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q41\Research\CATS-CaliforniaTestSystem\"/>
    </mc:Choice>
  </mc:AlternateContent>
  <xr:revisionPtr revIDLastSave="0" documentId="13_ncr:1_{9DAF897E-E4DB-4EC0-8E36-37908519C118}" xr6:coauthVersionLast="47" xr6:coauthVersionMax="47" xr10:uidLastSave="{00000000-0000-0000-0000-000000000000}"/>
  <bookViews>
    <workbookView xWindow="-120" yWindow="-120" windowWidth="25440" windowHeight="1527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2" i="1"/>
</calcChain>
</file>

<file path=xl/sharedStrings.xml><?xml version="1.0" encoding="utf-8"?>
<sst xmlns="http://schemas.openxmlformats.org/spreadsheetml/2006/main" count="162008" uniqueCount="3780">
  <si>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</si>
  <si>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</si>
  <si>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</si>
  <si>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</si>
  <si>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</si>
  <si>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</si>
  <si>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</si>
  <si>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</si>
  <si>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</si>
  <si>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</si>
  <si>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</si>
  <si>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</si>
  <si>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</si>
  <si>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</si>
  <si>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</si>
  <si>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</si>
  <si>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</si>
  <si>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</si>
  <si>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</si>
  <si>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</si>
  <si>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</si>
  <si>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</si>
  <si>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</si>
  <si>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</si>
  <si>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</si>
  <si>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</si>
  <si>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</si>
  <si>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</si>
  <si>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</si>
  <si>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</si>
  <si>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</si>
  <si>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</si>
  <si>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</si>
  <si>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</si>
  <si>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</si>
  <si>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</si>
  <si>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</si>
  <si>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</si>
  <si>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</si>
  <si>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</si>
  <si>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</si>
  <si>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</si>
  <si>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</si>
  <si>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</si>
  <si>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</si>
  <si>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</si>
  <si>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</si>
  <si>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</si>
  <si>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</si>
  <si>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</si>
  <si>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</si>
  <si>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</si>
  <si>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</si>
  <si>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</si>
  <si>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</si>
  <si>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</si>
  <si>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</si>
  <si>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</si>
  <si>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</si>
  <si>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</si>
  <si>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</si>
  <si>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</si>
  <si>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</si>
  <si>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</si>
  <si>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</si>
  <si>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</si>
  <si>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</si>
  <si>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</si>
  <si>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</si>
  <si>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</si>
  <si>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</si>
  <si>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</si>
  <si>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</si>
  <si>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</si>
  <si>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</si>
  <si>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</si>
  <si>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</si>
  <si>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</si>
  <si>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</si>
  <si>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</si>
  <si>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</si>
  <si>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</si>
  <si>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</si>
  <si>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</si>
  <si>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</si>
  <si>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</si>
  <si>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</si>
  <si>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</si>
  <si>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</si>
  <si>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</si>
  <si>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</si>
  <si>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</si>
  <si>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</si>
  <si>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</si>
  <si>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</si>
  <si>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</si>
  <si>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</si>
  <si>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</si>
  <si>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</si>
  <si>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</si>
  <si>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</si>
  <si>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</si>
  <si>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</si>
  <si>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</si>
  <si>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</si>
  <si>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</si>
  <si>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</si>
  <si>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</si>
  <si>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</si>
  <si>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</si>
  <si>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</si>
  <si>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</si>
  <si>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</si>
  <si>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</si>
  <si>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</si>
  <si>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</si>
  <si>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</si>
  <si>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</si>
  <si>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</si>
  <si>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</si>
  <si>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</si>
  <si>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</si>
  <si>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</si>
  <si>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</si>
  <si>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</si>
  <si>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</si>
  <si>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</si>
  <si>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</si>
  <si>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</si>
  <si>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</si>
  <si>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</si>
  <si>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</si>
  <si>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</si>
  <si>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</si>
  <si>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</si>
  <si>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</si>
  <si>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</si>
  <si>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</si>
  <si>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</si>
  <si>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</si>
  <si>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</si>
  <si>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</si>
  <si>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</si>
  <si>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</si>
  <si>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</si>
  <si>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</si>
  <si>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</si>
  <si>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</si>
  <si>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</si>
  <si>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</si>
  <si>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</si>
  <si>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</si>
  <si>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</si>
  <si>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</si>
  <si>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</si>
  <si>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</si>
  <si>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</si>
  <si>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</si>
  <si>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</si>
  <si>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GEO</t>
  </si>
  <si>
    <t>Limestone</t>
  </si>
  <si>
    <t>ERCO</t>
  </si>
  <si>
    <t>Electric Reliability Council of Texas, Inc.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</si>
  <si>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</si>
  <si>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</si>
  <si>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</si>
  <si>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</si>
  <si>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</si>
  <si>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</si>
  <si>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</si>
  <si>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</si>
  <si>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</si>
  <si>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</si>
  <si>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</si>
  <si>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</si>
  <si>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</si>
  <si>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</si>
  <si>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</si>
  <si>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</si>
  <si>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</si>
  <si>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</si>
  <si>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</si>
  <si>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</si>
  <si>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</si>
  <si>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</si>
  <si>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</si>
  <si>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</si>
  <si>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</si>
  <si>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</si>
  <si>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</si>
  <si>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</si>
  <si>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</si>
  <si>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</si>
  <si>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</si>
  <si>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</si>
  <si>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</si>
  <si>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</si>
  <si>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</si>
  <si>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</si>
  <si>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</si>
  <si>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</si>
  <si>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</si>
  <si>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</si>
  <si>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</si>
  <si>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</si>
  <si>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</si>
  <si>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</si>
  <si>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</si>
  <si>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</si>
  <si>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</si>
  <si>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</si>
  <si>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</si>
  <si>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</si>
  <si>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</si>
  <si>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</si>
  <si>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</si>
  <si>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</si>
  <si>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</si>
  <si>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</si>
  <si>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</si>
  <si>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</si>
  <si>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</si>
  <si>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</si>
  <si>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</si>
  <si>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</si>
  <si>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</si>
  <si>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</si>
  <si>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</si>
  <si>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</si>
  <si>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</si>
  <si>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</si>
  <si>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</si>
  <si>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</si>
  <si>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</si>
  <si>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</si>
  <si>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</si>
  <si>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</si>
  <si>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</si>
  <si>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</si>
  <si>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</si>
  <si>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</si>
  <si>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</si>
  <si>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</si>
  <si>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</si>
  <si>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</si>
  <si>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</si>
  <si>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</si>
  <si>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</si>
  <si>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</si>
  <si>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</si>
  <si>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</si>
  <si>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</si>
  <si>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</si>
  <si>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</si>
  <si>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</si>
  <si>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</si>
  <si>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</si>
  <si>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</si>
  <si>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</si>
  <si>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</si>
  <si>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</si>
  <si>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</si>
  <si>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</si>
  <si>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</si>
  <si>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</si>
  <si>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</si>
  <si>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</si>
  <si>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</si>
  <si>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</si>
  <si>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</si>
  <si>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</si>
  <si>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</si>
  <si>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</si>
  <si>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</si>
  <si>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</si>
  <si>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</si>
  <si>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</si>
  <si>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C D McIntosh Jr</t>
  </si>
  <si>
    <t>Indian River Plant</t>
  </si>
  <si>
    <t>S O Purdom</t>
  </si>
  <si>
    <t>TAL</t>
  </si>
  <si>
    <t>Tallahassee, City of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</si>
  <si>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</si>
  <si>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</si>
  <si>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</si>
  <si>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</si>
  <si>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</si>
  <si>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</si>
  <si>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</si>
  <si>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</si>
  <si>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</si>
  <si>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</si>
  <si>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</si>
  <si>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</si>
  <si>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</si>
  <si>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</si>
  <si>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</si>
  <si>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</si>
  <si>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</si>
  <si>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</si>
  <si>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</si>
  <si>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</si>
  <si>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</si>
  <si>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</si>
  <si>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</si>
  <si>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</si>
  <si>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</si>
  <si>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</si>
  <si>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</si>
  <si>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</si>
  <si>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</si>
  <si>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</si>
  <si>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</si>
  <si>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</si>
  <si>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</si>
  <si>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</si>
  <si>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</si>
  <si>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</si>
  <si>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</si>
  <si>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</si>
  <si>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</si>
  <si>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</si>
  <si>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</si>
  <si>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</si>
  <si>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</si>
  <si>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</si>
  <si>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</si>
  <si>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</si>
  <si>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</si>
  <si>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</si>
  <si>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</si>
  <si>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</si>
  <si>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</si>
  <si>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</si>
  <si>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</si>
  <si>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</si>
  <si>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</si>
  <si>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</si>
  <si>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</si>
  <si>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</si>
  <si>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</si>
  <si>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</si>
  <si>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</si>
  <si>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</si>
  <si>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</si>
  <si>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</si>
  <si>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</si>
  <si>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</si>
  <si>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</si>
  <si>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</si>
  <si>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</si>
  <si>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</si>
  <si>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</si>
  <si>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</si>
  <si>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</si>
  <si>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</si>
  <si>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Edwardsport</t>
  </si>
  <si>
    <t>SGC</t>
  </si>
  <si>
    <t>Noblesville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</si>
  <si>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</si>
  <si>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</si>
  <si>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</si>
  <si>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</si>
  <si>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</si>
  <si>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</si>
  <si>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</si>
  <si>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</si>
  <si>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</si>
  <si>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</si>
  <si>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</si>
  <si>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</si>
  <si>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</si>
  <si>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</si>
  <si>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</si>
  <si>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</si>
  <si>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</si>
  <si>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</si>
  <si>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</si>
  <si>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</si>
  <si>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</si>
  <si>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</si>
  <si>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</si>
  <si>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</si>
  <si>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</si>
  <si>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</si>
  <si>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</si>
  <si>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</si>
  <si>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</si>
  <si>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</si>
  <si>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</si>
  <si>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</si>
  <si>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</si>
  <si>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</si>
  <si>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</si>
  <si>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</si>
  <si>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</si>
  <si>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</si>
  <si>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</si>
  <si>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</si>
  <si>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</si>
  <si>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</si>
  <si>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</si>
  <si>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</si>
  <si>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</si>
  <si>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</si>
  <si>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</si>
  <si>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</si>
  <si>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</si>
  <si>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</si>
  <si>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</si>
  <si>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</si>
  <si>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</si>
  <si>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</si>
  <si>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</si>
  <si>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</si>
  <si>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</si>
  <si>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</si>
  <si>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</si>
  <si>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</si>
  <si>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</si>
  <si>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</si>
  <si>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</si>
  <si>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</si>
  <si>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</si>
  <si>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</si>
  <si>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</si>
  <si>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</si>
  <si>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</si>
  <si>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</si>
  <si>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</si>
  <si>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</si>
  <si>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</si>
  <si>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</si>
  <si>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</si>
  <si>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</si>
  <si>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</si>
  <si>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</si>
  <si>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</si>
  <si>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</si>
  <si>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</si>
  <si>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</si>
  <si>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</si>
  <si>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</si>
  <si>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</si>
  <si>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</si>
  <si>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</si>
  <si>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</si>
  <si>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</si>
  <si>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</si>
  <si>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</si>
  <si>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</si>
  <si>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</si>
  <si>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</si>
  <si>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</si>
  <si>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</si>
  <si>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</si>
  <si>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</si>
  <si>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</si>
  <si>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</si>
  <si>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</si>
  <si>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</si>
  <si>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</si>
  <si>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</si>
  <si>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</si>
  <si>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</si>
  <si>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</si>
  <si>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</si>
  <si>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</si>
  <si>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</si>
  <si>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</si>
  <si>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</si>
  <si>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</si>
  <si>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</si>
  <si>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</si>
  <si>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</si>
  <si>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</si>
  <si>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</si>
  <si>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</si>
  <si>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</si>
  <si>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</si>
  <si>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</si>
  <si>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</si>
  <si>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</si>
  <si>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</si>
  <si>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</si>
  <si>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</si>
  <si>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</si>
  <si>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</si>
  <si>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</si>
  <si>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</si>
  <si>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</si>
  <si>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</si>
  <si>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</si>
  <si>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</si>
  <si>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</si>
  <si>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</si>
  <si>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</si>
  <si>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</si>
  <si>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</si>
  <si>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</si>
  <si>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</si>
  <si>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</si>
  <si>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</si>
  <si>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</si>
  <si>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</si>
  <si>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</si>
  <si>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</si>
  <si>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</si>
  <si>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</si>
  <si>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</si>
  <si>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</si>
  <si>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</si>
  <si>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</si>
  <si>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</si>
  <si>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</si>
  <si>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</si>
  <si>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</si>
  <si>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</si>
  <si>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</si>
  <si>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</si>
  <si>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</si>
  <si>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</si>
  <si>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</si>
  <si>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</si>
  <si>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</si>
  <si>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</si>
  <si>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</si>
  <si>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</si>
  <si>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</si>
  <si>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</si>
  <si>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</si>
  <si>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</si>
  <si>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</si>
  <si>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</si>
  <si>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</si>
  <si>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</si>
  <si>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</si>
  <si>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</si>
  <si>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</si>
  <si>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</si>
  <si>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</si>
  <si>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</si>
  <si>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</si>
  <si>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</si>
  <si>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</si>
  <si>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</si>
  <si>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</si>
  <si>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</si>
  <si>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</si>
  <si>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</si>
  <si>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</si>
  <si>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</si>
  <si>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</si>
  <si>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</si>
  <si>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</si>
  <si>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</si>
  <si>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</si>
  <si>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</si>
  <si>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</si>
  <si>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</si>
  <si>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</si>
  <si>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</si>
  <si>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</si>
  <si>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</si>
  <si>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</si>
  <si>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</si>
  <si>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</si>
  <si>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</si>
  <si>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</si>
  <si>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</si>
  <si>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</si>
  <si>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</si>
  <si>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</si>
  <si>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</si>
  <si>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</si>
  <si>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</si>
  <si>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</si>
  <si>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</si>
  <si>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</si>
  <si>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</si>
  <si>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</si>
  <si>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</si>
  <si>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</si>
  <si>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</si>
  <si>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</si>
  <si>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</si>
  <si>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</si>
  <si>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</si>
  <si>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</si>
  <si>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</si>
  <si>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</si>
  <si>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</si>
  <si>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</si>
  <si>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</si>
  <si>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</si>
  <si>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</si>
  <si>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</si>
  <si>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</si>
  <si>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</si>
  <si>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</si>
  <si>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</si>
  <si>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</si>
  <si>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</si>
  <si>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</si>
  <si>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</si>
  <si>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</si>
  <si>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</si>
  <si>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</si>
  <si>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</si>
  <si>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</si>
  <si>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</si>
  <si>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</si>
  <si>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</si>
  <si>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</si>
  <si>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</si>
  <si>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</si>
  <si>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</si>
  <si>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</si>
  <si>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</si>
  <si>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</si>
  <si>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</si>
  <si>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</si>
  <si>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</si>
  <si>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</si>
  <si>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</si>
  <si>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</si>
  <si>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</si>
  <si>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</si>
  <si>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</si>
  <si>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</si>
  <si>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</si>
  <si>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</si>
  <si>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</si>
  <si>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</si>
  <si>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</si>
  <si>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</si>
  <si>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</si>
  <si>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</si>
  <si>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</si>
  <si>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</si>
  <si>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</si>
  <si>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</si>
  <si>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</si>
  <si>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</si>
  <si>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</si>
  <si>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</si>
  <si>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</si>
  <si>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</si>
  <si>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</si>
  <si>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</si>
  <si>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</si>
  <si>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</si>
  <si>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</si>
  <si>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</si>
  <si>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</si>
  <si>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</si>
  <si>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</si>
  <si>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</si>
  <si>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</si>
  <si>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</si>
  <si>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</si>
  <si>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</si>
  <si>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</si>
  <si>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</si>
  <si>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</si>
  <si>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</si>
  <si>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</si>
  <si>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</si>
  <si>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</si>
  <si>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</si>
  <si>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</si>
  <si>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</si>
  <si>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</si>
  <si>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</si>
  <si>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</si>
  <si>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</si>
  <si>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</si>
  <si>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</si>
  <si>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</si>
  <si>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</si>
  <si>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</si>
  <si>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</si>
  <si>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</si>
  <si>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</si>
  <si>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</si>
  <si>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</si>
  <si>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</si>
  <si>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</si>
  <si>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</si>
  <si>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</si>
  <si>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</si>
  <si>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</si>
  <si>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</si>
  <si>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</si>
  <si>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</si>
  <si>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</si>
  <si>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</si>
  <si>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</si>
  <si>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</si>
  <si>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</si>
  <si>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</si>
  <si>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</si>
  <si>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</si>
  <si>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</si>
  <si>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</si>
  <si>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</si>
  <si>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</si>
  <si>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</si>
  <si>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</si>
  <si>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</si>
  <si>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</si>
  <si>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</si>
  <si>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</si>
  <si>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</si>
  <si>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</si>
  <si>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</si>
  <si>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</si>
  <si>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</si>
  <si>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</si>
  <si>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</si>
  <si>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</si>
  <si>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</si>
  <si>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</si>
  <si>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</si>
  <si>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</si>
  <si>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</si>
  <si>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</si>
  <si>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</si>
  <si>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</si>
  <si>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</si>
  <si>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</si>
  <si>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</si>
  <si>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</si>
  <si>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</si>
  <si>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</si>
  <si>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</si>
  <si>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</si>
  <si>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</si>
  <si>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</si>
  <si>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</si>
  <si>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</si>
  <si>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</si>
  <si>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</si>
  <si>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</si>
  <si>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</si>
  <si>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</si>
  <si>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</si>
  <si>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</si>
  <si>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</si>
  <si>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</si>
  <si>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</si>
  <si>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</si>
  <si>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</si>
  <si>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</si>
  <si>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</si>
  <si>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</si>
  <si>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</si>
  <si>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</si>
  <si>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</si>
  <si>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</si>
  <si>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</si>
  <si>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</si>
  <si>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</si>
  <si>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</si>
  <si>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</si>
  <si>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</si>
  <si>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</si>
  <si>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</si>
  <si>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</si>
  <si>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</si>
  <si>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</si>
  <si>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</si>
  <si>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</si>
  <si>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</si>
  <si>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</si>
  <si>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</si>
  <si>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</si>
  <si>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</si>
  <si>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</si>
  <si>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</si>
  <si>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</si>
  <si>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</si>
  <si>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</si>
  <si>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</si>
  <si>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</si>
  <si>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</si>
  <si>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</si>
  <si>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</si>
  <si>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</si>
  <si>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</si>
  <si>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</si>
  <si>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</si>
  <si>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</si>
  <si>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</si>
  <si>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</si>
  <si>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</si>
  <si>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</si>
  <si>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</si>
  <si>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</si>
  <si>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</si>
  <si>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</si>
  <si>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</si>
  <si>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</si>
  <si>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</si>
  <si>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</si>
  <si>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</si>
  <si>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</si>
  <si>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</si>
  <si>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</si>
  <si>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</si>
  <si>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</si>
  <si>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</si>
  <si>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</si>
  <si>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</si>
  <si>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</si>
  <si>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</si>
  <si>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</si>
  <si>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</si>
  <si>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</si>
  <si>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</si>
  <si>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</si>
  <si>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</si>
  <si>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</si>
  <si>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</si>
  <si>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</si>
  <si>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</si>
  <si>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</si>
  <si>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</si>
  <si>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</si>
  <si>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</si>
  <si>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</si>
  <si>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</si>
  <si>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</si>
  <si>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</si>
  <si>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</si>
  <si>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</si>
  <si>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</si>
  <si>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</si>
  <si>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</si>
  <si>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</si>
  <si>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</si>
  <si>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</si>
  <si>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</si>
  <si>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</si>
  <si>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</si>
  <si>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</si>
  <si>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</si>
  <si>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</si>
  <si>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</si>
  <si>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</si>
  <si>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</si>
  <si>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</si>
  <si>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</si>
  <si>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</si>
  <si>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</si>
  <si>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</si>
  <si>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</si>
  <si>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</si>
  <si>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</si>
  <si>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</si>
  <si>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</si>
  <si>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</si>
  <si>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</si>
  <si>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</si>
  <si>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</si>
  <si>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</si>
  <si>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</si>
  <si>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</si>
  <si>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</si>
  <si>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</si>
  <si>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</si>
  <si>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</si>
  <si>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</si>
  <si>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</si>
  <si>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</si>
  <si>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</si>
  <si>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</si>
  <si>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</si>
  <si>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</si>
  <si>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</si>
  <si>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</si>
  <si>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</si>
  <si>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</si>
  <si>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</si>
  <si>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</si>
  <si>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</si>
  <si>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</si>
  <si>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</si>
  <si>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</si>
  <si>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</si>
  <si>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</si>
  <si>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</si>
  <si>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</si>
  <si>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</si>
  <si>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</si>
  <si>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</si>
  <si>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</si>
  <si>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</si>
  <si>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</si>
  <si>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</si>
  <si>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</si>
  <si>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</si>
  <si>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</si>
  <si>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</si>
  <si>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</si>
  <si>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</si>
  <si>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</si>
  <si>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</si>
  <si>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</si>
  <si>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</si>
  <si>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</si>
  <si>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</si>
  <si>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</si>
  <si>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</si>
  <si>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</si>
  <si>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</si>
  <si>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</si>
  <si>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</si>
  <si>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</si>
  <si>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</si>
  <si>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</si>
  <si>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</si>
  <si>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</si>
  <si>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</si>
  <si>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</si>
  <si>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</si>
  <si>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</si>
  <si>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</si>
  <si>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</si>
  <si>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</si>
  <si>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</si>
  <si>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</si>
  <si>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</si>
  <si>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</si>
  <si>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</si>
  <si>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</si>
  <si>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</si>
  <si>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</si>
  <si>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</si>
  <si>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</si>
  <si>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</si>
  <si>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</si>
  <si>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</si>
  <si>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</si>
  <si>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</si>
  <si>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</si>
  <si>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</si>
  <si>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</si>
  <si>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</si>
  <si>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</si>
  <si>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</si>
  <si>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</si>
  <si>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</si>
  <si>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</si>
  <si>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</si>
  <si>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</si>
  <si>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</si>
  <si>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</si>
  <si>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</si>
  <si>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</si>
  <si>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</si>
  <si>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</si>
  <si>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</si>
  <si>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</si>
  <si>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</si>
  <si>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</si>
  <si>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</si>
  <si>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</si>
  <si>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</si>
  <si>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</si>
  <si>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</si>
  <si>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</si>
  <si>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</si>
  <si>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</si>
  <si>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</si>
  <si>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</si>
  <si>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</si>
  <si>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</si>
  <si>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</si>
  <si>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</si>
  <si>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</si>
  <si>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</si>
  <si>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</si>
  <si>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</si>
  <si>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</si>
  <si>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</si>
  <si>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</si>
  <si>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</si>
  <si>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</si>
  <si>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</si>
  <si>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</si>
  <si>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</si>
  <si>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</si>
  <si>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</si>
  <si>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</si>
  <si>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</si>
  <si>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</si>
  <si>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</si>
  <si>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</si>
  <si>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</si>
  <si>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</si>
  <si>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</si>
  <si>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</si>
  <si>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</si>
  <si>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</si>
  <si>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</si>
  <si>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</si>
  <si>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</si>
  <si>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</si>
  <si>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</si>
  <si>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</si>
  <si>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</si>
  <si>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</si>
  <si>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</si>
  <si>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</si>
  <si>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</si>
  <si>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</si>
  <si>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</si>
  <si>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</si>
  <si>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</si>
  <si>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</si>
  <si>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</si>
  <si>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</si>
  <si>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</si>
  <si>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</si>
  <si>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</si>
  <si>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</si>
  <si>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</si>
  <si>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</si>
  <si>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</si>
  <si>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</si>
  <si>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</si>
  <si>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</si>
  <si>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</si>
  <si>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</si>
  <si>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</si>
  <si>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</si>
  <si>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</si>
  <si>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</si>
  <si>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</si>
  <si>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</si>
  <si>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</si>
  <si>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</si>
  <si>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</si>
  <si>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</si>
  <si>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</si>
  <si>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</si>
  <si>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</si>
  <si>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</si>
  <si>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</si>
  <si>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</si>
  <si>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</si>
  <si>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</si>
  <si>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</si>
  <si>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Duck Creek</t>
  </si>
  <si>
    <t>Newton</t>
  </si>
  <si>
    <t>East Bend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</si>
  <si>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</si>
  <si>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</si>
  <si>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</si>
  <si>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</si>
  <si>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</si>
  <si>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</si>
  <si>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</si>
  <si>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</si>
  <si>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</si>
  <si>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</si>
  <si>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</si>
  <si>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</si>
  <si>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</si>
  <si>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</si>
  <si>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</si>
  <si>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</si>
  <si>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</si>
  <si>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</si>
  <si>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</si>
  <si>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</si>
  <si>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</si>
  <si>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</si>
  <si>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</si>
  <si>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</si>
  <si>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</si>
  <si>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</si>
  <si>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</si>
  <si>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</si>
  <si>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</si>
  <si>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</si>
  <si>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</si>
  <si>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</si>
  <si>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</si>
  <si>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</si>
  <si>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</si>
  <si>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</si>
  <si>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</si>
  <si>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</si>
  <si>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</si>
  <si>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</si>
  <si>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</si>
  <si>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</si>
  <si>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</si>
  <si>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</si>
  <si>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</si>
  <si>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</si>
  <si>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</si>
  <si>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</si>
  <si>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</si>
  <si>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</si>
  <si>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</si>
  <si>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</si>
  <si>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</si>
  <si>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</si>
  <si>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</si>
  <si>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</si>
  <si>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</si>
  <si>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</si>
  <si>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</si>
  <si>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</si>
  <si>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</si>
  <si>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</si>
  <si>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</si>
  <si>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</si>
  <si>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</si>
  <si>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</si>
  <si>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</si>
  <si>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</si>
  <si>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</si>
  <si>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</si>
  <si>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</si>
  <si>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</si>
  <si>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</si>
  <si>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</si>
  <si>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</si>
  <si>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</si>
  <si>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</si>
  <si>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</si>
  <si>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</si>
  <si>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</si>
  <si>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</si>
  <si>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</si>
  <si>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</si>
  <si>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</si>
  <si>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</si>
  <si>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</si>
  <si>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</si>
  <si>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</si>
  <si>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</si>
  <si>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</si>
  <si>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</si>
  <si>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</si>
  <si>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</si>
  <si>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</si>
  <si>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</si>
  <si>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</si>
  <si>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</si>
  <si>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</si>
  <si>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</si>
  <si>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</si>
  <si>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</si>
  <si>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</si>
  <si>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</si>
  <si>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</si>
  <si>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</si>
  <si>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</si>
  <si>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</si>
  <si>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</si>
  <si>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</si>
  <si>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</si>
  <si>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</si>
  <si>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</si>
  <si>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</si>
  <si>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</si>
  <si>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</si>
  <si>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</si>
  <si>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</si>
  <si>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</si>
  <si>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</si>
  <si>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</si>
  <si>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</si>
  <si>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</si>
  <si>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</si>
  <si>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</si>
  <si>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</si>
  <si>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</si>
  <si>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</si>
  <si>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</si>
  <si>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</si>
  <si>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</si>
  <si>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</si>
  <si>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</si>
  <si>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</si>
  <si>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</si>
  <si>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</si>
  <si>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</si>
  <si>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</si>
  <si>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</si>
  <si>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</si>
  <si>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</si>
  <si>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</si>
  <si>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</si>
  <si>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</si>
  <si>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</si>
  <si>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</si>
  <si>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</si>
  <si>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</si>
  <si>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</si>
  <si>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</si>
  <si>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</si>
  <si>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</si>
  <si>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</si>
  <si>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</si>
  <si>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</si>
  <si>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</si>
  <si>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</si>
  <si>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</si>
  <si>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</si>
  <si>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</si>
  <si>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</si>
  <si>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</si>
  <si>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</si>
  <si>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</si>
  <si>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</si>
  <si>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</si>
  <si>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</si>
  <si>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</si>
  <si>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</si>
  <si>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</si>
  <si>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</si>
  <si>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</si>
  <si>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</si>
  <si>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</si>
  <si>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</si>
  <si>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</si>
  <si>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</si>
  <si>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</si>
  <si>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</si>
  <si>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</si>
  <si>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</si>
  <si>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</si>
  <si>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</si>
  <si>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</si>
  <si>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</si>
  <si>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</si>
  <si>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</si>
  <si>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</si>
  <si>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</si>
  <si>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</si>
  <si>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</si>
  <si>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</si>
  <si>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</si>
  <si>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</si>
  <si>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</si>
  <si>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</si>
  <si>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</si>
  <si>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</si>
  <si>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</si>
  <si>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</si>
  <si>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</si>
  <si>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</si>
  <si>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</si>
  <si>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</si>
  <si>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</si>
  <si>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</si>
  <si>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</si>
  <si>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</si>
  <si>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</si>
  <si>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</si>
  <si>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</si>
  <si>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</si>
  <si>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</si>
  <si>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</si>
  <si>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</si>
  <si>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</si>
  <si>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</si>
  <si>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</si>
  <si>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</si>
  <si>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</si>
  <si>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</si>
  <si>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</si>
  <si>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</si>
  <si>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</si>
  <si>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</si>
  <si>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</si>
  <si>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</si>
  <si>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</si>
  <si>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</si>
  <si>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</si>
  <si>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</si>
  <si>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</si>
  <si>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</si>
  <si>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</si>
  <si>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</si>
  <si>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</si>
  <si>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</si>
  <si>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</si>
  <si>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</si>
  <si>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</si>
  <si>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</si>
  <si>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</si>
  <si>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</si>
  <si>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</si>
  <si>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</si>
  <si>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</si>
  <si>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</si>
  <si>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</si>
  <si>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</si>
  <si>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</si>
  <si>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</si>
  <si>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</si>
  <si>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</si>
  <si>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</si>
  <si>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</si>
  <si>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</si>
  <si>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</si>
  <si>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</si>
  <si>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</si>
  <si>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</si>
  <si>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</si>
  <si>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</si>
  <si>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</si>
  <si>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</si>
  <si>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</si>
  <si>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</si>
  <si>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</si>
  <si>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</si>
  <si>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</si>
  <si>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</si>
  <si>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</si>
  <si>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</si>
  <si>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</si>
  <si>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</si>
  <si>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</si>
  <si>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</si>
  <si>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</si>
  <si>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</si>
  <si>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</si>
  <si>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</si>
  <si>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</si>
  <si>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</si>
  <si>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</si>
  <si>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</si>
  <si>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</si>
  <si>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</si>
  <si>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</si>
  <si>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</si>
  <si>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</si>
  <si>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</si>
  <si>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</si>
  <si>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</si>
  <si>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</si>
  <si>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</si>
  <si>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</si>
  <si>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</si>
  <si>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</si>
  <si>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</si>
  <si>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</si>
  <si>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</si>
  <si>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</si>
  <si>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</si>
  <si>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</si>
  <si>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</si>
  <si>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</si>
  <si>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</si>
  <si>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</si>
  <si>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</si>
  <si>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</si>
  <si>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</si>
  <si>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</si>
  <si>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</si>
  <si>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</si>
  <si>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</si>
  <si>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</si>
  <si>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</si>
  <si>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</si>
  <si>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</si>
  <si>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</si>
  <si>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</si>
  <si>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</si>
  <si>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</si>
  <si>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</si>
  <si>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</si>
  <si>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</si>
  <si>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</si>
  <si>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</si>
  <si>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</si>
  <si>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</si>
  <si>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</si>
  <si>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</si>
  <si>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</si>
  <si>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</si>
  <si>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</si>
  <si>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</si>
  <si>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</si>
  <si>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</si>
  <si>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</si>
  <si>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</si>
  <si>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</si>
  <si>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</si>
  <si>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</si>
  <si>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</si>
  <si>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</si>
  <si>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</si>
  <si>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</si>
  <si>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</si>
  <si>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</si>
  <si>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</si>
  <si>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</si>
  <si>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</si>
  <si>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</si>
  <si>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</si>
  <si>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</si>
  <si>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</si>
  <si>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</si>
  <si>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</si>
  <si>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</si>
  <si>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</si>
  <si>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</si>
  <si>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</si>
  <si>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</si>
  <si>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</si>
  <si>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</si>
  <si>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</si>
  <si>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</si>
  <si>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</si>
  <si>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</si>
  <si>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</si>
  <si>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</si>
  <si>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</si>
  <si>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</si>
  <si>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</si>
  <si>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</si>
  <si>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</si>
  <si>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</si>
  <si>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</si>
  <si>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</si>
  <si>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</si>
  <si>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</si>
  <si>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</si>
  <si>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</si>
  <si>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</si>
  <si>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</si>
  <si>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</si>
  <si>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</si>
  <si>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</si>
  <si>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</si>
  <si>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</si>
  <si>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</si>
  <si>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</si>
  <si>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</si>
  <si>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</si>
  <si>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</si>
  <si>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</si>
  <si>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</si>
  <si>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</si>
  <si>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</si>
  <si>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</si>
  <si>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</si>
  <si>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</si>
  <si>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</si>
  <si>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</si>
  <si>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</si>
  <si>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</si>
  <si>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</si>
  <si>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</si>
  <si>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</si>
  <si>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</si>
  <si>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</si>
  <si>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</si>
  <si>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</si>
  <si>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</si>
  <si>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</si>
  <si>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</si>
  <si>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</si>
  <si>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</si>
  <si>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</si>
  <si>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</si>
  <si>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</si>
  <si>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</si>
  <si>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</si>
  <si>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</si>
  <si>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</si>
  <si>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</si>
  <si>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</si>
  <si>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</si>
  <si>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</si>
  <si>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</si>
  <si>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</si>
  <si>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</si>
  <si>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</si>
  <si>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</si>
  <si>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</si>
  <si>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</si>
  <si>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</si>
  <si>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</si>
  <si>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</si>
  <si>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</si>
  <si>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</si>
  <si>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</si>
  <si>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</si>
  <si>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</si>
  <si>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</si>
  <si>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</si>
  <si>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</si>
  <si>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</si>
  <si>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</si>
  <si>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</si>
  <si>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</si>
  <si>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</si>
  <si>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</si>
  <si>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</si>
  <si>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</si>
  <si>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</si>
  <si>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</si>
  <si>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</si>
  <si>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</si>
  <si>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</si>
  <si>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</si>
  <si>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</si>
  <si>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</si>
  <si>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</si>
  <si>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</si>
  <si>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</si>
  <si>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</si>
  <si>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</si>
  <si>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</si>
  <si>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</si>
  <si>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</si>
  <si>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</si>
  <si>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</si>
  <si>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</si>
  <si>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</si>
  <si>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</si>
  <si>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</si>
  <si>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</si>
  <si>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</si>
  <si>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</si>
  <si>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</si>
  <si>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</si>
  <si>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</si>
  <si>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</si>
  <si>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</si>
  <si>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</si>
  <si>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</si>
  <si>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</si>
  <si>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</si>
  <si>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</si>
  <si>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</si>
  <si>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</si>
  <si>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</si>
  <si>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</si>
  <si>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</si>
  <si>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</si>
  <si>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</si>
  <si>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</si>
  <si>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</si>
  <si>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</si>
  <si>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</si>
  <si>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</si>
  <si>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</si>
  <si>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</si>
  <si>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</si>
  <si>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</si>
  <si>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</si>
  <si>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</si>
  <si>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</si>
  <si>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</si>
  <si>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</si>
  <si>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</si>
  <si>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</si>
  <si>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</si>
  <si>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</si>
  <si>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</si>
  <si>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</si>
  <si>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</si>
  <si>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</si>
  <si>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</si>
  <si>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</si>
  <si>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</si>
  <si>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</si>
  <si>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</si>
  <si>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</si>
  <si>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</si>
  <si>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</si>
  <si>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</si>
  <si>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</si>
  <si>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</si>
  <si>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</si>
  <si>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</si>
  <si>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</si>
  <si>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</si>
  <si>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</si>
  <si>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</si>
  <si>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</si>
  <si>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</si>
  <si>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</si>
  <si>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</si>
  <si>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</si>
  <si>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</si>
  <si>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</si>
  <si>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</si>
  <si>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</si>
  <si>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</si>
  <si>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</si>
  <si>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</si>
  <si>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</si>
  <si>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</si>
  <si>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</si>
  <si>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</si>
  <si>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</si>
  <si>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</si>
  <si>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</si>
  <si>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</si>
  <si>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</si>
  <si>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</si>
  <si>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</si>
  <si>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</si>
  <si>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</si>
  <si>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</si>
  <si>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</si>
  <si>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</si>
  <si>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</si>
  <si>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</si>
  <si>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</si>
  <si>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</si>
  <si>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</si>
  <si>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</si>
  <si>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</si>
  <si>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</si>
  <si>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</si>
  <si>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</si>
  <si>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</si>
  <si>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</si>
  <si>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</si>
  <si>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</si>
  <si>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</si>
  <si>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</si>
  <si>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</si>
  <si>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</si>
  <si>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</si>
  <si>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</si>
  <si>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</si>
  <si>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</si>
  <si>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</si>
  <si>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</si>
  <si>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</si>
  <si>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</si>
  <si>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</si>
  <si>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</si>
  <si>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</si>
  <si>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</si>
  <si>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</si>
  <si>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</si>
  <si>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</si>
  <si>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</si>
  <si>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</si>
  <si>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</si>
  <si>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</si>
  <si>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Hopewell Cogeneration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</si>
  <si>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</si>
  <si>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</si>
  <si>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</si>
  <si>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</si>
  <si>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</si>
  <si>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</si>
  <si>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</si>
  <si>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</si>
  <si>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</si>
  <si>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</si>
  <si>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</si>
  <si>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</si>
  <si>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</si>
  <si>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</si>
  <si>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</si>
  <si>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</si>
  <si>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</si>
  <si>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</si>
  <si>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</si>
  <si>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</si>
  <si>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</si>
  <si>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</si>
  <si>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</si>
  <si>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</si>
  <si>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</si>
  <si>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</si>
  <si>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</si>
  <si>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Las Vegas Generating Station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</si>
  <si>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</si>
  <si>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</si>
  <si>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</si>
  <si>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</si>
  <si>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</si>
  <si>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</si>
  <si>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</si>
  <si>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</si>
  <si>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</si>
  <si>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</si>
  <si>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</si>
  <si>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</si>
  <si>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</si>
  <si>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</si>
  <si>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</si>
  <si>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</si>
  <si>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</si>
  <si>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</si>
  <si>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</si>
  <si>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</si>
  <si>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</si>
  <si>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</si>
  <si>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</si>
  <si>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</si>
  <si>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</si>
  <si>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</si>
  <si>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</si>
  <si>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Hazelton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</si>
  <si>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</si>
  <si>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</si>
  <si>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</si>
  <si>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</si>
  <si>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</si>
  <si>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</si>
  <si>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</si>
  <si>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</si>
  <si>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</si>
  <si>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</si>
  <si>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</si>
  <si>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</si>
  <si>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</si>
  <si>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</si>
  <si>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</si>
  <si>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</si>
  <si>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</si>
  <si>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</si>
  <si>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</si>
  <si>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</si>
  <si>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</si>
  <si>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</si>
  <si>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</si>
  <si>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</si>
  <si>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</si>
  <si>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</si>
  <si>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</si>
  <si>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</si>
  <si>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</si>
  <si>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</si>
  <si>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</si>
  <si>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</si>
  <si>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</si>
  <si>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</si>
  <si>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</si>
  <si>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</si>
  <si>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</si>
  <si>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</si>
  <si>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</si>
  <si>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</si>
  <si>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</si>
  <si>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</si>
  <si>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</si>
  <si>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</si>
  <si>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</si>
  <si>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</si>
  <si>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</si>
  <si>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</si>
  <si>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</si>
  <si>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</si>
  <si>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</si>
  <si>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</si>
  <si>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</si>
  <si>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</si>
  <si>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</si>
  <si>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</si>
  <si>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</si>
  <si>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</si>
  <si>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</si>
  <si>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</si>
  <si>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</si>
  <si>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</si>
  <si>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</si>
  <si>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</si>
  <si>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</si>
  <si>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</si>
  <si>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</si>
  <si>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</si>
  <si>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</si>
  <si>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</si>
  <si>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</si>
  <si>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</si>
  <si>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</si>
  <si>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</si>
  <si>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</si>
  <si>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Cornell University Central Heat</t>
  </si>
  <si>
    <t>Paxton Creek Cogeneration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</si>
  <si>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</si>
  <si>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</si>
  <si>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</si>
  <si>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</si>
  <si>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</si>
  <si>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</si>
  <si>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</si>
  <si>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</si>
  <si>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</si>
  <si>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</si>
  <si>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</si>
  <si>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</si>
  <si>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</si>
  <si>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</si>
  <si>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</si>
  <si>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</si>
  <si>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</si>
  <si>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</si>
  <si>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</si>
  <si>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</si>
  <si>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</si>
  <si>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</si>
  <si>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</si>
  <si>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</si>
  <si>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</si>
  <si>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</si>
  <si>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</si>
  <si>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</si>
  <si>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</si>
  <si>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</si>
  <si>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</si>
  <si>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</si>
  <si>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</si>
  <si>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</si>
  <si>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</si>
  <si>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</si>
  <si>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</si>
  <si>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</si>
  <si>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</si>
  <si>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</si>
  <si>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</si>
  <si>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</si>
  <si>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</si>
  <si>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</si>
  <si>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</si>
  <si>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</si>
  <si>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</si>
  <si>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</si>
  <si>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</si>
  <si>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</si>
  <si>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</si>
  <si>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</si>
  <si>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</si>
  <si>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</si>
  <si>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</si>
  <si>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</si>
  <si>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</si>
  <si>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Sappi Cloquet Mill</t>
  </si>
  <si>
    <t>Covanta Indianapolis Energy</t>
  </si>
  <si>
    <t>Covanta Bristol Energy</t>
  </si>
  <si>
    <t>Covanta Babylon Inc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</si>
  <si>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</si>
  <si>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</si>
  <si>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</si>
  <si>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</si>
  <si>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</si>
  <si>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</si>
  <si>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</si>
  <si>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</si>
  <si>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</si>
  <si>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</si>
  <si>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</si>
  <si>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</si>
  <si>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</si>
  <si>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</si>
  <si>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</si>
  <si>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</si>
  <si>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</si>
  <si>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</si>
  <si>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</si>
  <si>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</si>
  <si>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</si>
  <si>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</si>
  <si>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</si>
  <si>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</si>
  <si>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</si>
  <si>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</si>
  <si>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</si>
  <si>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</si>
  <si>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</si>
  <si>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</si>
  <si>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</si>
  <si>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</si>
  <si>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</si>
  <si>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</si>
  <si>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</si>
  <si>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</si>
  <si>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</si>
  <si>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</si>
  <si>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</si>
  <si>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</si>
  <si>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</si>
  <si>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</si>
  <si>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</si>
  <si>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</si>
  <si>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</si>
  <si>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</si>
  <si>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</si>
  <si>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</si>
  <si>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</si>
  <si>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</si>
  <si>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</si>
  <si>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</si>
  <si>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</si>
  <si>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</si>
  <si>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</si>
  <si>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</si>
  <si>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</si>
  <si>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</si>
  <si>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</si>
  <si>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</si>
  <si>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</si>
  <si>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</si>
  <si>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</si>
  <si>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</si>
  <si>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</si>
  <si>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</si>
  <si>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</si>
  <si>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</si>
  <si>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</si>
  <si>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</si>
  <si>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</si>
  <si>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</si>
  <si>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</si>
  <si>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</si>
  <si>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</si>
  <si>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</si>
  <si>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</si>
  <si>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</si>
  <si>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</si>
  <si>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</si>
  <si>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</si>
  <si>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</si>
  <si>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</si>
  <si>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</si>
  <si>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</si>
  <si>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</si>
  <si>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</si>
  <si>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</si>
  <si>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</si>
  <si>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</si>
  <si>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</si>
  <si>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</si>
  <si>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</si>
  <si>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</si>
  <si>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</si>
  <si>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</si>
  <si>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</si>
  <si>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</si>
  <si>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</si>
  <si>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</si>
  <si>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</si>
  <si>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</si>
  <si>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</si>
  <si>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</si>
  <si>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</si>
  <si>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</si>
  <si>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</si>
  <si>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</si>
  <si>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</si>
  <si>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</si>
  <si>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</si>
  <si>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</si>
  <si>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</si>
  <si>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</si>
  <si>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</si>
  <si>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</si>
  <si>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</si>
  <si>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</si>
  <si>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</si>
  <si>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</si>
  <si>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</si>
  <si>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</si>
  <si>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</si>
  <si>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</si>
  <si>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</si>
  <si>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</si>
  <si>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</si>
  <si>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</si>
  <si>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</si>
  <si>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</si>
  <si>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</si>
  <si>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</si>
  <si>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</si>
  <si>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</si>
  <si>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</si>
  <si>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</si>
  <si>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</si>
  <si>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</si>
  <si>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</si>
  <si>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</si>
  <si>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</si>
  <si>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</si>
  <si>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</si>
  <si>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</si>
  <si>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</si>
  <si>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</si>
  <si>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</si>
  <si>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</si>
  <si>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</si>
  <si>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</si>
  <si>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</si>
  <si>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</si>
  <si>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</si>
  <si>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</si>
  <si>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</si>
  <si>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</si>
  <si>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</si>
  <si>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</si>
  <si>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</si>
  <si>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</si>
  <si>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</si>
  <si>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</si>
  <si>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</si>
  <si>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</si>
  <si>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</si>
  <si>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</si>
  <si>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</si>
  <si>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</si>
  <si>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</si>
  <si>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</si>
  <si>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</si>
  <si>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</si>
  <si>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</si>
  <si>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</si>
  <si>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</si>
  <si>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</si>
  <si>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Nevada Cogen Associates 2 Black Mountain</t>
  </si>
  <si>
    <t>Nevada Cogen Assoc#1 GarnetVly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</si>
  <si>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</si>
  <si>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</si>
  <si>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</si>
  <si>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</si>
  <si>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</si>
  <si>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</si>
  <si>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</si>
  <si>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</si>
  <si>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</si>
  <si>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</si>
  <si>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</si>
  <si>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</si>
  <si>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</si>
  <si>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</si>
  <si>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</si>
  <si>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</si>
  <si>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</si>
  <si>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</si>
  <si>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</si>
  <si>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</si>
  <si>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</si>
  <si>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</si>
  <si>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</si>
  <si>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</si>
  <si>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</si>
  <si>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</si>
  <si>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</si>
  <si>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</si>
  <si>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</si>
  <si>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</si>
  <si>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</si>
  <si>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</si>
  <si>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</si>
  <si>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</si>
  <si>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</si>
  <si>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</si>
  <si>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</si>
  <si>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</si>
  <si>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</si>
  <si>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</si>
  <si>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</si>
  <si>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</si>
  <si>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</si>
  <si>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</si>
  <si>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</si>
  <si>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</si>
  <si>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</si>
  <si>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</si>
  <si>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</si>
  <si>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</si>
  <si>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</si>
  <si>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</si>
  <si>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</si>
  <si>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</si>
  <si>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</si>
  <si>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</si>
  <si>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</si>
  <si>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</si>
  <si>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</si>
  <si>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Chino Mines</t>
  </si>
  <si>
    <t>Spartanburg Water System</t>
  </si>
  <si>
    <t>Oyster Creek Unit VIII</t>
  </si>
  <si>
    <t>Amalgamated Sugar LLC Nampa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</si>
  <si>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</si>
  <si>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</si>
  <si>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</si>
  <si>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</si>
  <si>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</si>
  <si>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</si>
  <si>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</si>
  <si>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</si>
  <si>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</si>
  <si>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</si>
  <si>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</si>
  <si>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</si>
  <si>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</si>
  <si>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</si>
  <si>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</si>
  <si>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</si>
  <si>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</si>
  <si>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</si>
  <si>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</si>
  <si>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</si>
  <si>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</si>
  <si>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</si>
  <si>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</si>
  <si>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</si>
  <si>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</si>
  <si>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</si>
  <si>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</si>
  <si>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</si>
  <si>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</si>
  <si>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</si>
  <si>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</si>
  <si>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</si>
  <si>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</si>
  <si>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</si>
  <si>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</si>
  <si>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</si>
  <si>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</si>
  <si>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</si>
  <si>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</si>
  <si>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</si>
  <si>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</si>
  <si>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</si>
  <si>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</si>
  <si>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</si>
  <si>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</si>
  <si>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</si>
  <si>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</si>
  <si>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</si>
  <si>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</si>
  <si>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</si>
  <si>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</si>
  <si>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</si>
  <si>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</si>
  <si>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</si>
  <si>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</si>
  <si>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</si>
  <si>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</si>
  <si>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</si>
  <si>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</si>
  <si>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</si>
  <si>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</si>
  <si>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</si>
  <si>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</si>
  <si>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</si>
  <si>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</si>
  <si>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</si>
  <si>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</si>
  <si>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</si>
  <si>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</si>
  <si>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</si>
  <si>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</si>
  <si>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</si>
  <si>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</si>
  <si>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</si>
  <si>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</si>
  <si>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</si>
  <si>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</si>
  <si>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</si>
  <si>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</si>
  <si>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</si>
  <si>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</si>
  <si>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</si>
  <si>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</si>
  <si>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</si>
  <si>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</si>
  <si>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</si>
  <si>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</si>
  <si>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</si>
  <si>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</si>
  <si>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</si>
  <si>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</si>
  <si>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</si>
  <si>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</si>
  <si>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</si>
  <si>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</si>
  <si>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</si>
  <si>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</si>
  <si>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</si>
  <si>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</si>
  <si>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</si>
  <si>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</si>
  <si>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</si>
  <si>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</si>
  <si>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</si>
  <si>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</si>
  <si>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</si>
  <si>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</si>
  <si>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</si>
  <si>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</si>
  <si>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</si>
  <si>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</si>
  <si>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</si>
  <si>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</si>
  <si>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</si>
  <si>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</si>
  <si>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</si>
  <si>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</si>
  <si>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</si>
  <si>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</si>
  <si>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</si>
  <si>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</si>
  <si>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</si>
  <si>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</si>
  <si>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</si>
  <si>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</si>
  <si>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</si>
  <si>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</si>
  <si>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</si>
  <si>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</si>
  <si>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</si>
  <si>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</si>
  <si>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</si>
  <si>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</si>
  <si>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</si>
  <si>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</si>
  <si>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</si>
  <si>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</si>
  <si>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</si>
  <si>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</si>
  <si>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</si>
  <si>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</si>
  <si>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</si>
  <si>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</si>
  <si>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</si>
  <si>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</si>
  <si>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</si>
  <si>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</si>
  <si>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</si>
  <si>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</si>
  <si>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</si>
  <si>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</si>
  <si>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</si>
  <si>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</si>
  <si>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</si>
  <si>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</si>
  <si>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</si>
  <si>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</si>
  <si>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</si>
  <si>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</si>
  <si>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</si>
  <si>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</si>
  <si>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</si>
  <si>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</si>
  <si>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</si>
  <si>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</si>
  <si>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</si>
  <si>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</si>
  <si>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</si>
  <si>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</si>
  <si>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</si>
  <si>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</si>
  <si>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</si>
  <si>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</si>
  <si>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</si>
  <si>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</si>
  <si>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</si>
  <si>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</si>
  <si>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</si>
  <si>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</si>
  <si>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</si>
  <si>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</si>
  <si>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</si>
  <si>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</si>
  <si>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</si>
  <si>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</si>
  <si>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</si>
  <si>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</si>
  <si>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</si>
  <si>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</si>
  <si>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</si>
  <si>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</si>
  <si>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</si>
  <si>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</si>
  <si>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</si>
  <si>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</si>
  <si>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</si>
  <si>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</si>
  <si>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</si>
  <si>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</si>
  <si>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</si>
  <si>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</si>
  <si>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</si>
  <si>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</si>
  <si>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</si>
  <si>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</si>
  <si>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</si>
  <si>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</si>
  <si>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</si>
  <si>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</si>
  <si>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</si>
  <si>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</si>
  <si>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</si>
  <si>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</si>
  <si>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</si>
  <si>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</si>
  <si>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</si>
  <si>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</si>
  <si>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</si>
  <si>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</si>
  <si>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</si>
  <si>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</si>
  <si>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</si>
  <si>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</si>
  <si>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</si>
  <si>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</si>
  <si>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</si>
  <si>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</si>
  <si>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</si>
  <si>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</si>
  <si>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</si>
  <si>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</si>
  <si>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</si>
  <si>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</si>
  <si>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</si>
  <si>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</si>
  <si>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</si>
  <si>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</si>
  <si>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</si>
  <si>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</si>
  <si>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</si>
  <si>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</si>
  <si>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</si>
  <si>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</si>
  <si>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</si>
  <si>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</si>
  <si>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</si>
  <si>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</si>
  <si>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</si>
  <si>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</si>
  <si>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</si>
  <si>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</si>
  <si>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</si>
  <si>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</si>
  <si>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</si>
  <si>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</si>
  <si>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</si>
  <si>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</si>
  <si>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</si>
  <si>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</si>
  <si>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</si>
  <si>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</si>
  <si>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</si>
  <si>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</si>
  <si>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</si>
  <si>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</si>
  <si>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</si>
  <si>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</si>
  <si>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</si>
  <si>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</si>
  <si>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</si>
  <si>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</si>
  <si>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</si>
  <si>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</si>
  <si>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</si>
  <si>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</si>
  <si>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</si>
  <si>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</si>
  <si>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</si>
  <si>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</si>
  <si>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</si>
  <si>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</si>
  <si>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</si>
  <si>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</si>
  <si>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</si>
  <si>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</si>
  <si>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</si>
  <si>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</si>
  <si>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</si>
  <si>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</si>
  <si>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</si>
  <si>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</si>
  <si>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</si>
  <si>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</si>
  <si>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</si>
  <si>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</si>
  <si>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</si>
  <si>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</si>
  <si>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</si>
  <si>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</si>
  <si>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</si>
  <si>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</si>
  <si>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</si>
  <si>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</si>
  <si>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</si>
  <si>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</si>
  <si>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</si>
  <si>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</si>
  <si>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</si>
  <si>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</si>
  <si>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</si>
  <si>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</si>
  <si>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</si>
  <si>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</si>
  <si>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</si>
  <si>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</si>
  <si>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</si>
  <si>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</si>
  <si>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</si>
  <si>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</si>
  <si>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</si>
  <si>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</si>
  <si>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</si>
  <si>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</si>
  <si>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</si>
  <si>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</si>
  <si>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</si>
  <si>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</si>
  <si>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</si>
  <si>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</si>
  <si>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</si>
  <si>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</si>
  <si>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</si>
  <si>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</si>
  <si>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</si>
  <si>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</si>
  <si>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</si>
  <si>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</si>
  <si>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</si>
  <si>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</si>
  <si>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</si>
  <si>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</si>
  <si>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</si>
  <si>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</si>
  <si>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</si>
  <si>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</si>
  <si>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</si>
  <si>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</si>
  <si>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</si>
  <si>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</si>
  <si>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</si>
  <si>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</si>
  <si>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</si>
  <si>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</si>
  <si>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</si>
  <si>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</si>
  <si>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</si>
  <si>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</si>
  <si>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</si>
  <si>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</si>
  <si>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</si>
  <si>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</si>
  <si>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</si>
  <si>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</si>
  <si>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</si>
  <si>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</si>
  <si>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</si>
  <si>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</si>
  <si>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</si>
  <si>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</si>
  <si>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</si>
  <si>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</si>
  <si>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</si>
  <si>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</si>
  <si>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</si>
  <si>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</si>
  <si>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</si>
  <si>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</si>
  <si>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</si>
  <si>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</si>
  <si>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</si>
  <si>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</si>
  <si>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</si>
  <si>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</si>
  <si>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</si>
  <si>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</si>
  <si>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</si>
  <si>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</si>
  <si>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</si>
  <si>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</si>
  <si>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</si>
  <si>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</si>
  <si>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</si>
  <si>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</si>
  <si>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</si>
  <si>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</si>
  <si>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</si>
  <si>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</si>
  <si>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</si>
  <si>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</si>
  <si>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</si>
  <si>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</si>
  <si>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</si>
  <si>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</si>
  <si>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</si>
  <si>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</si>
  <si>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</si>
  <si>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</si>
  <si>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</si>
  <si>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</si>
  <si>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</si>
  <si>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</si>
  <si>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</si>
  <si>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</si>
  <si>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</si>
  <si>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</si>
  <si>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</si>
  <si>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</si>
  <si>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</si>
  <si>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</si>
  <si>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</si>
  <si>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</si>
  <si>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</si>
  <si>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</si>
  <si>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Palomar Energy</t>
  </si>
  <si>
    <t>Stillwater Water Treatment Plant</t>
  </si>
  <si>
    <t>Ashtabula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</si>
  <si>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</si>
  <si>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</si>
  <si>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</si>
  <si>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</si>
  <si>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</si>
  <si>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</si>
  <si>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</si>
  <si>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</si>
  <si>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</si>
  <si>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</si>
  <si>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</si>
  <si>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</si>
  <si>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</si>
  <si>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</si>
  <si>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</si>
  <si>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</si>
  <si>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</si>
  <si>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</si>
  <si>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</si>
  <si>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</si>
  <si>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</si>
  <si>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</si>
  <si>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</si>
  <si>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</si>
  <si>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</si>
  <si>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</si>
  <si>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</si>
  <si>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</si>
  <si>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</si>
  <si>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</si>
  <si>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</si>
  <si>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</si>
  <si>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</si>
  <si>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</si>
  <si>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</si>
  <si>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</si>
  <si>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</si>
  <si>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</si>
  <si>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</si>
  <si>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</si>
  <si>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</si>
  <si>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</si>
  <si>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</si>
  <si>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</si>
  <si>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</si>
  <si>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</si>
  <si>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</si>
  <si>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</si>
  <si>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</si>
  <si>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</si>
  <si>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</si>
  <si>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</si>
  <si>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</si>
  <si>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</si>
  <si>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</si>
  <si>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</si>
  <si>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</si>
  <si>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</si>
  <si>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</si>
  <si>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</si>
  <si>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</si>
  <si>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</si>
  <si>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</si>
  <si>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</si>
  <si>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</si>
  <si>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</si>
  <si>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</si>
  <si>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</si>
  <si>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</si>
  <si>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</si>
  <si>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</si>
  <si>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</si>
  <si>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</si>
  <si>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</si>
  <si>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</si>
  <si>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</si>
  <si>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</si>
  <si>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</si>
  <si>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</si>
  <si>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</si>
  <si>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</si>
  <si>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</si>
  <si>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</si>
  <si>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</si>
  <si>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</si>
  <si>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</si>
  <si>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</si>
  <si>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</si>
  <si>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</si>
  <si>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</si>
  <si>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</si>
  <si>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</si>
  <si>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</si>
  <si>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</si>
  <si>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</si>
  <si>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</si>
  <si>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</si>
  <si>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</si>
  <si>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</si>
  <si>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</si>
  <si>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</si>
  <si>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</si>
  <si>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</si>
  <si>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</si>
  <si>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</si>
  <si>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Wygen 2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</si>
  <si>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</si>
  <si>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</si>
  <si>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</si>
  <si>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</si>
  <si>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</si>
  <si>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</si>
  <si>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</si>
  <si>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</si>
  <si>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</si>
  <si>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</si>
  <si>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</si>
  <si>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</si>
  <si>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</si>
  <si>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</si>
  <si>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</si>
  <si>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</si>
  <si>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</si>
  <si>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</si>
  <si>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</si>
  <si>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</si>
  <si>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</si>
  <si>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</si>
  <si>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</si>
  <si>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</si>
  <si>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</si>
  <si>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</si>
  <si>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</si>
  <si>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</si>
  <si>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</si>
  <si>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</si>
  <si>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</si>
  <si>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</si>
  <si>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</si>
  <si>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</si>
  <si>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</si>
  <si>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</si>
  <si>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</si>
  <si>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</si>
  <si>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</si>
  <si>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</si>
  <si>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</si>
  <si>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</si>
  <si>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</si>
  <si>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</si>
  <si>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</si>
  <si>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</si>
  <si>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</si>
  <si>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</si>
  <si>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</si>
  <si>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</si>
  <si>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</si>
  <si>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</si>
  <si>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</si>
  <si>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</si>
  <si>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</si>
  <si>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</si>
  <si>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</si>
  <si>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</si>
  <si>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</si>
  <si>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</si>
  <si>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</si>
  <si>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</si>
  <si>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</si>
  <si>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</si>
  <si>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</si>
  <si>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</si>
  <si>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</si>
  <si>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</si>
  <si>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</si>
  <si>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</si>
  <si>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</si>
  <si>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</si>
  <si>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</si>
  <si>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</si>
  <si>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</si>
  <si>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</si>
  <si>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</si>
  <si>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</si>
  <si>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</si>
  <si>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</si>
  <si>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</si>
  <si>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</si>
  <si>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</si>
  <si>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</si>
  <si>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</si>
  <si>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</si>
  <si>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</si>
  <si>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</si>
  <si>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</si>
  <si>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</si>
  <si>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</si>
  <si>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</si>
  <si>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</si>
  <si>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</si>
  <si>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</si>
  <si>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</si>
  <si>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</si>
  <si>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</si>
  <si>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</si>
  <si>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</si>
  <si>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</si>
  <si>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</si>
  <si>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</si>
  <si>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</si>
  <si>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</si>
  <si>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</si>
  <si>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</si>
  <si>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</si>
  <si>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</si>
  <si>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</si>
  <si>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</si>
  <si>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</si>
  <si>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</si>
  <si>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</si>
  <si>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</si>
  <si>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</si>
  <si>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</si>
  <si>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</si>
  <si>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</si>
  <si>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</si>
  <si>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</si>
  <si>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</si>
  <si>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</si>
  <si>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</si>
  <si>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</si>
  <si>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</si>
  <si>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</si>
  <si>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</si>
  <si>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</si>
  <si>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</si>
  <si>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</si>
  <si>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</si>
  <si>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</si>
  <si>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</si>
  <si>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</si>
  <si>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</si>
  <si>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</si>
  <si>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</si>
  <si>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</si>
  <si>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</si>
  <si>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</si>
  <si>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</si>
  <si>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</si>
  <si>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</si>
  <si>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</si>
  <si>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</si>
  <si>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</si>
  <si>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</si>
  <si>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</si>
  <si>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</si>
  <si>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</si>
  <si>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</si>
  <si>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</si>
  <si>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</si>
  <si>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</si>
  <si>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</si>
  <si>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</si>
  <si>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</si>
  <si>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</si>
  <si>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</si>
  <si>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</si>
  <si>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</si>
  <si>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</si>
  <si>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</si>
  <si>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</si>
  <si>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</si>
  <si>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</si>
  <si>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</si>
  <si>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</si>
  <si>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</si>
  <si>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</si>
  <si>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</si>
  <si>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</si>
  <si>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</si>
  <si>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Henrico</t>
  </si>
  <si>
    <t>Caltech Central</t>
  </si>
  <si>
    <t>Marlboro Mill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</si>
  <si>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</si>
  <si>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</si>
  <si>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</si>
  <si>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</si>
  <si>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</si>
  <si>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</si>
  <si>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</si>
  <si>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</si>
  <si>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</si>
  <si>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</si>
  <si>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</si>
  <si>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</si>
  <si>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</si>
  <si>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</si>
  <si>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</si>
  <si>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</si>
  <si>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</si>
  <si>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</si>
  <si>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</si>
  <si>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</si>
  <si>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</si>
  <si>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</si>
  <si>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</si>
  <si>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</si>
  <si>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</si>
  <si>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</si>
  <si>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</si>
  <si>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</si>
  <si>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</si>
  <si>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</si>
  <si>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</si>
  <si>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</si>
  <si>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</si>
  <si>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</si>
  <si>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</si>
  <si>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</si>
  <si>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</si>
  <si>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</si>
  <si>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</si>
  <si>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</si>
  <si>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</si>
  <si>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</si>
  <si>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</si>
  <si>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</si>
  <si>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</si>
  <si>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</si>
  <si>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</si>
  <si>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</si>
  <si>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</si>
  <si>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</si>
  <si>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</si>
  <si>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</si>
  <si>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</si>
  <si>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</si>
  <si>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</si>
  <si>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</si>
  <si>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</si>
  <si>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</si>
  <si>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</si>
  <si>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</si>
  <si>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</si>
  <si>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</si>
  <si>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</si>
  <si>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</si>
  <si>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</si>
  <si>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</si>
  <si>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</si>
  <si>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</si>
  <si>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</si>
  <si>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</si>
  <si>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</si>
  <si>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</si>
  <si>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</si>
  <si>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</si>
  <si>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</si>
  <si>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</si>
  <si>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</si>
  <si>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</si>
  <si>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</si>
  <si>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</si>
  <si>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</si>
  <si>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</si>
  <si>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</si>
  <si>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</si>
  <si>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</si>
  <si>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</si>
  <si>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</si>
  <si>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</si>
  <si>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</si>
  <si>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</si>
  <si>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</si>
  <si>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</si>
  <si>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</si>
  <si>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</si>
  <si>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</si>
  <si>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</si>
  <si>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</si>
  <si>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</si>
  <si>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</si>
  <si>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</si>
  <si>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</si>
  <si>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</si>
  <si>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</si>
  <si>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</si>
  <si>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</si>
  <si>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</si>
  <si>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</si>
  <si>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</si>
  <si>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</si>
  <si>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</si>
  <si>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</si>
  <si>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</si>
  <si>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</si>
  <si>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</si>
  <si>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</si>
  <si>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</si>
  <si>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</si>
  <si>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</si>
  <si>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</si>
  <si>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</si>
  <si>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</si>
  <si>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</si>
  <si>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</si>
  <si>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</si>
  <si>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</si>
  <si>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</si>
  <si>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</si>
  <si>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</si>
  <si>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</si>
  <si>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</si>
  <si>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</si>
  <si>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</si>
  <si>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</si>
  <si>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</si>
  <si>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</si>
  <si>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</si>
  <si>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</si>
  <si>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</si>
  <si>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</si>
  <si>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</si>
  <si>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</si>
  <si>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</si>
  <si>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</si>
  <si>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</si>
  <si>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</si>
  <si>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</si>
  <si>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</si>
  <si>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</si>
  <si>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</si>
  <si>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</si>
  <si>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</si>
  <si>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</si>
  <si>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</si>
  <si>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</si>
  <si>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</si>
  <si>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</si>
  <si>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</si>
  <si>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</si>
  <si>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</si>
  <si>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</si>
  <si>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</si>
  <si>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</si>
  <si>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</si>
  <si>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</si>
  <si>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</si>
  <si>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</si>
  <si>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</si>
  <si>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</si>
  <si>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</si>
  <si>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</si>
  <si>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</si>
  <si>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</si>
  <si>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</si>
  <si>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</si>
  <si>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</si>
  <si>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</si>
  <si>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</si>
  <si>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</si>
  <si>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</si>
  <si>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</si>
  <si>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</si>
  <si>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</si>
  <si>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</si>
  <si>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</si>
  <si>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</si>
  <si>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</si>
  <si>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</si>
  <si>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</si>
  <si>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</si>
  <si>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</si>
  <si>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</si>
  <si>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</si>
  <si>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</si>
  <si>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</si>
  <si>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</si>
  <si>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Bridgeport Fuel Cell, LLC</t>
  </si>
  <si>
    <t>Mesquite Generating Station Block 1</t>
  </si>
  <si>
    <t>Montana Power Station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</si>
  <si>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</si>
  <si>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</si>
  <si>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</si>
  <si>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</si>
  <si>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</si>
  <si>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</si>
  <si>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</si>
  <si>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</si>
  <si>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</si>
  <si>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</si>
  <si>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</si>
  <si>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</si>
  <si>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</si>
  <si>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</si>
  <si>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</si>
  <si>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</si>
  <si>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</si>
  <si>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</si>
  <si>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</si>
  <si>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</si>
  <si>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</si>
  <si>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</si>
  <si>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</si>
  <si>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</si>
  <si>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</si>
  <si>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</si>
  <si>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</si>
  <si>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</si>
  <si>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</si>
  <si>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</si>
  <si>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</si>
  <si>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</si>
  <si>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</si>
  <si>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</si>
  <si>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</si>
  <si>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</si>
  <si>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</si>
  <si>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</si>
  <si>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</si>
  <si>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</si>
  <si>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</si>
  <si>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</si>
  <si>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</si>
  <si>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</si>
  <si>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</si>
  <si>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</si>
  <si>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</si>
  <si>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</si>
  <si>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</si>
  <si>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</si>
  <si>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</si>
  <si>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</si>
  <si>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</si>
  <si>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</si>
  <si>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</si>
  <si>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</si>
  <si>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</si>
  <si>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</si>
  <si>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</si>
  <si>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</si>
  <si>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</si>
  <si>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</si>
  <si>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</si>
  <si>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</si>
  <si>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</si>
  <si>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</si>
  <si>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</si>
  <si>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</si>
  <si>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</si>
  <si>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</si>
  <si>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</si>
  <si>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</si>
  <si>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</si>
  <si>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</si>
  <si>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</si>
  <si>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</si>
  <si>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</si>
  <si>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</si>
  <si>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</si>
  <si>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</si>
  <si>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</si>
  <si>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</si>
  <si>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</si>
  <si>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</si>
  <si>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</si>
  <si>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</si>
  <si>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</si>
  <si>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</si>
  <si>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</si>
  <si>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</si>
  <si>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</si>
  <si>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</si>
  <si>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</si>
  <si>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</si>
  <si>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</si>
  <si>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</si>
  <si>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</si>
  <si>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</si>
  <si>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</si>
  <si>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</si>
  <si>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</si>
  <si>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</si>
  <si>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</si>
  <si>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</si>
  <si>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</si>
  <si>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</si>
  <si>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</si>
  <si>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</si>
  <si>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</si>
  <si>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</si>
  <si>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</si>
  <si>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</si>
  <si>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</si>
  <si>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</si>
  <si>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</si>
  <si>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</si>
  <si>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</si>
  <si>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</si>
  <si>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</si>
  <si>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</si>
  <si>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</si>
  <si>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</si>
  <si>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</si>
  <si>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</si>
  <si>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</si>
  <si>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</si>
  <si>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</si>
  <si>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</si>
  <si>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</si>
  <si>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</si>
  <si>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</si>
  <si>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</si>
  <si>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</si>
  <si>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</si>
  <si>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</si>
  <si>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</si>
  <si>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</si>
  <si>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</si>
  <si>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</si>
  <si>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</si>
  <si>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</si>
  <si>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</si>
  <si>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</si>
  <si>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</si>
  <si>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</si>
  <si>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</si>
  <si>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</si>
  <si>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</si>
  <si>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</si>
  <si>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</si>
  <si>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</si>
  <si>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</si>
  <si>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</si>
  <si>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</si>
  <si>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</si>
  <si>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</si>
  <si>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</si>
  <si>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</si>
  <si>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</si>
  <si>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</si>
  <si>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</si>
  <si>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</si>
  <si>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</si>
  <si>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</si>
  <si>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</si>
  <si>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</si>
  <si>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</si>
  <si>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</si>
  <si>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</si>
  <si>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</si>
  <si>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</si>
  <si>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</si>
  <si>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</si>
  <si>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</si>
  <si>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</si>
  <si>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</si>
  <si>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</si>
  <si>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</si>
  <si>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</si>
  <si>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</si>
  <si>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</si>
  <si>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</si>
  <si>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</si>
  <si>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</si>
  <si>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</si>
  <si>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</si>
  <si>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>Slana Generating Station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</si>
  <si>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</si>
  <si>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</si>
  <si>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</si>
  <si>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</si>
  <si>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</si>
  <si>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</si>
  <si>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</si>
  <si>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</si>
  <si>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</si>
  <si>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</si>
  <si>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</si>
  <si>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</si>
  <si>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</si>
  <si>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</si>
  <si>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</si>
  <si>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</si>
  <si>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</si>
  <si>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</si>
  <si>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</si>
  <si>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</si>
  <si>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</si>
  <si>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</si>
  <si>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</si>
  <si>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</si>
  <si>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</si>
  <si>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</si>
  <si>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</si>
  <si>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</si>
  <si>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</si>
  <si>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</si>
  <si>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</si>
  <si>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</si>
  <si>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</si>
  <si>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</si>
  <si>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</si>
  <si>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</si>
  <si>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</si>
  <si>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</si>
  <si>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</si>
  <si>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</si>
  <si>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</si>
  <si>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</si>
  <si>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</si>
  <si>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</si>
  <si>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</si>
  <si>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</si>
  <si>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</si>
  <si>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</si>
  <si>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</si>
  <si>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</si>
  <si>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</si>
  <si>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</si>
  <si>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</si>
  <si>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</si>
  <si>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</si>
  <si>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</si>
  <si>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</si>
  <si>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</si>
  <si>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</si>
  <si>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</si>
  <si>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</si>
  <si>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</si>
  <si>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</si>
  <si>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</si>
  <si>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</si>
  <si>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</si>
  <si>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</si>
  <si>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</si>
  <si>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</si>
  <si>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</si>
  <si>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</si>
  <si>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</si>
  <si>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</si>
  <si>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</si>
  <si>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</si>
  <si>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</si>
  <si>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</si>
  <si>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</si>
  <si>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</si>
  <si>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</si>
  <si>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</si>
  <si>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</si>
  <si>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</si>
  <si>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</si>
  <si>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</si>
  <si>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</si>
  <si>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</si>
  <si>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</si>
  <si>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</si>
  <si>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</si>
  <si>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</si>
  <si>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</si>
  <si>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</si>
  <si>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</si>
  <si>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</si>
  <si>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</si>
  <si>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</si>
  <si>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</si>
  <si>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</si>
  <si>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</si>
  <si>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</si>
  <si>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</si>
  <si>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</si>
  <si>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</si>
  <si>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</si>
  <si>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</si>
  <si>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</si>
  <si>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</si>
  <si>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</si>
  <si>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</si>
  <si>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</si>
  <si>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</si>
  <si>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</si>
  <si>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</si>
  <si>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</si>
  <si>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</si>
  <si>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</si>
  <si>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</si>
  <si>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</si>
  <si>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</si>
  <si>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</si>
  <si>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</si>
  <si>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</si>
  <si>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</si>
  <si>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</si>
  <si>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Estimate for Missing Data</t>
  </si>
  <si>
    <t>GRIF</t>
  </si>
  <si>
    <t>Griffith Energy, LLC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</si>
  <si>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</si>
  <si>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</si>
  <si>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</si>
  <si>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</si>
  <si>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</si>
  <si>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</si>
  <si>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</si>
  <si>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</si>
  <si>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</si>
  <si>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</si>
  <si>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</si>
  <si>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</si>
  <si>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</si>
  <si>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</si>
  <si>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</si>
  <si>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</si>
  <si>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</si>
  <si>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</si>
  <si>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</si>
  <si>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</si>
  <si>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</si>
  <si>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</si>
  <si>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</si>
  <si>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</si>
  <si>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</si>
  <si>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</si>
  <si>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</si>
  <si>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</si>
  <si>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</si>
  <si>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</si>
  <si>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</si>
  <si>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</si>
  <si>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</si>
  <si>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</si>
  <si>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</si>
  <si>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</si>
  <si>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</si>
  <si>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</si>
  <si>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</si>
  <si>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</si>
  <si>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</si>
  <si>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</si>
  <si>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</si>
  <si>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</si>
  <si>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</si>
  <si>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</si>
  <si>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</si>
  <si>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</si>
  <si>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</si>
  <si>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</si>
  <si>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</si>
  <si>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</si>
  <si>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</si>
  <si>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</si>
  <si>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</si>
  <si>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</si>
  <si>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</si>
  <si>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</si>
  <si>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</si>
  <si>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</si>
  <si>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</si>
  <si>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</si>
  <si>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</si>
  <si>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</si>
  <si>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</si>
  <si>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</si>
  <si>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</si>
  <si>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</si>
  <si>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</si>
  <si>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</si>
  <si>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</si>
  <si>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</si>
  <si>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</si>
  <si>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</si>
  <si>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</si>
  <si>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</si>
  <si>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</si>
  <si>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</si>
  <si>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</si>
  <si>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</si>
  <si>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</si>
  <si>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</si>
  <si>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</si>
  <si>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</si>
  <si>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</si>
  <si>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</si>
  <si>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</si>
  <si>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</si>
  <si>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</si>
  <si>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</si>
  <si>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</si>
  <si>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</si>
  <si>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</si>
  <si>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</si>
  <si>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</si>
  <si>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</si>
  <si>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</si>
  <si>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</si>
  <si>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</si>
  <si>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</si>
  <si>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</si>
  <si>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</si>
  <si>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</si>
  <si>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</si>
  <si>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</si>
  <si>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</si>
  <si>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</si>
  <si>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</si>
  <si>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</si>
  <si>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</si>
  <si>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</si>
  <si>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</si>
  <si>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</si>
  <si>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</si>
  <si>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</si>
  <si>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</si>
  <si>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</si>
  <si>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</si>
  <si>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</si>
  <si>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</si>
  <si>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</si>
  <si>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</si>
  <si>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</si>
  <si>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</si>
  <si>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</si>
  <si>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</si>
  <si>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</si>
  <si>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</si>
  <si>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</si>
  <si>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</si>
  <si>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</si>
  <si>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</si>
  <si>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</si>
  <si>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</si>
  <si>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</si>
  <si>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</si>
  <si>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</si>
  <si>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</si>
  <si>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</si>
  <si>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</si>
  <si>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</si>
  <si>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</si>
  <si>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</si>
  <si>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</si>
  <si>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</si>
  <si>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</si>
  <si>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</si>
  <si>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</si>
  <si>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</si>
  <si>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</si>
  <si>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</si>
  <si>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</si>
  <si>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</si>
  <si>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</si>
  <si>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</si>
  <si>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</si>
  <si>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</si>
  <si>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</si>
  <si>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</si>
  <si>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</si>
  <si>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</si>
  <si>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</si>
  <si>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</si>
  <si>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</si>
  <si>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</si>
  <si>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</si>
  <si>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</si>
  <si>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</si>
  <si>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</si>
  <si>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</si>
  <si>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</si>
  <si>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</si>
  <si>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</si>
  <si>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</si>
  <si>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</si>
  <si>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</si>
  <si>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</si>
  <si>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</si>
  <si>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</si>
  <si>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</si>
  <si>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</si>
  <si>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</si>
  <si>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</si>
  <si>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</si>
  <si>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</si>
  <si>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</si>
  <si>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</si>
  <si>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</si>
  <si>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</si>
  <si>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</si>
  <si>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</si>
  <si>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</si>
  <si>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</si>
  <si>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</si>
  <si>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</si>
  <si>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</si>
  <si>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</si>
  <si>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</si>
  <si>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</si>
  <si>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</si>
  <si>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</si>
  <si>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</si>
  <si>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</si>
  <si>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</si>
  <si>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</si>
  <si>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</si>
  <si>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</si>
  <si>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</si>
  <si>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</si>
  <si>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</si>
  <si>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</si>
  <si>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</si>
  <si>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</si>
  <si>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</si>
  <si>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</si>
  <si>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</si>
  <si>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</si>
  <si>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</si>
  <si>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</si>
  <si>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</si>
  <si>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</si>
  <si>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</si>
  <si>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</si>
  <si>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</si>
  <si>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</si>
  <si>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</si>
  <si>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</si>
  <si>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</si>
  <si>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</si>
  <si>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</si>
  <si>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</si>
  <si>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</si>
  <si>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</si>
  <si>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</si>
  <si>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</si>
  <si>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</si>
  <si>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</si>
  <si>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</si>
  <si>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</si>
  <si>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</si>
  <si>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</si>
  <si>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</si>
  <si>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</si>
  <si>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</si>
  <si>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</si>
  <si>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</si>
  <si>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</si>
  <si>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</si>
  <si>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</si>
  <si>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</si>
  <si>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</si>
  <si>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</si>
  <si>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</si>
  <si>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</si>
  <si>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</si>
  <si>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</si>
  <si>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</si>
  <si>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</si>
  <si>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</si>
  <si>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</si>
  <si>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</si>
  <si>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</si>
  <si>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</si>
  <si>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</si>
  <si>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</si>
  <si>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</si>
  <si>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</si>
  <si>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</si>
  <si>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</si>
  <si>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</si>
  <si>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</si>
  <si>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</si>
  <si>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</si>
  <si>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</si>
  <si>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</si>
  <si>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</si>
  <si>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</si>
  <si>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</si>
  <si>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</si>
  <si>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</si>
  <si>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</si>
  <si>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</si>
  <si>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</si>
  <si>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</si>
  <si>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</si>
  <si>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</si>
  <si>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</si>
  <si>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</si>
  <si>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</si>
  <si>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</si>
  <si>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</si>
  <si>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</si>
  <si>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</si>
  <si>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</si>
  <si>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</si>
  <si>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</si>
  <si>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</si>
  <si>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</si>
  <si>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</si>
  <si>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</si>
  <si>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</si>
  <si>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</si>
  <si>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</si>
  <si>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</si>
  <si>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</si>
  <si>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</si>
  <si>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</si>
  <si>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</si>
  <si>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</si>
  <si>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</si>
  <si>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</si>
  <si>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</si>
  <si>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</si>
  <si>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</si>
  <si>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</si>
  <si>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</si>
  <si>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</si>
  <si>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</si>
  <si>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</si>
  <si>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</si>
  <si>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</si>
  <si>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</si>
  <si>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</si>
  <si>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</si>
  <si>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</si>
  <si>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</si>
  <si>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</si>
  <si>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</si>
  <si>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</si>
  <si>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</si>
  <si>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</si>
  <si>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</si>
  <si>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</si>
  <si>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</si>
  <si>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</si>
  <si>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</si>
  <si>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</si>
  <si>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</si>
  <si>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</si>
  <si>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</si>
  <si>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</si>
  <si>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</si>
  <si>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</si>
  <si>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</si>
  <si>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</si>
  <si>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</si>
  <si>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</si>
  <si>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</si>
  <si>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</si>
  <si>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</si>
  <si>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</si>
  <si>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</si>
  <si>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</si>
  <si>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</si>
  <si>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</si>
  <si>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</si>
  <si>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</si>
  <si>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</si>
  <si>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</si>
  <si>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</si>
  <si>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</si>
  <si>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</si>
  <si>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</si>
  <si>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</si>
  <si>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</si>
  <si>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</si>
  <si>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</si>
  <si>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</si>
  <si>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</si>
  <si>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</si>
  <si>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</si>
  <si>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</si>
  <si>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</si>
  <si>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</si>
  <si>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</si>
  <si>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</si>
  <si>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</si>
  <si>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</si>
  <si>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</si>
  <si>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</si>
  <si>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</si>
  <si>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</si>
  <si>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</si>
  <si>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</si>
  <si>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</si>
  <si>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</si>
  <si>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</si>
  <si>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</si>
  <si>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</si>
  <si>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</si>
  <si>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</si>
  <si>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</si>
  <si>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</si>
  <si>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</si>
  <si>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</si>
  <si>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</si>
  <si>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</si>
  <si>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</si>
  <si>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</si>
  <si>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</si>
  <si>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</si>
  <si>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</si>
  <si>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</si>
  <si>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</si>
  <si>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</si>
  <si>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</si>
  <si>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</si>
  <si>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</si>
  <si>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</si>
  <si>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</si>
  <si>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</si>
  <si>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</si>
  <si>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</si>
  <si>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</si>
  <si>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</si>
  <si>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</si>
  <si>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</si>
  <si>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</si>
  <si>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</si>
  <si>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</si>
  <si>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</si>
  <si>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</si>
  <si>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</si>
  <si>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</si>
  <si>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</si>
  <si>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</si>
  <si>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</si>
  <si>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</si>
  <si>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</si>
  <si>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</si>
  <si>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</si>
  <si>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</si>
  <si>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</si>
  <si>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</si>
  <si>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</si>
  <si>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</si>
  <si>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</si>
  <si>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</si>
  <si>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</si>
  <si>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</si>
  <si>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</si>
  <si>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</si>
  <si>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</si>
  <si>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</si>
  <si>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</si>
  <si>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</si>
  <si>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</si>
  <si>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</si>
  <si>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</si>
  <si>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</si>
  <si>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</si>
  <si>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</si>
  <si>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</si>
  <si>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</si>
  <si>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</si>
  <si>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</si>
  <si>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</si>
  <si>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</si>
  <si>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</si>
  <si>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</si>
  <si>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</si>
  <si>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</si>
  <si>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</si>
  <si>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</si>
  <si>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</si>
  <si>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carbon emission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</si>
</sst>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1" fontId="19" fillId="35" borderId="10" xfId="0" applyNumberFormat="1" applyFont="1" applyFill="1" applyBorder="1" applyAlignment="1">
      <alignment horizontal="center" wrapText="1"/>
    </xf>
    <xf numFmtId="0" fontId="19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center" wrapText="1"/>
    </xf>
    <xf numFmtId="3" fontId="19" fillId="35" borderId="10" xfId="0" applyNumberFormat="1" applyFont="1" applyFill="1" applyBorder="1" applyAlignment="1">
      <alignment horizontal="center" wrapText="1"/>
    </xf>
    <xf numFmtId="1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center" wrapText="1"/>
    </xf>
    <xf numFmtId="1" fontId="18" fillId="0" borderId="10" xfId="0" applyNumberFormat="1" applyFont="1" applyBorder="1" applyAlignment="1">
      <alignment horizontal="center" wrapText="1"/>
    </xf>
    <xf numFmtId="3" fontId="18" fillId="0" borderId="10" xfId="0" applyNumberFormat="1" applyFont="1" applyBorder="1" applyAlignment="1">
      <alignment horizontal="right" wrapText="1"/>
    </xf>
    <xf numFmtId="164" fontId="19" fillId="35" borderId="10" xfId="0" applyNumberFormat="1" applyFont="1" applyFill="1" applyBorder="1" applyAlignment="1">
      <alignment horizontal="center" wrapText="1"/>
    </xf>
    <xf numFmtId="4" fontId="19" fillId="35" borderId="10" xfId="0" applyNumberFormat="1" applyFont="1" applyFill="1" applyBorder="1" applyAlignment="1">
      <alignment horizontal="center" wrapText="1"/>
    </xf>
    <xf numFmtId="164" fontId="18" fillId="0" borderId="10" xfId="0" applyNumberFormat="1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  <xf numFmtId="0" fontId="20" fillId="34" borderId="0" xfId="0" applyFont="1" applyFill="1" applyAlignment="1">
      <alignment horizontal="left" wrapText="1"/>
    </xf>
    <xf numFmtId="0" fontId="21" fillId="34" borderId="0" xfId="0" applyFont="1" applyFill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5313"/>
  <sheetViews>
    <sheetView tabSelected="1" zoomScale="85" workbookViewId="0">
      <pane ySplit="1" topLeftCell="A2" activePane="bottomLeft" state="frozen"/>
      <selection pane="bottomLeft" activeCell="L16" sqref="L16"/>
    </sheetView>
  </sheetViews>
  <sheetFormatPr defaultRowHeight="15" x14ac:dyDescent="0.25"/>
  <cols>
    <col min="1" max="3" width="6.85546875" style="1" bestFit="1" customWidth="1"/>
    <col min="4" max="5" width="13.7109375" style="1" bestFit="1" customWidth="1"/>
    <col min="6" max="6" width="12" style="1" bestFit="1" customWidth="1"/>
    <col min="7" max="16384" width="9.140625" style="1"/>
  </cols>
  <sheetData>
    <row r="1" spans="1:7" ht="51.75" x14ac:dyDescent="0.25">
      <c r="A1" s="2" t="s">
        <v>0</v>
      </c>
      <c r="B1" s="4" t="s">
        <v>2</v>
      </c>
      <c r="C1" s="4" t="s">
        <v>6</v>
      </c>
      <c r="D1" s="4" t="s">
        <v>7</v>
      </c>
      <c r="E1" s="5" t="s">
        <v>8</v>
      </c>
      <c r="F1" s="5" t="s">
        <v>15</v>
      </c>
      <c r="G1" s="1" t="s">
        <v>3779</v>
      </c>
    </row>
    <row r="2" spans="1:7" x14ac:dyDescent="0.25">
      <c r="A2" s="6">
        <v>1</v>
      </c>
      <c r="B2" s="8" t="s">
        <v>21</v>
      </c>
      <c r="C2" s="8" t="s">
        <v>24</v>
      </c>
      <c r="D2" s="8" t="s">
        <v>25</v>
      </c>
      <c r="E2" s="10">
        <v>2758000</v>
      </c>
      <c r="F2" s="10">
        <v>2116.8306435874001</v>
      </c>
      <c r="G2" s="1">
        <f>F2*1000/E2</f>
        <v>0.76752380115569263</v>
      </c>
    </row>
    <row r="3" spans="1:7" x14ac:dyDescent="0.25">
      <c r="A3" s="6">
        <v>3</v>
      </c>
      <c r="B3" s="8" t="s">
        <v>31</v>
      </c>
      <c r="C3" s="8" t="s">
        <v>33</v>
      </c>
      <c r="D3" s="8" t="s">
        <v>34</v>
      </c>
      <c r="E3" s="10">
        <v>2824887000</v>
      </c>
      <c r="F3" s="10">
        <v>79586.510657538398</v>
      </c>
      <c r="G3" s="1">
        <f t="shared" ref="G3:G66" si="0">F3*1000/E3</f>
        <v>2.8173343095684322E-2</v>
      </c>
    </row>
    <row r="4" spans="1:7" x14ac:dyDescent="0.25">
      <c r="A4" s="6">
        <v>3</v>
      </c>
      <c r="B4" s="8" t="s">
        <v>31</v>
      </c>
      <c r="C4" s="8" t="s">
        <v>33</v>
      </c>
      <c r="D4" s="8" t="s">
        <v>34</v>
      </c>
      <c r="E4" s="10">
        <v>5306391000</v>
      </c>
      <c r="F4" s="10">
        <v>2951046.7440775698</v>
      </c>
      <c r="G4" s="1">
        <f t="shared" si="0"/>
        <v>0.55613066283234125</v>
      </c>
    </row>
    <row r="5" spans="1:7" x14ac:dyDescent="0.25">
      <c r="A5" s="6">
        <v>3</v>
      </c>
      <c r="B5" s="8" t="s">
        <v>31</v>
      </c>
      <c r="C5" s="8" t="s">
        <v>42</v>
      </c>
      <c r="D5" s="8" t="s">
        <v>43</v>
      </c>
      <c r="E5" s="10">
        <v>4174904192</v>
      </c>
      <c r="F5" s="10">
        <v>3874034.57249226</v>
      </c>
      <c r="G5" s="1">
        <f t="shared" si="0"/>
        <v>0.92793376669954009</v>
      </c>
    </row>
    <row r="6" spans="1:7" x14ac:dyDescent="0.25">
      <c r="A6" s="6">
        <v>3</v>
      </c>
      <c r="B6" s="8" t="s">
        <v>31</v>
      </c>
      <c r="C6" s="8" t="s">
        <v>33</v>
      </c>
      <c r="D6" s="8" t="s">
        <v>34</v>
      </c>
      <c r="E6" s="10">
        <v>164624808</v>
      </c>
      <c r="F6" s="10">
        <v>88227.446446882503</v>
      </c>
      <c r="G6" s="1">
        <f t="shared" si="0"/>
        <v>0.53593044401231738</v>
      </c>
    </row>
    <row r="7" spans="1:7" x14ac:dyDescent="0.25">
      <c r="A7" s="6">
        <v>7</v>
      </c>
      <c r="B7" s="8" t="s">
        <v>31</v>
      </c>
      <c r="C7" s="8" t="s">
        <v>33</v>
      </c>
      <c r="D7" s="8" t="s">
        <v>34</v>
      </c>
      <c r="E7" s="10">
        <v>169977000</v>
      </c>
      <c r="F7" s="10">
        <v>122591.750734977</v>
      </c>
      <c r="G7" s="1">
        <f t="shared" si="0"/>
        <v>0.72122552307063315</v>
      </c>
    </row>
    <row r="8" spans="1:7" x14ac:dyDescent="0.25">
      <c r="A8" s="6">
        <v>8</v>
      </c>
      <c r="B8" s="8" t="s">
        <v>31</v>
      </c>
      <c r="C8" s="8" t="s">
        <v>42</v>
      </c>
      <c r="D8" s="8" t="s">
        <v>43</v>
      </c>
      <c r="E8" s="10">
        <v>489541890</v>
      </c>
      <c r="F8" s="10">
        <v>451617.24230757699</v>
      </c>
      <c r="G8" s="1">
        <f t="shared" si="0"/>
        <v>0.92253033199585233</v>
      </c>
    </row>
    <row r="9" spans="1:7" x14ac:dyDescent="0.25">
      <c r="A9" s="6">
        <v>8</v>
      </c>
      <c r="B9" s="8" t="s">
        <v>31</v>
      </c>
      <c r="C9" s="8" t="s">
        <v>24</v>
      </c>
      <c r="D9" s="8" t="s">
        <v>25</v>
      </c>
      <c r="E9" s="10">
        <v>1218110</v>
      </c>
      <c r="F9" s="10">
        <v>922.92177261539996</v>
      </c>
      <c r="G9" s="1">
        <f t="shared" si="0"/>
        <v>0.7576670190831698</v>
      </c>
    </row>
    <row r="10" spans="1:7" x14ac:dyDescent="0.25">
      <c r="A10" s="6">
        <v>9</v>
      </c>
      <c r="B10" s="8" t="s">
        <v>48</v>
      </c>
      <c r="C10" s="8" t="s">
        <v>33</v>
      </c>
      <c r="D10" s="8" t="s">
        <v>34</v>
      </c>
      <c r="E10" s="10">
        <v>39534000</v>
      </c>
      <c r="F10" s="10">
        <v>36541.680000938999</v>
      </c>
      <c r="G10" s="1">
        <f t="shared" si="0"/>
        <v>0.92431021401677027</v>
      </c>
    </row>
    <row r="11" spans="1:7" x14ac:dyDescent="0.25">
      <c r="A11" s="6">
        <v>10</v>
      </c>
      <c r="B11" s="8" t="s">
        <v>31</v>
      </c>
      <c r="C11" s="8" t="s">
        <v>33</v>
      </c>
      <c r="D11" s="8" t="s">
        <v>34</v>
      </c>
      <c r="E11" s="10">
        <v>43505886</v>
      </c>
      <c r="F11" s="10">
        <v>32120.696614404598</v>
      </c>
      <c r="G11" s="1">
        <f t="shared" si="0"/>
        <v>0.73830691815826011</v>
      </c>
    </row>
    <row r="12" spans="1:7" x14ac:dyDescent="0.25">
      <c r="A12" s="6">
        <v>10</v>
      </c>
      <c r="B12" s="8" t="s">
        <v>31</v>
      </c>
      <c r="C12" s="8" t="s">
        <v>24</v>
      </c>
      <c r="D12" s="8" t="s">
        <v>25</v>
      </c>
      <c r="E12" s="10">
        <v>104114</v>
      </c>
      <c r="F12" s="10">
        <v>106.229283697</v>
      </c>
      <c r="G12" s="1">
        <f t="shared" si="0"/>
        <v>1.0203169957642584</v>
      </c>
    </row>
    <row r="13" spans="1:7" x14ac:dyDescent="0.25">
      <c r="A13" s="6">
        <v>10</v>
      </c>
      <c r="B13" s="8" t="s">
        <v>31</v>
      </c>
      <c r="C13" s="8" t="s">
        <v>33</v>
      </c>
      <c r="D13" s="8" t="s">
        <v>34</v>
      </c>
      <c r="E13" s="10">
        <v>1724279000</v>
      </c>
      <c r="F13" s="10">
        <v>964689.57871705398</v>
      </c>
      <c r="G13" s="1">
        <f t="shared" si="0"/>
        <v>0.5594741794785264</v>
      </c>
    </row>
    <row r="14" spans="1:7" x14ac:dyDescent="0.25">
      <c r="A14" s="6">
        <v>26</v>
      </c>
      <c r="B14" s="8" t="s">
        <v>31</v>
      </c>
      <c r="C14" s="8" t="s">
        <v>24</v>
      </c>
      <c r="D14" s="8" t="s">
        <v>25</v>
      </c>
      <c r="E14" s="10">
        <v>147000</v>
      </c>
      <c r="F14" s="10">
        <v>276.10834481569998</v>
      </c>
      <c r="G14" s="1">
        <f t="shared" si="0"/>
        <v>1.8782880599707481</v>
      </c>
    </row>
    <row r="15" spans="1:7" x14ac:dyDescent="0.25">
      <c r="A15" s="6">
        <v>26</v>
      </c>
      <c r="B15" s="8" t="s">
        <v>31</v>
      </c>
      <c r="C15" s="8" t="s">
        <v>42</v>
      </c>
      <c r="D15" s="8" t="s">
        <v>43</v>
      </c>
      <c r="E15" s="10">
        <v>2788601154</v>
      </c>
      <c r="F15" s="10">
        <v>2697756.2804624001</v>
      </c>
      <c r="G15" s="1">
        <f t="shared" si="0"/>
        <v>0.96742277990981562</v>
      </c>
    </row>
    <row r="16" spans="1:7" x14ac:dyDescent="0.25">
      <c r="A16" s="6">
        <v>26</v>
      </c>
      <c r="B16" s="8" t="s">
        <v>31</v>
      </c>
      <c r="C16" s="8" t="s">
        <v>33</v>
      </c>
      <c r="D16" s="8" t="s">
        <v>34</v>
      </c>
      <c r="E16" s="10">
        <v>2900181846</v>
      </c>
      <c r="F16" s="10">
        <v>1626016.23847872</v>
      </c>
      <c r="G16" s="1">
        <f t="shared" si="0"/>
        <v>0.56066009816638229</v>
      </c>
    </row>
    <row r="17" spans="1:7" x14ac:dyDescent="0.25">
      <c r="A17" s="6">
        <v>30</v>
      </c>
      <c r="B17" s="8" t="s">
        <v>57</v>
      </c>
      <c r="C17" s="8" t="s">
        <v>24</v>
      </c>
      <c r="D17" s="8" t="s">
        <v>25</v>
      </c>
      <c r="E17" s="10">
        <v>-119000</v>
      </c>
      <c r="F17" s="10">
        <v>76.160250915000006</v>
      </c>
      <c r="G17" s="1">
        <f t="shared" si="0"/>
        <v>-0.64000210852941186</v>
      </c>
    </row>
    <row r="18" spans="1:7" x14ac:dyDescent="0.25">
      <c r="A18" s="6">
        <v>47</v>
      </c>
      <c r="B18" s="8" t="s">
        <v>31</v>
      </c>
      <c r="C18" s="8" t="s">
        <v>33</v>
      </c>
      <c r="D18" s="8" t="s">
        <v>34</v>
      </c>
      <c r="E18" s="10">
        <v>1670000</v>
      </c>
      <c r="F18" s="10">
        <v>2280.5447287784</v>
      </c>
      <c r="G18" s="1">
        <f t="shared" si="0"/>
        <v>1.3655956459750898</v>
      </c>
    </row>
    <row r="19" spans="1:7" x14ac:dyDescent="0.25">
      <c r="A19" s="6">
        <v>51</v>
      </c>
      <c r="B19" s="8" t="s">
        <v>66</v>
      </c>
      <c r="C19" s="8" t="s">
        <v>67</v>
      </c>
      <c r="D19" s="8" t="s">
        <v>43</v>
      </c>
      <c r="E19" s="10">
        <v>1155297812</v>
      </c>
      <c r="F19" s="10">
        <v>1435047.5206476001</v>
      </c>
      <c r="G19" s="1">
        <f t="shared" si="0"/>
        <v>1.242145103835443</v>
      </c>
    </row>
    <row r="20" spans="1:7" x14ac:dyDescent="0.25">
      <c r="A20" s="6">
        <v>51</v>
      </c>
      <c r="B20" s="8" t="s">
        <v>66</v>
      </c>
      <c r="C20" s="8" t="s">
        <v>33</v>
      </c>
      <c r="D20" s="8" t="s">
        <v>34</v>
      </c>
      <c r="E20" s="10">
        <v>10532188</v>
      </c>
      <c r="F20" s="10">
        <v>8093.3545617648997</v>
      </c>
      <c r="G20" s="1">
        <f t="shared" si="0"/>
        <v>0.76844000142846858</v>
      </c>
    </row>
    <row r="21" spans="1:7" x14ac:dyDescent="0.25">
      <c r="A21" s="6">
        <v>54</v>
      </c>
      <c r="B21" s="8" t="s">
        <v>69</v>
      </c>
      <c r="C21" s="8" t="s">
        <v>33</v>
      </c>
      <c r="D21" s="8" t="s">
        <v>34</v>
      </c>
      <c r="E21" s="10">
        <v>355450521</v>
      </c>
      <c r="F21" s="10">
        <v>242700.280572527</v>
      </c>
      <c r="G21" s="1">
        <f t="shared" si="0"/>
        <v>0.68279624373522019</v>
      </c>
    </row>
    <row r="22" spans="1:7" x14ac:dyDescent="0.25">
      <c r="A22" s="6">
        <v>54</v>
      </c>
      <c r="B22" s="8" t="s">
        <v>69</v>
      </c>
      <c r="C22" s="8" t="s">
        <v>24</v>
      </c>
      <c r="D22" s="8" t="s">
        <v>25</v>
      </c>
      <c r="E22" s="10">
        <v>199479</v>
      </c>
      <c r="F22" s="10">
        <v>175.3661108965</v>
      </c>
      <c r="G22" s="1">
        <f t="shared" si="0"/>
        <v>0.8791206638117296</v>
      </c>
    </row>
    <row r="23" spans="1:7" x14ac:dyDescent="0.25">
      <c r="A23" s="6">
        <v>56</v>
      </c>
      <c r="B23" s="8" t="s">
        <v>31</v>
      </c>
      <c r="C23" s="8" t="s">
        <v>42</v>
      </c>
      <c r="D23" s="8" t="s">
        <v>43</v>
      </c>
      <c r="E23" s="10">
        <v>947434557</v>
      </c>
      <c r="F23" s="10">
        <v>1035489.36741269</v>
      </c>
      <c r="G23" s="1">
        <f t="shared" si="0"/>
        <v>1.0929402561497341</v>
      </c>
    </row>
    <row r="24" spans="1:7" x14ac:dyDescent="0.25">
      <c r="A24" s="6">
        <v>56</v>
      </c>
      <c r="B24" s="8" t="s">
        <v>31</v>
      </c>
      <c r="C24" s="8" t="s">
        <v>24</v>
      </c>
      <c r="D24" s="8" t="s">
        <v>25</v>
      </c>
      <c r="E24" s="10">
        <v>7569443</v>
      </c>
      <c r="F24" s="10">
        <v>6645.4757268133999</v>
      </c>
      <c r="G24" s="1">
        <f t="shared" si="0"/>
        <v>0.87793457547845988</v>
      </c>
    </row>
    <row r="25" spans="1:7" x14ac:dyDescent="0.25">
      <c r="A25" s="6">
        <v>59</v>
      </c>
      <c r="B25" s="8" t="s">
        <v>77</v>
      </c>
      <c r="C25" s="8" t="s">
        <v>78</v>
      </c>
      <c r="D25" s="8" t="s">
        <v>43</v>
      </c>
      <c r="E25" s="10">
        <v>504762338</v>
      </c>
      <c r="F25" s="10">
        <v>591341.68496790703</v>
      </c>
      <c r="G25" s="1">
        <f t="shared" si="0"/>
        <v>1.1715249741313052</v>
      </c>
    </row>
    <row r="26" spans="1:7" x14ac:dyDescent="0.25">
      <c r="A26" s="6">
        <v>59</v>
      </c>
      <c r="B26" s="8" t="s">
        <v>77</v>
      </c>
      <c r="C26" s="8" t="s">
        <v>24</v>
      </c>
      <c r="D26" s="8" t="s">
        <v>25</v>
      </c>
      <c r="E26" s="10">
        <v>463662</v>
      </c>
      <c r="F26" s="10">
        <v>404.87111293330003</v>
      </c>
      <c r="G26" s="1">
        <f t="shared" si="0"/>
        <v>0.87320313705522568</v>
      </c>
    </row>
    <row r="27" spans="1:7" x14ac:dyDescent="0.25">
      <c r="A27" s="6">
        <v>60</v>
      </c>
      <c r="B27" s="8" t="s">
        <v>77</v>
      </c>
      <c r="C27" s="8" t="s">
        <v>83</v>
      </c>
      <c r="D27" s="8" t="s">
        <v>43</v>
      </c>
      <c r="E27" s="10">
        <v>685756346</v>
      </c>
      <c r="F27" s="10">
        <v>1355180.4258046399</v>
      </c>
      <c r="G27" s="1">
        <f t="shared" si="0"/>
        <v>1.9761835726484693</v>
      </c>
    </row>
    <row r="28" spans="1:7" x14ac:dyDescent="0.25">
      <c r="A28" s="6">
        <v>60</v>
      </c>
      <c r="B28" s="8" t="s">
        <v>77</v>
      </c>
      <c r="C28" s="8" t="s">
        <v>78</v>
      </c>
      <c r="D28" s="8" t="s">
        <v>43</v>
      </c>
      <c r="E28" s="10">
        <v>730731193</v>
      </c>
      <c r="F28" s="10">
        <v>1504664.49850295</v>
      </c>
      <c r="G28" s="1">
        <f t="shared" si="0"/>
        <v>2.0591217576542542</v>
      </c>
    </row>
    <row r="29" spans="1:7" x14ac:dyDescent="0.25">
      <c r="A29" s="6">
        <v>60</v>
      </c>
      <c r="B29" s="8" t="s">
        <v>77</v>
      </c>
      <c r="C29" s="8" t="s">
        <v>24</v>
      </c>
      <c r="D29" s="8" t="s">
        <v>25</v>
      </c>
      <c r="E29" s="10">
        <v>1121461</v>
      </c>
      <c r="F29" s="10">
        <v>1734.7856577294999</v>
      </c>
      <c r="G29" s="1">
        <f t="shared" si="0"/>
        <v>1.5468978927751389</v>
      </c>
    </row>
    <row r="30" spans="1:7" x14ac:dyDescent="0.25">
      <c r="A30" s="6">
        <v>63</v>
      </c>
      <c r="B30" s="8" t="s">
        <v>21</v>
      </c>
      <c r="C30" s="8" t="s">
        <v>24</v>
      </c>
      <c r="D30" s="8" t="s">
        <v>25</v>
      </c>
      <c r="E30" s="10">
        <v>3000</v>
      </c>
      <c r="F30" s="10">
        <v>5.7796924326000001</v>
      </c>
      <c r="G30" s="1">
        <f t="shared" si="0"/>
        <v>1.9265641441999999</v>
      </c>
    </row>
    <row r="31" spans="1:7" x14ac:dyDescent="0.25">
      <c r="A31" s="6">
        <v>64</v>
      </c>
      <c r="B31" s="8" t="s">
        <v>21</v>
      </c>
      <c r="C31" s="8" t="s">
        <v>24</v>
      </c>
      <c r="D31" s="8" t="s">
        <v>25</v>
      </c>
      <c r="E31" s="10">
        <v>-124000</v>
      </c>
      <c r="F31" s="10">
        <v>349.85429382849998</v>
      </c>
      <c r="G31" s="1">
        <f t="shared" si="0"/>
        <v>-2.8214055953911288</v>
      </c>
    </row>
    <row r="32" spans="1:7" x14ac:dyDescent="0.25">
      <c r="A32" s="6">
        <v>64</v>
      </c>
      <c r="B32" s="8" t="s">
        <v>21</v>
      </c>
      <c r="C32" s="8" t="s">
        <v>24</v>
      </c>
      <c r="D32" s="8" t="s">
        <v>25</v>
      </c>
      <c r="E32" s="10">
        <v>1174000</v>
      </c>
      <c r="F32" s="10">
        <v>1370.9576771336001</v>
      </c>
      <c r="G32" s="1">
        <f t="shared" si="0"/>
        <v>1.1677663348667802</v>
      </c>
    </row>
    <row r="33" spans="1:7" x14ac:dyDescent="0.25">
      <c r="A33" s="6">
        <v>66</v>
      </c>
      <c r="B33" s="8" t="s">
        <v>21</v>
      </c>
      <c r="C33" s="8" t="s">
        <v>24</v>
      </c>
      <c r="D33" s="8" t="s">
        <v>25</v>
      </c>
      <c r="E33" s="10">
        <v>626000</v>
      </c>
      <c r="F33" s="10">
        <v>502.39427764959999</v>
      </c>
      <c r="G33" s="1">
        <f t="shared" si="0"/>
        <v>0.80254676940830671</v>
      </c>
    </row>
    <row r="34" spans="1:7" x14ac:dyDescent="0.25">
      <c r="A34" s="6">
        <v>69</v>
      </c>
      <c r="B34" s="8" t="s">
        <v>21</v>
      </c>
      <c r="C34" s="8" t="s">
        <v>24</v>
      </c>
      <c r="D34" s="8" t="s">
        <v>25</v>
      </c>
      <c r="E34" s="10">
        <v>-72000</v>
      </c>
      <c r="F34" s="10">
        <v>180.56051801940001</v>
      </c>
      <c r="G34" s="1">
        <f t="shared" si="0"/>
        <v>-2.5077849724916668</v>
      </c>
    </row>
    <row r="35" spans="1:7" x14ac:dyDescent="0.25">
      <c r="A35" s="6">
        <v>75</v>
      </c>
      <c r="B35" s="8" t="s">
        <v>21</v>
      </c>
      <c r="C35" s="8" t="s">
        <v>33</v>
      </c>
      <c r="D35" s="8" t="s">
        <v>34</v>
      </c>
      <c r="E35" s="10">
        <v>14680121</v>
      </c>
      <c r="F35" s="10">
        <v>12025.77109609</v>
      </c>
      <c r="G35" s="1">
        <f t="shared" si="0"/>
        <v>0.81918746419665067</v>
      </c>
    </row>
    <row r="36" spans="1:7" x14ac:dyDescent="0.25">
      <c r="A36" s="6">
        <v>75</v>
      </c>
      <c r="B36" s="8" t="s">
        <v>21</v>
      </c>
      <c r="C36" s="8" t="s">
        <v>24</v>
      </c>
      <c r="D36" s="8" t="s">
        <v>25</v>
      </c>
      <c r="E36" s="10">
        <v>51879</v>
      </c>
      <c r="F36" s="10">
        <v>58.674852289900002</v>
      </c>
      <c r="G36" s="1">
        <f t="shared" si="0"/>
        <v>1.1309942807282329</v>
      </c>
    </row>
    <row r="37" spans="1:7" x14ac:dyDescent="0.25">
      <c r="A37" s="6">
        <v>75</v>
      </c>
      <c r="B37" s="8" t="s">
        <v>21</v>
      </c>
      <c r="C37" s="8" t="s">
        <v>24</v>
      </c>
      <c r="D37" s="8" t="s">
        <v>25</v>
      </c>
      <c r="E37" s="10">
        <v>4900</v>
      </c>
      <c r="F37" s="10">
        <v>6.8039417243999996</v>
      </c>
      <c r="G37" s="1">
        <f t="shared" si="0"/>
        <v>1.3885595355918368</v>
      </c>
    </row>
    <row r="38" spans="1:7" x14ac:dyDescent="0.25">
      <c r="A38" s="6">
        <v>79</v>
      </c>
      <c r="B38" s="8" t="s">
        <v>21</v>
      </c>
      <c r="C38" s="8" t="s">
        <v>78</v>
      </c>
      <c r="D38" s="8" t="s">
        <v>43</v>
      </c>
      <c r="E38" s="10">
        <v>186691000</v>
      </c>
      <c r="F38" s="10">
        <v>328538.68885639397</v>
      </c>
      <c r="G38" s="1">
        <f t="shared" si="0"/>
        <v>1.7597992878949387</v>
      </c>
    </row>
    <row r="39" spans="1:7" x14ac:dyDescent="0.25">
      <c r="A39" s="6">
        <v>85</v>
      </c>
      <c r="B39" s="8" t="s">
        <v>21</v>
      </c>
      <c r="C39" s="8" t="s">
        <v>24</v>
      </c>
      <c r="D39" s="8" t="s">
        <v>25</v>
      </c>
      <c r="E39" s="10">
        <v>26855000</v>
      </c>
      <c r="F39" s="10">
        <v>19096.396439800399</v>
      </c>
      <c r="G39" s="1">
        <f t="shared" si="0"/>
        <v>0.71109277377770996</v>
      </c>
    </row>
    <row r="40" spans="1:7" x14ac:dyDescent="0.25">
      <c r="A40" s="6">
        <v>87</v>
      </c>
      <c r="B40" s="8" t="s">
        <v>93</v>
      </c>
      <c r="C40" s="8" t="s">
        <v>78</v>
      </c>
      <c r="D40" s="8" t="s">
        <v>43</v>
      </c>
      <c r="E40" s="10">
        <v>1206120741</v>
      </c>
      <c r="F40" s="10">
        <v>1201743.68524829</v>
      </c>
      <c r="G40" s="1">
        <f t="shared" si="0"/>
        <v>0.99637096386545765</v>
      </c>
    </row>
    <row r="41" spans="1:7" x14ac:dyDescent="0.25">
      <c r="A41" s="6">
        <v>87</v>
      </c>
      <c r="B41" s="8" t="s">
        <v>93</v>
      </c>
      <c r="C41" s="8" t="s">
        <v>33</v>
      </c>
      <c r="D41" s="8" t="s">
        <v>34</v>
      </c>
      <c r="E41" s="10">
        <v>3130259</v>
      </c>
      <c r="F41" s="10">
        <v>2123.6683856184</v>
      </c>
      <c r="G41" s="1">
        <f t="shared" si="0"/>
        <v>0.67843216347861302</v>
      </c>
    </row>
    <row r="42" spans="1:7" x14ac:dyDescent="0.25">
      <c r="A42" s="6">
        <v>90</v>
      </c>
      <c r="B42" s="8" t="s">
        <v>21</v>
      </c>
      <c r="C42" s="8" t="s">
        <v>24</v>
      </c>
      <c r="D42" s="8" t="s">
        <v>25</v>
      </c>
      <c r="E42" s="10">
        <v>30181000</v>
      </c>
      <c r="F42" s="10">
        <v>18497.430086062599</v>
      </c>
      <c r="G42" s="1">
        <f t="shared" si="0"/>
        <v>0.61288327378359231</v>
      </c>
    </row>
    <row r="43" spans="1:7" x14ac:dyDescent="0.25">
      <c r="A43" s="6">
        <v>91</v>
      </c>
      <c r="B43" s="8" t="s">
        <v>21</v>
      </c>
      <c r="C43" s="8" t="s">
        <v>24</v>
      </c>
      <c r="D43" s="8" t="s">
        <v>25</v>
      </c>
      <c r="E43" s="10">
        <v>3342000</v>
      </c>
      <c r="F43" s="10">
        <v>3531.3189156243998</v>
      </c>
      <c r="G43" s="1">
        <f t="shared" si="0"/>
        <v>1.0566483888762417</v>
      </c>
    </row>
    <row r="44" spans="1:7" x14ac:dyDescent="0.25">
      <c r="A44" s="6">
        <v>92</v>
      </c>
      <c r="B44" s="8" t="s">
        <v>21</v>
      </c>
      <c r="C44" s="8" t="s">
        <v>24</v>
      </c>
      <c r="D44" s="8" t="s">
        <v>25</v>
      </c>
      <c r="E44" s="10">
        <v>218000</v>
      </c>
      <c r="F44" s="10">
        <v>361.85264267589997</v>
      </c>
      <c r="G44" s="1">
        <f t="shared" si="0"/>
        <v>1.6598745076876145</v>
      </c>
    </row>
    <row r="45" spans="1:7" x14ac:dyDescent="0.25">
      <c r="A45" s="6">
        <v>95</v>
      </c>
      <c r="B45" s="8" t="s">
        <v>21</v>
      </c>
      <c r="C45" s="8" t="s">
        <v>24</v>
      </c>
      <c r="D45" s="8" t="s">
        <v>25</v>
      </c>
      <c r="E45" s="10">
        <v>612000</v>
      </c>
      <c r="F45" s="10">
        <v>391.62903280299997</v>
      </c>
      <c r="G45" s="1">
        <f t="shared" si="0"/>
        <v>0.63991672026633983</v>
      </c>
    </row>
    <row r="46" spans="1:7" x14ac:dyDescent="0.25">
      <c r="A46" s="6">
        <v>96</v>
      </c>
      <c r="B46" s="8" t="s">
        <v>21</v>
      </c>
      <c r="C46" s="8" t="s">
        <v>33</v>
      </c>
      <c r="D46" s="8" t="s">
        <v>34</v>
      </c>
      <c r="E46" s="10">
        <v>55031000</v>
      </c>
      <c r="F46" s="10">
        <v>61617.641696507402</v>
      </c>
      <c r="G46" s="1">
        <f t="shared" si="0"/>
        <v>1.1196896603097781</v>
      </c>
    </row>
    <row r="47" spans="1:7" x14ac:dyDescent="0.25">
      <c r="A47" s="6">
        <v>99</v>
      </c>
      <c r="B47" s="8" t="s">
        <v>103</v>
      </c>
      <c r="C47" s="8" t="s">
        <v>33</v>
      </c>
      <c r="D47" s="8" t="s">
        <v>34</v>
      </c>
      <c r="E47" s="10">
        <v>81194850</v>
      </c>
      <c r="F47" s="10">
        <v>64627.5871223055</v>
      </c>
      <c r="G47" s="1">
        <f t="shared" si="0"/>
        <v>0.79595672782578575</v>
      </c>
    </row>
    <row r="48" spans="1:7" x14ac:dyDescent="0.25">
      <c r="A48" s="6">
        <v>99</v>
      </c>
      <c r="B48" s="8" t="s">
        <v>103</v>
      </c>
      <c r="C48" s="8" t="s">
        <v>24</v>
      </c>
      <c r="D48" s="8" t="s">
        <v>25</v>
      </c>
      <c r="E48" s="10">
        <v>170150</v>
      </c>
      <c r="F48" s="10">
        <v>186.7791744342</v>
      </c>
      <c r="G48" s="1">
        <f t="shared" si="0"/>
        <v>1.0977324386376726</v>
      </c>
    </row>
    <row r="49" spans="1:7" x14ac:dyDescent="0.25">
      <c r="A49" s="6">
        <v>108</v>
      </c>
      <c r="B49" s="8" t="s">
        <v>107</v>
      </c>
      <c r="C49" s="8" t="s">
        <v>78</v>
      </c>
      <c r="D49" s="8" t="s">
        <v>43</v>
      </c>
      <c r="E49" s="10">
        <v>1556718177</v>
      </c>
      <c r="F49" s="10">
        <v>1642160.0058426899</v>
      </c>
      <c r="G49" s="1">
        <f t="shared" si="0"/>
        <v>1.0548858682997764</v>
      </c>
    </row>
    <row r="50" spans="1:7" x14ac:dyDescent="0.25">
      <c r="A50" s="6">
        <v>108</v>
      </c>
      <c r="B50" s="8" t="s">
        <v>107</v>
      </c>
      <c r="C50" s="8" t="s">
        <v>33</v>
      </c>
      <c r="D50" s="8" t="s">
        <v>34</v>
      </c>
      <c r="E50" s="10">
        <v>12829823</v>
      </c>
      <c r="F50" s="10">
        <v>7856.8724964331004</v>
      </c>
      <c r="G50" s="1">
        <f t="shared" si="0"/>
        <v>0.61239133980516336</v>
      </c>
    </row>
    <row r="51" spans="1:7" x14ac:dyDescent="0.25">
      <c r="A51" s="6">
        <v>109</v>
      </c>
      <c r="B51" s="8" t="s">
        <v>21</v>
      </c>
      <c r="C51" s="8" t="s">
        <v>24</v>
      </c>
      <c r="D51" s="8" t="s">
        <v>25</v>
      </c>
      <c r="E51" s="10">
        <v>18663000</v>
      </c>
      <c r="F51" s="10">
        <v>13877.187851880301</v>
      </c>
      <c r="G51" s="1">
        <f t="shared" si="0"/>
        <v>0.74356683555057068</v>
      </c>
    </row>
    <row r="52" spans="1:7" x14ac:dyDescent="0.25">
      <c r="A52" s="6">
        <v>113</v>
      </c>
      <c r="B52" s="8" t="s">
        <v>110</v>
      </c>
      <c r="C52" s="8" t="s">
        <v>78</v>
      </c>
      <c r="D52" s="8" t="s">
        <v>43</v>
      </c>
      <c r="E52" s="10">
        <v>2778635775</v>
      </c>
      <c r="F52" s="10">
        <v>3001139.1423086999</v>
      </c>
      <c r="G52" s="1">
        <f t="shared" si="0"/>
        <v>1.0800764782885948</v>
      </c>
    </row>
    <row r="53" spans="1:7" x14ac:dyDescent="0.25">
      <c r="A53" s="6">
        <v>113</v>
      </c>
      <c r="B53" s="8" t="s">
        <v>110</v>
      </c>
      <c r="C53" s="8" t="s">
        <v>33</v>
      </c>
      <c r="D53" s="8" t="s">
        <v>34</v>
      </c>
      <c r="E53" s="10">
        <v>190820</v>
      </c>
      <c r="F53" s="10">
        <v>116.7550591853</v>
      </c>
      <c r="G53" s="1">
        <f t="shared" si="0"/>
        <v>0.61185965404726961</v>
      </c>
    </row>
    <row r="54" spans="1:7" x14ac:dyDescent="0.25">
      <c r="A54" s="6">
        <v>113</v>
      </c>
      <c r="B54" s="8" t="s">
        <v>110</v>
      </c>
      <c r="C54" s="8" t="s">
        <v>24</v>
      </c>
      <c r="D54" s="8" t="s">
        <v>25</v>
      </c>
      <c r="E54" s="10">
        <v>3954405</v>
      </c>
      <c r="F54" s="10">
        <v>3311.6906031875001</v>
      </c>
      <c r="G54" s="1">
        <f t="shared" si="0"/>
        <v>0.83746874768454416</v>
      </c>
    </row>
    <row r="55" spans="1:7" x14ac:dyDescent="0.25">
      <c r="A55" s="6">
        <v>114</v>
      </c>
      <c r="B55" s="8" t="s">
        <v>110</v>
      </c>
      <c r="C55" s="8" t="s">
        <v>24</v>
      </c>
      <c r="D55" s="8" t="s">
        <v>25</v>
      </c>
      <c r="E55" s="10">
        <v>59000</v>
      </c>
      <c r="F55" s="10">
        <v>209.09317686360001</v>
      </c>
      <c r="G55" s="1">
        <f t="shared" si="0"/>
        <v>3.5439521502305085</v>
      </c>
    </row>
    <row r="56" spans="1:7" x14ac:dyDescent="0.25">
      <c r="A56" s="6">
        <v>116</v>
      </c>
      <c r="B56" s="8" t="s">
        <v>110</v>
      </c>
      <c r="C56" s="8" t="s">
        <v>33</v>
      </c>
      <c r="D56" s="8" t="s">
        <v>34</v>
      </c>
      <c r="E56" s="10">
        <v>618669000</v>
      </c>
      <c r="F56" s="10">
        <v>336216.94348243199</v>
      </c>
      <c r="G56" s="1">
        <f t="shared" si="0"/>
        <v>0.54345206157481951</v>
      </c>
    </row>
    <row r="57" spans="1:7" x14ac:dyDescent="0.25">
      <c r="A57" s="6">
        <v>117</v>
      </c>
      <c r="B57" s="8" t="s">
        <v>110</v>
      </c>
      <c r="C57" s="8" t="s">
        <v>33</v>
      </c>
      <c r="D57" s="8" t="s">
        <v>34</v>
      </c>
      <c r="E57" s="10">
        <v>676143000</v>
      </c>
      <c r="F57" s="10">
        <v>0</v>
      </c>
      <c r="G57" s="1">
        <f t="shared" si="0"/>
        <v>0</v>
      </c>
    </row>
    <row r="58" spans="1:7" x14ac:dyDescent="0.25">
      <c r="A58" s="6">
        <v>117</v>
      </c>
      <c r="B58" s="8" t="s">
        <v>110</v>
      </c>
      <c r="C58" s="8" t="s">
        <v>33</v>
      </c>
      <c r="D58" s="8" t="s">
        <v>34</v>
      </c>
      <c r="E58" s="10">
        <v>816587000</v>
      </c>
      <c r="F58" s="10">
        <v>441903.35770459397</v>
      </c>
      <c r="G58" s="1">
        <f t="shared" si="0"/>
        <v>0.54115894289842226</v>
      </c>
    </row>
    <row r="59" spans="1:7" x14ac:dyDescent="0.25">
      <c r="A59" s="6">
        <v>117</v>
      </c>
      <c r="B59" s="8" t="s">
        <v>110</v>
      </c>
      <c r="C59" s="8" t="s">
        <v>33</v>
      </c>
      <c r="D59" s="8" t="s">
        <v>34</v>
      </c>
      <c r="E59" s="10">
        <v>1424117000</v>
      </c>
      <c r="F59" s="10">
        <v>884323.56882800895</v>
      </c>
      <c r="G59" s="1">
        <f t="shared" si="0"/>
        <v>0.62096272204320924</v>
      </c>
    </row>
    <row r="60" spans="1:7" x14ac:dyDescent="0.25">
      <c r="A60" s="6">
        <v>117</v>
      </c>
      <c r="B60" s="8" t="s">
        <v>110</v>
      </c>
      <c r="C60" s="8" t="s">
        <v>33</v>
      </c>
      <c r="D60" s="8" t="s">
        <v>34</v>
      </c>
      <c r="E60" s="10">
        <v>53301000</v>
      </c>
      <c r="F60" s="10">
        <v>64889.861441620902</v>
      </c>
      <c r="G60" s="1">
        <f t="shared" si="0"/>
        <v>1.217422964702743</v>
      </c>
    </row>
    <row r="61" spans="1:7" x14ac:dyDescent="0.25">
      <c r="A61" s="6">
        <v>118</v>
      </c>
      <c r="B61" s="8" t="s">
        <v>110</v>
      </c>
      <c r="C61" s="8" t="s">
        <v>33</v>
      </c>
      <c r="D61" s="8" t="s">
        <v>34</v>
      </c>
      <c r="E61" s="10">
        <v>118593000</v>
      </c>
      <c r="F61" s="10">
        <v>81299.307375787394</v>
      </c>
      <c r="G61" s="1">
        <f t="shared" si="0"/>
        <v>0.68553209190919695</v>
      </c>
    </row>
    <row r="62" spans="1:7" x14ac:dyDescent="0.25">
      <c r="A62" s="6">
        <v>120</v>
      </c>
      <c r="B62" s="8" t="s">
        <v>110</v>
      </c>
      <c r="C62" s="8" t="s">
        <v>33</v>
      </c>
      <c r="D62" s="8" t="s">
        <v>34</v>
      </c>
      <c r="E62" s="10">
        <v>145552299</v>
      </c>
      <c r="F62" s="10">
        <v>98776.531396685197</v>
      </c>
      <c r="G62" s="1">
        <f t="shared" si="0"/>
        <v>0.67863257451320091</v>
      </c>
    </row>
    <row r="63" spans="1:7" x14ac:dyDescent="0.25">
      <c r="A63" s="6">
        <v>120</v>
      </c>
      <c r="B63" s="8" t="s">
        <v>110</v>
      </c>
      <c r="C63" s="8" t="s">
        <v>24</v>
      </c>
      <c r="D63" s="8" t="s">
        <v>25</v>
      </c>
      <c r="E63" s="10">
        <v>2913701</v>
      </c>
      <c r="F63" s="10">
        <v>2555.2093404968</v>
      </c>
      <c r="G63" s="1">
        <f t="shared" si="0"/>
        <v>0.8769634703412601</v>
      </c>
    </row>
    <row r="64" spans="1:7" x14ac:dyDescent="0.25">
      <c r="A64" s="6">
        <v>120</v>
      </c>
      <c r="B64" s="8" t="s">
        <v>110</v>
      </c>
      <c r="C64" s="8" t="s">
        <v>33</v>
      </c>
      <c r="D64" s="8" t="s">
        <v>34</v>
      </c>
      <c r="E64" s="10">
        <v>265575000</v>
      </c>
      <c r="F64" s="10">
        <v>156258.125121552</v>
      </c>
      <c r="G64" s="1">
        <f t="shared" si="0"/>
        <v>0.58837663605968937</v>
      </c>
    </row>
    <row r="65" spans="1:7" x14ac:dyDescent="0.25">
      <c r="A65" s="6">
        <v>124</v>
      </c>
      <c r="B65" s="8" t="s">
        <v>110</v>
      </c>
      <c r="C65" s="8" t="s">
        <v>33</v>
      </c>
      <c r="D65" s="8" t="s">
        <v>34</v>
      </c>
      <c r="E65" s="10">
        <v>16300000</v>
      </c>
      <c r="F65" s="10">
        <v>12226.377515963</v>
      </c>
      <c r="G65" s="1">
        <f t="shared" si="0"/>
        <v>0.75008451018177924</v>
      </c>
    </row>
    <row r="66" spans="1:7" x14ac:dyDescent="0.25">
      <c r="A66" s="6">
        <v>126</v>
      </c>
      <c r="B66" s="8" t="s">
        <v>110</v>
      </c>
      <c r="C66" s="8" t="s">
        <v>33</v>
      </c>
      <c r="D66" s="8" t="s">
        <v>34</v>
      </c>
      <c r="E66" s="10">
        <v>153577280</v>
      </c>
      <c r="F66" s="10">
        <v>101555.51408722201</v>
      </c>
      <c r="G66" s="1">
        <f t="shared" si="0"/>
        <v>0.66126652384533713</v>
      </c>
    </row>
    <row r="67" spans="1:7" x14ac:dyDescent="0.25">
      <c r="A67" s="6">
        <v>126</v>
      </c>
      <c r="B67" s="8" t="s">
        <v>110</v>
      </c>
      <c r="C67" s="8" t="s">
        <v>33</v>
      </c>
      <c r="D67" s="8" t="s">
        <v>34</v>
      </c>
      <c r="E67" s="10">
        <v>1494467000</v>
      </c>
      <c r="F67" s="10">
        <v>936203.99779990304</v>
      </c>
      <c r="G67" s="1">
        <f t="shared" ref="G67:G130" si="1">F67*1000/E67</f>
        <v>0.62644675178501974</v>
      </c>
    </row>
    <row r="68" spans="1:7" x14ac:dyDescent="0.25">
      <c r="A68" s="6">
        <v>127</v>
      </c>
      <c r="B68" s="8" t="s">
        <v>48</v>
      </c>
      <c r="C68" s="8" t="s">
        <v>78</v>
      </c>
      <c r="D68" s="8" t="s">
        <v>43</v>
      </c>
      <c r="E68" s="10">
        <v>2595885860</v>
      </c>
      <c r="F68" s="10">
        <v>2701830.3138214499</v>
      </c>
      <c r="G68" s="1">
        <f t="shared" si="1"/>
        <v>1.0408124469006699</v>
      </c>
    </row>
    <row r="69" spans="1:7" x14ac:dyDescent="0.25">
      <c r="A69" s="6">
        <v>127</v>
      </c>
      <c r="B69" s="8" t="s">
        <v>48</v>
      </c>
      <c r="C69" s="8" t="s">
        <v>24</v>
      </c>
      <c r="D69" s="8" t="s">
        <v>25</v>
      </c>
      <c r="E69" s="10">
        <v>6037140</v>
      </c>
      <c r="F69" s="10">
        <v>4773.0748606583002</v>
      </c>
      <c r="G69" s="1">
        <f t="shared" si="1"/>
        <v>0.79061854796448316</v>
      </c>
    </row>
    <row r="70" spans="1:7" x14ac:dyDescent="0.25">
      <c r="A70" s="6">
        <v>130</v>
      </c>
      <c r="B70" s="8" t="s">
        <v>126</v>
      </c>
      <c r="C70" s="8" t="s">
        <v>83</v>
      </c>
      <c r="D70" s="8" t="s">
        <v>43</v>
      </c>
      <c r="E70" s="10">
        <v>8350087215</v>
      </c>
      <c r="F70" s="10">
        <v>7945096.9274926204</v>
      </c>
      <c r="G70" s="1">
        <f t="shared" si="1"/>
        <v>0.95149867575276825</v>
      </c>
    </row>
    <row r="71" spans="1:7" x14ac:dyDescent="0.25">
      <c r="A71" s="6">
        <v>130</v>
      </c>
      <c r="B71" s="8" t="s">
        <v>126</v>
      </c>
      <c r="C71" s="8" t="s">
        <v>24</v>
      </c>
      <c r="D71" s="8" t="s">
        <v>25</v>
      </c>
      <c r="E71" s="10">
        <v>25323785</v>
      </c>
      <c r="F71" s="10">
        <v>18867.6230444006</v>
      </c>
      <c r="G71" s="1">
        <f t="shared" si="1"/>
        <v>0.74505541112438756</v>
      </c>
    </row>
    <row r="72" spans="1:7" x14ac:dyDescent="0.25">
      <c r="A72" s="6">
        <v>136</v>
      </c>
      <c r="B72" s="8" t="s">
        <v>130</v>
      </c>
      <c r="C72" s="8" t="s">
        <v>42</v>
      </c>
      <c r="D72" s="8" t="s">
        <v>43</v>
      </c>
      <c r="E72" s="10">
        <v>7036179336</v>
      </c>
      <c r="F72" s="10">
        <v>6569845.7169086598</v>
      </c>
      <c r="G72" s="1">
        <f t="shared" si="1"/>
        <v>0.93372346030104936</v>
      </c>
    </row>
    <row r="73" spans="1:7" x14ac:dyDescent="0.25">
      <c r="A73" s="6">
        <v>136</v>
      </c>
      <c r="B73" s="8" t="s">
        <v>130</v>
      </c>
      <c r="C73" s="8" t="s">
        <v>24</v>
      </c>
      <c r="D73" s="8" t="s">
        <v>25</v>
      </c>
      <c r="E73" s="10">
        <v>17962664</v>
      </c>
      <c r="F73" s="10">
        <v>13177.1134609047</v>
      </c>
      <c r="G73" s="1">
        <f t="shared" si="1"/>
        <v>0.73358347408294788</v>
      </c>
    </row>
    <row r="74" spans="1:7" x14ac:dyDescent="0.25">
      <c r="A74" s="6">
        <v>141</v>
      </c>
      <c r="B74" s="8" t="s">
        <v>110</v>
      </c>
      <c r="C74" s="8" t="s">
        <v>33</v>
      </c>
      <c r="D74" s="8" t="s">
        <v>34</v>
      </c>
      <c r="E74" s="10">
        <v>8812940</v>
      </c>
      <c r="F74" s="10">
        <v>9551.2537576195991</v>
      </c>
      <c r="G74" s="1">
        <f t="shared" si="1"/>
        <v>1.0837761016890617</v>
      </c>
    </row>
    <row r="75" spans="1:7" x14ac:dyDescent="0.25">
      <c r="A75" s="6">
        <v>141</v>
      </c>
      <c r="B75" s="8" t="s">
        <v>110</v>
      </c>
      <c r="C75" s="8" t="s">
        <v>24</v>
      </c>
      <c r="D75" s="8" t="s">
        <v>25</v>
      </c>
      <c r="E75" s="10">
        <v>62060</v>
      </c>
      <c r="F75" s="10">
        <v>78.794034808299998</v>
      </c>
      <c r="G75" s="1">
        <f t="shared" si="1"/>
        <v>1.269642842544312</v>
      </c>
    </row>
    <row r="76" spans="1:7" x14ac:dyDescent="0.25">
      <c r="A76" s="6">
        <v>141</v>
      </c>
      <c r="B76" s="8" t="s">
        <v>110</v>
      </c>
      <c r="C76" s="8" t="s">
        <v>33</v>
      </c>
      <c r="D76" s="8" t="s">
        <v>34</v>
      </c>
      <c r="E76" s="10">
        <v>219011000</v>
      </c>
      <c r="F76" s="10">
        <v>141346.965019622</v>
      </c>
      <c r="G76" s="1">
        <f t="shared" si="1"/>
        <v>0.64538751487195622</v>
      </c>
    </row>
    <row r="77" spans="1:7" x14ac:dyDescent="0.25">
      <c r="A77" s="6">
        <v>147</v>
      </c>
      <c r="B77" s="8" t="s">
        <v>110</v>
      </c>
      <c r="C77" s="8" t="s">
        <v>33</v>
      </c>
      <c r="D77" s="8" t="s">
        <v>34</v>
      </c>
      <c r="E77" s="10">
        <v>514923000</v>
      </c>
      <c r="F77" s="10">
        <v>15504.594225480099</v>
      </c>
      <c r="G77" s="1">
        <f t="shared" si="1"/>
        <v>3.0110510164587909E-2</v>
      </c>
    </row>
    <row r="78" spans="1:7" x14ac:dyDescent="0.25">
      <c r="A78" s="6">
        <v>147</v>
      </c>
      <c r="B78" s="8" t="s">
        <v>110</v>
      </c>
      <c r="C78" s="8" t="s">
        <v>33</v>
      </c>
      <c r="D78" s="8" t="s">
        <v>34</v>
      </c>
      <c r="E78" s="10">
        <v>940228000</v>
      </c>
      <c r="F78" s="10">
        <v>549104.45653775998</v>
      </c>
      <c r="G78" s="1">
        <f t="shared" si="1"/>
        <v>0.58401202318773748</v>
      </c>
    </row>
    <row r="79" spans="1:7" x14ac:dyDescent="0.25">
      <c r="A79" s="6">
        <v>147</v>
      </c>
      <c r="B79" s="8" t="s">
        <v>110</v>
      </c>
      <c r="C79" s="8" t="s">
        <v>33</v>
      </c>
      <c r="D79" s="8" t="s">
        <v>34</v>
      </c>
      <c r="E79" s="10">
        <v>-507000</v>
      </c>
      <c r="F79" s="10">
        <v>836.28464665570004</v>
      </c>
      <c r="G79" s="1">
        <f t="shared" si="1"/>
        <v>-1.6494766206226825</v>
      </c>
    </row>
    <row r="80" spans="1:7" x14ac:dyDescent="0.25">
      <c r="A80" s="6">
        <v>151</v>
      </c>
      <c r="B80" s="8" t="s">
        <v>32</v>
      </c>
      <c r="C80" s="8" t="s">
        <v>33</v>
      </c>
      <c r="D80" s="8" t="s">
        <v>34</v>
      </c>
      <c r="E80" s="10">
        <v>1256437</v>
      </c>
      <c r="F80" s="10">
        <v>1202.099475276</v>
      </c>
      <c r="G80" s="1">
        <f t="shared" si="1"/>
        <v>0.95675268658595702</v>
      </c>
    </row>
    <row r="81" spans="1:7" x14ac:dyDescent="0.25">
      <c r="A81" s="6">
        <v>151</v>
      </c>
      <c r="B81" s="8" t="s">
        <v>32</v>
      </c>
      <c r="C81" s="8" t="s">
        <v>24</v>
      </c>
      <c r="D81" s="8" t="s">
        <v>25</v>
      </c>
      <c r="E81" s="10">
        <v>1402563</v>
      </c>
      <c r="F81" s="10">
        <v>1850.0868637256999</v>
      </c>
      <c r="G81" s="1">
        <f t="shared" si="1"/>
        <v>1.3190757660979935</v>
      </c>
    </row>
    <row r="82" spans="1:7" x14ac:dyDescent="0.25">
      <c r="A82" s="6">
        <v>160</v>
      </c>
      <c r="B82" s="8" t="s">
        <v>110</v>
      </c>
      <c r="C82" s="8" t="s">
        <v>33</v>
      </c>
      <c r="D82" s="8" t="s">
        <v>34</v>
      </c>
      <c r="E82" s="10">
        <v>63006000</v>
      </c>
      <c r="F82" s="10">
        <v>37606.592281672201</v>
      </c>
      <c r="G82" s="1">
        <f t="shared" si="1"/>
        <v>0.59687319115119519</v>
      </c>
    </row>
    <row r="83" spans="1:7" x14ac:dyDescent="0.25">
      <c r="A83" s="6">
        <v>160</v>
      </c>
      <c r="B83" s="8" t="s">
        <v>110</v>
      </c>
      <c r="C83" s="8" t="s">
        <v>42</v>
      </c>
      <c r="D83" s="8" t="s">
        <v>43</v>
      </c>
      <c r="E83" s="10">
        <v>36473685</v>
      </c>
      <c r="F83" s="10">
        <v>38705.389629805897</v>
      </c>
      <c r="G83" s="1">
        <f t="shared" si="1"/>
        <v>1.0611867056977078</v>
      </c>
    </row>
    <row r="84" spans="1:7" x14ac:dyDescent="0.25">
      <c r="A84" s="6">
        <v>160</v>
      </c>
      <c r="B84" s="8" t="s">
        <v>110</v>
      </c>
      <c r="C84" s="8" t="s">
        <v>78</v>
      </c>
      <c r="D84" s="8" t="s">
        <v>43</v>
      </c>
      <c r="E84" s="10">
        <v>508888169</v>
      </c>
      <c r="F84" s="10">
        <v>556216.59111803595</v>
      </c>
      <c r="G84" s="1">
        <f t="shared" si="1"/>
        <v>1.0930035811424728</v>
      </c>
    </row>
    <row r="85" spans="1:7" x14ac:dyDescent="0.25">
      <c r="A85" s="6">
        <v>160</v>
      </c>
      <c r="B85" s="8" t="s">
        <v>110</v>
      </c>
      <c r="C85" s="8" t="s">
        <v>33</v>
      </c>
      <c r="D85" s="8" t="s">
        <v>34</v>
      </c>
      <c r="E85" s="10">
        <v>1394450146</v>
      </c>
      <c r="F85" s="10">
        <v>826365.29603877699</v>
      </c>
      <c r="G85" s="1">
        <f t="shared" si="1"/>
        <v>0.592610139852771</v>
      </c>
    </row>
    <row r="86" spans="1:7" x14ac:dyDescent="0.25">
      <c r="A86" s="6">
        <v>165</v>
      </c>
      <c r="B86" s="8" t="s">
        <v>146</v>
      </c>
      <c r="C86" s="8" t="s">
        <v>33</v>
      </c>
      <c r="D86" s="8" t="s">
        <v>34</v>
      </c>
      <c r="E86" s="10">
        <v>735234000</v>
      </c>
      <c r="F86" s="10">
        <v>0</v>
      </c>
      <c r="G86" s="1">
        <f t="shared" si="1"/>
        <v>0</v>
      </c>
    </row>
    <row r="87" spans="1:7" x14ac:dyDescent="0.25">
      <c r="A87" s="6">
        <v>165</v>
      </c>
      <c r="B87" s="8" t="s">
        <v>146</v>
      </c>
      <c r="C87" s="8" t="s">
        <v>33</v>
      </c>
      <c r="D87" s="8" t="s">
        <v>34</v>
      </c>
      <c r="E87" s="10">
        <v>1410774000</v>
      </c>
      <c r="F87" s="10">
        <v>803945.29965774994</v>
      </c>
      <c r="G87" s="1">
        <f t="shared" si="1"/>
        <v>0.56986115398905135</v>
      </c>
    </row>
    <row r="88" spans="1:7" x14ac:dyDescent="0.25">
      <c r="A88" s="6">
        <v>165</v>
      </c>
      <c r="B88" s="8" t="s">
        <v>146</v>
      </c>
      <c r="C88" s="8" t="s">
        <v>78</v>
      </c>
      <c r="D88" s="8" t="s">
        <v>43</v>
      </c>
      <c r="E88" s="10">
        <v>61499197</v>
      </c>
      <c r="F88" s="10">
        <v>141528.95513061</v>
      </c>
      <c r="G88" s="1">
        <f t="shared" si="1"/>
        <v>2.3013138713113603</v>
      </c>
    </row>
    <row r="89" spans="1:7" x14ac:dyDescent="0.25">
      <c r="A89" s="6">
        <v>165</v>
      </c>
      <c r="B89" s="8" t="s">
        <v>146</v>
      </c>
      <c r="C89" s="8" t="s">
        <v>33</v>
      </c>
      <c r="D89" s="8" t="s">
        <v>34</v>
      </c>
      <c r="E89" s="10">
        <v>-1833197</v>
      </c>
      <c r="F89" s="10">
        <v>6796.0466427714</v>
      </c>
      <c r="G89" s="1">
        <f t="shared" si="1"/>
        <v>-3.707210214053045</v>
      </c>
    </row>
    <row r="90" spans="1:7" x14ac:dyDescent="0.25">
      <c r="A90" s="6">
        <v>170</v>
      </c>
      <c r="B90" s="8" t="s">
        <v>148</v>
      </c>
      <c r="C90" s="8" t="s">
        <v>33</v>
      </c>
      <c r="D90" s="8" t="s">
        <v>34</v>
      </c>
      <c r="E90" s="10">
        <v>127495000</v>
      </c>
      <c r="F90" s="10">
        <v>90174.920834093995</v>
      </c>
      <c r="G90" s="1">
        <f t="shared" si="1"/>
        <v>0.70728201760142739</v>
      </c>
    </row>
    <row r="91" spans="1:7" x14ac:dyDescent="0.25">
      <c r="A91" s="6">
        <v>193</v>
      </c>
      <c r="B91" s="8" t="s">
        <v>148</v>
      </c>
      <c r="C91" s="8" t="s">
        <v>24</v>
      </c>
      <c r="D91" s="8" t="s">
        <v>25</v>
      </c>
      <c r="E91" s="10">
        <v>9000</v>
      </c>
      <c r="F91" s="10">
        <v>7.7550303525000004</v>
      </c>
      <c r="G91" s="1">
        <f t="shared" si="1"/>
        <v>0.86167003916666662</v>
      </c>
    </row>
    <row r="92" spans="1:7" x14ac:dyDescent="0.25">
      <c r="A92" s="6">
        <v>201</v>
      </c>
      <c r="B92" s="8" t="s">
        <v>148</v>
      </c>
      <c r="C92" s="8" t="s">
        <v>33</v>
      </c>
      <c r="D92" s="8" t="s">
        <v>34</v>
      </c>
      <c r="E92" s="10">
        <v>60490000</v>
      </c>
      <c r="F92" s="10">
        <v>0</v>
      </c>
      <c r="G92" s="1">
        <f t="shared" si="1"/>
        <v>0</v>
      </c>
    </row>
    <row r="93" spans="1:7" x14ac:dyDescent="0.25">
      <c r="A93" s="6">
        <v>201</v>
      </c>
      <c r="B93" s="8" t="s">
        <v>148</v>
      </c>
      <c r="C93" s="8" t="s">
        <v>33</v>
      </c>
      <c r="D93" s="8" t="s">
        <v>34</v>
      </c>
      <c r="E93" s="10">
        <v>194428000</v>
      </c>
      <c r="F93" s="10">
        <v>126141.794450471</v>
      </c>
      <c r="G93" s="1">
        <f t="shared" si="1"/>
        <v>0.6487840972003569</v>
      </c>
    </row>
    <row r="94" spans="1:7" x14ac:dyDescent="0.25">
      <c r="A94" s="6">
        <v>202</v>
      </c>
      <c r="B94" s="8" t="s">
        <v>148</v>
      </c>
      <c r="C94" s="8" t="s">
        <v>33</v>
      </c>
      <c r="D94" s="8" t="s">
        <v>34</v>
      </c>
      <c r="E94" s="10">
        <v>15894000</v>
      </c>
      <c r="F94" s="10">
        <v>10460.987950599199</v>
      </c>
      <c r="G94" s="1">
        <f t="shared" si="1"/>
        <v>0.65817213732220958</v>
      </c>
    </row>
    <row r="95" spans="1:7" x14ac:dyDescent="0.25">
      <c r="A95" s="6">
        <v>203</v>
      </c>
      <c r="B95" s="8" t="s">
        <v>148</v>
      </c>
      <c r="C95" s="8" t="s">
        <v>33</v>
      </c>
      <c r="D95" s="8" t="s">
        <v>34</v>
      </c>
      <c r="E95" s="10">
        <v>34073000</v>
      </c>
      <c r="F95" s="10">
        <v>23100.731446559701</v>
      </c>
      <c r="G95" s="1">
        <f t="shared" si="1"/>
        <v>0.6779776200087958</v>
      </c>
    </row>
    <row r="96" spans="1:7" x14ac:dyDescent="0.25">
      <c r="A96" s="6">
        <v>246</v>
      </c>
      <c r="B96" s="8" t="s">
        <v>32</v>
      </c>
      <c r="C96" s="8" t="s">
        <v>33</v>
      </c>
      <c r="D96" s="8" t="s">
        <v>34</v>
      </c>
      <c r="E96" s="10">
        <v>402052812</v>
      </c>
      <c r="F96" s="10">
        <v>187434.64480051701</v>
      </c>
      <c r="G96" s="1">
        <f t="shared" si="1"/>
        <v>0.46619408994586764</v>
      </c>
    </row>
    <row r="97" spans="1:7" x14ac:dyDescent="0.25">
      <c r="A97" s="6">
        <v>246</v>
      </c>
      <c r="B97" s="8" t="s">
        <v>32</v>
      </c>
      <c r="C97" s="8" t="s">
        <v>24</v>
      </c>
      <c r="D97" s="8" t="s">
        <v>25</v>
      </c>
      <c r="E97" s="10">
        <v>3133188</v>
      </c>
      <c r="F97" s="10">
        <v>2013.7472684295999</v>
      </c>
      <c r="G97" s="1">
        <f t="shared" si="1"/>
        <v>0.64271510947622679</v>
      </c>
    </row>
    <row r="98" spans="1:7" x14ac:dyDescent="0.25">
      <c r="A98" s="6">
        <v>260</v>
      </c>
      <c r="B98" s="8" t="s">
        <v>32</v>
      </c>
      <c r="C98" s="8" t="s">
        <v>33</v>
      </c>
      <c r="D98" s="8" t="s">
        <v>34</v>
      </c>
      <c r="E98" s="10">
        <v>1808126000</v>
      </c>
      <c r="F98" s="10">
        <v>0</v>
      </c>
      <c r="G98" s="1">
        <f t="shared" si="1"/>
        <v>0</v>
      </c>
    </row>
    <row r="99" spans="1:7" x14ac:dyDescent="0.25">
      <c r="A99" s="6">
        <v>260</v>
      </c>
      <c r="B99" s="8" t="s">
        <v>32</v>
      </c>
      <c r="C99" s="8" t="s">
        <v>33</v>
      </c>
      <c r="D99" s="8" t="s">
        <v>34</v>
      </c>
      <c r="E99" s="10">
        <v>3412707000</v>
      </c>
      <c r="F99" s="10">
        <v>1957351.2814432499</v>
      </c>
      <c r="G99" s="1">
        <f t="shared" si="1"/>
        <v>0.57354800205328205</v>
      </c>
    </row>
    <row r="100" spans="1:7" x14ac:dyDescent="0.25">
      <c r="A100" s="6">
        <v>286</v>
      </c>
      <c r="B100" s="8" t="s">
        <v>32</v>
      </c>
      <c r="C100" s="8" t="s">
        <v>159</v>
      </c>
      <c r="D100" s="8" t="s">
        <v>159</v>
      </c>
      <c r="E100" s="10">
        <v>4351429000</v>
      </c>
      <c r="F100" s="10">
        <v>114471.992490762</v>
      </c>
      <c r="G100" s="1">
        <f t="shared" si="1"/>
        <v>2.6306758651183784E-2</v>
      </c>
    </row>
    <row r="101" spans="1:7" x14ac:dyDescent="0.25">
      <c r="A101" s="6">
        <v>298</v>
      </c>
      <c r="B101" s="8" t="s">
        <v>48</v>
      </c>
      <c r="C101" s="8" t="s">
        <v>78</v>
      </c>
      <c r="D101" s="8" t="s">
        <v>43</v>
      </c>
      <c r="E101" s="10">
        <v>8659127603</v>
      </c>
      <c r="F101" s="10">
        <v>8770961.6153199505</v>
      </c>
      <c r="G101" s="1">
        <f t="shared" si="1"/>
        <v>1.0129151592917056</v>
      </c>
    </row>
    <row r="102" spans="1:7" x14ac:dyDescent="0.25">
      <c r="A102" s="6">
        <v>298</v>
      </c>
      <c r="B102" s="8" t="s">
        <v>48</v>
      </c>
      <c r="C102" s="8" t="s">
        <v>33</v>
      </c>
      <c r="D102" s="8" t="s">
        <v>34</v>
      </c>
      <c r="E102" s="10">
        <v>41261397</v>
      </c>
      <c r="F102" s="10">
        <v>22913.8702813817</v>
      </c>
      <c r="G102" s="1">
        <f t="shared" si="1"/>
        <v>0.55533433057008952</v>
      </c>
    </row>
    <row r="103" spans="1:7" x14ac:dyDescent="0.25">
      <c r="A103" s="6">
        <v>299</v>
      </c>
      <c r="B103" s="8" t="s">
        <v>163</v>
      </c>
      <c r="C103" s="8" t="s">
        <v>159</v>
      </c>
      <c r="D103" s="8" t="s">
        <v>159</v>
      </c>
      <c r="E103" s="10">
        <v>115179000</v>
      </c>
      <c r="F103" s="10">
        <v>3029.9861546847001</v>
      </c>
      <c r="G103" s="1">
        <f t="shared" si="1"/>
        <v>2.6306758651183811E-2</v>
      </c>
    </row>
    <row r="104" spans="1:7" x14ac:dyDescent="0.25">
      <c r="A104" s="6">
        <v>315</v>
      </c>
      <c r="B104" s="8" t="s">
        <v>32</v>
      </c>
      <c r="C104" s="8" t="s">
        <v>33</v>
      </c>
      <c r="D104" s="8" t="s">
        <v>34</v>
      </c>
      <c r="E104" s="10">
        <v>581118000</v>
      </c>
      <c r="F104" s="10">
        <v>428388.53504003899</v>
      </c>
      <c r="G104" s="1">
        <f t="shared" si="1"/>
        <v>0.7371799445896341</v>
      </c>
    </row>
    <row r="105" spans="1:7" x14ac:dyDescent="0.25">
      <c r="A105" s="6">
        <v>335</v>
      </c>
      <c r="B105" s="8" t="s">
        <v>32</v>
      </c>
      <c r="C105" s="8" t="s">
        <v>33</v>
      </c>
      <c r="D105" s="8" t="s">
        <v>34</v>
      </c>
      <c r="E105" s="10">
        <v>221671000</v>
      </c>
      <c r="F105" s="10">
        <v>149802.57868775001</v>
      </c>
      <c r="G105" s="1">
        <f t="shared" si="1"/>
        <v>0.67578789597083067</v>
      </c>
    </row>
    <row r="106" spans="1:7" x14ac:dyDescent="0.25">
      <c r="A106" s="6">
        <v>341</v>
      </c>
      <c r="B106" s="8" t="s">
        <v>32</v>
      </c>
      <c r="C106" s="8" t="s">
        <v>33</v>
      </c>
      <c r="D106" s="8" t="s">
        <v>34</v>
      </c>
      <c r="E106" s="10">
        <v>14582000</v>
      </c>
      <c r="F106" s="10">
        <v>13306.8394477604</v>
      </c>
      <c r="G106" s="1">
        <f t="shared" si="1"/>
        <v>0.91255242406805648</v>
      </c>
    </row>
    <row r="107" spans="1:7" x14ac:dyDescent="0.25">
      <c r="A107" s="6">
        <v>350</v>
      </c>
      <c r="B107" s="8" t="s">
        <v>32</v>
      </c>
      <c r="C107" s="8" t="s">
        <v>33</v>
      </c>
      <c r="D107" s="8" t="s">
        <v>34</v>
      </c>
      <c r="E107" s="10">
        <v>160849000</v>
      </c>
      <c r="F107" s="10">
        <v>105135.96718858401</v>
      </c>
      <c r="G107" s="1">
        <f t="shared" si="1"/>
        <v>0.65363146297822183</v>
      </c>
    </row>
    <row r="108" spans="1:7" x14ac:dyDescent="0.25">
      <c r="A108" s="6">
        <v>356</v>
      </c>
      <c r="B108" s="8" t="s">
        <v>32</v>
      </c>
      <c r="C108" s="8" t="s">
        <v>33</v>
      </c>
      <c r="D108" s="8" t="s">
        <v>34</v>
      </c>
      <c r="E108" s="10">
        <v>195943000</v>
      </c>
      <c r="F108" s="10">
        <v>164631.47954343501</v>
      </c>
      <c r="G108" s="1">
        <f t="shared" si="1"/>
        <v>0.84020087241409491</v>
      </c>
    </row>
    <row r="109" spans="1:7" x14ac:dyDescent="0.25">
      <c r="A109" s="6">
        <v>358</v>
      </c>
      <c r="B109" s="8" t="s">
        <v>32</v>
      </c>
      <c r="C109" s="8" t="s">
        <v>33</v>
      </c>
      <c r="D109" s="8" t="s">
        <v>34</v>
      </c>
      <c r="E109" s="10">
        <v>1139545330</v>
      </c>
      <c r="F109" s="10">
        <v>17005.3743703447</v>
      </c>
      <c r="G109" s="1">
        <f t="shared" si="1"/>
        <v>1.4922946830333374E-2</v>
      </c>
    </row>
    <row r="110" spans="1:7" x14ac:dyDescent="0.25">
      <c r="A110" s="6">
        <v>358</v>
      </c>
      <c r="B110" s="8" t="s">
        <v>32</v>
      </c>
      <c r="C110" s="8" t="s">
        <v>33</v>
      </c>
      <c r="D110" s="8" t="s">
        <v>34</v>
      </c>
      <c r="E110" s="10">
        <v>1901142770</v>
      </c>
      <c r="F110" s="10">
        <v>1232049.53612867</v>
      </c>
      <c r="G110" s="1">
        <f t="shared" si="1"/>
        <v>0.64805734507181167</v>
      </c>
    </row>
    <row r="111" spans="1:7" x14ac:dyDescent="0.25">
      <c r="A111" s="6">
        <v>377</v>
      </c>
      <c r="B111" s="8" t="s">
        <v>32</v>
      </c>
      <c r="C111" s="8" t="s">
        <v>33</v>
      </c>
      <c r="D111" s="8" t="s">
        <v>34</v>
      </c>
      <c r="E111" s="10">
        <v>1190000</v>
      </c>
      <c r="F111" s="10">
        <v>0</v>
      </c>
      <c r="G111" s="1">
        <f t="shared" si="1"/>
        <v>0</v>
      </c>
    </row>
    <row r="112" spans="1:7" x14ac:dyDescent="0.25">
      <c r="A112" s="6">
        <v>377</v>
      </c>
      <c r="B112" s="8" t="s">
        <v>32</v>
      </c>
      <c r="C112" s="8" t="s">
        <v>33</v>
      </c>
      <c r="D112" s="8" t="s">
        <v>34</v>
      </c>
      <c r="E112" s="10">
        <v>2282000</v>
      </c>
      <c r="F112" s="10">
        <v>2488.3156636468002</v>
      </c>
      <c r="G112" s="1">
        <f t="shared" si="1"/>
        <v>1.0904100191265556</v>
      </c>
    </row>
    <row r="113" spans="1:7" x14ac:dyDescent="0.25">
      <c r="A113" s="6">
        <v>377</v>
      </c>
      <c r="B113" s="8" t="s">
        <v>32</v>
      </c>
      <c r="C113" s="8" t="s">
        <v>33</v>
      </c>
      <c r="D113" s="8" t="s">
        <v>34</v>
      </c>
      <c r="E113" s="10">
        <v>17378000</v>
      </c>
      <c r="F113" s="10">
        <v>10343.065340822001</v>
      </c>
      <c r="G113" s="1">
        <f t="shared" si="1"/>
        <v>0.59518157099907931</v>
      </c>
    </row>
    <row r="114" spans="1:7" x14ac:dyDescent="0.25">
      <c r="A114" s="6">
        <v>377</v>
      </c>
      <c r="B114" s="8" t="s">
        <v>32</v>
      </c>
      <c r="C114" s="8" t="s">
        <v>33</v>
      </c>
      <c r="D114" s="8" t="s">
        <v>34</v>
      </c>
      <c r="E114" s="10">
        <v>59619000</v>
      </c>
      <c r="F114" s="10">
        <v>46034.9807928175</v>
      </c>
      <c r="G114" s="1">
        <f t="shared" si="1"/>
        <v>0.77215285048084503</v>
      </c>
    </row>
    <row r="115" spans="1:7" x14ac:dyDescent="0.25">
      <c r="A115" s="6">
        <v>384</v>
      </c>
      <c r="B115" s="8" t="s">
        <v>176</v>
      </c>
      <c r="C115" s="8" t="s">
        <v>33</v>
      </c>
      <c r="D115" s="8" t="s">
        <v>34</v>
      </c>
      <c r="E115" s="10">
        <v>1419542000</v>
      </c>
      <c r="F115" s="10">
        <v>792860.41512724897</v>
      </c>
      <c r="G115" s="1">
        <f t="shared" si="1"/>
        <v>0.55853255143366598</v>
      </c>
    </row>
    <row r="116" spans="1:7" x14ac:dyDescent="0.25">
      <c r="A116" s="6">
        <v>389</v>
      </c>
      <c r="B116" s="8" t="s">
        <v>32</v>
      </c>
      <c r="C116" s="8" t="s">
        <v>33</v>
      </c>
      <c r="D116" s="8" t="s">
        <v>34</v>
      </c>
      <c r="E116" s="10">
        <v>201324000</v>
      </c>
      <c r="F116" s="10">
        <v>0</v>
      </c>
      <c r="G116" s="1">
        <f t="shared" si="1"/>
        <v>0</v>
      </c>
    </row>
    <row r="117" spans="1:7" x14ac:dyDescent="0.25">
      <c r="A117" s="6">
        <v>389</v>
      </c>
      <c r="B117" s="8" t="s">
        <v>32</v>
      </c>
      <c r="C117" s="8" t="s">
        <v>33</v>
      </c>
      <c r="D117" s="8" t="s">
        <v>34</v>
      </c>
      <c r="E117" s="10">
        <v>430034000</v>
      </c>
      <c r="F117" s="10">
        <v>271998.90126545902</v>
      </c>
      <c r="G117" s="1">
        <f t="shared" si="1"/>
        <v>0.63250557226977167</v>
      </c>
    </row>
    <row r="118" spans="1:7" x14ac:dyDescent="0.25">
      <c r="A118" s="6">
        <v>389</v>
      </c>
      <c r="B118" s="8" t="s">
        <v>32</v>
      </c>
      <c r="C118" s="8" t="s">
        <v>33</v>
      </c>
      <c r="D118" s="8" t="s">
        <v>34</v>
      </c>
      <c r="E118" s="10">
        <v>10095000</v>
      </c>
      <c r="F118" s="10">
        <v>7375.8947230709</v>
      </c>
      <c r="G118" s="1">
        <f t="shared" si="1"/>
        <v>0.73064831333045066</v>
      </c>
    </row>
    <row r="119" spans="1:7" x14ac:dyDescent="0.25">
      <c r="A119" s="6">
        <v>399</v>
      </c>
      <c r="B119" s="8" t="s">
        <v>32</v>
      </c>
      <c r="C119" s="8" t="s">
        <v>33</v>
      </c>
      <c r="D119" s="8" t="s">
        <v>34</v>
      </c>
      <c r="E119" s="10">
        <v>23462000</v>
      </c>
      <c r="F119" s="10">
        <v>0</v>
      </c>
      <c r="G119" s="1">
        <f t="shared" si="1"/>
        <v>0</v>
      </c>
    </row>
    <row r="120" spans="1:7" x14ac:dyDescent="0.25">
      <c r="A120" s="6">
        <v>399</v>
      </c>
      <c r="B120" s="8" t="s">
        <v>32</v>
      </c>
      <c r="C120" s="8" t="s">
        <v>33</v>
      </c>
      <c r="D120" s="8" t="s">
        <v>34</v>
      </c>
      <c r="E120" s="10">
        <v>61694000</v>
      </c>
      <c r="F120" s="10">
        <v>50101.771786168698</v>
      </c>
      <c r="G120" s="1">
        <f t="shared" si="1"/>
        <v>0.81210120572776434</v>
      </c>
    </row>
    <row r="121" spans="1:7" x14ac:dyDescent="0.25">
      <c r="A121" s="6">
        <v>399</v>
      </c>
      <c r="B121" s="8" t="s">
        <v>32</v>
      </c>
      <c r="C121" s="8" t="s">
        <v>33</v>
      </c>
      <c r="D121" s="8" t="s">
        <v>34</v>
      </c>
      <c r="E121" s="10">
        <v>18076000</v>
      </c>
      <c r="F121" s="10">
        <v>10658.834705436901</v>
      </c>
      <c r="G121" s="1">
        <f t="shared" si="1"/>
        <v>0.58966777525099023</v>
      </c>
    </row>
    <row r="122" spans="1:7" x14ac:dyDescent="0.25">
      <c r="A122" s="6">
        <v>400</v>
      </c>
      <c r="B122" s="8" t="s">
        <v>32</v>
      </c>
      <c r="C122" s="8" t="s">
        <v>33</v>
      </c>
      <c r="D122" s="8" t="s">
        <v>34</v>
      </c>
      <c r="E122" s="10">
        <v>908281000</v>
      </c>
      <c r="F122" s="10">
        <v>11852.7613265699</v>
      </c>
      <c r="G122" s="1">
        <f t="shared" si="1"/>
        <v>1.3049663404353829E-2</v>
      </c>
    </row>
    <row r="123" spans="1:7" x14ac:dyDescent="0.25">
      <c r="A123" s="6">
        <v>400</v>
      </c>
      <c r="B123" s="8" t="s">
        <v>32</v>
      </c>
      <c r="C123" s="8" t="s">
        <v>33</v>
      </c>
      <c r="D123" s="8" t="s">
        <v>34</v>
      </c>
      <c r="E123" s="10">
        <v>1524991000</v>
      </c>
      <c r="F123" s="10">
        <v>912003.38062533597</v>
      </c>
      <c r="G123" s="1">
        <f t="shared" si="1"/>
        <v>0.59803853309648114</v>
      </c>
    </row>
    <row r="124" spans="1:7" x14ac:dyDescent="0.25">
      <c r="A124" s="6">
        <v>400</v>
      </c>
      <c r="B124" s="8" t="s">
        <v>32</v>
      </c>
      <c r="C124" s="8" t="s">
        <v>33</v>
      </c>
      <c r="D124" s="8" t="s">
        <v>34</v>
      </c>
      <c r="E124" s="10">
        <v>377846000</v>
      </c>
      <c r="F124" s="10">
        <v>190498.77518787299</v>
      </c>
      <c r="G124" s="1">
        <f t="shared" si="1"/>
        <v>0.50417041648680405</v>
      </c>
    </row>
    <row r="125" spans="1:7" x14ac:dyDescent="0.25">
      <c r="A125" s="6">
        <v>400</v>
      </c>
      <c r="B125" s="8" t="s">
        <v>32</v>
      </c>
      <c r="C125" s="8" t="s">
        <v>33</v>
      </c>
      <c r="D125" s="8" t="s">
        <v>34</v>
      </c>
      <c r="E125" s="10">
        <v>115826000</v>
      </c>
      <c r="F125" s="10">
        <v>74302.388960735698</v>
      </c>
      <c r="G125" s="1">
        <f t="shared" si="1"/>
        <v>0.64150008599740727</v>
      </c>
    </row>
    <row r="126" spans="1:7" x14ac:dyDescent="0.25">
      <c r="A126" s="6">
        <v>404</v>
      </c>
      <c r="B126" s="8" t="s">
        <v>32</v>
      </c>
      <c r="C126" s="8" t="s">
        <v>33</v>
      </c>
      <c r="D126" s="8" t="s">
        <v>34</v>
      </c>
      <c r="E126" s="10">
        <v>331461000</v>
      </c>
      <c r="F126" s="10">
        <v>0</v>
      </c>
      <c r="G126" s="1">
        <f t="shared" si="1"/>
        <v>0</v>
      </c>
    </row>
    <row r="127" spans="1:7" x14ac:dyDescent="0.25">
      <c r="A127" s="6">
        <v>404</v>
      </c>
      <c r="B127" s="8" t="s">
        <v>32</v>
      </c>
      <c r="C127" s="8" t="s">
        <v>33</v>
      </c>
      <c r="D127" s="8" t="s">
        <v>34</v>
      </c>
      <c r="E127" s="10">
        <v>659910000</v>
      </c>
      <c r="F127" s="10">
        <v>381370.158225992</v>
      </c>
      <c r="G127" s="1">
        <f t="shared" si="1"/>
        <v>0.57791237930322625</v>
      </c>
    </row>
    <row r="128" spans="1:7" x14ac:dyDescent="0.25">
      <c r="A128" s="6">
        <v>404</v>
      </c>
      <c r="B128" s="8" t="s">
        <v>32</v>
      </c>
      <c r="C128" s="8" t="s">
        <v>33</v>
      </c>
      <c r="D128" s="8" t="s">
        <v>34</v>
      </c>
      <c r="E128" s="10">
        <v>99536000</v>
      </c>
      <c r="F128" s="10">
        <v>52292.839683225902</v>
      </c>
      <c r="G128" s="1">
        <f t="shared" si="1"/>
        <v>0.52536609551545066</v>
      </c>
    </row>
    <row r="129" spans="1:7" x14ac:dyDescent="0.25">
      <c r="A129" s="6">
        <v>404</v>
      </c>
      <c r="B129" s="8" t="s">
        <v>32</v>
      </c>
      <c r="C129" s="8" t="s">
        <v>33</v>
      </c>
      <c r="D129" s="8" t="s">
        <v>34</v>
      </c>
      <c r="E129" s="10">
        <v>149396000</v>
      </c>
      <c r="F129" s="10">
        <v>95567.147101605995</v>
      </c>
      <c r="G129" s="1">
        <f t="shared" si="1"/>
        <v>0.63969013294603605</v>
      </c>
    </row>
    <row r="130" spans="1:7" x14ac:dyDescent="0.25">
      <c r="A130" s="6">
        <v>406</v>
      </c>
      <c r="B130" s="8" t="s">
        <v>21</v>
      </c>
      <c r="C130" s="8" t="s">
        <v>24</v>
      </c>
      <c r="D130" s="8" t="s">
        <v>25</v>
      </c>
      <c r="E130" s="10">
        <v>9157000</v>
      </c>
      <c r="F130" s="10">
        <v>6500.1786486989004</v>
      </c>
      <c r="G130" s="1">
        <f t="shared" si="1"/>
        <v>0.70985897659701869</v>
      </c>
    </row>
    <row r="131" spans="1:7" x14ac:dyDescent="0.25">
      <c r="A131" s="6">
        <v>408</v>
      </c>
      <c r="B131" s="8" t="s">
        <v>32</v>
      </c>
      <c r="C131" s="8" t="s">
        <v>33</v>
      </c>
      <c r="D131" s="8" t="s">
        <v>34</v>
      </c>
      <c r="E131" s="10">
        <v>829369000</v>
      </c>
      <c r="F131" s="10">
        <v>5439.7243484078999</v>
      </c>
      <c r="G131" s="1">
        <f t="shared" ref="G131:G194" si="2">F131*1000/E131</f>
        <v>6.5588710795893021E-3</v>
      </c>
    </row>
    <row r="132" spans="1:7" x14ac:dyDescent="0.25">
      <c r="A132" s="6">
        <v>408</v>
      </c>
      <c r="B132" s="8" t="s">
        <v>32</v>
      </c>
      <c r="C132" s="8" t="s">
        <v>33</v>
      </c>
      <c r="D132" s="8" t="s">
        <v>34</v>
      </c>
      <c r="E132" s="10">
        <v>1409038000</v>
      </c>
      <c r="F132" s="10">
        <v>864276.88437733101</v>
      </c>
      <c r="G132" s="1">
        <f t="shared" si="2"/>
        <v>0.61338082037342567</v>
      </c>
    </row>
    <row r="133" spans="1:7" x14ac:dyDescent="0.25">
      <c r="A133" s="6">
        <v>408</v>
      </c>
      <c r="B133" s="8" t="s">
        <v>32</v>
      </c>
      <c r="C133" s="8" t="s">
        <v>33</v>
      </c>
      <c r="D133" s="8" t="s">
        <v>34</v>
      </c>
      <c r="E133" s="10">
        <v>3377178</v>
      </c>
      <c r="F133" s="10">
        <v>2198.8692578301002</v>
      </c>
      <c r="G133" s="1">
        <f t="shared" si="2"/>
        <v>0.6510966427680448</v>
      </c>
    </row>
    <row r="134" spans="1:7" x14ac:dyDescent="0.25">
      <c r="A134" s="6">
        <v>408</v>
      </c>
      <c r="B134" s="8" t="s">
        <v>32</v>
      </c>
      <c r="C134" s="8" t="s">
        <v>24</v>
      </c>
      <c r="D134" s="8" t="s">
        <v>25</v>
      </c>
      <c r="E134" s="10">
        <v>-178</v>
      </c>
      <c r="F134" s="10">
        <v>0</v>
      </c>
      <c r="G134" s="1">
        <f t="shared" si="2"/>
        <v>0</v>
      </c>
    </row>
    <row r="135" spans="1:7" x14ac:dyDescent="0.25">
      <c r="A135" s="6">
        <v>421</v>
      </c>
      <c r="B135" s="8" t="s">
        <v>21</v>
      </c>
      <c r="C135" s="8" t="s">
        <v>24</v>
      </c>
      <c r="D135" s="8" t="s">
        <v>25</v>
      </c>
      <c r="E135" s="10">
        <v>461000</v>
      </c>
      <c r="F135" s="10">
        <v>419.43008501029999</v>
      </c>
      <c r="G135" s="1">
        <f t="shared" si="2"/>
        <v>0.9098266486123644</v>
      </c>
    </row>
    <row r="136" spans="1:7" x14ac:dyDescent="0.25">
      <c r="A136" s="6">
        <v>422</v>
      </c>
      <c r="B136" s="8" t="s">
        <v>32</v>
      </c>
      <c r="C136" s="8" t="s">
        <v>33</v>
      </c>
      <c r="D136" s="8" t="s">
        <v>34</v>
      </c>
      <c r="E136" s="10">
        <v>5093690</v>
      </c>
      <c r="F136" s="10">
        <v>0</v>
      </c>
      <c r="G136" s="1">
        <f t="shared" si="2"/>
        <v>0</v>
      </c>
    </row>
    <row r="137" spans="1:7" x14ac:dyDescent="0.25">
      <c r="A137" s="6">
        <v>422</v>
      </c>
      <c r="B137" s="8" t="s">
        <v>32</v>
      </c>
      <c r="C137" s="8" t="s">
        <v>33</v>
      </c>
      <c r="D137" s="8" t="s">
        <v>34</v>
      </c>
      <c r="E137" s="10">
        <v>23889000</v>
      </c>
      <c r="F137" s="10">
        <v>14196.4068577898</v>
      </c>
      <c r="G137" s="1">
        <f t="shared" si="2"/>
        <v>0.59426543002175891</v>
      </c>
    </row>
    <row r="138" spans="1:7" x14ac:dyDescent="0.25">
      <c r="A138" s="6">
        <v>422</v>
      </c>
      <c r="B138" s="8" t="s">
        <v>32</v>
      </c>
      <c r="C138" s="8" t="s">
        <v>33</v>
      </c>
      <c r="D138" s="8" t="s">
        <v>34</v>
      </c>
      <c r="E138" s="10">
        <v>35978000</v>
      </c>
      <c r="F138" s="10">
        <v>20573.780472418901</v>
      </c>
      <c r="G138" s="1">
        <f t="shared" si="2"/>
        <v>0.57184336184387408</v>
      </c>
    </row>
    <row r="139" spans="1:7" x14ac:dyDescent="0.25">
      <c r="A139" s="6">
        <v>423</v>
      </c>
      <c r="B139" s="8" t="s">
        <v>21</v>
      </c>
      <c r="C139" s="8" t="s">
        <v>24</v>
      </c>
      <c r="D139" s="8" t="s">
        <v>25</v>
      </c>
      <c r="E139" s="10">
        <v>-26000</v>
      </c>
      <c r="F139" s="10">
        <v>5.9991744237000004</v>
      </c>
      <c r="G139" s="1">
        <f t="shared" si="2"/>
        <v>-0.2307374778346154</v>
      </c>
    </row>
    <row r="140" spans="1:7" x14ac:dyDescent="0.25">
      <c r="A140" s="6">
        <v>460</v>
      </c>
      <c r="B140" s="8" t="s">
        <v>190</v>
      </c>
      <c r="C140" s="8" t="s">
        <v>24</v>
      </c>
      <c r="D140" s="8" t="s">
        <v>25</v>
      </c>
      <c r="E140" s="10">
        <v>-119000</v>
      </c>
      <c r="F140" s="10">
        <v>43.018470257499999</v>
      </c>
      <c r="G140" s="1">
        <f t="shared" si="2"/>
        <v>-0.3614997500630252</v>
      </c>
    </row>
    <row r="141" spans="1:7" x14ac:dyDescent="0.25">
      <c r="A141" s="6">
        <v>464</v>
      </c>
      <c r="B141" s="8" t="s">
        <v>190</v>
      </c>
      <c r="C141" s="8" t="s">
        <v>33</v>
      </c>
      <c r="D141" s="8" t="s">
        <v>34</v>
      </c>
      <c r="E141" s="10">
        <v>6646127</v>
      </c>
      <c r="F141" s="10">
        <v>5214.0155908099996</v>
      </c>
      <c r="G141" s="1">
        <f t="shared" si="2"/>
        <v>0.78451940367826256</v>
      </c>
    </row>
    <row r="142" spans="1:7" x14ac:dyDescent="0.25">
      <c r="A142" s="6">
        <v>464</v>
      </c>
      <c r="B142" s="8" t="s">
        <v>190</v>
      </c>
      <c r="C142" s="8" t="s">
        <v>24</v>
      </c>
      <c r="D142" s="8" t="s">
        <v>25</v>
      </c>
      <c r="E142" s="10">
        <v>170873</v>
      </c>
      <c r="F142" s="10">
        <v>184.87699717789999</v>
      </c>
      <c r="G142" s="1">
        <f t="shared" si="2"/>
        <v>1.0819555879389955</v>
      </c>
    </row>
    <row r="143" spans="1:7" x14ac:dyDescent="0.25">
      <c r="A143" s="6">
        <v>469</v>
      </c>
      <c r="B143" s="8" t="s">
        <v>190</v>
      </c>
      <c r="C143" s="8" t="s">
        <v>33</v>
      </c>
      <c r="D143" s="8" t="s">
        <v>34</v>
      </c>
      <c r="E143" s="10">
        <v>1147826000</v>
      </c>
      <c r="F143" s="10">
        <v>0</v>
      </c>
      <c r="G143" s="1">
        <f t="shared" si="2"/>
        <v>0</v>
      </c>
    </row>
    <row r="144" spans="1:7" x14ac:dyDescent="0.25">
      <c r="A144" s="6">
        <v>469</v>
      </c>
      <c r="B144" s="8" t="s">
        <v>190</v>
      </c>
      <c r="C144" s="8" t="s">
        <v>33</v>
      </c>
      <c r="D144" s="8" t="s">
        <v>34</v>
      </c>
      <c r="E144" s="10">
        <v>1841070000</v>
      </c>
      <c r="F144" s="10">
        <v>1132823.07319027</v>
      </c>
      <c r="G144" s="1">
        <f t="shared" si="2"/>
        <v>0.61530689935215388</v>
      </c>
    </row>
    <row r="145" spans="1:7" x14ac:dyDescent="0.25">
      <c r="A145" s="6">
        <v>469</v>
      </c>
      <c r="B145" s="8" t="s">
        <v>190</v>
      </c>
      <c r="C145" s="8" t="s">
        <v>33</v>
      </c>
      <c r="D145" s="8" t="s">
        <v>34</v>
      </c>
      <c r="E145" s="10">
        <v>943508000</v>
      </c>
      <c r="F145" s="10">
        <v>559456.27850802103</v>
      </c>
      <c r="G145" s="1">
        <f t="shared" si="2"/>
        <v>0.59295340209942149</v>
      </c>
    </row>
    <row r="146" spans="1:7" x14ac:dyDescent="0.25">
      <c r="A146" s="6">
        <v>470</v>
      </c>
      <c r="B146" s="8" t="s">
        <v>190</v>
      </c>
      <c r="C146" s="8" t="s">
        <v>78</v>
      </c>
      <c r="D146" s="8" t="s">
        <v>43</v>
      </c>
      <c r="E146" s="10">
        <v>8303351866</v>
      </c>
      <c r="F146" s="10">
        <v>8666777.0445722993</v>
      </c>
      <c r="G146" s="1">
        <f t="shared" si="2"/>
        <v>1.0437684906574209</v>
      </c>
    </row>
    <row r="147" spans="1:7" x14ac:dyDescent="0.25">
      <c r="A147" s="6">
        <v>470</v>
      </c>
      <c r="B147" s="8" t="s">
        <v>190</v>
      </c>
      <c r="C147" s="8" t="s">
        <v>33</v>
      </c>
      <c r="D147" s="8" t="s">
        <v>34</v>
      </c>
      <c r="E147" s="10">
        <v>196506134</v>
      </c>
      <c r="F147" s="10">
        <v>112903.62820570399</v>
      </c>
      <c r="G147" s="1">
        <f t="shared" si="2"/>
        <v>0.57455523605031067</v>
      </c>
    </row>
    <row r="148" spans="1:7" x14ac:dyDescent="0.25">
      <c r="A148" s="6">
        <v>471</v>
      </c>
      <c r="B148" s="8" t="s">
        <v>190</v>
      </c>
      <c r="C148" s="8" t="s">
        <v>33</v>
      </c>
      <c r="D148" s="8" t="s">
        <v>34</v>
      </c>
      <c r="E148" s="10">
        <v>1252628</v>
      </c>
      <c r="F148" s="10">
        <v>1469.6277722546999</v>
      </c>
      <c r="G148" s="1">
        <f t="shared" si="2"/>
        <v>1.1732356072630501</v>
      </c>
    </row>
    <row r="149" spans="1:7" x14ac:dyDescent="0.25">
      <c r="A149" s="6">
        <v>471</v>
      </c>
      <c r="B149" s="8" t="s">
        <v>190</v>
      </c>
      <c r="C149" s="8" t="s">
        <v>24</v>
      </c>
      <c r="D149" s="8" t="s">
        <v>25</v>
      </c>
      <c r="E149" s="10">
        <v>49372</v>
      </c>
      <c r="F149" s="10">
        <v>79.818284100200003</v>
      </c>
      <c r="G149" s="1">
        <f t="shared" si="2"/>
        <v>1.6166710706513814</v>
      </c>
    </row>
    <row r="150" spans="1:7" x14ac:dyDescent="0.25">
      <c r="A150" s="6">
        <v>477</v>
      </c>
      <c r="B150" s="8" t="s">
        <v>190</v>
      </c>
      <c r="C150" s="8" t="s">
        <v>33</v>
      </c>
      <c r="D150" s="8" t="s">
        <v>34</v>
      </c>
      <c r="E150" s="10">
        <v>2466000</v>
      </c>
      <c r="F150" s="10">
        <v>2816.2912389947001</v>
      </c>
      <c r="G150" s="1">
        <f t="shared" si="2"/>
        <v>1.1420483532014192</v>
      </c>
    </row>
    <row r="151" spans="1:7" x14ac:dyDescent="0.25">
      <c r="A151" s="6">
        <v>492</v>
      </c>
      <c r="B151" s="8" t="s">
        <v>190</v>
      </c>
      <c r="C151" s="8" t="s">
        <v>78</v>
      </c>
      <c r="D151" s="8" t="s">
        <v>43</v>
      </c>
      <c r="E151" s="10">
        <v>727288348</v>
      </c>
      <c r="F151" s="10">
        <v>830841.25567404903</v>
      </c>
      <c r="G151" s="1">
        <f t="shared" si="2"/>
        <v>1.1423821898959516</v>
      </c>
    </row>
    <row r="152" spans="1:7" x14ac:dyDescent="0.25">
      <c r="A152" s="6">
        <v>492</v>
      </c>
      <c r="B152" s="8" t="s">
        <v>190</v>
      </c>
      <c r="C152" s="8" t="s">
        <v>33</v>
      </c>
      <c r="D152" s="8" t="s">
        <v>34</v>
      </c>
      <c r="E152" s="10">
        <v>12675652</v>
      </c>
      <c r="F152" s="10">
        <v>7922.3084000583003</v>
      </c>
      <c r="G152" s="1">
        <f t="shared" si="2"/>
        <v>0.62500204329199793</v>
      </c>
    </row>
    <row r="153" spans="1:7" x14ac:dyDescent="0.25">
      <c r="A153" s="6">
        <v>493</v>
      </c>
      <c r="B153" s="8" t="s">
        <v>190</v>
      </c>
      <c r="C153" s="8" t="s">
        <v>33</v>
      </c>
      <c r="D153" s="8" t="s">
        <v>34</v>
      </c>
      <c r="E153" s="10">
        <v>10349939</v>
      </c>
      <c r="F153" s="10">
        <v>8802.3231234271007</v>
      </c>
      <c r="G153" s="1">
        <f t="shared" si="2"/>
        <v>0.85047101470135245</v>
      </c>
    </row>
    <row r="154" spans="1:7" x14ac:dyDescent="0.25">
      <c r="A154" s="6">
        <v>493</v>
      </c>
      <c r="B154" s="8" t="s">
        <v>190</v>
      </c>
      <c r="C154" s="8" t="s">
        <v>24</v>
      </c>
      <c r="D154" s="8" t="s">
        <v>25</v>
      </c>
      <c r="E154" s="10">
        <v>22061</v>
      </c>
      <c r="F154" s="10">
        <v>25.0209469865</v>
      </c>
      <c r="G154" s="1">
        <f t="shared" si="2"/>
        <v>1.1341710251801822</v>
      </c>
    </row>
    <row r="155" spans="1:7" x14ac:dyDescent="0.25">
      <c r="A155" s="6">
        <v>502</v>
      </c>
      <c r="B155" s="8" t="s">
        <v>190</v>
      </c>
      <c r="C155" s="8" t="s">
        <v>24</v>
      </c>
      <c r="D155" s="8" t="s">
        <v>25</v>
      </c>
      <c r="E155" s="10">
        <v>5000</v>
      </c>
      <c r="F155" s="10">
        <v>6.5112990695999997</v>
      </c>
      <c r="G155" s="1">
        <f t="shared" si="2"/>
        <v>1.3022598139199999</v>
      </c>
    </row>
    <row r="156" spans="1:7" x14ac:dyDescent="0.25">
      <c r="A156" s="6">
        <v>506</v>
      </c>
      <c r="B156" s="8" t="s">
        <v>190</v>
      </c>
      <c r="C156" s="8" t="s">
        <v>24</v>
      </c>
      <c r="D156" s="8" t="s">
        <v>25</v>
      </c>
      <c r="E156" s="10">
        <v>-733000</v>
      </c>
      <c r="F156" s="10">
        <v>1.3900526103999999</v>
      </c>
      <c r="G156" s="1">
        <f t="shared" si="2"/>
        <v>-1.8963882815825376E-3</v>
      </c>
    </row>
    <row r="157" spans="1:7" x14ac:dyDescent="0.25">
      <c r="A157" s="6">
        <v>510</v>
      </c>
      <c r="B157" s="8" t="s">
        <v>32</v>
      </c>
      <c r="C157" s="8" t="s">
        <v>159</v>
      </c>
      <c r="D157" s="8" t="s">
        <v>159</v>
      </c>
      <c r="E157" s="10">
        <v>350080000</v>
      </c>
      <c r="F157" s="10">
        <v>9209.4700686065007</v>
      </c>
      <c r="G157" s="1">
        <f t="shared" si="2"/>
        <v>2.6306758651184019E-2</v>
      </c>
    </row>
    <row r="158" spans="1:7" x14ac:dyDescent="0.25">
      <c r="A158" s="6">
        <v>511</v>
      </c>
      <c r="B158" s="8" t="s">
        <v>190</v>
      </c>
      <c r="C158" s="8" t="s">
        <v>24</v>
      </c>
      <c r="D158" s="8" t="s">
        <v>25</v>
      </c>
      <c r="E158" s="10">
        <v>47000</v>
      </c>
      <c r="F158" s="10">
        <v>31.5322460561</v>
      </c>
      <c r="G158" s="1">
        <f t="shared" si="2"/>
        <v>0.67089885225744683</v>
      </c>
    </row>
    <row r="159" spans="1:7" x14ac:dyDescent="0.25">
      <c r="A159" s="6">
        <v>525</v>
      </c>
      <c r="B159" s="8" t="s">
        <v>190</v>
      </c>
      <c r="C159" s="8" t="s">
        <v>42</v>
      </c>
      <c r="D159" s="8" t="s">
        <v>43</v>
      </c>
      <c r="E159" s="10">
        <v>2568567186</v>
      </c>
      <c r="F159" s="10">
        <v>2611043.4068155098</v>
      </c>
      <c r="G159" s="1">
        <f t="shared" si="2"/>
        <v>1.0165369319700988</v>
      </c>
    </row>
    <row r="160" spans="1:7" x14ac:dyDescent="0.25">
      <c r="A160" s="6">
        <v>525</v>
      </c>
      <c r="B160" s="8" t="s">
        <v>190</v>
      </c>
      <c r="C160" s="8" t="s">
        <v>33</v>
      </c>
      <c r="D160" s="8" t="s">
        <v>34</v>
      </c>
      <c r="E160" s="10">
        <v>1505800</v>
      </c>
      <c r="F160" s="10">
        <v>870.7273891154</v>
      </c>
      <c r="G160" s="1">
        <f t="shared" si="2"/>
        <v>0.57824902982826409</v>
      </c>
    </row>
    <row r="161" spans="1:7" x14ac:dyDescent="0.25">
      <c r="A161" s="6">
        <v>525</v>
      </c>
      <c r="B161" s="8" t="s">
        <v>190</v>
      </c>
      <c r="C161" s="8" t="s">
        <v>24</v>
      </c>
      <c r="D161" s="8" t="s">
        <v>25</v>
      </c>
      <c r="E161" s="10">
        <v>738014</v>
      </c>
      <c r="F161" s="10">
        <v>589.52862812010005</v>
      </c>
      <c r="G161" s="1">
        <f t="shared" si="2"/>
        <v>0.79880412582972682</v>
      </c>
    </row>
    <row r="162" spans="1:7" x14ac:dyDescent="0.25">
      <c r="A162" s="6">
        <v>527</v>
      </c>
      <c r="B162" s="8" t="s">
        <v>190</v>
      </c>
      <c r="C162" s="8" t="s">
        <v>42</v>
      </c>
      <c r="D162" s="8" t="s">
        <v>43</v>
      </c>
      <c r="E162" s="10">
        <v>104790662</v>
      </c>
      <c r="F162" s="10">
        <v>109098.265823996</v>
      </c>
      <c r="G162" s="1">
        <f t="shared" si="2"/>
        <v>1.0411067526608049</v>
      </c>
    </row>
    <row r="163" spans="1:7" x14ac:dyDescent="0.25">
      <c r="A163" s="6">
        <v>527</v>
      </c>
      <c r="B163" s="8" t="s">
        <v>190</v>
      </c>
      <c r="C163" s="8" t="s">
        <v>205</v>
      </c>
      <c r="D163" s="8" t="s">
        <v>25</v>
      </c>
      <c r="E163" s="10">
        <v>256338</v>
      </c>
      <c r="F163" s="10">
        <v>1352.2765176608</v>
      </c>
      <c r="G163" s="1">
        <f t="shared" si="2"/>
        <v>5.2753650167388368</v>
      </c>
    </row>
    <row r="164" spans="1:7" x14ac:dyDescent="0.25">
      <c r="A164" s="6">
        <v>533</v>
      </c>
      <c r="B164" s="8" t="s">
        <v>31</v>
      </c>
      <c r="C164" s="8" t="s">
        <v>33</v>
      </c>
      <c r="D164" s="8" t="s">
        <v>34</v>
      </c>
      <c r="E164" s="10">
        <v>1162383293</v>
      </c>
      <c r="F164" s="10">
        <v>0</v>
      </c>
      <c r="G164" s="1">
        <f t="shared" si="2"/>
        <v>0</v>
      </c>
    </row>
    <row r="165" spans="1:7" x14ac:dyDescent="0.25">
      <c r="A165" s="6">
        <v>533</v>
      </c>
      <c r="B165" s="8" t="s">
        <v>31</v>
      </c>
      <c r="C165" s="8" t="s">
        <v>24</v>
      </c>
      <c r="D165" s="8" t="s">
        <v>25</v>
      </c>
      <c r="E165" s="10">
        <v>354707</v>
      </c>
      <c r="F165" s="10">
        <v>0</v>
      </c>
      <c r="G165" s="1">
        <f t="shared" si="2"/>
        <v>0</v>
      </c>
    </row>
    <row r="166" spans="1:7" x14ac:dyDescent="0.25">
      <c r="A166" s="6">
        <v>533</v>
      </c>
      <c r="B166" s="8" t="s">
        <v>31</v>
      </c>
      <c r="C166" s="8" t="s">
        <v>33</v>
      </c>
      <c r="D166" s="8" t="s">
        <v>34</v>
      </c>
      <c r="E166" s="10">
        <v>2397252863</v>
      </c>
      <c r="F166" s="10">
        <v>1440276.6117851699</v>
      </c>
      <c r="G166" s="1">
        <f t="shared" si="2"/>
        <v>0.60080295825896357</v>
      </c>
    </row>
    <row r="167" spans="1:7" x14ac:dyDescent="0.25">
      <c r="A167" s="6">
        <v>533</v>
      </c>
      <c r="B167" s="8" t="s">
        <v>31</v>
      </c>
      <c r="C167" s="8" t="s">
        <v>24</v>
      </c>
      <c r="D167" s="8" t="s">
        <v>25</v>
      </c>
      <c r="E167" s="10">
        <v>681137</v>
      </c>
      <c r="F167" s="10">
        <v>562.16653989509996</v>
      </c>
      <c r="G167" s="1">
        <f t="shared" si="2"/>
        <v>0.82533549035671228</v>
      </c>
    </row>
    <row r="168" spans="1:7" x14ac:dyDescent="0.25">
      <c r="A168" s="6">
        <v>535</v>
      </c>
      <c r="B168" s="8" t="s">
        <v>32</v>
      </c>
      <c r="C168" s="8" t="s">
        <v>33</v>
      </c>
      <c r="D168" s="8" t="s">
        <v>34</v>
      </c>
      <c r="E168" s="10">
        <v>2195000</v>
      </c>
      <c r="F168" s="10">
        <v>1478.065978805</v>
      </c>
      <c r="G168" s="1">
        <f t="shared" si="2"/>
        <v>0.67337857804328016</v>
      </c>
    </row>
    <row r="169" spans="1:7" x14ac:dyDescent="0.25">
      <c r="A169" s="6">
        <v>540</v>
      </c>
      <c r="B169" s="8" t="s">
        <v>40</v>
      </c>
      <c r="C169" s="8" t="s">
        <v>209</v>
      </c>
      <c r="D169" s="8" t="s">
        <v>25</v>
      </c>
      <c r="E169" s="10">
        <v>128000</v>
      </c>
      <c r="F169" s="10">
        <v>148.7947498449</v>
      </c>
      <c r="G169" s="1">
        <f t="shared" si="2"/>
        <v>1.1624589831632812</v>
      </c>
    </row>
    <row r="170" spans="1:7" x14ac:dyDescent="0.25">
      <c r="A170" s="6">
        <v>542</v>
      </c>
      <c r="B170" s="8" t="s">
        <v>40</v>
      </c>
      <c r="C170" s="8" t="s">
        <v>209</v>
      </c>
      <c r="D170" s="8" t="s">
        <v>25</v>
      </c>
      <c r="E170" s="10">
        <v>736000</v>
      </c>
      <c r="F170" s="10">
        <v>801.95887525720002</v>
      </c>
      <c r="G170" s="1">
        <f t="shared" si="2"/>
        <v>1.0896180370342392</v>
      </c>
    </row>
    <row r="171" spans="1:7" x14ac:dyDescent="0.25">
      <c r="A171" s="6">
        <v>544</v>
      </c>
      <c r="B171" s="8" t="s">
        <v>40</v>
      </c>
      <c r="C171" s="8" t="s">
        <v>33</v>
      </c>
      <c r="D171" s="8" t="s">
        <v>34</v>
      </c>
      <c r="E171" s="10">
        <v>-357813</v>
      </c>
      <c r="F171" s="10">
        <v>566.26203704889997</v>
      </c>
      <c r="G171" s="1">
        <f t="shared" si="2"/>
        <v>-1.582564180308988</v>
      </c>
    </row>
    <row r="172" spans="1:7" x14ac:dyDescent="0.25">
      <c r="A172" s="6">
        <v>544</v>
      </c>
      <c r="B172" s="8" t="s">
        <v>40</v>
      </c>
      <c r="C172" s="8" t="s">
        <v>209</v>
      </c>
      <c r="D172" s="8" t="s">
        <v>25</v>
      </c>
      <c r="E172" s="10">
        <v>-174187</v>
      </c>
      <c r="F172" s="10">
        <v>375.60190740719997</v>
      </c>
      <c r="G172" s="1">
        <f t="shared" si="2"/>
        <v>-2.1563142335949292</v>
      </c>
    </row>
    <row r="173" spans="1:7" x14ac:dyDescent="0.25">
      <c r="A173" s="6">
        <v>546</v>
      </c>
      <c r="B173" s="8" t="s">
        <v>40</v>
      </c>
      <c r="C173" s="8" t="s">
        <v>24</v>
      </c>
      <c r="D173" s="8" t="s">
        <v>25</v>
      </c>
      <c r="E173" s="10">
        <v>37000</v>
      </c>
      <c r="F173" s="10">
        <v>30.873800082700001</v>
      </c>
      <c r="G173" s="1">
        <f t="shared" si="2"/>
        <v>0.83442702926216217</v>
      </c>
    </row>
    <row r="174" spans="1:7" x14ac:dyDescent="0.25">
      <c r="A174" s="6">
        <v>546</v>
      </c>
      <c r="B174" s="8" t="s">
        <v>40</v>
      </c>
      <c r="C174" s="8" t="s">
        <v>33</v>
      </c>
      <c r="D174" s="8" t="s">
        <v>34</v>
      </c>
      <c r="E174" s="10">
        <v>6311199</v>
      </c>
      <c r="F174" s="10">
        <v>4363.1365617560996</v>
      </c>
      <c r="G174" s="1">
        <f t="shared" si="2"/>
        <v>0.69133243330722094</v>
      </c>
    </row>
    <row r="175" spans="1:7" x14ac:dyDescent="0.25">
      <c r="A175" s="6">
        <v>546</v>
      </c>
      <c r="B175" s="8" t="s">
        <v>40</v>
      </c>
      <c r="C175" s="8" t="s">
        <v>24</v>
      </c>
      <c r="D175" s="8" t="s">
        <v>25</v>
      </c>
      <c r="E175" s="10">
        <v>37255</v>
      </c>
      <c r="F175" s="10">
        <v>46.164378796699999</v>
      </c>
      <c r="G175" s="1">
        <f t="shared" si="2"/>
        <v>1.2391458541591733</v>
      </c>
    </row>
    <row r="176" spans="1:7" x14ac:dyDescent="0.25">
      <c r="A176" s="6">
        <v>546</v>
      </c>
      <c r="B176" s="8" t="s">
        <v>40</v>
      </c>
      <c r="C176" s="8" t="s">
        <v>216</v>
      </c>
      <c r="D176" s="8" t="s">
        <v>25</v>
      </c>
      <c r="E176" s="10">
        <v>3685546</v>
      </c>
      <c r="F176" s="10">
        <v>4633.0516103871996</v>
      </c>
      <c r="G176" s="1">
        <f t="shared" si="2"/>
        <v>1.257086903917954</v>
      </c>
    </row>
    <row r="177" spans="1:7" x14ac:dyDescent="0.25">
      <c r="A177" s="6">
        <v>550</v>
      </c>
      <c r="B177" s="8" t="s">
        <v>103</v>
      </c>
      <c r="C177" s="8" t="s">
        <v>33</v>
      </c>
      <c r="D177" s="8" t="s">
        <v>34</v>
      </c>
      <c r="E177" s="10">
        <v>18274000</v>
      </c>
      <c r="F177" s="10">
        <v>11101.6017321566</v>
      </c>
      <c r="G177" s="1">
        <f t="shared" si="2"/>
        <v>0.60750802955875005</v>
      </c>
    </row>
    <row r="178" spans="1:7" x14ac:dyDescent="0.25">
      <c r="A178" s="6">
        <v>550</v>
      </c>
      <c r="B178" s="8" t="s">
        <v>103</v>
      </c>
      <c r="C178" s="8" t="s">
        <v>33</v>
      </c>
      <c r="D178" s="8" t="s">
        <v>34</v>
      </c>
      <c r="E178" s="10">
        <v>301982</v>
      </c>
      <c r="F178" s="10">
        <v>495.09452142729998</v>
      </c>
      <c r="G178" s="1">
        <f t="shared" si="2"/>
        <v>1.6394835501033174</v>
      </c>
    </row>
    <row r="179" spans="1:7" x14ac:dyDescent="0.25">
      <c r="A179" s="6">
        <v>557</v>
      </c>
      <c r="B179" s="8" t="s">
        <v>40</v>
      </c>
      <c r="C179" s="8" t="s">
        <v>221</v>
      </c>
      <c r="D179" s="8" t="s">
        <v>25</v>
      </c>
      <c r="E179" s="10">
        <v>267000</v>
      </c>
      <c r="F179" s="10">
        <v>296.50648986480002</v>
      </c>
      <c r="G179" s="1">
        <f t="shared" si="2"/>
        <v>1.1105111979955056</v>
      </c>
    </row>
    <row r="180" spans="1:7" x14ac:dyDescent="0.25">
      <c r="A180" s="6">
        <v>561</v>
      </c>
      <c r="B180" s="8" t="s">
        <v>40</v>
      </c>
      <c r="C180" s="8" t="s">
        <v>209</v>
      </c>
      <c r="D180" s="8" t="s">
        <v>25</v>
      </c>
      <c r="E180" s="10">
        <v>136000</v>
      </c>
      <c r="F180" s="10">
        <v>149.66235771570001</v>
      </c>
      <c r="G180" s="1">
        <f t="shared" si="2"/>
        <v>1.1004585126154414</v>
      </c>
    </row>
    <row r="181" spans="1:7" x14ac:dyDescent="0.25">
      <c r="A181" s="6">
        <v>562</v>
      </c>
      <c r="B181" s="8" t="s">
        <v>40</v>
      </c>
      <c r="C181" s="8" t="s">
        <v>209</v>
      </c>
      <c r="D181" s="8" t="s">
        <v>25</v>
      </c>
      <c r="E181" s="10">
        <v>-232000</v>
      </c>
      <c r="F181" s="10">
        <v>153.13278919890001</v>
      </c>
      <c r="G181" s="1">
        <f t="shared" si="2"/>
        <v>-0.66005512585732762</v>
      </c>
    </row>
    <row r="182" spans="1:7" x14ac:dyDescent="0.25">
      <c r="A182" s="6">
        <v>562</v>
      </c>
      <c r="B182" s="8" t="s">
        <v>40</v>
      </c>
      <c r="C182" s="8" t="s">
        <v>33</v>
      </c>
      <c r="D182" s="8" t="s">
        <v>34</v>
      </c>
      <c r="E182" s="10">
        <v>193382590</v>
      </c>
      <c r="F182" s="10">
        <v>155583.758513793</v>
      </c>
      <c r="G182" s="1">
        <f t="shared" si="2"/>
        <v>0.80453860150385303</v>
      </c>
    </row>
    <row r="183" spans="1:7" x14ac:dyDescent="0.25">
      <c r="A183" s="6">
        <v>562</v>
      </c>
      <c r="B183" s="8" t="s">
        <v>40</v>
      </c>
      <c r="C183" s="8" t="s">
        <v>24</v>
      </c>
      <c r="D183" s="8" t="s">
        <v>25</v>
      </c>
      <c r="E183" s="10">
        <v>-1224570</v>
      </c>
      <c r="F183" s="10">
        <v>106.960890334</v>
      </c>
      <c r="G183" s="1">
        <f t="shared" si="2"/>
        <v>-8.734567263120932E-2</v>
      </c>
    </row>
    <row r="184" spans="1:7" x14ac:dyDescent="0.25">
      <c r="A184" s="6">
        <v>562</v>
      </c>
      <c r="B184" s="8" t="s">
        <v>40</v>
      </c>
      <c r="C184" s="8" t="s">
        <v>216</v>
      </c>
      <c r="D184" s="8" t="s">
        <v>25</v>
      </c>
      <c r="E184" s="10">
        <v>994980</v>
      </c>
      <c r="F184" s="10">
        <v>2713.1582633869998</v>
      </c>
      <c r="G184" s="1">
        <f t="shared" si="2"/>
        <v>2.7268470355052359</v>
      </c>
    </row>
    <row r="185" spans="1:7" x14ac:dyDescent="0.25">
      <c r="A185" s="6">
        <v>563</v>
      </c>
      <c r="B185" s="8" t="s">
        <v>40</v>
      </c>
      <c r="C185" s="8" t="s">
        <v>209</v>
      </c>
      <c r="D185" s="8" t="s">
        <v>25</v>
      </c>
      <c r="E185" s="10">
        <v>1668000</v>
      </c>
      <c r="F185" s="10">
        <v>2094.8392040842</v>
      </c>
      <c r="G185" s="1">
        <f t="shared" si="2"/>
        <v>1.2558988034077938</v>
      </c>
    </row>
    <row r="186" spans="1:7" x14ac:dyDescent="0.25">
      <c r="A186" s="6">
        <v>564</v>
      </c>
      <c r="B186" s="8" t="s">
        <v>130</v>
      </c>
      <c r="C186" s="8" t="s">
        <v>33</v>
      </c>
      <c r="D186" s="8" t="s">
        <v>34</v>
      </c>
      <c r="E186" s="10">
        <v>660326000</v>
      </c>
      <c r="F186" s="10">
        <v>32508.801045233002</v>
      </c>
      <c r="G186" s="1">
        <f t="shared" si="2"/>
        <v>4.9231441810913094E-2</v>
      </c>
    </row>
    <row r="187" spans="1:7" x14ac:dyDescent="0.25">
      <c r="A187" s="6">
        <v>564</v>
      </c>
      <c r="B187" s="8" t="s">
        <v>130</v>
      </c>
      <c r="C187" s="8" t="s">
        <v>33</v>
      </c>
      <c r="D187" s="8" t="s">
        <v>34</v>
      </c>
      <c r="E187" s="10">
        <v>979249000</v>
      </c>
      <c r="F187" s="10">
        <v>602763.70190682495</v>
      </c>
      <c r="G187" s="1">
        <f t="shared" si="2"/>
        <v>0.61553670405262084</v>
      </c>
    </row>
    <row r="188" spans="1:7" x14ac:dyDescent="0.25">
      <c r="A188" s="6">
        <v>564</v>
      </c>
      <c r="B188" s="8" t="s">
        <v>130</v>
      </c>
      <c r="C188" s="8" t="s">
        <v>42</v>
      </c>
      <c r="D188" s="8" t="s">
        <v>43</v>
      </c>
      <c r="E188" s="10">
        <v>4231602634</v>
      </c>
      <c r="F188" s="10">
        <v>4254456.7379281903</v>
      </c>
      <c r="G188" s="1">
        <f t="shared" si="2"/>
        <v>1.0054008152241334</v>
      </c>
    </row>
    <row r="189" spans="1:7" x14ac:dyDescent="0.25">
      <c r="A189" s="6">
        <v>564</v>
      </c>
      <c r="B189" s="8" t="s">
        <v>130</v>
      </c>
      <c r="C189" s="8" t="s">
        <v>33</v>
      </c>
      <c r="D189" s="8" t="s">
        <v>34</v>
      </c>
      <c r="E189" s="10">
        <v>255123029</v>
      </c>
      <c r="F189" s="10">
        <v>145001.98214741901</v>
      </c>
      <c r="G189" s="1">
        <f t="shared" si="2"/>
        <v>0.56836100886611463</v>
      </c>
    </row>
    <row r="190" spans="1:7" x14ac:dyDescent="0.25">
      <c r="A190" s="6">
        <v>565</v>
      </c>
      <c r="B190" s="8" t="s">
        <v>40</v>
      </c>
      <c r="C190" s="8" t="s">
        <v>209</v>
      </c>
      <c r="D190" s="8" t="s">
        <v>25</v>
      </c>
      <c r="E190" s="10">
        <v>95000</v>
      </c>
      <c r="F190" s="10">
        <v>110.9815068085</v>
      </c>
      <c r="G190" s="1">
        <f t="shared" si="2"/>
        <v>1.1682263874578946</v>
      </c>
    </row>
    <row r="191" spans="1:7" x14ac:dyDescent="0.25">
      <c r="A191" s="6">
        <v>568</v>
      </c>
      <c r="B191" s="8" t="s">
        <v>40</v>
      </c>
      <c r="C191" s="8" t="s">
        <v>33</v>
      </c>
      <c r="D191" s="8" t="s">
        <v>34</v>
      </c>
      <c r="E191" s="10">
        <v>721664000</v>
      </c>
      <c r="F191" s="10">
        <v>7876.7208564946004</v>
      </c>
      <c r="G191" s="1">
        <f t="shared" si="2"/>
        <v>1.0914665074736443E-2</v>
      </c>
    </row>
    <row r="192" spans="1:7" x14ac:dyDescent="0.25">
      <c r="A192" s="6">
        <v>568</v>
      </c>
      <c r="B192" s="8" t="s">
        <v>40</v>
      </c>
      <c r="C192" s="8" t="s">
        <v>33</v>
      </c>
      <c r="D192" s="8" t="s">
        <v>34</v>
      </c>
      <c r="E192" s="10">
        <v>1325526000</v>
      </c>
      <c r="F192" s="10">
        <v>712854.85994819796</v>
      </c>
      <c r="G192" s="1">
        <f t="shared" si="2"/>
        <v>0.53779017533280971</v>
      </c>
    </row>
    <row r="193" spans="1:7" x14ac:dyDescent="0.25">
      <c r="A193" s="6">
        <v>568</v>
      </c>
      <c r="B193" s="8" t="s">
        <v>40</v>
      </c>
      <c r="C193" s="8" t="s">
        <v>209</v>
      </c>
      <c r="D193" s="8" t="s">
        <v>25</v>
      </c>
      <c r="E193" s="10">
        <v>189000</v>
      </c>
      <c r="F193" s="10">
        <v>289.56412688469999</v>
      </c>
      <c r="G193" s="1">
        <f t="shared" si="2"/>
        <v>1.532085327432275</v>
      </c>
    </row>
    <row r="194" spans="1:7" x14ac:dyDescent="0.25">
      <c r="A194" s="6">
        <v>568</v>
      </c>
      <c r="B194" s="8" t="s">
        <v>40</v>
      </c>
      <c r="C194" s="8" t="s">
        <v>78</v>
      </c>
      <c r="D194" s="8" t="s">
        <v>43</v>
      </c>
      <c r="E194" s="10">
        <v>53051734</v>
      </c>
      <c r="F194" s="10">
        <v>84264.513635718104</v>
      </c>
      <c r="G194" s="1">
        <f t="shared" si="2"/>
        <v>1.5883460781077976</v>
      </c>
    </row>
    <row r="195" spans="1:7" x14ac:dyDescent="0.25">
      <c r="A195" s="6">
        <v>568</v>
      </c>
      <c r="B195" s="8" t="s">
        <v>40</v>
      </c>
      <c r="C195" s="8" t="s">
        <v>24</v>
      </c>
      <c r="D195" s="8" t="s">
        <v>25</v>
      </c>
      <c r="E195" s="10">
        <v>-399734</v>
      </c>
      <c r="F195" s="10">
        <v>1550.8597491797</v>
      </c>
      <c r="G195" s="1">
        <f t="shared" ref="G195:G258" si="3">F195*1000/E195</f>
        <v>-3.8797293929955918</v>
      </c>
    </row>
    <row r="196" spans="1:7" x14ac:dyDescent="0.25">
      <c r="A196" s="6">
        <v>581</v>
      </c>
      <c r="B196" s="8" t="s">
        <v>40</v>
      </c>
      <c r="C196" s="8" t="s">
        <v>24</v>
      </c>
      <c r="D196" s="8" t="s">
        <v>25</v>
      </c>
      <c r="E196" s="10">
        <v>251000</v>
      </c>
      <c r="F196" s="10">
        <v>287.8140510083</v>
      </c>
      <c r="G196" s="1">
        <f t="shared" si="3"/>
        <v>1.1466695259294819</v>
      </c>
    </row>
    <row r="197" spans="1:7" x14ac:dyDescent="0.25">
      <c r="A197" s="6">
        <v>589</v>
      </c>
      <c r="B197" s="8" t="s">
        <v>232</v>
      </c>
      <c r="C197" s="8" t="s">
        <v>33</v>
      </c>
      <c r="D197" s="8" t="s">
        <v>34</v>
      </c>
      <c r="E197" s="10">
        <v>789472</v>
      </c>
      <c r="F197" s="10">
        <v>681.42498179079996</v>
      </c>
      <c r="G197" s="1">
        <f t="shared" si="3"/>
        <v>0.86314015163400348</v>
      </c>
    </row>
    <row r="198" spans="1:7" x14ac:dyDescent="0.25">
      <c r="A198" s="6">
        <v>591</v>
      </c>
      <c r="B198" s="8" t="s">
        <v>234</v>
      </c>
      <c r="C198" s="8" t="s">
        <v>24</v>
      </c>
      <c r="D198" s="8" t="s">
        <v>25</v>
      </c>
      <c r="E198" s="10">
        <v>232000</v>
      </c>
      <c r="F198" s="10">
        <v>541.46207206710005</v>
      </c>
      <c r="G198" s="1">
        <f t="shared" si="3"/>
        <v>2.3338882416685349</v>
      </c>
    </row>
    <row r="199" spans="1:7" x14ac:dyDescent="0.25">
      <c r="A199" s="6">
        <v>592</v>
      </c>
      <c r="B199" s="8" t="s">
        <v>234</v>
      </c>
      <c r="C199" s="8" t="s">
        <v>24</v>
      </c>
      <c r="D199" s="8" t="s">
        <v>25</v>
      </c>
      <c r="E199" s="10">
        <v>158000</v>
      </c>
      <c r="F199" s="10">
        <v>241.8691542027</v>
      </c>
      <c r="G199" s="1">
        <f t="shared" si="3"/>
        <v>1.5308174316626584</v>
      </c>
    </row>
    <row r="200" spans="1:7" x14ac:dyDescent="0.25">
      <c r="A200" s="6">
        <v>593</v>
      </c>
      <c r="B200" s="8" t="s">
        <v>234</v>
      </c>
      <c r="C200" s="8" t="s">
        <v>33</v>
      </c>
      <c r="D200" s="8" t="s">
        <v>34</v>
      </c>
      <c r="E200" s="10">
        <v>132528770</v>
      </c>
      <c r="F200" s="10">
        <v>90764.109319128402</v>
      </c>
      <c r="G200" s="1">
        <f t="shared" si="3"/>
        <v>0.68486343998460419</v>
      </c>
    </row>
    <row r="201" spans="1:7" x14ac:dyDescent="0.25">
      <c r="A201" s="6">
        <v>593</v>
      </c>
      <c r="B201" s="8" t="s">
        <v>234</v>
      </c>
      <c r="C201" s="8" t="s">
        <v>24</v>
      </c>
      <c r="D201" s="8" t="s">
        <v>25</v>
      </c>
      <c r="E201" s="10">
        <v>40608</v>
      </c>
      <c r="F201" s="10">
        <v>40.457847027900002</v>
      </c>
      <c r="G201" s="1">
        <f t="shared" si="3"/>
        <v>0.99630237952866441</v>
      </c>
    </row>
    <row r="202" spans="1:7" x14ac:dyDescent="0.25">
      <c r="A202" s="6">
        <v>593</v>
      </c>
      <c r="B202" s="8" t="s">
        <v>234</v>
      </c>
      <c r="C202" s="8" t="s">
        <v>216</v>
      </c>
      <c r="D202" s="8" t="s">
        <v>25</v>
      </c>
      <c r="E202" s="10">
        <v>5269622</v>
      </c>
      <c r="F202" s="10">
        <v>6512.6041114209002</v>
      </c>
      <c r="G202" s="1">
        <f t="shared" si="3"/>
        <v>1.2358769018766242</v>
      </c>
    </row>
    <row r="203" spans="1:7" x14ac:dyDescent="0.25">
      <c r="A203" s="6">
        <v>594</v>
      </c>
      <c r="B203" s="8" t="s">
        <v>234</v>
      </c>
      <c r="C203" s="8" t="s">
        <v>24</v>
      </c>
      <c r="D203" s="8" t="s">
        <v>25</v>
      </c>
      <c r="E203" s="10">
        <v>41000</v>
      </c>
      <c r="F203" s="10">
        <v>56.187389723999999</v>
      </c>
      <c r="G203" s="1">
        <f t="shared" si="3"/>
        <v>1.3704241396097561</v>
      </c>
    </row>
    <row r="204" spans="1:7" x14ac:dyDescent="0.25">
      <c r="A204" s="6">
        <v>594</v>
      </c>
      <c r="B204" s="8" t="s">
        <v>234</v>
      </c>
      <c r="C204" s="8" t="s">
        <v>42</v>
      </c>
      <c r="D204" s="8" t="s">
        <v>43</v>
      </c>
      <c r="E204" s="10">
        <v>119120096</v>
      </c>
      <c r="F204" s="10">
        <v>203331.00109000699</v>
      </c>
      <c r="G204" s="1">
        <f t="shared" si="3"/>
        <v>1.7069412124215126</v>
      </c>
    </row>
    <row r="205" spans="1:7" x14ac:dyDescent="0.25">
      <c r="A205" s="6">
        <v>594</v>
      </c>
      <c r="B205" s="8" t="s">
        <v>234</v>
      </c>
      <c r="C205" s="8" t="s">
        <v>24</v>
      </c>
      <c r="D205" s="8" t="s">
        <v>25</v>
      </c>
      <c r="E205" s="10">
        <v>1894904</v>
      </c>
      <c r="F205" s="10">
        <v>3715.8301094837998</v>
      </c>
      <c r="G205" s="1">
        <f t="shared" si="3"/>
        <v>1.9609595575732597</v>
      </c>
    </row>
    <row r="206" spans="1:7" x14ac:dyDescent="0.25">
      <c r="A206" s="6">
        <v>597</v>
      </c>
      <c r="B206" s="8" t="s">
        <v>234</v>
      </c>
      <c r="C206" s="8" t="s">
        <v>24</v>
      </c>
      <c r="D206" s="8" t="s">
        <v>25</v>
      </c>
      <c r="E206" s="10">
        <v>85000</v>
      </c>
      <c r="F206" s="10">
        <v>377.0700607261</v>
      </c>
      <c r="G206" s="1">
        <f t="shared" si="3"/>
        <v>4.4361183614835298</v>
      </c>
    </row>
    <row r="207" spans="1:7" x14ac:dyDescent="0.25">
      <c r="A207" s="6">
        <v>599</v>
      </c>
      <c r="B207" s="8" t="s">
        <v>234</v>
      </c>
      <c r="C207" s="8" t="s">
        <v>33</v>
      </c>
      <c r="D207" s="8" t="s">
        <v>34</v>
      </c>
      <c r="E207" s="10">
        <v>4000</v>
      </c>
      <c r="F207" s="10">
        <v>1.4859734805</v>
      </c>
      <c r="G207" s="1">
        <f t="shared" si="3"/>
        <v>0.371493370125</v>
      </c>
    </row>
    <row r="208" spans="1:7" x14ac:dyDescent="0.25">
      <c r="A208" s="6">
        <v>602</v>
      </c>
      <c r="B208" s="8" t="s">
        <v>241</v>
      </c>
      <c r="C208" s="8" t="s">
        <v>42</v>
      </c>
      <c r="D208" s="8" t="s">
        <v>43</v>
      </c>
      <c r="E208" s="10">
        <v>2206360686</v>
      </c>
      <c r="F208" s="10">
        <v>2570348.9364410401</v>
      </c>
      <c r="G208" s="1">
        <f t="shared" si="3"/>
        <v>1.1649722335747965</v>
      </c>
    </row>
    <row r="209" spans="1:7" x14ac:dyDescent="0.25">
      <c r="A209" s="6">
        <v>602</v>
      </c>
      <c r="B209" s="8" t="s">
        <v>241</v>
      </c>
      <c r="C209" s="8" t="s">
        <v>24</v>
      </c>
      <c r="D209" s="8" t="s">
        <v>25</v>
      </c>
      <c r="E209" s="10">
        <v>25084314</v>
      </c>
      <c r="F209" s="10">
        <v>24308.215800686601</v>
      </c>
      <c r="G209" s="1">
        <f t="shared" si="3"/>
        <v>0.9690604176253973</v>
      </c>
    </row>
    <row r="210" spans="1:7" x14ac:dyDescent="0.25">
      <c r="A210" s="6">
        <v>607</v>
      </c>
      <c r="B210" s="8" t="s">
        <v>103</v>
      </c>
      <c r="C210" s="8" t="s">
        <v>33</v>
      </c>
      <c r="D210" s="8" t="s">
        <v>34</v>
      </c>
      <c r="E210" s="10">
        <v>195346187</v>
      </c>
      <c r="F210" s="10">
        <v>124790.40771088201</v>
      </c>
      <c r="G210" s="1">
        <f t="shared" si="3"/>
        <v>0.63881670600963414</v>
      </c>
    </row>
    <row r="211" spans="1:7" x14ac:dyDescent="0.25">
      <c r="A211" s="6">
        <v>607</v>
      </c>
      <c r="B211" s="8" t="s">
        <v>103</v>
      </c>
      <c r="C211" s="8" t="s">
        <v>24</v>
      </c>
      <c r="D211" s="8" t="s">
        <v>25</v>
      </c>
      <c r="E211" s="10">
        <v>478813</v>
      </c>
      <c r="F211" s="10">
        <v>437.5739296086</v>
      </c>
      <c r="G211" s="1">
        <f t="shared" si="3"/>
        <v>0.91387228335195569</v>
      </c>
    </row>
    <row r="212" spans="1:7" x14ac:dyDescent="0.25">
      <c r="A212" s="6">
        <v>609</v>
      </c>
      <c r="B212" s="8" t="s">
        <v>130</v>
      </c>
      <c r="C212" s="8" t="s">
        <v>33</v>
      </c>
      <c r="D212" s="8" t="s">
        <v>34</v>
      </c>
      <c r="E212" s="10">
        <v>1288814890</v>
      </c>
      <c r="F212" s="10">
        <v>0</v>
      </c>
      <c r="G212" s="1">
        <f t="shared" si="3"/>
        <v>0</v>
      </c>
    </row>
    <row r="213" spans="1:7" x14ac:dyDescent="0.25">
      <c r="A213" s="6">
        <v>609</v>
      </c>
      <c r="B213" s="8" t="s">
        <v>130</v>
      </c>
      <c r="C213" s="8" t="s">
        <v>24</v>
      </c>
      <c r="D213" s="8" t="s">
        <v>25</v>
      </c>
      <c r="E213" s="10">
        <v>1784110</v>
      </c>
      <c r="F213" s="10">
        <v>0</v>
      </c>
      <c r="G213" s="1">
        <f t="shared" si="3"/>
        <v>0</v>
      </c>
    </row>
    <row r="214" spans="1:7" x14ac:dyDescent="0.25">
      <c r="A214" s="6">
        <v>609</v>
      </c>
      <c r="B214" s="8" t="s">
        <v>130</v>
      </c>
      <c r="C214" s="8" t="s">
        <v>33</v>
      </c>
      <c r="D214" s="8" t="s">
        <v>34</v>
      </c>
      <c r="E214" s="10">
        <v>5376776773</v>
      </c>
      <c r="F214" s="10">
        <v>2348653.15570836</v>
      </c>
      <c r="G214" s="1">
        <f t="shared" si="3"/>
        <v>0.43681433224126898</v>
      </c>
    </row>
    <row r="215" spans="1:7" x14ac:dyDescent="0.25">
      <c r="A215" s="6">
        <v>609</v>
      </c>
      <c r="B215" s="8" t="s">
        <v>130</v>
      </c>
      <c r="C215" s="8" t="s">
        <v>24</v>
      </c>
      <c r="D215" s="8" t="s">
        <v>25</v>
      </c>
      <c r="E215" s="10">
        <v>9486227</v>
      </c>
      <c r="F215" s="10">
        <v>5502.0477137966</v>
      </c>
      <c r="G215" s="1">
        <f t="shared" si="3"/>
        <v>0.5800038006466216</v>
      </c>
    </row>
    <row r="216" spans="1:7" x14ac:dyDescent="0.25">
      <c r="A216" s="6">
        <v>612</v>
      </c>
      <c r="B216" s="8" t="s">
        <v>130</v>
      </c>
      <c r="C216" s="8" t="s">
        <v>33</v>
      </c>
      <c r="D216" s="8" t="s">
        <v>34</v>
      </c>
      <c r="E216" s="10">
        <v>2385239000</v>
      </c>
      <c r="F216" s="10">
        <v>0</v>
      </c>
      <c r="G216" s="1">
        <f t="shared" si="3"/>
        <v>0</v>
      </c>
    </row>
    <row r="217" spans="1:7" x14ac:dyDescent="0.25">
      <c r="A217" s="6">
        <v>612</v>
      </c>
      <c r="B217" s="8" t="s">
        <v>130</v>
      </c>
      <c r="C217" s="8" t="s">
        <v>33</v>
      </c>
      <c r="D217" s="8" t="s">
        <v>34</v>
      </c>
      <c r="E217" s="10">
        <v>5687017000</v>
      </c>
      <c r="F217" s="10">
        <v>3251932.0145360702</v>
      </c>
      <c r="G217" s="1">
        <f t="shared" si="3"/>
        <v>0.5718168267364192</v>
      </c>
    </row>
    <row r="218" spans="1:7" x14ac:dyDescent="0.25">
      <c r="A218" s="6">
        <v>612</v>
      </c>
      <c r="B218" s="8" t="s">
        <v>130</v>
      </c>
      <c r="C218" s="8" t="s">
        <v>33</v>
      </c>
      <c r="D218" s="8" t="s">
        <v>34</v>
      </c>
      <c r="E218" s="10">
        <v>342041517</v>
      </c>
      <c r="F218" s="10">
        <v>198881.151591603</v>
      </c>
      <c r="G218" s="1">
        <f t="shared" si="3"/>
        <v>0.58145324969893353</v>
      </c>
    </row>
    <row r="219" spans="1:7" x14ac:dyDescent="0.25">
      <c r="A219" s="6">
        <v>612</v>
      </c>
      <c r="B219" s="8" t="s">
        <v>130</v>
      </c>
      <c r="C219" s="8" t="s">
        <v>24</v>
      </c>
      <c r="D219" s="8" t="s">
        <v>25</v>
      </c>
      <c r="E219" s="10">
        <v>5272483</v>
      </c>
      <c r="F219" s="10">
        <v>4228.0279160697</v>
      </c>
      <c r="G219" s="1">
        <f t="shared" si="3"/>
        <v>0.80190451369301718</v>
      </c>
    </row>
    <row r="220" spans="1:7" x14ac:dyDescent="0.25">
      <c r="A220" s="6">
        <v>613</v>
      </c>
      <c r="B220" s="8" t="s">
        <v>130</v>
      </c>
      <c r="C220" s="8" t="s">
        <v>33</v>
      </c>
      <c r="D220" s="8" t="s">
        <v>34</v>
      </c>
      <c r="E220" s="10">
        <v>420757389</v>
      </c>
      <c r="F220" s="10">
        <v>236199.14659516199</v>
      </c>
      <c r="G220" s="1">
        <f t="shared" si="3"/>
        <v>0.56136660405781258</v>
      </c>
    </row>
    <row r="221" spans="1:7" x14ac:dyDescent="0.25">
      <c r="A221" s="6">
        <v>613</v>
      </c>
      <c r="B221" s="8" t="s">
        <v>130</v>
      </c>
      <c r="C221" s="8" t="s">
        <v>24</v>
      </c>
      <c r="D221" s="8" t="s">
        <v>25</v>
      </c>
      <c r="E221" s="10">
        <v>1136611</v>
      </c>
      <c r="F221" s="10">
        <v>893.43802514310005</v>
      </c>
      <c r="G221" s="1">
        <f t="shared" si="3"/>
        <v>0.78605435381418975</v>
      </c>
    </row>
    <row r="222" spans="1:7" x14ac:dyDescent="0.25">
      <c r="A222" s="6">
        <v>617</v>
      </c>
      <c r="B222" s="8" t="s">
        <v>130</v>
      </c>
      <c r="C222" s="8" t="s">
        <v>33</v>
      </c>
      <c r="D222" s="8" t="s">
        <v>34</v>
      </c>
      <c r="E222" s="10">
        <v>2444314136</v>
      </c>
      <c r="F222" s="10">
        <v>0</v>
      </c>
      <c r="G222" s="1">
        <f t="shared" si="3"/>
        <v>0</v>
      </c>
    </row>
    <row r="223" spans="1:7" x14ac:dyDescent="0.25">
      <c r="A223" s="6">
        <v>617</v>
      </c>
      <c r="B223" s="8" t="s">
        <v>130</v>
      </c>
      <c r="C223" s="8" t="s">
        <v>24</v>
      </c>
      <c r="D223" s="8" t="s">
        <v>25</v>
      </c>
      <c r="E223" s="10">
        <v>2113864</v>
      </c>
      <c r="F223" s="10">
        <v>0</v>
      </c>
      <c r="G223" s="1">
        <f t="shared" si="3"/>
        <v>0</v>
      </c>
    </row>
    <row r="224" spans="1:7" x14ac:dyDescent="0.25">
      <c r="A224" s="6">
        <v>617</v>
      </c>
      <c r="B224" s="8" t="s">
        <v>130</v>
      </c>
      <c r="C224" s="8" t="s">
        <v>33</v>
      </c>
      <c r="D224" s="8" t="s">
        <v>34</v>
      </c>
      <c r="E224" s="10">
        <v>4753957186</v>
      </c>
      <c r="F224" s="10">
        <v>2562143.0717985998</v>
      </c>
      <c r="G224" s="1">
        <f t="shared" si="3"/>
        <v>0.53894954698874731</v>
      </c>
    </row>
    <row r="225" spans="1:7" x14ac:dyDescent="0.25">
      <c r="A225" s="6">
        <v>617</v>
      </c>
      <c r="B225" s="8" t="s">
        <v>130</v>
      </c>
      <c r="C225" s="8" t="s">
        <v>24</v>
      </c>
      <c r="D225" s="8" t="s">
        <v>25</v>
      </c>
      <c r="E225" s="10">
        <v>4577814</v>
      </c>
      <c r="F225" s="10">
        <v>3301.5944315964998</v>
      </c>
      <c r="G225" s="1">
        <f t="shared" si="3"/>
        <v>0.72121637785993487</v>
      </c>
    </row>
    <row r="226" spans="1:7" x14ac:dyDescent="0.25">
      <c r="A226" s="6">
        <v>619</v>
      </c>
      <c r="B226" s="8" t="s">
        <v>130</v>
      </c>
      <c r="C226" s="8" t="s">
        <v>33</v>
      </c>
      <c r="D226" s="8" t="s">
        <v>34</v>
      </c>
      <c r="E226" s="10">
        <v>2093038627</v>
      </c>
      <c r="F226" s="10">
        <v>0</v>
      </c>
      <c r="G226" s="1">
        <f t="shared" si="3"/>
        <v>0</v>
      </c>
    </row>
    <row r="227" spans="1:7" x14ac:dyDescent="0.25">
      <c r="A227" s="6">
        <v>619</v>
      </c>
      <c r="B227" s="8" t="s">
        <v>130</v>
      </c>
      <c r="C227" s="8" t="s">
        <v>24</v>
      </c>
      <c r="D227" s="8" t="s">
        <v>25</v>
      </c>
      <c r="E227" s="10">
        <v>5827373</v>
      </c>
      <c r="F227" s="10">
        <v>0</v>
      </c>
      <c r="G227" s="1">
        <f t="shared" si="3"/>
        <v>0</v>
      </c>
    </row>
    <row r="228" spans="1:7" x14ac:dyDescent="0.25">
      <c r="A228" s="6">
        <v>619</v>
      </c>
      <c r="B228" s="8" t="s">
        <v>130</v>
      </c>
      <c r="C228" s="8" t="s">
        <v>33</v>
      </c>
      <c r="D228" s="8" t="s">
        <v>34</v>
      </c>
      <c r="E228" s="10">
        <v>4328777373</v>
      </c>
      <c r="F228" s="10">
        <v>2256245.1351558999</v>
      </c>
      <c r="G228" s="1">
        <f t="shared" si="3"/>
        <v>0.52121995213448458</v>
      </c>
    </row>
    <row r="229" spans="1:7" x14ac:dyDescent="0.25">
      <c r="A229" s="6">
        <v>619</v>
      </c>
      <c r="B229" s="8" t="s">
        <v>130</v>
      </c>
      <c r="C229" s="8" t="s">
        <v>24</v>
      </c>
      <c r="D229" s="8" t="s">
        <v>25</v>
      </c>
      <c r="E229" s="10">
        <v>12282627</v>
      </c>
      <c r="F229" s="10">
        <v>8746.9426310230992</v>
      </c>
      <c r="G229" s="1">
        <f t="shared" si="3"/>
        <v>0.71213940071803039</v>
      </c>
    </row>
    <row r="230" spans="1:7" x14ac:dyDescent="0.25">
      <c r="A230" s="6">
        <v>620</v>
      </c>
      <c r="B230" s="8" t="s">
        <v>130</v>
      </c>
      <c r="C230" s="8" t="s">
        <v>33</v>
      </c>
      <c r="D230" s="8" t="s">
        <v>34</v>
      </c>
      <c r="E230" s="10">
        <v>2890786000</v>
      </c>
      <c r="F230" s="10">
        <v>0</v>
      </c>
      <c r="G230" s="1">
        <f t="shared" si="3"/>
        <v>0</v>
      </c>
    </row>
    <row r="231" spans="1:7" x14ac:dyDescent="0.25">
      <c r="A231" s="6">
        <v>620</v>
      </c>
      <c r="B231" s="8" t="s">
        <v>130</v>
      </c>
      <c r="C231" s="8" t="s">
        <v>33</v>
      </c>
      <c r="D231" s="8" t="s">
        <v>34</v>
      </c>
      <c r="E231" s="10">
        <v>5595636000</v>
      </c>
      <c r="F231" s="10">
        <v>3359145.6380028599</v>
      </c>
      <c r="G231" s="1">
        <f t="shared" si="3"/>
        <v>0.60031525245796191</v>
      </c>
    </row>
    <row r="232" spans="1:7" x14ac:dyDescent="0.25">
      <c r="A232" s="6">
        <v>621</v>
      </c>
      <c r="B232" s="8" t="s">
        <v>130</v>
      </c>
      <c r="C232" s="8" t="s">
        <v>33</v>
      </c>
      <c r="D232" s="8" t="s">
        <v>34</v>
      </c>
      <c r="E232" s="10">
        <v>1089734506</v>
      </c>
      <c r="F232" s="10">
        <v>0</v>
      </c>
      <c r="G232" s="1">
        <f t="shared" si="3"/>
        <v>0</v>
      </c>
    </row>
    <row r="233" spans="1:7" x14ac:dyDescent="0.25">
      <c r="A233" s="6">
        <v>621</v>
      </c>
      <c r="B233" s="8" t="s">
        <v>130</v>
      </c>
      <c r="C233" s="8" t="s">
        <v>24</v>
      </c>
      <c r="D233" s="8" t="s">
        <v>25</v>
      </c>
      <c r="E233" s="10">
        <v>1428494</v>
      </c>
      <c r="F233" s="10">
        <v>0</v>
      </c>
      <c r="G233" s="1">
        <f t="shared" si="3"/>
        <v>0</v>
      </c>
    </row>
    <row r="234" spans="1:7" x14ac:dyDescent="0.25">
      <c r="A234" s="6">
        <v>621</v>
      </c>
      <c r="B234" s="8" t="s">
        <v>130</v>
      </c>
      <c r="C234" s="8" t="s">
        <v>33</v>
      </c>
      <c r="D234" s="8" t="s">
        <v>34</v>
      </c>
      <c r="E234" s="10">
        <v>4030053999</v>
      </c>
      <c r="F234" s="10">
        <v>1933206.7597675701</v>
      </c>
      <c r="G234" s="1">
        <f t="shared" si="3"/>
        <v>0.47969748302312265</v>
      </c>
    </row>
    <row r="235" spans="1:7" x14ac:dyDescent="0.25">
      <c r="A235" s="6">
        <v>621</v>
      </c>
      <c r="B235" s="8" t="s">
        <v>130</v>
      </c>
      <c r="C235" s="8" t="s">
        <v>24</v>
      </c>
      <c r="D235" s="8" t="s">
        <v>25</v>
      </c>
      <c r="E235" s="10">
        <v>6515001</v>
      </c>
      <c r="F235" s="10">
        <v>4084.3403725567</v>
      </c>
      <c r="G235" s="1">
        <f t="shared" si="3"/>
        <v>0.62691323801127585</v>
      </c>
    </row>
    <row r="236" spans="1:7" x14ac:dyDescent="0.25">
      <c r="A236" s="6">
        <v>624</v>
      </c>
      <c r="B236" s="8" t="s">
        <v>130</v>
      </c>
      <c r="C236" s="8" t="s">
        <v>33</v>
      </c>
      <c r="D236" s="8" t="s">
        <v>34</v>
      </c>
      <c r="E236" s="10">
        <v>2299014</v>
      </c>
      <c r="F236" s="10">
        <v>2086.8905419750999</v>
      </c>
      <c r="G236" s="1">
        <f t="shared" si="3"/>
        <v>0.90773285503050438</v>
      </c>
    </row>
    <row r="237" spans="1:7" x14ac:dyDescent="0.25">
      <c r="A237" s="6">
        <v>624</v>
      </c>
      <c r="B237" s="8" t="s">
        <v>130</v>
      </c>
      <c r="C237" s="8" t="s">
        <v>24</v>
      </c>
      <c r="D237" s="8" t="s">
        <v>25</v>
      </c>
      <c r="E237" s="10">
        <v>710986</v>
      </c>
      <c r="F237" s="10">
        <v>889.63367063049998</v>
      </c>
      <c r="G237" s="1">
        <f t="shared" si="3"/>
        <v>1.2512674941989013</v>
      </c>
    </row>
    <row r="238" spans="1:7" x14ac:dyDescent="0.25">
      <c r="A238" s="6">
        <v>627</v>
      </c>
      <c r="B238" s="8" t="s">
        <v>130</v>
      </c>
      <c r="C238" s="8" t="s">
        <v>24</v>
      </c>
      <c r="D238" s="8" t="s">
        <v>25</v>
      </c>
      <c r="E238" s="10">
        <v>3292000</v>
      </c>
      <c r="F238" s="10">
        <v>3485.5935008099</v>
      </c>
      <c r="G238" s="1">
        <f t="shared" si="3"/>
        <v>1.058807260270322</v>
      </c>
    </row>
    <row r="239" spans="1:7" x14ac:dyDescent="0.25">
      <c r="A239" s="6">
        <v>628</v>
      </c>
      <c r="B239" s="8" t="s">
        <v>130</v>
      </c>
      <c r="C239" s="8" t="s">
        <v>33</v>
      </c>
      <c r="D239" s="8" t="s">
        <v>34</v>
      </c>
      <c r="E239" s="10">
        <v>3975941000</v>
      </c>
      <c r="F239" s="10">
        <v>141082.67402201099</v>
      </c>
      <c r="G239" s="1">
        <f t="shared" si="3"/>
        <v>3.5484096474774393E-2</v>
      </c>
    </row>
    <row r="240" spans="1:7" x14ac:dyDescent="0.25">
      <c r="A240" s="6">
        <v>628</v>
      </c>
      <c r="B240" s="8" t="s">
        <v>130</v>
      </c>
      <c r="C240" s="8" t="s">
        <v>33</v>
      </c>
      <c r="D240" s="8" t="s">
        <v>34</v>
      </c>
      <c r="E240" s="10">
        <v>6746584000</v>
      </c>
      <c r="F240" s="10">
        <v>3746144.4514912101</v>
      </c>
      <c r="G240" s="1">
        <f t="shared" si="3"/>
        <v>0.55526536859115816</v>
      </c>
    </row>
    <row r="241" spans="1:7" x14ac:dyDescent="0.25">
      <c r="A241" s="6">
        <v>628</v>
      </c>
      <c r="B241" s="8" t="s">
        <v>130</v>
      </c>
      <c r="C241" s="8" t="s">
        <v>42</v>
      </c>
      <c r="D241" s="8" t="s">
        <v>43</v>
      </c>
      <c r="E241" s="10">
        <v>4298914900</v>
      </c>
      <c r="F241" s="10">
        <v>4114467.12166224</v>
      </c>
      <c r="G241" s="1">
        <f t="shared" si="3"/>
        <v>0.95709434063517751</v>
      </c>
    </row>
    <row r="242" spans="1:7" x14ac:dyDescent="0.25">
      <c r="A242" s="6">
        <v>628</v>
      </c>
      <c r="B242" s="8" t="s">
        <v>130</v>
      </c>
      <c r="C242" s="8" t="s">
        <v>24</v>
      </c>
      <c r="D242" s="8" t="s">
        <v>25</v>
      </c>
      <c r="E242" s="10">
        <v>22699100</v>
      </c>
      <c r="F242" s="10">
        <v>17450.354667142899</v>
      </c>
      <c r="G242" s="1">
        <f t="shared" si="3"/>
        <v>0.76876857087474382</v>
      </c>
    </row>
    <row r="243" spans="1:7" x14ac:dyDescent="0.25">
      <c r="A243" s="6">
        <v>630</v>
      </c>
      <c r="B243" s="8" t="s">
        <v>130</v>
      </c>
      <c r="C243" s="8" t="s">
        <v>33</v>
      </c>
      <c r="D243" s="8" t="s">
        <v>34</v>
      </c>
      <c r="E243" s="10">
        <v>15999000</v>
      </c>
      <c r="F243" s="10">
        <v>14006.3083932435</v>
      </c>
      <c r="G243" s="1">
        <f t="shared" si="3"/>
        <v>0.87544899013960253</v>
      </c>
    </row>
    <row r="244" spans="1:7" x14ac:dyDescent="0.25">
      <c r="A244" s="6">
        <v>634</v>
      </c>
      <c r="B244" s="8" t="s">
        <v>130</v>
      </c>
      <c r="C244" s="8" t="s">
        <v>33</v>
      </c>
      <c r="D244" s="8" t="s">
        <v>34</v>
      </c>
      <c r="E244" s="10">
        <v>1807683000</v>
      </c>
      <c r="F244" s="10">
        <v>47843.888152968502</v>
      </c>
      <c r="G244" s="1">
        <f t="shared" si="3"/>
        <v>2.6466968020924301E-2</v>
      </c>
    </row>
    <row r="245" spans="1:7" x14ac:dyDescent="0.25">
      <c r="A245" s="6">
        <v>634</v>
      </c>
      <c r="B245" s="8" t="s">
        <v>130</v>
      </c>
      <c r="C245" s="8" t="s">
        <v>33</v>
      </c>
      <c r="D245" s="8" t="s">
        <v>34</v>
      </c>
      <c r="E245" s="10">
        <v>4008538000</v>
      </c>
      <c r="F245" s="10">
        <v>2401393.1672682599</v>
      </c>
      <c r="G245" s="1">
        <f t="shared" si="3"/>
        <v>0.59906957780324399</v>
      </c>
    </row>
    <row r="246" spans="1:7" x14ac:dyDescent="0.25">
      <c r="A246" s="6">
        <v>634</v>
      </c>
      <c r="B246" s="8" t="s">
        <v>130</v>
      </c>
      <c r="C246" s="8" t="s">
        <v>33</v>
      </c>
      <c r="D246" s="8" t="s">
        <v>34</v>
      </c>
      <c r="E246" s="10">
        <v>19879524</v>
      </c>
      <c r="F246" s="10">
        <v>16980.696596471498</v>
      </c>
      <c r="G246" s="1">
        <f t="shared" si="3"/>
        <v>0.85418024075785215</v>
      </c>
    </row>
    <row r="247" spans="1:7" x14ac:dyDescent="0.25">
      <c r="A247" s="6">
        <v>634</v>
      </c>
      <c r="B247" s="8" t="s">
        <v>130</v>
      </c>
      <c r="C247" s="8" t="s">
        <v>24</v>
      </c>
      <c r="D247" s="8" t="s">
        <v>25</v>
      </c>
      <c r="E247" s="10">
        <v>3377476</v>
      </c>
      <c r="F247" s="10">
        <v>4112.5803887460997</v>
      </c>
      <c r="G247" s="1">
        <f t="shared" si="3"/>
        <v>1.2176490339964221</v>
      </c>
    </row>
    <row r="248" spans="1:7" x14ac:dyDescent="0.25">
      <c r="A248" s="6">
        <v>638</v>
      </c>
      <c r="B248" s="8" t="s">
        <v>130</v>
      </c>
      <c r="C248" s="8" t="s">
        <v>33</v>
      </c>
      <c r="D248" s="8" t="s">
        <v>34</v>
      </c>
      <c r="E248" s="10">
        <v>62010900</v>
      </c>
      <c r="F248" s="10">
        <v>45572.0469831476</v>
      </c>
      <c r="G248" s="1">
        <f t="shared" si="3"/>
        <v>0.73490381502522295</v>
      </c>
    </row>
    <row r="249" spans="1:7" x14ac:dyDescent="0.25">
      <c r="A249" s="6">
        <v>638</v>
      </c>
      <c r="B249" s="8" t="s">
        <v>130</v>
      </c>
      <c r="C249" s="8" t="s">
        <v>24</v>
      </c>
      <c r="D249" s="8" t="s">
        <v>25</v>
      </c>
      <c r="E249" s="10">
        <v>2388100</v>
      </c>
      <c r="F249" s="10">
        <v>2419.3499879999999</v>
      </c>
      <c r="G249" s="1">
        <f t="shared" si="3"/>
        <v>1.0130857116536158</v>
      </c>
    </row>
    <row r="250" spans="1:7" x14ac:dyDescent="0.25">
      <c r="A250" s="6">
        <v>641</v>
      </c>
      <c r="B250" s="8" t="s">
        <v>130</v>
      </c>
      <c r="C250" s="8" t="s">
        <v>42</v>
      </c>
      <c r="D250" s="8" t="s">
        <v>43</v>
      </c>
      <c r="E250" s="10">
        <v>2565318880</v>
      </c>
      <c r="F250" s="10">
        <v>2547985.8431662298</v>
      </c>
      <c r="G250" s="1">
        <f t="shared" si="3"/>
        <v>0.99324332075481769</v>
      </c>
    </row>
    <row r="251" spans="1:7" x14ac:dyDescent="0.25">
      <c r="A251" s="6">
        <v>641</v>
      </c>
      <c r="B251" s="8" t="s">
        <v>130</v>
      </c>
      <c r="C251" s="8" t="s">
        <v>33</v>
      </c>
      <c r="D251" s="8" t="s">
        <v>34</v>
      </c>
      <c r="E251" s="10">
        <v>100203671</v>
      </c>
      <c r="F251" s="10">
        <v>54977.0384938969</v>
      </c>
      <c r="G251" s="1">
        <f t="shared" si="3"/>
        <v>0.54865293801358739</v>
      </c>
    </row>
    <row r="252" spans="1:7" x14ac:dyDescent="0.25">
      <c r="A252" s="6">
        <v>641</v>
      </c>
      <c r="B252" s="8" t="s">
        <v>130</v>
      </c>
      <c r="C252" s="8" t="s">
        <v>24</v>
      </c>
      <c r="D252" s="8" t="s">
        <v>25</v>
      </c>
      <c r="E252" s="10">
        <v>2487449</v>
      </c>
      <c r="F252" s="10">
        <v>1971.4604048092001</v>
      </c>
      <c r="G252" s="1">
        <f t="shared" si="3"/>
        <v>0.79256314594156507</v>
      </c>
    </row>
    <row r="253" spans="1:7" x14ac:dyDescent="0.25">
      <c r="A253" s="6">
        <v>643</v>
      </c>
      <c r="B253" s="8" t="s">
        <v>130</v>
      </c>
      <c r="C253" s="8" t="s">
        <v>33</v>
      </c>
      <c r="D253" s="8" t="s">
        <v>34</v>
      </c>
      <c r="E253" s="10">
        <v>1376202000</v>
      </c>
      <c r="F253" s="10">
        <v>36403.378326285798</v>
      </c>
      <c r="G253" s="1">
        <f t="shared" si="3"/>
        <v>2.6452060327107355E-2</v>
      </c>
    </row>
    <row r="254" spans="1:7" x14ac:dyDescent="0.25">
      <c r="A254" s="6">
        <v>643</v>
      </c>
      <c r="B254" s="8" t="s">
        <v>130</v>
      </c>
      <c r="C254" s="8" t="s">
        <v>33</v>
      </c>
      <c r="D254" s="8" t="s">
        <v>34</v>
      </c>
      <c r="E254" s="10">
        <v>2536903000</v>
      </c>
      <c r="F254" s="10">
        <v>1422662.5189926201</v>
      </c>
      <c r="G254" s="1">
        <f t="shared" si="3"/>
        <v>0.56078711680841564</v>
      </c>
    </row>
    <row r="255" spans="1:7" x14ac:dyDescent="0.25">
      <c r="A255" s="6">
        <v>643</v>
      </c>
      <c r="B255" s="8" t="s">
        <v>130</v>
      </c>
      <c r="C255" s="8" t="s">
        <v>24</v>
      </c>
      <c r="D255" s="8" t="s">
        <v>25</v>
      </c>
      <c r="E255" s="10">
        <v>282000</v>
      </c>
      <c r="F255" s="10">
        <v>536.70662892639996</v>
      </c>
      <c r="G255" s="1">
        <f t="shared" si="3"/>
        <v>1.9032149961929077</v>
      </c>
    </row>
    <row r="256" spans="1:7" x14ac:dyDescent="0.25">
      <c r="A256" s="6">
        <v>645</v>
      </c>
      <c r="B256" s="8" t="s">
        <v>130</v>
      </c>
      <c r="C256" s="8" t="s">
        <v>33</v>
      </c>
      <c r="D256" s="8" t="s">
        <v>34</v>
      </c>
      <c r="E256" s="10">
        <v>3682000</v>
      </c>
      <c r="F256" s="10">
        <v>2967.0114063066999</v>
      </c>
      <c r="G256" s="1">
        <f t="shared" si="3"/>
        <v>0.80581515652001623</v>
      </c>
    </row>
    <row r="257" spans="1:7" x14ac:dyDescent="0.25">
      <c r="A257" s="6">
        <v>645</v>
      </c>
      <c r="B257" s="8" t="s">
        <v>130</v>
      </c>
      <c r="C257" s="8" t="s">
        <v>42</v>
      </c>
      <c r="D257" s="8" t="s">
        <v>43</v>
      </c>
      <c r="E257" s="10">
        <v>1121880294</v>
      </c>
      <c r="F257" s="10">
        <v>1223952.2255210101</v>
      </c>
      <c r="G257" s="1">
        <f t="shared" si="3"/>
        <v>1.090982907950971</v>
      </c>
    </row>
    <row r="258" spans="1:7" x14ac:dyDescent="0.25">
      <c r="A258" s="6">
        <v>645</v>
      </c>
      <c r="B258" s="8" t="s">
        <v>130</v>
      </c>
      <c r="C258" s="8" t="s">
        <v>33</v>
      </c>
      <c r="D258" s="8" t="s">
        <v>34</v>
      </c>
      <c r="E258" s="10">
        <v>2724439706</v>
      </c>
      <c r="F258" s="10">
        <v>1728153.93574743</v>
      </c>
      <c r="G258" s="1">
        <f t="shared" si="3"/>
        <v>0.63431535370062975</v>
      </c>
    </row>
    <row r="259" spans="1:7" x14ac:dyDescent="0.25">
      <c r="A259" s="6">
        <v>663</v>
      </c>
      <c r="B259" s="8" t="s">
        <v>130</v>
      </c>
      <c r="C259" s="8" t="s">
        <v>33</v>
      </c>
      <c r="D259" s="8" t="s">
        <v>34</v>
      </c>
      <c r="E259" s="10">
        <v>6089730</v>
      </c>
      <c r="F259" s="10">
        <v>5764.4095539059999</v>
      </c>
      <c r="G259" s="1">
        <f t="shared" ref="G259:G322" si="4">F259*1000/E259</f>
        <v>0.94657883911207885</v>
      </c>
    </row>
    <row r="260" spans="1:7" x14ac:dyDescent="0.25">
      <c r="A260" s="6">
        <v>663</v>
      </c>
      <c r="B260" s="8" t="s">
        <v>130</v>
      </c>
      <c r="C260" s="8" t="s">
        <v>24</v>
      </c>
      <c r="D260" s="8" t="s">
        <v>25</v>
      </c>
      <c r="E260" s="10">
        <v>43270</v>
      </c>
      <c r="F260" s="10">
        <v>69.868433836500003</v>
      </c>
      <c r="G260" s="1">
        <f t="shared" si="4"/>
        <v>1.6147084316269933</v>
      </c>
    </row>
    <row r="261" spans="1:7" x14ac:dyDescent="0.25">
      <c r="A261" s="6">
        <v>663</v>
      </c>
      <c r="B261" s="8" t="s">
        <v>130</v>
      </c>
      <c r="C261" s="8" t="s">
        <v>42</v>
      </c>
      <c r="D261" s="8" t="s">
        <v>43</v>
      </c>
      <c r="E261" s="10">
        <v>439024371</v>
      </c>
      <c r="F261" s="10">
        <v>555333.26220460201</v>
      </c>
      <c r="G261" s="1">
        <f t="shared" si="4"/>
        <v>1.2649258193563975</v>
      </c>
    </row>
    <row r="262" spans="1:7" x14ac:dyDescent="0.25">
      <c r="A262" s="6">
        <v>663</v>
      </c>
      <c r="B262" s="8" t="s">
        <v>130</v>
      </c>
      <c r="C262" s="8" t="s">
        <v>33</v>
      </c>
      <c r="D262" s="8" t="s">
        <v>34</v>
      </c>
      <c r="E262" s="10">
        <v>340483021</v>
      </c>
      <c r="F262" s="10">
        <v>246582.97006573601</v>
      </c>
      <c r="G262" s="1">
        <f t="shared" si="4"/>
        <v>0.7242151733191301</v>
      </c>
    </row>
    <row r="263" spans="1:7" x14ac:dyDescent="0.25">
      <c r="A263" s="6">
        <v>663</v>
      </c>
      <c r="B263" s="8" t="s">
        <v>130</v>
      </c>
      <c r="C263" s="8" t="s">
        <v>216</v>
      </c>
      <c r="D263" s="8" t="s">
        <v>25</v>
      </c>
      <c r="E263" s="10">
        <v>476608</v>
      </c>
      <c r="F263" s="10">
        <v>526.24318400350001</v>
      </c>
      <c r="G263" s="1">
        <f t="shared" si="4"/>
        <v>1.1041425741982931</v>
      </c>
    </row>
    <row r="264" spans="1:7" x14ac:dyDescent="0.25">
      <c r="A264" s="6">
        <v>664</v>
      </c>
      <c r="B264" s="8" t="s">
        <v>130</v>
      </c>
      <c r="C264" s="8" t="s">
        <v>33</v>
      </c>
      <c r="D264" s="8" t="s">
        <v>34</v>
      </c>
      <c r="E264" s="10">
        <v>156554000</v>
      </c>
      <c r="F264" s="10">
        <v>0</v>
      </c>
      <c r="G264" s="1">
        <f t="shared" si="4"/>
        <v>0</v>
      </c>
    </row>
    <row r="265" spans="1:7" x14ac:dyDescent="0.25">
      <c r="A265" s="6">
        <v>664</v>
      </c>
      <c r="B265" s="8" t="s">
        <v>130</v>
      </c>
      <c r="C265" s="8" t="s">
        <v>33</v>
      </c>
      <c r="D265" s="8" t="s">
        <v>34</v>
      </c>
      <c r="E265" s="10">
        <v>328798000</v>
      </c>
      <c r="F265" s="10">
        <v>220245.57609663301</v>
      </c>
      <c r="G265" s="1">
        <f t="shared" si="4"/>
        <v>0.66985071714740663</v>
      </c>
    </row>
    <row r="266" spans="1:7" x14ac:dyDescent="0.25">
      <c r="A266" s="6">
        <v>665</v>
      </c>
      <c r="B266" s="8" t="s">
        <v>130</v>
      </c>
      <c r="C266" s="8" t="s">
        <v>33</v>
      </c>
      <c r="D266" s="8" t="s">
        <v>34</v>
      </c>
      <c r="E266" s="10">
        <v>-1974</v>
      </c>
      <c r="F266" s="10">
        <v>0.1592114443</v>
      </c>
      <c r="G266" s="1">
        <f t="shared" si="4"/>
        <v>-8.0654227102330306E-2</v>
      </c>
    </row>
    <row r="267" spans="1:7" x14ac:dyDescent="0.25">
      <c r="A267" s="6">
        <v>665</v>
      </c>
      <c r="B267" s="8" t="s">
        <v>130</v>
      </c>
      <c r="C267" s="8" t="s">
        <v>24</v>
      </c>
      <c r="D267" s="8" t="s">
        <v>25</v>
      </c>
      <c r="E267" s="10">
        <v>-510026</v>
      </c>
      <c r="F267" s="10">
        <v>57.870084989200002</v>
      </c>
      <c r="G267" s="1">
        <f t="shared" si="4"/>
        <v>-0.11346497039209767</v>
      </c>
    </row>
    <row r="268" spans="1:7" x14ac:dyDescent="0.25">
      <c r="A268" s="6">
        <v>666</v>
      </c>
      <c r="B268" s="8" t="s">
        <v>130</v>
      </c>
      <c r="C268" s="8" t="s">
        <v>33</v>
      </c>
      <c r="D268" s="8" t="s">
        <v>34</v>
      </c>
      <c r="E268" s="10">
        <v>211989104</v>
      </c>
      <c r="F268" s="10">
        <v>126436.176411062</v>
      </c>
      <c r="G268" s="1">
        <f t="shared" si="4"/>
        <v>0.59642771267650629</v>
      </c>
    </row>
    <row r="269" spans="1:7" x14ac:dyDescent="0.25">
      <c r="A269" s="6">
        <v>666</v>
      </c>
      <c r="B269" s="8" t="s">
        <v>130</v>
      </c>
      <c r="C269" s="8" t="s">
        <v>24</v>
      </c>
      <c r="D269" s="8" t="s">
        <v>25</v>
      </c>
      <c r="E269" s="10">
        <v>102896</v>
      </c>
      <c r="F269" s="10">
        <v>84.573727240899998</v>
      </c>
      <c r="G269" s="1">
        <f t="shared" si="4"/>
        <v>0.82193406197422636</v>
      </c>
    </row>
    <row r="270" spans="1:7" x14ac:dyDescent="0.25">
      <c r="A270" s="6">
        <v>667</v>
      </c>
      <c r="B270" s="8" t="s">
        <v>130</v>
      </c>
      <c r="C270" s="8" t="s">
        <v>24</v>
      </c>
      <c r="D270" s="8" t="s">
        <v>25</v>
      </c>
      <c r="E270" s="10">
        <v>1892000</v>
      </c>
      <c r="F270" s="10">
        <v>2562.3790855397001</v>
      </c>
      <c r="G270" s="1">
        <f t="shared" si="4"/>
        <v>1.3543229839004758</v>
      </c>
    </row>
    <row r="271" spans="1:7" x14ac:dyDescent="0.25">
      <c r="A271" s="6">
        <v>667</v>
      </c>
      <c r="B271" s="8" t="s">
        <v>130</v>
      </c>
      <c r="C271" s="8" t="s">
        <v>42</v>
      </c>
      <c r="D271" s="8" t="s">
        <v>43</v>
      </c>
      <c r="E271" s="10">
        <v>693367078</v>
      </c>
      <c r="F271" s="10">
        <v>660069.34025544894</v>
      </c>
      <c r="G271" s="1">
        <f t="shared" si="4"/>
        <v>0.95197675401520709</v>
      </c>
    </row>
    <row r="272" spans="1:7" x14ac:dyDescent="0.25">
      <c r="A272" s="6">
        <v>667</v>
      </c>
      <c r="B272" s="8" t="s">
        <v>130</v>
      </c>
      <c r="C272" s="8" t="s">
        <v>33</v>
      </c>
      <c r="D272" s="8" t="s">
        <v>34</v>
      </c>
      <c r="E272" s="10">
        <v>1981733100</v>
      </c>
      <c r="F272" s="10">
        <v>1076520.2279288401</v>
      </c>
      <c r="G272" s="1">
        <f t="shared" si="4"/>
        <v>0.54322160129880259</v>
      </c>
    </row>
    <row r="273" spans="1:7" x14ac:dyDescent="0.25">
      <c r="A273" s="6">
        <v>667</v>
      </c>
      <c r="B273" s="8" t="s">
        <v>130</v>
      </c>
      <c r="C273" s="8" t="s">
        <v>275</v>
      </c>
      <c r="D273" s="8" t="s">
        <v>25</v>
      </c>
      <c r="E273" s="10">
        <v>1200975037</v>
      </c>
      <c r="F273" s="10">
        <v>1251417.46178174</v>
      </c>
      <c r="G273" s="1">
        <f t="shared" si="4"/>
        <v>1.0420012266930574</v>
      </c>
    </row>
    <row r="274" spans="1:7" x14ac:dyDescent="0.25">
      <c r="A274" s="6">
        <v>667</v>
      </c>
      <c r="B274" s="8" t="s">
        <v>130</v>
      </c>
      <c r="C274" s="8" t="s">
        <v>216</v>
      </c>
      <c r="D274" s="8" t="s">
        <v>25</v>
      </c>
      <c r="E274" s="10">
        <v>271785</v>
      </c>
      <c r="F274" s="10">
        <v>221.7958621006</v>
      </c>
      <c r="G274" s="1">
        <f t="shared" si="4"/>
        <v>0.81607101974207552</v>
      </c>
    </row>
    <row r="275" spans="1:7" x14ac:dyDescent="0.25">
      <c r="A275" s="6">
        <v>673</v>
      </c>
      <c r="B275" s="8" t="s">
        <v>130</v>
      </c>
      <c r="C275" s="8" t="s">
        <v>33</v>
      </c>
      <c r="D275" s="8" t="s">
        <v>34</v>
      </c>
      <c r="E275" s="10">
        <v>711745</v>
      </c>
      <c r="F275" s="10">
        <v>0</v>
      </c>
      <c r="G275" s="1">
        <f t="shared" si="4"/>
        <v>0</v>
      </c>
    </row>
    <row r="276" spans="1:7" x14ac:dyDescent="0.25">
      <c r="A276" s="6">
        <v>673</v>
      </c>
      <c r="B276" s="8" t="s">
        <v>130</v>
      </c>
      <c r="C276" s="8" t="s">
        <v>24</v>
      </c>
      <c r="D276" s="8" t="s">
        <v>25</v>
      </c>
      <c r="E276" s="10">
        <v>-1745</v>
      </c>
      <c r="F276" s="10">
        <v>0</v>
      </c>
      <c r="G276" s="1">
        <f t="shared" si="4"/>
        <v>0</v>
      </c>
    </row>
    <row r="277" spans="1:7" x14ac:dyDescent="0.25">
      <c r="A277" s="6">
        <v>673</v>
      </c>
      <c r="B277" s="8" t="s">
        <v>130</v>
      </c>
      <c r="C277" s="8" t="s">
        <v>33</v>
      </c>
      <c r="D277" s="8" t="s">
        <v>34</v>
      </c>
      <c r="E277" s="10">
        <v>3585476</v>
      </c>
      <c r="F277" s="10">
        <v>3108.7095917726001</v>
      </c>
      <c r="G277" s="1">
        <f t="shared" si="4"/>
        <v>0.86702842015191295</v>
      </c>
    </row>
    <row r="278" spans="1:7" x14ac:dyDescent="0.25">
      <c r="A278" s="6">
        <v>673</v>
      </c>
      <c r="B278" s="8" t="s">
        <v>130</v>
      </c>
      <c r="C278" s="8" t="s">
        <v>24</v>
      </c>
      <c r="D278" s="8" t="s">
        <v>25</v>
      </c>
      <c r="E278" s="10">
        <v>-476</v>
      </c>
      <c r="F278" s="10">
        <v>1.6826952652</v>
      </c>
      <c r="G278" s="1">
        <f t="shared" si="4"/>
        <v>-3.535074086554622</v>
      </c>
    </row>
    <row r="279" spans="1:7" x14ac:dyDescent="0.25">
      <c r="A279" s="6">
        <v>673</v>
      </c>
      <c r="B279" s="8" t="s">
        <v>130</v>
      </c>
      <c r="C279" s="8" t="s">
        <v>24</v>
      </c>
      <c r="D279" s="8" t="s">
        <v>25</v>
      </c>
      <c r="E279" s="10">
        <v>166000</v>
      </c>
      <c r="F279" s="10">
        <v>398.14033187259997</v>
      </c>
      <c r="G279" s="1">
        <f t="shared" si="4"/>
        <v>2.3984357341722888</v>
      </c>
    </row>
    <row r="280" spans="1:7" x14ac:dyDescent="0.25">
      <c r="A280" s="6">
        <v>673</v>
      </c>
      <c r="B280" s="8" t="s">
        <v>130</v>
      </c>
      <c r="C280" s="8" t="s">
        <v>24</v>
      </c>
      <c r="D280" s="8" t="s">
        <v>25</v>
      </c>
      <c r="E280" s="10">
        <v>-38000</v>
      </c>
      <c r="F280" s="10">
        <v>2.9995872118000002</v>
      </c>
      <c r="G280" s="1">
        <f t="shared" si="4"/>
        <v>-7.8936505573684215E-2</v>
      </c>
    </row>
    <row r="281" spans="1:7" x14ac:dyDescent="0.25">
      <c r="A281" s="6">
        <v>673</v>
      </c>
      <c r="B281" s="8" t="s">
        <v>130</v>
      </c>
      <c r="C281" s="8" t="s">
        <v>33</v>
      </c>
      <c r="D281" s="8" t="s">
        <v>34</v>
      </c>
      <c r="E281" s="10">
        <v>631000</v>
      </c>
      <c r="F281" s="10">
        <v>1135.7083029846999</v>
      </c>
      <c r="G281" s="1">
        <f t="shared" si="4"/>
        <v>1.7998546798489696</v>
      </c>
    </row>
    <row r="282" spans="1:7" x14ac:dyDescent="0.25">
      <c r="A282" s="6">
        <v>676</v>
      </c>
      <c r="B282" s="8" t="s">
        <v>130</v>
      </c>
      <c r="C282" s="8" t="s">
        <v>33</v>
      </c>
      <c r="D282" s="8" t="s">
        <v>34</v>
      </c>
      <c r="E282" s="10">
        <v>789758000</v>
      </c>
      <c r="F282" s="10">
        <v>0</v>
      </c>
      <c r="G282" s="1">
        <f t="shared" si="4"/>
        <v>0</v>
      </c>
    </row>
    <row r="283" spans="1:7" x14ac:dyDescent="0.25">
      <c r="A283" s="6">
        <v>676</v>
      </c>
      <c r="B283" s="8" t="s">
        <v>130</v>
      </c>
      <c r="C283" s="8" t="s">
        <v>33</v>
      </c>
      <c r="D283" s="8" t="s">
        <v>34</v>
      </c>
      <c r="E283" s="10">
        <v>1443892000</v>
      </c>
      <c r="F283" s="10">
        <v>867356.08678141795</v>
      </c>
      <c r="G283" s="1">
        <f t="shared" si="4"/>
        <v>0.60070703818666349</v>
      </c>
    </row>
    <row r="284" spans="1:7" x14ac:dyDescent="0.25">
      <c r="A284" s="6">
        <v>676</v>
      </c>
      <c r="B284" s="8" t="s">
        <v>130</v>
      </c>
      <c r="C284" s="8" t="s">
        <v>33</v>
      </c>
      <c r="D284" s="8" t="s">
        <v>34</v>
      </c>
      <c r="E284" s="10">
        <v>234870</v>
      </c>
      <c r="F284" s="10">
        <v>219.0218769354</v>
      </c>
      <c r="G284" s="1">
        <f t="shared" si="4"/>
        <v>0.93252385121726922</v>
      </c>
    </row>
    <row r="285" spans="1:7" x14ac:dyDescent="0.25">
      <c r="A285" s="6">
        <v>676</v>
      </c>
      <c r="B285" s="8" t="s">
        <v>130</v>
      </c>
      <c r="C285" s="8" t="s">
        <v>24</v>
      </c>
      <c r="D285" s="8" t="s">
        <v>25</v>
      </c>
      <c r="E285" s="10">
        <v>41130</v>
      </c>
      <c r="F285" s="10">
        <v>155.17376771439999</v>
      </c>
      <c r="G285" s="1">
        <f t="shared" si="4"/>
        <v>3.7727636205786528</v>
      </c>
    </row>
    <row r="286" spans="1:7" x14ac:dyDescent="0.25">
      <c r="A286" s="6">
        <v>676</v>
      </c>
      <c r="B286" s="8" t="s">
        <v>130</v>
      </c>
      <c r="C286" s="8" t="s">
        <v>42</v>
      </c>
      <c r="D286" s="8" t="s">
        <v>43</v>
      </c>
      <c r="E286" s="10">
        <v>811121229</v>
      </c>
      <c r="F286" s="10">
        <v>902205.56288092304</v>
      </c>
      <c r="G286" s="1">
        <f t="shared" si="4"/>
        <v>1.1122943533276985</v>
      </c>
    </row>
    <row r="287" spans="1:7" x14ac:dyDescent="0.25">
      <c r="A287" s="6">
        <v>676</v>
      </c>
      <c r="B287" s="8" t="s">
        <v>130</v>
      </c>
      <c r="C287" s="8" t="s">
        <v>33</v>
      </c>
      <c r="D287" s="8" t="s">
        <v>34</v>
      </c>
      <c r="E287" s="10">
        <v>101708771</v>
      </c>
      <c r="F287" s="10">
        <v>64528.026899109202</v>
      </c>
      <c r="G287" s="1">
        <f t="shared" si="4"/>
        <v>0.63443915666928274</v>
      </c>
    </row>
    <row r="288" spans="1:7" x14ac:dyDescent="0.25">
      <c r="A288" s="6">
        <v>683</v>
      </c>
      <c r="B288" s="8" t="s">
        <v>130</v>
      </c>
      <c r="C288" s="8" t="s">
        <v>33</v>
      </c>
      <c r="D288" s="8" t="s">
        <v>34</v>
      </c>
      <c r="E288" s="10">
        <v>1905335</v>
      </c>
      <c r="F288" s="10">
        <v>20752.734135861101</v>
      </c>
      <c r="G288" s="1">
        <f t="shared" si="4"/>
        <v>10.891908318411776</v>
      </c>
    </row>
    <row r="289" spans="1:7" x14ac:dyDescent="0.25">
      <c r="A289" s="6">
        <v>683</v>
      </c>
      <c r="B289" s="8" t="s">
        <v>130</v>
      </c>
      <c r="C289" s="8" t="s">
        <v>24</v>
      </c>
      <c r="D289" s="8" t="s">
        <v>25</v>
      </c>
      <c r="E289" s="10">
        <v>9665</v>
      </c>
      <c r="F289" s="10">
        <v>145.07759612340001</v>
      </c>
      <c r="G289" s="1">
        <f t="shared" si="4"/>
        <v>15.010615222286605</v>
      </c>
    </row>
    <row r="290" spans="1:7" x14ac:dyDescent="0.25">
      <c r="A290" s="6">
        <v>689</v>
      </c>
      <c r="B290" s="8" t="s">
        <v>130</v>
      </c>
      <c r="C290" s="8" t="s">
        <v>33</v>
      </c>
      <c r="D290" s="8" t="s">
        <v>34</v>
      </c>
      <c r="E290" s="10">
        <v>484113000</v>
      </c>
      <c r="F290" s="10">
        <v>0</v>
      </c>
      <c r="G290" s="1">
        <f t="shared" si="4"/>
        <v>0</v>
      </c>
    </row>
    <row r="291" spans="1:7" x14ac:dyDescent="0.25">
      <c r="A291" s="6">
        <v>689</v>
      </c>
      <c r="B291" s="8" t="s">
        <v>130</v>
      </c>
      <c r="C291" s="8" t="s">
        <v>33</v>
      </c>
      <c r="D291" s="8" t="s">
        <v>34</v>
      </c>
      <c r="E291" s="10">
        <v>816054000</v>
      </c>
      <c r="F291" s="10">
        <v>540481.88313499698</v>
      </c>
      <c r="G291" s="1">
        <f t="shared" si="4"/>
        <v>0.66231141950777406</v>
      </c>
    </row>
    <row r="292" spans="1:7" x14ac:dyDescent="0.25">
      <c r="A292" s="6">
        <v>696</v>
      </c>
      <c r="B292" s="8" t="s">
        <v>130</v>
      </c>
      <c r="C292" s="8" t="s">
        <v>24</v>
      </c>
      <c r="D292" s="8" t="s">
        <v>25</v>
      </c>
      <c r="E292" s="10">
        <v>-260000</v>
      </c>
      <c r="F292" s="10">
        <v>82.964192639399997</v>
      </c>
      <c r="G292" s="1">
        <f t="shared" si="4"/>
        <v>-0.31909304861307691</v>
      </c>
    </row>
    <row r="293" spans="1:7" x14ac:dyDescent="0.25">
      <c r="A293" s="6">
        <v>698</v>
      </c>
      <c r="B293" s="8" t="s">
        <v>284</v>
      </c>
      <c r="C293" s="8" t="s">
        <v>24</v>
      </c>
      <c r="D293" s="8" t="s">
        <v>25</v>
      </c>
      <c r="E293" s="10">
        <v>90000</v>
      </c>
      <c r="F293" s="10">
        <v>73.965431003899994</v>
      </c>
      <c r="G293" s="1">
        <f t="shared" si="4"/>
        <v>0.82183812226555553</v>
      </c>
    </row>
    <row r="294" spans="1:7" x14ac:dyDescent="0.25">
      <c r="A294" s="6">
        <v>703</v>
      </c>
      <c r="B294" s="8" t="s">
        <v>286</v>
      </c>
      <c r="C294" s="8" t="s">
        <v>42</v>
      </c>
      <c r="D294" s="8" t="s">
        <v>43</v>
      </c>
      <c r="E294" s="10">
        <v>10962860122</v>
      </c>
      <c r="F294" s="10">
        <v>10076300.8921727</v>
      </c>
      <c r="G294" s="1">
        <f t="shared" si="4"/>
        <v>0.91913066298746482</v>
      </c>
    </row>
    <row r="295" spans="1:7" x14ac:dyDescent="0.25">
      <c r="A295" s="6">
        <v>703</v>
      </c>
      <c r="B295" s="8" t="s">
        <v>286</v>
      </c>
      <c r="C295" s="8" t="s">
        <v>24</v>
      </c>
      <c r="D295" s="8" t="s">
        <v>25</v>
      </c>
      <c r="E295" s="10">
        <v>24226878</v>
      </c>
      <c r="F295" s="10">
        <v>17514.955533192799</v>
      </c>
      <c r="G295" s="1">
        <f t="shared" si="4"/>
        <v>0.72295553447674099</v>
      </c>
    </row>
    <row r="296" spans="1:7" x14ac:dyDescent="0.25">
      <c r="A296" s="6">
        <v>708</v>
      </c>
      <c r="B296" s="8" t="s">
        <v>286</v>
      </c>
      <c r="C296" s="8" t="s">
        <v>42</v>
      </c>
      <c r="D296" s="8" t="s">
        <v>43</v>
      </c>
      <c r="E296" s="10">
        <v>111235510</v>
      </c>
      <c r="F296" s="10">
        <v>143913.383361805</v>
      </c>
      <c r="G296" s="1">
        <f t="shared" si="4"/>
        <v>1.2937719561119017</v>
      </c>
    </row>
    <row r="297" spans="1:7" x14ac:dyDescent="0.25">
      <c r="A297" s="6">
        <v>708</v>
      </c>
      <c r="B297" s="8" t="s">
        <v>286</v>
      </c>
      <c r="C297" s="8" t="s">
        <v>24</v>
      </c>
      <c r="D297" s="8" t="s">
        <v>25</v>
      </c>
      <c r="E297" s="10">
        <v>1359490</v>
      </c>
      <c r="F297" s="10">
        <v>1692.4987941090001</v>
      </c>
      <c r="G297" s="1">
        <f t="shared" si="4"/>
        <v>1.2449512641571472</v>
      </c>
    </row>
    <row r="298" spans="1:7" x14ac:dyDescent="0.25">
      <c r="A298" s="6">
        <v>710</v>
      </c>
      <c r="B298" s="8" t="s">
        <v>286</v>
      </c>
      <c r="C298" s="8" t="s">
        <v>33</v>
      </c>
      <c r="D298" s="8" t="s">
        <v>34</v>
      </c>
      <c r="E298" s="10">
        <v>6949790000</v>
      </c>
      <c r="F298" s="10">
        <v>457789.95325553598</v>
      </c>
      <c r="G298" s="1">
        <f t="shared" si="4"/>
        <v>6.5871048370603424E-2</v>
      </c>
    </row>
    <row r="299" spans="1:7" x14ac:dyDescent="0.25">
      <c r="A299" s="6">
        <v>710</v>
      </c>
      <c r="B299" s="8" t="s">
        <v>286</v>
      </c>
      <c r="C299" s="8" t="s">
        <v>33</v>
      </c>
      <c r="D299" s="8" t="s">
        <v>34</v>
      </c>
      <c r="E299" s="10">
        <v>12121828000</v>
      </c>
      <c r="F299" s="10">
        <v>6593256.47872777</v>
      </c>
      <c r="G299" s="1">
        <f t="shared" si="4"/>
        <v>0.54391602312190623</v>
      </c>
    </row>
    <row r="300" spans="1:7" x14ac:dyDescent="0.25">
      <c r="A300" s="6">
        <v>710</v>
      </c>
      <c r="B300" s="8" t="s">
        <v>286</v>
      </c>
      <c r="C300" s="8" t="s">
        <v>33</v>
      </c>
      <c r="D300" s="8" t="s">
        <v>34</v>
      </c>
      <c r="E300" s="10">
        <v>212774</v>
      </c>
      <c r="F300" s="10">
        <v>374.67759902199998</v>
      </c>
      <c r="G300" s="1">
        <f t="shared" si="4"/>
        <v>1.760918152697228</v>
      </c>
    </row>
    <row r="301" spans="1:7" x14ac:dyDescent="0.25">
      <c r="A301" s="6">
        <v>710</v>
      </c>
      <c r="B301" s="8" t="s">
        <v>286</v>
      </c>
      <c r="C301" s="8" t="s">
        <v>24</v>
      </c>
      <c r="D301" s="8" t="s">
        <v>25</v>
      </c>
      <c r="E301" s="10">
        <v>19226</v>
      </c>
      <c r="F301" s="10">
        <v>329.3693079917</v>
      </c>
      <c r="G301" s="1">
        <f t="shared" si="4"/>
        <v>17.131452615817125</v>
      </c>
    </row>
    <row r="302" spans="1:7" x14ac:dyDescent="0.25">
      <c r="A302" s="6">
        <v>715</v>
      </c>
      <c r="B302" s="8" t="s">
        <v>286</v>
      </c>
      <c r="C302" s="8" t="s">
        <v>24</v>
      </c>
      <c r="D302" s="8" t="s">
        <v>25</v>
      </c>
      <c r="E302" s="10">
        <v>9623000</v>
      </c>
      <c r="F302" s="10">
        <v>11997.836722673301</v>
      </c>
      <c r="G302" s="1">
        <f t="shared" si="4"/>
        <v>1.2467875634078043</v>
      </c>
    </row>
    <row r="303" spans="1:7" x14ac:dyDescent="0.25">
      <c r="A303" s="6">
        <v>715</v>
      </c>
      <c r="B303" s="8" t="s">
        <v>286</v>
      </c>
      <c r="C303" s="8" t="s">
        <v>24</v>
      </c>
      <c r="D303" s="8" t="s">
        <v>25</v>
      </c>
      <c r="E303" s="10">
        <v>12000</v>
      </c>
      <c r="F303" s="10">
        <v>11.193581546600001</v>
      </c>
      <c r="G303" s="1">
        <f t="shared" si="4"/>
        <v>0.93279846221666674</v>
      </c>
    </row>
    <row r="304" spans="1:7" x14ac:dyDescent="0.25">
      <c r="A304" s="6">
        <v>728</v>
      </c>
      <c r="B304" s="8" t="s">
        <v>286</v>
      </c>
      <c r="C304" s="8" t="s">
        <v>33</v>
      </c>
      <c r="D304" s="8" t="s">
        <v>34</v>
      </c>
      <c r="E304" s="10">
        <v>2053086000</v>
      </c>
      <c r="F304" s="10">
        <v>1178672.14808657</v>
      </c>
      <c r="G304" s="1">
        <f t="shared" si="4"/>
        <v>0.57409779623774648</v>
      </c>
    </row>
    <row r="305" spans="1:7" x14ac:dyDescent="0.25">
      <c r="A305" s="6">
        <v>732</v>
      </c>
      <c r="B305" s="8" t="s">
        <v>286</v>
      </c>
      <c r="C305" s="8" t="s">
        <v>24</v>
      </c>
      <c r="D305" s="8" t="s">
        <v>25</v>
      </c>
      <c r="E305" s="10">
        <v>-17000</v>
      </c>
      <c r="F305" s="10">
        <v>126.0558235606</v>
      </c>
      <c r="G305" s="1">
        <f t="shared" si="4"/>
        <v>-7.4150484447411769</v>
      </c>
    </row>
    <row r="306" spans="1:7" x14ac:dyDescent="0.25">
      <c r="A306" s="6">
        <v>753</v>
      </c>
      <c r="B306" s="8" t="s">
        <v>286</v>
      </c>
      <c r="C306" s="8" t="s">
        <v>33</v>
      </c>
      <c r="D306" s="8" t="s">
        <v>34</v>
      </c>
      <c r="E306" s="10">
        <v>74000</v>
      </c>
      <c r="F306" s="10">
        <v>108.9006279311</v>
      </c>
      <c r="G306" s="1">
        <f t="shared" si="4"/>
        <v>1.4716301071770272</v>
      </c>
    </row>
    <row r="307" spans="1:7" x14ac:dyDescent="0.25">
      <c r="A307" s="6">
        <v>765</v>
      </c>
      <c r="B307" s="8" t="s">
        <v>294</v>
      </c>
      <c r="C307" s="8" t="s">
        <v>216</v>
      </c>
      <c r="D307" s="8" t="s">
        <v>25</v>
      </c>
      <c r="E307" s="10">
        <v>2336309000</v>
      </c>
      <c r="F307" s="10">
        <v>1946489.3891457</v>
      </c>
      <c r="G307" s="1">
        <f t="shared" si="4"/>
        <v>0.8331472374355019</v>
      </c>
    </row>
    <row r="308" spans="1:7" x14ac:dyDescent="0.25">
      <c r="A308" s="6">
        <v>766</v>
      </c>
      <c r="B308" s="8" t="s">
        <v>294</v>
      </c>
      <c r="C308" s="8" t="s">
        <v>24</v>
      </c>
      <c r="D308" s="8" t="s">
        <v>25</v>
      </c>
      <c r="E308" s="10">
        <v>13846000</v>
      </c>
      <c r="F308" s="10">
        <v>25099.8141819548</v>
      </c>
      <c r="G308" s="1">
        <f t="shared" si="4"/>
        <v>1.8127844996356204</v>
      </c>
    </row>
    <row r="309" spans="1:7" x14ac:dyDescent="0.25">
      <c r="A309" s="6">
        <v>766</v>
      </c>
      <c r="B309" s="8" t="s">
        <v>294</v>
      </c>
      <c r="C309" s="8" t="s">
        <v>216</v>
      </c>
      <c r="D309" s="8" t="s">
        <v>25</v>
      </c>
      <c r="E309" s="10">
        <v>988350000</v>
      </c>
      <c r="F309" s="10">
        <v>848175.18979504099</v>
      </c>
      <c r="G309" s="1">
        <f t="shared" si="4"/>
        <v>0.85817290412813374</v>
      </c>
    </row>
    <row r="310" spans="1:7" x14ac:dyDescent="0.25">
      <c r="A310" s="6">
        <v>768</v>
      </c>
      <c r="B310" s="8" t="s">
        <v>294</v>
      </c>
      <c r="C310" s="8" t="s">
        <v>24</v>
      </c>
      <c r="D310" s="8" t="s">
        <v>25</v>
      </c>
      <c r="E310" s="10">
        <v>964000</v>
      </c>
      <c r="F310" s="10">
        <v>749.89680295749997</v>
      </c>
      <c r="G310" s="1">
        <f t="shared" si="4"/>
        <v>0.77790124788122406</v>
      </c>
    </row>
    <row r="311" spans="1:7" x14ac:dyDescent="0.25">
      <c r="A311" s="6">
        <v>769</v>
      </c>
      <c r="B311" s="8" t="s">
        <v>294</v>
      </c>
      <c r="C311" s="8" t="s">
        <v>24</v>
      </c>
      <c r="D311" s="8" t="s">
        <v>25</v>
      </c>
      <c r="E311" s="10">
        <v>517000</v>
      </c>
      <c r="F311" s="10">
        <v>1497.306143349</v>
      </c>
      <c r="G311" s="1">
        <f t="shared" si="4"/>
        <v>2.8961434107330755</v>
      </c>
    </row>
    <row r="312" spans="1:7" x14ac:dyDescent="0.25">
      <c r="A312" s="6">
        <v>769</v>
      </c>
      <c r="B312" s="8" t="s">
        <v>294</v>
      </c>
      <c r="C312" s="8" t="s">
        <v>24</v>
      </c>
      <c r="D312" s="8" t="s">
        <v>25</v>
      </c>
      <c r="E312" s="10">
        <v>381000</v>
      </c>
      <c r="F312" s="10">
        <v>362.51108864920002</v>
      </c>
      <c r="G312" s="1">
        <f t="shared" si="4"/>
        <v>0.95147267361994758</v>
      </c>
    </row>
    <row r="313" spans="1:7" x14ac:dyDescent="0.25">
      <c r="A313" s="6">
        <v>772</v>
      </c>
      <c r="B313" s="8" t="s">
        <v>294</v>
      </c>
      <c r="C313" s="8" t="s">
        <v>216</v>
      </c>
      <c r="D313" s="8" t="s">
        <v>25</v>
      </c>
      <c r="E313" s="10">
        <v>172345000</v>
      </c>
      <c r="F313" s="10">
        <v>183786.669756605</v>
      </c>
      <c r="G313" s="1">
        <f t="shared" si="4"/>
        <v>1.0663881734695233</v>
      </c>
    </row>
    <row r="314" spans="1:7" x14ac:dyDescent="0.25">
      <c r="A314" s="6">
        <v>789</v>
      </c>
      <c r="B314" s="8" t="s">
        <v>21</v>
      </c>
      <c r="C314" s="8" t="s">
        <v>24</v>
      </c>
      <c r="D314" s="8" t="s">
        <v>25</v>
      </c>
      <c r="E314" s="10">
        <v>6137000</v>
      </c>
      <c r="F314" s="10">
        <v>4873.0123272767996</v>
      </c>
      <c r="G314" s="1">
        <f t="shared" si="4"/>
        <v>0.79403818270764215</v>
      </c>
    </row>
    <row r="315" spans="1:7" x14ac:dyDescent="0.25">
      <c r="A315" s="6">
        <v>792</v>
      </c>
      <c r="B315" s="8" t="s">
        <v>294</v>
      </c>
      <c r="C315" s="8" t="s">
        <v>24</v>
      </c>
      <c r="D315" s="8" t="s">
        <v>25</v>
      </c>
      <c r="E315" s="10">
        <v>0</v>
      </c>
      <c r="F315" s="10">
        <v>1.6826952652</v>
      </c>
      <c r="G315" s="1" t="e">
        <f t="shared" si="4"/>
        <v>#DIV/0!</v>
      </c>
    </row>
    <row r="316" spans="1:7" x14ac:dyDescent="0.25">
      <c r="A316" s="6">
        <v>792</v>
      </c>
      <c r="B316" s="8" t="s">
        <v>294</v>
      </c>
      <c r="C316" s="8" t="s">
        <v>24</v>
      </c>
      <c r="D316" s="8" t="s">
        <v>25</v>
      </c>
      <c r="E316" s="10">
        <v>32425000</v>
      </c>
      <c r="F316" s="10">
        <v>24192.768273362999</v>
      </c>
      <c r="G316" s="1">
        <f t="shared" si="4"/>
        <v>0.74611467304126444</v>
      </c>
    </row>
    <row r="317" spans="1:7" x14ac:dyDescent="0.25">
      <c r="A317" s="6">
        <v>817</v>
      </c>
      <c r="B317" s="8" t="s">
        <v>304</v>
      </c>
      <c r="C317" s="8" t="s">
        <v>24</v>
      </c>
      <c r="D317" s="8" t="s">
        <v>25</v>
      </c>
      <c r="E317" s="10">
        <v>33000</v>
      </c>
      <c r="F317" s="10">
        <v>27.581570216100001</v>
      </c>
      <c r="G317" s="1">
        <f t="shared" si="4"/>
        <v>0.83580515806363642</v>
      </c>
    </row>
    <row r="318" spans="1:7" x14ac:dyDescent="0.25">
      <c r="A318" s="6">
        <v>856</v>
      </c>
      <c r="B318" s="8" t="s">
        <v>176</v>
      </c>
      <c r="C318" s="8" t="s">
        <v>78</v>
      </c>
      <c r="D318" s="8" t="s">
        <v>43</v>
      </c>
      <c r="E318" s="10">
        <v>3206908640</v>
      </c>
      <c r="F318" s="10">
        <v>3333145.0838195202</v>
      </c>
      <c r="G318" s="1">
        <f t="shared" si="4"/>
        <v>1.0393639039930742</v>
      </c>
    </row>
    <row r="319" spans="1:7" x14ac:dyDescent="0.25">
      <c r="A319" s="6">
        <v>856</v>
      </c>
      <c r="B319" s="8" t="s">
        <v>176</v>
      </c>
      <c r="C319" s="8" t="s">
        <v>24</v>
      </c>
      <c r="D319" s="8" t="s">
        <v>25</v>
      </c>
      <c r="E319" s="10">
        <v>5591360</v>
      </c>
      <c r="F319" s="10">
        <v>4395.2731932951001</v>
      </c>
      <c r="G319" s="1">
        <f t="shared" si="4"/>
        <v>0.78608302690134413</v>
      </c>
    </row>
    <row r="320" spans="1:7" x14ac:dyDescent="0.25">
      <c r="A320" s="6">
        <v>861</v>
      </c>
      <c r="B320" s="8" t="s">
        <v>176</v>
      </c>
      <c r="C320" s="8" t="s">
        <v>83</v>
      </c>
      <c r="D320" s="8" t="s">
        <v>43</v>
      </c>
      <c r="E320" s="10">
        <v>2675719313</v>
      </c>
      <c r="F320" s="10">
        <v>2849212.1042481498</v>
      </c>
      <c r="G320" s="1">
        <f t="shared" si="4"/>
        <v>1.0648396826996143</v>
      </c>
    </row>
    <row r="321" spans="1:7" x14ac:dyDescent="0.25">
      <c r="A321" s="6">
        <v>861</v>
      </c>
      <c r="B321" s="8" t="s">
        <v>176</v>
      </c>
      <c r="C321" s="8" t="s">
        <v>78</v>
      </c>
      <c r="D321" s="8" t="s">
        <v>43</v>
      </c>
      <c r="E321" s="10">
        <v>1201741</v>
      </c>
      <c r="F321" s="10">
        <v>1330.4856699772999</v>
      </c>
      <c r="G321" s="1">
        <f t="shared" si="4"/>
        <v>1.1071317946024142</v>
      </c>
    </row>
    <row r="322" spans="1:7" x14ac:dyDescent="0.25">
      <c r="A322" s="6">
        <v>861</v>
      </c>
      <c r="B322" s="8" t="s">
        <v>176</v>
      </c>
      <c r="C322" s="8" t="s">
        <v>24</v>
      </c>
      <c r="D322" s="8" t="s">
        <v>25</v>
      </c>
      <c r="E322" s="10">
        <v>5468946</v>
      </c>
      <c r="F322" s="10">
        <v>4486.0655769507002</v>
      </c>
      <c r="G322" s="1">
        <f t="shared" si="4"/>
        <v>0.82027973524527398</v>
      </c>
    </row>
    <row r="323" spans="1:7" x14ac:dyDescent="0.25">
      <c r="A323" s="6">
        <v>862</v>
      </c>
      <c r="B323" s="8" t="s">
        <v>176</v>
      </c>
      <c r="C323" s="8" t="s">
        <v>33</v>
      </c>
      <c r="D323" s="8" t="s">
        <v>34</v>
      </c>
      <c r="E323" s="10">
        <v>1000621000</v>
      </c>
      <c r="F323" s="10">
        <v>436742.83715908299</v>
      </c>
      <c r="G323" s="1">
        <f t="shared" ref="G323:G386" si="5">F323*1000/E323</f>
        <v>0.43647178817862409</v>
      </c>
    </row>
    <row r="324" spans="1:7" x14ac:dyDescent="0.25">
      <c r="A324" s="6">
        <v>874</v>
      </c>
      <c r="B324" s="8" t="s">
        <v>176</v>
      </c>
      <c r="C324" s="8" t="s">
        <v>33</v>
      </c>
      <c r="D324" s="8" t="s">
        <v>34</v>
      </c>
      <c r="E324" s="10">
        <v>-64543000</v>
      </c>
      <c r="F324" s="10">
        <v>5366.8055068985004</v>
      </c>
      <c r="G324" s="1">
        <f t="shared" si="5"/>
        <v>-8.3150853026641158E-2</v>
      </c>
    </row>
    <row r="325" spans="1:7" x14ac:dyDescent="0.25">
      <c r="A325" s="6">
        <v>876</v>
      </c>
      <c r="B325" s="8" t="s">
        <v>176</v>
      </c>
      <c r="C325" s="8" t="s">
        <v>78</v>
      </c>
      <c r="D325" s="8" t="s">
        <v>43</v>
      </c>
      <c r="E325" s="10">
        <v>3109175046</v>
      </c>
      <c r="F325" s="10">
        <v>3409510.5677963598</v>
      </c>
      <c r="G325" s="1">
        <f t="shared" si="5"/>
        <v>1.0965965303827925</v>
      </c>
    </row>
    <row r="326" spans="1:7" x14ac:dyDescent="0.25">
      <c r="A326" s="6">
        <v>876</v>
      </c>
      <c r="B326" s="8" t="s">
        <v>176</v>
      </c>
      <c r="C326" s="8" t="s">
        <v>33</v>
      </c>
      <c r="D326" s="8" t="s">
        <v>34</v>
      </c>
      <c r="E326" s="10">
        <v>5745954</v>
      </c>
      <c r="F326" s="10">
        <v>3448.0953206318</v>
      </c>
      <c r="G326" s="1">
        <f t="shared" si="5"/>
        <v>0.60009100675567539</v>
      </c>
    </row>
    <row r="327" spans="1:7" x14ac:dyDescent="0.25">
      <c r="A327" s="6">
        <v>879</v>
      </c>
      <c r="B327" s="8" t="s">
        <v>176</v>
      </c>
      <c r="C327" s="8" t="s">
        <v>78</v>
      </c>
      <c r="D327" s="8" t="s">
        <v>43</v>
      </c>
      <c r="E327" s="10">
        <v>2326413006</v>
      </c>
      <c r="F327" s="10">
        <v>2745748.7826435701</v>
      </c>
      <c r="G327" s="1">
        <f t="shared" si="5"/>
        <v>1.1802499279199654</v>
      </c>
    </row>
    <row r="328" spans="1:7" x14ac:dyDescent="0.25">
      <c r="A328" s="6">
        <v>879</v>
      </c>
      <c r="B328" s="8" t="s">
        <v>176</v>
      </c>
      <c r="C328" s="8" t="s">
        <v>33</v>
      </c>
      <c r="D328" s="8" t="s">
        <v>34</v>
      </c>
      <c r="E328" s="10">
        <v>8337994</v>
      </c>
      <c r="F328" s="10">
        <v>6539.1324420822002</v>
      </c>
      <c r="G328" s="1">
        <f t="shared" si="5"/>
        <v>0.7842572736418616</v>
      </c>
    </row>
    <row r="329" spans="1:7" x14ac:dyDescent="0.25">
      <c r="A329" s="6">
        <v>883</v>
      </c>
      <c r="B329" s="8" t="s">
        <v>176</v>
      </c>
      <c r="C329" s="8" t="s">
        <v>24</v>
      </c>
      <c r="D329" s="8" t="s">
        <v>25</v>
      </c>
      <c r="E329" s="10">
        <v>-2299000</v>
      </c>
      <c r="F329" s="10">
        <v>196.80218536149999</v>
      </c>
      <c r="G329" s="1">
        <f t="shared" si="5"/>
        <v>-8.5603386412135704E-2</v>
      </c>
    </row>
    <row r="330" spans="1:7" x14ac:dyDescent="0.25">
      <c r="A330" s="6">
        <v>883</v>
      </c>
      <c r="B330" s="8" t="s">
        <v>176</v>
      </c>
      <c r="C330" s="8" t="s">
        <v>78</v>
      </c>
      <c r="D330" s="8" t="s">
        <v>43</v>
      </c>
      <c r="E330" s="10">
        <v>1179550014</v>
      </c>
      <c r="F330" s="10">
        <v>1326834.3188527799</v>
      </c>
      <c r="G330" s="1">
        <f t="shared" si="5"/>
        <v>1.1248648239622503</v>
      </c>
    </row>
    <row r="331" spans="1:7" x14ac:dyDescent="0.25">
      <c r="A331" s="6">
        <v>883</v>
      </c>
      <c r="B331" s="8" t="s">
        <v>176</v>
      </c>
      <c r="C331" s="8" t="s">
        <v>33</v>
      </c>
      <c r="D331" s="8" t="s">
        <v>34</v>
      </c>
      <c r="E331" s="10">
        <v>16616986</v>
      </c>
      <c r="F331" s="10">
        <v>10584.005326595399</v>
      </c>
      <c r="G331" s="1">
        <f t="shared" si="5"/>
        <v>0.6369389326437056</v>
      </c>
    </row>
    <row r="332" spans="1:7" x14ac:dyDescent="0.25">
      <c r="A332" s="6">
        <v>884</v>
      </c>
      <c r="B332" s="8" t="s">
        <v>176</v>
      </c>
      <c r="C332" s="8" t="s">
        <v>78</v>
      </c>
      <c r="D332" s="8" t="s">
        <v>43</v>
      </c>
      <c r="E332" s="10">
        <v>774904529</v>
      </c>
      <c r="F332" s="10">
        <v>811688.69672474999</v>
      </c>
      <c r="G332" s="1">
        <f t="shared" si="5"/>
        <v>1.0474692898907423</v>
      </c>
    </row>
    <row r="333" spans="1:7" x14ac:dyDescent="0.25">
      <c r="A333" s="6">
        <v>884</v>
      </c>
      <c r="B333" s="8" t="s">
        <v>176</v>
      </c>
      <c r="C333" s="8" t="s">
        <v>24</v>
      </c>
      <c r="D333" s="8" t="s">
        <v>25</v>
      </c>
      <c r="E333" s="10">
        <v>1862471</v>
      </c>
      <c r="F333" s="10">
        <v>1909.2738406614999</v>
      </c>
      <c r="G333" s="1">
        <f t="shared" si="5"/>
        <v>1.0251294332429874</v>
      </c>
    </row>
    <row r="334" spans="1:7" x14ac:dyDescent="0.25">
      <c r="A334" s="6">
        <v>886</v>
      </c>
      <c r="B334" s="8" t="s">
        <v>176</v>
      </c>
      <c r="C334" s="8" t="s">
        <v>24</v>
      </c>
      <c r="D334" s="8" t="s">
        <v>25</v>
      </c>
      <c r="E334" s="10">
        <v>2543000</v>
      </c>
      <c r="F334" s="10">
        <v>4723.8377339859999</v>
      </c>
      <c r="G334" s="1">
        <f t="shared" si="5"/>
        <v>1.8575846378238299</v>
      </c>
    </row>
    <row r="335" spans="1:7" x14ac:dyDescent="0.25">
      <c r="A335" s="6">
        <v>887</v>
      </c>
      <c r="B335" s="8" t="s">
        <v>176</v>
      </c>
      <c r="C335" s="8" t="s">
        <v>83</v>
      </c>
      <c r="D335" s="8" t="s">
        <v>43</v>
      </c>
      <c r="E335" s="10">
        <v>4364289881</v>
      </c>
      <c r="F335" s="10">
        <v>4545777.90125247</v>
      </c>
      <c r="G335" s="1">
        <f t="shared" si="5"/>
        <v>1.0415847767222293</v>
      </c>
    </row>
    <row r="336" spans="1:7" x14ac:dyDescent="0.25">
      <c r="A336" s="6">
        <v>887</v>
      </c>
      <c r="B336" s="8" t="s">
        <v>176</v>
      </c>
      <c r="C336" s="8" t="s">
        <v>33</v>
      </c>
      <c r="D336" s="8" t="s">
        <v>34</v>
      </c>
      <c r="E336" s="10">
        <v>48401119</v>
      </c>
      <c r="F336" s="10">
        <v>28910.887755473799</v>
      </c>
      <c r="G336" s="1">
        <f t="shared" si="5"/>
        <v>0.5973185817351413</v>
      </c>
    </row>
    <row r="337" spans="1:7" x14ac:dyDescent="0.25">
      <c r="A337" s="6">
        <v>889</v>
      </c>
      <c r="B337" s="8" t="s">
        <v>176</v>
      </c>
      <c r="C337" s="8" t="s">
        <v>83</v>
      </c>
      <c r="D337" s="8" t="s">
        <v>43</v>
      </c>
      <c r="E337" s="10">
        <v>6282239374</v>
      </c>
      <c r="F337" s="10">
        <v>6120054.0922628297</v>
      </c>
      <c r="G337" s="1">
        <f t="shared" si="5"/>
        <v>0.97418352404583652</v>
      </c>
    </row>
    <row r="338" spans="1:7" x14ac:dyDescent="0.25">
      <c r="A338" s="6">
        <v>889</v>
      </c>
      <c r="B338" s="8" t="s">
        <v>176</v>
      </c>
      <c r="C338" s="8" t="s">
        <v>24</v>
      </c>
      <c r="D338" s="8" t="s">
        <v>25</v>
      </c>
      <c r="E338" s="10">
        <v>9753626</v>
      </c>
      <c r="F338" s="10">
        <v>7488.6523759924003</v>
      </c>
      <c r="G338" s="1">
        <f t="shared" si="5"/>
        <v>0.76778137443371319</v>
      </c>
    </row>
    <row r="339" spans="1:7" x14ac:dyDescent="0.25">
      <c r="A339" s="6">
        <v>891</v>
      </c>
      <c r="B339" s="8" t="s">
        <v>176</v>
      </c>
      <c r="C339" s="8" t="s">
        <v>83</v>
      </c>
      <c r="D339" s="8" t="s">
        <v>43</v>
      </c>
      <c r="E339" s="10">
        <v>1468967065</v>
      </c>
      <c r="F339" s="10">
        <v>1730569.85028426</v>
      </c>
      <c r="G339" s="1">
        <f t="shared" si="5"/>
        <v>1.1780862154892902</v>
      </c>
    </row>
    <row r="340" spans="1:7" x14ac:dyDescent="0.25">
      <c r="A340" s="6">
        <v>891</v>
      </c>
      <c r="B340" s="8" t="s">
        <v>176</v>
      </c>
      <c r="C340" s="8" t="s">
        <v>24</v>
      </c>
      <c r="D340" s="8" t="s">
        <v>25</v>
      </c>
      <c r="E340" s="10">
        <v>4457935</v>
      </c>
      <c r="F340" s="10">
        <v>4133.3580172377997</v>
      </c>
      <c r="G340" s="1">
        <f t="shared" si="5"/>
        <v>0.92719118094763597</v>
      </c>
    </row>
    <row r="341" spans="1:7" x14ac:dyDescent="0.25">
      <c r="A341" s="6">
        <v>892</v>
      </c>
      <c r="B341" s="8" t="s">
        <v>176</v>
      </c>
      <c r="C341" s="8" t="s">
        <v>83</v>
      </c>
      <c r="D341" s="8" t="s">
        <v>43</v>
      </c>
      <c r="E341" s="10">
        <v>920668704</v>
      </c>
      <c r="F341" s="10">
        <v>1017655.1905235701</v>
      </c>
      <c r="G341" s="1">
        <f t="shared" si="5"/>
        <v>1.105343524877294</v>
      </c>
    </row>
    <row r="342" spans="1:7" x14ac:dyDescent="0.25">
      <c r="A342" s="6">
        <v>892</v>
      </c>
      <c r="B342" s="8" t="s">
        <v>176</v>
      </c>
      <c r="C342" s="8" t="s">
        <v>33</v>
      </c>
      <c r="D342" s="8" t="s">
        <v>34</v>
      </c>
      <c r="E342" s="10">
        <v>24376296</v>
      </c>
      <c r="F342" s="10">
        <v>15383.009752483</v>
      </c>
      <c r="G342" s="1">
        <f t="shared" si="5"/>
        <v>0.63106428279682025</v>
      </c>
    </row>
    <row r="343" spans="1:7" x14ac:dyDescent="0.25">
      <c r="A343" s="6">
        <v>899</v>
      </c>
      <c r="B343" s="8" t="s">
        <v>176</v>
      </c>
      <c r="C343" s="8" t="s">
        <v>33</v>
      </c>
      <c r="D343" s="8" t="s">
        <v>34</v>
      </c>
      <c r="E343" s="10">
        <v>79000</v>
      </c>
      <c r="F343" s="10">
        <v>515.47358630329995</v>
      </c>
      <c r="G343" s="1">
        <f t="shared" si="5"/>
        <v>6.524982105105062</v>
      </c>
    </row>
    <row r="344" spans="1:7" x14ac:dyDescent="0.25">
      <c r="A344" s="6">
        <v>913</v>
      </c>
      <c r="B344" s="8" t="s">
        <v>176</v>
      </c>
      <c r="C344" s="8" t="s">
        <v>33</v>
      </c>
      <c r="D344" s="8" t="s">
        <v>34</v>
      </c>
      <c r="E344" s="10">
        <v>27600000</v>
      </c>
      <c r="F344" s="10">
        <v>17030.742060476801</v>
      </c>
      <c r="G344" s="1">
        <f t="shared" si="5"/>
        <v>0.61705587175640586</v>
      </c>
    </row>
    <row r="345" spans="1:7" x14ac:dyDescent="0.25">
      <c r="A345" s="6">
        <v>934</v>
      </c>
      <c r="B345" s="8" t="s">
        <v>176</v>
      </c>
      <c r="C345" s="8" t="s">
        <v>24</v>
      </c>
      <c r="D345" s="8" t="s">
        <v>25</v>
      </c>
      <c r="E345" s="10">
        <v>288000</v>
      </c>
      <c r="F345" s="10">
        <v>278.01052207200001</v>
      </c>
      <c r="G345" s="1">
        <f t="shared" si="5"/>
        <v>0.96531431275000013</v>
      </c>
    </row>
    <row r="346" spans="1:7" x14ac:dyDescent="0.25">
      <c r="A346" s="6">
        <v>935</v>
      </c>
      <c r="B346" s="8" t="s">
        <v>176</v>
      </c>
      <c r="C346" s="8" t="s">
        <v>24</v>
      </c>
      <c r="D346" s="8" t="s">
        <v>25</v>
      </c>
      <c r="E346" s="10">
        <v>84000</v>
      </c>
      <c r="F346" s="10">
        <v>65.771436669099998</v>
      </c>
      <c r="G346" s="1">
        <f t="shared" si="5"/>
        <v>0.78299329367976189</v>
      </c>
    </row>
    <row r="347" spans="1:7" x14ac:dyDescent="0.25">
      <c r="A347" s="6">
        <v>936</v>
      </c>
      <c r="B347" s="8" t="s">
        <v>176</v>
      </c>
      <c r="C347" s="8" t="s">
        <v>24</v>
      </c>
      <c r="D347" s="8" t="s">
        <v>25</v>
      </c>
      <c r="E347" s="10">
        <v>362000</v>
      </c>
      <c r="F347" s="10">
        <v>266.30481587949998</v>
      </c>
      <c r="G347" s="1">
        <f t="shared" si="5"/>
        <v>0.73564866265055251</v>
      </c>
    </row>
    <row r="348" spans="1:7" x14ac:dyDescent="0.25">
      <c r="A348" s="6">
        <v>937</v>
      </c>
      <c r="B348" s="8" t="s">
        <v>176</v>
      </c>
      <c r="C348" s="8" t="s">
        <v>24</v>
      </c>
      <c r="D348" s="8" t="s">
        <v>25</v>
      </c>
      <c r="E348" s="10">
        <v>44000</v>
      </c>
      <c r="F348" s="10">
        <v>34.019708622000003</v>
      </c>
      <c r="G348" s="1">
        <f t="shared" si="5"/>
        <v>0.77317519595454554</v>
      </c>
    </row>
    <row r="349" spans="1:7" x14ac:dyDescent="0.25">
      <c r="A349" s="6">
        <v>940</v>
      </c>
      <c r="B349" s="8" t="s">
        <v>176</v>
      </c>
      <c r="C349" s="8" t="s">
        <v>24</v>
      </c>
      <c r="D349" s="8" t="s">
        <v>25</v>
      </c>
      <c r="E349" s="10">
        <v>18000</v>
      </c>
      <c r="F349" s="10">
        <v>14.632132740599999</v>
      </c>
      <c r="G349" s="1">
        <f t="shared" si="5"/>
        <v>0.81289626336666665</v>
      </c>
    </row>
    <row r="350" spans="1:7" x14ac:dyDescent="0.25">
      <c r="A350" s="6">
        <v>941</v>
      </c>
      <c r="B350" s="8" t="s">
        <v>176</v>
      </c>
      <c r="C350" s="8" t="s">
        <v>24</v>
      </c>
      <c r="D350" s="8" t="s">
        <v>25</v>
      </c>
      <c r="E350" s="10">
        <v>41000</v>
      </c>
      <c r="F350" s="10">
        <v>109.1557102451</v>
      </c>
      <c r="G350" s="1">
        <f t="shared" si="5"/>
        <v>2.6623343962219512</v>
      </c>
    </row>
    <row r="351" spans="1:7" x14ac:dyDescent="0.25">
      <c r="A351" s="6">
        <v>943</v>
      </c>
      <c r="B351" s="8" t="s">
        <v>176</v>
      </c>
      <c r="C351" s="8" t="s">
        <v>24</v>
      </c>
      <c r="D351" s="8" t="s">
        <v>25</v>
      </c>
      <c r="E351" s="10">
        <v>29000</v>
      </c>
      <c r="F351" s="10">
        <v>21.509235128699999</v>
      </c>
      <c r="G351" s="1">
        <f t="shared" si="5"/>
        <v>0.74169776305862067</v>
      </c>
    </row>
    <row r="352" spans="1:7" x14ac:dyDescent="0.25">
      <c r="A352" s="6">
        <v>944</v>
      </c>
      <c r="B352" s="8" t="s">
        <v>176</v>
      </c>
      <c r="C352" s="8" t="s">
        <v>33</v>
      </c>
      <c r="D352" s="8" t="s">
        <v>34</v>
      </c>
      <c r="E352" s="10">
        <v>-3730</v>
      </c>
      <c r="F352" s="10">
        <v>0.63684577740000003</v>
      </c>
      <c r="G352" s="1">
        <f t="shared" si="5"/>
        <v>-0.17073613335120646</v>
      </c>
    </row>
    <row r="353" spans="1:7" x14ac:dyDescent="0.25">
      <c r="A353" s="6">
        <v>944</v>
      </c>
      <c r="B353" s="8" t="s">
        <v>176</v>
      </c>
      <c r="C353" s="8" t="s">
        <v>24</v>
      </c>
      <c r="D353" s="8" t="s">
        <v>25</v>
      </c>
      <c r="E353" s="10">
        <v>-241270</v>
      </c>
      <c r="F353" s="10">
        <v>69.575791181699998</v>
      </c>
      <c r="G353" s="1">
        <f t="shared" si="5"/>
        <v>-0.28837315531023333</v>
      </c>
    </row>
    <row r="354" spans="1:7" x14ac:dyDescent="0.25">
      <c r="A354" s="6">
        <v>946</v>
      </c>
      <c r="B354" s="8" t="s">
        <v>176</v>
      </c>
      <c r="C354" s="8" t="s">
        <v>24</v>
      </c>
      <c r="D354" s="8" t="s">
        <v>25</v>
      </c>
      <c r="E354" s="10">
        <v>203000</v>
      </c>
      <c r="F354" s="10">
        <v>150.6378065648</v>
      </c>
      <c r="G354" s="1">
        <f t="shared" si="5"/>
        <v>0.74205816041773398</v>
      </c>
    </row>
    <row r="355" spans="1:7" x14ac:dyDescent="0.25">
      <c r="A355" s="6">
        <v>948</v>
      </c>
      <c r="B355" s="8" t="s">
        <v>176</v>
      </c>
      <c r="C355" s="8" t="s">
        <v>24</v>
      </c>
      <c r="D355" s="8" t="s">
        <v>25</v>
      </c>
      <c r="E355" s="10">
        <v>78000</v>
      </c>
      <c r="F355" s="10">
        <v>57.284799679599999</v>
      </c>
      <c r="G355" s="1">
        <f t="shared" si="5"/>
        <v>0.7344205087128205</v>
      </c>
    </row>
    <row r="356" spans="1:7" x14ac:dyDescent="0.25">
      <c r="A356" s="6">
        <v>949</v>
      </c>
      <c r="B356" s="8" t="s">
        <v>176</v>
      </c>
      <c r="C356" s="8" t="s">
        <v>24</v>
      </c>
      <c r="D356" s="8" t="s">
        <v>25</v>
      </c>
      <c r="E356" s="10">
        <v>115000</v>
      </c>
      <c r="F356" s="10">
        <v>69.575791181699998</v>
      </c>
      <c r="G356" s="1">
        <f t="shared" si="5"/>
        <v>0.60500687984086954</v>
      </c>
    </row>
    <row r="357" spans="1:7" x14ac:dyDescent="0.25">
      <c r="A357" s="6">
        <v>955</v>
      </c>
      <c r="B357" s="8" t="s">
        <v>176</v>
      </c>
      <c r="C357" s="8" t="s">
        <v>221</v>
      </c>
      <c r="D357" s="8" t="s">
        <v>25</v>
      </c>
      <c r="E357" s="10">
        <v>24000</v>
      </c>
      <c r="F357" s="10">
        <v>45.376411648400001</v>
      </c>
      <c r="G357" s="1">
        <f t="shared" si="5"/>
        <v>1.8906838186833335</v>
      </c>
    </row>
    <row r="358" spans="1:7" x14ac:dyDescent="0.25">
      <c r="A358" s="6">
        <v>955</v>
      </c>
      <c r="B358" s="8" t="s">
        <v>176</v>
      </c>
      <c r="C358" s="8" t="s">
        <v>24</v>
      </c>
      <c r="D358" s="8" t="s">
        <v>25</v>
      </c>
      <c r="E358" s="10">
        <v>118000</v>
      </c>
      <c r="F358" s="10">
        <v>82.598389320899997</v>
      </c>
      <c r="G358" s="1">
        <f t="shared" si="5"/>
        <v>0.69998635017711863</v>
      </c>
    </row>
    <row r="359" spans="1:7" x14ac:dyDescent="0.25">
      <c r="A359" s="6">
        <v>957</v>
      </c>
      <c r="B359" s="8" t="s">
        <v>176</v>
      </c>
      <c r="C359" s="8" t="s">
        <v>33</v>
      </c>
      <c r="D359" s="8" t="s">
        <v>34</v>
      </c>
      <c r="E359" s="10">
        <v>655910</v>
      </c>
      <c r="F359" s="10">
        <v>373.4569779487</v>
      </c>
      <c r="G359" s="1">
        <f t="shared" si="5"/>
        <v>0.5693722888028846</v>
      </c>
    </row>
    <row r="360" spans="1:7" x14ac:dyDescent="0.25">
      <c r="A360" s="6">
        <v>957</v>
      </c>
      <c r="B360" s="8" t="s">
        <v>176</v>
      </c>
      <c r="C360" s="8" t="s">
        <v>24</v>
      </c>
      <c r="D360" s="8" t="s">
        <v>25</v>
      </c>
      <c r="E360" s="10">
        <v>584090</v>
      </c>
      <c r="F360" s="10">
        <v>458.64420075509997</v>
      </c>
      <c r="G360" s="1">
        <f t="shared" si="5"/>
        <v>0.78522864756304678</v>
      </c>
    </row>
    <row r="361" spans="1:7" x14ac:dyDescent="0.25">
      <c r="A361" s="6">
        <v>958</v>
      </c>
      <c r="B361" s="8" t="s">
        <v>176</v>
      </c>
      <c r="C361" s="8" t="s">
        <v>24</v>
      </c>
      <c r="D361" s="8" t="s">
        <v>25</v>
      </c>
      <c r="E361" s="10">
        <v>133000</v>
      </c>
      <c r="F361" s="10">
        <v>117.1302225888</v>
      </c>
      <c r="G361" s="1">
        <f t="shared" si="5"/>
        <v>0.88067836532932331</v>
      </c>
    </row>
    <row r="362" spans="1:7" x14ac:dyDescent="0.25">
      <c r="A362" s="6">
        <v>959</v>
      </c>
      <c r="B362" s="8" t="s">
        <v>176</v>
      </c>
      <c r="C362" s="8" t="s">
        <v>24</v>
      </c>
      <c r="D362" s="8" t="s">
        <v>25</v>
      </c>
      <c r="E362" s="10">
        <v>143000</v>
      </c>
      <c r="F362" s="10">
        <v>100.6690732556</v>
      </c>
      <c r="G362" s="1">
        <f t="shared" si="5"/>
        <v>0.70397953325594409</v>
      </c>
    </row>
    <row r="363" spans="1:7" x14ac:dyDescent="0.25">
      <c r="A363" s="6">
        <v>960</v>
      </c>
      <c r="B363" s="8" t="s">
        <v>176</v>
      </c>
      <c r="C363" s="8" t="s">
        <v>33</v>
      </c>
      <c r="D363" s="8" t="s">
        <v>34</v>
      </c>
      <c r="E363" s="10">
        <v>1364254</v>
      </c>
      <c r="F363" s="10">
        <v>799.18838012369997</v>
      </c>
      <c r="G363" s="1">
        <f t="shared" si="5"/>
        <v>0.5858061476262485</v>
      </c>
    </row>
    <row r="364" spans="1:7" x14ac:dyDescent="0.25">
      <c r="A364" s="6">
        <v>960</v>
      </c>
      <c r="B364" s="8" t="s">
        <v>176</v>
      </c>
      <c r="C364" s="8" t="s">
        <v>24</v>
      </c>
      <c r="D364" s="8" t="s">
        <v>25</v>
      </c>
      <c r="E364" s="10">
        <v>223746</v>
      </c>
      <c r="F364" s="10">
        <v>180.4873573557</v>
      </c>
      <c r="G364" s="1">
        <f t="shared" si="5"/>
        <v>0.80666182794642138</v>
      </c>
    </row>
    <row r="365" spans="1:7" x14ac:dyDescent="0.25">
      <c r="A365" s="6">
        <v>961</v>
      </c>
      <c r="B365" s="8" t="s">
        <v>176</v>
      </c>
      <c r="C365" s="8" t="s">
        <v>24</v>
      </c>
      <c r="D365" s="8" t="s">
        <v>25</v>
      </c>
      <c r="E365" s="10">
        <v>1146000</v>
      </c>
      <c r="F365" s="10">
        <v>834.25104820720003</v>
      </c>
      <c r="G365" s="1">
        <f t="shared" si="5"/>
        <v>0.72796775585270512</v>
      </c>
    </row>
    <row r="366" spans="1:7" x14ac:dyDescent="0.25">
      <c r="A366" s="6">
        <v>963</v>
      </c>
      <c r="B366" s="8" t="s">
        <v>176</v>
      </c>
      <c r="C366" s="8" t="s">
        <v>42</v>
      </c>
      <c r="D366" s="8" t="s">
        <v>43</v>
      </c>
      <c r="E366" s="10">
        <v>1838642135</v>
      </c>
      <c r="F366" s="10">
        <v>2014562.2321228799</v>
      </c>
      <c r="G366" s="1">
        <f t="shared" si="5"/>
        <v>1.09567935694179</v>
      </c>
    </row>
    <row r="367" spans="1:7" x14ac:dyDescent="0.25">
      <c r="A367" s="6">
        <v>963</v>
      </c>
      <c r="B367" s="8" t="s">
        <v>176</v>
      </c>
      <c r="C367" s="8" t="s">
        <v>33</v>
      </c>
      <c r="D367" s="8" t="s">
        <v>34</v>
      </c>
      <c r="E367" s="10">
        <v>15246865</v>
      </c>
      <c r="F367" s="10">
        <v>9568.7139460159997</v>
      </c>
      <c r="G367" s="1">
        <f t="shared" si="5"/>
        <v>0.62758566734971422</v>
      </c>
    </row>
    <row r="368" spans="1:7" x14ac:dyDescent="0.25">
      <c r="A368" s="6">
        <v>965</v>
      </c>
      <c r="B368" s="8" t="s">
        <v>176</v>
      </c>
      <c r="C368" s="8" t="s">
        <v>24</v>
      </c>
      <c r="D368" s="8" t="s">
        <v>25</v>
      </c>
      <c r="E368" s="10">
        <v>39000</v>
      </c>
      <c r="F368" s="10">
        <v>90.792383655600005</v>
      </c>
      <c r="G368" s="1">
        <f t="shared" si="5"/>
        <v>2.3280098373230769</v>
      </c>
    </row>
    <row r="369" spans="1:7" x14ac:dyDescent="0.25">
      <c r="A369" s="6">
        <v>969</v>
      </c>
      <c r="B369" s="8" t="s">
        <v>176</v>
      </c>
      <c r="C369" s="8" t="s">
        <v>24</v>
      </c>
      <c r="D369" s="8" t="s">
        <v>25</v>
      </c>
      <c r="E369" s="10">
        <v>169000</v>
      </c>
      <c r="F369" s="10">
        <v>122.1051477206</v>
      </c>
      <c r="G369" s="1">
        <f t="shared" si="5"/>
        <v>0.72251566698579883</v>
      </c>
    </row>
    <row r="370" spans="1:7" x14ac:dyDescent="0.25">
      <c r="A370" s="6">
        <v>971</v>
      </c>
      <c r="B370" s="8" t="s">
        <v>176</v>
      </c>
      <c r="C370" s="8" t="s">
        <v>33</v>
      </c>
      <c r="D370" s="8" t="s">
        <v>34</v>
      </c>
      <c r="E370" s="10">
        <v>343000</v>
      </c>
      <c r="F370" s="10">
        <v>252.9339145806</v>
      </c>
      <c r="G370" s="1">
        <f t="shared" si="5"/>
        <v>0.73741666058483968</v>
      </c>
    </row>
    <row r="371" spans="1:7" x14ac:dyDescent="0.25">
      <c r="A371" s="6">
        <v>971</v>
      </c>
      <c r="B371" s="8" t="s">
        <v>176</v>
      </c>
      <c r="C371" s="8" t="s">
        <v>24</v>
      </c>
      <c r="D371" s="8" t="s">
        <v>25</v>
      </c>
      <c r="E371" s="10">
        <v>151000</v>
      </c>
      <c r="F371" s="10">
        <v>124.1536463043</v>
      </c>
      <c r="G371" s="1">
        <f t="shared" si="5"/>
        <v>0.82220957817417217</v>
      </c>
    </row>
    <row r="372" spans="1:7" x14ac:dyDescent="0.25">
      <c r="A372" s="6">
        <v>972</v>
      </c>
      <c r="B372" s="8" t="s">
        <v>176</v>
      </c>
      <c r="C372" s="8" t="s">
        <v>24</v>
      </c>
      <c r="D372" s="8" t="s">
        <v>25</v>
      </c>
      <c r="E372" s="10">
        <v>108000</v>
      </c>
      <c r="F372" s="10">
        <v>77.623464189100005</v>
      </c>
      <c r="G372" s="1">
        <f t="shared" si="5"/>
        <v>0.71873577952870371</v>
      </c>
    </row>
    <row r="373" spans="1:7" x14ac:dyDescent="0.25">
      <c r="A373" s="6">
        <v>972</v>
      </c>
      <c r="B373" s="8" t="s">
        <v>176</v>
      </c>
      <c r="C373" s="8" t="s">
        <v>33</v>
      </c>
      <c r="D373" s="8" t="s">
        <v>34</v>
      </c>
      <c r="E373" s="10">
        <v>2733000</v>
      </c>
      <c r="F373" s="10">
        <v>2421.7122094297001</v>
      </c>
      <c r="G373" s="1">
        <f t="shared" si="5"/>
        <v>0.88610033275876321</v>
      </c>
    </row>
    <row r="374" spans="1:7" x14ac:dyDescent="0.25">
      <c r="A374" s="6">
        <v>976</v>
      </c>
      <c r="B374" s="8" t="s">
        <v>176</v>
      </c>
      <c r="C374" s="8" t="s">
        <v>33</v>
      </c>
      <c r="D374" s="8" t="s">
        <v>34</v>
      </c>
      <c r="E374" s="10">
        <v>7961664</v>
      </c>
      <c r="F374" s="10">
        <v>5725.4027500417997</v>
      </c>
      <c r="G374" s="1">
        <f t="shared" si="5"/>
        <v>0.71912137337644488</v>
      </c>
    </row>
    <row r="375" spans="1:7" x14ac:dyDescent="0.25">
      <c r="A375" s="6">
        <v>976</v>
      </c>
      <c r="B375" s="8" t="s">
        <v>176</v>
      </c>
      <c r="C375" s="8" t="s">
        <v>24</v>
      </c>
      <c r="D375" s="8" t="s">
        <v>25</v>
      </c>
      <c r="E375" s="10">
        <v>144336</v>
      </c>
      <c r="F375" s="10">
        <v>170.02538244620001</v>
      </c>
      <c r="G375" s="1">
        <f t="shared" si="5"/>
        <v>1.1779831950878505</v>
      </c>
    </row>
    <row r="376" spans="1:7" x14ac:dyDescent="0.25">
      <c r="A376" s="6">
        <v>976</v>
      </c>
      <c r="B376" s="8" t="s">
        <v>176</v>
      </c>
      <c r="C376" s="8" t="s">
        <v>42</v>
      </c>
      <c r="D376" s="8" t="s">
        <v>43</v>
      </c>
      <c r="E376" s="10">
        <v>1643167780</v>
      </c>
      <c r="F376" s="10">
        <v>1766236.3380455801</v>
      </c>
      <c r="G376" s="1">
        <f t="shared" si="5"/>
        <v>1.074897134390975</v>
      </c>
    </row>
    <row r="377" spans="1:7" x14ac:dyDescent="0.25">
      <c r="A377" s="6">
        <v>976</v>
      </c>
      <c r="B377" s="8" t="s">
        <v>176</v>
      </c>
      <c r="C377" s="8" t="s">
        <v>24</v>
      </c>
      <c r="D377" s="8" t="s">
        <v>25</v>
      </c>
      <c r="E377" s="10">
        <v>745220</v>
      </c>
      <c r="F377" s="10">
        <v>629.47435050199999</v>
      </c>
      <c r="G377" s="1">
        <f t="shared" si="5"/>
        <v>0.84468257763076671</v>
      </c>
    </row>
    <row r="378" spans="1:7" x14ac:dyDescent="0.25">
      <c r="A378" s="6">
        <v>983</v>
      </c>
      <c r="B378" s="8" t="s">
        <v>348</v>
      </c>
      <c r="C378" s="8" t="s">
        <v>42</v>
      </c>
      <c r="D378" s="8" t="s">
        <v>43</v>
      </c>
      <c r="E378" s="10">
        <v>5465145564</v>
      </c>
      <c r="F378" s="10">
        <v>5568752.6395342303</v>
      </c>
      <c r="G378" s="1">
        <f t="shared" si="5"/>
        <v>1.0189577888312271</v>
      </c>
    </row>
    <row r="379" spans="1:7" x14ac:dyDescent="0.25">
      <c r="A379" s="6">
        <v>983</v>
      </c>
      <c r="B379" s="8" t="s">
        <v>348</v>
      </c>
      <c r="C379" s="8" t="s">
        <v>78</v>
      </c>
      <c r="D379" s="8" t="s">
        <v>43</v>
      </c>
      <c r="E379" s="10">
        <v>250634686</v>
      </c>
      <c r="F379" s="10">
        <v>275548.850540096</v>
      </c>
      <c r="G379" s="1">
        <f t="shared" si="5"/>
        <v>1.0994042961000856</v>
      </c>
    </row>
    <row r="380" spans="1:7" x14ac:dyDescent="0.25">
      <c r="A380" s="6">
        <v>983</v>
      </c>
      <c r="B380" s="8" t="s">
        <v>348</v>
      </c>
      <c r="C380" s="8" t="s">
        <v>24</v>
      </c>
      <c r="D380" s="8" t="s">
        <v>25</v>
      </c>
      <c r="E380" s="10">
        <v>7198750</v>
      </c>
      <c r="F380" s="10">
        <v>5779.7655932137995</v>
      </c>
      <c r="G380" s="1">
        <f t="shared" si="5"/>
        <v>0.80288461096909869</v>
      </c>
    </row>
    <row r="381" spans="1:7" x14ac:dyDescent="0.25">
      <c r="A381" s="6">
        <v>990</v>
      </c>
      <c r="B381" s="8" t="s">
        <v>348</v>
      </c>
      <c r="C381" s="8" t="s">
        <v>33</v>
      </c>
      <c r="D381" s="8" t="s">
        <v>34</v>
      </c>
      <c r="E381" s="10">
        <v>161877713</v>
      </c>
      <c r="F381" s="10">
        <v>110700.301027432</v>
      </c>
      <c r="G381" s="1">
        <f t="shared" si="5"/>
        <v>0.68385140224603991</v>
      </c>
    </row>
    <row r="382" spans="1:7" x14ac:dyDescent="0.25">
      <c r="A382" s="6">
        <v>990</v>
      </c>
      <c r="B382" s="8" t="s">
        <v>348</v>
      </c>
      <c r="C382" s="8" t="s">
        <v>24</v>
      </c>
      <c r="D382" s="8" t="s">
        <v>25</v>
      </c>
      <c r="E382" s="10">
        <v>682287</v>
      </c>
      <c r="F382" s="10">
        <v>673.8097127062</v>
      </c>
      <c r="G382" s="1">
        <f t="shared" si="5"/>
        <v>0.9875751886027434</v>
      </c>
    </row>
    <row r="383" spans="1:7" x14ac:dyDescent="0.25">
      <c r="A383" s="6">
        <v>990</v>
      </c>
      <c r="B383" s="8" t="s">
        <v>348</v>
      </c>
      <c r="C383" s="8" t="s">
        <v>24</v>
      </c>
      <c r="D383" s="8" t="s">
        <v>25</v>
      </c>
      <c r="E383" s="10">
        <v>99000</v>
      </c>
      <c r="F383" s="10">
        <v>89.475491708999996</v>
      </c>
      <c r="G383" s="1">
        <f t="shared" si="5"/>
        <v>0.90379284554545447</v>
      </c>
    </row>
    <row r="384" spans="1:7" x14ac:dyDescent="0.25">
      <c r="A384" s="6">
        <v>990</v>
      </c>
      <c r="B384" s="8" t="s">
        <v>348</v>
      </c>
      <c r="C384" s="8" t="s">
        <v>33</v>
      </c>
      <c r="D384" s="8" t="s">
        <v>34</v>
      </c>
      <c r="E384" s="10">
        <v>865321000</v>
      </c>
      <c r="F384" s="10">
        <v>576745.26153122296</v>
      </c>
      <c r="G384" s="1">
        <f t="shared" si="5"/>
        <v>0.66651018700716025</v>
      </c>
    </row>
    <row r="385" spans="1:7" x14ac:dyDescent="0.25">
      <c r="A385" s="6">
        <v>991</v>
      </c>
      <c r="B385" s="8" t="s">
        <v>348</v>
      </c>
      <c r="C385" s="8" t="s">
        <v>33</v>
      </c>
      <c r="D385" s="8" t="s">
        <v>34</v>
      </c>
      <c r="E385" s="10">
        <v>1820036000</v>
      </c>
      <c r="F385" s="10">
        <v>0</v>
      </c>
      <c r="G385" s="1">
        <f t="shared" si="5"/>
        <v>0</v>
      </c>
    </row>
    <row r="386" spans="1:7" x14ac:dyDescent="0.25">
      <c r="A386" s="6">
        <v>991</v>
      </c>
      <c r="B386" s="8" t="s">
        <v>348</v>
      </c>
      <c r="C386" s="8" t="s">
        <v>33</v>
      </c>
      <c r="D386" s="8" t="s">
        <v>34</v>
      </c>
      <c r="E386" s="10">
        <v>3280755000</v>
      </c>
      <c r="F386" s="10">
        <v>1845239.25253882</v>
      </c>
      <c r="G386" s="1">
        <f t="shared" si="5"/>
        <v>0.56244347796126803</v>
      </c>
    </row>
    <row r="387" spans="1:7" x14ac:dyDescent="0.25">
      <c r="A387" s="6">
        <v>992</v>
      </c>
      <c r="B387" s="8" t="s">
        <v>348</v>
      </c>
      <c r="C387" s="8" t="s">
        <v>33</v>
      </c>
      <c r="D387" s="8" t="s">
        <v>34</v>
      </c>
      <c r="E387" s="10">
        <v>24088900</v>
      </c>
      <c r="F387" s="10">
        <v>217506.926971996</v>
      </c>
      <c r="G387" s="1">
        <f t="shared" ref="G387:G450" si="6">F387*1000/E387</f>
        <v>9.0293424345651321</v>
      </c>
    </row>
    <row r="388" spans="1:7" x14ac:dyDescent="0.25">
      <c r="A388" s="6">
        <v>992</v>
      </c>
      <c r="B388" s="8" t="s">
        <v>348</v>
      </c>
      <c r="C388" s="8" t="s">
        <v>24</v>
      </c>
      <c r="D388" s="8" t="s">
        <v>25</v>
      </c>
      <c r="E388" s="10">
        <v>80</v>
      </c>
      <c r="F388" s="10">
        <v>1.3168919467</v>
      </c>
      <c r="G388" s="1">
        <f t="shared" si="6"/>
        <v>16.461149333750001</v>
      </c>
    </row>
    <row r="389" spans="1:7" x14ac:dyDescent="0.25">
      <c r="A389" s="6">
        <v>994</v>
      </c>
      <c r="B389" s="8" t="s">
        <v>348</v>
      </c>
      <c r="C389" s="8" t="s">
        <v>24</v>
      </c>
      <c r="D389" s="8" t="s">
        <v>25</v>
      </c>
      <c r="E389" s="10">
        <v>91000</v>
      </c>
      <c r="F389" s="10">
        <v>76.306572242399994</v>
      </c>
      <c r="G389" s="1">
        <f t="shared" si="6"/>
        <v>0.83853376090549447</v>
      </c>
    </row>
    <row r="390" spans="1:7" x14ac:dyDescent="0.25">
      <c r="A390" s="6">
        <v>994</v>
      </c>
      <c r="B390" s="8" t="s">
        <v>348</v>
      </c>
      <c r="C390" s="8" t="s">
        <v>42</v>
      </c>
      <c r="D390" s="8" t="s">
        <v>43</v>
      </c>
      <c r="E390" s="10">
        <v>8732525521</v>
      </c>
      <c r="F390" s="10">
        <v>8690574.4223587308</v>
      </c>
      <c r="G390" s="1">
        <f t="shared" si="6"/>
        <v>0.99519599472794151</v>
      </c>
    </row>
    <row r="391" spans="1:7" x14ac:dyDescent="0.25">
      <c r="A391" s="6">
        <v>994</v>
      </c>
      <c r="B391" s="8" t="s">
        <v>348</v>
      </c>
      <c r="C391" s="8" t="s">
        <v>24</v>
      </c>
      <c r="D391" s="8" t="s">
        <v>25</v>
      </c>
      <c r="E391" s="10">
        <v>22774479</v>
      </c>
      <c r="F391" s="10">
        <v>17968.844290807199</v>
      </c>
      <c r="G391" s="1">
        <f t="shared" si="6"/>
        <v>0.78899035586312194</v>
      </c>
    </row>
    <row r="392" spans="1:7" x14ac:dyDescent="0.25">
      <c r="A392" s="6">
        <v>997</v>
      </c>
      <c r="B392" s="8" t="s">
        <v>348</v>
      </c>
      <c r="C392" s="8" t="s">
        <v>42</v>
      </c>
      <c r="D392" s="8" t="s">
        <v>43</v>
      </c>
      <c r="E392" s="10">
        <v>153278054</v>
      </c>
      <c r="F392" s="10">
        <v>156783.30211588301</v>
      </c>
      <c r="G392" s="1">
        <f t="shared" si="6"/>
        <v>1.0228685583122228</v>
      </c>
    </row>
    <row r="393" spans="1:7" x14ac:dyDescent="0.25">
      <c r="A393" s="6">
        <v>997</v>
      </c>
      <c r="B393" s="8" t="s">
        <v>348</v>
      </c>
      <c r="C393" s="8" t="s">
        <v>78</v>
      </c>
      <c r="D393" s="8" t="s">
        <v>43</v>
      </c>
      <c r="E393" s="10">
        <v>914206128</v>
      </c>
      <c r="F393" s="10">
        <v>969680.27360193001</v>
      </c>
      <c r="G393" s="1">
        <f t="shared" si="6"/>
        <v>1.0606801288056231</v>
      </c>
    </row>
    <row r="394" spans="1:7" x14ac:dyDescent="0.25">
      <c r="A394" s="6">
        <v>997</v>
      </c>
      <c r="B394" s="8" t="s">
        <v>348</v>
      </c>
      <c r="C394" s="8" t="s">
        <v>33</v>
      </c>
      <c r="D394" s="8" t="s">
        <v>34</v>
      </c>
      <c r="E394" s="10">
        <v>5480818</v>
      </c>
      <c r="F394" s="10">
        <v>20140.8845552485</v>
      </c>
      <c r="G394" s="1">
        <f t="shared" si="6"/>
        <v>3.6747953599715406</v>
      </c>
    </row>
    <row r="395" spans="1:7" x14ac:dyDescent="0.25">
      <c r="A395" s="6">
        <v>1004</v>
      </c>
      <c r="B395" s="8" t="s">
        <v>348</v>
      </c>
      <c r="C395" s="8" t="s">
        <v>42</v>
      </c>
      <c r="D395" s="8" t="s">
        <v>43</v>
      </c>
      <c r="E395" s="10">
        <v>531847782</v>
      </c>
      <c r="F395" s="10">
        <v>0</v>
      </c>
      <c r="G395" s="1">
        <f t="shared" si="6"/>
        <v>0</v>
      </c>
    </row>
    <row r="396" spans="1:7" x14ac:dyDescent="0.25">
      <c r="A396" s="6">
        <v>1004</v>
      </c>
      <c r="B396" s="8" t="s">
        <v>348</v>
      </c>
      <c r="C396" s="8" t="s">
        <v>357</v>
      </c>
      <c r="D396" s="8" t="s">
        <v>43</v>
      </c>
      <c r="E396" s="10">
        <v>964968633</v>
      </c>
      <c r="F396" s="10">
        <v>0</v>
      </c>
      <c r="G396" s="1">
        <f t="shared" si="6"/>
        <v>0</v>
      </c>
    </row>
    <row r="397" spans="1:7" x14ac:dyDescent="0.25">
      <c r="A397" s="6">
        <v>1004</v>
      </c>
      <c r="B397" s="8" t="s">
        <v>348</v>
      </c>
      <c r="C397" s="8" t="s">
        <v>33</v>
      </c>
      <c r="D397" s="8" t="s">
        <v>34</v>
      </c>
      <c r="E397" s="10">
        <v>384375585</v>
      </c>
      <c r="F397" s="10">
        <v>0</v>
      </c>
      <c r="G397" s="1">
        <f t="shared" si="6"/>
        <v>0</v>
      </c>
    </row>
    <row r="398" spans="1:7" x14ac:dyDescent="0.25">
      <c r="A398" s="6">
        <v>1004</v>
      </c>
      <c r="B398" s="8" t="s">
        <v>348</v>
      </c>
      <c r="C398" s="8" t="s">
        <v>357</v>
      </c>
      <c r="D398" s="8" t="s">
        <v>43</v>
      </c>
      <c r="E398" s="10">
        <v>1503323680</v>
      </c>
      <c r="F398" s="10">
        <v>3350748.4716149601</v>
      </c>
      <c r="G398" s="1">
        <f t="shared" si="6"/>
        <v>2.2288935617743748</v>
      </c>
    </row>
    <row r="399" spans="1:7" x14ac:dyDescent="0.25">
      <c r="A399" s="6">
        <v>1004</v>
      </c>
      <c r="B399" s="8" t="s">
        <v>348</v>
      </c>
      <c r="C399" s="8" t="s">
        <v>33</v>
      </c>
      <c r="D399" s="8" t="s">
        <v>34</v>
      </c>
      <c r="E399" s="10">
        <v>597386320</v>
      </c>
      <c r="F399" s="10">
        <v>502377.3305259</v>
      </c>
      <c r="G399" s="1">
        <f t="shared" si="6"/>
        <v>0.84095887988513029</v>
      </c>
    </row>
    <row r="400" spans="1:7" x14ac:dyDescent="0.25">
      <c r="A400" s="6">
        <v>1007</v>
      </c>
      <c r="B400" s="8" t="s">
        <v>348</v>
      </c>
      <c r="C400" s="8" t="s">
        <v>33</v>
      </c>
      <c r="D400" s="8" t="s">
        <v>34</v>
      </c>
      <c r="E400" s="10">
        <v>1422801000</v>
      </c>
      <c r="F400" s="10">
        <v>620885.20157250005</v>
      </c>
      <c r="G400" s="1">
        <f t="shared" si="6"/>
        <v>0.43638232020676126</v>
      </c>
    </row>
    <row r="401" spans="1:7" x14ac:dyDescent="0.25">
      <c r="A401" s="6">
        <v>1012</v>
      </c>
      <c r="B401" s="8" t="s">
        <v>348</v>
      </c>
      <c r="C401" s="8" t="s">
        <v>42</v>
      </c>
      <c r="D401" s="8" t="s">
        <v>43</v>
      </c>
      <c r="E401" s="10">
        <v>1354279365</v>
      </c>
      <c r="F401" s="10">
        <v>1401536.6714419201</v>
      </c>
      <c r="G401" s="1">
        <f t="shared" si="6"/>
        <v>1.0348947991553574</v>
      </c>
    </row>
    <row r="402" spans="1:7" x14ac:dyDescent="0.25">
      <c r="A402" s="6">
        <v>1012</v>
      </c>
      <c r="B402" s="8" t="s">
        <v>348</v>
      </c>
      <c r="C402" s="8" t="s">
        <v>33</v>
      </c>
      <c r="D402" s="8" t="s">
        <v>34</v>
      </c>
      <c r="E402" s="10">
        <v>24997635</v>
      </c>
      <c r="F402" s="10">
        <v>15794.5182656299</v>
      </c>
      <c r="G402" s="1">
        <f t="shared" si="6"/>
        <v>0.63184050273675496</v>
      </c>
    </row>
    <row r="403" spans="1:7" x14ac:dyDescent="0.25">
      <c r="A403" s="6">
        <v>1016</v>
      </c>
      <c r="B403" s="8" t="s">
        <v>361</v>
      </c>
      <c r="C403" s="8" t="s">
        <v>33</v>
      </c>
      <c r="D403" s="8" t="s">
        <v>34</v>
      </c>
      <c r="E403" s="10">
        <v>-1227116</v>
      </c>
      <c r="F403" s="10">
        <v>0</v>
      </c>
      <c r="G403" s="1">
        <f t="shared" si="6"/>
        <v>0</v>
      </c>
    </row>
    <row r="404" spans="1:7" x14ac:dyDescent="0.25">
      <c r="A404" s="6">
        <v>1016</v>
      </c>
      <c r="B404" s="8" t="s">
        <v>361</v>
      </c>
      <c r="C404" s="8" t="s">
        <v>24</v>
      </c>
      <c r="D404" s="8" t="s">
        <v>25</v>
      </c>
      <c r="E404" s="10">
        <v>-222884</v>
      </c>
      <c r="F404" s="10">
        <v>0</v>
      </c>
      <c r="G404" s="1">
        <f t="shared" si="6"/>
        <v>0</v>
      </c>
    </row>
    <row r="405" spans="1:7" x14ac:dyDescent="0.25">
      <c r="A405" s="6">
        <v>1016</v>
      </c>
      <c r="B405" s="8" t="s">
        <v>361</v>
      </c>
      <c r="C405" s="8" t="s">
        <v>33</v>
      </c>
      <c r="D405" s="8" t="s">
        <v>34</v>
      </c>
      <c r="E405" s="10">
        <v>8938042</v>
      </c>
      <c r="F405" s="10">
        <v>8559.4726003216001</v>
      </c>
      <c r="G405" s="1">
        <f t="shared" si="6"/>
        <v>0.95764515319144849</v>
      </c>
    </row>
    <row r="406" spans="1:7" x14ac:dyDescent="0.25">
      <c r="A406" s="6">
        <v>1016</v>
      </c>
      <c r="B406" s="8" t="s">
        <v>361</v>
      </c>
      <c r="C406" s="8" t="s">
        <v>24</v>
      </c>
      <c r="D406" s="8" t="s">
        <v>25</v>
      </c>
      <c r="E406" s="10">
        <v>-40042</v>
      </c>
      <c r="F406" s="10">
        <v>11.998348847300001</v>
      </c>
      <c r="G406" s="1">
        <f t="shared" si="6"/>
        <v>-0.29964409488287302</v>
      </c>
    </row>
    <row r="407" spans="1:7" x14ac:dyDescent="0.25">
      <c r="A407" s="6">
        <v>1016</v>
      </c>
      <c r="B407" s="8" t="s">
        <v>361</v>
      </c>
      <c r="C407" s="8" t="s">
        <v>33</v>
      </c>
      <c r="D407" s="8" t="s">
        <v>34</v>
      </c>
      <c r="E407" s="10">
        <v>1768874</v>
      </c>
      <c r="F407" s="10">
        <v>1510.8104658582999</v>
      </c>
      <c r="G407" s="1">
        <f t="shared" si="6"/>
        <v>0.85410858312027882</v>
      </c>
    </row>
    <row r="408" spans="1:7" x14ac:dyDescent="0.25">
      <c r="A408" s="6">
        <v>1016</v>
      </c>
      <c r="B408" s="8" t="s">
        <v>361</v>
      </c>
      <c r="C408" s="8" t="s">
        <v>24</v>
      </c>
      <c r="D408" s="8" t="s">
        <v>25</v>
      </c>
      <c r="E408" s="10">
        <v>-124874</v>
      </c>
      <c r="F408" s="10">
        <v>2.5606232296</v>
      </c>
      <c r="G408" s="1">
        <f t="shared" si="6"/>
        <v>-2.0505655537581883E-2</v>
      </c>
    </row>
    <row r="409" spans="1:7" x14ac:dyDescent="0.25">
      <c r="A409" s="6">
        <v>1038</v>
      </c>
      <c r="B409" s="8" t="s">
        <v>348</v>
      </c>
      <c r="C409" s="8" t="s">
        <v>33</v>
      </c>
      <c r="D409" s="8" t="s">
        <v>34</v>
      </c>
      <c r="E409" s="10">
        <v>5854576</v>
      </c>
      <c r="F409" s="10">
        <v>2960.8021599773001</v>
      </c>
      <c r="G409" s="1">
        <f t="shared" si="6"/>
        <v>0.50572443845246862</v>
      </c>
    </row>
    <row r="410" spans="1:7" x14ac:dyDescent="0.25">
      <c r="A410" s="6">
        <v>1038</v>
      </c>
      <c r="B410" s="8" t="s">
        <v>348</v>
      </c>
      <c r="C410" s="8" t="s">
        <v>24</v>
      </c>
      <c r="D410" s="8" t="s">
        <v>25</v>
      </c>
      <c r="E410" s="10">
        <v>142424</v>
      </c>
      <c r="F410" s="10">
        <v>99.279020645200006</v>
      </c>
      <c r="G410" s="1">
        <f t="shared" si="6"/>
        <v>0.69706665060102235</v>
      </c>
    </row>
    <row r="411" spans="1:7" x14ac:dyDescent="0.25">
      <c r="A411" s="6">
        <v>1040</v>
      </c>
      <c r="B411" s="8" t="s">
        <v>348</v>
      </c>
      <c r="C411" s="8" t="s">
        <v>42</v>
      </c>
      <c r="D411" s="8" t="s">
        <v>43</v>
      </c>
      <c r="E411" s="10">
        <v>38322134</v>
      </c>
      <c r="F411" s="10">
        <v>48830.397482441302</v>
      </c>
      <c r="G411" s="1">
        <f t="shared" si="6"/>
        <v>1.2742087244525917</v>
      </c>
    </row>
    <row r="412" spans="1:7" x14ac:dyDescent="0.25">
      <c r="A412" s="6">
        <v>1040</v>
      </c>
      <c r="B412" s="8" t="s">
        <v>348</v>
      </c>
      <c r="C412" s="8" t="s">
        <v>24</v>
      </c>
      <c r="D412" s="8" t="s">
        <v>25</v>
      </c>
      <c r="E412" s="10">
        <v>270866</v>
      </c>
      <c r="F412" s="10">
        <v>616.52491302659996</v>
      </c>
      <c r="G412" s="1">
        <f t="shared" si="6"/>
        <v>2.2761251431578713</v>
      </c>
    </row>
    <row r="413" spans="1:7" x14ac:dyDescent="0.25">
      <c r="A413" s="6">
        <v>1047</v>
      </c>
      <c r="B413" s="8" t="s">
        <v>367</v>
      </c>
      <c r="C413" s="8" t="s">
        <v>78</v>
      </c>
      <c r="D413" s="8" t="s">
        <v>43</v>
      </c>
      <c r="E413" s="10">
        <v>440514564</v>
      </c>
      <c r="F413" s="10">
        <v>537585.80650220101</v>
      </c>
      <c r="G413" s="1">
        <f t="shared" si="6"/>
        <v>1.2203587586770479</v>
      </c>
    </row>
    <row r="414" spans="1:7" x14ac:dyDescent="0.25">
      <c r="A414" s="6">
        <v>1047</v>
      </c>
      <c r="B414" s="8" t="s">
        <v>367</v>
      </c>
      <c r="C414" s="8" t="s">
        <v>24</v>
      </c>
      <c r="D414" s="8" t="s">
        <v>25</v>
      </c>
      <c r="E414" s="10">
        <v>1394436</v>
      </c>
      <c r="F414" s="10">
        <v>4092.1685635729</v>
      </c>
      <c r="G414" s="1">
        <f t="shared" si="6"/>
        <v>2.934640645804397</v>
      </c>
    </row>
    <row r="415" spans="1:7" x14ac:dyDescent="0.25">
      <c r="A415" s="6">
        <v>1068</v>
      </c>
      <c r="B415" s="8" t="s">
        <v>367</v>
      </c>
      <c r="C415" s="8" t="s">
        <v>33</v>
      </c>
      <c r="D415" s="8" t="s">
        <v>34</v>
      </c>
      <c r="E415" s="10">
        <v>29934000</v>
      </c>
      <c r="F415" s="10">
        <v>9203.5890336544999</v>
      </c>
      <c r="G415" s="1">
        <f t="shared" si="6"/>
        <v>0.30746271910384509</v>
      </c>
    </row>
    <row r="416" spans="1:7" x14ac:dyDescent="0.25">
      <c r="A416" s="6">
        <v>1073</v>
      </c>
      <c r="B416" s="8" t="s">
        <v>367</v>
      </c>
      <c r="C416" s="8" t="s">
        <v>78</v>
      </c>
      <c r="D416" s="8" t="s">
        <v>43</v>
      </c>
      <c r="E416" s="10">
        <v>37221753</v>
      </c>
      <c r="F416" s="10">
        <v>76999.914132301594</v>
      </c>
      <c r="G416" s="1">
        <f t="shared" si="6"/>
        <v>2.068680487248991</v>
      </c>
    </row>
    <row r="417" spans="1:7" x14ac:dyDescent="0.25">
      <c r="A417" s="6">
        <v>1073</v>
      </c>
      <c r="B417" s="8" t="s">
        <v>367</v>
      </c>
      <c r="C417" s="8" t="s">
        <v>33</v>
      </c>
      <c r="D417" s="8" t="s">
        <v>34</v>
      </c>
      <c r="E417" s="10">
        <v>5983247</v>
      </c>
      <c r="F417" s="10">
        <v>8230.1702629374995</v>
      </c>
      <c r="G417" s="1">
        <f t="shared" si="6"/>
        <v>1.3755357689457746</v>
      </c>
    </row>
    <row r="418" spans="1:7" x14ac:dyDescent="0.25">
      <c r="A418" s="6">
        <v>1079</v>
      </c>
      <c r="B418" s="8" t="s">
        <v>367</v>
      </c>
      <c r="C418" s="8" t="s">
        <v>33</v>
      </c>
      <c r="D418" s="8" t="s">
        <v>34</v>
      </c>
      <c r="E418" s="10">
        <v>-716000</v>
      </c>
      <c r="F418" s="10">
        <v>361.35690817860001</v>
      </c>
      <c r="G418" s="1">
        <f t="shared" si="6"/>
        <v>-0.50468841924385477</v>
      </c>
    </row>
    <row r="419" spans="1:7" x14ac:dyDescent="0.25">
      <c r="A419" s="6">
        <v>1081</v>
      </c>
      <c r="B419" s="8" t="s">
        <v>367</v>
      </c>
      <c r="C419" s="8" t="s">
        <v>33</v>
      </c>
      <c r="D419" s="8" t="s">
        <v>34</v>
      </c>
      <c r="E419" s="10">
        <v>-846000</v>
      </c>
      <c r="F419" s="10">
        <v>6487.9724979663997</v>
      </c>
      <c r="G419" s="1">
        <f t="shared" si="6"/>
        <v>-7.6689982245465718</v>
      </c>
    </row>
    <row r="420" spans="1:7" x14ac:dyDescent="0.25">
      <c r="A420" s="6">
        <v>1082</v>
      </c>
      <c r="B420" s="8" t="s">
        <v>367</v>
      </c>
      <c r="C420" s="8" t="s">
        <v>83</v>
      </c>
      <c r="D420" s="8" t="s">
        <v>43</v>
      </c>
      <c r="E420" s="10">
        <v>7982215349</v>
      </c>
      <c r="F420" s="10">
        <v>7595210.5429729503</v>
      </c>
      <c r="G420" s="1">
        <f t="shared" si="6"/>
        <v>0.95151661674029708</v>
      </c>
    </row>
    <row r="421" spans="1:7" x14ac:dyDescent="0.25">
      <c r="A421" s="6">
        <v>1082</v>
      </c>
      <c r="B421" s="8" t="s">
        <v>367</v>
      </c>
      <c r="C421" s="8" t="s">
        <v>33</v>
      </c>
      <c r="D421" s="8" t="s">
        <v>34</v>
      </c>
      <c r="E421" s="10">
        <v>2755602</v>
      </c>
      <c r="F421" s="10">
        <v>1511.2881001912999</v>
      </c>
      <c r="G421" s="1">
        <f t="shared" si="6"/>
        <v>0.5484420827794797</v>
      </c>
    </row>
    <row r="422" spans="1:7" x14ac:dyDescent="0.25">
      <c r="A422" s="6">
        <v>1082</v>
      </c>
      <c r="B422" s="8" t="s">
        <v>367</v>
      </c>
      <c r="C422" s="8" t="s">
        <v>24</v>
      </c>
      <c r="D422" s="8" t="s">
        <v>25</v>
      </c>
      <c r="E422" s="10">
        <v>29232049</v>
      </c>
      <c r="F422" s="10">
        <v>22071.9869539356</v>
      </c>
      <c r="G422" s="1">
        <f t="shared" si="6"/>
        <v>0.7550612327564038</v>
      </c>
    </row>
    <row r="423" spans="1:7" x14ac:dyDescent="0.25">
      <c r="A423" s="6">
        <v>1084</v>
      </c>
      <c r="B423" s="8" t="s">
        <v>367</v>
      </c>
      <c r="C423" s="8" t="s">
        <v>33</v>
      </c>
      <c r="D423" s="8" t="s">
        <v>34</v>
      </c>
      <c r="E423" s="10">
        <v>-755000</v>
      </c>
      <c r="F423" s="10">
        <v>462.13775244819999</v>
      </c>
      <c r="G423" s="1">
        <f t="shared" si="6"/>
        <v>-0.61210298337509939</v>
      </c>
    </row>
    <row r="424" spans="1:7" x14ac:dyDescent="0.25">
      <c r="A424" s="6">
        <v>1091</v>
      </c>
      <c r="B424" s="8" t="s">
        <v>367</v>
      </c>
      <c r="C424" s="8" t="s">
        <v>83</v>
      </c>
      <c r="D424" s="8" t="s">
        <v>43</v>
      </c>
      <c r="E424" s="10">
        <v>1616383027</v>
      </c>
      <c r="F424" s="10">
        <v>1588421.1591314899</v>
      </c>
      <c r="G424" s="1">
        <f t="shared" si="6"/>
        <v>0.98270096418891062</v>
      </c>
    </row>
    <row r="425" spans="1:7" x14ac:dyDescent="0.25">
      <c r="A425" s="6">
        <v>1091</v>
      </c>
      <c r="B425" s="8" t="s">
        <v>367</v>
      </c>
      <c r="C425" s="8" t="s">
        <v>78</v>
      </c>
      <c r="D425" s="8" t="s">
        <v>43</v>
      </c>
      <c r="E425" s="10">
        <v>-652</v>
      </c>
      <c r="F425" s="10">
        <v>0</v>
      </c>
      <c r="G425" s="1">
        <f t="shared" si="6"/>
        <v>0</v>
      </c>
    </row>
    <row r="426" spans="1:7" x14ac:dyDescent="0.25">
      <c r="A426" s="6">
        <v>1091</v>
      </c>
      <c r="B426" s="8" t="s">
        <v>367</v>
      </c>
      <c r="C426" s="8" t="s">
        <v>33</v>
      </c>
      <c r="D426" s="8" t="s">
        <v>34</v>
      </c>
      <c r="E426" s="10">
        <v>12049625</v>
      </c>
      <c r="F426" s="10">
        <v>6761.0201250157997</v>
      </c>
      <c r="G426" s="1">
        <f t="shared" si="6"/>
        <v>0.56109796985514482</v>
      </c>
    </row>
    <row r="427" spans="1:7" x14ac:dyDescent="0.25">
      <c r="A427" s="6">
        <v>1097</v>
      </c>
      <c r="B427" s="8" t="s">
        <v>367</v>
      </c>
      <c r="C427" s="8" t="s">
        <v>33</v>
      </c>
      <c r="D427" s="8" t="s">
        <v>34</v>
      </c>
      <c r="E427" s="10">
        <v>-270000</v>
      </c>
      <c r="F427" s="10">
        <v>56.4669922605</v>
      </c>
      <c r="G427" s="1">
        <f t="shared" si="6"/>
        <v>-0.20913700837222224</v>
      </c>
    </row>
    <row r="428" spans="1:7" x14ac:dyDescent="0.25">
      <c r="A428" s="6">
        <v>1104</v>
      </c>
      <c r="B428" s="8" t="s">
        <v>367</v>
      </c>
      <c r="C428" s="8" t="s">
        <v>33</v>
      </c>
      <c r="D428" s="8" t="s">
        <v>34</v>
      </c>
      <c r="E428" s="10">
        <v>640000</v>
      </c>
      <c r="F428" s="10">
        <v>1047.239810411</v>
      </c>
      <c r="G428" s="1">
        <f t="shared" si="6"/>
        <v>1.6363122037671876</v>
      </c>
    </row>
    <row r="429" spans="1:7" x14ac:dyDescent="0.25">
      <c r="A429" s="6">
        <v>1104</v>
      </c>
      <c r="B429" s="8" t="s">
        <v>367</v>
      </c>
      <c r="C429" s="8" t="s">
        <v>78</v>
      </c>
      <c r="D429" s="8" t="s">
        <v>43</v>
      </c>
      <c r="E429" s="10">
        <v>1144052851</v>
      </c>
      <c r="F429" s="10">
        <v>1192673.2877629299</v>
      </c>
      <c r="G429" s="1">
        <f t="shared" si="6"/>
        <v>1.0424984184257147</v>
      </c>
    </row>
    <row r="430" spans="1:7" x14ac:dyDescent="0.25">
      <c r="A430" s="6">
        <v>1104</v>
      </c>
      <c r="B430" s="8" t="s">
        <v>367</v>
      </c>
      <c r="C430" s="8" t="s">
        <v>33</v>
      </c>
      <c r="D430" s="8" t="s">
        <v>34</v>
      </c>
      <c r="E430" s="10">
        <v>1176149</v>
      </c>
      <c r="F430" s="10">
        <v>760.55306962960003</v>
      </c>
      <c r="G430" s="1">
        <f t="shared" si="6"/>
        <v>0.64664687010710376</v>
      </c>
    </row>
    <row r="431" spans="1:7" x14ac:dyDescent="0.25">
      <c r="A431" s="6">
        <v>1120</v>
      </c>
      <c r="B431" s="8" t="s">
        <v>367</v>
      </c>
      <c r="C431" s="8" t="s">
        <v>33</v>
      </c>
      <c r="D431" s="8" t="s">
        <v>34</v>
      </c>
      <c r="E431" s="10">
        <v>3814</v>
      </c>
      <c r="F431" s="10">
        <v>2.0166782950000002</v>
      </c>
      <c r="G431" s="1">
        <f t="shared" si="6"/>
        <v>0.52875676324069221</v>
      </c>
    </row>
    <row r="432" spans="1:7" x14ac:dyDescent="0.25">
      <c r="A432" s="6">
        <v>1120</v>
      </c>
      <c r="B432" s="8" t="s">
        <v>367</v>
      </c>
      <c r="C432" s="8" t="s">
        <v>24</v>
      </c>
      <c r="D432" s="8" t="s">
        <v>25</v>
      </c>
      <c r="E432" s="10">
        <v>425186</v>
      </c>
      <c r="F432" s="10">
        <v>322.93116958579998</v>
      </c>
      <c r="G432" s="1">
        <f t="shared" si="6"/>
        <v>0.7595056506700596</v>
      </c>
    </row>
    <row r="433" spans="1:7" x14ac:dyDescent="0.25">
      <c r="A433" s="6">
        <v>1121</v>
      </c>
      <c r="B433" s="8" t="s">
        <v>367</v>
      </c>
      <c r="C433" s="8" t="s">
        <v>24</v>
      </c>
      <c r="D433" s="8" t="s">
        <v>25</v>
      </c>
      <c r="E433" s="10">
        <v>119000</v>
      </c>
      <c r="F433" s="10">
        <v>84.939530559399998</v>
      </c>
      <c r="G433" s="1">
        <f t="shared" si="6"/>
        <v>0.71377756772605039</v>
      </c>
    </row>
    <row r="434" spans="1:7" x14ac:dyDescent="0.25">
      <c r="A434" s="6">
        <v>1122</v>
      </c>
      <c r="B434" s="8" t="s">
        <v>367</v>
      </c>
      <c r="C434" s="8" t="s">
        <v>33</v>
      </c>
      <c r="D434" s="8" t="s">
        <v>34</v>
      </c>
      <c r="E434" s="10">
        <v>116459879</v>
      </c>
      <c r="F434" s="10">
        <v>80103.735569729499</v>
      </c>
      <c r="G434" s="1">
        <f t="shared" si="6"/>
        <v>0.68782258969828991</v>
      </c>
    </row>
    <row r="435" spans="1:7" x14ac:dyDescent="0.25">
      <c r="A435" s="6">
        <v>1123</v>
      </c>
      <c r="B435" s="8" t="s">
        <v>367</v>
      </c>
      <c r="C435" s="8" t="s">
        <v>24</v>
      </c>
      <c r="D435" s="8" t="s">
        <v>25</v>
      </c>
      <c r="E435" s="10">
        <v>45000</v>
      </c>
      <c r="F435" s="10">
        <v>36.360849860499997</v>
      </c>
      <c r="G435" s="1">
        <f t="shared" si="6"/>
        <v>0.80801888578888881</v>
      </c>
    </row>
    <row r="436" spans="1:7" x14ac:dyDescent="0.25">
      <c r="A436" s="6">
        <v>1124</v>
      </c>
      <c r="B436" s="8" t="s">
        <v>367</v>
      </c>
      <c r="C436" s="8" t="s">
        <v>33</v>
      </c>
      <c r="D436" s="8" t="s">
        <v>34</v>
      </c>
      <c r="E436" s="10">
        <v>103496</v>
      </c>
      <c r="F436" s="10">
        <v>69.734612622499995</v>
      </c>
      <c r="G436" s="1">
        <f t="shared" si="6"/>
        <v>0.67379041337346357</v>
      </c>
    </row>
    <row r="437" spans="1:7" x14ac:dyDescent="0.25">
      <c r="A437" s="6">
        <v>1124</v>
      </c>
      <c r="B437" s="8" t="s">
        <v>367</v>
      </c>
      <c r="C437" s="8" t="s">
        <v>24</v>
      </c>
      <c r="D437" s="8" t="s">
        <v>25</v>
      </c>
      <c r="E437" s="10">
        <v>17504</v>
      </c>
      <c r="F437" s="10">
        <v>16.3879886695</v>
      </c>
      <c r="G437" s="1">
        <f t="shared" si="6"/>
        <v>0.93624249711494512</v>
      </c>
    </row>
    <row r="438" spans="1:7" x14ac:dyDescent="0.25">
      <c r="A438" s="6">
        <v>1125</v>
      </c>
      <c r="B438" s="8" t="s">
        <v>367</v>
      </c>
      <c r="C438" s="8" t="s">
        <v>24</v>
      </c>
      <c r="D438" s="8" t="s">
        <v>25</v>
      </c>
      <c r="E438" s="10">
        <v>73000</v>
      </c>
      <c r="F438" s="10">
        <v>48.286038044100003</v>
      </c>
      <c r="G438" s="1">
        <f t="shared" si="6"/>
        <v>0.66145257594657536</v>
      </c>
    </row>
    <row r="439" spans="1:7" x14ac:dyDescent="0.25">
      <c r="A439" s="6">
        <v>1126</v>
      </c>
      <c r="B439" s="8" t="s">
        <v>367</v>
      </c>
      <c r="C439" s="8" t="s">
        <v>24</v>
      </c>
      <c r="D439" s="8" t="s">
        <v>25</v>
      </c>
      <c r="E439" s="10">
        <v>33000</v>
      </c>
      <c r="F439" s="10">
        <v>25.386750305</v>
      </c>
      <c r="G439" s="1">
        <f t="shared" si="6"/>
        <v>0.76929546378787883</v>
      </c>
    </row>
    <row r="440" spans="1:7" x14ac:dyDescent="0.25">
      <c r="A440" s="6">
        <v>1127</v>
      </c>
      <c r="B440" s="8" t="s">
        <v>367</v>
      </c>
      <c r="C440" s="8" t="s">
        <v>33</v>
      </c>
      <c r="D440" s="8" t="s">
        <v>34</v>
      </c>
      <c r="E440" s="10">
        <v>0</v>
      </c>
      <c r="F440" s="10">
        <v>32.160711757400001</v>
      </c>
      <c r="G440" s="1" t="e">
        <f t="shared" si="6"/>
        <v>#DIV/0!</v>
      </c>
    </row>
    <row r="441" spans="1:7" x14ac:dyDescent="0.25">
      <c r="A441" s="6">
        <v>1127</v>
      </c>
      <c r="B441" s="8" t="s">
        <v>367</v>
      </c>
      <c r="C441" s="8" t="s">
        <v>24</v>
      </c>
      <c r="D441" s="8" t="s">
        <v>25</v>
      </c>
      <c r="E441" s="10">
        <v>0</v>
      </c>
      <c r="F441" s="10">
        <v>1.3900526103999999</v>
      </c>
      <c r="G441" s="1" t="e">
        <f t="shared" si="6"/>
        <v>#DIV/0!</v>
      </c>
    </row>
    <row r="442" spans="1:7" x14ac:dyDescent="0.25">
      <c r="A442" s="6">
        <v>1128</v>
      </c>
      <c r="B442" s="8" t="s">
        <v>367</v>
      </c>
      <c r="C442" s="8" t="s">
        <v>24</v>
      </c>
      <c r="D442" s="8" t="s">
        <v>25</v>
      </c>
      <c r="E442" s="10">
        <v>7000</v>
      </c>
      <c r="F442" s="10">
        <v>5.2675677865999999</v>
      </c>
      <c r="G442" s="1">
        <f t="shared" si="6"/>
        <v>0.75250968379999994</v>
      </c>
    </row>
    <row r="443" spans="1:7" x14ac:dyDescent="0.25">
      <c r="A443" s="6">
        <v>1129</v>
      </c>
      <c r="B443" s="8" t="s">
        <v>367</v>
      </c>
      <c r="C443" s="8" t="s">
        <v>33</v>
      </c>
      <c r="D443" s="8" t="s">
        <v>34</v>
      </c>
      <c r="E443" s="10">
        <v>104</v>
      </c>
      <c r="F443" s="10">
        <v>5.3070481400000001E-2</v>
      </c>
      <c r="G443" s="1">
        <f t="shared" si="6"/>
        <v>0.51029309038461534</v>
      </c>
    </row>
    <row r="444" spans="1:7" x14ac:dyDescent="0.25">
      <c r="A444" s="6">
        <v>1129</v>
      </c>
      <c r="B444" s="8" t="s">
        <v>367</v>
      </c>
      <c r="C444" s="8" t="s">
        <v>24</v>
      </c>
      <c r="D444" s="8" t="s">
        <v>25</v>
      </c>
      <c r="E444" s="10">
        <v>42896</v>
      </c>
      <c r="F444" s="10">
        <v>30.069032782000001</v>
      </c>
      <c r="G444" s="1">
        <f t="shared" si="6"/>
        <v>0.70097521405259233</v>
      </c>
    </row>
    <row r="445" spans="1:7" x14ac:dyDescent="0.25">
      <c r="A445" s="6">
        <v>1130</v>
      </c>
      <c r="B445" s="8" t="s">
        <v>367</v>
      </c>
      <c r="C445" s="8" t="s">
        <v>33</v>
      </c>
      <c r="D445" s="8" t="s">
        <v>34</v>
      </c>
      <c r="E445" s="10">
        <v>-471000</v>
      </c>
      <c r="F445" s="10">
        <v>294.1166081842</v>
      </c>
      <c r="G445" s="1">
        <f t="shared" si="6"/>
        <v>-0.62445139741868372</v>
      </c>
    </row>
    <row r="446" spans="1:7" x14ac:dyDescent="0.25">
      <c r="A446" s="6">
        <v>1131</v>
      </c>
      <c r="B446" s="8" t="s">
        <v>367</v>
      </c>
      <c r="C446" s="8" t="s">
        <v>42</v>
      </c>
      <c r="D446" s="8" t="s">
        <v>43</v>
      </c>
      <c r="E446" s="10">
        <v>34786</v>
      </c>
      <c r="F446" s="10">
        <v>132.48720190509999</v>
      </c>
      <c r="G446" s="1">
        <f t="shared" si="6"/>
        <v>3.808635712789628</v>
      </c>
    </row>
    <row r="447" spans="1:7" x14ac:dyDescent="0.25">
      <c r="A447" s="6">
        <v>1131</v>
      </c>
      <c r="B447" s="8" t="s">
        <v>367</v>
      </c>
      <c r="C447" s="8" t="s">
        <v>33</v>
      </c>
      <c r="D447" s="8" t="s">
        <v>34</v>
      </c>
      <c r="E447" s="10">
        <v>811214</v>
      </c>
      <c r="F447" s="10">
        <v>2402.8191180343001</v>
      </c>
      <c r="G447" s="1">
        <f t="shared" si="6"/>
        <v>2.9620040063833954</v>
      </c>
    </row>
    <row r="448" spans="1:7" x14ac:dyDescent="0.25">
      <c r="A448" s="6">
        <v>1132</v>
      </c>
      <c r="B448" s="8" t="s">
        <v>367</v>
      </c>
      <c r="C448" s="8" t="s">
        <v>24</v>
      </c>
      <c r="D448" s="8" t="s">
        <v>25</v>
      </c>
      <c r="E448" s="10">
        <v>55860</v>
      </c>
      <c r="F448" s="10">
        <v>35.263439904899997</v>
      </c>
      <c r="G448" s="1">
        <f t="shared" si="6"/>
        <v>0.6312824902416756</v>
      </c>
    </row>
    <row r="449" spans="1:7" x14ac:dyDescent="0.25">
      <c r="A449" s="6">
        <v>1134</v>
      </c>
      <c r="B449" s="8" t="s">
        <v>367</v>
      </c>
      <c r="C449" s="8" t="s">
        <v>24</v>
      </c>
      <c r="D449" s="8" t="s">
        <v>25</v>
      </c>
      <c r="E449" s="10">
        <v>14000</v>
      </c>
      <c r="F449" s="10">
        <v>11.998348847300001</v>
      </c>
      <c r="G449" s="1">
        <f t="shared" si="6"/>
        <v>0.85702491766428579</v>
      </c>
    </row>
    <row r="450" spans="1:7" x14ac:dyDescent="0.25">
      <c r="A450" s="6">
        <v>1135</v>
      </c>
      <c r="B450" s="8" t="s">
        <v>367</v>
      </c>
      <c r="C450" s="8" t="s">
        <v>24</v>
      </c>
      <c r="D450" s="8" t="s">
        <v>25</v>
      </c>
      <c r="E450" s="10">
        <v>5000</v>
      </c>
      <c r="F450" s="10">
        <v>2.9264265480999998</v>
      </c>
      <c r="G450" s="1">
        <f t="shared" si="6"/>
        <v>0.58528530961999992</v>
      </c>
    </row>
    <row r="451" spans="1:7" x14ac:dyDescent="0.25">
      <c r="A451" s="6">
        <v>1137</v>
      </c>
      <c r="B451" s="8" t="s">
        <v>367</v>
      </c>
      <c r="C451" s="8" t="s">
        <v>24</v>
      </c>
      <c r="D451" s="8" t="s">
        <v>25</v>
      </c>
      <c r="E451" s="10">
        <v>190000</v>
      </c>
      <c r="F451" s="10">
        <v>80.769372728299999</v>
      </c>
      <c r="G451" s="1">
        <f t="shared" ref="G451:G514" si="7">F451*1000/E451</f>
        <v>0.42510196172789477</v>
      </c>
    </row>
    <row r="452" spans="1:7" x14ac:dyDescent="0.25">
      <c r="A452" s="6">
        <v>1138</v>
      </c>
      <c r="B452" s="8" t="s">
        <v>367</v>
      </c>
      <c r="C452" s="8" t="s">
        <v>24</v>
      </c>
      <c r="D452" s="8" t="s">
        <v>25</v>
      </c>
      <c r="E452" s="10">
        <v>439000</v>
      </c>
      <c r="F452" s="10">
        <v>324.90650750579999</v>
      </c>
      <c r="G452" s="1">
        <f t="shared" si="7"/>
        <v>0.74010593964874716</v>
      </c>
    </row>
    <row r="453" spans="1:7" x14ac:dyDescent="0.25">
      <c r="A453" s="6">
        <v>1141</v>
      </c>
      <c r="B453" s="8" t="s">
        <v>367</v>
      </c>
      <c r="C453" s="8" t="s">
        <v>24</v>
      </c>
      <c r="D453" s="8" t="s">
        <v>25</v>
      </c>
      <c r="E453" s="10">
        <v>7000</v>
      </c>
      <c r="F453" s="10">
        <v>6.4381384059000002</v>
      </c>
      <c r="G453" s="1">
        <f t="shared" si="7"/>
        <v>0.91973405798571428</v>
      </c>
    </row>
    <row r="454" spans="1:7" x14ac:dyDescent="0.25">
      <c r="A454" s="6">
        <v>1142</v>
      </c>
      <c r="B454" s="8" t="s">
        <v>367</v>
      </c>
      <c r="C454" s="8" t="s">
        <v>24</v>
      </c>
      <c r="D454" s="8" t="s">
        <v>25</v>
      </c>
      <c r="E454" s="10">
        <v>81000</v>
      </c>
      <c r="F454" s="10">
        <v>63.064492112099998</v>
      </c>
      <c r="G454" s="1">
        <f t="shared" si="7"/>
        <v>0.77857397669259265</v>
      </c>
    </row>
    <row r="455" spans="1:7" x14ac:dyDescent="0.25">
      <c r="A455" s="6">
        <v>1143</v>
      </c>
      <c r="B455" s="8" t="s">
        <v>367</v>
      </c>
      <c r="C455" s="8" t="s">
        <v>24</v>
      </c>
      <c r="D455" s="8" t="s">
        <v>25</v>
      </c>
      <c r="E455" s="10">
        <v>8000</v>
      </c>
      <c r="F455" s="10">
        <v>5.2675677865999999</v>
      </c>
      <c r="G455" s="1">
        <f t="shared" si="7"/>
        <v>0.65844597332499999</v>
      </c>
    </row>
    <row r="456" spans="1:7" x14ac:dyDescent="0.25">
      <c r="A456" s="6">
        <v>1145</v>
      </c>
      <c r="B456" s="8" t="s">
        <v>367</v>
      </c>
      <c r="C456" s="8" t="s">
        <v>33</v>
      </c>
      <c r="D456" s="8" t="s">
        <v>34</v>
      </c>
      <c r="E456" s="10">
        <v>65777</v>
      </c>
      <c r="F456" s="10">
        <v>30.515526832500001</v>
      </c>
      <c r="G456" s="1">
        <f t="shared" si="7"/>
        <v>0.46392396783830214</v>
      </c>
    </row>
    <row r="457" spans="1:7" x14ac:dyDescent="0.25">
      <c r="A457" s="6">
        <v>1145</v>
      </c>
      <c r="B457" s="8" t="s">
        <v>367</v>
      </c>
      <c r="C457" s="8" t="s">
        <v>24</v>
      </c>
      <c r="D457" s="8" t="s">
        <v>25</v>
      </c>
      <c r="E457" s="10">
        <v>235223</v>
      </c>
      <c r="F457" s="10">
        <v>150.6378065648</v>
      </c>
      <c r="G457" s="1">
        <f t="shared" si="7"/>
        <v>0.64040424008196484</v>
      </c>
    </row>
    <row r="458" spans="1:7" x14ac:dyDescent="0.25">
      <c r="A458" s="6">
        <v>1150</v>
      </c>
      <c r="B458" s="8" t="s">
        <v>367</v>
      </c>
      <c r="C458" s="8" t="s">
        <v>24</v>
      </c>
      <c r="D458" s="8" t="s">
        <v>25</v>
      </c>
      <c r="E458" s="10">
        <v>-292000</v>
      </c>
      <c r="F458" s="10">
        <v>350.1469364834</v>
      </c>
      <c r="G458" s="1">
        <f t="shared" si="7"/>
        <v>-1.1991333441212328</v>
      </c>
    </row>
    <row r="459" spans="1:7" x14ac:dyDescent="0.25">
      <c r="A459" s="6">
        <v>1153</v>
      </c>
      <c r="B459" s="8" t="s">
        <v>367</v>
      </c>
      <c r="C459" s="8" t="s">
        <v>24</v>
      </c>
      <c r="D459" s="8" t="s">
        <v>25</v>
      </c>
      <c r="E459" s="10">
        <v>80000</v>
      </c>
      <c r="F459" s="10">
        <v>70.8195224647</v>
      </c>
      <c r="G459" s="1">
        <f t="shared" si="7"/>
        <v>0.88524403080875003</v>
      </c>
    </row>
    <row r="460" spans="1:7" x14ac:dyDescent="0.25">
      <c r="A460" s="6">
        <v>1154</v>
      </c>
      <c r="B460" s="8" t="s">
        <v>367</v>
      </c>
      <c r="C460" s="8" t="s">
        <v>33</v>
      </c>
      <c r="D460" s="8" t="s">
        <v>34</v>
      </c>
      <c r="E460" s="10">
        <v>4661</v>
      </c>
      <c r="F460" s="10">
        <v>2.4412421466000001</v>
      </c>
      <c r="G460" s="1">
        <f t="shared" si="7"/>
        <v>0.52375931057712943</v>
      </c>
    </row>
    <row r="461" spans="1:7" x14ac:dyDescent="0.25">
      <c r="A461" s="6">
        <v>1154</v>
      </c>
      <c r="B461" s="8" t="s">
        <v>367</v>
      </c>
      <c r="C461" s="8" t="s">
        <v>24</v>
      </c>
      <c r="D461" s="8" t="s">
        <v>25</v>
      </c>
      <c r="E461" s="10">
        <v>241339</v>
      </c>
      <c r="F461" s="10">
        <v>174.2687009409</v>
      </c>
      <c r="G461" s="1">
        <f t="shared" si="7"/>
        <v>0.72209092165335909</v>
      </c>
    </row>
    <row r="462" spans="1:7" x14ac:dyDescent="0.25">
      <c r="A462" s="6">
        <v>1155</v>
      </c>
      <c r="B462" s="8" t="s">
        <v>367</v>
      </c>
      <c r="C462" s="8" t="s">
        <v>33</v>
      </c>
      <c r="D462" s="8" t="s">
        <v>34</v>
      </c>
      <c r="E462" s="10">
        <v>914</v>
      </c>
      <c r="F462" s="10">
        <v>0.53070481449999996</v>
      </c>
      <c r="G462" s="1">
        <f t="shared" si="7"/>
        <v>0.58063984080962805</v>
      </c>
    </row>
    <row r="463" spans="1:7" x14ac:dyDescent="0.25">
      <c r="A463" s="6">
        <v>1155</v>
      </c>
      <c r="B463" s="8" t="s">
        <v>367</v>
      </c>
      <c r="C463" s="8" t="s">
        <v>24</v>
      </c>
      <c r="D463" s="8" t="s">
        <v>25</v>
      </c>
      <c r="E463" s="10">
        <v>74086</v>
      </c>
      <c r="F463" s="10">
        <v>62.040242820300001</v>
      </c>
      <c r="G463" s="1">
        <f t="shared" si="7"/>
        <v>0.83740845531274466</v>
      </c>
    </row>
    <row r="464" spans="1:7" x14ac:dyDescent="0.25">
      <c r="A464" s="6">
        <v>1156</v>
      </c>
      <c r="B464" s="8" t="s">
        <v>367</v>
      </c>
      <c r="C464" s="8" t="s">
        <v>24</v>
      </c>
      <c r="D464" s="8" t="s">
        <v>25</v>
      </c>
      <c r="E464" s="10">
        <v>337000</v>
      </c>
      <c r="F464" s="10">
        <v>271.06025902020002</v>
      </c>
      <c r="G464" s="1">
        <f t="shared" si="7"/>
        <v>0.80433311281958453</v>
      </c>
    </row>
    <row r="465" spans="1:7" x14ac:dyDescent="0.25">
      <c r="A465" s="6">
        <v>1157</v>
      </c>
      <c r="B465" s="8" t="s">
        <v>367</v>
      </c>
      <c r="C465" s="8" t="s">
        <v>24</v>
      </c>
      <c r="D465" s="8" t="s">
        <v>25</v>
      </c>
      <c r="E465" s="10">
        <v>284000</v>
      </c>
      <c r="F465" s="10">
        <v>210.3369081466</v>
      </c>
      <c r="G465" s="1">
        <f t="shared" si="7"/>
        <v>0.74062291600915497</v>
      </c>
    </row>
    <row r="466" spans="1:7" x14ac:dyDescent="0.25">
      <c r="A466" s="6">
        <v>1158</v>
      </c>
      <c r="B466" s="8" t="s">
        <v>367</v>
      </c>
      <c r="C466" s="8" t="s">
        <v>24</v>
      </c>
      <c r="D466" s="8" t="s">
        <v>25</v>
      </c>
      <c r="E466" s="10">
        <v>43000</v>
      </c>
      <c r="F466" s="10">
        <v>45.871736141900001</v>
      </c>
      <c r="G466" s="1">
        <f t="shared" si="7"/>
        <v>1.0667845614395348</v>
      </c>
    </row>
    <row r="467" spans="1:7" x14ac:dyDescent="0.25">
      <c r="A467" s="6">
        <v>1160</v>
      </c>
      <c r="B467" s="8" t="s">
        <v>367</v>
      </c>
      <c r="C467" s="8" t="s">
        <v>24</v>
      </c>
      <c r="D467" s="8" t="s">
        <v>25</v>
      </c>
      <c r="E467" s="10">
        <v>424000</v>
      </c>
      <c r="F467" s="10">
        <v>434.13537841459998</v>
      </c>
      <c r="G467" s="1">
        <f t="shared" si="7"/>
        <v>1.0239041943740566</v>
      </c>
    </row>
    <row r="468" spans="1:7" x14ac:dyDescent="0.25">
      <c r="A468" s="6">
        <v>1162</v>
      </c>
      <c r="B468" s="8" t="s">
        <v>367</v>
      </c>
      <c r="C468" s="8" t="s">
        <v>33</v>
      </c>
      <c r="D468" s="8" t="s">
        <v>34</v>
      </c>
      <c r="E468" s="10">
        <v>-96480</v>
      </c>
      <c r="F468" s="10">
        <v>15.1250872126</v>
      </c>
      <c r="G468" s="1">
        <f t="shared" si="7"/>
        <v>-0.15676914606757877</v>
      </c>
    </row>
    <row r="469" spans="1:7" x14ac:dyDescent="0.25">
      <c r="A469" s="6">
        <v>1162</v>
      </c>
      <c r="B469" s="8" t="s">
        <v>367</v>
      </c>
      <c r="C469" s="8" t="s">
        <v>24</v>
      </c>
      <c r="D469" s="8" t="s">
        <v>25</v>
      </c>
      <c r="E469" s="10">
        <v>-453520</v>
      </c>
      <c r="F469" s="10">
        <v>98.766895999300004</v>
      </c>
      <c r="G469" s="1">
        <f t="shared" si="7"/>
        <v>-0.21777847944809492</v>
      </c>
    </row>
    <row r="470" spans="1:7" x14ac:dyDescent="0.25">
      <c r="A470" s="6">
        <v>1163</v>
      </c>
      <c r="B470" s="8" t="s">
        <v>367</v>
      </c>
      <c r="C470" s="8" t="s">
        <v>24</v>
      </c>
      <c r="D470" s="8" t="s">
        <v>25</v>
      </c>
      <c r="E470" s="10">
        <v>9000</v>
      </c>
      <c r="F470" s="10">
        <v>8.7792796444000007</v>
      </c>
      <c r="G470" s="1">
        <f t="shared" si="7"/>
        <v>0.9754755160444446</v>
      </c>
    </row>
    <row r="471" spans="1:7" x14ac:dyDescent="0.25">
      <c r="A471" s="6">
        <v>1164</v>
      </c>
      <c r="B471" s="8" t="s">
        <v>367</v>
      </c>
      <c r="C471" s="8" t="s">
        <v>24</v>
      </c>
      <c r="D471" s="8" t="s">
        <v>25</v>
      </c>
      <c r="E471" s="10">
        <v>213000</v>
      </c>
      <c r="F471" s="10">
        <v>164.24569001360001</v>
      </c>
      <c r="G471" s="1">
        <f t="shared" si="7"/>
        <v>0.77110652588544615</v>
      </c>
    </row>
    <row r="472" spans="1:7" x14ac:dyDescent="0.25">
      <c r="A472" s="6">
        <v>1165</v>
      </c>
      <c r="B472" s="8" t="s">
        <v>367</v>
      </c>
      <c r="C472" s="8" t="s">
        <v>33</v>
      </c>
      <c r="D472" s="8" t="s">
        <v>34</v>
      </c>
      <c r="E472" s="10">
        <v>77433</v>
      </c>
      <c r="F472" s="10">
        <v>46.755094155599998</v>
      </c>
      <c r="G472" s="1">
        <f t="shared" si="7"/>
        <v>0.60381354403936305</v>
      </c>
    </row>
    <row r="473" spans="1:7" x14ac:dyDescent="0.25">
      <c r="A473" s="6">
        <v>1165</v>
      </c>
      <c r="B473" s="8" t="s">
        <v>367</v>
      </c>
      <c r="C473" s="8" t="s">
        <v>24</v>
      </c>
      <c r="D473" s="8" t="s">
        <v>25</v>
      </c>
      <c r="E473" s="10">
        <v>139567</v>
      </c>
      <c r="F473" s="10">
        <v>116.1059732969</v>
      </c>
      <c r="G473" s="1">
        <f t="shared" si="7"/>
        <v>0.83190133267104693</v>
      </c>
    </row>
    <row r="474" spans="1:7" x14ac:dyDescent="0.25">
      <c r="A474" s="6">
        <v>1166</v>
      </c>
      <c r="B474" s="8" t="s">
        <v>367</v>
      </c>
      <c r="C474" s="8" t="s">
        <v>24</v>
      </c>
      <c r="D474" s="8" t="s">
        <v>25</v>
      </c>
      <c r="E474" s="10">
        <v>478000</v>
      </c>
      <c r="F474" s="10">
        <v>311.00598140220001</v>
      </c>
      <c r="G474" s="1">
        <f t="shared" si="7"/>
        <v>0.65064012845648533</v>
      </c>
    </row>
    <row r="475" spans="1:7" x14ac:dyDescent="0.25">
      <c r="A475" s="6">
        <v>1167</v>
      </c>
      <c r="B475" s="8" t="s">
        <v>367</v>
      </c>
      <c r="C475" s="8" t="s">
        <v>83</v>
      </c>
      <c r="D475" s="8" t="s">
        <v>43</v>
      </c>
      <c r="E475" s="10">
        <v>626021599</v>
      </c>
      <c r="F475" s="10">
        <v>935775.02081828495</v>
      </c>
      <c r="G475" s="1">
        <f t="shared" si="7"/>
        <v>1.4947967008056617</v>
      </c>
    </row>
    <row r="476" spans="1:7" x14ac:dyDescent="0.25">
      <c r="A476" s="6">
        <v>1167</v>
      </c>
      <c r="B476" s="8" t="s">
        <v>367</v>
      </c>
      <c r="C476" s="8" t="s">
        <v>78</v>
      </c>
      <c r="D476" s="8" t="s">
        <v>43</v>
      </c>
      <c r="E476" s="10">
        <v>67042678</v>
      </c>
      <c r="F476" s="10">
        <v>109631.51376154499</v>
      </c>
      <c r="G476" s="1">
        <f t="shared" si="7"/>
        <v>1.6352496205707205</v>
      </c>
    </row>
    <row r="477" spans="1:7" x14ac:dyDescent="0.25">
      <c r="A477" s="6">
        <v>1167</v>
      </c>
      <c r="B477" s="8" t="s">
        <v>367</v>
      </c>
      <c r="C477" s="8" t="s">
        <v>33</v>
      </c>
      <c r="D477" s="8" t="s">
        <v>34</v>
      </c>
      <c r="E477" s="10">
        <v>1551681</v>
      </c>
      <c r="F477" s="10">
        <v>1348.2555811834</v>
      </c>
      <c r="G477" s="1">
        <f t="shared" si="7"/>
        <v>0.86889997440414624</v>
      </c>
    </row>
    <row r="478" spans="1:7" x14ac:dyDescent="0.25">
      <c r="A478" s="6">
        <v>1167</v>
      </c>
      <c r="B478" s="8" t="s">
        <v>367</v>
      </c>
      <c r="C478" s="8" t="s">
        <v>24</v>
      </c>
      <c r="D478" s="8" t="s">
        <v>25</v>
      </c>
      <c r="E478" s="10">
        <v>357042</v>
      </c>
      <c r="F478" s="10">
        <v>403.18841766809999</v>
      </c>
      <c r="G478" s="1">
        <f t="shared" si="7"/>
        <v>1.1292464686734334</v>
      </c>
    </row>
    <row r="479" spans="1:7" x14ac:dyDescent="0.25">
      <c r="A479" s="6">
        <v>1168</v>
      </c>
      <c r="B479" s="8" t="s">
        <v>367</v>
      </c>
      <c r="C479" s="8" t="s">
        <v>33</v>
      </c>
      <c r="D479" s="8" t="s">
        <v>34</v>
      </c>
      <c r="E479" s="10">
        <v>338788</v>
      </c>
      <c r="F479" s="10">
        <v>175.55715262960001</v>
      </c>
      <c r="G479" s="1">
        <f t="shared" si="7"/>
        <v>0.51819176780051246</v>
      </c>
    </row>
    <row r="480" spans="1:7" x14ac:dyDescent="0.25">
      <c r="A480" s="6">
        <v>1168</v>
      </c>
      <c r="B480" s="8" t="s">
        <v>367</v>
      </c>
      <c r="C480" s="8" t="s">
        <v>24</v>
      </c>
      <c r="D480" s="8" t="s">
        <v>25</v>
      </c>
      <c r="E480" s="10">
        <v>512212</v>
      </c>
      <c r="F480" s="10">
        <v>365.58383652470002</v>
      </c>
      <c r="G480" s="1">
        <f t="shared" si="7"/>
        <v>0.71373539964838784</v>
      </c>
    </row>
    <row r="481" spans="1:7" x14ac:dyDescent="0.25">
      <c r="A481" s="6">
        <v>1169</v>
      </c>
      <c r="B481" s="8" t="s">
        <v>367</v>
      </c>
      <c r="C481" s="8" t="s">
        <v>24</v>
      </c>
      <c r="D481" s="8" t="s">
        <v>25</v>
      </c>
      <c r="E481" s="10">
        <v>31000</v>
      </c>
      <c r="F481" s="10">
        <v>38.628830435300003</v>
      </c>
      <c r="G481" s="1">
        <f t="shared" si="7"/>
        <v>1.2460913043645163</v>
      </c>
    </row>
    <row r="482" spans="1:7" x14ac:dyDescent="0.25">
      <c r="A482" s="6">
        <v>1172</v>
      </c>
      <c r="B482" s="8" t="s">
        <v>367</v>
      </c>
      <c r="C482" s="8" t="s">
        <v>33</v>
      </c>
      <c r="D482" s="8" t="s">
        <v>34</v>
      </c>
      <c r="E482" s="10">
        <v>-4378</v>
      </c>
      <c r="F482" s="10">
        <v>61.774040405299999</v>
      </c>
      <c r="G482" s="1">
        <f t="shared" si="7"/>
        <v>-14.110105163385107</v>
      </c>
    </row>
    <row r="483" spans="1:7" x14ac:dyDescent="0.25">
      <c r="A483" s="6">
        <v>1172</v>
      </c>
      <c r="B483" s="8" t="s">
        <v>367</v>
      </c>
      <c r="C483" s="8" t="s">
        <v>24</v>
      </c>
      <c r="D483" s="8" t="s">
        <v>25</v>
      </c>
      <c r="E483" s="10">
        <v>-3622</v>
      </c>
      <c r="F483" s="10">
        <v>70.380558482400005</v>
      </c>
      <c r="G483" s="1">
        <f t="shared" si="7"/>
        <v>-19.431407642849258</v>
      </c>
    </row>
    <row r="484" spans="1:7" x14ac:dyDescent="0.25">
      <c r="A484" s="6">
        <v>1180</v>
      </c>
      <c r="B484" s="8" t="s">
        <v>367</v>
      </c>
      <c r="C484" s="8" t="s">
        <v>24</v>
      </c>
      <c r="D484" s="8" t="s">
        <v>25</v>
      </c>
      <c r="E484" s="10">
        <v>1000</v>
      </c>
      <c r="F484" s="10">
        <v>0.80476730070000002</v>
      </c>
      <c r="G484" s="1">
        <f t="shared" si="7"/>
        <v>0.80476730070000013</v>
      </c>
    </row>
    <row r="485" spans="1:7" x14ac:dyDescent="0.25">
      <c r="A485" s="6">
        <v>1181</v>
      </c>
      <c r="B485" s="8" t="s">
        <v>367</v>
      </c>
      <c r="C485" s="8" t="s">
        <v>24</v>
      </c>
      <c r="D485" s="8" t="s">
        <v>25</v>
      </c>
      <c r="E485" s="10">
        <v>35000</v>
      </c>
      <c r="F485" s="10">
        <v>28.5326588442</v>
      </c>
      <c r="G485" s="1">
        <f t="shared" si="7"/>
        <v>0.81521882412000002</v>
      </c>
    </row>
    <row r="486" spans="1:7" x14ac:dyDescent="0.25">
      <c r="A486" s="6">
        <v>1184</v>
      </c>
      <c r="B486" s="8" t="s">
        <v>367</v>
      </c>
      <c r="C486" s="8" t="s">
        <v>33</v>
      </c>
      <c r="D486" s="8" t="s">
        <v>34</v>
      </c>
      <c r="E486" s="10">
        <v>18005</v>
      </c>
      <c r="F486" s="10">
        <v>10.9325191783</v>
      </c>
      <c r="G486" s="1">
        <f t="shared" si="7"/>
        <v>0.60719351170785885</v>
      </c>
    </row>
    <row r="487" spans="1:7" x14ac:dyDescent="0.25">
      <c r="A487" s="6">
        <v>1184</v>
      </c>
      <c r="B487" s="8" t="s">
        <v>367</v>
      </c>
      <c r="C487" s="8" t="s">
        <v>24</v>
      </c>
      <c r="D487" s="8" t="s">
        <v>25</v>
      </c>
      <c r="E487" s="10">
        <v>39815</v>
      </c>
      <c r="F487" s="10">
        <v>33.361262648599997</v>
      </c>
      <c r="G487" s="1">
        <f t="shared" si="7"/>
        <v>0.83790688556071813</v>
      </c>
    </row>
    <row r="488" spans="1:7" x14ac:dyDescent="0.25">
      <c r="A488" s="6">
        <v>1186</v>
      </c>
      <c r="B488" s="8" t="s">
        <v>367</v>
      </c>
      <c r="C488" s="8" t="s">
        <v>209</v>
      </c>
      <c r="D488" s="8" t="s">
        <v>25</v>
      </c>
      <c r="E488" s="10">
        <v>354000</v>
      </c>
      <c r="F488" s="10">
        <v>476.6059237014</v>
      </c>
      <c r="G488" s="1">
        <f t="shared" si="7"/>
        <v>1.3463444172355932</v>
      </c>
    </row>
    <row r="489" spans="1:7" x14ac:dyDescent="0.25">
      <c r="A489" s="6">
        <v>1187</v>
      </c>
      <c r="B489" s="8" t="s">
        <v>367</v>
      </c>
      <c r="C489" s="8" t="s">
        <v>33</v>
      </c>
      <c r="D489" s="8" t="s">
        <v>34</v>
      </c>
      <c r="E489" s="10">
        <v>21007</v>
      </c>
      <c r="F489" s="10">
        <v>18.468527543899999</v>
      </c>
      <c r="G489" s="1">
        <f t="shared" si="7"/>
        <v>0.8791606390203266</v>
      </c>
    </row>
    <row r="490" spans="1:7" x14ac:dyDescent="0.25">
      <c r="A490" s="6">
        <v>1187</v>
      </c>
      <c r="B490" s="8" t="s">
        <v>367</v>
      </c>
      <c r="C490" s="8" t="s">
        <v>24</v>
      </c>
      <c r="D490" s="8" t="s">
        <v>25</v>
      </c>
      <c r="E490" s="10">
        <v>95993</v>
      </c>
      <c r="F490" s="10">
        <v>116.61809794280001</v>
      </c>
      <c r="G490" s="1">
        <f t="shared" si="7"/>
        <v>1.2148604371443752</v>
      </c>
    </row>
    <row r="491" spans="1:7" x14ac:dyDescent="0.25">
      <c r="A491" s="6">
        <v>1188</v>
      </c>
      <c r="B491" s="8" t="s">
        <v>367</v>
      </c>
      <c r="C491" s="8" t="s">
        <v>33</v>
      </c>
      <c r="D491" s="8" t="s">
        <v>34</v>
      </c>
      <c r="E491" s="10">
        <v>20032</v>
      </c>
      <c r="F491" s="10">
        <v>11.5162944742</v>
      </c>
      <c r="G491" s="1">
        <f t="shared" si="7"/>
        <v>0.57489489188298726</v>
      </c>
    </row>
    <row r="492" spans="1:7" x14ac:dyDescent="0.25">
      <c r="A492" s="6">
        <v>1188</v>
      </c>
      <c r="B492" s="8" t="s">
        <v>367</v>
      </c>
      <c r="C492" s="8" t="s">
        <v>24</v>
      </c>
      <c r="D492" s="8" t="s">
        <v>25</v>
      </c>
      <c r="E492" s="10">
        <v>227968</v>
      </c>
      <c r="F492" s="10">
        <v>180.63367868309999</v>
      </c>
      <c r="G492" s="1">
        <f t="shared" si="7"/>
        <v>0.79236418568878075</v>
      </c>
    </row>
    <row r="493" spans="1:7" x14ac:dyDescent="0.25">
      <c r="A493" s="6">
        <v>1190</v>
      </c>
      <c r="B493" s="8" t="s">
        <v>367</v>
      </c>
      <c r="C493" s="8" t="s">
        <v>24</v>
      </c>
      <c r="D493" s="8" t="s">
        <v>25</v>
      </c>
      <c r="E493" s="10">
        <v>2000</v>
      </c>
      <c r="F493" s="10">
        <v>2.6337838933</v>
      </c>
      <c r="G493" s="1">
        <f t="shared" si="7"/>
        <v>1.31689194665</v>
      </c>
    </row>
    <row r="494" spans="1:7" x14ac:dyDescent="0.25">
      <c r="A494" s="6">
        <v>1191</v>
      </c>
      <c r="B494" s="8" t="s">
        <v>367</v>
      </c>
      <c r="C494" s="8" t="s">
        <v>24</v>
      </c>
      <c r="D494" s="8" t="s">
        <v>25</v>
      </c>
      <c r="E494" s="10">
        <v>144000</v>
      </c>
      <c r="F494" s="10">
        <v>112.0089761295</v>
      </c>
      <c r="G494" s="1">
        <f t="shared" si="7"/>
        <v>0.77784011201041658</v>
      </c>
    </row>
    <row r="495" spans="1:7" x14ac:dyDescent="0.25">
      <c r="A495" s="6">
        <v>1192</v>
      </c>
      <c r="B495" s="8" t="s">
        <v>367</v>
      </c>
      <c r="C495" s="8" t="s">
        <v>33</v>
      </c>
      <c r="D495" s="8" t="s">
        <v>34</v>
      </c>
      <c r="E495" s="10">
        <v>-2395</v>
      </c>
      <c r="F495" s="10">
        <v>18.893091395399999</v>
      </c>
      <c r="G495" s="1">
        <f t="shared" si="7"/>
        <v>-7.8885559062212938</v>
      </c>
    </row>
    <row r="496" spans="1:7" x14ac:dyDescent="0.25">
      <c r="A496" s="6">
        <v>1192</v>
      </c>
      <c r="B496" s="8" t="s">
        <v>367</v>
      </c>
      <c r="C496" s="8" t="s">
        <v>24</v>
      </c>
      <c r="D496" s="8" t="s">
        <v>25</v>
      </c>
      <c r="E496" s="10">
        <v>-4605</v>
      </c>
      <c r="F496" s="10">
        <v>50.041893973000001</v>
      </c>
      <c r="G496" s="1">
        <f t="shared" si="7"/>
        <v>-10.866860797611292</v>
      </c>
    </row>
    <row r="497" spans="1:7" x14ac:dyDescent="0.25">
      <c r="A497" s="6">
        <v>1193</v>
      </c>
      <c r="B497" s="8" t="s">
        <v>367</v>
      </c>
      <c r="C497" s="8" t="s">
        <v>24</v>
      </c>
      <c r="D497" s="8" t="s">
        <v>25</v>
      </c>
      <c r="E497" s="10">
        <v>15000</v>
      </c>
      <c r="F497" s="10">
        <v>11.8520275199</v>
      </c>
      <c r="G497" s="1">
        <f t="shared" si="7"/>
        <v>0.79013516799333339</v>
      </c>
    </row>
    <row r="498" spans="1:7" x14ac:dyDescent="0.25">
      <c r="A498" s="6">
        <v>1194</v>
      </c>
      <c r="B498" s="8" t="s">
        <v>367</v>
      </c>
      <c r="C498" s="8" t="s">
        <v>33</v>
      </c>
      <c r="D498" s="8" t="s">
        <v>34</v>
      </c>
      <c r="E498" s="10">
        <v>-50351</v>
      </c>
      <c r="F498" s="10">
        <v>296.18635696059999</v>
      </c>
      <c r="G498" s="1">
        <f t="shared" si="7"/>
        <v>-5.8824324633194971</v>
      </c>
    </row>
    <row r="499" spans="1:7" x14ac:dyDescent="0.25">
      <c r="A499" s="6">
        <v>1194</v>
      </c>
      <c r="B499" s="8" t="s">
        <v>367</v>
      </c>
      <c r="C499" s="8" t="s">
        <v>24</v>
      </c>
      <c r="D499" s="8" t="s">
        <v>25</v>
      </c>
      <c r="E499" s="10">
        <v>-37649</v>
      </c>
      <c r="F499" s="10">
        <v>305.22628896959998</v>
      </c>
      <c r="G499" s="1">
        <f t="shared" si="7"/>
        <v>-8.1071552755611034</v>
      </c>
    </row>
    <row r="500" spans="1:7" x14ac:dyDescent="0.25">
      <c r="A500" s="6">
        <v>1198</v>
      </c>
      <c r="B500" s="8" t="s">
        <v>367</v>
      </c>
      <c r="C500" s="8" t="s">
        <v>24</v>
      </c>
      <c r="D500" s="8" t="s">
        <v>25</v>
      </c>
      <c r="E500" s="10">
        <v>657000</v>
      </c>
      <c r="F500" s="10">
        <v>653.76369085149997</v>
      </c>
      <c r="G500" s="1">
        <f t="shared" si="7"/>
        <v>0.9950741108850838</v>
      </c>
    </row>
    <row r="501" spans="1:7" x14ac:dyDescent="0.25">
      <c r="A501" s="6">
        <v>1199</v>
      </c>
      <c r="B501" s="8" t="s">
        <v>367</v>
      </c>
      <c r="C501" s="8" t="s">
        <v>24</v>
      </c>
      <c r="D501" s="8" t="s">
        <v>25</v>
      </c>
      <c r="E501" s="10">
        <v>108000</v>
      </c>
      <c r="F501" s="10">
        <v>125.5436989146</v>
      </c>
      <c r="G501" s="1">
        <f t="shared" si="7"/>
        <v>1.1624416566166667</v>
      </c>
    </row>
    <row r="502" spans="1:7" x14ac:dyDescent="0.25">
      <c r="A502" s="6">
        <v>1200</v>
      </c>
      <c r="B502" s="8" t="s">
        <v>367</v>
      </c>
      <c r="C502" s="8" t="s">
        <v>24</v>
      </c>
      <c r="D502" s="8" t="s">
        <v>25</v>
      </c>
      <c r="E502" s="10">
        <v>14000</v>
      </c>
      <c r="F502" s="10">
        <v>13.9736867673</v>
      </c>
      <c r="G502" s="1">
        <f t="shared" si="7"/>
        <v>0.9981204833785714</v>
      </c>
    </row>
    <row r="503" spans="1:7" x14ac:dyDescent="0.25">
      <c r="A503" s="6">
        <v>1200</v>
      </c>
      <c r="B503" s="8" t="s">
        <v>367</v>
      </c>
      <c r="C503" s="8" t="s">
        <v>24</v>
      </c>
      <c r="D503" s="8" t="s">
        <v>25</v>
      </c>
      <c r="E503" s="10">
        <v>6000</v>
      </c>
      <c r="F503" s="10">
        <v>5.4870497777000002</v>
      </c>
      <c r="G503" s="1">
        <f t="shared" si="7"/>
        <v>0.9145082962833333</v>
      </c>
    </row>
    <row r="504" spans="1:7" x14ac:dyDescent="0.25">
      <c r="A504" s="6">
        <v>1202</v>
      </c>
      <c r="B504" s="8" t="s">
        <v>367</v>
      </c>
      <c r="C504" s="8" t="s">
        <v>24</v>
      </c>
      <c r="D504" s="8" t="s">
        <v>25</v>
      </c>
      <c r="E504" s="10">
        <v>11760</v>
      </c>
      <c r="F504" s="10">
        <v>8.1939943347999993</v>
      </c>
      <c r="G504" s="1">
        <f t="shared" si="7"/>
        <v>0.69676822574829933</v>
      </c>
    </row>
    <row r="505" spans="1:7" x14ac:dyDescent="0.25">
      <c r="A505" s="6">
        <v>1203</v>
      </c>
      <c r="B505" s="8" t="s">
        <v>367</v>
      </c>
      <c r="C505" s="8" t="s">
        <v>33</v>
      </c>
      <c r="D505" s="8" t="s">
        <v>34</v>
      </c>
      <c r="E505" s="10">
        <v>1092</v>
      </c>
      <c r="F505" s="10">
        <v>9.2342637719000003</v>
      </c>
      <c r="G505" s="1">
        <f t="shared" si="7"/>
        <v>8.4562855054029296</v>
      </c>
    </row>
    <row r="506" spans="1:7" x14ac:dyDescent="0.25">
      <c r="A506" s="6">
        <v>1203</v>
      </c>
      <c r="B506" s="8" t="s">
        <v>367</v>
      </c>
      <c r="C506" s="8" t="s">
        <v>24</v>
      </c>
      <c r="D506" s="8" t="s">
        <v>25</v>
      </c>
      <c r="E506" s="10">
        <v>908</v>
      </c>
      <c r="F506" s="10">
        <v>10.1693322547</v>
      </c>
      <c r="G506" s="1">
        <f t="shared" si="7"/>
        <v>11.199705126321586</v>
      </c>
    </row>
    <row r="507" spans="1:7" x14ac:dyDescent="0.25">
      <c r="A507" s="6">
        <v>1206</v>
      </c>
      <c r="B507" s="8" t="s">
        <v>367</v>
      </c>
      <c r="C507" s="8" t="s">
        <v>33</v>
      </c>
      <c r="D507" s="8" t="s">
        <v>34</v>
      </c>
      <c r="E507" s="10">
        <v>943643</v>
      </c>
      <c r="F507" s="10">
        <v>0</v>
      </c>
      <c r="G507" s="1">
        <f t="shared" si="7"/>
        <v>0</v>
      </c>
    </row>
    <row r="508" spans="1:7" x14ac:dyDescent="0.25">
      <c r="A508" s="6">
        <v>1206</v>
      </c>
      <c r="B508" s="8" t="s">
        <v>367</v>
      </c>
      <c r="C508" s="8" t="s">
        <v>24</v>
      </c>
      <c r="D508" s="8" t="s">
        <v>25</v>
      </c>
      <c r="E508" s="10">
        <v>357</v>
      </c>
      <c r="F508" s="10">
        <v>0</v>
      </c>
      <c r="G508" s="1">
        <f t="shared" si="7"/>
        <v>0</v>
      </c>
    </row>
    <row r="509" spans="1:7" x14ac:dyDescent="0.25">
      <c r="A509" s="6">
        <v>1206</v>
      </c>
      <c r="B509" s="8" t="s">
        <v>367</v>
      </c>
      <c r="C509" s="8" t="s">
        <v>33</v>
      </c>
      <c r="D509" s="8" t="s">
        <v>34</v>
      </c>
      <c r="E509" s="10">
        <v>5742514</v>
      </c>
      <c r="F509" s="10">
        <v>5291.8699870941</v>
      </c>
      <c r="G509" s="1">
        <f t="shared" si="7"/>
        <v>0.92152496051278232</v>
      </c>
    </row>
    <row r="510" spans="1:7" x14ac:dyDescent="0.25">
      <c r="A510" s="6">
        <v>1206</v>
      </c>
      <c r="B510" s="8" t="s">
        <v>367</v>
      </c>
      <c r="C510" s="8" t="s">
        <v>24</v>
      </c>
      <c r="D510" s="8" t="s">
        <v>25</v>
      </c>
      <c r="E510" s="10">
        <v>66486</v>
      </c>
      <c r="F510" s="10">
        <v>158.24651558990001</v>
      </c>
      <c r="G510" s="1">
        <f t="shared" si="7"/>
        <v>2.3801479347516774</v>
      </c>
    </row>
    <row r="511" spans="1:7" x14ac:dyDescent="0.25">
      <c r="A511" s="6">
        <v>1217</v>
      </c>
      <c r="B511" s="8" t="s">
        <v>367</v>
      </c>
      <c r="C511" s="8" t="s">
        <v>33</v>
      </c>
      <c r="D511" s="8" t="s">
        <v>34</v>
      </c>
      <c r="E511" s="10">
        <v>16657622</v>
      </c>
      <c r="F511" s="10">
        <v>11848.781040461299</v>
      </c>
      <c r="G511" s="1">
        <f t="shared" si="7"/>
        <v>0.71131287770014828</v>
      </c>
    </row>
    <row r="512" spans="1:7" x14ac:dyDescent="0.25">
      <c r="A512" s="6">
        <v>1217</v>
      </c>
      <c r="B512" s="8" t="s">
        <v>367</v>
      </c>
      <c r="C512" s="8" t="s">
        <v>24</v>
      </c>
      <c r="D512" s="8" t="s">
        <v>25</v>
      </c>
      <c r="E512" s="10">
        <v>242378</v>
      </c>
      <c r="F512" s="10">
        <v>237.55267504419999</v>
      </c>
      <c r="G512" s="1">
        <f t="shared" si="7"/>
        <v>0.98009173705616837</v>
      </c>
    </row>
    <row r="513" spans="1:7" x14ac:dyDescent="0.25">
      <c r="A513" s="6">
        <v>1217</v>
      </c>
      <c r="B513" s="8" t="s">
        <v>367</v>
      </c>
      <c r="C513" s="8" t="s">
        <v>33</v>
      </c>
      <c r="D513" s="8" t="s">
        <v>34</v>
      </c>
      <c r="E513" s="10">
        <v>3623158</v>
      </c>
      <c r="F513" s="10">
        <v>4258.1631494521998</v>
      </c>
      <c r="G513" s="1">
        <f t="shared" si="7"/>
        <v>1.1752628920549975</v>
      </c>
    </row>
    <row r="514" spans="1:7" x14ac:dyDescent="0.25">
      <c r="A514" s="6">
        <v>1217</v>
      </c>
      <c r="B514" s="8" t="s">
        <v>367</v>
      </c>
      <c r="C514" s="8" t="s">
        <v>24</v>
      </c>
      <c r="D514" s="8" t="s">
        <v>25</v>
      </c>
      <c r="E514" s="10">
        <v>-158</v>
      </c>
      <c r="F514" s="10">
        <v>0</v>
      </c>
      <c r="G514" s="1">
        <f t="shared" si="7"/>
        <v>0</v>
      </c>
    </row>
    <row r="515" spans="1:7" x14ac:dyDescent="0.25">
      <c r="A515" s="6">
        <v>1224</v>
      </c>
      <c r="B515" s="8" t="s">
        <v>107</v>
      </c>
      <c r="C515" s="8" t="s">
        <v>24</v>
      </c>
      <c r="D515" s="8" t="s">
        <v>25</v>
      </c>
      <c r="E515" s="10">
        <v>0</v>
      </c>
      <c r="F515" s="10">
        <v>12.7299554844</v>
      </c>
      <c r="G515" s="1" t="e">
        <f t="shared" ref="G515:G578" si="8">F515*1000/E515</f>
        <v>#DIV/0!</v>
      </c>
    </row>
    <row r="516" spans="1:7" x14ac:dyDescent="0.25">
      <c r="A516" s="6">
        <v>1225</v>
      </c>
      <c r="B516" s="8" t="s">
        <v>107</v>
      </c>
      <c r="C516" s="8" t="s">
        <v>33</v>
      </c>
      <c r="D516" s="8" t="s">
        <v>34</v>
      </c>
      <c r="E516" s="10">
        <v>79000</v>
      </c>
      <c r="F516" s="10">
        <v>130.18189099169999</v>
      </c>
      <c r="G516" s="1">
        <f t="shared" si="8"/>
        <v>1.6478720378696201</v>
      </c>
    </row>
    <row r="517" spans="1:7" x14ac:dyDescent="0.25">
      <c r="A517" s="6">
        <v>1230</v>
      </c>
      <c r="B517" s="8" t="s">
        <v>107</v>
      </c>
      <c r="C517" s="8" t="s">
        <v>33</v>
      </c>
      <c r="D517" s="8" t="s">
        <v>34</v>
      </c>
      <c r="E517" s="10">
        <v>703000</v>
      </c>
      <c r="F517" s="10">
        <v>555.488729315</v>
      </c>
      <c r="G517" s="1">
        <f t="shared" si="8"/>
        <v>0.7901688894950214</v>
      </c>
    </row>
    <row r="518" spans="1:7" x14ac:dyDescent="0.25">
      <c r="A518" s="6">
        <v>1233</v>
      </c>
      <c r="B518" s="8" t="s">
        <v>107</v>
      </c>
      <c r="C518" s="8" t="s">
        <v>33</v>
      </c>
      <c r="D518" s="8" t="s">
        <v>34</v>
      </c>
      <c r="E518" s="10">
        <v>3171000</v>
      </c>
      <c r="F518" s="10">
        <v>3774.5849224990998</v>
      </c>
      <c r="G518" s="1">
        <f t="shared" si="8"/>
        <v>1.1903452924941973</v>
      </c>
    </row>
    <row r="519" spans="1:7" x14ac:dyDescent="0.25">
      <c r="A519" s="6">
        <v>1235</v>
      </c>
      <c r="B519" s="8" t="s">
        <v>107</v>
      </c>
      <c r="C519" s="8" t="s">
        <v>33</v>
      </c>
      <c r="D519" s="8" t="s">
        <v>34</v>
      </c>
      <c r="E519" s="10">
        <v>324000</v>
      </c>
      <c r="F519" s="10">
        <v>1427.9674443182</v>
      </c>
      <c r="G519" s="1">
        <f t="shared" si="8"/>
        <v>4.4073069269080243</v>
      </c>
    </row>
    <row r="520" spans="1:7" x14ac:dyDescent="0.25">
      <c r="A520" s="6">
        <v>1239</v>
      </c>
      <c r="B520" s="8" t="s">
        <v>107</v>
      </c>
      <c r="C520" s="8" t="s">
        <v>33</v>
      </c>
      <c r="D520" s="8" t="s">
        <v>34</v>
      </c>
      <c r="E520" s="10">
        <v>390650000</v>
      </c>
      <c r="F520" s="10">
        <v>0</v>
      </c>
      <c r="G520" s="1">
        <f t="shared" si="8"/>
        <v>0</v>
      </c>
    </row>
    <row r="521" spans="1:7" x14ac:dyDescent="0.25">
      <c r="A521" s="6">
        <v>1239</v>
      </c>
      <c r="B521" s="8" t="s">
        <v>107</v>
      </c>
      <c r="C521" s="8" t="s">
        <v>33</v>
      </c>
      <c r="D521" s="8" t="s">
        <v>34</v>
      </c>
      <c r="E521" s="10">
        <v>781250000</v>
      </c>
      <c r="F521" s="10">
        <v>457637.110268966</v>
      </c>
      <c r="G521" s="1">
        <f t="shared" si="8"/>
        <v>0.58577550114427646</v>
      </c>
    </row>
    <row r="522" spans="1:7" x14ac:dyDescent="0.25">
      <c r="A522" s="6">
        <v>1239</v>
      </c>
      <c r="B522" s="8" t="s">
        <v>107</v>
      </c>
      <c r="C522" s="8" t="s">
        <v>33</v>
      </c>
      <c r="D522" s="8" t="s">
        <v>34</v>
      </c>
      <c r="E522" s="10">
        <v>1729000</v>
      </c>
      <c r="F522" s="10">
        <v>1711.2046038055</v>
      </c>
      <c r="G522" s="1">
        <f t="shared" si="8"/>
        <v>0.98970769450867557</v>
      </c>
    </row>
    <row r="523" spans="1:7" x14ac:dyDescent="0.25">
      <c r="A523" s="6">
        <v>1240</v>
      </c>
      <c r="B523" s="8" t="s">
        <v>107</v>
      </c>
      <c r="C523" s="8" t="s">
        <v>33</v>
      </c>
      <c r="D523" s="8" t="s">
        <v>34</v>
      </c>
      <c r="E523" s="10">
        <v>303077818</v>
      </c>
      <c r="F523" s="10">
        <v>174941.959608648</v>
      </c>
      <c r="G523" s="1">
        <f t="shared" si="8"/>
        <v>0.57721795927885422</v>
      </c>
    </row>
    <row r="524" spans="1:7" x14ac:dyDescent="0.25">
      <c r="A524" s="6">
        <v>1240</v>
      </c>
      <c r="B524" s="8" t="s">
        <v>107</v>
      </c>
      <c r="C524" s="8" t="s">
        <v>24</v>
      </c>
      <c r="D524" s="8" t="s">
        <v>25</v>
      </c>
      <c r="E524" s="10">
        <v>236182</v>
      </c>
      <c r="F524" s="10">
        <v>186.5596924431</v>
      </c>
      <c r="G524" s="1">
        <f t="shared" si="8"/>
        <v>0.78989801273213034</v>
      </c>
    </row>
    <row r="525" spans="1:7" x14ac:dyDescent="0.25">
      <c r="A525" s="6">
        <v>1240</v>
      </c>
      <c r="B525" s="8" t="s">
        <v>107</v>
      </c>
      <c r="C525" s="8" t="s">
        <v>24</v>
      </c>
      <c r="D525" s="8" t="s">
        <v>25</v>
      </c>
      <c r="E525" s="10">
        <v>26000</v>
      </c>
      <c r="F525" s="10">
        <v>21.948199110899999</v>
      </c>
      <c r="G525" s="1">
        <f t="shared" si="8"/>
        <v>0.84416150426538461</v>
      </c>
    </row>
    <row r="526" spans="1:7" x14ac:dyDescent="0.25">
      <c r="A526" s="6">
        <v>1241</v>
      </c>
      <c r="B526" s="8" t="s">
        <v>107</v>
      </c>
      <c r="C526" s="8" t="s">
        <v>42</v>
      </c>
      <c r="D526" s="8" t="s">
        <v>43</v>
      </c>
      <c r="E526" s="10">
        <v>253794202</v>
      </c>
      <c r="F526" s="10">
        <v>252568.93666957601</v>
      </c>
      <c r="G526" s="1">
        <f t="shared" si="8"/>
        <v>0.99517220913335136</v>
      </c>
    </row>
    <row r="527" spans="1:7" x14ac:dyDescent="0.25">
      <c r="A527" s="6">
        <v>1241</v>
      </c>
      <c r="B527" s="8" t="s">
        <v>107</v>
      </c>
      <c r="C527" s="8" t="s">
        <v>78</v>
      </c>
      <c r="D527" s="8" t="s">
        <v>43</v>
      </c>
      <c r="E527" s="10">
        <v>5516755690</v>
      </c>
      <c r="F527" s="10">
        <v>5748031.9793309802</v>
      </c>
      <c r="G527" s="1">
        <f t="shared" si="8"/>
        <v>1.0419225179302767</v>
      </c>
    </row>
    <row r="528" spans="1:7" x14ac:dyDescent="0.25">
      <c r="A528" s="6">
        <v>1241</v>
      </c>
      <c r="B528" s="8" t="s">
        <v>107</v>
      </c>
      <c r="C528" s="8" t="s">
        <v>24</v>
      </c>
      <c r="D528" s="8" t="s">
        <v>25</v>
      </c>
      <c r="E528" s="10">
        <v>27459108</v>
      </c>
      <c r="F528" s="10">
        <v>21692.0636273251</v>
      </c>
      <c r="G528" s="1">
        <f t="shared" si="8"/>
        <v>0.78997699514948183</v>
      </c>
    </row>
    <row r="529" spans="1:7" x14ac:dyDescent="0.25">
      <c r="A529" s="6">
        <v>1248</v>
      </c>
      <c r="B529" s="8" t="s">
        <v>107</v>
      </c>
      <c r="C529" s="8" t="s">
        <v>33</v>
      </c>
      <c r="D529" s="8" t="s">
        <v>34</v>
      </c>
      <c r="E529" s="10">
        <v>7346710</v>
      </c>
      <c r="F529" s="10">
        <v>7669.2152740334004</v>
      </c>
      <c r="G529" s="1">
        <f t="shared" si="8"/>
        <v>1.0438979181202743</v>
      </c>
    </row>
    <row r="530" spans="1:7" x14ac:dyDescent="0.25">
      <c r="A530" s="6">
        <v>1248</v>
      </c>
      <c r="B530" s="8" t="s">
        <v>107</v>
      </c>
      <c r="C530" s="8" t="s">
        <v>24</v>
      </c>
      <c r="D530" s="8" t="s">
        <v>25</v>
      </c>
      <c r="E530" s="10">
        <v>284290</v>
      </c>
      <c r="F530" s="10">
        <v>409.11443142809998</v>
      </c>
      <c r="G530" s="1">
        <f t="shared" si="8"/>
        <v>1.4390742953607232</v>
      </c>
    </row>
    <row r="531" spans="1:7" x14ac:dyDescent="0.25">
      <c r="A531" s="6">
        <v>1248</v>
      </c>
      <c r="B531" s="8" t="s">
        <v>107</v>
      </c>
      <c r="C531" s="8" t="s">
        <v>24</v>
      </c>
      <c r="D531" s="8" t="s">
        <v>25</v>
      </c>
      <c r="E531" s="10">
        <v>22000</v>
      </c>
      <c r="F531" s="10">
        <v>20.631307164300001</v>
      </c>
      <c r="G531" s="1">
        <f t="shared" si="8"/>
        <v>0.93778668928636366</v>
      </c>
    </row>
    <row r="532" spans="1:7" x14ac:dyDescent="0.25">
      <c r="A532" s="6">
        <v>1250</v>
      </c>
      <c r="B532" s="8" t="s">
        <v>107</v>
      </c>
      <c r="C532" s="8" t="s">
        <v>78</v>
      </c>
      <c r="D532" s="8" t="s">
        <v>43</v>
      </c>
      <c r="E532" s="10">
        <v>2385153077</v>
      </c>
      <c r="F532" s="10">
        <v>2673015.2096149102</v>
      </c>
      <c r="G532" s="1">
        <f t="shared" si="8"/>
        <v>1.120689164729409</v>
      </c>
    </row>
    <row r="533" spans="1:7" x14ac:dyDescent="0.25">
      <c r="A533" s="6">
        <v>1250</v>
      </c>
      <c r="B533" s="8" t="s">
        <v>107</v>
      </c>
      <c r="C533" s="8" t="s">
        <v>33</v>
      </c>
      <c r="D533" s="8" t="s">
        <v>34</v>
      </c>
      <c r="E533" s="10">
        <v>36439923</v>
      </c>
      <c r="F533" s="10">
        <v>22221.353568968301</v>
      </c>
      <c r="G533" s="1">
        <f t="shared" si="8"/>
        <v>0.60980791778754029</v>
      </c>
    </row>
    <row r="534" spans="1:7" x14ac:dyDescent="0.25">
      <c r="A534" s="6">
        <v>1258</v>
      </c>
      <c r="B534" s="8" t="s">
        <v>107</v>
      </c>
      <c r="C534" s="8" t="s">
        <v>33</v>
      </c>
      <c r="D534" s="8" t="s">
        <v>34</v>
      </c>
      <c r="E534" s="10">
        <v>46024</v>
      </c>
      <c r="F534" s="10">
        <v>77.429832432500007</v>
      </c>
      <c r="G534" s="1">
        <f t="shared" si="8"/>
        <v>1.6823794635950808</v>
      </c>
    </row>
    <row r="535" spans="1:7" x14ac:dyDescent="0.25">
      <c r="A535" s="6">
        <v>1258</v>
      </c>
      <c r="B535" s="8" t="s">
        <v>107</v>
      </c>
      <c r="C535" s="8" t="s">
        <v>24</v>
      </c>
      <c r="D535" s="8" t="s">
        <v>25</v>
      </c>
      <c r="E535" s="10">
        <v>2976</v>
      </c>
      <c r="F535" s="10">
        <v>7.0234237154999999</v>
      </c>
      <c r="G535" s="1">
        <f t="shared" si="8"/>
        <v>2.3600214097782257</v>
      </c>
    </row>
    <row r="536" spans="1:7" x14ac:dyDescent="0.25">
      <c r="A536" s="6">
        <v>1259</v>
      </c>
      <c r="B536" s="8" t="s">
        <v>107</v>
      </c>
      <c r="C536" s="8" t="s">
        <v>24</v>
      </c>
      <c r="D536" s="8" t="s">
        <v>25</v>
      </c>
      <c r="E536" s="10">
        <v>54000</v>
      </c>
      <c r="F536" s="10">
        <v>31.7517280472</v>
      </c>
      <c r="G536" s="1">
        <f t="shared" si="8"/>
        <v>0.58799496383703709</v>
      </c>
    </row>
    <row r="537" spans="1:7" x14ac:dyDescent="0.25">
      <c r="A537" s="6">
        <v>1261</v>
      </c>
      <c r="B537" s="8" t="s">
        <v>107</v>
      </c>
      <c r="C537" s="8" t="s">
        <v>24</v>
      </c>
      <c r="D537" s="8" t="s">
        <v>25</v>
      </c>
      <c r="E537" s="10">
        <v>-147000</v>
      </c>
      <c r="F537" s="10">
        <v>7.0234237154999999</v>
      </c>
      <c r="G537" s="1">
        <f t="shared" si="8"/>
        <v>-4.7778392622448977E-2</v>
      </c>
    </row>
    <row r="538" spans="1:7" x14ac:dyDescent="0.25">
      <c r="A538" s="6">
        <v>1262</v>
      </c>
      <c r="B538" s="8" t="s">
        <v>107</v>
      </c>
      <c r="C538" s="8" t="s">
        <v>24</v>
      </c>
      <c r="D538" s="8" t="s">
        <v>25</v>
      </c>
      <c r="E538" s="10">
        <v>31000</v>
      </c>
      <c r="F538" s="10">
        <v>24.143019022000001</v>
      </c>
      <c r="G538" s="1">
        <f t="shared" si="8"/>
        <v>0.77880706522580645</v>
      </c>
    </row>
    <row r="539" spans="1:7" x14ac:dyDescent="0.25">
      <c r="A539" s="6">
        <v>1263</v>
      </c>
      <c r="B539" s="8" t="s">
        <v>107</v>
      </c>
      <c r="C539" s="8" t="s">
        <v>33</v>
      </c>
      <c r="D539" s="8" t="s">
        <v>34</v>
      </c>
      <c r="E539" s="10">
        <v>-160797</v>
      </c>
      <c r="F539" s="10">
        <v>63.790718700399999</v>
      </c>
      <c r="G539" s="1">
        <f t="shared" si="8"/>
        <v>-0.39671585104448465</v>
      </c>
    </row>
    <row r="540" spans="1:7" x14ac:dyDescent="0.25">
      <c r="A540" s="6">
        <v>1263</v>
      </c>
      <c r="B540" s="8" t="s">
        <v>107</v>
      </c>
      <c r="C540" s="8" t="s">
        <v>24</v>
      </c>
      <c r="D540" s="8" t="s">
        <v>25</v>
      </c>
      <c r="E540" s="10">
        <v>-94203</v>
      </c>
      <c r="F540" s="10">
        <v>51.505107246999998</v>
      </c>
      <c r="G540" s="1">
        <f t="shared" si="8"/>
        <v>-0.54674593428022467</v>
      </c>
    </row>
    <row r="541" spans="1:7" x14ac:dyDescent="0.25">
      <c r="A541" s="6">
        <v>1264</v>
      </c>
      <c r="B541" s="8" t="s">
        <v>107</v>
      </c>
      <c r="C541" s="8" t="s">
        <v>33</v>
      </c>
      <c r="D541" s="8" t="s">
        <v>34</v>
      </c>
      <c r="E541" s="10">
        <v>101862</v>
      </c>
      <c r="F541" s="10">
        <v>59.120516332900003</v>
      </c>
      <c r="G541" s="1">
        <f t="shared" si="8"/>
        <v>0.58039814978009474</v>
      </c>
    </row>
    <row r="542" spans="1:7" x14ac:dyDescent="0.25">
      <c r="A542" s="6">
        <v>1264</v>
      </c>
      <c r="B542" s="8" t="s">
        <v>107</v>
      </c>
      <c r="C542" s="8" t="s">
        <v>24</v>
      </c>
      <c r="D542" s="8" t="s">
        <v>25</v>
      </c>
      <c r="E542" s="10">
        <v>19138</v>
      </c>
      <c r="F542" s="10">
        <v>15.510060705100001</v>
      </c>
      <c r="G542" s="1">
        <f t="shared" si="8"/>
        <v>0.81043268393249035</v>
      </c>
    </row>
    <row r="543" spans="1:7" x14ac:dyDescent="0.25">
      <c r="A543" s="6">
        <v>1265</v>
      </c>
      <c r="B543" s="8" t="s">
        <v>107</v>
      </c>
      <c r="C543" s="8" t="s">
        <v>33</v>
      </c>
      <c r="D543" s="8" t="s">
        <v>34</v>
      </c>
      <c r="E543" s="10">
        <v>4525</v>
      </c>
      <c r="F543" s="10">
        <v>2.9188764796000002</v>
      </c>
      <c r="G543" s="1">
        <f t="shared" si="8"/>
        <v>0.64505557560220994</v>
      </c>
    </row>
    <row r="544" spans="1:7" x14ac:dyDescent="0.25">
      <c r="A544" s="6">
        <v>1265</v>
      </c>
      <c r="B544" s="8" t="s">
        <v>107</v>
      </c>
      <c r="C544" s="8" t="s">
        <v>24</v>
      </c>
      <c r="D544" s="8" t="s">
        <v>25</v>
      </c>
      <c r="E544" s="10">
        <v>475</v>
      </c>
      <c r="F544" s="10">
        <v>0.43896398219999999</v>
      </c>
      <c r="G544" s="1">
        <f t="shared" si="8"/>
        <v>0.92413469936842096</v>
      </c>
    </row>
    <row r="545" spans="1:7" x14ac:dyDescent="0.25">
      <c r="A545" s="6">
        <v>1266</v>
      </c>
      <c r="B545" s="8" t="s">
        <v>107</v>
      </c>
      <c r="C545" s="8" t="s">
        <v>33</v>
      </c>
      <c r="D545" s="8" t="s">
        <v>34</v>
      </c>
      <c r="E545" s="10">
        <v>2498</v>
      </c>
      <c r="F545" s="10">
        <v>1.3798325175999999</v>
      </c>
      <c r="G545" s="1">
        <f t="shared" si="8"/>
        <v>0.55237490696557234</v>
      </c>
    </row>
    <row r="546" spans="1:7" x14ac:dyDescent="0.25">
      <c r="A546" s="6">
        <v>1266</v>
      </c>
      <c r="B546" s="8" t="s">
        <v>107</v>
      </c>
      <c r="C546" s="8" t="s">
        <v>24</v>
      </c>
      <c r="D546" s="8" t="s">
        <v>25</v>
      </c>
      <c r="E546" s="10">
        <v>99422</v>
      </c>
      <c r="F546" s="10">
        <v>83.549477949000007</v>
      </c>
      <c r="G546" s="1">
        <f t="shared" si="8"/>
        <v>0.84035201413168115</v>
      </c>
    </row>
    <row r="547" spans="1:7" x14ac:dyDescent="0.25">
      <c r="A547" s="6">
        <v>1268</v>
      </c>
      <c r="B547" s="8" t="s">
        <v>107</v>
      </c>
      <c r="C547" s="8" t="s">
        <v>33</v>
      </c>
      <c r="D547" s="8" t="s">
        <v>34</v>
      </c>
      <c r="E547" s="10">
        <v>174782000</v>
      </c>
      <c r="F547" s="10">
        <v>112952.87761248701</v>
      </c>
      <c r="G547" s="1">
        <f t="shared" si="8"/>
        <v>0.64625005785771417</v>
      </c>
    </row>
    <row r="548" spans="1:7" x14ac:dyDescent="0.25">
      <c r="A548" s="6">
        <v>1268</v>
      </c>
      <c r="B548" s="8" t="s">
        <v>107</v>
      </c>
      <c r="C548" s="8" t="s">
        <v>33</v>
      </c>
      <c r="D548" s="8" t="s">
        <v>34</v>
      </c>
      <c r="E548" s="10">
        <v>14737</v>
      </c>
      <c r="F548" s="10">
        <v>8.9158408831999996</v>
      </c>
      <c r="G548" s="1">
        <f t="shared" si="8"/>
        <v>0.60499700639207443</v>
      </c>
    </row>
    <row r="549" spans="1:7" x14ac:dyDescent="0.25">
      <c r="A549" s="6">
        <v>1268</v>
      </c>
      <c r="B549" s="8" t="s">
        <v>107</v>
      </c>
      <c r="C549" s="8" t="s">
        <v>24</v>
      </c>
      <c r="D549" s="8" t="s">
        <v>25</v>
      </c>
      <c r="E549" s="10">
        <v>3263</v>
      </c>
      <c r="F549" s="10">
        <v>2.6337838933</v>
      </c>
      <c r="G549" s="1">
        <f t="shared" si="8"/>
        <v>0.80716637857799567</v>
      </c>
    </row>
    <row r="550" spans="1:7" x14ac:dyDescent="0.25">
      <c r="A550" s="6">
        <v>1270</v>
      </c>
      <c r="B550" s="8" t="s">
        <v>107</v>
      </c>
      <c r="C550" s="8" t="s">
        <v>33</v>
      </c>
      <c r="D550" s="8" t="s">
        <v>34</v>
      </c>
      <c r="E550" s="10">
        <v>-161532</v>
      </c>
      <c r="F550" s="10">
        <v>362.471388289</v>
      </c>
      <c r="G550" s="1">
        <f t="shared" si="8"/>
        <v>-2.2439602573421986</v>
      </c>
    </row>
    <row r="551" spans="1:7" x14ac:dyDescent="0.25">
      <c r="A551" s="6">
        <v>1270</v>
      </c>
      <c r="B551" s="8" t="s">
        <v>107</v>
      </c>
      <c r="C551" s="8" t="s">
        <v>24</v>
      </c>
      <c r="D551" s="8" t="s">
        <v>25</v>
      </c>
      <c r="E551" s="10">
        <v>-101468</v>
      </c>
      <c r="F551" s="10">
        <v>313.78608662289997</v>
      </c>
      <c r="G551" s="1">
        <f t="shared" si="8"/>
        <v>-3.0924635020193558</v>
      </c>
    </row>
    <row r="552" spans="1:7" x14ac:dyDescent="0.25">
      <c r="A552" s="6">
        <v>1271</v>
      </c>
      <c r="B552" s="8" t="s">
        <v>107</v>
      </c>
      <c r="C552" s="8" t="s">
        <v>24</v>
      </c>
      <c r="D552" s="8" t="s">
        <v>25</v>
      </c>
      <c r="E552" s="10">
        <v>7000</v>
      </c>
      <c r="F552" s="10">
        <v>6.1454957511000003</v>
      </c>
      <c r="G552" s="1">
        <f t="shared" si="8"/>
        <v>0.87792796444285714</v>
      </c>
    </row>
    <row r="553" spans="1:7" x14ac:dyDescent="0.25">
      <c r="A553" s="6">
        <v>1271</v>
      </c>
      <c r="B553" s="8" t="s">
        <v>107</v>
      </c>
      <c r="C553" s="8" t="s">
        <v>33</v>
      </c>
      <c r="D553" s="8" t="s">
        <v>34</v>
      </c>
      <c r="E553" s="10">
        <v>37039000</v>
      </c>
      <c r="F553" s="10">
        <v>24805.620663072899</v>
      </c>
      <c r="G553" s="1">
        <f t="shared" si="8"/>
        <v>0.66971626294103237</v>
      </c>
    </row>
    <row r="554" spans="1:7" x14ac:dyDescent="0.25">
      <c r="A554" s="6">
        <v>1272</v>
      </c>
      <c r="B554" s="8" t="s">
        <v>107</v>
      </c>
      <c r="C554" s="8" t="s">
        <v>33</v>
      </c>
      <c r="D554" s="8" t="s">
        <v>34</v>
      </c>
      <c r="E554" s="10">
        <v>16585</v>
      </c>
      <c r="F554" s="10">
        <v>9.2873342533999992</v>
      </c>
      <c r="G554" s="1">
        <f t="shared" si="8"/>
        <v>0.55998397668977984</v>
      </c>
    </row>
    <row r="555" spans="1:7" x14ac:dyDescent="0.25">
      <c r="A555" s="6">
        <v>1272</v>
      </c>
      <c r="B555" s="8" t="s">
        <v>107</v>
      </c>
      <c r="C555" s="8" t="s">
        <v>24</v>
      </c>
      <c r="D555" s="8" t="s">
        <v>25</v>
      </c>
      <c r="E555" s="10">
        <v>69415</v>
      </c>
      <c r="F555" s="10">
        <v>53.5536058307</v>
      </c>
      <c r="G555" s="1">
        <f t="shared" si="8"/>
        <v>0.77149903955485122</v>
      </c>
    </row>
    <row r="556" spans="1:7" x14ac:dyDescent="0.25">
      <c r="A556" s="6">
        <v>1274</v>
      </c>
      <c r="B556" s="8" t="s">
        <v>107</v>
      </c>
      <c r="C556" s="8" t="s">
        <v>33</v>
      </c>
      <c r="D556" s="8" t="s">
        <v>34</v>
      </c>
      <c r="E556" s="10">
        <v>11118</v>
      </c>
      <c r="F556" s="10">
        <v>6.6868806624000001</v>
      </c>
      <c r="G556" s="1">
        <f t="shared" si="8"/>
        <v>0.60144636287101993</v>
      </c>
    </row>
    <row r="557" spans="1:7" x14ac:dyDescent="0.25">
      <c r="A557" s="6">
        <v>1274</v>
      </c>
      <c r="B557" s="8" t="s">
        <v>107</v>
      </c>
      <c r="C557" s="8" t="s">
        <v>24</v>
      </c>
      <c r="D557" s="8" t="s">
        <v>25</v>
      </c>
      <c r="E557" s="10">
        <v>34882</v>
      </c>
      <c r="F557" s="10">
        <v>28.898462162800001</v>
      </c>
      <c r="G557" s="1">
        <f t="shared" si="8"/>
        <v>0.82846345286394141</v>
      </c>
    </row>
    <row r="558" spans="1:7" x14ac:dyDescent="0.25">
      <c r="A558" s="6">
        <v>1276</v>
      </c>
      <c r="B558" s="8" t="s">
        <v>107</v>
      </c>
      <c r="C558" s="8" t="s">
        <v>24</v>
      </c>
      <c r="D558" s="8" t="s">
        <v>25</v>
      </c>
      <c r="E558" s="10">
        <v>26000</v>
      </c>
      <c r="F558" s="10">
        <v>23.777215703500001</v>
      </c>
      <c r="G558" s="1">
        <f t="shared" si="8"/>
        <v>0.91450829628846164</v>
      </c>
    </row>
    <row r="559" spans="1:7" x14ac:dyDescent="0.25">
      <c r="A559" s="6">
        <v>1279</v>
      </c>
      <c r="B559" s="8" t="s">
        <v>107</v>
      </c>
      <c r="C559" s="8" t="s">
        <v>33</v>
      </c>
      <c r="D559" s="8" t="s">
        <v>34</v>
      </c>
      <c r="E559" s="10">
        <v>23306</v>
      </c>
      <c r="F559" s="10">
        <v>18.574668506799998</v>
      </c>
      <c r="G559" s="1">
        <f t="shared" si="8"/>
        <v>0.79699083956062799</v>
      </c>
    </row>
    <row r="560" spans="1:7" x14ac:dyDescent="0.25">
      <c r="A560" s="6">
        <v>1279</v>
      </c>
      <c r="B560" s="8" t="s">
        <v>107</v>
      </c>
      <c r="C560" s="8" t="s">
        <v>24</v>
      </c>
      <c r="D560" s="8" t="s">
        <v>25</v>
      </c>
      <c r="E560" s="10">
        <v>33694</v>
      </c>
      <c r="F560" s="10">
        <v>37.238777824899998</v>
      </c>
      <c r="G560" s="1">
        <f t="shared" si="8"/>
        <v>1.1052050164688074</v>
      </c>
    </row>
    <row r="561" spans="1:7" x14ac:dyDescent="0.25">
      <c r="A561" s="6">
        <v>1280</v>
      </c>
      <c r="B561" s="8" t="s">
        <v>107</v>
      </c>
      <c r="C561" s="8" t="s">
        <v>33</v>
      </c>
      <c r="D561" s="8" t="s">
        <v>34</v>
      </c>
      <c r="E561" s="10">
        <v>-3244848</v>
      </c>
      <c r="F561" s="10">
        <v>138.99159091199999</v>
      </c>
      <c r="G561" s="1">
        <f t="shared" si="8"/>
        <v>-4.2834545997840263E-2</v>
      </c>
    </row>
    <row r="562" spans="1:7" x14ac:dyDescent="0.25">
      <c r="A562" s="6">
        <v>1280</v>
      </c>
      <c r="B562" s="8" t="s">
        <v>107</v>
      </c>
      <c r="C562" s="8" t="s">
        <v>24</v>
      </c>
      <c r="D562" s="8" t="s">
        <v>25</v>
      </c>
      <c r="E562" s="10">
        <v>-430152</v>
      </c>
      <c r="F562" s="10">
        <v>25.459910968700001</v>
      </c>
      <c r="G562" s="1">
        <f t="shared" si="8"/>
        <v>-5.9188172945144973E-2</v>
      </c>
    </row>
    <row r="563" spans="1:7" x14ac:dyDescent="0.25">
      <c r="A563" s="6">
        <v>1285</v>
      </c>
      <c r="B563" s="8" t="s">
        <v>107</v>
      </c>
      <c r="C563" s="8" t="s">
        <v>24</v>
      </c>
      <c r="D563" s="8" t="s">
        <v>25</v>
      </c>
      <c r="E563" s="10">
        <v>49000</v>
      </c>
      <c r="F563" s="10">
        <v>1.7558559289</v>
      </c>
      <c r="G563" s="1">
        <f t="shared" si="8"/>
        <v>3.5833794467346941E-2</v>
      </c>
    </row>
    <row r="564" spans="1:7" x14ac:dyDescent="0.25">
      <c r="A564" s="6">
        <v>1286</v>
      </c>
      <c r="B564" s="8" t="s">
        <v>107</v>
      </c>
      <c r="C564" s="8" t="s">
        <v>33</v>
      </c>
      <c r="D564" s="8" t="s">
        <v>34</v>
      </c>
      <c r="E564" s="10">
        <v>25085</v>
      </c>
      <c r="F564" s="10">
        <v>14.329029990900001</v>
      </c>
      <c r="G564" s="1">
        <f t="shared" si="8"/>
        <v>0.57121905484951163</v>
      </c>
    </row>
    <row r="565" spans="1:7" x14ac:dyDescent="0.25">
      <c r="A565" s="6">
        <v>1286</v>
      </c>
      <c r="B565" s="8" t="s">
        <v>107</v>
      </c>
      <c r="C565" s="8" t="s">
        <v>24</v>
      </c>
      <c r="D565" s="8" t="s">
        <v>25</v>
      </c>
      <c r="E565" s="10">
        <v>68915</v>
      </c>
      <c r="F565" s="10">
        <v>54.431533795199996</v>
      </c>
      <c r="G565" s="1">
        <f t="shared" si="8"/>
        <v>0.78983579475005439</v>
      </c>
    </row>
    <row r="566" spans="1:7" x14ac:dyDescent="0.25">
      <c r="A566" s="6">
        <v>1287</v>
      </c>
      <c r="B566" s="8" t="s">
        <v>107</v>
      </c>
      <c r="C566" s="8" t="s">
        <v>33</v>
      </c>
      <c r="D566" s="8" t="s">
        <v>34</v>
      </c>
      <c r="E566" s="10">
        <v>414333</v>
      </c>
      <c r="F566" s="10">
        <v>1047.5582332997001</v>
      </c>
      <c r="G566" s="1">
        <f t="shared" si="8"/>
        <v>2.5283002640381049</v>
      </c>
    </row>
    <row r="567" spans="1:7" x14ac:dyDescent="0.25">
      <c r="A567" s="6">
        <v>1287</v>
      </c>
      <c r="B567" s="8" t="s">
        <v>107</v>
      </c>
      <c r="C567" s="8" t="s">
        <v>24</v>
      </c>
      <c r="D567" s="8" t="s">
        <v>25</v>
      </c>
      <c r="E567" s="10">
        <v>32667</v>
      </c>
      <c r="F567" s="10">
        <v>113.91115338580001</v>
      </c>
      <c r="G567" s="1">
        <f t="shared" si="8"/>
        <v>3.4870405420087551</v>
      </c>
    </row>
    <row r="568" spans="1:7" x14ac:dyDescent="0.25">
      <c r="A568" s="6">
        <v>1291</v>
      </c>
      <c r="B568" s="8" t="s">
        <v>107</v>
      </c>
      <c r="C568" s="8" t="s">
        <v>33</v>
      </c>
      <c r="D568" s="8" t="s">
        <v>34</v>
      </c>
      <c r="E568" s="10">
        <v>601860</v>
      </c>
      <c r="F568" s="10">
        <v>181.76639895900001</v>
      </c>
      <c r="G568" s="1">
        <f t="shared" si="8"/>
        <v>0.30200777416508823</v>
      </c>
    </row>
    <row r="569" spans="1:7" x14ac:dyDescent="0.25">
      <c r="A569" s="6">
        <v>1291</v>
      </c>
      <c r="B569" s="8" t="s">
        <v>107</v>
      </c>
      <c r="C569" s="8" t="s">
        <v>24</v>
      </c>
      <c r="D569" s="8" t="s">
        <v>25</v>
      </c>
      <c r="E569" s="10">
        <v>38140</v>
      </c>
      <c r="F569" s="10">
        <v>16.022185351000001</v>
      </c>
      <c r="G569" s="1">
        <f t="shared" si="8"/>
        <v>0.42008876116937599</v>
      </c>
    </row>
    <row r="570" spans="1:7" x14ac:dyDescent="0.25">
      <c r="A570" s="6">
        <v>1292</v>
      </c>
      <c r="B570" s="8" t="s">
        <v>107</v>
      </c>
      <c r="C570" s="8" t="s">
        <v>24</v>
      </c>
      <c r="D570" s="8" t="s">
        <v>25</v>
      </c>
      <c r="E570" s="10">
        <v>172000</v>
      </c>
      <c r="F570" s="10">
        <v>151.22309187440001</v>
      </c>
      <c r="G570" s="1">
        <f t="shared" si="8"/>
        <v>0.8792040225255815</v>
      </c>
    </row>
    <row r="571" spans="1:7" x14ac:dyDescent="0.25">
      <c r="A571" s="6">
        <v>1295</v>
      </c>
      <c r="B571" s="8" t="s">
        <v>107</v>
      </c>
      <c r="C571" s="8" t="s">
        <v>24</v>
      </c>
      <c r="D571" s="8" t="s">
        <v>25</v>
      </c>
      <c r="E571" s="10">
        <v>5733000</v>
      </c>
      <c r="F571" s="10">
        <v>8773.5731126111004</v>
      </c>
      <c r="G571" s="1">
        <f t="shared" si="8"/>
        <v>1.5303633547202338</v>
      </c>
    </row>
    <row r="572" spans="1:7" x14ac:dyDescent="0.25">
      <c r="A572" s="6">
        <v>1295</v>
      </c>
      <c r="B572" s="8" t="s">
        <v>107</v>
      </c>
      <c r="C572" s="8" t="s">
        <v>33</v>
      </c>
      <c r="D572" s="8" t="s">
        <v>34</v>
      </c>
      <c r="E572" s="10">
        <v>-7420000</v>
      </c>
      <c r="F572" s="10">
        <v>0</v>
      </c>
      <c r="G572" s="1">
        <f t="shared" si="8"/>
        <v>0</v>
      </c>
    </row>
    <row r="573" spans="1:7" x14ac:dyDescent="0.25">
      <c r="A573" s="6">
        <v>1296</v>
      </c>
      <c r="B573" s="8" t="s">
        <v>107</v>
      </c>
      <c r="C573" s="8" t="s">
        <v>33</v>
      </c>
      <c r="D573" s="8" t="s">
        <v>34</v>
      </c>
      <c r="E573" s="10">
        <v>4339283</v>
      </c>
      <c r="F573" s="10">
        <v>2898.7096966833001</v>
      </c>
      <c r="G573" s="1">
        <f t="shared" si="8"/>
        <v>0.66801582120440184</v>
      </c>
    </row>
    <row r="574" spans="1:7" x14ac:dyDescent="0.25">
      <c r="A574" s="6">
        <v>1296</v>
      </c>
      <c r="B574" s="8" t="s">
        <v>107</v>
      </c>
      <c r="C574" s="8" t="s">
        <v>24</v>
      </c>
      <c r="D574" s="8" t="s">
        <v>25</v>
      </c>
      <c r="E574" s="10">
        <v>371717</v>
      </c>
      <c r="F574" s="10">
        <v>342.31874546709997</v>
      </c>
      <c r="G574" s="1">
        <f t="shared" si="8"/>
        <v>0.92091226784650693</v>
      </c>
    </row>
    <row r="575" spans="1:7" x14ac:dyDescent="0.25">
      <c r="A575" s="6">
        <v>1297</v>
      </c>
      <c r="B575" s="8" t="s">
        <v>107</v>
      </c>
      <c r="C575" s="8" t="s">
        <v>24</v>
      </c>
      <c r="D575" s="8" t="s">
        <v>25</v>
      </c>
      <c r="E575" s="10">
        <v>42000</v>
      </c>
      <c r="F575" s="10">
        <v>67.161489279500003</v>
      </c>
      <c r="G575" s="1">
        <f t="shared" si="8"/>
        <v>1.5990830780833334</v>
      </c>
    </row>
    <row r="576" spans="1:7" x14ac:dyDescent="0.25">
      <c r="A576" s="6">
        <v>1299</v>
      </c>
      <c r="B576" s="8" t="s">
        <v>107</v>
      </c>
      <c r="C576" s="8" t="s">
        <v>24</v>
      </c>
      <c r="D576" s="8" t="s">
        <v>25</v>
      </c>
      <c r="E576" s="10">
        <v>-408000</v>
      </c>
      <c r="F576" s="10">
        <v>48.139716716700001</v>
      </c>
      <c r="G576" s="1">
        <f t="shared" si="8"/>
        <v>-0.11798950175661765</v>
      </c>
    </row>
    <row r="577" spans="1:7" x14ac:dyDescent="0.25">
      <c r="A577" s="6">
        <v>1300</v>
      </c>
      <c r="B577" s="8" t="s">
        <v>107</v>
      </c>
      <c r="C577" s="8" t="s">
        <v>33</v>
      </c>
      <c r="D577" s="8" t="s">
        <v>34</v>
      </c>
      <c r="E577" s="10">
        <v>231</v>
      </c>
      <c r="F577" s="10">
        <v>0.1061409629</v>
      </c>
      <c r="G577" s="1">
        <f t="shared" si="8"/>
        <v>0.45948468787878782</v>
      </c>
    </row>
    <row r="578" spans="1:7" x14ac:dyDescent="0.25">
      <c r="A578" s="6">
        <v>1300</v>
      </c>
      <c r="B578" s="8" t="s">
        <v>107</v>
      </c>
      <c r="C578" s="8" t="s">
        <v>24</v>
      </c>
      <c r="D578" s="8" t="s">
        <v>25</v>
      </c>
      <c r="E578" s="10">
        <v>45769</v>
      </c>
      <c r="F578" s="10">
        <v>34.897636586399997</v>
      </c>
      <c r="G578" s="1">
        <f t="shared" si="8"/>
        <v>0.76247321519805977</v>
      </c>
    </row>
    <row r="579" spans="1:7" x14ac:dyDescent="0.25">
      <c r="A579" s="6">
        <v>1305</v>
      </c>
      <c r="B579" s="8" t="s">
        <v>107</v>
      </c>
      <c r="C579" s="8" t="s">
        <v>33</v>
      </c>
      <c r="D579" s="8" t="s">
        <v>34</v>
      </c>
      <c r="E579" s="10">
        <v>17397572</v>
      </c>
      <c r="F579" s="10">
        <v>14449.977618147799</v>
      </c>
      <c r="G579" s="1">
        <f t="shared" ref="G579:G642" si="9">F579*1000/E579</f>
        <v>0.83057438234184633</v>
      </c>
    </row>
    <row r="580" spans="1:7" x14ac:dyDescent="0.25">
      <c r="A580" s="6">
        <v>1305</v>
      </c>
      <c r="B580" s="8" t="s">
        <v>107</v>
      </c>
      <c r="C580" s="8" t="s">
        <v>24</v>
      </c>
      <c r="D580" s="8" t="s">
        <v>25</v>
      </c>
      <c r="E580" s="10">
        <v>4177428</v>
      </c>
      <c r="F580" s="10">
        <v>4783.0247109218999</v>
      </c>
      <c r="G580" s="1">
        <f t="shared" si="9"/>
        <v>1.1449687968103581</v>
      </c>
    </row>
    <row r="581" spans="1:7" x14ac:dyDescent="0.25">
      <c r="A581" s="6">
        <v>1306</v>
      </c>
      <c r="B581" s="8" t="s">
        <v>107</v>
      </c>
      <c r="C581" s="8" t="s">
        <v>33</v>
      </c>
      <c r="D581" s="8" t="s">
        <v>34</v>
      </c>
      <c r="E581" s="10">
        <v>64855</v>
      </c>
      <c r="F581" s="10">
        <v>42.509455639800002</v>
      </c>
      <c r="G581" s="1">
        <f t="shared" si="9"/>
        <v>0.65545379137768878</v>
      </c>
    </row>
    <row r="582" spans="1:7" x14ac:dyDescent="0.25">
      <c r="A582" s="6">
        <v>1306</v>
      </c>
      <c r="B582" s="8" t="s">
        <v>107</v>
      </c>
      <c r="C582" s="8" t="s">
        <v>24</v>
      </c>
      <c r="D582" s="8" t="s">
        <v>25</v>
      </c>
      <c r="E582" s="10">
        <v>12145</v>
      </c>
      <c r="F582" s="10">
        <v>10.9740995555</v>
      </c>
      <c r="G582" s="1">
        <f t="shared" si="9"/>
        <v>0.90358991811445044</v>
      </c>
    </row>
    <row r="583" spans="1:7" x14ac:dyDescent="0.25">
      <c r="A583" s="6">
        <v>1307</v>
      </c>
      <c r="B583" s="8" t="s">
        <v>107</v>
      </c>
      <c r="C583" s="8" t="s">
        <v>33</v>
      </c>
      <c r="D583" s="8" t="s">
        <v>34</v>
      </c>
      <c r="E583" s="10">
        <v>153619</v>
      </c>
      <c r="F583" s="10">
        <v>84.594347427900004</v>
      </c>
      <c r="G583" s="1">
        <f t="shared" si="9"/>
        <v>0.55067633188537879</v>
      </c>
    </row>
    <row r="584" spans="1:7" x14ac:dyDescent="0.25">
      <c r="A584" s="6">
        <v>1307</v>
      </c>
      <c r="B584" s="8" t="s">
        <v>107</v>
      </c>
      <c r="C584" s="8" t="s">
        <v>24</v>
      </c>
      <c r="D584" s="8" t="s">
        <v>25</v>
      </c>
      <c r="E584" s="10">
        <v>30381</v>
      </c>
      <c r="F584" s="10">
        <v>22.826127075399999</v>
      </c>
      <c r="G584" s="1">
        <f t="shared" si="9"/>
        <v>0.75132902390968037</v>
      </c>
    </row>
    <row r="585" spans="1:7" x14ac:dyDescent="0.25">
      <c r="A585" s="6">
        <v>1312</v>
      </c>
      <c r="B585" s="8" t="s">
        <v>107</v>
      </c>
      <c r="C585" s="8" t="s">
        <v>24</v>
      </c>
      <c r="D585" s="8" t="s">
        <v>25</v>
      </c>
      <c r="E585" s="10">
        <v>3920</v>
      </c>
      <c r="F585" s="10">
        <v>2.9264265480999998</v>
      </c>
      <c r="G585" s="1">
        <f t="shared" si="9"/>
        <v>0.74653738471938769</v>
      </c>
    </row>
    <row r="586" spans="1:7" x14ac:dyDescent="0.25">
      <c r="A586" s="6">
        <v>1313</v>
      </c>
      <c r="B586" s="8" t="s">
        <v>107</v>
      </c>
      <c r="C586" s="8" t="s">
        <v>33</v>
      </c>
      <c r="D586" s="8" t="s">
        <v>34</v>
      </c>
      <c r="E586" s="10">
        <v>-18894</v>
      </c>
      <c r="F586" s="10">
        <v>56.201639853300001</v>
      </c>
      <c r="G586" s="1">
        <f t="shared" si="9"/>
        <v>-2.9745760481263894</v>
      </c>
    </row>
    <row r="587" spans="1:7" x14ac:dyDescent="0.25">
      <c r="A587" s="6">
        <v>1313</v>
      </c>
      <c r="B587" s="8" t="s">
        <v>107</v>
      </c>
      <c r="C587" s="8" t="s">
        <v>24</v>
      </c>
      <c r="D587" s="8" t="s">
        <v>25</v>
      </c>
      <c r="E587" s="10">
        <v>-6106</v>
      </c>
      <c r="F587" s="10">
        <v>25.0209469865</v>
      </c>
      <c r="G587" s="1">
        <f t="shared" si="9"/>
        <v>-4.0977640004094331</v>
      </c>
    </row>
    <row r="588" spans="1:7" x14ac:dyDescent="0.25">
      <c r="A588" s="6">
        <v>1314</v>
      </c>
      <c r="B588" s="8" t="s">
        <v>107</v>
      </c>
      <c r="C588" s="8" t="s">
        <v>24</v>
      </c>
      <c r="D588" s="8" t="s">
        <v>25</v>
      </c>
      <c r="E588" s="10">
        <v>11000</v>
      </c>
      <c r="F588" s="10">
        <v>7.9013516799000003</v>
      </c>
      <c r="G588" s="1">
        <f t="shared" si="9"/>
        <v>0.71830469817272724</v>
      </c>
    </row>
    <row r="589" spans="1:7" x14ac:dyDescent="0.25">
      <c r="A589" s="6">
        <v>1315</v>
      </c>
      <c r="B589" s="8" t="s">
        <v>107</v>
      </c>
      <c r="C589" s="8" t="s">
        <v>33</v>
      </c>
      <c r="D589" s="8" t="s">
        <v>34</v>
      </c>
      <c r="E589" s="10">
        <v>2589</v>
      </c>
      <c r="F589" s="10">
        <v>1.9636078135999999</v>
      </c>
      <c r="G589" s="1">
        <f t="shared" si="9"/>
        <v>0.75844256994978754</v>
      </c>
    </row>
    <row r="590" spans="1:7" x14ac:dyDescent="0.25">
      <c r="A590" s="6">
        <v>1315</v>
      </c>
      <c r="B590" s="8" t="s">
        <v>107</v>
      </c>
      <c r="C590" s="8" t="s">
        <v>24</v>
      </c>
      <c r="D590" s="8" t="s">
        <v>25</v>
      </c>
      <c r="E590" s="10">
        <v>4271</v>
      </c>
      <c r="F590" s="10">
        <v>4.2433184947999996</v>
      </c>
      <c r="G590" s="1">
        <f t="shared" si="9"/>
        <v>0.99351872975883859</v>
      </c>
    </row>
    <row r="591" spans="1:7" x14ac:dyDescent="0.25">
      <c r="A591" s="6">
        <v>1316</v>
      </c>
      <c r="B591" s="8" t="s">
        <v>107</v>
      </c>
      <c r="C591" s="8" t="s">
        <v>33</v>
      </c>
      <c r="D591" s="8" t="s">
        <v>34</v>
      </c>
      <c r="E591" s="10">
        <v>80000</v>
      </c>
      <c r="F591" s="10">
        <v>169.18869485580001</v>
      </c>
      <c r="G591" s="1">
        <f t="shared" si="9"/>
        <v>2.1148586856975</v>
      </c>
    </row>
    <row r="592" spans="1:7" x14ac:dyDescent="0.25">
      <c r="A592" s="6">
        <v>1316</v>
      </c>
      <c r="B592" s="8" t="s">
        <v>107</v>
      </c>
      <c r="C592" s="8" t="s">
        <v>33</v>
      </c>
      <c r="D592" s="8" t="s">
        <v>34</v>
      </c>
      <c r="E592" s="10">
        <v>680072</v>
      </c>
      <c r="F592" s="10">
        <v>925.86761933970001</v>
      </c>
      <c r="G592" s="1">
        <f t="shared" si="9"/>
        <v>1.3614258774654742</v>
      </c>
    </row>
    <row r="593" spans="1:7" x14ac:dyDescent="0.25">
      <c r="A593" s="6">
        <v>1316</v>
      </c>
      <c r="B593" s="8" t="s">
        <v>107</v>
      </c>
      <c r="C593" s="8" t="s">
        <v>24</v>
      </c>
      <c r="D593" s="8" t="s">
        <v>25</v>
      </c>
      <c r="E593" s="10">
        <v>132928</v>
      </c>
      <c r="F593" s="10">
        <v>249.47786322779999</v>
      </c>
      <c r="G593" s="1">
        <f t="shared" si="9"/>
        <v>1.8767894140271426</v>
      </c>
    </row>
    <row r="594" spans="1:7" x14ac:dyDescent="0.25">
      <c r="A594" s="6">
        <v>1317</v>
      </c>
      <c r="B594" s="8" t="s">
        <v>107</v>
      </c>
      <c r="C594" s="8" t="s">
        <v>24</v>
      </c>
      <c r="D594" s="8" t="s">
        <v>25</v>
      </c>
      <c r="E594" s="10">
        <v>4000</v>
      </c>
      <c r="F594" s="10">
        <v>4.3164791585</v>
      </c>
      <c r="G594" s="1">
        <f t="shared" si="9"/>
        <v>1.079119789625</v>
      </c>
    </row>
    <row r="595" spans="1:7" x14ac:dyDescent="0.25">
      <c r="A595" s="6">
        <v>1317</v>
      </c>
      <c r="B595" s="8" t="s">
        <v>107</v>
      </c>
      <c r="C595" s="8" t="s">
        <v>33</v>
      </c>
      <c r="D595" s="8" t="s">
        <v>34</v>
      </c>
      <c r="E595" s="10">
        <v>5248000</v>
      </c>
      <c r="F595" s="10">
        <v>3981.0290953314002</v>
      </c>
      <c r="G595" s="1">
        <f t="shared" si="9"/>
        <v>0.75858023920186746</v>
      </c>
    </row>
    <row r="596" spans="1:7" x14ac:dyDescent="0.25">
      <c r="A596" s="6">
        <v>1319</v>
      </c>
      <c r="B596" s="8" t="s">
        <v>107</v>
      </c>
      <c r="C596" s="8" t="s">
        <v>33</v>
      </c>
      <c r="D596" s="8" t="s">
        <v>34</v>
      </c>
      <c r="E596" s="10">
        <v>59776</v>
      </c>
      <c r="F596" s="10">
        <v>38.953733382700001</v>
      </c>
      <c r="G596" s="1">
        <f t="shared" si="9"/>
        <v>0.6516617602833914</v>
      </c>
    </row>
    <row r="597" spans="1:7" x14ac:dyDescent="0.25">
      <c r="A597" s="6">
        <v>1319</v>
      </c>
      <c r="B597" s="8" t="s">
        <v>107</v>
      </c>
      <c r="C597" s="8" t="s">
        <v>24</v>
      </c>
      <c r="D597" s="8" t="s">
        <v>25</v>
      </c>
      <c r="E597" s="10">
        <v>56224</v>
      </c>
      <c r="F597" s="10">
        <v>50.627179282599997</v>
      </c>
      <c r="G597" s="1">
        <f t="shared" si="9"/>
        <v>0.90045495309120649</v>
      </c>
    </row>
    <row r="598" spans="1:7" x14ac:dyDescent="0.25">
      <c r="A598" s="6">
        <v>1320</v>
      </c>
      <c r="B598" s="8" t="s">
        <v>107</v>
      </c>
      <c r="C598" s="8" t="s">
        <v>33</v>
      </c>
      <c r="D598" s="8" t="s">
        <v>34</v>
      </c>
      <c r="E598" s="10">
        <v>-390834</v>
      </c>
      <c r="F598" s="10">
        <v>33.540544275099997</v>
      </c>
      <c r="G598" s="1">
        <f t="shared" si="9"/>
        <v>-8.5817877347160162E-2</v>
      </c>
    </row>
    <row r="599" spans="1:7" x14ac:dyDescent="0.25">
      <c r="A599" s="6">
        <v>1320</v>
      </c>
      <c r="B599" s="8" t="s">
        <v>107</v>
      </c>
      <c r="C599" s="8" t="s">
        <v>24</v>
      </c>
      <c r="D599" s="8" t="s">
        <v>25</v>
      </c>
      <c r="E599" s="10">
        <v>-498166</v>
      </c>
      <c r="F599" s="10">
        <v>58.967494944800002</v>
      </c>
      <c r="G599" s="1">
        <f t="shared" si="9"/>
        <v>-0.11836916799781599</v>
      </c>
    </row>
    <row r="600" spans="1:7" x14ac:dyDescent="0.25">
      <c r="A600" s="6">
        <v>1322</v>
      </c>
      <c r="B600" s="8" t="s">
        <v>107</v>
      </c>
      <c r="C600" s="8" t="s">
        <v>24</v>
      </c>
      <c r="D600" s="8" t="s">
        <v>25</v>
      </c>
      <c r="E600" s="10">
        <v>20000</v>
      </c>
      <c r="F600" s="10">
        <v>11.413063537699999</v>
      </c>
      <c r="G600" s="1">
        <f t="shared" si="9"/>
        <v>0.57065317688499995</v>
      </c>
    </row>
    <row r="601" spans="1:7" x14ac:dyDescent="0.25">
      <c r="A601" s="6">
        <v>1324</v>
      </c>
      <c r="B601" s="8" t="s">
        <v>107</v>
      </c>
      <c r="C601" s="8" t="s">
        <v>33</v>
      </c>
      <c r="D601" s="8" t="s">
        <v>34</v>
      </c>
      <c r="E601" s="10">
        <v>0</v>
      </c>
      <c r="F601" s="10">
        <v>142.28196076180001</v>
      </c>
      <c r="G601" s="1" t="e">
        <f t="shared" si="9"/>
        <v>#DIV/0!</v>
      </c>
    </row>
    <row r="602" spans="1:7" x14ac:dyDescent="0.25">
      <c r="A602" s="6">
        <v>1324</v>
      </c>
      <c r="B602" s="8" t="s">
        <v>107</v>
      </c>
      <c r="C602" s="8" t="s">
        <v>24</v>
      </c>
      <c r="D602" s="8" t="s">
        <v>25</v>
      </c>
      <c r="E602" s="10">
        <v>0</v>
      </c>
      <c r="F602" s="10">
        <v>15.5832213688</v>
      </c>
      <c r="G602" s="1" t="e">
        <f t="shared" si="9"/>
        <v>#DIV/0!</v>
      </c>
    </row>
    <row r="603" spans="1:7" x14ac:dyDescent="0.25">
      <c r="A603" s="6">
        <v>1325</v>
      </c>
      <c r="B603" s="8" t="s">
        <v>107</v>
      </c>
      <c r="C603" s="8" t="s">
        <v>24</v>
      </c>
      <c r="D603" s="8" t="s">
        <v>25</v>
      </c>
      <c r="E603" s="10">
        <v>1960</v>
      </c>
      <c r="F603" s="10">
        <v>0.87792796439999998</v>
      </c>
      <c r="G603" s="1">
        <f t="shared" si="9"/>
        <v>0.44792243081632649</v>
      </c>
    </row>
    <row r="604" spans="1:7" x14ac:dyDescent="0.25">
      <c r="A604" s="6">
        <v>1326</v>
      </c>
      <c r="B604" s="8" t="s">
        <v>107</v>
      </c>
      <c r="C604" s="8" t="s">
        <v>33</v>
      </c>
      <c r="D604" s="8" t="s">
        <v>34</v>
      </c>
      <c r="E604" s="10">
        <v>34259</v>
      </c>
      <c r="F604" s="10">
        <v>18.1501046552</v>
      </c>
      <c r="G604" s="1">
        <f t="shared" si="9"/>
        <v>0.52979084781225372</v>
      </c>
    </row>
    <row r="605" spans="1:7" x14ac:dyDescent="0.25">
      <c r="A605" s="6">
        <v>1326</v>
      </c>
      <c r="B605" s="8" t="s">
        <v>107</v>
      </c>
      <c r="C605" s="8" t="s">
        <v>24</v>
      </c>
      <c r="D605" s="8" t="s">
        <v>25</v>
      </c>
      <c r="E605" s="10">
        <v>8741</v>
      </c>
      <c r="F605" s="10">
        <v>6.5112990695999997</v>
      </c>
      <c r="G605" s="1">
        <f t="shared" si="9"/>
        <v>0.74491466303626586</v>
      </c>
    </row>
    <row r="606" spans="1:7" x14ac:dyDescent="0.25">
      <c r="A606" s="6">
        <v>1327</v>
      </c>
      <c r="B606" s="8" t="s">
        <v>107</v>
      </c>
      <c r="C606" s="8" t="s">
        <v>33</v>
      </c>
      <c r="D606" s="8" t="s">
        <v>34</v>
      </c>
      <c r="E606" s="10">
        <v>-131723</v>
      </c>
      <c r="F606" s="10">
        <v>17.407117914899999</v>
      </c>
      <c r="G606" s="1">
        <f t="shared" si="9"/>
        <v>-0.13214941896935234</v>
      </c>
    </row>
    <row r="607" spans="1:7" x14ac:dyDescent="0.25">
      <c r="A607" s="6">
        <v>1327</v>
      </c>
      <c r="B607" s="8" t="s">
        <v>107</v>
      </c>
      <c r="C607" s="8" t="s">
        <v>24</v>
      </c>
      <c r="D607" s="8" t="s">
        <v>25</v>
      </c>
      <c r="E607" s="10">
        <v>-19277</v>
      </c>
      <c r="F607" s="10">
        <v>3.5117118577999999</v>
      </c>
      <c r="G607" s="1">
        <f t="shared" si="9"/>
        <v>-0.18217107733568502</v>
      </c>
    </row>
    <row r="608" spans="1:7" x14ac:dyDescent="0.25">
      <c r="A608" s="6">
        <v>1328</v>
      </c>
      <c r="B608" s="8" t="s">
        <v>107</v>
      </c>
      <c r="C608" s="8" t="s">
        <v>33</v>
      </c>
      <c r="D608" s="8" t="s">
        <v>34</v>
      </c>
      <c r="E608" s="10">
        <v>-562403</v>
      </c>
      <c r="F608" s="10">
        <v>181.76639895900001</v>
      </c>
      <c r="G608" s="1">
        <f t="shared" si="9"/>
        <v>-0.32319599817035116</v>
      </c>
    </row>
    <row r="609" spans="1:7" x14ac:dyDescent="0.25">
      <c r="A609" s="6">
        <v>1328</v>
      </c>
      <c r="B609" s="8" t="s">
        <v>107</v>
      </c>
      <c r="C609" s="8" t="s">
        <v>24</v>
      </c>
      <c r="D609" s="8" t="s">
        <v>25</v>
      </c>
      <c r="E609" s="10">
        <v>-43597</v>
      </c>
      <c r="F609" s="10">
        <v>19.753379199899999</v>
      </c>
      <c r="G609" s="1">
        <f t="shared" si="9"/>
        <v>-0.45309033190127757</v>
      </c>
    </row>
    <row r="610" spans="1:7" x14ac:dyDescent="0.25">
      <c r="A610" s="6">
        <v>1329</v>
      </c>
      <c r="B610" s="8" t="s">
        <v>107</v>
      </c>
      <c r="C610" s="8" t="s">
        <v>33</v>
      </c>
      <c r="D610" s="8" t="s">
        <v>34</v>
      </c>
      <c r="E610" s="10">
        <v>18925</v>
      </c>
      <c r="F610" s="10">
        <v>12.3123516959</v>
      </c>
      <c r="G610" s="1">
        <f t="shared" si="9"/>
        <v>0.6505866153712021</v>
      </c>
    </row>
    <row r="611" spans="1:7" x14ac:dyDescent="0.25">
      <c r="A611" s="6">
        <v>1329</v>
      </c>
      <c r="B611" s="8" t="s">
        <v>107</v>
      </c>
      <c r="C611" s="8" t="s">
        <v>24</v>
      </c>
      <c r="D611" s="8" t="s">
        <v>25</v>
      </c>
      <c r="E611" s="10">
        <v>25075</v>
      </c>
      <c r="F611" s="10">
        <v>22.387163093200002</v>
      </c>
      <c r="G611" s="1">
        <f t="shared" si="9"/>
        <v>0.89280809942971084</v>
      </c>
    </row>
    <row r="612" spans="1:7" x14ac:dyDescent="0.25">
      <c r="A612" s="6">
        <v>1330</v>
      </c>
      <c r="B612" s="8" t="s">
        <v>107</v>
      </c>
      <c r="C612" s="8" t="s">
        <v>33</v>
      </c>
      <c r="D612" s="8" t="s">
        <v>34</v>
      </c>
      <c r="E612" s="10">
        <v>55000</v>
      </c>
      <c r="F612" s="10">
        <v>57.528401889500003</v>
      </c>
      <c r="G612" s="1">
        <f t="shared" si="9"/>
        <v>1.0459709434454547</v>
      </c>
    </row>
    <row r="613" spans="1:7" x14ac:dyDescent="0.25">
      <c r="A613" s="6">
        <v>1336</v>
      </c>
      <c r="B613" s="8" t="s">
        <v>107</v>
      </c>
      <c r="C613" s="8" t="s">
        <v>33</v>
      </c>
      <c r="D613" s="8" t="s">
        <v>34</v>
      </c>
      <c r="E613" s="10">
        <v>24007000</v>
      </c>
      <c r="F613" s="10">
        <v>21359.754302662001</v>
      </c>
      <c r="G613" s="1">
        <f t="shared" si="9"/>
        <v>0.88973025795234728</v>
      </c>
    </row>
    <row r="614" spans="1:7" x14ac:dyDescent="0.25">
      <c r="A614" s="6">
        <v>1336</v>
      </c>
      <c r="B614" s="8" t="s">
        <v>107</v>
      </c>
      <c r="C614" s="8" t="s">
        <v>33</v>
      </c>
      <c r="D614" s="8" t="s">
        <v>34</v>
      </c>
      <c r="E614" s="10">
        <v>50498000</v>
      </c>
      <c r="F614" s="10">
        <v>32302.622224808001</v>
      </c>
      <c r="G614" s="1">
        <f t="shared" si="9"/>
        <v>0.63968121954944746</v>
      </c>
    </row>
    <row r="615" spans="1:7" x14ac:dyDescent="0.25">
      <c r="A615" s="6">
        <v>1353</v>
      </c>
      <c r="B615" s="8" t="s">
        <v>69</v>
      </c>
      <c r="C615" s="8" t="s">
        <v>33</v>
      </c>
      <c r="D615" s="8" t="s">
        <v>34</v>
      </c>
      <c r="E615" s="10">
        <v>1062894000</v>
      </c>
      <c r="F615" s="10">
        <v>562738.36936268397</v>
      </c>
      <c r="G615" s="1">
        <f t="shared" si="9"/>
        <v>0.52943978361217958</v>
      </c>
    </row>
    <row r="616" spans="1:7" x14ac:dyDescent="0.25">
      <c r="A616" s="6">
        <v>1355</v>
      </c>
      <c r="B616" s="8" t="s">
        <v>69</v>
      </c>
      <c r="C616" s="8" t="s">
        <v>33</v>
      </c>
      <c r="D616" s="8" t="s">
        <v>34</v>
      </c>
      <c r="E616" s="10">
        <v>455096118</v>
      </c>
      <c r="F616" s="10">
        <v>283153.62654954498</v>
      </c>
      <c r="G616" s="1">
        <f t="shared" si="9"/>
        <v>0.62218422735380263</v>
      </c>
    </row>
    <row r="617" spans="1:7" x14ac:dyDescent="0.25">
      <c r="A617" s="6">
        <v>1355</v>
      </c>
      <c r="B617" s="8" t="s">
        <v>69</v>
      </c>
      <c r="C617" s="8" t="s">
        <v>24</v>
      </c>
      <c r="D617" s="8" t="s">
        <v>25</v>
      </c>
      <c r="E617" s="10">
        <v>1611882</v>
      </c>
      <c r="F617" s="10">
        <v>1802.0203076727</v>
      </c>
      <c r="G617" s="1">
        <f t="shared" si="9"/>
        <v>1.1179604385883706</v>
      </c>
    </row>
    <row r="618" spans="1:7" x14ac:dyDescent="0.25">
      <c r="A618" s="6">
        <v>1355</v>
      </c>
      <c r="B618" s="8" t="s">
        <v>69</v>
      </c>
      <c r="C618" s="8" t="s">
        <v>42</v>
      </c>
      <c r="D618" s="8" t="s">
        <v>43</v>
      </c>
      <c r="E618" s="10">
        <v>952459601</v>
      </c>
      <c r="F618" s="10">
        <v>1066455.17193008</v>
      </c>
      <c r="G618" s="1">
        <f t="shared" si="9"/>
        <v>1.1196854657251547</v>
      </c>
    </row>
    <row r="619" spans="1:7" x14ac:dyDescent="0.25">
      <c r="A619" s="6">
        <v>1355</v>
      </c>
      <c r="B619" s="8" t="s">
        <v>69</v>
      </c>
      <c r="C619" s="8" t="s">
        <v>24</v>
      </c>
      <c r="D619" s="8" t="s">
        <v>25</v>
      </c>
      <c r="E619" s="10">
        <v>3326399</v>
      </c>
      <c r="F619" s="10">
        <v>3317.6897776112</v>
      </c>
      <c r="G619" s="1">
        <f t="shared" si="9"/>
        <v>0.9973817866140533</v>
      </c>
    </row>
    <row r="620" spans="1:7" x14ac:dyDescent="0.25">
      <c r="A620" s="6">
        <v>1356</v>
      </c>
      <c r="B620" s="8" t="s">
        <v>69</v>
      </c>
      <c r="C620" s="8" t="s">
        <v>42</v>
      </c>
      <c r="D620" s="8" t="s">
        <v>43</v>
      </c>
      <c r="E620" s="10">
        <v>251860165</v>
      </c>
      <c r="F620" s="10">
        <v>265502.85980429198</v>
      </c>
      <c r="G620" s="1">
        <f t="shared" si="9"/>
        <v>1.0541677355142365</v>
      </c>
    </row>
    <row r="621" spans="1:7" x14ac:dyDescent="0.25">
      <c r="A621" s="6">
        <v>1356</v>
      </c>
      <c r="B621" s="8" t="s">
        <v>69</v>
      </c>
      <c r="C621" s="8" t="s">
        <v>83</v>
      </c>
      <c r="D621" s="8" t="s">
        <v>43</v>
      </c>
      <c r="E621" s="10">
        <v>9900985072</v>
      </c>
      <c r="F621" s="10">
        <v>10197036.665870501</v>
      </c>
      <c r="G621" s="1">
        <f t="shared" si="9"/>
        <v>1.0299012261626104</v>
      </c>
    </row>
    <row r="622" spans="1:7" x14ac:dyDescent="0.25">
      <c r="A622" s="6">
        <v>1356</v>
      </c>
      <c r="B622" s="8" t="s">
        <v>69</v>
      </c>
      <c r="C622" s="8" t="s">
        <v>24</v>
      </c>
      <c r="D622" s="8" t="s">
        <v>25</v>
      </c>
      <c r="E622" s="10">
        <v>11315763</v>
      </c>
      <c r="F622" s="10">
        <v>9184.8092032866007</v>
      </c>
      <c r="G622" s="1">
        <f t="shared" si="9"/>
        <v>0.81168271227371958</v>
      </c>
    </row>
    <row r="623" spans="1:7" x14ac:dyDescent="0.25">
      <c r="A623" s="6">
        <v>1358</v>
      </c>
      <c r="B623" s="8" t="s">
        <v>69</v>
      </c>
      <c r="C623" s="8" t="s">
        <v>33</v>
      </c>
      <c r="D623" s="8" t="s">
        <v>34</v>
      </c>
      <c r="E623" s="10">
        <v>-112000</v>
      </c>
      <c r="F623" s="10">
        <v>9.8180390678999991</v>
      </c>
      <c r="G623" s="1">
        <f t="shared" si="9"/>
        <v>-8.7661063106249992E-2</v>
      </c>
    </row>
    <row r="624" spans="1:7" x14ac:dyDescent="0.25">
      <c r="A624" s="6">
        <v>1363</v>
      </c>
      <c r="B624" s="8" t="s">
        <v>69</v>
      </c>
      <c r="C624" s="8" t="s">
        <v>33</v>
      </c>
      <c r="D624" s="8" t="s">
        <v>34</v>
      </c>
      <c r="E624" s="10">
        <v>1861739000</v>
      </c>
      <c r="F624" s="10">
        <v>0</v>
      </c>
      <c r="G624" s="1">
        <f t="shared" si="9"/>
        <v>0</v>
      </c>
    </row>
    <row r="625" spans="1:7" x14ac:dyDescent="0.25">
      <c r="A625" s="6">
        <v>1363</v>
      </c>
      <c r="B625" s="8" t="s">
        <v>69</v>
      </c>
      <c r="C625" s="8" t="s">
        <v>33</v>
      </c>
      <c r="D625" s="8" t="s">
        <v>34</v>
      </c>
      <c r="E625" s="10">
        <v>3301664000</v>
      </c>
      <c r="F625" s="10">
        <v>1863370.57024356</v>
      </c>
      <c r="G625" s="1">
        <f t="shared" si="9"/>
        <v>0.56437316766441403</v>
      </c>
    </row>
    <row r="626" spans="1:7" x14ac:dyDescent="0.25">
      <c r="A626" s="6">
        <v>1363</v>
      </c>
      <c r="B626" s="8" t="s">
        <v>69</v>
      </c>
      <c r="C626" s="8" t="s">
        <v>33</v>
      </c>
      <c r="D626" s="8" t="s">
        <v>34</v>
      </c>
      <c r="E626" s="10">
        <v>10000</v>
      </c>
      <c r="F626" s="10">
        <v>34.124319571000001</v>
      </c>
      <c r="G626" s="1">
        <f t="shared" si="9"/>
        <v>3.4124319570999999</v>
      </c>
    </row>
    <row r="627" spans="1:7" x14ac:dyDescent="0.25">
      <c r="A627" s="6">
        <v>1364</v>
      </c>
      <c r="B627" s="8" t="s">
        <v>69</v>
      </c>
      <c r="C627" s="8" t="s">
        <v>42</v>
      </c>
      <c r="D627" s="8" t="s">
        <v>43</v>
      </c>
      <c r="E627" s="10">
        <v>41960367</v>
      </c>
      <c r="F627" s="10">
        <v>41452.073247330103</v>
      </c>
      <c r="G627" s="1">
        <f t="shared" si="9"/>
        <v>0.98788633682184201</v>
      </c>
    </row>
    <row r="628" spans="1:7" x14ac:dyDescent="0.25">
      <c r="A628" s="6">
        <v>1364</v>
      </c>
      <c r="B628" s="8" t="s">
        <v>69</v>
      </c>
      <c r="C628" s="8" t="s">
        <v>83</v>
      </c>
      <c r="D628" s="8" t="s">
        <v>43</v>
      </c>
      <c r="E628" s="10">
        <v>8185625297</v>
      </c>
      <c r="F628" s="10">
        <v>8095531.2003110098</v>
      </c>
      <c r="G628" s="1">
        <f t="shared" si="9"/>
        <v>0.98899362071679364</v>
      </c>
    </row>
    <row r="629" spans="1:7" x14ac:dyDescent="0.25">
      <c r="A629" s="6">
        <v>1364</v>
      </c>
      <c r="B629" s="8" t="s">
        <v>69</v>
      </c>
      <c r="C629" s="8" t="s">
        <v>33</v>
      </c>
      <c r="D629" s="8" t="s">
        <v>34</v>
      </c>
      <c r="E629" s="10">
        <v>30481336</v>
      </c>
      <c r="F629" s="10">
        <v>17221.371229837601</v>
      </c>
      <c r="G629" s="1">
        <f t="shared" si="9"/>
        <v>0.56498085352418936</v>
      </c>
    </row>
    <row r="630" spans="1:7" x14ac:dyDescent="0.25">
      <c r="A630" s="6">
        <v>1366</v>
      </c>
      <c r="B630" s="8" t="s">
        <v>69</v>
      </c>
      <c r="C630" s="8" t="s">
        <v>33</v>
      </c>
      <c r="D630" s="8" t="s">
        <v>34</v>
      </c>
      <c r="E630" s="10">
        <v>59988000</v>
      </c>
      <c r="F630" s="10">
        <v>37315.819113819198</v>
      </c>
      <c r="G630" s="1">
        <f t="shared" si="9"/>
        <v>0.6220547295095552</v>
      </c>
    </row>
    <row r="631" spans="1:7" x14ac:dyDescent="0.25">
      <c r="A631" s="6">
        <v>1368</v>
      </c>
      <c r="B631" s="8" t="s">
        <v>69</v>
      </c>
      <c r="C631" s="8" t="s">
        <v>33</v>
      </c>
      <c r="D631" s="8" t="s">
        <v>34</v>
      </c>
      <c r="E631" s="10">
        <v>-45000</v>
      </c>
      <c r="F631" s="10">
        <v>40.015143011699998</v>
      </c>
      <c r="G631" s="1">
        <f t="shared" si="9"/>
        <v>-0.88922540025999997</v>
      </c>
    </row>
    <row r="632" spans="1:7" x14ac:dyDescent="0.25">
      <c r="A632" s="6">
        <v>1374</v>
      </c>
      <c r="B632" s="8" t="s">
        <v>69</v>
      </c>
      <c r="C632" s="8" t="s">
        <v>42</v>
      </c>
      <c r="D632" s="8" t="s">
        <v>43</v>
      </c>
      <c r="E632" s="10">
        <v>1599837009</v>
      </c>
      <c r="F632" s="10">
        <v>1713254.70600373</v>
      </c>
      <c r="G632" s="1">
        <f t="shared" si="9"/>
        <v>1.0708932824817095</v>
      </c>
    </row>
    <row r="633" spans="1:7" x14ac:dyDescent="0.25">
      <c r="A633" s="6">
        <v>1374</v>
      </c>
      <c r="B633" s="8" t="s">
        <v>69</v>
      </c>
      <c r="C633" s="8" t="s">
        <v>33</v>
      </c>
      <c r="D633" s="8" t="s">
        <v>34</v>
      </c>
      <c r="E633" s="10">
        <v>2654132</v>
      </c>
      <c r="F633" s="10">
        <v>1621.0378558254999</v>
      </c>
      <c r="G633" s="1">
        <f t="shared" si="9"/>
        <v>0.61076007366080509</v>
      </c>
    </row>
    <row r="634" spans="1:7" x14ac:dyDescent="0.25">
      <c r="A634" s="6">
        <v>1374</v>
      </c>
      <c r="B634" s="8" t="s">
        <v>69</v>
      </c>
      <c r="C634" s="8" t="s">
        <v>24</v>
      </c>
      <c r="D634" s="8" t="s">
        <v>25</v>
      </c>
      <c r="E634" s="10">
        <v>2221408</v>
      </c>
      <c r="F634" s="10">
        <v>1963.9248564478</v>
      </c>
      <c r="G634" s="1">
        <f t="shared" si="9"/>
        <v>0.88409011602001975</v>
      </c>
    </row>
    <row r="635" spans="1:7" x14ac:dyDescent="0.25">
      <c r="A635" s="6">
        <v>1374</v>
      </c>
      <c r="B635" s="8" t="s">
        <v>69</v>
      </c>
      <c r="C635" s="8" t="s">
        <v>502</v>
      </c>
      <c r="D635" s="8" t="s">
        <v>25</v>
      </c>
      <c r="E635" s="10">
        <v>200451</v>
      </c>
      <c r="F635" s="10">
        <v>145.44073941779999</v>
      </c>
      <c r="G635" s="1">
        <f t="shared" si="9"/>
        <v>0.72556754228115594</v>
      </c>
    </row>
    <row r="636" spans="1:7" x14ac:dyDescent="0.25">
      <c r="A636" s="6">
        <v>1376</v>
      </c>
      <c r="B636" s="8" t="s">
        <v>69</v>
      </c>
      <c r="C636" s="8" t="s">
        <v>24</v>
      </c>
      <c r="D636" s="8" t="s">
        <v>25</v>
      </c>
      <c r="E636" s="10">
        <v>16000</v>
      </c>
      <c r="F636" s="10">
        <v>14.924775395399999</v>
      </c>
      <c r="G636" s="1">
        <f t="shared" si="9"/>
        <v>0.93279846221249996</v>
      </c>
    </row>
    <row r="637" spans="1:7" x14ac:dyDescent="0.25">
      <c r="A637" s="6">
        <v>1378</v>
      </c>
      <c r="B637" s="8" t="s">
        <v>69</v>
      </c>
      <c r="C637" s="8" t="s">
        <v>33</v>
      </c>
      <c r="D637" s="8" t="s">
        <v>34</v>
      </c>
      <c r="E637" s="10">
        <v>2341733000</v>
      </c>
      <c r="F637" s="10">
        <v>841027.024877902</v>
      </c>
      <c r="G637" s="1">
        <f t="shared" si="9"/>
        <v>0.35914727463716062</v>
      </c>
    </row>
    <row r="638" spans="1:7" x14ac:dyDescent="0.25">
      <c r="A638" s="6">
        <v>1378</v>
      </c>
      <c r="B638" s="8" t="s">
        <v>69</v>
      </c>
      <c r="C638" s="8" t="s">
        <v>33</v>
      </c>
      <c r="D638" s="8" t="s">
        <v>34</v>
      </c>
      <c r="E638" s="10">
        <v>4105871000</v>
      </c>
      <c r="F638" s="10">
        <v>1475749.9829945599</v>
      </c>
      <c r="G638" s="1">
        <f t="shared" si="9"/>
        <v>0.35942434211755803</v>
      </c>
    </row>
    <row r="639" spans="1:7" x14ac:dyDescent="0.25">
      <c r="A639" s="6">
        <v>1378</v>
      </c>
      <c r="B639" s="8" t="s">
        <v>69</v>
      </c>
      <c r="C639" s="8" t="s">
        <v>42</v>
      </c>
      <c r="D639" s="8" t="s">
        <v>43</v>
      </c>
      <c r="E639" s="10">
        <v>3044153393</v>
      </c>
      <c r="F639" s="10">
        <v>2634544.1173106199</v>
      </c>
      <c r="G639" s="1">
        <f t="shared" si="9"/>
        <v>0.86544394358337118</v>
      </c>
    </row>
    <row r="640" spans="1:7" x14ac:dyDescent="0.25">
      <c r="A640" s="6">
        <v>1378</v>
      </c>
      <c r="B640" s="8" t="s">
        <v>69</v>
      </c>
      <c r="C640" s="8" t="s">
        <v>78</v>
      </c>
      <c r="D640" s="8" t="s">
        <v>43</v>
      </c>
      <c r="E640" s="10">
        <v>27216569</v>
      </c>
      <c r="F640" s="10">
        <v>24238.011883806601</v>
      </c>
      <c r="G640" s="1">
        <f t="shared" si="9"/>
        <v>0.89056088898665375</v>
      </c>
    </row>
    <row r="641" spans="1:7" x14ac:dyDescent="0.25">
      <c r="A641" s="6">
        <v>1378</v>
      </c>
      <c r="B641" s="8" t="s">
        <v>69</v>
      </c>
      <c r="C641" s="8" t="s">
        <v>24</v>
      </c>
      <c r="D641" s="8" t="s">
        <v>25</v>
      </c>
      <c r="E641" s="10">
        <v>-18230962</v>
      </c>
      <c r="F641" s="10">
        <v>562.67866454110003</v>
      </c>
      <c r="G641" s="1">
        <f t="shared" si="9"/>
        <v>-3.0863904194474216E-2</v>
      </c>
    </row>
    <row r="642" spans="1:7" x14ac:dyDescent="0.25">
      <c r="A642" s="6">
        <v>1379</v>
      </c>
      <c r="B642" s="8" t="s">
        <v>69</v>
      </c>
      <c r="C642" s="8" t="s">
        <v>78</v>
      </c>
      <c r="D642" s="8" t="s">
        <v>43</v>
      </c>
      <c r="E642" s="10">
        <v>5665911004</v>
      </c>
      <c r="F642" s="10">
        <v>6340990.5037666196</v>
      </c>
      <c r="G642" s="1">
        <f t="shared" si="9"/>
        <v>1.1191475650235292</v>
      </c>
    </row>
    <row r="643" spans="1:7" x14ac:dyDescent="0.25">
      <c r="A643" s="6">
        <v>1379</v>
      </c>
      <c r="B643" s="8" t="s">
        <v>69</v>
      </c>
      <c r="C643" s="8" t="s">
        <v>24</v>
      </c>
      <c r="D643" s="8" t="s">
        <v>25</v>
      </c>
      <c r="E643" s="10">
        <v>10285996</v>
      </c>
      <c r="F643" s="10">
        <v>8681.3906763450996</v>
      </c>
      <c r="G643" s="1">
        <f t="shared" ref="G643:G706" si="10">F643*1000/E643</f>
        <v>0.84400097728456236</v>
      </c>
    </row>
    <row r="644" spans="1:7" x14ac:dyDescent="0.25">
      <c r="A644" s="6">
        <v>1382</v>
      </c>
      <c r="B644" s="8" t="s">
        <v>69</v>
      </c>
      <c r="C644" s="8" t="s">
        <v>42</v>
      </c>
      <c r="D644" s="8" t="s">
        <v>43</v>
      </c>
      <c r="E644" s="10">
        <v>13085023</v>
      </c>
      <c r="F644" s="10">
        <v>17629.101628709999</v>
      </c>
      <c r="G644" s="1">
        <f t="shared" si="10"/>
        <v>1.3472732626232296</v>
      </c>
    </row>
    <row r="645" spans="1:7" x14ac:dyDescent="0.25">
      <c r="A645" s="6">
        <v>1382</v>
      </c>
      <c r="B645" s="8" t="s">
        <v>69</v>
      </c>
      <c r="C645" s="8" t="s">
        <v>24</v>
      </c>
      <c r="D645" s="8" t="s">
        <v>25</v>
      </c>
      <c r="E645" s="10">
        <v>526977</v>
      </c>
      <c r="F645" s="10">
        <v>556.75265078109999</v>
      </c>
      <c r="G645" s="1">
        <f t="shared" si="10"/>
        <v>1.0565027520766561</v>
      </c>
    </row>
    <row r="646" spans="1:7" x14ac:dyDescent="0.25">
      <c r="A646" s="6">
        <v>1383</v>
      </c>
      <c r="B646" s="8" t="s">
        <v>69</v>
      </c>
      <c r="C646" s="8" t="s">
        <v>33</v>
      </c>
      <c r="D646" s="8" t="s">
        <v>34</v>
      </c>
      <c r="E646" s="10">
        <v>4087000</v>
      </c>
      <c r="F646" s="10">
        <v>4848.3069031527002</v>
      </c>
      <c r="G646" s="1">
        <f t="shared" si="10"/>
        <v>1.1862752393326892</v>
      </c>
    </row>
    <row r="647" spans="1:7" x14ac:dyDescent="0.25">
      <c r="A647" s="6">
        <v>1383</v>
      </c>
      <c r="B647" s="8" t="s">
        <v>69</v>
      </c>
      <c r="C647" s="8" t="s">
        <v>24</v>
      </c>
      <c r="D647" s="8" t="s">
        <v>25</v>
      </c>
      <c r="E647" s="10">
        <v>-13907000</v>
      </c>
      <c r="F647" s="10">
        <v>473.20317283209999</v>
      </c>
      <c r="G647" s="1">
        <f t="shared" si="10"/>
        <v>-3.4026258203214206E-2</v>
      </c>
    </row>
    <row r="648" spans="1:7" x14ac:dyDescent="0.25">
      <c r="A648" s="6">
        <v>1384</v>
      </c>
      <c r="B648" s="8" t="s">
        <v>69</v>
      </c>
      <c r="C648" s="8" t="s">
        <v>42</v>
      </c>
      <c r="D648" s="8" t="s">
        <v>43</v>
      </c>
      <c r="E648" s="10">
        <v>168821563</v>
      </c>
      <c r="F648" s="10">
        <v>186796.31838971001</v>
      </c>
      <c r="G648" s="1">
        <f t="shared" si="10"/>
        <v>1.1064719166811054</v>
      </c>
    </row>
    <row r="649" spans="1:7" x14ac:dyDescent="0.25">
      <c r="A649" s="6">
        <v>1384</v>
      </c>
      <c r="B649" s="8" t="s">
        <v>69</v>
      </c>
      <c r="C649" s="8" t="s">
        <v>24</v>
      </c>
      <c r="D649" s="8" t="s">
        <v>25</v>
      </c>
      <c r="E649" s="10">
        <v>-211563</v>
      </c>
      <c r="F649" s="10">
        <v>1341.2544476701</v>
      </c>
      <c r="G649" s="1">
        <f t="shared" si="10"/>
        <v>-6.3397401609454391</v>
      </c>
    </row>
    <row r="650" spans="1:7" x14ac:dyDescent="0.25">
      <c r="A650" s="6">
        <v>1391</v>
      </c>
      <c r="B650" s="8" t="s">
        <v>66</v>
      </c>
      <c r="C650" s="8" t="s">
        <v>33</v>
      </c>
      <c r="D650" s="8" t="s">
        <v>34</v>
      </c>
      <c r="E650" s="10">
        <v>1986163703</v>
      </c>
      <c r="F650" s="10">
        <v>1231975.23745464</v>
      </c>
      <c r="G650" s="1">
        <f t="shared" si="10"/>
        <v>0.62027879957417587</v>
      </c>
    </row>
    <row r="651" spans="1:7" x14ac:dyDescent="0.25">
      <c r="A651" s="6">
        <v>1391</v>
      </c>
      <c r="B651" s="8" t="s">
        <v>66</v>
      </c>
      <c r="C651" s="8" t="s">
        <v>33</v>
      </c>
      <c r="D651" s="8" t="s">
        <v>34</v>
      </c>
      <c r="E651" s="10">
        <v>12796065</v>
      </c>
      <c r="F651" s="10">
        <v>11782.9205729845</v>
      </c>
      <c r="G651" s="1">
        <f t="shared" si="10"/>
        <v>0.92082375112853054</v>
      </c>
    </row>
    <row r="652" spans="1:7" x14ac:dyDescent="0.25">
      <c r="A652" s="6">
        <v>1393</v>
      </c>
      <c r="B652" s="8" t="s">
        <v>66</v>
      </c>
      <c r="C652" s="8" t="s">
        <v>78</v>
      </c>
      <c r="D652" s="8" t="s">
        <v>43</v>
      </c>
      <c r="E652" s="10">
        <v>1772626148</v>
      </c>
      <c r="F652" s="10">
        <v>2127586.8471661601</v>
      </c>
      <c r="G652" s="1">
        <f t="shared" si="10"/>
        <v>1.2002456635126653</v>
      </c>
    </row>
    <row r="653" spans="1:7" x14ac:dyDescent="0.25">
      <c r="A653" s="6">
        <v>1393</v>
      </c>
      <c r="B653" s="8" t="s">
        <v>66</v>
      </c>
      <c r="C653" s="8" t="s">
        <v>33</v>
      </c>
      <c r="D653" s="8" t="s">
        <v>34</v>
      </c>
      <c r="E653" s="10">
        <v>6907013</v>
      </c>
      <c r="F653" s="10">
        <v>4600.8392481612</v>
      </c>
      <c r="G653" s="1">
        <f t="shared" si="10"/>
        <v>0.66611127677929671</v>
      </c>
    </row>
    <row r="654" spans="1:7" x14ac:dyDescent="0.25">
      <c r="A654" s="6">
        <v>1393</v>
      </c>
      <c r="B654" s="8" t="s">
        <v>66</v>
      </c>
      <c r="C654" s="8" t="s">
        <v>24</v>
      </c>
      <c r="D654" s="8" t="s">
        <v>25</v>
      </c>
      <c r="E654" s="10">
        <v>8078193</v>
      </c>
      <c r="F654" s="10">
        <v>7523.2573699240002</v>
      </c>
      <c r="G654" s="1">
        <f t="shared" si="10"/>
        <v>0.93130448479307193</v>
      </c>
    </row>
    <row r="655" spans="1:7" x14ac:dyDescent="0.25">
      <c r="A655" s="6">
        <v>1393</v>
      </c>
      <c r="B655" s="8" t="s">
        <v>66</v>
      </c>
      <c r="C655" s="8" t="s">
        <v>275</v>
      </c>
      <c r="D655" s="8" t="s">
        <v>25</v>
      </c>
      <c r="E655" s="10">
        <v>1423636646</v>
      </c>
      <c r="F655" s="10">
        <v>1826721.26265624</v>
      </c>
      <c r="G655" s="1">
        <f t="shared" si="10"/>
        <v>1.2831372863214705</v>
      </c>
    </row>
    <row r="656" spans="1:7" x14ac:dyDescent="0.25">
      <c r="A656" s="6">
        <v>1400</v>
      </c>
      <c r="B656" s="8" t="s">
        <v>66</v>
      </c>
      <c r="C656" s="8" t="s">
        <v>33</v>
      </c>
      <c r="D656" s="8" t="s">
        <v>34</v>
      </c>
      <c r="E656" s="10">
        <v>1138000</v>
      </c>
      <c r="F656" s="10">
        <v>1317.5277724251</v>
      </c>
      <c r="G656" s="1">
        <f t="shared" si="10"/>
        <v>1.1577572692663445</v>
      </c>
    </row>
    <row r="657" spans="1:7" x14ac:dyDescent="0.25">
      <c r="A657" s="6">
        <v>1400</v>
      </c>
      <c r="B657" s="8" t="s">
        <v>66</v>
      </c>
      <c r="C657" s="8" t="s">
        <v>33</v>
      </c>
      <c r="D657" s="8" t="s">
        <v>34</v>
      </c>
      <c r="E657" s="10">
        <v>989464000</v>
      </c>
      <c r="F657" s="10">
        <v>595965.26709238801</v>
      </c>
      <c r="G657" s="1">
        <f t="shared" si="10"/>
        <v>0.60231121808614363</v>
      </c>
    </row>
    <row r="658" spans="1:7" x14ac:dyDescent="0.25">
      <c r="A658" s="6">
        <v>1402</v>
      </c>
      <c r="B658" s="8" t="s">
        <v>66</v>
      </c>
      <c r="C658" s="8" t="s">
        <v>33</v>
      </c>
      <c r="D658" s="8" t="s">
        <v>34</v>
      </c>
      <c r="E658" s="10">
        <v>2708876000</v>
      </c>
      <c r="F658" s="10">
        <v>1572198.2062291701</v>
      </c>
      <c r="G658" s="1">
        <f t="shared" si="10"/>
        <v>0.58038766124000141</v>
      </c>
    </row>
    <row r="659" spans="1:7" x14ac:dyDescent="0.25">
      <c r="A659" s="6">
        <v>1403</v>
      </c>
      <c r="B659" s="8" t="s">
        <v>66</v>
      </c>
      <c r="C659" s="8" t="s">
        <v>33</v>
      </c>
      <c r="D659" s="8" t="s">
        <v>34</v>
      </c>
      <c r="E659" s="10">
        <v>1567551630</v>
      </c>
      <c r="F659" s="10">
        <v>93457.860816460001</v>
      </c>
      <c r="G659" s="1">
        <f t="shared" si="10"/>
        <v>5.9620275994647781E-2</v>
      </c>
    </row>
    <row r="660" spans="1:7" x14ac:dyDescent="0.25">
      <c r="A660" s="6">
        <v>1403</v>
      </c>
      <c r="B660" s="8" t="s">
        <v>66</v>
      </c>
      <c r="C660" s="8" t="s">
        <v>24</v>
      </c>
      <c r="D660" s="8" t="s">
        <v>25</v>
      </c>
      <c r="E660" s="10">
        <v>363370</v>
      </c>
      <c r="F660" s="10">
        <v>0</v>
      </c>
      <c r="G660" s="1">
        <f t="shared" si="10"/>
        <v>0</v>
      </c>
    </row>
    <row r="661" spans="1:7" x14ac:dyDescent="0.25">
      <c r="A661" s="6">
        <v>1403</v>
      </c>
      <c r="B661" s="8" t="s">
        <v>66</v>
      </c>
      <c r="C661" s="8" t="s">
        <v>33</v>
      </c>
      <c r="D661" s="8" t="s">
        <v>34</v>
      </c>
      <c r="E661" s="10">
        <v>2423709487</v>
      </c>
      <c r="F661" s="10">
        <v>1570808.55567245</v>
      </c>
      <c r="G661" s="1">
        <f t="shared" si="10"/>
        <v>0.64810100554450245</v>
      </c>
    </row>
    <row r="662" spans="1:7" x14ac:dyDescent="0.25">
      <c r="A662" s="6">
        <v>1403</v>
      </c>
      <c r="B662" s="8" t="s">
        <v>66</v>
      </c>
      <c r="C662" s="8" t="s">
        <v>24</v>
      </c>
      <c r="D662" s="8" t="s">
        <v>25</v>
      </c>
      <c r="E662" s="10">
        <v>579513</v>
      </c>
      <c r="F662" s="10">
        <v>692.83148526900004</v>
      </c>
      <c r="G662" s="1">
        <f t="shared" si="10"/>
        <v>1.1955408856557144</v>
      </c>
    </row>
    <row r="663" spans="1:7" x14ac:dyDescent="0.25">
      <c r="A663" s="6">
        <v>1403</v>
      </c>
      <c r="B663" s="8" t="s">
        <v>66</v>
      </c>
      <c r="C663" s="8" t="s">
        <v>33</v>
      </c>
      <c r="D663" s="8" t="s">
        <v>34</v>
      </c>
      <c r="E663" s="10">
        <v>5840323000</v>
      </c>
      <c r="F663" s="10">
        <v>2933096.2375031202</v>
      </c>
      <c r="G663" s="1">
        <f t="shared" si="10"/>
        <v>0.50221472981941584</v>
      </c>
    </row>
    <row r="664" spans="1:7" x14ac:dyDescent="0.25">
      <c r="A664" s="6">
        <v>1404</v>
      </c>
      <c r="B664" s="8" t="s">
        <v>66</v>
      </c>
      <c r="C664" s="8" t="s">
        <v>33</v>
      </c>
      <c r="D664" s="8" t="s">
        <v>34</v>
      </c>
      <c r="E664" s="10">
        <v>885000</v>
      </c>
      <c r="F664" s="10">
        <v>2150.5751197125001</v>
      </c>
      <c r="G664" s="1">
        <f t="shared" si="10"/>
        <v>2.430028383855932</v>
      </c>
    </row>
    <row r="665" spans="1:7" x14ac:dyDescent="0.25">
      <c r="A665" s="6">
        <v>1416</v>
      </c>
      <c r="B665" s="8" t="s">
        <v>66</v>
      </c>
      <c r="C665" s="8" t="s">
        <v>33</v>
      </c>
      <c r="D665" s="8" t="s">
        <v>34</v>
      </c>
      <c r="E665" s="10">
        <v>61216000</v>
      </c>
      <c r="F665" s="10">
        <v>40247.910143333203</v>
      </c>
      <c r="G665" s="1">
        <f t="shared" si="10"/>
        <v>0.65747370202779021</v>
      </c>
    </row>
    <row r="666" spans="1:7" x14ac:dyDescent="0.25">
      <c r="A666" s="6">
        <v>1417</v>
      </c>
      <c r="B666" s="8" t="s">
        <v>66</v>
      </c>
      <c r="C666" s="8" t="s">
        <v>33</v>
      </c>
      <c r="D666" s="8" t="s">
        <v>34</v>
      </c>
      <c r="E666" s="10">
        <v>77865000</v>
      </c>
      <c r="F666" s="10">
        <v>49478.565122526197</v>
      </c>
      <c r="G666" s="1">
        <f t="shared" si="10"/>
        <v>0.63544037915014706</v>
      </c>
    </row>
    <row r="667" spans="1:7" x14ac:dyDescent="0.25">
      <c r="A667" s="6">
        <v>1439</v>
      </c>
      <c r="B667" s="8" t="s">
        <v>66</v>
      </c>
      <c r="C667" s="8" t="s">
        <v>33</v>
      </c>
      <c r="D667" s="8" t="s">
        <v>34</v>
      </c>
      <c r="E667" s="10">
        <v>61805000</v>
      </c>
      <c r="F667" s="10">
        <v>41052.246360157304</v>
      </c>
      <c r="G667" s="1">
        <f t="shared" si="10"/>
        <v>0.66422209141909727</v>
      </c>
    </row>
    <row r="668" spans="1:7" x14ac:dyDescent="0.25">
      <c r="A668" s="6">
        <v>1464</v>
      </c>
      <c r="B668" s="8" t="s">
        <v>66</v>
      </c>
      <c r="C668" s="8" t="s">
        <v>33</v>
      </c>
      <c r="D668" s="8" t="s">
        <v>34</v>
      </c>
      <c r="E668" s="10">
        <v>49253000</v>
      </c>
      <c r="F668" s="10">
        <v>33293.501183921297</v>
      </c>
      <c r="G668" s="1">
        <f t="shared" si="10"/>
        <v>0.67596900054659204</v>
      </c>
    </row>
    <row r="669" spans="1:7" x14ac:dyDescent="0.25">
      <c r="A669" s="6">
        <v>1464</v>
      </c>
      <c r="B669" s="8" t="s">
        <v>66</v>
      </c>
      <c r="C669" s="8" t="s">
        <v>33</v>
      </c>
      <c r="D669" s="8" t="s">
        <v>34</v>
      </c>
      <c r="E669" s="10">
        <v>81513000</v>
      </c>
      <c r="F669" s="10">
        <v>53409.761035777999</v>
      </c>
      <c r="G669" s="1">
        <f t="shared" si="10"/>
        <v>0.65522997602564015</v>
      </c>
    </row>
    <row r="670" spans="1:7" x14ac:dyDescent="0.25">
      <c r="A670" s="6">
        <v>1484</v>
      </c>
      <c r="B670" s="8" t="s">
        <v>521</v>
      </c>
      <c r="C670" s="8" t="s">
        <v>24</v>
      </c>
      <c r="D670" s="8" t="s">
        <v>25</v>
      </c>
      <c r="E670" s="10">
        <v>1456000</v>
      </c>
      <c r="F670" s="10">
        <v>2594.6429382328001</v>
      </c>
      <c r="G670" s="1">
        <f t="shared" si="10"/>
        <v>1.7820349850499999</v>
      </c>
    </row>
    <row r="671" spans="1:7" x14ac:dyDescent="0.25">
      <c r="A671" s="6">
        <v>1507</v>
      </c>
      <c r="B671" s="8" t="s">
        <v>521</v>
      </c>
      <c r="C671" s="8" t="s">
        <v>24</v>
      </c>
      <c r="D671" s="8" t="s">
        <v>25</v>
      </c>
      <c r="E671" s="10">
        <v>204064</v>
      </c>
      <c r="F671" s="10">
        <v>379.33804130089999</v>
      </c>
      <c r="G671" s="1">
        <f t="shared" si="10"/>
        <v>1.8589170128043162</v>
      </c>
    </row>
    <row r="672" spans="1:7" x14ac:dyDescent="0.25">
      <c r="A672" s="6">
        <v>1507</v>
      </c>
      <c r="B672" s="8" t="s">
        <v>521</v>
      </c>
      <c r="C672" s="8" t="s">
        <v>216</v>
      </c>
      <c r="D672" s="8" t="s">
        <v>25</v>
      </c>
      <c r="E672" s="10">
        <v>8101936</v>
      </c>
      <c r="F672" s="10">
        <v>9447.7946090529003</v>
      </c>
      <c r="G672" s="1">
        <f t="shared" si="10"/>
        <v>1.1661156801353281</v>
      </c>
    </row>
    <row r="673" spans="1:7" x14ac:dyDescent="0.25">
      <c r="A673" s="6">
        <v>1554</v>
      </c>
      <c r="B673" s="8" t="s">
        <v>241</v>
      </c>
      <c r="C673" s="8" t="s">
        <v>24</v>
      </c>
      <c r="D673" s="8" t="s">
        <v>25</v>
      </c>
      <c r="E673" s="10">
        <v>108000</v>
      </c>
      <c r="F673" s="10">
        <v>164.02620802249999</v>
      </c>
      <c r="G673" s="1">
        <f t="shared" si="10"/>
        <v>1.5187611853935183</v>
      </c>
    </row>
    <row r="674" spans="1:7" x14ac:dyDescent="0.25">
      <c r="A674" s="6">
        <v>1554</v>
      </c>
      <c r="B674" s="8" t="s">
        <v>241</v>
      </c>
      <c r="C674" s="8" t="s">
        <v>42</v>
      </c>
      <c r="D674" s="8" t="s">
        <v>43</v>
      </c>
      <c r="E674" s="10">
        <v>131264257</v>
      </c>
      <c r="F674" s="10">
        <v>176106.93371712801</v>
      </c>
      <c r="G674" s="1">
        <f t="shared" si="10"/>
        <v>1.3416213807322126</v>
      </c>
    </row>
    <row r="675" spans="1:7" x14ac:dyDescent="0.25">
      <c r="A675" s="6">
        <v>1554</v>
      </c>
      <c r="B675" s="8" t="s">
        <v>241</v>
      </c>
      <c r="C675" s="8" t="s">
        <v>33</v>
      </c>
      <c r="D675" s="8" t="s">
        <v>34</v>
      </c>
      <c r="E675" s="10">
        <v>15652567</v>
      </c>
      <c r="F675" s="10">
        <v>21691.657093637001</v>
      </c>
      <c r="G675" s="1">
        <f t="shared" si="10"/>
        <v>1.3858210665149684</v>
      </c>
    </row>
    <row r="676" spans="1:7" x14ac:dyDescent="0.25">
      <c r="A676" s="6">
        <v>1554</v>
      </c>
      <c r="B676" s="8" t="s">
        <v>241</v>
      </c>
      <c r="C676" s="8" t="s">
        <v>216</v>
      </c>
      <c r="D676" s="8" t="s">
        <v>25</v>
      </c>
      <c r="E676" s="10">
        <v>12010176</v>
      </c>
      <c r="F676" s="10">
        <v>13723.924281494899</v>
      </c>
      <c r="G676" s="1">
        <f t="shared" si="10"/>
        <v>1.1426913545226063</v>
      </c>
    </row>
    <row r="677" spans="1:7" x14ac:dyDescent="0.25">
      <c r="A677" s="6">
        <v>1555</v>
      </c>
      <c r="B677" s="8" t="s">
        <v>241</v>
      </c>
      <c r="C677" s="8" t="s">
        <v>33</v>
      </c>
      <c r="D677" s="8" t="s">
        <v>34</v>
      </c>
      <c r="E677" s="10">
        <v>43575000</v>
      </c>
      <c r="F677" s="10">
        <v>30319.696755989298</v>
      </c>
      <c r="G677" s="1">
        <f t="shared" si="10"/>
        <v>0.695804859575199</v>
      </c>
    </row>
    <row r="678" spans="1:7" x14ac:dyDescent="0.25">
      <c r="A678" s="6">
        <v>1556</v>
      </c>
      <c r="B678" s="8" t="s">
        <v>241</v>
      </c>
      <c r="C678" s="8" t="s">
        <v>33</v>
      </c>
      <c r="D678" s="8" t="s">
        <v>34</v>
      </c>
      <c r="E678" s="10">
        <v>188836204</v>
      </c>
      <c r="F678" s="10">
        <v>102990.752187498</v>
      </c>
      <c r="G678" s="1">
        <f t="shared" si="10"/>
        <v>0.54539728084926975</v>
      </c>
    </row>
    <row r="679" spans="1:7" x14ac:dyDescent="0.25">
      <c r="A679" s="6">
        <v>1556</v>
      </c>
      <c r="B679" s="8" t="s">
        <v>241</v>
      </c>
      <c r="C679" s="8" t="s">
        <v>24</v>
      </c>
      <c r="D679" s="8" t="s">
        <v>25</v>
      </c>
      <c r="E679" s="10">
        <v>14265796</v>
      </c>
      <c r="F679" s="10">
        <v>11227.1622912242</v>
      </c>
      <c r="G679" s="1">
        <f t="shared" si="10"/>
        <v>0.78699865687299886</v>
      </c>
    </row>
    <row r="680" spans="1:7" x14ac:dyDescent="0.25">
      <c r="A680" s="6">
        <v>1557</v>
      </c>
      <c r="B680" s="8" t="s">
        <v>241</v>
      </c>
      <c r="C680" s="8" t="s">
        <v>24</v>
      </c>
      <c r="D680" s="8" t="s">
        <v>25</v>
      </c>
      <c r="E680" s="10">
        <v>1804000</v>
      </c>
      <c r="F680" s="10">
        <v>2303.3171753667998</v>
      </c>
      <c r="G680" s="1">
        <f t="shared" si="10"/>
        <v>1.276783356633481</v>
      </c>
    </row>
    <row r="681" spans="1:7" x14ac:dyDescent="0.25">
      <c r="A681" s="6">
        <v>1559</v>
      </c>
      <c r="B681" s="8" t="s">
        <v>241</v>
      </c>
      <c r="C681" s="8" t="s">
        <v>24</v>
      </c>
      <c r="D681" s="8" t="s">
        <v>25</v>
      </c>
      <c r="E681" s="10">
        <v>276000</v>
      </c>
      <c r="F681" s="10">
        <v>422.21019023100001</v>
      </c>
      <c r="G681" s="1">
        <f t="shared" si="10"/>
        <v>1.529747066054348</v>
      </c>
    </row>
    <row r="682" spans="1:7" x14ac:dyDescent="0.25">
      <c r="A682" s="6">
        <v>1560</v>
      </c>
      <c r="B682" s="8" t="s">
        <v>241</v>
      </c>
      <c r="C682" s="8" t="s">
        <v>33</v>
      </c>
      <c r="D682" s="8" t="s">
        <v>34</v>
      </c>
      <c r="E682" s="10">
        <v>46124000</v>
      </c>
      <c r="F682" s="10">
        <v>37799.397340772302</v>
      </c>
      <c r="G682" s="1">
        <f t="shared" si="10"/>
        <v>0.81951689664322913</v>
      </c>
    </row>
    <row r="683" spans="1:7" x14ac:dyDescent="0.25">
      <c r="A683" s="6">
        <v>1563</v>
      </c>
      <c r="B683" s="8" t="s">
        <v>241</v>
      </c>
      <c r="C683" s="8" t="s">
        <v>24</v>
      </c>
      <c r="D683" s="8" t="s">
        <v>25</v>
      </c>
      <c r="E683" s="10">
        <v>657000</v>
      </c>
      <c r="F683" s="10">
        <v>502.76008096819999</v>
      </c>
      <c r="G683" s="1">
        <f t="shared" si="10"/>
        <v>0.7652360440916286</v>
      </c>
    </row>
    <row r="684" spans="1:7" x14ac:dyDescent="0.25">
      <c r="A684" s="6">
        <v>1564</v>
      </c>
      <c r="B684" s="8" t="s">
        <v>241</v>
      </c>
      <c r="C684" s="8" t="s">
        <v>24</v>
      </c>
      <c r="D684" s="8" t="s">
        <v>25</v>
      </c>
      <c r="E684" s="10">
        <v>-85000</v>
      </c>
      <c r="F684" s="10">
        <v>43.237952248600003</v>
      </c>
      <c r="G684" s="1">
        <f t="shared" si="10"/>
        <v>-0.50868179116000012</v>
      </c>
    </row>
    <row r="685" spans="1:7" x14ac:dyDescent="0.25">
      <c r="A685" s="6">
        <v>1564</v>
      </c>
      <c r="B685" s="8" t="s">
        <v>241</v>
      </c>
      <c r="C685" s="8" t="s">
        <v>24</v>
      </c>
      <c r="D685" s="8" t="s">
        <v>25</v>
      </c>
      <c r="E685" s="10">
        <v>-489048</v>
      </c>
      <c r="F685" s="10">
        <v>226.505414825</v>
      </c>
      <c r="G685" s="1">
        <f t="shared" si="10"/>
        <v>-0.46315579416539893</v>
      </c>
    </row>
    <row r="686" spans="1:7" x14ac:dyDescent="0.25">
      <c r="A686" s="6">
        <v>1564</v>
      </c>
      <c r="B686" s="8" t="s">
        <v>241</v>
      </c>
      <c r="C686" s="8" t="s">
        <v>216</v>
      </c>
      <c r="D686" s="8" t="s">
        <v>25</v>
      </c>
      <c r="E686" s="10">
        <v>80048</v>
      </c>
      <c r="F686" s="10">
        <v>3236.3286095141998</v>
      </c>
      <c r="G686" s="1">
        <f t="shared" si="10"/>
        <v>40.429849709102037</v>
      </c>
    </row>
    <row r="687" spans="1:7" x14ac:dyDescent="0.25">
      <c r="A687" s="6">
        <v>1571</v>
      </c>
      <c r="B687" s="8" t="s">
        <v>241</v>
      </c>
      <c r="C687" s="8" t="s">
        <v>33</v>
      </c>
      <c r="D687" s="8" t="s">
        <v>34</v>
      </c>
      <c r="E687" s="10">
        <v>1106193</v>
      </c>
      <c r="F687" s="10">
        <v>1893.0771437274</v>
      </c>
      <c r="G687" s="1">
        <f t="shared" si="10"/>
        <v>1.7113443528637406</v>
      </c>
    </row>
    <row r="688" spans="1:7" x14ac:dyDescent="0.25">
      <c r="A688" s="6">
        <v>1571</v>
      </c>
      <c r="B688" s="8" t="s">
        <v>241</v>
      </c>
      <c r="C688" s="8" t="s">
        <v>24</v>
      </c>
      <c r="D688" s="8" t="s">
        <v>25</v>
      </c>
      <c r="E688" s="10">
        <v>742807</v>
      </c>
      <c r="F688" s="10">
        <v>3826.1563903482001</v>
      </c>
      <c r="G688" s="1">
        <f t="shared" si="10"/>
        <v>5.1509428294943369</v>
      </c>
    </row>
    <row r="689" spans="1:7" x14ac:dyDescent="0.25">
      <c r="A689" s="6">
        <v>1571</v>
      </c>
      <c r="B689" s="8" t="s">
        <v>241</v>
      </c>
      <c r="C689" s="8" t="s">
        <v>42</v>
      </c>
      <c r="D689" s="8" t="s">
        <v>43</v>
      </c>
      <c r="E689" s="10">
        <v>416849212</v>
      </c>
      <c r="F689" s="10">
        <v>481369.29611399001</v>
      </c>
      <c r="G689" s="1">
        <f t="shared" si="10"/>
        <v>1.1547803912221142</v>
      </c>
    </row>
    <row r="690" spans="1:7" x14ac:dyDescent="0.25">
      <c r="A690" s="6">
        <v>1571</v>
      </c>
      <c r="B690" s="8" t="s">
        <v>241</v>
      </c>
      <c r="C690" s="8" t="s">
        <v>33</v>
      </c>
      <c r="D690" s="8" t="s">
        <v>34</v>
      </c>
      <c r="E690" s="10">
        <v>72929951</v>
      </c>
      <c r="F690" s="10">
        <v>54956.659429020903</v>
      </c>
      <c r="G690" s="1">
        <f t="shared" si="10"/>
        <v>0.75355404296131923</v>
      </c>
    </row>
    <row r="691" spans="1:7" x14ac:dyDescent="0.25">
      <c r="A691" s="6">
        <v>1571</v>
      </c>
      <c r="B691" s="8" t="s">
        <v>241</v>
      </c>
      <c r="C691" s="8" t="s">
        <v>24</v>
      </c>
      <c r="D691" s="8" t="s">
        <v>25</v>
      </c>
      <c r="E691" s="10">
        <v>3503837</v>
      </c>
      <c r="F691" s="10">
        <v>3283.8163903166001</v>
      </c>
      <c r="G691" s="1">
        <f t="shared" si="10"/>
        <v>0.93720580903637929</v>
      </c>
    </row>
    <row r="692" spans="1:7" x14ac:dyDescent="0.25">
      <c r="A692" s="6">
        <v>1572</v>
      </c>
      <c r="B692" s="8" t="s">
        <v>241</v>
      </c>
      <c r="C692" s="8" t="s">
        <v>33</v>
      </c>
      <c r="D692" s="8" t="s">
        <v>34</v>
      </c>
      <c r="E692" s="10">
        <v>104983328</v>
      </c>
      <c r="F692" s="10">
        <v>68795.052818963304</v>
      </c>
      <c r="G692" s="1">
        <f t="shared" si="10"/>
        <v>0.65529502759679426</v>
      </c>
    </row>
    <row r="693" spans="1:7" x14ac:dyDescent="0.25">
      <c r="A693" s="6">
        <v>1572</v>
      </c>
      <c r="B693" s="8" t="s">
        <v>241</v>
      </c>
      <c r="C693" s="8" t="s">
        <v>24</v>
      </c>
      <c r="D693" s="8" t="s">
        <v>25</v>
      </c>
      <c r="E693" s="10">
        <v>1290672</v>
      </c>
      <c r="F693" s="10">
        <v>1601.3406071349</v>
      </c>
      <c r="G693" s="1">
        <f t="shared" si="10"/>
        <v>1.2407029881603537</v>
      </c>
    </row>
    <row r="694" spans="1:7" x14ac:dyDescent="0.25">
      <c r="A694" s="6">
        <v>1572</v>
      </c>
      <c r="B694" s="8" t="s">
        <v>241</v>
      </c>
      <c r="C694" s="8" t="s">
        <v>42</v>
      </c>
      <c r="D694" s="8" t="s">
        <v>43</v>
      </c>
      <c r="E694" s="10">
        <v>95792034</v>
      </c>
      <c r="F694" s="10">
        <v>135650.66040355401</v>
      </c>
      <c r="G694" s="1">
        <f t="shared" si="10"/>
        <v>1.4160954177416676</v>
      </c>
    </row>
    <row r="695" spans="1:7" x14ac:dyDescent="0.25">
      <c r="A695" s="6">
        <v>1572</v>
      </c>
      <c r="B695" s="8" t="s">
        <v>241</v>
      </c>
      <c r="C695" s="8" t="s">
        <v>24</v>
      </c>
      <c r="D695" s="8" t="s">
        <v>25</v>
      </c>
      <c r="E695" s="10">
        <v>2939966</v>
      </c>
      <c r="F695" s="10">
        <v>3476.5947391744999</v>
      </c>
      <c r="G695" s="1">
        <f t="shared" si="10"/>
        <v>1.1825288929104962</v>
      </c>
    </row>
    <row r="696" spans="1:7" x14ac:dyDescent="0.25">
      <c r="A696" s="6">
        <v>1573</v>
      </c>
      <c r="B696" s="8" t="s">
        <v>241</v>
      </c>
      <c r="C696" s="8" t="s">
        <v>24</v>
      </c>
      <c r="D696" s="8" t="s">
        <v>25</v>
      </c>
      <c r="E696" s="10">
        <v>533000</v>
      </c>
      <c r="F696" s="10">
        <v>2249.1782842264001</v>
      </c>
      <c r="G696" s="1">
        <f t="shared" si="10"/>
        <v>4.2198466871039404</v>
      </c>
    </row>
    <row r="697" spans="1:7" x14ac:dyDescent="0.25">
      <c r="A697" s="6">
        <v>1573</v>
      </c>
      <c r="B697" s="8" t="s">
        <v>241</v>
      </c>
      <c r="C697" s="8" t="s">
        <v>42</v>
      </c>
      <c r="D697" s="8" t="s">
        <v>43</v>
      </c>
      <c r="E697" s="10">
        <v>1736787000</v>
      </c>
      <c r="F697" s="10">
        <v>1720568.37275228</v>
      </c>
      <c r="G697" s="1">
        <f t="shared" si="10"/>
        <v>0.99066170621514327</v>
      </c>
    </row>
    <row r="698" spans="1:7" x14ac:dyDescent="0.25">
      <c r="A698" s="6">
        <v>1580</v>
      </c>
      <c r="B698" s="8" t="s">
        <v>241</v>
      </c>
      <c r="C698" s="8" t="s">
        <v>24</v>
      </c>
      <c r="D698" s="8" t="s">
        <v>25</v>
      </c>
      <c r="E698" s="10">
        <v>-50000</v>
      </c>
      <c r="F698" s="10">
        <v>721.80310809540003</v>
      </c>
      <c r="G698" s="1">
        <f t="shared" si="10"/>
        <v>-14.436062161908001</v>
      </c>
    </row>
    <row r="699" spans="1:7" x14ac:dyDescent="0.25">
      <c r="A699" s="6">
        <v>1586</v>
      </c>
      <c r="B699" s="8" t="s">
        <v>536</v>
      </c>
      <c r="C699" s="8" t="s">
        <v>24</v>
      </c>
      <c r="D699" s="8" t="s">
        <v>25</v>
      </c>
      <c r="E699" s="10">
        <v>402000</v>
      </c>
      <c r="F699" s="10">
        <v>399.96934846520003</v>
      </c>
      <c r="G699" s="1">
        <f t="shared" si="10"/>
        <v>0.99494862802288564</v>
      </c>
    </row>
    <row r="700" spans="1:7" x14ac:dyDescent="0.25">
      <c r="A700" s="6">
        <v>1588</v>
      </c>
      <c r="B700" s="8" t="s">
        <v>536</v>
      </c>
      <c r="C700" s="8" t="s">
        <v>33</v>
      </c>
      <c r="D700" s="8" t="s">
        <v>34</v>
      </c>
      <c r="E700" s="10">
        <v>722311000</v>
      </c>
      <c r="F700" s="10">
        <v>125318.140578399</v>
      </c>
      <c r="G700" s="1">
        <f t="shared" si="10"/>
        <v>0.17349609874195326</v>
      </c>
    </row>
    <row r="701" spans="1:7" x14ac:dyDescent="0.25">
      <c r="A701" s="6">
        <v>1588</v>
      </c>
      <c r="B701" s="8" t="s">
        <v>536</v>
      </c>
      <c r="C701" s="8" t="s">
        <v>33</v>
      </c>
      <c r="D701" s="8" t="s">
        <v>34</v>
      </c>
      <c r="E701" s="10">
        <v>1440354000</v>
      </c>
      <c r="F701" s="10">
        <v>754449.00899441994</v>
      </c>
      <c r="G701" s="1">
        <f t="shared" si="10"/>
        <v>0.52379415684923281</v>
      </c>
    </row>
    <row r="702" spans="1:7" x14ac:dyDescent="0.25">
      <c r="A702" s="6">
        <v>1588</v>
      </c>
      <c r="B702" s="8" t="s">
        <v>536</v>
      </c>
      <c r="C702" s="8" t="s">
        <v>24</v>
      </c>
      <c r="D702" s="8" t="s">
        <v>25</v>
      </c>
      <c r="E702" s="10">
        <v>129000</v>
      </c>
      <c r="F702" s="10">
        <v>173.53709430390001</v>
      </c>
      <c r="G702" s="1">
        <f t="shared" si="10"/>
        <v>1.3452487930534884</v>
      </c>
    </row>
    <row r="703" spans="1:7" x14ac:dyDescent="0.25">
      <c r="A703" s="6">
        <v>1588</v>
      </c>
      <c r="B703" s="8" t="s">
        <v>536</v>
      </c>
      <c r="C703" s="8" t="s">
        <v>33</v>
      </c>
      <c r="D703" s="8" t="s">
        <v>34</v>
      </c>
      <c r="E703" s="10">
        <v>1679241</v>
      </c>
      <c r="F703" s="10">
        <v>1043.9494405613</v>
      </c>
      <c r="G703" s="1">
        <f t="shared" si="10"/>
        <v>0.62167934237033284</v>
      </c>
    </row>
    <row r="704" spans="1:7" x14ac:dyDescent="0.25">
      <c r="A704" s="6">
        <v>1588</v>
      </c>
      <c r="B704" s="8" t="s">
        <v>536</v>
      </c>
      <c r="C704" s="8" t="s">
        <v>216</v>
      </c>
      <c r="D704" s="8" t="s">
        <v>25</v>
      </c>
      <c r="E704" s="10">
        <v>23553759</v>
      </c>
      <c r="F704" s="10">
        <v>21721.654575769899</v>
      </c>
      <c r="G704" s="1">
        <f t="shared" si="10"/>
        <v>0.92221604949638392</v>
      </c>
    </row>
    <row r="705" spans="1:7" x14ac:dyDescent="0.25">
      <c r="A705" s="6">
        <v>1592</v>
      </c>
      <c r="B705" s="8" t="s">
        <v>536</v>
      </c>
      <c r="C705" s="8" t="s">
        <v>24</v>
      </c>
      <c r="D705" s="8" t="s">
        <v>25</v>
      </c>
      <c r="E705" s="10">
        <v>1266000</v>
      </c>
      <c r="F705" s="10">
        <v>2366.2353461514999</v>
      </c>
      <c r="G705" s="1">
        <f t="shared" si="10"/>
        <v>1.8690642544640601</v>
      </c>
    </row>
    <row r="706" spans="1:7" x14ac:dyDescent="0.25">
      <c r="A706" s="6">
        <v>1595</v>
      </c>
      <c r="B706" s="8" t="s">
        <v>536</v>
      </c>
      <c r="C706" s="8" t="s">
        <v>33</v>
      </c>
      <c r="D706" s="8" t="s">
        <v>34</v>
      </c>
      <c r="E706" s="10">
        <v>165823046</v>
      </c>
      <c r="F706" s="10">
        <v>7176.0843604196998</v>
      </c>
      <c r="G706" s="1">
        <f t="shared" si="10"/>
        <v>4.3275555078271209E-2</v>
      </c>
    </row>
    <row r="707" spans="1:7" x14ac:dyDescent="0.25">
      <c r="A707" s="6">
        <v>1595</v>
      </c>
      <c r="B707" s="8" t="s">
        <v>536</v>
      </c>
      <c r="C707" s="8" t="s">
        <v>24</v>
      </c>
      <c r="D707" s="8" t="s">
        <v>25</v>
      </c>
      <c r="E707" s="10">
        <v>41954</v>
      </c>
      <c r="F707" s="10">
        <v>0</v>
      </c>
      <c r="G707" s="1">
        <f t="shared" ref="G707:G770" si="11">F707*1000/E707</f>
        <v>0</v>
      </c>
    </row>
    <row r="708" spans="1:7" x14ac:dyDescent="0.25">
      <c r="A708" s="6">
        <v>1595</v>
      </c>
      <c r="B708" s="8" t="s">
        <v>536</v>
      </c>
      <c r="C708" s="8" t="s">
        <v>33</v>
      </c>
      <c r="D708" s="8" t="s">
        <v>34</v>
      </c>
      <c r="E708" s="10">
        <v>1280422174</v>
      </c>
      <c r="F708" s="10">
        <v>735467.97981121496</v>
      </c>
      <c r="G708" s="1">
        <f t="shared" si="11"/>
        <v>0.57439491032370615</v>
      </c>
    </row>
    <row r="709" spans="1:7" x14ac:dyDescent="0.25">
      <c r="A709" s="6">
        <v>1595</v>
      </c>
      <c r="B709" s="8" t="s">
        <v>536</v>
      </c>
      <c r="C709" s="8" t="s">
        <v>24</v>
      </c>
      <c r="D709" s="8" t="s">
        <v>25</v>
      </c>
      <c r="E709" s="10">
        <v>339826</v>
      </c>
      <c r="F709" s="10">
        <v>263.89051397729997</v>
      </c>
      <c r="G709" s="1">
        <f t="shared" si="11"/>
        <v>0.77654597934619474</v>
      </c>
    </row>
    <row r="710" spans="1:7" x14ac:dyDescent="0.25">
      <c r="A710" s="6">
        <v>1595</v>
      </c>
      <c r="B710" s="8" t="s">
        <v>536</v>
      </c>
      <c r="C710" s="8" t="s">
        <v>24</v>
      </c>
      <c r="D710" s="8" t="s">
        <v>25</v>
      </c>
      <c r="E710" s="10">
        <v>147000</v>
      </c>
      <c r="F710" s="10">
        <v>281.01010928390002</v>
      </c>
      <c r="G710" s="1">
        <f t="shared" si="11"/>
        <v>1.9116333964891157</v>
      </c>
    </row>
    <row r="711" spans="1:7" x14ac:dyDescent="0.25">
      <c r="A711" s="6">
        <v>1597</v>
      </c>
      <c r="B711" s="8" t="s">
        <v>536</v>
      </c>
      <c r="C711" s="8" t="s">
        <v>24</v>
      </c>
      <c r="D711" s="8" t="s">
        <v>25</v>
      </c>
      <c r="E711" s="10">
        <v>786000</v>
      </c>
      <c r="F711" s="10">
        <v>572.33587214989996</v>
      </c>
      <c r="G711" s="1">
        <f t="shared" si="11"/>
        <v>0.72816268721361321</v>
      </c>
    </row>
    <row r="712" spans="1:7" x14ac:dyDescent="0.25">
      <c r="A712" s="6">
        <v>1599</v>
      </c>
      <c r="B712" s="8" t="s">
        <v>536</v>
      </c>
      <c r="C712" s="8" t="s">
        <v>33</v>
      </c>
      <c r="D712" s="8" t="s">
        <v>34</v>
      </c>
      <c r="E712" s="10">
        <v>154875534</v>
      </c>
      <c r="F712" s="10">
        <v>80273.295757955493</v>
      </c>
      <c r="G712" s="1">
        <f t="shared" si="11"/>
        <v>0.51830843571429097</v>
      </c>
    </row>
    <row r="713" spans="1:7" x14ac:dyDescent="0.25">
      <c r="A713" s="6">
        <v>1599</v>
      </c>
      <c r="B713" s="8" t="s">
        <v>536</v>
      </c>
      <c r="C713" s="8" t="s">
        <v>24</v>
      </c>
      <c r="D713" s="8" t="s">
        <v>25</v>
      </c>
      <c r="E713" s="10">
        <v>5138466</v>
      </c>
      <c r="F713" s="10">
        <v>4940.4664592111003</v>
      </c>
      <c r="G713" s="1">
        <f t="shared" si="11"/>
        <v>0.96146718869232561</v>
      </c>
    </row>
    <row r="714" spans="1:7" x14ac:dyDescent="0.25">
      <c r="A714" s="6">
        <v>1599</v>
      </c>
      <c r="B714" s="8" t="s">
        <v>536</v>
      </c>
      <c r="C714" s="8" t="s">
        <v>33</v>
      </c>
      <c r="D714" s="8" t="s">
        <v>34</v>
      </c>
      <c r="E714" s="10">
        <v>5741550</v>
      </c>
      <c r="F714" s="10">
        <v>4345.5171619153998</v>
      </c>
      <c r="G714" s="1">
        <f t="shared" si="11"/>
        <v>0.75685436196069011</v>
      </c>
    </row>
    <row r="715" spans="1:7" x14ac:dyDescent="0.25">
      <c r="A715" s="6">
        <v>1599</v>
      </c>
      <c r="B715" s="8" t="s">
        <v>536</v>
      </c>
      <c r="C715" s="8" t="s">
        <v>24</v>
      </c>
      <c r="D715" s="8" t="s">
        <v>25</v>
      </c>
      <c r="E715" s="10">
        <v>123620</v>
      </c>
      <c r="F715" s="10">
        <v>106.0098017059</v>
      </c>
      <c r="G715" s="1">
        <f t="shared" si="11"/>
        <v>0.85754571837809412</v>
      </c>
    </row>
    <row r="716" spans="1:7" x14ac:dyDescent="0.25">
      <c r="A716" s="6">
        <v>1599</v>
      </c>
      <c r="B716" s="8" t="s">
        <v>536</v>
      </c>
      <c r="C716" s="8" t="s">
        <v>216</v>
      </c>
      <c r="D716" s="8" t="s">
        <v>25</v>
      </c>
      <c r="E716" s="10">
        <v>29746830</v>
      </c>
      <c r="F716" s="10">
        <v>32562.153859242098</v>
      </c>
      <c r="G716" s="1">
        <f t="shared" si="11"/>
        <v>1.0946428193942714</v>
      </c>
    </row>
    <row r="717" spans="1:7" x14ac:dyDescent="0.25">
      <c r="A717" s="6">
        <v>1615</v>
      </c>
      <c r="B717" s="8" t="s">
        <v>536</v>
      </c>
      <c r="C717" s="8" t="s">
        <v>24</v>
      </c>
      <c r="D717" s="8" t="s">
        <v>25</v>
      </c>
      <c r="E717" s="10">
        <v>558000</v>
      </c>
      <c r="F717" s="10">
        <v>866.88070421880002</v>
      </c>
      <c r="G717" s="1">
        <f t="shared" si="11"/>
        <v>1.5535496491376346</v>
      </c>
    </row>
    <row r="718" spans="1:7" x14ac:dyDescent="0.25">
      <c r="A718" s="6">
        <v>1615</v>
      </c>
      <c r="B718" s="8" t="s">
        <v>536</v>
      </c>
      <c r="C718" s="8" t="s">
        <v>24</v>
      </c>
      <c r="D718" s="8" t="s">
        <v>25</v>
      </c>
      <c r="E718" s="10">
        <v>13000</v>
      </c>
      <c r="F718" s="10">
        <v>8.9256009717999998</v>
      </c>
      <c r="G718" s="1">
        <f t="shared" si="11"/>
        <v>0.68658469013846157</v>
      </c>
    </row>
    <row r="719" spans="1:7" x14ac:dyDescent="0.25">
      <c r="A719" s="6">
        <v>1631</v>
      </c>
      <c r="B719" s="8" t="s">
        <v>536</v>
      </c>
      <c r="C719" s="8" t="s">
        <v>209</v>
      </c>
      <c r="D719" s="8" t="s">
        <v>25</v>
      </c>
      <c r="E719" s="10">
        <v>139000</v>
      </c>
      <c r="F719" s="10">
        <v>152.77128591939999</v>
      </c>
      <c r="G719" s="1">
        <f t="shared" si="11"/>
        <v>1.0990739994201437</v>
      </c>
    </row>
    <row r="720" spans="1:7" x14ac:dyDescent="0.25">
      <c r="A720" s="6">
        <v>1642</v>
      </c>
      <c r="B720" s="8" t="s">
        <v>536</v>
      </c>
      <c r="C720" s="8" t="s">
        <v>33</v>
      </c>
      <c r="D720" s="8" t="s">
        <v>34</v>
      </c>
      <c r="E720" s="10">
        <v>1141359</v>
      </c>
      <c r="F720" s="10">
        <v>423.50244195409999</v>
      </c>
      <c r="G720" s="1">
        <f t="shared" si="11"/>
        <v>0.37105103823958979</v>
      </c>
    </row>
    <row r="721" spans="1:7" x14ac:dyDescent="0.25">
      <c r="A721" s="6">
        <v>1642</v>
      </c>
      <c r="B721" s="8" t="s">
        <v>536</v>
      </c>
      <c r="C721" s="8" t="s">
        <v>24</v>
      </c>
      <c r="D721" s="8" t="s">
        <v>25</v>
      </c>
      <c r="E721" s="10">
        <v>1424174</v>
      </c>
      <c r="F721" s="10">
        <v>728.60704981979995</v>
      </c>
      <c r="G721" s="1">
        <f t="shared" si="11"/>
        <v>0.51159974119721319</v>
      </c>
    </row>
    <row r="722" spans="1:7" x14ac:dyDescent="0.25">
      <c r="A722" s="6">
        <v>1642</v>
      </c>
      <c r="B722" s="8" t="s">
        <v>536</v>
      </c>
      <c r="C722" s="8" t="s">
        <v>209</v>
      </c>
      <c r="D722" s="8" t="s">
        <v>25</v>
      </c>
      <c r="E722" s="10">
        <v>235467</v>
      </c>
      <c r="F722" s="10">
        <v>119.0068796135</v>
      </c>
      <c r="G722" s="1">
        <f t="shared" si="11"/>
        <v>0.50540788991026342</v>
      </c>
    </row>
    <row r="723" spans="1:7" x14ac:dyDescent="0.25">
      <c r="A723" s="6">
        <v>1642</v>
      </c>
      <c r="B723" s="8" t="s">
        <v>536</v>
      </c>
      <c r="C723" s="8" t="s">
        <v>33</v>
      </c>
      <c r="D723" s="8" t="s">
        <v>34</v>
      </c>
      <c r="E723" s="10">
        <v>462000</v>
      </c>
      <c r="F723" s="10">
        <v>320.49263746380001</v>
      </c>
      <c r="G723" s="1">
        <f t="shared" si="11"/>
        <v>0.69370700749740266</v>
      </c>
    </row>
    <row r="724" spans="1:7" x14ac:dyDescent="0.25">
      <c r="A724" s="6">
        <v>1643</v>
      </c>
      <c r="B724" s="8" t="s">
        <v>536</v>
      </c>
      <c r="C724" s="8" t="s">
        <v>209</v>
      </c>
      <c r="D724" s="8" t="s">
        <v>25</v>
      </c>
      <c r="E724" s="10">
        <v>121000</v>
      </c>
      <c r="F724" s="10">
        <v>49.019844701099998</v>
      </c>
      <c r="G724" s="1">
        <f t="shared" si="11"/>
        <v>0.40512268348016522</v>
      </c>
    </row>
    <row r="725" spans="1:7" x14ac:dyDescent="0.25">
      <c r="A725" s="6">
        <v>1660</v>
      </c>
      <c r="B725" s="8" t="s">
        <v>536</v>
      </c>
      <c r="C725" s="8" t="s">
        <v>33</v>
      </c>
      <c r="D725" s="8" t="s">
        <v>34</v>
      </c>
      <c r="E725" s="10">
        <v>357000</v>
      </c>
      <c r="F725" s="10">
        <v>0</v>
      </c>
      <c r="G725" s="1">
        <f t="shared" si="11"/>
        <v>0</v>
      </c>
    </row>
    <row r="726" spans="1:7" x14ac:dyDescent="0.25">
      <c r="A726" s="6">
        <v>1660</v>
      </c>
      <c r="B726" s="8" t="s">
        <v>536</v>
      </c>
      <c r="C726" s="8" t="s">
        <v>33</v>
      </c>
      <c r="D726" s="8" t="s">
        <v>34</v>
      </c>
      <c r="E726" s="10">
        <v>3592000</v>
      </c>
      <c r="F726" s="10">
        <v>2776.2230255016002</v>
      </c>
      <c r="G726" s="1">
        <f t="shared" si="11"/>
        <v>0.77289059729999998</v>
      </c>
    </row>
    <row r="727" spans="1:7" x14ac:dyDescent="0.25">
      <c r="A727" s="6">
        <v>1660</v>
      </c>
      <c r="B727" s="8" t="s">
        <v>536</v>
      </c>
      <c r="C727" s="8" t="s">
        <v>33</v>
      </c>
      <c r="D727" s="8" t="s">
        <v>34</v>
      </c>
      <c r="E727" s="10">
        <v>9550696</v>
      </c>
      <c r="F727" s="10">
        <v>5138.0186613767</v>
      </c>
      <c r="G727" s="1">
        <f t="shared" si="11"/>
        <v>0.53797321801224751</v>
      </c>
    </row>
    <row r="728" spans="1:7" x14ac:dyDescent="0.25">
      <c r="A728" s="6">
        <v>1660</v>
      </c>
      <c r="B728" s="8" t="s">
        <v>536</v>
      </c>
      <c r="C728" s="8" t="s">
        <v>24</v>
      </c>
      <c r="D728" s="8" t="s">
        <v>25</v>
      </c>
      <c r="E728" s="10">
        <v>1428304</v>
      </c>
      <c r="F728" s="10">
        <v>1059.2200890944</v>
      </c>
      <c r="G728" s="1">
        <f t="shared" si="11"/>
        <v>0.74159288855481742</v>
      </c>
    </row>
    <row r="729" spans="1:7" x14ac:dyDescent="0.25">
      <c r="A729" s="6">
        <v>1670</v>
      </c>
      <c r="B729" s="8" t="s">
        <v>536</v>
      </c>
      <c r="C729" s="8" t="s">
        <v>33</v>
      </c>
      <c r="D729" s="8" t="s">
        <v>34</v>
      </c>
      <c r="E729" s="10">
        <v>-130550</v>
      </c>
      <c r="F729" s="10">
        <v>5.4131891077000001</v>
      </c>
      <c r="G729" s="1">
        <f t="shared" si="11"/>
        <v>-4.1464489526618152E-2</v>
      </c>
    </row>
    <row r="730" spans="1:7" x14ac:dyDescent="0.25">
      <c r="A730" s="6">
        <v>1670</v>
      </c>
      <c r="B730" s="8" t="s">
        <v>536</v>
      </c>
      <c r="C730" s="8" t="s">
        <v>24</v>
      </c>
      <c r="D730" s="8" t="s">
        <v>25</v>
      </c>
      <c r="E730" s="10">
        <v>-50450</v>
      </c>
      <c r="F730" s="10">
        <v>3.0727478755000002</v>
      </c>
      <c r="G730" s="1">
        <f t="shared" si="11"/>
        <v>-6.090679634291378E-2</v>
      </c>
    </row>
    <row r="731" spans="1:7" x14ac:dyDescent="0.25">
      <c r="A731" s="6">
        <v>1678</v>
      </c>
      <c r="B731" s="8" t="s">
        <v>536</v>
      </c>
      <c r="C731" s="8" t="s">
        <v>33</v>
      </c>
      <c r="D731" s="8" t="s">
        <v>34</v>
      </c>
      <c r="E731" s="10">
        <v>1736011</v>
      </c>
      <c r="F731" s="10">
        <v>1183.7901591764</v>
      </c>
      <c r="G731" s="1">
        <f t="shared" si="11"/>
        <v>0.68190245290865092</v>
      </c>
    </row>
    <row r="732" spans="1:7" x14ac:dyDescent="0.25">
      <c r="A732" s="6">
        <v>1678</v>
      </c>
      <c r="B732" s="8" t="s">
        <v>536</v>
      </c>
      <c r="C732" s="8" t="s">
        <v>24</v>
      </c>
      <c r="D732" s="8" t="s">
        <v>25</v>
      </c>
      <c r="E732" s="10">
        <v>436989</v>
      </c>
      <c r="F732" s="10">
        <v>410.79712669330002</v>
      </c>
      <c r="G732" s="1">
        <f t="shared" si="11"/>
        <v>0.94006285442722826</v>
      </c>
    </row>
    <row r="733" spans="1:7" x14ac:dyDescent="0.25">
      <c r="A733" s="6">
        <v>1682</v>
      </c>
      <c r="B733" s="8" t="s">
        <v>536</v>
      </c>
      <c r="C733" s="8" t="s">
        <v>33</v>
      </c>
      <c r="D733" s="8" t="s">
        <v>34</v>
      </c>
      <c r="E733" s="10">
        <v>24442565</v>
      </c>
      <c r="F733" s="10">
        <v>11872.3974047056</v>
      </c>
      <c r="G733" s="1">
        <f t="shared" si="11"/>
        <v>0.48572633046922858</v>
      </c>
    </row>
    <row r="734" spans="1:7" x14ac:dyDescent="0.25">
      <c r="A734" s="6">
        <v>1682</v>
      </c>
      <c r="B734" s="8" t="s">
        <v>536</v>
      </c>
      <c r="C734" s="8" t="s">
        <v>24</v>
      </c>
      <c r="D734" s="8" t="s">
        <v>25</v>
      </c>
      <c r="E734" s="10">
        <v>593435</v>
      </c>
      <c r="F734" s="10">
        <v>422.8686362043</v>
      </c>
      <c r="G734" s="1">
        <f t="shared" si="11"/>
        <v>0.71257784964536974</v>
      </c>
    </row>
    <row r="735" spans="1:7" x14ac:dyDescent="0.25">
      <c r="A735" s="6">
        <v>1682</v>
      </c>
      <c r="B735" s="8" t="s">
        <v>536</v>
      </c>
      <c r="C735" s="8" t="s">
        <v>33</v>
      </c>
      <c r="D735" s="8" t="s">
        <v>34</v>
      </c>
      <c r="E735" s="10">
        <v>8128923</v>
      </c>
      <c r="F735" s="10">
        <v>7803.3243806521996</v>
      </c>
      <c r="G735" s="1">
        <f t="shared" si="11"/>
        <v>0.95994566323880781</v>
      </c>
    </row>
    <row r="736" spans="1:7" x14ac:dyDescent="0.25">
      <c r="A736" s="6">
        <v>1682</v>
      </c>
      <c r="B736" s="8" t="s">
        <v>536</v>
      </c>
      <c r="C736" s="8" t="s">
        <v>24</v>
      </c>
      <c r="D736" s="8" t="s">
        <v>25</v>
      </c>
      <c r="E736" s="10">
        <v>188077</v>
      </c>
      <c r="F736" s="10">
        <v>264.76844194180001</v>
      </c>
      <c r="G736" s="1">
        <f t="shared" si="11"/>
        <v>1.4077661911972223</v>
      </c>
    </row>
    <row r="737" spans="1:7" x14ac:dyDescent="0.25">
      <c r="A737" s="6">
        <v>1682</v>
      </c>
      <c r="B737" s="8" t="s">
        <v>536</v>
      </c>
      <c r="C737" s="8" t="s">
        <v>216</v>
      </c>
      <c r="D737" s="8" t="s">
        <v>25</v>
      </c>
      <c r="E737" s="10">
        <v>236000</v>
      </c>
      <c r="F737" s="10">
        <v>302.87150760740002</v>
      </c>
      <c r="G737" s="1">
        <f t="shared" si="11"/>
        <v>1.2833538457940679</v>
      </c>
    </row>
    <row r="738" spans="1:7" x14ac:dyDescent="0.25">
      <c r="A738" s="6">
        <v>1702</v>
      </c>
      <c r="B738" s="8" t="s">
        <v>551</v>
      </c>
      <c r="C738" s="8" t="s">
        <v>42</v>
      </c>
      <c r="D738" s="8" t="s">
        <v>43</v>
      </c>
      <c r="E738" s="10">
        <v>24650406</v>
      </c>
      <c r="F738" s="10">
        <v>25750.193902107399</v>
      </c>
      <c r="G738" s="1">
        <f t="shared" si="11"/>
        <v>1.044615407231321</v>
      </c>
    </row>
    <row r="739" spans="1:7" x14ac:dyDescent="0.25">
      <c r="A739" s="6">
        <v>1702</v>
      </c>
      <c r="B739" s="8" t="s">
        <v>551</v>
      </c>
      <c r="C739" s="8" t="s">
        <v>78</v>
      </c>
      <c r="D739" s="8" t="s">
        <v>43</v>
      </c>
      <c r="E739" s="10">
        <v>1693931479</v>
      </c>
      <c r="F739" s="10">
        <v>1841395.7636812299</v>
      </c>
      <c r="G739" s="1">
        <f t="shared" si="11"/>
        <v>1.0870544567530467</v>
      </c>
    </row>
    <row r="740" spans="1:7" x14ac:dyDescent="0.25">
      <c r="A740" s="6">
        <v>1702</v>
      </c>
      <c r="B740" s="8" t="s">
        <v>551</v>
      </c>
      <c r="C740" s="8" t="s">
        <v>33</v>
      </c>
      <c r="D740" s="8" t="s">
        <v>34</v>
      </c>
      <c r="E740" s="10">
        <v>86128101</v>
      </c>
      <c r="F740" s="10">
        <v>54340.935703262498</v>
      </c>
      <c r="G740" s="1">
        <f t="shared" si="11"/>
        <v>0.63093154350706626</v>
      </c>
    </row>
    <row r="741" spans="1:7" x14ac:dyDescent="0.25">
      <c r="A741" s="6">
        <v>1702</v>
      </c>
      <c r="B741" s="8" t="s">
        <v>551</v>
      </c>
      <c r="C741" s="8" t="s">
        <v>24</v>
      </c>
      <c r="D741" s="8" t="s">
        <v>25</v>
      </c>
      <c r="E741" s="10">
        <v>7663199</v>
      </c>
      <c r="F741" s="10">
        <v>6293.6460950648998</v>
      </c>
      <c r="G741" s="1">
        <f t="shared" si="11"/>
        <v>0.82128182956816076</v>
      </c>
    </row>
    <row r="742" spans="1:7" x14ac:dyDescent="0.25">
      <c r="A742" s="6">
        <v>1702</v>
      </c>
      <c r="B742" s="8" t="s">
        <v>551</v>
      </c>
      <c r="C742" s="8" t="s">
        <v>216</v>
      </c>
      <c r="D742" s="8" t="s">
        <v>25</v>
      </c>
      <c r="E742" s="10">
        <v>7430815</v>
      </c>
      <c r="F742" s="10">
        <v>7173.1066734064998</v>
      </c>
      <c r="G742" s="1">
        <f t="shared" si="11"/>
        <v>0.96531896883538337</v>
      </c>
    </row>
    <row r="743" spans="1:7" x14ac:dyDescent="0.25">
      <c r="A743" s="6">
        <v>1710</v>
      </c>
      <c r="B743" s="8" t="s">
        <v>551</v>
      </c>
      <c r="C743" s="8" t="s">
        <v>42</v>
      </c>
      <c r="D743" s="8" t="s">
        <v>43</v>
      </c>
      <c r="E743" s="10">
        <v>5710214</v>
      </c>
      <c r="F743" s="10">
        <v>5454.2741804018997</v>
      </c>
      <c r="G743" s="1">
        <f t="shared" si="11"/>
        <v>0.95517859407754246</v>
      </c>
    </row>
    <row r="744" spans="1:7" x14ac:dyDescent="0.25">
      <c r="A744" s="6">
        <v>1710</v>
      </c>
      <c r="B744" s="8" t="s">
        <v>551</v>
      </c>
      <c r="C744" s="8" t="s">
        <v>78</v>
      </c>
      <c r="D744" s="8" t="s">
        <v>43</v>
      </c>
      <c r="E744" s="10">
        <v>8383189169</v>
      </c>
      <c r="F744" s="10">
        <v>8338724.2629239904</v>
      </c>
      <c r="G744" s="1">
        <f t="shared" si="11"/>
        <v>0.99469594384909799</v>
      </c>
    </row>
    <row r="745" spans="1:7" x14ac:dyDescent="0.25">
      <c r="A745" s="6">
        <v>1710</v>
      </c>
      <c r="B745" s="8" t="s">
        <v>551</v>
      </c>
      <c r="C745" s="8" t="s">
        <v>24</v>
      </c>
      <c r="D745" s="8" t="s">
        <v>25</v>
      </c>
      <c r="E745" s="10">
        <v>12661617</v>
      </c>
      <c r="F745" s="10">
        <v>9533.6392478232992</v>
      </c>
      <c r="G745" s="1">
        <f t="shared" si="11"/>
        <v>0.75295590190599671</v>
      </c>
    </row>
    <row r="746" spans="1:7" x14ac:dyDescent="0.25">
      <c r="A746" s="6">
        <v>1725</v>
      </c>
      <c r="B746" s="8" t="s">
        <v>551</v>
      </c>
      <c r="C746" s="8" t="s">
        <v>24</v>
      </c>
      <c r="D746" s="8" t="s">
        <v>25</v>
      </c>
      <c r="E746" s="10">
        <v>680000</v>
      </c>
      <c r="F746" s="10">
        <v>792.25682724160004</v>
      </c>
      <c r="G746" s="1">
        <f t="shared" si="11"/>
        <v>1.1650835694729411</v>
      </c>
    </row>
    <row r="747" spans="1:7" x14ac:dyDescent="0.25">
      <c r="A747" s="6">
        <v>1728</v>
      </c>
      <c r="B747" s="8" t="s">
        <v>551</v>
      </c>
      <c r="C747" s="8" t="s">
        <v>33</v>
      </c>
      <c r="D747" s="8" t="s">
        <v>34</v>
      </c>
      <c r="E747" s="10">
        <v>10722000</v>
      </c>
      <c r="F747" s="10">
        <v>7975.1665995803996</v>
      </c>
      <c r="G747" s="1">
        <f t="shared" si="11"/>
        <v>0.74381333702484609</v>
      </c>
    </row>
    <row r="748" spans="1:7" x14ac:dyDescent="0.25">
      <c r="A748" s="6">
        <v>1729</v>
      </c>
      <c r="B748" s="8" t="s">
        <v>551</v>
      </c>
      <c r="C748" s="8" t="s">
        <v>24</v>
      </c>
      <c r="D748" s="8" t="s">
        <v>25</v>
      </c>
      <c r="E748" s="10">
        <v>-111000</v>
      </c>
      <c r="F748" s="10">
        <v>685.58857956240001</v>
      </c>
      <c r="G748" s="1">
        <f t="shared" si="11"/>
        <v>-6.1764736897513517</v>
      </c>
    </row>
    <row r="749" spans="1:7" x14ac:dyDescent="0.25">
      <c r="A749" s="6">
        <v>1730</v>
      </c>
      <c r="B749" s="8" t="s">
        <v>551</v>
      </c>
      <c r="C749" s="8" t="s">
        <v>33</v>
      </c>
      <c r="D749" s="8" t="s">
        <v>34</v>
      </c>
      <c r="E749" s="10">
        <v>5327000</v>
      </c>
      <c r="F749" s="10">
        <v>4326.6240705199998</v>
      </c>
      <c r="G749" s="1">
        <f t="shared" si="11"/>
        <v>0.81220650845128584</v>
      </c>
    </row>
    <row r="750" spans="1:7" x14ac:dyDescent="0.25">
      <c r="A750" s="6">
        <v>1733</v>
      </c>
      <c r="B750" s="8" t="s">
        <v>551</v>
      </c>
      <c r="C750" s="8" t="s">
        <v>24</v>
      </c>
      <c r="D750" s="8" t="s">
        <v>25</v>
      </c>
      <c r="E750" s="10">
        <v>-93000</v>
      </c>
      <c r="F750" s="10">
        <v>287.88721167199998</v>
      </c>
      <c r="G750" s="1">
        <f t="shared" si="11"/>
        <v>-3.095561415827957</v>
      </c>
    </row>
    <row r="751" spans="1:7" x14ac:dyDescent="0.25">
      <c r="A751" s="6">
        <v>1733</v>
      </c>
      <c r="B751" s="8" t="s">
        <v>551</v>
      </c>
      <c r="C751" s="8" t="s">
        <v>83</v>
      </c>
      <c r="D751" s="8" t="s">
        <v>43</v>
      </c>
      <c r="E751" s="10">
        <v>14624849820</v>
      </c>
      <c r="F751" s="10">
        <v>14144688.591809001</v>
      </c>
      <c r="G751" s="1">
        <f t="shared" si="11"/>
        <v>0.96716812588842027</v>
      </c>
    </row>
    <row r="752" spans="1:7" x14ac:dyDescent="0.25">
      <c r="A752" s="6">
        <v>1733</v>
      </c>
      <c r="B752" s="8" t="s">
        <v>551</v>
      </c>
      <c r="C752" s="8" t="s">
        <v>24</v>
      </c>
      <c r="D752" s="8" t="s">
        <v>25</v>
      </c>
      <c r="E752" s="10">
        <v>24475449</v>
      </c>
      <c r="F752" s="10">
        <v>18732.3489772135</v>
      </c>
      <c r="G752" s="1">
        <f t="shared" si="11"/>
        <v>0.76535261834066859</v>
      </c>
    </row>
    <row r="753" spans="1:7" x14ac:dyDescent="0.25">
      <c r="A753" s="6">
        <v>1733</v>
      </c>
      <c r="B753" s="8" t="s">
        <v>551</v>
      </c>
      <c r="C753" s="8" t="s">
        <v>275</v>
      </c>
      <c r="D753" s="8" t="s">
        <v>25</v>
      </c>
      <c r="E753" s="10">
        <v>672551731</v>
      </c>
      <c r="F753" s="10">
        <v>712575.22898142599</v>
      </c>
      <c r="G753" s="1">
        <f t="shared" si="11"/>
        <v>1.0595099174332896</v>
      </c>
    </row>
    <row r="754" spans="1:7" x14ac:dyDescent="0.25">
      <c r="A754" s="6">
        <v>1734</v>
      </c>
      <c r="B754" s="8" t="s">
        <v>551</v>
      </c>
      <c r="C754" s="8" t="s">
        <v>33</v>
      </c>
      <c r="D754" s="8" t="s">
        <v>34</v>
      </c>
      <c r="E754" s="10">
        <v>1090000</v>
      </c>
      <c r="F754" s="10">
        <v>1074.0404035422</v>
      </c>
      <c r="G754" s="1">
        <f t="shared" si="11"/>
        <v>0.98535816838733958</v>
      </c>
    </row>
    <row r="755" spans="1:7" x14ac:dyDescent="0.25">
      <c r="A755" s="6">
        <v>1735</v>
      </c>
      <c r="B755" s="8" t="s">
        <v>551</v>
      </c>
      <c r="C755" s="8" t="s">
        <v>24</v>
      </c>
      <c r="D755" s="8" t="s">
        <v>25</v>
      </c>
      <c r="E755" s="10">
        <v>-410000</v>
      </c>
      <c r="F755" s="10">
        <v>46.310700124100002</v>
      </c>
      <c r="G755" s="1">
        <f t="shared" si="11"/>
        <v>-0.11295292713195122</v>
      </c>
    </row>
    <row r="756" spans="1:7" x14ac:dyDescent="0.25">
      <c r="A756" s="6">
        <v>1737</v>
      </c>
      <c r="B756" s="8" t="s">
        <v>551</v>
      </c>
      <c r="C756" s="8" t="s">
        <v>24</v>
      </c>
      <c r="D756" s="8" t="s">
        <v>25</v>
      </c>
      <c r="E756" s="10">
        <v>-92000</v>
      </c>
      <c r="F756" s="10">
        <v>248.74625659079999</v>
      </c>
      <c r="G756" s="1">
        <f t="shared" si="11"/>
        <v>-2.7037636585956522</v>
      </c>
    </row>
    <row r="757" spans="1:7" x14ac:dyDescent="0.25">
      <c r="A757" s="6">
        <v>1739</v>
      </c>
      <c r="B757" s="8" t="s">
        <v>551</v>
      </c>
      <c r="C757" s="8" t="s">
        <v>24</v>
      </c>
      <c r="D757" s="8" t="s">
        <v>25</v>
      </c>
      <c r="E757" s="10">
        <v>62000</v>
      </c>
      <c r="F757" s="10">
        <v>336.685374362</v>
      </c>
      <c r="G757" s="1">
        <f t="shared" si="11"/>
        <v>5.4304092639032264</v>
      </c>
    </row>
    <row r="758" spans="1:7" x14ac:dyDescent="0.25">
      <c r="A758" s="6">
        <v>1740</v>
      </c>
      <c r="B758" s="8" t="s">
        <v>551</v>
      </c>
      <c r="C758" s="8" t="s">
        <v>24</v>
      </c>
      <c r="D758" s="8" t="s">
        <v>25</v>
      </c>
      <c r="E758" s="10">
        <v>-158000</v>
      </c>
      <c r="F758" s="10">
        <v>23.265091057599999</v>
      </c>
      <c r="G758" s="1">
        <f t="shared" si="11"/>
        <v>-0.14724741175696202</v>
      </c>
    </row>
    <row r="759" spans="1:7" x14ac:dyDescent="0.25">
      <c r="A759" s="6">
        <v>1740</v>
      </c>
      <c r="B759" s="8" t="s">
        <v>551</v>
      </c>
      <c r="C759" s="8" t="s">
        <v>42</v>
      </c>
      <c r="D759" s="8" t="s">
        <v>43</v>
      </c>
      <c r="E759" s="10">
        <v>585913</v>
      </c>
      <c r="F759" s="10">
        <v>849.31760488889995</v>
      </c>
      <c r="G759" s="1">
        <f t="shared" si="11"/>
        <v>1.4495626567236091</v>
      </c>
    </row>
    <row r="760" spans="1:7" x14ac:dyDescent="0.25">
      <c r="A760" s="6">
        <v>1740</v>
      </c>
      <c r="B760" s="8" t="s">
        <v>551</v>
      </c>
      <c r="C760" s="8" t="s">
        <v>78</v>
      </c>
      <c r="D760" s="8" t="s">
        <v>43</v>
      </c>
      <c r="E760" s="10">
        <v>387391404</v>
      </c>
      <c r="F760" s="10">
        <v>465016.98896817898</v>
      </c>
      <c r="G760" s="1">
        <f t="shared" si="11"/>
        <v>1.2003802463520306</v>
      </c>
    </row>
    <row r="761" spans="1:7" x14ac:dyDescent="0.25">
      <c r="A761" s="6">
        <v>1740</v>
      </c>
      <c r="B761" s="8" t="s">
        <v>551</v>
      </c>
      <c r="C761" s="8" t="s">
        <v>33</v>
      </c>
      <c r="D761" s="8" t="s">
        <v>34</v>
      </c>
      <c r="E761" s="10">
        <v>82790245</v>
      </c>
      <c r="F761" s="10">
        <v>54296.887203660801</v>
      </c>
      <c r="G761" s="1">
        <f t="shared" si="11"/>
        <v>0.65583677405062402</v>
      </c>
    </row>
    <row r="762" spans="1:7" x14ac:dyDescent="0.25">
      <c r="A762" s="6">
        <v>1741</v>
      </c>
      <c r="B762" s="8" t="s">
        <v>551</v>
      </c>
      <c r="C762" s="8" t="s">
        <v>24</v>
      </c>
      <c r="D762" s="8" t="s">
        <v>25</v>
      </c>
      <c r="E762" s="10">
        <v>-245000</v>
      </c>
      <c r="F762" s="10">
        <v>11.5593848651</v>
      </c>
      <c r="G762" s="1">
        <f t="shared" si="11"/>
        <v>-4.7181162714693879E-2</v>
      </c>
    </row>
    <row r="763" spans="1:7" x14ac:dyDescent="0.25">
      <c r="A763" s="6">
        <v>1743</v>
      </c>
      <c r="B763" s="8" t="s">
        <v>551</v>
      </c>
      <c r="C763" s="8" t="s">
        <v>33</v>
      </c>
      <c r="D763" s="8" t="s">
        <v>34</v>
      </c>
      <c r="E763" s="10">
        <v>765000</v>
      </c>
      <c r="F763" s="10">
        <v>682.43332093829997</v>
      </c>
      <c r="G763" s="1">
        <f t="shared" si="11"/>
        <v>0.89206970057294122</v>
      </c>
    </row>
    <row r="764" spans="1:7" x14ac:dyDescent="0.25">
      <c r="A764" s="6">
        <v>1743</v>
      </c>
      <c r="B764" s="8" t="s">
        <v>551</v>
      </c>
      <c r="C764" s="8" t="s">
        <v>24</v>
      </c>
      <c r="D764" s="8" t="s">
        <v>25</v>
      </c>
      <c r="E764" s="10">
        <v>34000</v>
      </c>
      <c r="F764" s="10">
        <v>137.02992311599999</v>
      </c>
      <c r="G764" s="1">
        <f t="shared" si="11"/>
        <v>4.0302918563529406</v>
      </c>
    </row>
    <row r="765" spans="1:7" x14ac:dyDescent="0.25">
      <c r="A765" s="6">
        <v>1743</v>
      </c>
      <c r="B765" s="8" t="s">
        <v>551</v>
      </c>
      <c r="C765" s="8" t="s">
        <v>42</v>
      </c>
      <c r="D765" s="8" t="s">
        <v>43</v>
      </c>
      <c r="E765" s="10">
        <v>4037087</v>
      </c>
      <c r="F765" s="10">
        <v>4414.2496454468001</v>
      </c>
      <c r="G765" s="1">
        <f t="shared" si="11"/>
        <v>1.0934244531878554</v>
      </c>
    </row>
    <row r="766" spans="1:7" x14ac:dyDescent="0.25">
      <c r="A766" s="6">
        <v>1743</v>
      </c>
      <c r="B766" s="8" t="s">
        <v>551</v>
      </c>
      <c r="C766" s="8" t="s">
        <v>83</v>
      </c>
      <c r="D766" s="8" t="s">
        <v>43</v>
      </c>
      <c r="E766" s="10">
        <v>3833183147</v>
      </c>
      <c r="F766" s="10">
        <v>4083888.2357549299</v>
      </c>
      <c r="G766" s="1">
        <f t="shared" si="11"/>
        <v>1.0654038899631346</v>
      </c>
    </row>
    <row r="767" spans="1:7" x14ac:dyDescent="0.25">
      <c r="A767" s="6">
        <v>1743</v>
      </c>
      <c r="B767" s="8" t="s">
        <v>551</v>
      </c>
      <c r="C767" s="8" t="s">
        <v>33</v>
      </c>
      <c r="D767" s="8" t="s">
        <v>34</v>
      </c>
      <c r="E767" s="10">
        <v>51050040</v>
      </c>
      <c r="F767" s="10">
        <v>31180.499965073901</v>
      </c>
      <c r="G767" s="1">
        <f t="shared" si="11"/>
        <v>0.61078306628308032</v>
      </c>
    </row>
    <row r="768" spans="1:7" x14ac:dyDescent="0.25">
      <c r="A768" s="6">
        <v>1743</v>
      </c>
      <c r="B768" s="8" t="s">
        <v>551</v>
      </c>
      <c r="C768" s="8" t="s">
        <v>24</v>
      </c>
      <c r="D768" s="8" t="s">
        <v>25</v>
      </c>
      <c r="E768" s="10">
        <v>9848803</v>
      </c>
      <c r="F768" s="10">
        <v>8206.7242902390008</v>
      </c>
      <c r="G768" s="1">
        <f t="shared" si="11"/>
        <v>0.83327124019426535</v>
      </c>
    </row>
    <row r="769" spans="1:7" x14ac:dyDescent="0.25">
      <c r="A769" s="6">
        <v>1743</v>
      </c>
      <c r="B769" s="8" t="s">
        <v>551</v>
      </c>
      <c r="C769" s="8" t="s">
        <v>205</v>
      </c>
      <c r="D769" s="8" t="s">
        <v>25</v>
      </c>
      <c r="E769" s="10">
        <v>2038923</v>
      </c>
      <c r="F769" s="10">
        <v>2147.2402294589001</v>
      </c>
      <c r="G769" s="1">
        <f t="shared" si="11"/>
        <v>1.0531247278386189</v>
      </c>
    </row>
    <row r="770" spans="1:7" x14ac:dyDescent="0.25">
      <c r="A770" s="6">
        <v>1744</v>
      </c>
      <c r="B770" s="8" t="s">
        <v>551</v>
      </c>
      <c r="C770" s="8" t="s">
        <v>24</v>
      </c>
      <c r="D770" s="8" t="s">
        <v>25</v>
      </c>
      <c r="E770" s="10">
        <v>96000</v>
      </c>
      <c r="F770" s="10">
        <v>721.7299474317</v>
      </c>
      <c r="G770" s="1">
        <f t="shared" si="11"/>
        <v>7.5180202857468741</v>
      </c>
    </row>
    <row r="771" spans="1:7" x14ac:dyDescent="0.25">
      <c r="A771" s="6">
        <v>1745</v>
      </c>
      <c r="B771" s="8" t="s">
        <v>551</v>
      </c>
      <c r="C771" s="8" t="s">
        <v>42</v>
      </c>
      <c r="D771" s="8" t="s">
        <v>43</v>
      </c>
      <c r="E771" s="10">
        <v>22215960</v>
      </c>
      <c r="F771" s="10">
        <v>24422.3362559712</v>
      </c>
      <c r="G771" s="1">
        <f t="shared" ref="G771:G834" si="12">F771*1000/E771</f>
        <v>1.0993149184627269</v>
      </c>
    </row>
    <row r="772" spans="1:7" x14ac:dyDescent="0.25">
      <c r="A772" s="6">
        <v>1745</v>
      </c>
      <c r="B772" s="8" t="s">
        <v>551</v>
      </c>
      <c r="C772" s="8" t="s">
        <v>78</v>
      </c>
      <c r="D772" s="8" t="s">
        <v>43</v>
      </c>
      <c r="E772" s="10">
        <v>1369957086</v>
      </c>
      <c r="F772" s="10">
        <v>1559022.2448287101</v>
      </c>
      <c r="G772" s="1">
        <f t="shared" si="12"/>
        <v>1.1380080885458554</v>
      </c>
    </row>
    <row r="773" spans="1:7" x14ac:dyDescent="0.25">
      <c r="A773" s="6">
        <v>1745</v>
      </c>
      <c r="B773" s="8" t="s">
        <v>551</v>
      </c>
      <c r="C773" s="8" t="s">
        <v>24</v>
      </c>
      <c r="D773" s="8" t="s">
        <v>25</v>
      </c>
      <c r="E773" s="10">
        <v>4872954</v>
      </c>
      <c r="F773" s="10">
        <v>4374.7150467945003</v>
      </c>
      <c r="G773" s="1">
        <f t="shared" si="12"/>
        <v>0.89775422603917465</v>
      </c>
    </row>
    <row r="774" spans="1:7" x14ac:dyDescent="0.25">
      <c r="A774" s="6">
        <v>1746</v>
      </c>
      <c r="B774" s="8" t="s">
        <v>551</v>
      </c>
      <c r="C774" s="8" t="s">
        <v>24</v>
      </c>
      <c r="D774" s="8" t="s">
        <v>25</v>
      </c>
      <c r="E774" s="10">
        <v>-98000</v>
      </c>
      <c r="F774" s="10">
        <v>224.31059491389999</v>
      </c>
      <c r="G774" s="1">
        <f t="shared" si="12"/>
        <v>-2.2888836215704078</v>
      </c>
    </row>
    <row r="775" spans="1:7" x14ac:dyDescent="0.25">
      <c r="A775" s="6">
        <v>1750</v>
      </c>
      <c r="B775" s="8" t="s">
        <v>551</v>
      </c>
      <c r="C775" s="8" t="s">
        <v>24</v>
      </c>
      <c r="D775" s="8" t="s">
        <v>25</v>
      </c>
      <c r="E775" s="10">
        <v>852000</v>
      </c>
      <c r="F775" s="10">
        <v>802.86512347849998</v>
      </c>
      <c r="G775" s="1">
        <f t="shared" si="12"/>
        <v>0.94232995713438961</v>
      </c>
    </row>
    <row r="776" spans="1:7" x14ac:dyDescent="0.25">
      <c r="A776" s="6">
        <v>1769</v>
      </c>
      <c r="B776" s="8" t="s">
        <v>551</v>
      </c>
      <c r="C776" s="8" t="s">
        <v>78</v>
      </c>
      <c r="D776" s="8" t="s">
        <v>43</v>
      </c>
      <c r="E776" s="10">
        <v>237969979</v>
      </c>
      <c r="F776" s="10">
        <v>297486.99235980702</v>
      </c>
      <c r="G776" s="1">
        <f t="shared" si="12"/>
        <v>1.2501030323653011</v>
      </c>
    </row>
    <row r="777" spans="1:7" x14ac:dyDescent="0.25">
      <c r="A777" s="6">
        <v>1769</v>
      </c>
      <c r="B777" s="8" t="s">
        <v>551</v>
      </c>
      <c r="C777" s="8" t="s">
        <v>24</v>
      </c>
      <c r="D777" s="8" t="s">
        <v>25</v>
      </c>
      <c r="E777" s="10">
        <v>900021</v>
      </c>
      <c r="F777" s="10">
        <v>857.80878191960005</v>
      </c>
      <c r="G777" s="1">
        <f t="shared" si="12"/>
        <v>0.95309862983152627</v>
      </c>
    </row>
    <row r="778" spans="1:7" x14ac:dyDescent="0.25">
      <c r="A778" s="6">
        <v>1772</v>
      </c>
      <c r="B778" s="8" t="s">
        <v>551</v>
      </c>
      <c r="C778" s="8" t="s">
        <v>33</v>
      </c>
      <c r="D778" s="8" t="s">
        <v>34</v>
      </c>
      <c r="E778" s="10">
        <v>126393</v>
      </c>
      <c r="F778" s="10">
        <v>102.4260291944</v>
      </c>
      <c r="G778" s="1">
        <f t="shared" si="12"/>
        <v>0.81037738794395264</v>
      </c>
    </row>
    <row r="779" spans="1:7" x14ac:dyDescent="0.25">
      <c r="A779" s="6">
        <v>1772</v>
      </c>
      <c r="B779" s="8" t="s">
        <v>551</v>
      </c>
      <c r="C779" s="8" t="s">
        <v>571</v>
      </c>
      <c r="D779" s="8" t="s">
        <v>572</v>
      </c>
      <c r="E779" s="10">
        <v>4051114</v>
      </c>
      <c r="F779" s="10">
        <v>6055.2659125136997</v>
      </c>
      <c r="G779" s="1">
        <f t="shared" si="12"/>
        <v>1.4947162465716095</v>
      </c>
    </row>
    <row r="780" spans="1:7" x14ac:dyDescent="0.25">
      <c r="A780" s="6">
        <v>1818</v>
      </c>
      <c r="B780" s="8" t="s">
        <v>551</v>
      </c>
      <c r="C780" s="8" t="s">
        <v>33</v>
      </c>
      <c r="D780" s="8" t="s">
        <v>34</v>
      </c>
      <c r="E780" s="10">
        <v>-18543</v>
      </c>
      <c r="F780" s="10">
        <v>0.3714933701</v>
      </c>
      <c r="G780" s="1">
        <f t="shared" si="12"/>
        <v>-2.0034156830070645E-2</v>
      </c>
    </row>
    <row r="781" spans="1:7" x14ac:dyDescent="0.25">
      <c r="A781" s="6">
        <v>1818</v>
      </c>
      <c r="B781" s="8" t="s">
        <v>551</v>
      </c>
      <c r="C781" s="8" t="s">
        <v>24</v>
      </c>
      <c r="D781" s="8" t="s">
        <v>25</v>
      </c>
      <c r="E781" s="10">
        <v>-61457</v>
      </c>
      <c r="F781" s="10">
        <v>1.6826952652</v>
      </c>
      <c r="G781" s="1">
        <f t="shared" si="12"/>
        <v>-2.7380042390614576E-2</v>
      </c>
    </row>
    <row r="782" spans="1:7" x14ac:dyDescent="0.25">
      <c r="A782" s="6">
        <v>1825</v>
      </c>
      <c r="B782" s="8" t="s">
        <v>551</v>
      </c>
      <c r="C782" s="8" t="s">
        <v>42</v>
      </c>
      <c r="D782" s="8" t="s">
        <v>43</v>
      </c>
      <c r="E782" s="10">
        <v>166674352</v>
      </c>
      <c r="F782" s="10">
        <v>211418.31845700301</v>
      </c>
      <c r="G782" s="1">
        <f t="shared" si="12"/>
        <v>1.2684514199101433</v>
      </c>
    </row>
    <row r="783" spans="1:7" x14ac:dyDescent="0.25">
      <c r="A783" s="6">
        <v>1825</v>
      </c>
      <c r="B783" s="8" t="s">
        <v>551</v>
      </c>
      <c r="C783" s="8" t="s">
        <v>33</v>
      </c>
      <c r="D783" s="8" t="s">
        <v>34</v>
      </c>
      <c r="E783" s="10">
        <v>574648</v>
      </c>
      <c r="F783" s="10">
        <v>410.12868062920001</v>
      </c>
      <c r="G783" s="1">
        <f t="shared" si="12"/>
        <v>0.71370418174117023</v>
      </c>
    </row>
    <row r="784" spans="1:7" x14ac:dyDescent="0.25">
      <c r="A784" s="6">
        <v>1826</v>
      </c>
      <c r="B784" s="8" t="s">
        <v>551</v>
      </c>
      <c r="C784" s="8" t="s">
        <v>33</v>
      </c>
      <c r="D784" s="8" t="s">
        <v>34</v>
      </c>
      <c r="E784" s="10">
        <v>59706</v>
      </c>
      <c r="F784" s="10">
        <v>50.470027856900003</v>
      </c>
      <c r="G784" s="1">
        <f t="shared" si="12"/>
        <v>0.84530914576256988</v>
      </c>
    </row>
    <row r="785" spans="1:7" x14ac:dyDescent="0.25">
      <c r="A785" s="6">
        <v>1826</v>
      </c>
      <c r="B785" s="8" t="s">
        <v>551</v>
      </c>
      <c r="C785" s="8" t="s">
        <v>24</v>
      </c>
      <c r="D785" s="8" t="s">
        <v>25</v>
      </c>
      <c r="E785" s="10">
        <v>3294</v>
      </c>
      <c r="F785" s="10">
        <v>3.8043545125999998</v>
      </c>
      <c r="G785" s="1">
        <f t="shared" si="12"/>
        <v>1.1549345818457801</v>
      </c>
    </row>
    <row r="786" spans="1:7" x14ac:dyDescent="0.25">
      <c r="A786" s="6">
        <v>1829</v>
      </c>
      <c r="B786" s="8" t="s">
        <v>551</v>
      </c>
      <c r="C786" s="8" t="s">
        <v>33</v>
      </c>
      <c r="D786" s="8" t="s">
        <v>34</v>
      </c>
      <c r="E786" s="10">
        <v>255203</v>
      </c>
      <c r="F786" s="10">
        <v>136.974912617</v>
      </c>
      <c r="G786" s="1">
        <f t="shared" si="12"/>
        <v>0.53672924149402634</v>
      </c>
    </row>
    <row r="787" spans="1:7" x14ac:dyDescent="0.25">
      <c r="A787" s="6">
        <v>1829</v>
      </c>
      <c r="B787" s="8" t="s">
        <v>551</v>
      </c>
      <c r="C787" s="8" t="s">
        <v>24</v>
      </c>
      <c r="D787" s="8" t="s">
        <v>25</v>
      </c>
      <c r="E787" s="10">
        <v>54797</v>
      </c>
      <c r="F787" s="10">
        <v>40.604168355299997</v>
      </c>
      <c r="G787" s="1">
        <f t="shared" si="12"/>
        <v>0.74099254257167357</v>
      </c>
    </row>
    <row r="788" spans="1:7" x14ac:dyDescent="0.25">
      <c r="A788" s="6">
        <v>1831</v>
      </c>
      <c r="B788" s="8" t="s">
        <v>551</v>
      </c>
      <c r="C788" s="8" t="s">
        <v>78</v>
      </c>
      <c r="D788" s="8" t="s">
        <v>43</v>
      </c>
      <c r="E788" s="10">
        <v>44295771</v>
      </c>
      <c r="F788" s="10">
        <v>46132.121704066099</v>
      </c>
      <c r="G788" s="1">
        <f t="shared" si="12"/>
        <v>1.0414565693882176</v>
      </c>
    </row>
    <row r="789" spans="1:7" x14ac:dyDescent="0.25">
      <c r="A789" s="6">
        <v>1831</v>
      </c>
      <c r="B789" s="8" t="s">
        <v>551</v>
      </c>
      <c r="C789" s="8" t="s">
        <v>24</v>
      </c>
      <c r="D789" s="8" t="s">
        <v>25</v>
      </c>
      <c r="E789" s="10">
        <v>347229</v>
      </c>
      <c r="F789" s="10">
        <v>270.76761636539999</v>
      </c>
      <c r="G789" s="1">
        <f t="shared" si="12"/>
        <v>0.77979551352392795</v>
      </c>
    </row>
    <row r="790" spans="1:7" x14ac:dyDescent="0.25">
      <c r="A790" s="6">
        <v>1832</v>
      </c>
      <c r="B790" s="8" t="s">
        <v>551</v>
      </c>
      <c r="C790" s="8" t="s">
        <v>78</v>
      </c>
      <c r="D790" s="8" t="s">
        <v>43</v>
      </c>
      <c r="E790" s="10">
        <v>690672864</v>
      </c>
      <c r="F790" s="10">
        <v>764506.61109556002</v>
      </c>
      <c r="G790" s="1">
        <f t="shared" si="12"/>
        <v>1.1069011842566905</v>
      </c>
    </row>
    <row r="791" spans="1:7" x14ac:dyDescent="0.25">
      <c r="A791" s="6">
        <v>1832</v>
      </c>
      <c r="B791" s="8" t="s">
        <v>551</v>
      </c>
      <c r="C791" s="8" t="s">
        <v>24</v>
      </c>
      <c r="D791" s="8" t="s">
        <v>25</v>
      </c>
      <c r="E791" s="10">
        <v>815136</v>
      </c>
      <c r="F791" s="10">
        <v>692.53884261420001</v>
      </c>
      <c r="G791" s="1">
        <f t="shared" si="12"/>
        <v>0.84959913758464845</v>
      </c>
    </row>
    <row r="792" spans="1:7" x14ac:dyDescent="0.25">
      <c r="A792" s="6">
        <v>1840</v>
      </c>
      <c r="B792" s="8" t="s">
        <v>551</v>
      </c>
      <c r="C792" s="8" t="s">
        <v>24</v>
      </c>
      <c r="D792" s="8" t="s">
        <v>25</v>
      </c>
      <c r="E792" s="10">
        <v>-25000</v>
      </c>
      <c r="F792" s="10">
        <v>336.83169568940002</v>
      </c>
      <c r="G792" s="1">
        <f t="shared" si="12"/>
        <v>-13.473267827576</v>
      </c>
    </row>
    <row r="793" spans="1:7" x14ac:dyDescent="0.25">
      <c r="A793" s="6">
        <v>1843</v>
      </c>
      <c r="B793" s="8" t="s">
        <v>551</v>
      </c>
      <c r="C793" s="8" t="s">
        <v>42</v>
      </c>
      <c r="D793" s="8" t="s">
        <v>43</v>
      </c>
      <c r="E793" s="10">
        <v>-245349</v>
      </c>
      <c r="F793" s="10">
        <v>0</v>
      </c>
      <c r="G793" s="1">
        <f t="shared" si="12"/>
        <v>0</v>
      </c>
    </row>
    <row r="794" spans="1:7" x14ac:dyDescent="0.25">
      <c r="A794" s="6">
        <v>1843</v>
      </c>
      <c r="B794" s="8" t="s">
        <v>551</v>
      </c>
      <c r="C794" s="8" t="s">
        <v>78</v>
      </c>
      <c r="D794" s="8" t="s">
        <v>43</v>
      </c>
      <c r="E794" s="10">
        <v>-1413404</v>
      </c>
      <c r="F794" s="10">
        <v>0</v>
      </c>
      <c r="G794" s="1">
        <f t="shared" si="12"/>
        <v>0</v>
      </c>
    </row>
    <row r="795" spans="1:7" x14ac:dyDescent="0.25">
      <c r="A795" s="6">
        <v>1843</v>
      </c>
      <c r="B795" s="8" t="s">
        <v>551</v>
      </c>
      <c r="C795" s="8" t="s">
        <v>24</v>
      </c>
      <c r="D795" s="8" t="s">
        <v>25</v>
      </c>
      <c r="E795" s="10">
        <v>-247</v>
      </c>
      <c r="F795" s="10">
        <v>0</v>
      </c>
      <c r="G795" s="1">
        <f t="shared" si="12"/>
        <v>0</v>
      </c>
    </row>
    <row r="796" spans="1:7" x14ac:dyDescent="0.25">
      <c r="A796" s="6">
        <v>1844</v>
      </c>
      <c r="B796" s="8" t="s">
        <v>551</v>
      </c>
      <c r="C796" s="8" t="s">
        <v>33</v>
      </c>
      <c r="D796" s="8" t="s">
        <v>34</v>
      </c>
      <c r="E796" s="10">
        <v>32330</v>
      </c>
      <c r="F796" s="10">
        <v>110.5458128559</v>
      </c>
      <c r="G796" s="1">
        <f t="shared" si="12"/>
        <v>3.4192951703031236</v>
      </c>
    </row>
    <row r="797" spans="1:7" x14ac:dyDescent="0.25">
      <c r="A797" s="6">
        <v>1844</v>
      </c>
      <c r="B797" s="8" t="s">
        <v>551</v>
      </c>
      <c r="C797" s="8" t="s">
        <v>24</v>
      </c>
      <c r="D797" s="8" t="s">
        <v>25</v>
      </c>
      <c r="E797" s="10">
        <v>6670</v>
      </c>
      <c r="F797" s="10">
        <v>31.5322460561</v>
      </c>
      <c r="G797" s="1">
        <f t="shared" si="12"/>
        <v>4.7274731718290859</v>
      </c>
    </row>
    <row r="798" spans="1:7" x14ac:dyDescent="0.25">
      <c r="A798" s="6">
        <v>1846</v>
      </c>
      <c r="B798" s="8" t="s">
        <v>551</v>
      </c>
      <c r="C798" s="8" t="s">
        <v>24</v>
      </c>
      <c r="D798" s="8" t="s">
        <v>25</v>
      </c>
      <c r="E798" s="10">
        <v>11000</v>
      </c>
      <c r="F798" s="10">
        <v>14.046847431</v>
      </c>
      <c r="G798" s="1">
        <f t="shared" si="12"/>
        <v>1.2769861300909091</v>
      </c>
    </row>
    <row r="799" spans="1:7" x14ac:dyDescent="0.25">
      <c r="A799" s="6">
        <v>1852</v>
      </c>
      <c r="B799" s="8" t="s">
        <v>551</v>
      </c>
      <c r="C799" s="8" t="s">
        <v>24</v>
      </c>
      <c r="D799" s="8" t="s">
        <v>25</v>
      </c>
      <c r="E799" s="10">
        <v>5000</v>
      </c>
      <c r="F799" s="10">
        <v>5.2675677865999999</v>
      </c>
      <c r="G799" s="1">
        <f t="shared" si="12"/>
        <v>1.0535135573199998</v>
      </c>
    </row>
    <row r="800" spans="1:7" x14ac:dyDescent="0.25">
      <c r="A800" s="6">
        <v>1853</v>
      </c>
      <c r="B800" s="8" t="s">
        <v>551</v>
      </c>
      <c r="C800" s="8" t="s">
        <v>24</v>
      </c>
      <c r="D800" s="8" t="s">
        <v>25</v>
      </c>
      <c r="E800" s="10">
        <v>20000</v>
      </c>
      <c r="F800" s="10">
        <v>24.947786322799999</v>
      </c>
      <c r="G800" s="1">
        <f t="shared" si="12"/>
        <v>1.24738931614</v>
      </c>
    </row>
    <row r="801" spans="1:7" x14ac:dyDescent="0.25">
      <c r="A801" s="6">
        <v>1855</v>
      </c>
      <c r="B801" s="8" t="s">
        <v>551</v>
      </c>
      <c r="C801" s="8" t="s">
        <v>33</v>
      </c>
      <c r="D801" s="8" t="s">
        <v>34</v>
      </c>
      <c r="E801" s="10">
        <v>-30522</v>
      </c>
      <c r="F801" s="10">
        <v>32.160711757400001</v>
      </c>
      <c r="G801" s="1">
        <f t="shared" si="12"/>
        <v>-1.053689527468711</v>
      </c>
    </row>
    <row r="802" spans="1:7" x14ac:dyDescent="0.25">
      <c r="A802" s="6">
        <v>1855</v>
      </c>
      <c r="B802" s="8" t="s">
        <v>551</v>
      </c>
      <c r="C802" s="8" t="s">
        <v>24</v>
      </c>
      <c r="D802" s="8" t="s">
        <v>25</v>
      </c>
      <c r="E802" s="10">
        <v>-37478</v>
      </c>
      <c r="F802" s="10">
        <v>54.431533795199996</v>
      </c>
      <c r="G802" s="1">
        <f t="shared" si="12"/>
        <v>-1.4523596188483909</v>
      </c>
    </row>
    <row r="803" spans="1:7" x14ac:dyDescent="0.25">
      <c r="A803" s="6">
        <v>1866</v>
      </c>
      <c r="B803" s="8" t="s">
        <v>551</v>
      </c>
      <c r="C803" s="8" t="s">
        <v>24</v>
      </c>
      <c r="D803" s="8" t="s">
        <v>25</v>
      </c>
      <c r="E803" s="10">
        <v>57000</v>
      </c>
      <c r="F803" s="10">
        <v>37.7509024708</v>
      </c>
      <c r="G803" s="1">
        <f t="shared" si="12"/>
        <v>0.66229653457543858</v>
      </c>
    </row>
    <row r="804" spans="1:7" x14ac:dyDescent="0.25">
      <c r="A804" s="6">
        <v>1866</v>
      </c>
      <c r="B804" s="8" t="s">
        <v>551</v>
      </c>
      <c r="C804" s="8" t="s">
        <v>33</v>
      </c>
      <c r="D804" s="8" t="s">
        <v>34</v>
      </c>
      <c r="E804" s="10">
        <v>1126000</v>
      </c>
      <c r="F804" s="10">
        <v>8138.6767529213002</v>
      </c>
      <c r="G804" s="1">
        <f t="shared" si="12"/>
        <v>7.2279544874967137</v>
      </c>
    </row>
    <row r="805" spans="1:7" x14ac:dyDescent="0.25">
      <c r="A805" s="6">
        <v>1867</v>
      </c>
      <c r="B805" s="8" t="s">
        <v>551</v>
      </c>
      <c r="C805" s="8" t="s">
        <v>33</v>
      </c>
      <c r="D805" s="8" t="s">
        <v>34</v>
      </c>
      <c r="E805" s="10">
        <v>235495</v>
      </c>
      <c r="F805" s="10">
        <v>465.21584037209999</v>
      </c>
      <c r="G805" s="1">
        <f t="shared" si="12"/>
        <v>1.9754807548869402</v>
      </c>
    </row>
    <row r="806" spans="1:7" x14ac:dyDescent="0.25">
      <c r="A806" s="6">
        <v>1867</v>
      </c>
      <c r="B806" s="8" t="s">
        <v>551</v>
      </c>
      <c r="C806" s="8" t="s">
        <v>24</v>
      </c>
      <c r="D806" s="8" t="s">
        <v>25</v>
      </c>
      <c r="E806" s="10">
        <v>33505</v>
      </c>
      <c r="F806" s="10">
        <v>91.231347637799999</v>
      </c>
      <c r="G806" s="1">
        <f t="shared" si="12"/>
        <v>2.7229174045008211</v>
      </c>
    </row>
    <row r="807" spans="1:7" x14ac:dyDescent="0.25">
      <c r="A807" s="6">
        <v>1868</v>
      </c>
      <c r="B807" s="8" t="s">
        <v>551</v>
      </c>
      <c r="C807" s="8" t="s">
        <v>24</v>
      </c>
      <c r="D807" s="8" t="s">
        <v>25</v>
      </c>
      <c r="E807" s="10">
        <v>115000</v>
      </c>
      <c r="F807" s="10">
        <v>347.58631325369998</v>
      </c>
      <c r="G807" s="1">
        <f t="shared" si="12"/>
        <v>3.0224896804669563</v>
      </c>
    </row>
    <row r="808" spans="1:7" x14ac:dyDescent="0.25">
      <c r="A808" s="6">
        <v>1873</v>
      </c>
      <c r="B808" s="8" t="s">
        <v>551</v>
      </c>
      <c r="C808" s="8" t="s">
        <v>24</v>
      </c>
      <c r="D808" s="8" t="s">
        <v>25</v>
      </c>
      <c r="E808" s="10">
        <v>56000</v>
      </c>
      <c r="F808" s="10">
        <v>83.403156621600004</v>
      </c>
      <c r="G808" s="1">
        <f t="shared" si="12"/>
        <v>1.4893420825285715</v>
      </c>
    </row>
    <row r="809" spans="1:7" x14ac:dyDescent="0.25">
      <c r="A809" s="6">
        <v>1874</v>
      </c>
      <c r="B809" s="8" t="s">
        <v>551</v>
      </c>
      <c r="C809" s="8" t="s">
        <v>24</v>
      </c>
      <c r="D809" s="8" t="s">
        <v>25</v>
      </c>
      <c r="E809" s="10">
        <v>7840</v>
      </c>
      <c r="F809" s="10">
        <v>6.0723350873999999</v>
      </c>
      <c r="G809" s="1">
        <f t="shared" si="12"/>
        <v>0.77453253665816324</v>
      </c>
    </row>
    <row r="810" spans="1:7" x14ac:dyDescent="0.25">
      <c r="A810" s="6">
        <v>1875</v>
      </c>
      <c r="B810" s="8" t="s">
        <v>551</v>
      </c>
      <c r="C810" s="8" t="s">
        <v>33</v>
      </c>
      <c r="D810" s="8" t="s">
        <v>34</v>
      </c>
      <c r="E810" s="10">
        <v>3841</v>
      </c>
      <c r="F810" s="10">
        <v>3.2372993683</v>
      </c>
      <c r="G810" s="1">
        <f t="shared" si="12"/>
        <v>0.84282722423847956</v>
      </c>
    </row>
    <row r="811" spans="1:7" x14ac:dyDescent="0.25">
      <c r="A811" s="6">
        <v>1875</v>
      </c>
      <c r="B811" s="8" t="s">
        <v>551</v>
      </c>
      <c r="C811" s="8" t="s">
        <v>24</v>
      </c>
      <c r="D811" s="8" t="s">
        <v>25</v>
      </c>
      <c r="E811" s="10">
        <v>6939</v>
      </c>
      <c r="F811" s="10">
        <v>8.3403156622000001</v>
      </c>
      <c r="G811" s="1">
        <f t="shared" si="12"/>
        <v>1.2019477824182159</v>
      </c>
    </row>
    <row r="812" spans="1:7" x14ac:dyDescent="0.25">
      <c r="A812" s="6">
        <v>1877</v>
      </c>
      <c r="B812" s="8" t="s">
        <v>551</v>
      </c>
      <c r="C812" s="8" t="s">
        <v>33</v>
      </c>
      <c r="D812" s="8" t="s">
        <v>34</v>
      </c>
      <c r="E812" s="10">
        <v>26134000</v>
      </c>
      <c r="F812" s="10">
        <v>15509.1582868846</v>
      </c>
      <c r="G812" s="1">
        <f t="shared" si="12"/>
        <v>0.5934475505810286</v>
      </c>
    </row>
    <row r="813" spans="1:7" x14ac:dyDescent="0.25">
      <c r="A813" s="6">
        <v>1880</v>
      </c>
      <c r="B813" s="8" t="s">
        <v>551</v>
      </c>
      <c r="C813" s="8" t="s">
        <v>33</v>
      </c>
      <c r="D813" s="8" t="s">
        <v>34</v>
      </c>
      <c r="E813" s="10">
        <v>702000</v>
      </c>
      <c r="F813" s="10">
        <v>385.76932964470001</v>
      </c>
      <c r="G813" s="1">
        <f t="shared" si="12"/>
        <v>0.54952895960783477</v>
      </c>
    </row>
    <row r="814" spans="1:7" x14ac:dyDescent="0.25">
      <c r="A814" s="6">
        <v>1880</v>
      </c>
      <c r="B814" s="8" t="s">
        <v>551</v>
      </c>
      <c r="C814" s="8" t="s">
        <v>33</v>
      </c>
      <c r="D814" s="8" t="s">
        <v>34</v>
      </c>
      <c r="E814" s="10">
        <v>2439000</v>
      </c>
      <c r="F814" s="10">
        <v>1734.7678975684</v>
      </c>
      <c r="G814" s="1">
        <f t="shared" si="12"/>
        <v>0.71126195062255027</v>
      </c>
    </row>
    <row r="815" spans="1:7" x14ac:dyDescent="0.25">
      <c r="A815" s="6">
        <v>1881</v>
      </c>
      <c r="B815" s="8" t="s">
        <v>551</v>
      </c>
      <c r="C815" s="8" t="s">
        <v>33</v>
      </c>
      <c r="D815" s="8" t="s">
        <v>34</v>
      </c>
      <c r="E815" s="10">
        <v>1177000</v>
      </c>
      <c r="F815" s="10">
        <v>1080.3557908345001</v>
      </c>
      <c r="G815" s="1">
        <f t="shared" si="12"/>
        <v>0.91788937199192877</v>
      </c>
    </row>
    <row r="816" spans="1:7" x14ac:dyDescent="0.25">
      <c r="A816" s="6">
        <v>1891</v>
      </c>
      <c r="B816" s="8" t="s">
        <v>57</v>
      </c>
      <c r="C816" s="8" t="s">
        <v>33</v>
      </c>
      <c r="D816" s="8" t="s">
        <v>34</v>
      </c>
      <c r="E816" s="10">
        <v>19455000</v>
      </c>
      <c r="F816" s="10">
        <v>14939.128245652901</v>
      </c>
      <c r="G816" s="1">
        <f t="shared" si="12"/>
        <v>0.76788117428182479</v>
      </c>
    </row>
    <row r="817" spans="1:7" x14ac:dyDescent="0.25">
      <c r="A817" s="6">
        <v>1893</v>
      </c>
      <c r="B817" s="8" t="s">
        <v>57</v>
      </c>
      <c r="C817" s="8" t="s">
        <v>83</v>
      </c>
      <c r="D817" s="8" t="s">
        <v>43</v>
      </c>
      <c r="E817" s="10">
        <v>4718307067</v>
      </c>
      <c r="F817" s="10">
        <v>4761082.1066616904</v>
      </c>
      <c r="G817" s="1">
        <f t="shared" si="12"/>
        <v>1.0090657600394135</v>
      </c>
    </row>
    <row r="818" spans="1:7" x14ac:dyDescent="0.25">
      <c r="A818" s="6">
        <v>1893</v>
      </c>
      <c r="B818" s="8" t="s">
        <v>57</v>
      </c>
      <c r="C818" s="8" t="s">
        <v>78</v>
      </c>
      <c r="D818" s="8" t="s">
        <v>43</v>
      </c>
      <c r="E818" s="10">
        <v>82396701</v>
      </c>
      <c r="F818" s="10">
        <v>94639.541356498201</v>
      </c>
      <c r="G818" s="1">
        <f t="shared" si="12"/>
        <v>1.1485841084401935</v>
      </c>
    </row>
    <row r="819" spans="1:7" x14ac:dyDescent="0.25">
      <c r="A819" s="6">
        <v>1893</v>
      </c>
      <c r="B819" s="8" t="s">
        <v>57</v>
      </c>
      <c r="C819" s="8" t="s">
        <v>33</v>
      </c>
      <c r="D819" s="8" t="s">
        <v>34</v>
      </c>
      <c r="E819" s="10">
        <v>10276232</v>
      </c>
      <c r="F819" s="10">
        <v>6105.8119610601998</v>
      </c>
      <c r="G819" s="1">
        <f t="shared" si="12"/>
        <v>0.5941683645386947</v>
      </c>
    </row>
    <row r="820" spans="1:7" x14ac:dyDescent="0.25">
      <c r="A820" s="6">
        <v>1897</v>
      </c>
      <c r="B820" s="8" t="s">
        <v>57</v>
      </c>
      <c r="C820" s="8" t="s">
        <v>78</v>
      </c>
      <c r="D820" s="8" t="s">
        <v>43</v>
      </c>
      <c r="E820" s="10">
        <v>2358936</v>
      </c>
      <c r="F820" s="10">
        <v>24070.243161832499</v>
      </c>
      <c r="G820" s="1">
        <f t="shared" si="12"/>
        <v>10.203855959565033</v>
      </c>
    </row>
    <row r="821" spans="1:7" x14ac:dyDescent="0.25">
      <c r="A821" s="6">
        <v>1897</v>
      </c>
      <c r="B821" s="8" t="s">
        <v>57</v>
      </c>
      <c r="C821" s="8" t="s">
        <v>33</v>
      </c>
      <c r="D821" s="8" t="s">
        <v>34</v>
      </c>
      <c r="E821" s="10">
        <v>66998</v>
      </c>
      <c r="F821" s="10">
        <v>464.41978315040001</v>
      </c>
      <c r="G821" s="1">
        <f t="shared" si="12"/>
        <v>6.9318454752440379</v>
      </c>
    </row>
    <row r="822" spans="1:7" x14ac:dyDescent="0.25">
      <c r="A822" s="6">
        <v>1904</v>
      </c>
      <c r="B822" s="8" t="s">
        <v>57</v>
      </c>
      <c r="C822" s="8" t="s">
        <v>33</v>
      </c>
      <c r="D822" s="8" t="s">
        <v>34</v>
      </c>
      <c r="E822" s="10">
        <v>446975000</v>
      </c>
      <c r="F822" s="10">
        <v>12398.9627216315</v>
      </c>
      <c r="G822" s="1">
        <f t="shared" si="12"/>
        <v>2.7739723075410259E-2</v>
      </c>
    </row>
    <row r="823" spans="1:7" x14ac:dyDescent="0.25">
      <c r="A823" s="6">
        <v>1904</v>
      </c>
      <c r="B823" s="8" t="s">
        <v>57</v>
      </c>
      <c r="C823" s="8" t="s">
        <v>33</v>
      </c>
      <c r="D823" s="8" t="s">
        <v>34</v>
      </c>
      <c r="E823" s="10">
        <v>1040362000</v>
      </c>
      <c r="F823" s="10">
        <v>581365.25922318699</v>
      </c>
      <c r="G823" s="1">
        <f t="shared" si="12"/>
        <v>0.55881054788927986</v>
      </c>
    </row>
    <row r="824" spans="1:7" x14ac:dyDescent="0.25">
      <c r="A824" s="6">
        <v>1904</v>
      </c>
      <c r="B824" s="8" t="s">
        <v>57</v>
      </c>
      <c r="C824" s="8" t="s">
        <v>33</v>
      </c>
      <c r="D824" s="8" t="s">
        <v>34</v>
      </c>
      <c r="E824" s="10">
        <v>292891000</v>
      </c>
      <c r="F824" s="10">
        <v>154192.94040648901</v>
      </c>
      <c r="G824" s="1">
        <f t="shared" si="12"/>
        <v>0.52645161649381178</v>
      </c>
    </row>
    <row r="825" spans="1:7" x14ac:dyDescent="0.25">
      <c r="A825" s="6">
        <v>1912</v>
      </c>
      <c r="B825" s="8" t="s">
        <v>57</v>
      </c>
      <c r="C825" s="8" t="s">
        <v>33</v>
      </c>
      <c r="D825" s="8" t="s">
        <v>34</v>
      </c>
      <c r="E825" s="10">
        <v>1290331000</v>
      </c>
      <c r="F825" s="10">
        <v>49.7801115981</v>
      </c>
      <c r="G825" s="1">
        <f t="shared" si="12"/>
        <v>3.8579334758368199E-5</v>
      </c>
    </row>
    <row r="826" spans="1:7" x14ac:dyDescent="0.25">
      <c r="A826" s="6">
        <v>1912</v>
      </c>
      <c r="B826" s="8" t="s">
        <v>57</v>
      </c>
      <c r="C826" s="8" t="s">
        <v>33</v>
      </c>
      <c r="D826" s="8" t="s">
        <v>34</v>
      </c>
      <c r="E826" s="10">
        <v>2206695000</v>
      </c>
      <c r="F826" s="10">
        <v>1278686.01775822</v>
      </c>
      <c r="G826" s="1">
        <f t="shared" si="12"/>
        <v>0.57945752256574645</v>
      </c>
    </row>
    <row r="827" spans="1:7" x14ac:dyDescent="0.25">
      <c r="A827" s="6">
        <v>1913</v>
      </c>
      <c r="B827" s="8" t="s">
        <v>57</v>
      </c>
      <c r="C827" s="8" t="s">
        <v>33</v>
      </c>
      <c r="D827" s="8" t="s">
        <v>34</v>
      </c>
      <c r="E827" s="10">
        <v>2178087</v>
      </c>
      <c r="F827" s="10">
        <v>2594.0320626910002</v>
      </c>
      <c r="G827" s="1">
        <f t="shared" si="12"/>
        <v>1.190968066331143</v>
      </c>
    </row>
    <row r="828" spans="1:7" x14ac:dyDescent="0.25">
      <c r="A828" s="6">
        <v>1913</v>
      </c>
      <c r="B828" s="8" t="s">
        <v>57</v>
      </c>
      <c r="C828" s="8" t="s">
        <v>24</v>
      </c>
      <c r="D828" s="8" t="s">
        <v>25</v>
      </c>
      <c r="E828" s="10">
        <v>2774913</v>
      </c>
      <c r="F828" s="10">
        <v>4555.7876894599003</v>
      </c>
      <c r="G828" s="1">
        <f t="shared" si="12"/>
        <v>1.6417767654192763</v>
      </c>
    </row>
    <row r="829" spans="1:7" x14ac:dyDescent="0.25">
      <c r="A829" s="6">
        <v>1915</v>
      </c>
      <c r="B829" s="8" t="s">
        <v>57</v>
      </c>
      <c r="C829" s="8" t="s">
        <v>78</v>
      </c>
      <c r="D829" s="8" t="s">
        <v>43</v>
      </c>
      <c r="E829" s="10">
        <v>1736143241</v>
      </c>
      <c r="F829" s="10">
        <v>1723740.8031321201</v>
      </c>
      <c r="G829" s="1">
        <f t="shared" si="12"/>
        <v>0.99285632799472456</v>
      </c>
    </row>
    <row r="830" spans="1:7" x14ac:dyDescent="0.25">
      <c r="A830" s="6">
        <v>1915</v>
      </c>
      <c r="B830" s="8" t="s">
        <v>57</v>
      </c>
      <c r="C830" s="8" t="s">
        <v>33</v>
      </c>
      <c r="D830" s="8" t="s">
        <v>34</v>
      </c>
      <c r="E830" s="10">
        <v>3030251</v>
      </c>
      <c r="F830" s="10">
        <v>6471.9982830505996</v>
      </c>
      <c r="G830" s="1">
        <f t="shared" si="12"/>
        <v>2.135796105025821</v>
      </c>
    </row>
    <row r="831" spans="1:7" x14ac:dyDescent="0.25">
      <c r="A831" s="6">
        <v>1915</v>
      </c>
      <c r="B831" s="8" t="s">
        <v>57</v>
      </c>
      <c r="C831" s="8" t="s">
        <v>24</v>
      </c>
      <c r="D831" s="8" t="s">
        <v>25</v>
      </c>
      <c r="E831" s="10">
        <v>5508</v>
      </c>
      <c r="F831" s="10">
        <v>66.649364633600001</v>
      </c>
      <c r="G831" s="1">
        <f t="shared" si="12"/>
        <v>12.100465619753086</v>
      </c>
    </row>
    <row r="832" spans="1:7" x14ac:dyDescent="0.25">
      <c r="A832" s="6">
        <v>1926</v>
      </c>
      <c r="B832" s="8" t="s">
        <v>57</v>
      </c>
      <c r="C832" s="8" t="s">
        <v>33</v>
      </c>
      <c r="D832" s="8" t="s">
        <v>34</v>
      </c>
      <c r="E832" s="10">
        <v>969704</v>
      </c>
      <c r="F832" s="10">
        <v>968.0055816094</v>
      </c>
      <c r="G832" s="1">
        <f t="shared" si="12"/>
        <v>0.99824851873293297</v>
      </c>
    </row>
    <row r="833" spans="1:7" x14ac:dyDescent="0.25">
      <c r="A833" s="6">
        <v>1926</v>
      </c>
      <c r="B833" s="8" t="s">
        <v>57</v>
      </c>
      <c r="C833" s="8" t="s">
        <v>572</v>
      </c>
      <c r="D833" s="8" t="s">
        <v>572</v>
      </c>
      <c r="E833" s="10">
        <v>136009285</v>
      </c>
      <c r="F833" s="10">
        <v>106634.73219516801</v>
      </c>
      <c r="G833" s="1">
        <f t="shared" si="12"/>
        <v>0.78402538617248085</v>
      </c>
    </row>
    <row r="834" spans="1:7" x14ac:dyDescent="0.25">
      <c r="A834" s="6">
        <v>1927</v>
      </c>
      <c r="B834" s="8" t="s">
        <v>57</v>
      </c>
      <c r="C834" s="8" t="s">
        <v>33</v>
      </c>
      <c r="D834" s="8" t="s">
        <v>34</v>
      </c>
      <c r="E834" s="10">
        <v>1046223397</v>
      </c>
      <c r="F834" s="10">
        <v>0</v>
      </c>
      <c r="G834" s="1">
        <f t="shared" si="12"/>
        <v>0</v>
      </c>
    </row>
    <row r="835" spans="1:7" x14ac:dyDescent="0.25">
      <c r="A835" s="6">
        <v>1927</v>
      </c>
      <c r="B835" s="8" t="s">
        <v>57</v>
      </c>
      <c r="C835" s="8" t="s">
        <v>24</v>
      </c>
      <c r="D835" s="8" t="s">
        <v>25</v>
      </c>
      <c r="E835" s="10">
        <v>1603</v>
      </c>
      <c r="F835" s="10">
        <v>0</v>
      </c>
      <c r="G835" s="1">
        <f t="shared" ref="G835:G898" si="13">F835*1000/E835</f>
        <v>0</v>
      </c>
    </row>
    <row r="836" spans="1:7" x14ac:dyDescent="0.25">
      <c r="A836" s="6">
        <v>1927</v>
      </c>
      <c r="B836" s="8" t="s">
        <v>57</v>
      </c>
      <c r="C836" s="8" t="s">
        <v>33</v>
      </c>
      <c r="D836" s="8" t="s">
        <v>34</v>
      </c>
      <c r="E836" s="10">
        <v>2039332801</v>
      </c>
      <c r="F836" s="10">
        <v>1177170.20039112</v>
      </c>
      <c r="G836" s="1">
        <f t="shared" si="13"/>
        <v>0.57723300474247607</v>
      </c>
    </row>
    <row r="837" spans="1:7" x14ac:dyDescent="0.25">
      <c r="A837" s="6">
        <v>1927</v>
      </c>
      <c r="B837" s="8" t="s">
        <v>57</v>
      </c>
      <c r="C837" s="8" t="s">
        <v>24</v>
      </c>
      <c r="D837" s="8" t="s">
        <v>25</v>
      </c>
      <c r="E837" s="10">
        <v>3199</v>
      </c>
      <c r="F837" s="10">
        <v>2.6337838933</v>
      </c>
      <c r="G837" s="1">
        <f t="shared" si="13"/>
        <v>0.82331475251641129</v>
      </c>
    </row>
    <row r="838" spans="1:7" x14ac:dyDescent="0.25">
      <c r="A838" s="6">
        <v>1929</v>
      </c>
      <c r="B838" s="8" t="s">
        <v>57</v>
      </c>
      <c r="C838" s="8" t="s">
        <v>24</v>
      </c>
      <c r="D838" s="8" t="s">
        <v>25</v>
      </c>
      <c r="E838" s="10">
        <v>91140</v>
      </c>
      <c r="F838" s="10">
        <v>62.040242820300001</v>
      </c>
      <c r="G838" s="1">
        <f t="shared" si="13"/>
        <v>0.68071365833113895</v>
      </c>
    </row>
    <row r="839" spans="1:7" x14ac:dyDescent="0.25">
      <c r="A839" s="6">
        <v>1934</v>
      </c>
      <c r="B839" s="8" t="s">
        <v>57</v>
      </c>
      <c r="C839" s="8" t="s">
        <v>33</v>
      </c>
      <c r="D839" s="8" t="s">
        <v>34</v>
      </c>
      <c r="E839" s="10">
        <v>2113439</v>
      </c>
      <c r="F839" s="10">
        <v>2342.9025444795998</v>
      </c>
      <c r="G839" s="1">
        <f t="shared" si="13"/>
        <v>1.1085735355880153</v>
      </c>
    </row>
    <row r="840" spans="1:7" x14ac:dyDescent="0.25">
      <c r="A840" s="6">
        <v>1934</v>
      </c>
      <c r="B840" s="8" t="s">
        <v>57</v>
      </c>
      <c r="C840" s="8" t="s">
        <v>572</v>
      </c>
      <c r="D840" s="8" t="s">
        <v>572</v>
      </c>
      <c r="E840" s="10">
        <v>105144561</v>
      </c>
      <c r="F840" s="10">
        <v>91207.207738854398</v>
      </c>
      <c r="G840" s="1">
        <f t="shared" si="13"/>
        <v>0.86744579911132436</v>
      </c>
    </row>
    <row r="841" spans="1:7" x14ac:dyDescent="0.25">
      <c r="A841" s="6">
        <v>1943</v>
      </c>
      <c r="B841" s="8" t="s">
        <v>57</v>
      </c>
      <c r="C841" s="8" t="s">
        <v>78</v>
      </c>
      <c r="D841" s="8" t="s">
        <v>43</v>
      </c>
      <c r="E841" s="10">
        <v>312102510</v>
      </c>
      <c r="F841" s="10">
        <v>355369.14545849198</v>
      </c>
      <c r="G841" s="1">
        <f t="shared" si="13"/>
        <v>1.1386295658387751</v>
      </c>
    </row>
    <row r="842" spans="1:7" x14ac:dyDescent="0.25">
      <c r="A842" s="6">
        <v>1943</v>
      </c>
      <c r="B842" s="8" t="s">
        <v>57</v>
      </c>
      <c r="C842" s="8" t="s">
        <v>24</v>
      </c>
      <c r="D842" s="8" t="s">
        <v>25</v>
      </c>
      <c r="E842" s="10">
        <v>1565490</v>
      </c>
      <c r="F842" s="10">
        <v>1351.1311372701</v>
      </c>
      <c r="G842" s="1">
        <f t="shared" si="13"/>
        <v>0.86307235259893067</v>
      </c>
    </row>
    <row r="843" spans="1:7" x14ac:dyDescent="0.25">
      <c r="A843" s="6">
        <v>1956</v>
      </c>
      <c r="B843" s="8" t="s">
        <v>57</v>
      </c>
      <c r="C843" s="8" t="s">
        <v>24</v>
      </c>
      <c r="D843" s="8" t="s">
        <v>25</v>
      </c>
      <c r="E843" s="10">
        <v>91000</v>
      </c>
      <c r="F843" s="10">
        <v>61.162314855799998</v>
      </c>
      <c r="G843" s="1">
        <f t="shared" si="13"/>
        <v>0.67211335006373618</v>
      </c>
    </row>
    <row r="844" spans="1:7" x14ac:dyDescent="0.25">
      <c r="A844" s="6">
        <v>1958</v>
      </c>
      <c r="B844" s="8" t="s">
        <v>57</v>
      </c>
      <c r="C844" s="8" t="s">
        <v>24</v>
      </c>
      <c r="D844" s="8" t="s">
        <v>25</v>
      </c>
      <c r="E844" s="10">
        <v>66000</v>
      </c>
      <c r="F844" s="10">
        <v>40.457847027900002</v>
      </c>
      <c r="G844" s="1">
        <f t="shared" si="13"/>
        <v>0.61299768224090911</v>
      </c>
    </row>
    <row r="845" spans="1:7" x14ac:dyDescent="0.25">
      <c r="A845" s="6">
        <v>1964</v>
      </c>
      <c r="B845" s="8" t="s">
        <v>57</v>
      </c>
      <c r="C845" s="8" t="s">
        <v>24</v>
      </c>
      <c r="D845" s="8" t="s">
        <v>25</v>
      </c>
      <c r="E845" s="10">
        <v>106000</v>
      </c>
      <c r="F845" s="10">
        <v>73.8922703402</v>
      </c>
      <c r="G845" s="1">
        <f t="shared" si="13"/>
        <v>0.69709689000188679</v>
      </c>
    </row>
    <row r="846" spans="1:7" x14ac:dyDescent="0.25">
      <c r="A846" s="6">
        <v>1966</v>
      </c>
      <c r="B846" s="8" t="s">
        <v>57</v>
      </c>
      <c r="C846" s="8" t="s">
        <v>24</v>
      </c>
      <c r="D846" s="8" t="s">
        <v>25</v>
      </c>
      <c r="E846" s="10">
        <v>115000</v>
      </c>
      <c r="F846" s="10">
        <v>84.134763258600003</v>
      </c>
      <c r="G846" s="1">
        <f t="shared" si="13"/>
        <v>0.73160663703130435</v>
      </c>
    </row>
    <row r="847" spans="1:7" x14ac:dyDescent="0.25">
      <c r="A847" s="6">
        <v>1967</v>
      </c>
      <c r="B847" s="8" t="s">
        <v>57</v>
      </c>
      <c r="C847" s="8" t="s">
        <v>24</v>
      </c>
      <c r="D847" s="8" t="s">
        <v>25</v>
      </c>
      <c r="E847" s="10">
        <v>79000</v>
      </c>
      <c r="F847" s="10">
        <v>44.993808177399998</v>
      </c>
      <c r="G847" s="1">
        <f t="shared" si="13"/>
        <v>0.56954187566329106</v>
      </c>
    </row>
    <row r="848" spans="1:7" x14ac:dyDescent="0.25">
      <c r="A848" s="6">
        <v>1969</v>
      </c>
      <c r="B848" s="8" t="s">
        <v>57</v>
      </c>
      <c r="C848" s="8" t="s">
        <v>24</v>
      </c>
      <c r="D848" s="8" t="s">
        <v>25</v>
      </c>
      <c r="E848" s="10">
        <v>9000</v>
      </c>
      <c r="F848" s="10">
        <v>6.5844597333000001</v>
      </c>
      <c r="G848" s="1">
        <f t="shared" si="13"/>
        <v>0.7316066370333334</v>
      </c>
    </row>
    <row r="849" spans="1:7" x14ac:dyDescent="0.25">
      <c r="A849" s="6">
        <v>1970</v>
      </c>
      <c r="B849" s="8" t="s">
        <v>57</v>
      </c>
      <c r="C849" s="8" t="s">
        <v>24</v>
      </c>
      <c r="D849" s="8" t="s">
        <v>25</v>
      </c>
      <c r="E849" s="10">
        <v>36000</v>
      </c>
      <c r="F849" s="10">
        <v>50.115054636700002</v>
      </c>
      <c r="G849" s="1">
        <f t="shared" si="13"/>
        <v>1.3920848510194443</v>
      </c>
    </row>
    <row r="850" spans="1:7" x14ac:dyDescent="0.25">
      <c r="A850" s="6">
        <v>1971</v>
      </c>
      <c r="B850" s="8" t="s">
        <v>57</v>
      </c>
      <c r="C850" s="8" t="s">
        <v>24</v>
      </c>
      <c r="D850" s="8" t="s">
        <v>25</v>
      </c>
      <c r="E850" s="10">
        <v>75160</v>
      </c>
      <c r="F850" s="10">
        <v>70.600040473600004</v>
      </c>
      <c r="G850" s="1">
        <f t="shared" si="13"/>
        <v>0.93932996904736565</v>
      </c>
    </row>
    <row r="851" spans="1:7" x14ac:dyDescent="0.25">
      <c r="A851" s="6">
        <v>1972</v>
      </c>
      <c r="B851" s="8" t="s">
        <v>57</v>
      </c>
      <c r="C851" s="8" t="s">
        <v>24</v>
      </c>
      <c r="D851" s="8" t="s">
        <v>25</v>
      </c>
      <c r="E851" s="10">
        <v>12000</v>
      </c>
      <c r="F851" s="10">
        <v>12.1446701747</v>
      </c>
      <c r="G851" s="1">
        <f t="shared" si="13"/>
        <v>1.0120558478916668</v>
      </c>
    </row>
    <row r="852" spans="1:7" x14ac:dyDescent="0.25">
      <c r="A852" s="6">
        <v>1973</v>
      </c>
      <c r="B852" s="8" t="s">
        <v>57</v>
      </c>
      <c r="C852" s="8" t="s">
        <v>33</v>
      </c>
      <c r="D852" s="8" t="s">
        <v>34</v>
      </c>
      <c r="E852" s="10">
        <v>11752926</v>
      </c>
      <c r="F852" s="10">
        <v>5570.0654508439002</v>
      </c>
      <c r="G852" s="1">
        <f t="shared" si="13"/>
        <v>0.47393010479636311</v>
      </c>
    </row>
    <row r="853" spans="1:7" x14ac:dyDescent="0.25">
      <c r="A853" s="6">
        <v>1973</v>
      </c>
      <c r="B853" s="8" t="s">
        <v>57</v>
      </c>
      <c r="C853" s="8" t="s">
        <v>24</v>
      </c>
      <c r="D853" s="8" t="s">
        <v>25</v>
      </c>
      <c r="E853" s="10">
        <v>271074</v>
      </c>
      <c r="F853" s="10">
        <v>177.1951274891</v>
      </c>
      <c r="G853" s="1">
        <f t="shared" si="13"/>
        <v>0.65367806388329386</v>
      </c>
    </row>
    <row r="854" spans="1:7" x14ac:dyDescent="0.25">
      <c r="A854" s="6">
        <v>1975</v>
      </c>
      <c r="B854" s="8" t="s">
        <v>57</v>
      </c>
      <c r="C854" s="8" t="s">
        <v>33</v>
      </c>
      <c r="D854" s="8" t="s">
        <v>34</v>
      </c>
      <c r="E854" s="10">
        <v>9417</v>
      </c>
      <c r="F854" s="10">
        <v>4.7763433302999996</v>
      </c>
      <c r="G854" s="1">
        <f t="shared" si="13"/>
        <v>0.50720434642667511</v>
      </c>
    </row>
    <row r="855" spans="1:7" x14ac:dyDescent="0.25">
      <c r="A855" s="6">
        <v>1975</v>
      </c>
      <c r="B855" s="8" t="s">
        <v>57</v>
      </c>
      <c r="C855" s="8" t="s">
        <v>24</v>
      </c>
      <c r="D855" s="8" t="s">
        <v>25</v>
      </c>
      <c r="E855" s="10">
        <v>251583</v>
      </c>
      <c r="F855" s="10">
        <v>181.2189639927</v>
      </c>
      <c r="G855" s="1">
        <f t="shared" si="13"/>
        <v>0.72031482251463741</v>
      </c>
    </row>
    <row r="856" spans="1:7" x14ac:dyDescent="0.25">
      <c r="A856" s="6">
        <v>1976</v>
      </c>
      <c r="B856" s="8" t="s">
        <v>57</v>
      </c>
      <c r="C856" s="8" t="s">
        <v>24</v>
      </c>
      <c r="D856" s="8" t="s">
        <v>25</v>
      </c>
      <c r="E856" s="10">
        <v>225000</v>
      </c>
      <c r="F856" s="10">
        <v>153.56423311290001</v>
      </c>
      <c r="G856" s="1">
        <f t="shared" si="13"/>
        <v>0.68250770272400008</v>
      </c>
    </row>
    <row r="857" spans="1:7" x14ac:dyDescent="0.25">
      <c r="A857" s="6">
        <v>1979</v>
      </c>
      <c r="B857" s="8" t="s">
        <v>57</v>
      </c>
      <c r="C857" s="8" t="s">
        <v>78</v>
      </c>
      <c r="D857" s="8" t="s">
        <v>43</v>
      </c>
      <c r="E857" s="10">
        <v>8119759</v>
      </c>
      <c r="F857" s="10">
        <v>38762.253645668199</v>
      </c>
      <c r="G857" s="1">
        <f t="shared" si="13"/>
        <v>4.7738182433331087</v>
      </c>
    </row>
    <row r="858" spans="1:7" x14ac:dyDescent="0.25">
      <c r="A858" s="6">
        <v>1979</v>
      </c>
      <c r="B858" s="8" t="s">
        <v>57</v>
      </c>
      <c r="C858" s="8" t="s">
        <v>33</v>
      </c>
      <c r="D858" s="8" t="s">
        <v>34</v>
      </c>
      <c r="E858" s="10">
        <v>2354792</v>
      </c>
      <c r="F858" s="10">
        <v>20867.1540938627</v>
      </c>
      <c r="G858" s="1">
        <f t="shared" si="13"/>
        <v>8.8615699789462088</v>
      </c>
    </row>
    <row r="859" spans="1:7" x14ac:dyDescent="0.25">
      <c r="A859" s="6">
        <v>1980</v>
      </c>
      <c r="B859" s="8" t="s">
        <v>57</v>
      </c>
      <c r="C859" s="8" t="s">
        <v>33</v>
      </c>
      <c r="D859" s="8" t="s">
        <v>34</v>
      </c>
      <c r="E859" s="10">
        <v>1781000</v>
      </c>
      <c r="F859" s="10">
        <v>1015.6098034681</v>
      </c>
      <c r="G859" s="1">
        <f t="shared" si="13"/>
        <v>0.57024694186866931</v>
      </c>
    </row>
    <row r="860" spans="1:7" x14ac:dyDescent="0.25">
      <c r="A860" s="6">
        <v>1980</v>
      </c>
      <c r="B860" s="8" t="s">
        <v>57</v>
      </c>
      <c r="C860" s="8" t="s">
        <v>33</v>
      </c>
      <c r="D860" s="8" t="s">
        <v>34</v>
      </c>
      <c r="E860" s="10">
        <v>5590974</v>
      </c>
      <c r="F860" s="10">
        <v>2517.6105694060998</v>
      </c>
      <c r="G860" s="1">
        <f t="shared" si="13"/>
        <v>0.45029910162452902</v>
      </c>
    </row>
    <row r="861" spans="1:7" x14ac:dyDescent="0.25">
      <c r="A861" s="6">
        <v>1980</v>
      </c>
      <c r="B861" s="8" t="s">
        <v>57</v>
      </c>
      <c r="C861" s="8" t="s">
        <v>24</v>
      </c>
      <c r="D861" s="8" t="s">
        <v>25</v>
      </c>
      <c r="E861" s="10">
        <v>28026</v>
      </c>
      <c r="F861" s="10">
        <v>17.412237961399999</v>
      </c>
      <c r="G861" s="1">
        <f t="shared" si="13"/>
        <v>0.62128873051452216</v>
      </c>
    </row>
    <row r="862" spans="1:7" x14ac:dyDescent="0.25">
      <c r="A862" s="6">
        <v>1982</v>
      </c>
      <c r="B862" s="8" t="s">
        <v>57</v>
      </c>
      <c r="C862" s="8" t="s">
        <v>33</v>
      </c>
      <c r="D862" s="8" t="s">
        <v>34</v>
      </c>
      <c r="E862" s="10">
        <v>2840</v>
      </c>
      <c r="F862" s="10">
        <v>1.3798325175999999</v>
      </c>
      <c r="G862" s="1">
        <f t="shared" si="13"/>
        <v>0.48585652028169007</v>
      </c>
    </row>
    <row r="863" spans="1:7" x14ac:dyDescent="0.25">
      <c r="A863" s="6">
        <v>1982</v>
      </c>
      <c r="B863" s="8" t="s">
        <v>57</v>
      </c>
      <c r="C863" s="8" t="s">
        <v>24</v>
      </c>
      <c r="D863" s="8" t="s">
        <v>25</v>
      </c>
      <c r="E863" s="10">
        <v>31460</v>
      </c>
      <c r="F863" s="10">
        <v>23.338251721300001</v>
      </c>
      <c r="G863" s="1">
        <f t="shared" si="13"/>
        <v>0.74183889768912903</v>
      </c>
    </row>
    <row r="864" spans="1:7" x14ac:dyDescent="0.25">
      <c r="A864" s="6">
        <v>1983</v>
      </c>
      <c r="B864" s="8" t="s">
        <v>57</v>
      </c>
      <c r="C864" s="8" t="s">
        <v>24</v>
      </c>
      <c r="D864" s="8" t="s">
        <v>25</v>
      </c>
      <c r="E864" s="10">
        <v>23000</v>
      </c>
      <c r="F864" s="10">
        <v>18.436487253199999</v>
      </c>
      <c r="G864" s="1">
        <f t="shared" si="13"/>
        <v>0.80158640231304357</v>
      </c>
    </row>
    <row r="865" spans="1:7" x14ac:dyDescent="0.25">
      <c r="A865" s="6">
        <v>1985</v>
      </c>
      <c r="B865" s="8" t="s">
        <v>57</v>
      </c>
      <c r="C865" s="8" t="s">
        <v>24</v>
      </c>
      <c r="D865" s="8" t="s">
        <v>25</v>
      </c>
      <c r="E865" s="10">
        <v>49000</v>
      </c>
      <c r="F865" s="10">
        <v>8.1939943347999993</v>
      </c>
      <c r="G865" s="1">
        <f t="shared" si="13"/>
        <v>0.16722437417959182</v>
      </c>
    </row>
    <row r="866" spans="1:7" x14ac:dyDescent="0.25">
      <c r="A866" s="6">
        <v>1987</v>
      </c>
      <c r="B866" s="8" t="s">
        <v>57</v>
      </c>
      <c r="C866" s="8" t="s">
        <v>24</v>
      </c>
      <c r="D866" s="8" t="s">
        <v>25</v>
      </c>
      <c r="E866" s="10">
        <v>5000</v>
      </c>
      <c r="F866" s="10">
        <v>3.5117118577999999</v>
      </c>
      <c r="G866" s="1">
        <f t="shared" si="13"/>
        <v>0.70234237156000001</v>
      </c>
    </row>
    <row r="867" spans="1:7" x14ac:dyDescent="0.25">
      <c r="A867" s="6">
        <v>1989</v>
      </c>
      <c r="B867" s="8" t="s">
        <v>57</v>
      </c>
      <c r="C867" s="8" t="s">
        <v>33</v>
      </c>
      <c r="D867" s="8" t="s">
        <v>34</v>
      </c>
      <c r="E867" s="10">
        <v>20286</v>
      </c>
      <c r="F867" s="10">
        <v>9.9772505121999995</v>
      </c>
      <c r="G867" s="1">
        <f t="shared" si="13"/>
        <v>0.49182936568076507</v>
      </c>
    </row>
    <row r="868" spans="1:7" x14ac:dyDescent="0.25">
      <c r="A868" s="6">
        <v>1989</v>
      </c>
      <c r="B868" s="8" t="s">
        <v>57</v>
      </c>
      <c r="C868" s="8" t="s">
        <v>24</v>
      </c>
      <c r="D868" s="8" t="s">
        <v>25</v>
      </c>
      <c r="E868" s="10">
        <v>350714</v>
      </c>
      <c r="F868" s="10">
        <v>236.74790774339999</v>
      </c>
      <c r="G868" s="1">
        <f t="shared" si="13"/>
        <v>0.67504550073108005</v>
      </c>
    </row>
    <row r="869" spans="1:7" x14ac:dyDescent="0.25">
      <c r="A869" s="6">
        <v>1990</v>
      </c>
      <c r="B869" s="8" t="s">
        <v>57</v>
      </c>
      <c r="C869" s="8" t="s">
        <v>24</v>
      </c>
      <c r="D869" s="8" t="s">
        <v>25</v>
      </c>
      <c r="E869" s="10">
        <v>18000</v>
      </c>
      <c r="F869" s="10">
        <v>16.826952651700001</v>
      </c>
      <c r="G869" s="1">
        <f t="shared" si="13"/>
        <v>0.93483070287222225</v>
      </c>
    </row>
    <row r="870" spans="1:7" x14ac:dyDescent="0.25">
      <c r="A870" s="6">
        <v>1993</v>
      </c>
      <c r="B870" s="8" t="s">
        <v>57</v>
      </c>
      <c r="C870" s="8" t="s">
        <v>24</v>
      </c>
      <c r="D870" s="8" t="s">
        <v>25</v>
      </c>
      <c r="E870" s="10">
        <v>83000</v>
      </c>
      <c r="F870" s="10">
        <v>96.279433433400001</v>
      </c>
      <c r="G870" s="1">
        <f t="shared" si="13"/>
        <v>1.1599931738963856</v>
      </c>
    </row>
    <row r="871" spans="1:7" x14ac:dyDescent="0.25">
      <c r="A871" s="6">
        <v>1994</v>
      </c>
      <c r="B871" s="8" t="s">
        <v>57</v>
      </c>
      <c r="C871" s="8" t="s">
        <v>24</v>
      </c>
      <c r="D871" s="8" t="s">
        <v>25</v>
      </c>
      <c r="E871" s="10">
        <v>62000</v>
      </c>
      <c r="F871" s="10">
        <v>47.773913398200001</v>
      </c>
      <c r="G871" s="1">
        <f t="shared" si="13"/>
        <v>0.77054699029354834</v>
      </c>
    </row>
    <row r="872" spans="1:7" x14ac:dyDescent="0.25">
      <c r="A872" s="6">
        <v>1996</v>
      </c>
      <c r="B872" s="8" t="s">
        <v>57</v>
      </c>
      <c r="C872" s="8" t="s">
        <v>33</v>
      </c>
      <c r="D872" s="8" t="s">
        <v>34</v>
      </c>
      <c r="E872" s="10">
        <v>31212</v>
      </c>
      <c r="F872" s="10">
        <v>16.611060693199999</v>
      </c>
      <c r="G872" s="1">
        <f t="shared" si="13"/>
        <v>0.53220109871844157</v>
      </c>
    </row>
    <row r="873" spans="1:7" x14ac:dyDescent="0.25">
      <c r="A873" s="6">
        <v>1996</v>
      </c>
      <c r="B873" s="8" t="s">
        <v>57</v>
      </c>
      <c r="C873" s="8" t="s">
        <v>24</v>
      </c>
      <c r="D873" s="8" t="s">
        <v>25</v>
      </c>
      <c r="E873" s="10">
        <v>49788</v>
      </c>
      <c r="F873" s="10">
        <v>36.434010524199998</v>
      </c>
      <c r="G873" s="1">
        <f t="shared" si="13"/>
        <v>0.73178297027797856</v>
      </c>
    </row>
    <row r="874" spans="1:7" x14ac:dyDescent="0.25">
      <c r="A874" s="6">
        <v>1997</v>
      </c>
      <c r="B874" s="8" t="s">
        <v>57</v>
      </c>
      <c r="C874" s="8" t="s">
        <v>33</v>
      </c>
      <c r="D874" s="8" t="s">
        <v>34</v>
      </c>
      <c r="E874" s="10">
        <v>15614</v>
      </c>
      <c r="F874" s="10">
        <v>63.366154848800001</v>
      </c>
      <c r="G874" s="1">
        <f t="shared" si="13"/>
        <v>4.0582909471499935</v>
      </c>
    </row>
    <row r="875" spans="1:7" x14ac:dyDescent="0.25">
      <c r="A875" s="6">
        <v>1997</v>
      </c>
      <c r="B875" s="8" t="s">
        <v>57</v>
      </c>
      <c r="C875" s="8" t="s">
        <v>24</v>
      </c>
      <c r="D875" s="8" t="s">
        <v>25</v>
      </c>
      <c r="E875" s="10">
        <v>55386</v>
      </c>
      <c r="F875" s="10">
        <v>309.8354107829</v>
      </c>
      <c r="G875" s="1">
        <f t="shared" si="13"/>
        <v>5.5941106197035353</v>
      </c>
    </row>
    <row r="876" spans="1:7" x14ac:dyDescent="0.25">
      <c r="A876" s="6">
        <v>1998</v>
      </c>
      <c r="B876" s="8" t="s">
        <v>57</v>
      </c>
      <c r="C876" s="8" t="s">
        <v>33</v>
      </c>
      <c r="D876" s="8" t="s">
        <v>34</v>
      </c>
      <c r="E876" s="10">
        <v>12095</v>
      </c>
      <c r="F876" s="10">
        <v>6.8460921067999996</v>
      </c>
      <c r="G876" s="1">
        <f t="shared" si="13"/>
        <v>0.56602663140140552</v>
      </c>
    </row>
    <row r="877" spans="1:7" x14ac:dyDescent="0.25">
      <c r="A877" s="6">
        <v>1998</v>
      </c>
      <c r="B877" s="8" t="s">
        <v>57</v>
      </c>
      <c r="C877" s="8" t="s">
        <v>24</v>
      </c>
      <c r="D877" s="8" t="s">
        <v>25</v>
      </c>
      <c r="E877" s="10">
        <v>73905</v>
      </c>
      <c r="F877" s="10">
        <v>57.796924325500001</v>
      </c>
      <c r="G877" s="1">
        <f t="shared" si="13"/>
        <v>0.78204349266626083</v>
      </c>
    </row>
    <row r="878" spans="1:7" x14ac:dyDescent="0.25">
      <c r="A878" s="6">
        <v>1999</v>
      </c>
      <c r="B878" s="8" t="s">
        <v>57</v>
      </c>
      <c r="C878" s="8" t="s">
        <v>33</v>
      </c>
      <c r="D878" s="8" t="s">
        <v>34</v>
      </c>
      <c r="E878" s="10">
        <v>-36665</v>
      </c>
      <c r="F878" s="10">
        <v>379.87850620389997</v>
      </c>
      <c r="G878" s="1">
        <f t="shared" si="13"/>
        <v>-10.36079384164462</v>
      </c>
    </row>
    <row r="879" spans="1:7" x14ac:dyDescent="0.25">
      <c r="A879" s="6">
        <v>1999</v>
      </c>
      <c r="B879" s="8" t="s">
        <v>57</v>
      </c>
      <c r="C879" s="8" t="s">
        <v>24</v>
      </c>
      <c r="D879" s="8" t="s">
        <v>25</v>
      </c>
      <c r="E879" s="10">
        <v>-26335</v>
      </c>
      <c r="F879" s="10">
        <v>376.04581143429999</v>
      </c>
      <c r="G879" s="1">
        <f t="shared" si="13"/>
        <v>-14.279316933142205</v>
      </c>
    </row>
    <row r="880" spans="1:7" x14ac:dyDescent="0.25">
      <c r="A880" s="6">
        <v>2001</v>
      </c>
      <c r="B880" s="8" t="s">
        <v>57</v>
      </c>
      <c r="C880" s="8" t="s">
        <v>24</v>
      </c>
      <c r="D880" s="8" t="s">
        <v>25</v>
      </c>
      <c r="E880" s="10">
        <v>678000</v>
      </c>
      <c r="F880" s="10">
        <v>215.97027925169999</v>
      </c>
      <c r="G880" s="1">
        <f t="shared" si="13"/>
        <v>0.31854023488451327</v>
      </c>
    </row>
    <row r="881" spans="1:7" x14ac:dyDescent="0.25">
      <c r="A881" s="6">
        <v>2001</v>
      </c>
      <c r="B881" s="8" t="s">
        <v>57</v>
      </c>
      <c r="C881" s="8" t="s">
        <v>33</v>
      </c>
      <c r="D881" s="8" t="s">
        <v>34</v>
      </c>
      <c r="E881" s="10">
        <v>4517000</v>
      </c>
      <c r="F881" s="10">
        <v>18093.5315219521</v>
      </c>
      <c r="G881" s="1">
        <f t="shared" si="13"/>
        <v>4.0056523183422845</v>
      </c>
    </row>
    <row r="882" spans="1:7" x14ac:dyDescent="0.25">
      <c r="A882" s="6">
        <v>2002</v>
      </c>
      <c r="B882" s="8" t="s">
        <v>57</v>
      </c>
      <c r="C882" s="8" t="s">
        <v>24</v>
      </c>
      <c r="D882" s="8" t="s">
        <v>25</v>
      </c>
      <c r="E882" s="10">
        <v>311000</v>
      </c>
      <c r="F882" s="10">
        <v>267.62170782620001</v>
      </c>
      <c r="G882" s="1">
        <f t="shared" si="13"/>
        <v>0.86051996085594851</v>
      </c>
    </row>
    <row r="883" spans="1:7" x14ac:dyDescent="0.25">
      <c r="A883" s="6">
        <v>2003</v>
      </c>
      <c r="B883" s="8" t="s">
        <v>57</v>
      </c>
      <c r="C883" s="8" t="s">
        <v>33</v>
      </c>
      <c r="D883" s="8" t="s">
        <v>34</v>
      </c>
      <c r="E883" s="10">
        <v>196000</v>
      </c>
      <c r="F883" s="10">
        <v>155.12501727220001</v>
      </c>
      <c r="G883" s="1">
        <f t="shared" si="13"/>
        <v>0.79145416975612248</v>
      </c>
    </row>
    <row r="884" spans="1:7" x14ac:dyDescent="0.25">
      <c r="A884" s="6">
        <v>2004</v>
      </c>
      <c r="B884" s="8" t="s">
        <v>57</v>
      </c>
      <c r="C884" s="8" t="s">
        <v>33</v>
      </c>
      <c r="D884" s="8" t="s">
        <v>34</v>
      </c>
      <c r="E884" s="10">
        <v>71128</v>
      </c>
      <c r="F884" s="10">
        <v>31.258513572799998</v>
      </c>
      <c r="G884" s="1">
        <f t="shared" si="13"/>
        <v>0.43946847335507816</v>
      </c>
    </row>
    <row r="885" spans="1:7" x14ac:dyDescent="0.25">
      <c r="A885" s="6">
        <v>2004</v>
      </c>
      <c r="B885" s="8" t="s">
        <v>57</v>
      </c>
      <c r="C885" s="8" t="s">
        <v>24</v>
      </c>
      <c r="D885" s="8" t="s">
        <v>25</v>
      </c>
      <c r="E885" s="10">
        <v>48872</v>
      </c>
      <c r="F885" s="10">
        <v>29.703229463500001</v>
      </c>
      <c r="G885" s="1">
        <f t="shared" si="13"/>
        <v>0.60777601619536747</v>
      </c>
    </row>
    <row r="886" spans="1:7" x14ac:dyDescent="0.25">
      <c r="A886" s="6">
        <v>2005</v>
      </c>
      <c r="B886" s="8" t="s">
        <v>57</v>
      </c>
      <c r="C886" s="8" t="s">
        <v>24</v>
      </c>
      <c r="D886" s="8" t="s">
        <v>25</v>
      </c>
      <c r="E886" s="10">
        <v>529000</v>
      </c>
      <c r="F886" s="10">
        <v>549.94870905669995</v>
      </c>
      <c r="G886" s="1">
        <f t="shared" si="13"/>
        <v>1.0396005842281664</v>
      </c>
    </row>
    <row r="887" spans="1:7" x14ac:dyDescent="0.25">
      <c r="A887" s="6">
        <v>2009</v>
      </c>
      <c r="B887" s="8" t="s">
        <v>57</v>
      </c>
      <c r="C887" s="8" t="s">
        <v>33</v>
      </c>
      <c r="D887" s="8" t="s">
        <v>34</v>
      </c>
      <c r="E887" s="10">
        <v>242010</v>
      </c>
      <c r="F887" s="10">
        <v>110.7580947817</v>
      </c>
      <c r="G887" s="1">
        <f t="shared" si="13"/>
        <v>0.45765916607454238</v>
      </c>
    </row>
    <row r="888" spans="1:7" x14ac:dyDescent="0.25">
      <c r="A888" s="6">
        <v>2009</v>
      </c>
      <c r="B888" s="8" t="s">
        <v>57</v>
      </c>
      <c r="C888" s="8" t="s">
        <v>24</v>
      </c>
      <c r="D888" s="8" t="s">
        <v>25</v>
      </c>
      <c r="E888" s="10">
        <v>207990</v>
      </c>
      <c r="F888" s="10">
        <v>131.25023068350001</v>
      </c>
      <c r="G888" s="1">
        <f t="shared" si="13"/>
        <v>0.63104106295254581</v>
      </c>
    </row>
    <row r="889" spans="1:7" x14ac:dyDescent="0.25">
      <c r="A889" s="6">
        <v>2011</v>
      </c>
      <c r="B889" s="8" t="s">
        <v>57</v>
      </c>
      <c r="C889" s="8" t="s">
        <v>24</v>
      </c>
      <c r="D889" s="8" t="s">
        <v>25</v>
      </c>
      <c r="E889" s="10">
        <v>128000</v>
      </c>
      <c r="F889" s="10">
        <v>75.428644277999993</v>
      </c>
      <c r="G889" s="1">
        <f t="shared" si="13"/>
        <v>0.58928628342187495</v>
      </c>
    </row>
    <row r="890" spans="1:7" x14ac:dyDescent="0.25">
      <c r="A890" s="6">
        <v>2013</v>
      </c>
      <c r="B890" s="8" t="s">
        <v>57</v>
      </c>
      <c r="C890" s="8" t="s">
        <v>33</v>
      </c>
      <c r="D890" s="8" t="s">
        <v>34</v>
      </c>
      <c r="E890" s="10">
        <v>2099</v>
      </c>
      <c r="F890" s="10">
        <v>0.68991625879999996</v>
      </c>
      <c r="G890" s="1">
        <f t="shared" si="13"/>
        <v>0.32868806993806571</v>
      </c>
    </row>
    <row r="891" spans="1:7" x14ac:dyDescent="0.25">
      <c r="A891" s="6">
        <v>2013</v>
      </c>
      <c r="B891" s="8" t="s">
        <v>57</v>
      </c>
      <c r="C891" s="8" t="s">
        <v>24</v>
      </c>
      <c r="D891" s="8" t="s">
        <v>25</v>
      </c>
      <c r="E891" s="10">
        <v>336001</v>
      </c>
      <c r="F891" s="10">
        <v>152.32050183000001</v>
      </c>
      <c r="G891" s="1">
        <f t="shared" si="13"/>
        <v>0.4533334776682213</v>
      </c>
    </row>
    <row r="892" spans="1:7" x14ac:dyDescent="0.25">
      <c r="A892" s="6">
        <v>2014</v>
      </c>
      <c r="B892" s="8" t="s">
        <v>57</v>
      </c>
      <c r="C892" s="8" t="s">
        <v>24</v>
      </c>
      <c r="D892" s="8" t="s">
        <v>25</v>
      </c>
      <c r="E892" s="10">
        <v>21000</v>
      </c>
      <c r="F892" s="10">
        <v>16.9732739791</v>
      </c>
      <c r="G892" s="1">
        <f t="shared" si="13"/>
        <v>0.80825114186190472</v>
      </c>
    </row>
    <row r="893" spans="1:7" x14ac:dyDescent="0.25">
      <c r="A893" s="6">
        <v>2015</v>
      </c>
      <c r="B893" s="8" t="s">
        <v>57</v>
      </c>
      <c r="C893" s="8" t="s">
        <v>24</v>
      </c>
      <c r="D893" s="8" t="s">
        <v>25</v>
      </c>
      <c r="E893" s="10">
        <v>53000</v>
      </c>
      <c r="F893" s="10">
        <v>48.359198707799997</v>
      </c>
      <c r="G893" s="1">
        <f t="shared" si="13"/>
        <v>0.91243771146792441</v>
      </c>
    </row>
    <row r="894" spans="1:7" x14ac:dyDescent="0.25">
      <c r="A894" s="6">
        <v>2018</v>
      </c>
      <c r="B894" s="8" t="s">
        <v>57</v>
      </c>
      <c r="C894" s="8" t="s">
        <v>78</v>
      </c>
      <c r="D894" s="8" t="s">
        <v>43</v>
      </c>
      <c r="E894" s="10">
        <v>13017067</v>
      </c>
      <c r="F894" s="10">
        <v>60901.115286281398</v>
      </c>
      <c r="G894" s="1">
        <f t="shared" si="13"/>
        <v>4.6785589477477068</v>
      </c>
    </row>
    <row r="895" spans="1:7" x14ac:dyDescent="0.25">
      <c r="A895" s="6">
        <v>2018</v>
      </c>
      <c r="B895" s="8" t="s">
        <v>57</v>
      </c>
      <c r="C895" s="8" t="s">
        <v>33</v>
      </c>
      <c r="D895" s="8" t="s">
        <v>34</v>
      </c>
      <c r="E895" s="10">
        <v>9247674</v>
      </c>
      <c r="F895" s="10">
        <v>18040.991745318701</v>
      </c>
      <c r="G895" s="1">
        <f t="shared" si="13"/>
        <v>1.9508680502057814</v>
      </c>
    </row>
    <row r="896" spans="1:7" x14ac:dyDescent="0.25">
      <c r="A896" s="6">
        <v>2020</v>
      </c>
      <c r="B896" s="8" t="s">
        <v>57</v>
      </c>
      <c r="C896" s="8" t="s">
        <v>33</v>
      </c>
      <c r="D896" s="8" t="s">
        <v>34</v>
      </c>
      <c r="E896" s="10">
        <v>146253</v>
      </c>
      <c r="F896" s="10">
        <v>33.009839460599999</v>
      </c>
      <c r="G896" s="1">
        <f t="shared" si="13"/>
        <v>0.22570367418514492</v>
      </c>
    </row>
    <row r="897" spans="1:7" x14ac:dyDescent="0.25">
      <c r="A897" s="6">
        <v>2020</v>
      </c>
      <c r="B897" s="8" t="s">
        <v>57</v>
      </c>
      <c r="C897" s="8" t="s">
        <v>24</v>
      </c>
      <c r="D897" s="8" t="s">
        <v>25</v>
      </c>
      <c r="E897" s="10">
        <v>198747</v>
      </c>
      <c r="F897" s="10">
        <v>61.9670821566</v>
      </c>
      <c r="G897" s="1">
        <f t="shared" si="13"/>
        <v>0.31178876741082884</v>
      </c>
    </row>
    <row r="898" spans="1:7" x14ac:dyDescent="0.25">
      <c r="A898" s="6">
        <v>2021</v>
      </c>
      <c r="B898" s="8" t="s">
        <v>57</v>
      </c>
      <c r="C898" s="8" t="s">
        <v>24</v>
      </c>
      <c r="D898" s="8" t="s">
        <v>25</v>
      </c>
      <c r="E898" s="10">
        <v>12000</v>
      </c>
      <c r="F898" s="10">
        <v>9.2182436265999996</v>
      </c>
      <c r="G898" s="1">
        <f t="shared" si="13"/>
        <v>0.76818696888333338</v>
      </c>
    </row>
    <row r="899" spans="1:7" x14ac:dyDescent="0.25">
      <c r="A899" s="6">
        <v>2022</v>
      </c>
      <c r="B899" s="8" t="s">
        <v>57</v>
      </c>
      <c r="C899" s="8" t="s">
        <v>33</v>
      </c>
      <c r="D899" s="8" t="s">
        <v>34</v>
      </c>
      <c r="E899" s="10">
        <v>0</v>
      </c>
      <c r="F899" s="10">
        <v>55.405582631599998</v>
      </c>
      <c r="G899" s="1" t="e">
        <f t="shared" ref="G899:G962" si="14">F899*1000/E899</f>
        <v>#DIV/0!</v>
      </c>
    </row>
    <row r="900" spans="1:7" x14ac:dyDescent="0.25">
      <c r="A900" s="6">
        <v>2023</v>
      </c>
      <c r="B900" s="8" t="s">
        <v>57</v>
      </c>
      <c r="C900" s="8" t="s">
        <v>24</v>
      </c>
      <c r="D900" s="8" t="s">
        <v>25</v>
      </c>
      <c r="E900" s="10">
        <v>4000</v>
      </c>
      <c r="F900" s="10">
        <v>5.6333711051000002</v>
      </c>
      <c r="G900" s="1">
        <f t="shared" si="14"/>
        <v>1.408342776275</v>
      </c>
    </row>
    <row r="901" spans="1:7" x14ac:dyDescent="0.25">
      <c r="A901" s="6">
        <v>2023</v>
      </c>
      <c r="B901" s="8" t="s">
        <v>57</v>
      </c>
      <c r="C901" s="8" t="s">
        <v>24</v>
      </c>
      <c r="D901" s="8" t="s">
        <v>25</v>
      </c>
      <c r="E901" s="10">
        <v>26000</v>
      </c>
      <c r="F901" s="10">
        <v>21.289753137600002</v>
      </c>
      <c r="G901" s="1">
        <f t="shared" si="14"/>
        <v>0.8188366591384616</v>
      </c>
    </row>
    <row r="902" spans="1:7" x14ac:dyDescent="0.25">
      <c r="A902" s="6">
        <v>2024</v>
      </c>
      <c r="B902" s="8" t="s">
        <v>57</v>
      </c>
      <c r="C902" s="8" t="s">
        <v>24</v>
      </c>
      <c r="D902" s="8" t="s">
        <v>25</v>
      </c>
      <c r="E902" s="10">
        <v>573000</v>
      </c>
      <c r="F902" s="10">
        <v>413.43091058660002</v>
      </c>
      <c r="G902" s="1">
        <f t="shared" si="14"/>
        <v>0.72151991376369984</v>
      </c>
    </row>
    <row r="903" spans="1:7" x14ac:dyDescent="0.25">
      <c r="A903" s="6">
        <v>2038</v>
      </c>
      <c r="B903" s="8" t="s">
        <v>57</v>
      </c>
      <c r="C903" s="8" t="s">
        <v>33</v>
      </c>
      <c r="D903" s="8" t="s">
        <v>34</v>
      </c>
      <c r="E903" s="10">
        <v>532968</v>
      </c>
      <c r="F903" s="10">
        <v>2232.2505906607998</v>
      </c>
      <c r="G903" s="1">
        <f t="shared" si="14"/>
        <v>4.1883388696146859</v>
      </c>
    </row>
    <row r="904" spans="1:7" x14ac:dyDescent="0.25">
      <c r="A904" s="6">
        <v>2038</v>
      </c>
      <c r="B904" s="8" t="s">
        <v>57</v>
      </c>
      <c r="C904" s="8" t="s">
        <v>24</v>
      </c>
      <c r="D904" s="8" t="s">
        <v>25</v>
      </c>
      <c r="E904" s="10">
        <v>126032</v>
      </c>
      <c r="F904" s="10">
        <v>727.65596119170004</v>
      </c>
      <c r="G904" s="1">
        <f t="shared" si="14"/>
        <v>5.7735810047583156</v>
      </c>
    </row>
    <row r="905" spans="1:7" x14ac:dyDescent="0.25">
      <c r="A905" s="6">
        <v>2039</v>
      </c>
      <c r="B905" s="8" t="s">
        <v>57</v>
      </c>
      <c r="C905" s="8" t="s">
        <v>33</v>
      </c>
      <c r="D905" s="8" t="s">
        <v>34</v>
      </c>
      <c r="E905" s="10">
        <v>13410244</v>
      </c>
      <c r="F905" s="10">
        <v>8563.9835912446997</v>
      </c>
      <c r="G905" s="1">
        <f t="shared" si="14"/>
        <v>0.63861504617251552</v>
      </c>
    </row>
    <row r="906" spans="1:7" x14ac:dyDescent="0.25">
      <c r="A906" s="6">
        <v>2039</v>
      </c>
      <c r="B906" s="8" t="s">
        <v>57</v>
      </c>
      <c r="C906" s="8" t="s">
        <v>24</v>
      </c>
      <c r="D906" s="8" t="s">
        <v>25</v>
      </c>
      <c r="E906" s="10">
        <v>2794756</v>
      </c>
      <c r="F906" s="10">
        <v>2283.1248321847002</v>
      </c>
      <c r="G906" s="1">
        <f t="shared" si="14"/>
        <v>0.81693172219138277</v>
      </c>
    </row>
    <row r="907" spans="1:7" x14ac:dyDescent="0.25">
      <c r="A907" s="6">
        <v>2039</v>
      </c>
      <c r="B907" s="8" t="s">
        <v>57</v>
      </c>
      <c r="C907" s="8" t="s">
        <v>33</v>
      </c>
      <c r="D907" s="8" t="s">
        <v>34</v>
      </c>
      <c r="E907" s="10">
        <v>164464</v>
      </c>
      <c r="F907" s="10">
        <v>241.57683155079999</v>
      </c>
      <c r="G907" s="1">
        <f t="shared" si="14"/>
        <v>1.4688736231077926</v>
      </c>
    </row>
    <row r="908" spans="1:7" x14ac:dyDescent="0.25">
      <c r="A908" s="6">
        <v>2039</v>
      </c>
      <c r="B908" s="8" t="s">
        <v>57</v>
      </c>
      <c r="C908" s="8" t="s">
        <v>572</v>
      </c>
      <c r="D908" s="8" t="s">
        <v>572</v>
      </c>
      <c r="E908" s="10">
        <v>4503536</v>
      </c>
      <c r="F908" s="10">
        <v>5196.6222630202001</v>
      </c>
      <c r="G908" s="1">
        <f t="shared" si="14"/>
        <v>1.1538982397432151</v>
      </c>
    </row>
    <row r="909" spans="1:7" x14ac:dyDescent="0.25">
      <c r="A909" s="6">
        <v>2042</v>
      </c>
      <c r="B909" s="8" t="s">
        <v>57</v>
      </c>
      <c r="C909" s="8" t="s">
        <v>24</v>
      </c>
      <c r="D909" s="8" t="s">
        <v>25</v>
      </c>
      <c r="E909" s="10">
        <v>494000</v>
      </c>
      <c r="F909" s="10">
        <v>618.79289360140001</v>
      </c>
      <c r="G909" s="1">
        <f t="shared" si="14"/>
        <v>1.2526171935251011</v>
      </c>
    </row>
    <row r="910" spans="1:7" x14ac:dyDescent="0.25">
      <c r="A910" s="6">
        <v>2047</v>
      </c>
      <c r="B910" s="8" t="s">
        <v>654</v>
      </c>
      <c r="C910" s="8" t="s">
        <v>33</v>
      </c>
      <c r="D910" s="8" t="s">
        <v>34</v>
      </c>
      <c r="E910" s="10">
        <v>1080099000</v>
      </c>
      <c r="F910" s="10">
        <v>788489.10571134998</v>
      </c>
      <c r="G910" s="1">
        <f t="shared" si="14"/>
        <v>0.73001558719279436</v>
      </c>
    </row>
    <row r="911" spans="1:7" x14ac:dyDescent="0.25">
      <c r="A911" s="6">
        <v>2048</v>
      </c>
      <c r="B911" s="8" t="s">
        <v>654</v>
      </c>
      <c r="C911" s="8" t="s">
        <v>33</v>
      </c>
      <c r="D911" s="8" t="s">
        <v>34</v>
      </c>
      <c r="E911" s="10">
        <v>6202000</v>
      </c>
      <c r="F911" s="10">
        <v>5169.4363863937997</v>
      </c>
      <c r="G911" s="1">
        <f t="shared" si="14"/>
        <v>0.83351118774488864</v>
      </c>
    </row>
    <row r="912" spans="1:7" x14ac:dyDescent="0.25">
      <c r="A912" s="6">
        <v>2049</v>
      </c>
      <c r="B912" s="8" t="s">
        <v>654</v>
      </c>
      <c r="C912" s="8" t="s">
        <v>33</v>
      </c>
      <c r="D912" s="8" t="s">
        <v>34</v>
      </c>
      <c r="E912" s="10">
        <v>4179000</v>
      </c>
      <c r="F912" s="10">
        <v>3468.1028921376001</v>
      </c>
      <c r="G912" s="1">
        <f t="shared" si="14"/>
        <v>0.82988822496712134</v>
      </c>
    </row>
    <row r="913" spans="1:7" x14ac:dyDescent="0.25">
      <c r="A913" s="6">
        <v>2049</v>
      </c>
      <c r="B913" s="8" t="s">
        <v>654</v>
      </c>
      <c r="C913" s="8" t="s">
        <v>33</v>
      </c>
      <c r="D913" s="8" t="s">
        <v>34</v>
      </c>
      <c r="E913" s="10">
        <v>2554373000</v>
      </c>
      <c r="F913" s="10">
        <v>1439856.3997130699</v>
      </c>
      <c r="G913" s="1">
        <f t="shared" si="14"/>
        <v>0.56368290759144024</v>
      </c>
    </row>
    <row r="914" spans="1:7" x14ac:dyDescent="0.25">
      <c r="A914" s="6">
        <v>2050</v>
      </c>
      <c r="B914" s="8" t="s">
        <v>654</v>
      </c>
      <c r="C914" s="8" t="s">
        <v>33</v>
      </c>
      <c r="D914" s="8" t="s">
        <v>34</v>
      </c>
      <c r="E914" s="10">
        <v>1537352744</v>
      </c>
      <c r="F914" s="10">
        <v>868921.50677268603</v>
      </c>
      <c r="G914" s="1">
        <f t="shared" si="14"/>
        <v>0.5652063328757333</v>
      </c>
    </row>
    <row r="915" spans="1:7" x14ac:dyDescent="0.25">
      <c r="A915" s="6">
        <v>2050</v>
      </c>
      <c r="B915" s="8" t="s">
        <v>654</v>
      </c>
      <c r="C915" s="8" t="s">
        <v>24</v>
      </c>
      <c r="D915" s="8" t="s">
        <v>25</v>
      </c>
      <c r="E915" s="10">
        <v>600256</v>
      </c>
      <c r="F915" s="10">
        <v>474.08110079649998</v>
      </c>
      <c r="G915" s="1">
        <f t="shared" si="14"/>
        <v>0.78979818743419472</v>
      </c>
    </row>
    <row r="916" spans="1:7" x14ac:dyDescent="0.25">
      <c r="A916" s="6">
        <v>2053</v>
      </c>
      <c r="B916" s="8" t="s">
        <v>654</v>
      </c>
      <c r="C916" s="8" t="s">
        <v>24</v>
      </c>
      <c r="D916" s="8" t="s">
        <v>25</v>
      </c>
      <c r="E916" s="10">
        <v>48000</v>
      </c>
      <c r="F916" s="10">
        <v>65.551954678000001</v>
      </c>
      <c r="G916" s="1">
        <f t="shared" si="14"/>
        <v>1.3656657224583333</v>
      </c>
    </row>
    <row r="917" spans="1:7" x14ac:dyDescent="0.25">
      <c r="A917" s="6">
        <v>2053</v>
      </c>
      <c r="B917" s="8" t="s">
        <v>654</v>
      </c>
      <c r="C917" s="8" t="s">
        <v>33</v>
      </c>
      <c r="D917" s="8" t="s">
        <v>34</v>
      </c>
      <c r="E917" s="10">
        <v>84407000</v>
      </c>
      <c r="F917" s="10">
        <v>61242.857956522501</v>
      </c>
      <c r="G917" s="1">
        <f t="shared" si="14"/>
        <v>0.72556610182239034</v>
      </c>
    </row>
    <row r="918" spans="1:7" x14ac:dyDescent="0.25">
      <c r="A918" s="6">
        <v>2067</v>
      </c>
      <c r="B918" s="8" t="s">
        <v>654</v>
      </c>
      <c r="C918" s="8" t="s">
        <v>33</v>
      </c>
      <c r="D918" s="8" t="s">
        <v>34</v>
      </c>
      <c r="E918" s="10">
        <v>437000</v>
      </c>
      <c r="F918" s="10">
        <v>497.32348164810003</v>
      </c>
      <c r="G918" s="1">
        <f t="shared" si="14"/>
        <v>1.138040003771396</v>
      </c>
    </row>
    <row r="919" spans="1:7" x14ac:dyDescent="0.25">
      <c r="A919" s="6">
        <v>2070</v>
      </c>
      <c r="B919" s="8" t="s">
        <v>654</v>
      </c>
      <c r="C919" s="8" t="s">
        <v>33</v>
      </c>
      <c r="D919" s="8" t="s">
        <v>34</v>
      </c>
      <c r="E919" s="10">
        <v>459727000</v>
      </c>
      <c r="F919" s="10">
        <v>49590.5438383812</v>
      </c>
      <c r="G919" s="1">
        <f t="shared" si="14"/>
        <v>0.10786954831537239</v>
      </c>
    </row>
    <row r="920" spans="1:7" x14ac:dyDescent="0.25">
      <c r="A920" s="6">
        <v>2070</v>
      </c>
      <c r="B920" s="8" t="s">
        <v>654</v>
      </c>
      <c r="C920" s="8" t="s">
        <v>33</v>
      </c>
      <c r="D920" s="8" t="s">
        <v>34</v>
      </c>
      <c r="E920" s="10">
        <v>701917000</v>
      </c>
      <c r="F920" s="10">
        <v>465063.58116085699</v>
      </c>
      <c r="G920" s="1">
        <f t="shared" si="14"/>
        <v>0.66256207095832842</v>
      </c>
    </row>
    <row r="921" spans="1:7" x14ac:dyDescent="0.25">
      <c r="A921" s="6">
        <v>2070</v>
      </c>
      <c r="B921" s="8" t="s">
        <v>654</v>
      </c>
      <c r="C921" s="8" t="s">
        <v>33</v>
      </c>
      <c r="D921" s="8" t="s">
        <v>34</v>
      </c>
      <c r="E921" s="10">
        <v>58149000</v>
      </c>
      <c r="F921" s="10">
        <v>38726.061017333799</v>
      </c>
      <c r="G921" s="1">
        <f t="shared" si="14"/>
        <v>0.66597982798214583</v>
      </c>
    </row>
    <row r="922" spans="1:7" x14ac:dyDescent="0.25">
      <c r="A922" s="6">
        <v>2070</v>
      </c>
      <c r="B922" s="8" t="s">
        <v>654</v>
      </c>
      <c r="C922" s="8" t="s">
        <v>33</v>
      </c>
      <c r="D922" s="8" t="s">
        <v>34</v>
      </c>
      <c r="E922" s="10">
        <v>14256000</v>
      </c>
      <c r="F922" s="10">
        <v>9943.6568974453003</v>
      </c>
      <c r="G922" s="1">
        <f t="shared" si="14"/>
        <v>0.69750679695884543</v>
      </c>
    </row>
    <row r="923" spans="1:7" x14ac:dyDescent="0.25">
      <c r="A923" s="6">
        <v>2076</v>
      </c>
      <c r="B923" s="8" t="s">
        <v>284</v>
      </c>
      <c r="C923" s="8" t="s">
        <v>42</v>
      </c>
      <c r="D923" s="8" t="s">
        <v>43</v>
      </c>
      <c r="E923" s="10">
        <v>51165934</v>
      </c>
      <c r="F923" s="10">
        <v>52096.673513634203</v>
      </c>
      <c r="G923" s="1">
        <f t="shared" si="14"/>
        <v>1.0181906092759727</v>
      </c>
    </row>
    <row r="924" spans="1:7" x14ac:dyDescent="0.25">
      <c r="A924" s="6">
        <v>2076</v>
      </c>
      <c r="B924" s="8" t="s">
        <v>284</v>
      </c>
      <c r="C924" s="8" t="s">
        <v>78</v>
      </c>
      <c r="D924" s="8" t="s">
        <v>43</v>
      </c>
      <c r="E924" s="10">
        <v>775475936</v>
      </c>
      <c r="F924" s="10">
        <v>816961.84456199897</v>
      </c>
      <c r="G924" s="1">
        <f t="shared" si="14"/>
        <v>1.0534973512859578</v>
      </c>
    </row>
    <row r="925" spans="1:7" x14ac:dyDescent="0.25">
      <c r="A925" s="6">
        <v>2076</v>
      </c>
      <c r="B925" s="8" t="s">
        <v>284</v>
      </c>
      <c r="C925" s="8" t="s">
        <v>24</v>
      </c>
      <c r="D925" s="8" t="s">
        <v>25</v>
      </c>
      <c r="E925" s="10">
        <v>2289130</v>
      </c>
      <c r="F925" s="10">
        <v>1853.3790935923</v>
      </c>
      <c r="G925" s="1">
        <f t="shared" si="14"/>
        <v>0.80964344252720466</v>
      </c>
    </row>
    <row r="926" spans="1:7" x14ac:dyDescent="0.25">
      <c r="A926" s="6">
        <v>2079</v>
      </c>
      <c r="B926" s="8" t="s">
        <v>284</v>
      </c>
      <c r="C926" s="8" t="s">
        <v>33</v>
      </c>
      <c r="D926" s="8" t="s">
        <v>34</v>
      </c>
      <c r="E926" s="10">
        <v>26852000</v>
      </c>
      <c r="F926" s="10">
        <v>0</v>
      </c>
      <c r="G926" s="1">
        <f t="shared" si="14"/>
        <v>0</v>
      </c>
    </row>
    <row r="927" spans="1:7" x14ac:dyDescent="0.25">
      <c r="A927" s="6">
        <v>2079</v>
      </c>
      <c r="B927" s="8" t="s">
        <v>284</v>
      </c>
      <c r="C927" s="8" t="s">
        <v>33</v>
      </c>
      <c r="D927" s="8" t="s">
        <v>34</v>
      </c>
      <c r="E927" s="10">
        <v>69570000</v>
      </c>
      <c r="F927" s="10">
        <v>44867.3771304826</v>
      </c>
      <c r="G927" s="1">
        <f t="shared" si="14"/>
        <v>0.64492420771140724</v>
      </c>
    </row>
    <row r="928" spans="1:7" x14ac:dyDescent="0.25">
      <c r="A928" s="6">
        <v>2079</v>
      </c>
      <c r="B928" s="8" t="s">
        <v>284</v>
      </c>
      <c r="C928" s="8" t="s">
        <v>33</v>
      </c>
      <c r="D928" s="8" t="s">
        <v>34</v>
      </c>
      <c r="E928" s="10">
        <v>82218000</v>
      </c>
      <c r="F928" s="10">
        <v>57457.234373882202</v>
      </c>
      <c r="G928" s="1">
        <f t="shared" si="14"/>
        <v>0.69884008822742227</v>
      </c>
    </row>
    <row r="929" spans="1:7" x14ac:dyDescent="0.25">
      <c r="A929" s="6">
        <v>2079</v>
      </c>
      <c r="B929" s="8" t="s">
        <v>284</v>
      </c>
      <c r="C929" s="8" t="s">
        <v>78</v>
      </c>
      <c r="D929" s="8" t="s">
        <v>43</v>
      </c>
      <c r="E929" s="10">
        <v>2899680871</v>
      </c>
      <c r="F929" s="10">
        <v>2918056.68859646</v>
      </c>
      <c r="G929" s="1">
        <f t="shared" si="14"/>
        <v>1.0063371861987429</v>
      </c>
    </row>
    <row r="930" spans="1:7" x14ac:dyDescent="0.25">
      <c r="A930" s="6">
        <v>2079</v>
      </c>
      <c r="B930" s="8" t="s">
        <v>284</v>
      </c>
      <c r="C930" s="8" t="s">
        <v>33</v>
      </c>
      <c r="D930" s="8" t="s">
        <v>34</v>
      </c>
      <c r="E930" s="10">
        <v>13973129</v>
      </c>
      <c r="F930" s="10">
        <v>7744.3630757636001</v>
      </c>
      <c r="G930" s="1">
        <f t="shared" si="14"/>
        <v>0.55423256135140531</v>
      </c>
    </row>
    <row r="931" spans="1:7" x14ac:dyDescent="0.25">
      <c r="A931" s="6">
        <v>2081</v>
      </c>
      <c r="B931" s="8" t="s">
        <v>284</v>
      </c>
      <c r="C931" s="8" t="s">
        <v>24</v>
      </c>
      <c r="D931" s="8" t="s">
        <v>25</v>
      </c>
      <c r="E931" s="10">
        <v>2540000</v>
      </c>
      <c r="F931" s="10">
        <v>14945.8456665924</v>
      </c>
      <c r="G931" s="1">
        <f t="shared" si="14"/>
        <v>5.8841912073198426</v>
      </c>
    </row>
    <row r="932" spans="1:7" x14ac:dyDescent="0.25">
      <c r="A932" s="6">
        <v>2082</v>
      </c>
      <c r="B932" s="8" t="s">
        <v>284</v>
      </c>
      <c r="C932" s="8" t="s">
        <v>24</v>
      </c>
      <c r="D932" s="8" t="s">
        <v>25</v>
      </c>
      <c r="E932" s="10">
        <v>-202000</v>
      </c>
      <c r="F932" s="10">
        <v>359.95046541959999</v>
      </c>
      <c r="G932" s="1">
        <f t="shared" si="14"/>
        <v>-1.7819329971267328</v>
      </c>
    </row>
    <row r="933" spans="1:7" x14ac:dyDescent="0.25">
      <c r="A933" s="6">
        <v>2090</v>
      </c>
      <c r="B933" s="8" t="s">
        <v>284</v>
      </c>
      <c r="C933" s="8" t="s">
        <v>24</v>
      </c>
      <c r="D933" s="8" t="s">
        <v>25</v>
      </c>
      <c r="E933" s="10">
        <v>59000</v>
      </c>
      <c r="F933" s="10">
        <v>450.3770457567</v>
      </c>
      <c r="G933" s="1">
        <f t="shared" si="14"/>
        <v>7.6335092501135593</v>
      </c>
    </row>
    <row r="934" spans="1:7" x14ac:dyDescent="0.25">
      <c r="A934" s="6">
        <v>2092</v>
      </c>
      <c r="B934" s="8" t="s">
        <v>284</v>
      </c>
      <c r="C934" s="8" t="s">
        <v>33</v>
      </c>
      <c r="D934" s="8" t="s">
        <v>34</v>
      </c>
      <c r="E934" s="10">
        <v>8007000</v>
      </c>
      <c r="F934" s="10">
        <v>10586.3404277791</v>
      </c>
      <c r="G934" s="1">
        <f t="shared" si="14"/>
        <v>1.3221356847482326</v>
      </c>
    </row>
    <row r="935" spans="1:7" x14ac:dyDescent="0.25">
      <c r="A935" s="6">
        <v>2098</v>
      </c>
      <c r="B935" s="8" t="s">
        <v>284</v>
      </c>
      <c r="C935" s="8" t="s">
        <v>33</v>
      </c>
      <c r="D935" s="8" t="s">
        <v>34</v>
      </c>
      <c r="E935" s="10">
        <v>10186736</v>
      </c>
      <c r="F935" s="10">
        <v>16389.013798808999</v>
      </c>
      <c r="G935" s="1">
        <f t="shared" si="14"/>
        <v>1.608858205298439</v>
      </c>
    </row>
    <row r="936" spans="1:7" x14ac:dyDescent="0.25">
      <c r="A936" s="6">
        <v>2098</v>
      </c>
      <c r="B936" s="8" t="s">
        <v>284</v>
      </c>
      <c r="C936" s="8" t="s">
        <v>24</v>
      </c>
      <c r="D936" s="8" t="s">
        <v>25</v>
      </c>
      <c r="E936" s="10">
        <v>1088264</v>
      </c>
      <c r="F936" s="10">
        <v>2766.6436585988999</v>
      </c>
      <c r="G936" s="1">
        <f t="shared" si="14"/>
        <v>2.5422541392519644</v>
      </c>
    </row>
    <row r="937" spans="1:7" x14ac:dyDescent="0.25">
      <c r="A937" s="6">
        <v>2098</v>
      </c>
      <c r="B937" s="8" t="s">
        <v>284</v>
      </c>
      <c r="C937" s="8" t="s">
        <v>78</v>
      </c>
      <c r="D937" s="8" t="s">
        <v>43</v>
      </c>
      <c r="E937" s="10">
        <v>4051200</v>
      </c>
      <c r="F937" s="10">
        <v>173969.84662977699</v>
      </c>
      <c r="G937" s="1">
        <f t="shared" si="14"/>
        <v>42.942793895580813</v>
      </c>
    </row>
    <row r="938" spans="1:7" x14ac:dyDescent="0.25">
      <c r="A938" s="6">
        <v>2098</v>
      </c>
      <c r="B938" s="8" t="s">
        <v>284</v>
      </c>
      <c r="C938" s="8" t="s">
        <v>33</v>
      </c>
      <c r="D938" s="8" t="s">
        <v>34</v>
      </c>
      <c r="E938" s="10">
        <v>5926800</v>
      </c>
      <c r="F938" s="10">
        <v>91382.592709921999</v>
      </c>
      <c r="G938" s="1">
        <f t="shared" si="14"/>
        <v>15.41853828540224</v>
      </c>
    </row>
    <row r="939" spans="1:7" x14ac:dyDescent="0.25">
      <c r="A939" s="6">
        <v>2098</v>
      </c>
      <c r="B939" s="8" t="s">
        <v>284</v>
      </c>
      <c r="C939" s="8" t="s">
        <v>24</v>
      </c>
      <c r="D939" s="8" t="s">
        <v>25</v>
      </c>
      <c r="E939" s="10">
        <v>0</v>
      </c>
      <c r="F939" s="10">
        <v>611.76946988589998</v>
      </c>
      <c r="G939" s="1" t="e">
        <f t="shared" si="14"/>
        <v>#DIV/0!</v>
      </c>
    </row>
    <row r="940" spans="1:7" x14ac:dyDescent="0.25">
      <c r="A940" s="6">
        <v>2104</v>
      </c>
      <c r="B940" s="8" t="s">
        <v>284</v>
      </c>
      <c r="C940" s="8" t="s">
        <v>78</v>
      </c>
      <c r="D940" s="8" t="s">
        <v>43</v>
      </c>
      <c r="E940" s="10">
        <v>480931606</v>
      </c>
      <c r="F940" s="10">
        <v>565973.81003414304</v>
      </c>
      <c r="G940" s="1">
        <f t="shared" si="14"/>
        <v>1.1768280623963465</v>
      </c>
    </row>
    <row r="941" spans="1:7" x14ac:dyDescent="0.25">
      <c r="A941" s="6">
        <v>2104</v>
      </c>
      <c r="B941" s="8" t="s">
        <v>284</v>
      </c>
      <c r="C941" s="8" t="s">
        <v>33</v>
      </c>
      <c r="D941" s="8" t="s">
        <v>34</v>
      </c>
      <c r="E941" s="10">
        <v>16014394</v>
      </c>
      <c r="F941" s="10">
        <v>15006.952320943299</v>
      </c>
      <c r="G941" s="1">
        <f t="shared" si="14"/>
        <v>0.9370914891280494</v>
      </c>
    </row>
    <row r="942" spans="1:7" x14ac:dyDescent="0.25">
      <c r="A942" s="6">
        <v>2107</v>
      </c>
      <c r="B942" s="8" t="s">
        <v>284</v>
      </c>
      <c r="C942" s="8" t="s">
        <v>83</v>
      </c>
      <c r="D942" s="8" t="s">
        <v>43</v>
      </c>
      <c r="E942" s="10">
        <v>3881449736</v>
      </c>
      <c r="F942" s="10">
        <v>4179251.9638811499</v>
      </c>
      <c r="G942" s="1">
        <f t="shared" si="14"/>
        <v>1.0767244839264742</v>
      </c>
    </row>
    <row r="943" spans="1:7" x14ac:dyDescent="0.25">
      <c r="A943" s="6">
        <v>2107</v>
      </c>
      <c r="B943" s="8" t="s">
        <v>284</v>
      </c>
      <c r="C943" s="8" t="s">
        <v>24</v>
      </c>
      <c r="D943" s="8" t="s">
        <v>25</v>
      </c>
      <c r="E943" s="10">
        <v>4116264</v>
      </c>
      <c r="F943" s="10">
        <v>3685.2489520559002</v>
      </c>
      <c r="G943" s="1">
        <f t="shared" si="14"/>
        <v>0.89528974624948754</v>
      </c>
    </row>
    <row r="944" spans="1:7" x14ac:dyDescent="0.25">
      <c r="A944" s="6">
        <v>2115</v>
      </c>
      <c r="B944" s="8" t="s">
        <v>284</v>
      </c>
      <c r="C944" s="8" t="s">
        <v>24</v>
      </c>
      <c r="D944" s="8" t="s">
        <v>25</v>
      </c>
      <c r="E944" s="10">
        <v>71000</v>
      </c>
      <c r="F944" s="10">
        <v>60.503868882500001</v>
      </c>
      <c r="G944" s="1">
        <f t="shared" si="14"/>
        <v>0.85216716735915488</v>
      </c>
    </row>
    <row r="945" spans="1:7" x14ac:dyDescent="0.25">
      <c r="A945" s="6">
        <v>2121</v>
      </c>
      <c r="B945" s="8" t="s">
        <v>284</v>
      </c>
      <c r="C945" s="8" t="s">
        <v>33</v>
      </c>
      <c r="D945" s="8" t="s">
        <v>34</v>
      </c>
      <c r="E945" s="10">
        <v>-95759</v>
      </c>
      <c r="F945" s="10">
        <v>241.52376106930001</v>
      </c>
      <c r="G945" s="1">
        <f t="shared" si="14"/>
        <v>-2.5222042948370387</v>
      </c>
    </row>
    <row r="946" spans="1:7" x14ac:dyDescent="0.25">
      <c r="A946" s="6">
        <v>2121</v>
      </c>
      <c r="B946" s="8" t="s">
        <v>284</v>
      </c>
      <c r="C946" s="8" t="s">
        <v>24</v>
      </c>
      <c r="D946" s="8" t="s">
        <v>25</v>
      </c>
      <c r="E946" s="10">
        <v>-92241</v>
      </c>
      <c r="F946" s="10">
        <v>320.88267100209998</v>
      </c>
      <c r="G946" s="1">
        <f t="shared" si="14"/>
        <v>-3.4787423271874762</v>
      </c>
    </row>
    <row r="947" spans="1:7" x14ac:dyDescent="0.25">
      <c r="A947" s="6">
        <v>2122</v>
      </c>
      <c r="B947" s="8" t="s">
        <v>284</v>
      </c>
      <c r="C947" s="8" t="s">
        <v>33</v>
      </c>
      <c r="D947" s="8" t="s">
        <v>34</v>
      </c>
      <c r="E947" s="10">
        <v>4413743</v>
      </c>
      <c r="F947" s="10">
        <v>3628.9064509247</v>
      </c>
      <c r="G947" s="1">
        <f t="shared" si="14"/>
        <v>0.82218345085445621</v>
      </c>
    </row>
    <row r="948" spans="1:7" x14ac:dyDescent="0.25">
      <c r="A948" s="6">
        <v>2122</v>
      </c>
      <c r="B948" s="8" t="s">
        <v>284</v>
      </c>
      <c r="C948" s="8" t="s">
        <v>24</v>
      </c>
      <c r="D948" s="8" t="s">
        <v>25</v>
      </c>
      <c r="E948" s="10">
        <v>750257</v>
      </c>
      <c r="F948" s="10">
        <v>850.34639422190003</v>
      </c>
      <c r="G948" s="1">
        <f t="shared" si="14"/>
        <v>1.1334068115617715</v>
      </c>
    </row>
    <row r="949" spans="1:7" x14ac:dyDescent="0.25">
      <c r="A949" s="6">
        <v>2122</v>
      </c>
      <c r="B949" s="8" t="s">
        <v>284</v>
      </c>
      <c r="C949" s="8" t="s">
        <v>24</v>
      </c>
      <c r="D949" s="8" t="s">
        <v>25</v>
      </c>
      <c r="E949" s="10">
        <v>52000</v>
      </c>
      <c r="F949" s="10">
        <v>47.554431407099997</v>
      </c>
      <c r="G949" s="1">
        <f t="shared" si="14"/>
        <v>0.91450829629038455</v>
      </c>
    </row>
    <row r="950" spans="1:7" x14ac:dyDescent="0.25">
      <c r="A950" s="6">
        <v>2123</v>
      </c>
      <c r="B950" s="8" t="s">
        <v>284</v>
      </c>
      <c r="C950" s="8" t="s">
        <v>33</v>
      </c>
      <c r="D950" s="8" t="s">
        <v>34</v>
      </c>
      <c r="E950" s="10">
        <v>476000</v>
      </c>
      <c r="F950" s="10">
        <v>495.20066239020002</v>
      </c>
      <c r="G950" s="1">
        <f t="shared" si="14"/>
        <v>1.040337526029832</v>
      </c>
    </row>
    <row r="951" spans="1:7" x14ac:dyDescent="0.25">
      <c r="A951" s="6">
        <v>2123</v>
      </c>
      <c r="B951" s="8" t="s">
        <v>284</v>
      </c>
      <c r="C951" s="8" t="s">
        <v>24</v>
      </c>
      <c r="D951" s="8" t="s">
        <v>25</v>
      </c>
      <c r="E951" s="10">
        <v>5853</v>
      </c>
      <c r="F951" s="10">
        <v>6.8039417243999996</v>
      </c>
      <c r="G951" s="1">
        <f t="shared" si="14"/>
        <v>1.1624708225525371</v>
      </c>
    </row>
    <row r="952" spans="1:7" x14ac:dyDescent="0.25">
      <c r="A952" s="6">
        <v>2123</v>
      </c>
      <c r="B952" s="8" t="s">
        <v>284</v>
      </c>
      <c r="C952" s="8" t="s">
        <v>33</v>
      </c>
      <c r="D952" s="8" t="s">
        <v>34</v>
      </c>
      <c r="E952" s="10">
        <v>22479000</v>
      </c>
      <c r="F952" s="10">
        <v>15780.7199404534</v>
      </c>
      <c r="G952" s="1">
        <f t="shared" si="14"/>
        <v>0.70202054986669338</v>
      </c>
    </row>
    <row r="953" spans="1:7" x14ac:dyDescent="0.25">
      <c r="A953" s="6">
        <v>2126</v>
      </c>
      <c r="B953" s="8" t="s">
        <v>284</v>
      </c>
      <c r="C953" s="8" t="s">
        <v>33</v>
      </c>
      <c r="D953" s="8" t="s">
        <v>34</v>
      </c>
      <c r="E953" s="10">
        <v>205000</v>
      </c>
      <c r="F953" s="10">
        <v>236.32285388739999</v>
      </c>
      <c r="G953" s="1">
        <f t="shared" si="14"/>
        <v>1.1527944092068292</v>
      </c>
    </row>
    <row r="954" spans="1:7" x14ac:dyDescent="0.25">
      <c r="A954" s="6">
        <v>2131</v>
      </c>
      <c r="B954" s="8" t="s">
        <v>284</v>
      </c>
      <c r="C954" s="8" t="s">
        <v>33</v>
      </c>
      <c r="D954" s="8" t="s">
        <v>34</v>
      </c>
      <c r="E954" s="10">
        <v>5166269</v>
      </c>
      <c r="F954" s="10">
        <v>3915.6993326690999</v>
      </c>
      <c r="G954" s="1">
        <f t="shared" si="14"/>
        <v>0.75793562678774562</v>
      </c>
    </row>
    <row r="955" spans="1:7" x14ac:dyDescent="0.25">
      <c r="A955" s="6">
        <v>2131</v>
      </c>
      <c r="B955" s="8" t="s">
        <v>284</v>
      </c>
      <c r="C955" s="8" t="s">
        <v>24</v>
      </c>
      <c r="D955" s="8" t="s">
        <v>25</v>
      </c>
      <c r="E955" s="10">
        <v>17731</v>
      </c>
      <c r="F955" s="10">
        <v>18.582808580599998</v>
      </c>
      <c r="G955" s="1">
        <f t="shared" si="14"/>
        <v>1.0480406395916755</v>
      </c>
    </row>
    <row r="956" spans="1:7" x14ac:dyDescent="0.25">
      <c r="A956" s="6">
        <v>2131</v>
      </c>
      <c r="B956" s="8" t="s">
        <v>284</v>
      </c>
      <c r="C956" s="8" t="s">
        <v>24</v>
      </c>
      <c r="D956" s="8" t="s">
        <v>25</v>
      </c>
      <c r="E956" s="10">
        <v>6000</v>
      </c>
      <c r="F956" s="10">
        <v>5.2675677865999999</v>
      </c>
      <c r="G956" s="1">
        <f t="shared" si="14"/>
        <v>0.87792796443333332</v>
      </c>
    </row>
    <row r="957" spans="1:7" x14ac:dyDescent="0.25">
      <c r="A957" s="6">
        <v>2132</v>
      </c>
      <c r="B957" s="8" t="s">
        <v>284</v>
      </c>
      <c r="C957" s="8" t="s">
        <v>33</v>
      </c>
      <c r="D957" s="8" t="s">
        <v>34</v>
      </c>
      <c r="E957" s="10">
        <v>20803000</v>
      </c>
      <c r="F957" s="10">
        <v>15054.7688247278</v>
      </c>
      <c r="G957" s="1">
        <f t="shared" si="14"/>
        <v>0.72368258543132236</v>
      </c>
    </row>
    <row r="958" spans="1:7" x14ac:dyDescent="0.25">
      <c r="A958" s="6">
        <v>2134</v>
      </c>
      <c r="B958" s="8" t="s">
        <v>284</v>
      </c>
      <c r="C958" s="8" t="s">
        <v>24</v>
      </c>
      <c r="D958" s="8" t="s">
        <v>25</v>
      </c>
      <c r="E958" s="10">
        <v>870000</v>
      </c>
      <c r="F958" s="10">
        <v>1641.5789721716001</v>
      </c>
      <c r="G958" s="1">
        <f t="shared" si="14"/>
        <v>1.8868723818064368</v>
      </c>
    </row>
    <row r="959" spans="1:7" x14ac:dyDescent="0.25">
      <c r="A959" s="6">
        <v>2135</v>
      </c>
      <c r="B959" s="8" t="s">
        <v>284</v>
      </c>
      <c r="C959" s="8" t="s">
        <v>33</v>
      </c>
      <c r="D959" s="8" t="s">
        <v>34</v>
      </c>
      <c r="E959" s="10">
        <v>9352530</v>
      </c>
      <c r="F959" s="10">
        <v>13130.167815020401</v>
      </c>
      <c r="G959" s="1">
        <f t="shared" si="14"/>
        <v>1.4039161398060633</v>
      </c>
    </row>
    <row r="960" spans="1:7" x14ac:dyDescent="0.25">
      <c r="A960" s="6">
        <v>2135</v>
      </c>
      <c r="B960" s="8" t="s">
        <v>284</v>
      </c>
      <c r="C960" s="8" t="s">
        <v>24</v>
      </c>
      <c r="D960" s="8" t="s">
        <v>25</v>
      </c>
      <c r="E960" s="10">
        <v>10470</v>
      </c>
      <c r="F960" s="10">
        <v>20.265503845800001</v>
      </c>
      <c r="G960" s="1">
        <f t="shared" si="14"/>
        <v>1.9355782087679085</v>
      </c>
    </row>
    <row r="961" spans="1:7" x14ac:dyDescent="0.25">
      <c r="A961" s="6">
        <v>2136</v>
      </c>
      <c r="B961" s="8" t="s">
        <v>284</v>
      </c>
      <c r="C961" s="8" t="s">
        <v>24</v>
      </c>
      <c r="D961" s="8" t="s">
        <v>25</v>
      </c>
      <c r="E961" s="10">
        <v>1247000</v>
      </c>
      <c r="F961" s="10">
        <v>2224.3036585673999</v>
      </c>
      <c r="G961" s="1">
        <f t="shared" si="14"/>
        <v>1.7837238641278266</v>
      </c>
    </row>
    <row r="962" spans="1:7" x14ac:dyDescent="0.25">
      <c r="A962" s="6">
        <v>2137</v>
      </c>
      <c r="B962" s="8" t="s">
        <v>284</v>
      </c>
      <c r="C962" s="8" t="s">
        <v>33</v>
      </c>
      <c r="D962" s="8" t="s">
        <v>34</v>
      </c>
      <c r="E962" s="10">
        <v>65770</v>
      </c>
      <c r="F962" s="10">
        <v>59.279727777300003</v>
      </c>
      <c r="G962" s="1">
        <f t="shared" si="14"/>
        <v>0.90131865253611076</v>
      </c>
    </row>
    <row r="963" spans="1:7" x14ac:dyDescent="0.25">
      <c r="A963" s="6">
        <v>2137</v>
      </c>
      <c r="B963" s="8" t="s">
        <v>284</v>
      </c>
      <c r="C963" s="8" t="s">
        <v>24</v>
      </c>
      <c r="D963" s="8" t="s">
        <v>25</v>
      </c>
      <c r="E963" s="10">
        <v>76230</v>
      </c>
      <c r="F963" s="10">
        <v>94.743059495599994</v>
      </c>
      <c r="G963" s="1">
        <f t="shared" ref="G963:G1026" si="15">F963*1000/E963</f>
        <v>1.2428579233320214</v>
      </c>
    </row>
    <row r="964" spans="1:7" x14ac:dyDescent="0.25">
      <c r="A964" s="6">
        <v>2138</v>
      </c>
      <c r="B964" s="8" t="s">
        <v>284</v>
      </c>
      <c r="C964" s="8" t="s">
        <v>24</v>
      </c>
      <c r="D964" s="8" t="s">
        <v>25</v>
      </c>
      <c r="E964" s="10">
        <v>4000</v>
      </c>
      <c r="F964" s="10">
        <v>3.5117118577999999</v>
      </c>
      <c r="G964" s="1">
        <f t="shared" si="15"/>
        <v>0.87792796444999999</v>
      </c>
    </row>
    <row r="965" spans="1:7" x14ac:dyDescent="0.25">
      <c r="A965" s="6">
        <v>2139</v>
      </c>
      <c r="B965" s="8" t="s">
        <v>284</v>
      </c>
      <c r="C965" s="8" t="s">
        <v>33</v>
      </c>
      <c r="D965" s="8" t="s">
        <v>34</v>
      </c>
      <c r="E965" s="10">
        <v>1848320</v>
      </c>
      <c r="F965" s="10">
        <v>1044.745497783</v>
      </c>
      <c r="G965" s="1">
        <f t="shared" si="15"/>
        <v>0.5652405956668759</v>
      </c>
    </row>
    <row r="966" spans="1:7" x14ac:dyDescent="0.25">
      <c r="A966" s="6">
        <v>2139</v>
      </c>
      <c r="B966" s="8" t="s">
        <v>284</v>
      </c>
      <c r="C966" s="8" t="s">
        <v>24</v>
      </c>
      <c r="D966" s="8" t="s">
        <v>25</v>
      </c>
      <c r="E966" s="10">
        <v>100680</v>
      </c>
      <c r="F966" s="10">
        <v>78.574552817200001</v>
      </c>
      <c r="G966" s="1">
        <f t="shared" si="15"/>
        <v>0.78043854605880025</v>
      </c>
    </row>
    <row r="967" spans="1:7" x14ac:dyDescent="0.25">
      <c r="A967" s="6">
        <v>2140</v>
      </c>
      <c r="B967" s="8" t="s">
        <v>284</v>
      </c>
      <c r="C967" s="8" t="s">
        <v>24</v>
      </c>
      <c r="D967" s="8" t="s">
        <v>25</v>
      </c>
      <c r="E967" s="10">
        <v>0</v>
      </c>
      <c r="F967" s="10">
        <v>2.1948199111000002</v>
      </c>
      <c r="G967" s="1" t="e">
        <f t="shared" si="15"/>
        <v>#DIV/0!</v>
      </c>
    </row>
    <row r="968" spans="1:7" x14ac:dyDescent="0.25">
      <c r="A968" s="6">
        <v>2142</v>
      </c>
      <c r="B968" s="8" t="s">
        <v>284</v>
      </c>
      <c r="C968" s="8" t="s">
        <v>24</v>
      </c>
      <c r="D968" s="8" t="s">
        <v>25</v>
      </c>
      <c r="E968" s="10">
        <v>80000</v>
      </c>
      <c r="F968" s="10">
        <v>60.284386891399997</v>
      </c>
      <c r="G968" s="1">
        <f t="shared" si="15"/>
        <v>0.75355483614249996</v>
      </c>
    </row>
    <row r="969" spans="1:7" x14ac:dyDescent="0.25">
      <c r="A969" s="6">
        <v>2144</v>
      </c>
      <c r="B969" s="8" t="s">
        <v>284</v>
      </c>
      <c r="C969" s="8" t="s">
        <v>33</v>
      </c>
      <c r="D969" s="8" t="s">
        <v>34</v>
      </c>
      <c r="E969" s="10">
        <v>5674633</v>
      </c>
      <c r="F969" s="10">
        <v>4827.2909924993</v>
      </c>
      <c r="G969" s="1">
        <f t="shared" si="15"/>
        <v>0.85067897650813717</v>
      </c>
    </row>
    <row r="970" spans="1:7" x14ac:dyDescent="0.25">
      <c r="A970" s="6">
        <v>2144</v>
      </c>
      <c r="B970" s="8" t="s">
        <v>284</v>
      </c>
      <c r="C970" s="8" t="s">
        <v>24</v>
      </c>
      <c r="D970" s="8" t="s">
        <v>25</v>
      </c>
      <c r="E970" s="10">
        <v>401367</v>
      </c>
      <c r="F970" s="10">
        <v>470.64254960250003</v>
      </c>
      <c r="G970" s="1">
        <f t="shared" si="15"/>
        <v>1.1725990168661102</v>
      </c>
    </row>
    <row r="971" spans="1:7" x14ac:dyDescent="0.25">
      <c r="A971" s="6">
        <v>2144</v>
      </c>
      <c r="B971" s="8" t="s">
        <v>284</v>
      </c>
      <c r="C971" s="8" t="s">
        <v>33</v>
      </c>
      <c r="D971" s="8" t="s">
        <v>34</v>
      </c>
      <c r="E971" s="10">
        <v>266745</v>
      </c>
      <c r="F971" s="10">
        <v>138.35474513459999</v>
      </c>
      <c r="G971" s="1">
        <f t="shared" si="15"/>
        <v>0.5186779326120452</v>
      </c>
    </row>
    <row r="972" spans="1:7" x14ac:dyDescent="0.25">
      <c r="A972" s="6">
        <v>2144</v>
      </c>
      <c r="B972" s="8" t="s">
        <v>284</v>
      </c>
      <c r="C972" s="8" t="s">
        <v>24</v>
      </c>
      <c r="D972" s="8" t="s">
        <v>25</v>
      </c>
      <c r="E972" s="10">
        <v>67255</v>
      </c>
      <c r="F972" s="10">
        <v>47.993395389299998</v>
      </c>
      <c r="G972" s="1">
        <f t="shared" si="15"/>
        <v>0.71360338100215592</v>
      </c>
    </row>
    <row r="973" spans="1:7" x14ac:dyDescent="0.25">
      <c r="A973" s="6">
        <v>2161</v>
      </c>
      <c r="B973" s="8" t="s">
        <v>284</v>
      </c>
      <c r="C973" s="8" t="s">
        <v>33</v>
      </c>
      <c r="D973" s="8" t="s">
        <v>34</v>
      </c>
      <c r="E973" s="10">
        <v>126487206</v>
      </c>
      <c r="F973" s="10">
        <v>92203.168494069105</v>
      </c>
      <c r="G973" s="1">
        <f t="shared" si="15"/>
        <v>0.72895252737315663</v>
      </c>
    </row>
    <row r="974" spans="1:7" x14ac:dyDescent="0.25">
      <c r="A974" s="6">
        <v>2161</v>
      </c>
      <c r="B974" s="8" t="s">
        <v>284</v>
      </c>
      <c r="C974" s="8" t="s">
        <v>24</v>
      </c>
      <c r="D974" s="8" t="s">
        <v>25</v>
      </c>
      <c r="E974" s="10">
        <v>7127794</v>
      </c>
      <c r="F974" s="10">
        <v>7254.7577341333999</v>
      </c>
      <c r="G974" s="1">
        <f t="shared" si="15"/>
        <v>1.0178124864626279</v>
      </c>
    </row>
    <row r="975" spans="1:7" x14ac:dyDescent="0.25">
      <c r="A975" s="6">
        <v>2164</v>
      </c>
      <c r="B975" s="8" t="s">
        <v>284</v>
      </c>
      <c r="C975" s="8" t="s">
        <v>24</v>
      </c>
      <c r="D975" s="8" t="s">
        <v>25</v>
      </c>
      <c r="E975" s="10">
        <v>7000</v>
      </c>
      <c r="F975" s="10">
        <v>6.1454957511000003</v>
      </c>
      <c r="G975" s="1">
        <f t="shared" si="15"/>
        <v>0.87792796444285714</v>
      </c>
    </row>
    <row r="976" spans="1:7" x14ac:dyDescent="0.25">
      <c r="A976" s="6">
        <v>2167</v>
      </c>
      <c r="B976" s="8" t="s">
        <v>284</v>
      </c>
      <c r="C976" s="8" t="s">
        <v>83</v>
      </c>
      <c r="D976" s="8" t="s">
        <v>43</v>
      </c>
      <c r="E976" s="10">
        <v>6875680680</v>
      </c>
      <c r="F976" s="10">
        <v>6441025.1449667001</v>
      </c>
      <c r="G976" s="1">
        <f t="shared" si="15"/>
        <v>0.93678363564823086</v>
      </c>
    </row>
    <row r="977" spans="1:7" x14ac:dyDescent="0.25">
      <c r="A977" s="6">
        <v>2167</v>
      </c>
      <c r="B977" s="8" t="s">
        <v>284</v>
      </c>
      <c r="C977" s="8" t="s">
        <v>24</v>
      </c>
      <c r="D977" s="8" t="s">
        <v>25</v>
      </c>
      <c r="E977" s="10">
        <v>4872320</v>
      </c>
      <c r="F977" s="10">
        <v>3580.7023636241001</v>
      </c>
      <c r="G977" s="1">
        <f t="shared" si="15"/>
        <v>0.73490705939349221</v>
      </c>
    </row>
    <row r="978" spans="1:7" x14ac:dyDescent="0.25">
      <c r="A978" s="6">
        <v>2168</v>
      </c>
      <c r="B978" s="8" t="s">
        <v>284</v>
      </c>
      <c r="C978" s="8" t="s">
        <v>83</v>
      </c>
      <c r="D978" s="8" t="s">
        <v>43</v>
      </c>
      <c r="E978" s="10">
        <v>8119332517</v>
      </c>
      <c r="F978" s="10">
        <v>7435471.0035385098</v>
      </c>
      <c r="G978" s="1">
        <f t="shared" si="15"/>
        <v>0.91577367818972277</v>
      </c>
    </row>
    <row r="979" spans="1:7" x14ac:dyDescent="0.25">
      <c r="A979" s="6">
        <v>2168</v>
      </c>
      <c r="B979" s="8" t="s">
        <v>284</v>
      </c>
      <c r="C979" s="8" t="s">
        <v>24</v>
      </c>
      <c r="D979" s="8" t="s">
        <v>25</v>
      </c>
      <c r="E979" s="10">
        <v>2919483</v>
      </c>
      <c r="F979" s="10">
        <v>2107.5392392970998</v>
      </c>
      <c r="G979" s="1">
        <f t="shared" si="15"/>
        <v>0.72188782715881539</v>
      </c>
    </row>
    <row r="980" spans="1:7" x14ac:dyDescent="0.25">
      <c r="A980" s="6">
        <v>2176</v>
      </c>
      <c r="B980" s="8" t="s">
        <v>691</v>
      </c>
      <c r="C980" s="8" t="s">
        <v>33</v>
      </c>
      <c r="D980" s="8" t="s">
        <v>34</v>
      </c>
      <c r="E980" s="10">
        <v>1199603</v>
      </c>
      <c r="F980" s="10">
        <v>1602.8346806889001</v>
      </c>
      <c r="G980" s="1">
        <f t="shared" si="15"/>
        <v>1.3361376060987677</v>
      </c>
    </row>
    <row r="981" spans="1:7" x14ac:dyDescent="0.25">
      <c r="A981" s="6">
        <v>2176</v>
      </c>
      <c r="B981" s="8" t="s">
        <v>691</v>
      </c>
      <c r="C981" s="8" t="s">
        <v>24</v>
      </c>
      <c r="D981" s="8" t="s">
        <v>25</v>
      </c>
      <c r="E981" s="10">
        <v>278397</v>
      </c>
      <c r="F981" s="10">
        <v>512.63677056810002</v>
      </c>
      <c r="G981" s="1">
        <f t="shared" si="15"/>
        <v>1.8413875529122083</v>
      </c>
    </row>
    <row r="982" spans="1:7" x14ac:dyDescent="0.25">
      <c r="A982" s="6">
        <v>2177</v>
      </c>
      <c r="B982" s="8" t="s">
        <v>691</v>
      </c>
      <c r="C982" s="8" t="s">
        <v>33</v>
      </c>
      <c r="D982" s="8" t="s">
        <v>34</v>
      </c>
      <c r="E982" s="10">
        <v>236000</v>
      </c>
      <c r="F982" s="10">
        <v>342.25153485739997</v>
      </c>
      <c r="G982" s="1">
        <f t="shared" si="15"/>
        <v>1.4502183680398304</v>
      </c>
    </row>
    <row r="983" spans="1:7" x14ac:dyDescent="0.25">
      <c r="A983" s="6">
        <v>2196</v>
      </c>
      <c r="B983" s="8" t="s">
        <v>694</v>
      </c>
      <c r="C983" s="8" t="s">
        <v>24</v>
      </c>
      <c r="D983" s="8" t="s">
        <v>25</v>
      </c>
      <c r="E983" s="10">
        <v>148000</v>
      </c>
      <c r="F983" s="10">
        <v>126.2753055517</v>
      </c>
      <c r="G983" s="1">
        <f t="shared" si="15"/>
        <v>0.85321152399797295</v>
      </c>
    </row>
    <row r="984" spans="1:7" x14ac:dyDescent="0.25">
      <c r="A984" s="6">
        <v>2214</v>
      </c>
      <c r="B984" s="8" t="s">
        <v>77</v>
      </c>
      <c r="C984" s="8" t="s">
        <v>33</v>
      </c>
      <c r="D984" s="8" t="s">
        <v>34</v>
      </c>
      <c r="E984" s="10">
        <v>81</v>
      </c>
      <c r="F984" s="10">
        <v>5.3070481400000001E-2</v>
      </c>
      <c r="G984" s="1">
        <f t="shared" si="15"/>
        <v>0.65519112839506166</v>
      </c>
    </row>
    <row r="985" spans="1:7" x14ac:dyDescent="0.25">
      <c r="A985" s="6">
        <v>2214</v>
      </c>
      <c r="B985" s="8" t="s">
        <v>77</v>
      </c>
      <c r="C985" s="8" t="s">
        <v>24</v>
      </c>
      <c r="D985" s="8" t="s">
        <v>25</v>
      </c>
      <c r="E985" s="10">
        <v>11919</v>
      </c>
      <c r="F985" s="10">
        <v>11.193581546600001</v>
      </c>
      <c r="G985" s="1">
        <f t="shared" si="15"/>
        <v>0.93913764129541077</v>
      </c>
    </row>
    <row r="986" spans="1:7" x14ac:dyDescent="0.25">
      <c r="A986" s="6">
        <v>2215</v>
      </c>
      <c r="B986" s="8" t="s">
        <v>77</v>
      </c>
      <c r="C986" s="8" t="s">
        <v>33</v>
      </c>
      <c r="D986" s="8" t="s">
        <v>34</v>
      </c>
      <c r="E986" s="10">
        <v>96517</v>
      </c>
      <c r="F986" s="10">
        <v>51.478367004399999</v>
      </c>
      <c r="G986" s="1">
        <f t="shared" si="15"/>
        <v>0.53336062045442767</v>
      </c>
    </row>
    <row r="987" spans="1:7" x14ac:dyDescent="0.25">
      <c r="A987" s="6">
        <v>2215</v>
      </c>
      <c r="B987" s="8" t="s">
        <v>77</v>
      </c>
      <c r="C987" s="8" t="s">
        <v>24</v>
      </c>
      <c r="D987" s="8" t="s">
        <v>25</v>
      </c>
      <c r="E987" s="10">
        <v>63483</v>
      </c>
      <c r="F987" s="10">
        <v>46.676503442600001</v>
      </c>
      <c r="G987" s="1">
        <f t="shared" si="15"/>
        <v>0.73525988756990057</v>
      </c>
    </row>
    <row r="988" spans="1:7" x14ac:dyDescent="0.25">
      <c r="A988" s="6">
        <v>2221</v>
      </c>
      <c r="B988" s="8" t="s">
        <v>77</v>
      </c>
      <c r="C988" s="8" t="s">
        <v>33</v>
      </c>
      <c r="D988" s="8" t="s">
        <v>34</v>
      </c>
      <c r="E988" s="10">
        <v>55953</v>
      </c>
      <c r="F988" s="10">
        <v>18883.273356377998</v>
      </c>
      <c r="G988" s="1">
        <f t="shared" si="15"/>
        <v>337.48455590188195</v>
      </c>
    </row>
    <row r="989" spans="1:7" x14ac:dyDescent="0.25">
      <c r="A989" s="6">
        <v>2221</v>
      </c>
      <c r="B989" s="8" t="s">
        <v>77</v>
      </c>
      <c r="C989" s="8" t="s">
        <v>24</v>
      </c>
      <c r="D989" s="8" t="s">
        <v>25</v>
      </c>
      <c r="E989" s="10">
        <v>47</v>
      </c>
      <c r="F989" s="10">
        <v>22.387163093200002</v>
      </c>
      <c r="G989" s="1">
        <f t="shared" si="15"/>
        <v>476.32261900425533</v>
      </c>
    </row>
    <row r="990" spans="1:7" x14ac:dyDescent="0.25">
      <c r="A990" s="6">
        <v>2222</v>
      </c>
      <c r="B990" s="8" t="s">
        <v>77</v>
      </c>
      <c r="C990" s="8" t="s">
        <v>24</v>
      </c>
      <c r="D990" s="8" t="s">
        <v>25</v>
      </c>
      <c r="E990" s="10">
        <v>26000</v>
      </c>
      <c r="F990" s="10">
        <v>24.143019022000001</v>
      </c>
      <c r="G990" s="1">
        <f t="shared" si="15"/>
        <v>0.92857765469230769</v>
      </c>
    </row>
    <row r="991" spans="1:7" x14ac:dyDescent="0.25">
      <c r="A991" s="6">
        <v>2223</v>
      </c>
      <c r="B991" s="8" t="s">
        <v>77</v>
      </c>
      <c r="C991" s="8" t="s">
        <v>24</v>
      </c>
      <c r="D991" s="8" t="s">
        <v>25</v>
      </c>
      <c r="E991" s="10">
        <v>4000</v>
      </c>
      <c r="F991" s="10">
        <v>4.2433184947999996</v>
      </c>
      <c r="G991" s="1">
        <f t="shared" si="15"/>
        <v>1.0608296236999999</v>
      </c>
    </row>
    <row r="992" spans="1:7" x14ac:dyDescent="0.25">
      <c r="A992" s="6">
        <v>2225</v>
      </c>
      <c r="B992" s="8" t="s">
        <v>77</v>
      </c>
      <c r="C992" s="8" t="s">
        <v>24</v>
      </c>
      <c r="D992" s="8" t="s">
        <v>25</v>
      </c>
      <c r="E992" s="10">
        <v>0</v>
      </c>
      <c r="F992" s="10">
        <v>0.43896398219999999</v>
      </c>
      <c r="G992" s="1" t="e">
        <f t="shared" si="15"/>
        <v>#DIV/0!</v>
      </c>
    </row>
    <row r="993" spans="1:7" x14ac:dyDescent="0.25">
      <c r="A993" s="6">
        <v>2226</v>
      </c>
      <c r="B993" s="8" t="s">
        <v>77</v>
      </c>
      <c r="C993" s="8" t="s">
        <v>33</v>
      </c>
      <c r="D993" s="8" t="s">
        <v>34</v>
      </c>
      <c r="E993" s="10">
        <v>892000</v>
      </c>
      <c r="F993" s="10">
        <v>641.14448637190003</v>
      </c>
      <c r="G993" s="1">
        <f t="shared" si="15"/>
        <v>0.71877184570840813</v>
      </c>
    </row>
    <row r="994" spans="1:7" x14ac:dyDescent="0.25">
      <c r="A994" s="6">
        <v>2230</v>
      </c>
      <c r="B994" s="8" t="s">
        <v>77</v>
      </c>
      <c r="C994" s="8" t="s">
        <v>24</v>
      </c>
      <c r="D994" s="8" t="s">
        <v>25</v>
      </c>
      <c r="E994" s="10">
        <v>7000</v>
      </c>
      <c r="F994" s="10">
        <v>7.0234237154999999</v>
      </c>
      <c r="G994" s="1">
        <f t="shared" si="15"/>
        <v>1.0033462450714286</v>
      </c>
    </row>
    <row r="995" spans="1:7" x14ac:dyDescent="0.25">
      <c r="A995" s="6">
        <v>2231</v>
      </c>
      <c r="B995" s="8" t="s">
        <v>77</v>
      </c>
      <c r="C995" s="8" t="s">
        <v>33</v>
      </c>
      <c r="D995" s="8" t="s">
        <v>34</v>
      </c>
      <c r="E995" s="10">
        <v>42480</v>
      </c>
      <c r="F995" s="10">
        <v>29.772540092300002</v>
      </c>
      <c r="G995" s="1">
        <f t="shared" si="15"/>
        <v>0.70086017166431269</v>
      </c>
    </row>
    <row r="996" spans="1:7" x14ac:dyDescent="0.25">
      <c r="A996" s="6">
        <v>2231</v>
      </c>
      <c r="B996" s="8" t="s">
        <v>77</v>
      </c>
      <c r="C996" s="8" t="s">
        <v>24</v>
      </c>
      <c r="D996" s="8" t="s">
        <v>25</v>
      </c>
      <c r="E996" s="10">
        <v>3520</v>
      </c>
      <c r="F996" s="10">
        <v>3.3653905303</v>
      </c>
      <c r="G996" s="1">
        <f t="shared" si="15"/>
        <v>0.95607685519886365</v>
      </c>
    </row>
    <row r="997" spans="1:7" x14ac:dyDescent="0.25">
      <c r="A997" s="6">
        <v>2232</v>
      </c>
      <c r="B997" s="8" t="s">
        <v>77</v>
      </c>
      <c r="C997" s="8" t="s">
        <v>33</v>
      </c>
      <c r="D997" s="8" t="s">
        <v>34</v>
      </c>
      <c r="E997" s="10">
        <v>34329</v>
      </c>
      <c r="F997" s="10">
        <v>23.510223281399998</v>
      </c>
      <c r="G997" s="1">
        <f t="shared" si="15"/>
        <v>0.68485022230184389</v>
      </c>
    </row>
    <row r="998" spans="1:7" x14ac:dyDescent="0.25">
      <c r="A998" s="6">
        <v>2232</v>
      </c>
      <c r="B998" s="8" t="s">
        <v>77</v>
      </c>
      <c r="C998" s="8" t="s">
        <v>24</v>
      </c>
      <c r="D998" s="8" t="s">
        <v>25</v>
      </c>
      <c r="E998" s="10">
        <v>3671</v>
      </c>
      <c r="F998" s="10">
        <v>3.438551194</v>
      </c>
      <c r="G998" s="1">
        <f t="shared" si="15"/>
        <v>0.93667970416780177</v>
      </c>
    </row>
    <row r="999" spans="1:7" x14ac:dyDescent="0.25">
      <c r="A999" s="6">
        <v>2233</v>
      </c>
      <c r="B999" s="8" t="s">
        <v>77</v>
      </c>
      <c r="C999" s="8" t="s">
        <v>24</v>
      </c>
      <c r="D999" s="8" t="s">
        <v>25</v>
      </c>
      <c r="E999" s="10">
        <v>22000</v>
      </c>
      <c r="F999" s="10">
        <v>12.3641521658</v>
      </c>
      <c r="G999" s="1">
        <f t="shared" si="15"/>
        <v>0.56200691662727276</v>
      </c>
    </row>
    <row r="1000" spans="1:7" x14ac:dyDescent="0.25">
      <c r="A1000" s="6">
        <v>2235</v>
      </c>
      <c r="B1000" s="8" t="s">
        <v>77</v>
      </c>
      <c r="C1000" s="8" t="s">
        <v>33</v>
      </c>
      <c r="D1000" s="8" t="s">
        <v>34</v>
      </c>
      <c r="E1000" s="10">
        <v>4739</v>
      </c>
      <c r="F1000" s="10">
        <v>3.2903698497999998</v>
      </c>
      <c r="G1000" s="1">
        <f t="shared" si="15"/>
        <v>0.6943173348385735</v>
      </c>
    </row>
    <row r="1001" spans="1:7" x14ac:dyDescent="0.25">
      <c r="A1001" s="6">
        <v>2235</v>
      </c>
      <c r="B1001" s="8" t="s">
        <v>77</v>
      </c>
      <c r="C1001" s="8" t="s">
        <v>24</v>
      </c>
      <c r="D1001" s="8" t="s">
        <v>25</v>
      </c>
      <c r="E1001" s="10">
        <v>1261</v>
      </c>
      <c r="F1001" s="10">
        <v>1.243731283</v>
      </c>
      <c r="G1001" s="1">
        <f t="shared" si="15"/>
        <v>0.98630553766851714</v>
      </c>
    </row>
    <row r="1002" spans="1:7" x14ac:dyDescent="0.25">
      <c r="A1002" s="6">
        <v>2237</v>
      </c>
      <c r="B1002" s="8" t="s">
        <v>77</v>
      </c>
      <c r="C1002" s="8" t="s">
        <v>33</v>
      </c>
      <c r="D1002" s="8" t="s">
        <v>34</v>
      </c>
      <c r="E1002" s="10">
        <v>151394</v>
      </c>
      <c r="F1002" s="10">
        <v>88.256210647800003</v>
      </c>
      <c r="G1002" s="1">
        <f t="shared" si="15"/>
        <v>0.58295712279086365</v>
      </c>
    </row>
    <row r="1003" spans="1:7" x14ac:dyDescent="0.25">
      <c r="A1003" s="6">
        <v>2237</v>
      </c>
      <c r="B1003" s="8" t="s">
        <v>77</v>
      </c>
      <c r="C1003" s="8" t="s">
        <v>24</v>
      </c>
      <c r="D1003" s="8" t="s">
        <v>25</v>
      </c>
      <c r="E1003" s="10">
        <v>11606</v>
      </c>
      <c r="F1003" s="10">
        <v>9.6572076088000003</v>
      </c>
      <c r="G1003" s="1">
        <f t="shared" si="15"/>
        <v>0.83208750722040314</v>
      </c>
    </row>
    <row r="1004" spans="1:7" x14ac:dyDescent="0.25">
      <c r="A1004" s="6">
        <v>2238</v>
      </c>
      <c r="B1004" s="8" t="s">
        <v>77</v>
      </c>
      <c r="C1004" s="8" t="s">
        <v>33</v>
      </c>
      <c r="D1004" s="8" t="s">
        <v>34</v>
      </c>
      <c r="E1004" s="10">
        <v>7673</v>
      </c>
      <c r="F1004" s="10">
        <v>7.1114445140000004</v>
      </c>
      <c r="G1004" s="1">
        <f t="shared" si="15"/>
        <v>0.92681409018636784</v>
      </c>
    </row>
    <row r="1005" spans="1:7" x14ac:dyDescent="0.25">
      <c r="A1005" s="6">
        <v>2238</v>
      </c>
      <c r="B1005" s="8" t="s">
        <v>77</v>
      </c>
      <c r="C1005" s="8" t="s">
        <v>24</v>
      </c>
      <c r="D1005" s="8" t="s">
        <v>25</v>
      </c>
      <c r="E1005" s="10">
        <v>1327</v>
      </c>
      <c r="F1005" s="10">
        <v>1.6826952652</v>
      </c>
      <c r="G1005" s="1">
        <f t="shared" si="15"/>
        <v>1.2680446610399396</v>
      </c>
    </row>
    <row r="1006" spans="1:7" x14ac:dyDescent="0.25">
      <c r="A1006" s="6">
        <v>2240</v>
      </c>
      <c r="B1006" s="8" t="s">
        <v>77</v>
      </c>
      <c r="C1006" s="8" t="s">
        <v>33</v>
      </c>
      <c r="D1006" s="8" t="s">
        <v>34</v>
      </c>
      <c r="E1006" s="10">
        <v>3824000</v>
      </c>
      <c r="F1006" s="10">
        <v>2976.4048815229999</v>
      </c>
      <c r="G1006" s="1">
        <f t="shared" si="15"/>
        <v>0.77834855688362969</v>
      </c>
    </row>
    <row r="1007" spans="1:7" x14ac:dyDescent="0.25">
      <c r="A1007" s="6">
        <v>2240</v>
      </c>
      <c r="B1007" s="8" t="s">
        <v>77</v>
      </c>
      <c r="C1007" s="8" t="s">
        <v>78</v>
      </c>
      <c r="D1007" s="8" t="s">
        <v>43</v>
      </c>
      <c r="E1007" s="10">
        <v>433260737</v>
      </c>
      <c r="F1007" s="10">
        <v>510134.430667212</v>
      </c>
      <c r="G1007" s="1">
        <f t="shared" si="15"/>
        <v>1.1774305564808472</v>
      </c>
    </row>
    <row r="1008" spans="1:7" x14ac:dyDescent="0.25">
      <c r="A1008" s="6">
        <v>2240</v>
      </c>
      <c r="B1008" s="8" t="s">
        <v>77</v>
      </c>
      <c r="C1008" s="8" t="s">
        <v>33</v>
      </c>
      <c r="D1008" s="8" t="s">
        <v>34</v>
      </c>
      <c r="E1008" s="10">
        <v>13572263</v>
      </c>
      <c r="F1008" s="10">
        <v>8748.1381618687992</v>
      </c>
      <c r="G1008" s="1">
        <f t="shared" si="15"/>
        <v>0.64456002376823962</v>
      </c>
    </row>
    <row r="1009" spans="1:7" x14ac:dyDescent="0.25">
      <c r="A1009" s="6">
        <v>2241</v>
      </c>
      <c r="B1009" s="8" t="s">
        <v>77</v>
      </c>
      <c r="C1009" s="8" t="s">
        <v>33</v>
      </c>
      <c r="D1009" s="8" t="s">
        <v>34</v>
      </c>
      <c r="E1009" s="10">
        <v>6598159</v>
      </c>
      <c r="F1009" s="10">
        <v>5789.2465392235999</v>
      </c>
      <c r="G1009" s="1">
        <f t="shared" si="15"/>
        <v>0.87740330889625429</v>
      </c>
    </row>
    <row r="1010" spans="1:7" x14ac:dyDescent="0.25">
      <c r="A1010" s="6">
        <v>2241</v>
      </c>
      <c r="B1010" s="8" t="s">
        <v>77</v>
      </c>
      <c r="C1010" s="8" t="s">
        <v>24</v>
      </c>
      <c r="D1010" s="8" t="s">
        <v>25</v>
      </c>
      <c r="E1010" s="10">
        <v>464841</v>
      </c>
      <c r="F1010" s="10">
        <v>562.2397005588</v>
      </c>
      <c r="G1010" s="1">
        <f t="shared" si="15"/>
        <v>1.2095312172523509</v>
      </c>
    </row>
    <row r="1011" spans="1:7" x14ac:dyDescent="0.25">
      <c r="A1011" s="6">
        <v>2243</v>
      </c>
      <c r="B1011" s="8" t="s">
        <v>77</v>
      </c>
      <c r="C1011" s="8" t="s">
        <v>33</v>
      </c>
      <c r="D1011" s="8" t="s">
        <v>34</v>
      </c>
      <c r="E1011" s="10">
        <v>-466000</v>
      </c>
      <c r="F1011" s="10">
        <v>33.540544275099997</v>
      </c>
      <c r="G1011" s="1">
        <f t="shared" si="15"/>
        <v>-7.1975416899356215E-2</v>
      </c>
    </row>
    <row r="1012" spans="1:7" x14ac:dyDescent="0.25">
      <c r="A1012" s="6">
        <v>2244</v>
      </c>
      <c r="B1012" s="8" t="s">
        <v>77</v>
      </c>
      <c r="C1012" s="8" t="s">
        <v>33</v>
      </c>
      <c r="D1012" s="8" t="s">
        <v>34</v>
      </c>
      <c r="E1012" s="10">
        <v>-155000</v>
      </c>
      <c r="F1012" s="10">
        <v>411.45544266540003</v>
      </c>
      <c r="G1012" s="1">
        <f t="shared" si="15"/>
        <v>-2.6545512430025808</v>
      </c>
    </row>
    <row r="1013" spans="1:7" x14ac:dyDescent="0.25">
      <c r="A1013" s="6">
        <v>2248</v>
      </c>
      <c r="B1013" s="8" t="s">
        <v>77</v>
      </c>
      <c r="C1013" s="8" t="s">
        <v>24</v>
      </c>
      <c r="D1013" s="8" t="s">
        <v>25</v>
      </c>
      <c r="E1013" s="10">
        <v>49000</v>
      </c>
      <c r="F1013" s="10">
        <v>42.725827602599999</v>
      </c>
      <c r="G1013" s="1">
        <f t="shared" si="15"/>
        <v>0.87195566535918367</v>
      </c>
    </row>
    <row r="1014" spans="1:7" x14ac:dyDescent="0.25">
      <c r="A1014" s="6">
        <v>2249</v>
      </c>
      <c r="B1014" s="8" t="s">
        <v>77</v>
      </c>
      <c r="C1014" s="8" t="s">
        <v>33</v>
      </c>
      <c r="D1014" s="8" t="s">
        <v>34</v>
      </c>
      <c r="E1014" s="10">
        <v>1696</v>
      </c>
      <c r="F1014" s="10">
        <v>0.3714933701</v>
      </c>
      <c r="G1014" s="1">
        <f t="shared" si="15"/>
        <v>0.21904090218160377</v>
      </c>
    </row>
    <row r="1015" spans="1:7" x14ac:dyDescent="0.25">
      <c r="A1015" s="6">
        <v>2249</v>
      </c>
      <c r="B1015" s="8" t="s">
        <v>77</v>
      </c>
      <c r="C1015" s="8" t="s">
        <v>24</v>
      </c>
      <c r="D1015" s="8" t="s">
        <v>25</v>
      </c>
      <c r="E1015" s="10">
        <v>4304</v>
      </c>
      <c r="F1015" s="10">
        <v>1.3168919467</v>
      </c>
      <c r="G1015" s="1">
        <f t="shared" si="15"/>
        <v>0.30596931847118963</v>
      </c>
    </row>
    <row r="1016" spans="1:7" x14ac:dyDescent="0.25">
      <c r="A1016" s="6">
        <v>2250</v>
      </c>
      <c r="B1016" s="8" t="s">
        <v>77</v>
      </c>
      <c r="C1016" s="8" t="s">
        <v>33</v>
      </c>
      <c r="D1016" s="8" t="s">
        <v>34</v>
      </c>
      <c r="E1016" s="10">
        <v>1366464</v>
      </c>
      <c r="F1016" s="10">
        <v>1870.9467529635999</v>
      </c>
      <c r="G1016" s="1">
        <f t="shared" si="15"/>
        <v>1.3691884696293499</v>
      </c>
    </row>
    <row r="1017" spans="1:7" x14ac:dyDescent="0.25">
      <c r="A1017" s="6">
        <v>2250</v>
      </c>
      <c r="B1017" s="8" t="s">
        <v>77</v>
      </c>
      <c r="C1017" s="8" t="s">
        <v>24</v>
      </c>
      <c r="D1017" s="8" t="s">
        <v>25</v>
      </c>
      <c r="E1017" s="10">
        <v>49536</v>
      </c>
      <c r="F1017" s="10">
        <v>93.499328212600005</v>
      </c>
      <c r="G1017" s="1">
        <f t="shared" si="15"/>
        <v>1.8875025882711565</v>
      </c>
    </row>
    <row r="1018" spans="1:7" x14ac:dyDescent="0.25">
      <c r="A1018" s="6">
        <v>2255</v>
      </c>
      <c r="B1018" s="8" t="s">
        <v>77</v>
      </c>
      <c r="C1018" s="8" t="s">
        <v>33</v>
      </c>
      <c r="D1018" s="8" t="s">
        <v>34</v>
      </c>
      <c r="E1018" s="10">
        <v>-216246</v>
      </c>
      <c r="F1018" s="10">
        <v>376.1635725026</v>
      </c>
      <c r="G1018" s="1">
        <f t="shared" si="15"/>
        <v>-1.739516904370948</v>
      </c>
    </row>
    <row r="1019" spans="1:7" x14ac:dyDescent="0.25">
      <c r="A1019" s="6">
        <v>2255</v>
      </c>
      <c r="B1019" s="8" t="s">
        <v>77</v>
      </c>
      <c r="C1019" s="8" t="s">
        <v>24</v>
      </c>
      <c r="D1019" s="8" t="s">
        <v>25</v>
      </c>
      <c r="E1019" s="10">
        <v>-37754</v>
      </c>
      <c r="F1019" s="10">
        <v>90.792383655600005</v>
      </c>
      <c r="G1019" s="1">
        <f t="shared" si="15"/>
        <v>-2.4048414381416539</v>
      </c>
    </row>
    <row r="1020" spans="1:7" x14ac:dyDescent="0.25">
      <c r="A1020" s="6">
        <v>2256</v>
      </c>
      <c r="B1020" s="8" t="s">
        <v>77</v>
      </c>
      <c r="C1020" s="8" t="s">
        <v>33</v>
      </c>
      <c r="D1020" s="8" t="s">
        <v>34</v>
      </c>
      <c r="E1020" s="10">
        <v>-86302</v>
      </c>
      <c r="F1020" s="10">
        <v>4.3517794787000001</v>
      </c>
      <c r="G1020" s="1">
        <f t="shared" si="15"/>
        <v>-5.0425013078491808E-2</v>
      </c>
    </row>
    <row r="1021" spans="1:7" x14ac:dyDescent="0.25">
      <c r="A1021" s="6">
        <v>2256</v>
      </c>
      <c r="B1021" s="8" t="s">
        <v>77</v>
      </c>
      <c r="C1021" s="8" t="s">
        <v>24</v>
      </c>
      <c r="D1021" s="8" t="s">
        <v>25</v>
      </c>
      <c r="E1021" s="10">
        <v>-254698</v>
      </c>
      <c r="F1021" s="10">
        <v>17.924362607300001</v>
      </c>
      <c r="G1021" s="1">
        <f t="shared" si="15"/>
        <v>-7.0374964103762108E-2</v>
      </c>
    </row>
    <row r="1022" spans="1:7" x14ac:dyDescent="0.25">
      <c r="A1022" s="6">
        <v>2265</v>
      </c>
      <c r="B1022" s="8" t="s">
        <v>77</v>
      </c>
      <c r="C1022" s="8" t="s">
        <v>33</v>
      </c>
      <c r="D1022" s="8" t="s">
        <v>34</v>
      </c>
      <c r="E1022" s="10">
        <v>4962010</v>
      </c>
      <c r="F1022" s="10">
        <v>3190.4381332022999</v>
      </c>
      <c r="G1022" s="1">
        <f t="shared" si="15"/>
        <v>0.64297293500059449</v>
      </c>
    </row>
    <row r="1023" spans="1:7" x14ac:dyDescent="0.25">
      <c r="A1023" s="6">
        <v>2265</v>
      </c>
      <c r="B1023" s="8" t="s">
        <v>77</v>
      </c>
      <c r="C1023" s="8" t="s">
        <v>24</v>
      </c>
      <c r="D1023" s="8" t="s">
        <v>25</v>
      </c>
      <c r="E1023" s="10">
        <v>78990</v>
      </c>
      <c r="F1023" s="10">
        <v>69.941594500199997</v>
      </c>
      <c r="G1023" s="1">
        <f t="shared" si="15"/>
        <v>0.88544872135966568</v>
      </c>
    </row>
    <row r="1024" spans="1:7" x14ac:dyDescent="0.25">
      <c r="A1024" s="6">
        <v>2266</v>
      </c>
      <c r="B1024" s="8" t="s">
        <v>77</v>
      </c>
      <c r="C1024" s="8" t="s">
        <v>24</v>
      </c>
      <c r="D1024" s="8" t="s">
        <v>25</v>
      </c>
      <c r="E1024" s="10">
        <v>925000</v>
      </c>
      <c r="F1024" s="10">
        <v>901.19305549559999</v>
      </c>
      <c r="G1024" s="1">
        <f t="shared" si="15"/>
        <v>0.97426276269794598</v>
      </c>
    </row>
    <row r="1025" spans="1:7" x14ac:dyDescent="0.25">
      <c r="A1025" s="6">
        <v>2271</v>
      </c>
      <c r="B1025" s="8" t="s">
        <v>77</v>
      </c>
      <c r="C1025" s="8" t="s">
        <v>24</v>
      </c>
      <c r="D1025" s="8" t="s">
        <v>25</v>
      </c>
      <c r="E1025" s="10">
        <v>717000</v>
      </c>
      <c r="F1025" s="10">
        <v>675.93137195359998</v>
      </c>
      <c r="G1025" s="1">
        <f t="shared" si="15"/>
        <v>0.94272157873584372</v>
      </c>
    </row>
    <row r="1026" spans="1:7" x14ac:dyDescent="0.25">
      <c r="A1026" s="6">
        <v>2277</v>
      </c>
      <c r="B1026" s="8" t="s">
        <v>77</v>
      </c>
      <c r="C1026" s="8" t="s">
        <v>78</v>
      </c>
      <c r="D1026" s="8" t="s">
        <v>43</v>
      </c>
      <c r="E1026" s="10">
        <v>736657981</v>
      </c>
      <c r="F1026" s="10">
        <v>841806.68155083701</v>
      </c>
      <c r="G1026" s="1">
        <f t="shared" si="15"/>
        <v>1.1427374755488287</v>
      </c>
    </row>
    <row r="1027" spans="1:7" x14ac:dyDescent="0.25">
      <c r="A1027" s="6">
        <v>2277</v>
      </c>
      <c r="B1027" s="8" t="s">
        <v>77</v>
      </c>
      <c r="C1027" s="8" t="s">
        <v>33</v>
      </c>
      <c r="D1027" s="8" t="s">
        <v>34</v>
      </c>
      <c r="E1027" s="10">
        <v>1850019</v>
      </c>
      <c r="F1027" s="10">
        <v>1163.358023819</v>
      </c>
      <c r="G1027" s="1">
        <f t="shared" ref="G1027:G1090" si="16">F1027*1000/E1027</f>
        <v>0.62883571672453098</v>
      </c>
    </row>
    <row r="1028" spans="1:7" x14ac:dyDescent="0.25">
      <c r="A1028" s="6">
        <v>2290</v>
      </c>
      <c r="B1028" s="8" t="s">
        <v>77</v>
      </c>
      <c r="C1028" s="8" t="s">
        <v>24</v>
      </c>
      <c r="D1028" s="8" t="s">
        <v>25</v>
      </c>
      <c r="E1028" s="10">
        <v>3066000</v>
      </c>
      <c r="F1028" s="10">
        <v>4317.9423717608997</v>
      </c>
      <c r="G1028" s="1">
        <f t="shared" si="16"/>
        <v>1.40833084532319</v>
      </c>
    </row>
    <row r="1029" spans="1:7" x14ac:dyDescent="0.25">
      <c r="A1029" s="6">
        <v>2291</v>
      </c>
      <c r="B1029" s="8" t="s">
        <v>77</v>
      </c>
      <c r="C1029" s="8" t="s">
        <v>78</v>
      </c>
      <c r="D1029" s="8" t="s">
        <v>43</v>
      </c>
      <c r="E1029" s="10">
        <v>1797866907</v>
      </c>
      <c r="F1029" s="10">
        <v>1926220.93200313</v>
      </c>
      <c r="G1029" s="1">
        <f t="shared" si="16"/>
        <v>1.0713923953454971</v>
      </c>
    </row>
    <row r="1030" spans="1:7" x14ac:dyDescent="0.25">
      <c r="A1030" s="6">
        <v>2291</v>
      </c>
      <c r="B1030" s="8" t="s">
        <v>77</v>
      </c>
      <c r="C1030" s="8" t="s">
        <v>33</v>
      </c>
      <c r="D1030" s="8" t="s">
        <v>34</v>
      </c>
      <c r="E1030" s="10">
        <v>75429093</v>
      </c>
      <c r="F1030" s="10">
        <v>44432.517605498702</v>
      </c>
      <c r="G1030" s="1">
        <f t="shared" si="16"/>
        <v>0.58906339501521909</v>
      </c>
    </row>
    <row r="1031" spans="1:7" x14ac:dyDescent="0.25">
      <c r="A1031" s="6">
        <v>2292</v>
      </c>
      <c r="B1031" s="8" t="s">
        <v>77</v>
      </c>
      <c r="C1031" s="8" t="s">
        <v>33</v>
      </c>
      <c r="D1031" s="8" t="s">
        <v>34</v>
      </c>
      <c r="E1031" s="10">
        <v>89985549</v>
      </c>
      <c r="F1031" s="10">
        <v>64310.968629987401</v>
      </c>
      <c r="G1031" s="1">
        <f t="shared" si="16"/>
        <v>0.71468107206844289</v>
      </c>
    </row>
    <row r="1032" spans="1:7" x14ac:dyDescent="0.25">
      <c r="A1032" s="6">
        <v>2292</v>
      </c>
      <c r="B1032" s="8" t="s">
        <v>77</v>
      </c>
      <c r="C1032" s="8" t="s">
        <v>24</v>
      </c>
      <c r="D1032" s="8" t="s">
        <v>25</v>
      </c>
      <c r="E1032" s="10">
        <v>2787451</v>
      </c>
      <c r="F1032" s="10">
        <v>2746.4513154168999</v>
      </c>
      <c r="G1032" s="1">
        <f t="shared" si="16"/>
        <v>0.98529133441875749</v>
      </c>
    </row>
    <row r="1033" spans="1:7" x14ac:dyDescent="0.25">
      <c r="A1033" s="6">
        <v>2292</v>
      </c>
      <c r="B1033" s="8" t="s">
        <v>77</v>
      </c>
      <c r="C1033" s="8" t="s">
        <v>24</v>
      </c>
      <c r="D1033" s="8" t="s">
        <v>25</v>
      </c>
      <c r="E1033" s="10">
        <v>12000</v>
      </c>
      <c r="F1033" s="10">
        <v>8.7792796444000007</v>
      </c>
      <c r="G1033" s="1">
        <f t="shared" si="16"/>
        <v>0.73160663703333351</v>
      </c>
    </row>
    <row r="1034" spans="1:7" x14ac:dyDescent="0.25">
      <c r="A1034" s="6">
        <v>2294</v>
      </c>
      <c r="B1034" s="8" t="s">
        <v>77</v>
      </c>
      <c r="C1034" s="8" t="s">
        <v>33</v>
      </c>
      <c r="D1034" s="8" t="s">
        <v>34</v>
      </c>
      <c r="E1034" s="10">
        <v>11798</v>
      </c>
      <c r="F1034" s="10">
        <v>6.1561758480000002</v>
      </c>
      <c r="G1034" s="1">
        <f t="shared" si="16"/>
        <v>0.52179825800983215</v>
      </c>
    </row>
    <row r="1035" spans="1:7" x14ac:dyDescent="0.25">
      <c r="A1035" s="6">
        <v>2294</v>
      </c>
      <c r="B1035" s="8" t="s">
        <v>77</v>
      </c>
      <c r="C1035" s="8" t="s">
        <v>24</v>
      </c>
      <c r="D1035" s="8" t="s">
        <v>25</v>
      </c>
      <c r="E1035" s="10">
        <v>93202</v>
      </c>
      <c r="F1035" s="10">
        <v>67.088328615799995</v>
      </c>
      <c r="G1035" s="1">
        <f t="shared" si="16"/>
        <v>0.71981640539687985</v>
      </c>
    </row>
    <row r="1036" spans="1:7" x14ac:dyDescent="0.25">
      <c r="A1036" s="6">
        <v>2295</v>
      </c>
      <c r="B1036" s="8" t="s">
        <v>77</v>
      </c>
      <c r="C1036" s="8" t="s">
        <v>33</v>
      </c>
      <c r="D1036" s="8" t="s">
        <v>34</v>
      </c>
      <c r="E1036" s="10">
        <v>48173</v>
      </c>
      <c r="F1036" s="10">
        <v>31.364654535700002</v>
      </c>
      <c r="G1036" s="1">
        <f t="shared" si="16"/>
        <v>0.65108368869906386</v>
      </c>
    </row>
    <row r="1037" spans="1:7" x14ac:dyDescent="0.25">
      <c r="A1037" s="6">
        <v>2295</v>
      </c>
      <c r="B1037" s="8" t="s">
        <v>77</v>
      </c>
      <c r="C1037" s="8" t="s">
        <v>24</v>
      </c>
      <c r="D1037" s="8" t="s">
        <v>25</v>
      </c>
      <c r="E1037" s="10">
        <v>4827</v>
      </c>
      <c r="F1037" s="10">
        <v>4.3164791585</v>
      </c>
      <c r="G1037" s="1">
        <f t="shared" si="16"/>
        <v>0.89423641153925837</v>
      </c>
    </row>
    <row r="1038" spans="1:7" x14ac:dyDescent="0.25">
      <c r="A1038" s="6">
        <v>2296</v>
      </c>
      <c r="B1038" s="8" t="s">
        <v>77</v>
      </c>
      <c r="C1038" s="8" t="s">
        <v>33</v>
      </c>
      <c r="D1038" s="8" t="s">
        <v>34</v>
      </c>
      <c r="E1038" s="10">
        <v>95142</v>
      </c>
      <c r="F1038" s="10">
        <v>8.2789951059</v>
      </c>
      <c r="G1038" s="1">
        <f t="shared" si="16"/>
        <v>8.7017249016207346E-2</v>
      </c>
    </row>
    <row r="1039" spans="1:7" x14ac:dyDescent="0.25">
      <c r="A1039" s="6">
        <v>2296</v>
      </c>
      <c r="B1039" s="8" t="s">
        <v>77</v>
      </c>
      <c r="C1039" s="8" t="s">
        <v>24</v>
      </c>
      <c r="D1039" s="8" t="s">
        <v>25</v>
      </c>
      <c r="E1039" s="10">
        <v>140858</v>
      </c>
      <c r="F1039" s="10">
        <v>17.119595306499999</v>
      </c>
      <c r="G1039" s="1">
        <f t="shared" si="16"/>
        <v>0.12153796949055076</v>
      </c>
    </row>
    <row r="1040" spans="1:7" x14ac:dyDescent="0.25">
      <c r="A1040" s="6">
        <v>2297</v>
      </c>
      <c r="B1040" s="8" t="s">
        <v>77</v>
      </c>
      <c r="C1040" s="8" t="s">
        <v>24</v>
      </c>
      <c r="D1040" s="8" t="s">
        <v>25</v>
      </c>
      <c r="E1040" s="10">
        <v>3000</v>
      </c>
      <c r="F1040" s="10">
        <v>1.6826952652</v>
      </c>
      <c r="G1040" s="1">
        <f t="shared" si="16"/>
        <v>0.56089842173333337</v>
      </c>
    </row>
    <row r="1041" spans="1:7" x14ac:dyDescent="0.25">
      <c r="A1041" s="6">
        <v>2299</v>
      </c>
      <c r="B1041" s="8" t="s">
        <v>77</v>
      </c>
      <c r="C1041" s="8" t="s">
        <v>24</v>
      </c>
      <c r="D1041" s="8" t="s">
        <v>25</v>
      </c>
      <c r="E1041" s="10">
        <v>88000</v>
      </c>
      <c r="F1041" s="10">
        <v>77.111339543100001</v>
      </c>
      <c r="G1041" s="1">
        <f t="shared" si="16"/>
        <v>0.8762652220806818</v>
      </c>
    </row>
    <row r="1042" spans="1:7" x14ac:dyDescent="0.25">
      <c r="A1042" s="6">
        <v>2300</v>
      </c>
      <c r="B1042" s="8" t="s">
        <v>77</v>
      </c>
      <c r="C1042" s="8" t="s">
        <v>24</v>
      </c>
      <c r="D1042" s="8" t="s">
        <v>25</v>
      </c>
      <c r="E1042" s="10">
        <v>1000</v>
      </c>
      <c r="F1042" s="10">
        <v>1.3168919467</v>
      </c>
      <c r="G1042" s="1">
        <f t="shared" si="16"/>
        <v>1.3168919467</v>
      </c>
    </row>
    <row r="1043" spans="1:7" x14ac:dyDescent="0.25">
      <c r="A1043" s="6">
        <v>2302</v>
      </c>
      <c r="B1043" s="8" t="s">
        <v>77</v>
      </c>
      <c r="C1043" s="8" t="s">
        <v>24</v>
      </c>
      <c r="D1043" s="8" t="s">
        <v>25</v>
      </c>
      <c r="E1043" s="10">
        <v>2000</v>
      </c>
      <c r="F1043" s="10">
        <v>2.6337838933</v>
      </c>
      <c r="G1043" s="1">
        <f t="shared" si="16"/>
        <v>1.31689194665</v>
      </c>
    </row>
    <row r="1044" spans="1:7" x14ac:dyDescent="0.25">
      <c r="A1044" s="6">
        <v>2303</v>
      </c>
      <c r="B1044" s="8" t="s">
        <v>77</v>
      </c>
      <c r="C1044" s="8" t="s">
        <v>24</v>
      </c>
      <c r="D1044" s="8" t="s">
        <v>25</v>
      </c>
      <c r="E1044" s="10">
        <v>13000</v>
      </c>
      <c r="F1044" s="10">
        <v>11.193581546600001</v>
      </c>
      <c r="G1044" s="1">
        <f t="shared" si="16"/>
        <v>0.86104473435384621</v>
      </c>
    </row>
    <row r="1045" spans="1:7" x14ac:dyDescent="0.25">
      <c r="A1045" s="6">
        <v>2305</v>
      </c>
      <c r="B1045" s="8" t="s">
        <v>77</v>
      </c>
      <c r="C1045" s="8" t="s">
        <v>33</v>
      </c>
      <c r="D1045" s="8" t="s">
        <v>34</v>
      </c>
      <c r="E1045" s="10">
        <v>6832</v>
      </c>
      <c r="F1045" s="10">
        <v>5.9438939222</v>
      </c>
      <c r="G1045" s="1">
        <f t="shared" si="16"/>
        <v>0.87000789259367683</v>
      </c>
    </row>
    <row r="1046" spans="1:7" x14ac:dyDescent="0.25">
      <c r="A1046" s="6">
        <v>2305</v>
      </c>
      <c r="B1046" s="8" t="s">
        <v>77</v>
      </c>
      <c r="C1046" s="8" t="s">
        <v>24</v>
      </c>
      <c r="D1046" s="8" t="s">
        <v>25</v>
      </c>
      <c r="E1046" s="10">
        <v>2168</v>
      </c>
      <c r="F1046" s="10">
        <v>2.6337838933</v>
      </c>
      <c r="G1046" s="1">
        <f t="shared" si="16"/>
        <v>1.2148449692343173</v>
      </c>
    </row>
    <row r="1047" spans="1:7" x14ac:dyDescent="0.25">
      <c r="A1047" s="6">
        <v>2308</v>
      </c>
      <c r="B1047" s="8" t="s">
        <v>77</v>
      </c>
      <c r="C1047" s="8" t="s">
        <v>33</v>
      </c>
      <c r="D1047" s="8" t="s">
        <v>34</v>
      </c>
      <c r="E1047" s="10">
        <v>20861</v>
      </c>
      <c r="F1047" s="10">
        <v>12.471563140300001</v>
      </c>
      <c r="G1047" s="1">
        <f t="shared" si="16"/>
        <v>0.59784109775657934</v>
      </c>
    </row>
    <row r="1048" spans="1:7" x14ac:dyDescent="0.25">
      <c r="A1048" s="6">
        <v>2308</v>
      </c>
      <c r="B1048" s="8" t="s">
        <v>77</v>
      </c>
      <c r="C1048" s="8" t="s">
        <v>24</v>
      </c>
      <c r="D1048" s="8" t="s">
        <v>25</v>
      </c>
      <c r="E1048" s="10">
        <v>36139</v>
      </c>
      <c r="F1048" s="10">
        <v>29.776390127199999</v>
      </c>
      <c r="G1048" s="1">
        <f t="shared" si="16"/>
        <v>0.82394062168848059</v>
      </c>
    </row>
    <row r="1049" spans="1:7" x14ac:dyDescent="0.25">
      <c r="A1049" s="6">
        <v>2310</v>
      </c>
      <c r="B1049" s="8" t="s">
        <v>77</v>
      </c>
      <c r="C1049" s="8" t="s">
        <v>33</v>
      </c>
      <c r="D1049" s="8" t="s">
        <v>34</v>
      </c>
      <c r="E1049" s="10">
        <v>14723</v>
      </c>
      <c r="F1049" s="10">
        <v>8.0136426986</v>
      </c>
      <c r="G1049" s="1">
        <f t="shared" si="16"/>
        <v>0.54429414511988039</v>
      </c>
    </row>
    <row r="1050" spans="1:7" x14ac:dyDescent="0.25">
      <c r="A1050" s="6">
        <v>2310</v>
      </c>
      <c r="B1050" s="8" t="s">
        <v>77</v>
      </c>
      <c r="C1050" s="8" t="s">
        <v>24</v>
      </c>
      <c r="D1050" s="8" t="s">
        <v>25</v>
      </c>
      <c r="E1050" s="10">
        <v>2277</v>
      </c>
      <c r="F1050" s="10">
        <v>1.6826952652</v>
      </c>
      <c r="G1050" s="1">
        <f t="shared" si="16"/>
        <v>0.73899660307422044</v>
      </c>
    </row>
    <row r="1051" spans="1:7" x14ac:dyDescent="0.25">
      <c r="A1051" s="6">
        <v>2311</v>
      </c>
      <c r="B1051" s="8" t="s">
        <v>77</v>
      </c>
      <c r="C1051" s="8" t="s">
        <v>24</v>
      </c>
      <c r="D1051" s="8" t="s">
        <v>25</v>
      </c>
      <c r="E1051" s="10">
        <v>5000</v>
      </c>
      <c r="F1051" s="10">
        <v>0.43896398219999999</v>
      </c>
      <c r="G1051" s="1">
        <f t="shared" si="16"/>
        <v>8.7792796440000001E-2</v>
      </c>
    </row>
    <row r="1052" spans="1:7" x14ac:dyDescent="0.25">
      <c r="A1052" s="6">
        <v>2312</v>
      </c>
      <c r="B1052" s="8" t="s">
        <v>77</v>
      </c>
      <c r="C1052" s="8" t="s">
        <v>24</v>
      </c>
      <c r="D1052" s="8" t="s">
        <v>25</v>
      </c>
      <c r="E1052" s="10">
        <v>55000</v>
      </c>
      <c r="F1052" s="10">
        <v>39.506758399699997</v>
      </c>
      <c r="G1052" s="1">
        <f t="shared" si="16"/>
        <v>0.71830469817636355</v>
      </c>
    </row>
    <row r="1053" spans="1:7" x14ac:dyDescent="0.25">
      <c r="A1053" s="6">
        <v>2313</v>
      </c>
      <c r="B1053" s="8" t="s">
        <v>77</v>
      </c>
      <c r="C1053" s="8" t="s">
        <v>33</v>
      </c>
      <c r="D1053" s="8" t="s">
        <v>34</v>
      </c>
      <c r="E1053" s="10">
        <v>49202</v>
      </c>
      <c r="F1053" s="10">
        <v>27.808932278699999</v>
      </c>
      <c r="G1053" s="1">
        <f t="shared" si="16"/>
        <v>0.56519922520832488</v>
      </c>
    </row>
    <row r="1054" spans="1:7" x14ac:dyDescent="0.25">
      <c r="A1054" s="6">
        <v>2313</v>
      </c>
      <c r="B1054" s="8" t="s">
        <v>77</v>
      </c>
      <c r="C1054" s="8" t="s">
        <v>24</v>
      </c>
      <c r="D1054" s="8" t="s">
        <v>25</v>
      </c>
      <c r="E1054" s="10">
        <v>10798</v>
      </c>
      <c r="F1054" s="10">
        <v>8.7792796444000007</v>
      </c>
      <c r="G1054" s="1">
        <f t="shared" si="16"/>
        <v>0.81304682759770341</v>
      </c>
    </row>
    <row r="1055" spans="1:7" x14ac:dyDescent="0.25">
      <c r="A1055" s="6">
        <v>2315</v>
      </c>
      <c r="B1055" s="8" t="s">
        <v>77</v>
      </c>
      <c r="C1055" s="8" t="s">
        <v>24</v>
      </c>
      <c r="D1055" s="8" t="s">
        <v>25</v>
      </c>
      <c r="E1055" s="10">
        <v>7000</v>
      </c>
      <c r="F1055" s="10">
        <v>6.1454957511000003</v>
      </c>
      <c r="G1055" s="1">
        <f t="shared" si="16"/>
        <v>0.87792796444285714</v>
      </c>
    </row>
    <row r="1056" spans="1:7" x14ac:dyDescent="0.25">
      <c r="A1056" s="6">
        <v>2316</v>
      </c>
      <c r="B1056" s="8" t="s">
        <v>77</v>
      </c>
      <c r="C1056" s="8" t="s">
        <v>24</v>
      </c>
      <c r="D1056" s="8" t="s">
        <v>25</v>
      </c>
      <c r="E1056" s="10">
        <v>23000</v>
      </c>
      <c r="F1056" s="10">
        <v>22.387163093200002</v>
      </c>
      <c r="G1056" s="1">
        <f t="shared" si="16"/>
        <v>0.97335491709565225</v>
      </c>
    </row>
    <row r="1057" spans="1:7" x14ac:dyDescent="0.25">
      <c r="A1057" s="6">
        <v>2322</v>
      </c>
      <c r="B1057" s="8" t="s">
        <v>744</v>
      </c>
      <c r="C1057" s="8" t="s">
        <v>33</v>
      </c>
      <c r="D1057" s="8" t="s">
        <v>34</v>
      </c>
      <c r="E1057" s="10">
        <v>157036000</v>
      </c>
      <c r="F1057" s="10">
        <v>0</v>
      </c>
      <c r="G1057" s="1">
        <f t="shared" si="16"/>
        <v>0</v>
      </c>
    </row>
    <row r="1058" spans="1:7" x14ac:dyDescent="0.25">
      <c r="A1058" s="6">
        <v>2322</v>
      </c>
      <c r="B1058" s="8" t="s">
        <v>744</v>
      </c>
      <c r="C1058" s="8" t="s">
        <v>33</v>
      </c>
      <c r="D1058" s="8" t="s">
        <v>34</v>
      </c>
      <c r="E1058" s="10">
        <v>289491000</v>
      </c>
      <c r="F1058" s="10">
        <v>222180.57892070399</v>
      </c>
      <c r="G1058" s="1">
        <f t="shared" si="16"/>
        <v>0.7674869993219271</v>
      </c>
    </row>
    <row r="1059" spans="1:7" x14ac:dyDescent="0.25">
      <c r="A1059" s="6">
        <v>2322</v>
      </c>
      <c r="B1059" s="8" t="s">
        <v>744</v>
      </c>
      <c r="C1059" s="8" t="s">
        <v>33</v>
      </c>
      <c r="D1059" s="8" t="s">
        <v>34</v>
      </c>
      <c r="E1059" s="10">
        <v>223462000</v>
      </c>
      <c r="F1059" s="10">
        <v>132935.24063965099</v>
      </c>
      <c r="G1059" s="1">
        <f t="shared" si="16"/>
        <v>0.59488969327962238</v>
      </c>
    </row>
    <row r="1060" spans="1:7" x14ac:dyDescent="0.25">
      <c r="A1060" s="6">
        <v>2330</v>
      </c>
      <c r="B1060" s="8" t="s">
        <v>744</v>
      </c>
      <c r="C1060" s="8" t="s">
        <v>33</v>
      </c>
      <c r="D1060" s="8" t="s">
        <v>34</v>
      </c>
      <c r="E1060" s="10">
        <v>642022000</v>
      </c>
      <c r="F1060" s="10">
        <v>400610.91434540303</v>
      </c>
      <c r="G1060" s="1">
        <f t="shared" si="16"/>
        <v>0.62398315687842942</v>
      </c>
    </row>
    <row r="1061" spans="1:7" x14ac:dyDescent="0.25">
      <c r="A1061" s="6">
        <v>2336</v>
      </c>
      <c r="B1061" s="8" t="s">
        <v>744</v>
      </c>
      <c r="C1061" s="8" t="s">
        <v>33</v>
      </c>
      <c r="D1061" s="8" t="s">
        <v>34</v>
      </c>
      <c r="E1061" s="10">
        <v>1375340000</v>
      </c>
      <c r="F1061" s="10">
        <v>62696.193090972702</v>
      </c>
      <c r="G1061" s="1">
        <f t="shared" si="16"/>
        <v>4.5585959174438827E-2</v>
      </c>
    </row>
    <row r="1062" spans="1:7" x14ac:dyDescent="0.25">
      <c r="A1062" s="6">
        <v>2336</v>
      </c>
      <c r="B1062" s="8" t="s">
        <v>744</v>
      </c>
      <c r="C1062" s="8" t="s">
        <v>33</v>
      </c>
      <c r="D1062" s="8" t="s">
        <v>34</v>
      </c>
      <c r="E1062" s="10">
        <v>2385579000</v>
      </c>
      <c r="F1062" s="10">
        <v>1484664.3909748101</v>
      </c>
      <c r="G1062" s="1">
        <f t="shared" si="16"/>
        <v>0.6223497067063426</v>
      </c>
    </row>
    <row r="1063" spans="1:7" x14ac:dyDescent="0.25">
      <c r="A1063" s="6">
        <v>2336</v>
      </c>
      <c r="B1063" s="8" t="s">
        <v>744</v>
      </c>
      <c r="C1063" s="8" t="s">
        <v>33</v>
      </c>
      <c r="D1063" s="8" t="s">
        <v>34</v>
      </c>
      <c r="E1063" s="10">
        <v>202599000</v>
      </c>
      <c r="F1063" s="10">
        <v>137224.396950269</v>
      </c>
      <c r="G1063" s="1">
        <f t="shared" si="16"/>
        <v>0.67732020864006737</v>
      </c>
    </row>
    <row r="1064" spans="1:7" x14ac:dyDescent="0.25">
      <c r="A1064" s="6">
        <v>2336</v>
      </c>
      <c r="B1064" s="8" t="s">
        <v>744</v>
      </c>
      <c r="C1064" s="8" t="s">
        <v>33</v>
      </c>
      <c r="D1064" s="8" t="s">
        <v>34</v>
      </c>
      <c r="E1064" s="10">
        <v>284785000</v>
      </c>
      <c r="F1064" s="10">
        <v>188774.83366852</v>
      </c>
      <c r="G1064" s="1">
        <f t="shared" si="16"/>
        <v>0.66286789567048832</v>
      </c>
    </row>
    <row r="1065" spans="1:7" x14ac:dyDescent="0.25">
      <c r="A1065" s="6">
        <v>2362</v>
      </c>
      <c r="B1065" s="8" t="s">
        <v>750</v>
      </c>
      <c r="C1065" s="8" t="s">
        <v>24</v>
      </c>
      <c r="D1065" s="8" t="s">
        <v>25</v>
      </c>
      <c r="E1065" s="10">
        <v>239000</v>
      </c>
      <c r="F1065" s="10">
        <v>338.00226630859999</v>
      </c>
      <c r="G1065" s="1">
        <f t="shared" si="16"/>
        <v>1.4142354238853556</v>
      </c>
    </row>
    <row r="1066" spans="1:7" x14ac:dyDescent="0.25">
      <c r="A1066" s="6">
        <v>2364</v>
      </c>
      <c r="B1066" s="8" t="s">
        <v>750</v>
      </c>
      <c r="C1066" s="8" t="s">
        <v>221</v>
      </c>
      <c r="D1066" s="8" t="s">
        <v>25</v>
      </c>
      <c r="E1066" s="10">
        <v>370000</v>
      </c>
      <c r="F1066" s="10">
        <v>384.70689000639999</v>
      </c>
      <c r="G1066" s="1">
        <f t="shared" si="16"/>
        <v>1.0397483513686487</v>
      </c>
    </row>
    <row r="1067" spans="1:7" x14ac:dyDescent="0.25">
      <c r="A1067" s="6">
        <v>2364</v>
      </c>
      <c r="B1067" s="8" t="s">
        <v>750</v>
      </c>
      <c r="C1067" s="8" t="s">
        <v>42</v>
      </c>
      <c r="D1067" s="8" t="s">
        <v>43</v>
      </c>
      <c r="E1067" s="10">
        <v>300678874</v>
      </c>
      <c r="F1067" s="10">
        <v>319077.04552170797</v>
      </c>
      <c r="G1067" s="1">
        <f t="shared" si="16"/>
        <v>1.0611887735142576</v>
      </c>
    </row>
    <row r="1068" spans="1:7" x14ac:dyDescent="0.25">
      <c r="A1068" s="6">
        <v>2364</v>
      </c>
      <c r="B1068" s="8" t="s">
        <v>750</v>
      </c>
      <c r="C1068" s="8" t="s">
        <v>24</v>
      </c>
      <c r="D1068" s="8" t="s">
        <v>25</v>
      </c>
      <c r="E1068" s="10">
        <v>606126</v>
      </c>
      <c r="F1068" s="10">
        <v>517.97749901839995</v>
      </c>
      <c r="G1068" s="1">
        <f t="shared" si="16"/>
        <v>0.85457066520558422</v>
      </c>
    </row>
    <row r="1069" spans="1:7" x14ac:dyDescent="0.25">
      <c r="A1069" s="6">
        <v>2367</v>
      </c>
      <c r="B1069" s="8" t="s">
        <v>750</v>
      </c>
      <c r="C1069" s="8" t="s">
        <v>221</v>
      </c>
      <c r="D1069" s="8" t="s">
        <v>25</v>
      </c>
      <c r="E1069" s="10">
        <v>226000</v>
      </c>
      <c r="F1069" s="10">
        <v>244.04001389640001</v>
      </c>
      <c r="G1069" s="1">
        <f t="shared" si="16"/>
        <v>1.0798230703380531</v>
      </c>
    </row>
    <row r="1070" spans="1:7" x14ac:dyDescent="0.25">
      <c r="A1070" s="6">
        <v>2367</v>
      </c>
      <c r="B1070" s="8" t="s">
        <v>750</v>
      </c>
      <c r="C1070" s="8" t="s">
        <v>42</v>
      </c>
      <c r="D1070" s="8" t="s">
        <v>43</v>
      </c>
      <c r="E1070" s="10">
        <v>42336564</v>
      </c>
      <c r="F1070" s="10">
        <v>71100.283211686503</v>
      </c>
      <c r="G1070" s="1">
        <f t="shared" si="16"/>
        <v>1.6794060852856767</v>
      </c>
    </row>
    <row r="1071" spans="1:7" x14ac:dyDescent="0.25">
      <c r="A1071" s="6">
        <v>2367</v>
      </c>
      <c r="B1071" s="8" t="s">
        <v>750</v>
      </c>
      <c r="C1071" s="8" t="s">
        <v>33</v>
      </c>
      <c r="D1071" s="8" t="s">
        <v>34</v>
      </c>
      <c r="E1071" s="10">
        <v>1100354</v>
      </c>
      <c r="F1071" s="10">
        <v>1062.7894614753</v>
      </c>
      <c r="G1071" s="1">
        <f t="shared" si="16"/>
        <v>0.96586140594326908</v>
      </c>
    </row>
    <row r="1072" spans="1:7" x14ac:dyDescent="0.25">
      <c r="A1072" s="6">
        <v>2367</v>
      </c>
      <c r="B1072" s="8" t="s">
        <v>750</v>
      </c>
      <c r="C1072" s="8" t="s">
        <v>216</v>
      </c>
      <c r="D1072" s="8" t="s">
        <v>25</v>
      </c>
      <c r="E1072" s="10">
        <v>6236132</v>
      </c>
      <c r="F1072" s="10">
        <v>9066.6839216707995</v>
      </c>
      <c r="G1072" s="1">
        <f t="shared" si="16"/>
        <v>1.4538954469967602</v>
      </c>
    </row>
    <row r="1073" spans="1:7" x14ac:dyDescent="0.25">
      <c r="A1073" s="6">
        <v>2369</v>
      </c>
      <c r="B1073" s="8" t="s">
        <v>750</v>
      </c>
      <c r="C1073" s="8" t="s">
        <v>221</v>
      </c>
      <c r="D1073" s="8" t="s">
        <v>25</v>
      </c>
      <c r="E1073" s="10">
        <v>159000</v>
      </c>
      <c r="F1073" s="10">
        <v>166.90011409420001</v>
      </c>
      <c r="G1073" s="1">
        <f t="shared" si="16"/>
        <v>1.0496862521647801</v>
      </c>
    </row>
    <row r="1074" spans="1:7" x14ac:dyDescent="0.25">
      <c r="A1074" s="6">
        <v>2379</v>
      </c>
      <c r="B1074" s="8" t="s">
        <v>755</v>
      </c>
      <c r="C1074" s="8" t="s">
        <v>33</v>
      </c>
      <c r="D1074" s="8" t="s">
        <v>34</v>
      </c>
      <c r="E1074" s="10">
        <v>5631644</v>
      </c>
      <c r="F1074" s="10">
        <v>5088.1854792970998</v>
      </c>
      <c r="G1074" s="1">
        <f t="shared" si="16"/>
        <v>0.90349913440854923</v>
      </c>
    </row>
    <row r="1075" spans="1:7" x14ac:dyDescent="0.25">
      <c r="A1075" s="6">
        <v>2379</v>
      </c>
      <c r="B1075" s="8" t="s">
        <v>755</v>
      </c>
      <c r="C1075" s="8" t="s">
        <v>209</v>
      </c>
      <c r="D1075" s="8" t="s">
        <v>25</v>
      </c>
      <c r="E1075" s="10">
        <v>279356</v>
      </c>
      <c r="F1075" s="10">
        <v>343.78961881070001</v>
      </c>
      <c r="G1075" s="1">
        <f t="shared" si="16"/>
        <v>1.2306505634770688</v>
      </c>
    </row>
    <row r="1076" spans="1:7" x14ac:dyDescent="0.25">
      <c r="A1076" s="6">
        <v>2390</v>
      </c>
      <c r="B1076" s="8" t="s">
        <v>755</v>
      </c>
      <c r="C1076" s="8" t="s">
        <v>33</v>
      </c>
      <c r="D1076" s="8" t="s">
        <v>34</v>
      </c>
      <c r="E1076" s="10">
        <v>-701281</v>
      </c>
      <c r="F1076" s="10">
        <v>858.62731934529995</v>
      </c>
      <c r="G1076" s="1">
        <f t="shared" si="16"/>
        <v>-1.2243698593649335</v>
      </c>
    </row>
    <row r="1077" spans="1:7" x14ac:dyDescent="0.25">
      <c r="A1077" s="6">
        <v>2390</v>
      </c>
      <c r="B1077" s="8" t="s">
        <v>755</v>
      </c>
      <c r="C1077" s="8" t="s">
        <v>24</v>
      </c>
      <c r="D1077" s="8" t="s">
        <v>25</v>
      </c>
      <c r="E1077" s="10">
        <v>-214719</v>
      </c>
      <c r="F1077" s="10">
        <v>362.43792798549998</v>
      </c>
      <c r="G1077" s="1">
        <f t="shared" si="16"/>
        <v>-1.6879639341907329</v>
      </c>
    </row>
    <row r="1078" spans="1:7" x14ac:dyDescent="0.25">
      <c r="A1078" s="6">
        <v>2393</v>
      </c>
      <c r="B1078" s="8" t="s">
        <v>755</v>
      </c>
      <c r="C1078" s="8" t="s">
        <v>33</v>
      </c>
      <c r="D1078" s="8" t="s">
        <v>34</v>
      </c>
      <c r="E1078" s="10">
        <v>-1219000</v>
      </c>
      <c r="F1078" s="10">
        <v>0</v>
      </c>
      <c r="G1078" s="1">
        <f t="shared" si="16"/>
        <v>0</v>
      </c>
    </row>
    <row r="1079" spans="1:7" x14ac:dyDescent="0.25">
      <c r="A1079" s="6">
        <v>2393</v>
      </c>
      <c r="B1079" s="8" t="s">
        <v>755</v>
      </c>
      <c r="C1079" s="8" t="s">
        <v>33</v>
      </c>
      <c r="D1079" s="8" t="s">
        <v>34</v>
      </c>
      <c r="E1079" s="10">
        <v>-2012000</v>
      </c>
      <c r="F1079" s="10">
        <v>3561.6661509301998</v>
      </c>
      <c r="G1079" s="1">
        <f t="shared" si="16"/>
        <v>-1.7702118046372761</v>
      </c>
    </row>
    <row r="1080" spans="1:7" x14ac:dyDescent="0.25">
      <c r="A1080" s="6">
        <v>2393</v>
      </c>
      <c r="B1080" s="8" t="s">
        <v>755</v>
      </c>
      <c r="C1080" s="8" t="s">
        <v>33</v>
      </c>
      <c r="D1080" s="8" t="s">
        <v>34</v>
      </c>
      <c r="E1080" s="10">
        <v>1544915</v>
      </c>
      <c r="F1080" s="10">
        <v>1213.0319944542</v>
      </c>
      <c r="G1080" s="1">
        <f t="shared" si="16"/>
        <v>0.78517717444273627</v>
      </c>
    </row>
    <row r="1081" spans="1:7" x14ac:dyDescent="0.25">
      <c r="A1081" s="6">
        <v>2393</v>
      </c>
      <c r="B1081" s="8" t="s">
        <v>755</v>
      </c>
      <c r="C1081" s="8" t="s">
        <v>24</v>
      </c>
      <c r="D1081" s="8" t="s">
        <v>25</v>
      </c>
      <c r="E1081" s="10">
        <v>5882085</v>
      </c>
      <c r="F1081" s="10">
        <v>6366.8067587679998</v>
      </c>
      <c r="G1081" s="1">
        <f t="shared" si="16"/>
        <v>1.0824064526044761</v>
      </c>
    </row>
    <row r="1082" spans="1:7" x14ac:dyDescent="0.25">
      <c r="A1082" s="6">
        <v>2398</v>
      </c>
      <c r="B1082" s="8" t="s">
        <v>755</v>
      </c>
      <c r="C1082" s="8" t="s">
        <v>33</v>
      </c>
      <c r="D1082" s="8" t="s">
        <v>34</v>
      </c>
      <c r="E1082" s="10">
        <v>995143373</v>
      </c>
      <c r="F1082" s="10">
        <v>15012.100157643699</v>
      </c>
      <c r="G1082" s="1">
        <f t="shared" si="16"/>
        <v>1.508536414445248E-2</v>
      </c>
    </row>
    <row r="1083" spans="1:7" x14ac:dyDescent="0.25">
      <c r="A1083" s="6">
        <v>2398</v>
      </c>
      <c r="B1083" s="8" t="s">
        <v>755</v>
      </c>
      <c r="C1083" s="8" t="s">
        <v>209</v>
      </c>
      <c r="D1083" s="8" t="s">
        <v>25</v>
      </c>
      <c r="E1083" s="10">
        <v>3256627</v>
      </c>
      <c r="F1083" s="10">
        <v>0</v>
      </c>
      <c r="G1083" s="1">
        <f t="shared" si="16"/>
        <v>0</v>
      </c>
    </row>
    <row r="1084" spans="1:7" x14ac:dyDescent="0.25">
      <c r="A1084" s="6">
        <v>2398</v>
      </c>
      <c r="B1084" s="8" t="s">
        <v>755</v>
      </c>
      <c r="C1084" s="8" t="s">
        <v>33</v>
      </c>
      <c r="D1084" s="8" t="s">
        <v>34</v>
      </c>
      <c r="E1084" s="10">
        <v>1910332923</v>
      </c>
      <c r="F1084" s="10">
        <v>1185282.3949738001</v>
      </c>
      <c r="G1084" s="1">
        <f t="shared" si="16"/>
        <v>0.62045854976546411</v>
      </c>
    </row>
    <row r="1085" spans="1:7" x14ac:dyDescent="0.25">
      <c r="A1085" s="6">
        <v>2398</v>
      </c>
      <c r="B1085" s="8" t="s">
        <v>755</v>
      </c>
      <c r="C1085" s="8" t="s">
        <v>209</v>
      </c>
      <c r="D1085" s="8" t="s">
        <v>25</v>
      </c>
      <c r="E1085" s="10">
        <v>6647077</v>
      </c>
      <c r="F1085" s="10">
        <v>5588.9853024821005</v>
      </c>
      <c r="G1085" s="1">
        <f t="shared" si="16"/>
        <v>0.84081849848920065</v>
      </c>
    </row>
    <row r="1086" spans="1:7" x14ac:dyDescent="0.25">
      <c r="A1086" s="6">
        <v>2399</v>
      </c>
      <c r="B1086" s="8" t="s">
        <v>755</v>
      </c>
      <c r="C1086" s="8" t="s">
        <v>33</v>
      </c>
      <c r="D1086" s="8" t="s">
        <v>34</v>
      </c>
      <c r="E1086" s="10">
        <v>12545896</v>
      </c>
      <c r="F1086" s="10">
        <v>7419.9432226727004</v>
      </c>
      <c r="G1086" s="1">
        <f t="shared" si="16"/>
        <v>0.59142393836778973</v>
      </c>
    </row>
    <row r="1087" spans="1:7" x14ac:dyDescent="0.25">
      <c r="A1087" s="6">
        <v>2399</v>
      </c>
      <c r="B1087" s="8" t="s">
        <v>755</v>
      </c>
      <c r="C1087" s="8" t="s">
        <v>209</v>
      </c>
      <c r="D1087" s="8" t="s">
        <v>25</v>
      </c>
      <c r="E1087" s="10">
        <v>522104</v>
      </c>
      <c r="F1087" s="10">
        <v>420.71751668960002</v>
      </c>
      <c r="G1087" s="1">
        <f t="shared" si="16"/>
        <v>0.8058117093330065</v>
      </c>
    </row>
    <row r="1088" spans="1:7" x14ac:dyDescent="0.25">
      <c r="A1088" s="6">
        <v>2401</v>
      </c>
      <c r="B1088" s="8" t="s">
        <v>755</v>
      </c>
      <c r="C1088" s="8" t="s">
        <v>33</v>
      </c>
      <c r="D1088" s="8" t="s">
        <v>34</v>
      </c>
      <c r="E1088" s="10">
        <v>1108119</v>
      </c>
      <c r="F1088" s="10">
        <v>1109.1199917793001</v>
      </c>
      <c r="G1088" s="1">
        <f t="shared" si="16"/>
        <v>1.0009033251657089</v>
      </c>
    </row>
    <row r="1089" spans="1:7" x14ac:dyDescent="0.25">
      <c r="A1089" s="6">
        <v>2401</v>
      </c>
      <c r="B1089" s="8" t="s">
        <v>755</v>
      </c>
      <c r="C1089" s="8" t="s">
        <v>209</v>
      </c>
      <c r="D1089" s="8" t="s">
        <v>25</v>
      </c>
      <c r="E1089" s="10">
        <v>49881</v>
      </c>
      <c r="F1089" s="10">
        <v>68.107217859000002</v>
      </c>
      <c r="G1089" s="1">
        <f t="shared" si="16"/>
        <v>1.3653939948878331</v>
      </c>
    </row>
    <row r="1090" spans="1:7" x14ac:dyDescent="0.25">
      <c r="A1090" s="6">
        <v>2404</v>
      </c>
      <c r="B1090" s="8" t="s">
        <v>755</v>
      </c>
      <c r="C1090" s="8" t="s">
        <v>33</v>
      </c>
      <c r="D1090" s="8" t="s">
        <v>34</v>
      </c>
      <c r="E1090" s="10">
        <v>87626601</v>
      </c>
      <c r="F1090" s="10">
        <v>54042.095822229501</v>
      </c>
      <c r="G1090" s="1">
        <f t="shared" si="16"/>
        <v>0.61673162265222981</v>
      </c>
    </row>
    <row r="1091" spans="1:7" x14ac:dyDescent="0.25">
      <c r="A1091" s="6">
        <v>2404</v>
      </c>
      <c r="B1091" s="8" t="s">
        <v>755</v>
      </c>
      <c r="C1091" s="8" t="s">
        <v>209</v>
      </c>
      <c r="D1091" s="8" t="s">
        <v>25</v>
      </c>
      <c r="E1091" s="10">
        <v>1532399</v>
      </c>
      <c r="F1091" s="10">
        <v>1287.6746816021</v>
      </c>
      <c r="G1091" s="1">
        <f t="shared" ref="G1091:G1154" si="17">F1091*1000/E1091</f>
        <v>0.84029987072694512</v>
      </c>
    </row>
    <row r="1092" spans="1:7" x14ac:dyDescent="0.25">
      <c r="A1092" s="6">
        <v>2406</v>
      </c>
      <c r="B1092" s="8" t="s">
        <v>755</v>
      </c>
      <c r="C1092" s="8" t="s">
        <v>33</v>
      </c>
      <c r="D1092" s="8" t="s">
        <v>34</v>
      </c>
      <c r="E1092" s="10">
        <v>1907173473</v>
      </c>
      <c r="F1092" s="10">
        <v>108820.438433585</v>
      </c>
      <c r="G1092" s="1">
        <f t="shared" si="17"/>
        <v>5.705848994554729E-2</v>
      </c>
    </row>
    <row r="1093" spans="1:7" x14ac:dyDescent="0.25">
      <c r="A1093" s="6">
        <v>2406</v>
      </c>
      <c r="B1093" s="8" t="s">
        <v>755</v>
      </c>
      <c r="C1093" s="8" t="s">
        <v>24</v>
      </c>
      <c r="D1093" s="8" t="s">
        <v>25</v>
      </c>
      <c r="E1093" s="10">
        <v>2532527</v>
      </c>
      <c r="F1093" s="10">
        <v>0</v>
      </c>
      <c r="G1093" s="1">
        <f t="shared" si="17"/>
        <v>0</v>
      </c>
    </row>
    <row r="1094" spans="1:7" x14ac:dyDescent="0.25">
      <c r="A1094" s="6">
        <v>2406</v>
      </c>
      <c r="B1094" s="8" t="s">
        <v>755</v>
      </c>
      <c r="C1094" s="8" t="s">
        <v>33</v>
      </c>
      <c r="D1094" s="8" t="s">
        <v>34</v>
      </c>
      <c r="E1094" s="10">
        <v>3384404330</v>
      </c>
      <c r="F1094" s="10">
        <v>1969507.7120646599</v>
      </c>
      <c r="G1094" s="1">
        <f t="shared" si="17"/>
        <v>0.58193629366520161</v>
      </c>
    </row>
    <row r="1095" spans="1:7" x14ac:dyDescent="0.25">
      <c r="A1095" s="6">
        <v>2406</v>
      </c>
      <c r="B1095" s="8" t="s">
        <v>755</v>
      </c>
      <c r="C1095" s="8" t="s">
        <v>24</v>
      </c>
      <c r="D1095" s="8" t="s">
        <v>25</v>
      </c>
      <c r="E1095" s="10">
        <v>5132670</v>
      </c>
      <c r="F1095" s="10">
        <v>4160.5006234717002</v>
      </c>
      <c r="G1095" s="1">
        <f t="shared" si="17"/>
        <v>0.81059187975687119</v>
      </c>
    </row>
    <row r="1096" spans="1:7" x14ac:dyDescent="0.25">
      <c r="A1096" s="6">
        <v>2406</v>
      </c>
      <c r="B1096" s="8" t="s">
        <v>755</v>
      </c>
      <c r="C1096" s="8" t="s">
        <v>33</v>
      </c>
      <c r="D1096" s="8" t="s">
        <v>34</v>
      </c>
      <c r="E1096" s="10">
        <v>8978694</v>
      </c>
      <c r="F1096" s="10">
        <v>8157.6759852797004</v>
      </c>
      <c r="G1096" s="1">
        <f t="shared" si="17"/>
        <v>0.90855930553816633</v>
      </c>
    </row>
    <row r="1097" spans="1:7" x14ac:dyDescent="0.25">
      <c r="A1097" s="6">
        <v>2406</v>
      </c>
      <c r="B1097" s="8" t="s">
        <v>755</v>
      </c>
      <c r="C1097" s="8" t="s">
        <v>24</v>
      </c>
      <c r="D1097" s="8" t="s">
        <v>25</v>
      </c>
      <c r="E1097" s="10">
        <v>1979306</v>
      </c>
      <c r="F1097" s="10">
        <v>2554.0387698774998</v>
      </c>
      <c r="G1097" s="1">
        <f t="shared" si="17"/>
        <v>1.2903708521459036</v>
      </c>
    </row>
    <row r="1098" spans="1:7" x14ac:dyDescent="0.25">
      <c r="A1098" s="6">
        <v>2410</v>
      </c>
      <c r="B1098" s="8" t="s">
        <v>755</v>
      </c>
      <c r="C1098" s="8" t="s">
        <v>24</v>
      </c>
      <c r="D1098" s="8" t="s">
        <v>25</v>
      </c>
      <c r="E1098" s="10">
        <v>-116000</v>
      </c>
      <c r="F1098" s="10">
        <v>63.210813439500001</v>
      </c>
      <c r="G1098" s="1">
        <f t="shared" si="17"/>
        <v>-0.54492080551293109</v>
      </c>
    </row>
    <row r="1099" spans="1:7" x14ac:dyDescent="0.25">
      <c r="A1099" s="6">
        <v>2411</v>
      </c>
      <c r="B1099" s="8" t="s">
        <v>755</v>
      </c>
      <c r="C1099" s="8" t="s">
        <v>33</v>
      </c>
      <c r="D1099" s="8" t="s">
        <v>34</v>
      </c>
      <c r="E1099" s="10">
        <v>1034037969</v>
      </c>
      <c r="F1099" s="10">
        <v>83806.356919385304</v>
      </c>
      <c r="G1099" s="1">
        <f t="shared" si="17"/>
        <v>8.1047659207749367E-2</v>
      </c>
    </row>
    <row r="1100" spans="1:7" x14ac:dyDescent="0.25">
      <c r="A1100" s="6">
        <v>2411</v>
      </c>
      <c r="B1100" s="8" t="s">
        <v>755</v>
      </c>
      <c r="C1100" s="8" t="s">
        <v>24</v>
      </c>
      <c r="D1100" s="8" t="s">
        <v>25</v>
      </c>
      <c r="E1100" s="10">
        <v>4387031</v>
      </c>
      <c r="F1100" s="10">
        <v>0</v>
      </c>
      <c r="G1100" s="1">
        <f t="shared" si="17"/>
        <v>0</v>
      </c>
    </row>
    <row r="1101" spans="1:7" x14ac:dyDescent="0.25">
      <c r="A1101" s="6">
        <v>2411</v>
      </c>
      <c r="B1101" s="8" t="s">
        <v>755</v>
      </c>
      <c r="C1101" s="8" t="s">
        <v>33</v>
      </c>
      <c r="D1101" s="8" t="s">
        <v>34</v>
      </c>
      <c r="E1101" s="10">
        <v>2259944231</v>
      </c>
      <c r="F1101" s="10">
        <v>1113564.0608252401</v>
      </c>
      <c r="G1101" s="1">
        <f t="shared" si="17"/>
        <v>0.49273961965534896</v>
      </c>
    </row>
    <row r="1102" spans="1:7" x14ac:dyDescent="0.25">
      <c r="A1102" s="6">
        <v>2411</v>
      </c>
      <c r="B1102" s="8" t="s">
        <v>755</v>
      </c>
      <c r="C1102" s="8" t="s">
        <v>24</v>
      </c>
      <c r="D1102" s="8" t="s">
        <v>25</v>
      </c>
      <c r="E1102" s="10">
        <v>10351769</v>
      </c>
      <c r="F1102" s="10">
        <v>7054.1511942592997</v>
      </c>
      <c r="G1102" s="1">
        <f t="shared" si="17"/>
        <v>0.6814440308955213</v>
      </c>
    </row>
    <row r="1103" spans="1:7" x14ac:dyDescent="0.25">
      <c r="A1103" s="6">
        <v>2434</v>
      </c>
      <c r="B1103" s="8" t="s">
        <v>755</v>
      </c>
      <c r="C1103" s="8" t="s">
        <v>33</v>
      </c>
      <c r="D1103" s="8" t="s">
        <v>34</v>
      </c>
      <c r="E1103" s="10">
        <v>79215889</v>
      </c>
      <c r="F1103" s="10">
        <v>43331.888890751099</v>
      </c>
      <c r="G1103" s="1">
        <f t="shared" si="17"/>
        <v>0.54701006878495173</v>
      </c>
    </row>
    <row r="1104" spans="1:7" x14ac:dyDescent="0.25">
      <c r="A1104" s="6">
        <v>2434</v>
      </c>
      <c r="B1104" s="8" t="s">
        <v>755</v>
      </c>
      <c r="C1104" s="8" t="s">
        <v>24</v>
      </c>
      <c r="D1104" s="8" t="s">
        <v>25</v>
      </c>
      <c r="E1104" s="10">
        <v>1157111</v>
      </c>
      <c r="F1104" s="10">
        <v>865.4906516085</v>
      </c>
      <c r="G1104" s="1">
        <f t="shared" si="17"/>
        <v>0.74797547651737828</v>
      </c>
    </row>
    <row r="1105" spans="1:7" x14ac:dyDescent="0.25">
      <c r="A1105" s="6">
        <v>2442</v>
      </c>
      <c r="B1105" s="8" t="s">
        <v>93</v>
      </c>
      <c r="C1105" s="8" t="s">
        <v>78</v>
      </c>
      <c r="D1105" s="8" t="s">
        <v>43</v>
      </c>
      <c r="E1105" s="10">
        <v>8799075577</v>
      </c>
      <c r="F1105" s="10">
        <v>8241127.7735424703</v>
      </c>
      <c r="G1105" s="1">
        <f t="shared" si="17"/>
        <v>0.93659017943703593</v>
      </c>
    </row>
    <row r="1106" spans="1:7" x14ac:dyDescent="0.25">
      <c r="A1106" s="6">
        <v>2442</v>
      </c>
      <c r="B1106" s="8" t="s">
        <v>93</v>
      </c>
      <c r="C1106" s="8" t="s">
        <v>33</v>
      </c>
      <c r="D1106" s="8" t="s">
        <v>34</v>
      </c>
      <c r="E1106" s="10">
        <v>118272423</v>
      </c>
      <c r="F1106" s="10">
        <v>62169.786985491199</v>
      </c>
      <c r="G1106" s="1">
        <f t="shared" si="17"/>
        <v>0.52564905164318143</v>
      </c>
    </row>
    <row r="1107" spans="1:7" x14ac:dyDescent="0.25">
      <c r="A1107" s="6">
        <v>2444</v>
      </c>
      <c r="B1107" s="8" t="s">
        <v>93</v>
      </c>
      <c r="C1107" s="8" t="s">
        <v>33</v>
      </c>
      <c r="D1107" s="8" t="s">
        <v>34</v>
      </c>
      <c r="E1107" s="10">
        <v>263806000</v>
      </c>
      <c r="F1107" s="10">
        <v>138747.997402156</v>
      </c>
      <c r="G1107" s="1">
        <f t="shared" si="17"/>
        <v>0.52594708764075115</v>
      </c>
    </row>
    <row r="1108" spans="1:7" x14ac:dyDescent="0.25">
      <c r="A1108" s="6">
        <v>2444</v>
      </c>
      <c r="B1108" s="8" t="s">
        <v>93</v>
      </c>
      <c r="C1108" s="8" t="s">
        <v>33</v>
      </c>
      <c r="D1108" s="8" t="s">
        <v>34</v>
      </c>
      <c r="E1108" s="10">
        <v>663379000</v>
      </c>
      <c r="F1108" s="10">
        <v>426283.91895726102</v>
      </c>
      <c r="G1108" s="1">
        <f t="shared" si="17"/>
        <v>0.64259483486402347</v>
      </c>
    </row>
    <row r="1109" spans="1:7" x14ac:dyDescent="0.25">
      <c r="A1109" s="6">
        <v>2446</v>
      </c>
      <c r="B1109" s="8" t="s">
        <v>93</v>
      </c>
      <c r="C1109" s="8" t="s">
        <v>33</v>
      </c>
      <c r="D1109" s="8" t="s">
        <v>34</v>
      </c>
      <c r="E1109" s="10">
        <v>307811000</v>
      </c>
      <c r="F1109" s="10">
        <v>210666.51340673401</v>
      </c>
      <c r="G1109" s="1">
        <f t="shared" si="17"/>
        <v>0.68440216043849644</v>
      </c>
    </row>
    <row r="1110" spans="1:7" x14ac:dyDescent="0.25">
      <c r="A1110" s="6">
        <v>2446</v>
      </c>
      <c r="B1110" s="8" t="s">
        <v>93</v>
      </c>
      <c r="C1110" s="8" t="s">
        <v>33</v>
      </c>
      <c r="D1110" s="8" t="s">
        <v>34</v>
      </c>
      <c r="E1110" s="10">
        <v>580795000</v>
      </c>
      <c r="F1110" s="10">
        <v>324602.73396997002</v>
      </c>
      <c r="G1110" s="1">
        <f t="shared" si="17"/>
        <v>0.55889381618293899</v>
      </c>
    </row>
    <row r="1111" spans="1:7" x14ac:dyDescent="0.25">
      <c r="A1111" s="6">
        <v>2450</v>
      </c>
      <c r="B1111" s="8" t="s">
        <v>93</v>
      </c>
      <c r="C1111" s="8" t="s">
        <v>33</v>
      </c>
      <c r="D1111" s="8" t="s">
        <v>34</v>
      </c>
      <c r="E1111" s="10">
        <v>187436000</v>
      </c>
      <c r="F1111" s="10">
        <v>128579.90543866801</v>
      </c>
      <c r="G1111" s="1">
        <f t="shared" si="17"/>
        <v>0.6859936481714719</v>
      </c>
    </row>
    <row r="1112" spans="1:7" x14ac:dyDescent="0.25">
      <c r="A1112" s="6">
        <v>2451</v>
      </c>
      <c r="B1112" s="8" t="s">
        <v>93</v>
      </c>
      <c r="C1112" s="8" t="s">
        <v>83</v>
      </c>
      <c r="D1112" s="8" t="s">
        <v>43</v>
      </c>
      <c r="E1112" s="10">
        <v>4686468736</v>
      </c>
      <c r="F1112" s="10">
        <v>4932071.9554573502</v>
      </c>
      <c r="G1112" s="1">
        <f t="shared" si="17"/>
        <v>1.0524068831550506</v>
      </c>
    </row>
    <row r="1113" spans="1:7" x14ac:dyDescent="0.25">
      <c r="A1113" s="6">
        <v>2451</v>
      </c>
      <c r="B1113" s="8" t="s">
        <v>93</v>
      </c>
      <c r="C1113" s="8" t="s">
        <v>24</v>
      </c>
      <c r="D1113" s="8" t="s">
        <v>25</v>
      </c>
      <c r="E1113" s="10">
        <v>29512264</v>
      </c>
      <c r="F1113" s="10">
        <v>24500.11622158</v>
      </c>
      <c r="G1113" s="1">
        <f t="shared" si="17"/>
        <v>0.83016728982839127</v>
      </c>
    </row>
    <row r="1114" spans="1:7" x14ac:dyDescent="0.25">
      <c r="A1114" s="6">
        <v>2454</v>
      </c>
      <c r="B1114" s="8" t="s">
        <v>93</v>
      </c>
      <c r="C1114" s="8" t="s">
        <v>33</v>
      </c>
      <c r="D1114" s="8" t="s">
        <v>34</v>
      </c>
      <c r="E1114" s="10">
        <v>828778000</v>
      </c>
      <c r="F1114" s="10">
        <v>515512.06240232399</v>
      </c>
      <c r="G1114" s="1">
        <f t="shared" si="17"/>
        <v>0.6220146557972388</v>
      </c>
    </row>
    <row r="1115" spans="1:7" x14ac:dyDescent="0.25">
      <c r="A1115" s="6">
        <v>2454</v>
      </c>
      <c r="B1115" s="8" t="s">
        <v>93</v>
      </c>
      <c r="C1115" s="8" t="s">
        <v>33</v>
      </c>
      <c r="D1115" s="8" t="s">
        <v>34</v>
      </c>
      <c r="E1115" s="10">
        <v>878867000</v>
      </c>
      <c r="F1115" s="10">
        <v>502545.61702257098</v>
      </c>
      <c r="G1115" s="1">
        <f t="shared" si="17"/>
        <v>0.57181077116625267</v>
      </c>
    </row>
    <row r="1116" spans="1:7" x14ac:dyDescent="0.25">
      <c r="A1116" s="6">
        <v>2465</v>
      </c>
      <c r="B1116" s="8" t="s">
        <v>93</v>
      </c>
      <c r="C1116" s="8" t="s">
        <v>33</v>
      </c>
      <c r="D1116" s="8" t="s">
        <v>34</v>
      </c>
      <c r="E1116" s="10">
        <v>1421000</v>
      </c>
      <c r="F1116" s="10">
        <v>1413.6384143272001</v>
      </c>
      <c r="G1116" s="1">
        <f t="shared" si="17"/>
        <v>0.99481943302406761</v>
      </c>
    </row>
    <row r="1117" spans="1:7" x14ac:dyDescent="0.25">
      <c r="A1117" s="6">
        <v>2480</v>
      </c>
      <c r="B1117" s="8" t="s">
        <v>776</v>
      </c>
      <c r="C1117" s="8" t="s">
        <v>24</v>
      </c>
      <c r="D1117" s="8" t="s">
        <v>25</v>
      </c>
      <c r="E1117" s="10">
        <v>28000</v>
      </c>
      <c r="F1117" s="10">
        <v>20.631307164300001</v>
      </c>
      <c r="G1117" s="1">
        <f t="shared" si="17"/>
        <v>0.73683239872500006</v>
      </c>
    </row>
    <row r="1118" spans="1:7" x14ac:dyDescent="0.25">
      <c r="A1118" s="6">
        <v>2480</v>
      </c>
      <c r="B1118" s="8" t="s">
        <v>776</v>
      </c>
      <c r="C1118" s="8" t="s">
        <v>33</v>
      </c>
      <c r="D1118" s="8" t="s">
        <v>34</v>
      </c>
      <c r="E1118" s="10">
        <v>9177000</v>
      </c>
      <c r="F1118" s="10">
        <v>5890.3988768632998</v>
      </c>
      <c r="G1118" s="1">
        <f t="shared" si="17"/>
        <v>0.64186541101267303</v>
      </c>
    </row>
    <row r="1119" spans="1:7" x14ac:dyDescent="0.25">
      <c r="A1119" s="6">
        <v>2485</v>
      </c>
      <c r="B1119" s="8" t="s">
        <v>776</v>
      </c>
      <c r="C1119" s="8" t="s">
        <v>209</v>
      </c>
      <c r="D1119" s="8" t="s">
        <v>25</v>
      </c>
      <c r="E1119" s="10">
        <v>140000</v>
      </c>
      <c r="F1119" s="10">
        <v>163.61638430459999</v>
      </c>
      <c r="G1119" s="1">
        <f t="shared" si="17"/>
        <v>1.1686884593185713</v>
      </c>
    </row>
    <row r="1120" spans="1:7" x14ac:dyDescent="0.25">
      <c r="A1120" s="6">
        <v>2487</v>
      </c>
      <c r="B1120" s="8" t="s">
        <v>776</v>
      </c>
      <c r="C1120" s="8" t="s">
        <v>33</v>
      </c>
      <c r="D1120" s="8" t="s">
        <v>34</v>
      </c>
      <c r="E1120" s="10">
        <v>789453</v>
      </c>
      <c r="F1120" s="10">
        <v>577.51297911580002</v>
      </c>
      <c r="G1120" s="1">
        <f t="shared" si="17"/>
        <v>0.73153560644623561</v>
      </c>
    </row>
    <row r="1121" spans="1:7" x14ac:dyDescent="0.25">
      <c r="A1121" s="6">
        <v>2487</v>
      </c>
      <c r="B1121" s="8" t="s">
        <v>776</v>
      </c>
      <c r="C1121" s="8" t="s">
        <v>209</v>
      </c>
      <c r="D1121" s="8" t="s">
        <v>25</v>
      </c>
      <c r="E1121" s="10">
        <v>8547</v>
      </c>
      <c r="F1121" s="10">
        <v>8.5314773963999997</v>
      </c>
      <c r="G1121" s="1">
        <f t="shared" si="17"/>
        <v>0.99818385356265349</v>
      </c>
    </row>
    <row r="1122" spans="1:7" x14ac:dyDescent="0.25">
      <c r="A1122" s="6">
        <v>2490</v>
      </c>
      <c r="B1122" s="8" t="s">
        <v>776</v>
      </c>
      <c r="C1122" s="8" t="s">
        <v>33</v>
      </c>
      <c r="D1122" s="8" t="s">
        <v>34</v>
      </c>
      <c r="E1122" s="10">
        <v>405000</v>
      </c>
      <c r="F1122" s="10">
        <v>443.93457731149999</v>
      </c>
      <c r="G1122" s="1">
        <f t="shared" si="17"/>
        <v>1.096134758793827</v>
      </c>
    </row>
    <row r="1123" spans="1:7" x14ac:dyDescent="0.25">
      <c r="A1123" s="6">
        <v>2490</v>
      </c>
      <c r="B1123" s="8" t="s">
        <v>776</v>
      </c>
      <c r="C1123" s="8" t="s">
        <v>33</v>
      </c>
      <c r="D1123" s="8" t="s">
        <v>34</v>
      </c>
      <c r="E1123" s="10">
        <v>902931000</v>
      </c>
      <c r="F1123" s="10">
        <v>560445.35307076504</v>
      </c>
      <c r="G1123" s="1">
        <f t="shared" si="17"/>
        <v>0.62069566010112065</v>
      </c>
    </row>
    <row r="1124" spans="1:7" x14ac:dyDescent="0.25">
      <c r="A1124" s="6">
        <v>2493</v>
      </c>
      <c r="B1124" s="8" t="s">
        <v>776</v>
      </c>
      <c r="C1124" s="8" t="s">
        <v>33</v>
      </c>
      <c r="D1124" s="8" t="s">
        <v>34</v>
      </c>
      <c r="E1124" s="10">
        <v>2197082015</v>
      </c>
      <c r="F1124" s="10">
        <v>1287796.4680969301</v>
      </c>
      <c r="G1124" s="1">
        <f t="shared" si="17"/>
        <v>0.58613946102368419</v>
      </c>
    </row>
    <row r="1125" spans="1:7" x14ac:dyDescent="0.25">
      <c r="A1125" s="6">
        <v>2493</v>
      </c>
      <c r="B1125" s="8" t="s">
        <v>776</v>
      </c>
      <c r="C1125" s="8" t="s">
        <v>24</v>
      </c>
      <c r="D1125" s="8" t="s">
        <v>25</v>
      </c>
      <c r="E1125" s="10">
        <v>4799985</v>
      </c>
      <c r="F1125" s="10">
        <v>4034.5911212384999</v>
      </c>
      <c r="G1125" s="1">
        <f t="shared" si="17"/>
        <v>0.84054244361982378</v>
      </c>
    </row>
    <row r="1126" spans="1:7" x14ac:dyDescent="0.25">
      <c r="A1126" s="6">
        <v>2493</v>
      </c>
      <c r="B1126" s="8" t="s">
        <v>776</v>
      </c>
      <c r="C1126" s="8" t="s">
        <v>33</v>
      </c>
      <c r="D1126" s="8" t="s">
        <v>34</v>
      </c>
      <c r="E1126" s="10">
        <v>601823438</v>
      </c>
      <c r="F1126" s="10">
        <v>408884.65547360998</v>
      </c>
      <c r="G1126" s="1">
        <f t="shared" si="17"/>
        <v>0.6794096568130169</v>
      </c>
    </row>
    <row r="1127" spans="1:7" x14ac:dyDescent="0.25">
      <c r="A1127" s="6">
        <v>2493</v>
      </c>
      <c r="B1127" s="8" t="s">
        <v>776</v>
      </c>
      <c r="C1127" s="8" t="s">
        <v>216</v>
      </c>
      <c r="D1127" s="8" t="s">
        <v>25</v>
      </c>
      <c r="E1127" s="10">
        <v>15061562</v>
      </c>
      <c r="F1127" s="10">
        <v>17466.089279885098</v>
      </c>
      <c r="G1127" s="1">
        <f t="shared" si="17"/>
        <v>1.1596466076948126</v>
      </c>
    </row>
    <row r="1128" spans="1:7" x14ac:dyDescent="0.25">
      <c r="A1128" s="6">
        <v>2494</v>
      </c>
      <c r="B1128" s="8" t="s">
        <v>776</v>
      </c>
      <c r="C1128" s="8" t="s">
        <v>33</v>
      </c>
      <c r="D1128" s="8" t="s">
        <v>34</v>
      </c>
      <c r="E1128" s="10">
        <v>6291777</v>
      </c>
      <c r="F1128" s="10">
        <v>5792.6961205177004</v>
      </c>
      <c r="G1128" s="1">
        <f t="shared" si="17"/>
        <v>0.92067727774167774</v>
      </c>
    </row>
    <row r="1129" spans="1:7" x14ac:dyDescent="0.25">
      <c r="A1129" s="6">
        <v>2494</v>
      </c>
      <c r="B1129" s="8" t="s">
        <v>776</v>
      </c>
      <c r="C1129" s="8" t="s">
        <v>24</v>
      </c>
      <c r="D1129" s="8" t="s">
        <v>25</v>
      </c>
      <c r="E1129" s="10">
        <v>1176223</v>
      </c>
      <c r="F1129" s="10">
        <v>1492.7701821994001</v>
      </c>
      <c r="G1129" s="1">
        <f t="shared" si="17"/>
        <v>1.2691217415399971</v>
      </c>
    </row>
    <row r="1130" spans="1:7" x14ac:dyDescent="0.25">
      <c r="A1130" s="6">
        <v>2496</v>
      </c>
      <c r="B1130" s="8" t="s">
        <v>776</v>
      </c>
      <c r="C1130" s="8" t="s">
        <v>209</v>
      </c>
      <c r="D1130" s="8" t="s">
        <v>25</v>
      </c>
      <c r="E1130" s="10">
        <v>648000</v>
      </c>
      <c r="F1130" s="10">
        <v>786.70343686199999</v>
      </c>
      <c r="G1130" s="1">
        <f t="shared" si="17"/>
        <v>1.214048513675926</v>
      </c>
    </row>
    <row r="1131" spans="1:7" x14ac:dyDescent="0.25">
      <c r="A1131" s="6">
        <v>2499</v>
      </c>
      <c r="B1131" s="8" t="s">
        <v>776</v>
      </c>
      <c r="C1131" s="8" t="s">
        <v>33</v>
      </c>
      <c r="D1131" s="8" t="s">
        <v>34</v>
      </c>
      <c r="E1131" s="10">
        <v>37090000</v>
      </c>
      <c r="F1131" s="10">
        <v>34037.283981413399</v>
      </c>
      <c r="G1131" s="1">
        <f t="shared" si="17"/>
        <v>0.91769436455684561</v>
      </c>
    </row>
    <row r="1132" spans="1:7" x14ac:dyDescent="0.25">
      <c r="A1132" s="6">
        <v>2500</v>
      </c>
      <c r="B1132" s="8" t="s">
        <v>776</v>
      </c>
      <c r="C1132" s="8" t="s">
        <v>33</v>
      </c>
      <c r="D1132" s="8" t="s">
        <v>34</v>
      </c>
      <c r="E1132" s="10">
        <v>1513721893</v>
      </c>
      <c r="F1132" s="10">
        <v>598797.21412341006</v>
      </c>
      <c r="G1132" s="1">
        <f t="shared" si="17"/>
        <v>0.39557941051950557</v>
      </c>
    </row>
    <row r="1133" spans="1:7" x14ac:dyDescent="0.25">
      <c r="A1133" s="6">
        <v>2500</v>
      </c>
      <c r="B1133" s="8" t="s">
        <v>776</v>
      </c>
      <c r="C1133" s="8" t="s">
        <v>209</v>
      </c>
      <c r="D1133" s="8" t="s">
        <v>25</v>
      </c>
      <c r="E1133" s="10">
        <v>11565107</v>
      </c>
      <c r="F1133" s="10">
        <v>6553.4760522054003</v>
      </c>
      <c r="G1133" s="1">
        <f t="shared" si="17"/>
        <v>0.56665935319105998</v>
      </c>
    </row>
    <row r="1134" spans="1:7" x14ac:dyDescent="0.25">
      <c r="A1134" s="6">
        <v>2500</v>
      </c>
      <c r="B1134" s="8" t="s">
        <v>776</v>
      </c>
      <c r="C1134" s="8" t="s">
        <v>33</v>
      </c>
      <c r="D1134" s="8" t="s">
        <v>34</v>
      </c>
      <c r="E1134" s="10">
        <v>3002000</v>
      </c>
      <c r="F1134" s="10">
        <v>2643.3345399560999</v>
      </c>
      <c r="G1134" s="1">
        <f t="shared" si="17"/>
        <v>0.880524496987375</v>
      </c>
    </row>
    <row r="1135" spans="1:7" x14ac:dyDescent="0.25">
      <c r="A1135" s="6">
        <v>2500</v>
      </c>
      <c r="B1135" s="8" t="s">
        <v>776</v>
      </c>
      <c r="C1135" s="8" t="s">
        <v>33</v>
      </c>
      <c r="D1135" s="8" t="s">
        <v>34</v>
      </c>
      <c r="E1135" s="10">
        <v>757935323</v>
      </c>
      <c r="F1135" s="10">
        <v>476671.95292035898</v>
      </c>
      <c r="G1135" s="1">
        <f t="shared" si="17"/>
        <v>0.62890848131161581</v>
      </c>
    </row>
    <row r="1136" spans="1:7" x14ac:dyDescent="0.25">
      <c r="A1136" s="6">
        <v>2500</v>
      </c>
      <c r="B1136" s="8" t="s">
        <v>776</v>
      </c>
      <c r="C1136" s="8" t="s">
        <v>216</v>
      </c>
      <c r="D1136" s="8" t="s">
        <v>25</v>
      </c>
      <c r="E1136" s="10">
        <v>12479677</v>
      </c>
      <c r="F1136" s="10">
        <v>13066.73092953</v>
      </c>
      <c r="G1136" s="1">
        <f t="shared" si="17"/>
        <v>1.0470407951688172</v>
      </c>
    </row>
    <row r="1137" spans="1:7" x14ac:dyDescent="0.25">
      <c r="A1137" s="6">
        <v>2503</v>
      </c>
      <c r="B1137" s="8" t="s">
        <v>776</v>
      </c>
      <c r="C1137" s="8" t="s">
        <v>33</v>
      </c>
      <c r="D1137" s="8" t="s">
        <v>34</v>
      </c>
      <c r="E1137" s="10">
        <v>119000</v>
      </c>
      <c r="F1137" s="10">
        <v>97.065910568199996</v>
      </c>
      <c r="G1137" s="1">
        <f t="shared" si="17"/>
        <v>0.81567992074117646</v>
      </c>
    </row>
    <row r="1138" spans="1:7" x14ac:dyDescent="0.25">
      <c r="A1138" s="6">
        <v>2504</v>
      </c>
      <c r="B1138" s="8" t="s">
        <v>776</v>
      </c>
      <c r="C1138" s="8" t="s">
        <v>209</v>
      </c>
      <c r="D1138" s="8" t="s">
        <v>25</v>
      </c>
      <c r="E1138" s="10">
        <v>316000</v>
      </c>
      <c r="F1138" s="10">
        <v>348.48916144430001</v>
      </c>
      <c r="G1138" s="1">
        <f t="shared" si="17"/>
        <v>1.1028138020389242</v>
      </c>
    </row>
    <row r="1139" spans="1:7" x14ac:dyDescent="0.25">
      <c r="A1139" s="6">
        <v>2511</v>
      </c>
      <c r="B1139" s="8" t="s">
        <v>776</v>
      </c>
      <c r="C1139" s="8" t="s">
        <v>33</v>
      </c>
      <c r="D1139" s="8" t="s">
        <v>34</v>
      </c>
      <c r="E1139" s="10">
        <v>83924265</v>
      </c>
      <c r="F1139" s="10">
        <v>71862.898140021003</v>
      </c>
      <c r="G1139" s="1">
        <f t="shared" si="17"/>
        <v>0.8562827227622547</v>
      </c>
    </row>
    <row r="1140" spans="1:7" x14ac:dyDescent="0.25">
      <c r="A1140" s="6">
        <v>2511</v>
      </c>
      <c r="B1140" s="8" t="s">
        <v>776</v>
      </c>
      <c r="C1140" s="8" t="s">
        <v>24</v>
      </c>
      <c r="D1140" s="8" t="s">
        <v>25</v>
      </c>
      <c r="E1140" s="10">
        <v>2639515</v>
      </c>
      <c r="F1140" s="10">
        <v>3099.2320357935</v>
      </c>
      <c r="G1140" s="1">
        <f t="shared" si="17"/>
        <v>1.1741672374635113</v>
      </c>
    </row>
    <row r="1141" spans="1:7" x14ac:dyDescent="0.25">
      <c r="A1141" s="6">
        <v>2511</v>
      </c>
      <c r="B1141" s="8" t="s">
        <v>776</v>
      </c>
      <c r="C1141" s="8" t="s">
        <v>33</v>
      </c>
      <c r="D1141" s="8" t="s">
        <v>34</v>
      </c>
      <c r="E1141" s="10">
        <v>1322213833</v>
      </c>
      <c r="F1141" s="10">
        <v>776979.92268167401</v>
      </c>
      <c r="G1141" s="1">
        <f t="shared" si="17"/>
        <v>0.58763560272151083</v>
      </c>
    </row>
    <row r="1142" spans="1:7" x14ac:dyDescent="0.25">
      <c r="A1142" s="6">
        <v>2511</v>
      </c>
      <c r="B1142" s="8" t="s">
        <v>776</v>
      </c>
      <c r="C1142" s="8" t="s">
        <v>216</v>
      </c>
      <c r="D1142" s="8" t="s">
        <v>25</v>
      </c>
      <c r="E1142" s="10">
        <v>15002167</v>
      </c>
      <c r="F1142" s="10">
        <v>13003.698357707401</v>
      </c>
      <c r="G1142" s="1">
        <f t="shared" si="17"/>
        <v>0.86678800187382266</v>
      </c>
    </row>
    <row r="1143" spans="1:7" x14ac:dyDescent="0.25">
      <c r="A1143" s="6">
        <v>2512</v>
      </c>
      <c r="B1143" s="8" t="s">
        <v>776</v>
      </c>
      <c r="C1143" s="8" t="s">
        <v>24</v>
      </c>
      <c r="D1143" s="8" t="s">
        <v>25</v>
      </c>
      <c r="E1143" s="10">
        <v>12044000</v>
      </c>
      <c r="F1143" s="10">
        <v>12288.0650755838</v>
      </c>
      <c r="G1143" s="1">
        <f t="shared" si="17"/>
        <v>1.0202644533032048</v>
      </c>
    </row>
    <row r="1144" spans="1:7" x14ac:dyDescent="0.25">
      <c r="A1144" s="6">
        <v>2512</v>
      </c>
      <c r="B1144" s="8" t="s">
        <v>776</v>
      </c>
      <c r="C1144" s="8" t="s">
        <v>24</v>
      </c>
      <c r="D1144" s="8" t="s">
        <v>25</v>
      </c>
      <c r="E1144" s="10">
        <v>2419000</v>
      </c>
      <c r="F1144" s="10">
        <v>1854.3301822204</v>
      </c>
      <c r="G1144" s="1">
        <f t="shared" si="17"/>
        <v>0.76656890542389422</v>
      </c>
    </row>
    <row r="1145" spans="1:7" x14ac:dyDescent="0.25">
      <c r="A1145" s="6">
        <v>2514</v>
      </c>
      <c r="B1145" s="8" t="s">
        <v>776</v>
      </c>
      <c r="C1145" s="8" t="s">
        <v>24</v>
      </c>
      <c r="D1145" s="8" t="s">
        <v>25</v>
      </c>
      <c r="E1145" s="10">
        <v>598000</v>
      </c>
      <c r="F1145" s="10">
        <v>1309.5758802867001</v>
      </c>
      <c r="G1145" s="1">
        <f t="shared" si="17"/>
        <v>2.1899262212152175</v>
      </c>
    </row>
    <row r="1146" spans="1:7" x14ac:dyDescent="0.25">
      <c r="A1146" s="6">
        <v>2516</v>
      </c>
      <c r="B1146" s="8" t="s">
        <v>776</v>
      </c>
      <c r="C1146" s="8" t="s">
        <v>24</v>
      </c>
      <c r="D1146" s="8" t="s">
        <v>25</v>
      </c>
      <c r="E1146" s="10">
        <v>-46000</v>
      </c>
      <c r="F1146" s="10">
        <v>144.41915015000001</v>
      </c>
      <c r="G1146" s="1">
        <f t="shared" si="17"/>
        <v>-3.1395467423913042</v>
      </c>
    </row>
    <row r="1147" spans="1:7" x14ac:dyDescent="0.25">
      <c r="A1147" s="6">
        <v>2516</v>
      </c>
      <c r="B1147" s="8" t="s">
        <v>776</v>
      </c>
      <c r="C1147" s="8" t="s">
        <v>33</v>
      </c>
      <c r="D1147" s="8" t="s">
        <v>34</v>
      </c>
      <c r="E1147" s="10">
        <v>1951778450</v>
      </c>
      <c r="F1147" s="10">
        <v>1138510.4774755901</v>
      </c>
      <c r="G1147" s="1">
        <f t="shared" si="17"/>
        <v>0.58331952454726099</v>
      </c>
    </row>
    <row r="1148" spans="1:7" x14ac:dyDescent="0.25">
      <c r="A1148" s="6">
        <v>2516</v>
      </c>
      <c r="B1148" s="8" t="s">
        <v>776</v>
      </c>
      <c r="C1148" s="8" t="s">
        <v>216</v>
      </c>
      <c r="D1148" s="8" t="s">
        <v>25</v>
      </c>
      <c r="E1148" s="10">
        <v>77388550</v>
      </c>
      <c r="F1148" s="10">
        <v>67552.558757233302</v>
      </c>
      <c r="G1148" s="1">
        <f t="shared" si="17"/>
        <v>0.87290120770105273</v>
      </c>
    </row>
    <row r="1149" spans="1:7" x14ac:dyDescent="0.25">
      <c r="A1149" s="6">
        <v>2518</v>
      </c>
      <c r="B1149" s="8" t="s">
        <v>776</v>
      </c>
      <c r="C1149" s="8" t="s">
        <v>24</v>
      </c>
      <c r="D1149" s="8" t="s">
        <v>25</v>
      </c>
      <c r="E1149" s="10">
        <v>944000</v>
      </c>
      <c r="F1149" s="10">
        <v>1290.8467503787001</v>
      </c>
      <c r="G1149" s="1">
        <f t="shared" si="17"/>
        <v>1.3674224050621824</v>
      </c>
    </row>
    <row r="1150" spans="1:7" x14ac:dyDescent="0.25">
      <c r="A1150" s="6">
        <v>2519</v>
      </c>
      <c r="B1150" s="8" t="s">
        <v>776</v>
      </c>
      <c r="C1150" s="8" t="s">
        <v>24</v>
      </c>
      <c r="D1150" s="8" t="s">
        <v>25</v>
      </c>
      <c r="E1150" s="10">
        <v>2104000</v>
      </c>
      <c r="F1150" s="10">
        <v>3825.3516230474002</v>
      </c>
      <c r="G1150" s="1">
        <f t="shared" si="17"/>
        <v>1.8181329006879279</v>
      </c>
    </row>
    <row r="1151" spans="1:7" x14ac:dyDescent="0.25">
      <c r="A1151" s="6">
        <v>2520</v>
      </c>
      <c r="B1151" s="8" t="s">
        <v>776</v>
      </c>
      <c r="C1151" s="8" t="s">
        <v>24</v>
      </c>
      <c r="D1151" s="8" t="s">
        <v>25</v>
      </c>
      <c r="E1151" s="10">
        <v>1725000</v>
      </c>
      <c r="F1151" s="10">
        <v>2796.0542454075999</v>
      </c>
      <c r="G1151" s="1">
        <f t="shared" si="17"/>
        <v>1.6209010118304927</v>
      </c>
    </row>
    <row r="1152" spans="1:7" x14ac:dyDescent="0.25">
      <c r="A1152" s="6">
        <v>2521</v>
      </c>
      <c r="B1152" s="8" t="s">
        <v>776</v>
      </c>
      <c r="C1152" s="8" t="s">
        <v>24</v>
      </c>
      <c r="D1152" s="8" t="s">
        <v>25</v>
      </c>
      <c r="E1152" s="10">
        <v>2968000</v>
      </c>
      <c r="F1152" s="10">
        <v>3220.4592555497002</v>
      </c>
      <c r="G1152" s="1">
        <f t="shared" si="17"/>
        <v>1.0850603960746967</v>
      </c>
    </row>
    <row r="1153" spans="1:7" x14ac:dyDescent="0.25">
      <c r="A1153" s="6">
        <v>2527</v>
      </c>
      <c r="B1153" s="8" t="s">
        <v>776</v>
      </c>
      <c r="C1153" s="8" t="s">
        <v>33</v>
      </c>
      <c r="D1153" s="8" t="s">
        <v>34</v>
      </c>
      <c r="E1153" s="10">
        <v>55675000</v>
      </c>
      <c r="F1153" s="10">
        <v>34135.570513054903</v>
      </c>
      <c r="G1153" s="1">
        <f t="shared" si="17"/>
        <v>0.6131220568128406</v>
      </c>
    </row>
    <row r="1154" spans="1:7" x14ac:dyDescent="0.25">
      <c r="A1154" s="6">
        <v>2528</v>
      </c>
      <c r="B1154" s="8" t="s">
        <v>776</v>
      </c>
      <c r="C1154" s="8" t="s">
        <v>24</v>
      </c>
      <c r="D1154" s="8" t="s">
        <v>25</v>
      </c>
      <c r="E1154" s="10">
        <v>1000</v>
      </c>
      <c r="F1154" s="10">
        <v>253.0627357493</v>
      </c>
      <c r="G1154" s="1">
        <f t="shared" si="17"/>
        <v>253.0627357493</v>
      </c>
    </row>
    <row r="1155" spans="1:7" x14ac:dyDescent="0.25">
      <c r="A1155" s="6">
        <v>2535</v>
      </c>
      <c r="B1155" s="8" t="s">
        <v>776</v>
      </c>
      <c r="C1155" s="8" t="s">
        <v>42</v>
      </c>
      <c r="D1155" s="8" t="s">
        <v>43</v>
      </c>
      <c r="E1155" s="10">
        <v>81208898</v>
      </c>
      <c r="F1155" s="10">
        <v>94048.745996886501</v>
      </c>
      <c r="G1155" s="1">
        <f t="shared" ref="G1155:G1218" si="18">F1155*1000/E1155</f>
        <v>1.158108881084515</v>
      </c>
    </row>
    <row r="1156" spans="1:7" x14ac:dyDescent="0.25">
      <c r="A1156" s="6">
        <v>2535</v>
      </c>
      <c r="B1156" s="8" t="s">
        <v>776</v>
      </c>
      <c r="C1156" s="8" t="s">
        <v>24</v>
      </c>
      <c r="D1156" s="8" t="s">
        <v>25</v>
      </c>
      <c r="E1156" s="10">
        <v>898102</v>
      </c>
      <c r="F1156" s="10">
        <v>811.79072445029999</v>
      </c>
      <c r="G1156" s="1">
        <f t="shared" si="18"/>
        <v>0.90389590987471358</v>
      </c>
    </row>
    <row r="1157" spans="1:7" x14ac:dyDescent="0.25">
      <c r="A1157" s="6">
        <v>2539</v>
      </c>
      <c r="B1157" s="8" t="s">
        <v>776</v>
      </c>
      <c r="C1157" s="8" t="s">
        <v>33</v>
      </c>
      <c r="D1157" s="8" t="s">
        <v>34</v>
      </c>
      <c r="E1157" s="10">
        <v>1516297000</v>
      </c>
      <c r="F1157" s="10">
        <v>1771.2803888045</v>
      </c>
      <c r="G1157" s="1">
        <f t="shared" si="18"/>
        <v>1.168161902849178E-3</v>
      </c>
    </row>
    <row r="1158" spans="1:7" x14ac:dyDescent="0.25">
      <c r="A1158" s="6">
        <v>2539</v>
      </c>
      <c r="B1158" s="8" t="s">
        <v>776</v>
      </c>
      <c r="C1158" s="8" t="s">
        <v>33</v>
      </c>
      <c r="D1158" s="8" t="s">
        <v>34</v>
      </c>
      <c r="E1158" s="10">
        <v>3028162000</v>
      </c>
      <c r="F1158" s="10">
        <v>1695238.4025323801</v>
      </c>
      <c r="G1158" s="1">
        <f t="shared" si="18"/>
        <v>0.55982421103374924</v>
      </c>
    </row>
    <row r="1159" spans="1:7" x14ac:dyDescent="0.25">
      <c r="A1159" s="6">
        <v>2594</v>
      </c>
      <c r="B1159" s="8" t="s">
        <v>776</v>
      </c>
      <c r="C1159" s="8" t="s">
        <v>33</v>
      </c>
      <c r="D1159" s="8" t="s">
        <v>34</v>
      </c>
      <c r="E1159" s="10">
        <v>1124646</v>
      </c>
      <c r="F1159" s="10">
        <v>1933.5699210721</v>
      </c>
      <c r="G1159" s="1">
        <f t="shared" si="18"/>
        <v>1.7192698156327413</v>
      </c>
    </row>
    <row r="1160" spans="1:7" x14ac:dyDescent="0.25">
      <c r="A1160" s="6">
        <v>2594</v>
      </c>
      <c r="B1160" s="8" t="s">
        <v>776</v>
      </c>
      <c r="C1160" s="8" t="s">
        <v>216</v>
      </c>
      <c r="D1160" s="8" t="s">
        <v>25</v>
      </c>
      <c r="E1160" s="10">
        <v>15688354</v>
      </c>
      <c r="F1160" s="10">
        <v>30223.093909621999</v>
      </c>
      <c r="G1160" s="1">
        <f t="shared" si="18"/>
        <v>1.9264668498442856</v>
      </c>
    </row>
    <row r="1161" spans="1:7" x14ac:dyDescent="0.25">
      <c r="A1161" s="6">
        <v>2625</v>
      </c>
      <c r="B1161" s="8" t="s">
        <v>776</v>
      </c>
      <c r="C1161" s="8" t="s">
        <v>33</v>
      </c>
      <c r="D1161" s="8" t="s">
        <v>34</v>
      </c>
      <c r="E1161" s="10">
        <v>286744060</v>
      </c>
      <c r="F1161" s="10">
        <v>169979.126606531</v>
      </c>
      <c r="G1161" s="1">
        <f t="shared" si="18"/>
        <v>0.59279040202796529</v>
      </c>
    </row>
    <row r="1162" spans="1:7" x14ac:dyDescent="0.25">
      <c r="A1162" s="6">
        <v>2628</v>
      </c>
      <c r="B1162" s="8" t="s">
        <v>776</v>
      </c>
      <c r="C1162" s="8" t="s">
        <v>33</v>
      </c>
      <c r="D1162" s="8" t="s">
        <v>34</v>
      </c>
      <c r="E1162" s="10">
        <v>305000</v>
      </c>
      <c r="F1162" s="10">
        <v>248.47599413899999</v>
      </c>
      <c r="G1162" s="1">
        <f t="shared" si="18"/>
        <v>0.81467539061967209</v>
      </c>
    </row>
    <row r="1163" spans="1:7" x14ac:dyDescent="0.25">
      <c r="A1163" s="6">
        <v>2632</v>
      </c>
      <c r="B1163" s="8" t="s">
        <v>776</v>
      </c>
      <c r="C1163" s="8" t="s">
        <v>33</v>
      </c>
      <c r="D1163" s="8" t="s">
        <v>34</v>
      </c>
      <c r="E1163" s="10">
        <v>1117000</v>
      </c>
      <c r="F1163" s="10">
        <v>946.98967095600005</v>
      </c>
      <c r="G1163" s="1">
        <f t="shared" si="18"/>
        <v>0.84779737775828123</v>
      </c>
    </row>
    <row r="1164" spans="1:7" x14ac:dyDescent="0.25">
      <c r="A1164" s="6">
        <v>2678</v>
      </c>
      <c r="B1164" s="8" t="s">
        <v>776</v>
      </c>
      <c r="C1164" s="8" t="s">
        <v>24</v>
      </c>
      <c r="D1164" s="8" t="s">
        <v>25</v>
      </c>
      <c r="E1164" s="10">
        <v>65000</v>
      </c>
      <c r="F1164" s="10">
        <v>54.870497777399997</v>
      </c>
      <c r="G1164" s="1">
        <f t="shared" si="18"/>
        <v>0.84416150426769232</v>
      </c>
    </row>
    <row r="1165" spans="1:7" x14ac:dyDescent="0.25">
      <c r="A1165" s="6">
        <v>2679</v>
      </c>
      <c r="B1165" s="8" t="s">
        <v>776</v>
      </c>
      <c r="C1165" s="8" t="s">
        <v>33</v>
      </c>
      <c r="D1165" s="8" t="s">
        <v>34</v>
      </c>
      <c r="E1165" s="10">
        <v>13187116</v>
      </c>
      <c r="F1165" s="10">
        <v>7095.2049466931003</v>
      </c>
      <c r="G1165" s="1">
        <f t="shared" si="18"/>
        <v>0.53804068658326054</v>
      </c>
    </row>
    <row r="1166" spans="1:7" x14ac:dyDescent="0.25">
      <c r="A1166" s="6">
        <v>2679</v>
      </c>
      <c r="B1166" s="8" t="s">
        <v>776</v>
      </c>
      <c r="C1166" s="8" t="s">
        <v>209</v>
      </c>
      <c r="D1166" s="8" t="s">
        <v>25</v>
      </c>
      <c r="E1166" s="10">
        <v>635884</v>
      </c>
      <c r="F1166" s="10">
        <v>466.12232859570003</v>
      </c>
      <c r="G1166" s="1">
        <f t="shared" si="18"/>
        <v>0.73303044045093135</v>
      </c>
    </row>
    <row r="1167" spans="1:7" x14ac:dyDescent="0.25">
      <c r="A1167" s="6">
        <v>2681</v>
      </c>
      <c r="B1167" s="8" t="s">
        <v>776</v>
      </c>
      <c r="C1167" s="8" t="s">
        <v>24</v>
      </c>
      <c r="D1167" s="8" t="s">
        <v>25</v>
      </c>
      <c r="E1167" s="10">
        <v>29000</v>
      </c>
      <c r="F1167" s="10">
        <v>32.629656011599998</v>
      </c>
      <c r="G1167" s="1">
        <f t="shared" si="18"/>
        <v>1.1251605521241379</v>
      </c>
    </row>
    <row r="1168" spans="1:7" x14ac:dyDescent="0.25">
      <c r="A1168" s="6">
        <v>2682</v>
      </c>
      <c r="B1168" s="8" t="s">
        <v>776</v>
      </c>
      <c r="C1168" s="8" t="s">
        <v>33</v>
      </c>
      <c r="D1168" s="8" t="s">
        <v>34</v>
      </c>
      <c r="E1168" s="10">
        <v>129713000</v>
      </c>
      <c r="F1168" s="10">
        <v>68053.711263617806</v>
      </c>
      <c r="G1168" s="1">
        <f t="shared" si="18"/>
        <v>0.52464834876703037</v>
      </c>
    </row>
    <row r="1169" spans="1:7" x14ac:dyDescent="0.25">
      <c r="A1169" s="6">
        <v>2682</v>
      </c>
      <c r="B1169" s="8" t="s">
        <v>776</v>
      </c>
      <c r="C1169" s="8" t="s">
        <v>33</v>
      </c>
      <c r="D1169" s="8" t="s">
        <v>34</v>
      </c>
      <c r="E1169" s="10">
        <v>32895000</v>
      </c>
      <c r="F1169" s="10">
        <v>10211.185194424001</v>
      </c>
      <c r="G1169" s="1">
        <f t="shared" si="18"/>
        <v>0.31041754657011711</v>
      </c>
    </row>
    <row r="1170" spans="1:7" x14ac:dyDescent="0.25">
      <c r="A1170" s="6">
        <v>2695</v>
      </c>
      <c r="B1170" s="8" t="s">
        <v>776</v>
      </c>
      <c r="C1170" s="8" t="s">
        <v>33</v>
      </c>
      <c r="D1170" s="8" t="s">
        <v>34</v>
      </c>
      <c r="E1170" s="10">
        <v>-633145</v>
      </c>
      <c r="F1170" s="10">
        <v>484.85191850780001</v>
      </c>
      <c r="G1170" s="1">
        <f t="shared" si="18"/>
        <v>-0.76578338059654583</v>
      </c>
    </row>
    <row r="1171" spans="1:7" x14ac:dyDescent="0.25">
      <c r="A1171" s="6">
        <v>2695</v>
      </c>
      <c r="B1171" s="8" t="s">
        <v>776</v>
      </c>
      <c r="C1171" s="8" t="s">
        <v>24</v>
      </c>
      <c r="D1171" s="8" t="s">
        <v>25</v>
      </c>
      <c r="E1171" s="10">
        <v>-332855</v>
      </c>
      <c r="F1171" s="10">
        <v>351.46382842999998</v>
      </c>
      <c r="G1171" s="1">
        <f t="shared" si="18"/>
        <v>-1.0559067114208889</v>
      </c>
    </row>
    <row r="1172" spans="1:7" x14ac:dyDescent="0.25">
      <c r="A1172" s="6">
        <v>2707</v>
      </c>
      <c r="B1172" s="8" t="s">
        <v>361</v>
      </c>
      <c r="C1172" s="8" t="s">
        <v>24</v>
      </c>
      <c r="D1172" s="8" t="s">
        <v>25</v>
      </c>
      <c r="E1172" s="10">
        <v>-535000</v>
      </c>
      <c r="F1172" s="10">
        <v>363.46217727729999</v>
      </c>
      <c r="G1172" s="1">
        <f t="shared" si="18"/>
        <v>-0.67936855565850462</v>
      </c>
    </row>
    <row r="1173" spans="1:7" x14ac:dyDescent="0.25">
      <c r="A1173" s="6">
        <v>2712</v>
      </c>
      <c r="B1173" s="8" t="s">
        <v>361</v>
      </c>
      <c r="C1173" s="8" t="s">
        <v>42</v>
      </c>
      <c r="D1173" s="8" t="s">
        <v>43</v>
      </c>
      <c r="E1173" s="10">
        <v>6916201796</v>
      </c>
      <c r="F1173" s="10">
        <v>6793428.13321664</v>
      </c>
      <c r="G1173" s="1">
        <f t="shared" si="18"/>
        <v>0.98224839783385631</v>
      </c>
    </row>
    <row r="1174" spans="1:7" x14ac:dyDescent="0.25">
      <c r="A1174" s="6">
        <v>2712</v>
      </c>
      <c r="B1174" s="8" t="s">
        <v>361</v>
      </c>
      <c r="C1174" s="8" t="s">
        <v>24</v>
      </c>
      <c r="D1174" s="8" t="s">
        <v>25</v>
      </c>
      <c r="E1174" s="10">
        <v>30865204</v>
      </c>
      <c r="F1174" s="10">
        <v>23878.177419439398</v>
      </c>
      <c r="G1174" s="1">
        <f t="shared" si="18"/>
        <v>0.77362772069931562</v>
      </c>
    </row>
    <row r="1175" spans="1:7" x14ac:dyDescent="0.25">
      <c r="A1175" s="6">
        <v>2716</v>
      </c>
      <c r="B1175" s="8" t="s">
        <v>361</v>
      </c>
      <c r="C1175" s="8" t="s">
        <v>24</v>
      </c>
      <c r="D1175" s="8" t="s">
        <v>25</v>
      </c>
      <c r="E1175" s="10">
        <v>-118000</v>
      </c>
      <c r="F1175" s="10">
        <v>1099.9705787770999</v>
      </c>
      <c r="G1175" s="1">
        <f t="shared" si="18"/>
        <v>-9.3217845659076275</v>
      </c>
    </row>
    <row r="1176" spans="1:7" x14ac:dyDescent="0.25">
      <c r="A1176" s="6">
        <v>2718</v>
      </c>
      <c r="B1176" s="8" t="s">
        <v>361</v>
      </c>
      <c r="C1176" s="8" t="s">
        <v>42</v>
      </c>
      <c r="D1176" s="8" t="s">
        <v>43</v>
      </c>
      <c r="E1176" s="10">
        <v>887179227</v>
      </c>
      <c r="F1176" s="10">
        <v>967344.76171449805</v>
      </c>
      <c r="G1176" s="1">
        <f t="shared" si="18"/>
        <v>1.0903600222759702</v>
      </c>
    </row>
    <row r="1177" spans="1:7" x14ac:dyDescent="0.25">
      <c r="A1177" s="6">
        <v>2718</v>
      </c>
      <c r="B1177" s="8" t="s">
        <v>361</v>
      </c>
      <c r="C1177" s="8" t="s">
        <v>24</v>
      </c>
      <c r="D1177" s="8" t="s">
        <v>25</v>
      </c>
      <c r="E1177" s="10">
        <v>7839773</v>
      </c>
      <c r="F1177" s="10">
        <v>6965.4073091872997</v>
      </c>
      <c r="G1177" s="1">
        <f t="shared" si="18"/>
        <v>0.88847053469370851</v>
      </c>
    </row>
    <row r="1178" spans="1:7" x14ac:dyDescent="0.25">
      <c r="A1178" s="6">
        <v>2720</v>
      </c>
      <c r="B1178" s="8" t="s">
        <v>361</v>
      </c>
      <c r="C1178" s="8" t="s">
        <v>33</v>
      </c>
      <c r="D1178" s="8" t="s">
        <v>34</v>
      </c>
      <c r="E1178" s="10">
        <v>1881428000</v>
      </c>
      <c r="F1178" s="10">
        <v>250774.370549527</v>
      </c>
      <c r="G1178" s="1">
        <f t="shared" si="18"/>
        <v>0.13328937942325031</v>
      </c>
    </row>
    <row r="1179" spans="1:7" x14ac:dyDescent="0.25">
      <c r="A1179" s="6">
        <v>2720</v>
      </c>
      <c r="B1179" s="8" t="s">
        <v>361</v>
      </c>
      <c r="C1179" s="8" t="s">
        <v>33</v>
      </c>
      <c r="D1179" s="8" t="s">
        <v>34</v>
      </c>
      <c r="E1179" s="10">
        <v>2510856000</v>
      </c>
      <c r="F1179" s="10">
        <v>1409789.0000258801</v>
      </c>
      <c r="G1179" s="1">
        <f t="shared" si="18"/>
        <v>0.56147744037327518</v>
      </c>
    </row>
    <row r="1180" spans="1:7" x14ac:dyDescent="0.25">
      <c r="A1180" s="6">
        <v>2721</v>
      </c>
      <c r="B1180" s="8" t="s">
        <v>361</v>
      </c>
      <c r="C1180" s="8" t="s">
        <v>42</v>
      </c>
      <c r="D1180" s="8" t="s">
        <v>43</v>
      </c>
      <c r="E1180" s="10">
        <v>5158248600</v>
      </c>
      <c r="F1180" s="10">
        <v>4566806.1393176699</v>
      </c>
      <c r="G1180" s="1">
        <f t="shared" si="18"/>
        <v>0.88534045050051868</v>
      </c>
    </row>
    <row r="1181" spans="1:7" x14ac:dyDescent="0.25">
      <c r="A1181" s="6">
        <v>2721</v>
      </c>
      <c r="B1181" s="8" t="s">
        <v>361</v>
      </c>
      <c r="C1181" s="8" t="s">
        <v>33</v>
      </c>
      <c r="D1181" s="8" t="s">
        <v>34</v>
      </c>
      <c r="E1181" s="10">
        <v>1197142343</v>
      </c>
      <c r="F1181" s="10">
        <v>625794.16803594702</v>
      </c>
      <c r="G1181" s="1">
        <f t="shared" si="18"/>
        <v>0.52273998300630398</v>
      </c>
    </row>
    <row r="1182" spans="1:7" x14ac:dyDescent="0.25">
      <c r="A1182" s="6">
        <v>2721</v>
      </c>
      <c r="B1182" s="8" t="s">
        <v>361</v>
      </c>
      <c r="C1182" s="8" t="s">
        <v>24</v>
      </c>
      <c r="D1182" s="8" t="s">
        <v>25</v>
      </c>
      <c r="E1182" s="10">
        <v>12781057</v>
      </c>
      <c r="F1182" s="10">
        <v>9106.9662571064</v>
      </c>
      <c r="G1182" s="1">
        <f t="shared" si="18"/>
        <v>0.71253623680000799</v>
      </c>
    </row>
    <row r="1183" spans="1:7" x14ac:dyDescent="0.25">
      <c r="A1183" s="6">
        <v>2723</v>
      </c>
      <c r="B1183" s="8" t="s">
        <v>361</v>
      </c>
      <c r="C1183" s="8" t="s">
        <v>33</v>
      </c>
      <c r="D1183" s="8" t="s">
        <v>34</v>
      </c>
      <c r="E1183" s="10">
        <v>1890790000</v>
      </c>
      <c r="F1183" s="10">
        <v>253395.57469871899</v>
      </c>
      <c r="G1183" s="1">
        <f t="shared" si="18"/>
        <v>0.13401571549390412</v>
      </c>
    </row>
    <row r="1184" spans="1:7" x14ac:dyDescent="0.25">
      <c r="A1184" s="6">
        <v>2723</v>
      </c>
      <c r="B1184" s="8" t="s">
        <v>361</v>
      </c>
      <c r="C1184" s="8" t="s">
        <v>33</v>
      </c>
      <c r="D1184" s="8" t="s">
        <v>34</v>
      </c>
      <c r="E1184" s="10">
        <v>2504043000</v>
      </c>
      <c r="F1184" s="10">
        <v>1422202.76941183</v>
      </c>
      <c r="G1184" s="1">
        <f t="shared" si="18"/>
        <v>0.56796259865019494</v>
      </c>
    </row>
    <row r="1185" spans="1:7" x14ac:dyDescent="0.25">
      <c r="A1185" s="6">
        <v>2727</v>
      </c>
      <c r="B1185" s="8" t="s">
        <v>361</v>
      </c>
      <c r="C1185" s="8" t="s">
        <v>42</v>
      </c>
      <c r="D1185" s="8" t="s">
        <v>43</v>
      </c>
      <c r="E1185" s="10">
        <v>7764610525</v>
      </c>
      <c r="F1185" s="10">
        <v>7014535.9311752198</v>
      </c>
      <c r="G1185" s="1">
        <f t="shared" si="18"/>
        <v>0.90339829777556291</v>
      </c>
    </row>
    <row r="1186" spans="1:7" x14ac:dyDescent="0.25">
      <c r="A1186" s="6">
        <v>2727</v>
      </c>
      <c r="B1186" s="8" t="s">
        <v>361</v>
      </c>
      <c r="C1186" s="8" t="s">
        <v>24</v>
      </c>
      <c r="D1186" s="8" t="s">
        <v>25</v>
      </c>
      <c r="E1186" s="10">
        <v>22329475</v>
      </c>
      <c r="F1186" s="10">
        <v>15980.337451355201</v>
      </c>
      <c r="G1186" s="1">
        <f t="shared" si="18"/>
        <v>0.71566113629430161</v>
      </c>
    </row>
    <row r="1187" spans="1:7" x14ac:dyDescent="0.25">
      <c r="A1187" s="6">
        <v>2783</v>
      </c>
      <c r="B1187" s="8" t="s">
        <v>361</v>
      </c>
      <c r="C1187" s="8" t="s">
        <v>24</v>
      </c>
      <c r="D1187" s="8" t="s">
        <v>25</v>
      </c>
      <c r="E1187" s="10">
        <v>549000</v>
      </c>
      <c r="F1187" s="10">
        <v>525.58620804350005</v>
      </c>
      <c r="G1187" s="1">
        <f t="shared" si="18"/>
        <v>0.95735192721949014</v>
      </c>
    </row>
    <row r="1188" spans="1:7" x14ac:dyDescent="0.25">
      <c r="A1188" s="6">
        <v>2790</v>
      </c>
      <c r="B1188" s="8" t="s">
        <v>822</v>
      </c>
      <c r="C1188" s="8" t="s">
        <v>33</v>
      </c>
      <c r="D1188" s="8" t="s">
        <v>34</v>
      </c>
      <c r="E1188" s="10">
        <v>714000</v>
      </c>
      <c r="F1188" s="10">
        <v>2290.7873316977998</v>
      </c>
      <c r="G1188" s="1">
        <f t="shared" si="18"/>
        <v>3.2083856186243693</v>
      </c>
    </row>
    <row r="1189" spans="1:7" x14ac:dyDescent="0.25">
      <c r="A1189" s="6">
        <v>2790</v>
      </c>
      <c r="B1189" s="8" t="s">
        <v>822</v>
      </c>
      <c r="C1189" s="8" t="s">
        <v>67</v>
      </c>
      <c r="D1189" s="8" t="s">
        <v>43</v>
      </c>
      <c r="E1189" s="10">
        <v>431220098</v>
      </c>
      <c r="F1189" s="10">
        <v>561465.79263804795</v>
      </c>
      <c r="G1189" s="1">
        <f t="shared" si="18"/>
        <v>1.3020399448961859</v>
      </c>
    </row>
    <row r="1190" spans="1:7" x14ac:dyDescent="0.25">
      <c r="A1190" s="6">
        <v>2790</v>
      </c>
      <c r="B1190" s="8" t="s">
        <v>822</v>
      </c>
      <c r="C1190" s="8" t="s">
        <v>78</v>
      </c>
      <c r="D1190" s="8" t="s">
        <v>43</v>
      </c>
      <c r="E1190" s="10">
        <v>171597</v>
      </c>
      <c r="F1190" s="10">
        <v>236.4897454014</v>
      </c>
      <c r="G1190" s="1">
        <f t="shared" si="18"/>
        <v>1.3781694633437647</v>
      </c>
    </row>
    <row r="1191" spans="1:7" x14ac:dyDescent="0.25">
      <c r="A1191" s="6">
        <v>2790</v>
      </c>
      <c r="B1191" s="8" t="s">
        <v>822</v>
      </c>
      <c r="C1191" s="8" t="s">
        <v>33</v>
      </c>
      <c r="D1191" s="8" t="s">
        <v>34</v>
      </c>
      <c r="E1191" s="10">
        <v>22023</v>
      </c>
      <c r="F1191" s="10">
        <v>16.9825540633</v>
      </c>
      <c r="G1191" s="1">
        <f t="shared" si="18"/>
        <v>0.77112809623121292</v>
      </c>
    </row>
    <row r="1192" spans="1:7" x14ac:dyDescent="0.25">
      <c r="A1192" s="6">
        <v>2790</v>
      </c>
      <c r="B1192" s="8" t="s">
        <v>822</v>
      </c>
      <c r="C1192" s="8" t="s">
        <v>571</v>
      </c>
      <c r="D1192" s="8" t="s">
        <v>572</v>
      </c>
      <c r="E1192" s="10">
        <v>7312282</v>
      </c>
      <c r="F1192" s="10">
        <v>8437.0003992712009</v>
      </c>
      <c r="G1192" s="1">
        <f t="shared" si="18"/>
        <v>1.1538122297897155</v>
      </c>
    </row>
    <row r="1193" spans="1:7" x14ac:dyDescent="0.25">
      <c r="A1193" s="6">
        <v>2801</v>
      </c>
      <c r="B1193" s="8" t="s">
        <v>822</v>
      </c>
      <c r="C1193" s="8" t="s">
        <v>24</v>
      </c>
      <c r="D1193" s="8" t="s">
        <v>25</v>
      </c>
      <c r="E1193" s="10">
        <v>457000</v>
      </c>
      <c r="F1193" s="10">
        <v>1081.1682882053999</v>
      </c>
      <c r="G1193" s="1">
        <f t="shared" si="18"/>
        <v>2.36579494136849</v>
      </c>
    </row>
    <row r="1194" spans="1:7" x14ac:dyDescent="0.25">
      <c r="A1194" s="6">
        <v>2817</v>
      </c>
      <c r="B1194" s="8" t="s">
        <v>822</v>
      </c>
      <c r="C1194" s="8" t="s">
        <v>67</v>
      </c>
      <c r="D1194" s="8" t="s">
        <v>43</v>
      </c>
      <c r="E1194" s="10">
        <v>1237639204</v>
      </c>
      <c r="F1194" s="10">
        <v>1411484.7047890699</v>
      </c>
      <c r="G1194" s="1">
        <f t="shared" si="18"/>
        <v>1.1404654120742201</v>
      </c>
    </row>
    <row r="1195" spans="1:7" x14ac:dyDescent="0.25">
      <c r="A1195" s="6">
        <v>2817</v>
      </c>
      <c r="B1195" s="8" t="s">
        <v>822</v>
      </c>
      <c r="C1195" s="8" t="s">
        <v>83</v>
      </c>
      <c r="D1195" s="8" t="s">
        <v>43</v>
      </c>
      <c r="E1195" s="10">
        <v>2359740117</v>
      </c>
      <c r="F1195" s="10">
        <v>2599030.9228399601</v>
      </c>
      <c r="G1195" s="1">
        <f t="shared" si="18"/>
        <v>1.1014055760276589</v>
      </c>
    </row>
    <row r="1196" spans="1:7" x14ac:dyDescent="0.25">
      <c r="A1196" s="6">
        <v>2817</v>
      </c>
      <c r="B1196" s="8" t="s">
        <v>822</v>
      </c>
      <c r="C1196" s="8" t="s">
        <v>78</v>
      </c>
      <c r="D1196" s="8" t="s">
        <v>43</v>
      </c>
      <c r="E1196" s="10">
        <v>4402442</v>
      </c>
      <c r="F1196" s="10">
        <v>4950.1493070525003</v>
      </c>
      <c r="G1196" s="1">
        <f t="shared" si="18"/>
        <v>1.1244098859343292</v>
      </c>
    </row>
    <row r="1197" spans="1:7" x14ac:dyDescent="0.25">
      <c r="A1197" s="6">
        <v>2817</v>
      </c>
      <c r="B1197" s="8" t="s">
        <v>822</v>
      </c>
      <c r="C1197" s="8" t="s">
        <v>24</v>
      </c>
      <c r="D1197" s="8" t="s">
        <v>25</v>
      </c>
      <c r="E1197" s="10">
        <v>3623237</v>
      </c>
      <c r="F1197" s="10">
        <v>3133.1054230881</v>
      </c>
      <c r="G1197" s="1">
        <f t="shared" si="18"/>
        <v>0.86472549907392193</v>
      </c>
    </row>
    <row r="1198" spans="1:7" x14ac:dyDescent="0.25">
      <c r="A1198" s="6">
        <v>2823</v>
      </c>
      <c r="B1198" s="8" t="s">
        <v>822</v>
      </c>
      <c r="C1198" s="8" t="s">
        <v>83</v>
      </c>
      <c r="D1198" s="8" t="s">
        <v>43</v>
      </c>
      <c r="E1198" s="10">
        <v>4689030647</v>
      </c>
      <c r="F1198" s="10">
        <v>5092447.7133634901</v>
      </c>
      <c r="G1198" s="1">
        <f t="shared" si="18"/>
        <v>1.0860342140483967</v>
      </c>
    </row>
    <row r="1199" spans="1:7" x14ac:dyDescent="0.25">
      <c r="A1199" s="6">
        <v>2823</v>
      </c>
      <c r="B1199" s="8" t="s">
        <v>822</v>
      </c>
      <c r="C1199" s="8" t="s">
        <v>24</v>
      </c>
      <c r="D1199" s="8" t="s">
        <v>25</v>
      </c>
      <c r="E1199" s="10">
        <v>16156353</v>
      </c>
      <c r="F1199" s="10">
        <v>13790.785108046801</v>
      </c>
      <c r="G1199" s="1">
        <f t="shared" si="18"/>
        <v>0.85358280473611836</v>
      </c>
    </row>
    <row r="1200" spans="1:7" x14ac:dyDescent="0.25">
      <c r="A1200" s="6">
        <v>2828</v>
      </c>
      <c r="B1200" s="8" t="s">
        <v>827</v>
      </c>
      <c r="C1200" s="8" t="s">
        <v>42</v>
      </c>
      <c r="D1200" s="8" t="s">
        <v>43</v>
      </c>
      <c r="E1200" s="10">
        <v>9603205973</v>
      </c>
      <c r="F1200" s="10">
        <v>8884188.7001000103</v>
      </c>
      <c r="G1200" s="1">
        <f t="shared" si="18"/>
        <v>0.92512737153388658</v>
      </c>
    </row>
    <row r="1201" spans="1:7" x14ac:dyDescent="0.25">
      <c r="A1201" s="6">
        <v>2828</v>
      </c>
      <c r="B1201" s="8" t="s">
        <v>827</v>
      </c>
      <c r="C1201" s="8" t="s">
        <v>24</v>
      </c>
      <c r="D1201" s="8" t="s">
        <v>25</v>
      </c>
      <c r="E1201" s="10">
        <v>37027027</v>
      </c>
      <c r="F1201" s="10">
        <v>26878.496237906202</v>
      </c>
      <c r="G1201" s="1">
        <f t="shared" si="18"/>
        <v>0.72591559235652925</v>
      </c>
    </row>
    <row r="1202" spans="1:7" x14ac:dyDescent="0.25">
      <c r="A1202" s="6">
        <v>2831</v>
      </c>
      <c r="B1202" s="8" t="s">
        <v>827</v>
      </c>
      <c r="C1202" s="8" t="s">
        <v>33</v>
      </c>
      <c r="D1202" s="8" t="s">
        <v>34</v>
      </c>
      <c r="E1202" s="10">
        <v>5245000</v>
      </c>
      <c r="F1202" s="10">
        <v>4108.2921098433999</v>
      </c>
      <c r="G1202" s="1">
        <f t="shared" si="18"/>
        <v>0.78327780931237367</v>
      </c>
    </row>
    <row r="1203" spans="1:7" x14ac:dyDescent="0.25">
      <c r="A1203" s="6">
        <v>2832</v>
      </c>
      <c r="B1203" s="8" t="s">
        <v>827</v>
      </c>
      <c r="C1203" s="8" t="s">
        <v>24</v>
      </c>
      <c r="D1203" s="8" t="s">
        <v>25</v>
      </c>
      <c r="E1203" s="10">
        <v>314000</v>
      </c>
      <c r="F1203" s="10">
        <v>527.92734928200002</v>
      </c>
      <c r="G1203" s="1">
        <f t="shared" si="18"/>
        <v>1.6812972907070063</v>
      </c>
    </row>
    <row r="1204" spans="1:7" x14ac:dyDescent="0.25">
      <c r="A1204" s="6">
        <v>2832</v>
      </c>
      <c r="B1204" s="8" t="s">
        <v>827</v>
      </c>
      <c r="C1204" s="8" t="s">
        <v>42</v>
      </c>
      <c r="D1204" s="8" t="s">
        <v>43</v>
      </c>
      <c r="E1204" s="10">
        <v>6954499250</v>
      </c>
      <c r="F1204" s="10">
        <v>6664632.8458040496</v>
      </c>
      <c r="G1204" s="1">
        <f t="shared" si="18"/>
        <v>0.95831958653299865</v>
      </c>
    </row>
    <row r="1205" spans="1:7" x14ac:dyDescent="0.25">
      <c r="A1205" s="6">
        <v>2832</v>
      </c>
      <c r="B1205" s="8" t="s">
        <v>827</v>
      </c>
      <c r="C1205" s="8" t="s">
        <v>24</v>
      </c>
      <c r="D1205" s="8" t="s">
        <v>25</v>
      </c>
      <c r="E1205" s="10">
        <v>19653750</v>
      </c>
      <c r="F1205" s="10">
        <v>14718.7549664578</v>
      </c>
      <c r="G1205" s="1">
        <f t="shared" si="18"/>
        <v>0.74890313382727469</v>
      </c>
    </row>
    <row r="1206" spans="1:7" x14ac:dyDescent="0.25">
      <c r="A1206" s="6">
        <v>2836</v>
      </c>
      <c r="B1206" s="8" t="s">
        <v>827</v>
      </c>
      <c r="C1206" s="8" t="s">
        <v>24</v>
      </c>
      <c r="D1206" s="8" t="s">
        <v>25</v>
      </c>
      <c r="E1206" s="10">
        <v>-140000</v>
      </c>
      <c r="F1206" s="10">
        <v>180.2678753646</v>
      </c>
      <c r="G1206" s="1">
        <f t="shared" si="18"/>
        <v>-1.2876276811757144</v>
      </c>
    </row>
    <row r="1207" spans="1:7" x14ac:dyDescent="0.25">
      <c r="A1207" s="6">
        <v>2836</v>
      </c>
      <c r="B1207" s="8" t="s">
        <v>827</v>
      </c>
      <c r="C1207" s="8" t="s">
        <v>42</v>
      </c>
      <c r="D1207" s="8" t="s">
        <v>43</v>
      </c>
      <c r="E1207" s="10">
        <v>391736026</v>
      </c>
      <c r="F1207" s="10">
        <v>416699.96034294699</v>
      </c>
      <c r="G1207" s="1">
        <f t="shared" si="18"/>
        <v>1.0637264195429066</v>
      </c>
    </row>
    <row r="1208" spans="1:7" x14ac:dyDescent="0.25">
      <c r="A1208" s="6">
        <v>2836</v>
      </c>
      <c r="B1208" s="8" t="s">
        <v>827</v>
      </c>
      <c r="C1208" s="8" t="s">
        <v>78</v>
      </c>
      <c r="D1208" s="8" t="s">
        <v>43</v>
      </c>
      <c r="E1208" s="10">
        <v>46517183</v>
      </c>
      <c r="F1208" s="10">
        <v>50053.6912799891</v>
      </c>
      <c r="G1208" s="1">
        <f t="shared" si="18"/>
        <v>1.0760258479106335</v>
      </c>
    </row>
    <row r="1209" spans="1:7" x14ac:dyDescent="0.25">
      <c r="A1209" s="6">
        <v>2836</v>
      </c>
      <c r="B1209" s="8" t="s">
        <v>827</v>
      </c>
      <c r="C1209" s="8" t="s">
        <v>24</v>
      </c>
      <c r="D1209" s="8" t="s">
        <v>25</v>
      </c>
      <c r="E1209" s="10">
        <v>5562791</v>
      </c>
      <c r="F1209" s="10">
        <v>4639.6298100636996</v>
      </c>
      <c r="G1209" s="1">
        <f t="shared" si="18"/>
        <v>0.83404711952394028</v>
      </c>
    </row>
    <row r="1210" spans="1:7" x14ac:dyDescent="0.25">
      <c r="A1210" s="6">
        <v>2837</v>
      </c>
      <c r="B1210" s="8" t="s">
        <v>827</v>
      </c>
      <c r="C1210" s="8" t="s">
        <v>24</v>
      </c>
      <c r="D1210" s="8" t="s">
        <v>25</v>
      </c>
      <c r="E1210" s="10">
        <v>129000</v>
      </c>
      <c r="F1210" s="10">
        <v>171.70807771130001</v>
      </c>
      <c r="G1210" s="1">
        <f t="shared" si="18"/>
        <v>1.3310703698550388</v>
      </c>
    </row>
    <row r="1211" spans="1:7" x14ac:dyDescent="0.25">
      <c r="A1211" s="6">
        <v>2840</v>
      </c>
      <c r="B1211" s="8" t="s">
        <v>827</v>
      </c>
      <c r="C1211" s="8" t="s">
        <v>42</v>
      </c>
      <c r="D1211" s="8" t="s">
        <v>43</v>
      </c>
      <c r="E1211" s="10">
        <v>2301454084</v>
      </c>
      <c r="F1211" s="10">
        <v>2300293.0886326898</v>
      </c>
      <c r="G1211" s="1">
        <f t="shared" si="18"/>
        <v>0.99949553833144822</v>
      </c>
    </row>
    <row r="1212" spans="1:7" x14ac:dyDescent="0.25">
      <c r="A1212" s="6">
        <v>2840</v>
      </c>
      <c r="B1212" s="8" t="s">
        <v>827</v>
      </c>
      <c r="C1212" s="8" t="s">
        <v>24</v>
      </c>
      <c r="D1212" s="8" t="s">
        <v>25</v>
      </c>
      <c r="E1212" s="10">
        <v>9242916</v>
      </c>
      <c r="F1212" s="10">
        <v>6327.4463216957001</v>
      </c>
      <c r="G1212" s="1">
        <f t="shared" si="18"/>
        <v>0.68457252253463086</v>
      </c>
    </row>
    <row r="1213" spans="1:7" x14ac:dyDescent="0.25">
      <c r="A1213" s="6">
        <v>2847</v>
      </c>
      <c r="B1213" s="8" t="s">
        <v>827</v>
      </c>
      <c r="C1213" s="8" t="s">
        <v>33</v>
      </c>
      <c r="D1213" s="8" t="s">
        <v>34</v>
      </c>
      <c r="E1213" s="10">
        <v>855743924</v>
      </c>
      <c r="F1213" s="10">
        <v>590574.89829172695</v>
      </c>
      <c r="G1213" s="1">
        <f t="shared" si="18"/>
        <v>0.69013040201466502</v>
      </c>
    </row>
    <row r="1214" spans="1:7" x14ac:dyDescent="0.25">
      <c r="A1214" s="6">
        <v>2847</v>
      </c>
      <c r="B1214" s="8" t="s">
        <v>827</v>
      </c>
      <c r="C1214" s="8" t="s">
        <v>24</v>
      </c>
      <c r="D1214" s="8" t="s">
        <v>25</v>
      </c>
      <c r="E1214" s="10">
        <v>499076</v>
      </c>
      <c r="F1214" s="10">
        <v>475.10535008839997</v>
      </c>
      <c r="G1214" s="1">
        <f t="shared" si="18"/>
        <v>0.95196994062707874</v>
      </c>
    </row>
    <row r="1215" spans="1:7" x14ac:dyDescent="0.25">
      <c r="A1215" s="6">
        <v>2847</v>
      </c>
      <c r="B1215" s="8" t="s">
        <v>827</v>
      </c>
      <c r="C1215" s="8" t="s">
        <v>24</v>
      </c>
      <c r="D1215" s="8" t="s">
        <v>25</v>
      </c>
      <c r="E1215" s="10">
        <v>108000</v>
      </c>
      <c r="F1215" s="10">
        <v>80.696212064600005</v>
      </c>
      <c r="G1215" s="1">
        <f t="shared" si="18"/>
        <v>0.74718714874629644</v>
      </c>
    </row>
    <row r="1216" spans="1:7" x14ac:dyDescent="0.25">
      <c r="A1216" s="6">
        <v>2848</v>
      </c>
      <c r="B1216" s="8" t="s">
        <v>827</v>
      </c>
      <c r="C1216" s="8" t="s">
        <v>33</v>
      </c>
      <c r="D1216" s="8" t="s">
        <v>34</v>
      </c>
      <c r="E1216" s="10">
        <v>-628448</v>
      </c>
      <c r="F1216" s="10">
        <v>1300.1206545102</v>
      </c>
      <c r="G1216" s="1">
        <f t="shared" si="18"/>
        <v>-2.0687800017029252</v>
      </c>
    </row>
    <row r="1217" spans="1:7" x14ac:dyDescent="0.25">
      <c r="A1217" s="6">
        <v>2848</v>
      </c>
      <c r="B1217" s="8" t="s">
        <v>827</v>
      </c>
      <c r="C1217" s="8" t="s">
        <v>24</v>
      </c>
      <c r="D1217" s="8" t="s">
        <v>25</v>
      </c>
      <c r="E1217" s="10">
        <v>-1552</v>
      </c>
      <c r="F1217" s="10">
        <v>4.8286038044000001</v>
      </c>
      <c r="G1217" s="1">
        <f t="shared" si="18"/>
        <v>-3.111213791494845</v>
      </c>
    </row>
    <row r="1218" spans="1:7" x14ac:dyDescent="0.25">
      <c r="A1218" s="6">
        <v>2851</v>
      </c>
      <c r="B1218" s="8" t="s">
        <v>827</v>
      </c>
      <c r="C1218" s="8" t="s">
        <v>24</v>
      </c>
      <c r="D1218" s="8" t="s">
        <v>25</v>
      </c>
      <c r="E1218" s="10">
        <v>152000</v>
      </c>
      <c r="F1218" s="10">
        <v>96.718397415599995</v>
      </c>
      <c r="G1218" s="1">
        <f t="shared" si="18"/>
        <v>0.63630524615526307</v>
      </c>
    </row>
    <row r="1219" spans="1:7" x14ac:dyDescent="0.25">
      <c r="A1219" s="6">
        <v>2852</v>
      </c>
      <c r="B1219" s="8" t="s">
        <v>827</v>
      </c>
      <c r="C1219" s="8" t="s">
        <v>24</v>
      </c>
      <c r="D1219" s="8" t="s">
        <v>25</v>
      </c>
      <c r="E1219" s="10">
        <v>194000</v>
      </c>
      <c r="F1219" s="10">
        <v>145.07759612340001</v>
      </c>
      <c r="G1219" s="1">
        <f t="shared" ref="G1219:G1282" si="19">F1219*1000/E1219</f>
        <v>0.74782266042989709</v>
      </c>
    </row>
    <row r="1220" spans="1:7" x14ac:dyDescent="0.25">
      <c r="A1220" s="6">
        <v>2854</v>
      </c>
      <c r="B1220" s="8" t="s">
        <v>827</v>
      </c>
      <c r="C1220" s="8" t="s">
        <v>33</v>
      </c>
      <c r="D1220" s="8" t="s">
        <v>34</v>
      </c>
      <c r="E1220" s="10">
        <v>5374803</v>
      </c>
      <c r="F1220" s="10">
        <v>5117.6395965006996</v>
      </c>
      <c r="G1220" s="1">
        <f t="shared" si="19"/>
        <v>0.95215389224511104</v>
      </c>
    </row>
    <row r="1221" spans="1:7" x14ac:dyDescent="0.25">
      <c r="A1221" s="6">
        <v>2854</v>
      </c>
      <c r="B1221" s="8" t="s">
        <v>827</v>
      </c>
      <c r="C1221" s="8" t="s">
        <v>24</v>
      </c>
      <c r="D1221" s="8" t="s">
        <v>25</v>
      </c>
      <c r="E1221" s="10">
        <v>9197</v>
      </c>
      <c r="F1221" s="10">
        <v>12.3641521658</v>
      </c>
      <c r="G1221" s="1">
        <f t="shared" si="19"/>
        <v>1.3443679640969881</v>
      </c>
    </row>
    <row r="1222" spans="1:7" x14ac:dyDescent="0.25">
      <c r="A1222" s="6">
        <v>2861</v>
      </c>
      <c r="B1222" s="8" t="s">
        <v>827</v>
      </c>
      <c r="C1222" s="8" t="s">
        <v>24</v>
      </c>
      <c r="D1222" s="8" t="s">
        <v>25</v>
      </c>
      <c r="E1222" s="10">
        <v>-154000</v>
      </c>
      <c r="F1222" s="10">
        <v>577.31079728170005</v>
      </c>
      <c r="G1222" s="1">
        <f t="shared" si="19"/>
        <v>-3.7487714109201304</v>
      </c>
    </row>
    <row r="1223" spans="1:7" x14ac:dyDescent="0.25">
      <c r="A1223" s="6">
        <v>2866</v>
      </c>
      <c r="B1223" s="8" t="s">
        <v>827</v>
      </c>
      <c r="C1223" s="8" t="s">
        <v>24</v>
      </c>
      <c r="D1223" s="8" t="s">
        <v>25</v>
      </c>
      <c r="E1223" s="10">
        <v>129000</v>
      </c>
      <c r="F1223" s="10">
        <v>141.5658842656</v>
      </c>
      <c r="G1223" s="1">
        <f t="shared" si="19"/>
        <v>1.0974099555472869</v>
      </c>
    </row>
    <row r="1224" spans="1:7" x14ac:dyDescent="0.25">
      <c r="A1224" s="6">
        <v>2866</v>
      </c>
      <c r="B1224" s="8" t="s">
        <v>827</v>
      </c>
      <c r="C1224" s="8" t="s">
        <v>42</v>
      </c>
      <c r="D1224" s="8" t="s">
        <v>43</v>
      </c>
      <c r="E1224" s="10">
        <v>3939201140</v>
      </c>
      <c r="F1224" s="10">
        <v>4285806.8486319501</v>
      </c>
      <c r="G1224" s="1">
        <f t="shared" si="19"/>
        <v>1.0879888323326261</v>
      </c>
    </row>
    <row r="1225" spans="1:7" x14ac:dyDescent="0.25">
      <c r="A1225" s="6">
        <v>2866</v>
      </c>
      <c r="B1225" s="8" t="s">
        <v>827</v>
      </c>
      <c r="C1225" s="8" t="s">
        <v>24</v>
      </c>
      <c r="D1225" s="8" t="s">
        <v>25</v>
      </c>
      <c r="E1225" s="10">
        <v>17583860</v>
      </c>
      <c r="F1225" s="10">
        <v>15048.7827204228</v>
      </c>
      <c r="G1225" s="1">
        <f t="shared" si="19"/>
        <v>0.85582930712726324</v>
      </c>
    </row>
    <row r="1226" spans="1:7" x14ac:dyDescent="0.25">
      <c r="A1226" s="6">
        <v>2869</v>
      </c>
      <c r="B1226" s="8" t="s">
        <v>827</v>
      </c>
      <c r="C1226" s="8" t="s">
        <v>33</v>
      </c>
      <c r="D1226" s="8" t="s">
        <v>34</v>
      </c>
      <c r="E1226" s="10">
        <v>6591040</v>
      </c>
      <c r="F1226" s="10">
        <v>4288.5194648404004</v>
      </c>
      <c r="G1226" s="1">
        <f t="shared" si="19"/>
        <v>0.65065899536953198</v>
      </c>
    </row>
    <row r="1227" spans="1:7" x14ac:dyDescent="0.25">
      <c r="A1227" s="6">
        <v>2869</v>
      </c>
      <c r="B1227" s="8" t="s">
        <v>827</v>
      </c>
      <c r="C1227" s="8" t="s">
        <v>24</v>
      </c>
      <c r="D1227" s="8" t="s">
        <v>25</v>
      </c>
      <c r="E1227" s="10">
        <v>3498960</v>
      </c>
      <c r="F1227" s="10">
        <v>3138.3729908747</v>
      </c>
      <c r="G1227" s="1">
        <f t="shared" si="19"/>
        <v>0.89694451804956321</v>
      </c>
    </row>
    <row r="1228" spans="1:7" x14ac:dyDescent="0.25">
      <c r="A1228" s="6">
        <v>2876</v>
      </c>
      <c r="B1228" s="8" t="s">
        <v>827</v>
      </c>
      <c r="C1228" s="8" t="s">
        <v>42</v>
      </c>
      <c r="D1228" s="8" t="s">
        <v>43</v>
      </c>
      <c r="E1228" s="10">
        <v>5177945677</v>
      </c>
      <c r="F1228" s="10">
        <v>5232433.2243921896</v>
      </c>
      <c r="G1228" s="1">
        <f t="shared" si="19"/>
        <v>1.0105230048345657</v>
      </c>
    </row>
    <row r="1229" spans="1:7" x14ac:dyDescent="0.25">
      <c r="A1229" s="6">
        <v>2876</v>
      </c>
      <c r="B1229" s="8" t="s">
        <v>827</v>
      </c>
      <c r="C1229" s="8" t="s">
        <v>78</v>
      </c>
      <c r="D1229" s="8" t="s">
        <v>43</v>
      </c>
      <c r="E1229" s="10">
        <v>329886119</v>
      </c>
      <c r="F1229" s="10">
        <v>350461.37573590101</v>
      </c>
      <c r="G1229" s="1">
        <f t="shared" si="19"/>
        <v>1.0623707866165202</v>
      </c>
    </row>
    <row r="1230" spans="1:7" x14ac:dyDescent="0.25">
      <c r="A1230" s="6">
        <v>2876</v>
      </c>
      <c r="B1230" s="8" t="s">
        <v>827</v>
      </c>
      <c r="C1230" s="8" t="s">
        <v>24</v>
      </c>
      <c r="D1230" s="8" t="s">
        <v>25</v>
      </c>
      <c r="E1230" s="10">
        <v>7178204</v>
      </c>
      <c r="F1230" s="10">
        <v>5756.4273414925001</v>
      </c>
      <c r="G1230" s="1">
        <f t="shared" si="19"/>
        <v>0.80193142205104506</v>
      </c>
    </row>
    <row r="1231" spans="1:7" x14ac:dyDescent="0.25">
      <c r="A1231" s="6">
        <v>2878</v>
      </c>
      <c r="B1231" s="8" t="s">
        <v>827</v>
      </c>
      <c r="C1231" s="8" t="s">
        <v>24</v>
      </c>
      <c r="D1231" s="8" t="s">
        <v>25</v>
      </c>
      <c r="E1231" s="10">
        <v>-50000</v>
      </c>
      <c r="F1231" s="10">
        <v>65.112990695799994</v>
      </c>
      <c r="G1231" s="1">
        <f t="shared" si="19"/>
        <v>-1.3022598139159998</v>
      </c>
    </row>
    <row r="1232" spans="1:7" x14ac:dyDescent="0.25">
      <c r="A1232" s="6">
        <v>2878</v>
      </c>
      <c r="B1232" s="8" t="s">
        <v>827</v>
      </c>
      <c r="C1232" s="8" t="s">
        <v>24</v>
      </c>
      <c r="D1232" s="8" t="s">
        <v>25</v>
      </c>
      <c r="E1232" s="10">
        <v>4314540</v>
      </c>
      <c r="F1232" s="10">
        <v>4367.5453017516002</v>
      </c>
      <c r="G1232" s="1">
        <f t="shared" si="19"/>
        <v>1.01228527299587</v>
      </c>
    </row>
    <row r="1233" spans="1:7" x14ac:dyDescent="0.25">
      <c r="A1233" s="6">
        <v>2878</v>
      </c>
      <c r="B1233" s="8" t="s">
        <v>827</v>
      </c>
      <c r="C1233" s="8" t="s">
        <v>275</v>
      </c>
      <c r="D1233" s="8" t="s">
        <v>25</v>
      </c>
      <c r="E1233" s="10">
        <v>676440460</v>
      </c>
      <c r="F1233" s="10">
        <v>896049.87873742904</v>
      </c>
      <c r="G1233" s="1">
        <f t="shared" si="19"/>
        <v>1.3246544695706537</v>
      </c>
    </row>
    <row r="1234" spans="1:7" x14ac:dyDescent="0.25">
      <c r="A1234" s="6">
        <v>2880</v>
      </c>
      <c r="B1234" s="8" t="s">
        <v>827</v>
      </c>
      <c r="C1234" s="8" t="s">
        <v>33</v>
      </c>
      <c r="D1234" s="8" t="s">
        <v>34</v>
      </c>
      <c r="E1234" s="10">
        <v>233351644</v>
      </c>
      <c r="F1234" s="10">
        <v>182251.091666058</v>
      </c>
      <c r="G1234" s="1">
        <f t="shared" si="19"/>
        <v>0.78101481756030822</v>
      </c>
    </row>
    <row r="1235" spans="1:7" x14ac:dyDescent="0.25">
      <c r="A1235" s="6">
        <v>2880</v>
      </c>
      <c r="B1235" s="8" t="s">
        <v>827</v>
      </c>
      <c r="C1235" s="8" t="s">
        <v>24</v>
      </c>
      <c r="D1235" s="8" t="s">
        <v>25</v>
      </c>
      <c r="E1235" s="10">
        <v>102356</v>
      </c>
      <c r="F1235" s="10">
        <v>110.2531202007</v>
      </c>
      <c r="G1235" s="1">
        <f t="shared" si="19"/>
        <v>1.0771534663400288</v>
      </c>
    </row>
    <row r="1236" spans="1:7" x14ac:dyDescent="0.25">
      <c r="A1236" s="6">
        <v>2881</v>
      </c>
      <c r="B1236" s="8" t="s">
        <v>827</v>
      </c>
      <c r="C1236" s="8" t="s">
        <v>24</v>
      </c>
      <c r="D1236" s="8" t="s">
        <v>25</v>
      </c>
      <c r="E1236" s="10">
        <v>78000</v>
      </c>
      <c r="F1236" s="10">
        <v>114.27695670430001</v>
      </c>
      <c r="G1236" s="1">
        <f t="shared" si="19"/>
        <v>1.4650891885166666</v>
      </c>
    </row>
    <row r="1237" spans="1:7" x14ac:dyDescent="0.25">
      <c r="A1237" s="6">
        <v>2902</v>
      </c>
      <c r="B1237" s="8" t="s">
        <v>827</v>
      </c>
      <c r="C1237" s="8" t="s">
        <v>24</v>
      </c>
      <c r="D1237" s="8" t="s">
        <v>25</v>
      </c>
      <c r="E1237" s="10">
        <v>0</v>
      </c>
      <c r="F1237" s="10">
        <v>1.6826952652</v>
      </c>
      <c r="G1237" s="1" t="e">
        <f t="shared" si="19"/>
        <v>#DIV/0!</v>
      </c>
    </row>
    <row r="1238" spans="1:7" x14ac:dyDescent="0.25">
      <c r="A1238" s="6">
        <v>2903</v>
      </c>
      <c r="B1238" s="8" t="s">
        <v>827</v>
      </c>
      <c r="C1238" s="8" t="s">
        <v>33</v>
      </c>
      <c r="D1238" s="8" t="s">
        <v>34</v>
      </c>
      <c r="E1238" s="10">
        <v>2249665</v>
      </c>
      <c r="F1238" s="10">
        <v>2068.1566620240001</v>
      </c>
      <c r="G1238" s="1">
        <f t="shared" si="19"/>
        <v>0.9193176148555452</v>
      </c>
    </row>
    <row r="1239" spans="1:7" x14ac:dyDescent="0.25">
      <c r="A1239" s="6">
        <v>2903</v>
      </c>
      <c r="B1239" s="8" t="s">
        <v>827</v>
      </c>
      <c r="C1239" s="8" t="s">
        <v>24</v>
      </c>
      <c r="D1239" s="8" t="s">
        <v>25</v>
      </c>
      <c r="E1239" s="10">
        <v>335</v>
      </c>
      <c r="F1239" s="10">
        <v>0.43896398219999999</v>
      </c>
      <c r="G1239" s="1">
        <f t="shared" si="19"/>
        <v>1.3103402453731343</v>
      </c>
    </row>
    <row r="1240" spans="1:7" x14ac:dyDescent="0.25">
      <c r="A1240" s="6">
        <v>2903</v>
      </c>
      <c r="B1240" s="8" t="s">
        <v>827</v>
      </c>
      <c r="C1240" s="8" t="s">
        <v>24</v>
      </c>
      <c r="D1240" s="8" t="s">
        <v>25</v>
      </c>
      <c r="E1240" s="10">
        <v>109000</v>
      </c>
      <c r="F1240" s="10">
        <v>79.745123436499995</v>
      </c>
      <c r="G1240" s="1">
        <f t="shared" si="19"/>
        <v>0.73160663703211004</v>
      </c>
    </row>
    <row r="1241" spans="1:7" x14ac:dyDescent="0.25">
      <c r="A1241" s="6">
        <v>2906</v>
      </c>
      <c r="B1241" s="8" t="s">
        <v>827</v>
      </c>
      <c r="C1241" s="8" t="s">
        <v>33</v>
      </c>
      <c r="D1241" s="8" t="s">
        <v>34</v>
      </c>
      <c r="E1241" s="10">
        <v>0</v>
      </c>
      <c r="F1241" s="10">
        <v>5.3070481400000001E-2</v>
      </c>
      <c r="G1241" s="1" t="e">
        <f t="shared" si="19"/>
        <v>#DIV/0!</v>
      </c>
    </row>
    <row r="1242" spans="1:7" x14ac:dyDescent="0.25">
      <c r="A1242" s="6">
        <v>2906</v>
      </c>
      <c r="B1242" s="8" t="s">
        <v>827</v>
      </c>
      <c r="C1242" s="8" t="s">
        <v>24</v>
      </c>
      <c r="D1242" s="8" t="s">
        <v>25</v>
      </c>
      <c r="E1242" s="10">
        <v>2000</v>
      </c>
      <c r="F1242" s="10">
        <v>275.52305950610003</v>
      </c>
      <c r="G1242" s="1">
        <f t="shared" si="19"/>
        <v>137.76152975305001</v>
      </c>
    </row>
    <row r="1243" spans="1:7" x14ac:dyDescent="0.25">
      <c r="A1243" s="6">
        <v>2909</v>
      </c>
      <c r="B1243" s="8" t="s">
        <v>827</v>
      </c>
      <c r="C1243" s="8" t="s">
        <v>33</v>
      </c>
      <c r="D1243" s="8" t="s">
        <v>34</v>
      </c>
      <c r="E1243" s="10">
        <v>341275</v>
      </c>
      <c r="F1243" s="10">
        <v>274.00289571539997</v>
      </c>
      <c r="G1243" s="1">
        <f t="shared" si="19"/>
        <v>0.80288006949058677</v>
      </c>
    </row>
    <row r="1244" spans="1:7" x14ac:dyDescent="0.25">
      <c r="A1244" s="6">
        <v>2909</v>
      </c>
      <c r="B1244" s="8" t="s">
        <v>827</v>
      </c>
      <c r="C1244" s="8" t="s">
        <v>24</v>
      </c>
      <c r="D1244" s="8" t="s">
        <v>25</v>
      </c>
      <c r="E1244" s="10">
        <v>4725</v>
      </c>
      <c r="F1244" s="10">
        <v>5.6333711051000002</v>
      </c>
      <c r="G1244" s="1">
        <f t="shared" si="19"/>
        <v>1.192247852931217</v>
      </c>
    </row>
    <row r="1245" spans="1:7" x14ac:dyDescent="0.25">
      <c r="A1245" s="6">
        <v>2914</v>
      </c>
      <c r="B1245" s="8" t="s">
        <v>827</v>
      </c>
      <c r="C1245" s="8" t="s">
        <v>33</v>
      </c>
      <c r="D1245" s="8" t="s">
        <v>34</v>
      </c>
      <c r="E1245" s="10">
        <v>615000</v>
      </c>
      <c r="F1245" s="10">
        <v>626.3908925293</v>
      </c>
      <c r="G1245" s="1">
        <f t="shared" si="19"/>
        <v>1.0185217764704064</v>
      </c>
    </row>
    <row r="1246" spans="1:7" x14ac:dyDescent="0.25">
      <c r="A1246" s="6">
        <v>2914</v>
      </c>
      <c r="B1246" s="8" t="s">
        <v>827</v>
      </c>
      <c r="C1246" s="8" t="s">
        <v>24</v>
      </c>
      <c r="D1246" s="8" t="s">
        <v>25</v>
      </c>
      <c r="E1246" s="10">
        <v>138000</v>
      </c>
      <c r="F1246" s="10">
        <v>79.671962772699999</v>
      </c>
      <c r="G1246" s="1">
        <f t="shared" si="19"/>
        <v>0.57733306357028991</v>
      </c>
    </row>
    <row r="1247" spans="1:7" x14ac:dyDescent="0.25">
      <c r="A1247" s="6">
        <v>2914</v>
      </c>
      <c r="B1247" s="8" t="s">
        <v>827</v>
      </c>
      <c r="C1247" s="8" t="s">
        <v>42</v>
      </c>
      <c r="D1247" s="8" t="s">
        <v>43</v>
      </c>
      <c r="E1247" s="10">
        <v>55138276</v>
      </c>
      <c r="F1247" s="10">
        <v>81154.662323587996</v>
      </c>
      <c r="G1247" s="1">
        <f t="shared" si="19"/>
        <v>1.4718389512865437</v>
      </c>
    </row>
    <row r="1248" spans="1:7" x14ac:dyDescent="0.25">
      <c r="A1248" s="6">
        <v>2914</v>
      </c>
      <c r="B1248" s="8" t="s">
        <v>827</v>
      </c>
      <c r="C1248" s="8" t="s">
        <v>33</v>
      </c>
      <c r="D1248" s="8" t="s">
        <v>34</v>
      </c>
      <c r="E1248" s="10">
        <v>29724</v>
      </c>
      <c r="F1248" s="10">
        <v>68.5139915492</v>
      </c>
      <c r="G1248" s="1">
        <f t="shared" si="19"/>
        <v>2.3050057714035797</v>
      </c>
    </row>
    <row r="1249" spans="1:7" x14ac:dyDescent="0.25">
      <c r="A1249" s="6">
        <v>2917</v>
      </c>
      <c r="B1249" s="8" t="s">
        <v>827</v>
      </c>
      <c r="C1249" s="8" t="s">
        <v>33</v>
      </c>
      <c r="D1249" s="8" t="s">
        <v>34</v>
      </c>
      <c r="E1249" s="10">
        <v>2264000</v>
      </c>
      <c r="F1249" s="10">
        <v>1897.6412051319001</v>
      </c>
      <c r="G1249" s="1">
        <f t="shared" si="19"/>
        <v>0.83818074431621026</v>
      </c>
    </row>
    <row r="1250" spans="1:7" x14ac:dyDescent="0.25">
      <c r="A1250" s="6">
        <v>2933</v>
      </c>
      <c r="B1250" s="8" t="s">
        <v>827</v>
      </c>
      <c r="C1250" s="8" t="s">
        <v>33</v>
      </c>
      <c r="D1250" s="8" t="s">
        <v>34</v>
      </c>
      <c r="E1250" s="10">
        <v>-26371</v>
      </c>
      <c r="F1250" s="10">
        <v>309.08248395250001</v>
      </c>
      <c r="G1250" s="1">
        <f t="shared" si="19"/>
        <v>-11.720544687440748</v>
      </c>
    </row>
    <row r="1251" spans="1:7" x14ac:dyDescent="0.25">
      <c r="A1251" s="6">
        <v>2933</v>
      </c>
      <c r="B1251" s="8" t="s">
        <v>827</v>
      </c>
      <c r="C1251" s="8" t="s">
        <v>24</v>
      </c>
      <c r="D1251" s="8" t="s">
        <v>25</v>
      </c>
      <c r="E1251" s="10">
        <v>-9629</v>
      </c>
      <c r="F1251" s="10">
        <v>155.61273169660001</v>
      </c>
      <c r="G1251" s="1">
        <f t="shared" si="19"/>
        <v>-16.160840346515734</v>
      </c>
    </row>
    <row r="1252" spans="1:7" x14ac:dyDescent="0.25">
      <c r="A1252" s="6">
        <v>2935</v>
      </c>
      <c r="B1252" s="8" t="s">
        <v>827</v>
      </c>
      <c r="C1252" s="8" t="s">
        <v>42</v>
      </c>
      <c r="D1252" s="8" t="s">
        <v>43</v>
      </c>
      <c r="E1252" s="10">
        <v>9121006</v>
      </c>
      <c r="F1252" s="10">
        <v>15591.784346456499</v>
      </c>
      <c r="G1252" s="1">
        <f t="shared" si="19"/>
        <v>1.7094369136975132</v>
      </c>
    </row>
    <row r="1253" spans="1:7" x14ac:dyDescent="0.25">
      <c r="A1253" s="6">
        <v>2935</v>
      </c>
      <c r="B1253" s="8" t="s">
        <v>827</v>
      </c>
      <c r="C1253" s="8" t="s">
        <v>33</v>
      </c>
      <c r="D1253" s="8" t="s">
        <v>34</v>
      </c>
      <c r="E1253" s="10">
        <v>5709994</v>
      </c>
      <c r="F1253" s="10">
        <v>5394.2960162885001</v>
      </c>
      <c r="G1253" s="1">
        <f t="shared" si="19"/>
        <v>0.94471132829360249</v>
      </c>
    </row>
    <row r="1254" spans="1:7" x14ac:dyDescent="0.25">
      <c r="A1254" s="6">
        <v>2936</v>
      </c>
      <c r="B1254" s="8" t="s">
        <v>827</v>
      </c>
      <c r="C1254" s="8" t="s">
        <v>24</v>
      </c>
      <c r="D1254" s="8" t="s">
        <v>25</v>
      </c>
      <c r="E1254" s="10">
        <v>2000</v>
      </c>
      <c r="F1254" s="10">
        <v>53.334123839599997</v>
      </c>
      <c r="G1254" s="1">
        <f t="shared" si="19"/>
        <v>26.667061919799998</v>
      </c>
    </row>
    <row r="1255" spans="1:7" x14ac:dyDescent="0.25">
      <c r="A1255" s="6">
        <v>2936</v>
      </c>
      <c r="B1255" s="8" t="s">
        <v>827</v>
      </c>
      <c r="C1255" s="8" t="s">
        <v>42</v>
      </c>
      <c r="D1255" s="8" t="s">
        <v>43</v>
      </c>
      <c r="E1255" s="10">
        <v>2538539</v>
      </c>
      <c r="F1255" s="10">
        <v>4263.8486810306003</v>
      </c>
      <c r="G1255" s="1">
        <f t="shared" si="19"/>
        <v>1.6796467105806137</v>
      </c>
    </row>
    <row r="1256" spans="1:7" x14ac:dyDescent="0.25">
      <c r="A1256" s="6">
        <v>2936</v>
      </c>
      <c r="B1256" s="8" t="s">
        <v>827</v>
      </c>
      <c r="C1256" s="8" t="s">
        <v>33</v>
      </c>
      <c r="D1256" s="8" t="s">
        <v>34</v>
      </c>
      <c r="E1256" s="10">
        <v>115461</v>
      </c>
      <c r="F1256" s="10">
        <v>118.29410314730001</v>
      </c>
      <c r="G1256" s="1">
        <f t="shared" si="19"/>
        <v>1.0245373169061416</v>
      </c>
    </row>
    <row r="1257" spans="1:7" x14ac:dyDescent="0.25">
      <c r="A1257" s="6">
        <v>2937</v>
      </c>
      <c r="B1257" s="8" t="s">
        <v>827</v>
      </c>
      <c r="C1257" s="8" t="s">
        <v>24</v>
      </c>
      <c r="D1257" s="8" t="s">
        <v>25</v>
      </c>
      <c r="E1257" s="10">
        <v>-261000</v>
      </c>
      <c r="F1257" s="10">
        <v>57.943245652900004</v>
      </c>
      <c r="G1257" s="1">
        <f t="shared" si="19"/>
        <v>-0.22200477261647511</v>
      </c>
    </row>
    <row r="1258" spans="1:7" x14ac:dyDescent="0.25">
      <c r="A1258" s="6">
        <v>2942</v>
      </c>
      <c r="B1258" s="8" t="s">
        <v>827</v>
      </c>
      <c r="C1258" s="8" t="s">
        <v>33</v>
      </c>
      <c r="D1258" s="8" t="s">
        <v>34</v>
      </c>
      <c r="E1258" s="10">
        <v>45756</v>
      </c>
      <c r="F1258" s="10">
        <v>170.515456892</v>
      </c>
      <c r="G1258" s="1">
        <f t="shared" si="19"/>
        <v>3.7266250741323548</v>
      </c>
    </row>
    <row r="1259" spans="1:7" x14ac:dyDescent="0.25">
      <c r="A1259" s="6">
        <v>2942</v>
      </c>
      <c r="B1259" s="8" t="s">
        <v>827</v>
      </c>
      <c r="C1259" s="8" t="s">
        <v>24</v>
      </c>
      <c r="D1259" s="8" t="s">
        <v>25</v>
      </c>
      <c r="E1259" s="10">
        <v>161244</v>
      </c>
      <c r="F1259" s="10">
        <v>828.32503444719998</v>
      </c>
      <c r="G1259" s="1">
        <f t="shared" si="19"/>
        <v>5.1370905859889362</v>
      </c>
    </row>
    <row r="1260" spans="1:7" x14ac:dyDescent="0.25">
      <c r="A1260" s="6">
        <v>2945</v>
      </c>
      <c r="B1260" s="8" t="s">
        <v>827</v>
      </c>
      <c r="C1260" s="8" t="s">
        <v>24</v>
      </c>
      <c r="D1260" s="8" t="s">
        <v>25</v>
      </c>
      <c r="E1260" s="10">
        <v>26000</v>
      </c>
      <c r="F1260" s="10">
        <v>16.9732739791</v>
      </c>
      <c r="G1260" s="1">
        <f t="shared" si="19"/>
        <v>0.65281822996538452</v>
      </c>
    </row>
    <row r="1261" spans="1:7" x14ac:dyDescent="0.25">
      <c r="A1261" s="6">
        <v>2951</v>
      </c>
      <c r="B1261" s="8" t="s">
        <v>146</v>
      </c>
      <c r="C1261" s="8" t="s">
        <v>33</v>
      </c>
      <c r="D1261" s="8" t="s">
        <v>34</v>
      </c>
      <c r="E1261" s="10">
        <v>246530000</v>
      </c>
      <c r="F1261" s="10">
        <v>132671.69262878099</v>
      </c>
      <c r="G1261" s="1">
        <f t="shared" si="19"/>
        <v>0.53815638108457786</v>
      </c>
    </row>
    <row r="1262" spans="1:7" x14ac:dyDescent="0.25">
      <c r="A1262" s="6">
        <v>2951</v>
      </c>
      <c r="B1262" s="8" t="s">
        <v>146</v>
      </c>
      <c r="C1262" s="8" t="s">
        <v>33</v>
      </c>
      <c r="D1262" s="8" t="s">
        <v>34</v>
      </c>
      <c r="E1262" s="10">
        <v>791037000</v>
      </c>
      <c r="F1262" s="10">
        <v>458078.12596979801</v>
      </c>
      <c r="G1262" s="1">
        <f t="shared" si="19"/>
        <v>0.57908558761448325</v>
      </c>
    </row>
    <row r="1263" spans="1:7" x14ac:dyDescent="0.25">
      <c r="A1263" s="6">
        <v>2952</v>
      </c>
      <c r="B1263" s="8" t="s">
        <v>146</v>
      </c>
      <c r="C1263" s="8" t="s">
        <v>78</v>
      </c>
      <c r="D1263" s="8" t="s">
        <v>43</v>
      </c>
      <c r="E1263" s="10">
        <v>668704864</v>
      </c>
      <c r="F1263" s="10">
        <v>770547.93750161596</v>
      </c>
      <c r="G1263" s="1">
        <f t="shared" si="19"/>
        <v>1.1522989871681508</v>
      </c>
    </row>
    <row r="1264" spans="1:7" x14ac:dyDescent="0.25">
      <c r="A1264" s="6">
        <v>2952</v>
      </c>
      <c r="B1264" s="8" t="s">
        <v>146</v>
      </c>
      <c r="C1264" s="8" t="s">
        <v>33</v>
      </c>
      <c r="D1264" s="8" t="s">
        <v>34</v>
      </c>
      <c r="E1264" s="10">
        <v>882354136</v>
      </c>
      <c r="F1264" s="10">
        <v>554720.00339120498</v>
      </c>
      <c r="G1264" s="1">
        <f t="shared" si="19"/>
        <v>0.62868181919102484</v>
      </c>
    </row>
    <row r="1265" spans="1:7" x14ac:dyDescent="0.25">
      <c r="A1265" s="6">
        <v>2953</v>
      </c>
      <c r="B1265" s="8" t="s">
        <v>146</v>
      </c>
      <c r="C1265" s="8" t="s">
        <v>33</v>
      </c>
      <c r="D1265" s="8" t="s">
        <v>34</v>
      </c>
      <c r="E1265" s="10">
        <v>1178074413</v>
      </c>
      <c r="F1265" s="10">
        <v>614387.03954209504</v>
      </c>
      <c r="G1265" s="1">
        <f t="shared" si="19"/>
        <v>0.52151802361749033</v>
      </c>
    </row>
    <row r="1266" spans="1:7" x14ac:dyDescent="0.25">
      <c r="A1266" s="6">
        <v>2953</v>
      </c>
      <c r="B1266" s="8" t="s">
        <v>146</v>
      </c>
      <c r="C1266" s="8" t="s">
        <v>24</v>
      </c>
      <c r="D1266" s="8" t="s">
        <v>25</v>
      </c>
      <c r="E1266" s="10">
        <v>587</v>
      </c>
      <c r="F1266" s="10">
        <v>0.43896398219999999</v>
      </c>
      <c r="G1266" s="1">
        <f t="shared" si="19"/>
        <v>0.74780916899488925</v>
      </c>
    </row>
    <row r="1267" spans="1:7" x14ac:dyDescent="0.25">
      <c r="A1267" s="6">
        <v>2956</v>
      </c>
      <c r="B1267" s="8" t="s">
        <v>146</v>
      </c>
      <c r="C1267" s="8" t="s">
        <v>33</v>
      </c>
      <c r="D1267" s="8" t="s">
        <v>34</v>
      </c>
      <c r="E1267" s="10">
        <v>1944060000</v>
      </c>
      <c r="F1267" s="10">
        <v>1136760.15992696</v>
      </c>
      <c r="G1267" s="1">
        <f t="shared" si="19"/>
        <v>0.58473512130642058</v>
      </c>
    </row>
    <row r="1268" spans="1:7" x14ac:dyDescent="0.25">
      <c r="A1268" s="6">
        <v>2963</v>
      </c>
      <c r="B1268" s="8" t="s">
        <v>146</v>
      </c>
      <c r="C1268" s="8" t="s">
        <v>33</v>
      </c>
      <c r="D1268" s="8" t="s">
        <v>34</v>
      </c>
      <c r="E1268" s="10">
        <v>582310000</v>
      </c>
      <c r="F1268" s="10">
        <v>0</v>
      </c>
      <c r="G1268" s="1">
        <f t="shared" si="19"/>
        <v>0</v>
      </c>
    </row>
    <row r="1269" spans="1:7" x14ac:dyDescent="0.25">
      <c r="A1269" s="6">
        <v>2963</v>
      </c>
      <c r="B1269" s="8" t="s">
        <v>146</v>
      </c>
      <c r="C1269" s="8" t="s">
        <v>33</v>
      </c>
      <c r="D1269" s="8" t="s">
        <v>34</v>
      </c>
      <c r="E1269" s="10">
        <v>1178360000</v>
      </c>
      <c r="F1269" s="10">
        <v>727003.76872509206</v>
      </c>
      <c r="G1269" s="1">
        <f t="shared" si="19"/>
        <v>0.61696236186317599</v>
      </c>
    </row>
    <row r="1270" spans="1:7" x14ac:dyDescent="0.25">
      <c r="A1270" s="6">
        <v>2963</v>
      </c>
      <c r="B1270" s="8" t="s">
        <v>146</v>
      </c>
      <c r="C1270" s="8" t="s">
        <v>78</v>
      </c>
      <c r="D1270" s="8" t="s">
        <v>43</v>
      </c>
      <c r="E1270" s="10">
        <v>2279468255</v>
      </c>
      <c r="F1270" s="10">
        <v>2309989.0646932102</v>
      </c>
      <c r="G1270" s="1">
        <f t="shared" si="19"/>
        <v>1.0133894427466856</v>
      </c>
    </row>
    <row r="1271" spans="1:7" x14ac:dyDescent="0.25">
      <c r="A1271" s="6">
        <v>2963</v>
      </c>
      <c r="B1271" s="8" t="s">
        <v>146</v>
      </c>
      <c r="C1271" s="8" t="s">
        <v>33</v>
      </c>
      <c r="D1271" s="8" t="s">
        <v>34</v>
      </c>
      <c r="E1271" s="10">
        <v>598899745</v>
      </c>
      <c r="F1271" s="10">
        <v>336321.91689473501</v>
      </c>
      <c r="G1271" s="1">
        <f t="shared" si="19"/>
        <v>0.56156630504949545</v>
      </c>
    </row>
    <row r="1272" spans="1:7" x14ac:dyDescent="0.25">
      <c r="A1272" s="6">
        <v>2964</v>
      </c>
      <c r="B1272" s="8" t="s">
        <v>146</v>
      </c>
      <c r="C1272" s="8" t="s">
        <v>33</v>
      </c>
      <c r="D1272" s="8" t="s">
        <v>34</v>
      </c>
      <c r="E1272" s="10">
        <v>108070000</v>
      </c>
      <c r="F1272" s="10">
        <v>72096.195976465795</v>
      </c>
      <c r="G1272" s="1">
        <f t="shared" si="19"/>
        <v>0.6671249743357619</v>
      </c>
    </row>
    <row r="1273" spans="1:7" x14ac:dyDescent="0.25">
      <c r="A1273" s="6">
        <v>2964</v>
      </c>
      <c r="B1273" s="8" t="s">
        <v>146</v>
      </c>
      <c r="C1273" s="8" t="s">
        <v>33</v>
      </c>
      <c r="D1273" s="8" t="s">
        <v>34</v>
      </c>
      <c r="E1273" s="10">
        <v>519222000</v>
      </c>
      <c r="F1273" s="10">
        <v>341502.86957560398</v>
      </c>
      <c r="G1273" s="1">
        <f t="shared" si="19"/>
        <v>0.65772033845947198</v>
      </c>
    </row>
    <row r="1274" spans="1:7" x14ac:dyDescent="0.25">
      <c r="A1274" s="6">
        <v>2965</v>
      </c>
      <c r="B1274" s="8" t="s">
        <v>146</v>
      </c>
      <c r="C1274" s="8" t="s">
        <v>33</v>
      </c>
      <c r="D1274" s="8" t="s">
        <v>34</v>
      </c>
      <c r="E1274" s="10">
        <v>333257000</v>
      </c>
      <c r="F1274" s="10">
        <v>247492.438906308</v>
      </c>
      <c r="G1274" s="1">
        <f t="shared" si="19"/>
        <v>0.74264738296962407</v>
      </c>
    </row>
    <row r="1275" spans="1:7" x14ac:dyDescent="0.25">
      <c r="A1275" s="6">
        <v>2966</v>
      </c>
      <c r="B1275" s="8" t="s">
        <v>146</v>
      </c>
      <c r="C1275" s="8" t="s">
        <v>33</v>
      </c>
      <c r="D1275" s="8" t="s">
        <v>34</v>
      </c>
      <c r="E1275" s="10">
        <v>1508000</v>
      </c>
      <c r="F1275" s="10">
        <v>1249.5975561718001</v>
      </c>
      <c r="G1275" s="1">
        <f t="shared" si="19"/>
        <v>0.82864559427838191</v>
      </c>
    </row>
    <row r="1276" spans="1:7" x14ac:dyDescent="0.25">
      <c r="A1276" s="6">
        <v>2975</v>
      </c>
      <c r="B1276" s="8" t="s">
        <v>146</v>
      </c>
      <c r="C1276" s="8" t="s">
        <v>33</v>
      </c>
      <c r="D1276" s="8" t="s">
        <v>34</v>
      </c>
      <c r="E1276" s="10">
        <v>10188</v>
      </c>
      <c r="F1276" s="10">
        <v>5.7846824777999997</v>
      </c>
      <c r="G1276" s="1">
        <f t="shared" si="19"/>
        <v>0.56779372573616016</v>
      </c>
    </row>
    <row r="1277" spans="1:7" x14ac:dyDescent="0.25">
      <c r="A1277" s="6">
        <v>2975</v>
      </c>
      <c r="B1277" s="8" t="s">
        <v>146</v>
      </c>
      <c r="C1277" s="8" t="s">
        <v>24</v>
      </c>
      <c r="D1277" s="8" t="s">
        <v>25</v>
      </c>
      <c r="E1277" s="10">
        <v>10812</v>
      </c>
      <c r="F1277" s="10">
        <v>8.5597976533000004</v>
      </c>
      <c r="G1277" s="1">
        <f t="shared" si="19"/>
        <v>0.7916941965686275</v>
      </c>
    </row>
    <row r="1278" spans="1:7" x14ac:dyDescent="0.25">
      <c r="A1278" s="6">
        <v>2986</v>
      </c>
      <c r="B1278" s="8" t="s">
        <v>146</v>
      </c>
      <c r="C1278" s="8" t="s">
        <v>33</v>
      </c>
      <c r="D1278" s="8" t="s">
        <v>34</v>
      </c>
      <c r="E1278" s="10">
        <v>65865</v>
      </c>
      <c r="F1278" s="10">
        <v>35.344940644300003</v>
      </c>
      <c r="G1278" s="1">
        <f t="shared" si="19"/>
        <v>0.53662704994002897</v>
      </c>
    </row>
    <row r="1279" spans="1:7" x14ac:dyDescent="0.25">
      <c r="A1279" s="6">
        <v>2986</v>
      </c>
      <c r="B1279" s="8" t="s">
        <v>146</v>
      </c>
      <c r="C1279" s="8" t="s">
        <v>24</v>
      </c>
      <c r="D1279" s="8" t="s">
        <v>25</v>
      </c>
      <c r="E1279" s="10">
        <v>20135</v>
      </c>
      <c r="F1279" s="10">
        <v>15.0710967229</v>
      </c>
      <c r="G1279" s="1">
        <f t="shared" si="19"/>
        <v>0.74850244464365534</v>
      </c>
    </row>
    <row r="1280" spans="1:7" x14ac:dyDescent="0.25">
      <c r="A1280" s="6">
        <v>2991</v>
      </c>
      <c r="B1280" s="8" t="s">
        <v>146</v>
      </c>
      <c r="C1280" s="8" t="s">
        <v>33</v>
      </c>
      <c r="D1280" s="8" t="s">
        <v>34</v>
      </c>
      <c r="E1280" s="10">
        <v>30096</v>
      </c>
      <c r="F1280" s="10">
        <v>20.0075715059</v>
      </c>
      <c r="G1280" s="1">
        <f t="shared" si="19"/>
        <v>0.66479171670321635</v>
      </c>
    </row>
    <row r="1281" spans="1:7" x14ac:dyDescent="0.25">
      <c r="A1281" s="6">
        <v>2991</v>
      </c>
      <c r="B1281" s="8" t="s">
        <v>146</v>
      </c>
      <c r="C1281" s="8" t="s">
        <v>24</v>
      </c>
      <c r="D1281" s="8" t="s">
        <v>25</v>
      </c>
      <c r="E1281" s="10">
        <v>7904</v>
      </c>
      <c r="F1281" s="10">
        <v>7.6087090250999996</v>
      </c>
      <c r="G1281" s="1">
        <f t="shared" si="19"/>
        <v>0.96264031188006072</v>
      </c>
    </row>
    <row r="1282" spans="1:7" x14ac:dyDescent="0.25">
      <c r="A1282" s="6">
        <v>2995</v>
      </c>
      <c r="B1282" s="8" t="s">
        <v>146</v>
      </c>
      <c r="C1282" s="8" t="s">
        <v>24</v>
      </c>
      <c r="D1282" s="8" t="s">
        <v>25</v>
      </c>
      <c r="E1282" s="10">
        <v>157000</v>
      </c>
      <c r="F1282" s="10">
        <v>104.4002671044</v>
      </c>
      <c r="G1282" s="1">
        <f t="shared" si="19"/>
        <v>0.66496985416815291</v>
      </c>
    </row>
    <row r="1283" spans="1:7" x14ac:dyDescent="0.25">
      <c r="A1283" s="6">
        <v>3000</v>
      </c>
      <c r="B1283" s="8" t="s">
        <v>146</v>
      </c>
      <c r="C1283" s="8" t="s">
        <v>24</v>
      </c>
      <c r="D1283" s="8" t="s">
        <v>25</v>
      </c>
      <c r="E1283" s="10">
        <v>26000</v>
      </c>
      <c r="F1283" s="10">
        <v>17.265916633900002</v>
      </c>
      <c r="G1283" s="1">
        <f t="shared" ref="G1283:G1346" si="20">F1283*1000/E1283</f>
        <v>0.6640737166884616</v>
      </c>
    </row>
    <row r="1284" spans="1:7" x14ac:dyDescent="0.25">
      <c r="A1284" s="6">
        <v>3006</v>
      </c>
      <c r="B1284" s="8" t="s">
        <v>146</v>
      </c>
      <c r="C1284" s="8" t="s">
        <v>33</v>
      </c>
      <c r="D1284" s="8" t="s">
        <v>34</v>
      </c>
      <c r="E1284" s="10">
        <v>601554000</v>
      </c>
      <c r="F1284" s="10">
        <v>277950.80883032101</v>
      </c>
      <c r="G1284" s="1">
        <f t="shared" si="20"/>
        <v>0.46205462656772461</v>
      </c>
    </row>
    <row r="1285" spans="1:7" x14ac:dyDescent="0.25">
      <c r="A1285" s="6">
        <v>3006</v>
      </c>
      <c r="B1285" s="8" t="s">
        <v>146</v>
      </c>
      <c r="C1285" s="8" t="s">
        <v>33</v>
      </c>
      <c r="D1285" s="8" t="s">
        <v>34</v>
      </c>
      <c r="E1285" s="10">
        <v>262024000</v>
      </c>
      <c r="F1285" s="10">
        <v>157133.947276886</v>
      </c>
      <c r="G1285" s="1">
        <f t="shared" si="20"/>
        <v>0.59969295666383993</v>
      </c>
    </row>
    <row r="1286" spans="1:7" x14ac:dyDescent="0.25">
      <c r="A1286" s="6">
        <v>3006</v>
      </c>
      <c r="B1286" s="8" t="s">
        <v>146</v>
      </c>
      <c r="C1286" s="8" t="s">
        <v>33</v>
      </c>
      <c r="D1286" s="8" t="s">
        <v>34</v>
      </c>
      <c r="E1286" s="10">
        <v>373000</v>
      </c>
      <c r="F1286" s="10">
        <v>550.87159742899996</v>
      </c>
      <c r="G1286" s="1">
        <f t="shared" si="20"/>
        <v>1.4768675534289544</v>
      </c>
    </row>
    <row r="1287" spans="1:7" x14ac:dyDescent="0.25">
      <c r="A1287" s="6">
        <v>3008</v>
      </c>
      <c r="B1287" s="8" t="s">
        <v>146</v>
      </c>
      <c r="C1287" s="8" t="s">
        <v>33</v>
      </c>
      <c r="D1287" s="8" t="s">
        <v>34</v>
      </c>
      <c r="E1287" s="10">
        <v>80339000</v>
      </c>
      <c r="F1287" s="10">
        <v>54601.246414764399</v>
      </c>
      <c r="G1287" s="1">
        <f t="shared" si="20"/>
        <v>0.6796356242268935</v>
      </c>
    </row>
    <row r="1288" spans="1:7" x14ac:dyDescent="0.25">
      <c r="A1288" s="6">
        <v>3096</v>
      </c>
      <c r="B1288" s="8" t="s">
        <v>873</v>
      </c>
      <c r="C1288" s="8" t="s">
        <v>33</v>
      </c>
      <c r="D1288" s="8" t="s">
        <v>34</v>
      </c>
      <c r="E1288" s="10">
        <v>29283000</v>
      </c>
      <c r="F1288" s="10">
        <v>2678.4671986745998</v>
      </c>
      <c r="G1288" s="1">
        <f t="shared" si="20"/>
        <v>9.1468333117324038E-2</v>
      </c>
    </row>
    <row r="1289" spans="1:7" x14ac:dyDescent="0.25">
      <c r="A1289" s="6">
        <v>3096</v>
      </c>
      <c r="B1289" s="8" t="s">
        <v>873</v>
      </c>
      <c r="C1289" s="8" t="s">
        <v>33</v>
      </c>
      <c r="D1289" s="8" t="s">
        <v>34</v>
      </c>
      <c r="E1289" s="10">
        <v>42536000</v>
      </c>
      <c r="F1289" s="10">
        <v>39013.278462929702</v>
      </c>
      <c r="G1289" s="1">
        <f t="shared" si="20"/>
        <v>0.91718258564344801</v>
      </c>
    </row>
    <row r="1290" spans="1:7" x14ac:dyDescent="0.25">
      <c r="A1290" s="6">
        <v>3096</v>
      </c>
      <c r="B1290" s="8" t="s">
        <v>873</v>
      </c>
      <c r="C1290" s="8" t="s">
        <v>24</v>
      </c>
      <c r="D1290" s="8" t="s">
        <v>25</v>
      </c>
      <c r="E1290" s="10">
        <v>-280000</v>
      </c>
      <c r="F1290" s="10">
        <v>31.971210038300001</v>
      </c>
      <c r="G1290" s="1">
        <f t="shared" si="20"/>
        <v>-0.11418289299392857</v>
      </c>
    </row>
    <row r="1291" spans="1:7" x14ac:dyDescent="0.25">
      <c r="A1291" s="6">
        <v>3109</v>
      </c>
      <c r="B1291" s="8" t="s">
        <v>873</v>
      </c>
      <c r="C1291" s="8" t="s">
        <v>24</v>
      </c>
      <c r="D1291" s="8" t="s">
        <v>25</v>
      </c>
      <c r="E1291" s="10">
        <v>-89000</v>
      </c>
      <c r="F1291" s="10">
        <v>124.6657709502</v>
      </c>
      <c r="G1291" s="1">
        <f t="shared" si="20"/>
        <v>-1.4007389994404493</v>
      </c>
    </row>
    <row r="1292" spans="1:7" x14ac:dyDescent="0.25">
      <c r="A1292" s="6">
        <v>3110</v>
      </c>
      <c r="B1292" s="8" t="s">
        <v>873</v>
      </c>
      <c r="C1292" s="8" t="s">
        <v>33</v>
      </c>
      <c r="D1292" s="8" t="s">
        <v>34</v>
      </c>
      <c r="E1292" s="10">
        <v>1681532</v>
      </c>
      <c r="F1292" s="10">
        <v>2029.5213515298999</v>
      </c>
      <c r="G1292" s="1">
        <f t="shared" si="20"/>
        <v>1.2069478020816136</v>
      </c>
    </row>
    <row r="1293" spans="1:7" x14ac:dyDescent="0.25">
      <c r="A1293" s="6">
        <v>3110</v>
      </c>
      <c r="B1293" s="8" t="s">
        <v>873</v>
      </c>
      <c r="C1293" s="8" t="s">
        <v>24</v>
      </c>
      <c r="D1293" s="8" t="s">
        <v>25</v>
      </c>
      <c r="E1293" s="10">
        <v>9468</v>
      </c>
      <c r="F1293" s="10">
        <v>15.729542696199999</v>
      </c>
      <c r="G1293" s="1">
        <f t="shared" si="20"/>
        <v>1.6613374203844529</v>
      </c>
    </row>
    <row r="1294" spans="1:7" x14ac:dyDescent="0.25">
      <c r="A1294" s="6">
        <v>3111</v>
      </c>
      <c r="B1294" s="8" t="s">
        <v>873</v>
      </c>
      <c r="C1294" s="8" t="s">
        <v>24</v>
      </c>
      <c r="D1294" s="8" t="s">
        <v>25</v>
      </c>
      <c r="E1294" s="10">
        <v>1727000</v>
      </c>
      <c r="F1294" s="10">
        <v>2215.4512182592998</v>
      </c>
      <c r="G1294" s="1">
        <f t="shared" si="20"/>
        <v>1.2828322051298782</v>
      </c>
    </row>
    <row r="1295" spans="1:7" x14ac:dyDescent="0.25">
      <c r="A1295" s="6">
        <v>3112</v>
      </c>
      <c r="B1295" s="8" t="s">
        <v>873</v>
      </c>
      <c r="C1295" s="8" t="s">
        <v>24</v>
      </c>
      <c r="D1295" s="8" t="s">
        <v>25</v>
      </c>
      <c r="E1295" s="10">
        <v>-141000</v>
      </c>
      <c r="F1295" s="10">
        <v>47.188628088500003</v>
      </c>
      <c r="G1295" s="1">
        <f t="shared" si="20"/>
        <v>-0.33467112119503545</v>
      </c>
    </row>
    <row r="1296" spans="1:7" x14ac:dyDescent="0.25">
      <c r="A1296" s="6">
        <v>3113</v>
      </c>
      <c r="B1296" s="8" t="s">
        <v>873</v>
      </c>
      <c r="C1296" s="8" t="s">
        <v>24</v>
      </c>
      <c r="D1296" s="8" t="s">
        <v>25</v>
      </c>
      <c r="E1296" s="10">
        <v>1244000</v>
      </c>
      <c r="F1296" s="10">
        <v>1451.8002105256001</v>
      </c>
      <c r="G1296" s="1">
        <f t="shared" si="20"/>
        <v>1.1670419698758843</v>
      </c>
    </row>
    <row r="1297" spans="1:7" x14ac:dyDescent="0.25">
      <c r="A1297" s="6">
        <v>3114</v>
      </c>
      <c r="B1297" s="8" t="s">
        <v>873</v>
      </c>
      <c r="C1297" s="8" t="s">
        <v>24</v>
      </c>
      <c r="D1297" s="8" t="s">
        <v>25</v>
      </c>
      <c r="E1297" s="10">
        <v>-143000</v>
      </c>
      <c r="F1297" s="10">
        <v>51.578267910699999</v>
      </c>
      <c r="G1297" s="1">
        <f t="shared" si="20"/>
        <v>-0.3606871881867133</v>
      </c>
    </row>
    <row r="1298" spans="1:7" x14ac:dyDescent="0.25">
      <c r="A1298" s="6">
        <v>3115</v>
      </c>
      <c r="B1298" s="8" t="s">
        <v>873</v>
      </c>
      <c r="C1298" s="8" t="s">
        <v>24</v>
      </c>
      <c r="D1298" s="8" t="s">
        <v>25</v>
      </c>
      <c r="E1298" s="10">
        <v>-1245000</v>
      </c>
      <c r="F1298" s="10">
        <v>69.429469854299995</v>
      </c>
      <c r="G1298" s="1">
        <f t="shared" si="20"/>
        <v>-5.576664245325301E-2</v>
      </c>
    </row>
    <row r="1299" spans="1:7" x14ac:dyDescent="0.25">
      <c r="A1299" s="6">
        <v>3116</v>
      </c>
      <c r="B1299" s="8" t="s">
        <v>873</v>
      </c>
      <c r="C1299" s="8" t="s">
        <v>24</v>
      </c>
      <c r="D1299" s="8" t="s">
        <v>25</v>
      </c>
      <c r="E1299" s="10">
        <v>1700000</v>
      </c>
      <c r="F1299" s="10">
        <v>2129.9264023903002</v>
      </c>
      <c r="G1299" s="1">
        <f t="shared" si="20"/>
        <v>1.2528978837590001</v>
      </c>
    </row>
    <row r="1300" spans="1:7" x14ac:dyDescent="0.25">
      <c r="A1300" s="6">
        <v>3118</v>
      </c>
      <c r="B1300" s="8" t="s">
        <v>873</v>
      </c>
      <c r="C1300" s="8" t="s">
        <v>24</v>
      </c>
      <c r="D1300" s="8" t="s">
        <v>25</v>
      </c>
      <c r="E1300" s="10">
        <v>49000</v>
      </c>
      <c r="F1300" s="10">
        <v>36.872974506399999</v>
      </c>
      <c r="G1300" s="1">
        <f t="shared" si="20"/>
        <v>0.75250968380408167</v>
      </c>
    </row>
    <row r="1301" spans="1:7" x14ac:dyDescent="0.25">
      <c r="A1301" s="6">
        <v>3118</v>
      </c>
      <c r="B1301" s="8" t="s">
        <v>873</v>
      </c>
      <c r="C1301" s="8" t="s">
        <v>42</v>
      </c>
      <c r="D1301" s="8" t="s">
        <v>43</v>
      </c>
      <c r="E1301" s="10">
        <v>552674439</v>
      </c>
      <c r="F1301" s="10">
        <v>495377.85839768098</v>
      </c>
      <c r="G1301" s="1">
        <f t="shared" si="20"/>
        <v>0.89632851357122556</v>
      </c>
    </row>
    <row r="1302" spans="1:7" x14ac:dyDescent="0.25">
      <c r="A1302" s="6">
        <v>3118</v>
      </c>
      <c r="B1302" s="8" t="s">
        <v>873</v>
      </c>
      <c r="C1302" s="8" t="s">
        <v>83</v>
      </c>
      <c r="D1302" s="8" t="s">
        <v>43</v>
      </c>
      <c r="E1302" s="10">
        <v>10418142496</v>
      </c>
      <c r="F1302" s="10">
        <v>9331924.0673917606</v>
      </c>
      <c r="G1302" s="1">
        <f t="shared" si="20"/>
        <v>0.89573780268168834</v>
      </c>
    </row>
    <row r="1303" spans="1:7" x14ac:dyDescent="0.25">
      <c r="A1303" s="6">
        <v>3118</v>
      </c>
      <c r="B1303" s="8" t="s">
        <v>873</v>
      </c>
      <c r="C1303" s="8" t="s">
        <v>33</v>
      </c>
      <c r="D1303" s="8" t="s">
        <v>34</v>
      </c>
      <c r="E1303" s="10">
        <v>34699065</v>
      </c>
      <c r="F1303" s="10">
        <v>17778.399003114599</v>
      </c>
      <c r="G1303" s="1">
        <f t="shared" si="20"/>
        <v>0.51235959825184341</v>
      </c>
    </row>
    <row r="1304" spans="1:7" x14ac:dyDescent="0.25">
      <c r="A1304" s="6">
        <v>3120</v>
      </c>
      <c r="B1304" s="8" t="s">
        <v>873</v>
      </c>
      <c r="C1304" s="8" t="s">
        <v>33</v>
      </c>
      <c r="D1304" s="8" t="s">
        <v>34</v>
      </c>
      <c r="E1304" s="10">
        <v>783000</v>
      </c>
      <c r="F1304" s="10">
        <v>2666.8447632375</v>
      </c>
      <c r="G1304" s="1">
        <f t="shared" si="20"/>
        <v>3.405932009243295</v>
      </c>
    </row>
    <row r="1305" spans="1:7" x14ac:dyDescent="0.25">
      <c r="A1305" s="6">
        <v>3122</v>
      </c>
      <c r="B1305" s="8" t="s">
        <v>873</v>
      </c>
      <c r="C1305" s="8" t="s">
        <v>42</v>
      </c>
      <c r="D1305" s="8" t="s">
        <v>43</v>
      </c>
      <c r="E1305" s="10">
        <v>6803250037</v>
      </c>
      <c r="F1305" s="10">
        <v>6733993.3481326904</v>
      </c>
      <c r="G1305" s="1">
        <f t="shared" si="20"/>
        <v>0.98982005828234276</v>
      </c>
    </row>
    <row r="1306" spans="1:7" x14ac:dyDescent="0.25">
      <c r="A1306" s="6">
        <v>3122</v>
      </c>
      <c r="B1306" s="8" t="s">
        <v>873</v>
      </c>
      <c r="C1306" s="8" t="s">
        <v>24</v>
      </c>
      <c r="D1306" s="8" t="s">
        <v>25</v>
      </c>
      <c r="E1306" s="10">
        <v>24631963</v>
      </c>
      <c r="F1306" s="10">
        <v>19715.994100702501</v>
      </c>
      <c r="G1306" s="1">
        <f t="shared" si="20"/>
        <v>0.8004231778320916</v>
      </c>
    </row>
    <row r="1307" spans="1:7" x14ac:dyDescent="0.25">
      <c r="A1307" s="6">
        <v>3130</v>
      </c>
      <c r="B1307" s="8" t="s">
        <v>873</v>
      </c>
      <c r="C1307" s="8" t="s">
        <v>886</v>
      </c>
      <c r="D1307" s="8" t="s">
        <v>43</v>
      </c>
      <c r="E1307" s="10">
        <v>1857997790</v>
      </c>
      <c r="F1307" s="10">
        <v>1921037.55698029</v>
      </c>
      <c r="G1307" s="1">
        <f t="shared" si="20"/>
        <v>1.0339288708089851</v>
      </c>
    </row>
    <row r="1308" spans="1:7" x14ac:dyDescent="0.25">
      <c r="A1308" s="6">
        <v>3130</v>
      </c>
      <c r="B1308" s="8" t="s">
        <v>873</v>
      </c>
      <c r="C1308" s="8" t="s">
        <v>24</v>
      </c>
      <c r="D1308" s="8" t="s">
        <v>25</v>
      </c>
      <c r="E1308" s="10">
        <v>8635210</v>
      </c>
      <c r="F1308" s="10">
        <v>7143.3340433133999</v>
      </c>
      <c r="G1308" s="1">
        <f t="shared" si="20"/>
        <v>0.82723339019125186</v>
      </c>
    </row>
    <row r="1309" spans="1:7" x14ac:dyDescent="0.25">
      <c r="A1309" s="6">
        <v>3131</v>
      </c>
      <c r="B1309" s="8" t="s">
        <v>873</v>
      </c>
      <c r="C1309" s="8" t="s">
        <v>24</v>
      </c>
      <c r="D1309" s="8" t="s">
        <v>25</v>
      </c>
      <c r="E1309" s="10">
        <v>2000</v>
      </c>
      <c r="F1309" s="10">
        <v>23.9235370309</v>
      </c>
      <c r="G1309" s="1">
        <f t="shared" si="20"/>
        <v>11.96176851545</v>
      </c>
    </row>
    <row r="1310" spans="1:7" x14ac:dyDescent="0.25">
      <c r="A1310" s="6">
        <v>3131</v>
      </c>
      <c r="B1310" s="8" t="s">
        <v>873</v>
      </c>
      <c r="C1310" s="8" t="s">
        <v>33</v>
      </c>
      <c r="D1310" s="8" t="s">
        <v>34</v>
      </c>
      <c r="E1310" s="10">
        <v>271324000</v>
      </c>
      <c r="F1310" s="10">
        <v>172625.00852959699</v>
      </c>
      <c r="G1310" s="1">
        <f t="shared" si="20"/>
        <v>0.63623199027582145</v>
      </c>
    </row>
    <row r="1311" spans="1:7" x14ac:dyDescent="0.25">
      <c r="A1311" s="6">
        <v>3132</v>
      </c>
      <c r="B1311" s="8" t="s">
        <v>873</v>
      </c>
      <c r="C1311" s="8" t="s">
        <v>33</v>
      </c>
      <c r="D1311" s="8" t="s">
        <v>34</v>
      </c>
      <c r="E1311" s="10">
        <v>1855072</v>
      </c>
      <c r="F1311" s="10">
        <v>2175.3590345487</v>
      </c>
      <c r="G1311" s="1">
        <f t="shared" si="20"/>
        <v>1.1726547727251018</v>
      </c>
    </row>
    <row r="1312" spans="1:7" x14ac:dyDescent="0.25">
      <c r="A1312" s="6">
        <v>3132</v>
      </c>
      <c r="B1312" s="8" t="s">
        <v>873</v>
      </c>
      <c r="C1312" s="8" t="s">
        <v>24</v>
      </c>
      <c r="D1312" s="8" t="s">
        <v>25</v>
      </c>
      <c r="E1312" s="10">
        <v>74928</v>
      </c>
      <c r="F1312" s="10">
        <v>121.1540590924</v>
      </c>
      <c r="G1312" s="1">
        <f t="shared" si="20"/>
        <v>1.616939716693359</v>
      </c>
    </row>
    <row r="1313" spans="1:7" x14ac:dyDescent="0.25">
      <c r="A1313" s="6">
        <v>3136</v>
      </c>
      <c r="B1313" s="8" t="s">
        <v>873</v>
      </c>
      <c r="C1313" s="8" t="s">
        <v>24</v>
      </c>
      <c r="D1313" s="8" t="s">
        <v>25</v>
      </c>
      <c r="E1313" s="10">
        <v>58000</v>
      </c>
      <c r="F1313" s="10">
        <v>47.481270743400003</v>
      </c>
      <c r="G1313" s="1">
        <f t="shared" si="20"/>
        <v>0.81864259902413805</v>
      </c>
    </row>
    <row r="1314" spans="1:7" x14ac:dyDescent="0.25">
      <c r="A1314" s="6">
        <v>3136</v>
      </c>
      <c r="B1314" s="8" t="s">
        <v>873</v>
      </c>
      <c r="C1314" s="8" t="s">
        <v>42</v>
      </c>
      <c r="D1314" s="8" t="s">
        <v>43</v>
      </c>
      <c r="E1314" s="10">
        <v>282320510</v>
      </c>
      <c r="F1314" s="10">
        <v>258969.18813175001</v>
      </c>
      <c r="G1314" s="1">
        <f t="shared" si="20"/>
        <v>0.91728790137050265</v>
      </c>
    </row>
    <row r="1315" spans="1:7" x14ac:dyDescent="0.25">
      <c r="A1315" s="6">
        <v>3136</v>
      </c>
      <c r="B1315" s="8" t="s">
        <v>873</v>
      </c>
      <c r="C1315" s="8" t="s">
        <v>83</v>
      </c>
      <c r="D1315" s="8" t="s">
        <v>43</v>
      </c>
      <c r="E1315" s="10">
        <v>10722913490</v>
      </c>
      <c r="F1315" s="10">
        <v>9756187.5541499499</v>
      </c>
      <c r="G1315" s="1">
        <f t="shared" si="20"/>
        <v>0.90984484424390799</v>
      </c>
    </row>
    <row r="1316" spans="1:7" x14ac:dyDescent="0.25">
      <c r="A1316" s="6">
        <v>3138</v>
      </c>
      <c r="B1316" s="8" t="s">
        <v>873</v>
      </c>
      <c r="C1316" s="8" t="s">
        <v>24</v>
      </c>
      <c r="D1316" s="8" t="s">
        <v>25</v>
      </c>
      <c r="E1316" s="10">
        <v>9000</v>
      </c>
      <c r="F1316" s="10">
        <v>7.3892270340000001</v>
      </c>
      <c r="G1316" s="1">
        <f t="shared" si="20"/>
        <v>0.82102522600000005</v>
      </c>
    </row>
    <row r="1317" spans="1:7" x14ac:dyDescent="0.25">
      <c r="A1317" s="6">
        <v>3138</v>
      </c>
      <c r="B1317" s="8" t="s">
        <v>873</v>
      </c>
      <c r="C1317" s="8" t="s">
        <v>33</v>
      </c>
      <c r="D1317" s="8" t="s">
        <v>34</v>
      </c>
      <c r="E1317" s="10">
        <v>348061000</v>
      </c>
      <c r="F1317" s="10">
        <v>223532.49636510701</v>
      </c>
      <c r="G1317" s="1">
        <f t="shared" si="20"/>
        <v>0.64222218624065031</v>
      </c>
    </row>
    <row r="1318" spans="1:7" x14ac:dyDescent="0.25">
      <c r="A1318" s="6">
        <v>3139</v>
      </c>
      <c r="B1318" s="8" t="s">
        <v>873</v>
      </c>
      <c r="C1318" s="8" t="s">
        <v>24</v>
      </c>
      <c r="D1318" s="8" t="s">
        <v>25</v>
      </c>
      <c r="E1318" s="10">
        <v>2293000</v>
      </c>
      <c r="F1318" s="10">
        <v>2566.4760827071</v>
      </c>
      <c r="G1318" s="1">
        <f t="shared" si="20"/>
        <v>1.1192656269982992</v>
      </c>
    </row>
    <row r="1319" spans="1:7" x14ac:dyDescent="0.25">
      <c r="A1319" s="6">
        <v>3140</v>
      </c>
      <c r="B1319" s="8" t="s">
        <v>873</v>
      </c>
      <c r="C1319" s="8" t="s">
        <v>42</v>
      </c>
      <c r="D1319" s="8" t="s">
        <v>43</v>
      </c>
      <c r="E1319" s="10">
        <v>1412772895</v>
      </c>
      <c r="F1319" s="10">
        <v>1446017.19686294</v>
      </c>
      <c r="G1319" s="1">
        <f t="shared" si="20"/>
        <v>1.0235312426934267</v>
      </c>
    </row>
    <row r="1320" spans="1:7" x14ac:dyDescent="0.25">
      <c r="A1320" s="6">
        <v>3140</v>
      </c>
      <c r="B1320" s="8" t="s">
        <v>873</v>
      </c>
      <c r="C1320" s="8" t="s">
        <v>33</v>
      </c>
      <c r="D1320" s="8" t="s">
        <v>34</v>
      </c>
      <c r="E1320" s="10">
        <v>1173232304</v>
      </c>
      <c r="F1320" s="10">
        <v>703360.02011235803</v>
      </c>
      <c r="G1320" s="1">
        <f t="shared" si="20"/>
        <v>0.59950618280312717</v>
      </c>
    </row>
    <row r="1321" spans="1:7" x14ac:dyDescent="0.25">
      <c r="A1321" s="6">
        <v>3140</v>
      </c>
      <c r="B1321" s="8" t="s">
        <v>873</v>
      </c>
      <c r="C1321" s="8" t="s">
        <v>24</v>
      </c>
      <c r="D1321" s="8" t="s">
        <v>25</v>
      </c>
      <c r="E1321" s="10">
        <v>1591801</v>
      </c>
      <c r="F1321" s="10">
        <v>1557.2978875855999</v>
      </c>
      <c r="G1321" s="1">
        <f t="shared" si="20"/>
        <v>0.97832448125462912</v>
      </c>
    </row>
    <row r="1322" spans="1:7" x14ac:dyDescent="0.25">
      <c r="A1322" s="6">
        <v>3142</v>
      </c>
      <c r="B1322" s="8" t="s">
        <v>873</v>
      </c>
      <c r="C1322" s="8" t="s">
        <v>24</v>
      </c>
      <c r="D1322" s="8" t="s">
        <v>25</v>
      </c>
      <c r="E1322" s="10">
        <v>41000</v>
      </c>
      <c r="F1322" s="10">
        <v>53.699927158100003</v>
      </c>
      <c r="G1322" s="1">
        <f t="shared" si="20"/>
        <v>1.3097543209292684</v>
      </c>
    </row>
    <row r="1323" spans="1:7" x14ac:dyDescent="0.25">
      <c r="A1323" s="6">
        <v>3143</v>
      </c>
      <c r="B1323" s="8" t="s">
        <v>873</v>
      </c>
      <c r="C1323" s="8" t="s">
        <v>24</v>
      </c>
      <c r="D1323" s="8" t="s">
        <v>25</v>
      </c>
      <c r="E1323" s="10">
        <v>216000</v>
      </c>
      <c r="F1323" s="10">
        <v>251.160558493</v>
      </c>
      <c r="G1323" s="1">
        <f t="shared" si="20"/>
        <v>1.1627803633935185</v>
      </c>
    </row>
    <row r="1324" spans="1:7" x14ac:dyDescent="0.25">
      <c r="A1324" s="6">
        <v>3144</v>
      </c>
      <c r="B1324" s="8" t="s">
        <v>873</v>
      </c>
      <c r="C1324" s="8" t="s">
        <v>24</v>
      </c>
      <c r="D1324" s="8" t="s">
        <v>25</v>
      </c>
      <c r="E1324" s="10">
        <v>48000</v>
      </c>
      <c r="F1324" s="10">
        <v>82.159425338700004</v>
      </c>
      <c r="G1324" s="1">
        <f t="shared" si="20"/>
        <v>1.7116546945562501</v>
      </c>
    </row>
    <row r="1325" spans="1:7" x14ac:dyDescent="0.25">
      <c r="A1325" s="6">
        <v>3146</v>
      </c>
      <c r="B1325" s="8" t="s">
        <v>873</v>
      </c>
      <c r="C1325" s="8" t="s">
        <v>24</v>
      </c>
      <c r="D1325" s="8" t="s">
        <v>25</v>
      </c>
      <c r="E1325" s="10">
        <v>54000</v>
      </c>
      <c r="F1325" s="10">
        <v>86.622225824500006</v>
      </c>
      <c r="G1325" s="1">
        <f t="shared" si="20"/>
        <v>1.6041152930462965</v>
      </c>
    </row>
    <row r="1326" spans="1:7" x14ac:dyDescent="0.25">
      <c r="A1326" s="6">
        <v>3147</v>
      </c>
      <c r="B1326" s="8" t="s">
        <v>873</v>
      </c>
      <c r="C1326" s="8" t="s">
        <v>24</v>
      </c>
      <c r="D1326" s="8" t="s">
        <v>25</v>
      </c>
      <c r="E1326" s="10">
        <v>0</v>
      </c>
      <c r="F1326" s="10">
        <v>16.607470660600001</v>
      </c>
      <c r="G1326" s="1" t="e">
        <f t="shared" si="20"/>
        <v>#DIV/0!</v>
      </c>
    </row>
    <row r="1327" spans="1:7" x14ac:dyDescent="0.25">
      <c r="A1327" s="6">
        <v>3148</v>
      </c>
      <c r="B1327" s="8" t="s">
        <v>873</v>
      </c>
      <c r="C1327" s="8" t="s">
        <v>33</v>
      </c>
      <c r="D1327" s="8" t="s">
        <v>34</v>
      </c>
      <c r="E1327" s="10">
        <v>22787000</v>
      </c>
      <c r="F1327" s="10">
        <v>16113.2065067244</v>
      </c>
      <c r="G1327" s="1">
        <f t="shared" si="20"/>
        <v>0.70712276766245663</v>
      </c>
    </row>
    <row r="1328" spans="1:7" x14ac:dyDescent="0.25">
      <c r="A1328" s="6">
        <v>3148</v>
      </c>
      <c r="B1328" s="8" t="s">
        <v>873</v>
      </c>
      <c r="C1328" s="8" t="s">
        <v>33</v>
      </c>
      <c r="D1328" s="8" t="s">
        <v>34</v>
      </c>
      <c r="E1328" s="10">
        <v>395962670</v>
      </c>
      <c r="F1328" s="10">
        <v>278335.94131418801</v>
      </c>
      <c r="G1328" s="1">
        <f t="shared" si="20"/>
        <v>0.70293480270296194</v>
      </c>
    </row>
    <row r="1329" spans="1:7" x14ac:dyDescent="0.25">
      <c r="A1329" s="6">
        <v>3148</v>
      </c>
      <c r="B1329" s="8" t="s">
        <v>873</v>
      </c>
      <c r="C1329" s="8" t="s">
        <v>24</v>
      </c>
      <c r="D1329" s="8" t="s">
        <v>25</v>
      </c>
      <c r="E1329" s="10">
        <v>138926</v>
      </c>
      <c r="F1329" s="10">
        <v>157.07594497069999</v>
      </c>
      <c r="G1329" s="1">
        <f t="shared" si="20"/>
        <v>1.1306446955263953</v>
      </c>
    </row>
    <row r="1330" spans="1:7" x14ac:dyDescent="0.25">
      <c r="A1330" s="6">
        <v>3148</v>
      </c>
      <c r="B1330" s="8" t="s">
        <v>873</v>
      </c>
      <c r="C1330" s="8" t="s">
        <v>216</v>
      </c>
      <c r="D1330" s="8" t="s">
        <v>25</v>
      </c>
      <c r="E1330" s="10">
        <v>3257404</v>
      </c>
      <c r="F1330" s="10">
        <v>3282.4211776594002</v>
      </c>
      <c r="G1330" s="1">
        <f t="shared" si="20"/>
        <v>1.0076800966841695</v>
      </c>
    </row>
    <row r="1331" spans="1:7" x14ac:dyDescent="0.25">
      <c r="A1331" s="6">
        <v>3149</v>
      </c>
      <c r="B1331" s="8" t="s">
        <v>873</v>
      </c>
      <c r="C1331" s="8" t="s">
        <v>42</v>
      </c>
      <c r="D1331" s="8" t="s">
        <v>43</v>
      </c>
      <c r="E1331" s="10">
        <v>1055531536</v>
      </c>
      <c r="F1331" s="10">
        <v>1076336.85117527</v>
      </c>
      <c r="G1331" s="1">
        <f t="shared" si="20"/>
        <v>1.0197107471124103</v>
      </c>
    </row>
    <row r="1332" spans="1:7" x14ac:dyDescent="0.25">
      <c r="A1332" s="6">
        <v>3149</v>
      </c>
      <c r="B1332" s="8" t="s">
        <v>873</v>
      </c>
      <c r="C1332" s="8" t="s">
        <v>24</v>
      </c>
      <c r="D1332" s="8" t="s">
        <v>25</v>
      </c>
      <c r="E1332" s="10">
        <v>419464</v>
      </c>
      <c r="F1332" s="10">
        <v>10164.7962935905</v>
      </c>
      <c r="G1332" s="1">
        <f t="shared" si="20"/>
        <v>24.232821633299874</v>
      </c>
    </row>
    <row r="1333" spans="1:7" x14ac:dyDescent="0.25">
      <c r="A1333" s="6">
        <v>3152</v>
      </c>
      <c r="B1333" s="8" t="s">
        <v>873</v>
      </c>
      <c r="C1333" s="8" t="s">
        <v>24</v>
      </c>
      <c r="D1333" s="8" t="s">
        <v>25</v>
      </c>
      <c r="E1333" s="10">
        <v>57000</v>
      </c>
      <c r="F1333" s="10">
        <v>68.332059898799997</v>
      </c>
      <c r="G1333" s="1">
        <f t="shared" si="20"/>
        <v>1.1988080684</v>
      </c>
    </row>
    <row r="1334" spans="1:7" x14ac:dyDescent="0.25">
      <c r="A1334" s="6">
        <v>3152</v>
      </c>
      <c r="B1334" s="8" t="s">
        <v>873</v>
      </c>
      <c r="C1334" s="8" t="s">
        <v>24</v>
      </c>
      <c r="D1334" s="8" t="s">
        <v>25</v>
      </c>
      <c r="E1334" s="10">
        <v>5000</v>
      </c>
      <c r="F1334" s="10">
        <v>4.3164791585</v>
      </c>
      <c r="G1334" s="1">
        <f t="shared" si="20"/>
        <v>0.86329583170000002</v>
      </c>
    </row>
    <row r="1335" spans="1:7" x14ac:dyDescent="0.25">
      <c r="A1335" s="6">
        <v>3154</v>
      </c>
      <c r="B1335" s="8" t="s">
        <v>873</v>
      </c>
      <c r="C1335" s="8" t="s">
        <v>24</v>
      </c>
      <c r="D1335" s="8" t="s">
        <v>25</v>
      </c>
      <c r="E1335" s="10">
        <v>84000</v>
      </c>
      <c r="F1335" s="10">
        <v>127.81167948940001</v>
      </c>
      <c r="G1335" s="1">
        <f t="shared" si="20"/>
        <v>1.5215676129690476</v>
      </c>
    </row>
    <row r="1336" spans="1:7" x14ac:dyDescent="0.25">
      <c r="A1336" s="6">
        <v>3155</v>
      </c>
      <c r="B1336" s="8" t="s">
        <v>873</v>
      </c>
      <c r="C1336" s="8" t="s">
        <v>24</v>
      </c>
      <c r="D1336" s="8" t="s">
        <v>25</v>
      </c>
      <c r="E1336" s="10">
        <v>55000</v>
      </c>
      <c r="F1336" s="10">
        <v>77.403982197900007</v>
      </c>
      <c r="G1336" s="1">
        <f t="shared" si="20"/>
        <v>1.4073451308709093</v>
      </c>
    </row>
    <row r="1337" spans="1:7" x14ac:dyDescent="0.25">
      <c r="A1337" s="6">
        <v>3157</v>
      </c>
      <c r="B1337" s="8" t="s">
        <v>873</v>
      </c>
      <c r="C1337" s="8" t="s">
        <v>24</v>
      </c>
      <c r="D1337" s="8" t="s">
        <v>25</v>
      </c>
      <c r="E1337" s="10">
        <v>218000</v>
      </c>
      <c r="F1337" s="10">
        <v>382.55711050389999</v>
      </c>
      <c r="G1337" s="1">
        <f t="shared" si="20"/>
        <v>1.7548491307518348</v>
      </c>
    </row>
    <row r="1338" spans="1:7" x14ac:dyDescent="0.25">
      <c r="A1338" s="6">
        <v>3160</v>
      </c>
      <c r="B1338" s="8" t="s">
        <v>873</v>
      </c>
      <c r="C1338" s="8" t="s">
        <v>24</v>
      </c>
      <c r="D1338" s="8" t="s">
        <v>25</v>
      </c>
      <c r="E1338" s="10">
        <v>232000</v>
      </c>
      <c r="F1338" s="10">
        <v>526.90309999019996</v>
      </c>
      <c r="G1338" s="1">
        <f t="shared" si="20"/>
        <v>2.2711340516818965</v>
      </c>
    </row>
    <row r="1339" spans="1:7" x14ac:dyDescent="0.25">
      <c r="A1339" s="6">
        <v>3161</v>
      </c>
      <c r="B1339" s="8" t="s">
        <v>873</v>
      </c>
      <c r="C1339" s="8" t="s">
        <v>24</v>
      </c>
      <c r="D1339" s="8" t="s">
        <v>25</v>
      </c>
      <c r="E1339" s="10">
        <v>851000</v>
      </c>
      <c r="F1339" s="10">
        <v>932.140016242</v>
      </c>
      <c r="G1339" s="1">
        <f t="shared" si="20"/>
        <v>1.0953466700846064</v>
      </c>
    </row>
    <row r="1340" spans="1:7" x14ac:dyDescent="0.25">
      <c r="A1340" s="6">
        <v>3161</v>
      </c>
      <c r="B1340" s="8" t="s">
        <v>873</v>
      </c>
      <c r="C1340" s="8" t="s">
        <v>33</v>
      </c>
      <c r="D1340" s="8" t="s">
        <v>34</v>
      </c>
      <c r="E1340" s="10">
        <v>10695474</v>
      </c>
      <c r="F1340" s="10">
        <v>11050.070294670701</v>
      </c>
      <c r="G1340" s="1">
        <f t="shared" si="20"/>
        <v>1.0331538643982212</v>
      </c>
    </row>
    <row r="1341" spans="1:7" x14ac:dyDescent="0.25">
      <c r="A1341" s="6">
        <v>3161</v>
      </c>
      <c r="B1341" s="8" t="s">
        <v>873</v>
      </c>
      <c r="C1341" s="8" t="s">
        <v>24</v>
      </c>
      <c r="D1341" s="8" t="s">
        <v>25</v>
      </c>
      <c r="E1341" s="10">
        <v>1774526</v>
      </c>
      <c r="F1341" s="10">
        <v>2631.5890734028999</v>
      </c>
      <c r="G1341" s="1">
        <f t="shared" si="20"/>
        <v>1.4829814121646567</v>
      </c>
    </row>
    <row r="1342" spans="1:7" x14ac:dyDescent="0.25">
      <c r="A1342" s="6">
        <v>3162</v>
      </c>
      <c r="B1342" s="8" t="s">
        <v>873</v>
      </c>
      <c r="C1342" s="8" t="s">
        <v>24</v>
      </c>
      <c r="D1342" s="8" t="s">
        <v>25</v>
      </c>
      <c r="E1342" s="10">
        <v>657000</v>
      </c>
      <c r="F1342" s="10">
        <v>955.91723194559995</v>
      </c>
      <c r="G1342" s="1">
        <f t="shared" si="20"/>
        <v>1.4549729557771689</v>
      </c>
    </row>
    <row r="1343" spans="1:7" x14ac:dyDescent="0.25">
      <c r="A1343" s="6">
        <v>3163</v>
      </c>
      <c r="B1343" s="8" t="s">
        <v>873</v>
      </c>
      <c r="C1343" s="8" t="s">
        <v>24</v>
      </c>
      <c r="D1343" s="8" t="s">
        <v>25</v>
      </c>
      <c r="E1343" s="10">
        <v>597000</v>
      </c>
      <c r="F1343" s="10">
        <v>969.01299074839994</v>
      </c>
      <c r="G1343" s="1">
        <f t="shared" si="20"/>
        <v>1.6231373379370184</v>
      </c>
    </row>
    <row r="1344" spans="1:7" x14ac:dyDescent="0.25">
      <c r="A1344" s="6">
        <v>3168</v>
      </c>
      <c r="B1344" s="8" t="s">
        <v>873</v>
      </c>
      <c r="C1344" s="8" t="s">
        <v>24</v>
      </c>
      <c r="D1344" s="8" t="s">
        <v>25</v>
      </c>
      <c r="E1344" s="10">
        <v>898000</v>
      </c>
      <c r="F1344" s="10">
        <v>831.17830033170003</v>
      </c>
      <c r="G1344" s="1">
        <f t="shared" si="20"/>
        <v>0.92558830771904232</v>
      </c>
    </row>
    <row r="1345" spans="1:7" x14ac:dyDescent="0.25">
      <c r="A1345" s="6">
        <v>3169</v>
      </c>
      <c r="B1345" s="8" t="s">
        <v>873</v>
      </c>
      <c r="C1345" s="8" t="s">
        <v>24</v>
      </c>
      <c r="D1345" s="8" t="s">
        <v>25</v>
      </c>
      <c r="E1345" s="10">
        <v>552000</v>
      </c>
      <c r="F1345" s="10">
        <v>704.53719146150002</v>
      </c>
      <c r="G1345" s="1">
        <f t="shared" si="20"/>
        <v>1.2763354917780798</v>
      </c>
    </row>
    <row r="1346" spans="1:7" x14ac:dyDescent="0.25">
      <c r="A1346" s="6">
        <v>3170</v>
      </c>
      <c r="B1346" s="8" t="s">
        <v>873</v>
      </c>
      <c r="C1346" s="8" t="s">
        <v>24</v>
      </c>
      <c r="D1346" s="8" t="s">
        <v>25</v>
      </c>
      <c r="E1346" s="10">
        <v>398000</v>
      </c>
      <c r="F1346" s="10">
        <v>473.56897615060001</v>
      </c>
      <c r="G1346" s="1">
        <f t="shared" si="20"/>
        <v>1.189871799373367</v>
      </c>
    </row>
    <row r="1347" spans="1:7" x14ac:dyDescent="0.25">
      <c r="A1347" s="6">
        <v>3176</v>
      </c>
      <c r="B1347" s="8" t="s">
        <v>873</v>
      </c>
      <c r="C1347" s="8" t="s">
        <v>33</v>
      </c>
      <c r="D1347" s="8" t="s">
        <v>34</v>
      </c>
      <c r="E1347" s="10">
        <v>19603000</v>
      </c>
      <c r="F1347" s="10">
        <v>2520.9009392558</v>
      </c>
      <c r="G1347" s="1">
        <f t="shared" ref="G1347:G1410" si="21">F1347*1000/E1347</f>
        <v>0.12859771153679539</v>
      </c>
    </row>
    <row r="1348" spans="1:7" x14ac:dyDescent="0.25">
      <c r="A1348" s="6">
        <v>3176</v>
      </c>
      <c r="B1348" s="8" t="s">
        <v>873</v>
      </c>
      <c r="C1348" s="8" t="s">
        <v>33</v>
      </c>
      <c r="D1348" s="8" t="s">
        <v>34</v>
      </c>
      <c r="E1348" s="10">
        <v>89150000</v>
      </c>
      <c r="F1348" s="10">
        <v>46777.0653349032</v>
      </c>
      <c r="G1348" s="1">
        <f t="shared" si="21"/>
        <v>0.52470067677962084</v>
      </c>
    </row>
    <row r="1349" spans="1:7" x14ac:dyDescent="0.25">
      <c r="A1349" s="6">
        <v>3236</v>
      </c>
      <c r="B1349" s="8" t="s">
        <v>913</v>
      </c>
      <c r="C1349" s="8" t="s">
        <v>33</v>
      </c>
      <c r="D1349" s="8" t="s">
        <v>34</v>
      </c>
      <c r="E1349" s="10">
        <v>475643853</v>
      </c>
      <c r="F1349" s="10">
        <v>0</v>
      </c>
      <c r="G1349" s="1">
        <f t="shared" si="21"/>
        <v>0</v>
      </c>
    </row>
    <row r="1350" spans="1:7" x14ac:dyDescent="0.25">
      <c r="A1350" s="6">
        <v>3236</v>
      </c>
      <c r="B1350" s="8" t="s">
        <v>913</v>
      </c>
      <c r="C1350" s="8" t="s">
        <v>24</v>
      </c>
      <c r="D1350" s="8" t="s">
        <v>25</v>
      </c>
      <c r="E1350" s="10">
        <v>631147</v>
      </c>
      <c r="F1350" s="10">
        <v>0</v>
      </c>
      <c r="G1350" s="1">
        <f t="shared" si="21"/>
        <v>0</v>
      </c>
    </row>
    <row r="1351" spans="1:7" x14ac:dyDescent="0.25">
      <c r="A1351" s="6">
        <v>3236</v>
      </c>
      <c r="B1351" s="8" t="s">
        <v>913</v>
      </c>
      <c r="C1351" s="8" t="s">
        <v>33</v>
      </c>
      <c r="D1351" s="8" t="s">
        <v>34</v>
      </c>
      <c r="E1351" s="10">
        <v>1006929211</v>
      </c>
      <c r="F1351" s="10">
        <v>636090.58442357695</v>
      </c>
      <c r="G1351" s="1">
        <f t="shared" si="21"/>
        <v>0.63171330960978245</v>
      </c>
    </row>
    <row r="1352" spans="1:7" x14ac:dyDescent="0.25">
      <c r="A1352" s="6">
        <v>3236</v>
      </c>
      <c r="B1352" s="8" t="s">
        <v>913</v>
      </c>
      <c r="C1352" s="8" t="s">
        <v>24</v>
      </c>
      <c r="D1352" s="8" t="s">
        <v>25</v>
      </c>
      <c r="E1352" s="10">
        <v>1390789</v>
      </c>
      <c r="F1352" s="10">
        <v>1243.5849616263999</v>
      </c>
      <c r="G1352" s="1">
        <f t="shared" si="21"/>
        <v>0.89415789284097014</v>
      </c>
    </row>
    <row r="1353" spans="1:7" x14ac:dyDescent="0.25">
      <c r="A1353" s="6">
        <v>3250</v>
      </c>
      <c r="B1353" s="8" t="s">
        <v>126</v>
      </c>
      <c r="C1353" s="8" t="s">
        <v>33</v>
      </c>
      <c r="D1353" s="8" t="s">
        <v>34</v>
      </c>
      <c r="E1353" s="10">
        <v>18654718</v>
      </c>
      <c r="F1353" s="10">
        <v>15794.040631296801</v>
      </c>
      <c r="G1353" s="1">
        <f t="shared" si="21"/>
        <v>0.84665126705730964</v>
      </c>
    </row>
    <row r="1354" spans="1:7" x14ac:dyDescent="0.25">
      <c r="A1354" s="6">
        <v>3250</v>
      </c>
      <c r="B1354" s="8" t="s">
        <v>126</v>
      </c>
      <c r="C1354" s="8" t="s">
        <v>24</v>
      </c>
      <c r="D1354" s="8" t="s">
        <v>25</v>
      </c>
      <c r="E1354" s="10">
        <v>2425282</v>
      </c>
      <c r="F1354" s="10">
        <v>2830.5860786755002</v>
      </c>
      <c r="G1354" s="1">
        <f t="shared" si="21"/>
        <v>1.1671162688196672</v>
      </c>
    </row>
    <row r="1355" spans="1:7" x14ac:dyDescent="0.25">
      <c r="A1355" s="6">
        <v>3264</v>
      </c>
      <c r="B1355" s="8" t="s">
        <v>126</v>
      </c>
      <c r="C1355" s="8" t="s">
        <v>33</v>
      </c>
      <c r="D1355" s="8" t="s">
        <v>34</v>
      </c>
      <c r="E1355" s="10">
        <v>2167468000</v>
      </c>
      <c r="F1355" s="10">
        <v>293379.618408293</v>
      </c>
      <c r="G1355" s="1">
        <f t="shared" si="21"/>
        <v>0.13535591686165285</v>
      </c>
    </row>
    <row r="1356" spans="1:7" x14ac:dyDescent="0.25">
      <c r="A1356" s="6">
        <v>3264</v>
      </c>
      <c r="B1356" s="8" t="s">
        <v>126</v>
      </c>
      <c r="C1356" s="8" t="s">
        <v>33</v>
      </c>
      <c r="D1356" s="8" t="s">
        <v>34</v>
      </c>
      <c r="E1356" s="10">
        <v>3101972000</v>
      </c>
      <c r="F1356" s="10">
        <v>1665593.12545463</v>
      </c>
      <c r="G1356" s="1">
        <f t="shared" si="21"/>
        <v>0.5369465377039605</v>
      </c>
    </row>
    <row r="1357" spans="1:7" x14ac:dyDescent="0.25">
      <c r="A1357" s="6">
        <v>3264</v>
      </c>
      <c r="B1357" s="8" t="s">
        <v>126</v>
      </c>
      <c r="C1357" s="8" t="s">
        <v>33</v>
      </c>
      <c r="D1357" s="8" t="s">
        <v>34</v>
      </c>
      <c r="E1357" s="10">
        <v>8055941</v>
      </c>
      <c r="F1357" s="10">
        <v>8850.0865567302008</v>
      </c>
      <c r="G1357" s="1">
        <f t="shared" si="21"/>
        <v>1.0985788695237715</v>
      </c>
    </row>
    <row r="1358" spans="1:7" x14ac:dyDescent="0.25">
      <c r="A1358" s="6">
        <v>3264</v>
      </c>
      <c r="B1358" s="8" t="s">
        <v>126</v>
      </c>
      <c r="C1358" s="8" t="s">
        <v>24</v>
      </c>
      <c r="D1358" s="8" t="s">
        <v>25</v>
      </c>
      <c r="E1358" s="10">
        <v>97059</v>
      </c>
      <c r="F1358" s="10">
        <v>1390.4184136787001</v>
      </c>
      <c r="G1358" s="1">
        <f t="shared" si="21"/>
        <v>14.325497003664783</v>
      </c>
    </row>
    <row r="1359" spans="1:7" x14ac:dyDescent="0.25">
      <c r="A1359" s="6">
        <v>3264</v>
      </c>
      <c r="B1359" s="8" t="s">
        <v>126</v>
      </c>
      <c r="C1359" s="8" t="s">
        <v>33</v>
      </c>
      <c r="D1359" s="8" t="s">
        <v>34</v>
      </c>
      <c r="E1359" s="10">
        <v>-5559000</v>
      </c>
      <c r="F1359" s="10">
        <v>308.39256769359997</v>
      </c>
      <c r="G1359" s="1">
        <f t="shared" si="21"/>
        <v>-5.5476266899370387E-2</v>
      </c>
    </row>
    <row r="1360" spans="1:7" x14ac:dyDescent="0.25">
      <c r="A1360" s="6">
        <v>3281</v>
      </c>
      <c r="B1360" s="8" t="s">
        <v>126</v>
      </c>
      <c r="C1360" s="8" t="s">
        <v>33</v>
      </c>
      <c r="D1360" s="8" t="s">
        <v>34</v>
      </c>
      <c r="E1360" s="10">
        <v>163237</v>
      </c>
      <c r="F1360" s="10">
        <v>184.31378206849999</v>
      </c>
      <c r="G1360" s="1">
        <f t="shared" si="21"/>
        <v>1.1291176759466295</v>
      </c>
    </row>
    <row r="1361" spans="1:7" x14ac:dyDescent="0.25">
      <c r="A1361" s="6">
        <v>3281</v>
      </c>
      <c r="B1361" s="8" t="s">
        <v>126</v>
      </c>
      <c r="C1361" s="8" t="s">
        <v>24</v>
      </c>
      <c r="D1361" s="8" t="s">
        <v>25</v>
      </c>
      <c r="E1361" s="10">
        <v>152763</v>
      </c>
      <c r="F1361" s="10">
        <v>237.62583570789999</v>
      </c>
      <c r="G1361" s="1">
        <f t="shared" si="21"/>
        <v>1.5555195676171585</v>
      </c>
    </row>
    <row r="1362" spans="1:7" x14ac:dyDescent="0.25">
      <c r="A1362" s="6">
        <v>3285</v>
      </c>
      <c r="B1362" s="8" t="s">
        <v>126</v>
      </c>
      <c r="C1362" s="8" t="s">
        <v>33</v>
      </c>
      <c r="D1362" s="8" t="s">
        <v>34</v>
      </c>
      <c r="E1362" s="10">
        <v>11663096</v>
      </c>
      <c r="F1362" s="10">
        <v>7964.0217984764004</v>
      </c>
      <c r="G1362" s="1">
        <f t="shared" si="21"/>
        <v>0.68283942775369433</v>
      </c>
    </row>
    <row r="1363" spans="1:7" x14ac:dyDescent="0.25">
      <c r="A1363" s="6">
        <v>3285</v>
      </c>
      <c r="B1363" s="8" t="s">
        <v>126</v>
      </c>
      <c r="C1363" s="8" t="s">
        <v>24</v>
      </c>
      <c r="D1363" s="8" t="s">
        <v>25</v>
      </c>
      <c r="E1363" s="10">
        <v>1566904</v>
      </c>
      <c r="F1363" s="10">
        <v>1474.9189802558001</v>
      </c>
      <c r="G1363" s="1">
        <f t="shared" si="21"/>
        <v>0.94129505078537046</v>
      </c>
    </row>
    <row r="1364" spans="1:7" x14ac:dyDescent="0.25">
      <c r="A1364" s="6">
        <v>3287</v>
      </c>
      <c r="B1364" s="8" t="s">
        <v>126</v>
      </c>
      <c r="C1364" s="8" t="s">
        <v>33</v>
      </c>
      <c r="D1364" s="8" t="s">
        <v>34</v>
      </c>
      <c r="E1364" s="10">
        <v>752842000</v>
      </c>
      <c r="F1364" s="10">
        <v>411554.15376091999</v>
      </c>
      <c r="G1364" s="1">
        <f t="shared" si="21"/>
        <v>0.5466673668059433</v>
      </c>
    </row>
    <row r="1365" spans="1:7" x14ac:dyDescent="0.25">
      <c r="A1365" s="6">
        <v>3291</v>
      </c>
      <c r="B1365" s="8" t="s">
        <v>126</v>
      </c>
      <c r="C1365" s="8" t="s">
        <v>33</v>
      </c>
      <c r="D1365" s="8" t="s">
        <v>34</v>
      </c>
      <c r="E1365" s="10">
        <v>1834593</v>
      </c>
      <c r="F1365" s="10">
        <v>1728.8770741276001</v>
      </c>
      <c r="G1365" s="1">
        <f t="shared" si="21"/>
        <v>0.94237636038489192</v>
      </c>
    </row>
    <row r="1366" spans="1:7" x14ac:dyDescent="0.25">
      <c r="A1366" s="6">
        <v>3291</v>
      </c>
      <c r="B1366" s="8" t="s">
        <v>126</v>
      </c>
      <c r="C1366" s="8" t="s">
        <v>24</v>
      </c>
      <c r="D1366" s="8" t="s">
        <v>25</v>
      </c>
      <c r="E1366" s="10">
        <v>551407</v>
      </c>
      <c r="F1366" s="10">
        <v>716.31605831770003</v>
      </c>
      <c r="G1366" s="1">
        <f t="shared" si="21"/>
        <v>1.2990695771321366</v>
      </c>
    </row>
    <row r="1367" spans="1:7" x14ac:dyDescent="0.25">
      <c r="A1367" s="6">
        <v>3295</v>
      </c>
      <c r="B1367" s="8" t="s">
        <v>126</v>
      </c>
      <c r="C1367" s="8" t="s">
        <v>33</v>
      </c>
      <c r="D1367" s="8" t="s">
        <v>34</v>
      </c>
      <c r="E1367" s="10">
        <v>548541615</v>
      </c>
      <c r="F1367" s="10">
        <v>0</v>
      </c>
      <c r="G1367" s="1">
        <f t="shared" si="21"/>
        <v>0</v>
      </c>
    </row>
    <row r="1368" spans="1:7" x14ac:dyDescent="0.25">
      <c r="A1368" s="6">
        <v>3295</v>
      </c>
      <c r="B1368" s="8" t="s">
        <v>126</v>
      </c>
      <c r="C1368" s="8" t="s">
        <v>24</v>
      </c>
      <c r="D1368" s="8" t="s">
        <v>25</v>
      </c>
      <c r="E1368" s="10">
        <v>384385</v>
      </c>
      <c r="F1368" s="10">
        <v>0</v>
      </c>
      <c r="G1368" s="1">
        <f t="shared" si="21"/>
        <v>0</v>
      </c>
    </row>
    <row r="1369" spans="1:7" x14ac:dyDescent="0.25">
      <c r="A1369" s="6">
        <v>3295</v>
      </c>
      <c r="B1369" s="8" t="s">
        <v>126</v>
      </c>
      <c r="C1369" s="8" t="s">
        <v>33</v>
      </c>
      <c r="D1369" s="8" t="s">
        <v>34</v>
      </c>
      <c r="E1369" s="10">
        <v>1108973278</v>
      </c>
      <c r="F1369" s="10">
        <v>711662.31315958302</v>
      </c>
      <c r="G1369" s="1">
        <f t="shared" si="21"/>
        <v>0.6417308038684616</v>
      </c>
    </row>
    <row r="1370" spans="1:7" x14ac:dyDescent="0.25">
      <c r="A1370" s="6">
        <v>3295</v>
      </c>
      <c r="B1370" s="8" t="s">
        <v>126</v>
      </c>
      <c r="C1370" s="8" t="s">
        <v>24</v>
      </c>
      <c r="D1370" s="8" t="s">
        <v>25</v>
      </c>
      <c r="E1370" s="10">
        <v>771722</v>
      </c>
      <c r="F1370" s="10">
        <v>674.0291946973</v>
      </c>
      <c r="G1370" s="1">
        <f t="shared" si="21"/>
        <v>0.87340932965148066</v>
      </c>
    </row>
    <row r="1371" spans="1:7" x14ac:dyDescent="0.25">
      <c r="A1371" s="6">
        <v>3295</v>
      </c>
      <c r="B1371" s="8" t="s">
        <v>126</v>
      </c>
      <c r="C1371" s="8" t="s">
        <v>33</v>
      </c>
      <c r="D1371" s="8" t="s">
        <v>34</v>
      </c>
      <c r="E1371" s="10">
        <v>10306694</v>
      </c>
      <c r="F1371" s="10">
        <v>4494.6982852654</v>
      </c>
      <c r="G1371" s="1">
        <f t="shared" si="21"/>
        <v>0.43609505485128403</v>
      </c>
    </row>
    <row r="1372" spans="1:7" x14ac:dyDescent="0.25">
      <c r="A1372" s="6">
        <v>3295</v>
      </c>
      <c r="B1372" s="8" t="s">
        <v>126</v>
      </c>
      <c r="C1372" s="8" t="s">
        <v>24</v>
      </c>
      <c r="D1372" s="8" t="s">
        <v>25</v>
      </c>
      <c r="E1372" s="10">
        <v>725306</v>
      </c>
      <c r="F1372" s="10">
        <v>440.71983814790002</v>
      </c>
      <c r="G1372" s="1">
        <f t="shared" si="21"/>
        <v>0.60763296890953611</v>
      </c>
    </row>
    <row r="1373" spans="1:7" x14ac:dyDescent="0.25">
      <c r="A1373" s="6">
        <v>3295</v>
      </c>
      <c r="B1373" s="8" t="s">
        <v>126</v>
      </c>
      <c r="C1373" s="8" t="s">
        <v>33</v>
      </c>
      <c r="D1373" s="8" t="s">
        <v>34</v>
      </c>
      <c r="E1373" s="10">
        <v>45662000</v>
      </c>
      <c r="F1373" s="10">
        <v>28308.856213929099</v>
      </c>
      <c r="G1373" s="1">
        <f t="shared" si="21"/>
        <v>0.6199653150087403</v>
      </c>
    </row>
    <row r="1374" spans="1:7" x14ac:dyDescent="0.25">
      <c r="A1374" s="6">
        <v>3297</v>
      </c>
      <c r="B1374" s="8" t="s">
        <v>126</v>
      </c>
      <c r="C1374" s="8" t="s">
        <v>42</v>
      </c>
      <c r="D1374" s="8" t="s">
        <v>43</v>
      </c>
      <c r="E1374" s="10">
        <v>2049762012</v>
      </c>
      <c r="F1374" s="10">
        <v>1972270.5445586899</v>
      </c>
      <c r="G1374" s="1">
        <f t="shared" si="21"/>
        <v>0.96219489531582258</v>
      </c>
    </row>
    <row r="1375" spans="1:7" x14ac:dyDescent="0.25">
      <c r="A1375" s="6">
        <v>3297</v>
      </c>
      <c r="B1375" s="8" t="s">
        <v>126</v>
      </c>
      <c r="C1375" s="8" t="s">
        <v>24</v>
      </c>
      <c r="D1375" s="8" t="s">
        <v>25</v>
      </c>
      <c r="E1375" s="10">
        <v>11483988</v>
      </c>
      <c r="F1375" s="10">
        <v>8723.4580579743997</v>
      </c>
      <c r="G1375" s="1">
        <f t="shared" si="21"/>
        <v>0.75961922443443863</v>
      </c>
    </row>
    <row r="1376" spans="1:7" x14ac:dyDescent="0.25">
      <c r="A1376" s="6">
        <v>3298</v>
      </c>
      <c r="B1376" s="8" t="s">
        <v>126</v>
      </c>
      <c r="C1376" s="8" t="s">
        <v>33</v>
      </c>
      <c r="D1376" s="8" t="s">
        <v>34</v>
      </c>
      <c r="E1376" s="10">
        <v>211032</v>
      </c>
      <c r="F1376" s="10">
        <v>267.05066264570002</v>
      </c>
      <c r="G1376" s="1">
        <f t="shared" si="21"/>
        <v>1.2654510341829677</v>
      </c>
    </row>
    <row r="1377" spans="1:7" x14ac:dyDescent="0.25">
      <c r="A1377" s="6">
        <v>3298</v>
      </c>
      <c r="B1377" s="8" t="s">
        <v>126</v>
      </c>
      <c r="C1377" s="8" t="s">
        <v>24</v>
      </c>
      <c r="D1377" s="8" t="s">
        <v>25</v>
      </c>
      <c r="E1377" s="10">
        <v>99968</v>
      </c>
      <c r="F1377" s="10">
        <v>179.82891138240001</v>
      </c>
      <c r="G1377" s="1">
        <f t="shared" si="21"/>
        <v>1.7988647505441742</v>
      </c>
    </row>
    <row r="1378" spans="1:7" x14ac:dyDescent="0.25">
      <c r="A1378" s="6">
        <v>3298</v>
      </c>
      <c r="B1378" s="8" t="s">
        <v>126</v>
      </c>
      <c r="C1378" s="8" t="s">
        <v>42</v>
      </c>
      <c r="D1378" s="8" t="s">
        <v>43</v>
      </c>
      <c r="E1378" s="10">
        <v>1067341118</v>
      </c>
      <c r="F1378" s="10">
        <v>1022544.9945831801</v>
      </c>
      <c r="G1378" s="1">
        <f t="shared" si="21"/>
        <v>0.95803017174044636</v>
      </c>
    </row>
    <row r="1379" spans="1:7" x14ac:dyDescent="0.25">
      <c r="A1379" s="6">
        <v>3298</v>
      </c>
      <c r="B1379" s="8" t="s">
        <v>126</v>
      </c>
      <c r="C1379" s="8" t="s">
        <v>83</v>
      </c>
      <c r="D1379" s="8" t="s">
        <v>43</v>
      </c>
      <c r="E1379" s="10">
        <v>1478921354</v>
      </c>
      <c r="F1379" s="10">
        <v>1409135.18567457</v>
      </c>
      <c r="G1379" s="1">
        <f t="shared" si="21"/>
        <v>0.95281279282587872</v>
      </c>
    </row>
    <row r="1380" spans="1:7" x14ac:dyDescent="0.25">
      <c r="A1380" s="6">
        <v>3298</v>
      </c>
      <c r="B1380" s="8" t="s">
        <v>126</v>
      </c>
      <c r="C1380" s="8" t="s">
        <v>24</v>
      </c>
      <c r="D1380" s="8" t="s">
        <v>25</v>
      </c>
      <c r="E1380" s="10">
        <v>10792528</v>
      </c>
      <c r="F1380" s="10">
        <v>8256.0345775748992</v>
      </c>
      <c r="G1380" s="1">
        <f t="shared" si="21"/>
        <v>0.7649768967543934</v>
      </c>
    </row>
    <row r="1381" spans="1:7" x14ac:dyDescent="0.25">
      <c r="A1381" s="6">
        <v>3305</v>
      </c>
      <c r="B1381" s="8" t="s">
        <v>126</v>
      </c>
      <c r="C1381" s="8" t="s">
        <v>24</v>
      </c>
      <c r="D1381" s="8" t="s">
        <v>25</v>
      </c>
      <c r="E1381" s="10">
        <v>94000</v>
      </c>
      <c r="F1381" s="10">
        <v>79.891444763899997</v>
      </c>
      <c r="G1381" s="1">
        <f t="shared" si="21"/>
        <v>0.84990898684999994</v>
      </c>
    </row>
    <row r="1382" spans="1:7" x14ac:dyDescent="0.25">
      <c r="A1382" s="6">
        <v>3318</v>
      </c>
      <c r="B1382" s="8" t="s">
        <v>126</v>
      </c>
      <c r="C1382" s="8" t="s">
        <v>24</v>
      </c>
      <c r="D1382" s="8" t="s">
        <v>25</v>
      </c>
      <c r="E1382" s="10">
        <v>196000</v>
      </c>
      <c r="F1382" s="10">
        <v>568.82416029210003</v>
      </c>
      <c r="G1382" s="1">
        <f t="shared" si="21"/>
        <v>2.9021640831229596</v>
      </c>
    </row>
    <row r="1383" spans="1:7" x14ac:dyDescent="0.25">
      <c r="A1383" s="6">
        <v>3320</v>
      </c>
      <c r="B1383" s="8" t="s">
        <v>126</v>
      </c>
      <c r="C1383" s="8" t="s">
        <v>24</v>
      </c>
      <c r="D1383" s="8" t="s">
        <v>25</v>
      </c>
      <c r="E1383" s="10">
        <v>-826000</v>
      </c>
      <c r="F1383" s="10">
        <v>113.4721894036</v>
      </c>
      <c r="G1383" s="1">
        <f t="shared" si="21"/>
        <v>-0.13737553196561744</v>
      </c>
    </row>
    <row r="1384" spans="1:7" x14ac:dyDescent="0.25">
      <c r="A1384" s="6">
        <v>3325</v>
      </c>
      <c r="B1384" s="8" t="s">
        <v>929</v>
      </c>
      <c r="C1384" s="8" t="s">
        <v>33</v>
      </c>
      <c r="D1384" s="8" t="s">
        <v>34</v>
      </c>
      <c r="E1384" s="10">
        <v>7844298</v>
      </c>
      <c r="F1384" s="10">
        <v>7460.8605638689996</v>
      </c>
      <c r="G1384" s="1">
        <f t="shared" si="21"/>
        <v>0.95111896104265792</v>
      </c>
    </row>
    <row r="1385" spans="1:7" x14ac:dyDescent="0.25">
      <c r="A1385" s="6">
        <v>3325</v>
      </c>
      <c r="B1385" s="8" t="s">
        <v>929</v>
      </c>
      <c r="C1385" s="8" t="s">
        <v>24</v>
      </c>
      <c r="D1385" s="8" t="s">
        <v>25</v>
      </c>
      <c r="E1385" s="10">
        <v>50702</v>
      </c>
      <c r="F1385" s="10">
        <v>99.279020645200006</v>
      </c>
      <c r="G1385" s="1">
        <f t="shared" si="21"/>
        <v>1.9580888455129977</v>
      </c>
    </row>
    <row r="1386" spans="1:7" x14ac:dyDescent="0.25">
      <c r="A1386" s="6">
        <v>3325</v>
      </c>
      <c r="B1386" s="8" t="s">
        <v>929</v>
      </c>
      <c r="C1386" s="8" t="s">
        <v>24</v>
      </c>
      <c r="D1386" s="8" t="s">
        <v>25</v>
      </c>
      <c r="E1386" s="10">
        <v>-323000</v>
      </c>
      <c r="F1386" s="10">
        <v>113.17954674880001</v>
      </c>
      <c r="G1386" s="1">
        <f t="shared" si="21"/>
        <v>-0.35040107352569666</v>
      </c>
    </row>
    <row r="1387" spans="1:7" x14ac:dyDescent="0.25">
      <c r="A1387" s="6">
        <v>3338</v>
      </c>
      <c r="B1387" s="8" t="s">
        <v>929</v>
      </c>
      <c r="C1387" s="8" t="s">
        <v>33</v>
      </c>
      <c r="D1387" s="8" t="s">
        <v>34</v>
      </c>
      <c r="E1387" s="10">
        <v>43665647</v>
      </c>
      <c r="F1387" s="10">
        <v>24551.3599864561</v>
      </c>
      <c r="G1387" s="1">
        <f t="shared" si="21"/>
        <v>0.56225801455446434</v>
      </c>
    </row>
    <row r="1388" spans="1:7" x14ac:dyDescent="0.25">
      <c r="A1388" s="6">
        <v>3338</v>
      </c>
      <c r="B1388" s="8" t="s">
        <v>929</v>
      </c>
      <c r="C1388" s="8" t="s">
        <v>24</v>
      </c>
      <c r="D1388" s="8" t="s">
        <v>25</v>
      </c>
      <c r="E1388" s="10">
        <v>242353</v>
      </c>
      <c r="F1388" s="10">
        <v>187.7302630623</v>
      </c>
      <c r="G1388" s="1">
        <f t="shared" si="21"/>
        <v>0.7746149751077972</v>
      </c>
    </row>
    <row r="1389" spans="1:7" x14ac:dyDescent="0.25">
      <c r="A1389" s="6">
        <v>3341</v>
      </c>
      <c r="B1389" s="8" t="s">
        <v>929</v>
      </c>
      <c r="C1389" s="8" t="s">
        <v>24</v>
      </c>
      <c r="D1389" s="8" t="s">
        <v>25</v>
      </c>
      <c r="E1389" s="10">
        <v>-122000</v>
      </c>
      <c r="F1389" s="10">
        <v>2.6337838933</v>
      </c>
      <c r="G1389" s="1">
        <f t="shared" si="21"/>
        <v>-2.1588392568032785E-2</v>
      </c>
    </row>
    <row r="1390" spans="1:7" x14ac:dyDescent="0.25">
      <c r="A1390" s="6">
        <v>3342</v>
      </c>
      <c r="B1390" s="8" t="s">
        <v>929</v>
      </c>
      <c r="C1390" s="8" t="s">
        <v>24</v>
      </c>
      <c r="D1390" s="8" t="s">
        <v>25</v>
      </c>
      <c r="E1390" s="10">
        <v>-142000</v>
      </c>
      <c r="F1390" s="10">
        <v>11.193581546600001</v>
      </c>
      <c r="G1390" s="1">
        <f t="shared" si="21"/>
        <v>-7.8828039060563376E-2</v>
      </c>
    </row>
    <row r="1391" spans="1:7" x14ac:dyDescent="0.25">
      <c r="A1391" s="6">
        <v>3344</v>
      </c>
      <c r="B1391" s="8" t="s">
        <v>929</v>
      </c>
      <c r="C1391" s="8" t="s">
        <v>33</v>
      </c>
      <c r="D1391" s="8" t="s">
        <v>34</v>
      </c>
      <c r="E1391" s="10">
        <v>2927671</v>
      </c>
      <c r="F1391" s="10">
        <v>2736.5793758599998</v>
      </c>
      <c r="G1391" s="1">
        <f t="shared" si="21"/>
        <v>0.93472913310956052</v>
      </c>
    </row>
    <row r="1392" spans="1:7" x14ac:dyDescent="0.25">
      <c r="A1392" s="6">
        <v>3344</v>
      </c>
      <c r="B1392" s="8" t="s">
        <v>929</v>
      </c>
      <c r="C1392" s="8" t="s">
        <v>24</v>
      </c>
      <c r="D1392" s="8" t="s">
        <v>25</v>
      </c>
      <c r="E1392" s="10">
        <v>329</v>
      </c>
      <c r="F1392" s="10">
        <v>0.43896398219999999</v>
      </c>
      <c r="G1392" s="1">
        <f t="shared" si="21"/>
        <v>1.3342370279635258</v>
      </c>
    </row>
    <row r="1393" spans="1:7" x14ac:dyDescent="0.25">
      <c r="A1393" s="6">
        <v>3346</v>
      </c>
      <c r="B1393" s="8" t="s">
        <v>929</v>
      </c>
      <c r="C1393" s="8" t="s">
        <v>24</v>
      </c>
      <c r="D1393" s="8" t="s">
        <v>25</v>
      </c>
      <c r="E1393" s="10">
        <v>-92000</v>
      </c>
      <c r="F1393" s="10">
        <v>28.5326588442</v>
      </c>
      <c r="G1393" s="1">
        <f t="shared" si="21"/>
        <v>-0.31013759613260866</v>
      </c>
    </row>
    <row r="1394" spans="1:7" x14ac:dyDescent="0.25">
      <c r="A1394" s="6">
        <v>3352</v>
      </c>
      <c r="B1394" s="8" t="s">
        <v>929</v>
      </c>
      <c r="C1394" s="8" t="s">
        <v>24</v>
      </c>
      <c r="D1394" s="8" t="s">
        <v>25</v>
      </c>
      <c r="E1394" s="10">
        <v>251000</v>
      </c>
      <c r="F1394" s="10">
        <v>550.02186972039999</v>
      </c>
      <c r="G1394" s="1">
        <f t="shared" si="21"/>
        <v>2.1913221901211153</v>
      </c>
    </row>
    <row r="1395" spans="1:7" x14ac:dyDescent="0.25">
      <c r="A1395" s="6">
        <v>3393</v>
      </c>
      <c r="B1395" s="8" t="s">
        <v>937</v>
      </c>
      <c r="C1395" s="8" t="s">
        <v>33</v>
      </c>
      <c r="D1395" s="8" t="s">
        <v>34</v>
      </c>
      <c r="E1395" s="10">
        <v>1995535000</v>
      </c>
      <c r="F1395" s="10">
        <v>670177.48930514394</v>
      </c>
      <c r="G1395" s="1">
        <f t="shared" si="21"/>
        <v>0.33583850411300425</v>
      </c>
    </row>
    <row r="1396" spans="1:7" x14ac:dyDescent="0.25">
      <c r="A1396" s="6">
        <v>3393</v>
      </c>
      <c r="B1396" s="8" t="s">
        <v>937</v>
      </c>
      <c r="C1396" s="8" t="s">
        <v>33</v>
      </c>
      <c r="D1396" s="8" t="s">
        <v>34</v>
      </c>
      <c r="E1396" s="10">
        <v>3846292000</v>
      </c>
      <c r="F1396" s="10">
        <v>1293519.85416868</v>
      </c>
      <c r="G1396" s="1">
        <f t="shared" si="21"/>
        <v>0.3363030820771486</v>
      </c>
    </row>
    <row r="1397" spans="1:7" x14ac:dyDescent="0.25">
      <c r="A1397" s="6">
        <v>3393</v>
      </c>
      <c r="B1397" s="8" t="s">
        <v>937</v>
      </c>
      <c r="C1397" s="8" t="s">
        <v>33</v>
      </c>
      <c r="D1397" s="8" t="s">
        <v>34</v>
      </c>
      <c r="E1397" s="10">
        <v>163302</v>
      </c>
      <c r="F1397" s="10">
        <v>1166.7014641502001</v>
      </c>
      <c r="G1397" s="1">
        <f t="shared" si="21"/>
        <v>7.1444407548603213</v>
      </c>
    </row>
    <row r="1398" spans="1:7" x14ac:dyDescent="0.25">
      <c r="A1398" s="6">
        <v>3393</v>
      </c>
      <c r="B1398" s="8" t="s">
        <v>937</v>
      </c>
      <c r="C1398" s="8" t="s">
        <v>24</v>
      </c>
      <c r="D1398" s="8" t="s">
        <v>25</v>
      </c>
      <c r="E1398" s="10">
        <v>659698</v>
      </c>
      <c r="F1398" s="10">
        <v>728.09492517390004</v>
      </c>
      <c r="G1398" s="1">
        <f t="shared" si="21"/>
        <v>1.1036791458726569</v>
      </c>
    </row>
    <row r="1399" spans="1:7" x14ac:dyDescent="0.25">
      <c r="A1399" s="6">
        <v>3396</v>
      </c>
      <c r="B1399" s="8" t="s">
        <v>937</v>
      </c>
      <c r="C1399" s="8" t="s">
        <v>42</v>
      </c>
      <c r="D1399" s="8" t="s">
        <v>43</v>
      </c>
      <c r="E1399" s="10">
        <v>1539983985</v>
      </c>
      <c r="F1399" s="10">
        <v>1323391.14801682</v>
      </c>
      <c r="G1399" s="1">
        <f t="shared" si="21"/>
        <v>0.85935383803151688</v>
      </c>
    </row>
    <row r="1400" spans="1:7" x14ac:dyDescent="0.25">
      <c r="A1400" s="6">
        <v>3396</v>
      </c>
      <c r="B1400" s="8" t="s">
        <v>937</v>
      </c>
      <c r="C1400" s="8" t="s">
        <v>24</v>
      </c>
      <c r="D1400" s="8" t="s">
        <v>25</v>
      </c>
      <c r="E1400" s="10">
        <v>11304015</v>
      </c>
      <c r="F1400" s="10">
        <v>13699.4074390816</v>
      </c>
      <c r="G1400" s="1">
        <f t="shared" si="21"/>
        <v>1.2119063393919418</v>
      </c>
    </row>
    <row r="1401" spans="1:7" x14ac:dyDescent="0.25">
      <c r="A1401" s="6">
        <v>3399</v>
      </c>
      <c r="B1401" s="8" t="s">
        <v>937</v>
      </c>
      <c r="C1401" s="8" t="s">
        <v>42</v>
      </c>
      <c r="D1401" s="8" t="s">
        <v>43</v>
      </c>
      <c r="E1401" s="10">
        <v>9312378689</v>
      </c>
      <c r="F1401" s="10">
        <v>8088486.4266018197</v>
      </c>
      <c r="G1401" s="1">
        <f t="shared" si="21"/>
        <v>0.86857361547765766</v>
      </c>
    </row>
    <row r="1402" spans="1:7" x14ac:dyDescent="0.25">
      <c r="A1402" s="6">
        <v>3399</v>
      </c>
      <c r="B1402" s="8" t="s">
        <v>937</v>
      </c>
      <c r="C1402" s="8" t="s">
        <v>24</v>
      </c>
      <c r="D1402" s="8" t="s">
        <v>25</v>
      </c>
      <c r="E1402" s="10">
        <v>96882311</v>
      </c>
      <c r="F1402" s="10">
        <v>67949.063824271099</v>
      </c>
      <c r="G1402" s="1">
        <f t="shared" si="21"/>
        <v>0.70135676082573106</v>
      </c>
    </row>
    <row r="1403" spans="1:7" x14ac:dyDescent="0.25">
      <c r="A1403" s="6">
        <v>3403</v>
      </c>
      <c r="B1403" s="8" t="s">
        <v>937</v>
      </c>
      <c r="C1403" s="8" t="s">
        <v>33</v>
      </c>
      <c r="D1403" s="8" t="s">
        <v>34</v>
      </c>
      <c r="E1403" s="10">
        <v>97537645</v>
      </c>
      <c r="F1403" s="10">
        <v>75602.934179097501</v>
      </c>
      <c r="G1403" s="1">
        <f t="shared" si="21"/>
        <v>0.77511543547209394</v>
      </c>
    </row>
    <row r="1404" spans="1:7" x14ac:dyDescent="0.25">
      <c r="A1404" s="6">
        <v>3403</v>
      </c>
      <c r="B1404" s="8" t="s">
        <v>937</v>
      </c>
      <c r="C1404" s="8" t="s">
        <v>24</v>
      </c>
      <c r="D1404" s="8" t="s">
        <v>25</v>
      </c>
      <c r="E1404" s="10">
        <v>211355</v>
      </c>
      <c r="F1404" s="10">
        <v>991.61963583270006</v>
      </c>
      <c r="G1404" s="1">
        <f t="shared" si="21"/>
        <v>4.6917254658404106</v>
      </c>
    </row>
    <row r="1405" spans="1:7" x14ac:dyDescent="0.25">
      <c r="A1405" s="6">
        <v>3403</v>
      </c>
      <c r="B1405" s="8" t="s">
        <v>937</v>
      </c>
      <c r="C1405" s="8" t="s">
        <v>78</v>
      </c>
      <c r="D1405" s="8" t="s">
        <v>43</v>
      </c>
      <c r="E1405" s="10">
        <v>4049089958</v>
      </c>
      <c r="F1405" s="10">
        <v>4374678.9708672399</v>
      </c>
      <c r="G1405" s="1">
        <f t="shared" si="21"/>
        <v>1.080410417215838</v>
      </c>
    </row>
    <row r="1406" spans="1:7" x14ac:dyDescent="0.25">
      <c r="A1406" s="6">
        <v>3403</v>
      </c>
      <c r="B1406" s="8" t="s">
        <v>937</v>
      </c>
      <c r="C1406" s="8" t="s">
        <v>24</v>
      </c>
      <c r="D1406" s="8" t="s">
        <v>25</v>
      </c>
      <c r="E1406" s="10">
        <v>11043042</v>
      </c>
      <c r="F1406" s="10">
        <v>9073.9707977762992</v>
      </c>
      <c r="G1406" s="1">
        <f t="shared" si="21"/>
        <v>0.82169123306569858</v>
      </c>
    </row>
    <row r="1407" spans="1:7" x14ac:dyDescent="0.25">
      <c r="A1407" s="6">
        <v>3405</v>
      </c>
      <c r="B1407" s="8" t="s">
        <v>937</v>
      </c>
      <c r="C1407" s="8" t="s">
        <v>33</v>
      </c>
      <c r="D1407" s="8" t="s">
        <v>34</v>
      </c>
      <c r="E1407" s="10">
        <v>1836048000</v>
      </c>
      <c r="F1407" s="10">
        <v>683374.04829245596</v>
      </c>
      <c r="G1407" s="1">
        <f t="shared" si="21"/>
        <v>0.37219835662926892</v>
      </c>
    </row>
    <row r="1408" spans="1:7" x14ac:dyDescent="0.25">
      <c r="A1408" s="6">
        <v>3405</v>
      </c>
      <c r="B1408" s="8" t="s">
        <v>937</v>
      </c>
      <c r="C1408" s="8" t="s">
        <v>33</v>
      </c>
      <c r="D1408" s="8" t="s">
        <v>34</v>
      </c>
      <c r="E1408" s="10">
        <v>3118042000</v>
      </c>
      <c r="F1408" s="10">
        <v>1161117.3880922799</v>
      </c>
      <c r="G1408" s="1">
        <f t="shared" si="21"/>
        <v>0.37238670553260023</v>
      </c>
    </row>
    <row r="1409" spans="1:7" x14ac:dyDescent="0.25">
      <c r="A1409" s="6">
        <v>3406</v>
      </c>
      <c r="B1409" s="8" t="s">
        <v>937</v>
      </c>
      <c r="C1409" s="8" t="s">
        <v>33</v>
      </c>
      <c r="D1409" s="8" t="s">
        <v>34</v>
      </c>
      <c r="E1409" s="10">
        <v>139141135</v>
      </c>
      <c r="F1409" s="10">
        <v>353820.26296724897</v>
      </c>
      <c r="G1409" s="1">
        <f t="shared" si="21"/>
        <v>2.5428875721564941</v>
      </c>
    </row>
    <row r="1410" spans="1:7" x14ac:dyDescent="0.25">
      <c r="A1410" s="6">
        <v>3406</v>
      </c>
      <c r="B1410" s="8" t="s">
        <v>937</v>
      </c>
      <c r="C1410" s="8" t="s">
        <v>24</v>
      </c>
      <c r="D1410" s="8" t="s">
        <v>25</v>
      </c>
      <c r="E1410" s="10">
        <v>1077865</v>
      </c>
      <c r="F1410" s="10">
        <v>6491.7651723729996</v>
      </c>
      <c r="G1410" s="1">
        <f t="shared" si="21"/>
        <v>6.022799861182059</v>
      </c>
    </row>
    <row r="1411" spans="1:7" x14ac:dyDescent="0.25">
      <c r="A1411" s="6">
        <v>3407</v>
      </c>
      <c r="B1411" s="8" t="s">
        <v>937</v>
      </c>
      <c r="C1411" s="8" t="s">
        <v>42</v>
      </c>
      <c r="D1411" s="8" t="s">
        <v>43</v>
      </c>
      <c r="E1411" s="10">
        <v>1679828370</v>
      </c>
      <c r="F1411" s="10">
        <v>1832385.7051432601</v>
      </c>
      <c r="G1411" s="1">
        <f t="shared" ref="G1411:G1474" si="22">F1411*1000/E1411</f>
        <v>1.0908172155368825</v>
      </c>
    </row>
    <row r="1412" spans="1:7" x14ac:dyDescent="0.25">
      <c r="A1412" s="6">
        <v>3407</v>
      </c>
      <c r="B1412" s="8" t="s">
        <v>937</v>
      </c>
      <c r="C1412" s="8" t="s">
        <v>78</v>
      </c>
      <c r="D1412" s="8" t="s">
        <v>43</v>
      </c>
      <c r="E1412" s="10">
        <v>1627418818</v>
      </c>
      <c r="F1412" s="10">
        <v>1849075.70255255</v>
      </c>
      <c r="G1412" s="1">
        <f t="shared" si="22"/>
        <v>1.1362015002536059</v>
      </c>
    </row>
    <row r="1413" spans="1:7" x14ac:dyDescent="0.25">
      <c r="A1413" s="6">
        <v>3407</v>
      </c>
      <c r="B1413" s="8" t="s">
        <v>937</v>
      </c>
      <c r="C1413" s="8" t="s">
        <v>24</v>
      </c>
      <c r="D1413" s="8" t="s">
        <v>25</v>
      </c>
      <c r="E1413" s="10">
        <v>12758812</v>
      </c>
      <c r="F1413" s="10">
        <v>10950.102857780301</v>
      </c>
      <c r="G1413" s="1">
        <f t="shared" si="22"/>
        <v>0.85823843613185147</v>
      </c>
    </row>
    <row r="1414" spans="1:7" x14ac:dyDescent="0.25">
      <c r="A1414" s="6">
        <v>3439</v>
      </c>
      <c r="B1414" s="8" t="s">
        <v>48</v>
      </c>
      <c r="C1414" s="8" t="s">
        <v>33</v>
      </c>
      <c r="D1414" s="8" t="s">
        <v>34</v>
      </c>
      <c r="E1414" s="10">
        <v>111609000</v>
      </c>
      <c r="F1414" s="10">
        <v>58270.221079182302</v>
      </c>
      <c r="G1414" s="1">
        <f t="shared" si="22"/>
        <v>0.52209249325038576</v>
      </c>
    </row>
    <row r="1415" spans="1:7" x14ac:dyDescent="0.25">
      <c r="A1415" s="6">
        <v>3441</v>
      </c>
      <c r="B1415" s="8" t="s">
        <v>48</v>
      </c>
      <c r="C1415" s="8" t="s">
        <v>33</v>
      </c>
      <c r="D1415" s="8" t="s">
        <v>34</v>
      </c>
      <c r="E1415" s="10">
        <v>114045000</v>
      </c>
      <c r="F1415" s="10">
        <v>33153.342042417498</v>
      </c>
      <c r="G1415" s="1">
        <f t="shared" si="22"/>
        <v>0.29070403825172075</v>
      </c>
    </row>
    <row r="1416" spans="1:7" x14ac:dyDescent="0.25">
      <c r="A1416" s="6">
        <v>3441</v>
      </c>
      <c r="B1416" s="8" t="s">
        <v>48</v>
      </c>
      <c r="C1416" s="8" t="s">
        <v>33</v>
      </c>
      <c r="D1416" s="8" t="s">
        <v>34</v>
      </c>
      <c r="E1416" s="10">
        <v>1510529000</v>
      </c>
      <c r="F1416" s="10">
        <v>612518.69324272301</v>
      </c>
      <c r="G1416" s="1">
        <f t="shared" si="22"/>
        <v>0.40549945962157824</v>
      </c>
    </row>
    <row r="1417" spans="1:7" x14ac:dyDescent="0.25">
      <c r="A1417" s="6">
        <v>3443</v>
      </c>
      <c r="B1417" s="8" t="s">
        <v>48</v>
      </c>
      <c r="C1417" s="8" t="s">
        <v>33</v>
      </c>
      <c r="D1417" s="8" t="s">
        <v>34</v>
      </c>
      <c r="E1417" s="10">
        <v>468869000</v>
      </c>
      <c r="F1417" s="10">
        <v>28489.455062296202</v>
      </c>
      <c r="G1417" s="1">
        <f t="shared" si="22"/>
        <v>6.0762078666527754E-2</v>
      </c>
    </row>
    <row r="1418" spans="1:7" x14ac:dyDescent="0.25">
      <c r="A1418" s="6">
        <v>3443</v>
      </c>
      <c r="B1418" s="8" t="s">
        <v>48</v>
      </c>
      <c r="C1418" s="8" t="s">
        <v>33</v>
      </c>
      <c r="D1418" s="8" t="s">
        <v>34</v>
      </c>
      <c r="E1418" s="10">
        <v>792107000</v>
      </c>
      <c r="F1418" s="10">
        <v>492210.40611300297</v>
      </c>
      <c r="G1418" s="1">
        <f t="shared" si="22"/>
        <v>0.62139383456149611</v>
      </c>
    </row>
    <row r="1419" spans="1:7" x14ac:dyDescent="0.25">
      <c r="A1419" s="6">
        <v>3452</v>
      </c>
      <c r="B1419" s="8" t="s">
        <v>48</v>
      </c>
      <c r="C1419" s="8" t="s">
        <v>33</v>
      </c>
      <c r="D1419" s="8" t="s">
        <v>34</v>
      </c>
      <c r="E1419" s="10">
        <v>318791000</v>
      </c>
      <c r="F1419" s="10">
        <v>205635.69711788199</v>
      </c>
      <c r="G1419" s="1">
        <f t="shared" si="22"/>
        <v>0.64504862784044081</v>
      </c>
    </row>
    <row r="1420" spans="1:7" x14ac:dyDescent="0.25">
      <c r="A1420" s="6">
        <v>3453</v>
      </c>
      <c r="B1420" s="8" t="s">
        <v>48</v>
      </c>
      <c r="C1420" s="8" t="s">
        <v>33</v>
      </c>
      <c r="D1420" s="8" t="s">
        <v>34</v>
      </c>
      <c r="E1420" s="10">
        <v>412977000</v>
      </c>
      <c r="F1420" s="10">
        <v>268968.576774785</v>
      </c>
      <c r="G1420" s="1">
        <f t="shared" si="22"/>
        <v>0.65129190433071327</v>
      </c>
    </row>
    <row r="1421" spans="1:7" x14ac:dyDescent="0.25">
      <c r="A1421" s="6">
        <v>3456</v>
      </c>
      <c r="B1421" s="8" t="s">
        <v>48</v>
      </c>
      <c r="C1421" s="8" t="s">
        <v>33</v>
      </c>
      <c r="D1421" s="8" t="s">
        <v>34</v>
      </c>
      <c r="E1421" s="10">
        <v>817677000</v>
      </c>
      <c r="F1421" s="10">
        <v>0</v>
      </c>
      <c r="G1421" s="1">
        <f t="shared" si="22"/>
        <v>0</v>
      </c>
    </row>
    <row r="1422" spans="1:7" x14ac:dyDescent="0.25">
      <c r="A1422" s="6">
        <v>3456</v>
      </c>
      <c r="B1422" s="8" t="s">
        <v>48</v>
      </c>
      <c r="C1422" s="8" t="s">
        <v>33</v>
      </c>
      <c r="D1422" s="8" t="s">
        <v>34</v>
      </c>
      <c r="E1422" s="10">
        <v>1430031000</v>
      </c>
      <c r="F1422" s="10">
        <v>1050464.16058189</v>
      </c>
      <c r="G1422" s="1">
        <f t="shared" si="22"/>
        <v>0.73457439774514677</v>
      </c>
    </row>
    <row r="1423" spans="1:7" x14ac:dyDescent="0.25">
      <c r="A1423" s="6">
        <v>3456</v>
      </c>
      <c r="B1423" s="8" t="s">
        <v>48</v>
      </c>
      <c r="C1423" s="8" t="s">
        <v>33</v>
      </c>
      <c r="D1423" s="8" t="s">
        <v>34</v>
      </c>
      <c r="E1423" s="10">
        <v>914860280</v>
      </c>
      <c r="F1423" s="10">
        <v>582526.65363919304</v>
      </c>
      <c r="G1423" s="1">
        <f t="shared" si="22"/>
        <v>0.63673838112109649</v>
      </c>
    </row>
    <row r="1424" spans="1:7" x14ac:dyDescent="0.25">
      <c r="A1424" s="6">
        <v>3456</v>
      </c>
      <c r="B1424" s="8" t="s">
        <v>48</v>
      </c>
      <c r="C1424" s="8" t="s">
        <v>24</v>
      </c>
      <c r="D1424" s="8" t="s">
        <v>25</v>
      </c>
      <c r="E1424" s="10">
        <v>320720</v>
      </c>
      <c r="F1424" s="10">
        <v>275.37673817870001</v>
      </c>
      <c r="G1424" s="1">
        <f t="shared" si="22"/>
        <v>0.85862041088394869</v>
      </c>
    </row>
    <row r="1425" spans="1:7" x14ac:dyDescent="0.25">
      <c r="A1425" s="6">
        <v>3457</v>
      </c>
      <c r="B1425" s="8" t="s">
        <v>48</v>
      </c>
      <c r="C1425" s="8" t="s">
        <v>33</v>
      </c>
      <c r="D1425" s="8" t="s">
        <v>34</v>
      </c>
      <c r="E1425" s="10">
        <v>2192164000</v>
      </c>
      <c r="F1425" s="10">
        <v>1258732.1005091099</v>
      </c>
      <c r="G1425" s="1">
        <f t="shared" si="22"/>
        <v>0.57419613701762728</v>
      </c>
    </row>
    <row r="1426" spans="1:7" x14ac:dyDescent="0.25">
      <c r="A1426" s="6">
        <v>3459</v>
      </c>
      <c r="B1426" s="8" t="s">
        <v>48</v>
      </c>
      <c r="C1426" s="8" t="s">
        <v>33</v>
      </c>
      <c r="D1426" s="8" t="s">
        <v>34</v>
      </c>
      <c r="E1426" s="10">
        <v>3249193563</v>
      </c>
      <c r="F1426" s="10">
        <v>2111290.9695122698</v>
      </c>
      <c r="G1426" s="1">
        <f t="shared" si="22"/>
        <v>0.64978922571879716</v>
      </c>
    </row>
    <row r="1427" spans="1:7" x14ac:dyDescent="0.25">
      <c r="A1427" s="6">
        <v>3459</v>
      </c>
      <c r="B1427" s="8" t="s">
        <v>48</v>
      </c>
      <c r="C1427" s="8" t="s">
        <v>24</v>
      </c>
      <c r="D1427" s="8" t="s">
        <v>25</v>
      </c>
      <c r="E1427" s="10">
        <v>8437</v>
      </c>
      <c r="F1427" s="10">
        <v>7.9013516799000003</v>
      </c>
      <c r="G1427" s="1">
        <f t="shared" si="22"/>
        <v>0.93651199240251271</v>
      </c>
    </row>
    <row r="1428" spans="1:7" x14ac:dyDescent="0.25">
      <c r="A1428" s="6">
        <v>3460</v>
      </c>
      <c r="B1428" s="8" t="s">
        <v>48</v>
      </c>
      <c r="C1428" s="8" t="s">
        <v>33</v>
      </c>
      <c r="D1428" s="8" t="s">
        <v>34</v>
      </c>
      <c r="E1428" s="10">
        <v>2185549000</v>
      </c>
      <c r="F1428" s="10">
        <v>1261503.1226274299</v>
      </c>
      <c r="G1428" s="1">
        <f t="shared" si="22"/>
        <v>0.57720193993702729</v>
      </c>
    </row>
    <row r="1429" spans="1:7" x14ac:dyDescent="0.25">
      <c r="A1429" s="6">
        <v>3464</v>
      </c>
      <c r="B1429" s="8" t="s">
        <v>48</v>
      </c>
      <c r="C1429" s="8" t="s">
        <v>33</v>
      </c>
      <c r="D1429" s="8" t="s">
        <v>34</v>
      </c>
      <c r="E1429" s="10">
        <v>158574000</v>
      </c>
      <c r="F1429" s="10">
        <v>128923.112242191</v>
      </c>
      <c r="G1429" s="1">
        <f t="shared" si="22"/>
        <v>0.81301545172721257</v>
      </c>
    </row>
    <row r="1430" spans="1:7" x14ac:dyDescent="0.25">
      <c r="A1430" s="6">
        <v>3470</v>
      </c>
      <c r="B1430" s="8" t="s">
        <v>48</v>
      </c>
      <c r="C1430" s="8" t="s">
        <v>33</v>
      </c>
      <c r="D1430" s="8" t="s">
        <v>34</v>
      </c>
      <c r="E1430" s="10">
        <v>1125000</v>
      </c>
      <c r="F1430" s="10">
        <v>1294.0706196251001</v>
      </c>
      <c r="G1430" s="1">
        <f t="shared" si="22"/>
        <v>1.1502849952223113</v>
      </c>
    </row>
    <row r="1431" spans="1:7" x14ac:dyDescent="0.25">
      <c r="A1431" s="6">
        <v>3470</v>
      </c>
      <c r="B1431" s="8" t="s">
        <v>48</v>
      </c>
      <c r="C1431" s="8" t="s">
        <v>78</v>
      </c>
      <c r="D1431" s="8" t="s">
        <v>43</v>
      </c>
      <c r="E1431" s="10">
        <v>13143812746</v>
      </c>
      <c r="F1431" s="10">
        <v>13678765.552621201</v>
      </c>
      <c r="G1431" s="1">
        <f t="shared" si="22"/>
        <v>1.0406999716869825</v>
      </c>
    </row>
    <row r="1432" spans="1:7" x14ac:dyDescent="0.25">
      <c r="A1432" s="6">
        <v>3470</v>
      </c>
      <c r="B1432" s="8" t="s">
        <v>48</v>
      </c>
      <c r="C1432" s="8" t="s">
        <v>33</v>
      </c>
      <c r="D1432" s="8" t="s">
        <v>34</v>
      </c>
      <c r="E1432" s="10">
        <v>1183280254</v>
      </c>
      <c r="F1432" s="10">
        <v>683105.45858584798</v>
      </c>
      <c r="G1432" s="1">
        <f t="shared" si="22"/>
        <v>0.57729811367734352</v>
      </c>
    </row>
    <row r="1433" spans="1:7" x14ac:dyDescent="0.25">
      <c r="A1433" s="6">
        <v>3476</v>
      </c>
      <c r="B1433" s="8" t="s">
        <v>48</v>
      </c>
      <c r="C1433" s="8" t="s">
        <v>33</v>
      </c>
      <c r="D1433" s="8" t="s">
        <v>34</v>
      </c>
      <c r="E1433" s="10">
        <v>107854000</v>
      </c>
      <c r="F1433" s="10">
        <v>71179.191127527898</v>
      </c>
      <c r="G1433" s="1">
        <f t="shared" si="22"/>
        <v>0.65995875097379697</v>
      </c>
    </row>
    <row r="1434" spans="1:7" x14ac:dyDescent="0.25">
      <c r="A1434" s="6">
        <v>3477</v>
      </c>
      <c r="B1434" s="8" t="s">
        <v>48</v>
      </c>
      <c r="C1434" s="8" t="s">
        <v>33</v>
      </c>
      <c r="D1434" s="8" t="s">
        <v>34</v>
      </c>
      <c r="E1434" s="10">
        <v>11483000</v>
      </c>
      <c r="F1434" s="10">
        <v>9241.1098640382006</v>
      </c>
      <c r="G1434" s="1">
        <f t="shared" si="22"/>
        <v>0.80476442254099112</v>
      </c>
    </row>
    <row r="1435" spans="1:7" x14ac:dyDescent="0.25">
      <c r="A1435" s="6">
        <v>3478</v>
      </c>
      <c r="B1435" s="8" t="s">
        <v>48</v>
      </c>
      <c r="C1435" s="8" t="s">
        <v>33</v>
      </c>
      <c r="D1435" s="8" t="s">
        <v>34</v>
      </c>
      <c r="E1435" s="10">
        <v>630912000</v>
      </c>
      <c r="F1435" s="10">
        <v>388286.40950924298</v>
      </c>
      <c r="G1435" s="1">
        <f t="shared" si="22"/>
        <v>0.61543671622863882</v>
      </c>
    </row>
    <row r="1436" spans="1:7" x14ac:dyDescent="0.25">
      <c r="A1436" s="6">
        <v>3482</v>
      </c>
      <c r="B1436" s="8" t="s">
        <v>48</v>
      </c>
      <c r="C1436" s="8" t="s">
        <v>33</v>
      </c>
      <c r="D1436" s="8" t="s">
        <v>34</v>
      </c>
      <c r="E1436" s="10">
        <v>728371000</v>
      </c>
      <c r="F1436" s="10">
        <v>400666.21378707199</v>
      </c>
      <c r="G1436" s="1">
        <f t="shared" si="22"/>
        <v>0.55008534632360706</v>
      </c>
    </row>
    <row r="1437" spans="1:7" x14ac:dyDescent="0.25">
      <c r="A1437" s="6">
        <v>3482</v>
      </c>
      <c r="B1437" s="8" t="s">
        <v>48</v>
      </c>
      <c r="C1437" s="8" t="s">
        <v>33</v>
      </c>
      <c r="D1437" s="8" t="s">
        <v>34</v>
      </c>
      <c r="E1437" s="10">
        <v>1833603629</v>
      </c>
      <c r="F1437" s="10">
        <v>1050127.00381325</v>
      </c>
      <c r="G1437" s="1">
        <f t="shared" si="22"/>
        <v>0.57271211029723046</v>
      </c>
    </row>
    <row r="1438" spans="1:7" x14ac:dyDescent="0.25">
      <c r="A1438" s="6">
        <v>3482</v>
      </c>
      <c r="B1438" s="8" t="s">
        <v>48</v>
      </c>
      <c r="C1438" s="8" t="s">
        <v>24</v>
      </c>
      <c r="D1438" s="8" t="s">
        <v>25</v>
      </c>
      <c r="E1438" s="10">
        <v>23371</v>
      </c>
      <c r="F1438" s="10">
        <v>18.436487253199999</v>
      </c>
      <c r="G1438" s="1">
        <f t="shared" si="22"/>
        <v>0.78886171978948272</v>
      </c>
    </row>
    <row r="1439" spans="1:7" x14ac:dyDescent="0.25">
      <c r="A1439" s="6">
        <v>3484</v>
      </c>
      <c r="B1439" s="8" t="s">
        <v>48</v>
      </c>
      <c r="C1439" s="8" t="s">
        <v>33</v>
      </c>
      <c r="D1439" s="8" t="s">
        <v>34</v>
      </c>
      <c r="E1439" s="10">
        <v>1164272000</v>
      </c>
      <c r="F1439" s="10">
        <v>702181.74928325205</v>
      </c>
      <c r="G1439" s="1">
        <f t="shared" si="22"/>
        <v>0.60310799304909157</v>
      </c>
    </row>
    <row r="1440" spans="1:7" x14ac:dyDescent="0.25">
      <c r="A1440" s="6">
        <v>3485</v>
      </c>
      <c r="B1440" s="8" t="s">
        <v>48</v>
      </c>
      <c r="C1440" s="8" t="s">
        <v>33</v>
      </c>
      <c r="D1440" s="8" t="s">
        <v>34</v>
      </c>
      <c r="E1440" s="10">
        <v>865492515</v>
      </c>
      <c r="F1440" s="10">
        <v>553362.19512336096</v>
      </c>
      <c r="G1440" s="1">
        <f t="shared" si="22"/>
        <v>0.63936104071721633</v>
      </c>
    </row>
    <row r="1441" spans="1:7" x14ac:dyDescent="0.25">
      <c r="A1441" s="6">
        <v>3485</v>
      </c>
      <c r="B1441" s="8" t="s">
        <v>48</v>
      </c>
      <c r="C1441" s="8" t="s">
        <v>24</v>
      </c>
      <c r="D1441" s="8" t="s">
        <v>25</v>
      </c>
      <c r="E1441" s="10">
        <v>16485</v>
      </c>
      <c r="F1441" s="10">
        <v>12.7299554844</v>
      </c>
      <c r="G1441" s="1">
        <f t="shared" si="22"/>
        <v>0.77221446675159233</v>
      </c>
    </row>
    <row r="1442" spans="1:7" x14ac:dyDescent="0.25">
      <c r="A1442" s="6">
        <v>3490</v>
      </c>
      <c r="B1442" s="8" t="s">
        <v>48</v>
      </c>
      <c r="C1442" s="8" t="s">
        <v>33</v>
      </c>
      <c r="D1442" s="8" t="s">
        <v>34</v>
      </c>
      <c r="E1442" s="10">
        <v>277844000</v>
      </c>
      <c r="F1442" s="10">
        <v>171974.57670897199</v>
      </c>
      <c r="G1442" s="1">
        <f t="shared" si="22"/>
        <v>0.61896091586995572</v>
      </c>
    </row>
    <row r="1443" spans="1:7" x14ac:dyDescent="0.25">
      <c r="A1443" s="6">
        <v>3491</v>
      </c>
      <c r="B1443" s="8" t="s">
        <v>48</v>
      </c>
      <c r="C1443" s="8" t="s">
        <v>33</v>
      </c>
      <c r="D1443" s="8" t="s">
        <v>34</v>
      </c>
      <c r="E1443" s="10">
        <v>615576000</v>
      </c>
      <c r="F1443" s="10">
        <v>474298.85327193601</v>
      </c>
      <c r="G1443" s="1">
        <f t="shared" si="22"/>
        <v>0.77049601230706855</v>
      </c>
    </row>
    <row r="1444" spans="1:7" x14ac:dyDescent="0.25">
      <c r="A1444" s="6">
        <v>3492</v>
      </c>
      <c r="B1444" s="8" t="s">
        <v>48</v>
      </c>
      <c r="C1444" s="8" t="s">
        <v>33</v>
      </c>
      <c r="D1444" s="8" t="s">
        <v>34</v>
      </c>
      <c r="E1444" s="10">
        <v>15383820</v>
      </c>
      <c r="F1444" s="10">
        <v>10914.581355534199</v>
      </c>
      <c r="G1444" s="1">
        <f t="shared" si="22"/>
        <v>0.70948446845674218</v>
      </c>
    </row>
    <row r="1445" spans="1:7" x14ac:dyDescent="0.25">
      <c r="A1445" s="6">
        <v>3492</v>
      </c>
      <c r="B1445" s="8" t="s">
        <v>48</v>
      </c>
      <c r="C1445" s="8" t="s">
        <v>24</v>
      </c>
      <c r="D1445" s="8" t="s">
        <v>25</v>
      </c>
      <c r="E1445" s="10">
        <v>1023180</v>
      </c>
      <c r="F1445" s="10">
        <v>1000.6915581319</v>
      </c>
      <c r="G1445" s="1">
        <f t="shared" si="22"/>
        <v>0.97802103064162715</v>
      </c>
    </row>
    <row r="1446" spans="1:7" x14ac:dyDescent="0.25">
      <c r="A1446" s="6">
        <v>3494</v>
      </c>
      <c r="B1446" s="8" t="s">
        <v>48</v>
      </c>
      <c r="C1446" s="8" t="s">
        <v>33</v>
      </c>
      <c r="D1446" s="8" t="s">
        <v>34</v>
      </c>
      <c r="E1446" s="10">
        <v>699683786</v>
      </c>
      <c r="F1446" s="10">
        <v>519268.284938242</v>
      </c>
      <c r="G1446" s="1">
        <f t="shared" si="22"/>
        <v>0.74214708891116421</v>
      </c>
    </row>
    <row r="1447" spans="1:7" x14ac:dyDescent="0.25">
      <c r="A1447" s="6">
        <v>3494</v>
      </c>
      <c r="B1447" s="8" t="s">
        <v>48</v>
      </c>
      <c r="C1447" s="8" t="s">
        <v>24</v>
      </c>
      <c r="D1447" s="8" t="s">
        <v>25</v>
      </c>
      <c r="E1447" s="10">
        <v>1782214</v>
      </c>
      <c r="F1447" s="10">
        <v>1823.5295428014001</v>
      </c>
      <c r="G1447" s="1">
        <f t="shared" si="22"/>
        <v>1.023182144681503</v>
      </c>
    </row>
    <row r="1448" spans="1:7" x14ac:dyDescent="0.25">
      <c r="A1448" s="6">
        <v>3504</v>
      </c>
      <c r="B1448" s="8" t="s">
        <v>48</v>
      </c>
      <c r="C1448" s="8" t="s">
        <v>24</v>
      </c>
      <c r="D1448" s="8" t="s">
        <v>25</v>
      </c>
      <c r="E1448" s="10">
        <v>0</v>
      </c>
      <c r="F1448" s="10">
        <v>68.039417243900004</v>
      </c>
      <c r="G1448" s="1" t="e">
        <f t="shared" si="22"/>
        <v>#DIV/0!</v>
      </c>
    </row>
    <row r="1449" spans="1:7" x14ac:dyDescent="0.25">
      <c r="A1449" s="6">
        <v>3504</v>
      </c>
      <c r="B1449" s="8" t="s">
        <v>48</v>
      </c>
      <c r="C1449" s="8" t="s">
        <v>33</v>
      </c>
      <c r="D1449" s="8" t="s">
        <v>34</v>
      </c>
      <c r="E1449" s="10">
        <v>253181000</v>
      </c>
      <c r="F1449" s="10">
        <v>180573.374536046</v>
      </c>
      <c r="G1449" s="1">
        <f t="shared" si="22"/>
        <v>0.71321850587542512</v>
      </c>
    </row>
    <row r="1450" spans="1:7" x14ac:dyDescent="0.25">
      <c r="A1450" s="6">
        <v>3507</v>
      </c>
      <c r="B1450" s="8" t="s">
        <v>48</v>
      </c>
      <c r="C1450" s="8" t="s">
        <v>24</v>
      </c>
      <c r="D1450" s="8" t="s">
        <v>25</v>
      </c>
      <c r="E1450" s="10">
        <v>0</v>
      </c>
      <c r="F1450" s="10">
        <v>19.826539863600001</v>
      </c>
      <c r="G1450" s="1" t="e">
        <f t="shared" si="22"/>
        <v>#DIV/0!</v>
      </c>
    </row>
    <row r="1451" spans="1:7" x14ac:dyDescent="0.25">
      <c r="A1451" s="6">
        <v>3507</v>
      </c>
      <c r="B1451" s="8" t="s">
        <v>48</v>
      </c>
      <c r="C1451" s="8" t="s">
        <v>33</v>
      </c>
      <c r="D1451" s="8" t="s">
        <v>34</v>
      </c>
      <c r="E1451" s="10">
        <v>65586000</v>
      </c>
      <c r="F1451" s="10">
        <v>45568.862754260699</v>
      </c>
      <c r="G1451" s="1">
        <f t="shared" si="22"/>
        <v>0.69479557762724808</v>
      </c>
    </row>
    <row r="1452" spans="1:7" x14ac:dyDescent="0.25">
      <c r="A1452" s="6">
        <v>3548</v>
      </c>
      <c r="B1452" s="8" t="s">
        <v>48</v>
      </c>
      <c r="C1452" s="8" t="s">
        <v>33</v>
      </c>
      <c r="D1452" s="8" t="s">
        <v>34</v>
      </c>
      <c r="E1452" s="10">
        <v>38404000</v>
      </c>
      <c r="F1452" s="10">
        <v>26689.092049658298</v>
      </c>
      <c r="G1452" s="1">
        <f t="shared" si="22"/>
        <v>0.69495604753823292</v>
      </c>
    </row>
    <row r="1453" spans="1:7" x14ac:dyDescent="0.25">
      <c r="A1453" s="6">
        <v>3548</v>
      </c>
      <c r="B1453" s="8" t="s">
        <v>48</v>
      </c>
      <c r="C1453" s="8" t="s">
        <v>33</v>
      </c>
      <c r="D1453" s="8" t="s">
        <v>34</v>
      </c>
      <c r="E1453" s="10">
        <v>653408000</v>
      </c>
      <c r="F1453" s="10">
        <v>412746.70054953499</v>
      </c>
      <c r="G1453" s="1">
        <f t="shared" si="22"/>
        <v>0.63168296156388504</v>
      </c>
    </row>
    <row r="1454" spans="1:7" x14ac:dyDescent="0.25">
      <c r="A1454" s="6">
        <v>3559</v>
      </c>
      <c r="B1454" s="8" t="s">
        <v>48</v>
      </c>
      <c r="C1454" s="8" t="s">
        <v>33</v>
      </c>
      <c r="D1454" s="8" t="s">
        <v>34</v>
      </c>
      <c r="E1454" s="10">
        <v>7639000</v>
      </c>
      <c r="F1454" s="10">
        <v>0</v>
      </c>
      <c r="G1454" s="1">
        <f t="shared" si="22"/>
        <v>0</v>
      </c>
    </row>
    <row r="1455" spans="1:7" x14ac:dyDescent="0.25">
      <c r="A1455" s="6">
        <v>3559</v>
      </c>
      <c r="B1455" s="8" t="s">
        <v>48</v>
      </c>
      <c r="C1455" s="8" t="s">
        <v>33</v>
      </c>
      <c r="D1455" s="8" t="s">
        <v>34</v>
      </c>
      <c r="E1455" s="10">
        <v>25793000</v>
      </c>
      <c r="F1455" s="10">
        <v>18341.423740795199</v>
      </c>
      <c r="G1455" s="1">
        <f t="shared" si="22"/>
        <v>0.71110083126411039</v>
      </c>
    </row>
    <row r="1456" spans="1:7" x14ac:dyDescent="0.25">
      <c r="A1456" s="6">
        <v>3559</v>
      </c>
      <c r="B1456" s="8" t="s">
        <v>48</v>
      </c>
      <c r="C1456" s="8" t="s">
        <v>33</v>
      </c>
      <c r="D1456" s="8" t="s">
        <v>34</v>
      </c>
      <c r="E1456" s="10">
        <v>32592000</v>
      </c>
      <c r="F1456" s="10">
        <v>19605.881031772398</v>
      </c>
      <c r="G1456" s="1">
        <f t="shared" si="22"/>
        <v>0.60155501447509807</v>
      </c>
    </row>
    <row r="1457" spans="1:7" x14ac:dyDescent="0.25">
      <c r="A1457" s="6">
        <v>3561</v>
      </c>
      <c r="B1457" s="8" t="s">
        <v>48</v>
      </c>
      <c r="C1457" s="8" t="s">
        <v>33</v>
      </c>
      <c r="D1457" s="8" t="s">
        <v>34</v>
      </c>
      <c r="E1457" s="10">
        <v>1785000</v>
      </c>
      <c r="F1457" s="10">
        <v>1650.1735501404</v>
      </c>
      <c r="G1457" s="1">
        <f t="shared" si="22"/>
        <v>0.92446697486857143</v>
      </c>
    </row>
    <row r="1458" spans="1:7" x14ac:dyDescent="0.25">
      <c r="A1458" s="6">
        <v>3576</v>
      </c>
      <c r="B1458" s="8" t="s">
        <v>48</v>
      </c>
      <c r="C1458" s="8" t="s">
        <v>33</v>
      </c>
      <c r="D1458" s="8" t="s">
        <v>34</v>
      </c>
      <c r="E1458" s="10">
        <v>9167000</v>
      </c>
      <c r="F1458" s="10">
        <v>6549.2158335573004</v>
      </c>
      <c r="G1458" s="1">
        <f t="shared" si="22"/>
        <v>0.71443392969971642</v>
      </c>
    </row>
    <row r="1459" spans="1:7" x14ac:dyDescent="0.25">
      <c r="A1459" s="6">
        <v>3576</v>
      </c>
      <c r="B1459" s="8" t="s">
        <v>48</v>
      </c>
      <c r="C1459" s="8" t="s">
        <v>33</v>
      </c>
      <c r="D1459" s="8" t="s">
        <v>34</v>
      </c>
      <c r="E1459" s="10">
        <v>82576000</v>
      </c>
      <c r="F1459" s="10">
        <v>56687.287829036301</v>
      </c>
      <c r="G1459" s="1">
        <f t="shared" si="22"/>
        <v>0.68648624090578747</v>
      </c>
    </row>
    <row r="1460" spans="1:7" x14ac:dyDescent="0.25">
      <c r="A1460" s="6">
        <v>3601</v>
      </c>
      <c r="B1460" s="8" t="s">
        <v>48</v>
      </c>
      <c r="C1460" s="8" t="s">
        <v>33</v>
      </c>
      <c r="D1460" s="8" t="s">
        <v>34</v>
      </c>
      <c r="E1460" s="10">
        <v>742860000</v>
      </c>
      <c r="F1460" s="10">
        <v>422639.88741912303</v>
      </c>
      <c r="G1460" s="1">
        <f t="shared" si="22"/>
        <v>0.56893612177142805</v>
      </c>
    </row>
    <row r="1461" spans="1:7" x14ac:dyDescent="0.25">
      <c r="A1461" s="6">
        <v>3604</v>
      </c>
      <c r="B1461" s="8" t="s">
        <v>48</v>
      </c>
      <c r="C1461" s="8" t="s">
        <v>33</v>
      </c>
      <c r="D1461" s="8" t="s">
        <v>34</v>
      </c>
      <c r="E1461" s="10">
        <v>24255000</v>
      </c>
      <c r="F1461" s="10">
        <v>2.3351011837</v>
      </c>
      <c r="G1461" s="1">
        <f t="shared" si="22"/>
        <v>9.6272982218099365E-5</v>
      </c>
    </row>
    <row r="1462" spans="1:7" x14ac:dyDescent="0.25">
      <c r="A1462" s="6">
        <v>3604</v>
      </c>
      <c r="B1462" s="8" t="s">
        <v>48</v>
      </c>
      <c r="C1462" s="8" t="s">
        <v>33</v>
      </c>
      <c r="D1462" s="8" t="s">
        <v>34</v>
      </c>
      <c r="E1462" s="10">
        <v>125615000</v>
      </c>
      <c r="F1462" s="10">
        <v>77500.469243266503</v>
      </c>
      <c r="G1462" s="1">
        <f t="shared" si="22"/>
        <v>0.61696827005744936</v>
      </c>
    </row>
    <row r="1463" spans="1:7" x14ac:dyDescent="0.25">
      <c r="A1463" s="6">
        <v>3609</v>
      </c>
      <c r="B1463" s="8" t="s">
        <v>48</v>
      </c>
      <c r="C1463" s="8" t="s">
        <v>33</v>
      </c>
      <c r="D1463" s="8" t="s">
        <v>34</v>
      </c>
      <c r="E1463" s="10">
        <v>165110000</v>
      </c>
      <c r="F1463" s="10">
        <v>93200.203629030497</v>
      </c>
      <c r="G1463" s="1">
        <f t="shared" si="22"/>
        <v>0.56447340336158014</v>
      </c>
    </row>
    <row r="1464" spans="1:7" x14ac:dyDescent="0.25">
      <c r="A1464" s="6">
        <v>3611</v>
      </c>
      <c r="B1464" s="8" t="s">
        <v>48</v>
      </c>
      <c r="C1464" s="8" t="s">
        <v>33</v>
      </c>
      <c r="D1464" s="8" t="s">
        <v>34</v>
      </c>
      <c r="E1464" s="10">
        <v>1108627000</v>
      </c>
      <c r="F1464" s="10">
        <v>672953.12855535001</v>
      </c>
      <c r="G1464" s="1">
        <f t="shared" si="22"/>
        <v>0.60701491895412074</v>
      </c>
    </row>
    <row r="1465" spans="1:7" x14ac:dyDescent="0.25">
      <c r="A1465" s="6">
        <v>3612</v>
      </c>
      <c r="B1465" s="8" t="s">
        <v>48</v>
      </c>
      <c r="C1465" s="8" t="s">
        <v>33</v>
      </c>
      <c r="D1465" s="8" t="s">
        <v>34</v>
      </c>
      <c r="E1465" s="10">
        <v>156061112</v>
      </c>
      <c r="F1465" s="10">
        <v>88246.233397315096</v>
      </c>
      <c r="G1465" s="1">
        <f t="shared" si="22"/>
        <v>0.56545946819419757</v>
      </c>
    </row>
    <row r="1466" spans="1:7" x14ac:dyDescent="0.25">
      <c r="A1466" s="6">
        <v>3612</v>
      </c>
      <c r="B1466" s="8" t="s">
        <v>48</v>
      </c>
      <c r="C1466" s="8" t="s">
        <v>24</v>
      </c>
      <c r="D1466" s="8" t="s">
        <v>25</v>
      </c>
      <c r="E1466" s="10">
        <v>261888</v>
      </c>
      <c r="F1466" s="10">
        <v>207.62996358960001</v>
      </c>
      <c r="G1466" s="1">
        <f t="shared" si="22"/>
        <v>0.79281969234787386</v>
      </c>
    </row>
    <row r="1467" spans="1:7" x14ac:dyDescent="0.25">
      <c r="A1467" s="6">
        <v>3612</v>
      </c>
      <c r="B1467" s="8" t="s">
        <v>48</v>
      </c>
      <c r="C1467" s="8" t="s">
        <v>33</v>
      </c>
      <c r="D1467" s="8" t="s">
        <v>34</v>
      </c>
      <c r="E1467" s="10">
        <v>863658000</v>
      </c>
      <c r="F1467" s="10">
        <v>523589.76117206202</v>
      </c>
      <c r="G1467" s="1">
        <f t="shared" si="22"/>
        <v>0.60624664065181133</v>
      </c>
    </row>
    <row r="1468" spans="1:7" x14ac:dyDescent="0.25">
      <c r="A1468" s="6">
        <v>3628</v>
      </c>
      <c r="B1468" s="8" t="s">
        <v>48</v>
      </c>
      <c r="C1468" s="8" t="s">
        <v>33</v>
      </c>
      <c r="D1468" s="8" t="s">
        <v>34</v>
      </c>
      <c r="E1468" s="10">
        <v>103985334</v>
      </c>
      <c r="F1468" s="10">
        <v>86076.181410911202</v>
      </c>
      <c r="G1468" s="1">
        <f t="shared" si="22"/>
        <v>0.82777232230567444</v>
      </c>
    </row>
    <row r="1469" spans="1:7" x14ac:dyDescent="0.25">
      <c r="A1469" s="6">
        <v>3628</v>
      </c>
      <c r="B1469" s="8" t="s">
        <v>48</v>
      </c>
      <c r="C1469" s="8" t="s">
        <v>24</v>
      </c>
      <c r="D1469" s="8" t="s">
        <v>25</v>
      </c>
      <c r="E1469" s="10">
        <v>613666</v>
      </c>
      <c r="F1469" s="10">
        <v>624.42626470649998</v>
      </c>
      <c r="G1469" s="1">
        <f t="shared" si="22"/>
        <v>1.0175343993418244</v>
      </c>
    </row>
    <row r="1470" spans="1:7" x14ac:dyDescent="0.25">
      <c r="A1470" s="6">
        <v>3628</v>
      </c>
      <c r="B1470" s="8" t="s">
        <v>48</v>
      </c>
      <c r="C1470" s="8" t="s">
        <v>33</v>
      </c>
      <c r="D1470" s="8" t="s">
        <v>34</v>
      </c>
      <c r="E1470" s="10">
        <v>289557170</v>
      </c>
      <c r="F1470" s="10">
        <v>190034.779968574</v>
      </c>
      <c r="G1470" s="1">
        <f t="shared" si="22"/>
        <v>0.65629450643054021</v>
      </c>
    </row>
    <row r="1471" spans="1:7" x14ac:dyDescent="0.25">
      <c r="A1471" s="6">
        <v>3628</v>
      </c>
      <c r="B1471" s="8" t="s">
        <v>48</v>
      </c>
      <c r="C1471" s="8" t="s">
        <v>24</v>
      </c>
      <c r="D1471" s="8" t="s">
        <v>25</v>
      </c>
      <c r="E1471" s="10">
        <v>879830</v>
      </c>
      <c r="F1471" s="10">
        <v>836.08006479979997</v>
      </c>
      <c r="G1471" s="1">
        <f t="shared" si="22"/>
        <v>0.9502745584940272</v>
      </c>
    </row>
    <row r="1472" spans="1:7" x14ac:dyDescent="0.25">
      <c r="A1472" s="6">
        <v>3630</v>
      </c>
      <c r="B1472" s="8" t="s">
        <v>48</v>
      </c>
      <c r="C1472" s="8" t="s">
        <v>33</v>
      </c>
      <c r="D1472" s="8" t="s">
        <v>34</v>
      </c>
      <c r="E1472" s="10">
        <v>395355000</v>
      </c>
      <c r="F1472" s="10">
        <v>192966.28722279199</v>
      </c>
      <c r="G1472" s="1">
        <f t="shared" si="22"/>
        <v>0.48808358873112012</v>
      </c>
    </row>
    <row r="1473" spans="1:7" x14ac:dyDescent="0.25">
      <c r="A1473" s="6">
        <v>3631</v>
      </c>
      <c r="B1473" s="8" t="s">
        <v>48</v>
      </c>
      <c r="C1473" s="8" t="s">
        <v>33</v>
      </c>
      <c r="D1473" s="8" t="s">
        <v>34</v>
      </c>
      <c r="E1473" s="10">
        <v>49558000</v>
      </c>
      <c r="F1473" s="10">
        <v>0</v>
      </c>
      <c r="G1473" s="1">
        <f t="shared" si="22"/>
        <v>0</v>
      </c>
    </row>
    <row r="1474" spans="1:7" x14ac:dyDescent="0.25">
      <c r="A1474" s="6">
        <v>3631</v>
      </c>
      <c r="B1474" s="8" t="s">
        <v>48</v>
      </c>
      <c r="C1474" s="8" t="s">
        <v>33</v>
      </c>
      <c r="D1474" s="8" t="s">
        <v>34</v>
      </c>
      <c r="E1474" s="10">
        <v>178548000</v>
      </c>
      <c r="F1474" s="10">
        <v>115334.36239698</v>
      </c>
      <c r="G1474" s="1">
        <f t="shared" si="22"/>
        <v>0.64595717900497351</v>
      </c>
    </row>
    <row r="1475" spans="1:7" x14ac:dyDescent="0.25">
      <c r="A1475" s="6">
        <v>3631</v>
      </c>
      <c r="B1475" s="8" t="s">
        <v>48</v>
      </c>
      <c r="C1475" s="8" t="s">
        <v>33</v>
      </c>
      <c r="D1475" s="8" t="s">
        <v>34</v>
      </c>
      <c r="E1475" s="10">
        <v>807000</v>
      </c>
      <c r="F1475" s="10">
        <v>2158.8541148183999</v>
      </c>
      <c r="G1475" s="1">
        <f t="shared" ref="G1475:G1538" si="23">F1475*1000/E1475</f>
        <v>2.6751599935791819</v>
      </c>
    </row>
    <row r="1476" spans="1:7" x14ac:dyDescent="0.25">
      <c r="A1476" s="6">
        <v>3631</v>
      </c>
      <c r="B1476" s="8" t="s">
        <v>48</v>
      </c>
      <c r="C1476" s="8" t="s">
        <v>24</v>
      </c>
      <c r="D1476" s="8" t="s">
        <v>25</v>
      </c>
      <c r="E1476" s="10">
        <v>230000</v>
      </c>
      <c r="F1476" s="10">
        <v>179.31678673650001</v>
      </c>
      <c r="G1476" s="1">
        <f t="shared" si="23"/>
        <v>0.77963820320217392</v>
      </c>
    </row>
    <row r="1477" spans="1:7" x14ac:dyDescent="0.25">
      <c r="A1477" s="6">
        <v>3648</v>
      </c>
      <c r="B1477" s="8" t="s">
        <v>163</v>
      </c>
      <c r="C1477" s="8" t="s">
        <v>33</v>
      </c>
      <c r="D1477" s="8" t="s">
        <v>34</v>
      </c>
      <c r="E1477" s="10">
        <v>19230000</v>
      </c>
      <c r="F1477" s="10">
        <v>13686.6118130015</v>
      </c>
      <c r="G1477" s="1">
        <f t="shared" si="23"/>
        <v>0.71173228356742069</v>
      </c>
    </row>
    <row r="1478" spans="1:7" x14ac:dyDescent="0.25">
      <c r="A1478" s="6">
        <v>3648</v>
      </c>
      <c r="B1478" s="8" t="s">
        <v>163</v>
      </c>
      <c r="C1478" s="8" t="s">
        <v>33</v>
      </c>
      <c r="D1478" s="8" t="s">
        <v>34</v>
      </c>
      <c r="E1478" s="10">
        <v>114952000</v>
      </c>
      <c r="F1478" s="10">
        <v>106951.18993602799</v>
      </c>
      <c r="G1478" s="1">
        <f t="shared" si="23"/>
        <v>0.93039868759158595</v>
      </c>
    </row>
    <row r="1479" spans="1:7" x14ac:dyDescent="0.25">
      <c r="A1479" s="6">
        <v>3665</v>
      </c>
      <c r="B1479" s="8" t="s">
        <v>163</v>
      </c>
      <c r="C1479" s="8" t="s">
        <v>33</v>
      </c>
      <c r="D1479" s="8" t="s">
        <v>34</v>
      </c>
      <c r="E1479" s="10">
        <v>16130000</v>
      </c>
      <c r="F1479" s="10">
        <v>9181.6709248166007</v>
      </c>
      <c r="G1479" s="1">
        <f t="shared" si="23"/>
        <v>0.56922944357201499</v>
      </c>
    </row>
    <row r="1480" spans="1:7" x14ac:dyDescent="0.25">
      <c r="A1480" s="6">
        <v>3708</v>
      </c>
      <c r="B1480" s="8" t="s">
        <v>232</v>
      </c>
      <c r="C1480" s="8" t="s">
        <v>24</v>
      </c>
      <c r="D1480" s="8" t="s">
        <v>25</v>
      </c>
      <c r="E1480" s="10">
        <v>150000</v>
      </c>
      <c r="F1480" s="10">
        <v>352.34175639440002</v>
      </c>
      <c r="G1480" s="1">
        <f t="shared" si="23"/>
        <v>2.3489450426293335</v>
      </c>
    </row>
    <row r="1481" spans="1:7" x14ac:dyDescent="0.25">
      <c r="A1481" s="6">
        <v>3723</v>
      </c>
      <c r="B1481" s="8" t="s">
        <v>232</v>
      </c>
      <c r="C1481" s="8" t="s">
        <v>24</v>
      </c>
      <c r="D1481" s="8" t="s">
        <v>25</v>
      </c>
      <c r="E1481" s="10">
        <v>95000</v>
      </c>
      <c r="F1481" s="10">
        <v>257.45237557140001</v>
      </c>
      <c r="G1481" s="1">
        <f t="shared" si="23"/>
        <v>2.7100250060147371</v>
      </c>
    </row>
    <row r="1482" spans="1:7" x14ac:dyDescent="0.25">
      <c r="A1482" s="6">
        <v>3734</v>
      </c>
      <c r="B1482" s="8" t="s">
        <v>232</v>
      </c>
      <c r="C1482" s="8" t="s">
        <v>209</v>
      </c>
      <c r="D1482" s="8" t="s">
        <v>25</v>
      </c>
      <c r="E1482" s="10">
        <v>270000</v>
      </c>
      <c r="F1482" s="10">
        <v>296.07118591580002</v>
      </c>
      <c r="G1482" s="1">
        <f t="shared" si="23"/>
        <v>1.0965599478362964</v>
      </c>
    </row>
    <row r="1483" spans="1:7" x14ac:dyDescent="0.25">
      <c r="A1483" s="6">
        <v>3735</v>
      </c>
      <c r="B1483" s="8" t="s">
        <v>232</v>
      </c>
      <c r="C1483" s="8" t="s">
        <v>24</v>
      </c>
      <c r="D1483" s="8" t="s">
        <v>25</v>
      </c>
      <c r="E1483" s="10">
        <v>91000</v>
      </c>
      <c r="F1483" s="10">
        <v>213.8486200044</v>
      </c>
      <c r="G1483" s="1">
        <f t="shared" si="23"/>
        <v>2.3499848352131867</v>
      </c>
    </row>
    <row r="1484" spans="1:7" x14ac:dyDescent="0.25">
      <c r="A1484" s="6">
        <v>3737</v>
      </c>
      <c r="B1484" s="8" t="s">
        <v>232</v>
      </c>
      <c r="C1484" s="8" t="s">
        <v>24</v>
      </c>
      <c r="D1484" s="8" t="s">
        <v>25</v>
      </c>
      <c r="E1484" s="10">
        <v>35000</v>
      </c>
      <c r="F1484" s="10">
        <v>26.337838933099999</v>
      </c>
      <c r="G1484" s="1">
        <f t="shared" si="23"/>
        <v>0.7525096838028571</v>
      </c>
    </row>
    <row r="1485" spans="1:7" x14ac:dyDescent="0.25">
      <c r="A1485" s="6">
        <v>3754</v>
      </c>
      <c r="B1485" s="8" t="s">
        <v>232</v>
      </c>
      <c r="C1485" s="8" t="s">
        <v>24</v>
      </c>
      <c r="D1485" s="8" t="s">
        <v>25</v>
      </c>
      <c r="E1485" s="10">
        <v>80000</v>
      </c>
      <c r="F1485" s="10">
        <v>110.2531202007</v>
      </c>
      <c r="G1485" s="1">
        <f t="shared" si="23"/>
        <v>1.37816400250875</v>
      </c>
    </row>
    <row r="1486" spans="1:7" x14ac:dyDescent="0.25">
      <c r="A1486" s="6">
        <v>3775</v>
      </c>
      <c r="B1486" s="8" t="s">
        <v>988</v>
      </c>
      <c r="C1486" s="8" t="s">
        <v>33</v>
      </c>
      <c r="D1486" s="8" t="s">
        <v>34</v>
      </c>
      <c r="E1486" s="10">
        <v>338987000</v>
      </c>
      <c r="F1486" s="10">
        <v>213719.33978154199</v>
      </c>
      <c r="G1486" s="1">
        <f t="shared" si="23"/>
        <v>0.63046470744170724</v>
      </c>
    </row>
    <row r="1487" spans="1:7" x14ac:dyDescent="0.25">
      <c r="A1487" s="6">
        <v>3782</v>
      </c>
      <c r="B1487" s="8" t="s">
        <v>988</v>
      </c>
      <c r="C1487" s="8" t="s">
        <v>24</v>
      </c>
      <c r="D1487" s="8" t="s">
        <v>25</v>
      </c>
      <c r="E1487" s="10">
        <v>2586000</v>
      </c>
      <c r="F1487" s="10">
        <v>1876.863666641</v>
      </c>
      <c r="G1487" s="1">
        <f t="shared" si="23"/>
        <v>0.72577868006225832</v>
      </c>
    </row>
    <row r="1488" spans="1:7" x14ac:dyDescent="0.25">
      <c r="A1488" s="6">
        <v>3785</v>
      </c>
      <c r="B1488" s="8" t="s">
        <v>988</v>
      </c>
      <c r="C1488" s="8" t="s">
        <v>24</v>
      </c>
      <c r="D1488" s="8" t="s">
        <v>25</v>
      </c>
      <c r="E1488" s="10">
        <v>656000</v>
      </c>
      <c r="F1488" s="10">
        <v>727.87544318280004</v>
      </c>
      <c r="G1488" s="1">
        <f t="shared" si="23"/>
        <v>1.1095662243640245</v>
      </c>
    </row>
    <row r="1489" spans="1:7" x14ac:dyDescent="0.25">
      <c r="A1489" s="6">
        <v>3797</v>
      </c>
      <c r="B1489" s="8" t="s">
        <v>988</v>
      </c>
      <c r="C1489" s="8" t="s">
        <v>33</v>
      </c>
      <c r="D1489" s="8" t="s">
        <v>34</v>
      </c>
      <c r="E1489" s="10">
        <v>2676333692</v>
      </c>
      <c r="F1489" s="10">
        <v>1033263.11534645</v>
      </c>
      <c r="G1489" s="1">
        <f t="shared" si="23"/>
        <v>0.38607409772370416</v>
      </c>
    </row>
    <row r="1490" spans="1:7" x14ac:dyDescent="0.25">
      <c r="A1490" s="6">
        <v>3797</v>
      </c>
      <c r="B1490" s="8" t="s">
        <v>988</v>
      </c>
      <c r="C1490" s="8" t="s">
        <v>24</v>
      </c>
      <c r="D1490" s="8" t="s">
        <v>25</v>
      </c>
      <c r="E1490" s="10">
        <v>2066308</v>
      </c>
      <c r="F1490" s="10">
        <v>1103.0433266525999</v>
      </c>
      <c r="G1490" s="1">
        <f t="shared" si="23"/>
        <v>0.53382328609897456</v>
      </c>
    </row>
    <row r="1491" spans="1:7" x14ac:dyDescent="0.25">
      <c r="A1491" s="6">
        <v>3797</v>
      </c>
      <c r="B1491" s="8" t="s">
        <v>988</v>
      </c>
      <c r="C1491" s="8" t="s">
        <v>42</v>
      </c>
      <c r="D1491" s="8" t="s">
        <v>43</v>
      </c>
      <c r="E1491" s="10">
        <v>919703287</v>
      </c>
      <c r="F1491" s="10">
        <v>875111.09038371104</v>
      </c>
      <c r="G1491" s="1">
        <f t="shared" si="23"/>
        <v>0.9515145838374186</v>
      </c>
    </row>
    <row r="1492" spans="1:7" x14ac:dyDescent="0.25">
      <c r="A1492" s="6">
        <v>3797</v>
      </c>
      <c r="B1492" s="8" t="s">
        <v>988</v>
      </c>
      <c r="C1492" s="8" t="s">
        <v>24</v>
      </c>
      <c r="D1492" s="8" t="s">
        <v>25</v>
      </c>
      <c r="E1492" s="10">
        <v>16729713</v>
      </c>
      <c r="F1492" s="10">
        <v>12401.0251403415</v>
      </c>
      <c r="G1492" s="1">
        <f t="shared" si="23"/>
        <v>0.74125749439583932</v>
      </c>
    </row>
    <row r="1493" spans="1:7" x14ac:dyDescent="0.25">
      <c r="A1493" s="6">
        <v>3799</v>
      </c>
      <c r="B1493" s="8" t="s">
        <v>988</v>
      </c>
      <c r="C1493" s="8" t="s">
        <v>24</v>
      </c>
      <c r="D1493" s="8" t="s">
        <v>25</v>
      </c>
      <c r="E1493" s="10">
        <v>599000</v>
      </c>
      <c r="F1493" s="10">
        <v>752.96955083299997</v>
      </c>
      <c r="G1493" s="1">
        <f t="shared" si="23"/>
        <v>1.2570443252637729</v>
      </c>
    </row>
    <row r="1494" spans="1:7" x14ac:dyDescent="0.25">
      <c r="A1494" s="6">
        <v>3800</v>
      </c>
      <c r="B1494" s="8" t="s">
        <v>988</v>
      </c>
      <c r="C1494" s="8" t="s">
        <v>24</v>
      </c>
      <c r="D1494" s="8" t="s">
        <v>25</v>
      </c>
      <c r="E1494" s="10">
        <v>535000</v>
      </c>
      <c r="F1494" s="10">
        <v>705.56144075329996</v>
      </c>
      <c r="G1494" s="1">
        <f t="shared" si="23"/>
        <v>1.3188064313145793</v>
      </c>
    </row>
    <row r="1495" spans="1:7" x14ac:dyDescent="0.25">
      <c r="A1495" s="6">
        <v>3803</v>
      </c>
      <c r="B1495" s="8" t="s">
        <v>988</v>
      </c>
      <c r="C1495" s="8" t="s">
        <v>24</v>
      </c>
      <c r="D1495" s="8" t="s">
        <v>25</v>
      </c>
      <c r="E1495" s="10">
        <v>140000</v>
      </c>
      <c r="F1495" s="10">
        <v>169.51325780019999</v>
      </c>
      <c r="G1495" s="1">
        <f t="shared" si="23"/>
        <v>1.2108089842871428</v>
      </c>
    </row>
    <row r="1496" spans="1:7" x14ac:dyDescent="0.25">
      <c r="A1496" s="6">
        <v>3804</v>
      </c>
      <c r="B1496" s="8" t="s">
        <v>988</v>
      </c>
      <c r="C1496" s="8" t="s">
        <v>33</v>
      </c>
      <c r="D1496" s="8" t="s">
        <v>34</v>
      </c>
      <c r="E1496" s="10">
        <v>2817970422</v>
      </c>
      <c r="F1496" s="10">
        <v>1071732.3683040601</v>
      </c>
      <c r="G1496" s="1">
        <f t="shared" si="23"/>
        <v>0.38032065913006241</v>
      </c>
    </row>
    <row r="1497" spans="1:7" x14ac:dyDescent="0.25">
      <c r="A1497" s="6">
        <v>3804</v>
      </c>
      <c r="B1497" s="8" t="s">
        <v>988</v>
      </c>
      <c r="C1497" s="8" t="s">
        <v>24</v>
      </c>
      <c r="D1497" s="8" t="s">
        <v>25</v>
      </c>
      <c r="E1497" s="10">
        <v>5922578</v>
      </c>
      <c r="F1497" s="10">
        <v>3143.4942373338999</v>
      </c>
      <c r="G1497" s="1">
        <f t="shared" si="23"/>
        <v>0.53076451459717366</v>
      </c>
    </row>
    <row r="1498" spans="1:7" x14ac:dyDescent="0.25">
      <c r="A1498" s="6">
        <v>3804</v>
      </c>
      <c r="B1498" s="8" t="s">
        <v>988</v>
      </c>
      <c r="C1498" s="8" t="s">
        <v>24</v>
      </c>
      <c r="D1498" s="8" t="s">
        <v>25</v>
      </c>
      <c r="E1498" s="10">
        <v>432000</v>
      </c>
      <c r="F1498" s="10">
        <v>573.50644276909998</v>
      </c>
      <c r="G1498" s="1">
        <f t="shared" si="23"/>
        <v>1.3275612101136574</v>
      </c>
    </row>
    <row r="1499" spans="1:7" x14ac:dyDescent="0.25">
      <c r="A1499" s="6">
        <v>3804</v>
      </c>
      <c r="B1499" s="8" t="s">
        <v>988</v>
      </c>
      <c r="C1499" s="8" t="s">
        <v>24</v>
      </c>
      <c r="D1499" s="8" t="s">
        <v>25</v>
      </c>
      <c r="E1499" s="10">
        <v>996973</v>
      </c>
      <c r="F1499" s="10">
        <v>1135.0876973546001</v>
      </c>
      <c r="G1499" s="1">
        <f t="shared" si="23"/>
        <v>1.1385340398933572</v>
      </c>
    </row>
    <row r="1500" spans="1:7" x14ac:dyDescent="0.25">
      <c r="A1500" s="6">
        <v>3804</v>
      </c>
      <c r="B1500" s="8" t="s">
        <v>988</v>
      </c>
      <c r="C1500" s="8" t="s">
        <v>216</v>
      </c>
      <c r="D1500" s="8" t="s">
        <v>25</v>
      </c>
      <c r="E1500" s="10">
        <v>30609027</v>
      </c>
      <c r="F1500" s="10">
        <v>30075.440110127602</v>
      </c>
      <c r="G1500" s="1">
        <f t="shared" si="23"/>
        <v>0.98256766247837934</v>
      </c>
    </row>
    <row r="1501" spans="1:7" x14ac:dyDescent="0.25">
      <c r="A1501" s="6">
        <v>3809</v>
      </c>
      <c r="B1501" s="8" t="s">
        <v>988</v>
      </c>
      <c r="C1501" s="8" t="s">
        <v>33</v>
      </c>
      <c r="D1501" s="8" t="s">
        <v>34</v>
      </c>
      <c r="E1501" s="10">
        <v>17423835</v>
      </c>
      <c r="F1501" s="10">
        <v>14050.2507518823</v>
      </c>
      <c r="G1501" s="1">
        <f t="shared" si="23"/>
        <v>0.80638107235762391</v>
      </c>
    </row>
    <row r="1502" spans="1:7" x14ac:dyDescent="0.25">
      <c r="A1502" s="6">
        <v>3809</v>
      </c>
      <c r="B1502" s="8" t="s">
        <v>988</v>
      </c>
      <c r="C1502" s="8" t="s">
        <v>24</v>
      </c>
      <c r="D1502" s="8" t="s">
        <v>25</v>
      </c>
      <c r="E1502" s="10">
        <v>939578</v>
      </c>
      <c r="F1502" s="10">
        <v>2154.8010280494</v>
      </c>
      <c r="G1502" s="1">
        <f t="shared" si="23"/>
        <v>2.2933710964384013</v>
      </c>
    </row>
    <row r="1503" spans="1:7" x14ac:dyDescent="0.25">
      <c r="A1503" s="6">
        <v>3809</v>
      </c>
      <c r="B1503" s="8" t="s">
        <v>988</v>
      </c>
      <c r="C1503" s="8" t="s">
        <v>216</v>
      </c>
      <c r="D1503" s="8" t="s">
        <v>25</v>
      </c>
      <c r="E1503" s="10">
        <v>43095587</v>
      </c>
      <c r="F1503" s="10">
        <v>38227.206251794101</v>
      </c>
      <c r="G1503" s="1">
        <f t="shared" si="23"/>
        <v>0.88703296353276495</v>
      </c>
    </row>
    <row r="1504" spans="1:7" x14ac:dyDescent="0.25">
      <c r="A1504" s="6">
        <v>3845</v>
      </c>
      <c r="B1504" s="8" t="s">
        <v>103</v>
      </c>
      <c r="C1504" s="8" t="s">
        <v>83</v>
      </c>
      <c r="D1504" s="8" t="s">
        <v>43</v>
      </c>
      <c r="E1504" s="10">
        <v>7146271601</v>
      </c>
      <c r="F1504" s="10">
        <v>7403972.8243914898</v>
      </c>
      <c r="G1504" s="1">
        <f t="shared" si="23"/>
        <v>1.0360609332781907</v>
      </c>
    </row>
    <row r="1505" spans="1:7" x14ac:dyDescent="0.25">
      <c r="A1505" s="6">
        <v>3845</v>
      </c>
      <c r="B1505" s="8" t="s">
        <v>103</v>
      </c>
      <c r="C1505" s="8" t="s">
        <v>24</v>
      </c>
      <c r="D1505" s="8" t="s">
        <v>25</v>
      </c>
      <c r="E1505" s="10">
        <v>8635399</v>
      </c>
      <c r="F1505" s="10">
        <v>7163.0142618496002</v>
      </c>
      <c r="G1505" s="1">
        <f t="shared" si="23"/>
        <v>0.82949430151977921</v>
      </c>
    </row>
    <row r="1506" spans="1:7" x14ac:dyDescent="0.25">
      <c r="A1506" s="6">
        <v>3853</v>
      </c>
      <c r="B1506" s="8" t="s">
        <v>103</v>
      </c>
      <c r="C1506" s="8" t="s">
        <v>24</v>
      </c>
      <c r="D1506" s="8" t="s">
        <v>25</v>
      </c>
      <c r="E1506" s="10">
        <v>186000</v>
      </c>
      <c r="F1506" s="10">
        <v>152.4668231574</v>
      </c>
      <c r="G1506" s="1">
        <f t="shared" si="23"/>
        <v>0.81971410299677427</v>
      </c>
    </row>
    <row r="1507" spans="1:7" x14ac:dyDescent="0.25">
      <c r="A1507" s="6">
        <v>3935</v>
      </c>
      <c r="B1507" s="8" t="s">
        <v>1002</v>
      </c>
      <c r="C1507" s="8" t="s">
        <v>42</v>
      </c>
      <c r="D1507" s="8" t="s">
        <v>43</v>
      </c>
      <c r="E1507" s="10">
        <v>9752419680</v>
      </c>
      <c r="F1507" s="10">
        <v>9041010.5354654603</v>
      </c>
      <c r="G1507" s="1">
        <f t="shared" si="23"/>
        <v>0.92705306294462708</v>
      </c>
    </row>
    <row r="1508" spans="1:7" x14ac:dyDescent="0.25">
      <c r="A1508" s="6">
        <v>3935</v>
      </c>
      <c r="B1508" s="8" t="s">
        <v>1002</v>
      </c>
      <c r="C1508" s="8" t="s">
        <v>24</v>
      </c>
      <c r="D1508" s="8" t="s">
        <v>25</v>
      </c>
      <c r="E1508" s="10">
        <v>43787320</v>
      </c>
      <c r="F1508" s="10">
        <v>32000.2548217738</v>
      </c>
      <c r="G1508" s="1">
        <f t="shared" si="23"/>
        <v>0.73081099326868604</v>
      </c>
    </row>
    <row r="1509" spans="1:7" x14ac:dyDescent="0.25">
      <c r="A1509" s="6">
        <v>3943</v>
      </c>
      <c r="B1509" s="8" t="s">
        <v>1002</v>
      </c>
      <c r="C1509" s="8" t="s">
        <v>42</v>
      </c>
      <c r="D1509" s="8" t="s">
        <v>43</v>
      </c>
      <c r="E1509" s="10">
        <v>6687089148</v>
      </c>
      <c r="F1509" s="10">
        <v>6458451.5038561597</v>
      </c>
      <c r="G1509" s="1">
        <f t="shared" si="23"/>
        <v>0.96580909285287131</v>
      </c>
    </row>
    <row r="1510" spans="1:7" x14ac:dyDescent="0.25">
      <c r="A1510" s="6">
        <v>3943</v>
      </c>
      <c r="B1510" s="8" t="s">
        <v>1002</v>
      </c>
      <c r="C1510" s="8" t="s">
        <v>24</v>
      </c>
      <c r="D1510" s="8" t="s">
        <v>25</v>
      </c>
      <c r="E1510" s="10">
        <v>13936852</v>
      </c>
      <c r="F1510" s="10">
        <v>10620.294585806399</v>
      </c>
      <c r="G1510" s="1">
        <f t="shared" si="23"/>
        <v>0.76202965962517211</v>
      </c>
    </row>
    <row r="1511" spans="1:7" x14ac:dyDescent="0.25">
      <c r="A1511" s="6">
        <v>3944</v>
      </c>
      <c r="B1511" s="8" t="s">
        <v>1002</v>
      </c>
      <c r="C1511" s="8" t="s">
        <v>83</v>
      </c>
      <c r="D1511" s="8" t="s">
        <v>43</v>
      </c>
      <c r="E1511" s="10">
        <v>12881312771</v>
      </c>
      <c r="F1511" s="10">
        <v>12180625.909310799</v>
      </c>
      <c r="G1511" s="1">
        <f t="shared" si="23"/>
        <v>0.94560439031752463</v>
      </c>
    </row>
    <row r="1512" spans="1:7" x14ac:dyDescent="0.25">
      <c r="A1512" s="6">
        <v>3944</v>
      </c>
      <c r="B1512" s="8" t="s">
        <v>1002</v>
      </c>
      <c r="C1512" s="8" t="s">
        <v>33</v>
      </c>
      <c r="D1512" s="8" t="s">
        <v>34</v>
      </c>
      <c r="E1512" s="10">
        <v>12892229</v>
      </c>
      <c r="F1512" s="10">
        <v>6913.1731953269</v>
      </c>
      <c r="G1512" s="1">
        <f t="shared" si="23"/>
        <v>0.53622792422682686</v>
      </c>
    </row>
    <row r="1513" spans="1:7" x14ac:dyDescent="0.25">
      <c r="A1513" s="6">
        <v>3948</v>
      </c>
      <c r="B1513" s="8" t="s">
        <v>1002</v>
      </c>
      <c r="C1513" s="8" t="s">
        <v>42</v>
      </c>
      <c r="D1513" s="8" t="s">
        <v>43</v>
      </c>
      <c r="E1513" s="10">
        <v>5008423449</v>
      </c>
      <c r="F1513" s="10">
        <v>5005480.4083084296</v>
      </c>
      <c r="G1513" s="1">
        <f t="shared" si="23"/>
        <v>0.99941238181604675</v>
      </c>
    </row>
    <row r="1514" spans="1:7" x14ac:dyDescent="0.25">
      <c r="A1514" s="6">
        <v>3948</v>
      </c>
      <c r="B1514" s="8" t="s">
        <v>1002</v>
      </c>
      <c r="C1514" s="8" t="s">
        <v>24</v>
      </c>
      <c r="D1514" s="8" t="s">
        <v>25</v>
      </c>
      <c r="E1514" s="10">
        <v>32283551</v>
      </c>
      <c r="F1514" s="10">
        <v>25634.545472961301</v>
      </c>
      <c r="G1514" s="1">
        <f t="shared" si="23"/>
        <v>0.7940435509390309</v>
      </c>
    </row>
    <row r="1515" spans="1:7" x14ac:dyDescent="0.25">
      <c r="A1515" s="6">
        <v>3954</v>
      </c>
      <c r="B1515" s="8" t="s">
        <v>1002</v>
      </c>
      <c r="C1515" s="8" t="s">
        <v>221</v>
      </c>
      <c r="D1515" s="8" t="s">
        <v>25</v>
      </c>
      <c r="E1515" s="10">
        <v>217000</v>
      </c>
      <c r="F1515" s="10">
        <v>223.97513187059999</v>
      </c>
      <c r="G1515" s="1">
        <f t="shared" si="23"/>
        <v>1.0321434648414747</v>
      </c>
    </row>
    <row r="1516" spans="1:7" x14ac:dyDescent="0.25">
      <c r="A1516" s="6">
        <v>3954</v>
      </c>
      <c r="B1516" s="8" t="s">
        <v>1002</v>
      </c>
      <c r="C1516" s="8" t="s">
        <v>42</v>
      </c>
      <c r="D1516" s="8" t="s">
        <v>43</v>
      </c>
      <c r="E1516" s="10">
        <v>4511310060</v>
      </c>
      <c r="F1516" s="10">
        <v>4478927.2849931596</v>
      </c>
      <c r="G1516" s="1">
        <f t="shared" si="23"/>
        <v>0.99282186890811031</v>
      </c>
    </row>
    <row r="1517" spans="1:7" x14ac:dyDescent="0.25">
      <c r="A1517" s="6">
        <v>3954</v>
      </c>
      <c r="B1517" s="8" t="s">
        <v>1002</v>
      </c>
      <c r="C1517" s="8" t="s">
        <v>24</v>
      </c>
      <c r="D1517" s="8" t="s">
        <v>25</v>
      </c>
      <c r="E1517" s="10">
        <v>21554426</v>
      </c>
      <c r="F1517" s="10">
        <v>16956.8128298013</v>
      </c>
      <c r="G1517" s="1">
        <f t="shared" si="23"/>
        <v>0.78669748987058619</v>
      </c>
    </row>
    <row r="1518" spans="1:7" x14ac:dyDescent="0.25">
      <c r="A1518" s="6">
        <v>3954</v>
      </c>
      <c r="B1518" s="8" t="s">
        <v>1002</v>
      </c>
      <c r="C1518" s="8" t="s">
        <v>205</v>
      </c>
      <c r="D1518" s="8" t="s">
        <v>25</v>
      </c>
      <c r="E1518" s="10">
        <v>22514</v>
      </c>
      <c r="F1518" s="10">
        <v>22.4792039282</v>
      </c>
      <c r="G1518" s="1">
        <f t="shared" si="23"/>
        <v>0.99845446958337036</v>
      </c>
    </row>
    <row r="1519" spans="1:7" x14ac:dyDescent="0.25">
      <c r="A1519" s="6">
        <v>3982</v>
      </c>
      <c r="B1519" s="8" t="s">
        <v>1008</v>
      </c>
      <c r="C1519" s="8" t="s">
        <v>78</v>
      </c>
      <c r="D1519" s="8" t="s">
        <v>43</v>
      </c>
      <c r="E1519" s="10">
        <v>1695407</v>
      </c>
      <c r="F1519" s="10">
        <v>2728.9147563277002</v>
      </c>
      <c r="G1519" s="1">
        <f t="shared" si="23"/>
        <v>1.6095927150989116</v>
      </c>
    </row>
    <row r="1520" spans="1:7" x14ac:dyDescent="0.25">
      <c r="A1520" s="6">
        <v>3982</v>
      </c>
      <c r="B1520" s="8" t="s">
        <v>1008</v>
      </c>
      <c r="C1520" s="8" t="s">
        <v>33</v>
      </c>
      <c r="D1520" s="8" t="s">
        <v>34</v>
      </c>
      <c r="E1520" s="10">
        <v>1719899</v>
      </c>
      <c r="F1520" s="10">
        <v>1521.318421185</v>
      </c>
      <c r="G1520" s="1">
        <f t="shared" si="23"/>
        <v>0.88453939515343638</v>
      </c>
    </row>
    <row r="1521" spans="1:7" x14ac:dyDescent="0.25">
      <c r="A1521" s="6">
        <v>3982</v>
      </c>
      <c r="B1521" s="8" t="s">
        <v>1008</v>
      </c>
      <c r="C1521" s="8" t="s">
        <v>571</v>
      </c>
      <c r="D1521" s="8" t="s">
        <v>572</v>
      </c>
      <c r="E1521" s="10">
        <v>6499230</v>
      </c>
      <c r="F1521" s="10">
        <v>9506.4769014103003</v>
      </c>
      <c r="G1521" s="1">
        <f t="shared" si="23"/>
        <v>1.4627081825709045</v>
      </c>
    </row>
    <row r="1522" spans="1:7" x14ac:dyDescent="0.25">
      <c r="A1522" s="6">
        <v>3991</v>
      </c>
      <c r="B1522" s="8" t="s">
        <v>1008</v>
      </c>
      <c r="C1522" s="8" t="s">
        <v>33</v>
      </c>
      <c r="D1522" s="8" t="s">
        <v>34</v>
      </c>
      <c r="E1522" s="10">
        <v>-230000</v>
      </c>
      <c r="F1522" s="10">
        <v>40.174354456000003</v>
      </c>
      <c r="G1522" s="1">
        <f t="shared" si="23"/>
        <v>-0.17467110633043478</v>
      </c>
    </row>
    <row r="1523" spans="1:7" x14ac:dyDescent="0.25">
      <c r="A1523" s="6">
        <v>3992</v>
      </c>
      <c r="B1523" s="8" t="s">
        <v>1008</v>
      </c>
      <c r="C1523" s="8" t="s">
        <v>33</v>
      </c>
      <c r="D1523" s="8" t="s">
        <v>34</v>
      </c>
      <c r="E1523" s="10">
        <v>43290000</v>
      </c>
      <c r="F1523" s="10">
        <v>38567.804841656201</v>
      </c>
      <c r="G1523" s="1">
        <f t="shared" si="23"/>
        <v>0.89091718275944098</v>
      </c>
    </row>
    <row r="1524" spans="1:7" x14ac:dyDescent="0.25">
      <c r="A1524" s="6">
        <v>3993</v>
      </c>
      <c r="B1524" s="8" t="s">
        <v>1008</v>
      </c>
      <c r="C1524" s="8" t="s">
        <v>33</v>
      </c>
      <c r="D1524" s="8" t="s">
        <v>34</v>
      </c>
      <c r="E1524" s="10">
        <v>-216000</v>
      </c>
      <c r="F1524" s="10">
        <v>39.802861085899998</v>
      </c>
      <c r="G1524" s="1">
        <f t="shared" si="23"/>
        <v>-0.18427250502731479</v>
      </c>
    </row>
    <row r="1525" spans="1:7" x14ac:dyDescent="0.25">
      <c r="A1525" s="6">
        <v>4005</v>
      </c>
      <c r="B1525" s="8" t="s">
        <v>1008</v>
      </c>
      <c r="C1525" s="8" t="s">
        <v>24</v>
      </c>
      <c r="D1525" s="8" t="s">
        <v>25</v>
      </c>
      <c r="E1525" s="10">
        <v>-21000</v>
      </c>
      <c r="F1525" s="10">
        <v>1494.2333954735</v>
      </c>
      <c r="G1525" s="1">
        <f t="shared" si="23"/>
        <v>-71.153971213023809</v>
      </c>
    </row>
    <row r="1526" spans="1:7" x14ac:dyDescent="0.25">
      <c r="A1526" s="6">
        <v>4005</v>
      </c>
      <c r="B1526" s="8" t="s">
        <v>1008</v>
      </c>
      <c r="C1526" s="8" t="s">
        <v>33</v>
      </c>
      <c r="D1526" s="8" t="s">
        <v>34</v>
      </c>
      <c r="E1526" s="10">
        <v>158592</v>
      </c>
      <c r="F1526" s="10">
        <v>185.799755549</v>
      </c>
      <c r="G1526" s="1">
        <f t="shared" si="23"/>
        <v>1.1715581842022296</v>
      </c>
    </row>
    <row r="1527" spans="1:7" x14ac:dyDescent="0.25">
      <c r="A1527" s="6">
        <v>4005</v>
      </c>
      <c r="B1527" s="8" t="s">
        <v>1008</v>
      </c>
      <c r="C1527" s="8" t="s">
        <v>572</v>
      </c>
      <c r="D1527" s="8" t="s">
        <v>572</v>
      </c>
      <c r="E1527" s="10">
        <v>26414817</v>
      </c>
      <c r="F1527" s="10">
        <v>24290.7737924551</v>
      </c>
      <c r="G1527" s="1">
        <f t="shared" si="23"/>
        <v>0.9195889485986255</v>
      </c>
    </row>
    <row r="1528" spans="1:7" x14ac:dyDescent="0.25">
      <c r="A1528" s="6">
        <v>4014</v>
      </c>
      <c r="B1528" s="8" t="s">
        <v>1008</v>
      </c>
      <c r="C1528" s="8" t="s">
        <v>33</v>
      </c>
      <c r="D1528" s="8" t="s">
        <v>34</v>
      </c>
      <c r="E1528" s="10">
        <v>12522721</v>
      </c>
      <c r="F1528" s="10">
        <v>12039.4632803035</v>
      </c>
      <c r="G1528" s="1">
        <f t="shared" si="23"/>
        <v>0.96140952755423525</v>
      </c>
    </row>
    <row r="1529" spans="1:7" x14ac:dyDescent="0.25">
      <c r="A1529" s="6">
        <v>4014</v>
      </c>
      <c r="B1529" s="8" t="s">
        <v>1008</v>
      </c>
      <c r="C1529" s="8" t="s">
        <v>24</v>
      </c>
      <c r="D1529" s="8" t="s">
        <v>25</v>
      </c>
      <c r="E1529" s="10">
        <v>2903279</v>
      </c>
      <c r="F1529" s="10">
        <v>3847.8851074680001</v>
      </c>
      <c r="G1529" s="1">
        <f t="shared" si="23"/>
        <v>1.3253583646173861</v>
      </c>
    </row>
    <row r="1530" spans="1:7" x14ac:dyDescent="0.25">
      <c r="A1530" s="6">
        <v>4020</v>
      </c>
      <c r="B1530" s="8" t="s">
        <v>1008</v>
      </c>
      <c r="C1530" s="8" t="s">
        <v>24</v>
      </c>
      <c r="D1530" s="8" t="s">
        <v>25</v>
      </c>
      <c r="E1530" s="10">
        <v>-78000</v>
      </c>
      <c r="F1530" s="10">
        <v>0</v>
      </c>
      <c r="G1530" s="1">
        <f t="shared" si="23"/>
        <v>0</v>
      </c>
    </row>
    <row r="1531" spans="1:7" x14ac:dyDescent="0.25">
      <c r="A1531" s="6">
        <v>4021</v>
      </c>
      <c r="B1531" s="8" t="s">
        <v>1008</v>
      </c>
      <c r="C1531" s="8" t="s">
        <v>24</v>
      </c>
      <c r="D1531" s="8" t="s">
        <v>25</v>
      </c>
      <c r="E1531" s="10">
        <v>-282000</v>
      </c>
      <c r="F1531" s="10">
        <v>15.510060705100001</v>
      </c>
      <c r="G1531" s="1">
        <f t="shared" si="23"/>
        <v>-5.5000215266312061E-2</v>
      </c>
    </row>
    <row r="1532" spans="1:7" x14ac:dyDescent="0.25">
      <c r="A1532" s="6">
        <v>4040</v>
      </c>
      <c r="B1532" s="8" t="s">
        <v>1008</v>
      </c>
      <c r="C1532" s="8" t="s">
        <v>33</v>
      </c>
      <c r="D1532" s="8" t="s">
        <v>34</v>
      </c>
      <c r="E1532" s="10">
        <v>2760195000</v>
      </c>
      <c r="F1532" s="10">
        <v>72111.480275122798</v>
      </c>
      <c r="G1532" s="1">
        <f t="shared" si="23"/>
        <v>2.6125502102251032E-2</v>
      </c>
    </row>
    <row r="1533" spans="1:7" x14ac:dyDescent="0.25">
      <c r="A1533" s="6">
        <v>4040</v>
      </c>
      <c r="B1533" s="8" t="s">
        <v>1008</v>
      </c>
      <c r="C1533" s="8" t="s">
        <v>33</v>
      </c>
      <c r="D1533" s="8" t="s">
        <v>34</v>
      </c>
      <c r="E1533" s="10">
        <v>5107408000</v>
      </c>
      <c r="F1533" s="10">
        <v>2735246.2984365299</v>
      </c>
      <c r="G1533" s="1">
        <f t="shared" si="23"/>
        <v>0.53554489839788211</v>
      </c>
    </row>
    <row r="1534" spans="1:7" x14ac:dyDescent="0.25">
      <c r="A1534" s="6">
        <v>4042</v>
      </c>
      <c r="B1534" s="8" t="s">
        <v>1008</v>
      </c>
      <c r="C1534" s="8" t="s">
        <v>24</v>
      </c>
      <c r="D1534" s="8" t="s">
        <v>25</v>
      </c>
      <c r="E1534" s="10">
        <v>0</v>
      </c>
      <c r="F1534" s="10">
        <v>19.168093890200002</v>
      </c>
      <c r="G1534" s="1" t="e">
        <f t="shared" si="23"/>
        <v>#DIV/0!</v>
      </c>
    </row>
    <row r="1535" spans="1:7" x14ac:dyDescent="0.25">
      <c r="A1535" s="6">
        <v>4042</v>
      </c>
      <c r="B1535" s="8" t="s">
        <v>1008</v>
      </c>
      <c r="C1535" s="8" t="s">
        <v>33</v>
      </c>
      <c r="D1535" s="8" t="s">
        <v>34</v>
      </c>
      <c r="E1535" s="10">
        <v>379801000</v>
      </c>
      <c r="F1535" s="10">
        <v>417229.98868128902</v>
      </c>
      <c r="G1535" s="1">
        <f t="shared" si="23"/>
        <v>1.098548947162564</v>
      </c>
    </row>
    <row r="1536" spans="1:7" x14ac:dyDescent="0.25">
      <c r="A1536" s="6">
        <v>4046</v>
      </c>
      <c r="B1536" s="8" t="s">
        <v>1008</v>
      </c>
      <c r="C1536" s="8" t="s">
        <v>24</v>
      </c>
      <c r="D1536" s="8" t="s">
        <v>25</v>
      </c>
      <c r="E1536" s="10">
        <v>-331000</v>
      </c>
      <c r="F1536" s="10">
        <v>175.73191421499999</v>
      </c>
      <c r="G1536" s="1">
        <f t="shared" si="23"/>
        <v>-0.53091212753776429</v>
      </c>
    </row>
    <row r="1537" spans="1:7" x14ac:dyDescent="0.25">
      <c r="A1537" s="6">
        <v>4050</v>
      </c>
      <c r="B1537" s="8" t="s">
        <v>1008</v>
      </c>
      <c r="C1537" s="8" t="s">
        <v>78</v>
      </c>
      <c r="D1537" s="8" t="s">
        <v>43</v>
      </c>
      <c r="E1537" s="10">
        <v>1423953335</v>
      </c>
      <c r="F1537" s="10">
        <v>1459007.5919099699</v>
      </c>
      <c r="G1537" s="1">
        <f t="shared" si="23"/>
        <v>1.0246175601744489</v>
      </c>
    </row>
    <row r="1538" spans="1:7" x14ac:dyDescent="0.25">
      <c r="A1538" s="6">
        <v>4050</v>
      </c>
      <c r="B1538" s="8" t="s">
        <v>1008</v>
      </c>
      <c r="C1538" s="8" t="s">
        <v>24</v>
      </c>
      <c r="D1538" s="8" t="s">
        <v>25</v>
      </c>
      <c r="E1538" s="10">
        <v>3168665</v>
      </c>
      <c r="F1538" s="10">
        <v>2440.1276164916999</v>
      </c>
      <c r="G1538" s="1">
        <f t="shared" si="23"/>
        <v>0.7700806543107902</v>
      </c>
    </row>
    <row r="1539" spans="1:7" x14ac:dyDescent="0.25">
      <c r="A1539" s="6">
        <v>4057</v>
      </c>
      <c r="B1539" s="8" t="s">
        <v>1008</v>
      </c>
      <c r="C1539" s="8" t="s">
        <v>33</v>
      </c>
      <c r="D1539" s="8" t="s">
        <v>34</v>
      </c>
      <c r="E1539" s="10">
        <v>2772000</v>
      </c>
      <c r="F1539" s="10">
        <v>2706.1169195089001</v>
      </c>
      <c r="G1539" s="1">
        <f t="shared" ref="G1539:G1602" si="24">F1539*1000/E1539</f>
        <v>0.97623265494549061</v>
      </c>
    </row>
    <row r="1540" spans="1:7" x14ac:dyDescent="0.25">
      <c r="A1540" s="6">
        <v>4059</v>
      </c>
      <c r="B1540" s="8" t="s">
        <v>1008</v>
      </c>
      <c r="C1540" s="8" t="s">
        <v>33</v>
      </c>
      <c r="D1540" s="8" t="s">
        <v>34</v>
      </c>
      <c r="E1540" s="10">
        <v>565000</v>
      </c>
      <c r="F1540" s="10">
        <v>644.43485622159994</v>
      </c>
      <c r="G1540" s="1">
        <f t="shared" si="24"/>
        <v>1.140592665878938</v>
      </c>
    </row>
    <row r="1541" spans="1:7" x14ac:dyDescent="0.25">
      <c r="A1541" s="6">
        <v>4072</v>
      </c>
      <c r="B1541" s="8" t="s">
        <v>1008</v>
      </c>
      <c r="C1541" s="8" t="s">
        <v>33</v>
      </c>
      <c r="D1541" s="8" t="s">
        <v>34</v>
      </c>
      <c r="E1541" s="10">
        <v>53774000</v>
      </c>
      <c r="F1541" s="10">
        <v>36213.279861739502</v>
      </c>
      <c r="G1541" s="1">
        <f t="shared" si="24"/>
        <v>0.67343474284486005</v>
      </c>
    </row>
    <row r="1542" spans="1:7" x14ac:dyDescent="0.25">
      <c r="A1542" s="6">
        <v>4076</v>
      </c>
      <c r="B1542" s="8" t="s">
        <v>1008</v>
      </c>
      <c r="C1542" s="8" t="s">
        <v>33</v>
      </c>
      <c r="D1542" s="8" t="s">
        <v>34</v>
      </c>
      <c r="E1542" s="10">
        <v>25435116</v>
      </c>
      <c r="F1542" s="10">
        <v>21307.108385065701</v>
      </c>
      <c r="G1542" s="1">
        <f t="shared" si="24"/>
        <v>0.83770439203287694</v>
      </c>
    </row>
    <row r="1543" spans="1:7" x14ac:dyDescent="0.25">
      <c r="A1543" s="6">
        <v>4076</v>
      </c>
      <c r="B1543" s="8" t="s">
        <v>1008</v>
      </c>
      <c r="C1543" s="8" t="s">
        <v>24</v>
      </c>
      <c r="D1543" s="8" t="s">
        <v>25</v>
      </c>
      <c r="E1543" s="10">
        <v>23884</v>
      </c>
      <c r="F1543" s="10">
        <v>27.654730879799999</v>
      </c>
      <c r="G1543" s="1">
        <f t="shared" si="24"/>
        <v>1.1578768581393399</v>
      </c>
    </row>
    <row r="1544" spans="1:7" x14ac:dyDescent="0.25">
      <c r="A1544" s="6">
        <v>4078</v>
      </c>
      <c r="B1544" s="8" t="s">
        <v>1008</v>
      </c>
      <c r="C1544" s="8" t="s">
        <v>33</v>
      </c>
      <c r="D1544" s="8" t="s">
        <v>34</v>
      </c>
      <c r="E1544" s="10">
        <v>3062000</v>
      </c>
      <c r="F1544" s="10">
        <v>2786.7309808282998</v>
      </c>
      <c r="G1544" s="1">
        <f t="shared" si="24"/>
        <v>0.91010156134170461</v>
      </c>
    </row>
    <row r="1545" spans="1:7" x14ac:dyDescent="0.25">
      <c r="A1545" s="6">
        <v>4078</v>
      </c>
      <c r="B1545" s="8" t="s">
        <v>1008</v>
      </c>
      <c r="C1545" s="8" t="s">
        <v>83</v>
      </c>
      <c r="D1545" s="8" t="s">
        <v>43</v>
      </c>
      <c r="E1545" s="10">
        <v>4384506346</v>
      </c>
      <c r="F1545" s="10">
        <v>3919793.6927125002</v>
      </c>
      <c r="G1545" s="1">
        <f t="shared" si="24"/>
        <v>0.89401026783517856</v>
      </c>
    </row>
    <row r="1546" spans="1:7" x14ac:dyDescent="0.25">
      <c r="A1546" s="6">
        <v>4078</v>
      </c>
      <c r="B1546" s="8" t="s">
        <v>1008</v>
      </c>
      <c r="C1546" s="8" t="s">
        <v>33</v>
      </c>
      <c r="D1546" s="8" t="s">
        <v>34</v>
      </c>
      <c r="E1546" s="10">
        <v>21448654</v>
      </c>
      <c r="F1546" s="10">
        <v>10977.947510382999</v>
      </c>
      <c r="G1546" s="1">
        <f t="shared" si="24"/>
        <v>0.51182454201475758</v>
      </c>
    </row>
    <row r="1547" spans="1:7" x14ac:dyDescent="0.25">
      <c r="A1547" s="6">
        <v>4100</v>
      </c>
      <c r="B1547" s="8" t="s">
        <v>1008</v>
      </c>
      <c r="C1547" s="8" t="s">
        <v>33</v>
      </c>
      <c r="D1547" s="8" t="s">
        <v>34</v>
      </c>
      <c r="E1547" s="10">
        <v>73921</v>
      </c>
      <c r="F1547" s="10">
        <v>109.1129098568</v>
      </c>
      <c r="G1547" s="1">
        <f t="shared" si="24"/>
        <v>1.4760745912095345</v>
      </c>
    </row>
    <row r="1548" spans="1:7" x14ac:dyDescent="0.25">
      <c r="A1548" s="6">
        <v>4100</v>
      </c>
      <c r="B1548" s="8" t="s">
        <v>1008</v>
      </c>
      <c r="C1548" s="8" t="s">
        <v>24</v>
      </c>
      <c r="D1548" s="8" t="s">
        <v>25</v>
      </c>
      <c r="E1548" s="10">
        <v>183079</v>
      </c>
      <c r="F1548" s="10">
        <v>372.38777824909999</v>
      </c>
      <c r="G1548" s="1">
        <f t="shared" si="24"/>
        <v>2.0340278144904658</v>
      </c>
    </row>
    <row r="1549" spans="1:7" x14ac:dyDescent="0.25">
      <c r="A1549" s="6">
        <v>4102</v>
      </c>
      <c r="B1549" s="8" t="s">
        <v>1008</v>
      </c>
      <c r="C1549" s="8" t="s">
        <v>24</v>
      </c>
      <c r="D1549" s="8" t="s">
        <v>25</v>
      </c>
      <c r="E1549" s="10">
        <v>0</v>
      </c>
      <c r="F1549" s="10">
        <v>0.87792796439999998</v>
      </c>
      <c r="G1549" s="1" t="e">
        <f t="shared" si="24"/>
        <v>#DIV/0!</v>
      </c>
    </row>
    <row r="1550" spans="1:7" x14ac:dyDescent="0.25">
      <c r="A1550" s="6">
        <v>4107</v>
      </c>
      <c r="B1550" s="8" t="s">
        <v>1008</v>
      </c>
      <c r="C1550" s="8" t="s">
        <v>24</v>
      </c>
      <c r="D1550" s="8" t="s">
        <v>25</v>
      </c>
      <c r="E1550" s="10">
        <v>0</v>
      </c>
      <c r="F1550" s="10">
        <v>8.9256009717999998</v>
      </c>
      <c r="G1550" s="1" t="e">
        <f t="shared" si="24"/>
        <v>#DIV/0!</v>
      </c>
    </row>
    <row r="1551" spans="1:7" x14ac:dyDescent="0.25">
      <c r="A1551" s="6">
        <v>4112</v>
      </c>
      <c r="B1551" s="8" t="s">
        <v>1008</v>
      </c>
      <c r="C1551" s="8" t="s">
        <v>33</v>
      </c>
      <c r="D1551" s="8" t="s">
        <v>34</v>
      </c>
      <c r="E1551" s="10">
        <v>57869</v>
      </c>
      <c r="F1551" s="10">
        <v>30.8870202027</v>
      </c>
      <c r="G1551" s="1">
        <f t="shared" si="24"/>
        <v>0.53374034807409843</v>
      </c>
    </row>
    <row r="1552" spans="1:7" x14ac:dyDescent="0.25">
      <c r="A1552" s="6">
        <v>4112</v>
      </c>
      <c r="B1552" s="8" t="s">
        <v>1008</v>
      </c>
      <c r="C1552" s="8" t="s">
        <v>24</v>
      </c>
      <c r="D1552" s="8" t="s">
        <v>25</v>
      </c>
      <c r="E1552" s="10">
        <v>81131</v>
      </c>
      <c r="F1552" s="10">
        <v>59.845422909200003</v>
      </c>
      <c r="G1552" s="1">
        <f t="shared" si="24"/>
        <v>0.73763940921719195</v>
      </c>
    </row>
    <row r="1553" spans="1:7" x14ac:dyDescent="0.25">
      <c r="A1553" s="6">
        <v>4113</v>
      </c>
      <c r="B1553" s="8" t="s">
        <v>1008</v>
      </c>
      <c r="C1553" s="8" t="s">
        <v>24</v>
      </c>
      <c r="D1553" s="8" t="s">
        <v>25</v>
      </c>
      <c r="E1553" s="10">
        <v>60000</v>
      </c>
      <c r="F1553" s="10">
        <v>12.290991502100001</v>
      </c>
      <c r="G1553" s="1">
        <f t="shared" si="24"/>
        <v>0.20484985836833336</v>
      </c>
    </row>
    <row r="1554" spans="1:7" x14ac:dyDescent="0.25">
      <c r="A1554" s="6">
        <v>4114</v>
      </c>
      <c r="B1554" s="8" t="s">
        <v>1008</v>
      </c>
      <c r="C1554" s="8" t="s">
        <v>24</v>
      </c>
      <c r="D1554" s="8" t="s">
        <v>25</v>
      </c>
      <c r="E1554" s="10">
        <v>18000</v>
      </c>
      <c r="F1554" s="10">
        <v>21.8018777835</v>
      </c>
      <c r="G1554" s="1">
        <f t="shared" si="24"/>
        <v>1.2112154324166666</v>
      </c>
    </row>
    <row r="1555" spans="1:7" x14ac:dyDescent="0.25">
      <c r="A1555" s="6">
        <v>4118</v>
      </c>
      <c r="B1555" s="8" t="s">
        <v>1008</v>
      </c>
      <c r="C1555" s="8" t="s">
        <v>33</v>
      </c>
      <c r="D1555" s="8" t="s">
        <v>34</v>
      </c>
      <c r="E1555" s="10">
        <v>705000</v>
      </c>
      <c r="F1555" s="10">
        <v>652.87306277180005</v>
      </c>
      <c r="G1555" s="1">
        <f t="shared" si="24"/>
        <v>0.92606108194581571</v>
      </c>
    </row>
    <row r="1556" spans="1:7" x14ac:dyDescent="0.25">
      <c r="A1556" s="6">
        <v>4125</v>
      </c>
      <c r="B1556" s="8" t="s">
        <v>1008</v>
      </c>
      <c r="C1556" s="8" t="s">
        <v>42</v>
      </c>
      <c r="D1556" s="8" t="s">
        <v>43</v>
      </c>
      <c r="E1556" s="10">
        <v>18005131</v>
      </c>
      <c r="F1556" s="10">
        <v>25339.950080433598</v>
      </c>
      <c r="G1556" s="1">
        <f t="shared" si="24"/>
        <v>1.4073738247410474</v>
      </c>
    </row>
    <row r="1557" spans="1:7" x14ac:dyDescent="0.25">
      <c r="A1557" s="6">
        <v>4125</v>
      </c>
      <c r="B1557" s="8" t="s">
        <v>1008</v>
      </c>
      <c r="C1557" s="8" t="s">
        <v>33</v>
      </c>
      <c r="D1557" s="8" t="s">
        <v>34</v>
      </c>
      <c r="E1557" s="10">
        <v>566922</v>
      </c>
      <c r="F1557" s="10">
        <v>496.47435394489997</v>
      </c>
      <c r="G1557" s="1">
        <f t="shared" si="24"/>
        <v>0.8757366162274528</v>
      </c>
    </row>
    <row r="1558" spans="1:7" x14ac:dyDescent="0.25">
      <c r="A1558" s="6">
        <v>4125</v>
      </c>
      <c r="B1558" s="8" t="s">
        <v>1008</v>
      </c>
      <c r="C1558" s="8" t="s">
        <v>275</v>
      </c>
      <c r="D1558" s="8" t="s">
        <v>25</v>
      </c>
      <c r="E1558" s="10">
        <v>89686683</v>
      </c>
      <c r="F1558" s="10">
        <v>138846.33489426001</v>
      </c>
      <c r="G1558" s="1">
        <f t="shared" si="24"/>
        <v>1.5481265473298864</v>
      </c>
    </row>
    <row r="1559" spans="1:7" x14ac:dyDescent="0.25">
      <c r="A1559" s="6">
        <v>4130</v>
      </c>
      <c r="B1559" s="8" t="s">
        <v>1008</v>
      </c>
      <c r="C1559" s="8" t="s">
        <v>24</v>
      </c>
      <c r="D1559" s="8" t="s">
        <v>25</v>
      </c>
      <c r="E1559" s="10">
        <v>24000</v>
      </c>
      <c r="F1559" s="10">
        <v>10.608296236999999</v>
      </c>
      <c r="G1559" s="1">
        <f t="shared" si="24"/>
        <v>0.44201234320833327</v>
      </c>
    </row>
    <row r="1560" spans="1:7" x14ac:dyDescent="0.25">
      <c r="A1560" s="6">
        <v>4139</v>
      </c>
      <c r="B1560" s="8" t="s">
        <v>1008</v>
      </c>
      <c r="C1560" s="8" t="s">
        <v>24</v>
      </c>
      <c r="D1560" s="8" t="s">
        <v>25</v>
      </c>
      <c r="E1560" s="10">
        <v>-2000</v>
      </c>
      <c r="F1560" s="10">
        <v>0</v>
      </c>
      <c r="G1560" s="1">
        <f t="shared" si="24"/>
        <v>0</v>
      </c>
    </row>
    <row r="1561" spans="1:7" x14ac:dyDescent="0.25">
      <c r="A1561" s="6">
        <v>4143</v>
      </c>
      <c r="B1561" s="8" t="s">
        <v>1008</v>
      </c>
      <c r="C1561" s="8" t="s">
        <v>78</v>
      </c>
      <c r="D1561" s="8" t="s">
        <v>43</v>
      </c>
      <c r="E1561" s="10">
        <v>1185411552</v>
      </c>
      <c r="F1561" s="10">
        <v>1263913.75804637</v>
      </c>
      <c r="G1561" s="1">
        <f t="shared" si="24"/>
        <v>1.066223587845017</v>
      </c>
    </row>
    <row r="1562" spans="1:7" x14ac:dyDescent="0.25">
      <c r="A1562" s="6">
        <v>4143</v>
      </c>
      <c r="B1562" s="8" t="s">
        <v>1008</v>
      </c>
      <c r="C1562" s="8" t="s">
        <v>24</v>
      </c>
      <c r="D1562" s="8" t="s">
        <v>25</v>
      </c>
      <c r="E1562" s="10">
        <v>3513448</v>
      </c>
      <c r="F1562" s="10">
        <v>2927.0118334363001</v>
      </c>
      <c r="G1562" s="1">
        <f t="shared" si="24"/>
        <v>0.83308813263674319</v>
      </c>
    </row>
    <row r="1563" spans="1:7" x14ac:dyDescent="0.25">
      <c r="A1563" s="6">
        <v>4148</v>
      </c>
      <c r="B1563" s="8" t="s">
        <v>1008</v>
      </c>
      <c r="C1563" s="8" t="s">
        <v>24</v>
      </c>
      <c r="D1563" s="8" t="s">
        <v>25</v>
      </c>
      <c r="E1563" s="10">
        <v>27000</v>
      </c>
      <c r="F1563" s="10">
        <v>17.997523270999999</v>
      </c>
      <c r="G1563" s="1">
        <f t="shared" si="24"/>
        <v>0.66657493596296291</v>
      </c>
    </row>
    <row r="1564" spans="1:7" x14ac:dyDescent="0.25">
      <c r="A1564" s="6">
        <v>4158</v>
      </c>
      <c r="B1564" s="8" t="s">
        <v>694</v>
      </c>
      <c r="C1564" s="8" t="s">
        <v>83</v>
      </c>
      <c r="D1564" s="8" t="s">
        <v>43</v>
      </c>
      <c r="E1564" s="10">
        <v>3304159704</v>
      </c>
      <c r="F1564" s="10">
        <v>3438062.8558186698</v>
      </c>
      <c r="G1564" s="1">
        <f t="shared" si="24"/>
        <v>1.0405256294532517</v>
      </c>
    </row>
    <row r="1565" spans="1:7" x14ac:dyDescent="0.25">
      <c r="A1565" s="6">
        <v>4158</v>
      </c>
      <c r="B1565" s="8" t="s">
        <v>694</v>
      </c>
      <c r="C1565" s="8" t="s">
        <v>78</v>
      </c>
      <c r="D1565" s="8" t="s">
        <v>43</v>
      </c>
      <c r="E1565" s="10">
        <v>1374828969</v>
      </c>
      <c r="F1565" s="10">
        <v>1496761.96961233</v>
      </c>
      <c r="G1565" s="1">
        <f t="shared" si="24"/>
        <v>1.0886895776578083</v>
      </c>
    </row>
    <row r="1566" spans="1:7" x14ac:dyDescent="0.25">
      <c r="A1566" s="6">
        <v>4158</v>
      </c>
      <c r="B1566" s="8" t="s">
        <v>694</v>
      </c>
      <c r="C1566" s="8" t="s">
        <v>24</v>
      </c>
      <c r="D1566" s="8" t="s">
        <v>25</v>
      </c>
      <c r="E1566" s="10">
        <v>7390327</v>
      </c>
      <c r="F1566" s="10">
        <v>6006.1978473750996</v>
      </c>
      <c r="G1566" s="1">
        <f t="shared" si="24"/>
        <v>0.81271070243239574</v>
      </c>
    </row>
    <row r="1567" spans="1:7" x14ac:dyDescent="0.25">
      <c r="A1567" s="6">
        <v>4162</v>
      </c>
      <c r="B1567" s="8" t="s">
        <v>694</v>
      </c>
      <c r="C1567" s="8" t="s">
        <v>78</v>
      </c>
      <c r="D1567" s="8" t="s">
        <v>43</v>
      </c>
      <c r="E1567" s="10">
        <v>2813174083</v>
      </c>
      <c r="F1567" s="10">
        <v>3038115.3297514301</v>
      </c>
      <c r="G1567" s="1">
        <f t="shared" si="24"/>
        <v>1.0799599456396065</v>
      </c>
    </row>
    <row r="1568" spans="1:7" x14ac:dyDescent="0.25">
      <c r="A1568" s="6">
        <v>4162</v>
      </c>
      <c r="B1568" s="8" t="s">
        <v>694</v>
      </c>
      <c r="C1568" s="8" t="s">
        <v>33</v>
      </c>
      <c r="D1568" s="8" t="s">
        <v>34</v>
      </c>
      <c r="E1568" s="10">
        <v>27495917</v>
      </c>
      <c r="F1568" s="10">
        <v>16485.018299748299</v>
      </c>
      <c r="G1568" s="1">
        <f t="shared" si="24"/>
        <v>0.59954422686642161</v>
      </c>
    </row>
    <row r="1569" spans="1:7" x14ac:dyDescent="0.25">
      <c r="A1569" s="6">
        <v>4195</v>
      </c>
      <c r="B1569" s="8" t="s">
        <v>48</v>
      </c>
      <c r="C1569" s="8" t="s">
        <v>33</v>
      </c>
      <c r="D1569" s="8" t="s">
        <v>34</v>
      </c>
      <c r="E1569" s="10">
        <v>6492000</v>
      </c>
      <c r="F1569" s="10">
        <v>7046.6985266497004</v>
      </c>
      <c r="G1569" s="1">
        <f t="shared" si="24"/>
        <v>1.0854433959719194</v>
      </c>
    </row>
    <row r="1570" spans="1:7" x14ac:dyDescent="0.25">
      <c r="A1570" s="6">
        <v>4195</v>
      </c>
      <c r="B1570" s="8" t="s">
        <v>48</v>
      </c>
      <c r="C1570" s="8" t="s">
        <v>33</v>
      </c>
      <c r="D1570" s="8" t="s">
        <v>34</v>
      </c>
      <c r="E1570" s="10">
        <v>7936000</v>
      </c>
      <c r="F1570" s="10">
        <v>7890.6783931153996</v>
      </c>
      <c r="G1570" s="1">
        <f t="shared" si="24"/>
        <v>0.99428911203571058</v>
      </c>
    </row>
    <row r="1571" spans="1:7" x14ac:dyDescent="0.25">
      <c r="A1571" s="6">
        <v>4251</v>
      </c>
      <c r="B1571" s="8" t="s">
        <v>163</v>
      </c>
      <c r="C1571" s="8" t="s">
        <v>33</v>
      </c>
      <c r="D1571" s="8" t="s">
        <v>34</v>
      </c>
      <c r="E1571" s="10">
        <v>46000</v>
      </c>
      <c r="F1571" s="10">
        <v>140.6367758369</v>
      </c>
      <c r="G1571" s="1">
        <f t="shared" si="24"/>
        <v>3.0573212138456518</v>
      </c>
    </row>
    <row r="1572" spans="1:7" x14ac:dyDescent="0.25">
      <c r="A1572" s="6">
        <v>4256</v>
      </c>
      <c r="B1572" s="8" t="s">
        <v>32</v>
      </c>
      <c r="C1572" s="8" t="s">
        <v>33</v>
      </c>
      <c r="D1572" s="8" t="s">
        <v>34</v>
      </c>
      <c r="E1572" s="10">
        <v>-174958</v>
      </c>
      <c r="F1572" s="10">
        <v>235.26144425850001</v>
      </c>
      <c r="G1572" s="1">
        <f t="shared" si="24"/>
        <v>-1.3446738317681959</v>
      </c>
    </row>
    <row r="1573" spans="1:7" x14ac:dyDescent="0.25">
      <c r="A1573" s="6">
        <v>4256</v>
      </c>
      <c r="B1573" s="8" t="s">
        <v>32</v>
      </c>
      <c r="C1573" s="8" t="s">
        <v>24</v>
      </c>
      <c r="D1573" s="8" t="s">
        <v>25</v>
      </c>
      <c r="E1573" s="10">
        <v>-80042</v>
      </c>
      <c r="F1573" s="10">
        <v>148.2966653263</v>
      </c>
      <c r="G1573" s="1">
        <f t="shared" si="24"/>
        <v>-1.8527356303728042</v>
      </c>
    </row>
    <row r="1574" spans="1:7" x14ac:dyDescent="0.25">
      <c r="A1574" s="6">
        <v>4257</v>
      </c>
      <c r="B1574" s="8" t="s">
        <v>241</v>
      </c>
      <c r="C1574" s="8" t="s">
        <v>24</v>
      </c>
      <c r="D1574" s="8" t="s">
        <v>25</v>
      </c>
      <c r="E1574" s="10">
        <v>24000</v>
      </c>
      <c r="F1574" s="10">
        <v>123.9341643132</v>
      </c>
      <c r="G1574" s="1">
        <f t="shared" si="24"/>
        <v>5.1639235130500003</v>
      </c>
    </row>
    <row r="1575" spans="1:7" x14ac:dyDescent="0.25">
      <c r="A1575" s="6">
        <v>4257</v>
      </c>
      <c r="B1575" s="8" t="s">
        <v>241</v>
      </c>
      <c r="C1575" s="8" t="s">
        <v>24</v>
      </c>
      <c r="D1575" s="8" t="s">
        <v>25</v>
      </c>
      <c r="E1575" s="10">
        <v>-831000</v>
      </c>
      <c r="F1575" s="10">
        <v>631.08388510350005</v>
      </c>
      <c r="G1575" s="1">
        <f t="shared" si="24"/>
        <v>-0.75942705788628173</v>
      </c>
    </row>
    <row r="1576" spans="1:7" x14ac:dyDescent="0.25">
      <c r="A1576" s="6">
        <v>4266</v>
      </c>
      <c r="B1576" s="8" t="s">
        <v>48</v>
      </c>
      <c r="C1576" s="8" t="s">
        <v>33</v>
      </c>
      <c r="D1576" s="8" t="s">
        <v>34</v>
      </c>
      <c r="E1576" s="10">
        <v>29249000</v>
      </c>
      <c r="F1576" s="10">
        <v>21214.447324457698</v>
      </c>
      <c r="G1576" s="1">
        <f t="shared" si="24"/>
        <v>0.72530504716255928</v>
      </c>
    </row>
    <row r="1577" spans="1:7" x14ac:dyDescent="0.25">
      <c r="A1577" s="6">
        <v>4271</v>
      </c>
      <c r="B1577" s="8" t="s">
        <v>1008</v>
      </c>
      <c r="C1577" s="8" t="s">
        <v>78</v>
      </c>
      <c r="D1577" s="8" t="s">
        <v>43</v>
      </c>
      <c r="E1577" s="10">
        <v>1531049066</v>
      </c>
      <c r="F1577" s="10">
        <v>1725379.1239947299</v>
      </c>
      <c r="G1577" s="1">
        <f t="shared" si="24"/>
        <v>1.1269260811493353</v>
      </c>
    </row>
    <row r="1578" spans="1:7" x14ac:dyDescent="0.25">
      <c r="A1578" s="6">
        <v>4271</v>
      </c>
      <c r="B1578" s="8" t="s">
        <v>1008</v>
      </c>
      <c r="C1578" s="8" t="s">
        <v>24</v>
      </c>
      <c r="D1578" s="8" t="s">
        <v>25</v>
      </c>
      <c r="E1578" s="10">
        <v>3832934</v>
      </c>
      <c r="F1578" s="10">
        <v>3250.0893243495002</v>
      </c>
      <c r="G1578" s="1">
        <f t="shared" si="24"/>
        <v>0.84793772195125205</v>
      </c>
    </row>
    <row r="1579" spans="1:7" x14ac:dyDescent="0.25">
      <c r="A1579" s="6">
        <v>4937</v>
      </c>
      <c r="B1579" s="8" t="s">
        <v>48</v>
      </c>
      <c r="C1579" s="8" t="s">
        <v>33</v>
      </c>
      <c r="D1579" s="8" t="s">
        <v>34</v>
      </c>
      <c r="E1579" s="10">
        <v>1187142000</v>
      </c>
      <c r="F1579" s="10">
        <v>0</v>
      </c>
      <c r="G1579" s="1">
        <f t="shared" si="24"/>
        <v>0</v>
      </c>
    </row>
    <row r="1580" spans="1:7" x14ac:dyDescent="0.25">
      <c r="A1580" s="6">
        <v>4937</v>
      </c>
      <c r="B1580" s="8" t="s">
        <v>48</v>
      </c>
      <c r="C1580" s="8" t="s">
        <v>33</v>
      </c>
      <c r="D1580" s="8" t="s">
        <v>34</v>
      </c>
      <c r="E1580" s="10">
        <v>2030568000</v>
      </c>
      <c r="F1580" s="10">
        <v>1158421.1953528</v>
      </c>
      <c r="G1580" s="1">
        <f t="shared" si="24"/>
        <v>0.57049121002241732</v>
      </c>
    </row>
    <row r="1581" spans="1:7" x14ac:dyDescent="0.25">
      <c r="A1581" s="6">
        <v>4939</v>
      </c>
      <c r="B1581" s="8" t="s">
        <v>48</v>
      </c>
      <c r="C1581" s="8" t="s">
        <v>33</v>
      </c>
      <c r="D1581" s="8" t="s">
        <v>34</v>
      </c>
      <c r="E1581" s="10">
        <v>101094000</v>
      </c>
      <c r="F1581" s="10">
        <v>49488.436232075503</v>
      </c>
      <c r="G1581" s="1">
        <f t="shared" si="24"/>
        <v>0.48952891597993459</v>
      </c>
    </row>
    <row r="1582" spans="1:7" x14ac:dyDescent="0.25">
      <c r="A1582" s="6">
        <v>4939</v>
      </c>
      <c r="B1582" s="8" t="s">
        <v>48</v>
      </c>
      <c r="C1582" s="8" t="s">
        <v>33</v>
      </c>
      <c r="D1582" s="8" t="s">
        <v>34</v>
      </c>
      <c r="E1582" s="10">
        <v>1260718000</v>
      </c>
      <c r="F1582" s="10">
        <v>502866.05658955302</v>
      </c>
      <c r="G1582" s="1">
        <f t="shared" si="24"/>
        <v>0.39887275075754691</v>
      </c>
    </row>
    <row r="1583" spans="1:7" x14ac:dyDescent="0.25">
      <c r="A1583" s="6">
        <v>4939</v>
      </c>
      <c r="B1583" s="8" t="s">
        <v>48</v>
      </c>
      <c r="C1583" s="8" t="s">
        <v>33</v>
      </c>
      <c r="D1583" s="8" t="s">
        <v>34</v>
      </c>
      <c r="E1583" s="10">
        <v>185939000</v>
      </c>
      <c r="F1583" s="10">
        <v>119326.270941008</v>
      </c>
      <c r="G1583" s="1">
        <f t="shared" si="24"/>
        <v>0.64174955733336203</v>
      </c>
    </row>
    <row r="1584" spans="1:7" x14ac:dyDescent="0.25">
      <c r="A1584" s="6">
        <v>4940</v>
      </c>
      <c r="B1584" s="8" t="s">
        <v>146</v>
      </c>
      <c r="C1584" s="8" t="s">
        <v>33</v>
      </c>
      <c r="D1584" s="8" t="s">
        <v>34</v>
      </c>
      <c r="E1584" s="10">
        <v>64152000</v>
      </c>
      <c r="F1584" s="10">
        <v>39875.036940680402</v>
      </c>
      <c r="G1584" s="1">
        <f t="shared" si="24"/>
        <v>0.62157122054932656</v>
      </c>
    </row>
    <row r="1585" spans="1:7" x14ac:dyDescent="0.25">
      <c r="A1585" s="6">
        <v>4940</v>
      </c>
      <c r="B1585" s="8" t="s">
        <v>146</v>
      </c>
      <c r="C1585" s="8" t="s">
        <v>24</v>
      </c>
      <c r="D1585" s="8" t="s">
        <v>25</v>
      </c>
      <c r="E1585" s="10">
        <v>0</v>
      </c>
      <c r="F1585" s="10">
        <v>17.778041279899998</v>
      </c>
      <c r="G1585" s="1" t="e">
        <f t="shared" si="24"/>
        <v>#DIV/0!</v>
      </c>
    </row>
    <row r="1586" spans="1:7" x14ac:dyDescent="0.25">
      <c r="A1586" s="6">
        <v>4940</v>
      </c>
      <c r="B1586" s="8" t="s">
        <v>146</v>
      </c>
      <c r="C1586" s="8" t="s">
        <v>33</v>
      </c>
      <c r="D1586" s="8" t="s">
        <v>34</v>
      </c>
      <c r="E1586" s="10">
        <v>529047000</v>
      </c>
      <c r="F1586" s="10">
        <v>328151.45092342701</v>
      </c>
      <c r="G1586" s="1">
        <f t="shared" si="24"/>
        <v>0.62026899485948694</v>
      </c>
    </row>
    <row r="1587" spans="1:7" x14ac:dyDescent="0.25">
      <c r="A1587" s="6">
        <v>4941</v>
      </c>
      <c r="B1587" s="8" t="s">
        <v>110</v>
      </c>
      <c r="C1587" s="8" t="s">
        <v>42</v>
      </c>
      <c r="D1587" s="8" t="s">
        <v>43</v>
      </c>
      <c r="E1587" s="10">
        <v>9930166835</v>
      </c>
      <c r="F1587" s="10">
        <v>10025840.249000899</v>
      </c>
      <c r="G1587" s="1">
        <f t="shared" si="24"/>
        <v>1.009634623022011</v>
      </c>
    </row>
    <row r="1588" spans="1:7" x14ac:dyDescent="0.25">
      <c r="A1588" s="6">
        <v>4941</v>
      </c>
      <c r="B1588" s="8" t="s">
        <v>110</v>
      </c>
      <c r="C1588" s="8" t="s">
        <v>24</v>
      </c>
      <c r="D1588" s="8" t="s">
        <v>25</v>
      </c>
      <c r="E1588" s="10">
        <v>19387165</v>
      </c>
      <c r="F1588" s="10">
        <v>15827.870628197799</v>
      </c>
      <c r="G1588" s="1">
        <f t="shared" si="24"/>
        <v>0.81640975502079849</v>
      </c>
    </row>
    <row r="1589" spans="1:7" x14ac:dyDescent="0.25">
      <c r="A1589" s="6">
        <v>5083</v>
      </c>
      <c r="B1589" s="8" t="s">
        <v>755</v>
      </c>
      <c r="C1589" s="8" t="s">
        <v>33</v>
      </c>
      <c r="D1589" s="8" t="s">
        <v>34</v>
      </c>
      <c r="E1589" s="10">
        <v>93966769</v>
      </c>
      <c r="F1589" s="10">
        <v>52225.811665157198</v>
      </c>
      <c r="G1589" s="1">
        <f t="shared" si="24"/>
        <v>0.55579022478848028</v>
      </c>
    </row>
    <row r="1590" spans="1:7" x14ac:dyDescent="0.25">
      <c r="A1590" s="6">
        <v>5083</v>
      </c>
      <c r="B1590" s="8" t="s">
        <v>755</v>
      </c>
      <c r="C1590" s="8" t="s">
        <v>209</v>
      </c>
      <c r="D1590" s="8" t="s">
        <v>25</v>
      </c>
      <c r="E1590" s="10">
        <v>1728231</v>
      </c>
      <c r="F1590" s="10">
        <v>1308.4972705017001</v>
      </c>
      <c r="G1590" s="1">
        <f t="shared" si="24"/>
        <v>0.7571310030324071</v>
      </c>
    </row>
    <row r="1591" spans="1:7" x14ac:dyDescent="0.25">
      <c r="A1591" s="6">
        <v>6002</v>
      </c>
      <c r="B1591" s="8" t="s">
        <v>31</v>
      </c>
      <c r="C1591" s="8" t="s">
        <v>78</v>
      </c>
      <c r="D1591" s="8" t="s">
        <v>43</v>
      </c>
      <c r="E1591" s="10">
        <v>18237661230</v>
      </c>
      <c r="F1591" s="10">
        <v>17692455.320245601</v>
      </c>
      <c r="G1591" s="1">
        <f t="shared" si="24"/>
        <v>0.97010549198832785</v>
      </c>
    </row>
    <row r="1592" spans="1:7" x14ac:dyDescent="0.25">
      <c r="A1592" s="6">
        <v>6002</v>
      </c>
      <c r="B1592" s="8" t="s">
        <v>31</v>
      </c>
      <c r="C1592" s="8" t="s">
        <v>33</v>
      </c>
      <c r="D1592" s="8" t="s">
        <v>34</v>
      </c>
      <c r="E1592" s="10">
        <v>253286770</v>
      </c>
      <c r="F1592" s="10">
        <v>134194.39088248301</v>
      </c>
      <c r="G1592" s="1">
        <f t="shared" si="24"/>
        <v>0.52981208170676664</v>
      </c>
    </row>
    <row r="1593" spans="1:7" x14ac:dyDescent="0.25">
      <c r="A1593" s="6">
        <v>6004</v>
      </c>
      <c r="B1593" s="8" t="s">
        <v>1002</v>
      </c>
      <c r="C1593" s="8" t="s">
        <v>83</v>
      </c>
      <c r="D1593" s="8" t="s">
        <v>43</v>
      </c>
      <c r="E1593" s="10">
        <v>4941281259</v>
      </c>
      <c r="F1593" s="10">
        <v>4961476.8368142704</v>
      </c>
      <c r="G1593" s="1">
        <f t="shared" si="24"/>
        <v>1.0040871135957878</v>
      </c>
    </row>
    <row r="1594" spans="1:7" x14ac:dyDescent="0.25">
      <c r="A1594" s="6">
        <v>6004</v>
      </c>
      <c r="B1594" s="8" t="s">
        <v>1002</v>
      </c>
      <c r="C1594" s="8" t="s">
        <v>33</v>
      </c>
      <c r="D1594" s="8" t="s">
        <v>34</v>
      </c>
      <c r="E1594" s="10">
        <v>23891741</v>
      </c>
      <c r="F1594" s="10">
        <v>13852.2447856003</v>
      </c>
      <c r="G1594" s="1">
        <f t="shared" si="24"/>
        <v>0.57979218783596809</v>
      </c>
    </row>
    <row r="1595" spans="1:7" x14ac:dyDescent="0.25">
      <c r="A1595" s="6">
        <v>6016</v>
      </c>
      <c r="B1595" s="8" t="s">
        <v>176</v>
      </c>
      <c r="C1595" s="8" t="s">
        <v>83</v>
      </c>
      <c r="D1595" s="8" t="s">
        <v>43</v>
      </c>
      <c r="E1595" s="10">
        <v>2236947153</v>
      </c>
      <c r="F1595" s="10">
        <v>2482191.3924883101</v>
      </c>
      <c r="G1595" s="1">
        <f t="shared" si="24"/>
        <v>1.1096334525200606</v>
      </c>
    </row>
    <row r="1596" spans="1:7" x14ac:dyDescent="0.25">
      <c r="A1596" s="6">
        <v>6016</v>
      </c>
      <c r="B1596" s="8" t="s">
        <v>176</v>
      </c>
      <c r="C1596" s="8" t="s">
        <v>24</v>
      </c>
      <c r="D1596" s="8" t="s">
        <v>25</v>
      </c>
      <c r="E1596" s="10">
        <v>4304847</v>
      </c>
      <c r="F1596" s="10">
        <v>3812.2558642446002</v>
      </c>
      <c r="G1596" s="1">
        <f t="shared" si="24"/>
        <v>0.8855729052030421</v>
      </c>
    </row>
    <row r="1597" spans="1:7" x14ac:dyDescent="0.25">
      <c r="A1597" s="6">
        <v>6017</v>
      </c>
      <c r="B1597" s="8" t="s">
        <v>176</v>
      </c>
      <c r="C1597" s="8" t="s">
        <v>83</v>
      </c>
      <c r="D1597" s="8" t="s">
        <v>43</v>
      </c>
      <c r="E1597" s="10">
        <v>3138915310</v>
      </c>
      <c r="F1597" s="10">
        <v>3113392.1446520202</v>
      </c>
      <c r="G1597" s="1">
        <f t="shared" si="24"/>
        <v>0.99186879452699217</v>
      </c>
    </row>
    <row r="1598" spans="1:7" x14ac:dyDescent="0.25">
      <c r="A1598" s="6">
        <v>6017</v>
      </c>
      <c r="B1598" s="8" t="s">
        <v>176</v>
      </c>
      <c r="C1598" s="8" t="s">
        <v>78</v>
      </c>
      <c r="D1598" s="8" t="s">
        <v>43</v>
      </c>
      <c r="E1598" s="10">
        <v>58267268</v>
      </c>
      <c r="F1598" s="10">
        <v>59860.677047573299</v>
      </c>
      <c r="G1598" s="1">
        <f t="shared" si="24"/>
        <v>1.0273465549744549</v>
      </c>
    </row>
    <row r="1599" spans="1:7" x14ac:dyDescent="0.25">
      <c r="A1599" s="6">
        <v>6017</v>
      </c>
      <c r="B1599" s="8" t="s">
        <v>176</v>
      </c>
      <c r="C1599" s="8" t="s">
        <v>24</v>
      </c>
      <c r="D1599" s="8" t="s">
        <v>25</v>
      </c>
      <c r="E1599" s="10">
        <v>3991422</v>
      </c>
      <c r="F1599" s="10">
        <v>3142.5431487057999</v>
      </c>
      <c r="G1599" s="1">
        <f t="shared" si="24"/>
        <v>0.78732420393178171</v>
      </c>
    </row>
    <row r="1600" spans="1:7" x14ac:dyDescent="0.25">
      <c r="A1600" s="6">
        <v>6018</v>
      </c>
      <c r="B1600" s="8" t="s">
        <v>69</v>
      </c>
      <c r="C1600" s="8" t="s">
        <v>42</v>
      </c>
      <c r="D1600" s="8" t="s">
        <v>43</v>
      </c>
      <c r="E1600" s="10">
        <v>3156562935</v>
      </c>
      <c r="F1600" s="10">
        <v>3189251.05093326</v>
      </c>
      <c r="G1600" s="1">
        <f t="shared" si="24"/>
        <v>1.0103556040561756</v>
      </c>
    </row>
    <row r="1601" spans="1:7" x14ac:dyDescent="0.25">
      <c r="A1601" s="6">
        <v>6018</v>
      </c>
      <c r="B1601" s="8" t="s">
        <v>69</v>
      </c>
      <c r="C1601" s="8" t="s">
        <v>24</v>
      </c>
      <c r="D1601" s="8" t="s">
        <v>25</v>
      </c>
      <c r="E1601" s="10">
        <v>8937065</v>
      </c>
      <c r="F1601" s="10">
        <v>7451.4135981674999</v>
      </c>
      <c r="G1601" s="1">
        <f t="shared" si="24"/>
        <v>0.83376517885541834</v>
      </c>
    </row>
    <row r="1602" spans="1:7" x14ac:dyDescent="0.25">
      <c r="A1602" s="6">
        <v>6021</v>
      </c>
      <c r="B1602" s="8" t="s">
        <v>190</v>
      </c>
      <c r="C1602" s="8" t="s">
        <v>78</v>
      </c>
      <c r="D1602" s="8" t="s">
        <v>43</v>
      </c>
      <c r="E1602" s="10">
        <v>7905116063</v>
      </c>
      <c r="F1602" s="10">
        <v>7913644.0058561703</v>
      </c>
      <c r="G1602" s="1">
        <f t="shared" si="24"/>
        <v>1.0010787878113625</v>
      </c>
    </row>
    <row r="1603" spans="1:7" x14ac:dyDescent="0.25">
      <c r="A1603" s="6">
        <v>6021</v>
      </c>
      <c r="B1603" s="8" t="s">
        <v>190</v>
      </c>
      <c r="C1603" s="8" t="s">
        <v>33</v>
      </c>
      <c r="D1603" s="8" t="s">
        <v>34</v>
      </c>
      <c r="E1603" s="10">
        <v>18888437</v>
      </c>
      <c r="F1603" s="10">
        <v>10365.7264364003</v>
      </c>
      <c r="G1603" s="1">
        <f t="shared" ref="G1603:G1666" si="25">F1603*1000/E1603</f>
        <v>0.54878688143440879</v>
      </c>
    </row>
    <row r="1604" spans="1:7" x14ac:dyDescent="0.25">
      <c r="A1604" s="6">
        <v>6021</v>
      </c>
      <c r="B1604" s="8" t="s">
        <v>190</v>
      </c>
      <c r="C1604" s="8" t="s">
        <v>24</v>
      </c>
      <c r="D1604" s="8" t="s">
        <v>25</v>
      </c>
      <c r="E1604" s="10">
        <v>389500</v>
      </c>
      <c r="F1604" s="10">
        <v>292.78897614009998</v>
      </c>
      <c r="G1604" s="1">
        <f t="shared" si="25"/>
        <v>0.75170468842130933</v>
      </c>
    </row>
    <row r="1605" spans="1:7" x14ac:dyDescent="0.25">
      <c r="A1605" s="6">
        <v>6030</v>
      </c>
      <c r="B1605" s="8" t="s">
        <v>822</v>
      </c>
      <c r="C1605" s="8" t="s">
        <v>67</v>
      </c>
      <c r="D1605" s="8" t="s">
        <v>43</v>
      </c>
      <c r="E1605" s="10">
        <v>2976080050</v>
      </c>
      <c r="F1605" s="10">
        <v>3177226.17974533</v>
      </c>
      <c r="G1605" s="1">
        <f t="shared" si="25"/>
        <v>1.0675876073109425</v>
      </c>
    </row>
    <row r="1606" spans="1:7" x14ac:dyDescent="0.25">
      <c r="A1606" s="6">
        <v>6030</v>
      </c>
      <c r="B1606" s="8" t="s">
        <v>822</v>
      </c>
      <c r="C1606" s="8" t="s">
        <v>83</v>
      </c>
      <c r="D1606" s="8" t="s">
        <v>43</v>
      </c>
      <c r="E1606" s="10">
        <v>5209948443</v>
      </c>
      <c r="F1606" s="10">
        <v>5265972.9193595396</v>
      </c>
      <c r="G1606" s="1">
        <f t="shared" si="25"/>
        <v>1.0107533648312419</v>
      </c>
    </row>
    <row r="1607" spans="1:7" x14ac:dyDescent="0.25">
      <c r="A1607" s="6">
        <v>6030</v>
      </c>
      <c r="B1607" s="8" t="s">
        <v>822</v>
      </c>
      <c r="C1607" s="8" t="s">
        <v>24</v>
      </c>
      <c r="D1607" s="8" t="s">
        <v>25</v>
      </c>
      <c r="E1607" s="10">
        <v>6564507</v>
      </c>
      <c r="F1607" s="10">
        <v>5252.7893325598998</v>
      </c>
      <c r="G1607" s="1">
        <f t="shared" si="25"/>
        <v>0.80018032314687138</v>
      </c>
    </row>
    <row r="1608" spans="1:7" x14ac:dyDescent="0.25">
      <c r="A1608" s="6">
        <v>6034</v>
      </c>
      <c r="B1608" s="8" t="s">
        <v>551</v>
      </c>
      <c r="C1608" s="8" t="s">
        <v>33</v>
      </c>
      <c r="D1608" s="8" t="s">
        <v>34</v>
      </c>
      <c r="E1608" s="10">
        <v>331311000</v>
      </c>
      <c r="F1608" s="10">
        <v>230107.34524120399</v>
      </c>
      <c r="G1608" s="1">
        <f t="shared" si="25"/>
        <v>0.69453578432712459</v>
      </c>
    </row>
    <row r="1609" spans="1:7" x14ac:dyDescent="0.25">
      <c r="A1609" s="6">
        <v>6034</v>
      </c>
      <c r="B1609" s="8" t="s">
        <v>551</v>
      </c>
      <c r="C1609" s="8" t="s">
        <v>24</v>
      </c>
      <c r="D1609" s="8" t="s">
        <v>25</v>
      </c>
      <c r="E1609" s="10">
        <v>-165000</v>
      </c>
      <c r="F1609" s="10">
        <v>135.78619183309999</v>
      </c>
      <c r="G1609" s="1">
        <f t="shared" si="25"/>
        <v>-0.82294661717030293</v>
      </c>
    </row>
    <row r="1610" spans="1:7" x14ac:dyDescent="0.25">
      <c r="A1610" s="6">
        <v>6034</v>
      </c>
      <c r="B1610" s="8" t="s">
        <v>551</v>
      </c>
      <c r="C1610" s="8" t="s">
        <v>83</v>
      </c>
      <c r="D1610" s="8" t="s">
        <v>43</v>
      </c>
      <c r="E1610" s="10">
        <v>5454601171</v>
      </c>
      <c r="F1610" s="10">
        <v>5386430.8431367502</v>
      </c>
      <c r="G1610" s="1">
        <f t="shared" si="25"/>
        <v>0.98750223421912409</v>
      </c>
    </row>
    <row r="1611" spans="1:7" x14ac:dyDescent="0.25">
      <c r="A1611" s="6">
        <v>6034</v>
      </c>
      <c r="B1611" s="8" t="s">
        <v>551</v>
      </c>
      <c r="C1611" s="8" t="s">
        <v>24</v>
      </c>
      <c r="D1611" s="8" t="s">
        <v>25</v>
      </c>
      <c r="E1611" s="10">
        <v>15924829</v>
      </c>
      <c r="F1611" s="10">
        <v>12389.2462734853</v>
      </c>
      <c r="G1611" s="1">
        <f t="shared" si="25"/>
        <v>0.77798300210855009</v>
      </c>
    </row>
    <row r="1612" spans="1:7" x14ac:dyDescent="0.25">
      <c r="A1612" s="6">
        <v>6035</v>
      </c>
      <c r="B1612" s="8" t="s">
        <v>551</v>
      </c>
      <c r="C1612" s="8" t="s">
        <v>33</v>
      </c>
      <c r="D1612" s="8" t="s">
        <v>34</v>
      </c>
      <c r="E1612" s="10">
        <v>86609000</v>
      </c>
      <c r="F1612" s="10">
        <v>54064.969199733598</v>
      </c>
      <c r="G1612" s="1">
        <f t="shared" si="25"/>
        <v>0.6242419286648454</v>
      </c>
    </row>
    <row r="1613" spans="1:7" x14ac:dyDescent="0.25">
      <c r="A1613" s="6">
        <v>6035</v>
      </c>
      <c r="B1613" s="8" t="s">
        <v>551</v>
      </c>
      <c r="C1613" s="8" t="s">
        <v>33</v>
      </c>
      <c r="D1613" s="8" t="s">
        <v>34</v>
      </c>
      <c r="E1613" s="10">
        <v>860587462</v>
      </c>
      <c r="F1613" s="10">
        <v>459837.41242979502</v>
      </c>
      <c r="G1613" s="1">
        <f t="shared" si="25"/>
        <v>0.53432966750542199</v>
      </c>
    </row>
    <row r="1614" spans="1:7" x14ac:dyDescent="0.25">
      <c r="A1614" s="6">
        <v>6035</v>
      </c>
      <c r="B1614" s="8" t="s">
        <v>551</v>
      </c>
      <c r="C1614" s="8" t="s">
        <v>24</v>
      </c>
      <c r="D1614" s="8" t="s">
        <v>25</v>
      </c>
      <c r="E1614" s="10">
        <v>220425</v>
      </c>
      <c r="F1614" s="10">
        <v>163.3677620492</v>
      </c>
      <c r="G1614" s="1">
        <f t="shared" si="25"/>
        <v>0.74114897152863779</v>
      </c>
    </row>
    <row r="1615" spans="1:7" x14ac:dyDescent="0.25">
      <c r="A1615" s="6">
        <v>6035</v>
      </c>
      <c r="B1615" s="8" t="s">
        <v>551</v>
      </c>
      <c r="C1615" s="8" t="s">
        <v>216</v>
      </c>
      <c r="D1615" s="8" t="s">
        <v>25</v>
      </c>
      <c r="E1615" s="10">
        <v>94113</v>
      </c>
      <c r="F1615" s="10">
        <v>71.857131877699999</v>
      </c>
      <c r="G1615" s="1">
        <f t="shared" si="25"/>
        <v>0.76351972498698373</v>
      </c>
    </row>
    <row r="1616" spans="1:7" x14ac:dyDescent="0.25">
      <c r="A1616" s="6">
        <v>6041</v>
      </c>
      <c r="B1616" s="8" t="s">
        <v>69</v>
      </c>
      <c r="C1616" s="8" t="s">
        <v>42</v>
      </c>
      <c r="D1616" s="8" t="s">
        <v>43</v>
      </c>
      <c r="E1616" s="10">
        <v>5822939560</v>
      </c>
      <c r="F1616" s="10">
        <v>5909629.8010235</v>
      </c>
      <c r="G1616" s="1">
        <f t="shared" si="25"/>
        <v>1.0148877109456895</v>
      </c>
    </row>
    <row r="1617" spans="1:7" x14ac:dyDescent="0.25">
      <c r="A1617" s="6">
        <v>6041</v>
      </c>
      <c r="B1617" s="8" t="s">
        <v>69</v>
      </c>
      <c r="C1617" s="8" t="s">
        <v>571</v>
      </c>
      <c r="D1617" s="8" t="s">
        <v>572</v>
      </c>
      <c r="E1617" s="10">
        <v>47401221</v>
      </c>
      <c r="F1617" s="10">
        <v>44521.000028198701</v>
      </c>
      <c r="G1617" s="1">
        <f t="shared" si="25"/>
        <v>0.93923740969032643</v>
      </c>
    </row>
    <row r="1618" spans="1:7" x14ac:dyDescent="0.25">
      <c r="A1618" s="6">
        <v>6041</v>
      </c>
      <c r="B1618" s="8" t="s">
        <v>69</v>
      </c>
      <c r="C1618" s="8" t="s">
        <v>24</v>
      </c>
      <c r="D1618" s="8" t="s">
        <v>25</v>
      </c>
      <c r="E1618" s="10">
        <v>19255219</v>
      </c>
      <c r="F1618" s="10">
        <v>15443.557661765</v>
      </c>
      <c r="G1618" s="1">
        <f t="shared" si="25"/>
        <v>0.80204528765759553</v>
      </c>
    </row>
    <row r="1619" spans="1:7" x14ac:dyDescent="0.25">
      <c r="A1619" s="6">
        <v>6042</v>
      </c>
      <c r="B1619" s="8" t="s">
        <v>130</v>
      </c>
      <c r="C1619" s="8" t="s">
        <v>33</v>
      </c>
      <c r="D1619" s="8" t="s">
        <v>34</v>
      </c>
      <c r="E1619" s="10">
        <v>2514230000</v>
      </c>
      <c r="F1619" s="10">
        <v>0</v>
      </c>
      <c r="G1619" s="1">
        <f t="shared" si="25"/>
        <v>0</v>
      </c>
    </row>
    <row r="1620" spans="1:7" x14ac:dyDescent="0.25">
      <c r="A1620" s="6">
        <v>6042</v>
      </c>
      <c r="B1620" s="8" t="s">
        <v>130</v>
      </c>
      <c r="C1620" s="8" t="s">
        <v>33</v>
      </c>
      <c r="D1620" s="8" t="s">
        <v>34</v>
      </c>
      <c r="E1620" s="10">
        <v>5358842000</v>
      </c>
      <c r="F1620" s="10">
        <v>2885478.6949535199</v>
      </c>
      <c r="G1620" s="1">
        <f t="shared" si="25"/>
        <v>0.53845190713843027</v>
      </c>
    </row>
    <row r="1621" spans="1:7" x14ac:dyDescent="0.25">
      <c r="A1621" s="6">
        <v>6042</v>
      </c>
      <c r="B1621" s="8" t="s">
        <v>130</v>
      </c>
      <c r="C1621" s="8" t="s">
        <v>33</v>
      </c>
      <c r="D1621" s="8" t="s">
        <v>34</v>
      </c>
      <c r="E1621" s="10">
        <v>2448404031</v>
      </c>
      <c r="F1621" s="10">
        <v>1540495.9703609799</v>
      </c>
      <c r="G1621" s="1">
        <f t="shared" si="25"/>
        <v>0.62918372574799108</v>
      </c>
    </row>
    <row r="1622" spans="1:7" x14ac:dyDescent="0.25">
      <c r="A1622" s="6">
        <v>6042</v>
      </c>
      <c r="B1622" s="8" t="s">
        <v>130</v>
      </c>
      <c r="C1622" s="8" t="s">
        <v>216</v>
      </c>
      <c r="D1622" s="8" t="s">
        <v>25</v>
      </c>
      <c r="E1622" s="10">
        <v>103138969</v>
      </c>
      <c r="F1622" s="10">
        <v>94241.416364764795</v>
      </c>
      <c r="G1622" s="1">
        <f t="shared" si="25"/>
        <v>0.91373238726833494</v>
      </c>
    </row>
    <row r="1623" spans="1:7" x14ac:dyDescent="0.25">
      <c r="A1623" s="6">
        <v>6043</v>
      </c>
      <c r="B1623" s="8" t="s">
        <v>130</v>
      </c>
      <c r="C1623" s="8" t="s">
        <v>33</v>
      </c>
      <c r="D1623" s="8" t="s">
        <v>34</v>
      </c>
      <c r="E1623" s="10">
        <v>4197889942</v>
      </c>
      <c r="F1623" s="10">
        <v>0</v>
      </c>
      <c r="G1623" s="1">
        <f t="shared" si="25"/>
        <v>0</v>
      </c>
    </row>
    <row r="1624" spans="1:7" x14ac:dyDescent="0.25">
      <c r="A1624" s="6">
        <v>6043</v>
      </c>
      <c r="B1624" s="8" t="s">
        <v>130</v>
      </c>
      <c r="C1624" s="8" t="s">
        <v>24</v>
      </c>
      <c r="D1624" s="8" t="s">
        <v>25</v>
      </c>
      <c r="E1624" s="10">
        <v>1003058</v>
      </c>
      <c r="F1624" s="10">
        <v>0</v>
      </c>
      <c r="G1624" s="1">
        <f t="shared" si="25"/>
        <v>0</v>
      </c>
    </row>
    <row r="1625" spans="1:7" x14ac:dyDescent="0.25">
      <c r="A1625" s="6">
        <v>6043</v>
      </c>
      <c r="B1625" s="8" t="s">
        <v>130</v>
      </c>
      <c r="C1625" s="8" t="s">
        <v>33</v>
      </c>
      <c r="D1625" s="8" t="s">
        <v>34</v>
      </c>
      <c r="E1625" s="10">
        <v>7516143794</v>
      </c>
      <c r="F1625" s="10">
        <v>4412465.5211914703</v>
      </c>
      <c r="G1625" s="1">
        <f t="shared" si="25"/>
        <v>0.58706507514050765</v>
      </c>
    </row>
    <row r="1626" spans="1:7" x14ac:dyDescent="0.25">
      <c r="A1626" s="6">
        <v>6043</v>
      </c>
      <c r="B1626" s="8" t="s">
        <v>130</v>
      </c>
      <c r="C1626" s="8" t="s">
        <v>24</v>
      </c>
      <c r="D1626" s="8" t="s">
        <v>25</v>
      </c>
      <c r="E1626" s="10">
        <v>1792206</v>
      </c>
      <c r="F1626" s="10">
        <v>1453.4097451271</v>
      </c>
      <c r="G1626" s="1">
        <f t="shared" si="25"/>
        <v>0.81096132092354345</v>
      </c>
    </row>
    <row r="1627" spans="1:7" x14ac:dyDescent="0.25">
      <c r="A1627" s="6">
        <v>6046</v>
      </c>
      <c r="B1627" s="8" t="s">
        <v>130</v>
      </c>
      <c r="C1627" s="8" t="s">
        <v>33</v>
      </c>
      <c r="D1627" s="8" t="s">
        <v>34</v>
      </c>
      <c r="E1627" s="10">
        <v>126168256</v>
      </c>
      <c r="F1627" s="10">
        <v>92680.165981322702</v>
      </c>
      <c r="G1627" s="1">
        <f t="shared" si="25"/>
        <v>0.73457594580147567</v>
      </c>
    </row>
    <row r="1628" spans="1:7" x14ac:dyDescent="0.25">
      <c r="A1628" s="6">
        <v>6046</v>
      </c>
      <c r="B1628" s="8" t="s">
        <v>130</v>
      </c>
      <c r="C1628" s="8" t="s">
        <v>24</v>
      </c>
      <c r="D1628" s="8" t="s">
        <v>25</v>
      </c>
      <c r="E1628" s="10">
        <v>9254744</v>
      </c>
      <c r="F1628" s="10">
        <v>9371.9541810393002</v>
      </c>
      <c r="G1628" s="1">
        <f t="shared" si="25"/>
        <v>1.0126648755534782</v>
      </c>
    </row>
    <row r="1629" spans="1:7" x14ac:dyDescent="0.25">
      <c r="A1629" s="6">
        <v>6049</v>
      </c>
      <c r="B1629" s="8" t="s">
        <v>536</v>
      </c>
      <c r="C1629" s="8" t="s">
        <v>24</v>
      </c>
      <c r="D1629" s="8" t="s">
        <v>25</v>
      </c>
      <c r="E1629" s="10">
        <v>586000</v>
      </c>
      <c r="F1629" s="10">
        <v>431.94055850349997</v>
      </c>
      <c r="G1629" s="1">
        <f t="shared" si="25"/>
        <v>0.73709992918685996</v>
      </c>
    </row>
    <row r="1630" spans="1:7" x14ac:dyDescent="0.25">
      <c r="A1630" s="6">
        <v>6055</v>
      </c>
      <c r="B1630" s="8" t="s">
        <v>66</v>
      </c>
      <c r="C1630" s="8" t="s">
        <v>83</v>
      </c>
      <c r="D1630" s="8" t="s">
        <v>43</v>
      </c>
      <c r="E1630" s="10">
        <v>199525529</v>
      </c>
      <c r="F1630" s="10">
        <v>246413.22672584801</v>
      </c>
      <c r="G1630" s="1">
        <f t="shared" si="25"/>
        <v>1.2349959825233594</v>
      </c>
    </row>
    <row r="1631" spans="1:7" x14ac:dyDescent="0.25">
      <c r="A1631" s="6">
        <v>6055</v>
      </c>
      <c r="B1631" s="8" t="s">
        <v>66</v>
      </c>
      <c r="C1631" s="8" t="s">
        <v>78</v>
      </c>
      <c r="D1631" s="8" t="s">
        <v>43</v>
      </c>
      <c r="E1631" s="10">
        <v>1586164024</v>
      </c>
      <c r="F1631" s="10">
        <v>1819424.6707625899</v>
      </c>
      <c r="G1631" s="1">
        <f t="shared" si="25"/>
        <v>1.1470595999109547</v>
      </c>
    </row>
    <row r="1632" spans="1:7" x14ac:dyDescent="0.25">
      <c r="A1632" s="6">
        <v>6055</v>
      </c>
      <c r="B1632" s="8" t="s">
        <v>66</v>
      </c>
      <c r="C1632" s="8" t="s">
        <v>33</v>
      </c>
      <c r="D1632" s="8" t="s">
        <v>34</v>
      </c>
      <c r="E1632" s="10">
        <v>1477555874</v>
      </c>
      <c r="F1632" s="10">
        <v>910770.76562322804</v>
      </c>
      <c r="G1632" s="1">
        <f t="shared" si="25"/>
        <v>0.61640360384992665</v>
      </c>
    </row>
    <row r="1633" spans="1:7" x14ac:dyDescent="0.25">
      <c r="A1633" s="6">
        <v>6055</v>
      </c>
      <c r="B1633" s="8" t="s">
        <v>66</v>
      </c>
      <c r="C1633" s="8" t="s">
        <v>24</v>
      </c>
      <c r="D1633" s="8" t="s">
        <v>25</v>
      </c>
      <c r="E1633" s="10">
        <v>10708573</v>
      </c>
      <c r="F1633" s="10">
        <v>10476.753363620801</v>
      </c>
      <c r="G1633" s="1">
        <f t="shared" si="25"/>
        <v>0.97835195815733811</v>
      </c>
    </row>
    <row r="1634" spans="1:7" x14ac:dyDescent="0.25">
      <c r="A1634" s="6">
        <v>6056</v>
      </c>
      <c r="B1634" s="8" t="s">
        <v>294</v>
      </c>
      <c r="C1634" s="8" t="s">
        <v>216</v>
      </c>
      <c r="D1634" s="8" t="s">
        <v>25</v>
      </c>
      <c r="E1634" s="10">
        <v>162612000</v>
      </c>
      <c r="F1634" s="10">
        <v>190500.03260928</v>
      </c>
      <c r="G1634" s="1">
        <f t="shared" si="25"/>
        <v>1.1715004588177993</v>
      </c>
    </row>
    <row r="1635" spans="1:7" x14ac:dyDescent="0.25">
      <c r="A1635" s="6">
        <v>6058</v>
      </c>
      <c r="B1635" s="8" t="s">
        <v>57</v>
      </c>
      <c r="C1635" s="8" t="s">
        <v>33</v>
      </c>
      <c r="D1635" s="8" t="s">
        <v>34</v>
      </c>
      <c r="E1635" s="10">
        <v>19786847</v>
      </c>
      <c r="F1635" s="10">
        <v>12167.7346339631</v>
      </c>
      <c r="G1635" s="1">
        <f t="shared" si="25"/>
        <v>0.61494055288157334</v>
      </c>
    </row>
    <row r="1636" spans="1:7" x14ac:dyDescent="0.25">
      <c r="A1636" s="6">
        <v>6058</v>
      </c>
      <c r="B1636" s="8" t="s">
        <v>57</v>
      </c>
      <c r="C1636" s="8" t="s">
        <v>24</v>
      </c>
      <c r="D1636" s="8" t="s">
        <v>25</v>
      </c>
      <c r="E1636" s="10">
        <v>553153</v>
      </c>
      <c r="F1636" s="10">
        <v>469.03301500100002</v>
      </c>
      <c r="G1636" s="1">
        <f t="shared" si="25"/>
        <v>0.84792636937881571</v>
      </c>
    </row>
    <row r="1637" spans="1:7" x14ac:dyDescent="0.25">
      <c r="A1637" s="6">
        <v>6060</v>
      </c>
      <c r="B1637" s="8" t="s">
        <v>32</v>
      </c>
      <c r="C1637" s="8" t="s">
        <v>33</v>
      </c>
      <c r="D1637" s="8" t="s">
        <v>34</v>
      </c>
      <c r="E1637" s="10">
        <v>4990830</v>
      </c>
      <c r="F1637" s="10">
        <v>4297.7006581308997</v>
      </c>
      <c r="G1637" s="1">
        <f t="shared" si="25"/>
        <v>0.8611194246509899</v>
      </c>
    </row>
    <row r="1638" spans="1:7" x14ac:dyDescent="0.25">
      <c r="A1638" s="6">
        <v>6060</v>
      </c>
      <c r="B1638" s="8" t="s">
        <v>32</v>
      </c>
      <c r="C1638" s="8" t="s">
        <v>24</v>
      </c>
      <c r="D1638" s="8" t="s">
        <v>25</v>
      </c>
      <c r="E1638" s="10">
        <v>32170</v>
      </c>
      <c r="F1638" s="10">
        <v>38.336187780499998</v>
      </c>
      <c r="G1638" s="1">
        <f t="shared" si="25"/>
        <v>1.1916750942026733</v>
      </c>
    </row>
    <row r="1639" spans="1:7" x14ac:dyDescent="0.25">
      <c r="A1639" s="6">
        <v>6063</v>
      </c>
      <c r="B1639" s="8" t="s">
        <v>367</v>
      </c>
      <c r="C1639" s="8" t="s">
        <v>33</v>
      </c>
      <c r="D1639" s="8" t="s">
        <v>34</v>
      </c>
      <c r="E1639" s="10">
        <v>1023000</v>
      </c>
      <c r="F1639" s="10">
        <v>4030.5438545223001</v>
      </c>
      <c r="G1639" s="1">
        <f t="shared" si="25"/>
        <v>3.939925566492962</v>
      </c>
    </row>
    <row r="1640" spans="1:7" x14ac:dyDescent="0.25">
      <c r="A1640" s="6">
        <v>6064</v>
      </c>
      <c r="B1640" s="8" t="s">
        <v>107</v>
      </c>
      <c r="C1640" s="8" t="s">
        <v>33</v>
      </c>
      <c r="D1640" s="8" t="s">
        <v>34</v>
      </c>
      <c r="E1640" s="10">
        <v>4576002</v>
      </c>
      <c r="F1640" s="10">
        <v>3632.5683141446002</v>
      </c>
      <c r="G1640" s="1">
        <f t="shared" si="25"/>
        <v>0.79383014127716733</v>
      </c>
    </row>
    <row r="1641" spans="1:7" x14ac:dyDescent="0.25">
      <c r="A1641" s="6">
        <v>6064</v>
      </c>
      <c r="B1641" s="8" t="s">
        <v>107</v>
      </c>
      <c r="C1641" s="8" t="s">
        <v>24</v>
      </c>
      <c r="D1641" s="8" t="s">
        <v>25</v>
      </c>
      <c r="E1641" s="10">
        <v>4315998</v>
      </c>
      <c r="F1641" s="10">
        <v>4813.2400650313002</v>
      </c>
      <c r="G1641" s="1">
        <f t="shared" si="25"/>
        <v>1.1152090582598277</v>
      </c>
    </row>
    <row r="1642" spans="1:7" x14ac:dyDescent="0.25">
      <c r="A1642" s="6">
        <v>6064</v>
      </c>
      <c r="B1642" s="8" t="s">
        <v>107</v>
      </c>
      <c r="C1642" s="8" t="s">
        <v>78</v>
      </c>
      <c r="D1642" s="8" t="s">
        <v>43</v>
      </c>
      <c r="E1642" s="10">
        <v>1054690129</v>
      </c>
      <c r="F1642" s="10">
        <v>1160130.62694052</v>
      </c>
      <c r="G1642" s="1">
        <f t="shared" si="25"/>
        <v>1.0999729636613675</v>
      </c>
    </row>
    <row r="1643" spans="1:7" x14ac:dyDescent="0.25">
      <c r="A1643" s="6">
        <v>6064</v>
      </c>
      <c r="B1643" s="8" t="s">
        <v>107</v>
      </c>
      <c r="C1643" s="8" t="s">
        <v>24</v>
      </c>
      <c r="D1643" s="8" t="s">
        <v>25</v>
      </c>
      <c r="E1643" s="10">
        <v>4519871</v>
      </c>
      <c r="F1643" s="10">
        <v>3871.2233591893</v>
      </c>
      <c r="G1643" s="1">
        <f t="shared" si="25"/>
        <v>0.85648978902037243</v>
      </c>
    </row>
    <row r="1644" spans="1:7" x14ac:dyDescent="0.25">
      <c r="A1644" s="6">
        <v>6065</v>
      </c>
      <c r="B1644" s="8" t="s">
        <v>284</v>
      </c>
      <c r="C1644" s="8" t="s">
        <v>78</v>
      </c>
      <c r="D1644" s="8" t="s">
        <v>43</v>
      </c>
      <c r="E1644" s="10">
        <v>8533687790</v>
      </c>
      <c r="F1644" s="10">
        <v>7877309.7330368003</v>
      </c>
      <c r="G1644" s="1">
        <f t="shared" si="25"/>
        <v>0.92308389138253211</v>
      </c>
    </row>
    <row r="1645" spans="1:7" x14ac:dyDescent="0.25">
      <c r="A1645" s="6">
        <v>6065</v>
      </c>
      <c r="B1645" s="8" t="s">
        <v>284</v>
      </c>
      <c r="C1645" s="8" t="s">
        <v>24</v>
      </c>
      <c r="D1645" s="8" t="s">
        <v>25</v>
      </c>
      <c r="E1645" s="10">
        <v>28590210</v>
      </c>
      <c r="F1645" s="10">
        <v>20091.454626827199</v>
      </c>
      <c r="G1645" s="1">
        <f t="shared" si="25"/>
        <v>0.70273896647933676</v>
      </c>
    </row>
    <row r="1646" spans="1:7" x14ac:dyDescent="0.25">
      <c r="A1646" s="6">
        <v>6068</v>
      </c>
      <c r="B1646" s="8" t="s">
        <v>107</v>
      </c>
      <c r="C1646" s="8" t="s">
        <v>78</v>
      </c>
      <c r="D1646" s="8" t="s">
        <v>43</v>
      </c>
      <c r="E1646" s="10">
        <v>6547489234</v>
      </c>
      <c r="F1646" s="10">
        <v>7560482.8756284798</v>
      </c>
      <c r="G1646" s="1">
        <f t="shared" si="25"/>
        <v>1.1547148235644551</v>
      </c>
    </row>
    <row r="1647" spans="1:7" x14ac:dyDescent="0.25">
      <c r="A1647" s="6">
        <v>6068</v>
      </c>
      <c r="B1647" s="8" t="s">
        <v>107</v>
      </c>
      <c r="C1647" s="8" t="s">
        <v>24</v>
      </c>
      <c r="D1647" s="8" t="s">
        <v>25</v>
      </c>
      <c r="E1647" s="10">
        <v>26138766</v>
      </c>
      <c r="F1647" s="10">
        <v>23066.2403736616</v>
      </c>
      <c r="G1647" s="1">
        <f t="shared" si="25"/>
        <v>0.88245330225847696</v>
      </c>
    </row>
    <row r="1648" spans="1:7" x14ac:dyDescent="0.25">
      <c r="A1648" s="6">
        <v>6071</v>
      </c>
      <c r="B1648" s="8" t="s">
        <v>69</v>
      </c>
      <c r="C1648" s="8" t="s">
        <v>33</v>
      </c>
      <c r="D1648" s="8" t="s">
        <v>34</v>
      </c>
      <c r="E1648" s="10">
        <v>879910000</v>
      </c>
      <c r="F1648" s="10">
        <v>514675.77775566903</v>
      </c>
      <c r="G1648" s="1">
        <f t="shared" si="25"/>
        <v>0.58491865958526323</v>
      </c>
    </row>
    <row r="1649" spans="1:7" x14ac:dyDescent="0.25">
      <c r="A1649" s="6">
        <v>6071</v>
      </c>
      <c r="B1649" s="8" t="s">
        <v>69</v>
      </c>
      <c r="C1649" s="8" t="s">
        <v>42</v>
      </c>
      <c r="D1649" s="8" t="s">
        <v>43</v>
      </c>
      <c r="E1649" s="10">
        <v>159183491</v>
      </c>
      <c r="F1649" s="10">
        <v>147714.08664124599</v>
      </c>
      <c r="G1649" s="1">
        <f t="shared" si="25"/>
        <v>0.92794853105241915</v>
      </c>
    </row>
    <row r="1650" spans="1:7" x14ac:dyDescent="0.25">
      <c r="A1650" s="6">
        <v>6071</v>
      </c>
      <c r="B1650" s="8" t="s">
        <v>69</v>
      </c>
      <c r="C1650" s="8" t="s">
        <v>83</v>
      </c>
      <c r="D1650" s="8" t="s">
        <v>43</v>
      </c>
      <c r="E1650" s="10">
        <v>7740013042</v>
      </c>
      <c r="F1650" s="10">
        <v>7145100.6691400101</v>
      </c>
      <c r="G1650" s="1">
        <f t="shared" si="25"/>
        <v>0.92313806583635083</v>
      </c>
    </row>
    <row r="1651" spans="1:7" x14ac:dyDescent="0.25">
      <c r="A1651" s="6">
        <v>6071</v>
      </c>
      <c r="B1651" s="8" t="s">
        <v>69</v>
      </c>
      <c r="C1651" s="8" t="s">
        <v>78</v>
      </c>
      <c r="D1651" s="8" t="s">
        <v>43</v>
      </c>
      <c r="E1651" s="10">
        <v>23295742</v>
      </c>
      <c r="F1651" s="10">
        <v>22224.495617472599</v>
      </c>
      <c r="G1651" s="1">
        <f t="shared" si="25"/>
        <v>0.954015356861035</v>
      </c>
    </row>
    <row r="1652" spans="1:7" x14ac:dyDescent="0.25">
      <c r="A1652" s="6">
        <v>6071</v>
      </c>
      <c r="B1652" s="8" t="s">
        <v>69</v>
      </c>
      <c r="C1652" s="8" t="s">
        <v>33</v>
      </c>
      <c r="D1652" s="8" t="s">
        <v>34</v>
      </c>
      <c r="E1652" s="10">
        <v>20964725</v>
      </c>
      <c r="F1652" s="10">
        <v>11125.430378326701</v>
      </c>
      <c r="G1652" s="1">
        <f t="shared" si="25"/>
        <v>0.530673804608775</v>
      </c>
    </row>
    <row r="1653" spans="1:7" x14ac:dyDescent="0.25">
      <c r="A1653" s="6">
        <v>6073</v>
      </c>
      <c r="B1653" s="8" t="s">
        <v>654</v>
      </c>
      <c r="C1653" s="8" t="s">
        <v>33</v>
      </c>
      <c r="D1653" s="8" t="s">
        <v>34</v>
      </c>
      <c r="E1653" s="10">
        <v>2939202000</v>
      </c>
      <c r="F1653" s="10">
        <v>68586.485826873104</v>
      </c>
      <c r="G1653" s="1">
        <f t="shared" si="25"/>
        <v>2.3335070480651927E-2</v>
      </c>
    </row>
    <row r="1654" spans="1:7" x14ac:dyDescent="0.25">
      <c r="A1654" s="6">
        <v>6073</v>
      </c>
      <c r="B1654" s="8" t="s">
        <v>654</v>
      </c>
      <c r="C1654" s="8" t="s">
        <v>33</v>
      </c>
      <c r="D1654" s="8" t="s">
        <v>34</v>
      </c>
      <c r="E1654" s="10">
        <v>5353133000</v>
      </c>
      <c r="F1654" s="10">
        <v>3025832.4989833301</v>
      </c>
      <c r="G1654" s="1">
        <f t="shared" si="25"/>
        <v>0.56524515624463845</v>
      </c>
    </row>
    <row r="1655" spans="1:7" x14ac:dyDescent="0.25">
      <c r="A1655" s="6">
        <v>6073</v>
      </c>
      <c r="B1655" s="8" t="s">
        <v>654</v>
      </c>
      <c r="C1655" s="8" t="s">
        <v>42</v>
      </c>
      <c r="D1655" s="8" t="s">
        <v>43</v>
      </c>
      <c r="E1655" s="10">
        <v>510210433</v>
      </c>
      <c r="F1655" s="10">
        <v>535119.820431125</v>
      </c>
      <c r="G1655" s="1">
        <f t="shared" si="25"/>
        <v>1.0488217915981444</v>
      </c>
    </row>
    <row r="1656" spans="1:7" x14ac:dyDescent="0.25">
      <c r="A1656" s="6">
        <v>6073</v>
      </c>
      <c r="B1656" s="8" t="s">
        <v>654</v>
      </c>
      <c r="C1656" s="8" t="s">
        <v>78</v>
      </c>
      <c r="D1656" s="8" t="s">
        <v>43</v>
      </c>
      <c r="E1656" s="10">
        <v>1541590306</v>
      </c>
      <c r="F1656" s="10">
        <v>1722727.7755420699</v>
      </c>
      <c r="G1656" s="1">
        <f t="shared" si="25"/>
        <v>1.1175003947787343</v>
      </c>
    </row>
    <row r="1657" spans="1:7" x14ac:dyDescent="0.25">
      <c r="A1657" s="6">
        <v>6073</v>
      </c>
      <c r="B1657" s="8" t="s">
        <v>654</v>
      </c>
      <c r="C1657" s="8" t="s">
        <v>24</v>
      </c>
      <c r="D1657" s="8" t="s">
        <v>25</v>
      </c>
      <c r="E1657" s="10">
        <v>11000261</v>
      </c>
      <c r="F1657" s="10">
        <v>9586.4612470169996</v>
      </c>
      <c r="G1657" s="1">
        <f t="shared" si="25"/>
        <v>0.87147579925758123</v>
      </c>
    </row>
    <row r="1658" spans="1:7" x14ac:dyDescent="0.25">
      <c r="A1658" s="6">
        <v>6074</v>
      </c>
      <c r="B1658" s="8" t="s">
        <v>284</v>
      </c>
      <c r="C1658" s="8" t="s">
        <v>33</v>
      </c>
      <c r="D1658" s="8" t="s">
        <v>34</v>
      </c>
      <c r="E1658" s="10">
        <v>13403297</v>
      </c>
      <c r="F1658" s="10">
        <v>19253.068471106901</v>
      </c>
      <c r="G1658" s="1">
        <f t="shared" si="25"/>
        <v>1.436442725331454</v>
      </c>
    </row>
    <row r="1659" spans="1:7" x14ac:dyDescent="0.25">
      <c r="A1659" s="6">
        <v>6074</v>
      </c>
      <c r="B1659" s="8" t="s">
        <v>284</v>
      </c>
      <c r="C1659" s="8" t="s">
        <v>24</v>
      </c>
      <c r="D1659" s="8" t="s">
        <v>25</v>
      </c>
      <c r="E1659" s="10">
        <v>442703</v>
      </c>
      <c r="F1659" s="10">
        <v>936.74913805530002</v>
      </c>
      <c r="G1659" s="1">
        <f t="shared" si="25"/>
        <v>2.1159764854886909</v>
      </c>
    </row>
    <row r="1660" spans="1:7" x14ac:dyDescent="0.25">
      <c r="A1660" s="6">
        <v>6076</v>
      </c>
      <c r="B1660" s="8" t="s">
        <v>691</v>
      </c>
      <c r="C1660" s="8" t="s">
        <v>78</v>
      </c>
      <c r="D1660" s="8" t="s">
        <v>43</v>
      </c>
      <c r="E1660" s="10">
        <v>13394759332</v>
      </c>
      <c r="F1660" s="10">
        <v>14220337.956089299</v>
      </c>
      <c r="G1660" s="1">
        <f t="shared" si="25"/>
        <v>1.0616344499835093</v>
      </c>
    </row>
    <row r="1661" spans="1:7" x14ac:dyDescent="0.25">
      <c r="A1661" s="6">
        <v>6076</v>
      </c>
      <c r="B1661" s="8" t="s">
        <v>691</v>
      </c>
      <c r="C1661" s="8" t="s">
        <v>24</v>
      </c>
      <c r="D1661" s="8" t="s">
        <v>25</v>
      </c>
      <c r="E1661" s="10">
        <v>8940945</v>
      </c>
      <c r="F1661" s="10">
        <v>7144.0656499505003</v>
      </c>
      <c r="G1661" s="1">
        <f t="shared" si="25"/>
        <v>0.79902802779242021</v>
      </c>
    </row>
    <row r="1662" spans="1:7" x14ac:dyDescent="0.25">
      <c r="A1662" s="6">
        <v>6076</v>
      </c>
      <c r="B1662" s="8" t="s">
        <v>691</v>
      </c>
      <c r="C1662" s="8" t="s">
        <v>205</v>
      </c>
      <c r="D1662" s="8" t="s">
        <v>25</v>
      </c>
      <c r="E1662" s="10">
        <v>3981723</v>
      </c>
      <c r="F1662" s="10">
        <v>4126.5531855052996</v>
      </c>
      <c r="G1662" s="1">
        <f t="shared" si="25"/>
        <v>1.0363737471203545</v>
      </c>
    </row>
    <row r="1663" spans="1:7" x14ac:dyDescent="0.25">
      <c r="A1663" s="6">
        <v>6077</v>
      </c>
      <c r="B1663" s="8" t="s">
        <v>77</v>
      </c>
      <c r="C1663" s="8" t="s">
        <v>78</v>
      </c>
      <c r="D1663" s="8" t="s">
        <v>43</v>
      </c>
      <c r="E1663" s="10">
        <v>8370453262</v>
      </c>
      <c r="F1663" s="10">
        <v>8150708.5972725302</v>
      </c>
      <c r="G1663" s="1">
        <f t="shared" si="25"/>
        <v>0.97374757879300733</v>
      </c>
    </row>
    <row r="1664" spans="1:7" x14ac:dyDescent="0.25">
      <c r="A1664" s="6">
        <v>6077</v>
      </c>
      <c r="B1664" s="8" t="s">
        <v>77</v>
      </c>
      <c r="C1664" s="8" t="s">
        <v>33</v>
      </c>
      <c r="D1664" s="8" t="s">
        <v>34</v>
      </c>
      <c r="E1664" s="10">
        <v>30101738</v>
      </c>
      <c r="F1664" s="10">
        <v>16041.0306519553</v>
      </c>
      <c r="G1664" s="1">
        <f t="shared" si="25"/>
        <v>0.53289383662681866</v>
      </c>
    </row>
    <row r="1665" spans="1:7" x14ac:dyDescent="0.25">
      <c r="A1665" s="6">
        <v>6081</v>
      </c>
      <c r="B1665" s="8" t="s">
        <v>536</v>
      </c>
      <c r="C1665" s="8" t="s">
        <v>33</v>
      </c>
      <c r="D1665" s="8" t="s">
        <v>34</v>
      </c>
      <c r="E1665" s="10">
        <v>12860605</v>
      </c>
      <c r="F1665" s="10">
        <v>0</v>
      </c>
      <c r="G1665" s="1">
        <f t="shared" si="25"/>
        <v>0</v>
      </c>
    </row>
    <row r="1666" spans="1:7" x14ac:dyDescent="0.25">
      <c r="A1666" s="6">
        <v>6081</v>
      </c>
      <c r="B1666" s="8" t="s">
        <v>536</v>
      </c>
      <c r="C1666" s="8" t="s">
        <v>24</v>
      </c>
      <c r="D1666" s="8" t="s">
        <v>25</v>
      </c>
      <c r="E1666" s="10">
        <v>55395</v>
      </c>
      <c r="F1666" s="10">
        <v>0</v>
      </c>
      <c r="G1666" s="1">
        <f t="shared" si="25"/>
        <v>0</v>
      </c>
    </row>
    <row r="1667" spans="1:7" x14ac:dyDescent="0.25">
      <c r="A1667" s="6">
        <v>6081</v>
      </c>
      <c r="B1667" s="8" t="s">
        <v>536</v>
      </c>
      <c r="C1667" s="8" t="s">
        <v>33</v>
      </c>
      <c r="D1667" s="8" t="s">
        <v>34</v>
      </c>
      <c r="E1667" s="10">
        <v>31181584</v>
      </c>
      <c r="F1667" s="10">
        <v>22827.100044214501</v>
      </c>
      <c r="G1667" s="1">
        <f t="shared" ref="G1667:G1730" si="26">F1667*1000/E1667</f>
        <v>0.7320699308994213</v>
      </c>
    </row>
    <row r="1668" spans="1:7" x14ac:dyDescent="0.25">
      <c r="A1668" s="6">
        <v>6081</v>
      </c>
      <c r="B1668" s="8" t="s">
        <v>536</v>
      </c>
      <c r="C1668" s="8" t="s">
        <v>24</v>
      </c>
      <c r="D1668" s="8" t="s">
        <v>25</v>
      </c>
      <c r="E1668" s="10">
        <v>655416</v>
      </c>
      <c r="F1668" s="10">
        <v>607.45299072739999</v>
      </c>
      <c r="G1668" s="1">
        <f t="shared" si="26"/>
        <v>0.92682050900100077</v>
      </c>
    </row>
    <row r="1669" spans="1:7" x14ac:dyDescent="0.25">
      <c r="A1669" s="6">
        <v>6081</v>
      </c>
      <c r="B1669" s="8" t="s">
        <v>536</v>
      </c>
      <c r="C1669" s="8" t="s">
        <v>24</v>
      </c>
      <c r="D1669" s="8" t="s">
        <v>25</v>
      </c>
      <c r="E1669" s="10">
        <v>1521000</v>
      </c>
      <c r="F1669" s="10">
        <v>1488.4537030409001</v>
      </c>
      <c r="G1669" s="1">
        <f t="shared" si="26"/>
        <v>0.97860204013208429</v>
      </c>
    </row>
    <row r="1670" spans="1:7" x14ac:dyDescent="0.25">
      <c r="A1670" s="6">
        <v>6082</v>
      </c>
      <c r="B1670" s="8" t="s">
        <v>776</v>
      </c>
      <c r="C1670" s="8" t="s">
        <v>42</v>
      </c>
      <c r="D1670" s="8" t="s">
        <v>43</v>
      </c>
      <c r="E1670" s="10">
        <v>340742496</v>
      </c>
      <c r="F1670" s="10">
        <v>349965.037133187</v>
      </c>
      <c r="G1670" s="1">
        <f t="shared" si="26"/>
        <v>1.0270660139003824</v>
      </c>
    </row>
    <row r="1671" spans="1:7" x14ac:dyDescent="0.25">
      <c r="A1671" s="6">
        <v>6082</v>
      </c>
      <c r="B1671" s="8" t="s">
        <v>776</v>
      </c>
      <c r="C1671" s="8" t="s">
        <v>24</v>
      </c>
      <c r="D1671" s="8" t="s">
        <v>25</v>
      </c>
      <c r="E1671" s="10">
        <v>4533504</v>
      </c>
      <c r="F1671" s="10">
        <v>3867.5653260042</v>
      </c>
      <c r="G1671" s="1">
        <f t="shared" si="26"/>
        <v>0.85310729316753664</v>
      </c>
    </row>
    <row r="1672" spans="1:7" x14ac:dyDescent="0.25">
      <c r="A1672" s="6">
        <v>6085</v>
      </c>
      <c r="B1672" s="8" t="s">
        <v>348</v>
      </c>
      <c r="C1672" s="8" t="s">
        <v>33</v>
      </c>
      <c r="D1672" s="8" t="s">
        <v>34</v>
      </c>
      <c r="E1672" s="10">
        <v>6128000</v>
      </c>
      <c r="F1672" s="10">
        <v>7113.7265447184</v>
      </c>
      <c r="G1672" s="1">
        <f t="shared" si="26"/>
        <v>1.1608561593861617</v>
      </c>
    </row>
    <row r="1673" spans="1:7" x14ac:dyDescent="0.25">
      <c r="A1673" s="6">
        <v>6085</v>
      </c>
      <c r="B1673" s="8" t="s">
        <v>348</v>
      </c>
      <c r="C1673" s="8" t="s">
        <v>42</v>
      </c>
      <c r="D1673" s="8" t="s">
        <v>43</v>
      </c>
      <c r="E1673" s="10">
        <v>2736668817</v>
      </c>
      <c r="F1673" s="10">
        <v>2968763.0504973801</v>
      </c>
      <c r="G1673" s="1">
        <f t="shared" si="26"/>
        <v>1.0848090320814952</v>
      </c>
    </row>
    <row r="1674" spans="1:7" x14ac:dyDescent="0.25">
      <c r="A1674" s="6">
        <v>6085</v>
      </c>
      <c r="B1674" s="8" t="s">
        <v>348</v>
      </c>
      <c r="C1674" s="8" t="s">
        <v>78</v>
      </c>
      <c r="D1674" s="8" t="s">
        <v>43</v>
      </c>
      <c r="E1674" s="10">
        <v>2716889279</v>
      </c>
      <c r="F1674" s="10">
        <v>3061335.6484028702</v>
      </c>
      <c r="G1674" s="1">
        <f t="shared" si="26"/>
        <v>1.1267796858949106</v>
      </c>
    </row>
    <row r="1675" spans="1:7" x14ac:dyDescent="0.25">
      <c r="A1675" s="6">
        <v>6085</v>
      </c>
      <c r="B1675" s="8" t="s">
        <v>348</v>
      </c>
      <c r="C1675" s="8" t="s">
        <v>33</v>
      </c>
      <c r="D1675" s="8" t="s">
        <v>34</v>
      </c>
      <c r="E1675" s="10">
        <v>32888904</v>
      </c>
      <c r="F1675" s="10">
        <v>20324.3492096138</v>
      </c>
      <c r="G1675" s="1">
        <f t="shared" si="26"/>
        <v>0.61796979338727132</v>
      </c>
    </row>
    <row r="1676" spans="1:7" x14ac:dyDescent="0.25">
      <c r="A1676" s="6">
        <v>6088</v>
      </c>
      <c r="B1676" s="8" t="s">
        <v>110</v>
      </c>
      <c r="C1676" s="8" t="s">
        <v>33</v>
      </c>
      <c r="D1676" s="8" t="s">
        <v>34</v>
      </c>
      <c r="E1676" s="10">
        <v>12476000</v>
      </c>
      <c r="F1676" s="10">
        <v>10079.3581185075</v>
      </c>
      <c r="G1676" s="1">
        <f t="shared" si="26"/>
        <v>0.80789981712948866</v>
      </c>
    </row>
    <row r="1677" spans="1:7" x14ac:dyDescent="0.25">
      <c r="A1677" s="6">
        <v>6089</v>
      </c>
      <c r="B1677" s="8" t="s">
        <v>691</v>
      </c>
      <c r="C1677" s="8" t="s">
        <v>33</v>
      </c>
      <c r="D1677" s="8" t="s">
        <v>34</v>
      </c>
      <c r="E1677" s="10">
        <v>2003000</v>
      </c>
      <c r="F1677" s="10">
        <v>1728.3994397946001</v>
      </c>
      <c r="G1677" s="1">
        <f t="shared" si="26"/>
        <v>0.86290536185451827</v>
      </c>
    </row>
    <row r="1678" spans="1:7" x14ac:dyDescent="0.25">
      <c r="A1678" s="6">
        <v>6089</v>
      </c>
      <c r="B1678" s="8" t="s">
        <v>691</v>
      </c>
      <c r="C1678" s="8" t="s">
        <v>67</v>
      </c>
      <c r="D1678" s="8" t="s">
        <v>43</v>
      </c>
      <c r="E1678" s="10">
        <v>256151814</v>
      </c>
      <c r="F1678" s="10">
        <v>333009.85611818999</v>
      </c>
      <c r="G1678" s="1">
        <f t="shared" si="26"/>
        <v>1.3000487910586882</v>
      </c>
    </row>
    <row r="1679" spans="1:7" x14ac:dyDescent="0.25">
      <c r="A1679" s="6">
        <v>6089</v>
      </c>
      <c r="B1679" s="8" t="s">
        <v>691</v>
      </c>
      <c r="C1679" s="8" t="s">
        <v>78</v>
      </c>
      <c r="D1679" s="8" t="s">
        <v>43</v>
      </c>
      <c r="E1679" s="10">
        <v>4762970</v>
      </c>
      <c r="F1679" s="10">
        <v>6260.5143944988004</v>
      </c>
      <c r="G1679" s="1">
        <f t="shared" si="26"/>
        <v>1.314413988435535</v>
      </c>
    </row>
    <row r="1680" spans="1:7" x14ac:dyDescent="0.25">
      <c r="A1680" s="6">
        <v>6089</v>
      </c>
      <c r="B1680" s="8" t="s">
        <v>691</v>
      </c>
      <c r="C1680" s="8" t="s">
        <v>33</v>
      </c>
      <c r="D1680" s="8" t="s">
        <v>34</v>
      </c>
      <c r="E1680" s="10">
        <v>541216</v>
      </c>
      <c r="F1680" s="10">
        <v>415.22344684820001</v>
      </c>
      <c r="G1680" s="1">
        <f t="shared" si="26"/>
        <v>0.76720467770391121</v>
      </c>
    </row>
    <row r="1681" spans="1:7" x14ac:dyDescent="0.25">
      <c r="A1681" s="6">
        <v>6090</v>
      </c>
      <c r="B1681" s="8" t="s">
        <v>57</v>
      </c>
      <c r="C1681" s="8" t="s">
        <v>78</v>
      </c>
      <c r="D1681" s="8" t="s">
        <v>43</v>
      </c>
      <c r="E1681" s="10">
        <v>10734409301</v>
      </c>
      <c r="F1681" s="10">
        <v>10905402.679866601</v>
      </c>
      <c r="G1681" s="1">
        <f t="shared" si="26"/>
        <v>1.0159294632868778</v>
      </c>
    </row>
    <row r="1682" spans="1:7" x14ac:dyDescent="0.25">
      <c r="A1682" s="6">
        <v>6090</v>
      </c>
      <c r="B1682" s="8" t="s">
        <v>57</v>
      </c>
      <c r="C1682" s="8" t="s">
        <v>24</v>
      </c>
      <c r="D1682" s="8" t="s">
        <v>25</v>
      </c>
      <c r="E1682" s="10">
        <v>18244699</v>
      </c>
      <c r="F1682" s="10">
        <v>13987.1483294261</v>
      </c>
      <c r="G1682" s="1">
        <f t="shared" si="26"/>
        <v>0.76664176972314535</v>
      </c>
    </row>
    <row r="1683" spans="1:7" x14ac:dyDescent="0.25">
      <c r="A1683" s="6">
        <v>6092</v>
      </c>
      <c r="B1683" s="8" t="s">
        <v>929</v>
      </c>
      <c r="C1683" s="8" t="s">
        <v>24</v>
      </c>
      <c r="D1683" s="8" t="s">
        <v>25</v>
      </c>
      <c r="E1683" s="10">
        <v>5400000</v>
      </c>
      <c r="F1683" s="10">
        <v>5461.0777421228004</v>
      </c>
      <c r="G1683" s="1">
        <f t="shared" si="26"/>
        <v>1.0113106929857036</v>
      </c>
    </row>
    <row r="1684" spans="1:7" x14ac:dyDescent="0.25">
      <c r="A1684" s="6">
        <v>6094</v>
      </c>
      <c r="B1684" s="8" t="s">
        <v>873</v>
      </c>
      <c r="C1684" s="8" t="s">
        <v>42</v>
      </c>
      <c r="D1684" s="8" t="s">
        <v>43</v>
      </c>
      <c r="E1684" s="10">
        <v>119754340</v>
      </c>
      <c r="F1684" s="10">
        <v>146695.89450435099</v>
      </c>
      <c r="G1684" s="1">
        <f t="shared" si="26"/>
        <v>1.2249735124785539</v>
      </c>
    </row>
    <row r="1685" spans="1:7" x14ac:dyDescent="0.25">
      <c r="A1685" s="6">
        <v>6094</v>
      </c>
      <c r="B1685" s="8" t="s">
        <v>873</v>
      </c>
      <c r="C1685" s="8" t="s">
        <v>83</v>
      </c>
      <c r="D1685" s="8" t="s">
        <v>43</v>
      </c>
      <c r="E1685" s="10">
        <v>527339202</v>
      </c>
      <c r="F1685" s="10">
        <v>661271.05515723606</v>
      </c>
      <c r="G1685" s="1">
        <f t="shared" si="26"/>
        <v>1.2539766674832493</v>
      </c>
    </row>
    <row r="1686" spans="1:7" x14ac:dyDescent="0.25">
      <c r="A1686" s="6">
        <v>6094</v>
      </c>
      <c r="B1686" s="8" t="s">
        <v>873</v>
      </c>
      <c r="C1686" s="8" t="s">
        <v>24</v>
      </c>
      <c r="D1686" s="8" t="s">
        <v>25</v>
      </c>
      <c r="E1686" s="10">
        <v>7339458</v>
      </c>
      <c r="F1686" s="10">
        <v>16764.107641607199</v>
      </c>
      <c r="G1686" s="1">
        <f t="shared" si="26"/>
        <v>2.2841070337356246</v>
      </c>
    </row>
    <row r="1687" spans="1:7" x14ac:dyDescent="0.25">
      <c r="A1687" s="6">
        <v>6095</v>
      </c>
      <c r="B1687" s="8" t="s">
        <v>146</v>
      </c>
      <c r="C1687" s="8" t="s">
        <v>78</v>
      </c>
      <c r="D1687" s="8" t="s">
        <v>43</v>
      </c>
      <c r="E1687" s="10">
        <v>3599758431</v>
      </c>
      <c r="F1687" s="10">
        <v>4149146.6808702899</v>
      </c>
      <c r="G1687" s="1">
        <f t="shared" si="26"/>
        <v>1.1526180882414578</v>
      </c>
    </row>
    <row r="1688" spans="1:7" x14ac:dyDescent="0.25">
      <c r="A1688" s="6">
        <v>6095</v>
      </c>
      <c r="B1688" s="8" t="s">
        <v>146</v>
      </c>
      <c r="C1688" s="8" t="s">
        <v>24</v>
      </c>
      <c r="D1688" s="8" t="s">
        <v>25</v>
      </c>
      <c r="E1688" s="10">
        <v>10168569</v>
      </c>
      <c r="F1688" s="10">
        <v>9169.9575885548002</v>
      </c>
      <c r="G1688" s="1">
        <f t="shared" si="26"/>
        <v>0.90179430247803793</v>
      </c>
    </row>
    <row r="1689" spans="1:7" x14ac:dyDescent="0.25">
      <c r="A1689" s="6">
        <v>6096</v>
      </c>
      <c r="B1689" s="8" t="s">
        <v>77</v>
      </c>
      <c r="C1689" s="8" t="s">
        <v>78</v>
      </c>
      <c r="D1689" s="8" t="s">
        <v>43</v>
      </c>
      <c r="E1689" s="10">
        <v>6778371011</v>
      </c>
      <c r="F1689" s="10">
        <v>6728803.4567507403</v>
      </c>
      <c r="G1689" s="1">
        <f t="shared" si="26"/>
        <v>0.99268739433577458</v>
      </c>
    </row>
    <row r="1690" spans="1:7" x14ac:dyDescent="0.25">
      <c r="A1690" s="6">
        <v>6096</v>
      </c>
      <c r="B1690" s="8" t="s">
        <v>77</v>
      </c>
      <c r="C1690" s="8" t="s">
        <v>33</v>
      </c>
      <c r="D1690" s="8" t="s">
        <v>34</v>
      </c>
      <c r="E1690" s="10">
        <v>29824492</v>
      </c>
      <c r="F1690" s="10">
        <v>16506.140351364498</v>
      </c>
      <c r="G1690" s="1">
        <f t="shared" si="26"/>
        <v>0.55344246438009737</v>
      </c>
    </row>
    <row r="1691" spans="1:7" x14ac:dyDescent="0.25">
      <c r="A1691" s="6">
        <v>6096</v>
      </c>
      <c r="B1691" s="8" t="s">
        <v>77</v>
      </c>
      <c r="C1691" s="8" t="s">
        <v>24</v>
      </c>
      <c r="D1691" s="8" t="s">
        <v>25</v>
      </c>
      <c r="E1691" s="10">
        <v>4261497</v>
      </c>
      <c r="F1691" s="10">
        <v>3246.6507731554002</v>
      </c>
      <c r="G1691" s="1">
        <f t="shared" si="26"/>
        <v>0.76185687169447736</v>
      </c>
    </row>
    <row r="1692" spans="1:7" x14ac:dyDescent="0.25">
      <c r="A1692" s="6">
        <v>6098</v>
      </c>
      <c r="B1692" s="8" t="s">
        <v>929</v>
      </c>
      <c r="C1692" s="8" t="s">
        <v>78</v>
      </c>
      <c r="D1692" s="8" t="s">
        <v>43</v>
      </c>
      <c r="E1692" s="10">
        <v>2617071291</v>
      </c>
      <c r="F1692" s="10">
        <v>2697312.12523309</v>
      </c>
      <c r="G1692" s="1">
        <f t="shared" si="26"/>
        <v>1.0306605458204501</v>
      </c>
    </row>
    <row r="1693" spans="1:7" x14ac:dyDescent="0.25">
      <c r="A1693" s="6">
        <v>6098</v>
      </c>
      <c r="B1693" s="8" t="s">
        <v>929</v>
      </c>
      <c r="C1693" s="8" t="s">
        <v>24</v>
      </c>
      <c r="D1693" s="8" t="s">
        <v>25</v>
      </c>
      <c r="E1693" s="10">
        <v>2016709</v>
      </c>
      <c r="F1693" s="10">
        <v>1571.0520923618001</v>
      </c>
      <c r="G1693" s="1">
        <f t="shared" si="26"/>
        <v>0.77901774245158828</v>
      </c>
    </row>
    <row r="1694" spans="1:7" x14ac:dyDescent="0.25">
      <c r="A1694" s="6">
        <v>6101</v>
      </c>
      <c r="B1694" s="8" t="s">
        <v>694</v>
      </c>
      <c r="C1694" s="8" t="s">
        <v>78</v>
      </c>
      <c r="D1694" s="8" t="s">
        <v>43</v>
      </c>
      <c r="E1694" s="10">
        <v>1848319029</v>
      </c>
      <c r="F1694" s="10">
        <v>2321675.6239120201</v>
      </c>
      <c r="G1694" s="1">
        <f t="shared" si="26"/>
        <v>1.2561011316147739</v>
      </c>
    </row>
    <row r="1695" spans="1:7" x14ac:dyDescent="0.25">
      <c r="A1695" s="6">
        <v>6101</v>
      </c>
      <c r="B1695" s="8" t="s">
        <v>694</v>
      </c>
      <c r="C1695" s="8" t="s">
        <v>24</v>
      </c>
      <c r="D1695" s="8" t="s">
        <v>25</v>
      </c>
      <c r="E1695" s="10">
        <v>2551971</v>
      </c>
      <c r="F1695" s="10">
        <v>2441.7371510931998</v>
      </c>
      <c r="G1695" s="1">
        <f t="shared" si="26"/>
        <v>0.95680442728118775</v>
      </c>
    </row>
    <row r="1696" spans="1:7" x14ac:dyDescent="0.25">
      <c r="A1696" s="6">
        <v>6106</v>
      </c>
      <c r="B1696" s="8" t="s">
        <v>1092</v>
      </c>
      <c r="C1696" s="8" t="s">
        <v>78</v>
      </c>
      <c r="D1696" s="8" t="s">
        <v>43</v>
      </c>
      <c r="E1696" s="10">
        <v>2569159526</v>
      </c>
      <c r="F1696" s="10">
        <v>2550976.1976943002</v>
      </c>
      <c r="G1696" s="1">
        <f t="shared" si="26"/>
        <v>0.99292246039154686</v>
      </c>
    </row>
    <row r="1697" spans="1:7" x14ac:dyDescent="0.25">
      <c r="A1697" s="6">
        <v>6106</v>
      </c>
      <c r="B1697" s="8" t="s">
        <v>1092</v>
      </c>
      <c r="C1697" s="8" t="s">
        <v>24</v>
      </c>
      <c r="D1697" s="8" t="s">
        <v>25</v>
      </c>
      <c r="E1697" s="10">
        <v>4782474</v>
      </c>
      <c r="F1697" s="10">
        <v>3852.2015866265001</v>
      </c>
      <c r="G1697" s="1">
        <f t="shared" si="26"/>
        <v>0.80548301707996739</v>
      </c>
    </row>
    <row r="1698" spans="1:7" x14ac:dyDescent="0.25">
      <c r="A1698" s="6">
        <v>6112</v>
      </c>
      <c r="B1698" s="8" t="s">
        <v>190</v>
      </c>
      <c r="C1698" s="8" t="s">
        <v>33</v>
      </c>
      <c r="D1698" s="8" t="s">
        <v>34</v>
      </c>
      <c r="E1698" s="10">
        <v>1426540000</v>
      </c>
      <c r="F1698" s="10">
        <v>296735.58337313199</v>
      </c>
      <c r="G1698" s="1">
        <f t="shared" si="26"/>
        <v>0.20801069957598944</v>
      </c>
    </row>
    <row r="1699" spans="1:7" x14ac:dyDescent="0.25">
      <c r="A1699" s="6">
        <v>6112</v>
      </c>
      <c r="B1699" s="8" t="s">
        <v>190</v>
      </c>
      <c r="C1699" s="8" t="s">
        <v>33</v>
      </c>
      <c r="D1699" s="8" t="s">
        <v>34</v>
      </c>
      <c r="E1699" s="10">
        <v>2470705000</v>
      </c>
      <c r="F1699" s="10">
        <v>1298132.7934866101</v>
      </c>
      <c r="G1699" s="1">
        <f t="shared" si="26"/>
        <v>0.52540987025428365</v>
      </c>
    </row>
    <row r="1700" spans="1:7" x14ac:dyDescent="0.25">
      <c r="A1700" s="6">
        <v>6112</v>
      </c>
      <c r="B1700" s="8" t="s">
        <v>190</v>
      </c>
      <c r="C1700" s="8" t="s">
        <v>33</v>
      </c>
      <c r="D1700" s="8" t="s">
        <v>34</v>
      </c>
      <c r="E1700" s="10">
        <v>107458000</v>
      </c>
      <c r="F1700" s="10">
        <v>68587.388025057706</v>
      </c>
      <c r="G1700" s="1">
        <f t="shared" si="26"/>
        <v>0.63827158541065065</v>
      </c>
    </row>
    <row r="1701" spans="1:7" x14ac:dyDescent="0.25">
      <c r="A1701" s="6">
        <v>6113</v>
      </c>
      <c r="B1701" s="8" t="s">
        <v>348</v>
      </c>
      <c r="C1701" s="8" t="s">
        <v>42</v>
      </c>
      <c r="D1701" s="8" t="s">
        <v>43</v>
      </c>
      <c r="E1701" s="10">
        <v>12141089273</v>
      </c>
      <c r="F1701" s="10">
        <v>12506636.0474286</v>
      </c>
      <c r="G1701" s="1">
        <f t="shared" si="26"/>
        <v>1.030108235448159</v>
      </c>
    </row>
    <row r="1702" spans="1:7" x14ac:dyDescent="0.25">
      <c r="A1702" s="6">
        <v>6113</v>
      </c>
      <c r="B1702" s="8" t="s">
        <v>348</v>
      </c>
      <c r="C1702" s="8" t="s">
        <v>24</v>
      </c>
      <c r="D1702" s="8" t="s">
        <v>25</v>
      </c>
      <c r="E1702" s="10">
        <v>43057727</v>
      </c>
      <c r="F1702" s="10">
        <v>34725.050580734503</v>
      </c>
      <c r="G1702" s="1">
        <f t="shared" si="26"/>
        <v>0.80647663033244898</v>
      </c>
    </row>
    <row r="1703" spans="1:7" x14ac:dyDescent="0.25">
      <c r="A1703" s="6">
        <v>6120</v>
      </c>
      <c r="B1703" s="8" t="s">
        <v>103</v>
      </c>
      <c r="C1703" s="8" t="s">
        <v>33</v>
      </c>
      <c r="D1703" s="8" t="s">
        <v>34</v>
      </c>
      <c r="E1703" s="10">
        <v>7393525</v>
      </c>
      <c r="F1703" s="10">
        <v>6298.9354430491003</v>
      </c>
      <c r="G1703" s="1">
        <f t="shared" si="26"/>
        <v>0.85195295113617664</v>
      </c>
    </row>
    <row r="1704" spans="1:7" x14ac:dyDescent="0.25">
      <c r="A1704" s="6">
        <v>6120</v>
      </c>
      <c r="B1704" s="8" t="s">
        <v>103</v>
      </c>
      <c r="C1704" s="8" t="s">
        <v>24</v>
      </c>
      <c r="D1704" s="8" t="s">
        <v>25</v>
      </c>
      <c r="E1704" s="10">
        <v>476475</v>
      </c>
      <c r="F1704" s="10">
        <v>559.67907732920003</v>
      </c>
      <c r="G1704" s="1">
        <f t="shared" si="26"/>
        <v>1.1746242244172307</v>
      </c>
    </row>
    <row r="1705" spans="1:7" x14ac:dyDescent="0.25">
      <c r="A1705" s="6">
        <v>6124</v>
      </c>
      <c r="B1705" s="8" t="s">
        <v>286</v>
      </c>
      <c r="C1705" s="8" t="s">
        <v>33</v>
      </c>
      <c r="D1705" s="8" t="s">
        <v>34</v>
      </c>
      <c r="E1705" s="10">
        <v>40145927</v>
      </c>
      <c r="F1705" s="10">
        <v>34148.095146676598</v>
      </c>
      <c r="G1705" s="1">
        <f t="shared" si="26"/>
        <v>0.85059924377077156</v>
      </c>
    </row>
    <row r="1706" spans="1:7" x14ac:dyDescent="0.25">
      <c r="A1706" s="6">
        <v>6124</v>
      </c>
      <c r="B1706" s="8" t="s">
        <v>286</v>
      </c>
      <c r="C1706" s="8" t="s">
        <v>24</v>
      </c>
      <c r="D1706" s="8" t="s">
        <v>25</v>
      </c>
      <c r="E1706" s="10">
        <v>3594073</v>
      </c>
      <c r="F1706" s="10">
        <v>4340.4758561813996</v>
      </c>
      <c r="G1706" s="1">
        <f t="shared" si="26"/>
        <v>1.2076760422454969</v>
      </c>
    </row>
    <row r="1707" spans="1:7" x14ac:dyDescent="0.25">
      <c r="A1707" s="6">
        <v>6124</v>
      </c>
      <c r="B1707" s="8" t="s">
        <v>286</v>
      </c>
      <c r="C1707" s="8" t="s">
        <v>78</v>
      </c>
      <c r="D1707" s="8" t="s">
        <v>43</v>
      </c>
      <c r="E1707" s="10">
        <v>16104632</v>
      </c>
      <c r="F1707" s="10">
        <v>25426.292663721299</v>
      </c>
      <c r="G1707" s="1">
        <f t="shared" si="26"/>
        <v>1.5788186072007915</v>
      </c>
    </row>
    <row r="1708" spans="1:7" x14ac:dyDescent="0.25">
      <c r="A1708" s="6">
        <v>6124</v>
      </c>
      <c r="B1708" s="8" t="s">
        <v>286</v>
      </c>
      <c r="C1708" s="8" t="s">
        <v>24</v>
      </c>
      <c r="D1708" s="8" t="s">
        <v>25</v>
      </c>
      <c r="E1708" s="10">
        <v>160368</v>
      </c>
      <c r="F1708" s="10">
        <v>226.79805747980001</v>
      </c>
      <c r="G1708" s="1">
        <f t="shared" si="26"/>
        <v>1.4142351184762547</v>
      </c>
    </row>
    <row r="1709" spans="1:7" x14ac:dyDescent="0.25">
      <c r="A1709" s="6">
        <v>6125</v>
      </c>
      <c r="B1709" s="8" t="s">
        <v>536</v>
      </c>
      <c r="C1709" s="8" t="s">
        <v>33</v>
      </c>
      <c r="D1709" s="8" t="s">
        <v>34</v>
      </c>
      <c r="E1709" s="10">
        <v>-181586</v>
      </c>
      <c r="F1709" s="10">
        <v>111.8725748921</v>
      </c>
      <c r="G1709" s="1">
        <f t="shared" si="26"/>
        <v>-0.61608590360545423</v>
      </c>
    </row>
    <row r="1710" spans="1:7" x14ac:dyDescent="0.25">
      <c r="A1710" s="6">
        <v>6125</v>
      </c>
      <c r="B1710" s="8" t="s">
        <v>536</v>
      </c>
      <c r="C1710" s="8" t="s">
        <v>24</v>
      </c>
      <c r="D1710" s="8" t="s">
        <v>25</v>
      </c>
      <c r="E1710" s="10">
        <v>-107414</v>
      </c>
      <c r="F1710" s="10">
        <v>91.304508301599995</v>
      </c>
      <c r="G1710" s="1">
        <f t="shared" si="26"/>
        <v>-0.85002428269685515</v>
      </c>
    </row>
    <row r="1711" spans="1:7" x14ac:dyDescent="0.25">
      <c r="A1711" s="6">
        <v>6137</v>
      </c>
      <c r="B1711" s="8" t="s">
        <v>348</v>
      </c>
      <c r="C1711" s="8" t="s">
        <v>33</v>
      </c>
      <c r="D1711" s="8" t="s">
        <v>34</v>
      </c>
      <c r="E1711" s="10">
        <v>21849297</v>
      </c>
      <c r="F1711" s="10">
        <v>15975.4886073671</v>
      </c>
      <c r="G1711" s="1">
        <f t="shared" si="26"/>
        <v>0.73116716786664127</v>
      </c>
    </row>
    <row r="1712" spans="1:7" x14ac:dyDescent="0.25">
      <c r="A1712" s="6">
        <v>6137</v>
      </c>
      <c r="B1712" s="8" t="s">
        <v>348</v>
      </c>
      <c r="C1712" s="8" t="s">
        <v>24</v>
      </c>
      <c r="D1712" s="8" t="s">
        <v>25</v>
      </c>
      <c r="E1712" s="10">
        <v>13703</v>
      </c>
      <c r="F1712" s="10">
        <v>14.4858114132</v>
      </c>
      <c r="G1712" s="1">
        <f t="shared" si="26"/>
        <v>1.0571270096475225</v>
      </c>
    </row>
    <row r="1713" spans="1:7" x14ac:dyDescent="0.25">
      <c r="A1713" s="6">
        <v>6137</v>
      </c>
      <c r="B1713" s="8" t="s">
        <v>348</v>
      </c>
      <c r="C1713" s="8" t="s">
        <v>42</v>
      </c>
      <c r="D1713" s="8" t="s">
        <v>43</v>
      </c>
      <c r="E1713" s="10">
        <v>2426914148</v>
      </c>
      <c r="F1713" s="10">
        <v>2514799.2919025398</v>
      </c>
      <c r="G1713" s="1">
        <f t="shared" si="26"/>
        <v>1.0362127123347009</v>
      </c>
    </row>
    <row r="1714" spans="1:7" x14ac:dyDescent="0.25">
      <c r="A1714" s="6">
        <v>6137</v>
      </c>
      <c r="B1714" s="8" t="s">
        <v>348</v>
      </c>
      <c r="C1714" s="8" t="s">
        <v>33</v>
      </c>
      <c r="D1714" s="8" t="s">
        <v>34</v>
      </c>
      <c r="E1714" s="10">
        <v>21182852</v>
      </c>
      <c r="F1714" s="10">
        <v>12537.1582553218</v>
      </c>
      <c r="G1714" s="1">
        <f t="shared" si="26"/>
        <v>0.59185412121662362</v>
      </c>
    </row>
    <row r="1715" spans="1:7" x14ac:dyDescent="0.25">
      <c r="A1715" s="6">
        <v>6138</v>
      </c>
      <c r="B1715" s="8" t="s">
        <v>148</v>
      </c>
      <c r="C1715" s="8" t="s">
        <v>78</v>
      </c>
      <c r="D1715" s="8" t="s">
        <v>43</v>
      </c>
      <c r="E1715" s="10">
        <v>2371680320</v>
      </c>
      <c r="F1715" s="10">
        <v>2495113.8789192699</v>
      </c>
      <c r="G1715" s="1">
        <f t="shared" si="26"/>
        <v>1.0520447709070968</v>
      </c>
    </row>
    <row r="1716" spans="1:7" x14ac:dyDescent="0.25">
      <c r="A1716" s="6">
        <v>6138</v>
      </c>
      <c r="B1716" s="8" t="s">
        <v>148</v>
      </c>
      <c r="C1716" s="8" t="s">
        <v>24</v>
      </c>
      <c r="D1716" s="8" t="s">
        <v>25</v>
      </c>
      <c r="E1716" s="10">
        <v>5174680</v>
      </c>
      <c r="F1716" s="10">
        <v>4202.9338084194997</v>
      </c>
      <c r="G1716" s="1">
        <f t="shared" si="26"/>
        <v>0.81221134609666679</v>
      </c>
    </row>
    <row r="1717" spans="1:7" x14ac:dyDescent="0.25">
      <c r="A1717" s="6">
        <v>6139</v>
      </c>
      <c r="B1717" s="8" t="s">
        <v>48</v>
      </c>
      <c r="C1717" s="8" t="s">
        <v>78</v>
      </c>
      <c r="D1717" s="8" t="s">
        <v>43</v>
      </c>
      <c r="E1717" s="10">
        <v>4535993218</v>
      </c>
      <c r="F1717" s="10">
        <v>5006101.0506388098</v>
      </c>
      <c r="G1717" s="1">
        <f t="shared" si="26"/>
        <v>1.1036394478663019</v>
      </c>
    </row>
    <row r="1718" spans="1:7" x14ac:dyDescent="0.25">
      <c r="A1718" s="6">
        <v>6139</v>
      </c>
      <c r="B1718" s="8" t="s">
        <v>48</v>
      </c>
      <c r="C1718" s="8" t="s">
        <v>24</v>
      </c>
      <c r="D1718" s="8" t="s">
        <v>25</v>
      </c>
      <c r="E1718" s="10">
        <v>8700782</v>
      </c>
      <c r="F1718" s="10">
        <v>7275.5353626250999</v>
      </c>
      <c r="G1718" s="1">
        <f t="shared" si="26"/>
        <v>0.83619327120540421</v>
      </c>
    </row>
    <row r="1719" spans="1:7" x14ac:dyDescent="0.25">
      <c r="A1719" s="6">
        <v>6146</v>
      </c>
      <c r="B1719" s="8" t="s">
        <v>48</v>
      </c>
      <c r="C1719" s="8" t="s">
        <v>67</v>
      </c>
      <c r="D1719" s="8" t="s">
        <v>43</v>
      </c>
      <c r="E1719" s="10">
        <v>4135696415</v>
      </c>
      <c r="F1719" s="10">
        <v>4598764.7942420496</v>
      </c>
      <c r="G1719" s="1">
        <f t="shared" si="26"/>
        <v>1.1119686584253428</v>
      </c>
    </row>
    <row r="1720" spans="1:7" x14ac:dyDescent="0.25">
      <c r="A1720" s="6">
        <v>6146</v>
      </c>
      <c r="B1720" s="8" t="s">
        <v>48</v>
      </c>
      <c r="C1720" s="8" t="s">
        <v>78</v>
      </c>
      <c r="D1720" s="8" t="s">
        <v>43</v>
      </c>
      <c r="E1720" s="10">
        <v>8005699587</v>
      </c>
      <c r="F1720" s="10">
        <v>8815322.8341586404</v>
      </c>
      <c r="G1720" s="1">
        <f t="shared" si="26"/>
        <v>1.1011308553812513</v>
      </c>
    </row>
    <row r="1721" spans="1:7" x14ac:dyDescent="0.25">
      <c r="A1721" s="6">
        <v>6146</v>
      </c>
      <c r="B1721" s="8" t="s">
        <v>48</v>
      </c>
      <c r="C1721" s="8" t="s">
        <v>24</v>
      </c>
      <c r="D1721" s="8" t="s">
        <v>25</v>
      </c>
      <c r="E1721" s="10">
        <v>8633998</v>
      </c>
      <c r="F1721" s="10">
        <v>7243.4178312594004</v>
      </c>
      <c r="G1721" s="1">
        <f t="shared" si="26"/>
        <v>0.83894133763517209</v>
      </c>
    </row>
    <row r="1722" spans="1:7" x14ac:dyDescent="0.25">
      <c r="A1722" s="6">
        <v>6155</v>
      </c>
      <c r="B1722" s="8" t="s">
        <v>284</v>
      </c>
      <c r="C1722" s="8" t="s">
        <v>83</v>
      </c>
      <c r="D1722" s="8" t="s">
        <v>43</v>
      </c>
      <c r="E1722" s="10">
        <v>5541168024</v>
      </c>
      <c r="F1722" s="10">
        <v>5385877.4758166801</v>
      </c>
      <c r="G1722" s="1">
        <f t="shared" si="26"/>
        <v>0.97197512374453854</v>
      </c>
    </row>
    <row r="1723" spans="1:7" x14ac:dyDescent="0.25">
      <c r="A1723" s="6">
        <v>6155</v>
      </c>
      <c r="B1723" s="8" t="s">
        <v>284</v>
      </c>
      <c r="C1723" s="8" t="s">
        <v>24</v>
      </c>
      <c r="D1723" s="8" t="s">
        <v>25</v>
      </c>
      <c r="E1723" s="10">
        <v>4223976</v>
      </c>
      <c r="F1723" s="10">
        <v>9805.2116314893992</v>
      </c>
      <c r="G1723" s="1">
        <f t="shared" si="26"/>
        <v>2.3213227611826865</v>
      </c>
    </row>
    <row r="1724" spans="1:7" x14ac:dyDescent="0.25">
      <c r="A1724" s="6">
        <v>6156</v>
      </c>
      <c r="B1724" s="8" t="s">
        <v>40</v>
      </c>
      <c r="C1724" s="8" t="s">
        <v>209</v>
      </c>
      <c r="D1724" s="8" t="s">
        <v>25</v>
      </c>
      <c r="E1724" s="10">
        <v>-1629000</v>
      </c>
      <c r="F1724" s="10">
        <v>1328.1630489068</v>
      </c>
      <c r="G1724" s="1">
        <f t="shared" si="26"/>
        <v>-0.815324155252793</v>
      </c>
    </row>
    <row r="1725" spans="1:7" x14ac:dyDescent="0.25">
      <c r="A1725" s="6">
        <v>6156</v>
      </c>
      <c r="B1725" s="8" t="s">
        <v>40</v>
      </c>
      <c r="C1725" s="8" t="s">
        <v>33</v>
      </c>
      <c r="D1725" s="8" t="s">
        <v>34</v>
      </c>
      <c r="E1725" s="10">
        <v>6605292</v>
      </c>
      <c r="F1725" s="10">
        <v>11252.693392838701</v>
      </c>
      <c r="G1725" s="1">
        <f t="shared" si="26"/>
        <v>1.7035875768760413</v>
      </c>
    </row>
    <row r="1726" spans="1:7" x14ac:dyDescent="0.25">
      <c r="A1726" s="6">
        <v>6156</v>
      </c>
      <c r="B1726" s="8" t="s">
        <v>40</v>
      </c>
      <c r="C1726" s="8" t="s">
        <v>24</v>
      </c>
      <c r="D1726" s="8" t="s">
        <v>25</v>
      </c>
      <c r="E1726" s="10">
        <v>-7876156</v>
      </c>
      <c r="F1726" s="10">
        <v>2156.0447593323001</v>
      </c>
      <c r="G1726" s="1">
        <f t="shared" si="26"/>
        <v>-0.27374327772739648</v>
      </c>
    </row>
    <row r="1727" spans="1:7" x14ac:dyDescent="0.25">
      <c r="A1727" s="6">
        <v>6156</v>
      </c>
      <c r="B1727" s="8" t="s">
        <v>40</v>
      </c>
      <c r="C1727" s="8" t="s">
        <v>216</v>
      </c>
      <c r="D1727" s="8" t="s">
        <v>25</v>
      </c>
      <c r="E1727" s="10">
        <v>-1376136</v>
      </c>
      <c r="F1727" s="10">
        <v>789.24658993310004</v>
      </c>
      <c r="G1727" s="1">
        <f t="shared" si="26"/>
        <v>-0.57352368511041063</v>
      </c>
    </row>
    <row r="1728" spans="1:7" x14ac:dyDescent="0.25">
      <c r="A1728" s="6">
        <v>6165</v>
      </c>
      <c r="B1728" s="8" t="s">
        <v>163</v>
      </c>
      <c r="C1728" s="8" t="s">
        <v>42</v>
      </c>
      <c r="D1728" s="8" t="s">
        <v>43</v>
      </c>
      <c r="E1728" s="10">
        <v>1170366</v>
      </c>
      <c r="F1728" s="10">
        <v>1092.5529114850999</v>
      </c>
      <c r="G1728" s="1">
        <f t="shared" si="26"/>
        <v>0.93351388496000387</v>
      </c>
    </row>
    <row r="1729" spans="1:7" x14ac:dyDescent="0.25">
      <c r="A1729" s="6">
        <v>6165</v>
      </c>
      <c r="B1729" s="8" t="s">
        <v>163</v>
      </c>
      <c r="C1729" s="8" t="s">
        <v>83</v>
      </c>
      <c r="D1729" s="8" t="s">
        <v>43</v>
      </c>
      <c r="E1729" s="10">
        <v>8671550821</v>
      </c>
      <c r="F1729" s="10">
        <v>8295312.1974958796</v>
      </c>
      <c r="G1729" s="1">
        <f t="shared" si="26"/>
        <v>0.9566123025430493</v>
      </c>
    </row>
    <row r="1730" spans="1:7" x14ac:dyDescent="0.25">
      <c r="A1730" s="6">
        <v>6165</v>
      </c>
      <c r="B1730" s="8" t="s">
        <v>163</v>
      </c>
      <c r="C1730" s="8" t="s">
        <v>24</v>
      </c>
      <c r="D1730" s="8" t="s">
        <v>25</v>
      </c>
      <c r="E1730" s="10">
        <v>9076813</v>
      </c>
      <c r="F1730" s="10">
        <v>6889.8323435820002</v>
      </c>
      <c r="G1730" s="1">
        <f t="shared" si="26"/>
        <v>0.75905853118071298</v>
      </c>
    </row>
    <row r="1731" spans="1:7" x14ac:dyDescent="0.25">
      <c r="A1731" s="6">
        <v>6166</v>
      </c>
      <c r="B1731" s="8" t="s">
        <v>348</v>
      </c>
      <c r="C1731" s="8" t="s">
        <v>42</v>
      </c>
      <c r="D1731" s="8" t="s">
        <v>43</v>
      </c>
      <c r="E1731" s="10">
        <v>1317634792</v>
      </c>
      <c r="F1731" s="10">
        <v>1265934.15427512</v>
      </c>
      <c r="G1731" s="1">
        <f t="shared" ref="G1731:G1794" si="27">F1731*1000/E1731</f>
        <v>0.96076254358280488</v>
      </c>
    </row>
    <row r="1732" spans="1:7" x14ac:dyDescent="0.25">
      <c r="A1732" s="6">
        <v>6166</v>
      </c>
      <c r="B1732" s="8" t="s">
        <v>348</v>
      </c>
      <c r="C1732" s="8" t="s">
        <v>78</v>
      </c>
      <c r="D1732" s="8" t="s">
        <v>43</v>
      </c>
      <c r="E1732" s="10">
        <v>6802133218</v>
      </c>
      <c r="F1732" s="10">
        <v>6797111.8624349097</v>
      </c>
      <c r="G1732" s="1">
        <f t="shared" si="27"/>
        <v>0.99926179693867179</v>
      </c>
    </row>
    <row r="1733" spans="1:7" x14ac:dyDescent="0.25">
      <c r="A1733" s="6">
        <v>6166</v>
      </c>
      <c r="B1733" s="8" t="s">
        <v>348</v>
      </c>
      <c r="C1733" s="8" t="s">
        <v>24</v>
      </c>
      <c r="D1733" s="8" t="s">
        <v>25</v>
      </c>
      <c r="E1733" s="10">
        <v>27177990</v>
      </c>
      <c r="F1733" s="10">
        <v>20686.543465388699</v>
      </c>
      <c r="G1733" s="1">
        <f t="shared" si="27"/>
        <v>0.76115060257909806</v>
      </c>
    </row>
    <row r="1734" spans="1:7" x14ac:dyDescent="0.25">
      <c r="A1734" s="6">
        <v>6177</v>
      </c>
      <c r="B1734" s="8" t="s">
        <v>110</v>
      </c>
      <c r="C1734" s="8" t="s">
        <v>83</v>
      </c>
      <c r="D1734" s="8" t="s">
        <v>43</v>
      </c>
      <c r="E1734" s="10">
        <v>2062666119</v>
      </c>
      <c r="F1734" s="10">
        <v>2141822.6273111398</v>
      </c>
      <c r="G1734" s="1">
        <f t="shared" si="27"/>
        <v>1.0383758222341459</v>
      </c>
    </row>
    <row r="1735" spans="1:7" x14ac:dyDescent="0.25">
      <c r="A1735" s="6">
        <v>6177</v>
      </c>
      <c r="B1735" s="8" t="s">
        <v>110</v>
      </c>
      <c r="C1735" s="8" t="s">
        <v>78</v>
      </c>
      <c r="D1735" s="8" t="s">
        <v>43</v>
      </c>
      <c r="E1735" s="10">
        <v>372729</v>
      </c>
      <c r="F1735" s="10">
        <v>658.34157238140006</v>
      </c>
      <c r="G1735" s="1">
        <f t="shared" si="27"/>
        <v>1.7662740821921559</v>
      </c>
    </row>
    <row r="1736" spans="1:7" x14ac:dyDescent="0.25">
      <c r="A1736" s="6">
        <v>6177</v>
      </c>
      <c r="B1736" s="8" t="s">
        <v>110</v>
      </c>
      <c r="C1736" s="8" t="s">
        <v>24</v>
      </c>
      <c r="D1736" s="8" t="s">
        <v>25</v>
      </c>
      <c r="E1736" s="10">
        <v>11896152</v>
      </c>
      <c r="F1736" s="10">
        <v>9853.0587055513006</v>
      </c>
      <c r="G1736" s="1">
        <f t="shared" si="27"/>
        <v>0.8282559524753299</v>
      </c>
    </row>
    <row r="1737" spans="1:7" x14ac:dyDescent="0.25">
      <c r="A1737" s="6">
        <v>6178</v>
      </c>
      <c r="B1737" s="8" t="s">
        <v>48</v>
      </c>
      <c r="C1737" s="8" t="s">
        <v>83</v>
      </c>
      <c r="D1737" s="8" t="s">
        <v>43</v>
      </c>
      <c r="E1737" s="10">
        <v>270852786</v>
      </c>
      <c r="F1737" s="10">
        <v>278438.92885847599</v>
      </c>
      <c r="G1737" s="1">
        <f t="shared" si="27"/>
        <v>1.0280083619242373</v>
      </c>
    </row>
    <row r="1738" spans="1:7" x14ac:dyDescent="0.25">
      <c r="A1738" s="6">
        <v>6178</v>
      </c>
      <c r="B1738" s="8" t="s">
        <v>48</v>
      </c>
      <c r="C1738" s="8" t="s">
        <v>78</v>
      </c>
      <c r="D1738" s="8" t="s">
        <v>43</v>
      </c>
      <c r="E1738" s="10">
        <v>2953744496</v>
      </c>
      <c r="F1738" s="10">
        <v>3066654.6750563201</v>
      </c>
      <c r="G1738" s="1">
        <f t="shared" si="27"/>
        <v>1.0382261157690602</v>
      </c>
    </row>
    <row r="1739" spans="1:7" x14ac:dyDescent="0.25">
      <c r="A1739" s="6">
        <v>6178</v>
      </c>
      <c r="B1739" s="8" t="s">
        <v>48</v>
      </c>
      <c r="C1739" s="8" t="s">
        <v>24</v>
      </c>
      <c r="D1739" s="8" t="s">
        <v>25</v>
      </c>
      <c r="E1739" s="10">
        <v>1182718</v>
      </c>
      <c r="F1739" s="10">
        <v>920.06850673099996</v>
      </c>
      <c r="G1739" s="1">
        <f t="shared" si="27"/>
        <v>0.77792720389053005</v>
      </c>
    </row>
    <row r="1740" spans="1:7" x14ac:dyDescent="0.25">
      <c r="A1740" s="6">
        <v>6179</v>
      </c>
      <c r="B1740" s="8" t="s">
        <v>48</v>
      </c>
      <c r="C1740" s="8" t="s">
        <v>83</v>
      </c>
      <c r="D1740" s="8" t="s">
        <v>43</v>
      </c>
      <c r="E1740" s="10">
        <v>3031477242</v>
      </c>
      <c r="F1740" s="10">
        <v>2995718.13153006</v>
      </c>
      <c r="G1740" s="1">
        <f t="shared" si="27"/>
        <v>0.98820406435037322</v>
      </c>
    </row>
    <row r="1741" spans="1:7" x14ac:dyDescent="0.25">
      <c r="A1741" s="6">
        <v>6179</v>
      </c>
      <c r="B1741" s="8" t="s">
        <v>48</v>
      </c>
      <c r="C1741" s="8" t="s">
        <v>78</v>
      </c>
      <c r="D1741" s="8" t="s">
        <v>43</v>
      </c>
      <c r="E1741" s="10">
        <v>6562839303</v>
      </c>
      <c r="F1741" s="10">
        <v>6748220.11049587</v>
      </c>
      <c r="G1741" s="1">
        <f t="shared" si="27"/>
        <v>1.0282470435336011</v>
      </c>
    </row>
    <row r="1742" spans="1:7" x14ac:dyDescent="0.25">
      <c r="A1742" s="6">
        <v>6179</v>
      </c>
      <c r="B1742" s="8" t="s">
        <v>48</v>
      </c>
      <c r="C1742" s="8" t="s">
        <v>24</v>
      </c>
      <c r="D1742" s="8" t="s">
        <v>25</v>
      </c>
      <c r="E1742" s="10">
        <v>12173455</v>
      </c>
      <c r="F1742" s="10">
        <v>9374.7342862599999</v>
      </c>
      <c r="G1742" s="1">
        <f t="shared" si="27"/>
        <v>0.77009643410683326</v>
      </c>
    </row>
    <row r="1743" spans="1:7" x14ac:dyDescent="0.25">
      <c r="A1743" s="6">
        <v>6180</v>
      </c>
      <c r="B1743" s="8" t="s">
        <v>48</v>
      </c>
      <c r="C1743" s="8" t="s">
        <v>67</v>
      </c>
      <c r="D1743" s="8" t="s">
        <v>43</v>
      </c>
      <c r="E1743" s="10">
        <v>643040862</v>
      </c>
      <c r="F1743" s="10">
        <v>647065.83798952098</v>
      </c>
      <c r="G1743" s="1">
        <f t="shared" si="27"/>
        <v>1.0062592849496415</v>
      </c>
    </row>
    <row r="1744" spans="1:7" x14ac:dyDescent="0.25">
      <c r="A1744" s="6">
        <v>6180</v>
      </c>
      <c r="B1744" s="8" t="s">
        <v>48</v>
      </c>
      <c r="C1744" s="8" t="s">
        <v>83</v>
      </c>
      <c r="D1744" s="8" t="s">
        <v>43</v>
      </c>
      <c r="E1744" s="10">
        <v>11671809345</v>
      </c>
      <c r="F1744" s="10">
        <v>11130352.183076501</v>
      </c>
      <c r="G1744" s="1">
        <f t="shared" si="27"/>
        <v>0.95360983495198615</v>
      </c>
    </row>
    <row r="1745" spans="1:7" x14ac:dyDescent="0.25">
      <c r="A1745" s="6">
        <v>6180</v>
      </c>
      <c r="B1745" s="8" t="s">
        <v>48</v>
      </c>
      <c r="C1745" s="8" t="s">
        <v>33</v>
      </c>
      <c r="D1745" s="8" t="s">
        <v>34</v>
      </c>
      <c r="E1745" s="10">
        <v>92561793</v>
      </c>
      <c r="F1745" s="10">
        <v>50537.108945485597</v>
      </c>
      <c r="G1745" s="1">
        <f t="shared" si="27"/>
        <v>0.54598238979106206</v>
      </c>
    </row>
    <row r="1746" spans="1:7" x14ac:dyDescent="0.25">
      <c r="A1746" s="6">
        <v>6181</v>
      </c>
      <c r="B1746" s="8" t="s">
        <v>48</v>
      </c>
      <c r="C1746" s="8" t="s">
        <v>78</v>
      </c>
      <c r="D1746" s="8" t="s">
        <v>43</v>
      </c>
      <c r="E1746" s="10">
        <v>-11272421</v>
      </c>
      <c r="F1746" s="10">
        <v>0</v>
      </c>
      <c r="G1746" s="1">
        <f t="shared" si="27"/>
        <v>0</v>
      </c>
    </row>
    <row r="1747" spans="1:7" x14ac:dyDescent="0.25">
      <c r="A1747" s="6">
        <v>6181</v>
      </c>
      <c r="B1747" s="8" t="s">
        <v>48</v>
      </c>
      <c r="C1747" s="8" t="s">
        <v>33</v>
      </c>
      <c r="D1747" s="8" t="s">
        <v>34</v>
      </c>
      <c r="E1747" s="10">
        <v>-2837579</v>
      </c>
      <c r="F1747" s="10">
        <v>46.118248378200001</v>
      </c>
      <c r="G1747" s="1">
        <f t="shared" si="27"/>
        <v>-1.6252674684370021E-2</v>
      </c>
    </row>
    <row r="1748" spans="1:7" x14ac:dyDescent="0.25">
      <c r="A1748" s="6">
        <v>6183</v>
      </c>
      <c r="B1748" s="8" t="s">
        <v>48</v>
      </c>
      <c r="C1748" s="8" t="s">
        <v>67</v>
      </c>
      <c r="D1748" s="8" t="s">
        <v>43</v>
      </c>
      <c r="E1748" s="10">
        <v>2067068254</v>
      </c>
      <c r="F1748" s="10">
        <v>2694990.5300719002</v>
      </c>
      <c r="G1748" s="1">
        <f t="shared" si="27"/>
        <v>1.3037743310395304</v>
      </c>
    </row>
    <row r="1749" spans="1:7" x14ac:dyDescent="0.25">
      <c r="A1749" s="6">
        <v>6183</v>
      </c>
      <c r="B1749" s="8" t="s">
        <v>48</v>
      </c>
      <c r="C1749" s="8" t="s">
        <v>24</v>
      </c>
      <c r="D1749" s="8" t="s">
        <v>25</v>
      </c>
      <c r="E1749" s="10">
        <v>4814746</v>
      </c>
      <c r="F1749" s="10">
        <v>4739.6404373459</v>
      </c>
      <c r="G1749" s="1">
        <f t="shared" si="27"/>
        <v>0.98440092942512436</v>
      </c>
    </row>
    <row r="1750" spans="1:7" x14ac:dyDescent="0.25">
      <c r="A1750" s="6">
        <v>6190</v>
      </c>
      <c r="B1750" s="8" t="s">
        <v>66</v>
      </c>
      <c r="C1750" s="8" t="s">
        <v>42</v>
      </c>
      <c r="D1750" s="8" t="s">
        <v>43</v>
      </c>
      <c r="E1750" s="10">
        <v>620216799</v>
      </c>
      <c r="F1750" s="10">
        <v>616896.23959520203</v>
      </c>
      <c r="G1750" s="1">
        <f t="shared" si="27"/>
        <v>0.99464613114292977</v>
      </c>
    </row>
    <row r="1751" spans="1:7" x14ac:dyDescent="0.25">
      <c r="A1751" s="6">
        <v>6190</v>
      </c>
      <c r="B1751" s="8" t="s">
        <v>66</v>
      </c>
      <c r="C1751" s="8" t="s">
        <v>78</v>
      </c>
      <c r="D1751" s="8" t="s">
        <v>43</v>
      </c>
      <c r="E1751" s="10">
        <v>2084983843</v>
      </c>
      <c r="F1751" s="10">
        <v>2229718.2436877</v>
      </c>
      <c r="G1751" s="1">
        <f t="shared" si="27"/>
        <v>1.0694175166745883</v>
      </c>
    </row>
    <row r="1752" spans="1:7" x14ac:dyDescent="0.25">
      <c r="A1752" s="6">
        <v>6190</v>
      </c>
      <c r="B1752" s="8" t="s">
        <v>66</v>
      </c>
      <c r="C1752" s="8" t="s">
        <v>33</v>
      </c>
      <c r="D1752" s="8" t="s">
        <v>34</v>
      </c>
      <c r="E1752" s="10">
        <v>587042769</v>
      </c>
      <c r="F1752" s="10">
        <v>341612.03555594198</v>
      </c>
      <c r="G1752" s="1">
        <f t="shared" si="27"/>
        <v>0.58192018298404757</v>
      </c>
    </row>
    <row r="1753" spans="1:7" x14ac:dyDescent="0.25">
      <c r="A1753" s="6">
        <v>6190</v>
      </c>
      <c r="B1753" s="8" t="s">
        <v>66</v>
      </c>
      <c r="C1753" s="8" t="s">
        <v>275</v>
      </c>
      <c r="D1753" s="8" t="s">
        <v>25</v>
      </c>
      <c r="E1753" s="10">
        <v>1725560589</v>
      </c>
      <c r="F1753" s="10">
        <v>1877992.4679813399</v>
      </c>
      <c r="G1753" s="1">
        <f t="shared" si="27"/>
        <v>1.0883375987798132</v>
      </c>
    </row>
    <row r="1754" spans="1:7" x14ac:dyDescent="0.25">
      <c r="A1754" s="6">
        <v>6193</v>
      </c>
      <c r="B1754" s="8" t="s">
        <v>48</v>
      </c>
      <c r="C1754" s="8" t="s">
        <v>78</v>
      </c>
      <c r="D1754" s="8" t="s">
        <v>43</v>
      </c>
      <c r="E1754" s="10">
        <v>3677455535</v>
      </c>
      <c r="F1754" s="10">
        <v>3874285.9153724001</v>
      </c>
      <c r="G1754" s="1">
        <f t="shared" si="27"/>
        <v>1.0535235242137062</v>
      </c>
    </row>
    <row r="1755" spans="1:7" x14ac:dyDescent="0.25">
      <c r="A1755" s="6">
        <v>6193</v>
      </c>
      <c r="B1755" s="8" t="s">
        <v>48</v>
      </c>
      <c r="C1755" s="8" t="s">
        <v>33</v>
      </c>
      <c r="D1755" s="8" t="s">
        <v>34</v>
      </c>
      <c r="E1755" s="10">
        <v>57783465</v>
      </c>
      <c r="F1755" s="10">
        <v>33448.997694563601</v>
      </c>
      <c r="G1755" s="1">
        <f t="shared" si="27"/>
        <v>0.57886798056439848</v>
      </c>
    </row>
    <row r="1756" spans="1:7" x14ac:dyDescent="0.25">
      <c r="A1756" s="6">
        <v>6194</v>
      </c>
      <c r="B1756" s="8" t="s">
        <v>48</v>
      </c>
      <c r="C1756" s="8" t="s">
        <v>78</v>
      </c>
      <c r="D1756" s="8" t="s">
        <v>43</v>
      </c>
      <c r="E1756" s="10">
        <v>2704226422</v>
      </c>
      <c r="F1756" s="10">
        <v>2892964.8641669899</v>
      </c>
      <c r="G1756" s="1">
        <f t="shared" si="27"/>
        <v>1.0697938754800724</v>
      </c>
    </row>
    <row r="1757" spans="1:7" x14ac:dyDescent="0.25">
      <c r="A1757" s="6">
        <v>6194</v>
      </c>
      <c r="B1757" s="8" t="s">
        <v>48</v>
      </c>
      <c r="C1757" s="8" t="s">
        <v>33</v>
      </c>
      <c r="D1757" s="8" t="s">
        <v>34</v>
      </c>
      <c r="E1757" s="10">
        <v>37526578</v>
      </c>
      <c r="F1757" s="10">
        <v>22263.756883645201</v>
      </c>
      <c r="G1757" s="1">
        <f t="shared" si="27"/>
        <v>0.59327969855512008</v>
      </c>
    </row>
    <row r="1758" spans="1:7" x14ac:dyDescent="0.25">
      <c r="A1758" s="6">
        <v>6195</v>
      </c>
      <c r="B1758" s="8" t="s">
        <v>284</v>
      </c>
      <c r="C1758" s="8" t="s">
        <v>33</v>
      </c>
      <c r="D1758" s="8" t="s">
        <v>34</v>
      </c>
      <c r="E1758" s="10">
        <v>37216000</v>
      </c>
      <c r="F1758" s="10">
        <v>30727.543405916302</v>
      </c>
      <c r="G1758" s="1">
        <f t="shared" si="27"/>
        <v>0.82565411129396771</v>
      </c>
    </row>
    <row r="1759" spans="1:7" x14ac:dyDescent="0.25">
      <c r="A1759" s="6">
        <v>6195</v>
      </c>
      <c r="B1759" s="8" t="s">
        <v>284</v>
      </c>
      <c r="C1759" s="8" t="s">
        <v>78</v>
      </c>
      <c r="D1759" s="8" t="s">
        <v>43</v>
      </c>
      <c r="E1759" s="10">
        <v>1732531498</v>
      </c>
      <c r="F1759" s="10">
        <v>1774516.5997629401</v>
      </c>
      <c r="G1759" s="1">
        <f t="shared" si="27"/>
        <v>1.0242333843923801</v>
      </c>
    </row>
    <row r="1760" spans="1:7" x14ac:dyDescent="0.25">
      <c r="A1760" s="6">
        <v>6195</v>
      </c>
      <c r="B1760" s="8" t="s">
        <v>284</v>
      </c>
      <c r="C1760" s="8" t="s">
        <v>33</v>
      </c>
      <c r="D1760" s="8" t="s">
        <v>34</v>
      </c>
      <c r="E1760" s="10">
        <v>15265502</v>
      </c>
      <c r="F1760" s="10">
        <v>8647.1450356735004</v>
      </c>
      <c r="G1760" s="1">
        <f t="shared" si="27"/>
        <v>0.56645009352941689</v>
      </c>
    </row>
    <row r="1761" spans="1:7" x14ac:dyDescent="0.25">
      <c r="A1761" s="6">
        <v>6204</v>
      </c>
      <c r="B1761" s="8" t="s">
        <v>694</v>
      </c>
      <c r="C1761" s="8" t="s">
        <v>83</v>
      </c>
      <c r="D1761" s="8" t="s">
        <v>43</v>
      </c>
      <c r="E1761" s="10">
        <v>5434042918</v>
      </c>
      <c r="F1761" s="10">
        <v>5198691.4397914996</v>
      </c>
      <c r="G1761" s="1">
        <f t="shared" si="27"/>
        <v>0.95668943330776612</v>
      </c>
    </row>
    <row r="1762" spans="1:7" x14ac:dyDescent="0.25">
      <c r="A1762" s="6">
        <v>6204</v>
      </c>
      <c r="B1762" s="8" t="s">
        <v>694</v>
      </c>
      <c r="C1762" s="8" t="s">
        <v>78</v>
      </c>
      <c r="D1762" s="8" t="s">
        <v>43</v>
      </c>
      <c r="E1762" s="10">
        <v>3577568488</v>
      </c>
      <c r="F1762" s="10">
        <v>3539159.2423507501</v>
      </c>
      <c r="G1762" s="1">
        <f t="shared" si="27"/>
        <v>0.98926386852464643</v>
      </c>
    </row>
    <row r="1763" spans="1:7" x14ac:dyDescent="0.25">
      <c r="A1763" s="6">
        <v>6204</v>
      </c>
      <c r="B1763" s="8" t="s">
        <v>694</v>
      </c>
      <c r="C1763" s="8" t="s">
        <v>24</v>
      </c>
      <c r="D1763" s="8" t="s">
        <v>25</v>
      </c>
      <c r="E1763" s="10">
        <v>20521594</v>
      </c>
      <c r="F1763" s="10">
        <v>15400.4660308439</v>
      </c>
      <c r="G1763" s="1">
        <f t="shared" si="27"/>
        <v>0.7504517451638455</v>
      </c>
    </row>
    <row r="1764" spans="1:7" x14ac:dyDescent="0.25">
      <c r="A1764" s="6">
        <v>6210</v>
      </c>
      <c r="B1764" s="8" t="s">
        <v>103</v>
      </c>
      <c r="C1764" s="8" t="s">
        <v>33</v>
      </c>
      <c r="D1764" s="8" t="s">
        <v>34</v>
      </c>
      <c r="E1764" s="10">
        <v>3459000</v>
      </c>
      <c r="F1764" s="10">
        <v>2267.1178969721</v>
      </c>
      <c r="G1764" s="1">
        <f t="shared" si="27"/>
        <v>0.65542581583466308</v>
      </c>
    </row>
    <row r="1765" spans="1:7" x14ac:dyDescent="0.25">
      <c r="A1765" s="6">
        <v>6211</v>
      </c>
      <c r="B1765" s="8" t="s">
        <v>32</v>
      </c>
      <c r="C1765" s="8" t="s">
        <v>221</v>
      </c>
      <c r="D1765" s="8" t="s">
        <v>25</v>
      </c>
      <c r="E1765" s="10">
        <v>4251000</v>
      </c>
      <c r="F1765" s="10">
        <v>5020.4036443899004</v>
      </c>
      <c r="G1765" s="1">
        <f t="shared" si="27"/>
        <v>1.1809935649000001</v>
      </c>
    </row>
    <row r="1766" spans="1:7" x14ac:dyDescent="0.25">
      <c r="A1766" s="6">
        <v>6213</v>
      </c>
      <c r="B1766" s="8" t="s">
        <v>348</v>
      </c>
      <c r="C1766" s="8" t="s">
        <v>42</v>
      </c>
      <c r="D1766" s="8" t="s">
        <v>43</v>
      </c>
      <c r="E1766" s="10">
        <v>4584911174</v>
      </c>
      <c r="F1766" s="10">
        <v>4505151.3538942002</v>
      </c>
      <c r="G1766" s="1">
        <f t="shared" si="27"/>
        <v>0.98260384616432705</v>
      </c>
    </row>
    <row r="1767" spans="1:7" x14ac:dyDescent="0.25">
      <c r="A1767" s="6">
        <v>6213</v>
      </c>
      <c r="B1767" s="8" t="s">
        <v>348</v>
      </c>
      <c r="C1767" s="8" t="s">
        <v>24</v>
      </c>
      <c r="D1767" s="8" t="s">
        <v>25</v>
      </c>
      <c r="E1767" s="10">
        <v>5938826</v>
      </c>
      <c r="F1767" s="10">
        <v>4599.6109270180996</v>
      </c>
      <c r="G1767" s="1">
        <f t="shared" si="27"/>
        <v>0.77449834816142105</v>
      </c>
    </row>
    <row r="1768" spans="1:7" x14ac:dyDescent="0.25">
      <c r="A1768" s="6">
        <v>6220</v>
      </c>
      <c r="B1768" s="8" t="s">
        <v>367</v>
      </c>
      <c r="C1768" s="8" t="s">
        <v>24</v>
      </c>
      <c r="D1768" s="8" t="s">
        <v>25</v>
      </c>
      <c r="E1768" s="10">
        <v>13720</v>
      </c>
      <c r="F1768" s="10">
        <v>10.388814245800001</v>
      </c>
      <c r="G1768" s="1">
        <f t="shared" si="27"/>
        <v>0.75720220450437314</v>
      </c>
    </row>
    <row r="1769" spans="1:7" x14ac:dyDescent="0.25">
      <c r="A1769" s="6">
        <v>6223</v>
      </c>
      <c r="B1769" s="8" t="s">
        <v>284</v>
      </c>
      <c r="C1769" s="8" t="s">
        <v>33</v>
      </c>
      <c r="D1769" s="8" t="s">
        <v>34</v>
      </c>
      <c r="E1769" s="10">
        <v>98787770</v>
      </c>
      <c r="F1769" s="10">
        <v>68870.200620693504</v>
      </c>
      <c r="G1769" s="1">
        <f t="shared" si="27"/>
        <v>0.69715310529525576</v>
      </c>
    </row>
    <row r="1770" spans="1:7" x14ac:dyDescent="0.25">
      <c r="A1770" s="6">
        <v>6223</v>
      </c>
      <c r="B1770" s="8" t="s">
        <v>284</v>
      </c>
      <c r="C1770" s="8" t="s">
        <v>221</v>
      </c>
      <c r="D1770" s="8" t="s">
        <v>25</v>
      </c>
      <c r="E1770" s="10">
        <v>16011230</v>
      </c>
      <c r="F1770" s="10">
        <v>14912.5322843781</v>
      </c>
      <c r="G1770" s="1">
        <f t="shared" si="27"/>
        <v>0.93137955574794062</v>
      </c>
    </row>
    <row r="1771" spans="1:7" x14ac:dyDescent="0.25">
      <c r="A1771" s="6">
        <v>6229</v>
      </c>
      <c r="B1771" s="8" t="s">
        <v>77</v>
      </c>
      <c r="C1771" s="8" t="s">
        <v>24</v>
      </c>
      <c r="D1771" s="8" t="s">
        <v>25</v>
      </c>
      <c r="E1771" s="10">
        <v>66000</v>
      </c>
      <c r="F1771" s="10">
        <v>56.845835697399998</v>
      </c>
      <c r="G1771" s="1">
        <f t="shared" si="27"/>
        <v>0.86130054086969698</v>
      </c>
    </row>
    <row r="1772" spans="1:7" x14ac:dyDescent="0.25">
      <c r="A1772" s="6">
        <v>6238</v>
      </c>
      <c r="B1772" s="8" t="s">
        <v>176</v>
      </c>
      <c r="C1772" s="8" t="s">
        <v>24</v>
      </c>
      <c r="D1772" s="8" t="s">
        <v>25</v>
      </c>
      <c r="E1772" s="10">
        <v>238000</v>
      </c>
      <c r="F1772" s="10">
        <v>316.05406719770002</v>
      </c>
      <c r="G1772" s="1">
        <f t="shared" si="27"/>
        <v>1.3279582655365547</v>
      </c>
    </row>
    <row r="1773" spans="1:7" x14ac:dyDescent="0.25">
      <c r="A1773" s="6">
        <v>6243</v>
      </c>
      <c r="B1773" s="8" t="s">
        <v>48</v>
      </c>
      <c r="C1773" s="8" t="s">
        <v>33</v>
      </c>
      <c r="D1773" s="8" t="s">
        <v>34</v>
      </c>
      <c r="E1773" s="10">
        <v>48030000</v>
      </c>
      <c r="F1773" s="10">
        <v>26185.293969273502</v>
      </c>
      <c r="G1773" s="1">
        <f t="shared" si="27"/>
        <v>0.54518621630800546</v>
      </c>
    </row>
    <row r="1774" spans="1:7" x14ac:dyDescent="0.25">
      <c r="A1774" s="6">
        <v>6243</v>
      </c>
      <c r="B1774" s="8" t="s">
        <v>48</v>
      </c>
      <c r="C1774" s="8" t="s">
        <v>33</v>
      </c>
      <c r="D1774" s="8" t="s">
        <v>34</v>
      </c>
      <c r="E1774" s="10">
        <v>102071000</v>
      </c>
      <c r="F1774" s="10">
        <v>83685.993067461503</v>
      </c>
      <c r="G1774" s="1">
        <f t="shared" si="27"/>
        <v>0.81988021149456269</v>
      </c>
    </row>
    <row r="1775" spans="1:7" x14ac:dyDescent="0.25">
      <c r="A1775" s="6">
        <v>6248</v>
      </c>
      <c r="B1775" s="8" t="s">
        <v>190</v>
      </c>
      <c r="C1775" s="8" t="s">
        <v>78</v>
      </c>
      <c r="D1775" s="8" t="s">
        <v>43</v>
      </c>
      <c r="E1775" s="10">
        <v>2503799925</v>
      </c>
      <c r="F1775" s="10">
        <v>2703080.8031657101</v>
      </c>
      <c r="G1775" s="1">
        <f t="shared" si="27"/>
        <v>1.0795913747643833</v>
      </c>
    </row>
    <row r="1776" spans="1:7" x14ac:dyDescent="0.25">
      <c r="A1776" s="6">
        <v>6248</v>
      </c>
      <c r="B1776" s="8" t="s">
        <v>190</v>
      </c>
      <c r="C1776" s="8" t="s">
        <v>33</v>
      </c>
      <c r="D1776" s="8" t="s">
        <v>34</v>
      </c>
      <c r="E1776" s="10">
        <v>6340075</v>
      </c>
      <c r="F1776" s="10">
        <v>6476.1377806035998</v>
      </c>
      <c r="G1776" s="1">
        <f t="shared" si="27"/>
        <v>1.0214607525310977</v>
      </c>
    </row>
    <row r="1777" spans="1:7" x14ac:dyDescent="0.25">
      <c r="A1777" s="6">
        <v>6250</v>
      </c>
      <c r="B1777" s="8" t="s">
        <v>361</v>
      </c>
      <c r="C1777" s="8" t="s">
        <v>42</v>
      </c>
      <c r="D1777" s="8" t="s">
        <v>43</v>
      </c>
      <c r="E1777" s="10">
        <v>1509831104</v>
      </c>
      <c r="F1777" s="10">
        <v>1669901.3481082099</v>
      </c>
      <c r="G1777" s="1">
        <f t="shared" si="27"/>
        <v>1.1060186425383178</v>
      </c>
    </row>
    <row r="1778" spans="1:7" x14ac:dyDescent="0.25">
      <c r="A1778" s="6">
        <v>6250</v>
      </c>
      <c r="B1778" s="8" t="s">
        <v>361</v>
      </c>
      <c r="C1778" s="8" t="s">
        <v>24</v>
      </c>
      <c r="D1778" s="8" t="s">
        <v>25</v>
      </c>
      <c r="E1778" s="10">
        <v>15698896</v>
      </c>
      <c r="F1778" s="10">
        <v>14436.5742865547</v>
      </c>
      <c r="G1778" s="1">
        <f t="shared" si="27"/>
        <v>0.91959168890313692</v>
      </c>
    </row>
    <row r="1779" spans="1:7" x14ac:dyDescent="0.25">
      <c r="A1779" s="6">
        <v>6253</v>
      </c>
      <c r="B1779" s="8" t="s">
        <v>1008</v>
      </c>
      <c r="C1779" s="8" t="s">
        <v>33</v>
      </c>
      <c r="D1779" s="8" t="s">
        <v>34</v>
      </c>
      <c r="E1779" s="10">
        <v>11910789</v>
      </c>
      <c r="F1779" s="10">
        <v>10206.886485426699</v>
      </c>
      <c r="G1779" s="1">
        <f t="shared" si="27"/>
        <v>0.85694461428430135</v>
      </c>
    </row>
    <row r="1780" spans="1:7" x14ac:dyDescent="0.25">
      <c r="A1780" s="6">
        <v>6253</v>
      </c>
      <c r="B1780" s="8" t="s">
        <v>1008</v>
      </c>
      <c r="C1780" s="8" t="s">
        <v>24</v>
      </c>
      <c r="D1780" s="8" t="s">
        <v>25</v>
      </c>
      <c r="E1780" s="10">
        <v>3350211</v>
      </c>
      <c r="F1780" s="10">
        <v>3957.7724243501998</v>
      </c>
      <c r="G1780" s="1">
        <f t="shared" si="27"/>
        <v>1.1813501968533324</v>
      </c>
    </row>
    <row r="1781" spans="1:7" x14ac:dyDescent="0.25">
      <c r="A1781" s="6">
        <v>6254</v>
      </c>
      <c r="B1781" s="8" t="s">
        <v>367</v>
      </c>
      <c r="C1781" s="8" t="s">
        <v>78</v>
      </c>
      <c r="D1781" s="8" t="s">
        <v>43</v>
      </c>
      <c r="E1781" s="10">
        <v>3781463546</v>
      </c>
      <c r="F1781" s="10">
        <v>4008754.9760566498</v>
      </c>
      <c r="G1781" s="1">
        <f t="shared" si="27"/>
        <v>1.060106735736505</v>
      </c>
    </row>
    <row r="1782" spans="1:7" x14ac:dyDescent="0.25">
      <c r="A1782" s="6">
        <v>6254</v>
      </c>
      <c r="B1782" s="8" t="s">
        <v>367</v>
      </c>
      <c r="C1782" s="8" t="s">
        <v>24</v>
      </c>
      <c r="D1782" s="8" t="s">
        <v>25</v>
      </c>
      <c r="E1782" s="10">
        <v>9233454</v>
      </c>
      <c r="F1782" s="10">
        <v>7443.4390858238003</v>
      </c>
      <c r="G1782" s="1">
        <f t="shared" si="27"/>
        <v>0.8061381023638392</v>
      </c>
    </row>
    <row r="1783" spans="1:7" x14ac:dyDescent="0.25">
      <c r="A1783" s="6">
        <v>6257</v>
      </c>
      <c r="B1783" s="8" t="s">
        <v>286</v>
      </c>
      <c r="C1783" s="8" t="s">
        <v>78</v>
      </c>
      <c r="D1783" s="8" t="s">
        <v>43</v>
      </c>
      <c r="E1783" s="10">
        <v>12073570924</v>
      </c>
      <c r="F1783" s="10">
        <v>13076363.573715899</v>
      </c>
      <c r="G1783" s="1">
        <f t="shared" si="27"/>
        <v>1.0830568401037455</v>
      </c>
    </row>
    <row r="1784" spans="1:7" x14ac:dyDescent="0.25">
      <c r="A1784" s="6">
        <v>6257</v>
      </c>
      <c r="B1784" s="8" t="s">
        <v>286</v>
      </c>
      <c r="C1784" s="8" t="s">
        <v>24</v>
      </c>
      <c r="D1784" s="8" t="s">
        <v>25</v>
      </c>
      <c r="E1784" s="10">
        <v>9392076</v>
      </c>
      <c r="F1784" s="10">
        <v>7690.5758078131003</v>
      </c>
      <c r="G1784" s="1">
        <f t="shared" si="27"/>
        <v>0.81883662438560978</v>
      </c>
    </row>
    <row r="1785" spans="1:7" x14ac:dyDescent="0.25">
      <c r="A1785" s="6">
        <v>6258</v>
      </c>
      <c r="B1785" s="8" t="s">
        <v>286</v>
      </c>
      <c r="C1785" s="8" t="s">
        <v>24</v>
      </c>
      <c r="D1785" s="8" t="s">
        <v>25</v>
      </c>
      <c r="E1785" s="10">
        <v>132000</v>
      </c>
      <c r="F1785" s="10">
        <v>3201.1448403320001</v>
      </c>
      <c r="G1785" s="1">
        <f t="shared" si="27"/>
        <v>24.251097275242426</v>
      </c>
    </row>
    <row r="1786" spans="1:7" x14ac:dyDescent="0.25">
      <c r="A1786" s="6">
        <v>6258</v>
      </c>
      <c r="B1786" s="8" t="s">
        <v>286</v>
      </c>
      <c r="C1786" s="8" t="s">
        <v>24</v>
      </c>
      <c r="D1786" s="8" t="s">
        <v>25</v>
      </c>
      <c r="E1786" s="10">
        <v>-63000</v>
      </c>
      <c r="F1786" s="10">
        <v>28.166855525700001</v>
      </c>
      <c r="G1786" s="1">
        <f t="shared" si="27"/>
        <v>-0.44709294485238099</v>
      </c>
    </row>
    <row r="1787" spans="1:7" x14ac:dyDescent="0.25">
      <c r="A1787" s="6">
        <v>6264</v>
      </c>
      <c r="B1787" s="8" t="s">
        <v>1002</v>
      </c>
      <c r="C1787" s="8" t="s">
        <v>42</v>
      </c>
      <c r="D1787" s="8" t="s">
        <v>43</v>
      </c>
      <c r="E1787" s="10">
        <v>8239574796</v>
      </c>
      <c r="F1787" s="10">
        <v>7675717.6974224402</v>
      </c>
      <c r="G1787" s="1">
        <f t="shared" si="27"/>
        <v>0.93156720916578239</v>
      </c>
    </row>
    <row r="1788" spans="1:7" x14ac:dyDescent="0.25">
      <c r="A1788" s="6">
        <v>6264</v>
      </c>
      <c r="B1788" s="8" t="s">
        <v>1002</v>
      </c>
      <c r="C1788" s="8" t="s">
        <v>24</v>
      </c>
      <c r="D1788" s="8" t="s">
        <v>25</v>
      </c>
      <c r="E1788" s="10">
        <v>15655204</v>
      </c>
      <c r="F1788" s="10">
        <v>11380.4338816823</v>
      </c>
      <c r="G1788" s="1">
        <f t="shared" si="27"/>
        <v>0.72694254777403733</v>
      </c>
    </row>
    <row r="1789" spans="1:7" x14ac:dyDescent="0.25">
      <c r="A1789" s="6">
        <v>6281</v>
      </c>
      <c r="B1789" s="8" t="s">
        <v>21</v>
      </c>
      <c r="C1789" s="8" t="s">
        <v>24</v>
      </c>
      <c r="D1789" s="8" t="s">
        <v>25</v>
      </c>
      <c r="E1789" s="10">
        <v>0</v>
      </c>
      <c r="F1789" s="10">
        <v>203.16716310370001</v>
      </c>
      <c r="G1789" s="1" t="e">
        <f t="shared" si="27"/>
        <v>#DIV/0!</v>
      </c>
    </row>
    <row r="1790" spans="1:7" x14ac:dyDescent="0.25">
      <c r="A1790" s="6">
        <v>6283</v>
      </c>
      <c r="B1790" s="8" t="s">
        <v>21</v>
      </c>
      <c r="C1790" s="8" t="s">
        <v>24</v>
      </c>
      <c r="D1790" s="8" t="s">
        <v>25</v>
      </c>
      <c r="E1790" s="10">
        <v>63000</v>
      </c>
      <c r="F1790" s="10">
        <v>54.212051803999998</v>
      </c>
      <c r="G1790" s="1">
        <f t="shared" si="27"/>
        <v>0.86050875879365074</v>
      </c>
    </row>
    <row r="1791" spans="1:7" x14ac:dyDescent="0.25">
      <c r="A1791" s="6">
        <v>6285</v>
      </c>
      <c r="B1791" s="8" t="s">
        <v>21</v>
      </c>
      <c r="C1791" s="8" t="s">
        <v>24</v>
      </c>
      <c r="D1791" s="8" t="s">
        <v>25</v>
      </c>
      <c r="E1791" s="10">
        <v>1365903</v>
      </c>
      <c r="F1791" s="10">
        <v>0</v>
      </c>
      <c r="G1791" s="1">
        <f t="shared" si="27"/>
        <v>0</v>
      </c>
    </row>
    <row r="1792" spans="1:7" x14ac:dyDescent="0.25">
      <c r="A1792" s="6">
        <v>6285</v>
      </c>
      <c r="B1792" s="8" t="s">
        <v>21</v>
      </c>
      <c r="C1792" s="8" t="s">
        <v>205</v>
      </c>
      <c r="D1792" s="8" t="s">
        <v>25</v>
      </c>
      <c r="E1792" s="10">
        <v>61867097</v>
      </c>
      <c r="F1792" s="10">
        <v>0</v>
      </c>
      <c r="G1792" s="1">
        <f t="shared" si="27"/>
        <v>0</v>
      </c>
    </row>
    <row r="1793" spans="1:7" x14ac:dyDescent="0.25">
      <c r="A1793" s="6">
        <v>6285</v>
      </c>
      <c r="B1793" s="8" t="s">
        <v>21</v>
      </c>
      <c r="C1793" s="8" t="s">
        <v>24</v>
      </c>
      <c r="D1793" s="8" t="s">
        <v>25</v>
      </c>
      <c r="E1793" s="10">
        <v>5728774</v>
      </c>
      <c r="F1793" s="10">
        <v>4459.7277380176001</v>
      </c>
      <c r="G1793" s="1">
        <f t="shared" si="27"/>
        <v>0.77847856068638766</v>
      </c>
    </row>
    <row r="1794" spans="1:7" x14ac:dyDescent="0.25">
      <c r="A1794" s="6">
        <v>6285</v>
      </c>
      <c r="B1794" s="8" t="s">
        <v>21</v>
      </c>
      <c r="C1794" s="8" t="s">
        <v>205</v>
      </c>
      <c r="D1794" s="8" t="s">
        <v>25</v>
      </c>
      <c r="E1794" s="10">
        <v>277795226</v>
      </c>
      <c r="F1794" s="10">
        <v>274764.54787501303</v>
      </c>
      <c r="G1794" s="1">
        <f t="shared" si="27"/>
        <v>0.98909024403109447</v>
      </c>
    </row>
    <row r="1795" spans="1:7" x14ac:dyDescent="0.25">
      <c r="A1795" s="6">
        <v>6285</v>
      </c>
      <c r="B1795" s="8" t="s">
        <v>21</v>
      </c>
      <c r="C1795" s="8" t="s">
        <v>24</v>
      </c>
      <c r="D1795" s="8" t="s">
        <v>25</v>
      </c>
      <c r="E1795" s="10">
        <v>84539000</v>
      </c>
      <c r="F1795" s="10">
        <v>84166.4418260245</v>
      </c>
      <c r="G1795" s="1">
        <f t="shared" ref="G1795:G1858" si="28">F1795*1000/E1795</f>
        <v>0.99559306149853322</v>
      </c>
    </row>
    <row r="1796" spans="1:7" x14ac:dyDescent="0.25">
      <c r="A1796" s="6">
        <v>6286</v>
      </c>
      <c r="B1796" s="8" t="s">
        <v>21</v>
      </c>
      <c r="C1796" s="8" t="s">
        <v>24</v>
      </c>
      <c r="D1796" s="8" t="s">
        <v>25</v>
      </c>
      <c r="E1796" s="10">
        <v>7803000</v>
      </c>
      <c r="F1796" s="10">
        <v>12017.0048165635</v>
      </c>
      <c r="G1796" s="1">
        <f t="shared" si="28"/>
        <v>1.5400493164889786</v>
      </c>
    </row>
    <row r="1797" spans="1:7" x14ac:dyDescent="0.25">
      <c r="A1797" s="6">
        <v>6286</v>
      </c>
      <c r="B1797" s="8" t="s">
        <v>21</v>
      </c>
      <c r="C1797" s="8" t="s">
        <v>24</v>
      </c>
      <c r="D1797" s="8" t="s">
        <v>25</v>
      </c>
      <c r="E1797" s="10">
        <v>-118000</v>
      </c>
      <c r="F1797" s="10">
        <v>2.8532658843999998</v>
      </c>
      <c r="G1797" s="1">
        <f t="shared" si="28"/>
        <v>-2.4180219359322033E-2</v>
      </c>
    </row>
    <row r="1798" spans="1:7" x14ac:dyDescent="0.25">
      <c r="A1798" s="6">
        <v>6288</v>
      </c>
      <c r="B1798" s="8" t="s">
        <v>21</v>
      </c>
      <c r="C1798" s="8" t="s">
        <v>67</v>
      </c>
      <c r="D1798" s="8" t="s">
        <v>43</v>
      </c>
      <c r="E1798" s="10">
        <v>231572829</v>
      </c>
      <c r="F1798" s="10">
        <v>318524.33190756798</v>
      </c>
      <c r="G1798" s="1">
        <f t="shared" si="28"/>
        <v>1.3754823192472549</v>
      </c>
    </row>
    <row r="1799" spans="1:7" x14ac:dyDescent="0.25">
      <c r="A1799" s="6">
        <v>6288</v>
      </c>
      <c r="B1799" s="8" t="s">
        <v>21</v>
      </c>
      <c r="C1799" s="8" t="s">
        <v>886</v>
      </c>
      <c r="D1799" s="8" t="s">
        <v>43</v>
      </c>
      <c r="E1799" s="10">
        <v>102728683</v>
      </c>
      <c r="F1799" s="10">
        <v>134574.24853849801</v>
      </c>
      <c r="G1799" s="1">
        <f t="shared" si="28"/>
        <v>1.3099968247280851</v>
      </c>
    </row>
    <row r="1800" spans="1:7" x14ac:dyDescent="0.25">
      <c r="A1800" s="6">
        <v>6288</v>
      </c>
      <c r="B1800" s="8" t="s">
        <v>21</v>
      </c>
      <c r="C1800" s="8" t="s">
        <v>24</v>
      </c>
      <c r="D1800" s="8" t="s">
        <v>25</v>
      </c>
      <c r="E1800" s="10">
        <v>10258488</v>
      </c>
      <c r="F1800" s="10">
        <v>10804.074173028799</v>
      </c>
      <c r="G1800" s="1">
        <f t="shared" si="28"/>
        <v>1.0531838778803269</v>
      </c>
    </row>
    <row r="1801" spans="1:7" x14ac:dyDescent="0.25">
      <c r="A1801" s="6">
        <v>6292</v>
      </c>
      <c r="B1801" s="8" t="s">
        <v>21</v>
      </c>
      <c r="C1801" s="8" t="s">
        <v>33</v>
      </c>
      <c r="D1801" s="8" t="s">
        <v>34</v>
      </c>
      <c r="E1801" s="10">
        <v>6009000</v>
      </c>
      <c r="F1801" s="10">
        <v>16123.3429686809</v>
      </c>
      <c r="G1801" s="1">
        <f t="shared" si="28"/>
        <v>2.6831990295691295</v>
      </c>
    </row>
    <row r="1802" spans="1:7" x14ac:dyDescent="0.25">
      <c r="A1802" s="6">
        <v>6293</v>
      </c>
      <c r="B1802" s="8" t="s">
        <v>21</v>
      </c>
      <c r="C1802" s="8" t="s">
        <v>33</v>
      </c>
      <c r="D1802" s="8" t="s">
        <v>34</v>
      </c>
      <c r="E1802" s="10">
        <v>48000</v>
      </c>
      <c r="F1802" s="10">
        <v>617.68733357190001</v>
      </c>
      <c r="G1802" s="1">
        <f t="shared" si="28"/>
        <v>12.86848611608125</v>
      </c>
    </row>
    <row r="1803" spans="1:7" x14ac:dyDescent="0.25">
      <c r="A1803" s="6">
        <v>6299</v>
      </c>
      <c r="B1803" s="8" t="s">
        <v>21</v>
      </c>
      <c r="C1803" s="8" t="s">
        <v>24</v>
      </c>
      <c r="D1803" s="8" t="s">
        <v>25</v>
      </c>
      <c r="E1803" s="10">
        <v>3166000</v>
      </c>
      <c r="F1803" s="10">
        <v>2306.6094052334001</v>
      </c>
      <c r="G1803" s="1">
        <f t="shared" si="28"/>
        <v>0.72855635035799116</v>
      </c>
    </row>
    <row r="1804" spans="1:7" x14ac:dyDescent="0.25">
      <c r="A1804" s="6">
        <v>6301</v>
      </c>
      <c r="B1804" s="8" t="s">
        <v>21</v>
      </c>
      <c r="C1804" s="8" t="s">
        <v>24</v>
      </c>
      <c r="D1804" s="8" t="s">
        <v>25</v>
      </c>
      <c r="E1804" s="10">
        <v>25378080</v>
      </c>
      <c r="F1804" s="10">
        <v>17659.8136473251</v>
      </c>
      <c r="G1804" s="1">
        <f t="shared" si="28"/>
        <v>0.69586878311224087</v>
      </c>
    </row>
    <row r="1805" spans="1:7" x14ac:dyDescent="0.25">
      <c r="A1805" s="6">
        <v>6304</v>
      </c>
      <c r="B1805" s="8" t="s">
        <v>21</v>
      </c>
      <c r="C1805" s="8" t="s">
        <v>24</v>
      </c>
      <c r="D1805" s="8" t="s">
        <v>25</v>
      </c>
      <c r="E1805" s="10">
        <v>20368000</v>
      </c>
      <c r="F1805" s="10">
        <v>13494.0454560668</v>
      </c>
      <c r="G1805" s="1">
        <f t="shared" si="28"/>
        <v>0.66251205106376676</v>
      </c>
    </row>
    <row r="1806" spans="1:7" x14ac:dyDescent="0.25">
      <c r="A1806" s="6">
        <v>6305</v>
      </c>
      <c r="B1806" s="8" t="s">
        <v>21</v>
      </c>
      <c r="C1806" s="8" t="s">
        <v>24</v>
      </c>
      <c r="D1806" s="8" t="s">
        <v>25</v>
      </c>
      <c r="E1806" s="10">
        <v>2958000</v>
      </c>
      <c r="F1806" s="10">
        <v>2447.5900041894001</v>
      </c>
      <c r="G1806" s="1">
        <f t="shared" si="28"/>
        <v>0.82744760114584182</v>
      </c>
    </row>
    <row r="1807" spans="1:7" x14ac:dyDescent="0.25">
      <c r="A1807" s="6">
        <v>6306</v>
      </c>
      <c r="B1807" s="8" t="s">
        <v>21</v>
      </c>
      <c r="C1807" s="8" t="s">
        <v>24</v>
      </c>
      <c r="D1807" s="8" t="s">
        <v>25</v>
      </c>
      <c r="E1807" s="10">
        <v>3104000</v>
      </c>
      <c r="F1807" s="10">
        <v>1684.2316391106001</v>
      </c>
      <c r="G1807" s="1">
        <f t="shared" si="28"/>
        <v>0.54260039919800263</v>
      </c>
    </row>
    <row r="1808" spans="1:7" x14ac:dyDescent="0.25">
      <c r="A1808" s="6">
        <v>6311</v>
      </c>
      <c r="B1808" s="8" t="s">
        <v>21</v>
      </c>
      <c r="C1808" s="8" t="s">
        <v>24</v>
      </c>
      <c r="D1808" s="8" t="s">
        <v>25</v>
      </c>
      <c r="E1808" s="10">
        <v>2395000</v>
      </c>
      <c r="F1808" s="10">
        <v>1246.5845488381999</v>
      </c>
      <c r="G1808" s="1">
        <f t="shared" si="28"/>
        <v>0.52049459241678486</v>
      </c>
    </row>
    <row r="1809" spans="1:7" x14ac:dyDescent="0.25">
      <c r="A1809" s="6">
        <v>6314</v>
      </c>
      <c r="B1809" s="8" t="s">
        <v>21</v>
      </c>
      <c r="C1809" s="8" t="s">
        <v>24</v>
      </c>
      <c r="D1809" s="8" t="s">
        <v>25</v>
      </c>
      <c r="E1809" s="10">
        <v>5838000</v>
      </c>
      <c r="F1809" s="10">
        <v>3703.6854393090998</v>
      </c>
      <c r="G1809" s="1">
        <f t="shared" si="28"/>
        <v>0.63440997590083925</v>
      </c>
    </row>
    <row r="1810" spans="1:7" x14ac:dyDescent="0.25">
      <c r="A1810" s="6">
        <v>6319</v>
      </c>
      <c r="B1810" s="8" t="s">
        <v>21</v>
      </c>
      <c r="C1810" s="8" t="s">
        <v>24</v>
      </c>
      <c r="D1810" s="8" t="s">
        <v>25</v>
      </c>
      <c r="E1810" s="10">
        <v>3347000</v>
      </c>
      <c r="F1810" s="10">
        <v>2203.9649940579002</v>
      </c>
      <c r="G1810" s="1">
        <f t="shared" si="28"/>
        <v>0.65848969048637596</v>
      </c>
    </row>
    <row r="1811" spans="1:7" x14ac:dyDescent="0.25">
      <c r="A1811" s="6">
        <v>6323</v>
      </c>
      <c r="B1811" s="8" t="s">
        <v>21</v>
      </c>
      <c r="C1811" s="8" t="s">
        <v>24</v>
      </c>
      <c r="D1811" s="8" t="s">
        <v>25</v>
      </c>
      <c r="E1811" s="10">
        <v>1620000</v>
      </c>
      <c r="F1811" s="10">
        <v>1105.3113072274</v>
      </c>
      <c r="G1811" s="1">
        <f t="shared" si="28"/>
        <v>0.68229093038728383</v>
      </c>
    </row>
    <row r="1812" spans="1:7" x14ac:dyDescent="0.25">
      <c r="A1812" s="6">
        <v>6329</v>
      </c>
      <c r="B1812" s="8" t="s">
        <v>21</v>
      </c>
      <c r="C1812" s="8" t="s">
        <v>24</v>
      </c>
      <c r="D1812" s="8" t="s">
        <v>25</v>
      </c>
      <c r="E1812" s="10">
        <v>2595000</v>
      </c>
      <c r="F1812" s="10">
        <v>1821.5542048814</v>
      </c>
      <c r="G1812" s="1">
        <f t="shared" si="28"/>
        <v>0.70194767047452788</v>
      </c>
    </row>
    <row r="1813" spans="1:7" x14ac:dyDescent="0.25">
      <c r="A1813" s="6">
        <v>6330</v>
      </c>
      <c r="B1813" s="8" t="s">
        <v>21</v>
      </c>
      <c r="C1813" s="8" t="s">
        <v>24</v>
      </c>
      <c r="D1813" s="8" t="s">
        <v>25</v>
      </c>
      <c r="E1813" s="10">
        <v>1948000</v>
      </c>
      <c r="F1813" s="10">
        <v>1409.6596682326001</v>
      </c>
      <c r="G1813" s="1">
        <f t="shared" si="28"/>
        <v>0.7236445935485627</v>
      </c>
    </row>
    <row r="1814" spans="1:7" x14ac:dyDescent="0.25">
      <c r="A1814" s="6">
        <v>6338</v>
      </c>
      <c r="B1814" s="8" t="s">
        <v>21</v>
      </c>
      <c r="C1814" s="8" t="s">
        <v>24</v>
      </c>
      <c r="D1814" s="8" t="s">
        <v>25</v>
      </c>
      <c r="E1814" s="10">
        <v>2994000</v>
      </c>
      <c r="F1814" s="10">
        <v>1560.882760107</v>
      </c>
      <c r="G1814" s="1">
        <f t="shared" si="28"/>
        <v>0.52133692722344682</v>
      </c>
    </row>
    <row r="1815" spans="1:7" x14ac:dyDescent="0.25">
      <c r="A1815" s="6">
        <v>6341</v>
      </c>
      <c r="B1815" s="8" t="s">
        <v>21</v>
      </c>
      <c r="C1815" s="8" t="s">
        <v>24</v>
      </c>
      <c r="D1815" s="8" t="s">
        <v>25</v>
      </c>
      <c r="E1815" s="10">
        <v>2515000</v>
      </c>
      <c r="F1815" s="10">
        <v>1782.5595711276001</v>
      </c>
      <c r="G1815" s="1">
        <f t="shared" si="28"/>
        <v>0.70877120124357851</v>
      </c>
    </row>
    <row r="1816" spans="1:7" x14ac:dyDescent="0.25">
      <c r="A1816" s="6">
        <v>6345</v>
      </c>
      <c r="B1816" s="8" t="s">
        <v>21</v>
      </c>
      <c r="C1816" s="8" t="s">
        <v>24</v>
      </c>
      <c r="D1816" s="8" t="s">
        <v>25</v>
      </c>
      <c r="E1816" s="10">
        <v>1663000</v>
      </c>
      <c r="F1816" s="10">
        <v>1190.9824444238</v>
      </c>
      <c r="G1816" s="1">
        <f t="shared" si="28"/>
        <v>0.71616502971966323</v>
      </c>
    </row>
    <row r="1817" spans="1:7" x14ac:dyDescent="0.25">
      <c r="A1817" s="6">
        <v>6348</v>
      </c>
      <c r="B1817" s="8" t="s">
        <v>21</v>
      </c>
      <c r="C1817" s="8" t="s">
        <v>24</v>
      </c>
      <c r="D1817" s="8" t="s">
        <v>25</v>
      </c>
      <c r="E1817" s="10">
        <v>2961000</v>
      </c>
      <c r="F1817" s="10">
        <v>2030.0620964355001</v>
      </c>
      <c r="G1817" s="1">
        <f t="shared" si="28"/>
        <v>0.68560016765805476</v>
      </c>
    </row>
    <row r="1818" spans="1:7" x14ac:dyDescent="0.25">
      <c r="A1818" s="6">
        <v>6356</v>
      </c>
      <c r="B1818" s="8" t="s">
        <v>551</v>
      </c>
      <c r="C1818" s="8" t="s">
        <v>24</v>
      </c>
      <c r="D1818" s="8" t="s">
        <v>25</v>
      </c>
      <c r="E1818" s="10">
        <v>-120000</v>
      </c>
      <c r="F1818" s="10">
        <v>62.113403484000003</v>
      </c>
      <c r="G1818" s="1">
        <f t="shared" si="28"/>
        <v>-0.51761169569999999</v>
      </c>
    </row>
    <row r="1819" spans="1:7" x14ac:dyDescent="0.25">
      <c r="A1819" s="6">
        <v>6358</v>
      </c>
      <c r="B1819" s="8" t="s">
        <v>57</v>
      </c>
      <c r="C1819" s="8" t="s">
        <v>33</v>
      </c>
      <c r="D1819" s="8" t="s">
        <v>34</v>
      </c>
      <c r="E1819" s="10">
        <v>1198000</v>
      </c>
      <c r="F1819" s="10">
        <v>0</v>
      </c>
      <c r="G1819" s="1">
        <f t="shared" si="28"/>
        <v>0</v>
      </c>
    </row>
    <row r="1820" spans="1:7" x14ac:dyDescent="0.25">
      <c r="A1820" s="6">
        <v>6358</v>
      </c>
      <c r="B1820" s="8" t="s">
        <v>57</v>
      </c>
      <c r="C1820" s="8" t="s">
        <v>33</v>
      </c>
      <c r="D1820" s="8" t="s">
        <v>34</v>
      </c>
      <c r="E1820" s="10">
        <v>14320000</v>
      </c>
      <c r="F1820" s="10">
        <v>8256.8116446243002</v>
      </c>
      <c r="G1820" s="1">
        <f t="shared" si="28"/>
        <v>0.5765929919430377</v>
      </c>
    </row>
    <row r="1821" spans="1:7" x14ac:dyDescent="0.25">
      <c r="A1821" s="6">
        <v>6358</v>
      </c>
      <c r="B1821" s="8" t="s">
        <v>57</v>
      </c>
      <c r="C1821" s="8" t="s">
        <v>33</v>
      </c>
      <c r="D1821" s="8" t="s">
        <v>34</v>
      </c>
      <c r="E1821" s="10">
        <v>50000</v>
      </c>
      <c r="F1821" s="10">
        <v>31.4177250171</v>
      </c>
      <c r="G1821" s="1">
        <f t="shared" si="28"/>
        <v>0.62835450034200002</v>
      </c>
    </row>
    <row r="1822" spans="1:7" x14ac:dyDescent="0.25">
      <c r="A1822" s="6">
        <v>6369</v>
      </c>
      <c r="B1822" s="8" t="s">
        <v>551</v>
      </c>
      <c r="C1822" s="8" t="s">
        <v>24</v>
      </c>
      <c r="D1822" s="8" t="s">
        <v>25</v>
      </c>
      <c r="E1822" s="10">
        <v>371000</v>
      </c>
      <c r="F1822" s="10">
        <v>531.65854313089994</v>
      </c>
      <c r="G1822" s="1">
        <f t="shared" si="28"/>
        <v>1.433041895231536</v>
      </c>
    </row>
    <row r="1823" spans="1:7" x14ac:dyDescent="0.25">
      <c r="A1823" s="6">
        <v>6373</v>
      </c>
      <c r="B1823" s="8" t="s">
        <v>77</v>
      </c>
      <c r="C1823" s="8" t="s">
        <v>33</v>
      </c>
      <c r="D1823" s="8" t="s">
        <v>34</v>
      </c>
      <c r="E1823" s="10">
        <v>10994606</v>
      </c>
      <c r="F1823" s="10">
        <v>9465.8102824885009</v>
      </c>
      <c r="G1823" s="1">
        <f t="shared" si="28"/>
        <v>0.86095038626109033</v>
      </c>
    </row>
    <row r="1824" spans="1:7" x14ac:dyDescent="0.25">
      <c r="A1824" s="6">
        <v>6373</v>
      </c>
      <c r="B1824" s="8" t="s">
        <v>77</v>
      </c>
      <c r="C1824" s="8" t="s">
        <v>24</v>
      </c>
      <c r="D1824" s="8" t="s">
        <v>25</v>
      </c>
      <c r="E1824" s="10">
        <v>1722394</v>
      </c>
      <c r="F1824" s="10">
        <v>2044.2552651939</v>
      </c>
      <c r="G1824" s="1">
        <f t="shared" si="28"/>
        <v>1.1868685476109995</v>
      </c>
    </row>
    <row r="1825" spans="1:7" x14ac:dyDescent="0.25">
      <c r="A1825" s="6">
        <v>6373</v>
      </c>
      <c r="B1825" s="8" t="s">
        <v>77</v>
      </c>
      <c r="C1825" s="8" t="s">
        <v>24</v>
      </c>
      <c r="D1825" s="8" t="s">
        <v>25</v>
      </c>
      <c r="E1825" s="10">
        <v>1000</v>
      </c>
      <c r="F1825" s="10">
        <v>0.43896398219999999</v>
      </c>
      <c r="G1825" s="1">
        <f t="shared" si="28"/>
        <v>0.43896398219999999</v>
      </c>
    </row>
    <row r="1826" spans="1:7" x14ac:dyDescent="0.25">
      <c r="A1826" s="6">
        <v>6377</v>
      </c>
      <c r="B1826" s="8" t="s">
        <v>361</v>
      </c>
      <c r="C1826" s="8" t="s">
        <v>24</v>
      </c>
      <c r="D1826" s="8" t="s">
        <v>25</v>
      </c>
      <c r="E1826" s="10">
        <v>141000</v>
      </c>
      <c r="F1826" s="10">
        <v>177.34144881649999</v>
      </c>
      <c r="G1826" s="1">
        <f t="shared" si="28"/>
        <v>1.257740771748227</v>
      </c>
    </row>
    <row r="1827" spans="1:7" x14ac:dyDescent="0.25">
      <c r="A1827" s="6">
        <v>6390</v>
      </c>
      <c r="B1827" s="8" t="s">
        <v>988</v>
      </c>
      <c r="C1827" s="8" t="s">
        <v>24</v>
      </c>
      <c r="D1827" s="8" t="s">
        <v>25</v>
      </c>
      <c r="E1827" s="10">
        <v>395000</v>
      </c>
      <c r="F1827" s="10">
        <v>299.08079321849999</v>
      </c>
      <c r="G1827" s="1">
        <f t="shared" si="28"/>
        <v>0.75716656511012659</v>
      </c>
    </row>
    <row r="1828" spans="1:7" x14ac:dyDescent="0.25">
      <c r="A1828" s="6">
        <v>6391</v>
      </c>
      <c r="B1828" s="8" t="s">
        <v>241</v>
      </c>
      <c r="C1828" s="8" t="s">
        <v>24</v>
      </c>
      <c r="D1828" s="8" t="s">
        <v>25</v>
      </c>
      <c r="E1828" s="10">
        <v>201000</v>
      </c>
      <c r="F1828" s="10">
        <v>157.95387293510001</v>
      </c>
      <c r="G1828" s="1">
        <f t="shared" si="28"/>
        <v>0.78584016385621902</v>
      </c>
    </row>
    <row r="1829" spans="1:7" x14ac:dyDescent="0.25">
      <c r="A1829" s="6">
        <v>6463</v>
      </c>
      <c r="B1829" s="8" t="s">
        <v>367</v>
      </c>
      <c r="C1829" s="8" t="s">
        <v>24</v>
      </c>
      <c r="D1829" s="8" t="s">
        <v>25</v>
      </c>
      <c r="E1829" s="10">
        <v>-142000</v>
      </c>
      <c r="F1829" s="10">
        <v>326.07707812500001</v>
      </c>
      <c r="G1829" s="1">
        <f t="shared" si="28"/>
        <v>-2.2963174515845068</v>
      </c>
    </row>
    <row r="1830" spans="1:7" x14ac:dyDescent="0.25">
      <c r="A1830" s="6">
        <v>6469</v>
      </c>
      <c r="B1830" s="8" t="s">
        <v>822</v>
      </c>
      <c r="C1830" s="8" t="s">
        <v>67</v>
      </c>
      <c r="D1830" s="8" t="s">
        <v>43</v>
      </c>
      <c r="E1830" s="10">
        <v>2138724344</v>
      </c>
      <c r="F1830" s="10">
        <v>2387655.5875728899</v>
      </c>
      <c r="G1830" s="1">
        <f t="shared" si="28"/>
        <v>1.1163923926293935</v>
      </c>
    </row>
    <row r="1831" spans="1:7" x14ac:dyDescent="0.25">
      <c r="A1831" s="6">
        <v>6469</v>
      </c>
      <c r="B1831" s="8" t="s">
        <v>822</v>
      </c>
      <c r="C1831" s="8" t="s">
        <v>83</v>
      </c>
      <c r="D1831" s="8" t="s">
        <v>43</v>
      </c>
      <c r="E1831" s="10">
        <v>3936790987</v>
      </c>
      <c r="F1831" s="10">
        <v>4156489.7295853901</v>
      </c>
      <c r="G1831" s="1">
        <f t="shared" si="28"/>
        <v>1.0558065549608489</v>
      </c>
    </row>
    <row r="1832" spans="1:7" x14ac:dyDescent="0.25">
      <c r="A1832" s="6">
        <v>6469</v>
      </c>
      <c r="B1832" s="8" t="s">
        <v>822</v>
      </c>
      <c r="C1832" s="8" t="s">
        <v>33</v>
      </c>
      <c r="D1832" s="8" t="s">
        <v>34</v>
      </c>
      <c r="E1832" s="10">
        <v>22313669</v>
      </c>
      <c r="F1832" s="10">
        <v>13430.971303867</v>
      </c>
      <c r="G1832" s="1">
        <f t="shared" si="28"/>
        <v>0.60191675801352973</v>
      </c>
    </row>
    <row r="1833" spans="1:7" x14ac:dyDescent="0.25">
      <c r="A1833" s="6">
        <v>6474</v>
      </c>
      <c r="B1833" s="8" t="s">
        <v>294</v>
      </c>
      <c r="C1833" s="8" t="s">
        <v>24</v>
      </c>
      <c r="D1833" s="8" t="s">
        <v>25</v>
      </c>
      <c r="E1833" s="10">
        <v>3326000</v>
      </c>
      <c r="F1833" s="10">
        <v>3990.0362770432998</v>
      </c>
      <c r="G1833" s="1">
        <f t="shared" si="28"/>
        <v>1.1996501133623871</v>
      </c>
    </row>
    <row r="1834" spans="1:7" x14ac:dyDescent="0.25">
      <c r="A1834" s="6">
        <v>6474</v>
      </c>
      <c r="B1834" s="8" t="s">
        <v>294</v>
      </c>
      <c r="C1834" s="8" t="s">
        <v>24</v>
      </c>
      <c r="D1834" s="8" t="s">
        <v>25</v>
      </c>
      <c r="E1834" s="10">
        <v>67997000</v>
      </c>
      <c r="F1834" s="10">
        <v>47678.365571371098</v>
      </c>
      <c r="G1834" s="1">
        <f t="shared" si="28"/>
        <v>0.70118336943352055</v>
      </c>
    </row>
    <row r="1835" spans="1:7" x14ac:dyDescent="0.25">
      <c r="A1835" s="6">
        <v>6474</v>
      </c>
      <c r="B1835" s="8" t="s">
        <v>294</v>
      </c>
      <c r="C1835" s="8" t="s">
        <v>24</v>
      </c>
      <c r="D1835" s="8" t="s">
        <v>25</v>
      </c>
      <c r="E1835" s="10">
        <v>0</v>
      </c>
      <c r="F1835" s="10">
        <v>10.4619749096</v>
      </c>
      <c r="G1835" s="1" t="e">
        <f t="shared" si="28"/>
        <v>#DIV/0!</v>
      </c>
    </row>
    <row r="1836" spans="1:7" x14ac:dyDescent="0.25">
      <c r="A1836" s="6">
        <v>6481</v>
      </c>
      <c r="B1836" s="8" t="s">
        <v>163</v>
      </c>
      <c r="C1836" s="8" t="s">
        <v>42</v>
      </c>
      <c r="D1836" s="8" t="s">
        <v>43</v>
      </c>
      <c r="E1836" s="10">
        <v>7060865213</v>
      </c>
      <c r="F1836" s="10">
        <v>6530282.0527927103</v>
      </c>
      <c r="G1836" s="1">
        <f t="shared" si="28"/>
        <v>0.924855786904073</v>
      </c>
    </row>
    <row r="1837" spans="1:7" x14ac:dyDescent="0.25">
      <c r="A1837" s="6">
        <v>6481</v>
      </c>
      <c r="B1837" s="8" t="s">
        <v>163</v>
      </c>
      <c r="C1837" s="8" t="s">
        <v>78</v>
      </c>
      <c r="D1837" s="8" t="s">
        <v>43</v>
      </c>
      <c r="E1837" s="10">
        <v>478746978</v>
      </c>
      <c r="F1837" s="10">
        <v>461094.15578079299</v>
      </c>
      <c r="G1837" s="1">
        <f t="shared" si="28"/>
        <v>0.96312703154189516</v>
      </c>
    </row>
    <row r="1838" spans="1:7" x14ac:dyDescent="0.25">
      <c r="A1838" s="6">
        <v>6481</v>
      </c>
      <c r="B1838" s="8" t="s">
        <v>163</v>
      </c>
      <c r="C1838" s="8" t="s">
        <v>24</v>
      </c>
      <c r="D1838" s="8" t="s">
        <v>25</v>
      </c>
      <c r="E1838" s="10">
        <v>22231809</v>
      </c>
      <c r="F1838" s="10">
        <v>16259.152740727901</v>
      </c>
      <c r="G1838" s="1">
        <f t="shared" si="28"/>
        <v>0.73134636685336318</v>
      </c>
    </row>
    <row r="1839" spans="1:7" x14ac:dyDescent="0.25">
      <c r="A1839" s="6">
        <v>6504</v>
      </c>
      <c r="B1839" s="8" t="s">
        <v>294</v>
      </c>
      <c r="C1839" s="8" t="s">
        <v>24</v>
      </c>
      <c r="D1839" s="8" t="s">
        <v>25</v>
      </c>
      <c r="E1839" s="10">
        <v>124634000</v>
      </c>
      <c r="F1839" s="10">
        <v>0</v>
      </c>
      <c r="G1839" s="1">
        <f t="shared" si="28"/>
        <v>0</v>
      </c>
    </row>
    <row r="1840" spans="1:7" x14ac:dyDescent="0.25">
      <c r="A1840" s="6">
        <v>6504</v>
      </c>
      <c r="B1840" s="8" t="s">
        <v>294</v>
      </c>
      <c r="C1840" s="8" t="s">
        <v>24</v>
      </c>
      <c r="D1840" s="8" t="s">
        <v>25</v>
      </c>
      <c r="E1840" s="10">
        <v>378323000</v>
      </c>
      <c r="F1840" s="10">
        <v>330493.93371409801</v>
      </c>
      <c r="G1840" s="1">
        <f t="shared" si="28"/>
        <v>0.87357610749041947</v>
      </c>
    </row>
    <row r="1841" spans="1:7" x14ac:dyDescent="0.25">
      <c r="A1841" s="6">
        <v>6504</v>
      </c>
      <c r="B1841" s="8" t="s">
        <v>294</v>
      </c>
      <c r="C1841" s="8" t="s">
        <v>24</v>
      </c>
      <c r="D1841" s="8" t="s">
        <v>25</v>
      </c>
      <c r="E1841" s="10">
        <v>198260000</v>
      </c>
      <c r="F1841" s="10">
        <v>146689.983990732</v>
      </c>
      <c r="G1841" s="1">
        <f t="shared" si="28"/>
        <v>0.73988693629946523</v>
      </c>
    </row>
    <row r="1842" spans="1:7" x14ac:dyDescent="0.25">
      <c r="A1842" s="6">
        <v>6515</v>
      </c>
      <c r="B1842" s="8" t="s">
        <v>110</v>
      </c>
      <c r="C1842" s="8" t="s">
        <v>33</v>
      </c>
      <c r="D1842" s="8" t="s">
        <v>34</v>
      </c>
      <c r="E1842" s="10">
        <v>27404000</v>
      </c>
      <c r="F1842" s="10">
        <v>16622.0993533281</v>
      </c>
      <c r="G1842" s="1">
        <f t="shared" si="28"/>
        <v>0.60655741327281054</v>
      </c>
    </row>
    <row r="1843" spans="1:7" x14ac:dyDescent="0.25">
      <c r="A1843" s="6">
        <v>6516</v>
      </c>
      <c r="B1843" s="8" t="s">
        <v>190</v>
      </c>
      <c r="C1843" s="8" t="s">
        <v>24</v>
      </c>
      <c r="D1843" s="8" t="s">
        <v>25</v>
      </c>
      <c r="E1843" s="10">
        <v>-186000</v>
      </c>
      <c r="F1843" s="10">
        <v>137.6883690894</v>
      </c>
      <c r="G1843" s="1">
        <f t="shared" si="28"/>
        <v>-0.74026004886774188</v>
      </c>
    </row>
    <row r="1844" spans="1:7" x14ac:dyDescent="0.25">
      <c r="A1844" s="6">
        <v>6518</v>
      </c>
      <c r="B1844" s="8" t="s">
        <v>32</v>
      </c>
      <c r="C1844" s="8" t="s">
        <v>24</v>
      </c>
      <c r="D1844" s="8" t="s">
        <v>25</v>
      </c>
      <c r="E1844" s="10">
        <v>280000</v>
      </c>
      <c r="F1844" s="10">
        <v>536.3408256079</v>
      </c>
      <c r="G1844" s="1">
        <f t="shared" si="28"/>
        <v>1.9155029485996431</v>
      </c>
    </row>
    <row r="1845" spans="1:7" x14ac:dyDescent="0.25">
      <c r="A1845" s="6">
        <v>6519</v>
      </c>
      <c r="B1845" s="8" t="s">
        <v>232</v>
      </c>
      <c r="C1845" s="8" t="s">
        <v>24</v>
      </c>
      <c r="D1845" s="8" t="s">
        <v>25</v>
      </c>
      <c r="E1845" s="10">
        <v>29000</v>
      </c>
      <c r="F1845" s="10">
        <v>19.533897208700001</v>
      </c>
      <c r="G1845" s="1">
        <f t="shared" si="28"/>
        <v>0.67358266236896558</v>
      </c>
    </row>
    <row r="1846" spans="1:7" x14ac:dyDescent="0.25">
      <c r="A1846" s="6">
        <v>6554</v>
      </c>
      <c r="B1846" s="8" t="s">
        <v>367</v>
      </c>
      <c r="C1846" s="8" t="s">
        <v>33</v>
      </c>
      <c r="D1846" s="8" t="s">
        <v>34</v>
      </c>
      <c r="E1846" s="10">
        <v>105896</v>
      </c>
      <c r="F1846" s="10">
        <v>58.749022962799998</v>
      </c>
      <c r="G1846" s="1">
        <f t="shared" si="28"/>
        <v>0.55478037851099193</v>
      </c>
    </row>
    <row r="1847" spans="1:7" x14ac:dyDescent="0.25">
      <c r="A1847" s="6">
        <v>6554</v>
      </c>
      <c r="B1847" s="8" t="s">
        <v>367</v>
      </c>
      <c r="C1847" s="8" t="s">
        <v>24</v>
      </c>
      <c r="D1847" s="8" t="s">
        <v>25</v>
      </c>
      <c r="E1847" s="10">
        <v>168104</v>
      </c>
      <c r="F1847" s="10">
        <v>128.6164467902</v>
      </c>
      <c r="G1847" s="1">
        <f t="shared" si="28"/>
        <v>0.76510045442226238</v>
      </c>
    </row>
    <row r="1848" spans="1:7" x14ac:dyDescent="0.25">
      <c r="A1848" s="6">
        <v>6555</v>
      </c>
      <c r="B1848" s="8" t="s">
        <v>21</v>
      </c>
      <c r="C1848" s="8" t="s">
        <v>24</v>
      </c>
      <c r="D1848" s="8" t="s">
        <v>25</v>
      </c>
      <c r="E1848" s="10">
        <v>1556000</v>
      </c>
      <c r="F1848" s="10">
        <v>1474.4800162736001</v>
      </c>
      <c r="G1848" s="1">
        <f t="shared" si="28"/>
        <v>0.94760926495732656</v>
      </c>
    </row>
    <row r="1849" spans="1:7" x14ac:dyDescent="0.25">
      <c r="A1849" s="6">
        <v>6558</v>
      </c>
      <c r="B1849" s="8" t="s">
        <v>66</v>
      </c>
      <c r="C1849" s="8" t="s">
        <v>33</v>
      </c>
      <c r="D1849" s="8" t="s">
        <v>34</v>
      </c>
      <c r="E1849" s="10">
        <v>59626140</v>
      </c>
      <c r="F1849" s="10">
        <v>28867.3168902051</v>
      </c>
      <c r="G1849" s="1">
        <f t="shared" si="28"/>
        <v>0.48413861588566859</v>
      </c>
    </row>
    <row r="1850" spans="1:7" x14ac:dyDescent="0.25">
      <c r="A1850" s="6">
        <v>6559</v>
      </c>
      <c r="B1850" s="8" t="s">
        <v>21</v>
      </c>
      <c r="C1850" s="8" t="s">
        <v>33</v>
      </c>
      <c r="D1850" s="8" t="s">
        <v>34</v>
      </c>
      <c r="E1850" s="10">
        <v>127629864</v>
      </c>
      <c r="F1850" s="10">
        <v>0</v>
      </c>
      <c r="G1850" s="1">
        <f t="shared" si="28"/>
        <v>0</v>
      </c>
    </row>
    <row r="1851" spans="1:7" x14ac:dyDescent="0.25">
      <c r="A1851" s="6">
        <v>6559</v>
      </c>
      <c r="B1851" s="8" t="s">
        <v>21</v>
      </c>
      <c r="C1851" s="8" t="s">
        <v>24</v>
      </c>
      <c r="D1851" s="8" t="s">
        <v>25</v>
      </c>
      <c r="E1851" s="10">
        <v>136</v>
      </c>
      <c r="F1851" s="10">
        <v>0</v>
      </c>
      <c r="G1851" s="1">
        <f t="shared" si="28"/>
        <v>0</v>
      </c>
    </row>
    <row r="1852" spans="1:7" x14ac:dyDescent="0.25">
      <c r="A1852" s="6">
        <v>6559</v>
      </c>
      <c r="B1852" s="8" t="s">
        <v>21</v>
      </c>
      <c r="C1852" s="8" t="s">
        <v>33</v>
      </c>
      <c r="D1852" s="8" t="s">
        <v>34</v>
      </c>
      <c r="E1852" s="10">
        <v>499033492</v>
      </c>
      <c r="F1852" s="10">
        <v>287489.48488383699</v>
      </c>
      <c r="G1852" s="1">
        <f t="shared" si="28"/>
        <v>0.57609256591506885</v>
      </c>
    </row>
    <row r="1853" spans="1:7" x14ac:dyDescent="0.25">
      <c r="A1853" s="6">
        <v>6559</v>
      </c>
      <c r="B1853" s="8" t="s">
        <v>21</v>
      </c>
      <c r="C1853" s="8" t="s">
        <v>24</v>
      </c>
      <c r="D1853" s="8" t="s">
        <v>25</v>
      </c>
      <c r="E1853" s="10">
        <v>508</v>
      </c>
      <c r="F1853" s="10">
        <v>0.43896398219999999</v>
      </c>
      <c r="G1853" s="1">
        <f t="shared" si="28"/>
        <v>0.86410232716535429</v>
      </c>
    </row>
    <row r="1854" spans="1:7" x14ac:dyDescent="0.25">
      <c r="A1854" s="6">
        <v>6559</v>
      </c>
      <c r="B1854" s="8" t="s">
        <v>21</v>
      </c>
      <c r="C1854" s="8" t="s">
        <v>33</v>
      </c>
      <c r="D1854" s="8" t="s">
        <v>34</v>
      </c>
      <c r="E1854" s="10">
        <v>-475000</v>
      </c>
      <c r="F1854" s="10">
        <v>625.22334193749998</v>
      </c>
      <c r="G1854" s="1">
        <f t="shared" si="28"/>
        <v>-1.3162596672368421</v>
      </c>
    </row>
    <row r="1855" spans="1:7" x14ac:dyDescent="0.25">
      <c r="A1855" s="6">
        <v>6565</v>
      </c>
      <c r="B1855" s="8" t="s">
        <v>241</v>
      </c>
      <c r="C1855" s="8" t="s">
        <v>24</v>
      </c>
      <c r="D1855" s="8" t="s">
        <v>25</v>
      </c>
      <c r="E1855" s="10">
        <v>51000</v>
      </c>
      <c r="F1855" s="10">
        <v>265.57320924250001</v>
      </c>
      <c r="G1855" s="1">
        <f t="shared" si="28"/>
        <v>5.2073178282843138</v>
      </c>
    </row>
    <row r="1856" spans="1:7" x14ac:dyDescent="0.25">
      <c r="A1856" s="6">
        <v>6566</v>
      </c>
      <c r="B1856" s="8" t="s">
        <v>21</v>
      </c>
      <c r="C1856" s="8" t="s">
        <v>24</v>
      </c>
      <c r="D1856" s="8" t="s">
        <v>25</v>
      </c>
      <c r="E1856" s="10">
        <v>42506000</v>
      </c>
      <c r="F1856" s="10">
        <v>29325.2083141312</v>
      </c>
      <c r="G1856" s="1">
        <f t="shared" si="28"/>
        <v>0.68990750280269142</v>
      </c>
    </row>
    <row r="1857" spans="1:7" x14ac:dyDescent="0.25">
      <c r="A1857" s="6">
        <v>6567</v>
      </c>
      <c r="B1857" s="8" t="s">
        <v>913</v>
      </c>
      <c r="C1857" s="8" t="s">
        <v>24</v>
      </c>
      <c r="D1857" s="8" t="s">
        <v>25</v>
      </c>
      <c r="E1857" s="10">
        <v>83000</v>
      </c>
      <c r="F1857" s="10">
        <v>82.817871311999994</v>
      </c>
      <c r="G1857" s="1">
        <f t="shared" si="28"/>
        <v>0.99780567845783119</v>
      </c>
    </row>
    <row r="1858" spans="1:7" x14ac:dyDescent="0.25">
      <c r="A1858" s="6">
        <v>6579</v>
      </c>
      <c r="B1858" s="8" t="s">
        <v>107</v>
      </c>
      <c r="C1858" s="8" t="s">
        <v>24</v>
      </c>
      <c r="D1858" s="8" t="s">
        <v>25</v>
      </c>
      <c r="E1858" s="10">
        <v>40000</v>
      </c>
      <c r="F1858" s="10">
        <v>33.946547958300002</v>
      </c>
      <c r="G1858" s="1">
        <f t="shared" si="28"/>
        <v>0.84866369895750016</v>
      </c>
    </row>
    <row r="1859" spans="1:7" x14ac:dyDescent="0.25">
      <c r="A1859" s="6">
        <v>6584</v>
      </c>
      <c r="B1859" s="8" t="s">
        <v>130</v>
      </c>
      <c r="C1859" s="8" t="s">
        <v>24</v>
      </c>
      <c r="D1859" s="8" t="s">
        <v>25</v>
      </c>
      <c r="E1859" s="10">
        <v>2489000</v>
      </c>
      <c r="F1859" s="10">
        <v>2454.8329098959998</v>
      </c>
      <c r="G1859" s="1">
        <f t="shared" ref="G1859:G1922" si="29">F1859*1000/E1859</f>
        <v>0.98627276412053022</v>
      </c>
    </row>
    <row r="1860" spans="1:7" x14ac:dyDescent="0.25">
      <c r="A1860" s="6">
        <v>6584</v>
      </c>
      <c r="B1860" s="8" t="s">
        <v>130</v>
      </c>
      <c r="C1860" s="8" t="s">
        <v>24</v>
      </c>
      <c r="D1860" s="8" t="s">
        <v>25</v>
      </c>
      <c r="E1860" s="10">
        <v>240000</v>
      </c>
      <c r="F1860" s="10">
        <v>373.63150953209998</v>
      </c>
      <c r="G1860" s="1">
        <f t="shared" si="29"/>
        <v>1.55679795638375</v>
      </c>
    </row>
    <row r="1861" spans="1:7" x14ac:dyDescent="0.25">
      <c r="A1861" s="6">
        <v>6586</v>
      </c>
      <c r="B1861" s="8" t="s">
        <v>536</v>
      </c>
      <c r="C1861" s="8" t="s">
        <v>24</v>
      </c>
      <c r="D1861" s="8" t="s">
        <v>25</v>
      </c>
      <c r="E1861" s="10">
        <v>6000</v>
      </c>
      <c r="F1861" s="10">
        <v>8.3403156622000001</v>
      </c>
      <c r="G1861" s="1">
        <f t="shared" si="29"/>
        <v>1.3900526103666668</v>
      </c>
    </row>
    <row r="1862" spans="1:7" x14ac:dyDescent="0.25">
      <c r="A1862" s="6">
        <v>6619</v>
      </c>
      <c r="B1862" s="8" t="s">
        <v>190</v>
      </c>
      <c r="C1862" s="8" t="s">
        <v>24</v>
      </c>
      <c r="D1862" s="8" t="s">
        <v>25</v>
      </c>
      <c r="E1862" s="10">
        <v>2962000</v>
      </c>
      <c r="F1862" s="10">
        <v>2825.3185108889002</v>
      </c>
      <c r="G1862" s="1">
        <f t="shared" si="29"/>
        <v>0.95385500030010129</v>
      </c>
    </row>
    <row r="1863" spans="1:7" x14ac:dyDescent="0.25">
      <c r="A1863" s="6">
        <v>6635</v>
      </c>
      <c r="B1863" s="8" t="s">
        <v>40</v>
      </c>
      <c r="C1863" s="8" t="s">
        <v>33</v>
      </c>
      <c r="D1863" s="8" t="s">
        <v>34</v>
      </c>
      <c r="E1863" s="10">
        <v>1594698</v>
      </c>
      <c r="F1863" s="10">
        <v>1181.7204104</v>
      </c>
      <c r="G1863" s="1">
        <f t="shared" si="29"/>
        <v>0.74103084747080639</v>
      </c>
    </row>
    <row r="1864" spans="1:7" x14ac:dyDescent="0.25">
      <c r="A1864" s="6">
        <v>6635</v>
      </c>
      <c r="B1864" s="8" t="s">
        <v>40</v>
      </c>
      <c r="C1864" s="8" t="s">
        <v>24</v>
      </c>
      <c r="D1864" s="8" t="s">
        <v>25</v>
      </c>
      <c r="E1864" s="10">
        <v>363302</v>
      </c>
      <c r="F1864" s="10">
        <v>379.77700528309998</v>
      </c>
      <c r="G1864" s="1">
        <f t="shared" si="29"/>
        <v>1.0453479619795651</v>
      </c>
    </row>
    <row r="1865" spans="1:7" x14ac:dyDescent="0.25">
      <c r="A1865" s="6">
        <v>6637</v>
      </c>
      <c r="B1865" s="8" t="s">
        <v>21</v>
      </c>
      <c r="C1865" s="8" t="s">
        <v>24</v>
      </c>
      <c r="D1865" s="8" t="s">
        <v>25</v>
      </c>
      <c r="E1865" s="10">
        <v>5765000</v>
      </c>
      <c r="F1865" s="10">
        <v>3988.1340997870002</v>
      </c>
      <c r="G1865" s="1">
        <f t="shared" si="29"/>
        <v>0.69178388547909797</v>
      </c>
    </row>
    <row r="1866" spans="1:7" x14ac:dyDescent="0.25">
      <c r="A1866" s="6">
        <v>6639</v>
      </c>
      <c r="B1866" s="8" t="s">
        <v>69</v>
      </c>
      <c r="C1866" s="8" t="s">
        <v>42</v>
      </c>
      <c r="D1866" s="8" t="s">
        <v>43</v>
      </c>
      <c r="E1866" s="10">
        <v>2332829825</v>
      </c>
      <c r="F1866" s="10">
        <v>2499535.7399337701</v>
      </c>
      <c r="G1866" s="1">
        <f t="shared" si="29"/>
        <v>1.0714608125921787</v>
      </c>
    </row>
    <row r="1867" spans="1:7" x14ac:dyDescent="0.25">
      <c r="A1867" s="6">
        <v>6639</v>
      </c>
      <c r="B1867" s="8" t="s">
        <v>69</v>
      </c>
      <c r="C1867" s="8" t="s">
        <v>24</v>
      </c>
      <c r="D1867" s="8" t="s">
        <v>25</v>
      </c>
      <c r="E1867" s="10">
        <v>11696175</v>
      </c>
      <c r="F1867" s="10">
        <v>9914.9526270442002</v>
      </c>
      <c r="G1867" s="1">
        <f t="shared" si="29"/>
        <v>0.84770898409473194</v>
      </c>
    </row>
    <row r="1868" spans="1:7" x14ac:dyDescent="0.25">
      <c r="A1868" s="6">
        <v>6641</v>
      </c>
      <c r="B1868" s="8" t="s">
        <v>148</v>
      </c>
      <c r="C1868" s="8" t="s">
        <v>78</v>
      </c>
      <c r="D1868" s="8" t="s">
        <v>43</v>
      </c>
      <c r="E1868" s="10">
        <v>5638775216</v>
      </c>
      <c r="F1868" s="10">
        <v>5785928.5619233996</v>
      </c>
      <c r="G1868" s="1">
        <f t="shared" si="29"/>
        <v>1.0260966859444678</v>
      </c>
    </row>
    <row r="1869" spans="1:7" x14ac:dyDescent="0.25">
      <c r="A1869" s="6">
        <v>6641</v>
      </c>
      <c r="B1869" s="8" t="s">
        <v>148</v>
      </c>
      <c r="C1869" s="8" t="s">
        <v>24</v>
      </c>
      <c r="D1869" s="8" t="s">
        <v>25</v>
      </c>
      <c r="E1869" s="10">
        <v>16727784</v>
      </c>
      <c r="F1869" s="10">
        <v>12952.437062672199</v>
      </c>
      <c r="G1869" s="1">
        <f t="shared" si="29"/>
        <v>0.77430680971682797</v>
      </c>
    </row>
    <row r="1870" spans="1:7" x14ac:dyDescent="0.25">
      <c r="A1870" s="6">
        <v>6650</v>
      </c>
      <c r="B1870" s="8" t="s">
        <v>284</v>
      </c>
      <c r="C1870" s="8" t="s">
        <v>24</v>
      </c>
      <c r="D1870" s="8" t="s">
        <v>25</v>
      </c>
      <c r="E1870" s="10">
        <v>220000</v>
      </c>
      <c r="F1870" s="10">
        <v>590.18707409340004</v>
      </c>
      <c r="G1870" s="1">
        <f t="shared" si="29"/>
        <v>2.6826685186063637</v>
      </c>
    </row>
    <row r="1871" spans="1:7" x14ac:dyDescent="0.25">
      <c r="A1871" s="6">
        <v>6651</v>
      </c>
      <c r="B1871" s="8" t="s">
        <v>284</v>
      </c>
      <c r="C1871" s="8" t="s">
        <v>24</v>
      </c>
      <c r="D1871" s="8" t="s">
        <v>25</v>
      </c>
      <c r="E1871" s="10">
        <v>2125000</v>
      </c>
      <c r="F1871" s="10">
        <v>1759.2213194062999</v>
      </c>
      <c r="G1871" s="1">
        <f t="shared" si="29"/>
        <v>0.82786885619119988</v>
      </c>
    </row>
    <row r="1872" spans="1:7" x14ac:dyDescent="0.25">
      <c r="A1872" s="6">
        <v>6652</v>
      </c>
      <c r="B1872" s="8" t="s">
        <v>284</v>
      </c>
      <c r="C1872" s="8" t="s">
        <v>24</v>
      </c>
      <c r="D1872" s="8" t="s">
        <v>25</v>
      </c>
      <c r="E1872" s="10">
        <v>1711000</v>
      </c>
      <c r="F1872" s="10">
        <v>1571.0520923618001</v>
      </c>
      <c r="G1872" s="1">
        <f t="shared" si="29"/>
        <v>0.9182069505329048</v>
      </c>
    </row>
    <row r="1873" spans="1:7" x14ac:dyDescent="0.25">
      <c r="A1873" s="6">
        <v>6664</v>
      </c>
      <c r="B1873" s="8" t="s">
        <v>367</v>
      </c>
      <c r="C1873" s="8" t="s">
        <v>83</v>
      </c>
      <c r="D1873" s="8" t="s">
        <v>43</v>
      </c>
      <c r="E1873" s="10">
        <v>3206532121</v>
      </c>
      <c r="F1873" s="10">
        <v>3254930.7415701002</v>
      </c>
      <c r="G1873" s="1">
        <f t="shared" si="29"/>
        <v>1.01509375822345</v>
      </c>
    </row>
    <row r="1874" spans="1:7" x14ac:dyDescent="0.25">
      <c r="A1874" s="6">
        <v>6664</v>
      </c>
      <c r="B1874" s="8" t="s">
        <v>367</v>
      </c>
      <c r="C1874" s="8" t="s">
        <v>78</v>
      </c>
      <c r="D1874" s="8" t="s">
        <v>43</v>
      </c>
      <c r="E1874" s="10">
        <v>114747983</v>
      </c>
      <c r="F1874" s="10">
        <v>121682.77068883899</v>
      </c>
      <c r="G1874" s="1">
        <f t="shared" si="29"/>
        <v>1.0604349419269443</v>
      </c>
    </row>
    <row r="1875" spans="1:7" x14ac:dyDescent="0.25">
      <c r="A1875" s="6">
        <v>6664</v>
      </c>
      <c r="B1875" s="8" t="s">
        <v>367</v>
      </c>
      <c r="C1875" s="8" t="s">
        <v>33</v>
      </c>
      <c r="D1875" s="8" t="s">
        <v>34</v>
      </c>
      <c r="E1875" s="10">
        <v>25074189</v>
      </c>
      <c r="F1875" s="10">
        <v>14695.163242437</v>
      </c>
      <c r="G1875" s="1">
        <f t="shared" si="29"/>
        <v>0.58606733970287128</v>
      </c>
    </row>
    <row r="1876" spans="1:7" x14ac:dyDescent="0.25">
      <c r="A1876" s="6">
        <v>6664</v>
      </c>
      <c r="B1876" s="8" t="s">
        <v>367</v>
      </c>
      <c r="C1876" s="8" t="s">
        <v>24</v>
      </c>
      <c r="D1876" s="8" t="s">
        <v>25</v>
      </c>
      <c r="E1876" s="10">
        <v>3707</v>
      </c>
      <c r="F1876" s="10">
        <v>3.0727478755000002</v>
      </c>
      <c r="G1876" s="1">
        <f t="shared" si="29"/>
        <v>0.82890420164553558</v>
      </c>
    </row>
    <row r="1877" spans="1:7" x14ac:dyDescent="0.25">
      <c r="A1877" s="6">
        <v>6702</v>
      </c>
      <c r="B1877" s="8" t="s">
        <v>21</v>
      </c>
      <c r="C1877" s="8" t="s">
        <v>24</v>
      </c>
      <c r="D1877" s="8" t="s">
        <v>25</v>
      </c>
      <c r="E1877" s="10">
        <v>338000</v>
      </c>
      <c r="F1877" s="10">
        <v>427.33143669020001</v>
      </c>
      <c r="G1877" s="1">
        <f t="shared" si="29"/>
        <v>1.2642941913911243</v>
      </c>
    </row>
    <row r="1878" spans="1:7" x14ac:dyDescent="0.25">
      <c r="A1878" s="6">
        <v>6704</v>
      </c>
      <c r="B1878" s="8" t="s">
        <v>32</v>
      </c>
      <c r="C1878" s="8" t="s">
        <v>502</v>
      </c>
      <c r="D1878" s="8" t="s">
        <v>25</v>
      </c>
      <c r="E1878" s="10">
        <v>1078000</v>
      </c>
      <c r="F1878" s="10">
        <v>1168.1300671102999</v>
      </c>
      <c r="G1878" s="1">
        <f t="shared" si="29"/>
        <v>1.0836085965772726</v>
      </c>
    </row>
    <row r="1879" spans="1:7" x14ac:dyDescent="0.25">
      <c r="A1879" s="6">
        <v>6704</v>
      </c>
      <c r="B1879" s="8" t="s">
        <v>32</v>
      </c>
      <c r="C1879" s="8" t="s">
        <v>24</v>
      </c>
      <c r="D1879" s="8" t="s">
        <v>25</v>
      </c>
      <c r="E1879" s="10">
        <v>28805000</v>
      </c>
      <c r="F1879" s="10">
        <v>21255.8797503268</v>
      </c>
      <c r="G1879" s="1">
        <f t="shared" si="29"/>
        <v>0.73792326854111445</v>
      </c>
    </row>
    <row r="1880" spans="1:7" x14ac:dyDescent="0.25">
      <c r="A1880" s="6">
        <v>6705</v>
      </c>
      <c r="B1880" s="8" t="s">
        <v>348</v>
      </c>
      <c r="C1880" s="8" t="s">
        <v>42</v>
      </c>
      <c r="D1880" s="8" t="s">
        <v>43</v>
      </c>
      <c r="E1880" s="10">
        <v>4193418962</v>
      </c>
      <c r="F1880" s="10">
        <v>4451766.75549669</v>
      </c>
      <c r="G1880" s="1">
        <f t="shared" si="29"/>
        <v>1.0616079136947181</v>
      </c>
    </row>
    <row r="1881" spans="1:7" x14ac:dyDescent="0.25">
      <c r="A1881" s="6">
        <v>6705</v>
      </c>
      <c r="B1881" s="8" t="s">
        <v>348</v>
      </c>
      <c r="C1881" s="8" t="s">
        <v>33</v>
      </c>
      <c r="D1881" s="8" t="s">
        <v>34</v>
      </c>
      <c r="E1881" s="10">
        <v>21108038</v>
      </c>
      <c r="F1881" s="10">
        <v>12777.9921001323</v>
      </c>
      <c r="G1881" s="1">
        <f t="shared" si="29"/>
        <v>0.60536143151401844</v>
      </c>
    </row>
    <row r="1882" spans="1:7" x14ac:dyDescent="0.25">
      <c r="A1882" s="6">
        <v>6741</v>
      </c>
      <c r="B1882" s="8" t="s">
        <v>57</v>
      </c>
      <c r="C1882" s="8" t="s">
        <v>24</v>
      </c>
      <c r="D1882" s="8" t="s">
        <v>25</v>
      </c>
      <c r="E1882" s="10">
        <v>743000</v>
      </c>
      <c r="F1882" s="10">
        <v>806.23051400889995</v>
      </c>
      <c r="G1882" s="1">
        <f t="shared" si="29"/>
        <v>1.0851016339285329</v>
      </c>
    </row>
    <row r="1883" spans="1:7" x14ac:dyDescent="0.25">
      <c r="A1883" s="6">
        <v>6761</v>
      </c>
      <c r="B1883" s="8" t="s">
        <v>190</v>
      </c>
      <c r="C1883" s="8" t="s">
        <v>33</v>
      </c>
      <c r="D1883" s="8" t="s">
        <v>34</v>
      </c>
      <c r="E1883" s="10">
        <v>72049000</v>
      </c>
      <c r="F1883" s="10">
        <v>47077.338118935302</v>
      </c>
      <c r="G1883" s="1">
        <f t="shared" si="29"/>
        <v>0.65340723839241766</v>
      </c>
    </row>
    <row r="1884" spans="1:7" x14ac:dyDescent="0.25">
      <c r="A1884" s="6">
        <v>6761</v>
      </c>
      <c r="B1884" s="8" t="s">
        <v>190</v>
      </c>
      <c r="C1884" s="8" t="s">
        <v>78</v>
      </c>
      <c r="D1884" s="8" t="s">
        <v>43</v>
      </c>
      <c r="E1884" s="10">
        <v>1964991125</v>
      </c>
      <c r="F1884" s="10">
        <v>1937141.3538716501</v>
      </c>
      <c r="G1884" s="1">
        <f t="shared" si="29"/>
        <v>0.98582702447149728</v>
      </c>
    </row>
    <row r="1885" spans="1:7" x14ac:dyDescent="0.25">
      <c r="A1885" s="6">
        <v>6761</v>
      </c>
      <c r="B1885" s="8" t="s">
        <v>190</v>
      </c>
      <c r="C1885" s="8" t="s">
        <v>24</v>
      </c>
      <c r="D1885" s="8" t="s">
        <v>25</v>
      </c>
      <c r="E1885" s="10">
        <v>478875</v>
      </c>
      <c r="F1885" s="10">
        <v>354.68289763289999</v>
      </c>
      <c r="G1885" s="1">
        <f t="shared" si="29"/>
        <v>0.74065862204729838</v>
      </c>
    </row>
    <row r="1886" spans="1:7" x14ac:dyDescent="0.25">
      <c r="A1886" s="6">
        <v>6768</v>
      </c>
      <c r="B1886" s="8" t="s">
        <v>284</v>
      </c>
      <c r="C1886" s="8" t="s">
        <v>78</v>
      </c>
      <c r="D1886" s="8" t="s">
        <v>43</v>
      </c>
      <c r="E1886" s="10">
        <v>1616578415</v>
      </c>
      <c r="F1886" s="10">
        <v>1675896.29349351</v>
      </c>
      <c r="G1886" s="1">
        <f t="shared" si="29"/>
        <v>1.036693474280683</v>
      </c>
    </row>
    <row r="1887" spans="1:7" x14ac:dyDescent="0.25">
      <c r="A1887" s="6">
        <v>6768</v>
      </c>
      <c r="B1887" s="8" t="s">
        <v>284</v>
      </c>
      <c r="C1887" s="8" t="s">
        <v>24</v>
      </c>
      <c r="D1887" s="8" t="s">
        <v>25</v>
      </c>
      <c r="E1887" s="10">
        <v>2098585</v>
      </c>
      <c r="F1887" s="10">
        <v>1655.4063376115</v>
      </c>
      <c r="G1887" s="1">
        <f t="shared" si="29"/>
        <v>0.78882024679081375</v>
      </c>
    </row>
    <row r="1888" spans="1:7" x14ac:dyDescent="0.25">
      <c r="A1888" s="6">
        <v>6772</v>
      </c>
      <c r="B1888" s="8" t="s">
        <v>146</v>
      </c>
      <c r="C1888" s="8" t="s">
        <v>78</v>
      </c>
      <c r="D1888" s="8" t="s">
        <v>43</v>
      </c>
      <c r="E1888" s="10">
        <v>570530294</v>
      </c>
      <c r="F1888" s="10">
        <v>637304.579936772</v>
      </c>
      <c r="G1888" s="1">
        <f t="shared" si="29"/>
        <v>1.1170389839750945</v>
      </c>
    </row>
    <row r="1889" spans="1:7" x14ac:dyDescent="0.25">
      <c r="A1889" s="6">
        <v>6772</v>
      </c>
      <c r="B1889" s="8" t="s">
        <v>146</v>
      </c>
      <c r="C1889" s="8" t="s">
        <v>24</v>
      </c>
      <c r="D1889" s="8" t="s">
        <v>25</v>
      </c>
      <c r="E1889" s="10">
        <v>5621706</v>
      </c>
      <c r="F1889" s="10">
        <v>4756.9063539798999</v>
      </c>
      <c r="G1889" s="1">
        <f t="shared" si="29"/>
        <v>0.84616775654577092</v>
      </c>
    </row>
    <row r="1890" spans="1:7" x14ac:dyDescent="0.25">
      <c r="A1890" s="6">
        <v>6776</v>
      </c>
      <c r="B1890" s="8" t="s">
        <v>755</v>
      </c>
      <c r="C1890" s="8" t="s">
        <v>24</v>
      </c>
      <c r="D1890" s="8" t="s">
        <v>25</v>
      </c>
      <c r="E1890" s="10">
        <v>274000</v>
      </c>
      <c r="F1890" s="10">
        <v>387.60519629940001</v>
      </c>
      <c r="G1890" s="1">
        <f t="shared" si="29"/>
        <v>1.4146175047423357</v>
      </c>
    </row>
    <row r="1891" spans="1:7" x14ac:dyDescent="0.25">
      <c r="A1891" s="6">
        <v>6791</v>
      </c>
      <c r="B1891" s="8" t="s">
        <v>107</v>
      </c>
      <c r="C1891" s="8" t="s">
        <v>33</v>
      </c>
      <c r="D1891" s="8" t="s">
        <v>34</v>
      </c>
      <c r="E1891" s="10">
        <v>1179902</v>
      </c>
      <c r="F1891" s="10">
        <v>982.22847063740005</v>
      </c>
      <c r="G1891" s="1">
        <f t="shared" si="29"/>
        <v>0.83246614603365365</v>
      </c>
    </row>
    <row r="1892" spans="1:7" x14ac:dyDescent="0.25">
      <c r="A1892" s="6">
        <v>6791</v>
      </c>
      <c r="B1892" s="8" t="s">
        <v>107</v>
      </c>
      <c r="C1892" s="8" t="s">
        <v>24</v>
      </c>
      <c r="D1892" s="8" t="s">
        <v>25</v>
      </c>
      <c r="E1892" s="10">
        <v>135098</v>
      </c>
      <c r="F1892" s="10">
        <v>155.10060705070001</v>
      </c>
      <c r="G1892" s="1">
        <f t="shared" si="29"/>
        <v>1.1480599790574249</v>
      </c>
    </row>
    <row r="1893" spans="1:7" x14ac:dyDescent="0.25">
      <c r="A1893" s="6">
        <v>6801</v>
      </c>
      <c r="B1893" s="8" t="s">
        <v>21</v>
      </c>
      <c r="C1893" s="8" t="s">
        <v>24</v>
      </c>
      <c r="D1893" s="8" t="s">
        <v>25</v>
      </c>
      <c r="E1893" s="10">
        <v>-665000</v>
      </c>
      <c r="F1893" s="10">
        <v>278.81528937280001</v>
      </c>
      <c r="G1893" s="1">
        <f t="shared" si="29"/>
        <v>-0.41927111183879706</v>
      </c>
    </row>
    <row r="1894" spans="1:7" x14ac:dyDescent="0.25">
      <c r="A1894" s="6">
        <v>6823</v>
      </c>
      <c r="B1894" s="8" t="s">
        <v>69</v>
      </c>
      <c r="C1894" s="8" t="s">
        <v>42</v>
      </c>
      <c r="D1894" s="8" t="s">
        <v>43</v>
      </c>
      <c r="E1894" s="10">
        <v>2627690004</v>
      </c>
      <c r="F1894" s="10">
        <v>2667269.5757913399</v>
      </c>
      <c r="G1894" s="1">
        <f t="shared" si="29"/>
        <v>1.0150624966153123</v>
      </c>
    </row>
    <row r="1895" spans="1:7" x14ac:dyDescent="0.25">
      <c r="A1895" s="6">
        <v>6823</v>
      </c>
      <c r="B1895" s="8" t="s">
        <v>69</v>
      </c>
      <c r="C1895" s="8" t="s">
        <v>24</v>
      </c>
      <c r="D1895" s="8" t="s">
        <v>25</v>
      </c>
      <c r="E1895" s="10">
        <v>11793996</v>
      </c>
      <c r="F1895" s="10">
        <v>9487.6211903540006</v>
      </c>
      <c r="G1895" s="1">
        <f t="shared" si="29"/>
        <v>0.80444500662489637</v>
      </c>
    </row>
    <row r="1896" spans="1:7" x14ac:dyDescent="0.25">
      <c r="A1896" s="6">
        <v>6824</v>
      </c>
      <c r="B1896" s="8" t="s">
        <v>57</v>
      </c>
      <c r="C1896" s="8" t="s">
        <v>24</v>
      </c>
      <c r="D1896" s="8" t="s">
        <v>25</v>
      </c>
      <c r="E1896" s="10">
        <v>489000</v>
      </c>
      <c r="F1896" s="10">
        <v>619.74398222950003</v>
      </c>
      <c r="G1896" s="1">
        <f t="shared" si="29"/>
        <v>1.2673701068087937</v>
      </c>
    </row>
    <row r="1897" spans="1:7" x14ac:dyDescent="0.25">
      <c r="A1897" s="6">
        <v>7011</v>
      </c>
      <c r="B1897" s="8" t="s">
        <v>107</v>
      </c>
      <c r="C1897" s="8" t="s">
        <v>33</v>
      </c>
      <c r="D1897" s="8" t="s">
        <v>34</v>
      </c>
      <c r="E1897" s="10">
        <v>95907</v>
      </c>
      <c r="F1897" s="10">
        <v>53.1235519293</v>
      </c>
      <c r="G1897" s="1">
        <f t="shared" si="29"/>
        <v>0.5539069299352497</v>
      </c>
    </row>
    <row r="1898" spans="1:7" x14ac:dyDescent="0.25">
      <c r="A1898" s="6">
        <v>7011</v>
      </c>
      <c r="B1898" s="8" t="s">
        <v>107</v>
      </c>
      <c r="C1898" s="8" t="s">
        <v>24</v>
      </c>
      <c r="D1898" s="8" t="s">
        <v>25</v>
      </c>
      <c r="E1898" s="10">
        <v>29533</v>
      </c>
      <c r="F1898" s="10">
        <v>22.387163093200002</v>
      </c>
      <c r="G1898" s="1">
        <f t="shared" si="29"/>
        <v>0.75803890878678093</v>
      </c>
    </row>
    <row r="1899" spans="1:7" x14ac:dyDescent="0.25">
      <c r="A1899" s="6">
        <v>7013</v>
      </c>
      <c r="B1899" s="8" t="s">
        <v>107</v>
      </c>
      <c r="C1899" s="8" t="s">
        <v>33</v>
      </c>
      <c r="D1899" s="8" t="s">
        <v>34</v>
      </c>
      <c r="E1899" s="10">
        <v>10592000</v>
      </c>
      <c r="F1899" s="10">
        <v>7185.6370470803004</v>
      </c>
      <c r="G1899" s="1">
        <f t="shared" si="29"/>
        <v>0.67840228918809486</v>
      </c>
    </row>
    <row r="1900" spans="1:7" x14ac:dyDescent="0.25">
      <c r="A1900" s="6">
        <v>7018</v>
      </c>
      <c r="B1900" s="8" t="s">
        <v>107</v>
      </c>
      <c r="C1900" s="8" t="s">
        <v>33</v>
      </c>
      <c r="D1900" s="8" t="s">
        <v>34</v>
      </c>
      <c r="E1900" s="10">
        <v>905760</v>
      </c>
      <c r="F1900" s="10">
        <v>430.9853798382</v>
      </c>
      <c r="G1900" s="1">
        <f t="shared" si="29"/>
        <v>0.47582734922959724</v>
      </c>
    </row>
    <row r="1901" spans="1:7" x14ac:dyDescent="0.25">
      <c r="A1901" s="6">
        <v>7018</v>
      </c>
      <c r="B1901" s="8" t="s">
        <v>107</v>
      </c>
      <c r="C1901" s="8" t="s">
        <v>24</v>
      </c>
      <c r="D1901" s="8" t="s">
        <v>25</v>
      </c>
      <c r="E1901" s="10">
        <v>144240</v>
      </c>
      <c r="F1901" s="10">
        <v>94.669898831899999</v>
      </c>
      <c r="G1901" s="1">
        <f t="shared" si="29"/>
        <v>0.65633595973308378</v>
      </c>
    </row>
    <row r="1902" spans="1:7" x14ac:dyDescent="0.25">
      <c r="A1902" s="6">
        <v>7028</v>
      </c>
      <c r="B1902" s="8" t="s">
        <v>163</v>
      </c>
      <c r="C1902" s="8" t="s">
        <v>33</v>
      </c>
      <c r="D1902" s="8" t="s">
        <v>34</v>
      </c>
      <c r="E1902" s="10">
        <v>6318876</v>
      </c>
      <c r="F1902" s="10">
        <v>4033.0381671503001</v>
      </c>
      <c r="G1902" s="1">
        <f t="shared" si="29"/>
        <v>0.6382524624870467</v>
      </c>
    </row>
    <row r="1903" spans="1:7" x14ac:dyDescent="0.25">
      <c r="A1903" s="6">
        <v>7028</v>
      </c>
      <c r="B1903" s="8" t="s">
        <v>163</v>
      </c>
      <c r="C1903" s="8" t="s">
        <v>24</v>
      </c>
      <c r="D1903" s="8" t="s">
        <v>25</v>
      </c>
      <c r="E1903" s="10">
        <v>543124</v>
      </c>
      <c r="F1903" s="10">
        <v>477.8854553091</v>
      </c>
      <c r="G1903" s="1">
        <f t="shared" si="29"/>
        <v>0.87988278056042446</v>
      </c>
    </row>
    <row r="1904" spans="1:7" x14ac:dyDescent="0.25">
      <c r="A1904" s="6">
        <v>7030</v>
      </c>
      <c r="B1904" s="8" t="s">
        <v>48</v>
      </c>
      <c r="C1904" s="8" t="s">
        <v>67</v>
      </c>
      <c r="D1904" s="8" t="s">
        <v>43</v>
      </c>
      <c r="E1904" s="10">
        <v>2409732242</v>
      </c>
      <c r="F1904" s="10">
        <v>2777409.4345645201</v>
      </c>
      <c r="G1904" s="1">
        <f t="shared" si="29"/>
        <v>1.1525801025342799</v>
      </c>
    </row>
    <row r="1905" spans="1:7" x14ac:dyDescent="0.25">
      <c r="A1905" s="6">
        <v>7030</v>
      </c>
      <c r="B1905" s="8" t="s">
        <v>48</v>
      </c>
      <c r="C1905" s="8" t="s">
        <v>33</v>
      </c>
      <c r="D1905" s="8" t="s">
        <v>34</v>
      </c>
      <c r="E1905" s="10">
        <v>4191758</v>
      </c>
      <c r="F1905" s="10">
        <v>2671.6741770492999</v>
      </c>
      <c r="G1905" s="1">
        <f t="shared" si="29"/>
        <v>0.63736364958313441</v>
      </c>
    </row>
    <row r="1906" spans="1:7" x14ac:dyDescent="0.25">
      <c r="A1906" s="6">
        <v>7032</v>
      </c>
      <c r="B1906" s="8" t="s">
        <v>988</v>
      </c>
      <c r="C1906" s="8" t="s">
        <v>33</v>
      </c>
      <c r="D1906" s="8" t="s">
        <v>34</v>
      </c>
      <c r="E1906" s="10">
        <v>77625193</v>
      </c>
      <c r="F1906" s="10">
        <v>54493.035703092202</v>
      </c>
      <c r="G1906" s="1">
        <f t="shared" si="29"/>
        <v>0.70200193515901732</v>
      </c>
    </row>
    <row r="1907" spans="1:7" x14ac:dyDescent="0.25">
      <c r="A1907" s="6">
        <v>7032</v>
      </c>
      <c r="B1907" s="8" t="s">
        <v>988</v>
      </c>
      <c r="C1907" s="8" t="s">
        <v>24</v>
      </c>
      <c r="D1907" s="8" t="s">
        <v>25</v>
      </c>
      <c r="E1907" s="10">
        <v>1193807</v>
      </c>
      <c r="F1907" s="10">
        <v>1155.3532012004</v>
      </c>
      <c r="G1907" s="1">
        <f t="shared" si="29"/>
        <v>0.96778893171207747</v>
      </c>
    </row>
    <row r="1908" spans="1:7" x14ac:dyDescent="0.25">
      <c r="A1908" s="6">
        <v>7039</v>
      </c>
      <c r="B1908" s="8" t="s">
        <v>694</v>
      </c>
      <c r="C1908" s="8" t="s">
        <v>24</v>
      </c>
      <c r="D1908" s="8" t="s">
        <v>25</v>
      </c>
      <c r="E1908" s="10">
        <v>146000</v>
      </c>
      <c r="F1908" s="10">
        <v>127.8848401531</v>
      </c>
      <c r="G1908" s="1">
        <f t="shared" si="29"/>
        <v>0.87592356269246574</v>
      </c>
    </row>
    <row r="1909" spans="1:7" x14ac:dyDescent="0.25">
      <c r="A1909" s="6">
        <v>7060</v>
      </c>
      <c r="B1909" s="8" t="s">
        <v>367</v>
      </c>
      <c r="C1909" s="8" t="s">
        <v>33</v>
      </c>
      <c r="D1909" s="8" t="s">
        <v>34</v>
      </c>
      <c r="E1909" s="10">
        <v>8256</v>
      </c>
      <c r="F1909" s="10">
        <v>5.0947662190000003</v>
      </c>
      <c r="G1909" s="1">
        <f t="shared" si="29"/>
        <v>0.61709862148740313</v>
      </c>
    </row>
    <row r="1910" spans="1:7" x14ac:dyDescent="0.25">
      <c r="A1910" s="6">
        <v>7060</v>
      </c>
      <c r="B1910" s="8" t="s">
        <v>367</v>
      </c>
      <c r="C1910" s="8" t="s">
        <v>24</v>
      </c>
      <c r="D1910" s="8" t="s">
        <v>25</v>
      </c>
      <c r="E1910" s="10">
        <v>23104</v>
      </c>
      <c r="F1910" s="10">
        <v>19.607057872399999</v>
      </c>
      <c r="G1910" s="1">
        <f t="shared" si="29"/>
        <v>0.84864343284279764</v>
      </c>
    </row>
    <row r="1911" spans="1:7" x14ac:dyDescent="0.25">
      <c r="A1911" s="6">
        <v>7063</v>
      </c>
      <c r="B1911" s="8" t="s">
        <v>31</v>
      </c>
      <c r="C1911" s="8" t="s">
        <v>33</v>
      </c>
      <c r="D1911" s="8" t="s">
        <v>34</v>
      </c>
      <c r="E1911" s="10">
        <v>-7449000</v>
      </c>
      <c r="F1911" s="10">
        <v>2162.6751894826002</v>
      </c>
      <c r="G1911" s="1">
        <f t="shared" si="29"/>
        <v>-0.29033094233891804</v>
      </c>
    </row>
    <row r="1912" spans="1:7" x14ac:dyDescent="0.25">
      <c r="A1912" s="6">
        <v>7063</v>
      </c>
      <c r="B1912" s="8" t="s">
        <v>31</v>
      </c>
      <c r="C1912" s="8" t="s">
        <v>33</v>
      </c>
      <c r="D1912" s="8" t="s">
        <v>34</v>
      </c>
      <c r="E1912" s="10">
        <v>668528391</v>
      </c>
      <c r="F1912" s="10">
        <v>389991.35179623798</v>
      </c>
      <c r="G1912" s="1">
        <f t="shared" si="29"/>
        <v>0.5833579501580779</v>
      </c>
    </row>
    <row r="1913" spans="1:7" x14ac:dyDescent="0.25">
      <c r="A1913" s="6">
        <v>7063</v>
      </c>
      <c r="B1913" s="8" t="s">
        <v>31</v>
      </c>
      <c r="C1913" s="8" t="s">
        <v>24</v>
      </c>
      <c r="D1913" s="8" t="s">
        <v>25</v>
      </c>
      <c r="E1913" s="10">
        <v>152609</v>
      </c>
      <c r="F1913" s="10">
        <v>122.90991502129999</v>
      </c>
      <c r="G1913" s="1">
        <f t="shared" si="29"/>
        <v>0.80539099935980185</v>
      </c>
    </row>
    <row r="1914" spans="1:7" x14ac:dyDescent="0.25">
      <c r="A1914" s="6">
        <v>7080</v>
      </c>
      <c r="B1914" s="8" t="s">
        <v>163</v>
      </c>
      <c r="C1914" s="8" t="s">
        <v>24</v>
      </c>
      <c r="D1914" s="8" t="s">
        <v>25</v>
      </c>
      <c r="E1914" s="10">
        <v>77000</v>
      </c>
      <c r="F1914" s="10">
        <v>46.530182115199999</v>
      </c>
      <c r="G1914" s="1">
        <f t="shared" si="29"/>
        <v>0.60428807941818174</v>
      </c>
    </row>
    <row r="1915" spans="1:7" x14ac:dyDescent="0.25">
      <c r="A1915" s="6">
        <v>7082</v>
      </c>
      <c r="B1915" s="8" t="s">
        <v>744</v>
      </c>
      <c r="C1915" s="8" t="s">
        <v>33</v>
      </c>
      <c r="D1915" s="8" t="s">
        <v>34</v>
      </c>
      <c r="E1915" s="10">
        <v>1209488000</v>
      </c>
      <c r="F1915" s="10">
        <v>15026.5353285976</v>
      </c>
      <c r="G1915" s="1">
        <f t="shared" si="29"/>
        <v>1.2423881285798287E-2</v>
      </c>
    </row>
    <row r="1916" spans="1:7" x14ac:dyDescent="0.25">
      <c r="A1916" s="6">
        <v>7082</v>
      </c>
      <c r="B1916" s="8" t="s">
        <v>744</v>
      </c>
      <c r="C1916" s="8" t="s">
        <v>33</v>
      </c>
      <c r="D1916" s="8" t="s">
        <v>34</v>
      </c>
      <c r="E1916" s="10">
        <v>2061583000</v>
      </c>
      <c r="F1916" s="10">
        <v>1217809.50533513</v>
      </c>
      <c r="G1916" s="1">
        <f t="shared" si="29"/>
        <v>0.59071572928915783</v>
      </c>
    </row>
    <row r="1917" spans="1:7" x14ac:dyDescent="0.25">
      <c r="A1917" s="6">
        <v>7082</v>
      </c>
      <c r="B1917" s="8" t="s">
        <v>744</v>
      </c>
      <c r="C1917" s="8" t="s">
        <v>33</v>
      </c>
      <c r="D1917" s="8" t="s">
        <v>34</v>
      </c>
      <c r="E1917" s="10">
        <v>107287000</v>
      </c>
      <c r="F1917" s="10">
        <v>66422.696157280094</v>
      </c>
      <c r="G1917" s="1">
        <f t="shared" si="29"/>
        <v>0.61911225178521256</v>
      </c>
    </row>
    <row r="1918" spans="1:7" x14ac:dyDescent="0.25">
      <c r="A1918" s="6">
        <v>7097</v>
      </c>
      <c r="B1918" s="8" t="s">
        <v>48</v>
      </c>
      <c r="C1918" s="8" t="s">
        <v>78</v>
      </c>
      <c r="D1918" s="8" t="s">
        <v>43</v>
      </c>
      <c r="E1918" s="10">
        <v>6672769117</v>
      </c>
      <c r="F1918" s="10">
        <v>6460489.0734406998</v>
      </c>
      <c r="G1918" s="1">
        <f t="shared" si="29"/>
        <v>0.96818711394966728</v>
      </c>
    </row>
    <row r="1919" spans="1:7" x14ac:dyDescent="0.25">
      <c r="A1919" s="6">
        <v>7097</v>
      </c>
      <c r="B1919" s="8" t="s">
        <v>48</v>
      </c>
      <c r="C1919" s="8" t="s">
        <v>33</v>
      </c>
      <c r="D1919" s="8" t="s">
        <v>34</v>
      </c>
      <c r="E1919" s="10">
        <v>19527883</v>
      </c>
      <c r="F1919" s="10">
        <v>10337.333728825601</v>
      </c>
      <c r="G1919" s="1">
        <f t="shared" si="29"/>
        <v>0.52936274397104899</v>
      </c>
    </row>
    <row r="1920" spans="1:7" x14ac:dyDescent="0.25">
      <c r="A1920" s="6">
        <v>7111</v>
      </c>
      <c r="B1920" s="8" t="s">
        <v>163</v>
      </c>
      <c r="C1920" s="8" t="s">
        <v>33</v>
      </c>
      <c r="D1920" s="8" t="s">
        <v>34</v>
      </c>
      <c r="E1920" s="10">
        <v>20618000</v>
      </c>
      <c r="F1920" s="10">
        <v>11501.0101755333</v>
      </c>
      <c r="G1920" s="1">
        <f t="shared" si="29"/>
        <v>0.55781405449283639</v>
      </c>
    </row>
    <row r="1921" spans="1:7" x14ac:dyDescent="0.25">
      <c r="A1921" s="6">
        <v>7112</v>
      </c>
      <c r="B1921" s="8" t="s">
        <v>21</v>
      </c>
      <c r="C1921" s="8" t="s">
        <v>24</v>
      </c>
      <c r="D1921" s="8" t="s">
        <v>25</v>
      </c>
      <c r="E1921" s="10">
        <v>2464000</v>
      </c>
      <c r="F1921" s="10">
        <v>2111.0509511548998</v>
      </c>
      <c r="G1921" s="1">
        <f t="shared" si="29"/>
        <v>0.85675769121546252</v>
      </c>
    </row>
    <row r="1922" spans="1:7" x14ac:dyDescent="0.25">
      <c r="A1922" s="6">
        <v>7119</v>
      </c>
      <c r="B1922" s="8" t="s">
        <v>551</v>
      </c>
      <c r="C1922" s="8" t="s">
        <v>24</v>
      </c>
      <c r="D1922" s="8" t="s">
        <v>25</v>
      </c>
      <c r="E1922" s="10">
        <v>-130000</v>
      </c>
      <c r="F1922" s="10">
        <v>112.66742210290001</v>
      </c>
      <c r="G1922" s="1">
        <f t="shared" si="29"/>
        <v>-0.86667247771461542</v>
      </c>
    </row>
    <row r="1923" spans="1:7" x14ac:dyDescent="0.25">
      <c r="A1923" s="6">
        <v>7130</v>
      </c>
      <c r="B1923" s="8" t="s">
        <v>294</v>
      </c>
      <c r="C1923" s="8" t="s">
        <v>24</v>
      </c>
      <c r="D1923" s="8" t="s">
        <v>25</v>
      </c>
      <c r="E1923" s="10">
        <v>27330000</v>
      </c>
      <c r="F1923" s="10">
        <v>25702.145926222998</v>
      </c>
      <c r="G1923" s="1">
        <f t="shared" ref="G1923:G1986" si="30">F1923*1000/E1923</f>
        <v>0.9404370993861324</v>
      </c>
    </row>
    <row r="1924" spans="1:7" x14ac:dyDescent="0.25">
      <c r="A1924" s="6">
        <v>7130</v>
      </c>
      <c r="B1924" s="8" t="s">
        <v>294</v>
      </c>
      <c r="C1924" s="8" t="s">
        <v>216</v>
      </c>
      <c r="D1924" s="8" t="s">
        <v>25</v>
      </c>
      <c r="E1924" s="10">
        <v>34745000</v>
      </c>
      <c r="F1924" s="10">
        <v>41356.379489209903</v>
      </c>
      <c r="G1924" s="1">
        <f t="shared" si="30"/>
        <v>1.1902829037044151</v>
      </c>
    </row>
    <row r="1925" spans="1:7" x14ac:dyDescent="0.25">
      <c r="A1925" s="6">
        <v>7131</v>
      </c>
      <c r="B1925" s="8" t="s">
        <v>48</v>
      </c>
      <c r="C1925" s="8" t="s">
        <v>33</v>
      </c>
      <c r="D1925" s="8" t="s">
        <v>34</v>
      </c>
      <c r="E1925" s="10">
        <v>20468000</v>
      </c>
      <c r="F1925" s="10">
        <v>11352.041334109101</v>
      </c>
      <c r="G1925" s="1">
        <f t="shared" si="30"/>
        <v>0.55462386818981346</v>
      </c>
    </row>
    <row r="1926" spans="1:7" x14ac:dyDescent="0.25">
      <c r="A1926" s="6">
        <v>7138</v>
      </c>
      <c r="B1926" s="8" t="s">
        <v>755</v>
      </c>
      <c r="C1926" s="8" t="s">
        <v>33</v>
      </c>
      <c r="D1926" s="8" t="s">
        <v>34</v>
      </c>
      <c r="E1926" s="10">
        <v>5512366</v>
      </c>
      <c r="F1926" s="10">
        <v>3800.9609517786998</v>
      </c>
      <c r="G1926" s="1">
        <f t="shared" si="30"/>
        <v>0.68953348739519471</v>
      </c>
    </row>
    <row r="1927" spans="1:7" x14ac:dyDescent="0.25">
      <c r="A1927" s="6">
        <v>7138</v>
      </c>
      <c r="B1927" s="8" t="s">
        <v>755</v>
      </c>
      <c r="C1927" s="8" t="s">
        <v>24</v>
      </c>
      <c r="D1927" s="8" t="s">
        <v>25</v>
      </c>
      <c r="E1927" s="10">
        <v>780634</v>
      </c>
      <c r="F1927" s="10">
        <v>741.99545127750002</v>
      </c>
      <c r="G1927" s="1">
        <f t="shared" si="30"/>
        <v>0.95050363073796429</v>
      </c>
    </row>
    <row r="1928" spans="1:7" x14ac:dyDescent="0.25">
      <c r="A1928" s="6">
        <v>7145</v>
      </c>
      <c r="B1928" s="8" t="s">
        <v>367</v>
      </c>
      <c r="C1928" s="8" t="s">
        <v>33</v>
      </c>
      <c r="D1928" s="8" t="s">
        <v>34</v>
      </c>
      <c r="E1928" s="10">
        <v>2010000</v>
      </c>
      <c r="F1928" s="10">
        <v>3513.4781537755998</v>
      </c>
      <c r="G1928" s="1">
        <f t="shared" si="30"/>
        <v>1.7479990814803978</v>
      </c>
    </row>
    <row r="1929" spans="1:7" x14ac:dyDescent="0.25">
      <c r="A1929" s="6">
        <v>7146</v>
      </c>
      <c r="B1929" s="8" t="s">
        <v>776</v>
      </c>
      <c r="C1929" s="8" t="s">
        <v>24</v>
      </c>
      <c r="D1929" s="8" t="s">
        <v>25</v>
      </c>
      <c r="E1929" s="10">
        <v>10763000</v>
      </c>
      <c r="F1929" s="10">
        <v>11537.7293086441</v>
      </c>
      <c r="G1929" s="1">
        <f t="shared" si="30"/>
        <v>1.071980796120422</v>
      </c>
    </row>
    <row r="1930" spans="1:7" x14ac:dyDescent="0.25">
      <c r="A1930" s="6">
        <v>7153</v>
      </c>
      <c r="B1930" s="8" t="s">
        <v>234</v>
      </c>
      <c r="C1930" s="8" t="s">
        <v>33</v>
      </c>
      <c r="D1930" s="8" t="s">
        <v>34</v>
      </c>
      <c r="E1930" s="10">
        <v>505024161</v>
      </c>
      <c r="F1930" s="10">
        <v>0</v>
      </c>
      <c r="G1930" s="1">
        <f t="shared" si="30"/>
        <v>0</v>
      </c>
    </row>
    <row r="1931" spans="1:7" x14ac:dyDescent="0.25">
      <c r="A1931" s="6">
        <v>7153</v>
      </c>
      <c r="B1931" s="8" t="s">
        <v>234</v>
      </c>
      <c r="C1931" s="8" t="s">
        <v>24</v>
      </c>
      <c r="D1931" s="8" t="s">
        <v>25</v>
      </c>
      <c r="E1931" s="10">
        <v>1003839</v>
      </c>
      <c r="F1931" s="10">
        <v>0</v>
      </c>
      <c r="G1931" s="1">
        <f t="shared" si="30"/>
        <v>0</v>
      </c>
    </row>
    <row r="1932" spans="1:7" x14ac:dyDescent="0.25">
      <c r="A1932" s="6">
        <v>7153</v>
      </c>
      <c r="B1932" s="8" t="s">
        <v>234</v>
      </c>
      <c r="C1932" s="8" t="s">
        <v>33</v>
      </c>
      <c r="D1932" s="8" t="s">
        <v>34</v>
      </c>
      <c r="E1932" s="10">
        <v>965472926</v>
      </c>
      <c r="F1932" s="10">
        <v>649149.74393442005</v>
      </c>
      <c r="G1932" s="1">
        <f t="shared" si="30"/>
        <v>0.67236452359557941</v>
      </c>
    </row>
    <row r="1933" spans="1:7" x14ac:dyDescent="0.25">
      <c r="A1933" s="6">
        <v>7153</v>
      </c>
      <c r="B1933" s="8" t="s">
        <v>234</v>
      </c>
      <c r="C1933" s="8" t="s">
        <v>24</v>
      </c>
      <c r="D1933" s="8" t="s">
        <v>25</v>
      </c>
      <c r="E1933" s="10">
        <v>2350074</v>
      </c>
      <c r="F1933" s="10">
        <v>2293.2210037757</v>
      </c>
      <c r="G1933" s="1">
        <f t="shared" si="30"/>
        <v>0.97580799743995295</v>
      </c>
    </row>
    <row r="1934" spans="1:7" x14ac:dyDescent="0.25">
      <c r="A1934" s="6">
        <v>7155</v>
      </c>
      <c r="B1934" s="8" t="s">
        <v>367</v>
      </c>
      <c r="C1934" s="8" t="s">
        <v>24</v>
      </c>
      <c r="D1934" s="8" t="s">
        <v>25</v>
      </c>
      <c r="E1934" s="10">
        <v>557000</v>
      </c>
      <c r="F1934" s="10">
        <v>1501.8421044986001</v>
      </c>
      <c r="G1934" s="1">
        <f t="shared" si="30"/>
        <v>2.6963053940728905</v>
      </c>
    </row>
    <row r="1935" spans="1:7" x14ac:dyDescent="0.25">
      <c r="A1935" s="6">
        <v>7158</v>
      </c>
      <c r="B1935" s="8" t="s">
        <v>827</v>
      </c>
      <c r="C1935" s="8" t="s">
        <v>33</v>
      </c>
      <c r="D1935" s="8" t="s">
        <v>34</v>
      </c>
      <c r="E1935" s="10">
        <v>121862989</v>
      </c>
      <c r="F1935" s="10">
        <v>96827.093401660197</v>
      </c>
      <c r="G1935" s="1">
        <f t="shared" si="30"/>
        <v>0.79455702011100515</v>
      </c>
    </row>
    <row r="1936" spans="1:7" x14ac:dyDescent="0.25">
      <c r="A1936" s="6">
        <v>7158</v>
      </c>
      <c r="B1936" s="8" t="s">
        <v>827</v>
      </c>
      <c r="C1936" s="8" t="s">
        <v>24</v>
      </c>
      <c r="D1936" s="8" t="s">
        <v>25</v>
      </c>
      <c r="E1936" s="10">
        <v>16362011</v>
      </c>
      <c r="F1936" s="10">
        <v>16969.689106613099</v>
      </c>
      <c r="G1936" s="1">
        <f t="shared" si="30"/>
        <v>1.0371395732843047</v>
      </c>
    </row>
    <row r="1937" spans="1:7" x14ac:dyDescent="0.25">
      <c r="A1937" s="6">
        <v>7159</v>
      </c>
      <c r="B1937" s="8" t="s">
        <v>1008</v>
      </c>
      <c r="C1937" s="8" t="s">
        <v>33</v>
      </c>
      <c r="D1937" s="8" t="s">
        <v>34</v>
      </c>
      <c r="E1937" s="10">
        <v>74195577</v>
      </c>
      <c r="F1937" s="10">
        <v>54763.270594624802</v>
      </c>
      <c r="G1937" s="1">
        <f t="shared" si="30"/>
        <v>0.73809346606502979</v>
      </c>
    </row>
    <row r="1938" spans="1:7" x14ac:dyDescent="0.25">
      <c r="A1938" s="6">
        <v>7159</v>
      </c>
      <c r="B1938" s="8" t="s">
        <v>1008</v>
      </c>
      <c r="C1938" s="8" t="s">
        <v>24</v>
      </c>
      <c r="D1938" s="8" t="s">
        <v>25</v>
      </c>
      <c r="E1938" s="10">
        <v>8632423</v>
      </c>
      <c r="F1938" s="10">
        <v>8783.4498022110001</v>
      </c>
      <c r="G1938" s="1">
        <f t="shared" si="30"/>
        <v>1.0174952967678947</v>
      </c>
    </row>
    <row r="1939" spans="1:7" x14ac:dyDescent="0.25">
      <c r="A1939" s="6">
        <v>7169</v>
      </c>
      <c r="B1939" s="8" t="s">
        <v>21</v>
      </c>
      <c r="C1939" s="8" t="s">
        <v>24</v>
      </c>
      <c r="D1939" s="8" t="s">
        <v>25</v>
      </c>
      <c r="E1939" s="10">
        <v>1027000</v>
      </c>
      <c r="F1939" s="10">
        <v>841.71343590490005</v>
      </c>
      <c r="G1939" s="1">
        <f t="shared" si="30"/>
        <v>0.81958465034556971</v>
      </c>
    </row>
    <row r="1940" spans="1:7" x14ac:dyDescent="0.25">
      <c r="A1940" s="6">
        <v>7173</v>
      </c>
      <c r="B1940" s="8" t="s">
        <v>21</v>
      </c>
      <c r="C1940" s="8" t="s">
        <v>33</v>
      </c>
      <c r="D1940" s="8" t="s">
        <v>34</v>
      </c>
      <c r="E1940" s="10">
        <v>47563945</v>
      </c>
      <c r="F1940" s="10">
        <v>39661.852816704297</v>
      </c>
      <c r="G1940" s="1">
        <f t="shared" si="30"/>
        <v>0.83386381883807781</v>
      </c>
    </row>
    <row r="1941" spans="1:7" x14ac:dyDescent="0.25">
      <c r="A1941" s="6">
        <v>7173</v>
      </c>
      <c r="B1941" s="8" t="s">
        <v>21</v>
      </c>
      <c r="C1941" s="8" t="s">
        <v>24</v>
      </c>
      <c r="D1941" s="8" t="s">
        <v>25</v>
      </c>
      <c r="E1941" s="10">
        <v>3055</v>
      </c>
      <c r="F1941" s="10">
        <v>3.5117118577999999</v>
      </c>
      <c r="G1941" s="1">
        <f t="shared" si="30"/>
        <v>1.1494965164648119</v>
      </c>
    </row>
    <row r="1942" spans="1:7" x14ac:dyDescent="0.25">
      <c r="A1942" s="6">
        <v>7174</v>
      </c>
      <c r="B1942" s="8" t="s">
        <v>21</v>
      </c>
      <c r="C1942" s="8" t="s">
        <v>24</v>
      </c>
      <c r="D1942" s="8" t="s">
        <v>25</v>
      </c>
      <c r="E1942" s="10">
        <v>2091000</v>
      </c>
      <c r="F1942" s="10">
        <v>2232.4244922384</v>
      </c>
      <c r="G1942" s="1">
        <f t="shared" si="30"/>
        <v>1.0676348599896701</v>
      </c>
    </row>
    <row r="1943" spans="1:7" x14ac:dyDescent="0.25">
      <c r="A1943" s="6">
        <v>7183</v>
      </c>
      <c r="B1943" s="8" t="s">
        <v>21</v>
      </c>
      <c r="C1943" s="8" t="s">
        <v>24</v>
      </c>
      <c r="D1943" s="8" t="s">
        <v>25</v>
      </c>
      <c r="E1943" s="10">
        <v>56000</v>
      </c>
      <c r="F1943" s="10">
        <v>58.674852289900002</v>
      </c>
      <c r="G1943" s="1">
        <f t="shared" si="30"/>
        <v>1.0477652194625</v>
      </c>
    </row>
    <row r="1944" spans="1:7" x14ac:dyDescent="0.25">
      <c r="A1944" s="6">
        <v>7203</v>
      </c>
      <c r="B1944" s="8" t="s">
        <v>1008</v>
      </c>
      <c r="C1944" s="8" t="s">
        <v>33</v>
      </c>
      <c r="D1944" s="8" t="s">
        <v>34</v>
      </c>
      <c r="E1944" s="10">
        <v>17935951</v>
      </c>
      <c r="F1944" s="10">
        <v>14866.1563336621</v>
      </c>
      <c r="G1944" s="1">
        <f t="shared" si="30"/>
        <v>0.82884684138923548</v>
      </c>
    </row>
    <row r="1945" spans="1:7" x14ac:dyDescent="0.25">
      <c r="A1945" s="6">
        <v>7203</v>
      </c>
      <c r="B1945" s="8" t="s">
        <v>1008</v>
      </c>
      <c r="C1945" s="8" t="s">
        <v>24</v>
      </c>
      <c r="D1945" s="8" t="s">
        <v>25</v>
      </c>
      <c r="E1945" s="10">
        <v>3981049</v>
      </c>
      <c r="F1945" s="10">
        <v>4548.8374264081003</v>
      </c>
      <c r="G1945" s="1">
        <f t="shared" si="30"/>
        <v>1.1426228178573286</v>
      </c>
    </row>
    <row r="1946" spans="1:7" x14ac:dyDescent="0.25">
      <c r="A1946" s="6">
        <v>7210</v>
      </c>
      <c r="B1946" s="8" t="s">
        <v>126</v>
      </c>
      <c r="C1946" s="8" t="s">
        <v>42</v>
      </c>
      <c r="D1946" s="8" t="s">
        <v>43</v>
      </c>
      <c r="E1946" s="10">
        <v>917743944</v>
      </c>
      <c r="F1946" s="10">
        <v>843798.67322190304</v>
      </c>
      <c r="G1946" s="1">
        <f t="shared" si="30"/>
        <v>0.91942712206216759</v>
      </c>
    </row>
    <row r="1947" spans="1:7" x14ac:dyDescent="0.25">
      <c r="A1947" s="6">
        <v>7210</v>
      </c>
      <c r="B1947" s="8" t="s">
        <v>126</v>
      </c>
      <c r="C1947" s="8" t="s">
        <v>33</v>
      </c>
      <c r="D1947" s="8" t="s">
        <v>34</v>
      </c>
      <c r="E1947" s="10">
        <v>933417683</v>
      </c>
      <c r="F1947" s="10">
        <v>508472.84681355901</v>
      </c>
      <c r="G1947" s="1">
        <f t="shared" si="30"/>
        <v>0.54474310490811539</v>
      </c>
    </row>
    <row r="1948" spans="1:7" x14ac:dyDescent="0.25">
      <c r="A1948" s="6">
        <v>7210</v>
      </c>
      <c r="B1948" s="8" t="s">
        <v>126</v>
      </c>
      <c r="C1948" s="8" t="s">
        <v>24</v>
      </c>
      <c r="D1948" s="8" t="s">
        <v>25</v>
      </c>
      <c r="E1948" s="10">
        <v>447373</v>
      </c>
      <c r="F1948" s="10">
        <v>334.49055445089999</v>
      </c>
      <c r="G1948" s="1">
        <f t="shared" si="30"/>
        <v>0.74767711607741194</v>
      </c>
    </row>
    <row r="1949" spans="1:7" x14ac:dyDescent="0.25">
      <c r="A1949" s="6">
        <v>7212</v>
      </c>
      <c r="B1949" s="8" t="s">
        <v>988</v>
      </c>
      <c r="C1949" s="8" t="s">
        <v>33</v>
      </c>
      <c r="D1949" s="8" t="s">
        <v>34</v>
      </c>
      <c r="E1949" s="10">
        <v>60423924</v>
      </c>
      <c r="F1949" s="10">
        <v>39812.201490646097</v>
      </c>
      <c r="G1949" s="1">
        <f t="shared" si="30"/>
        <v>0.65888143065064919</v>
      </c>
    </row>
    <row r="1950" spans="1:7" x14ac:dyDescent="0.25">
      <c r="A1950" s="6">
        <v>7212</v>
      </c>
      <c r="B1950" s="8" t="s">
        <v>988</v>
      </c>
      <c r="C1950" s="8" t="s">
        <v>24</v>
      </c>
      <c r="D1950" s="8" t="s">
        <v>25</v>
      </c>
      <c r="E1950" s="10">
        <v>2313076</v>
      </c>
      <c r="F1950" s="10">
        <v>2101.1011008912001</v>
      </c>
      <c r="G1950" s="1">
        <f t="shared" si="30"/>
        <v>0.90835800505093645</v>
      </c>
    </row>
    <row r="1951" spans="1:7" x14ac:dyDescent="0.25">
      <c r="A1951" s="6">
        <v>7213</v>
      </c>
      <c r="B1951" s="8" t="s">
        <v>988</v>
      </c>
      <c r="C1951" s="8" t="s">
        <v>42</v>
      </c>
      <c r="D1951" s="8" t="s">
        <v>43</v>
      </c>
      <c r="E1951" s="10">
        <v>1273159891</v>
      </c>
      <c r="F1951" s="10">
        <v>1249998.27640709</v>
      </c>
      <c r="G1951" s="1">
        <f t="shared" si="30"/>
        <v>0.98180777233351435</v>
      </c>
    </row>
    <row r="1952" spans="1:7" x14ac:dyDescent="0.25">
      <c r="A1952" s="6">
        <v>7213</v>
      </c>
      <c r="B1952" s="8" t="s">
        <v>988</v>
      </c>
      <c r="C1952" s="8" t="s">
        <v>24</v>
      </c>
      <c r="D1952" s="8" t="s">
        <v>25</v>
      </c>
      <c r="E1952" s="10">
        <v>8150109</v>
      </c>
      <c r="F1952" s="10">
        <v>6361.5391909813998</v>
      </c>
      <c r="G1952" s="1">
        <f t="shared" si="30"/>
        <v>0.78054651673755526</v>
      </c>
    </row>
    <row r="1953" spans="1:7" x14ac:dyDescent="0.25">
      <c r="A1953" s="6">
        <v>7231</v>
      </c>
      <c r="B1953" s="8" t="s">
        <v>32</v>
      </c>
      <c r="C1953" s="8" t="s">
        <v>33</v>
      </c>
      <c r="D1953" s="8" t="s">
        <v>34</v>
      </c>
      <c r="E1953" s="10">
        <v>4574000</v>
      </c>
      <c r="F1953" s="10">
        <v>415.27651732970003</v>
      </c>
      <c r="G1953" s="1">
        <f t="shared" si="30"/>
        <v>9.0790668414888503E-2</v>
      </c>
    </row>
    <row r="1954" spans="1:7" x14ac:dyDescent="0.25">
      <c r="A1954" s="6">
        <v>7232</v>
      </c>
      <c r="B1954" s="8" t="s">
        <v>32</v>
      </c>
      <c r="C1954" s="8" t="s">
        <v>33</v>
      </c>
      <c r="D1954" s="8" t="s">
        <v>34</v>
      </c>
      <c r="E1954" s="10">
        <v>46364000</v>
      </c>
      <c r="F1954" s="10">
        <v>39886.447094191702</v>
      </c>
      <c r="G1954" s="1">
        <f t="shared" si="30"/>
        <v>0.86028917035181818</v>
      </c>
    </row>
    <row r="1955" spans="1:7" x14ac:dyDescent="0.25">
      <c r="A1955" s="6">
        <v>7237</v>
      </c>
      <c r="B1955" s="8" t="s">
        <v>929</v>
      </c>
      <c r="C1955" s="8" t="s">
        <v>33</v>
      </c>
      <c r="D1955" s="8" t="s">
        <v>34</v>
      </c>
      <c r="E1955" s="10">
        <v>104377021</v>
      </c>
      <c r="F1955" s="10">
        <v>65588.958893733798</v>
      </c>
      <c r="G1955" s="1">
        <f t="shared" si="30"/>
        <v>0.62838504361734748</v>
      </c>
    </row>
    <row r="1956" spans="1:7" x14ac:dyDescent="0.25">
      <c r="A1956" s="6">
        <v>7237</v>
      </c>
      <c r="B1956" s="8" t="s">
        <v>929</v>
      </c>
      <c r="C1956" s="8" t="s">
        <v>24</v>
      </c>
      <c r="D1956" s="8" t="s">
        <v>25</v>
      </c>
      <c r="E1956" s="10">
        <v>4625979</v>
      </c>
      <c r="F1956" s="10">
        <v>4007.3021936772002</v>
      </c>
      <c r="G1956" s="1">
        <f t="shared" si="30"/>
        <v>0.86626035130665313</v>
      </c>
    </row>
    <row r="1957" spans="1:7" x14ac:dyDescent="0.25">
      <c r="A1957" s="6">
        <v>7238</v>
      </c>
      <c r="B1957" s="8" t="s">
        <v>130</v>
      </c>
      <c r="C1957" s="8" t="s">
        <v>33</v>
      </c>
      <c r="D1957" s="8" t="s">
        <v>34</v>
      </c>
      <c r="E1957" s="10">
        <v>1444705000</v>
      </c>
      <c r="F1957" s="10">
        <v>45324.844680563401</v>
      </c>
      <c r="G1957" s="1">
        <f t="shared" si="30"/>
        <v>3.1373079404143682E-2</v>
      </c>
    </row>
    <row r="1958" spans="1:7" x14ac:dyDescent="0.25">
      <c r="A1958" s="6">
        <v>7238</v>
      </c>
      <c r="B1958" s="8" t="s">
        <v>130</v>
      </c>
      <c r="C1958" s="8" t="s">
        <v>33</v>
      </c>
      <c r="D1958" s="8" t="s">
        <v>34</v>
      </c>
      <c r="E1958" s="10">
        <v>2211864000</v>
      </c>
      <c r="F1958" s="10">
        <v>1384280.8853998799</v>
      </c>
      <c r="G1958" s="1">
        <f t="shared" si="30"/>
        <v>0.62584358052750078</v>
      </c>
    </row>
    <row r="1959" spans="1:7" x14ac:dyDescent="0.25">
      <c r="A1959" s="6">
        <v>7238</v>
      </c>
      <c r="B1959" s="8" t="s">
        <v>130</v>
      </c>
      <c r="C1959" s="8" t="s">
        <v>33</v>
      </c>
      <c r="D1959" s="8" t="s">
        <v>34</v>
      </c>
      <c r="E1959" s="10">
        <v>722471</v>
      </c>
      <c r="F1959" s="10">
        <v>969.75690749709997</v>
      </c>
      <c r="G1959" s="1">
        <f t="shared" si="30"/>
        <v>1.3422779703228225</v>
      </c>
    </row>
    <row r="1960" spans="1:7" x14ac:dyDescent="0.25">
      <c r="A1960" s="6">
        <v>7238</v>
      </c>
      <c r="B1960" s="8" t="s">
        <v>130</v>
      </c>
      <c r="C1960" s="8" t="s">
        <v>24</v>
      </c>
      <c r="D1960" s="8" t="s">
        <v>25</v>
      </c>
      <c r="E1960" s="10">
        <v>11529</v>
      </c>
      <c r="F1960" s="10">
        <v>25.167268313899999</v>
      </c>
      <c r="G1960" s="1">
        <f t="shared" si="30"/>
        <v>2.1829532755572902</v>
      </c>
    </row>
    <row r="1961" spans="1:7" x14ac:dyDescent="0.25">
      <c r="A1961" s="6">
        <v>7242</v>
      </c>
      <c r="B1961" s="8" t="s">
        <v>130</v>
      </c>
      <c r="C1961" s="8" t="s">
        <v>33</v>
      </c>
      <c r="D1961" s="8" t="s">
        <v>34</v>
      </c>
      <c r="E1961" s="10">
        <v>2595716163</v>
      </c>
      <c r="F1961" s="10">
        <v>63538.050138180501</v>
      </c>
      <c r="G1961" s="1">
        <f t="shared" si="30"/>
        <v>2.4478042339092412E-2</v>
      </c>
    </row>
    <row r="1962" spans="1:7" x14ac:dyDescent="0.25">
      <c r="A1962" s="6">
        <v>7242</v>
      </c>
      <c r="B1962" s="8" t="s">
        <v>130</v>
      </c>
      <c r="C1962" s="8" t="s">
        <v>24</v>
      </c>
      <c r="D1962" s="8" t="s">
        <v>25</v>
      </c>
      <c r="E1962" s="10">
        <v>437837</v>
      </c>
      <c r="F1962" s="10">
        <v>0</v>
      </c>
      <c r="G1962" s="1">
        <f t="shared" si="30"/>
        <v>0</v>
      </c>
    </row>
    <row r="1963" spans="1:7" x14ac:dyDescent="0.25">
      <c r="A1963" s="6">
        <v>7242</v>
      </c>
      <c r="B1963" s="8" t="s">
        <v>130</v>
      </c>
      <c r="C1963" s="8" t="s">
        <v>33</v>
      </c>
      <c r="D1963" s="8" t="s">
        <v>34</v>
      </c>
      <c r="E1963" s="10">
        <v>4392021686</v>
      </c>
      <c r="F1963" s="10">
        <v>2608346.8697929098</v>
      </c>
      <c r="G1963" s="1">
        <f t="shared" si="30"/>
        <v>0.59388296695056653</v>
      </c>
    </row>
    <row r="1964" spans="1:7" x14ac:dyDescent="0.25">
      <c r="A1964" s="6">
        <v>7242</v>
      </c>
      <c r="B1964" s="8" t="s">
        <v>130</v>
      </c>
      <c r="C1964" s="8" t="s">
        <v>24</v>
      </c>
      <c r="D1964" s="8" t="s">
        <v>25</v>
      </c>
      <c r="E1964" s="10">
        <v>738314</v>
      </c>
      <c r="F1964" s="10">
        <v>610.23309594809996</v>
      </c>
      <c r="G1964" s="1">
        <f t="shared" si="30"/>
        <v>0.82652244972748723</v>
      </c>
    </row>
    <row r="1965" spans="1:7" x14ac:dyDescent="0.25">
      <c r="A1965" s="6">
        <v>7247</v>
      </c>
      <c r="B1965" s="8" t="s">
        <v>929</v>
      </c>
      <c r="C1965" s="8" t="s">
        <v>24</v>
      </c>
      <c r="D1965" s="8" t="s">
        <v>25</v>
      </c>
      <c r="E1965" s="10">
        <v>1991000</v>
      </c>
      <c r="F1965" s="10">
        <v>2181.3583489736002</v>
      </c>
      <c r="G1965" s="1">
        <f t="shared" si="30"/>
        <v>1.0956094168626822</v>
      </c>
    </row>
    <row r="1966" spans="1:7" x14ac:dyDescent="0.25">
      <c r="A1966" s="6">
        <v>7250</v>
      </c>
      <c r="B1966" s="8" t="s">
        <v>21</v>
      </c>
      <c r="C1966" s="8" t="s">
        <v>24</v>
      </c>
      <c r="D1966" s="8" t="s">
        <v>25</v>
      </c>
      <c r="E1966" s="10">
        <v>-130000</v>
      </c>
      <c r="F1966" s="10">
        <v>361.48683935730003</v>
      </c>
      <c r="G1966" s="1">
        <f t="shared" si="30"/>
        <v>-2.7806679950561541</v>
      </c>
    </row>
    <row r="1967" spans="1:7" x14ac:dyDescent="0.25">
      <c r="A1967" s="6">
        <v>7250</v>
      </c>
      <c r="B1967" s="8" t="s">
        <v>21</v>
      </c>
      <c r="C1967" s="8" t="s">
        <v>24</v>
      </c>
      <c r="D1967" s="8" t="s">
        <v>25</v>
      </c>
      <c r="E1967" s="10">
        <v>-2000</v>
      </c>
      <c r="F1967" s="10">
        <v>9.2914042902999991</v>
      </c>
      <c r="G1967" s="1">
        <f t="shared" si="30"/>
        <v>-4.6457021451499996</v>
      </c>
    </row>
    <row r="1968" spans="1:7" x14ac:dyDescent="0.25">
      <c r="A1968" s="6">
        <v>7264</v>
      </c>
      <c r="B1968" s="8" t="s">
        <v>294</v>
      </c>
      <c r="C1968" s="8" t="s">
        <v>24</v>
      </c>
      <c r="D1968" s="8" t="s">
        <v>25</v>
      </c>
      <c r="E1968" s="10">
        <v>31226000</v>
      </c>
      <c r="F1968" s="10">
        <v>23079.409293128199</v>
      </c>
      <c r="G1968" s="1">
        <f t="shared" si="30"/>
        <v>0.73910873288695955</v>
      </c>
    </row>
    <row r="1969" spans="1:7" x14ac:dyDescent="0.25">
      <c r="A1969" s="6">
        <v>7266</v>
      </c>
      <c r="B1969" s="8" t="s">
        <v>32</v>
      </c>
      <c r="C1969" s="8" t="s">
        <v>33</v>
      </c>
      <c r="D1969" s="8" t="s">
        <v>34</v>
      </c>
      <c r="E1969" s="10">
        <v>56133000</v>
      </c>
      <c r="F1969" s="10">
        <v>0</v>
      </c>
      <c r="G1969" s="1">
        <f t="shared" si="30"/>
        <v>0</v>
      </c>
    </row>
    <row r="1970" spans="1:7" x14ac:dyDescent="0.25">
      <c r="A1970" s="6">
        <v>7266</v>
      </c>
      <c r="B1970" s="8" t="s">
        <v>32</v>
      </c>
      <c r="C1970" s="8" t="s">
        <v>33</v>
      </c>
      <c r="D1970" s="8" t="s">
        <v>34</v>
      </c>
      <c r="E1970" s="10">
        <v>340078000</v>
      </c>
      <c r="F1970" s="10">
        <v>158373.51451206399</v>
      </c>
      <c r="G1970" s="1">
        <f t="shared" si="30"/>
        <v>0.46569761793489722</v>
      </c>
    </row>
    <row r="1971" spans="1:7" x14ac:dyDescent="0.25">
      <c r="A1971" s="6">
        <v>7266</v>
      </c>
      <c r="B1971" s="8" t="s">
        <v>32</v>
      </c>
      <c r="C1971" s="8" t="s">
        <v>33</v>
      </c>
      <c r="D1971" s="8" t="s">
        <v>34</v>
      </c>
      <c r="E1971" s="10">
        <v>53956000</v>
      </c>
      <c r="F1971" s="10">
        <v>27633.215914616099</v>
      </c>
      <c r="G1971" s="1">
        <f t="shared" si="30"/>
        <v>0.51214352277070396</v>
      </c>
    </row>
    <row r="1972" spans="1:7" x14ac:dyDescent="0.25">
      <c r="A1972" s="6">
        <v>7266</v>
      </c>
      <c r="B1972" s="8" t="s">
        <v>32</v>
      </c>
      <c r="C1972" s="8" t="s">
        <v>33</v>
      </c>
      <c r="D1972" s="8" t="s">
        <v>34</v>
      </c>
      <c r="E1972" s="10">
        <v>39881000</v>
      </c>
      <c r="F1972" s="10">
        <v>20869.383054083599</v>
      </c>
      <c r="G1972" s="1">
        <f t="shared" si="30"/>
        <v>0.52329136817240296</v>
      </c>
    </row>
    <row r="1973" spans="1:7" x14ac:dyDescent="0.25">
      <c r="A1973" s="6">
        <v>7268</v>
      </c>
      <c r="B1973" s="8" t="s">
        <v>551</v>
      </c>
      <c r="C1973" s="8" t="s">
        <v>33</v>
      </c>
      <c r="D1973" s="8" t="s">
        <v>34</v>
      </c>
      <c r="E1973" s="10">
        <v>21103000</v>
      </c>
      <c r="F1973" s="10">
        <v>13936.308428213701</v>
      </c>
      <c r="G1973" s="1">
        <f t="shared" si="30"/>
        <v>0.66039465612537085</v>
      </c>
    </row>
    <row r="1974" spans="1:7" x14ac:dyDescent="0.25">
      <c r="A1974" s="6">
        <v>7270</v>
      </c>
      <c r="B1974" s="8" t="s">
        <v>1008</v>
      </c>
      <c r="C1974" s="8" t="s">
        <v>33</v>
      </c>
      <c r="D1974" s="8" t="s">
        <v>34</v>
      </c>
      <c r="E1974" s="10">
        <v>84146582</v>
      </c>
      <c r="F1974" s="10">
        <v>62968.391590318897</v>
      </c>
      <c r="G1974" s="1">
        <f t="shared" si="30"/>
        <v>0.74831787689628193</v>
      </c>
    </row>
    <row r="1975" spans="1:7" x14ac:dyDescent="0.25">
      <c r="A1975" s="6">
        <v>7270</v>
      </c>
      <c r="B1975" s="8" t="s">
        <v>1008</v>
      </c>
      <c r="C1975" s="8" t="s">
        <v>24</v>
      </c>
      <c r="D1975" s="8" t="s">
        <v>25</v>
      </c>
      <c r="E1975" s="10">
        <v>3750418</v>
      </c>
      <c r="F1975" s="10">
        <v>3869.0285392781998</v>
      </c>
      <c r="G1975" s="1">
        <f t="shared" si="30"/>
        <v>1.0316259519014146</v>
      </c>
    </row>
    <row r="1976" spans="1:7" x14ac:dyDescent="0.25">
      <c r="A1976" s="6">
        <v>7277</v>
      </c>
      <c r="B1976" s="8" t="s">
        <v>361</v>
      </c>
      <c r="C1976" s="8" t="s">
        <v>33</v>
      </c>
      <c r="D1976" s="8" t="s">
        <v>34</v>
      </c>
      <c r="E1976" s="10">
        <v>23811329</v>
      </c>
      <c r="F1976" s="10">
        <v>21921.558419269299</v>
      </c>
      <c r="G1976" s="1">
        <f t="shared" si="30"/>
        <v>0.92063565285538229</v>
      </c>
    </row>
    <row r="1977" spans="1:7" x14ac:dyDescent="0.25">
      <c r="A1977" s="6">
        <v>7277</v>
      </c>
      <c r="B1977" s="8" t="s">
        <v>361</v>
      </c>
      <c r="C1977" s="8" t="s">
        <v>24</v>
      </c>
      <c r="D1977" s="8" t="s">
        <v>25</v>
      </c>
      <c r="E1977" s="10">
        <v>693671</v>
      </c>
      <c r="F1977" s="10">
        <v>1098.0684015208001</v>
      </c>
      <c r="G1977" s="1">
        <f t="shared" si="30"/>
        <v>1.5829815597319192</v>
      </c>
    </row>
    <row r="1978" spans="1:7" x14ac:dyDescent="0.25">
      <c r="A1978" s="6">
        <v>7281</v>
      </c>
      <c r="B1978" s="8" t="s">
        <v>107</v>
      </c>
      <c r="C1978" s="8" t="s">
        <v>33</v>
      </c>
      <c r="D1978" s="8" t="s">
        <v>34</v>
      </c>
      <c r="E1978" s="10">
        <v>72000</v>
      </c>
      <c r="F1978" s="10">
        <v>108.15764119080001</v>
      </c>
      <c r="G1978" s="1">
        <f t="shared" si="30"/>
        <v>1.5021894609833333</v>
      </c>
    </row>
    <row r="1979" spans="1:7" x14ac:dyDescent="0.25">
      <c r="A1979" s="6">
        <v>7283</v>
      </c>
      <c r="B1979" s="8" t="s">
        <v>148</v>
      </c>
      <c r="C1979" s="8" t="s">
        <v>33</v>
      </c>
      <c r="D1979" s="8" t="s">
        <v>34</v>
      </c>
      <c r="E1979" s="10">
        <v>84000</v>
      </c>
      <c r="F1979" s="10">
        <v>62.251674738399998</v>
      </c>
      <c r="G1979" s="1">
        <f t="shared" si="30"/>
        <v>0.74109136593333325</v>
      </c>
    </row>
    <row r="1980" spans="1:7" x14ac:dyDescent="0.25">
      <c r="A1980" s="6">
        <v>7288</v>
      </c>
      <c r="B1980" s="8" t="s">
        <v>755</v>
      </c>
      <c r="C1980" s="8" t="s">
        <v>33</v>
      </c>
      <c r="D1980" s="8" t="s">
        <v>34</v>
      </c>
      <c r="E1980" s="10">
        <v>23926809</v>
      </c>
      <c r="F1980" s="10">
        <v>17344.229394389498</v>
      </c>
      <c r="G1980" s="1">
        <f t="shared" si="30"/>
        <v>0.72488685785010021</v>
      </c>
    </row>
    <row r="1981" spans="1:7" x14ac:dyDescent="0.25">
      <c r="A1981" s="6">
        <v>7288</v>
      </c>
      <c r="B1981" s="8" t="s">
        <v>755</v>
      </c>
      <c r="C1981" s="8" t="s">
        <v>209</v>
      </c>
      <c r="D1981" s="8" t="s">
        <v>25</v>
      </c>
      <c r="E1981" s="10">
        <v>336191</v>
      </c>
      <c r="F1981" s="10">
        <v>331.93231124290003</v>
      </c>
      <c r="G1981" s="1">
        <f t="shared" si="30"/>
        <v>0.9873325319324433</v>
      </c>
    </row>
    <row r="1982" spans="1:7" x14ac:dyDescent="0.25">
      <c r="A1982" s="6">
        <v>7294</v>
      </c>
      <c r="B1982" s="8" t="s">
        <v>130</v>
      </c>
      <c r="C1982" s="8" t="s">
        <v>33</v>
      </c>
      <c r="D1982" s="8" t="s">
        <v>34</v>
      </c>
      <c r="E1982" s="10">
        <v>0</v>
      </c>
      <c r="F1982" s="10">
        <v>395.1628048609</v>
      </c>
      <c r="G1982" s="1" t="e">
        <f t="shared" si="30"/>
        <v>#DIV/0!</v>
      </c>
    </row>
    <row r="1983" spans="1:7" x14ac:dyDescent="0.25">
      <c r="A1983" s="6">
        <v>7294</v>
      </c>
      <c r="B1983" s="8" t="s">
        <v>130</v>
      </c>
      <c r="C1983" s="8" t="s">
        <v>33</v>
      </c>
      <c r="D1983" s="8" t="s">
        <v>34</v>
      </c>
      <c r="E1983" s="10">
        <v>11199000</v>
      </c>
      <c r="F1983" s="10">
        <v>7229.3140533119004</v>
      </c>
      <c r="G1983" s="1">
        <f t="shared" si="30"/>
        <v>0.64553210584086973</v>
      </c>
    </row>
    <row r="1984" spans="1:7" x14ac:dyDescent="0.25">
      <c r="A1984" s="6">
        <v>7296</v>
      </c>
      <c r="B1984" s="8" t="s">
        <v>284</v>
      </c>
      <c r="C1984" s="8" t="s">
        <v>33</v>
      </c>
      <c r="D1984" s="8" t="s">
        <v>34</v>
      </c>
      <c r="E1984" s="10">
        <v>960802000</v>
      </c>
      <c r="F1984" s="10">
        <v>0</v>
      </c>
      <c r="G1984" s="1">
        <f t="shared" si="30"/>
        <v>0</v>
      </c>
    </row>
    <row r="1985" spans="1:7" x14ac:dyDescent="0.25">
      <c r="A1985" s="6">
        <v>7296</v>
      </c>
      <c r="B1985" s="8" t="s">
        <v>284</v>
      </c>
      <c r="C1985" s="8" t="s">
        <v>33</v>
      </c>
      <c r="D1985" s="8" t="s">
        <v>34</v>
      </c>
      <c r="E1985" s="10">
        <v>1652203000</v>
      </c>
      <c r="F1985" s="10">
        <v>1010851.7694539001</v>
      </c>
      <c r="G1985" s="1">
        <f t="shared" si="30"/>
        <v>0.61182056288113518</v>
      </c>
    </row>
    <row r="1986" spans="1:7" x14ac:dyDescent="0.25">
      <c r="A1986" s="6">
        <v>7296</v>
      </c>
      <c r="B1986" s="8" t="s">
        <v>284</v>
      </c>
      <c r="C1986" s="8" t="s">
        <v>33</v>
      </c>
      <c r="D1986" s="8" t="s">
        <v>34</v>
      </c>
      <c r="E1986" s="10">
        <v>124400585</v>
      </c>
      <c r="F1986" s="10">
        <v>80299.353364346403</v>
      </c>
      <c r="G1986" s="1">
        <f t="shared" si="30"/>
        <v>0.64549015878298643</v>
      </c>
    </row>
    <row r="1987" spans="1:7" x14ac:dyDescent="0.25">
      <c r="A1987" s="6">
        <v>7296</v>
      </c>
      <c r="B1987" s="8" t="s">
        <v>284</v>
      </c>
      <c r="C1987" s="8" t="s">
        <v>221</v>
      </c>
      <c r="D1987" s="8" t="s">
        <v>25</v>
      </c>
      <c r="E1987" s="10">
        <v>1139415</v>
      </c>
      <c r="F1987" s="10">
        <v>1004.6621141522</v>
      </c>
      <c r="G1987" s="1">
        <f t="shared" ref="G1987:G2050" si="31">F1987*1000/E1987</f>
        <v>0.88173502556329353</v>
      </c>
    </row>
    <row r="1988" spans="1:7" x14ac:dyDescent="0.25">
      <c r="A1988" s="6">
        <v>7307</v>
      </c>
      <c r="B1988" s="8" t="s">
        <v>32</v>
      </c>
      <c r="C1988" s="8" t="s">
        <v>33</v>
      </c>
      <c r="D1988" s="8" t="s">
        <v>34</v>
      </c>
      <c r="E1988" s="10">
        <v>65306000</v>
      </c>
      <c r="F1988" s="10">
        <v>0</v>
      </c>
      <c r="G1988" s="1">
        <f t="shared" si="31"/>
        <v>0</v>
      </c>
    </row>
    <row r="1989" spans="1:7" x14ac:dyDescent="0.25">
      <c r="A1989" s="6">
        <v>7307</v>
      </c>
      <c r="B1989" s="8" t="s">
        <v>32</v>
      </c>
      <c r="C1989" s="8" t="s">
        <v>33</v>
      </c>
      <c r="D1989" s="8" t="s">
        <v>34</v>
      </c>
      <c r="E1989" s="10">
        <v>165254000</v>
      </c>
      <c r="F1989" s="10">
        <v>102891.82881007899</v>
      </c>
      <c r="G1989" s="1">
        <f t="shared" si="31"/>
        <v>0.62262837093249779</v>
      </c>
    </row>
    <row r="1990" spans="1:7" x14ac:dyDescent="0.25">
      <c r="A1990" s="6">
        <v>7307</v>
      </c>
      <c r="B1990" s="8" t="s">
        <v>32</v>
      </c>
      <c r="C1990" s="8" t="s">
        <v>33</v>
      </c>
      <c r="D1990" s="8" t="s">
        <v>34</v>
      </c>
      <c r="E1990" s="10">
        <v>1784000</v>
      </c>
      <c r="F1990" s="10">
        <v>1517.1789236320001</v>
      </c>
      <c r="G1990" s="1">
        <f t="shared" si="31"/>
        <v>0.85043661638565027</v>
      </c>
    </row>
    <row r="1991" spans="1:7" x14ac:dyDescent="0.25">
      <c r="A1991" s="6">
        <v>7314</v>
      </c>
      <c r="B1991" s="8" t="s">
        <v>776</v>
      </c>
      <c r="C1991" s="8" t="s">
        <v>33</v>
      </c>
      <c r="D1991" s="8" t="s">
        <v>34</v>
      </c>
      <c r="E1991" s="10">
        <v>374966030</v>
      </c>
      <c r="F1991" s="10">
        <v>167791.56136125</v>
      </c>
      <c r="G1991" s="1">
        <f t="shared" si="31"/>
        <v>0.44748469977733718</v>
      </c>
    </row>
    <row r="1992" spans="1:7" x14ac:dyDescent="0.25">
      <c r="A1992" s="6">
        <v>7314</v>
      </c>
      <c r="B1992" s="8" t="s">
        <v>776</v>
      </c>
      <c r="C1992" s="8" t="s">
        <v>24</v>
      </c>
      <c r="D1992" s="8" t="s">
        <v>25</v>
      </c>
      <c r="E1992" s="10">
        <v>11088970</v>
      </c>
      <c r="F1992" s="10">
        <v>7041.4943994386003</v>
      </c>
      <c r="G1992" s="1">
        <f t="shared" si="31"/>
        <v>0.63499986017083643</v>
      </c>
    </row>
    <row r="1993" spans="1:7" x14ac:dyDescent="0.25">
      <c r="A1993" s="6">
        <v>7315</v>
      </c>
      <c r="B1993" s="8" t="s">
        <v>32</v>
      </c>
      <c r="C1993" s="8" t="s">
        <v>33</v>
      </c>
      <c r="D1993" s="8" t="s">
        <v>34</v>
      </c>
      <c r="E1993" s="10">
        <v>282001000</v>
      </c>
      <c r="F1993" s="10">
        <v>162317.022777012</v>
      </c>
      <c r="G1993" s="1">
        <f t="shared" si="31"/>
        <v>0.57559023825097066</v>
      </c>
    </row>
    <row r="1994" spans="1:7" x14ac:dyDescent="0.25">
      <c r="A1994" s="6">
        <v>7318</v>
      </c>
      <c r="B1994" s="8" t="s">
        <v>234</v>
      </c>
      <c r="C1994" s="8" t="s">
        <v>33</v>
      </c>
      <c r="D1994" s="8" t="s">
        <v>34</v>
      </c>
      <c r="E1994" s="10">
        <v>183036</v>
      </c>
      <c r="F1994" s="10">
        <v>2.9719469611</v>
      </c>
      <c r="G1994" s="1">
        <f t="shared" si="31"/>
        <v>1.6236953173692607E-2</v>
      </c>
    </row>
    <row r="1995" spans="1:7" x14ac:dyDescent="0.25">
      <c r="A1995" s="6">
        <v>7318</v>
      </c>
      <c r="B1995" s="8" t="s">
        <v>234</v>
      </c>
      <c r="C1995" s="8" t="s">
        <v>24</v>
      </c>
      <c r="D1995" s="8" t="s">
        <v>25</v>
      </c>
      <c r="E1995" s="10">
        <v>3919964</v>
      </c>
      <c r="F1995" s="10">
        <v>91.450829628999998</v>
      </c>
      <c r="G1995" s="1">
        <f t="shared" si="31"/>
        <v>2.3329507523283378E-2</v>
      </c>
    </row>
    <row r="1996" spans="1:7" x14ac:dyDescent="0.25">
      <c r="A1996" s="6">
        <v>7325</v>
      </c>
      <c r="B1996" s="8" t="s">
        <v>48</v>
      </c>
      <c r="C1996" s="8" t="s">
        <v>33</v>
      </c>
      <c r="D1996" s="8" t="s">
        <v>34</v>
      </c>
      <c r="E1996" s="10">
        <v>1034100000</v>
      </c>
      <c r="F1996" s="10">
        <v>735396.75922511204</v>
      </c>
      <c r="G1996" s="1">
        <f t="shared" si="31"/>
        <v>0.71114665818113532</v>
      </c>
    </row>
    <row r="1997" spans="1:7" x14ac:dyDescent="0.25">
      <c r="A1997" s="6">
        <v>7335</v>
      </c>
      <c r="B1997" s="8" t="s">
        <v>348</v>
      </c>
      <c r="C1997" s="8" t="s">
        <v>33</v>
      </c>
      <c r="D1997" s="8" t="s">
        <v>34</v>
      </c>
      <c r="E1997" s="10">
        <v>2331414</v>
      </c>
      <c r="F1997" s="10">
        <v>1639.0818195178001</v>
      </c>
      <c r="G1997" s="1">
        <f t="shared" si="31"/>
        <v>0.70304193914843105</v>
      </c>
    </row>
    <row r="1998" spans="1:7" x14ac:dyDescent="0.25">
      <c r="A1998" s="6">
        <v>7335</v>
      </c>
      <c r="B1998" s="8" t="s">
        <v>348</v>
      </c>
      <c r="C1998" s="8" t="s">
        <v>24</v>
      </c>
      <c r="D1998" s="8" t="s">
        <v>25</v>
      </c>
      <c r="E1998" s="10">
        <v>191586</v>
      </c>
      <c r="F1998" s="10">
        <v>185.6817644786</v>
      </c>
      <c r="G1998" s="1">
        <f t="shared" si="31"/>
        <v>0.96918232270938376</v>
      </c>
    </row>
    <row r="1999" spans="1:7" x14ac:dyDescent="0.25">
      <c r="A1999" s="6">
        <v>7336</v>
      </c>
      <c r="B1999" s="8" t="s">
        <v>348</v>
      </c>
      <c r="C1999" s="8" t="s">
        <v>33</v>
      </c>
      <c r="D1999" s="8" t="s">
        <v>34</v>
      </c>
      <c r="E1999" s="10">
        <v>4769352</v>
      </c>
      <c r="F1999" s="10">
        <v>3340.2561023296998</v>
      </c>
      <c r="G1999" s="1">
        <f t="shared" si="31"/>
        <v>0.70035847686010588</v>
      </c>
    </row>
    <row r="2000" spans="1:7" x14ac:dyDescent="0.25">
      <c r="A2000" s="6">
        <v>7336</v>
      </c>
      <c r="B2000" s="8" t="s">
        <v>348</v>
      </c>
      <c r="C2000" s="8" t="s">
        <v>24</v>
      </c>
      <c r="D2000" s="8" t="s">
        <v>25</v>
      </c>
      <c r="E2000" s="10">
        <v>1527648</v>
      </c>
      <c r="F2000" s="10">
        <v>1474.9189802558001</v>
      </c>
      <c r="G2000" s="1">
        <f t="shared" si="31"/>
        <v>0.96548352778637492</v>
      </c>
    </row>
    <row r="2001" spans="1:7" x14ac:dyDescent="0.25">
      <c r="A2001" s="6">
        <v>7339</v>
      </c>
      <c r="B2001" s="8" t="s">
        <v>107</v>
      </c>
      <c r="C2001" s="8" t="s">
        <v>33</v>
      </c>
      <c r="D2001" s="8" t="s">
        <v>34</v>
      </c>
      <c r="E2001" s="10">
        <v>1371000</v>
      </c>
      <c r="F2001" s="10">
        <v>1313.1759929463999</v>
      </c>
      <c r="G2001" s="1">
        <f t="shared" si="31"/>
        <v>0.95782348136134199</v>
      </c>
    </row>
    <row r="2002" spans="1:7" x14ac:dyDescent="0.25">
      <c r="A2002" s="6">
        <v>7343</v>
      </c>
      <c r="B2002" s="8" t="s">
        <v>367</v>
      </c>
      <c r="C2002" s="8" t="s">
        <v>83</v>
      </c>
      <c r="D2002" s="8" t="s">
        <v>43</v>
      </c>
      <c r="E2002" s="10">
        <v>1421523134</v>
      </c>
      <c r="F2002" s="10">
        <v>1364910.8643777999</v>
      </c>
      <c r="G2002" s="1">
        <f t="shared" si="31"/>
        <v>0.96017492204794463</v>
      </c>
    </row>
    <row r="2003" spans="1:7" x14ac:dyDescent="0.25">
      <c r="A2003" s="6">
        <v>7343</v>
      </c>
      <c r="B2003" s="8" t="s">
        <v>367</v>
      </c>
      <c r="C2003" s="8" t="s">
        <v>78</v>
      </c>
      <c r="D2003" s="8" t="s">
        <v>43</v>
      </c>
      <c r="E2003" s="10">
        <v>112907874</v>
      </c>
      <c r="F2003" s="10">
        <v>110464.52531850799</v>
      </c>
      <c r="G2003" s="1">
        <f t="shared" si="31"/>
        <v>0.97835980259895783</v>
      </c>
    </row>
    <row r="2004" spans="1:7" x14ac:dyDescent="0.25">
      <c r="A2004" s="6">
        <v>7343</v>
      </c>
      <c r="B2004" s="8" t="s">
        <v>367</v>
      </c>
      <c r="C2004" s="8" t="s">
        <v>24</v>
      </c>
      <c r="D2004" s="8" t="s">
        <v>25</v>
      </c>
      <c r="E2004" s="10">
        <v>9084992</v>
      </c>
      <c r="F2004" s="10">
        <v>9616.8229224538009</v>
      </c>
      <c r="G2004" s="1">
        <f t="shared" si="31"/>
        <v>1.0585395036620615</v>
      </c>
    </row>
    <row r="2005" spans="1:7" x14ac:dyDescent="0.25">
      <c r="A2005" s="6">
        <v>7345</v>
      </c>
      <c r="B2005" s="8" t="s">
        <v>130</v>
      </c>
      <c r="C2005" s="8" t="s">
        <v>33</v>
      </c>
      <c r="D2005" s="8" t="s">
        <v>34</v>
      </c>
      <c r="E2005" s="10">
        <v>327045000</v>
      </c>
      <c r="F2005" s="10">
        <v>149060.122652294</v>
      </c>
      <c r="G2005" s="1">
        <f t="shared" si="31"/>
        <v>0.45577863184666945</v>
      </c>
    </row>
    <row r="2006" spans="1:7" x14ac:dyDescent="0.25">
      <c r="A2006" s="6">
        <v>7348</v>
      </c>
      <c r="B2006" s="8" t="s">
        <v>286</v>
      </c>
      <c r="C2006" s="8" t="s">
        <v>33</v>
      </c>
      <c r="D2006" s="8" t="s">
        <v>34</v>
      </c>
      <c r="E2006" s="10">
        <v>20163864</v>
      </c>
      <c r="F2006" s="10">
        <v>15027.915161115199</v>
      </c>
      <c r="G2006" s="1">
        <f t="shared" si="31"/>
        <v>0.74528945251342693</v>
      </c>
    </row>
    <row r="2007" spans="1:7" x14ac:dyDescent="0.25">
      <c r="A2007" s="6">
        <v>7348</v>
      </c>
      <c r="B2007" s="8" t="s">
        <v>286</v>
      </c>
      <c r="C2007" s="8" t="s">
        <v>24</v>
      </c>
      <c r="D2007" s="8" t="s">
        <v>25</v>
      </c>
      <c r="E2007" s="10">
        <v>1554136</v>
      </c>
      <c r="F2007" s="10">
        <v>1596.7314853216001</v>
      </c>
      <c r="G2007" s="1">
        <f t="shared" si="31"/>
        <v>1.0274078235891839</v>
      </c>
    </row>
    <row r="2008" spans="1:7" x14ac:dyDescent="0.25">
      <c r="A2008" s="6">
        <v>7350</v>
      </c>
      <c r="B2008" s="8" t="s">
        <v>1092</v>
      </c>
      <c r="C2008" s="8" t="s">
        <v>33</v>
      </c>
      <c r="D2008" s="8" t="s">
        <v>34</v>
      </c>
      <c r="E2008" s="10">
        <v>569313000</v>
      </c>
      <c r="F2008" s="10">
        <v>0</v>
      </c>
      <c r="G2008" s="1">
        <f t="shared" si="31"/>
        <v>0</v>
      </c>
    </row>
    <row r="2009" spans="1:7" x14ac:dyDescent="0.25">
      <c r="A2009" s="6">
        <v>7350</v>
      </c>
      <c r="B2009" s="8" t="s">
        <v>1092</v>
      </c>
      <c r="C2009" s="8" t="s">
        <v>33</v>
      </c>
      <c r="D2009" s="8" t="s">
        <v>34</v>
      </c>
      <c r="E2009" s="10">
        <v>1200027000</v>
      </c>
      <c r="F2009" s="10">
        <v>678140.92732832395</v>
      </c>
      <c r="G2009" s="1">
        <f t="shared" si="31"/>
        <v>0.56510472458396688</v>
      </c>
    </row>
    <row r="2010" spans="1:7" x14ac:dyDescent="0.25">
      <c r="A2010" s="6">
        <v>7368</v>
      </c>
      <c r="B2010" s="8" t="s">
        <v>32</v>
      </c>
      <c r="C2010" s="8" t="s">
        <v>159</v>
      </c>
      <c r="D2010" s="8" t="s">
        <v>159</v>
      </c>
      <c r="E2010" s="10">
        <v>324594000</v>
      </c>
      <c r="F2010" s="10">
        <v>8539.0160176223999</v>
      </c>
      <c r="G2010" s="1">
        <f t="shared" si="31"/>
        <v>2.630675865118394E-2</v>
      </c>
    </row>
    <row r="2011" spans="1:7" x14ac:dyDescent="0.25">
      <c r="A2011" s="6">
        <v>7369</v>
      </c>
      <c r="B2011" s="8" t="s">
        <v>32</v>
      </c>
      <c r="C2011" s="8" t="s">
        <v>159</v>
      </c>
      <c r="D2011" s="8" t="s">
        <v>159</v>
      </c>
      <c r="E2011" s="10">
        <v>331152000</v>
      </c>
      <c r="F2011" s="10">
        <v>8711.5357408567997</v>
      </c>
      <c r="G2011" s="1">
        <f t="shared" si="31"/>
        <v>2.6306758651183749E-2</v>
      </c>
    </row>
    <row r="2012" spans="1:7" x14ac:dyDescent="0.25">
      <c r="A2012" s="6">
        <v>7378</v>
      </c>
      <c r="B2012" s="8" t="s">
        <v>57</v>
      </c>
      <c r="C2012" s="8" t="s">
        <v>24</v>
      </c>
      <c r="D2012" s="8" t="s">
        <v>25</v>
      </c>
      <c r="E2012" s="10">
        <v>14000</v>
      </c>
      <c r="F2012" s="10">
        <v>21.948199110899999</v>
      </c>
      <c r="G2012" s="1">
        <f t="shared" si="31"/>
        <v>1.5677285079214287</v>
      </c>
    </row>
    <row r="2013" spans="1:7" x14ac:dyDescent="0.25">
      <c r="A2013" s="6">
        <v>7380</v>
      </c>
      <c r="B2013" s="8" t="s">
        <v>130</v>
      </c>
      <c r="C2013" s="8" t="s">
        <v>33</v>
      </c>
      <c r="D2013" s="8" t="s">
        <v>34</v>
      </c>
      <c r="E2013" s="10">
        <v>1241358920</v>
      </c>
      <c r="F2013" s="10">
        <v>0</v>
      </c>
      <c r="G2013" s="1">
        <f t="shared" si="31"/>
        <v>0</v>
      </c>
    </row>
    <row r="2014" spans="1:7" x14ac:dyDescent="0.25">
      <c r="A2014" s="6">
        <v>7380</v>
      </c>
      <c r="B2014" s="8" t="s">
        <v>130</v>
      </c>
      <c r="C2014" s="8" t="s">
        <v>24</v>
      </c>
      <c r="D2014" s="8" t="s">
        <v>25</v>
      </c>
      <c r="E2014" s="10">
        <v>20080</v>
      </c>
      <c r="F2014" s="10">
        <v>0</v>
      </c>
      <c r="G2014" s="1">
        <f t="shared" si="31"/>
        <v>0</v>
      </c>
    </row>
    <row r="2015" spans="1:7" x14ac:dyDescent="0.25">
      <c r="A2015" s="6">
        <v>7380</v>
      </c>
      <c r="B2015" s="8" t="s">
        <v>130</v>
      </c>
      <c r="C2015" s="8" t="s">
        <v>33</v>
      </c>
      <c r="D2015" s="8" t="s">
        <v>34</v>
      </c>
      <c r="E2015" s="10">
        <v>2351646708</v>
      </c>
      <c r="F2015" s="10">
        <v>1355611.3621940301</v>
      </c>
      <c r="G2015" s="1">
        <f t="shared" si="31"/>
        <v>0.5764519634613543</v>
      </c>
    </row>
    <row r="2016" spans="1:7" x14ac:dyDescent="0.25">
      <c r="A2016" s="6">
        <v>7380</v>
      </c>
      <c r="B2016" s="8" t="s">
        <v>130</v>
      </c>
      <c r="C2016" s="8" t="s">
        <v>24</v>
      </c>
      <c r="D2016" s="8" t="s">
        <v>25</v>
      </c>
      <c r="E2016" s="10">
        <v>37292</v>
      </c>
      <c r="F2016" s="10">
        <v>29.995872118299999</v>
      </c>
      <c r="G2016" s="1">
        <f t="shared" si="31"/>
        <v>0.80435139221012542</v>
      </c>
    </row>
    <row r="2017" spans="1:7" x14ac:dyDescent="0.25">
      <c r="A2017" s="6">
        <v>7380</v>
      </c>
      <c r="B2017" s="8" t="s">
        <v>130</v>
      </c>
      <c r="C2017" s="8" t="s">
        <v>33</v>
      </c>
      <c r="D2017" s="8" t="s">
        <v>34</v>
      </c>
      <c r="E2017" s="10">
        <v>155970210</v>
      </c>
      <c r="F2017" s="10">
        <v>93870.749162124499</v>
      </c>
      <c r="G2017" s="1">
        <f t="shared" si="31"/>
        <v>0.60185050184983724</v>
      </c>
    </row>
    <row r="2018" spans="1:7" x14ac:dyDescent="0.25">
      <c r="A2018" s="6">
        <v>7380</v>
      </c>
      <c r="B2018" s="8" t="s">
        <v>130</v>
      </c>
      <c r="C2018" s="8" t="s">
        <v>24</v>
      </c>
      <c r="D2018" s="8" t="s">
        <v>25</v>
      </c>
      <c r="E2018" s="10">
        <v>67790</v>
      </c>
      <c r="F2018" s="10">
        <v>56.2605503877</v>
      </c>
      <c r="G2018" s="1">
        <f t="shared" si="31"/>
        <v>0.82992403581206664</v>
      </c>
    </row>
    <row r="2019" spans="1:7" x14ac:dyDescent="0.25">
      <c r="A2019" s="6">
        <v>7392</v>
      </c>
      <c r="B2019" s="8" t="s">
        <v>284</v>
      </c>
      <c r="C2019" s="8" t="s">
        <v>33</v>
      </c>
      <c r="D2019" s="8" t="s">
        <v>34</v>
      </c>
      <c r="E2019" s="10">
        <v>288674</v>
      </c>
      <c r="F2019" s="10">
        <v>412.56992277580002</v>
      </c>
      <c r="G2019" s="1">
        <f t="shared" si="31"/>
        <v>1.4291897530633173</v>
      </c>
    </row>
    <row r="2020" spans="1:7" x14ac:dyDescent="0.25">
      <c r="A2020" s="6">
        <v>7392</v>
      </c>
      <c r="B2020" s="8" t="s">
        <v>284</v>
      </c>
      <c r="C2020" s="8" t="s">
        <v>24</v>
      </c>
      <c r="D2020" s="8" t="s">
        <v>25</v>
      </c>
      <c r="E2020" s="10">
        <v>25326</v>
      </c>
      <c r="F2020" s="10">
        <v>49.895572645599998</v>
      </c>
      <c r="G2020" s="1">
        <f t="shared" si="31"/>
        <v>1.9701323795940928</v>
      </c>
    </row>
    <row r="2021" spans="1:7" x14ac:dyDescent="0.25">
      <c r="A2021" s="6">
        <v>7396</v>
      </c>
      <c r="B2021" s="8" t="s">
        <v>536</v>
      </c>
      <c r="C2021" s="8" t="s">
        <v>24</v>
      </c>
      <c r="D2021" s="8" t="s">
        <v>25</v>
      </c>
      <c r="E2021" s="10">
        <v>89000</v>
      </c>
      <c r="F2021" s="10">
        <v>67.527292598000002</v>
      </c>
      <c r="G2021" s="1">
        <f t="shared" si="31"/>
        <v>0.75873362469662919</v>
      </c>
    </row>
    <row r="2022" spans="1:7" x14ac:dyDescent="0.25">
      <c r="A2022" s="6">
        <v>7397</v>
      </c>
      <c r="B2022" s="8" t="s">
        <v>873</v>
      </c>
      <c r="C2022" s="8" t="s">
        <v>33</v>
      </c>
      <c r="D2022" s="8" t="s">
        <v>34</v>
      </c>
      <c r="E2022" s="10">
        <v>1052849</v>
      </c>
      <c r="F2022" s="10">
        <v>551.24309079909995</v>
      </c>
      <c r="G2022" s="1">
        <f t="shared" si="31"/>
        <v>0.52357279229889564</v>
      </c>
    </row>
    <row r="2023" spans="1:7" x14ac:dyDescent="0.25">
      <c r="A2023" s="6">
        <v>7397</v>
      </c>
      <c r="B2023" s="8" t="s">
        <v>873</v>
      </c>
      <c r="C2023" s="8" t="s">
        <v>24</v>
      </c>
      <c r="D2023" s="8" t="s">
        <v>25</v>
      </c>
      <c r="E2023" s="10">
        <v>97151</v>
      </c>
      <c r="F2023" s="10">
        <v>69.575791181699998</v>
      </c>
      <c r="G2023" s="1">
        <f t="shared" si="31"/>
        <v>0.71616134863974634</v>
      </c>
    </row>
    <row r="2024" spans="1:7" x14ac:dyDescent="0.25">
      <c r="A2024" s="6">
        <v>7398</v>
      </c>
      <c r="B2024" s="8" t="s">
        <v>551</v>
      </c>
      <c r="C2024" s="8" t="s">
        <v>33</v>
      </c>
      <c r="D2024" s="8" t="s">
        <v>34</v>
      </c>
      <c r="E2024" s="10">
        <v>600919</v>
      </c>
      <c r="F2024" s="10">
        <v>317.52069050270001</v>
      </c>
      <c r="G2024" s="1">
        <f t="shared" si="31"/>
        <v>0.52839183068383588</v>
      </c>
    </row>
    <row r="2025" spans="1:7" x14ac:dyDescent="0.25">
      <c r="A2025" s="6">
        <v>7398</v>
      </c>
      <c r="B2025" s="8" t="s">
        <v>551</v>
      </c>
      <c r="C2025" s="8" t="s">
        <v>24</v>
      </c>
      <c r="D2025" s="8" t="s">
        <v>25</v>
      </c>
      <c r="E2025" s="10">
        <v>79081</v>
      </c>
      <c r="F2025" s="10">
        <v>57.577442334399997</v>
      </c>
      <c r="G2025" s="1">
        <f t="shared" si="31"/>
        <v>0.72808186965769273</v>
      </c>
    </row>
    <row r="2026" spans="1:7" x14ac:dyDescent="0.25">
      <c r="A2026" s="6">
        <v>7399</v>
      </c>
      <c r="B2026" s="8" t="s">
        <v>551</v>
      </c>
      <c r="C2026" s="8" t="s">
        <v>33</v>
      </c>
      <c r="D2026" s="8" t="s">
        <v>34</v>
      </c>
      <c r="E2026" s="10">
        <v>971120</v>
      </c>
      <c r="F2026" s="10">
        <v>468.08164637030001</v>
      </c>
      <c r="G2026" s="1">
        <f t="shared" si="31"/>
        <v>0.48200186008969031</v>
      </c>
    </row>
    <row r="2027" spans="1:7" x14ac:dyDescent="0.25">
      <c r="A2027" s="6">
        <v>7399</v>
      </c>
      <c r="B2027" s="8" t="s">
        <v>551</v>
      </c>
      <c r="C2027" s="8" t="s">
        <v>24</v>
      </c>
      <c r="D2027" s="8" t="s">
        <v>25</v>
      </c>
      <c r="E2027" s="10">
        <v>73880</v>
      </c>
      <c r="F2027" s="10">
        <v>49.237126672199999</v>
      </c>
      <c r="G2027" s="1">
        <f t="shared" si="31"/>
        <v>0.66644730200595559</v>
      </c>
    </row>
    <row r="2028" spans="1:7" x14ac:dyDescent="0.25">
      <c r="A2028" s="6">
        <v>7400</v>
      </c>
      <c r="B2028" s="8" t="s">
        <v>284</v>
      </c>
      <c r="C2028" s="8" t="s">
        <v>24</v>
      </c>
      <c r="D2028" s="8" t="s">
        <v>25</v>
      </c>
      <c r="E2028" s="10">
        <v>1000</v>
      </c>
      <c r="F2028" s="10">
        <v>1.243731283</v>
      </c>
      <c r="G2028" s="1">
        <f t="shared" si="31"/>
        <v>1.243731283</v>
      </c>
    </row>
    <row r="2029" spans="1:7" x14ac:dyDescent="0.25">
      <c r="A2029" s="6">
        <v>7405</v>
      </c>
      <c r="B2029" s="8" t="s">
        <v>284</v>
      </c>
      <c r="C2029" s="8" t="s">
        <v>24</v>
      </c>
      <c r="D2029" s="8" t="s">
        <v>25</v>
      </c>
      <c r="E2029" s="10">
        <v>3000</v>
      </c>
      <c r="F2029" s="10">
        <v>2.5606232296</v>
      </c>
      <c r="G2029" s="1">
        <f t="shared" si="31"/>
        <v>0.85354107653333333</v>
      </c>
    </row>
    <row r="2030" spans="1:7" x14ac:dyDescent="0.25">
      <c r="A2030" s="6">
        <v>7406</v>
      </c>
      <c r="B2030" s="8" t="s">
        <v>284</v>
      </c>
      <c r="C2030" s="8" t="s">
        <v>24</v>
      </c>
      <c r="D2030" s="8" t="s">
        <v>25</v>
      </c>
      <c r="E2030" s="10">
        <v>15000</v>
      </c>
      <c r="F2030" s="10">
        <v>11.193581546600001</v>
      </c>
      <c r="G2030" s="1">
        <f t="shared" si="31"/>
        <v>0.74623876977333337</v>
      </c>
    </row>
    <row r="2031" spans="1:7" x14ac:dyDescent="0.25">
      <c r="A2031" s="6">
        <v>7408</v>
      </c>
      <c r="B2031" s="8" t="s">
        <v>163</v>
      </c>
      <c r="C2031" s="8" t="s">
        <v>33</v>
      </c>
      <c r="D2031" s="8" t="s">
        <v>34</v>
      </c>
      <c r="E2031" s="10">
        <v>5415</v>
      </c>
      <c r="F2031" s="10">
        <v>14.0106071022</v>
      </c>
      <c r="G2031" s="1">
        <f t="shared" si="31"/>
        <v>2.5873697326315788</v>
      </c>
    </row>
    <row r="2032" spans="1:7" x14ac:dyDescent="0.25">
      <c r="A2032" s="6">
        <v>7408</v>
      </c>
      <c r="B2032" s="8" t="s">
        <v>163</v>
      </c>
      <c r="C2032" s="8" t="s">
        <v>24</v>
      </c>
      <c r="D2032" s="8" t="s">
        <v>25</v>
      </c>
      <c r="E2032" s="10">
        <v>585</v>
      </c>
      <c r="F2032" s="10">
        <v>2.1216592473999998</v>
      </c>
      <c r="G2032" s="1">
        <f t="shared" si="31"/>
        <v>3.6267679442735039</v>
      </c>
    </row>
    <row r="2033" spans="1:7" x14ac:dyDescent="0.25">
      <c r="A2033" s="6">
        <v>7414</v>
      </c>
      <c r="B2033" s="8" t="s">
        <v>21</v>
      </c>
      <c r="C2033" s="8" t="s">
        <v>24</v>
      </c>
      <c r="D2033" s="8" t="s">
        <v>25</v>
      </c>
      <c r="E2033" s="10">
        <v>-11000</v>
      </c>
      <c r="F2033" s="10">
        <v>2.1216592473999998</v>
      </c>
      <c r="G2033" s="1">
        <f t="shared" si="31"/>
        <v>-0.1928781134</v>
      </c>
    </row>
    <row r="2034" spans="1:7" x14ac:dyDescent="0.25">
      <c r="A2034" s="6">
        <v>7415</v>
      </c>
      <c r="B2034" s="8" t="s">
        <v>57</v>
      </c>
      <c r="C2034" s="8" t="s">
        <v>24</v>
      </c>
      <c r="D2034" s="8" t="s">
        <v>25</v>
      </c>
      <c r="E2034" s="10">
        <v>13000</v>
      </c>
      <c r="F2034" s="10">
        <v>9.8766895999000006</v>
      </c>
      <c r="G2034" s="1">
        <f t="shared" si="31"/>
        <v>0.75974535383846165</v>
      </c>
    </row>
    <row r="2035" spans="1:7" x14ac:dyDescent="0.25">
      <c r="A2035" s="6">
        <v>7425</v>
      </c>
      <c r="B2035" s="8" t="s">
        <v>176</v>
      </c>
      <c r="C2035" s="8" t="s">
        <v>33</v>
      </c>
      <c r="D2035" s="8" t="s">
        <v>34</v>
      </c>
      <c r="E2035" s="10">
        <v>9988200</v>
      </c>
      <c r="F2035" s="10">
        <v>6400.5654150217997</v>
      </c>
      <c r="G2035" s="1">
        <f t="shared" si="31"/>
        <v>0.64081270048875671</v>
      </c>
    </row>
    <row r="2036" spans="1:7" x14ac:dyDescent="0.25">
      <c r="A2036" s="6">
        <v>7425</v>
      </c>
      <c r="B2036" s="8" t="s">
        <v>176</v>
      </c>
      <c r="C2036" s="8" t="s">
        <v>24</v>
      </c>
      <c r="D2036" s="8" t="s">
        <v>25</v>
      </c>
      <c r="E2036" s="10">
        <v>957800</v>
      </c>
      <c r="F2036" s="10">
        <v>846.1762363908</v>
      </c>
      <c r="G2036" s="1">
        <f t="shared" si="31"/>
        <v>0.88345817121612025</v>
      </c>
    </row>
    <row r="2037" spans="1:7" x14ac:dyDescent="0.25">
      <c r="A2037" s="6">
        <v>7429</v>
      </c>
      <c r="B2037" s="8" t="s">
        <v>361</v>
      </c>
      <c r="C2037" s="8" t="s">
        <v>24</v>
      </c>
      <c r="D2037" s="8" t="s">
        <v>25</v>
      </c>
      <c r="E2037" s="10">
        <v>135000</v>
      </c>
      <c r="F2037" s="10">
        <v>228.99287739089999</v>
      </c>
      <c r="G2037" s="1">
        <f t="shared" si="31"/>
        <v>1.6962435362288888</v>
      </c>
    </row>
    <row r="2038" spans="1:7" x14ac:dyDescent="0.25">
      <c r="A2038" s="6">
        <v>7432</v>
      </c>
      <c r="B2038" s="8" t="s">
        <v>107</v>
      </c>
      <c r="C2038" s="8" t="s">
        <v>24</v>
      </c>
      <c r="D2038" s="8" t="s">
        <v>25</v>
      </c>
      <c r="E2038" s="10">
        <v>0</v>
      </c>
      <c r="F2038" s="10">
        <v>4.3164791585</v>
      </c>
      <c r="G2038" s="1" t="e">
        <f t="shared" si="31"/>
        <v>#DIV/0!</v>
      </c>
    </row>
    <row r="2039" spans="1:7" x14ac:dyDescent="0.25">
      <c r="A2039" s="6">
        <v>7437</v>
      </c>
      <c r="B2039" s="8" t="s">
        <v>21</v>
      </c>
      <c r="C2039" s="8" t="s">
        <v>24</v>
      </c>
      <c r="D2039" s="8" t="s">
        <v>25</v>
      </c>
      <c r="E2039" s="10">
        <v>5886000</v>
      </c>
      <c r="F2039" s="10">
        <v>4631.5089763925998</v>
      </c>
      <c r="G2039" s="1">
        <f t="shared" si="31"/>
        <v>0.78686866741294592</v>
      </c>
    </row>
    <row r="2040" spans="1:7" x14ac:dyDescent="0.25">
      <c r="A2040" s="6">
        <v>7438</v>
      </c>
      <c r="B2040" s="8" t="s">
        <v>988</v>
      </c>
      <c r="C2040" s="8" t="s">
        <v>24</v>
      </c>
      <c r="D2040" s="8" t="s">
        <v>25</v>
      </c>
      <c r="E2040" s="10">
        <v>118000</v>
      </c>
      <c r="F2040" s="10">
        <v>90.8655443193</v>
      </c>
      <c r="G2040" s="1">
        <f t="shared" si="31"/>
        <v>0.77004698575677966</v>
      </c>
    </row>
    <row r="2041" spans="1:7" x14ac:dyDescent="0.25">
      <c r="A2041" s="6">
        <v>7439</v>
      </c>
      <c r="B2041" s="8" t="s">
        <v>988</v>
      </c>
      <c r="C2041" s="8" t="s">
        <v>24</v>
      </c>
      <c r="D2041" s="8" t="s">
        <v>25</v>
      </c>
      <c r="E2041" s="10">
        <v>266000</v>
      </c>
      <c r="F2041" s="10">
        <v>148.0040226715</v>
      </c>
      <c r="G2041" s="1">
        <f t="shared" si="31"/>
        <v>0.556406100268797</v>
      </c>
    </row>
    <row r="2042" spans="1:7" x14ac:dyDescent="0.25">
      <c r="A2042" s="6">
        <v>7440</v>
      </c>
      <c r="B2042" s="8" t="s">
        <v>988</v>
      </c>
      <c r="C2042" s="8" t="s">
        <v>24</v>
      </c>
      <c r="D2042" s="8" t="s">
        <v>25</v>
      </c>
      <c r="E2042" s="10">
        <v>386000</v>
      </c>
      <c r="F2042" s="10">
        <v>95.767308787399998</v>
      </c>
      <c r="G2042" s="1">
        <f t="shared" si="31"/>
        <v>0.24810183623678753</v>
      </c>
    </row>
    <row r="2043" spans="1:7" x14ac:dyDescent="0.25">
      <c r="A2043" s="6">
        <v>7441</v>
      </c>
      <c r="B2043" s="8" t="s">
        <v>988</v>
      </c>
      <c r="C2043" s="8" t="s">
        <v>24</v>
      </c>
      <c r="D2043" s="8" t="s">
        <v>25</v>
      </c>
      <c r="E2043" s="10">
        <v>191000</v>
      </c>
      <c r="F2043" s="10">
        <v>94.889380822999996</v>
      </c>
      <c r="G2043" s="1">
        <f t="shared" si="31"/>
        <v>0.49680304095811517</v>
      </c>
    </row>
    <row r="2044" spans="1:7" x14ac:dyDescent="0.25">
      <c r="A2044" s="6">
        <v>7447</v>
      </c>
      <c r="B2044" s="8" t="s">
        <v>107</v>
      </c>
      <c r="C2044" s="8" t="s">
        <v>33</v>
      </c>
      <c r="D2044" s="8" t="s">
        <v>34</v>
      </c>
      <c r="E2044" s="10">
        <v>204747</v>
      </c>
      <c r="F2044" s="10">
        <v>112.6155616324</v>
      </c>
      <c r="G2044" s="1">
        <f t="shared" si="31"/>
        <v>0.55002301197282499</v>
      </c>
    </row>
    <row r="2045" spans="1:7" x14ac:dyDescent="0.25">
      <c r="A2045" s="6">
        <v>7447</v>
      </c>
      <c r="B2045" s="8" t="s">
        <v>107</v>
      </c>
      <c r="C2045" s="8" t="s">
        <v>24</v>
      </c>
      <c r="D2045" s="8" t="s">
        <v>25</v>
      </c>
      <c r="E2045" s="10">
        <v>44253</v>
      </c>
      <c r="F2045" s="10">
        <v>33.434423312299998</v>
      </c>
      <c r="G2045" s="1">
        <f t="shared" si="31"/>
        <v>0.7555289655458387</v>
      </c>
    </row>
    <row r="2046" spans="1:7" x14ac:dyDescent="0.25">
      <c r="A2046" s="6">
        <v>7449</v>
      </c>
      <c r="B2046" s="8" t="s">
        <v>32</v>
      </c>
      <c r="C2046" s="8" t="s">
        <v>33</v>
      </c>
      <c r="D2046" s="8" t="s">
        <v>34</v>
      </c>
      <c r="E2046" s="10">
        <v>12758000</v>
      </c>
      <c r="F2046" s="10">
        <v>6437.1309767393996</v>
      </c>
      <c r="G2046" s="1">
        <f t="shared" si="31"/>
        <v>0.50455643335471068</v>
      </c>
    </row>
    <row r="2047" spans="1:7" x14ac:dyDescent="0.25">
      <c r="A2047" s="6">
        <v>7450</v>
      </c>
      <c r="B2047" s="8" t="s">
        <v>32</v>
      </c>
      <c r="C2047" s="8" t="s">
        <v>33</v>
      </c>
      <c r="D2047" s="8" t="s">
        <v>34</v>
      </c>
      <c r="E2047" s="10">
        <v>7208000</v>
      </c>
      <c r="F2047" s="10">
        <v>6455.1218699501997</v>
      </c>
      <c r="G2047" s="1">
        <f t="shared" si="31"/>
        <v>0.89554964899420086</v>
      </c>
    </row>
    <row r="2048" spans="1:7" x14ac:dyDescent="0.25">
      <c r="A2048" s="6">
        <v>7451</v>
      </c>
      <c r="B2048" s="8" t="s">
        <v>32</v>
      </c>
      <c r="C2048" s="8" t="s">
        <v>33</v>
      </c>
      <c r="D2048" s="8" t="s">
        <v>34</v>
      </c>
      <c r="E2048" s="10">
        <v>497000</v>
      </c>
      <c r="F2048" s="10">
        <v>439.63586831430001</v>
      </c>
      <c r="G2048" s="1">
        <f t="shared" si="31"/>
        <v>0.8845792119</v>
      </c>
    </row>
    <row r="2049" spans="1:7" x14ac:dyDescent="0.25">
      <c r="A2049" s="6">
        <v>7452</v>
      </c>
      <c r="B2049" s="8" t="s">
        <v>32</v>
      </c>
      <c r="C2049" s="8" t="s">
        <v>33</v>
      </c>
      <c r="D2049" s="8" t="s">
        <v>34</v>
      </c>
      <c r="E2049" s="10">
        <v>1409222</v>
      </c>
      <c r="F2049" s="10">
        <v>1455.8825175597001</v>
      </c>
      <c r="G2049" s="1">
        <f t="shared" si="31"/>
        <v>1.0331108353117537</v>
      </c>
    </row>
    <row r="2050" spans="1:7" x14ac:dyDescent="0.25">
      <c r="A2050" s="6">
        <v>7452</v>
      </c>
      <c r="B2050" s="8" t="s">
        <v>32</v>
      </c>
      <c r="C2050" s="8" t="s">
        <v>24</v>
      </c>
      <c r="D2050" s="8" t="s">
        <v>25</v>
      </c>
      <c r="E2050" s="10">
        <v>1778</v>
      </c>
      <c r="F2050" s="10">
        <v>2.5606232296</v>
      </c>
      <c r="G2050" s="1">
        <f t="shared" si="31"/>
        <v>1.4401705453318334</v>
      </c>
    </row>
    <row r="2051" spans="1:7" x14ac:dyDescent="0.25">
      <c r="A2051" s="6">
        <v>7456</v>
      </c>
      <c r="B2051" s="8" t="s">
        <v>304</v>
      </c>
      <c r="C2051" s="8" t="s">
        <v>33</v>
      </c>
      <c r="D2051" s="8" t="s">
        <v>34</v>
      </c>
      <c r="E2051" s="10">
        <v>176180000</v>
      </c>
      <c r="F2051" s="10">
        <v>113019.42799622301</v>
      </c>
      <c r="G2051" s="1">
        <f t="shared" ref="G2051:G2114" si="32">F2051*1000/E2051</f>
        <v>0.64149976158600863</v>
      </c>
    </row>
    <row r="2052" spans="1:7" x14ac:dyDescent="0.25">
      <c r="A2052" s="6">
        <v>7462</v>
      </c>
      <c r="B2052" s="8" t="s">
        <v>21</v>
      </c>
      <c r="C2052" s="8" t="s">
        <v>24</v>
      </c>
      <c r="D2052" s="8" t="s">
        <v>25</v>
      </c>
      <c r="E2052" s="10">
        <v>1612000</v>
      </c>
      <c r="F2052" s="10">
        <v>1192.4456576979001</v>
      </c>
      <c r="G2052" s="1">
        <f t="shared" si="32"/>
        <v>0.73973055688455336</v>
      </c>
    </row>
    <row r="2053" spans="1:7" x14ac:dyDescent="0.25">
      <c r="A2053" s="6">
        <v>7463</v>
      </c>
      <c r="B2053" s="8" t="s">
        <v>21</v>
      </c>
      <c r="C2053" s="8" t="s">
        <v>24</v>
      </c>
      <c r="D2053" s="8" t="s">
        <v>25</v>
      </c>
      <c r="E2053" s="10">
        <v>4437000</v>
      </c>
      <c r="F2053" s="10">
        <v>2738.6962850642999</v>
      </c>
      <c r="G2053" s="1">
        <f t="shared" si="32"/>
        <v>0.61724054204739687</v>
      </c>
    </row>
    <row r="2054" spans="1:7" x14ac:dyDescent="0.25">
      <c r="A2054" s="6">
        <v>7464</v>
      </c>
      <c r="B2054" s="8" t="s">
        <v>21</v>
      </c>
      <c r="C2054" s="8" t="s">
        <v>24</v>
      </c>
      <c r="D2054" s="8" t="s">
        <v>25</v>
      </c>
      <c r="E2054" s="10">
        <v>2139000</v>
      </c>
      <c r="F2054" s="10">
        <v>1372.7866937261999</v>
      </c>
      <c r="G2054" s="1">
        <f t="shared" si="32"/>
        <v>0.64178901062468441</v>
      </c>
    </row>
    <row r="2055" spans="1:7" x14ac:dyDescent="0.25">
      <c r="A2055" s="6">
        <v>7469</v>
      </c>
      <c r="B2055" s="8" t="s">
        <v>77</v>
      </c>
      <c r="C2055" s="8" t="s">
        <v>33</v>
      </c>
      <c r="D2055" s="8" t="s">
        <v>34</v>
      </c>
      <c r="E2055" s="10">
        <v>897</v>
      </c>
      <c r="F2055" s="10">
        <v>0.3714933701</v>
      </c>
      <c r="G2055" s="1">
        <f t="shared" si="32"/>
        <v>0.41415091426978817</v>
      </c>
    </row>
    <row r="2056" spans="1:7" x14ac:dyDescent="0.25">
      <c r="A2056" s="6">
        <v>7469</v>
      </c>
      <c r="B2056" s="8" t="s">
        <v>77</v>
      </c>
      <c r="C2056" s="8" t="s">
        <v>24</v>
      </c>
      <c r="D2056" s="8" t="s">
        <v>25</v>
      </c>
      <c r="E2056" s="10">
        <v>9103</v>
      </c>
      <c r="F2056" s="10">
        <v>5.2675677865999999</v>
      </c>
      <c r="G2056" s="1">
        <f t="shared" si="32"/>
        <v>0.57866283495550919</v>
      </c>
    </row>
    <row r="2057" spans="1:7" x14ac:dyDescent="0.25">
      <c r="A2057" s="6">
        <v>7470</v>
      </c>
      <c r="B2057" s="8" t="s">
        <v>284</v>
      </c>
      <c r="C2057" s="8" t="s">
        <v>24</v>
      </c>
      <c r="D2057" s="8" t="s">
        <v>25</v>
      </c>
      <c r="E2057" s="10">
        <v>8000</v>
      </c>
      <c r="F2057" s="10">
        <v>6.8039417243999996</v>
      </c>
      <c r="G2057" s="1">
        <f t="shared" si="32"/>
        <v>0.85049271554999994</v>
      </c>
    </row>
    <row r="2058" spans="1:7" x14ac:dyDescent="0.25">
      <c r="A2058" s="6">
        <v>7479</v>
      </c>
      <c r="B2058" s="8" t="s">
        <v>126</v>
      </c>
      <c r="C2058" s="8" t="s">
        <v>24</v>
      </c>
      <c r="D2058" s="8" t="s">
        <v>25</v>
      </c>
      <c r="E2058" s="10">
        <v>-1052000</v>
      </c>
      <c r="F2058" s="10">
        <v>124.1536463043</v>
      </c>
      <c r="G2058" s="1">
        <f t="shared" si="32"/>
        <v>-0.11801677405351711</v>
      </c>
    </row>
    <row r="2059" spans="1:7" x14ac:dyDescent="0.25">
      <c r="A2059" s="6">
        <v>7480</v>
      </c>
      <c r="B2059" s="8" t="s">
        <v>126</v>
      </c>
      <c r="C2059" s="8" t="s">
        <v>33</v>
      </c>
      <c r="D2059" s="8" t="s">
        <v>34</v>
      </c>
      <c r="E2059" s="10">
        <v>19000</v>
      </c>
      <c r="F2059" s="10">
        <v>79.181158320199998</v>
      </c>
      <c r="G2059" s="1">
        <f t="shared" si="32"/>
        <v>4.1674293852736843</v>
      </c>
    </row>
    <row r="2060" spans="1:7" x14ac:dyDescent="0.25">
      <c r="A2060" s="6">
        <v>7481</v>
      </c>
      <c r="B2060" s="8" t="s">
        <v>77</v>
      </c>
      <c r="C2060" s="8" t="s">
        <v>24</v>
      </c>
      <c r="D2060" s="8" t="s">
        <v>25</v>
      </c>
      <c r="E2060" s="10">
        <v>7000</v>
      </c>
      <c r="F2060" s="10">
        <v>6.8039417243999996</v>
      </c>
      <c r="G2060" s="1">
        <f t="shared" si="32"/>
        <v>0.97199167491428562</v>
      </c>
    </row>
    <row r="2061" spans="1:7" x14ac:dyDescent="0.25">
      <c r="A2061" s="6">
        <v>7482</v>
      </c>
      <c r="B2061" s="8" t="s">
        <v>21</v>
      </c>
      <c r="C2061" s="8" t="s">
        <v>24</v>
      </c>
      <c r="D2061" s="8" t="s">
        <v>25</v>
      </c>
      <c r="E2061" s="10">
        <v>2782000</v>
      </c>
      <c r="F2061" s="10">
        <v>2607.1534117259998</v>
      </c>
      <c r="G2061" s="1">
        <f t="shared" si="32"/>
        <v>0.93715075906757717</v>
      </c>
    </row>
    <row r="2062" spans="1:7" x14ac:dyDescent="0.25">
      <c r="A2062" s="6">
        <v>7483</v>
      </c>
      <c r="B2062" s="8" t="s">
        <v>21</v>
      </c>
      <c r="C2062" s="8" t="s">
        <v>24</v>
      </c>
      <c r="D2062" s="8" t="s">
        <v>25</v>
      </c>
      <c r="E2062" s="10">
        <v>4510000</v>
      </c>
      <c r="F2062" s="10">
        <v>3404.3120034356998</v>
      </c>
      <c r="G2062" s="1">
        <f t="shared" si="32"/>
        <v>0.7548363643981596</v>
      </c>
    </row>
    <row r="2063" spans="1:7" x14ac:dyDescent="0.25">
      <c r="A2063" s="6">
        <v>7484</v>
      </c>
      <c r="B2063" s="8" t="s">
        <v>21</v>
      </c>
      <c r="C2063" s="8" t="s">
        <v>33</v>
      </c>
      <c r="D2063" s="8" t="s">
        <v>34</v>
      </c>
      <c r="E2063" s="10">
        <v>5226880</v>
      </c>
      <c r="F2063" s="10">
        <v>3437.0035900091998</v>
      </c>
      <c r="G2063" s="1">
        <f t="shared" si="32"/>
        <v>0.65756313326672888</v>
      </c>
    </row>
    <row r="2064" spans="1:7" x14ac:dyDescent="0.25">
      <c r="A2064" s="6">
        <v>7484</v>
      </c>
      <c r="B2064" s="8" t="s">
        <v>21</v>
      </c>
      <c r="C2064" s="8" t="s">
        <v>24</v>
      </c>
      <c r="D2064" s="8" t="s">
        <v>25</v>
      </c>
      <c r="E2064" s="10">
        <v>1675120</v>
      </c>
      <c r="F2064" s="10">
        <v>1518.5227358228999</v>
      </c>
      <c r="G2064" s="1">
        <f t="shared" si="32"/>
        <v>0.90651579338966759</v>
      </c>
    </row>
    <row r="2065" spans="1:7" x14ac:dyDescent="0.25">
      <c r="A2065" s="6">
        <v>7485</v>
      </c>
      <c r="B2065" s="8" t="s">
        <v>21</v>
      </c>
      <c r="C2065" s="8" t="s">
        <v>24</v>
      </c>
      <c r="D2065" s="8" t="s">
        <v>25</v>
      </c>
      <c r="E2065" s="10">
        <v>6269000</v>
      </c>
      <c r="F2065" s="10">
        <v>5544.8467020629996</v>
      </c>
      <c r="G2065" s="1">
        <f t="shared" si="32"/>
        <v>0.88448663296586372</v>
      </c>
    </row>
    <row r="2066" spans="1:7" x14ac:dyDescent="0.25">
      <c r="A2066" s="6">
        <v>7486</v>
      </c>
      <c r="B2066" s="8" t="s">
        <v>21</v>
      </c>
      <c r="C2066" s="8" t="s">
        <v>24</v>
      </c>
      <c r="D2066" s="8" t="s">
        <v>25</v>
      </c>
      <c r="E2066" s="10">
        <v>3667000</v>
      </c>
      <c r="F2066" s="10">
        <v>2823.7089762874002</v>
      </c>
      <c r="G2066" s="1">
        <f t="shared" si="32"/>
        <v>0.77003244512882474</v>
      </c>
    </row>
    <row r="2067" spans="1:7" x14ac:dyDescent="0.25">
      <c r="A2067" s="6">
        <v>7487</v>
      </c>
      <c r="B2067" s="8" t="s">
        <v>21</v>
      </c>
      <c r="C2067" s="8" t="s">
        <v>24</v>
      </c>
      <c r="D2067" s="8" t="s">
        <v>25</v>
      </c>
      <c r="E2067" s="10">
        <v>3813000</v>
      </c>
      <c r="F2067" s="10">
        <v>3023.3644275332999</v>
      </c>
      <c r="G2067" s="1">
        <f t="shared" si="32"/>
        <v>0.79290963218811961</v>
      </c>
    </row>
    <row r="2068" spans="1:7" x14ac:dyDescent="0.25">
      <c r="A2068" s="6">
        <v>7488</v>
      </c>
      <c r="B2068" s="8" t="s">
        <v>21</v>
      </c>
      <c r="C2068" s="8" t="s">
        <v>24</v>
      </c>
      <c r="D2068" s="8" t="s">
        <v>25</v>
      </c>
      <c r="E2068" s="10">
        <v>6962000</v>
      </c>
      <c r="F2068" s="10">
        <v>5728.1873253030999</v>
      </c>
      <c r="G2068" s="1">
        <f t="shared" si="32"/>
        <v>0.82277898955804363</v>
      </c>
    </row>
    <row r="2069" spans="1:7" x14ac:dyDescent="0.25">
      <c r="A2069" s="6">
        <v>7493</v>
      </c>
      <c r="B2069" s="8" t="s">
        <v>21</v>
      </c>
      <c r="C2069" s="8" t="s">
        <v>24</v>
      </c>
      <c r="D2069" s="8" t="s">
        <v>25</v>
      </c>
      <c r="E2069" s="10">
        <v>591000</v>
      </c>
      <c r="F2069" s="10">
        <v>408.89494943699998</v>
      </c>
      <c r="G2069" s="1">
        <f t="shared" si="32"/>
        <v>0.6918696267969543</v>
      </c>
    </row>
    <row r="2070" spans="1:7" x14ac:dyDescent="0.25">
      <c r="A2070" s="6">
        <v>7502</v>
      </c>
      <c r="B2070" s="8" t="s">
        <v>21</v>
      </c>
      <c r="C2070" s="8" t="s">
        <v>24</v>
      </c>
      <c r="D2070" s="8" t="s">
        <v>25</v>
      </c>
      <c r="E2070" s="10">
        <v>52998000</v>
      </c>
      <c r="F2070" s="10">
        <v>35351.9643080069</v>
      </c>
      <c r="G2070" s="1">
        <f t="shared" si="32"/>
        <v>0.66704336593846747</v>
      </c>
    </row>
    <row r="2071" spans="1:7" x14ac:dyDescent="0.25">
      <c r="A2071" s="6">
        <v>7503</v>
      </c>
      <c r="B2071" s="8" t="s">
        <v>21</v>
      </c>
      <c r="C2071" s="8" t="s">
        <v>24</v>
      </c>
      <c r="D2071" s="8" t="s">
        <v>25</v>
      </c>
      <c r="E2071" s="10">
        <v>1194620</v>
      </c>
      <c r="F2071" s="10">
        <v>904.41212469849995</v>
      </c>
      <c r="G2071" s="1">
        <f t="shared" si="32"/>
        <v>0.75707097210702978</v>
      </c>
    </row>
    <row r="2072" spans="1:7" x14ac:dyDescent="0.25">
      <c r="A2072" s="6">
        <v>7504</v>
      </c>
      <c r="B2072" s="8" t="s">
        <v>694</v>
      </c>
      <c r="C2072" s="8" t="s">
        <v>33</v>
      </c>
      <c r="D2072" s="8" t="s">
        <v>34</v>
      </c>
      <c r="E2072" s="10">
        <v>50296000</v>
      </c>
      <c r="F2072" s="10">
        <v>23279.048264224599</v>
      </c>
      <c r="G2072" s="1">
        <f t="shared" si="32"/>
        <v>0.46284094687896848</v>
      </c>
    </row>
    <row r="2073" spans="1:7" x14ac:dyDescent="0.25">
      <c r="A2073" s="6">
        <v>7504</v>
      </c>
      <c r="B2073" s="8" t="s">
        <v>694</v>
      </c>
      <c r="C2073" s="8" t="s">
        <v>78</v>
      </c>
      <c r="D2073" s="8" t="s">
        <v>43</v>
      </c>
      <c r="E2073" s="10">
        <v>663779594</v>
      </c>
      <c r="F2073" s="10">
        <v>797578.53071932495</v>
      </c>
      <c r="G2073" s="1">
        <f t="shared" si="32"/>
        <v>1.201571331702199</v>
      </c>
    </row>
    <row r="2074" spans="1:7" x14ac:dyDescent="0.25">
      <c r="A2074" s="6">
        <v>7504</v>
      </c>
      <c r="B2074" s="8" t="s">
        <v>694</v>
      </c>
      <c r="C2074" s="8" t="s">
        <v>33</v>
      </c>
      <c r="D2074" s="8" t="s">
        <v>34</v>
      </c>
      <c r="E2074" s="10">
        <v>777406</v>
      </c>
      <c r="F2074" s="10">
        <v>520.72756396659997</v>
      </c>
      <c r="G2074" s="1">
        <f t="shared" si="32"/>
        <v>0.66982704528470327</v>
      </c>
    </row>
    <row r="2075" spans="1:7" x14ac:dyDescent="0.25">
      <c r="A2075" s="6">
        <v>7505</v>
      </c>
      <c r="B2075" s="8" t="s">
        <v>57</v>
      </c>
      <c r="C2075" s="8" t="s">
        <v>24</v>
      </c>
      <c r="D2075" s="8" t="s">
        <v>25</v>
      </c>
      <c r="E2075" s="10">
        <v>20000</v>
      </c>
      <c r="F2075" s="10">
        <v>21.070271146500001</v>
      </c>
      <c r="G2075" s="1">
        <f t="shared" si="32"/>
        <v>1.0535135573250001</v>
      </c>
    </row>
    <row r="2076" spans="1:7" x14ac:dyDescent="0.25">
      <c r="A2076" s="6">
        <v>7512</v>
      </c>
      <c r="B2076" s="8" t="s">
        <v>48</v>
      </c>
      <c r="C2076" s="8" t="s">
        <v>33</v>
      </c>
      <c r="D2076" s="8" t="s">
        <v>34</v>
      </c>
      <c r="E2076" s="10">
        <v>1257150000</v>
      </c>
      <c r="F2076" s="10">
        <v>0</v>
      </c>
      <c r="G2076" s="1">
        <f t="shared" si="32"/>
        <v>0</v>
      </c>
    </row>
    <row r="2077" spans="1:7" x14ac:dyDescent="0.25">
      <c r="A2077" s="6">
        <v>7512</v>
      </c>
      <c r="B2077" s="8" t="s">
        <v>48</v>
      </c>
      <c r="C2077" s="8" t="s">
        <v>33</v>
      </c>
      <c r="D2077" s="8" t="s">
        <v>34</v>
      </c>
      <c r="E2077" s="10">
        <v>2115668000</v>
      </c>
      <c r="F2077" s="10">
        <v>1259233.1919949399</v>
      </c>
      <c r="G2077" s="1">
        <f t="shared" si="32"/>
        <v>0.59519413820832945</v>
      </c>
    </row>
    <row r="2078" spans="1:7" x14ac:dyDescent="0.25">
      <c r="A2078" s="6">
        <v>7515</v>
      </c>
      <c r="B2078" s="8" t="s">
        <v>107</v>
      </c>
      <c r="C2078" s="8" t="s">
        <v>33</v>
      </c>
      <c r="D2078" s="8" t="s">
        <v>34</v>
      </c>
      <c r="E2078" s="10">
        <v>9431805</v>
      </c>
      <c r="F2078" s="10">
        <v>6632.4834189490002</v>
      </c>
      <c r="G2078" s="1">
        <f t="shared" si="32"/>
        <v>0.70320404407735326</v>
      </c>
    </row>
    <row r="2079" spans="1:7" x14ac:dyDescent="0.25">
      <c r="A2079" s="6">
        <v>7515</v>
      </c>
      <c r="B2079" s="8" t="s">
        <v>107</v>
      </c>
      <c r="C2079" s="8" t="s">
        <v>24</v>
      </c>
      <c r="D2079" s="8" t="s">
        <v>25</v>
      </c>
      <c r="E2079" s="10">
        <v>185195</v>
      </c>
      <c r="F2079" s="10">
        <v>179.5362687276</v>
      </c>
      <c r="G2079" s="1">
        <f t="shared" si="32"/>
        <v>0.96944447057209959</v>
      </c>
    </row>
    <row r="2080" spans="1:7" x14ac:dyDescent="0.25">
      <c r="A2080" s="6">
        <v>7527</v>
      </c>
      <c r="B2080" s="8" t="s">
        <v>32</v>
      </c>
      <c r="C2080" s="8" t="s">
        <v>33</v>
      </c>
      <c r="D2080" s="8" t="s">
        <v>34</v>
      </c>
      <c r="E2080" s="10">
        <v>45547923</v>
      </c>
      <c r="F2080" s="10">
        <v>0</v>
      </c>
      <c r="G2080" s="1">
        <f t="shared" si="32"/>
        <v>0</v>
      </c>
    </row>
    <row r="2081" spans="1:7" x14ac:dyDescent="0.25">
      <c r="A2081" s="6">
        <v>7527</v>
      </c>
      <c r="B2081" s="8" t="s">
        <v>32</v>
      </c>
      <c r="C2081" s="8" t="s">
        <v>33</v>
      </c>
      <c r="D2081" s="8" t="s">
        <v>34</v>
      </c>
      <c r="E2081" s="10">
        <v>218300566</v>
      </c>
      <c r="F2081" s="10">
        <v>132600.57818364099</v>
      </c>
      <c r="G2081" s="1">
        <f t="shared" si="32"/>
        <v>0.60742205397507298</v>
      </c>
    </row>
    <row r="2082" spans="1:7" x14ac:dyDescent="0.25">
      <c r="A2082" s="6">
        <v>7527</v>
      </c>
      <c r="B2082" s="8" t="s">
        <v>32</v>
      </c>
      <c r="C2082" s="8" t="s">
        <v>33</v>
      </c>
      <c r="D2082" s="8" t="s">
        <v>34</v>
      </c>
      <c r="E2082" s="10">
        <v>9128000</v>
      </c>
      <c r="F2082" s="10">
        <v>5877.2373974641996</v>
      </c>
      <c r="G2082" s="1">
        <f t="shared" si="32"/>
        <v>0.64386912768012705</v>
      </c>
    </row>
    <row r="2083" spans="1:7" x14ac:dyDescent="0.25">
      <c r="A2083" s="6">
        <v>7538</v>
      </c>
      <c r="B2083" s="8" t="s">
        <v>361</v>
      </c>
      <c r="C2083" s="8" t="s">
        <v>33</v>
      </c>
      <c r="D2083" s="8" t="s">
        <v>34</v>
      </c>
      <c r="E2083" s="10">
        <v>132342233</v>
      </c>
      <c r="F2083" s="10">
        <v>81157.662260803001</v>
      </c>
      <c r="G2083" s="1">
        <f t="shared" si="32"/>
        <v>0.61324084097026688</v>
      </c>
    </row>
    <row r="2084" spans="1:7" x14ac:dyDescent="0.25">
      <c r="A2084" s="6">
        <v>7538</v>
      </c>
      <c r="B2084" s="8" t="s">
        <v>361</v>
      </c>
      <c r="C2084" s="8" t="s">
        <v>24</v>
      </c>
      <c r="D2084" s="8" t="s">
        <v>25</v>
      </c>
      <c r="E2084" s="10">
        <v>7893767</v>
      </c>
      <c r="F2084" s="10">
        <v>6673.2767790205999</v>
      </c>
      <c r="G2084" s="1">
        <f t="shared" si="32"/>
        <v>0.84538557814293225</v>
      </c>
    </row>
    <row r="2085" spans="1:7" x14ac:dyDescent="0.25">
      <c r="A2085" s="6">
        <v>7546</v>
      </c>
      <c r="B2085" s="8" t="s">
        <v>146</v>
      </c>
      <c r="C2085" s="8" t="s">
        <v>33</v>
      </c>
      <c r="D2085" s="8" t="s">
        <v>34</v>
      </c>
      <c r="E2085" s="10">
        <v>51659000</v>
      </c>
      <c r="F2085" s="10">
        <v>24790.707857786099</v>
      </c>
      <c r="G2085" s="1">
        <f t="shared" si="32"/>
        <v>0.47989136177212299</v>
      </c>
    </row>
    <row r="2086" spans="1:7" x14ac:dyDescent="0.25">
      <c r="A2086" s="6">
        <v>7546</v>
      </c>
      <c r="B2086" s="8" t="s">
        <v>146</v>
      </c>
      <c r="C2086" s="8" t="s">
        <v>33</v>
      </c>
      <c r="D2086" s="8" t="s">
        <v>34</v>
      </c>
      <c r="E2086" s="10">
        <v>15957000</v>
      </c>
      <c r="F2086" s="10">
        <v>92.4487786822</v>
      </c>
      <c r="G2086" s="1">
        <f t="shared" si="32"/>
        <v>5.7936190187503917E-3</v>
      </c>
    </row>
    <row r="2087" spans="1:7" x14ac:dyDescent="0.25">
      <c r="A2087" s="6">
        <v>7551</v>
      </c>
      <c r="B2087" s="8" t="s">
        <v>32</v>
      </c>
      <c r="C2087" s="8" t="s">
        <v>33</v>
      </c>
      <c r="D2087" s="8" t="s">
        <v>34</v>
      </c>
      <c r="E2087" s="10">
        <v>115445000</v>
      </c>
      <c r="F2087" s="10">
        <v>2172.3870875876</v>
      </c>
      <c r="G2087" s="1">
        <f t="shared" si="32"/>
        <v>1.8817506930465591E-2</v>
      </c>
    </row>
    <row r="2088" spans="1:7" x14ac:dyDescent="0.25">
      <c r="A2088" s="6">
        <v>7551</v>
      </c>
      <c r="B2088" s="8" t="s">
        <v>32</v>
      </c>
      <c r="C2088" s="8" t="s">
        <v>33</v>
      </c>
      <c r="D2088" s="8" t="s">
        <v>34</v>
      </c>
      <c r="E2088" s="10">
        <v>585087000</v>
      </c>
      <c r="F2088" s="10">
        <v>321525.28289177001</v>
      </c>
      <c r="G2088" s="1">
        <f t="shared" si="32"/>
        <v>0.54953414260062183</v>
      </c>
    </row>
    <row r="2089" spans="1:7" x14ac:dyDescent="0.25">
      <c r="A2089" s="6">
        <v>7551</v>
      </c>
      <c r="B2089" s="8" t="s">
        <v>32</v>
      </c>
      <c r="C2089" s="8" t="s">
        <v>33</v>
      </c>
      <c r="D2089" s="8" t="s">
        <v>34</v>
      </c>
      <c r="E2089" s="10">
        <v>28536000</v>
      </c>
      <c r="F2089" s="10">
        <v>15811.394678730299</v>
      </c>
      <c r="G2089" s="1">
        <f t="shared" si="32"/>
        <v>0.55408588024706684</v>
      </c>
    </row>
    <row r="2090" spans="1:7" x14ac:dyDescent="0.25">
      <c r="A2090" s="6">
        <v>7552</v>
      </c>
      <c r="B2090" s="8" t="s">
        <v>32</v>
      </c>
      <c r="C2090" s="8" t="s">
        <v>33</v>
      </c>
      <c r="D2090" s="8" t="s">
        <v>34</v>
      </c>
      <c r="E2090" s="10">
        <v>234146000</v>
      </c>
      <c r="F2090" s="10">
        <v>425.46604976769999</v>
      </c>
      <c r="G2090" s="1">
        <f t="shared" si="32"/>
        <v>1.8170972374830232E-3</v>
      </c>
    </row>
    <row r="2091" spans="1:7" x14ac:dyDescent="0.25">
      <c r="A2091" s="6">
        <v>7552</v>
      </c>
      <c r="B2091" s="8" t="s">
        <v>32</v>
      </c>
      <c r="C2091" s="8" t="s">
        <v>33</v>
      </c>
      <c r="D2091" s="8" t="s">
        <v>34</v>
      </c>
      <c r="E2091" s="10">
        <v>410290000</v>
      </c>
      <c r="F2091" s="10">
        <v>277121.05185288301</v>
      </c>
      <c r="G2091" s="1">
        <f t="shared" si="32"/>
        <v>0.67542726328422098</v>
      </c>
    </row>
    <row r="2092" spans="1:7" x14ac:dyDescent="0.25">
      <c r="A2092" s="6">
        <v>7555</v>
      </c>
      <c r="B2092" s="8" t="s">
        <v>77</v>
      </c>
      <c r="C2092" s="8" t="s">
        <v>33</v>
      </c>
      <c r="D2092" s="8" t="s">
        <v>34</v>
      </c>
      <c r="E2092" s="10">
        <v>-661896</v>
      </c>
      <c r="F2092" s="10">
        <v>51.584507967299999</v>
      </c>
      <c r="G2092" s="1">
        <f t="shared" si="32"/>
        <v>-7.7934460953533485E-2</v>
      </c>
    </row>
    <row r="2093" spans="1:7" x14ac:dyDescent="0.25">
      <c r="A2093" s="6">
        <v>7555</v>
      </c>
      <c r="B2093" s="8" t="s">
        <v>77</v>
      </c>
      <c r="C2093" s="8" t="s">
        <v>24</v>
      </c>
      <c r="D2093" s="8" t="s">
        <v>25</v>
      </c>
      <c r="E2093" s="10">
        <v>-116104</v>
      </c>
      <c r="F2093" s="10">
        <v>12.7299554844</v>
      </c>
      <c r="G2093" s="1">
        <f t="shared" si="32"/>
        <v>-0.10964269520774478</v>
      </c>
    </row>
    <row r="2094" spans="1:7" x14ac:dyDescent="0.25">
      <c r="A2094" s="6">
        <v>7556</v>
      </c>
      <c r="B2094" s="8" t="s">
        <v>176</v>
      </c>
      <c r="C2094" s="8" t="s">
        <v>24</v>
      </c>
      <c r="D2094" s="8" t="s">
        <v>25</v>
      </c>
      <c r="E2094" s="10">
        <v>24000</v>
      </c>
      <c r="F2094" s="10">
        <v>33.288101984900003</v>
      </c>
      <c r="G2094" s="1">
        <f t="shared" si="32"/>
        <v>1.3870042493708334</v>
      </c>
    </row>
    <row r="2095" spans="1:7" x14ac:dyDescent="0.25">
      <c r="A2095" s="6">
        <v>7584</v>
      </c>
      <c r="B2095" s="8" t="s">
        <v>367</v>
      </c>
      <c r="C2095" s="8" t="s">
        <v>24</v>
      </c>
      <c r="D2095" s="8" t="s">
        <v>25</v>
      </c>
      <c r="E2095" s="10">
        <v>7000</v>
      </c>
      <c r="F2095" s="10">
        <v>7.0234237154999999</v>
      </c>
      <c r="G2095" s="1">
        <f t="shared" si="32"/>
        <v>1.0033462450714286</v>
      </c>
    </row>
    <row r="2096" spans="1:7" x14ac:dyDescent="0.25">
      <c r="A2096" s="6">
        <v>7603</v>
      </c>
      <c r="B2096" s="8" t="s">
        <v>827</v>
      </c>
      <c r="C2096" s="8" t="s">
        <v>24</v>
      </c>
      <c r="D2096" s="8" t="s">
        <v>25</v>
      </c>
      <c r="E2096" s="10">
        <v>52000</v>
      </c>
      <c r="F2096" s="10">
        <v>31.459085392399999</v>
      </c>
      <c r="G2096" s="1">
        <f t="shared" si="32"/>
        <v>0.60498241139230768</v>
      </c>
    </row>
    <row r="2097" spans="1:7" x14ac:dyDescent="0.25">
      <c r="A2097" s="6">
        <v>7604</v>
      </c>
      <c r="B2097" s="8" t="s">
        <v>284</v>
      </c>
      <c r="C2097" s="8" t="s">
        <v>33</v>
      </c>
      <c r="D2097" s="8" t="s">
        <v>34</v>
      </c>
      <c r="E2097" s="10">
        <v>1002087000</v>
      </c>
      <c r="F2097" s="10">
        <v>387489.71544174798</v>
      </c>
      <c r="G2097" s="1">
        <f t="shared" si="32"/>
        <v>0.38668270862883958</v>
      </c>
    </row>
    <row r="2098" spans="1:7" x14ac:dyDescent="0.25">
      <c r="A2098" s="6">
        <v>7605</v>
      </c>
      <c r="B2098" s="8" t="s">
        <v>103</v>
      </c>
      <c r="C2098" s="8" t="s">
        <v>33</v>
      </c>
      <c r="D2098" s="8" t="s">
        <v>34</v>
      </c>
      <c r="E2098" s="10">
        <v>1746286000</v>
      </c>
      <c r="F2098" s="10">
        <v>680856.33158208698</v>
      </c>
      <c r="G2098" s="1">
        <f t="shared" si="32"/>
        <v>0.38988821509311011</v>
      </c>
    </row>
    <row r="2099" spans="1:7" x14ac:dyDescent="0.25">
      <c r="A2099" s="6">
        <v>7693</v>
      </c>
      <c r="B2099" s="8" t="s">
        <v>32</v>
      </c>
      <c r="C2099" s="8" t="s">
        <v>33</v>
      </c>
      <c r="D2099" s="8" t="s">
        <v>34</v>
      </c>
      <c r="E2099" s="10">
        <v>22235000</v>
      </c>
      <c r="F2099" s="10">
        <v>11169.0543140768</v>
      </c>
      <c r="G2099" s="1">
        <f t="shared" si="32"/>
        <v>0.50231861093217001</v>
      </c>
    </row>
    <row r="2100" spans="1:7" x14ac:dyDescent="0.25">
      <c r="A2100" s="6">
        <v>7697</v>
      </c>
      <c r="B2100" s="8" t="s">
        <v>31</v>
      </c>
      <c r="C2100" s="8" t="s">
        <v>33</v>
      </c>
      <c r="D2100" s="8" t="s">
        <v>34</v>
      </c>
      <c r="E2100" s="10">
        <v>193272000</v>
      </c>
      <c r="F2100" s="10">
        <v>33691.795147187702</v>
      </c>
      <c r="G2100" s="1">
        <f t="shared" si="32"/>
        <v>0.17432320846882995</v>
      </c>
    </row>
    <row r="2101" spans="1:7" x14ac:dyDescent="0.25">
      <c r="A2101" s="6">
        <v>7697</v>
      </c>
      <c r="B2101" s="8" t="s">
        <v>31</v>
      </c>
      <c r="C2101" s="8" t="s">
        <v>33</v>
      </c>
      <c r="D2101" s="8" t="s">
        <v>34</v>
      </c>
      <c r="E2101" s="10">
        <v>630659000</v>
      </c>
      <c r="F2101" s="10">
        <v>324994.871757388</v>
      </c>
      <c r="G2101" s="1">
        <f t="shared" si="32"/>
        <v>0.51532582862908161</v>
      </c>
    </row>
    <row r="2102" spans="1:7" x14ac:dyDescent="0.25">
      <c r="A2102" s="6">
        <v>7698</v>
      </c>
      <c r="B2102" s="8" t="s">
        <v>31</v>
      </c>
      <c r="C2102" s="8" t="s">
        <v>33</v>
      </c>
      <c r="D2102" s="8" t="s">
        <v>34</v>
      </c>
      <c r="E2102" s="10">
        <v>20764000</v>
      </c>
      <c r="F2102" s="10">
        <v>0</v>
      </c>
      <c r="G2102" s="1">
        <f t="shared" si="32"/>
        <v>0</v>
      </c>
    </row>
    <row r="2103" spans="1:7" x14ac:dyDescent="0.25">
      <c r="A2103" s="6">
        <v>7698</v>
      </c>
      <c r="B2103" s="8" t="s">
        <v>31</v>
      </c>
      <c r="C2103" s="8" t="s">
        <v>33</v>
      </c>
      <c r="D2103" s="8" t="s">
        <v>34</v>
      </c>
      <c r="E2103" s="10">
        <v>387203000</v>
      </c>
      <c r="F2103" s="10">
        <v>265524.30252881802</v>
      </c>
      <c r="G2103" s="1">
        <f t="shared" si="32"/>
        <v>0.68574960041326649</v>
      </c>
    </row>
    <row r="2104" spans="1:7" x14ac:dyDescent="0.25">
      <c r="A2104" s="6">
        <v>7699</v>
      </c>
      <c r="B2104" s="8" t="s">
        <v>130</v>
      </c>
      <c r="C2104" s="8" t="s">
        <v>33</v>
      </c>
      <c r="D2104" s="8" t="s">
        <v>34</v>
      </c>
      <c r="E2104" s="10">
        <v>242003000</v>
      </c>
      <c r="F2104" s="10">
        <v>0</v>
      </c>
      <c r="G2104" s="1">
        <f t="shared" si="32"/>
        <v>0</v>
      </c>
    </row>
    <row r="2105" spans="1:7" x14ac:dyDescent="0.25">
      <c r="A2105" s="6">
        <v>7699</v>
      </c>
      <c r="B2105" s="8" t="s">
        <v>130</v>
      </c>
      <c r="C2105" s="8" t="s">
        <v>33</v>
      </c>
      <c r="D2105" s="8" t="s">
        <v>34</v>
      </c>
      <c r="E2105" s="10">
        <v>469278000</v>
      </c>
      <c r="F2105" s="10">
        <v>295098.04059757601</v>
      </c>
      <c r="G2105" s="1">
        <f t="shared" si="32"/>
        <v>0.62883416780155055</v>
      </c>
    </row>
    <row r="2106" spans="1:7" x14ac:dyDescent="0.25">
      <c r="A2106" s="6">
        <v>7701</v>
      </c>
      <c r="B2106" s="8" t="s">
        <v>873</v>
      </c>
      <c r="C2106" s="8" t="s">
        <v>33</v>
      </c>
      <c r="D2106" s="8" t="s">
        <v>34</v>
      </c>
      <c r="E2106" s="10">
        <v>2046397</v>
      </c>
      <c r="F2106" s="10">
        <v>1543.1303890601</v>
      </c>
      <c r="G2106" s="1">
        <f t="shared" si="32"/>
        <v>0.75407185852016989</v>
      </c>
    </row>
    <row r="2107" spans="1:7" x14ac:dyDescent="0.25">
      <c r="A2107" s="6">
        <v>7709</v>
      </c>
      <c r="B2107" s="8" t="s">
        <v>286</v>
      </c>
      <c r="C2107" s="8" t="s">
        <v>33</v>
      </c>
      <c r="D2107" s="8" t="s">
        <v>34</v>
      </c>
      <c r="E2107" s="10">
        <v>488257269</v>
      </c>
      <c r="F2107" s="10">
        <v>316460.13000142103</v>
      </c>
      <c r="G2107" s="1">
        <f t="shared" si="32"/>
        <v>0.64814217850675981</v>
      </c>
    </row>
    <row r="2108" spans="1:7" x14ac:dyDescent="0.25">
      <c r="A2108" s="6">
        <v>7709</v>
      </c>
      <c r="B2108" s="8" t="s">
        <v>286</v>
      </c>
      <c r="C2108" s="8" t="s">
        <v>24</v>
      </c>
      <c r="D2108" s="8" t="s">
        <v>25</v>
      </c>
      <c r="E2108" s="10">
        <v>276731</v>
      </c>
      <c r="F2108" s="10">
        <v>247.20988265299999</v>
      </c>
      <c r="G2108" s="1">
        <f t="shared" si="32"/>
        <v>0.89332197207034991</v>
      </c>
    </row>
    <row r="2109" spans="1:7" x14ac:dyDescent="0.25">
      <c r="A2109" s="6">
        <v>7710</v>
      </c>
      <c r="B2109" s="8" t="s">
        <v>31</v>
      </c>
      <c r="C2109" s="8" t="s">
        <v>33</v>
      </c>
      <c r="D2109" s="8" t="s">
        <v>34</v>
      </c>
      <c r="E2109" s="10">
        <v>4720198000</v>
      </c>
      <c r="F2109" s="10">
        <v>414236.38896377699</v>
      </c>
      <c r="G2109" s="1">
        <f t="shared" si="32"/>
        <v>8.7758265429496177E-2</v>
      </c>
    </row>
    <row r="2110" spans="1:7" x14ac:dyDescent="0.25">
      <c r="A2110" s="6">
        <v>7710</v>
      </c>
      <c r="B2110" s="8" t="s">
        <v>31</v>
      </c>
      <c r="C2110" s="8" t="s">
        <v>33</v>
      </c>
      <c r="D2110" s="8" t="s">
        <v>34</v>
      </c>
      <c r="E2110" s="10">
        <v>7742438000</v>
      </c>
      <c r="F2110" s="10">
        <v>4251296.0414348003</v>
      </c>
      <c r="G2110" s="1">
        <f t="shared" si="32"/>
        <v>0.54909009816220677</v>
      </c>
    </row>
    <row r="2111" spans="1:7" x14ac:dyDescent="0.25">
      <c r="A2111" s="6">
        <v>7715</v>
      </c>
      <c r="B2111" s="8" t="s">
        <v>130</v>
      </c>
      <c r="C2111" s="8" t="s">
        <v>33</v>
      </c>
      <c r="D2111" s="8" t="s">
        <v>34</v>
      </c>
      <c r="E2111" s="10">
        <v>70419860</v>
      </c>
      <c r="F2111" s="10">
        <v>72774.755152258498</v>
      </c>
      <c r="G2111" s="1">
        <f t="shared" si="32"/>
        <v>1.0334407815104787</v>
      </c>
    </row>
    <row r="2112" spans="1:7" x14ac:dyDescent="0.25">
      <c r="A2112" s="6">
        <v>7719</v>
      </c>
      <c r="B2112" s="8" t="s">
        <v>654</v>
      </c>
      <c r="C2112" s="8" t="s">
        <v>24</v>
      </c>
      <c r="D2112" s="8" t="s">
        <v>25</v>
      </c>
      <c r="E2112" s="10">
        <v>8000</v>
      </c>
      <c r="F2112" s="10">
        <v>18.363326589500002</v>
      </c>
      <c r="G2112" s="1">
        <f t="shared" si="32"/>
        <v>2.2954158236875002</v>
      </c>
    </row>
    <row r="2113" spans="1:7" x14ac:dyDescent="0.25">
      <c r="A2113" s="6">
        <v>7721</v>
      </c>
      <c r="B2113" s="8" t="s">
        <v>31</v>
      </c>
      <c r="C2113" s="8" t="s">
        <v>33</v>
      </c>
      <c r="D2113" s="8" t="s">
        <v>34</v>
      </c>
      <c r="E2113" s="10">
        <v>352206000</v>
      </c>
      <c r="F2113" s="10">
        <v>1183.4717362878</v>
      </c>
      <c r="G2113" s="1">
        <f t="shared" si="32"/>
        <v>3.3601691518253527E-3</v>
      </c>
    </row>
    <row r="2114" spans="1:7" x14ac:dyDescent="0.25">
      <c r="A2114" s="6">
        <v>7721</v>
      </c>
      <c r="B2114" s="8" t="s">
        <v>31</v>
      </c>
      <c r="C2114" s="8" t="s">
        <v>33</v>
      </c>
      <c r="D2114" s="8" t="s">
        <v>34</v>
      </c>
      <c r="E2114" s="10">
        <v>1199611000</v>
      </c>
      <c r="F2114" s="10">
        <v>572588.09150796605</v>
      </c>
      <c r="G2114" s="1">
        <f t="shared" si="32"/>
        <v>0.47731147139194791</v>
      </c>
    </row>
    <row r="2115" spans="1:7" x14ac:dyDescent="0.25">
      <c r="A2115" s="6">
        <v>7723</v>
      </c>
      <c r="B2115" s="8" t="s">
        <v>21</v>
      </c>
      <c r="C2115" s="8" t="s">
        <v>24</v>
      </c>
      <c r="D2115" s="8" t="s">
        <v>25</v>
      </c>
      <c r="E2115" s="10">
        <v>0</v>
      </c>
      <c r="F2115" s="10">
        <v>85.817458523799999</v>
      </c>
      <c r="G2115" s="1" t="e">
        <f t="shared" ref="G2115:G2178" si="33">F2115*1000/E2115</f>
        <v>#DIV/0!</v>
      </c>
    </row>
    <row r="2116" spans="1:7" x14ac:dyDescent="0.25">
      <c r="A2116" s="6">
        <v>7749</v>
      </c>
      <c r="B2116" s="8" t="s">
        <v>284</v>
      </c>
      <c r="C2116" s="8" t="s">
        <v>33</v>
      </c>
      <c r="D2116" s="8" t="s">
        <v>34</v>
      </c>
      <c r="E2116" s="10">
        <v>37263000</v>
      </c>
      <c r="F2116" s="10">
        <v>20844.5460687659</v>
      </c>
      <c r="G2116" s="1">
        <f t="shared" si="33"/>
        <v>0.55938990603992966</v>
      </c>
    </row>
    <row r="2117" spans="1:7" x14ac:dyDescent="0.25">
      <c r="A2117" s="6">
        <v>7754</v>
      </c>
      <c r="B2117" s="8" t="s">
        <v>284</v>
      </c>
      <c r="C2117" s="8" t="s">
        <v>33</v>
      </c>
      <c r="D2117" s="8" t="s">
        <v>34</v>
      </c>
      <c r="E2117" s="10">
        <v>8824000</v>
      </c>
      <c r="F2117" s="10">
        <v>5806.2290932869</v>
      </c>
      <c r="G2117" s="1">
        <f t="shared" si="33"/>
        <v>0.65800420368165224</v>
      </c>
    </row>
    <row r="2118" spans="1:7" x14ac:dyDescent="0.25">
      <c r="A2118" s="6">
        <v>7757</v>
      </c>
      <c r="B2118" s="8" t="s">
        <v>146</v>
      </c>
      <c r="C2118" s="8" t="s">
        <v>33</v>
      </c>
      <c r="D2118" s="8" t="s">
        <v>34</v>
      </c>
      <c r="E2118" s="10">
        <v>2309532000</v>
      </c>
      <c r="F2118" s="10">
        <v>0</v>
      </c>
      <c r="G2118" s="1">
        <f t="shared" si="33"/>
        <v>0</v>
      </c>
    </row>
    <row r="2119" spans="1:7" x14ac:dyDescent="0.25">
      <c r="A2119" s="6">
        <v>7757</v>
      </c>
      <c r="B2119" s="8" t="s">
        <v>146</v>
      </c>
      <c r="C2119" s="8" t="s">
        <v>33</v>
      </c>
      <c r="D2119" s="8" t="s">
        <v>34</v>
      </c>
      <c r="E2119" s="10">
        <v>4454310000</v>
      </c>
      <c r="F2119" s="10">
        <v>2571383.9693807098</v>
      </c>
      <c r="G2119" s="1">
        <f t="shared" si="33"/>
        <v>0.57727997588419078</v>
      </c>
    </row>
    <row r="2120" spans="1:7" x14ac:dyDescent="0.25">
      <c r="A2120" s="6">
        <v>7758</v>
      </c>
      <c r="B2120" s="8" t="s">
        <v>367</v>
      </c>
      <c r="C2120" s="8" t="s">
        <v>24</v>
      </c>
      <c r="D2120" s="8" t="s">
        <v>25</v>
      </c>
      <c r="E2120" s="10">
        <v>56000</v>
      </c>
      <c r="F2120" s="10">
        <v>43.018470257499999</v>
      </c>
      <c r="G2120" s="1">
        <f t="shared" si="33"/>
        <v>0.76818696888392857</v>
      </c>
    </row>
    <row r="2121" spans="1:7" x14ac:dyDescent="0.25">
      <c r="A2121" s="6">
        <v>7759</v>
      </c>
      <c r="B2121" s="8" t="s">
        <v>348</v>
      </c>
      <c r="C2121" s="8" t="s">
        <v>33</v>
      </c>
      <c r="D2121" s="8" t="s">
        <v>34</v>
      </c>
      <c r="E2121" s="10">
        <v>54099000</v>
      </c>
      <c r="F2121" s="10">
        <v>36389.208507739197</v>
      </c>
      <c r="G2121" s="1">
        <f t="shared" si="33"/>
        <v>0.67264105635481608</v>
      </c>
    </row>
    <row r="2122" spans="1:7" x14ac:dyDescent="0.25">
      <c r="A2122" s="6">
        <v>7760</v>
      </c>
      <c r="B2122" s="8" t="s">
        <v>176</v>
      </c>
      <c r="C2122" s="8" t="s">
        <v>33</v>
      </c>
      <c r="D2122" s="8" t="s">
        <v>34</v>
      </c>
      <c r="E2122" s="10">
        <v>73743000</v>
      </c>
      <c r="F2122" s="10">
        <v>40018.008817700997</v>
      </c>
      <c r="G2122" s="1">
        <f t="shared" si="33"/>
        <v>0.54266857624047027</v>
      </c>
    </row>
    <row r="2123" spans="1:7" x14ac:dyDescent="0.25">
      <c r="A2123" s="6">
        <v>7763</v>
      </c>
      <c r="B2123" s="8" t="s">
        <v>348</v>
      </c>
      <c r="C2123" s="8" t="s">
        <v>33</v>
      </c>
      <c r="D2123" s="8" t="s">
        <v>34</v>
      </c>
      <c r="E2123" s="10">
        <v>238622000</v>
      </c>
      <c r="F2123" s="10">
        <v>137811.62182748999</v>
      </c>
      <c r="G2123" s="1">
        <f t="shared" si="33"/>
        <v>0.5775310819098407</v>
      </c>
    </row>
    <row r="2124" spans="1:7" x14ac:dyDescent="0.25">
      <c r="A2124" s="6">
        <v>7764</v>
      </c>
      <c r="B2124" s="8" t="s">
        <v>286</v>
      </c>
      <c r="C2124" s="8" t="s">
        <v>33</v>
      </c>
      <c r="D2124" s="8" t="s">
        <v>34</v>
      </c>
      <c r="E2124" s="10">
        <v>10313605</v>
      </c>
      <c r="F2124" s="10">
        <v>6335.3948638038</v>
      </c>
      <c r="G2124" s="1">
        <f t="shared" si="33"/>
        <v>0.61427549957592908</v>
      </c>
    </row>
    <row r="2125" spans="1:7" x14ac:dyDescent="0.25">
      <c r="A2125" s="6">
        <v>7764</v>
      </c>
      <c r="B2125" s="8" t="s">
        <v>286</v>
      </c>
      <c r="C2125" s="8" t="s">
        <v>24</v>
      </c>
      <c r="D2125" s="8" t="s">
        <v>25</v>
      </c>
      <c r="E2125" s="10">
        <v>182395</v>
      </c>
      <c r="F2125" s="10">
        <v>154.36900041370001</v>
      </c>
      <c r="G2125" s="1">
        <f t="shared" si="33"/>
        <v>0.84634447443022021</v>
      </c>
    </row>
    <row r="2126" spans="1:7" x14ac:dyDescent="0.25">
      <c r="A2126" s="6">
        <v>7766</v>
      </c>
      <c r="B2126" s="8" t="s">
        <v>107</v>
      </c>
      <c r="C2126" s="8" t="s">
        <v>24</v>
      </c>
      <c r="D2126" s="8" t="s">
        <v>25</v>
      </c>
      <c r="E2126" s="10">
        <v>2834000</v>
      </c>
      <c r="F2126" s="10">
        <v>2293.5136464306001</v>
      </c>
      <c r="G2126" s="1">
        <f t="shared" si="33"/>
        <v>0.80928498462618204</v>
      </c>
    </row>
    <row r="2127" spans="1:7" x14ac:dyDescent="0.25">
      <c r="A2127" s="6">
        <v>7768</v>
      </c>
      <c r="B2127" s="8" t="s">
        <v>286</v>
      </c>
      <c r="C2127" s="8" t="s">
        <v>33</v>
      </c>
      <c r="D2127" s="8" t="s">
        <v>34</v>
      </c>
      <c r="E2127" s="10">
        <v>111497000</v>
      </c>
      <c r="F2127" s="10">
        <v>59194.284302152802</v>
      </c>
      <c r="G2127" s="1">
        <f t="shared" si="33"/>
        <v>0.53090472660388</v>
      </c>
    </row>
    <row r="2128" spans="1:7" x14ac:dyDescent="0.25">
      <c r="A2128" s="6">
        <v>7770</v>
      </c>
      <c r="B2128" s="8" t="s">
        <v>176</v>
      </c>
      <c r="C2128" s="8" t="s">
        <v>33</v>
      </c>
      <c r="D2128" s="8" t="s">
        <v>34</v>
      </c>
      <c r="E2128" s="10">
        <v>24000</v>
      </c>
      <c r="F2128" s="10">
        <v>20.909769690499999</v>
      </c>
      <c r="G2128" s="1">
        <f t="shared" si="33"/>
        <v>0.87124040377083323</v>
      </c>
    </row>
    <row r="2129" spans="1:7" x14ac:dyDescent="0.25">
      <c r="A2129" s="6">
        <v>7774</v>
      </c>
      <c r="B2129" s="8" t="s">
        <v>827</v>
      </c>
      <c r="C2129" s="8" t="s">
        <v>24</v>
      </c>
      <c r="D2129" s="8" t="s">
        <v>25</v>
      </c>
      <c r="E2129" s="10">
        <v>304000</v>
      </c>
      <c r="F2129" s="10">
        <v>220.94520438359999</v>
      </c>
      <c r="G2129" s="1">
        <f t="shared" si="33"/>
        <v>0.7267934354723683</v>
      </c>
    </row>
    <row r="2130" spans="1:7" x14ac:dyDescent="0.25">
      <c r="A2130" s="6">
        <v>7775</v>
      </c>
      <c r="B2130" s="8" t="s">
        <v>827</v>
      </c>
      <c r="C2130" s="8" t="s">
        <v>24</v>
      </c>
      <c r="D2130" s="8" t="s">
        <v>25</v>
      </c>
      <c r="E2130" s="10">
        <v>132000</v>
      </c>
      <c r="F2130" s="10">
        <v>96.059951442300004</v>
      </c>
      <c r="G2130" s="1">
        <f t="shared" si="33"/>
        <v>0.72772690486590919</v>
      </c>
    </row>
    <row r="2131" spans="1:7" x14ac:dyDescent="0.25">
      <c r="A2131" s="6">
        <v>7776</v>
      </c>
      <c r="B2131" s="8" t="s">
        <v>827</v>
      </c>
      <c r="C2131" s="8" t="s">
        <v>24</v>
      </c>
      <c r="D2131" s="8" t="s">
        <v>25</v>
      </c>
      <c r="E2131" s="10">
        <v>163000</v>
      </c>
      <c r="F2131" s="10">
        <v>118.6665965265</v>
      </c>
      <c r="G2131" s="1">
        <f t="shared" si="33"/>
        <v>0.72801592961042938</v>
      </c>
    </row>
    <row r="2132" spans="1:7" x14ac:dyDescent="0.25">
      <c r="A2132" s="6">
        <v>7777</v>
      </c>
      <c r="B2132" s="8" t="s">
        <v>827</v>
      </c>
      <c r="C2132" s="8" t="s">
        <v>24</v>
      </c>
      <c r="D2132" s="8" t="s">
        <v>25</v>
      </c>
      <c r="E2132" s="10">
        <v>441000</v>
      </c>
      <c r="F2132" s="10">
        <v>320.15106436510001</v>
      </c>
      <c r="G2132" s="1">
        <f t="shared" si="33"/>
        <v>0.72596613234716556</v>
      </c>
    </row>
    <row r="2133" spans="1:7" x14ac:dyDescent="0.25">
      <c r="A2133" s="6">
        <v>7778</v>
      </c>
      <c r="B2133" s="8" t="s">
        <v>827</v>
      </c>
      <c r="C2133" s="8" t="s">
        <v>24</v>
      </c>
      <c r="D2133" s="8" t="s">
        <v>25</v>
      </c>
      <c r="E2133" s="10">
        <v>207000</v>
      </c>
      <c r="F2133" s="10">
        <v>150.4183245737</v>
      </c>
      <c r="G2133" s="1">
        <f t="shared" si="33"/>
        <v>0.72665857281980673</v>
      </c>
    </row>
    <row r="2134" spans="1:7" x14ac:dyDescent="0.25">
      <c r="A2134" s="6">
        <v>7779</v>
      </c>
      <c r="B2134" s="8" t="s">
        <v>827</v>
      </c>
      <c r="C2134" s="8" t="s">
        <v>24</v>
      </c>
      <c r="D2134" s="8" t="s">
        <v>25</v>
      </c>
      <c r="E2134" s="10">
        <v>382000</v>
      </c>
      <c r="F2134" s="10">
        <v>277.57155808980002</v>
      </c>
      <c r="G2134" s="1">
        <f t="shared" si="33"/>
        <v>0.72662711541832459</v>
      </c>
    </row>
    <row r="2135" spans="1:7" x14ac:dyDescent="0.25">
      <c r="A2135" s="6">
        <v>7780</v>
      </c>
      <c r="B2135" s="8" t="s">
        <v>827</v>
      </c>
      <c r="C2135" s="8" t="s">
        <v>24</v>
      </c>
      <c r="D2135" s="8" t="s">
        <v>25</v>
      </c>
      <c r="E2135" s="10">
        <v>66000</v>
      </c>
      <c r="F2135" s="10">
        <v>48.066556052999999</v>
      </c>
      <c r="G2135" s="1">
        <f t="shared" si="33"/>
        <v>0.7282811523181818</v>
      </c>
    </row>
    <row r="2136" spans="1:7" x14ac:dyDescent="0.25">
      <c r="A2136" s="6">
        <v>7781</v>
      </c>
      <c r="B2136" s="8" t="s">
        <v>827</v>
      </c>
      <c r="C2136" s="8" t="s">
        <v>24</v>
      </c>
      <c r="D2136" s="8" t="s">
        <v>25</v>
      </c>
      <c r="E2136" s="10">
        <v>79000</v>
      </c>
      <c r="F2136" s="10">
        <v>57.284799679599999</v>
      </c>
      <c r="G2136" s="1">
        <f t="shared" si="33"/>
        <v>0.72512404657721519</v>
      </c>
    </row>
    <row r="2137" spans="1:7" x14ac:dyDescent="0.25">
      <c r="A2137" s="6">
        <v>7782</v>
      </c>
      <c r="B2137" s="8" t="s">
        <v>827</v>
      </c>
      <c r="C2137" s="8" t="s">
        <v>33</v>
      </c>
      <c r="D2137" s="8" t="s">
        <v>34</v>
      </c>
      <c r="E2137" s="10">
        <v>1919000</v>
      </c>
      <c r="F2137" s="10">
        <v>1243.7598032126</v>
      </c>
      <c r="G2137" s="1">
        <f t="shared" si="33"/>
        <v>0.64812913142918194</v>
      </c>
    </row>
    <row r="2138" spans="1:7" x14ac:dyDescent="0.25">
      <c r="A2138" s="6">
        <v>7783</v>
      </c>
      <c r="B2138" s="8" t="s">
        <v>827</v>
      </c>
      <c r="C2138" s="8" t="s">
        <v>33</v>
      </c>
      <c r="D2138" s="8" t="s">
        <v>34</v>
      </c>
      <c r="E2138" s="10">
        <v>1332000</v>
      </c>
      <c r="F2138" s="10">
        <v>951.44759139760004</v>
      </c>
      <c r="G2138" s="1">
        <f t="shared" si="33"/>
        <v>0.71429999354174178</v>
      </c>
    </row>
    <row r="2139" spans="1:7" x14ac:dyDescent="0.25">
      <c r="A2139" s="6">
        <v>7784</v>
      </c>
      <c r="B2139" s="8" t="s">
        <v>776</v>
      </c>
      <c r="C2139" s="8" t="s">
        <v>33</v>
      </c>
      <c r="D2139" s="8" t="s">
        <v>34</v>
      </c>
      <c r="E2139" s="10">
        <v>4085000</v>
      </c>
      <c r="F2139" s="10">
        <v>312.53206524659998</v>
      </c>
      <c r="G2139" s="1">
        <f t="shared" si="33"/>
        <v>7.6507237514467558E-2</v>
      </c>
    </row>
    <row r="2140" spans="1:7" x14ac:dyDescent="0.25">
      <c r="A2140" s="6">
        <v>7784</v>
      </c>
      <c r="B2140" s="8" t="s">
        <v>776</v>
      </c>
      <c r="C2140" s="8" t="s">
        <v>33</v>
      </c>
      <c r="D2140" s="8" t="s">
        <v>34</v>
      </c>
      <c r="E2140" s="10">
        <v>13732000</v>
      </c>
      <c r="F2140" s="10">
        <v>7687.6838015772</v>
      </c>
      <c r="G2140" s="1">
        <f t="shared" si="33"/>
        <v>0.55983715420748614</v>
      </c>
    </row>
    <row r="2141" spans="1:7" x14ac:dyDescent="0.25">
      <c r="A2141" s="6">
        <v>7790</v>
      </c>
      <c r="B2141" s="8" t="s">
        <v>163</v>
      </c>
      <c r="C2141" s="8" t="s">
        <v>42</v>
      </c>
      <c r="D2141" s="8" t="s">
        <v>43</v>
      </c>
      <c r="E2141" s="10">
        <v>3735202450</v>
      </c>
      <c r="F2141" s="10">
        <v>3512256.4352922998</v>
      </c>
      <c r="G2141" s="1">
        <f t="shared" si="33"/>
        <v>0.94031220055884779</v>
      </c>
    </row>
    <row r="2142" spans="1:7" x14ac:dyDescent="0.25">
      <c r="A2142" s="6">
        <v>7790</v>
      </c>
      <c r="B2142" s="8" t="s">
        <v>163</v>
      </c>
      <c r="C2142" s="8" t="s">
        <v>24</v>
      </c>
      <c r="D2142" s="8" t="s">
        <v>25</v>
      </c>
      <c r="E2142" s="10">
        <v>2744550</v>
      </c>
      <c r="F2142" s="10">
        <v>2029.9157751079999</v>
      </c>
      <c r="G2142" s="1">
        <f t="shared" si="33"/>
        <v>0.73961697732160103</v>
      </c>
    </row>
    <row r="2143" spans="1:7" x14ac:dyDescent="0.25">
      <c r="A2143" s="6">
        <v>7791</v>
      </c>
      <c r="B2143" s="8" t="s">
        <v>827</v>
      </c>
      <c r="C2143" s="8" t="s">
        <v>24</v>
      </c>
      <c r="D2143" s="8" t="s">
        <v>25</v>
      </c>
      <c r="E2143" s="10">
        <v>363000</v>
      </c>
      <c r="F2143" s="10">
        <v>263.81735331359999</v>
      </c>
      <c r="G2143" s="1">
        <f t="shared" si="33"/>
        <v>0.72676956835702478</v>
      </c>
    </row>
    <row r="2144" spans="1:7" x14ac:dyDescent="0.25">
      <c r="A2144" s="6">
        <v>7795</v>
      </c>
      <c r="B2144" s="8" t="s">
        <v>1008</v>
      </c>
      <c r="C2144" s="8" t="s">
        <v>33</v>
      </c>
      <c r="D2144" s="8" t="s">
        <v>34</v>
      </c>
      <c r="E2144" s="10">
        <v>1294432</v>
      </c>
      <c r="F2144" s="10">
        <v>1220.3026504126001</v>
      </c>
      <c r="G2144" s="1">
        <f t="shared" si="33"/>
        <v>0.94273214074791112</v>
      </c>
    </row>
    <row r="2145" spans="1:7" x14ac:dyDescent="0.25">
      <c r="A2145" s="6">
        <v>7795</v>
      </c>
      <c r="B2145" s="8" t="s">
        <v>1008</v>
      </c>
      <c r="C2145" s="8" t="s">
        <v>24</v>
      </c>
      <c r="D2145" s="8" t="s">
        <v>25</v>
      </c>
      <c r="E2145" s="10">
        <v>52568</v>
      </c>
      <c r="F2145" s="10">
        <v>68.332059898799997</v>
      </c>
      <c r="G2145" s="1">
        <f t="shared" si="33"/>
        <v>1.2998793923831988</v>
      </c>
    </row>
    <row r="2146" spans="1:7" x14ac:dyDescent="0.25">
      <c r="A2146" s="6">
        <v>7797</v>
      </c>
      <c r="B2146" s="8" t="s">
        <v>988</v>
      </c>
      <c r="C2146" s="8" t="s">
        <v>24</v>
      </c>
      <c r="D2146" s="8" t="s">
        <v>25</v>
      </c>
      <c r="E2146" s="10">
        <v>35000</v>
      </c>
      <c r="F2146" s="10">
        <v>43.676916230800003</v>
      </c>
      <c r="G2146" s="1">
        <f t="shared" si="33"/>
        <v>1.2479118923085715</v>
      </c>
    </row>
    <row r="2147" spans="1:7" x14ac:dyDescent="0.25">
      <c r="A2147" s="6">
        <v>7797</v>
      </c>
      <c r="B2147" s="8" t="s">
        <v>988</v>
      </c>
      <c r="C2147" s="8" t="s">
        <v>24</v>
      </c>
      <c r="D2147" s="8" t="s">
        <v>25</v>
      </c>
      <c r="E2147" s="10">
        <v>237000</v>
      </c>
      <c r="F2147" s="10">
        <v>108.13146095330001</v>
      </c>
      <c r="G2147" s="1">
        <f t="shared" si="33"/>
        <v>0.45625089009831227</v>
      </c>
    </row>
    <row r="2148" spans="1:7" x14ac:dyDescent="0.25">
      <c r="A2148" s="6">
        <v>7798</v>
      </c>
      <c r="B2148" s="8" t="s">
        <v>988</v>
      </c>
      <c r="C2148" s="8" t="s">
        <v>24</v>
      </c>
      <c r="D2148" s="8" t="s">
        <v>25</v>
      </c>
      <c r="E2148" s="10">
        <v>63000</v>
      </c>
      <c r="F2148" s="10">
        <v>37.311938488599999</v>
      </c>
      <c r="G2148" s="1">
        <f t="shared" si="33"/>
        <v>0.59225299188253966</v>
      </c>
    </row>
    <row r="2149" spans="1:7" x14ac:dyDescent="0.25">
      <c r="A2149" s="6">
        <v>7799</v>
      </c>
      <c r="B2149" s="8" t="s">
        <v>1008</v>
      </c>
      <c r="C2149" s="8" t="s">
        <v>33</v>
      </c>
      <c r="D2149" s="8" t="s">
        <v>34</v>
      </c>
      <c r="E2149" s="10">
        <v>84614000</v>
      </c>
      <c r="F2149" s="10">
        <v>56603.2241864229</v>
      </c>
      <c r="G2149" s="1">
        <f t="shared" si="33"/>
        <v>0.66895814151822275</v>
      </c>
    </row>
    <row r="2150" spans="1:7" x14ac:dyDescent="0.25">
      <c r="A2150" s="6">
        <v>7805</v>
      </c>
      <c r="B2150" s="8" t="s">
        <v>361</v>
      </c>
      <c r="C2150" s="8" t="s">
        <v>33</v>
      </c>
      <c r="D2150" s="8" t="s">
        <v>34</v>
      </c>
      <c r="E2150" s="10">
        <v>2952126584</v>
      </c>
      <c r="F2150" s="10">
        <v>0</v>
      </c>
      <c r="G2150" s="1">
        <f t="shared" si="33"/>
        <v>0</v>
      </c>
    </row>
    <row r="2151" spans="1:7" x14ac:dyDescent="0.25">
      <c r="A2151" s="6">
        <v>7805</v>
      </c>
      <c r="B2151" s="8" t="s">
        <v>361</v>
      </c>
      <c r="C2151" s="8" t="s">
        <v>24</v>
      </c>
      <c r="D2151" s="8" t="s">
        <v>25</v>
      </c>
      <c r="E2151" s="10">
        <v>363416</v>
      </c>
      <c r="F2151" s="10">
        <v>0</v>
      </c>
      <c r="G2151" s="1">
        <f t="shared" si="33"/>
        <v>0</v>
      </c>
    </row>
    <row r="2152" spans="1:7" x14ac:dyDescent="0.25">
      <c r="A2152" s="6">
        <v>7805</v>
      </c>
      <c r="B2152" s="8" t="s">
        <v>361</v>
      </c>
      <c r="C2152" s="8" t="s">
        <v>33</v>
      </c>
      <c r="D2152" s="8" t="s">
        <v>34</v>
      </c>
      <c r="E2152" s="10">
        <v>4781459404</v>
      </c>
      <c r="F2152" s="10">
        <v>2895369.86514482</v>
      </c>
      <c r="G2152" s="1">
        <f t="shared" si="33"/>
        <v>0.605541032665185</v>
      </c>
    </row>
    <row r="2153" spans="1:7" x14ac:dyDescent="0.25">
      <c r="A2153" s="6">
        <v>7805</v>
      </c>
      <c r="B2153" s="8" t="s">
        <v>361</v>
      </c>
      <c r="C2153" s="8" t="s">
        <v>24</v>
      </c>
      <c r="D2153" s="8" t="s">
        <v>25</v>
      </c>
      <c r="E2153" s="10">
        <v>573596</v>
      </c>
      <c r="F2153" s="10">
        <v>489.22535818310001</v>
      </c>
      <c r="G2153" s="1">
        <f t="shared" si="33"/>
        <v>0.85290929187633802</v>
      </c>
    </row>
    <row r="2154" spans="1:7" x14ac:dyDescent="0.25">
      <c r="A2154" s="6">
        <v>7805</v>
      </c>
      <c r="B2154" s="8" t="s">
        <v>361</v>
      </c>
      <c r="C2154" s="8" t="s">
        <v>33</v>
      </c>
      <c r="D2154" s="8" t="s">
        <v>34</v>
      </c>
      <c r="E2154" s="10">
        <v>1655557078</v>
      </c>
      <c r="F2154" s="10">
        <v>976257.24541728594</v>
      </c>
      <c r="G2154" s="1">
        <f t="shared" si="33"/>
        <v>0.5896850422074581</v>
      </c>
    </row>
    <row r="2155" spans="1:7" x14ac:dyDescent="0.25">
      <c r="A2155" s="6">
        <v>7805</v>
      </c>
      <c r="B2155" s="8" t="s">
        <v>361</v>
      </c>
      <c r="C2155" s="8" t="s">
        <v>24</v>
      </c>
      <c r="D2155" s="8" t="s">
        <v>25</v>
      </c>
      <c r="E2155" s="10">
        <v>2473922</v>
      </c>
      <c r="F2155" s="10">
        <v>1997.2861190963999</v>
      </c>
      <c r="G2155" s="1">
        <f t="shared" si="33"/>
        <v>0.8073359301935954</v>
      </c>
    </row>
    <row r="2156" spans="1:7" x14ac:dyDescent="0.25">
      <c r="A2156" s="6">
        <v>7806</v>
      </c>
      <c r="B2156" s="8" t="s">
        <v>551</v>
      </c>
      <c r="C2156" s="8" t="s">
        <v>33</v>
      </c>
      <c r="D2156" s="8" t="s">
        <v>34</v>
      </c>
      <c r="E2156" s="10">
        <v>147000</v>
      </c>
      <c r="F2156" s="10">
        <v>69.150837326599998</v>
      </c>
      <c r="G2156" s="1">
        <f t="shared" si="33"/>
        <v>0.47041385936462582</v>
      </c>
    </row>
    <row r="2157" spans="1:7" x14ac:dyDescent="0.25">
      <c r="A2157" s="6">
        <v>7810</v>
      </c>
      <c r="B2157" s="8" t="s">
        <v>1008</v>
      </c>
      <c r="C2157" s="8" t="s">
        <v>24</v>
      </c>
      <c r="D2157" s="8" t="s">
        <v>25</v>
      </c>
      <c r="E2157" s="10">
        <v>41000</v>
      </c>
      <c r="F2157" s="10">
        <v>31.0201214101</v>
      </c>
      <c r="G2157" s="1">
        <f t="shared" si="33"/>
        <v>0.75658832707560975</v>
      </c>
    </row>
    <row r="2158" spans="1:7" x14ac:dyDescent="0.25">
      <c r="A2158" s="6">
        <v>7813</v>
      </c>
      <c r="B2158" s="8" t="s">
        <v>286</v>
      </c>
      <c r="C2158" s="8" t="s">
        <v>33</v>
      </c>
      <c r="D2158" s="8" t="s">
        <v>34</v>
      </c>
      <c r="E2158" s="10">
        <v>592577000</v>
      </c>
      <c r="F2158" s="10">
        <v>362072.56362095103</v>
      </c>
      <c r="G2158" s="1">
        <f t="shared" si="33"/>
        <v>0.61101352840382106</v>
      </c>
    </row>
    <row r="2159" spans="1:7" x14ac:dyDescent="0.25">
      <c r="A2159" s="6">
        <v>7814</v>
      </c>
      <c r="B2159" s="8" t="s">
        <v>126</v>
      </c>
      <c r="C2159" s="8" t="s">
        <v>24</v>
      </c>
      <c r="D2159" s="8" t="s">
        <v>25</v>
      </c>
      <c r="E2159" s="10">
        <v>5000</v>
      </c>
      <c r="F2159" s="10">
        <v>125.10473493240001</v>
      </c>
      <c r="G2159" s="1">
        <f t="shared" si="33"/>
        <v>25.020946986480002</v>
      </c>
    </row>
    <row r="2160" spans="1:7" x14ac:dyDescent="0.25">
      <c r="A2160" s="6">
        <v>7818</v>
      </c>
      <c r="B2160" s="8" t="s">
        <v>176</v>
      </c>
      <c r="C2160" s="8" t="s">
        <v>33</v>
      </c>
      <c r="D2160" s="8" t="s">
        <v>34</v>
      </c>
      <c r="E2160" s="10">
        <v>15022579</v>
      </c>
      <c r="F2160" s="10">
        <v>9412.9520829663998</v>
      </c>
      <c r="G2160" s="1">
        <f t="shared" si="33"/>
        <v>0.62658695840217582</v>
      </c>
    </row>
    <row r="2161" spans="1:7" x14ac:dyDescent="0.25">
      <c r="A2161" s="6">
        <v>7818</v>
      </c>
      <c r="B2161" s="8" t="s">
        <v>176</v>
      </c>
      <c r="C2161" s="8" t="s">
        <v>24</v>
      </c>
      <c r="D2161" s="8" t="s">
        <v>25</v>
      </c>
      <c r="E2161" s="10">
        <v>4421</v>
      </c>
      <c r="F2161" s="10">
        <v>3.8043545125999998</v>
      </c>
      <c r="G2161" s="1">
        <f t="shared" si="33"/>
        <v>0.86051900307622708</v>
      </c>
    </row>
    <row r="2162" spans="1:7" x14ac:dyDescent="0.25">
      <c r="A2162" s="6">
        <v>7824</v>
      </c>
      <c r="B2162" s="8" t="s">
        <v>32</v>
      </c>
      <c r="C2162" s="8" t="s">
        <v>33</v>
      </c>
      <c r="D2162" s="8" t="s">
        <v>34</v>
      </c>
      <c r="E2162" s="10">
        <v>603480</v>
      </c>
      <c r="F2162" s="10">
        <v>490.42431905989997</v>
      </c>
      <c r="G2162" s="1">
        <f t="shared" si="33"/>
        <v>0.81266043457927351</v>
      </c>
    </row>
    <row r="2163" spans="1:7" x14ac:dyDescent="0.25">
      <c r="A2163" s="6">
        <v>7824</v>
      </c>
      <c r="B2163" s="8" t="s">
        <v>32</v>
      </c>
      <c r="C2163" s="8" t="s">
        <v>24</v>
      </c>
      <c r="D2163" s="8" t="s">
        <v>25</v>
      </c>
      <c r="E2163" s="10">
        <v>329520</v>
      </c>
      <c r="F2163" s="10">
        <v>369.16870904619998</v>
      </c>
      <c r="G2163" s="1">
        <f t="shared" si="33"/>
        <v>1.1203226178872299</v>
      </c>
    </row>
    <row r="2164" spans="1:7" x14ac:dyDescent="0.25">
      <c r="A2164" s="6">
        <v>7825</v>
      </c>
      <c r="B2164" s="8" t="s">
        <v>148</v>
      </c>
      <c r="C2164" s="8" t="s">
        <v>33</v>
      </c>
      <c r="D2164" s="8" t="s">
        <v>34</v>
      </c>
      <c r="E2164" s="10">
        <v>118888000</v>
      </c>
      <c r="F2164" s="10">
        <v>64530.308929811501</v>
      </c>
      <c r="G2164" s="1">
        <f t="shared" si="33"/>
        <v>0.54278235759548066</v>
      </c>
    </row>
    <row r="2165" spans="1:7" x14ac:dyDescent="0.25">
      <c r="A2165" s="6">
        <v>7826</v>
      </c>
      <c r="B2165" s="8" t="s">
        <v>361</v>
      </c>
      <c r="C2165" s="8" t="s">
        <v>33</v>
      </c>
      <c r="D2165" s="8" t="s">
        <v>34</v>
      </c>
      <c r="E2165" s="10">
        <v>1456476000</v>
      </c>
      <c r="F2165" s="10">
        <v>0</v>
      </c>
      <c r="G2165" s="1">
        <f t="shared" si="33"/>
        <v>0</v>
      </c>
    </row>
    <row r="2166" spans="1:7" x14ac:dyDescent="0.25">
      <c r="A2166" s="6">
        <v>7826</v>
      </c>
      <c r="B2166" s="8" t="s">
        <v>361</v>
      </c>
      <c r="C2166" s="8" t="s">
        <v>33</v>
      </c>
      <c r="D2166" s="8" t="s">
        <v>34</v>
      </c>
      <c r="E2166" s="10">
        <v>2715536000</v>
      </c>
      <c r="F2166" s="10">
        <v>1515440.70615317</v>
      </c>
      <c r="G2166" s="1">
        <f t="shared" si="33"/>
        <v>0.55806319862935705</v>
      </c>
    </row>
    <row r="2167" spans="1:7" x14ac:dyDescent="0.25">
      <c r="A2167" s="6">
        <v>7826</v>
      </c>
      <c r="B2167" s="8" t="s">
        <v>361</v>
      </c>
      <c r="C2167" s="8" t="s">
        <v>33</v>
      </c>
      <c r="D2167" s="8" t="s">
        <v>34</v>
      </c>
      <c r="E2167" s="10">
        <v>497148067</v>
      </c>
      <c r="F2167" s="10">
        <v>285577.93921256601</v>
      </c>
      <c r="G2167" s="1">
        <f t="shared" si="33"/>
        <v>0.57443236365347472</v>
      </c>
    </row>
    <row r="2168" spans="1:7" x14ac:dyDescent="0.25">
      <c r="A2168" s="6">
        <v>7826</v>
      </c>
      <c r="B2168" s="8" t="s">
        <v>361</v>
      </c>
      <c r="C2168" s="8" t="s">
        <v>24</v>
      </c>
      <c r="D2168" s="8" t="s">
        <v>25</v>
      </c>
      <c r="E2168" s="10">
        <v>696933</v>
      </c>
      <c r="F2168" s="10">
        <v>594.94251723410002</v>
      </c>
      <c r="G2168" s="1">
        <f t="shared" si="33"/>
        <v>0.8536581238570996</v>
      </c>
    </row>
    <row r="2169" spans="1:7" x14ac:dyDescent="0.25">
      <c r="A2169" s="6">
        <v>7827</v>
      </c>
      <c r="B2169" s="8" t="s">
        <v>827</v>
      </c>
      <c r="C2169" s="8" t="s">
        <v>24</v>
      </c>
      <c r="D2169" s="8" t="s">
        <v>25</v>
      </c>
      <c r="E2169" s="10">
        <v>167000</v>
      </c>
      <c r="F2169" s="10">
        <v>54.212051803999998</v>
      </c>
      <c r="G2169" s="1">
        <f t="shared" si="33"/>
        <v>0.32462306469461077</v>
      </c>
    </row>
    <row r="2170" spans="1:7" x14ac:dyDescent="0.25">
      <c r="A2170" s="6">
        <v>7828</v>
      </c>
      <c r="B2170" s="8" t="s">
        <v>827</v>
      </c>
      <c r="C2170" s="8" t="s">
        <v>24</v>
      </c>
      <c r="D2170" s="8" t="s">
        <v>25</v>
      </c>
      <c r="E2170" s="10">
        <v>85000</v>
      </c>
      <c r="F2170" s="10">
        <v>68.990505872100002</v>
      </c>
      <c r="G2170" s="1">
        <f t="shared" si="33"/>
        <v>0.81165301025999992</v>
      </c>
    </row>
    <row r="2171" spans="1:7" x14ac:dyDescent="0.25">
      <c r="A2171" s="6">
        <v>7829</v>
      </c>
      <c r="B2171" s="8" t="s">
        <v>286</v>
      </c>
      <c r="C2171" s="8" t="s">
        <v>33</v>
      </c>
      <c r="D2171" s="8" t="s">
        <v>34</v>
      </c>
      <c r="E2171" s="10">
        <v>274270000</v>
      </c>
      <c r="F2171" s="10">
        <v>175524.93884735301</v>
      </c>
      <c r="G2171" s="1">
        <f t="shared" si="33"/>
        <v>0.63997133790554206</v>
      </c>
    </row>
    <row r="2172" spans="1:7" x14ac:dyDescent="0.25">
      <c r="A2172" s="6">
        <v>7831</v>
      </c>
      <c r="B2172" s="8" t="s">
        <v>551</v>
      </c>
      <c r="C2172" s="8" t="s">
        <v>24</v>
      </c>
      <c r="D2172" s="8" t="s">
        <v>25</v>
      </c>
      <c r="E2172" s="10">
        <v>97000</v>
      </c>
      <c r="F2172" s="10">
        <v>198.04591664450001</v>
      </c>
      <c r="G2172" s="1">
        <f t="shared" si="33"/>
        <v>2.0417104808711342</v>
      </c>
    </row>
    <row r="2173" spans="1:7" x14ac:dyDescent="0.25">
      <c r="A2173" s="6">
        <v>7834</v>
      </c>
      <c r="B2173" s="8" t="s">
        <v>126</v>
      </c>
      <c r="C2173" s="8" t="s">
        <v>33</v>
      </c>
      <c r="D2173" s="8" t="s">
        <v>34</v>
      </c>
      <c r="E2173" s="10">
        <v>1418235000</v>
      </c>
      <c r="F2173" s="10">
        <v>0</v>
      </c>
      <c r="G2173" s="1">
        <f t="shared" si="33"/>
        <v>0</v>
      </c>
    </row>
    <row r="2174" spans="1:7" x14ac:dyDescent="0.25">
      <c r="A2174" s="6">
        <v>7834</v>
      </c>
      <c r="B2174" s="8" t="s">
        <v>126</v>
      </c>
      <c r="C2174" s="8" t="s">
        <v>33</v>
      </c>
      <c r="D2174" s="8" t="s">
        <v>34</v>
      </c>
      <c r="E2174" s="10">
        <v>2429707000</v>
      </c>
      <c r="F2174" s="10">
        <v>1436083.4599754901</v>
      </c>
      <c r="G2174" s="1">
        <f t="shared" si="33"/>
        <v>0.59105211450413164</v>
      </c>
    </row>
    <row r="2175" spans="1:7" x14ac:dyDescent="0.25">
      <c r="A2175" s="6">
        <v>7834</v>
      </c>
      <c r="B2175" s="8" t="s">
        <v>126</v>
      </c>
      <c r="C2175" s="8" t="s">
        <v>33</v>
      </c>
      <c r="D2175" s="8" t="s">
        <v>34</v>
      </c>
      <c r="E2175" s="10">
        <v>1734100000</v>
      </c>
      <c r="F2175" s="10">
        <v>1029850.41803694</v>
      </c>
      <c r="G2175" s="1">
        <f t="shared" si="33"/>
        <v>0.5938817934588202</v>
      </c>
    </row>
    <row r="2176" spans="1:7" x14ac:dyDescent="0.25">
      <c r="A2176" s="6">
        <v>7835</v>
      </c>
      <c r="B2176" s="8" t="s">
        <v>241</v>
      </c>
      <c r="C2176" s="8" t="s">
        <v>33</v>
      </c>
      <c r="D2176" s="8" t="s">
        <v>34</v>
      </c>
      <c r="E2176" s="10">
        <v>76846000</v>
      </c>
      <c r="F2176" s="10">
        <v>43474.754626808797</v>
      </c>
      <c r="G2176" s="1">
        <f t="shared" si="33"/>
        <v>0.56573868030618124</v>
      </c>
    </row>
    <row r="2177" spans="1:7" x14ac:dyDescent="0.25">
      <c r="A2177" s="6">
        <v>7836</v>
      </c>
      <c r="B2177" s="8" t="s">
        <v>988</v>
      </c>
      <c r="C2177" s="8" t="s">
        <v>33</v>
      </c>
      <c r="D2177" s="8" t="s">
        <v>34</v>
      </c>
      <c r="E2177" s="10">
        <v>706664580</v>
      </c>
      <c r="F2177" s="10">
        <v>404110.96566737298</v>
      </c>
      <c r="G2177" s="1">
        <f t="shared" si="33"/>
        <v>0.57185682869144649</v>
      </c>
    </row>
    <row r="2178" spans="1:7" x14ac:dyDescent="0.25">
      <c r="A2178" s="6">
        <v>7836</v>
      </c>
      <c r="B2178" s="8" t="s">
        <v>988</v>
      </c>
      <c r="C2178" s="8" t="s">
        <v>24</v>
      </c>
      <c r="D2178" s="8" t="s">
        <v>25</v>
      </c>
      <c r="E2178" s="10">
        <v>1677420</v>
      </c>
      <c r="F2178" s="10">
        <v>1322.3058357709999</v>
      </c>
      <c r="G2178" s="1">
        <f t="shared" si="33"/>
        <v>0.7882974065952475</v>
      </c>
    </row>
    <row r="2179" spans="1:7" x14ac:dyDescent="0.25">
      <c r="A2179" s="6">
        <v>7837</v>
      </c>
      <c r="B2179" s="8" t="s">
        <v>988</v>
      </c>
      <c r="C2179" s="8" t="s">
        <v>33</v>
      </c>
      <c r="D2179" s="8" t="s">
        <v>34</v>
      </c>
      <c r="E2179" s="10">
        <v>485706170</v>
      </c>
      <c r="F2179" s="10">
        <v>306787.55712321203</v>
      </c>
      <c r="G2179" s="1">
        <f t="shared" ref="G2179:G2242" si="34">F2179*1000/E2179</f>
        <v>0.63163199496356415</v>
      </c>
    </row>
    <row r="2180" spans="1:7" x14ac:dyDescent="0.25">
      <c r="A2180" s="6">
        <v>7837</v>
      </c>
      <c r="B2180" s="8" t="s">
        <v>988</v>
      </c>
      <c r="C2180" s="8" t="s">
        <v>24</v>
      </c>
      <c r="D2180" s="8" t="s">
        <v>25</v>
      </c>
      <c r="E2180" s="10">
        <v>1085830</v>
      </c>
      <c r="F2180" s="10">
        <v>945.60157836339999</v>
      </c>
      <c r="G2180" s="1">
        <f t="shared" si="34"/>
        <v>0.87085600726025247</v>
      </c>
    </row>
    <row r="2181" spans="1:7" x14ac:dyDescent="0.25">
      <c r="A2181" s="6">
        <v>7838</v>
      </c>
      <c r="B2181" s="8" t="s">
        <v>988</v>
      </c>
      <c r="C2181" s="8" t="s">
        <v>33</v>
      </c>
      <c r="D2181" s="8" t="s">
        <v>34</v>
      </c>
      <c r="E2181" s="10">
        <v>289250661</v>
      </c>
      <c r="F2181" s="10">
        <v>153510.13559218001</v>
      </c>
      <c r="G2181" s="1">
        <f t="shared" si="34"/>
        <v>0.53071662848224233</v>
      </c>
    </row>
    <row r="2182" spans="1:7" x14ac:dyDescent="0.25">
      <c r="A2182" s="6">
        <v>7838</v>
      </c>
      <c r="B2182" s="8" t="s">
        <v>988</v>
      </c>
      <c r="C2182" s="8" t="s">
        <v>24</v>
      </c>
      <c r="D2182" s="8" t="s">
        <v>25</v>
      </c>
      <c r="E2182" s="10">
        <v>5106339</v>
      </c>
      <c r="F2182" s="10">
        <v>3735.9492920021999</v>
      </c>
      <c r="G2182" s="1">
        <f t="shared" si="34"/>
        <v>0.73162970417792472</v>
      </c>
    </row>
    <row r="2183" spans="1:7" x14ac:dyDescent="0.25">
      <c r="A2183" s="6">
        <v>7839</v>
      </c>
      <c r="B2183" s="8" t="s">
        <v>988</v>
      </c>
      <c r="C2183" s="8" t="s">
        <v>33</v>
      </c>
      <c r="D2183" s="8" t="s">
        <v>34</v>
      </c>
      <c r="E2183" s="10">
        <v>640884730</v>
      </c>
      <c r="F2183" s="10">
        <v>332642.54041595402</v>
      </c>
      <c r="G2183" s="1">
        <f t="shared" si="34"/>
        <v>0.51903645826598799</v>
      </c>
    </row>
    <row r="2184" spans="1:7" x14ac:dyDescent="0.25">
      <c r="A2184" s="6">
        <v>7839</v>
      </c>
      <c r="B2184" s="8" t="s">
        <v>988</v>
      </c>
      <c r="C2184" s="8" t="s">
        <v>24</v>
      </c>
      <c r="D2184" s="8" t="s">
        <v>25</v>
      </c>
      <c r="E2184" s="10">
        <v>15154270</v>
      </c>
      <c r="F2184" s="10">
        <v>11674.247107114201</v>
      </c>
      <c r="G2184" s="1">
        <f t="shared" si="34"/>
        <v>0.77036024217030585</v>
      </c>
    </row>
    <row r="2185" spans="1:7" x14ac:dyDescent="0.25">
      <c r="A2185" s="6">
        <v>7841</v>
      </c>
      <c r="B2185" s="8" t="s">
        <v>21</v>
      </c>
      <c r="C2185" s="8" t="s">
        <v>205</v>
      </c>
      <c r="D2185" s="8" t="s">
        <v>25</v>
      </c>
      <c r="E2185" s="10">
        <v>17823000</v>
      </c>
      <c r="F2185" s="10">
        <v>22940.1228595414</v>
      </c>
      <c r="G2185" s="1">
        <f t="shared" si="34"/>
        <v>1.2871078303058632</v>
      </c>
    </row>
    <row r="2186" spans="1:7" x14ac:dyDescent="0.25">
      <c r="A2186" s="6">
        <v>7842</v>
      </c>
      <c r="B2186" s="8" t="s">
        <v>176</v>
      </c>
      <c r="C2186" s="8" t="s">
        <v>33</v>
      </c>
      <c r="D2186" s="8" t="s">
        <v>34</v>
      </c>
      <c r="E2186" s="10">
        <v>156000</v>
      </c>
      <c r="F2186" s="10">
        <v>83.639078761899995</v>
      </c>
      <c r="G2186" s="1">
        <f t="shared" si="34"/>
        <v>0.53614794078141015</v>
      </c>
    </row>
    <row r="2187" spans="1:7" x14ac:dyDescent="0.25">
      <c r="A2187" s="6">
        <v>7843</v>
      </c>
      <c r="B2187" s="8" t="s">
        <v>57</v>
      </c>
      <c r="C2187" s="8" t="s">
        <v>33</v>
      </c>
      <c r="D2187" s="8" t="s">
        <v>34</v>
      </c>
      <c r="E2187" s="10">
        <v>36868215</v>
      </c>
      <c r="F2187" s="10">
        <v>22937.327434181701</v>
      </c>
      <c r="G2187" s="1">
        <f t="shared" si="34"/>
        <v>0.62214369299359085</v>
      </c>
    </row>
    <row r="2188" spans="1:7" x14ac:dyDescent="0.25">
      <c r="A2188" s="6">
        <v>7843</v>
      </c>
      <c r="B2188" s="8" t="s">
        <v>57</v>
      </c>
      <c r="C2188" s="8" t="s">
        <v>24</v>
      </c>
      <c r="D2188" s="8" t="s">
        <v>25</v>
      </c>
      <c r="E2188" s="10">
        <v>3413785</v>
      </c>
      <c r="F2188" s="10">
        <v>2927.816600737</v>
      </c>
      <c r="G2188" s="1">
        <f t="shared" si="34"/>
        <v>0.85764528250519578</v>
      </c>
    </row>
    <row r="2189" spans="1:7" x14ac:dyDescent="0.25">
      <c r="A2189" s="6">
        <v>7844</v>
      </c>
      <c r="B2189" s="8" t="s">
        <v>57</v>
      </c>
      <c r="C2189" s="8" t="s">
        <v>33</v>
      </c>
      <c r="D2189" s="8" t="s">
        <v>34</v>
      </c>
      <c r="E2189" s="10">
        <v>201000</v>
      </c>
      <c r="F2189" s="10">
        <v>116.118213408</v>
      </c>
      <c r="G2189" s="1">
        <f t="shared" si="34"/>
        <v>0.57770255426865669</v>
      </c>
    </row>
    <row r="2190" spans="1:7" x14ac:dyDescent="0.25">
      <c r="A2190" s="6">
        <v>7845</v>
      </c>
      <c r="B2190" s="8" t="s">
        <v>937</v>
      </c>
      <c r="C2190" s="8" t="s">
        <v>33</v>
      </c>
      <c r="D2190" s="8" t="s">
        <v>34</v>
      </c>
      <c r="E2190" s="10">
        <v>1252915000</v>
      </c>
      <c r="F2190" s="10">
        <v>459442.67418878601</v>
      </c>
      <c r="G2190" s="1">
        <f t="shared" si="34"/>
        <v>0.36669899728935007</v>
      </c>
    </row>
    <row r="2191" spans="1:7" x14ac:dyDescent="0.25">
      <c r="A2191" s="6">
        <v>7845</v>
      </c>
      <c r="B2191" s="8" t="s">
        <v>937</v>
      </c>
      <c r="C2191" s="8" t="s">
        <v>33</v>
      </c>
      <c r="D2191" s="8" t="s">
        <v>34</v>
      </c>
      <c r="E2191" s="10">
        <v>1892478000</v>
      </c>
      <c r="F2191" s="10">
        <v>693979.97172788903</v>
      </c>
      <c r="G2191" s="1">
        <f t="shared" si="34"/>
        <v>0.36670438003923378</v>
      </c>
    </row>
    <row r="2192" spans="1:7" x14ac:dyDescent="0.25">
      <c r="A2192" s="6">
        <v>7845</v>
      </c>
      <c r="B2192" s="8" t="s">
        <v>937</v>
      </c>
      <c r="C2192" s="8" t="s">
        <v>33</v>
      </c>
      <c r="D2192" s="8" t="s">
        <v>34</v>
      </c>
      <c r="E2192" s="10">
        <v>426005292</v>
      </c>
      <c r="F2192" s="10">
        <v>267049.60123611102</v>
      </c>
      <c r="G2192" s="1">
        <f t="shared" si="34"/>
        <v>0.62686921090198811</v>
      </c>
    </row>
    <row r="2193" spans="1:7" x14ac:dyDescent="0.25">
      <c r="A2193" s="6">
        <v>7845</v>
      </c>
      <c r="B2193" s="8" t="s">
        <v>937</v>
      </c>
      <c r="C2193" s="8" t="s">
        <v>24</v>
      </c>
      <c r="D2193" s="8" t="s">
        <v>25</v>
      </c>
      <c r="E2193" s="10">
        <v>2641708</v>
      </c>
      <c r="F2193" s="10">
        <v>2305.7314772690002</v>
      </c>
      <c r="G2193" s="1">
        <f t="shared" si="34"/>
        <v>0.87281844824219801</v>
      </c>
    </row>
    <row r="2194" spans="1:7" x14ac:dyDescent="0.25">
      <c r="A2194" s="6">
        <v>7846</v>
      </c>
      <c r="B2194" s="8" t="s">
        <v>130</v>
      </c>
      <c r="C2194" s="8" t="s">
        <v>33</v>
      </c>
      <c r="D2194" s="8" t="s">
        <v>34</v>
      </c>
      <c r="E2194" s="10">
        <v>1201372000</v>
      </c>
      <c r="F2194" s="10">
        <v>8163.0891743873999</v>
      </c>
      <c r="G2194" s="1">
        <f t="shared" si="34"/>
        <v>6.7948055842714829E-3</v>
      </c>
    </row>
    <row r="2195" spans="1:7" x14ac:dyDescent="0.25">
      <c r="A2195" s="6">
        <v>7846</v>
      </c>
      <c r="B2195" s="8" t="s">
        <v>130</v>
      </c>
      <c r="C2195" s="8" t="s">
        <v>33</v>
      </c>
      <c r="D2195" s="8" t="s">
        <v>34</v>
      </c>
      <c r="E2195" s="10">
        <v>2400086000</v>
      </c>
      <c r="F2195" s="10">
        <v>1295527.40434089</v>
      </c>
      <c r="G2195" s="1">
        <f t="shared" si="34"/>
        <v>0.53978374289125053</v>
      </c>
    </row>
    <row r="2196" spans="1:7" x14ac:dyDescent="0.25">
      <c r="A2196" s="6">
        <v>7846</v>
      </c>
      <c r="B2196" s="8" t="s">
        <v>130</v>
      </c>
      <c r="C2196" s="8" t="s">
        <v>33</v>
      </c>
      <c r="D2196" s="8" t="s">
        <v>34</v>
      </c>
      <c r="E2196" s="10">
        <v>152944494</v>
      </c>
      <c r="F2196" s="10">
        <v>90985.519367728906</v>
      </c>
      <c r="G2196" s="1">
        <f t="shared" si="34"/>
        <v>0.59489241481114652</v>
      </c>
    </row>
    <row r="2197" spans="1:7" x14ac:dyDescent="0.25">
      <c r="A2197" s="6">
        <v>7846</v>
      </c>
      <c r="B2197" s="8" t="s">
        <v>130</v>
      </c>
      <c r="C2197" s="8" t="s">
        <v>24</v>
      </c>
      <c r="D2197" s="8" t="s">
        <v>25</v>
      </c>
      <c r="E2197" s="10">
        <v>407506</v>
      </c>
      <c r="F2197" s="10">
        <v>380.14280860169998</v>
      </c>
      <c r="G2197" s="1">
        <f t="shared" si="34"/>
        <v>0.93285205273468363</v>
      </c>
    </row>
    <row r="2198" spans="1:7" x14ac:dyDescent="0.25">
      <c r="A2198" s="6">
        <v>7847</v>
      </c>
      <c r="B2198" s="8" t="s">
        <v>367</v>
      </c>
      <c r="C2198" s="8" t="s">
        <v>24</v>
      </c>
      <c r="D2198" s="8" t="s">
        <v>25</v>
      </c>
      <c r="E2198" s="10">
        <v>145000</v>
      </c>
      <c r="F2198" s="10">
        <v>100.9617159104</v>
      </c>
      <c r="G2198" s="1">
        <f t="shared" si="34"/>
        <v>0.69628769593379314</v>
      </c>
    </row>
    <row r="2199" spans="1:7" x14ac:dyDescent="0.25">
      <c r="A2199" s="6">
        <v>7848</v>
      </c>
      <c r="B2199" s="8" t="s">
        <v>284</v>
      </c>
      <c r="C2199" s="8" t="s">
        <v>33</v>
      </c>
      <c r="D2199" s="8" t="s">
        <v>34</v>
      </c>
      <c r="E2199" s="10">
        <v>168079043</v>
      </c>
      <c r="F2199" s="10">
        <v>108637.557554516</v>
      </c>
      <c r="G2199" s="1">
        <f t="shared" si="34"/>
        <v>0.6463480254020485</v>
      </c>
    </row>
    <row r="2200" spans="1:7" x14ac:dyDescent="0.25">
      <c r="A2200" s="6">
        <v>7848</v>
      </c>
      <c r="B2200" s="8" t="s">
        <v>284</v>
      </c>
      <c r="C2200" s="8" t="s">
        <v>24</v>
      </c>
      <c r="D2200" s="8" t="s">
        <v>25</v>
      </c>
      <c r="E2200" s="10">
        <v>337957</v>
      </c>
      <c r="F2200" s="10">
        <v>301.12929180219999</v>
      </c>
      <c r="G2200" s="1">
        <f t="shared" si="34"/>
        <v>0.89102842019014239</v>
      </c>
    </row>
    <row r="2201" spans="1:7" x14ac:dyDescent="0.25">
      <c r="A2201" s="6">
        <v>7849</v>
      </c>
      <c r="B2201" s="8" t="s">
        <v>367</v>
      </c>
      <c r="C2201" s="8" t="s">
        <v>24</v>
      </c>
      <c r="D2201" s="8" t="s">
        <v>25</v>
      </c>
      <c r="E2201" s="10">
        <v>177000</v>
      </c>
      <c r="F2201" s="10">
        <v>125.9095022331</v>
      </c>
      <c r="G2201" s="1">
        <f t="shared" si="34"/>
        <v>0.71135311996101691</v>
      </c>
    </row>
    <row r="2202" spans="1:7" x14ac:dyDescent="0.25">
      <c r="A2202" s="6">
        <v>7850</v>
      </c>
      <c r="B2202" s="8" t="s">
        <v>367</v>
      </c>
      <c r="C2202" s="8" t="s">
        <v>24</v>
      </c>
      <c r="D2202" s="8" t="s">
        <v>25</v>
      </c>
      <c r="E2202" s="10">
        <v>462000</v>
      </c>
      <c r="F2202" s="10">
        <v>352.34175639440002</v>
      </c>
      <c r="G2202" s="1">
        <f t="shared" si="34"/>
        <v>0.76264449436017323</v>
      </c>
    </row>
    <row r="2203" spans="1:7" x14ac:dyDescent="0.25">
      <c r="A2203" s="6">
        <v>7851</v>
      </c>
      <c r="B2203" s="8" t="s">
        <v>367</v>
      </c>
      <c r="C2203" s="8" t="s">
        <v>24</v>
      </c>
      <c r="D2203" s="8" t="s">
        <v>25</v>
      </c>
      <c r="E2203" s="10">
        <v>111000</v>
      </c>
      <c r="F2203" s="10">
        <v>79.013516799399994</v>
      </c>
      <c r="G2203" s="1">
        <f t="shared" si="34"/>
        <v>0.7118334846792792</v>
      </c>
    </row>
    <row r="2204" spans="1:7" x14ac:dyDescent="0.25">
      <c r="A2204" s="6">
        <v>7853</v>
      </c>
      <c r="B2204" s="8" t="s">
        <v>367</v>
      </c>
      <c r="C2204" s="8" t="s">
        <v>24</v>
      </c>
      <c r="D2204" s="8" t="s">
        <v>25</v>
      </c>
      <c r="E2204" s="10">
        <v>8000</v>
      </c>
      <c r="F2204" s="10">
        <v>6.1454957511000003</v>
      </c>
      <c r="G2204" s="1">
        <f t="shared" si="34"/>
        <v>0.76818696888750004</v>
      </c>
    </row>
    <row r="2205" spans="1:7" x14ac:dyDescent="0.25">
      <c r="A2205" s="6">
        <v>7854</v>
      </c>
      <c r="B2205" s="8" t="s">
        <v>176</v>
      </c>
      <c r="C2205" s="8" t="s">
        <v>24</v>
      </c>
      <c r="D2205" s="8" t="s">
        <v>25</v>
      </c>
      <c r="E2205" s="10">
        <v>90000</v>
      </c>
      <c r="F2205" s="10">
        <v>65.771436669099998</v>
      </c>
      <c r="G2205" s="1">
        <f t="shared" si="34"/>
        <v>0.73079374076777781</v>
      </c>
    </row>
    <row r="2206" spans="1:7" x14ac:dyDescent="0.25">
      <c r="A2206" s="6">
        <v>7856</v>
      </c>
      <c r="B2206" s="8" t="s">
        <v>367</v>
      </c>
      <c r="C2206" s="8" t="s">
        <v>24</v>
      </c>
      <c r="D2206" s="8" t="s">
        <v>25</v>
      </c>
      <c r="E2206" s="10">
        <v>69000</v>
      </c>
      <c r="F2206" s="10">
        <v>52.675677866299999</v>
      </c>
      <c r="G2206" s="1">
        <f t="shared" si="34"/>
        <v>0.7634156212507246</v>
      </c>
    </row>
    <row r="2207" spans="1:7" x14ac:dyDescent="0.25">
      <c r="A2207" s="6">
        <v>7857</v>
      </c>
      <c r="B2207" s="8" t="s">
        <v>367</v>
      </c>
      <c r="C2207" s="8" t="s">
        <v>24</v>
      </c>
      <c r="D2207" s="8" t="s">
        <v>25</v>
      </c>
      <c r="E2207" s="10">
        <v>12000</v>
      </c>
      <c r="F2207" s="10">
        <v>10.9740995555</v>
      </c>
      <c r="G2207" s="1">
        <f t="shared" si="34"/>
        <v>0.91450829629166674</v>
      </c>
    </row>
    <row r="2208" spans="1:7" x14ac:dyDescent="0.25">
      <c r="A2208" s="6">
        <v>7858</v>
      </c>
      <c r="B2208" s="8" t="s">
        <v>176</v>
      </c>
      <c r="C2208" s="8" t="s">
        <v>33</v>
      </c>
      <c r="D2208" s="8" t="s">
        <v>34</v>
      </c>
      <c r="E2208" s="10">
        <v>7646000</v>
      </c>
      <c r="F2208" s="10">
        <v>5545.2815360077002</v>
      </c>
      <c r="G2208" s="1">
        <f t="shared" si="34"/>
        <v>0.72525262045614702</v>
      </c>
    </row>
    <row r="2209" spans="1:7" x14ac:dyDescent="0.25">
      <c r="A2209" s="6">
        <v>7860</v>
      </c>
      <c r="B2209" s="8" t="s">
        <v>284</v>
      </c>
      <c r="C2209" s="8" t="s">
        <v>24</v>
      </c>
      <c r="D2209" s="8" t="s">
        <v>25</v>
      </c>
      <c r="E2209" s="10">
        <v>8000</v>
      </c>
      <c r="F2209" s="10">
        <v>7.9745123435999998</v>
      </c>
      <c r="G2209" s="1">
        <f t="shared" si="34"/>
        <v>0.99681404294999998</v>
      </c>
    </row>
    <row r="2210" spans="1:7" x14ac:dyDescent="0.25">
      <c r="A2210" s="6">
        <v>7863</v>
      </c>
      <c r="B2210" s="8" t="s">
        <v>1008</v>
      </c>
      <c r="C2210" s="8" t="s">
        <v>33</v>
      </c>
      <c r="D2210" s="8" t="s">
        <v>34</v>
      </c>
      <c r="E2210" s="10">
        <v>1731764</v>
      </c>
      <c r="F2210" s="10">
        <v>1837.7777020587</v>
      </c>
      <c r="G2210" s="1">
        <f t="shared" si="34"/>
        <v>1.0612171762773102</v>
      </c>
    </row>
    <row r="2211" spans="1:7" x14ac:dyDescent="0.25">
      <c r="A2211" s="6">
        <v>7863</v>
      </c>
      <c r="B2211" s="8" t="s">
        <v>1008</v>
      </c>
      <c r="C2211" s="8" t="s">
        <v>24</v>
      </c>
      <c r="D2211" s="8" t="s">
        <v>25</v>
      </c>
      <c r="E2211" s="10">
        <v>265236</v>
      </c>
      <c r="F2211" s="10">
        <v>388.0441602816</v>
      </c>
      <c r="G2211" s="1">
        <f t="shared" si="34"/>
        <v>1.4630146747862283</v>
      </c>
    </row>
    <row r="2212" spans="1:7" x14ac:dyDescent="0.25">
      <c r="A2212" s="6">
        <v>7865</v>
      </c>
      <c r="B2212" s="8" t="s">
        <v>367</v>
      </c>
      <c r="C2212" s="8" t="s">
        <v>24</v>
      </c>
      <c r="D2212" s="8" t="s">
        <v>25</v>
      </c>
      <c r="E2212" s="10">
        <v>10000</v>
      </c>
      <c r="F2212" s="10">
        <v>7.0234237154999999</v>
      </c>
      <c r="G2212" s="1">
        <f t="shared" si="34"/>
        <v>0.70234237155000001</v>
      </c>
    </row>
    <row r="2213" spans="1:7" x14ac:dyDescent="0.25">
      <c r="A2213" s="6">
        <v>7869</v>
      </c>
      <c r="B2213" s="8" t="s">
        <v>776</v>
      </c>
      <c r="C2213" s="8" t="s">
        <v>33</v>
      </c>
      <c r="D2213" s="8" t="s">
        <v>34</v>
      </c>
      <c r="E2213" s="10">
        <v>79877023</v>
      </c>
      <c r="F2213" s="10">
        <v>43171.934459667202</v>
      </c>
      <c r="G2213" s="1">
        <f t="shared" si="34"/>
        <v>0.54048001337840545</v>
      </c>
    </row>
    <row r="2214" spans="1:7" x14ac:dyDescent="0.25">
      <c r="A2214" s="6">
        <v>7869</v>
      </c>
      <c r="B2214" s="8" t="s">
        <v>776</v>
      </c>
      <c r="C2214" s="8" t="s">
        <v>209</v>
      </c>
      <c r="D2214" s="8" t="s">
        <v>25</v>
      </c>
      <c r="E2214" s="10">
        <v>215977</v>
      </c>
      <c r="F2214" s="10">
        <v>159.06144298289999</v>
      </c>
      <c r="G2214" s="1">
        <f t="shared" si="34"/>
        <v>0.73647399020682747</v>
      </c>
    </row>
    <row r="2215" spans="1:7" x14ac:dyDescent="0.25">
      <c r="A2215" s="6">
        <v>7870</v>
      </c>
      <c r="B2215" s="8" t="s">
        <v>103</v>
      </c>
      <c r="C2215" s="8" t="s">
        <v>33</v>
      </c>
      <c r="D2215" s="8" t="s">
        <v>34</v>
      </c>
      <c r="E2215" s="10">
        <v>132664000</v>
      </c>
      <c r="F2215" s="10">
        <v>0</v>
      </c>
      <c r="G2215" s="1">
        <f t="shared" si="34"/>
        <v>0</v>
      </c>
    </row>
    <row r="2216" spans="1:7" x14ac:dyDescent="0.25">
      <c r="A2216" s="6">
        <v>7870</v>
      </c>
      <c r="B2216" s="8" t="s">
        <v>103</v>
      </c>
      <c r="C2216" s="8" t="s">
        <v>33</v>
      </c>
      <c r="D2216" s="8" t="s">
        <v>34</v>
      </c>
      <c r="E2216" s="10">
        <v>268626000</v>
      </c>
      <c r="F2216" s="10">
        <v>196618.01398074001</v>
      </c>
      <c r="G2216" s="1">
        <f t="shared" si="34"/>
        <v>0.73193962602555229</v>
      </c>
    </row>
    <row r="2217" spans="1:7" x14ac:dyDescent="0.25">
      <c r="A2217" s="6">
        <v>7872</v>
      </c>
      <c r="B2217" s="8" t="s">
        <v>827</v>
      </c>
      <c r="C2217" s="8" t="s">
        <v>33</v>
      </c>
      <c r="D2217" s="8" t="s">
        <v>34</v>
      </c>
      <c r="E2217" s="10">
        <v>137608907</v>
      </c>
      <c r="F2217" s="10">
        <v>78945.737664536704</v>
      </c>
      <c r="G2217" s="1">
        <f t="shared" si="34"/>
        <v>0.57369642260538189</v>
      </c>
    </row>
    <row r="2218" spans="1:7" x14ac:dyDescent="0.25">
      <c r="A2218" s="6">
        <v>7872</v>
      </c>
      <c r="B2218" s="8" t="s">
        <v>827</v>
      </c>
      <c r="C2218" s="8" t="s">
        <v>24</v>
      </c>
      <c r="D2218" s="8" t="s">
        <v>25</v>
      </c>
      <c r="E2218" s="10">
        <v>824093</v>
      </c>
      <c r="F2218" s="10">
        <v>651.71519226780003</v>
      </c>
      <c r="G2218" s="1">
        <f t="shared" si="34"/>
        <v>0.79082723948365052</v>
      </c>
    </row>
    <row r="2219" spans="1:7" x14ac:dyDescent="0.25">
      <c r="A2219" s="6">
        <v>7873</v>
      </c>
      <c r="B2219" s="8" t="s">
        <v>130</v>
      </c>
      <c r="C2219" s="8" t="s">
        <v>33</v>
      </c>
      <c r="D2219" s="8" t="s">
        <v>34</v>
      </c>
      <c r="E2219" s="10">
        <v>2763725000</v>
      </c>
      <c r="F2219" s="10">
        <v>0</v>
      </c>
      <c r="G2219" s="1">
        <f t="shared" si="34"/>
        <v>0</v>
      </c>
    </row>
    <row r="2220" spans="1:7" x14ac:dyDescent="0.25">
      <c r="A2220" s="6">
        <v>7873</v>
      </c>
      <c r="B2220" s="8" t="s">
        <v>130</v>
      </c>
      <c r="C2220" s="8" t="s">
        <v>33</v>
      </c>
      <c r="D2220" s="8" t="s">
        <v>34</v>
      </c>
      <c r="E2220" s="10">
        <v>5077588000</v>
      </c>
      <c r="F2220" s="10">
        <v>3081754.82889278</v>
      </c>
      <c r="G2220" s="1">
        <f t="shared" si="34"/>
        <v>0.60693282497374346</v>
      </c>
    </row>
    <row r="2221" spans="1:7" x14ac:dyDescent="0.25">
      <c r="A2221" s="6">
        <v>7873</v>
      </c>
      <c r="B2221" s="8" t="s">
        <v>130</v>
      </c>
      <c r="C2221" s="8" t="s">
        <v>33</v>
      </c>
      <c r="D2221" s="8" t="s">
        <v>34</v>
      </c>
      <c r="E2221" s="10">
        <v>21206000</v>
      </c>
      <c r="F2221" s="10">
        <v>12717.491751281699</v>
      </c>
      <c r="G2221" s="1">
        <f t="shared" si="34"/>
        <v>0.59971195658217957</v>
      </c>
    </row>
    <row r="2222" spans="1:7" x14ac:dyDescent="0.25">
      <c r="A2222" s="6">
        <v>7874</v>
      </c>
      <c r="B2222" s="8" t="s">
        <v>827</v>
      </c>
      <c r="C2222" s="8" t="s">
        <v>24</v>
      </c>
      <c r="D2222" s="8" t="s">
        <v>25</v>
      </c>
      <c r="E2222" s="10">
        <v>80000</v>
      </c>
      <c r="F2222" s="10">
        <v>130.44546338270001</v>
      </c>
      <c r="G2222" s="1">
        <f t="shared" si="34"/>
        <v>1.6305682922837501</v>
      </c>
    </row>
    <row r="2223" spans="1:7" x14ac:dyDescent="0.25">
      <c r="A2223" s="6">
        <v>7878</v>
      </c>
      <c r="B2223" s="8" t="s">
        <v>827</v>
      </c>
      <c r="C2223" s="8" t="s">
        <v>24</v>
      </c>
      <c r="D2223" s="8" t="s">
        <v>25</v>
      </c>
      <c r="E2223" s="10">
        <v>23000</v>
      </c>
      <c r="F2223" s="10">
        <v>17.412237961399999</v>
      </c>
      <c r="G2223" s="1">
        <f t="shared" si="34"/>
        <v>0.75705382440869562</v>
      </c>
    </row>
    <row r="2224" spans="1:7" x14ac:dyDescent="0.25">
      <c r="A2224" s="6">
        <v>7883</v>
      </c>
      <c r="B2224" s="8" t="s">
        <v>937</v>
      </c>
      <c r="C2224" s="8" t="s">
        <v>24</v>
      </c>
      <c r="D2224" s="8" t="s">
        <v>25</v>
      </c>
      <c r="E2224" s="10">
        <v>64000</v>
      </c>
      <c r="F2224" s="10">
        <v>49.895572645599998</v>
      </c>
      <c r="G2224" s="1">
        <f t="shared" si="34"/>
        <v>0.77961832258749997</v>
      </c>
    </row>
    <row r="2225" spans="1:7" x14ac:dyDescent="0.25">
      <c r="A2225" s="6">
        <v>7887</v>
      </c>
      <c r="B2225" s="8" t="s">
        <v>77</v>
      </c>
      <c r="C2225" s="8" t="s">
        <v>33</v>
      </c>
      <c r="D2225" s="8" t="s">
        <v>34</v>
      </c>
      <c r="E2225" s="10">
        <v>10456000</v>
      </c>
      <c r="F2225" s="10">
        <v>0</v>
      </c>
      <c r="G2225" s="1">
        <f t="shared" si="34"/>
        <v>0</v>
      </c>
    </row>
    <row r="2226" spans="1:7" x14ac:dyDescent="0.25">
      <c r="A2226" s="6">
        <v>7887</v>
      </c>
      <c r="B2226" s="8" t="s">
        <v>77</v>
      </c>
      <c r="C2226" s="8" t="s">
        <v>33</v>
      </c>
      <c r="D2226" s="8" t="s">
        <v>34</v>
      </c>
      <c r="E2226" s="10">
        <v>43357000</v>
      </c>
      <c r="F2226" s="10">
        <v>24068.365534798999</v>
      </c>
      <c r="G2226" s="1">
        <f t="shared" si="34"/>
        <v>0.55512063876188389</v>
      </c>
    </row>
    <row r="2227" spans="1:7" x14ac:dyDescent="0.25">
      <c r="A2227" s="6">
        <v>7887</v>
      </c>
      <c r="B2227" s="8" t="s">
        <v>77</v>
      </c>
      <c r="C2227" s="8" t="s">
        <v>33</v>
      </c>
      <c r="D2227" s="8" t="s">
        <v>34</v>
      </c>
      <c r="E2227" s="10">
        <v>117938496</v>
      </c>
      <c r="F2227" s="10">
        <v>69643.968240203598</v>
      </c>
      <c r="G2227" s="1">
        <f t="shared" si="34"/>
        <v>0.59051090697479813</v>
      </c>
    </row>
    <row r="2228" spans="1:7" x14ac:dyDescent="0.25">
      <c r="A2228" s="6">
        <v>7887</v>
      </c>
      <c r="B2228" s="8" t="s">
        <v>77</v>
      </c>
      <c r="C2228" s="8" t="s">
        <v>24</v>
      </c>
      <c r="D2228" s="8" t="s">
        <v>25</v>
      </c>
      <c r="E2228" s="10">
        <v>100504</v>
      </c>
      <c r="F2228" s="10">
        <v>83.329995957899996</v>
      </c>
      <c r="G2228" s="1">
        <f t="shared" si="34"/>
        <v>0.82912118878751095</v>
      </c>
    </row>
    <row r="2229" spans="1:7" x14ac:dyDescent="0.25">
      <c r="A2229" s="6">
        <v>7887</v>
      </c>
      <c r="B2229" s="8" t="s">
        <v>77</v>
      </c>
      <c r="C2229" s="8" t="s">
        <v>24</v>
      </c>
      <c r="D2229" s="8" t="s">
        <v>25</v>
      </c>
      <c r="E2229" s="10">
        <v>27075</v>
      </c>
      <c r="F2229" s="10">
        <v>18.0706839347</v>
      </c>
      <c r="G2229" s="1">
        <f t="shared" si="34"/>
        <v>0.66743061624007383</v>
      </c>
    </row>
    <row r="2230" spans="1:7" x14ac:dyDescent="0.25">
      <c r="A2230" s="6">
        <v>7897</v>
      </c>
      <c r="B2230" s="8" t="s">
        <v>31</v>
      </c>
      <c r="C2230" s="8" t="s">
        <v>33</v>
      </c>
      <c r="D2230" s="8" t="s">
        <v>34</v>
      </c>
      <c r="E2230" s="10">
        <v>1710794000</v>
      </c>
      <c r="F2230" s="10">
        <v>141864.561425183</v>
      </c>
      <c r="G2230" s="1">
        <f t="shared" si="34"/>
        <v>8.2923228293519266E-2</v>
      </c>
    </row>
    <row r="2231" spans="1:7" x14ac:dyDescent="0.25">
      <c r="A2231" s="6">
        <v>7897</v>
      </c>
      <c r="B2231" s="8" t="s">
        <v>31</v>
      </c>
      <c r="C2231" s="8" t="s">
        <v>33</v>
      </c>
      <c r="D2231" s="8" t="s">
        <v>34</v>
      </c>
      <c r="E2231" s="10">
        <v>2693611000</v>
      </c>
      <c r="F2231" s="10">
        <v>1504212.00061795</v>
      </c>
      <c r="G2231" s="1">
        <f t="shared" si="34"/>
        <v>0.55843698314936718</v>
      </c>
    </row>
    <row r="2232" spans="1:7" x14ac:dyDescent="0.25">
      <c r="A2232" s="6">
        <v>7900</v>
      </c>
      <c r="B2232" s="8" t="s">
        <v>48</v>
      </c>
      <c r="C2232" s="8" t="s">
        <v>33</v>
      </c>
      <c r="D2232" s="8" t="s">
        <v>34</v>
      </c>
      <c r="E2232" s="10">
        <v>440823000</v>
      </c>
      <c r="F2232" s="10">
        <v>14786.072977157201</v>
      </c>
      <c r="G2232" s="1">
        <f t="shared" si="34"/>
        <v>3.3541972576651397E-2</v>
      </c>
    </row>
    <row r="2233" spans="1:7" x14ac:dyDescent="0.25">
      <c r="A2233" s="6">
        <v>7900</v>
      </c>
      <c r="B2233" s="8" t="s">
        <v>48</v>
      </c>
      <c r="C2233" s="8" t="s">
        <v>33</v>
      </c>
      <c r="D2233" s="8" t="s">
        <v>34</v>
      </c>
      <c r="E2233" s="10">
        <v>761368000</v>
      </c>
      <c r="F2233" s="10">
        <v>492430.75475197501</v>
      </c>
      <c r="G2233" s="1">
        <f t="shared" si="34"/>
        <v>0.64677101579259311</v>
      </c>
    </row>
    <row r="2234" spans="1:7" x14ac:dyDescent="0.25">
      <c r="A2234" s="6">
        <v>7900</v>
      </c>
      <c r="B2234" s="8" t="s">
        <v>48</v>
      </c>
      <c r="C2234" s="8" t="s">
        <v>33</v>
      </c>
      <c r="D2234" s="8" t="s">
        <v>34</v>
      </c>
      <c r="E2234" s="10">
        <v>315311000</v>
      </c>
      <c r="F2234" s="10">
        <v>165736.19468525401</v>
      </c>
      <c r="G2234" s="1">
        <f t="shared" si="34"/>
        <v>0.52562769673514087</v>
      </c>
    </row>
    <row r="2235" spans="1:7" x14ac:dyDescent="0.25">
      <c r="A2235" s="6">
        <v>7902</v>
      </c>
      <c r="B2235" s="8" t="s">
        <v>48</v>
      </c>
      <c r="C2235" s="8" t="s">
        <v>67</v>
      </c>
      <c r="D2235" s="8" t="s">
        <v>43</v>
      </c>
      <c r="E2235" s="10">
        <v>3060229652</v>
      </c>
      <c r="F2235" s="10">
        <v>3213139.6577473101</v>
      </c>
      <c r="G2235" s="1">
        <f t="shared" si="34"/>
        <v>1.0499668401184783</v>
      </c>
    </row>
    <row r="2236" spans="1:7" x14ac:dyDescent="0.25">
      <c r="A2236" s="6">
        <v>7902</v>
      </c>
      <c r="B2236" s="8" t="s">
        <v>48</v>
      </c>
      <c r="C2236" s="8" t="s">
        <v>33</v>
      </c>
      <c r="D2236" s="8" t="s">
        <v>34</v>
      </c>
      <c r="E2236" s="10">
        <v>10923348</v>
      </c>
      <c r="F2236" s="10">
        <v>6292.4608443123998</v>
      </c>
      <c r="G2236" s="1">
        <f t="shared" si="34"/>
        <v>0.57605606305982371</v>
      </c>
    </row>
    <row r="2237" spans="1:7" x14ac:dyDescent="0.25">
      <c r="A2237" s="6">
        <v>7903</v>
      </c>
      <c r="B2237" s="8" t="s">
        <v>284</v>
      </c>
      <c r="C2237" s="8" t="s">
        <v>33</v>
      </c>
      <c r="D2237" s="8" t="s">
        <v>34</v>
      </c>
      <c r="E2237" s="10">
        <v>98485000</v>
      </c>
      <c r="F2237" s="10">
        <v>61778.604466738798</v>
      </c>
      <c r="G2237" s="1">
        <f t="shared" si="34"/>
        <v>0.62728948029383969</v>
      </c>
    </row>
    <row r="2238" spans="1:7" x14ac:dyDescent="0.25">
      <c r="A2238" s="6">
        <v>7909</v>
      </c>
      <c r="B2238" s="8" t="s">
        <v>776</v>
      </c>
      <c r="C2238" s="8" t="s">
        <v>33</v>
      </c>
      <c r="D2238" s="8" t="s">
        <v>34</v>
      </c>
      <c r="E2238" s="10">
        <v>32038000</v>
      </c>
      <c r="F2238" s="10">
        <v>20500.277855613502</v>
      </c>
      <c r="G2238" s="1">
        <f t="shared" si="34"/>
        <v>0.63987383281145827</v>
      </c>
    </row>
    <row r="2239" spans="1:7" x14ac:dyDescent="0.25">
      <c r="A2239" s="6">
        <v>7910</v>
      </c>
      <c r="B2239" s="8" t="s">
        <v>776</v>
      </c>
      <c r="C2239" s="8" t="s">
        <v>33</v>
      </c>
      <c r="D2239" s="8" t="s">
        <v>34</v>
      </c>
      <c r="E2239" s="10">
        <v>72966000</v>
      </c>
      <c r="F2239" s="10">
        <v>43845.027375870603</v>
      </c>
      <c r="G2239" s="1">
        <f t="shared" si="34"/>
        <v>0.60089668305608912</v>
      </c>
    </row>
    <row r="2240" spans="1:7" x14ac:dyDescent="0.25">
      <c r="A2240" s="6">
        <v>7912</v>
      </c>
      <c r="B2240" s="8" t="s">
        <v>776</v>
      </c>
      <c r="C2240" s="8" t="s">
        <v>33</v>
      </c>
      <c r="D2240" s="8" t="s">
        <v>34</v>
      </c>
      <c r="E2240" s="10">
        <v>50423000</v>
      </c>
      <c r="F2240" s="10">
        <v>29635.087545311599</v>
      </c>
      <c r="G2240" s="1">
        <f t="shared" si="34"/>
        <v>0.58772955883845868</v>
      </c>
    </row>
    <row r="2241" spans="1:7" x14ac:dyDescent="0.25">
      <c r="A2241" s="6">
        <v>7913</v>
      </c>
      <c r="B2241" s="8" t="s">
        <v>776</v>
      </c>
      <c r="C2241" s="8" t="s">
        <v>33</v>
      </c>
      <c r="D2241" s="8" t="s">
        <v>34</v>
      </c>
      <c r="E2241" s="10">
        <v>24911000</v>
      </c>
      <c r="F2241" s="10">
        <v>16347.884175686901</v>
      </c>
      <c r="G2241" s="1">
        <f t="shared" si="34"/>
        <v>0.65625162280466065</v>
      </c>
    </row>
    <row r="2242" spans="1:7" x14ac:dyDescent="0.25">
      <c r="A2242" s="6">
        <v>7914</v>
      </c>
      <c r="B2242" s="8" t="s">
        <v>776</v>
      </c>
      <c r="C2242" s="8" t="s">
        <v>33</v>
      </c>
      <c r="D2242" s="8" t="s">
        <v>34</v>
      </c>
      <c r="E2242" s="10">
        <v>25345000</v>
      </c>
      <c r="F2242" s="10">
        <v>16749.521579284501</v>
      </c>
      <c r="G2242" s="1">
        <f t="shared" si="34"/>
        <v>0.66086098162495566</v>
      </c>
    </row>
    <row r="2243" spans="1:7" x14ac:dyDescent="0.25">
      <c r="A2243" s="6">
        <v>7915</v>
      </c>
      <c r="B2243" s="8" t="s">
        <v>776</v>
      </c>
      <c r="C2243" s="8" t="s">
        <v>33</v>
      </c>
      <c r="D2243" s="8" t="s">
        <v>34</v>
      </c>
      <c r="E2243" s="10">
        <v>29372000</v>
      </c>
      <c r="F2243" s="10">
        <v>18159.7104123176</v>
      </c>
      <c r="G2243" s="1">
        <f t="shared" ref="G2243:G2306" si="35">F2243*1000/E2243</f>
        <v>0.61826604971801713</v>
      </c>
    </row>
    <row r="2244" spans="1:7" x14ac:dyDescent="0.25">
      <c r="A2244" s="6">
        <v>7916</v>
      </c>
      <c r="B2244" s="8" t="s">
        <v>286</v>
      </c>
      <c r="C2244" s="8" t="s">
        <v>33</v>
      </c>
      <c r="D2244" s="8" t="s">
        <v>34</v>
      </c>
      <c r="E2244" s="10">
        <v>492570671</v>
      </c>
      <c r="F2244" s="10">
        <v>307459.00485448999</v>
      </c>
      <c r="G2244" s="1">
        <f t="shared" si="35"/>
        <v>0.62419267519581978</v>
      </c>
    </row>
    <row r="2245" spans="1:7" x14ac:dyDescent="0.25">
      <c r="A2245" s="6">
        <v>7916</v>
      </c>
      <c r="B2245" s="8" t="s">
        <v>286</v>
      </c>
      <c r="C2245" s="8" t="s">
        <v>24</v>
      </c>
      <c r="D2245" s="8" t="s">
        <v>25</v>
      </c>
      <c r="E2245" s="10">
        <v>335329</v>
      </c>
      <c r="F2245" s="10">
        <v>288.47249698159999</v>
      </c>
      <c r="G2245" s="1">
        <f t="shared" si="35"/>
        <v>0.86026707198482688</v>
      </c>
    </row>
    <row r="2246" spans="1:7" x14ac:dyDescent="0.25">
      <c r="A2246" s="6">
        <v>7917</v>
      </c>
      <c r="B2246" s="8" t="s">
        <v>286</v>
      </c>
      <c r="C2246" s="8" t="s">
        <v>33</v>
      </c>
      <c r="D2246" s="8" t="s">
        <v>34</v>
      </c>
      <c r="E2246" s="10">
        <v>1176135000</v>
      </c>
      <c r="F2246" s="10">
        <v>3220.1045323316998</v>
      </c>
      <c r="G2246" s="1">
        <f t="shared" si="35"/>
        <v>2.7378698298509098E-3</v>
      </c>
    </row>
    <row r="2247" spans="1:7" x14ac:dyDescent="0.25">
      <c r="A2247" s="6">
        <v>7917</v>
      </c>
      <c r="B2247" s="8" t="s">
        <v>286</v>
      </c>
      <c r="C2247" s="8" t="s">
        <v>33</v>
      </c>
      <c r="D2247" s="8" t="s">
        <v>34</v>
      </c>
      <c r="E2247" s="10">
        <v>2151210000</v>
      </c>
      <c r="F2247" s="10">
        <v>1220984.71224016</v>
      </c>
      <c r="G2247" s="1">
        <f t="shared" si="35"/>
        <v>0.56758043716799378</v>
      </c>
    </row>
    <row r="2248" spans="1:7" x14ac:dyDescent="0.25">
      <c r="A2248" s="6">
        <v>7918</v>
      </c>
      <c r="B2248" s="8" t="s">
        <v>827</v>
      </c>
      <c r="C2248" s="8" t="s">
        <v>24</v>
      </c>
      <c r="D2248" s="8" t="s">
        <v>25</v>
      </c>
      <c r="E2248" s="10">
        <v>180000</v>
      </c>
      <c r="F2248" s="10">
        <v>130.44546338270001</v>
      </c>
      <c r="G2248" s="1">
        <f t="shared" si="35"/>
        <v>0.72469701879277781</v>
      </c>
    </row>
    <row r="2249" spans="1:7" x14ac:dyDescent="0.25">
      <c r="A2249" s="6">
        <v>7919</v>
      </c>
      <c r="B2249" s="8" t="s">
        <v>827</v>
      </c>
      <c r="C2249" s="8" t="s">
        <v>24</v>
      </c>
      <c r="D2249" s="8" t="s">
        <v>25</v>
      </c>
      <c r="E2249" s="10">
        <v>167000</v>
      </c>
      <c r="F2249" s="10">
        <v>121.30038041980001</v>
      </c>
      <c r="G2249" s="1">
        <f t="shared" si="35"/>
        <v>0.72634958335209576</v>
      </c>
    </row>
    <row r="2250" spans="1:7" x14ac:dyDescent="0.25">
      <c r="A2250" s="6">
        <v>7920</v>
      </c>
      <c r="B2250" s="8" t="s">
        <v>367</v>
      </c>
      <c r="C2250" s="8" t="s">
        <v>24</v>
      </c>
      <c r="D2250" s="8" t="s">
        <v>25</v>
      </c>
      <c r="E2250" s="10">
        <v>-92000</v>
      </c>
      <c r="F2250" s="10">
        <v>21.948199110899999</v>
      </c>
      <c r="G2250" s="1">
        <f t="shared" si="35"/>
        <v>-0.2385673816402174</v>
      </c>
    </row>
    <row r="2251" spans="1:7" x14ac:dyDescent="0.25">
      <c r="A2251" s="6">
        <v>7921</v>
      </c>
      <c r="B2251" s="8" t="s">
        <v>367</v>
      </c>
      <c r="C2251" s="8" t="s">
        <v>24</v>
      </c>
      <c r="D2251" s="8" t="s">
        <v>25</v>
      </c>
      <c r="E2251" s="10">
        <v>-233000</v>
      </c>
      <c r="F2251" s="10">
        <v>0</v>
      </c>
      <c r="G2251" s="1">
        <f t="shared" si="35"/>
        <v>0</v>
      </c>
    </row>
    <row r="2252" spans="1:7" x14ac:dyDescent="0.25">
      <c r="A2252" s="6">
        <v>7925</v>
      </c>
      <c r="B2252" s="8" t="s">
        <v>57</v>
      </c>
      <c r="C2252" s="8" t="s">
        <v>33</v>
      </c>
      <c r="D2252" s="8" t="s">
        <v>34</v>
      </c>
      <c r="E2252" s="10">
        <v>59389643</v>
      </c>
      <c r="F2252" s="10">
        <v>40637.288265716299</v>
      </c>
      <c r="G2252" s="1">
        <f t="shared" si="35"/>
        <v>0.68424873787701168</v>
      </c>
    </row>
    <row r="2253" spans="1:7" x14ac:dyDescent="0.25">
      <c r="A2253" s="6">
        <v>7925</v>
      </c>
      <c r="B2253" s="8" t="s">
        <v>57</v>
      </c>
      <c r="C2253" s="8" t="s">
        <v>24</v>
      </c>
      <c r="D2253" s="8" t="s">
        <v>25</v>
      </c>
      <c r="E2253" s="10">
        <v>810357</v>
      </c>
      <c r="F2253" s="10">
        <v>764.38261437070003</v>
      </c>
      <c r="G2253" s="1">
        <f t="shared" si="35"/>
        <v>0.94326650398614431</v>
      </c>
    </row>
    <row r="2254" spans="1:7" x14ac:dyDescent="0.25">
      <c r="A2254" s="6">
        <v>7926</v>
      </c>
      <c r="B2254" s="8" t="s">
        <v>367</v>
      </c>
      <c r="C2254" s="8" t="s">
        <v>24</v>
      </c>
      <c r="D2254" s="8" t="s">
        <v>25</v>
      </c>
      <c r="E2254" s="10">
        <v>21000</v>
      </c>
      <c r="F2254" s="10">
        <v>15.1442573866</v>
      </c>
      <c r="G2254" s="1">
        <f t="shared" si="35"/>
        <v>0.72115511364761908</v>
      </c>
    </row>
    <row r="2255" spans="1:7" x14ac:dyDescent="0.25">
      <c r="A2255" s="6">
        <v>7928</v>
      </c>
      <c r="B2255" s="8" t="s">
        <v>107</v>
      </c>
      <c r="C2255" s="8" t="s">
        <v>33</v>
      </c>
      <c r="D2255" s="8" t="s">
        <v>34</v>
      </c>
      <c r="E2255" s="10">
        <v>26103000</v>
      </c>
      <c r="F2255" s="10">
        <v>18486.200014185</v>
      </c>
      <c r="G2255" s="1">
        <f t="shared" si="35"/>
        <v>0.70820212290483853</v>
      </c>
    </row>
    <row r="2256" spans="1:7" x14ac:dyDescent="0.25">
      <c r="A2256" s="6">
        <v>7929</v>
      </c>
      <c r="B2256" s="8" t="s">
        <v>107</v>
      </c>
      <c r="C2256" s="8" t="s">
        <v>33</v>
      </c>
      <c r="D2256" s="8" t="s">
        <v>34</v>
      </c>
      <c r="E2256" s="10">
        <v>134606000</v>
      </c>
      <c r="F2256" s="10">
        <v>93634.373237755601</v>
      </c>
      <c r="G2256" s="1">
        <f t="shared" si="35"/>
        <v>0.69561812428684899</v>
      </c>
    </row>
    <row r="2257" spans="1:7" x14ac:dyDescent="0.25">
      <c r="A2257" s="6">
        <v>7930</v>
      </c>
      <c r="B2257" s="8" t="s">
        <v>107</v>
      </c>
      <c r="C2257" s="8" t="s">
        <v>33</v>
      </c>
      <c r="D2257" s="8" t="s">
        <v>34</v>
      </c>
      <c r="E2257" s="10">
        <v>1229000</v>
      </c>
      <c r="F2257" s="10">
        <v>781.09134594989996</v>
      </c>
      <c r="G2257" s="1">
        <f t="shared" si="35"/>
        <v>0.63555032217241658</v>
      </c>
    </row>
    <row r="2258" spans="1:7" x14ac:dyDescent="0.25">
      <c r="A2258" s="6">
        <v>7931</v>
      </c>
      <c r="B2258" s="8" t="s">
        <v>1092</v>
      </c>
      <c r="C2258" s="8" t="s">
        <v>33</v>
      </c>
      <c r="D2258" s="8" t="s">
        <v>34</v>
      </c>
      <c r="E2258" s="10">
        <v>660363000</v>
      </c>
      <c r="F2258" s="10">
        <v>329.72690123569998</v>
      </c>
      <c r="G2258" s="1">
        <f t="shared" si="35"/>
        <v>4.9931159261754521E-4</v>
      </c>
    </row>
    <row r="2259" spans="1:7" x14ac:dyDescent="0.25">
      <c r="A2259" s="6">
        <v>7931</v>
      </c>
      <c r="B2259" s="8" t="s">
        <v>1092</v>
      </c>
      <c r="C2259" s="8" t="s">
        <v>33</v>
      </c>
      <c r="D2259" s="8" t="s">
        <v>34</v>
      </c>
      <c r="E2259" s="10">
        <v>1229653000</v>
      </c>
      <c r="F2259" s="10">
        <v>690368.15397198999</v>
      </c>
      <c r="G2259" s="1">
        <f t="shared" si="35"/>
        <v>0.56143331002485253</v>
      </c>
    </row>
    <row r="2260" spans="1:7" x14ac:dyDescent="0.25">
      <c r="A2260" s="6">
        <v>7932</v>
      </c>
      <c r="B2260" s="8" t="s">
        <v>551</v>
      </c>
      <c r="C2260" s="8" t="s">
        <v>33</v>
      </c>
      <c r="D2260" s="8" t="s">
        <v>34</v>
      </c>
      <c r="E2260" s="10">
        <v>65925000</v>
      </c>
      <c r="F2260" s="10">
        <v>50333.159085281397</v>
      </c>
      <c r="G2260" s="1">
        <f t="shared" si="35"/>
        <v>0.76349122617036624</v>
      </c>
    </row>
    <row r="2261" spans="1:7" x14ac:dyDescent="0.25">
      <c r="A2261" s="6">
        <v>7934</v>
      </c>
      <c r="B2261" s="8" t="s">
        <v>176</v>
      </c>
      <c r="C2261" s="8" t="s">
        <v>24</v>
      </c>
      <c r="D2261" s="8" t="s">
        <v>25</v>
      </c>
      <c r="E2261" s="10">
        <v>390000</v>
      </c>
      <c r="F2261" s="10">
        <v>286.64348038899999</v>
      </c>
      <c r="G2261" s="1">
        <f t="shared" si="35"/>
        <v>0.73498328304871785</v>
      </c>
    </row>
    <row r="2262" spans="1:7" x14ac:dyDescent="0.25">
      <c r="A2262" s="6">
        <v>7935</v>
      </c>
      <c r="B2262" s="8" t="s">
        <v>284</v>
      </c>
      <c r="C2262" s="8" t="s">
        <v>24</v>
      </c>
      <c r="D2262" s="8" t="s">
        <v>25</v>
      </c>
      <c r="E2262" s="10">
        <v>81000</v>
      </c>
      <c r="F2262" s="10">
        <v>73.5264670217</v>
      </c>
      <c r="G2262" s="1">
        <f t="shared" si="35"/>
        <v>0.9077341607617283</v>
      </c>
    </row>
    <row r="2263" spans="1:7" x14ac:dyDescent="0.25">
      <c r="A2263" s="6">
        <v>7940</v>
      </c>
      <c r="B2263" s="8" t="s">
        <v>988</v>
      </c>
      <c r="C2263" s="8" t="s">
        <v>24</v>
      </c>
      <c r="D2263" s="8" t="s">
        <v>25</v>
      </c>
      <c r="E2263" s="10">
        <v>398000</v>
      </c>
      <c r="F2263" s="10">
        <v>278.81528937280001</v>
      </c>
      <c r="G2263" s="1">
        <f t="shared" si="35"/>
        <v>0.7005409280723619</v>
      </c>
    </row>
    <row r="2264" spans="1:7" x14ac:dyDescent="0.25">
      <c r="A2264" s="6">
        <v>7941</v>
      </c>
      <c r="B2264" s="8" t="s">
        <v>988</v>
      </c>
      <c r="C2264" s="8" t="s">
        <v>24</v>
      </c>
      <c r="D2264" s="8" t="s">
        <v>25</v>
      </c>
      <c r="E2264" s="10">
        <v>516000</v>
      </c>
      <c r="F2264" s="10">
        <v>366.46176448919999</v>
      </c>
      <c r="G2264" s="1">
        <f t="shared" si="35"/>
        <v>0.71019721800232549</v>
      </c>
    </row>
    <row r="2265" spans="1:7" x14ac:dyDescent="0.25">
      <c r="A2265" s="6">
        <v>7946</v>
      </c>
      <c r="B2265" s="8" t="s">
        <v>286</v>
      </c>
      <c r="C2265" s="8" t="s">
        <v>33</v>
      </c>
      <c r="D2265" s="8" t="s">
        <v>34</v>
      </c>
      <c r="E2265" s="10">
        <v>1169500000</v>
      </c>
      <c r="F2265" s="10">
        <v>54008.555277954503</v>
      </c>
      <c r="G2265" s="1">
        <f t="shared" si="35"/>
        <v>4.6180893781919197E-2</v>
      </c>
    </row>
    <row r="2266" spans="1:7" x14ac:dyDescent="0.25">
      <c r="A2266" s="6">
        <v>7946</v>
      </c>
      <c r="B2266" s="8" t="s">
        <v>286</v>
      </c>
      <c r="C2266" s="8" t="s">
        <v>33</v>
      </c>
      <c r="D2266" s="8" t="s">
        <v>34</v>
      </c>
      <c r="E2266" s="10">
        <v>1900269000</v>
      </c>
      <c r="F2266" s="10">
        <v>1111678.3074079501</v>
      </c>
      <c r="G2266" s="1">
        <f t="shared" si="35"/>
        <v>0.58501102075966627</v>
      </c>
    </row>
    <row r="2267" spans="1:7" x14ac:dyDescent="0.25">
      <c r="A2267" s="6">
        <v>7947</v>
      </c>
      <c r="B2267" s="8" t="s">
        <v>57</v>
      </c>
      <c r="C2267" s="8" t="s">
        <v>33</v>
      </c>
      <c r="D2267" s="8" t="s">
        <v>34</v>
      </c>
      <c r="E2267" s="10">
        <v>52970000</v>
      </c>
      <c r="F2267" s="10">
        <v>28337.355062466599</v>
      </c>
      <c r="G2267" s="1">
        <f t="shared" si="35"/>
        <v>0.53496988979548044</v>
      </c>
    </row>
    <row r="2268" spans="1:7" x14ac:dyDescent="0.25">
      <c r="A2268" s="6">
        <v>7947</v>
      </c>
      <c r="B2268" s="8" t="s">
        <v>57</v>
      </c>
      <c r="C2268" s="8" t="s">
        <v>24</v>
      </c>
      <c r="D2268" s="8" t="s">
        <v>25</v>
      </c>
      <c r="E2268" s="10">
        <v>0</v>
      </c>
      <c r="F2268" s="10">
        <v>1.7558559289</v>
      </c>
      <c r="G2268" s="1" t="e">
        <f t="shared" si="35"/>
        <v>#DIV/0!</v>
      </c>
    </row>
    <row r="2269" spans="1:7" x14ac:dyDescent="0.25">
      <c r="A2269" s="6">
        <v>7948</v>
      </c>
      <c r="B2269" s="8" t="s">
        <v>348</v>
      </c>
      <c r="C2269" s="8" t="s">
        <v>33</v>
      </c>
      <c r="D2269" s="8" t="s">
        <v>34</v>
      </c>
      <c r="E2269" s="10">
        <v>40349000</v>
      </c>
      <c r="F2269" s="10">
        <v>24306.970419388701</v>
      </c>
      <c r="G2269" s="1">
        <f t="shared" si="35"/>
        <v>0.60241816202108356</v>
      </c>
    </row>
    <row r="2270" spans="1:7" x14ac:dyDescent="0.25">
      <c r="A2270" s="6">
        <v>7953</v>
      </c>
      <c r="B2270" s="8" t="s">
        <v>304</v>
      </c>
      <c r="C2270" s="8" t="s">
        <v>33</v>
      </c>
      <c r="D2270" s="8" t="s">
        <v>34</v>
      </c>
      <c r="E2270" s="10">
        <v>294755000</v>
      </c>
      <c r="F2270" s="10">
        <v>167191.22807511099</v>
      </c>
      <c r="G2270" s="1">
        <f t="shared" si="35"/>
        <v>0.5672210075320554</v>
      </c>
    </row>
    <row r="2271" spans="1:7" x14ac:dyDescent="0.25">
      <c r="A2271" s="6">
        <v>7954</v>
      </c>
      <c r="B2271" s="8" t="s">
        <v>130</v>
      </c>
      <c r="C2271" s="8" t="s">
        <v>24</v>
      </c>
      <c r="D2271" s="8" t="s">
        <v>25</v>
      </c>
      <c r="E2271" s="10">
        <v>-150000</v>
      </c>
      <c r="F2271" s="10">
        <v>86.549065160799998</v>
      </c>
      <c r="G2271" s="1">
        <f t="shared" si="35"/>
        <v>-0.57699376773866673</v>
      </c>
    </row>
    <row r="2272" spans="1:7" x14ac:dyDescent="0.25">
      <c r="A2272" s="6">
        <v>7957</v>
      </c>
      <c r="B2272" s="8" t="s">
        <v>126</v>
      </c>
      <c r="C2272" s="8" t="s">
        <v>24</v>
      </c>
      <c r="D2272" s="8" t="s">
        <v>25</v>
      </c>
      <c r="E2272" s="10">
        <v>3000</v>
      </c>
      <c r="F2272" s="10">
        <v>125.10473493240001</v>
      </c>
      <c r="G2272" s="1">
        <f t="shared" si="35"/>
        <v>41.701578310800002</v>
      </c>
    </row>
    <row r="2273" spans="1:7" x14ac:dyDescent="0.25">
      <c r="A2273" s="6">
        <v>7960</v>
      </c>
      <c r="B2273" s="8" t="s">
        <v>654</v>
      </c>
      <c r="C2273" s="8" t="s">
        <v>33</v>
      </c>
      <c r="D2273" s="8" t="s">
        <v>34</v>
      </c>
      <c r="E2273" s="10">
        <v>244737000</v>
      </c>
      <c r="F2273" s="10">
        <v>186312.78789318999</v>
      </c>
      <c r="G2273" s="1">
        <f t="shared" si="35"/>
        <v>0.76127756691137827</v>
      </c>
    </row>
    <row r="2274" spans="1:7" x14ac:dyDescent="0.25">
      <c r="A2274" s="6">
        <v>7962</v>
      </c>
      <c r="B2274" s="8" t="s">
        <v>234</v>
      </c>
      <c r="C2274" s="8" t="s">
        <v>33</v>
      </c>
      <c r="D2274" s="8" t="s">
        <v>34</v>
      </c>
      <c r="E2274" s="10">
        <v>28351958</v>
      </c>
      <c r="F2274" s="10">
        <v>17445.540943473501</v>
      </c>
      <c r="G2274" s="1">
        <f t="shared" si="35"/>
        <v>0.61532049897483265</v>
      </c>
    </row>
    <row r="2275" spans="1:7" x14ac:dyDescent="0.25">
      <c r="A2275" s="6">
        <v>7962</v>
      </c>
      <c r="B2275" s="8" t="s">
        <v>234</v>
      </c>
      <c r="C2275" s="8" t="s">
        <v>24</v>
      </c>
      <c r="D2275" s="8" t="s">
        <v>25</v>
      </c>
      <c r="E2275" s="10">
        <v>255042</v>
      </c>
      <c r="F2275" s="10">
        <v>246.33195468860001</v>
      </c>
      <c r="G2275" s="1">
        <f t="shared" si="35"/>
        <v>0.96584858450216049</v>
      </c>
    </row>
    <row r="2276" spans="1:7" x14ac:dyDescent="0.25">
      <c r="A2276" s="6">
        <v>7964</v>
      </c>
      <c r="B2276" s="8" t="s">
        <v>284</v>
      </c>
      <c r="C2276" s="8" t="s">
        <v>33</v>
      </c>
      <c r="D2276" s="8" t="s">
        <v>34</v>
      </c>
      <c r="E2276" s="10">
        <v>64525000</v>
      </c>
      <c r="F2276" s="10">
        <v>38574.279440392798</v>
      </c>
      <c r="G2276" s="1">
        <f t="shared" si="35"/>
        <v>0.59781913119554897</v>
      </c>
    </row>
    <row r="2277" spans="1:7" x14ac:dyDescent="0.25">
      <c r="A2277" s="6">
        <v>7967</v>
      </c>
      <c r="B2277" s="8" t="s">
        <v>93</v>
      </c>
      <c r="C2277" s="8" t="s">
        <v>33</v>
      </c>
      <c r="D2277" s="8" t="s">
        <v>34</v>
      </c>
      <c r="E2277" s="10">
        <v>19816000</v>
      </c>
      <c r="F2277" s="10">
        <v>12637.6206767026</v>
      </c>
      <c r="G2277" s="1">
        <f t="shared" si="35"/>
        <v>0.63774831836407953</v>
      </c>
    </row>
    <row r="2278" spans="1:7" x14ac:dyDescent="0.25">
      <c r="A2278" s="6">
        <v>7971</v>
      </c>
      <c r="B2278" s="8" t="s">
        <v>367</v>
      </c>
      <c r="C2278" s="8" t="s">
        <v>24</v>
      </c>
      <c r="D2278" s="8" t="s">
        <v>25</v>
      </c>
      <c r="E2278" s="10">
        <v>272000</v>
      </c>
      <c r="F2278" s="10">
        <v>218.53090248140001</v>
      </c>
      <c r="G2278" s="1">
        <f t="shared" si="35"/>
        <v>0.80342243559338233</v>
      </c>
    </row>
    <row r="2279" spans="1:7" x14ac:dyDescent="0.25">
      <c r="A2279" s="6">
        <v>7972</v>
      </c>
      <c r="B2279" s="8" t="s">
        <v>551</v>
      </c>
      <c r="C2279" s="8" t="s">
        <v>33</v>
      </c>
      <c r="D2279" s="8" t="s">
        <v>34</v>
      </c>
      <c r="E2279" s="10">
        <v>275053000</v>
      </c>
      <c r="F2279" s="10">
        <v>190129.77613036599</v>
      </c>
      <c r="G2279" s="1">
        <f t="shared" si="35"/>
        <v>0.69124778181065472</v>
      </c>
    </row>
    <row r="2280" spans="1:7" x14ac:dyDescent="0.25">
      <c r="A2280" s="6">
        <v>7973</v>
      </c>
      <c r="B2280" s="8" t="s">
        <v>107</v>
      </c>
      <c r="C2280" s="8" t="s">
        <v>24</v>
      </c>
      <c r="D2280" s="8" t="s">
        <v>25</v>
      </c>
      <c r="E2280" s="10">
        <v>1819000</v>
      </c>
      <c r="F2280" s="10">
        <v>1416.1709673022001</v>
      </c>
      <c r="G2280" s="1">
        <f t="shared" si="35"/>
        <v>0.77854368735689949</v>
      </c>
    </row>
    <row r="2281" spans="1:7" x14ac:dyDescent="0.25">
      <c r="A2281" s="6">
        <v>7975</v>
      </c>
      <c r="B2281" s="8" t="s">
        <v>93</v>
      </c>
      <c r="C2281" s="8" t="s">
        <v>33</v>
      </c>
      <c r="D2281" s="8" t="s">
        <v>34</v>
      </c>
      <c r="E2281" s="10">
        <v>120574597</v>
      </c>
      <c r="F2281" s="10">
        <v>147327.53064446501</v>
      </c>
      <c r="G2281" s="1">
        <f t="shared" si="35"/>
        <v>1.2218786901229701</v>
      </c>
    </row>
    <row r="2282" spans="1:7" x14ac:dyDescent="0.25">
      <c r="A2282" s="6">
        <v>7975</v>
      </c>
      <c r="B2282" s="8" t="s">
        <v>93</v>
      </c>
      <c r="C2282" s="8" t="s">
        <v>24</v>
      </c>
      <c r="D2282" s="8" t="s">
        <v>25</v>
      </c>
      <c r="E2282" s="10">
        <v>153211403</v>
      </c>
      <c r="F2282" s="10">
        <v>258073.802248936</v>
      </c>
      <c r="G2282" s="1">
        <f t="shared" si="35"/>
        <v>1.6844294693191733</v>
      </c>
    </row>
    <row r="2283" spans="1:7" x14ac:dyDescent="0.25">
      <c r="A2283" s="6">
        <v>7976</v>
      </c>
      <c r="B2283" s="8" t="s">
        <v>107</v>
      </c>
      <c r="C2283" s="8" t="s">
        <v>24</v>
      </c>
      <c r="D2283" s="8" t="s">
        <v>25</v>
      </c>
      <c r="E2283" s="10">
        <v>24000</v>
      </c>
      <c r="F2283" s="10">
        <v>35.117118577500001</v>
      </c>
      <c r="G2283" s="1">
        <f t="shared" si="35"/>
        <v>1.4632132740624999</v>
      </c>
    </row>
    <row r="2284" spans="1:7" x14ac:dyDescent="0.25">
      <c r="A2284" s="6">
        <v>7977</v>
      </c>
      <c r="B2284" s="8" t="s">
        <v>57</v>
      </c>
      <c r="C2284" s="8" t="s">
        <v>24</v>
      </c>
      <c r="D2284" s="8" t="s">
        <v>25</v>
      </c>
      <c r="E2284" s="10">
        <v>0</v>
      </c>
      <c r="F2284" s="10">
        <v>9.8766895999000006</v>
      </c>
      <c r="G2284" s="1" t="e">
        <f t="shared" si="35"/>
        <v>#DIV/0!</v>
      </c>
    </row>
    <row r="2285" spans="1:7" x14ac:dyDescent="0.25">
      <c r="A2285" s="6">
        <v>7981</v>
      </c>
      <c r="B2285" s="8" t="s">
        <v>126</v>
      </c>
      <c r="C2285" s="8" t="s">
        <v>33</v>
      </c>
      <c r="D2285" s="8" t="s">
        <v>34</v>
      </c>
      <c r="E2285" s="10">
        <v>72450347</v>
      </c>
      <c r="F2285" s="10">
        <v>51546.297220698601</v>
      </c>
      <c r="G2285" s="1">
        <f t="shared" si="35"/>
        <v>0.71147067412525444</v>
      </c>
    </row>
    <row r="2286" spans="1:7" x14ac:dyDescent="0.25">
      <c r="A2286" s="6">
        <v>7981</v>
      </c>
      <c r="B2286" s="8" t="s">
        <v>126</v>
      </c>
      <c r="C2286" s="8" t="s">
        <v>24</v>
      </c>
      <c r="D2286" s="8" t="s">
        <v>25</v>
      </c>
      <c r="E2286" s="10">
        <v>650653</v>
      </c>
      <c r="F2286" s="10">
        <v>638.1804694827</v>
      </c>
      <c r="G2286" s="1">
        <f t="shared" si="35"/>
        <v>0.98083074923607516</v>
      </c>
    </row>
    <row r="2287" spans="1:7" x14ac:dyDescent="0.25">
      <c r="A2287" s="6">
        <v>7982</v>
      </c>
      <c r="B2287" s="8" t="s">
        <v>57</v>
      </c>
      <c r="C2287" s="8" t="s">
        <v>24</v>
      </c>
      <c r="D2287" s="8" t="s">
        <v>25</v>
      </c>
      <c r="E2287" s="10">
        <v>144000</v>
      </c>
      <c r="F2287" s="10">
        <v>50.846661273700001</v>
      </c>
      <c r="G2287" s="1">
        <f t="shared" si="35"/>
        <v>0.35310181440069449</v>
      </c>
    </row>
    <row r="2288" spans="1:7" x14ac:dyDescent="0.25">
      <c r="A2288" s="6">
        <v>7984</v>
      </c>
      <c r="B2288" s="8" t="s">
        <v>551</v>
      </c>
      <c r="C2288" s="8" t="s">
        <v>33</v>
      </c>
      <c r="D2288" s="8" t="s">
        <v>34</v>
      </c>
      <c r="E2288" s="10">
        <v>25391000</v>
      </c>
      <c r="F2288" s="10">
        <v>13262.790948158699</v>
      </c>
      <c r="G2288" s="1">
        <f t="shared" si="35"/>
        <v>0.52234220582721047</v>
      </c>
    </row>
    <row r="2289" spans="1:7" x14ac:dyDescent="0.25">
      <c r="A2289" s="6">
        <v>7985</v>
      </c>
      <c r="B2289" s="8" t="s">
        <v>367</v>
      </c>
      <c r="C2289" s="8" t="s">
        <v>33</v>
      </c>
      <c r="D2289" s="8" t="s">
        <v>34</v>
      </c>
      <c r="E2289" s="10">
        <v>162939000</v>
      </c>
      <c r="F2289" s="10">
        <v>0</v>
      </c>
      <c r="G2289" s="1">
        <f t="shared" si="35"/>
        <v>0</v>
      </c>
    </row>
    <row r="2290" spans="1:7" x14ac:dyDescent="0.25">
      <c r="A2290" s="6">
        <v>7985</v>
      </c>
      <c r="B2290" s="8" t="s">
        <v>367</v>
      </c>
      <c r="C2290" s="8" t="s">
        <v>33</v>
      </c>
      <c r="D2290" s="8" t="s">
        <v>34</v>
      </c>
      <c r="E2290" s="10">
        <v>275703000</v>
      </c>
      <c r="F2290" s="10">
        <v>173735.083790042</v>
      </c>
      <c r="G2290" s="1">
        <f t="shared" si="35"/>
        <v>0.63015304073601675</v>
      </c>
    </row>
    <row r="2291" spans="1:7" x14ac:dyDescent="0.25">
      <c r="A2291" s="6">
        <v>7987</v>
      </c>
      <c r="B2291" s="8" t="s">
        <v>32</v>
      </c>
      <c r="C2291" s="8" t="s">
        <v>33</v>
      </c>
      <c r="D2291" s="8" t="s">
        <v>34</v>
      </c>
      <c r="E2291" s="10">
        <v>15995000</v>
      </c>
      <c r="F2291" s="10">
        <v>8971.1933953943008</v>
      </c>
      <c r="G2291" s="1">
        <f t="shared" si="35"/>
        <v>0.56087486060608327</v>
      </c>
    </row>
    <row r="2292" spans="1:7" x14ac:dyDescent="0.25">
      <c r="A2292" s="6">
        <v>7988</v>
      </c>
      <c r="B2292" s="8" t="s">
        <v>654</v>
      </c>
      <c r="C2292" s="8" t="s">
        <v>33</v>
      </c>
      <c r="D2292" s="8" t="s">
        <v>34</v>
      </c>
      <c r="E2292" s="10">
        <v>45629000</v>
      </c>
      <c r="F2292" s="10">
        <v>30480.0757509248</v>
      </c>
      <c r="G2292" s="1">
        <f t="shared" si="35"/>
        <v>0.66799789061616077</v>
      </c>
    </row>
    <row r="2293" spans="1:7" x14ac:dyDescent="0.25">
      <c r="A2293" s="6">
        <v>7989</v>
      </c>
      <c r="B2293" s="8" t="s">
        <v>654</v>
      </c>
      <c r="C2293" s="8" t="s">
        <v>33</v>
      </c>
      <c r="D2293" s="8" t="s">
        <v>34</v>
      </c>
      <c r="E2293" s="10">
        <v>199541000</v>
      </c>
      <c r="F2293" s="10">
        <v>107004.578840364</v>
      </c>
      <c r="G2293" s="1">
        <f t="shared" si="35"/>
        <v>0.53625359620511082</v>
      </c>
    </row>
    <row r="2294" spans="1:7" x14ac:dyDescent="0.25">
      <c r="A2294" s="6">
        <v>7990</v>
      </c>
      <c r="B2294" s="8" t="s">
        <v>176</v>
      </c>
      <c r="C2294" s="8" t="s">
        <v>24</v>
      </c>
      <c r="D2294" s="8" t="s">
        <v>25</v>
      </c>
      <c r="E2294" s="10">
        <v>71000</v>
      </c>
      <c r="F2294" s="10">
        <v>55.163140432200002</v>
      </c>
      <c r="G2294" s="1">
        <f t="shared" si="35"/>
        <v>0.77694563989014087</v>
      </c>
    </row>
    <row r="2295" spans="1:7" x14ac:dyDescent="0.25">
      <c r="A2295" s="6">
        <v>7991</v>
      </c>
      <c r="B2295" s="8" t="s">
        <v>1008</v>
      </c>
      <c r="C2295" s="8" t="s">
        <v>33</v>
      </c>
      <c r="D2295" s="8" t="s">
        <v>34</v>
      </c>
      <c r="E2295" s="10">
        <v>110557492</v>
      </c>
      <c r="F2295" s="10">
        <v>38549.6016665196</v>
      </c>
      <c r="G2295" s="1">
        <f t="shared" si="35"/>
        <v>0.34868375692277459</v>
      </c>
    </row>
    <row r="2296" spans="1:7" x14ac:dyDescent="0.25">
      <c r="A2296" s="6">
        <v>7991</v>
      </c>
      <c r="B2296" s="8" t="s">
        <v>1008</v>
      </c>
      <c r="C2296" s="8" t="s">
        <v>24</v>
      </c>
      <c r="D2296" s="8" t="s">
        <v>25</v>
      </c>
      <c r="E2296" s="10">
        <v>246508</v>
      </c>
      <c r="F2296" s="10">
        <v>0</v>
      </c>
      <c r="G2296" s="1">
        <f t="shared" si="35"/>
        <v>0</v>
      </c>
    </row>
    <row r="2297" spans="1:7" x14ac:dyDescent="0.25">
      <c r="A2297" s="6">
        <v>7991</v>
      </c>
      <c r="B2297" s="8" t="s">
        <v>1008</v>
      </c>
      <c r="C2297" s="8" t="s">
        <v>33</v>
      </c>
      <c r="D2297" s="8" t="s">
        <v>34</v>
      </c>
      <c r="E2297" s="10">
        <v>257477734</v>
      </c>
      <c r="F2297" s="10">
        <v>182353.78304765999</v>
      </c>
      <c r="G2297" s="1">
        <f t="shared" si="35"/>
        <v>0.70823127194237301</v>
      </c>
    </row>
    <row r="2298" spans="1:7" x14ac:dyDescent="0.25">
      <c r="A2298" s="6">
        <v>7991</v>
      </c>
      <c r="B2298" s="8" t="s">
        <v>1008</v>
      </c>
      <c r="C2298" s="8" t="s">
        <v>24</v>
      </c>
      <c r="D2298" s="8" t="s">
        <v>25</v>
      </c>
      <c r="E2298" s="10">
        <v>1623266</v>
      </c>
      <c r="F2298" s="10">
        <v>1531.7648159532</v>
      </c>
      <c r="G2298" s="1">
        <f t="shared" si="35"/>
        <v>0.9436314294472995</v>
      </c>
    </row>
    <row r="2299" spans="1:7" x14ac:dyDescent="0.25">
      <c r="A2299" s="6">
        <v>7995</v>
      </c>
      <c r="B2299" s="8" t="s">
        <v>190</v>
      </c>
      <c r="C2299" s="8" t="s">
        <v>24</v>
      </c>
      <c r="D2299" s="8" t="s">
        <v>25</v>
      </c>
      <c r="E2299" s="10">
        <v>-249000</v>
      </c>
      <c r="F2299" s="10">
        <v>76.087090251299998</v>
      </c>
      <c r="G2299" s="1">
        <f t="shared" si="35"/>
        <v>-0.30557064357951808</v>
      </c>
    </row>
    <row r="2300" spans="1:7" x14ac:dyDescent="0.25">
      <c r="A2300" s="6">
        <v>7997</v>
      </c>
      <c r="B2300" s="8" t="s">
        <v>130</v>
      </c>
      <c r="C2300" s="8" t="s">
        <v>24</v>
      </c>
      <c r="D2300" s="8" t="s">
        <v>25</v>
      </c>
      <c r="E2300" s="10">
        <v>0</v>
      </c>
      <c r="F2300" s="10">
        <v>333.2468231679</v>
      </c>
      <c r="G2300" s="1" t="e">
        <f t="shared" si="35"/>
        <v>#DIV/0!</v>
      </c>
    </row>
    <row r="2301" spans="1:7" x14ac:dyDescent="0.25">
      <c r="A2301" s="6">
        <v>7999</v>
      </c>
      <c r="B2301" s="8" t="s">
        <v>103</v>
      </c>
      <c r="C2301" s="8" t="s">
        <v>33</v>
      </c>
      <c r="D2301" s="8" t="s">
        <v>34</v>
      </c>
      <c r="E2301" s="10">
        <v>1358418000</v>
      </c>
      <c r="F2301" s="10">
        <v>0</v>
      </c>
      <c r="G2301" s="1">
        <f t="shared" si="35"/>
        <v>0</v>
      </c>
    </row>
    <row r="2302" spans="1:7" x14ac:dyDescent="0.25">
      <c r="A2302" s="6">
        <v>7999</v>
      </c>
      <c r="B2302" s="8" t="s">
        <v>103</v>
      </c>
      <c r="C2302" s="8" t="s">
        <v>33</v>
      </c>
      <c r="D2302" s="8" t="s">
        <v>34</v>
      </c>
      <c r="E2302" s="10">
        <v>2048678000</v>
      </c>
      <c r="F2302" s="10">
        <v>1412987.1864493701</v>
      </c>
      <c r="G2302" s="1">
        <f t="shared" si="35"/>
        <v>0.68970681895806474</v>
      </c>
    </row>
    <row r="2303" spans="1:7" x14ac:dyDescent="0.25">
      <c r="A2303" s="6">
        <v>8000</v>
      </c>
      <c r="B2303" s="8" t="s">
        <v>77</v>
      </c>
      <c r="C2303" s="8" t="s">
        <v>33</v>
      </c>
      <c r="D2303" s="8" t="s">
        <v>34</v>
      </c>
      <c r="E2303" s="10">
        <v>238374000</v>
      </c>
      <c r="F2303" s="10">
        <v>668.05122046589997</v>
      </c>
      <c r="G2303" s="1">
        <f t="shared" si="35"/>
        <v>2.802533919244129E-3</v>
      </c>
    </row>
    <row r="2304" spans="1:7" x14ac:dyDescent="0.25">
      <c r="A2304" s="6">
        <v>8000</v>
      </c>
      <c r="B2304" s="8" t="s">
        <v>77</v>
      </c>
      <c r="C2304" s="8" t="s">
        <v>33</v>
      </c>
      <c r="D2304" s="8" t="s">
        <v>34</v>
      </c>
      <c r="E2304" s="10">
        <v>399000000</v>
      </c>
      <c r="F2304" s="10">
        <v>279075.69075508998</v>
      </c>
      <c r="G2304" s="1">
        <f t="shared" si="35"/>
        <v>0.69943782144132827</v>
      </c>
    </row>
    <row r="2305" spans="1:7" x14ac:dyDescent="0.25">
      <c r="A2305" s="6">
        <v>8002</v>
      </c>
      <c r="B2305" s="8" t="s">
        <v>750</v>
      </c>
      <c r="C2305" s="8" t="s">
        <v>33</v>
      </c>
      <c r="D2305" s="8" t="s">
        <v>34</v>
      </c>
      <c r="E2305" s="10">
        <v>4143162</v>
      </c>
      <c r="F2305" s="10">
        <v>3311.5980423477999</v>
      </c>
      <c r="G2305" s="1">
        <f t="shared" si="35"/>
        <v>0.79929243470272227</v>
      </c>
    </row>
    <row r="2306" spans="1:7" x14ac:dyDescent="0.25">
      <c r="A2306" s="6">
        <v>8002</v>
      </c>
      <c r="B2306" s="8" t="s">
        <v>750</v>
      </c>
      <c r="C2306" s="8" t="s">
        <v>24</v>
      </c>
      <c r="D2306" s="8" t="s">
        <v>25</v>
      </c>
      <c r="E2306" s="10">
        <v>206563</v>
      </c>
      <c r="F2306" s="10">
        <v>337.41698099899997</v>
      </c>
      <c r="G2306" s="1">
        <f t="shared" si="35"/>
        <v>1.6334821870276863</v>
      </c>
    </row>
    <row r="2307" spans="1:7" x14ac:dyDescent="0.25">
      <c r="A2307" s="6">
        <v>8002</v>
      </c>
      <c r="B2307" s="8" t="s">
        <v>750</v>
      </c>
      <c r="C2307" s="8" t="s">
        <v>216</v>
      </c>
      <c r="D2307" s="8" t="s">
        <v>25</v>
      </c>
      <c r="E2307" s="10">
        <v>1430275</v>
      </c>
      <c r="F2307" s="10">
        <v>1182.4122566763001</v>
      </c>
      <c r="G2307" s="1">
        <f t="shared" ref="G2307:G2370" si="36">F2307*1000/E2307</f>
        <v>0.8267027366599432</v>
      </c>
    </row>
    <row r="2308" spans="1:7" x14ac:dyDescent="0.25">
      <c r="A2308" s="6">
        <v>8006</v>
      </c>
      <c r="B2308" s="8" t="s">
        <v>776</v>
      </c>
      <c r="C2308" s="8" t="s">
        <v>33</v>
      </c>
      <c r="D2308" s="8" t="s">
        <v>34</v>
      </c>
      <c r="E2308" s="10">
        <v>138283528</v>
      </c>
      <c r="F2308" s="10">
        <v>90744.101747622495</v>
      </c>
      <c r="G2308" s="1">
        <f t="shared" si="36"/>
        <v>0.65621772209646323</v>
      </c>
    </row>
    <row r="2309" spans="1:7" x14ac:dyDescent="0.25">
      <c r="A2309" s="6">
        <v>8006</v>
      </c>
      <c r="B2309" s="8" t="s">
        <v>776</v>
      </c>
      <c r="C2309" s="8" t="s">
        <v>216</v>
      </c>
      <c r="D2309" s="8" t="s">
        <v>25</v>
      </c>
      <c r="E2309" s="10">
        <v>5391472</v>
      </c>
      <c r="F2309" s="10">
        <v>5083.4193360592999</v>
      </c>
      <c r="G2309" s="1">
        <f t="shared" si="36"/>
        <v>0.94286297620748105</v>
      </c>
    </row>
    <row r="2310" spans="1:7" x14ac:dyDescent="0.25">
      <c r="A2310" s="6">
        <v>8007</v>
      </c>
      <c r="B2310" s="8" t="s">
        <v>776</v>
      </c>
      <c r="C2310" s="8" t="s">
        <v>209</v>
      </c>
      <c r="D2310" s="8" t="s">
        <v>25</v>
      </c>
      <c r="E2310" s="10">
        <v>19721000</v>
      </c>
      <c r="F2310" s="10">
        <v>23548.034424428901</v>
      </c>
      <c r="G2310" s="1">
        <f t="shared" si="36"/>
        <v>1.1940588420682978</v>
      </c>
    </row>
    <row r="2311" spans="1:7" x14ac:dyDescent="0.25">
      <c r="A2311" s="6">
        <v>8008</v>
      </c>
      <c r="B2311" s="8" t="s">
        <v>755</v>
      </c>
      <c r="C2311" s="8" t="s">
        <v>33</v>
      </c>
      <c r="D2311" s="8" t="s">
        <v>34</v>
      </c>
      <c r="E2311" s="10">
        <v>59000</v>
      </c>
      <c r="F2311" s="10">
        <v>91.918073867700002</v>
      </c>
      <c r="G2311" s="1">
        <f t="shared" si="36"/>
        <v>1.5579334553847459</v>
      </c>
    </row>
    <row r="2312" spans="1:7" x14ac:dyDescent="0.25">
      <c r="A2312" s="6">
        <v>8009</v>
      </c>
      <c r="B2312" s="8" t="s">
        <v>776</v>
      </c>
      <c r="C2312" s="8" t="s">
        <v>33</v>
      </c>
      <c r="D2312" s="8" t="s">
        <v>34</v>
      </c>
      <c r="E2312" s="10">
        <v>29000</v>
      </c>
      <c r="F2312" s="10">
        <v>15.1250872126</v>
      </c>
      <c r="G2312" s="1">
        <f t="shared" si="36"/>
        <v>0.52155473146896558</v>
      </c>
    </row>
    <row r="2313" spans="1:7" x14ac:dyDescent="0.25">
      <c r="A2313" s="6">
        <v>8010</v>
      </c>
      <c r="B2313" s="8" t="s">
        <v>163</v>
      </c>
      <c r="C2313" s="8" t="s">
        <v>33</v>
      </c>
      <c r="D2313" s="8" t="s">
        <v>34</v>
      </c>
      <c r="E2313" s="10">
        <v>5824000</v>
      </c>
      <c r="F2313" s="10">
        <v>3678.474280597</v>
      </c>
      <c r="G2313" s="1">
        <f t="shared" si="36"/>
        <v>0.63160616081679255</v>
      </c>
    </row>
    <row r="2314" spans="1:7" x14ac:dyDescent="0.25">
      <c r="A2314" s="6">
        <v>8012</v>
      </c>
      <c r="B2314" s="8" t="s">
        <v>873</v>
      </c>
      <c r="C2314" s="8" t="s">
        <v>24</v>
      </c>
      <c r="D2314" s="8" t="s">
        <v>25</v>
      </c>
      <c r="E2314" s="10">
        <v>2650000</v>
      </c>
      <c r="F2314" s="10">
        <v>2509.8497290007999</v>
      </c>
      <c r="G2314" s="1">
        <f t="shared" si="36"/>
        <v>0.94711310528332071</v>
      </c>
    </row>
    <row r="2315" spans="1:7" x14ac:dyDescent="0.25">
      <c r="A2315" s="6">
        <v>8013</v>
      </c>
      <c r="B2315" s="8" t="s">
        <v>1008</v>
      </c>
      <c r="C2315" s="8" t="s">
        <v>24</v>
      </c>
      <c r="D2315" s="8" t="s">
        <v>25</v>
      </c>
      <c r="E2315" s="10">
        <v>-38000</v>
      </c>
      <c r="F2315" s="10">
        <v>50.846661273700001</v>
      </c>
      <c r="G2315" s="1">
        <f t="shared" si="36"/>
        <v>-1.3380700335184212</v>
      </c>
    </row>
    <row r="2316" spans="1:7" x14ac:dyDescent="0.25">
      <c r="A2316" s="6">
        <v>8015</v>
      </c>
      <c r="B2316" s="8" t="s">
        <v>148</v>
      </c>
      <c r="C2316" s="8" t="s">
        <v>33</v>
      </c>
      <c r="D2316" s="8" t="s">
        <v>34</v>
      </c>
      <c r="E2316" s="10">
        <v>473000</v>
      </c>
      <c r="F2316" s="10">
        <v>251.18258869280001</v>
      </c>
      <c r="G2316" s="1">
        <f t="shared" si="36"/>
        <v>0.53104141372684988</v>
      </c>
    </row>
    <row r="2317" spans="1:7" x14ac:dyDescent="0.25">
      <c r="A2317" s="6">
        <v>8016</v>
      </c>
      <c r="B2317" s="8" t="s">
        <v>176</v>
      </c>
      <c r="C2317" s="8" t="s">
        <v>24</v>
      </c>
      <c r="D2317" s="8" t="s">
        <v>25</v>
      </c>
      <c r="E2317" s="10">
        <v>859000</v>
      </c>
      <c r="F2317" s="10">
        <v>833.22679891539997</v>
      </c>
      <c r="G2317" s="1">
        <f t="shared" si="36"/>
        <v>0.96999627347543649</v>
      </c>
    </row>
    <row r="2318" spans="1:7" x14ac:dyDescent="0.25">
      <c r="A2318" s="6">
        <v>8019</v>
      </c>
      <c r="B2318" s="8" t="s">
        <v>551</v>
      </c>
      <c r="C2318" s="8" t="s">
        <v>24</v>
      </c>
      <c r="D2318" s="8" t="s">
        <v>25</v>
      </c>
      <c r="E2318" s="10">
        <v>-61000</v>
      </c>
      <c r="F2318" s="10">
        <v>0</v>
      </c>
      <c r="G2318" s="1">
        <f t="shared" si="36"/>
        <v>0</v>
      </c>
    </row>
    <row r="2319" spans="1:7" x14ac:dyDescent="0.25">
      <c r="A2319" s="6">
        <v>8020</v>
      </c>
      <c r="B2319" s="8" t="s">
        <v>107</v>
      </c>
      <c r="C2319" s="8" t="s">
        <v>33</v>
      </c>
      <c r="D2319" s="8" t="s">
        <v>34</v>
      </c>
      <c r="E2319" s="10">
        <v>66776</v>
      </c>
      <c r="F2319" s="10">
        <v>36.990125569200003</v>
      </c>
      <c r="G2319" s="1">
        <f t="shared" si="36"/>
        <v>0.55394341633521038</v>
      </c>
    </row>
    <row r="2320" spans="1:7" x14ac:dyDescent="0.25">
      <c r="A2320" s="6">
        <v>8020</v>
      </c>
      <c r="B2320" s="8" t="s">
        <v>107</v>
      </c>
      <c r="C2320" s="8" t="s">
        <v>24</v>
      </c>
      <c r="D2320" s="8" t="s">
        <v>25</v>
      </c>
      <c r="E2320" s="10">
        <v>74224</v>
      </c>
      <c r="F2320" s="10">
        <v>56.699514370000003</v>
      </c>
      <c r="G2320" s="1">
        <f t="shared" si="36"/>
        <v>0.76389731582776466</v>
      </c>
    </row>
    <row r="2321" spans="1:7" x14ac:dyDescent="0.25">
      <c r="A2321" s="6">
        <v>8022</v>
      </c>
      <c r="B2321" s="8" t="s">
        <v>103</v>
      </c>
      <c r="C2321" s="8" t="s">
        <v>33</v>
      </c>
      <c r="D2321" s="8" t="s">
        <v>34</v>
      </c>
      <c r="E2321" s="10">
        <v>66910000</v>
      </c>
      <c r="F2321" s="10">
        <v>32170.529796484199</v>
      </c>
      <c r="G2321" s="1">
        <f t="shared" si="36"/>
        <v>0.48080301593908531</v>
      </c>
    </row>
    <row r="2322" spans="1:7" x14ac:dyDescent="0.25">
      <c r="A2322" s="6">
        <v>8023</v>
      </c>
      <c r="B2322" s="8" t="s">
        <v>1008</v>
      </c>
      <c r="C2322" s="8" t="s">
        <v>83</v>
      </c>
      <c r="D2322" s="8" t="s">
        <v>43</v>
      </c>
      <c r="E2322" s="10">
        <v>5363193714</v>
      </c>
      <c r="F2322" s="10">
        <v>5297396.0846260404</v>
      </c>
      <c r="G2322" s="1">
        <f t="shared" si="36"/>
        <v>0.98773163288840338</v>
      </c>
    </row>
    <row r="2323" spans="1:7" x14ac:dyDescent="0.25">
      <c r="A2323" s="6">
        <v>8023</v>
      </c>
      <c r="B2323" s="8" t="s">
        <v>1008</v>
      </c>
      <c r="C2323" s="8" t="s">
        <v>24</v>
      </c>
      <c r="D2323" s="8" t="s">
        <v>25</v>
      </c>
      <c r="E2323" s="10">
        <v>3369286</v>
      </c>
      <c r="F2323" s="10">
        <v>2602.0321652667999</v>
      </c>
      <c r="G2323" s="1">
        <f t="shared" si="36"/>
        <v>0.7722799920418747</v>
      </c>
    </row>
    <row r="2324" spans="1:7" x14ac:dyDescent="0.25">
      <c r="A2324" s="6">
        <v>8026</v>
      </c>
      <c r="B2324" s="8" t="s">
        <v>694</v>
      </c>
      <c r="C2324" s="8" t="s">
        <v>33</v>
      </c>
      <c r="D2324" s="8" t="s">
        <v>34</v>
      </c>
      <c r="E2324" s="10">
        <v>231000</v>
      </c>
      <c r="F2324" s="10">
        <v>187.55108143679999</v>
      </c>
      <c r="G2324" s="1">
        <f t="shared" si="36"/>
        <v>0.81190944344935057</v>
      </c>
    </row>
    <row r="2325" spans="1:7" x14ac:dyDescent="0.25">
      <c r="A2325" s="6">
        <v>8027</v>
      </c>
      <c r="B2325" s="8" t="s">
        <v>57</v>
      </c>
      <c r="C2325" s="8" t="s">
        <v>33</v>
      </c>
      <c r="D2325" s="8" t="s">
        <v>34</v>
      </c>
      <c r="E2325" s="10">
        <v>63960493</v>
      </c>
      <c r="F2325" s="10">
        <v>39210.859865360202</v>
      </c>
      <c r="G2325" s="1">
        <f t="shared" si="36"/>
        <v>0.61304811808377091</v>
      </c>
    </row>
    <row r="2326" spans="1:7" x14ac:dyDescent="0.25">
      <c r="A2326" s="6">
        <v>8027</v>
      </c>
      <c r="B2326" s="8" t="s">
        <v>57</v>
      </c>
      <c r="C2326" s="8" t="s">
        <v>24</v>
      </c>
      <c r="D2326" s="8" t="s">
        <v>25</v>
      </c>
      <c r="E2326" s="10">
        <v>3040507</v>
      </c>
      <c r="F2326" s="10">
        <v>2569.4756699189002</v>
      </c>
      <c r="G2326" s="1">
        <f t="shared" si="36"/>
        <v>0.84508132029260263</v>
      </c>
    </row>
    <row r="2327" spans="1:7" x14ac:dyDescent="0.25">
      <c r="A2327" s="6">
        <v>8028</v>
      </c>
      <c r="B2327" s="8" t="s">
        <v>694</v>
      </c>
      <c r="C2327" s="8" t="s">
        <v>33</v>
      </c>
      <c r="D2327" s="8" t="s">
        <v>34</v>
      </c>
      <c r="E2327" s="10">
        <v>156000</v>
      </c>
      <c r="F2327" s="10">
        <v>170.09089304049999</v>
      </c>
      <c r="G2327" s="1">
        <f t="shared" si="36"/>
        <v>1.0903262374391025</v>
      </c>
    </row>
    <row r="2328" spans="1:7" x14ac:dyDescent="0.25">
      <c r="A2328" s="6">
        <v>8029</v>
      </c>
      <c r="B2328" s="8" t="s">
        <v>367</v>
      </c>
      <c r="C2328" s="8" t="s">
        <v>33</v>
      </c>
      <c r="D2328" s="8" t="s">
        <v>34</v>
      </c>
      <c r="E2328" s="10">
        <v>1327000</v>
      </c>
      <c r="F2328" s="10">
        <v>1809.2257830397</v>
      </c>
      <c r="G2328" s="1">
        <f t="shared" si="36"/>
        <v>1.3633954657420497</v>
      </c>
    </row>
    <row r="2329" spans="1:7" x14ac:dyDescent="0.25">
      <c r="A2329" s="6">
        <v>8030</v>
      </c>
      <c r="B2329" s="8" t="s">
        <v>694</v>
      </c>
      <c r="C2329" s="8" t="s">
        <v>33</v>
      </c>
      <c r="D2329" s="8" t="s">
        <v>34</v>
      </c>
      <c r="E2329" s="10">
        <v>133000</v>
      </c>
      <c r="F2329" s="10">
        <v>137.55868791290001</v>
      </c>
      <c r="G2329" s="1">
        <f t="shared" si="36"/>
        <v>1.034275848969173</v>
      </c>
    </row>
    <row r="2330" spans="1:7" x14ac:dyDescent="0.25">
      <c r="A2330" s="6">
        <v>8031</v>
      </c>
      <c r="B2330" s="8" t="s">
        <v>367</v>
      </c>
      <c r="C2330" s="8" t="s">
        <v>33</v>
      </c>
      <c r="D2330" s="8" t="s">
        <v>34</v>
      </c>
      <c r="E2330" s="10">
        <v>1026223000</v>
      </c>
      <c r="F2330" s="10">
        <v>0</v>
      </c>
      <c r="G2330" s="1">
        <f t="shared" si="36"/>
        <v>0</v>
      </c>
    </row>
    <row r="2331" spans="1:7" x14ac:dyDescent="0.25">
      <c r="A2331" s="6">
        <v>8031</v>
      </c>
      <c r="B2331" s="8" t="s">
        <v>367</v>
      </c>
      <c r="C2331" s="8" t="s">
        <v>33</v>
      </c>
      <c r="D2331" s="8" t="s">
        <v>34</v>
      </c>
      <c r="E2331" s="10">
        <v>1535671000</v>
      </c>
      <c r="F2331" s="10">
        <v>966542.11001295503</v>
      </c>
      <c r="G2331" s="1">
        <f t="shared" si="36"/>
        <v>0.62939399781135097</v>
      </c>
    </row>
    <row r="2332" spans="1:7" x14ac:dyDescent="0.25">
      <c r="A2332" s="6">
        <v>8034</v>
      </c>
      <c r="B2332" s="8" t="s">
        <v>929</v>
      </c>
      <c r="C2332" s="8" t="s">
        <v>24</v>
      </c>
      <c r="D2332" s="8" t="s">
        <v>25</v>
      </c>
      <c r="E2332" s="10">
        <v>-323000</v>
      </c>
      <c r="F2332" s="10">
        <v>34.458672604199997</v>
      </c>
      <c r="G2332" s="1">
        <f t="shared" si="36"/>
        <v>-0.10668319691702785</v>
      </c>
    </row>
    <row r="2333" spans="1:7" x14ac:dyDescent="0.25">
      <c r="A2333" s="6">
        <v>8037</v>
      </c>
      <c r="B2333" s="8" t="s">
        <v>107</v>
      </c>
      <c r="C2333" s="8" t="s">
        <v>33</v>
      </c>
      <c r="D2333" s="8" t="s">
        <v>34</v>
      </c>
      <c r="E2333" s="10">
        <v>5093000</v>
      </c>
      <c r="F2333" s="10">
        <v>7727.2213102558999</v>
      </c>
      <c r="G2333" s="1">
        <f t="shared" si="36"/>
        <v>1.5172238975566268</v>
      </c>
    </row>
    <row r="2334" spans="1:7" x14ac:dyDescent="0.25">
      <c r="A2334" s="6">
        <v>8037</v>
      </c>
      <c r="B2334" s="8" t="s">
        <v>107</v>
      </c>
      <c r="C2334" s="8" t="s">
        <v>24</v>
      </c>
      <c r="D2334" s="8" t="s">
        <v>25</v>
      </c>
      <c r="E2334" s="10">
        <v>10000</v>
      </c>
      <c r="F2334" s="10">
        <v>8.3403156622000001</v>
      </c>
      <c r="G2334" s="1">
        <f t="shared" si="36"/>
        <v>0.83403156622000008</v>
      </c>
    </row>
    <row r="2335" spans="1:7" x14ac:dyDescent="0.25">
      <c r="A2335" s="6">
        <v>8042</v>
      </c>
      <c r="B2335" s="8" t="s">
        <v>361</v>
      </c>
      <c r="C2335" s="8" t="s">
        <v>42</v>
      </c>
      <c r="D2335" s="8" t="s">
        <v>43</v>
      </c>
      <c r="E2335" s="10">
        <v>7071307844</v>
      </c>
      <c r="F2335" s="10">
        <v>6179417.6888009598</v>
      </c>
      <c r="G2335" s="1">
        <f t="shared" si="36"/>
        <v>0.87387196613766316</v>
      </c>
    </row>
    <row r="2336" spans="1:7" x14ac:dyDescent="0.25">
      <c r="A2336" s="6">
        <v>8042</v>
      </c>
      <c r="B2336" s="8" t="s">
        <v>361</v>
      </c>
      <c r="C2336" s="8" t="s">
        <v>24</v>
      </c>
      <c r="D2336" s="8" t="s">
        <v>25</v>
      </c>
      <c r="E2336" s="10">
        <v>52334156</v>
      </c>
      <c r="F2336" s="10">
        <v>36066.524510395699</v>
      </c>
      <c r="G2336" s="1">
        <f t="shared" si="36"/>
        <v>0.68915842476557176</v>
      </c>
    </row>
    <row r="2337" spans="1:7" x14ac:dyDescent="0.25">
      <c r="A2337" s="6">
        <v>8048</v>
      </c>
      <c r="B2337" s="8" t="s">
        <v>130</v>
      </c>
      <c r="C2337" s="8" t="s">
        <v>33</v>
      </c>
      <c r="D2337" s="8" t="s">
        <v>34</v>
      </c>
      <c r="E2337" s="10">
        <v>2278498000</v>
      </c>
      <c r="F2337" s="10">
        <v>1360746.03741508</v>
      </c>
      <c r="G2337" s="1">
        <f t="shared" si="36"/>
        <v>0.59721186387483338</v>
      </c>
    </row>
    <row r="2338" spans="1:7" x14ac:dyDescent="0.25">
      <c r="A2338" s="6">
        <v>8049</v>
      </c>
      <c r="B2338" s="8" t="s">
        <v>130</v>
      </c>
      <c r="C2338" s="8" t="s">
        <v>33</v>
      </c>
      <c r="D2338" s="8" t="s">
        <v>34</v>
      </c>
      <c r="E2338" s="10">
        <v>346720390</v>
      </c>
      <c r="F2338" s="10">
        <v>243368.066440586</v>
      </c>
      <c r="G2338" s="1">
        <f t="shared" si="36"/>
        <v>0.70191449207987455</v>
      </c>
    </row>
    <row r="2339" spans="1:7" x14ac:dyDescent="0.25">
      <c r="A2339" s="6">
        <v>8049</v>
      </c>
      <c r="B2339" s="8" t="s">
        <v>130</v>
      </c>
      <c r="C2339" s="8" t="s">
        <v>24</v>
      </c>
      <c r="D2339" s="8" t="s">
        <v>25</v>
      </c>
      <c r="E2339" s="10">
        <v>13501610</v>
      </c>
      <c r="F2339" s="10">
        <v>13052.886653936701</v>
      </c>
      <c r="G2339" s="1">
        <f t="shared" si="36"/>
        <v>0.96676519718290643</v>
      </c>
    </row>
    <row r="2340" spans="1:7" x14ac:dyDescent="0.25">
      <c r="A2340" s="6">
        <v>8053</v>
      </c>
      <c r="B2340" s="8" t="s">
        <v>776</v>
      </c>
      <c r="C2340" s="8" t="s">
        <v>33</v>
      </c>
      <c r="D2340" s="8" t="s">
        <v>34</v>
      </c>
      <c r="E2340" s="10">
        <v>47443000</v>
      </c>
      <c r="F2340" s="10">
        <v>27675.194665441399</v>
      </c>
      <c r="G2340" s="1">
        <f t="shared" si="36"/>
        <v>0.58333567998316715</v>
      </c>
    </row>
    <row r="2341" spans="1:7" x14ac:dyDescent="0.25">
      <c r="A2341" s="6">
        <v>8054</v>
      </c>
      <c r="B2341" s="8" t="s">
        <v>654</v>
      </c>
      <c r="C2341" s="8" t="s">
        <v>33</v>
      </c>
      <c r="D2341" s="8" t="s">
        <v>34</v>
      </c>
      <c r="E2341" s="10">
        <v>534555000</v>
      </c>
      <c r="F2341" s="10">
        <v>357273.08156073</v>
      </c>
      <c r="G2341" s="1">
        <f t="shared" si="36"/>
        <v>0.66835607479254699</v>
      </c>
    </row>
    <row r="2342" spans="1:7" x14ac:dyDescent="0.25">
      <c r="A2342" s="6">
        <v>8056</v>
      </c>
      <c r="B2342" s="8" t="s">
        <v>66</v>
      </c>
      <c r="C2342" s="8" t="s">
        <v>24</v>
      </c>
      <c r="D2342" s="8" t="s">
        <v>25</v>
      </c>
      <c r="E2342" s="10">
        <v>8625960</v>
      </c>
      <c r="F2342" s="10">
        <v>8905.7012712590004</v>
      </c>
      <c r="G2342" s="1">
        <f t="shared" si="36"/>
        <v>1.0324301609628379</v>
      </c>
    </row>
    <row r="2343" spans="1:7" x14ac:dyDescent="0.25">
      <c r="A2343" s="6">
        <v>8056</v>
      </c>
      <c r="B2343" s="8" t="s">
        <v>66</v>
      </c>
      <c r="C2343" s="8" t="s">
        <v>33</v>
      </c>
      <c r="D2343" s="8" t="s">
        <v>34</v>
      </c>
      <c r="E2343" s="10">
        <v>664383000</v>
      </c>
      <c r="F2343" s="10">
        <v>377262.76831433398</v>
      </c>
      <c r="G2343" s="1">
        <f t="shared" si="36"/>
        <v>0.56783928594550725</v>
      </c>
    </row>
    <row r="2344" spans="1:7" x14ac:dyDescent="0.25">
      <c r="A2344" s="6">
        <v>8059</v>
      </c>
      <c r="B2344" s="8" t="s">
        <v>146</v>
      </c>
      <c r="C2344" s="8" t="s">
        <v>33</v>
      </c>
      <c r="D2344" s="8" t="s">
        <v>34</v>
      </c>
      <c r="E2344" s="10">
        <v>108247000</v>
      </c>
      <c r="F2344" s="10">
        <v>0</v>
      </c>
      <c r="G2344" s="1">
        <f t="shared" si="36"/>
        <v>0</v>
      </c>
    </row>
    <row r="2345" spans="1:7" x14ac:dyDescent="0.25">
      <c r="A2345" s="6">
        <v>8059</v>
      </c>
      <c r="B2345" s="8" t="s">
        <v>146</v>
      </c>
      <c r="C2345" s="8" t="s">
        <v>33</v>
      </c>
      <c r="D2345" s="8" t="s">
        <v>34</v>
      </c>
      <c r="E2345" s="10">
        <v>167763000</v>
      </c>
      <c r="F2345" s="10">
        <v>135559.04524243399</v>
      </c>
      <c r="G2345" s="1">
        <f t="shared" si="36"/>
        <v>0.80803899097199017</v>
      </c>
    </row>
    <row r="2346" spans="1:7" x14ac:dyDescent="0.25">
      <c r="A2346" s="6">
        <v>8063</v>
      </c>
      <c r="B2346" s="8" t="s">
        <v>48</v>
      </c>
      <c r="C2346" s="8" t="s">
        <v>33</v>
      </c>
      <c r="D2346" s="8" t="s">
        <v>34</v>
      </c>
      <c r="E2346" s="10">
        <v>22351606</v>
      </c>
      <c r="F2346" s="10">
        <v>17412.000399198401</v>
      </c>
      <c r="G2346" s="1">
        <f t="shared" si="36"/>
        <v>0.77900444376115086</v>
      </c>
    </row>
    <row r="2347" spans="1:7" x14ac:dyDescent="0.25">
      <c r="A2347" s="6">
        <v>8063</v>
      </c>
      <c r="B2347" s="8" t="s">
        <v>48</v>
      </c>
      <c r="C2347" s="8" t="s">
        <v>24</v>
      </c>
      <c r="D2347" s="8" t="s">
        <v>25</v>
      </c>
      <c r="E2347" s="10">
        <v>430394</v>
      </c>
      <c r="F2347" s="10">
        <v>462.22907327659999</v>
      </c>
      <c r="G2347" s="1">
        <f t="shared" si="36"/>
        <v>1.0739672794616095</v>
      </c>
    </row>
    <row r="2348" spans="1:7" x14ac:dyDescent="0.25">
      <c r="A2348" s="6">
        <v>8066</v>
      </c>
      <c r="B2348" s="8" t="s">
        <v>694</v>
      </c>
      <c r="C2348" s="8" t="s">
        <v>78</v>
      </c>
      <c r="D2348" s="8" t="s">
        <v>43</v>
      </c>
      <c r="E2348" s="10">
        <v>11245847628</v>
      </c>
      <c r="F2348" s="10">
        <v>11551675.596362799</v>
      </c>
      <c r="G2348" s="1">
        <f t="shared" si="36"/>
        <v>1.0271947458723649</v>
      </c>
    </row>
    <row r="2349" spans="1:7" x14ac:dyDescent="0.25">
      <c r="A2349" s="6">
        <v>8066</v>
      </c>
      <c r="B2349" s="8" t="s">
        <v>694</v>
      </c>
      <c r="C2349" s="8" t="s">
        <v>24</v>
      </c>
      <c r="D2349" s="8" t="s">
        <v>25</v>
      </c>
      <c r="E2349" s="10">
        <v>9141372</v>
      </c>
      <c r="F2349" s="10">
        <v>7175.0126106969001</v>
      </c>
      <c r="G2349" s="1">
        <f t="shared" si="36"/>
        <v>0.78489450059541388</v>
      </c>
    </row>
    <row r="2350" spans="1:7" x14ac:dyDescent="0.25">
      <c r="A2350" s="6">
        <v>8067</v>
      </c>
      <c r="B2350" s="8" t="s">
        <v>190</v>
      </c>
      <c r="C2350" s="8" t="s">
        <v>33</v>
      </c>
      <c r="D2350" s="8" t="s">
        <v>34</v>
      </c>
      <c r="E2350" s="10">
        <v>7918759</v>
      </c>
      <c r="F2350" s="10">
        <v>7003.4460842696999</v>
      </c>
      <c r="G2350" s="1">
        <f t="shared" si="36"/>
        <v>0.88441207571409863</v>
      </c>
    </row>
    <row r="2351" spans="1:7" x14ac:dyDescent="0.25">
      <c r="A2351" s="6">
        <v>8067</v>
      </c>
      <c r="B2351" s="8" t="s">
        <v>190</v>
      </c>
      <c r="C2351" s="8" t="s">
        <v>24</v>
      </c>
      <c r="D2351" s="8" t="s">
        <v>25</v>
      </c>
      <c r="E2351" s="10">
        <v>128241</v>
      </c>
      <c r="F2351" s="10">
        <v>156.27117766999999</v>
      </c>
      <c r="G2351" s="1">
        <f t="shared" si="36"/>
        <v>1.2185742287567936</v>
      </c>
    </row>
    <row r="2352" spans="1:7" x14ac:dyDescent="0.25">
      <c r="A2352" s="6">
        <v>8068</v>
      </c>
      <c r="B2352" s="8" t="s">
        <v>110</v>
      </c>
      <c r="C2352" s="8" t="s">
        <v>33</v>
      </c>
      <c r="D2352" s="8" t="s">
        <v>34</v>
      </c>
      <c r="E2352" s="10">
        <v>2112312000</v>
      </c>
      <c r="F2352" s="10">
        <v>228455.42036517599</v>
      </c>
      <c r="G2352" s="1">
        <f t="shared" si="36"/>
        <v>0.10815420277173826</v>
      </c>
    </row>
    <row r="2353" spans="1:7" x14ac:dyDescent="0.25">
      <c r="A2353" s="6">
        <v>8068</v>
      </c>
      <c r="B2353" s="8" t="s">
        <v>110</v>
      </c>
      <c r="C2353" s="8" t="s">
        <v>33</v>
      </c>
      <c r="D2353" s="8" t="s">
        <v>34</v>
      </c>
      <c r="E2353" s="10">
        <v>1012368000</v>
      </c>
      <c r="F2353" s="10">
        <v>486271.66002754099</v>
      </c>
      <c r="G2353" s="1">
        <f t="shared" si="36"/>
        <v>0.48033092712090958</v>
      </c>
    </row>
    <row r="2354" spans="1:7" x14ac:dyDescent="0.25">
      <c r="A2354" s="6">
        <v>8068</v>
      </c>
      <c r="B2354" s="8" t="s">
        <v>110</v>
      </c>
      <c r="C2354" s="8" t="s">
        <v>33</v>
      </c>
      <c r="D2354" s="8" t="s">
        <v>34</v>
      </c>
      <c r="E2354" s="10">
        <v>2988943000</v>
      </c>
      <c r="F2354" s="10">
        <v>1784310.4126210201</v>
      </c>
      <c r="G2354" s="1">
        <f t="shared" si="36"/>
        <v>0.59697037133897168</v>
      </c>
    </row>
    <row r="2355" spans="1:7" x14ac:dyDescent="0.25">
      <c r="A2355" s="6">
        <v>8069</v>
      </c>
      <c r="B2355" s="8" t="s">
        <v>163</v>
      </c>
      <c r="C2355" s="8" t="s">
        <v>42</v>
      </c>
      <c r="D2355" s="8" t="s">
        <v>43</v>
      </c>
      <c r="E2355" s="10">
        <v>4893984607</v>
      </c>
      <c r="F2355" s="10">
        <v>4863503.1108105201</v>
      </c>
      <c r="G2355" s="1">
        <f t="shared" si="36"/>
        <v>0.99377164036317533</v>
      </c>
    </row>
    <row r="2356" spans="1:7" x14ac:dyDescent="0.25">
      <c r="A2356" s="6">
        <v>8069</v>
      </c>
      <c r="B2356" s="8" t="s">
        <v>163</v>
      </c>
      <c r="C2356" s="8" t="s">
        <v>24</v>
      </c>
      <c r="D2356" s="8" t="s">
        <v>25</v>
      </c>
      <c r="E2356" s="10">
        <v>3540393</v>
      </c>
      <c r="F2356" s="10">
        <v>2763.9367140418999</v>
      </c>
      <c r="G2356" s="1">
        <f t="shared" si="36"/>
        <v>0.78068641363879654</v>
      </c>
    </row>
    <row r="2357" spans="1:7" x14ac:dyDescent="0.25">
      <c r="A2357" s="6">
        <v>8073</v>
      </c>
      <c r="B2357" s="8" t="s">
        <v>1092</v>
      </c>
      <c r="C2357" s="8" t="s">
        <v>33</v>
      </c>
      <c r="D2357" s="8" t="s">
        <v>34</v>
      </c>
      <c r="E2357" s="10">
        <v>108879427</v>
      </c>
      <c r="F2357" s="10">
        <v>0</v>
      </c>
      <c r="G2357" s="1">
        <f t="shared" si="36"/>
        <v>0</v>
      </c>
    </row>
    <row r="2358" spans="1:7" x14ac:dyDescent="0.25">
      <c r="A2358" s="6">
        <v>8073</v>
      </c>
      <c r="B2358" s="8" t="s">
        <v>1092</v>
      </c>
      <c r="C2358" s="8" t="s">
        <v>24</v>
      </c>
      <c r="D2358" s="8" t="s">
        <v>25</v>
      </c>
      <c r="E2358" s="10">
        <v>-446427</v>
      </c>
      <c r="F2358" s="10">
        <v>0</v>
      </c>
      <c r="G2358" s="1">
        <f t="shared" si="36"/>
        <v>0</v>
      </c>
    </row>
    <row r="2359" spans="1:7" x14ac:dyDescent="0.25">
      <c r="A2359" s="6">
        <v>8073</v>
      </c>
      <c r="B2359" s="8" t="s">
        <v>1092</v>
      </c>
      <c r="C2359" s="8" t="s">
        <v>33</v>
      </c>
      <c r="D2359" s="8" t="s">
        <v>34</v>
      </c>
      <c r="E2359" s="10">
        <v>386809293</v>
      </c>
      <c r="F2359" s="10">
        <v>270849.81920114998</v>
      </c>
      <c r="G2359" s="1">
        <f t="shared" si="36"/>
        <v>0.70021538805467631</v>
      </c>
    </row>
    <row r="2360" spans="1:7" x14ac:dyDescent="0.25">
      <c r="A2360" s="6">
        <v>8073</v>
      </c>
      <c r="B2360" s="8" t="s">
        <v>1092</v>
      </c>
      <c r="C2360" s="8" t="s">
        <v>24</v>
      </c>
      <c r="D2360" s="8" t="s">
        <v>25</v>
      </c>
      <c r="E2360" s="10">
        <v>2187707</v>
      </c>
      <c r="F2360" s="10">
        <v>2373.8440551765998</v>
      </c>
      <c r="G2360" s="1">
        <f t="shared" si="36"/>
        <v>1.0850831739243874</v>
      </c>
    </row>
    <row r="2361" spans="1:7" x14ac:dyDescent="0.25">
      <c r="A2361" s="6">
        <v>8073</v>
      </c>
      <c r="B2361" s="8" t="s">
        <v>1092</v>
      </c>
      <c r="C2361" s="8" t="s">
        <v>33</v>
      </c>
      <c r="D2361" s="8" t="s">
        <v>34</v>
      </c>
      <c r="E2361" s="10">
        <v>3121000</v>
      </c>
      <c r="F2361" s="10">
        <v>2024.2673738666001</v>
      </c>
      <c r="G2361" s="1">
        <f t="shared" si="36"/>
        <v>0.64859576221294468</v>
      </c>
    </row>
    <row r="2362" spans="1:7" x14ac:dyDescent="0.25">
      <c r="A2362" s="6">
        <v>8076</v>
      </c>
      <c r="B2362" s="8" t="s">
        <v>32</v>
      </c>
      <c r="C2362" s="8" t="s">
        <v>33</v>
      </c>
      <c r="D2362" s="8" t="s">
        <v>34</v>
      </c>
      <c r="E2362" s="10">
        <v>3533000</v>
      </c>
      <c r="F2362" s="10">
        <v>2802.2806318925</v>
      </c>
      <c r="G2362" s="1">
        <f t="shared" si="36"/>
        <v>0.79317311969784887</v>
      </c>
    </row>
    <row r="2363" spans="1:7" x14ac:dyDescent="0.25">
      <c r="A2363" s="6">
        <v>8083</v>
      </c>
      <c r="B2363" s="8" t="s">
        <v>294</v>
      </c>
      <c r="C2363" s="8" t="s">
        <v>24</v>
      </c>
      <c r="D2363" s="8" t="s">
        <v>25</v>
      </c>
      <c r="E2363" s="10">
        <v>60408000</v>
      </c>
      <c r="F2363" s="10">
        <v>0</v>
      </c>
      <c r="G2363" s="1">
        <f t="shared" si="36"/>
        <v>0</v>
      </c>
    </row>
    <row r="2364" spans="1:7" x14ac:dyDescent="0.25">
      <c r="A2364" s="6">
        <v>8083</v>
      </c>
      <c r="B2364" s="8" t="s">
        <v>294</v>
      </c>
      <c r="C2364" s="8" t="s">
        <v>24</v>
      </c>
      <c r="D2364" s="8" t="s">
        <v>25</v>
      </c>
      <c r="E2364" s="10">
        <v>235550000</v>
      </c>
      <c r="F2364" s="10">
        <v>210976.69815068599</v>
      </c>
      <c r="G2364" s="1">
        <f t="shared" si="36"/>
        <v>0.89567691849155595</v>
      </c>
    </row>
    <row r="2365" spans="1:7" x14ac:dyDescent="0.25">
      <c r="A2365" s="6">
        <v>8083</v>
      </c>
      <c r="B2365" s="8" t="s">
        <v>294</v>
      </c>
      <c r="C2365" s="8" t="s">
        <v>24</v>
      </c>
      <c r="D2365" s="8" t="s">
        <v>25</v>
      </c>
      <c r="E2365" s="10">
        <v>4797000</v>
      </c>
      <c r="F2365" s="10">
        <v>6101.4530315166003</v>
      </c>
      <c r="G2365" s="1">
        <f t="shared" si="36"/>
        <v>1.2719310051108192</v>
      </c>
    </row>
    <row r="2366" spans="1:7" x14ac:dyDescent="0.25">
      <c r="A2366" s="6">
        <v>8083</v>
      </c>
      <c r="B2366" s="8" t="s">
        <v>294</v>
      </c>
      <c r="C2366" s="8" t="s">
        <v>24</v>
      </c>
      <c r="D2366" s="8" t="s">
        <v>25</v>
      </c>
      <c r="E2366" s="10">
        <v>1126000</v>
      </c>
      <c r="F2366" s="10">
        <v>859.4183165211</v>
      </c>
      <c r="G2366" s="1">
        <f t="shared" si="36"/>
        <v>0.76324894895301953</v>
      </c>
    </row>
    <row r="2367" spans="1:7" x14ac:dyDescent="0.25">
      <c r="A2367" s="6">
        <v>8102</v>
      </c>
      <c r="B2367" s="8" t="s">
        <v>827</v>
      </c>
      <c r="C2367" s="8" t="s">
        <v>83</v>
      </c>
      <c r="D2367" s="8" t="s">
        <v>43</v>
      </c>
      <c r="E2367" s="10">
        <v>13867855218</v>
      </c>
      <c r="F2367" s="10">
        <v>12930852.044056</v>
      </c>
      <c r="G2367" s="1">
        <f t="shared" si="36"/>
        <v>0.93243344704610109</v>
      </c>
    </row>
    <row r="2368" spans="1:7" x14ac:dyDescent="0.25">
      <c r="A2368" s="6">
        <v>8102</v>
      </c>
      <c r="B2368" s="8" t="s">
        <v>827</v>
      </c>
      <c r="C2368" s="8" t="s">
        <v>24</v>
      </c>
      <c r="D2368" s="8" t="s">
        <v>25</v>
      </c>
      <c r="E2368" s="10">
        <v>26255782</v>
      </c>
      <c r="F2368" s="10">
        <v>19114.7597663899</v>
      </c>
      <c r="G2368" s="1">
        <f t="shared" si="36"/>
        <v>0.72802096568252661</v>
      </c>
    </row>
    <row r="2369" spans="1:7" x14ac:dyDescent="0.25">
      <c r="A2369" s="6">
        <v>8105</v>
      </c>
      <c r="B2369" s="8" t="s">
        <v>57</v>
      </c>
      <c r="C2369" s="8" t="s">
        <v>24</v>
      </c>
      <c r="D2369" s="8" t="s">
        <v>25</v>
      </c>
      <c r="E2369" s="10">
        <v>10000</v>
      </c>
      <c r="F2369" s="10">
        <v>17.558559288800001</v>
      </c>
      <c r="G2369" s="1">
        <f t="shared" si="36"/>
        <v>1.7558559288800002</v>
      </c>
    </row>
    <row r="2370" spans="1:7" x14ac:dyDescent="0.25">
      <c r="A2370" s="6">
        <v>8106</v>
      </c>
      <c r="B2370" s="8" t="s">
        <v>367</v>
      </c>
      <c r="C2370" s="8" t="s">
        <v>33</v>
      </c>
      <c r="D2370" s="8" t="s">
        <v>34</v>
      </c>
      <c r="E2370" s="10">
        <v>1638</v>
      </c>
      <c r="F2370" s="10">
        <v>0.63684577740000003</v>
      </c>
      <c r="G2370" s="1">
        <f t="shared" si="36"/>
        <v>0.38879473589743596</v>
      </c>
    </row>
    <row r="2371" spans="1:7" x14ac:dyDescent="0.25">
      <c r="A2371" s="6">
        <v>8106</v>
      </c>
      <c r="B2371" s="8" t="s">
        <v>367</v>
      </c>
      <c r="C2371" s="8" t="s">
        <v>24</v>
      </c>
      <c r="D2371" s="8" t="s">
        <v>25</v>
      </c>
      <c r="E2371" s="10">
        <v>102362</v>
      </c>
      <c r="F2371" s="10">
        <v>52.74883853</v>
      </c>
      <c r="G2371" s="1">
        <f t="shared" ref="G2371:G2434" si="37">F2371*1000/E2371</f>
        <v>0.51531660704167559</v>
      </c>
    </row>
    <row r="2372" spans="1:7" x14ac:dyDescent="0.25">
      <c r="A2372" s="6">
        <v>8108</v>
      </c>
      <c r="B2372" s="8" t="s">
        <v>367</v>
      </c>
      <c r="C2372" s="8" t="s">
        <v>24</v>
      </c>
      <c r="D2372" s="8" t="s">
        <v>25</v>
      </c>
      <c r="E2372" s="10">
        <v>5000</v>
      </c>
      <c r="F2372" s="10">
        <v>3.8043545125999998</v>
      </c>
      <c r="G2372" s="1">
        <f t="shared" si="37"/>
        <v>0.76087090252</v>
      </c>
    </row>
    <row r="2373" spans="1:7" x14ac:dyDescent="0.25">
      <c r="A2373" s="6">
        <v>8219</v>
      </c>
      <c r="B2373" s="8" t="s">
        <v>190</v>
      </c>
      <c r="C2373" s="8" t="s">
        <v>33</v>
      </c>
      <c r="D2373" s="8" t="s">
        <v>34</v>
      </c>
      <c r="E2373" s="10">
        <v>5614000</v>
      </c>
      <c r="F2373" s="10">
        <v>3965.7978671558999</v>
      </c>
      <c r="G2373" s="1">
        <f t="shared" si="37"/>
        <v>0.70641216016314567</v>
      </c>
    </row>
    <row r="2374" spans="1:7" x14ac:dyDescent="0.25">
      <c r="A2374" s="6">
        <v>8219</v>
      </c>
      <c r="B2374" s="8" t="s">
        <v>190</v>
      </c>
      <c r="C2374" s="8" t="s">
        <v>78</v>
      </c>
      <c r="D2374" s="8" t="s">
        <v>43</v>
      </c>
      <c r="E2374" s="10">
        <v>1237743235</v>
      </c>
      <c r="F2374" s="10">
        <v>1267169.89038554</v>
      </c>
      <c r="G2374" s="1">
        <f t="shared" si="37"/>
        <v>1.0237744425123358</v>
      </c>
    </row>
    <row r="2375" spans="1:7" x14ac:dyDescent="0.25">
      <c r="A2375" s="6">
        <v>8219</v>
      </c>
      <c r="B2375" s="8" t="s">
        <v>190</v>
      </c>
      <c r="C2375" s="8" t="s">
        <v>24</v>
      </c>
      <c r="D2375" s="8" t="s">
        <v>25</v>
      </c>
      <c r="E2375" s="10">
        <v>2011765</v>
      </c>
      <c r="F2375" s="10">
        <v>1738.8094942330999</v>
      </c>
      <c r="G2375" s="1">
        <f t="shared" si="37"/>
        <v>0.86432038246668974</v>
      </c>
    </row>
    <row r="2376" spans="1:7" x14ac:dyDescent="0.25">
      <c r="A2376" s="6">
        <v>8222</v>
      </c>
      <c r="B2376" s="8" t="s">
        <v>822</v>
      </c>
      <c r="C2376" s="8" t="s">
        <v>67</v>
      </c>
      <c r="D2376" s="8" t="s">
        <v>43</v>
      </c>
      <c r="E2376" s="10">
        <v>2055079214</v>
      </c>
      <c r="F2376" s="10">
        <v>2325630.8637933899</v>
      </c>
      <c r="G2376" s="1">
        <f t="shared" si="37"/>
        <v>1.1316502293197686</v>
      </c>
    </row>
    <row r="2377" spans="1:7" x14ac:dyDescent="0.25">
      <c r="A2377" s="6">
        <v>8222</v>
      </c>
      <c r="B2377" s="8" t="s">
        <v>822</v>
      </c>
      <c r="C2377" s="8" t="s">
        <v>24</v>
      </c>
      <c r="D2377" s="8" t="s">
        <v>25</v>
      </c>
      <c r="E2377" s="10">
        <v>6651786</v>
      </c>
      <c r="F2377" s="10">
        <v>5947.9619590674001</v>
      </c>
      <c r="G2377" s="1">
        <f t="shared" si="37"/>
        <v>0.89419021584088854</v>
      </c>
    </row>
    <row r="2378" spans="1:7" x14ac:dyDescent="0.25">
      <c r="A2378" s="6">
        <v>8223</v>
      </c>
      <c r="B2378" s="8" t="s">
        <v>110</v>
      </c>
      <c r="C2378" s="8" t="s">
        <v>78</v>
      </c>
      <c r="D2378" s="8" t="s">
        <v>43</v>
      </c>
      <c r="E2378" s="10">
        <v>7900771137</v>
      </c>
      <c r="F2378" s="10">
        <v>8139297.4081518399</v>
      </c>
      <c r="G2378" s="1">
        <f t="shared" si="37"/>
        <v>1.0301902519407</v>
      </c>
    </row>
    <row r="2379" spans="1:7" x14ac:dyDescent="0.25">
      <c r="A2379" s="6">
        <v>8223</v>
      </c>
      <c r="B2379" s="8" t="s">
        <v>110</v>
      </c>
      <c r="C2379" s="8" t="s">
        <v>24</v>
      </c>
      <c r="D2379" s="8" t="s">
        <v>25</v>
      </c>
      <c r="E2379" s="10">
        <v>25465863</v>
      </c>
      <c r="F2379" s="10">
        <v>20073.749746211</v>
      </c>
      <c r="G2379" s="1">
        <f t="shared" si="37"/>
        <v>0.78826112220155276</v>
      </c>
    </row>
    <row r="2380" spans="1:7" x14ac:dyDescent="0.25">
      <c r="A2380" s="6">
        <v>8224</v>
      </c>
      <c r="B2380" s="8" t="s">
        <v>744</v>
      </c>
      <c r="C2380" s="8" t="s">
        <v>42</v>
      </c>
      <c r="D2380" s="8" t="s">
        <v>43</v>
      </c>
      <c r="E2380" s="10">
        <v>919750879</v>
      </c>
      <c r="F2380" s="10">
        <v>1010657.72034351</v>
      </c>
      <c r="G2380" s="1">
        <f t="shared" si="37"/>
        <v>1.0988385479363156</v>
      </c>
    </row>
    <row r="2381" spans="1:7" x14ac:dyDescent="0.25">
      <c r="A2381" s="6">
        <v>8224</v>
      </c>
      <c r="B2381" s="8" t="s">
        <v>744</v>
      </c>
      <c r="C2381" s="8" t="s">
        <v>78</v>
      </c>
      <c r="D2381" s="8" t="s">
        <v>43</v>
      </c>
      <c r="E2381" s="10">
        <v>768858687</v>
      </c>
      <c r="F2381" s="10">
        <v>863960.02612283698</v>
      </c>
      <c r="G2381" s="1">
        <f t="shared" si="37"/>
        <v>1.1236915713262103</v>
      </c>
    </row>
    <row r="2382" spans="1:7" x14ac:dyDescent="0.25">
      <c r="A2382" s="6">
        <v>8224</v>
      </c>
      <c r="B2382" s="8" t="s">
        <v>744</v>
      </c>
      <c r="C2382" s="8" t="s">
        <v>24</v>
      </c>
      <c r="D2382" s="8" t="s">
        <v>25</v>
      </c>
      <c r="E2382" s="10">
        <v>10111434</v>
      </c>
      <c r="F2382" s="10">
        <v>8779.2796443798998</v>
      </c>
      <c r="G2382" s="1">
        <f t="shared" si="37"/>
        <v>0.86825267755096847</v>
      </c>
    </row>
    <row r="2383" spans="1:7" x14ac:dyDescent="0.25">
      <c r="A2383" s="6">
        <v>8226</v>
      </c>
      <c r="B2383" s="8" t="s">
        <v>873</v>
      </c>
      <c r="C2383" s="8" t="s">
        <v>42</v>
      </c>
      <c r="D2383" s="8" t="s">
        <v>43</v>
      </c>
      <c r="E2383" s="10">
        <v>773197372</v>
      </c>
      <c r="F2383" s="10">
        <v>885850.95081420196</v>
      </c>
      <c r="G2383" s="1">
        <f t="shared" si="37"/>
        <v>1.1456983467530486</v>
      </c>
    </row>
    <row r="2384" spans="1:7" x14ac:dyDescent="0.25">
      <c r="A2384" s="6">
        <v>8226</v>
      </c>
      <c r="B2384" s="8" t="s">
        <v>873</v>
      </c>
      <c r="C2384" s="8" t="s">
        <v>33</v>
      </c>
      <c r="D2384" s="8" t="s">
        <v>34</v>
      </c>
      <c r="E2384" s="10">
        <v>16631628</v>
      </c>
      <c r="F2384" s="10">
        <v>10709.676226664</v>
      </c>
      <c r="G2384" s="1">
        <f t="shared" si="37"/>
        <v>0.643934329619686</v>
      </c>
    </row>
    <row r="2385" spans="1:7" x14ac:dyDescent="0.25">
      <c r="A2385" s="6">
        <v>8906</v>
      </c>
      <c r="B2385" s="8" t="s">
        <v>776</v>
      </c>
      <c r="C2385" s="8" t="s">
        <v>33</v>
      </c>
      <c r="D2385" s="8" t="s">
        <v>34</v>
      </c>
      <c r="E2385" s="10">
        <v>640000</v>
      </c>
      <c r="F2385" s="10">
        <v>694.05575637540005</v>
      </c>
      <c r="G2385" s="1">
        <f t="shared" si="37"/>
        <v>1.0844621193365624</v>
      </c>
    </row>
    <row r="2386" spans="1:7" x14ac:dyDescent="0.25">
      <c r="A2386" s="6">
        <v>8906</v>
      </c>
      <c r="B2386" s="8" t="s">
        <v>776</v>
      </c>
      <c r="C2386" s="8" t="s">
        <v>33</v>
      </c>
      <c r="D2386" s="8" t="s">
        <v>34</v>
      </c>
      <c r="E2386" s="10">
        <v>653752716</v>
      </c>
      <c r="F2386" s="10">
        <v>425920.75765271299</v>
      </c>
      <c r="G2386" s="1">
        <f t="shared" si="37"/>
        <v>0.65150132034436248</v>
      </c>
    </row>
    <row r="2387" spans="1:7" x14ac:dyDescent="0.25">
      <c r="A2387" s="6">
        <v>8906</v>
      </c>
      <c r="B2387" s="8" t="s">
        <v>776</v>
      </c>
      <c r="C2387" s="8" t="s">
        <v>216</v>
      </c>
      <c r="D2387" s="8" t="s">
        <v>25</v>
      </c>
      <c r="E2387" s="10">
        <v>10415284</v>
      </c>
      <c r="F2387" s="10">
        <v>10572.2168996525</v>
      </c>
      <c r="G2387" s="1">
        <f t="shared" si="37"/>
        <v>1.0150675583740683</v>
      </c>
    </row>
    <row r="2388" spans="1:7" x14ac:dyDescent="0.25">
      <c r="A2388" s="6">
        <v>9038</v>
      </c>
      <c r="B2388" s="8" t="s">
        <v>536</v>
      </c>
      <c r="C2388" s="8" t="s">
        <v>33</v>
      </c>
      <c r="D2388" s="8" t="s">
        <v>34</v>
      </c>
      <c r="E2388" s="10">
        <v>85835</v>
      </c>
      <c r="F2388" s="10">
        <v>43.358583342899998</v>
      </c>
      <c r="G2388" s="1">
        <f t="shared" si="37"/>
        <v>0.50513873528164499</v>
      </c>
    </row>
    <row r="2389" spans="1:7" x14ac:dyDescent="0.25">
      <c r="A2389" s="6">
        <v>9038</v>
      </c>
      <c r="B2389" s="8" t="s">
        <v>536</v>
      </c>
      <c r="C2389" s="8" t="s">
        <v>24</v>
      </c>
      <c r="D2389" s="8" t="s">
        <v>25</v>
      </c>
      <c r="E2389" s="10">
        <v>166165</v>
      </c>
      <c r="F2389" s="10">
        <v>115.593848651</v>
      </c>
      <c r="G2389" s="1">
        <f t="shared" si="37"/>
        <v>0.69565701953479975</v>
      </c>
    </row>
    <row r="2390" spans="1:7" x14ac:dyDescent="0.25">
      <c r="A2390" s="6">
        <v>9674</v>
      </c>
      <c r="B2390" s="8" t="s">
        <v>1008</v>
      </c>
      <c r="C2390" s="8" t="s">
        <v>33</v>
      </c>
      <c r="D2390" s="8" t="s">
        <v>34</v>
      </c>
      <c r="E2390" s="10">
        <v>23000</v>
      </c>
      <c r="F2390" s="10">
        <v>22.767236541100001</v>
      </c>
      <c r="G2390" s="1">
        <f t="shared" si="37"/>
        <v>0.98987984961304343</v>
      </c>
    </row>
    <row r="2391" spans="1:7" x14ac:dyDescent="0.25">
      <c r="A2391" s="6">
        <v>10003</v>
      </c>
      <c r="B2391" s="8" t="s">
        <v>190</v>
      </c>
      <c r="C2391" s="8" t="s">
        <v>33</v>
      </c>
      <c r="D2391" s="8" t="s">
        <v>34</v>
      </c>
      <c r="E2391" s="10">
        <v>161256460</v>
      </c>
      <c r="F2391" s="10">
        <v>242233.26033578601</v>
      </c>
      <c r="G2391" s="1">
        <f t="shared" si="37"/>
        <v>1.5021615899033502</v>
      </c>
    </row>
    <row r="2392" spans="1:7" x14ac:dyDescent="0.25">
      <c r="A2392" s="6">
        <v>10008</v>
      </c>
      <c r="B2392" s="8" t="s">
        <v>130</v>
      </c>
      <c r="C2392" s="8" t="s">
        <v>33</v>
      </c>
      <c r="D2392" s="8" t="s">
        <v>34</v>
      </c>
      <c r="E2392" s="10">
        <v>19058000</v>
      </c>
      <c r="F2392" s="10">
        <v>14938.4913998755</v>
      </c>
      <c r="G2392" s="1">
        <f t="shared" si="37"/>
        <v>0.78384360372943118</v>
      </c>
    </row>
    <row r="2393" spans="1:7" x14ac:dyDescent="0.25">
      <c r="A2393" s="6">
        <v>10012</v>
      </c>
      <c r="B2393" s="8" t="s">
        <v>755</v>
      </c>
      <c r="C2393" s="8" t="s">
        <v>572</v>
      </c>
      <c r="D2393" s="8" t="s">
        <v>572</v>
      </c>
      <c r="E2393" s="10">
        <v>7754030</v>
      </c>
      <c r="F2393" s="10">
        <v>7012.4883763000998</v>
      </c>
      <c r="G2393" s="1">
        <f t="shared" si="37"/>
        <v>0.90436693903687504</v>
      </c>
    </row>
    <row r="2394" spans="1:7" x14ac:dyDescent="0.25">
      <c r="A2394" s="6">
        <v>10012</v>
      </c>
      <c r="B2394" s="8" t="s">
        <v>755</v>
      </c>
      <c r="C2394" s="8" t="s">
        <v>24</v>
      </c>
      <c r="D2394" s="8" t="s">
        <v>25</v>
      </c>
      <c r="E2394" s="10">
        <v>299970</v>
      </c>
      <c r="F2394" s="10">
        <v>503.49168760520001</v>
      </c>
      <c r="G2394" s="1">
        <f t="shared" si="37"/>
        <v>1.6784734726979365</v>
      </c>
    </row>
    <row r="2395" spans="1:7" x14ac:dyDescent="0.25">
      <c r="A2395" s="6">
        <v>10013</v>
      </c>
      <c r="B2395" s="8" t="s">
        <v>57</v>
      </c>
      <c r="C2395" s="8" t="s">
        <v>33</v>
      </c>
      <c r="D2395" s="8" t="s">
        <v>34</v>
      </c>
      <c r="E2395" s="10">
        <v>6144451</v>
      </c>
      <c r="F2395" s="10">
        <v>6407.7830004986999</v>
      </c>
      <c r="G2395" s="1">
        <f t="shared" si="37"/>
        <v>1.0428568802157752</v>
      </c>
    </row>
    <row r="2396" spans="1:7" x14ac:dyDescent="0.25">
      <c r="A2396" s="6">
        <v>10013</v>
      </c>
      <c r="B2396" s="8" t="s">
        <v>57</v>
      </c>
      <c r="C2396" s="8" t="s">
        <v>572</v>
      </c>
      <c r="D2396" s="8" t="s">
        <v>572</v>
      </c>
      <c r="E2396" s="10">
        <v>189174549</v>
      </c>
      <c r="F2396" s="10">
        <v>148526.09971771401</v>
      </c>
      <c r="G2396" s="1">
        <f t="shared" si="37"/>
        <v>0.78512728325687198</v>
      </c>
    </row>
    <row r="2397" spans="1:7" x14ac:dyDescent="0.25">
      <c r="A2397" s="6">
        <v>10017</v>
      </c>
      <c r="B2397" s="8" t="s">
        <v>988</v>
      </c>
      <c r="C2397" s="8" t="s">
        <v>42</v>
      </c>
      <c r="D2397" s="8" t="s">
        <v>43</v>
      </c>
      <c r="E2397" s="10">
        <v>15735786</v>
      </c>
      <c r="F2397" s="10">
        <v>42883.401532137403</v>
      </c>
      <c r="G2397" s="1">
        <f t="shared" si="37"/>
        <v>2.7252150945708973</v>
      </c>
    </row>
    <row r="2398" spans="1:7" x14ac:dyDescent="0.25">
      <c r="A2398" s="6">
        <v>10017</v>
      </c>
      <c r="B2398" s="8" t="s">
        <v>988</v>
      </c>
      <c r="C2398" s="8" t="s">
        <v>33</v>
      </c>
      <c r="D2398" s="8" t="s">
        <v>34</v>
      </c>
      <c r="E2398" s="10">
        <v>182895171</v>
      </c>
      <c r="F2398" s="10">
        <v>282566.40167232399</v>
      </c>
      <c r="G2398" s="1">
        <f t="shared" si="37"/>
        <v>1.5449637085952586</v>
      </c>
    </row>
    <row r="2399" spans="1:7" x14ac:dyDescent="0.25">
      <c r="A2399" s="6">
        <v>10017</v>
      </c>
      <c r="B2399" s="8" t="s">
        <v>988</v>
      </c>
      <c r="C2399" s="8" t="s">
        <v>24</v>
      </c>
      <c r="D2399" s="8" t="s">
        <v>25</v>
      </c>
      <c r="E2399" s="10">
        <v>163010</v>
      </c>
      <c r="F2399" s="10">
        <v>332.88101984939999</v>
      </c>
      <c r="G2399" s="1">
        <f t="shared" si="37"/>
        <v>2.0420895641334886</v>
      </c>
    </row>
    <row r="2400" spans="1:7" x14ac:dyDescent="0.25">
      <c r="A2400" s="6">
        <v>10017</v>
      </c>
      <c r="B2400" s="8" t="s">
        <v>988</v>
      </c>
      <c r="C2400" s="8" t="s">
        <v>216</v>
      </c>
      <c r="D2400" s="8" t="s">
        <v>25</v>
      </c>
      <c r="E2400" s="10">
        <v>488324</v>
      </c>
      <c r="F2400" s="10">
        <v>1151.1323429094</v>
      </c>
      <c r="G2400" s="1">
        <f t="shared" si="37"/>
        <v>2.3573126508412443</v>
      </c>
    </row>
    <row r="2401" spans="1:7" x14ac:dyDescent="0.25">
      <c r="A2401" s="6">
        <v>10018</v>
      </c>
      <c r="B2401" s="8" t="s">
        <v>744</v>
      </c>
      <c r="C2401" s="8" t="s">
        <v>159</v>
      </c>
      <c r="D2401" s="8" t="s">
        <v>159</v>
      </c>
      <c r="E2401" s="10">
        <v>93385000</v>
      </c>
      <c r="F2401" s="10">
        <v>2456.6566566408001</v>
      </c>
      <c r="G2401" s="1">
        <f t="shared" si="37"/>
        <v>2.6306758651183811E-2</v>
      </c>
    </row>
    <row r="2402" spans="1:7" x14ac:dyDescent="0.25">
      <c r="A2402" s="6">
        <v>10020</v>
      </c>
      <c r="B2402" s="8" t="s">
        <v>130</v>
      </c>
      <c r="C2402" s="8" t="s">
        <v>33</v>
      </c>
      <c r="D2402" s="8" t="s">
        <v>34</v>
      </c>
      <c r="E2402" s="10">
        <v>24841000</v>
      </c>
      <c r="F2402" s="10">
        <v>21341.7103389697</v>
      </c>
      <c r="G2402" s="1">
        <f t="shared" si="37"/>
        <v>0.85913249623484156</v>
      </c>
    </row>
    <row r="2403" spans="1:7" x14ac:dyDescent="0.25">
      <c r="A2403" s="6">
        <v>10025</v>
      </c>
      <c r="B2403" s="8" t="s">
        <v>776</v>
      </c>
      <c r="C2403" s="8" t="s">
        <v>33</v>
      </c>
      <c r="D2403" s="8" t="s">
        <v>34</v>
      </c>
      <c r="E2403" s="10">
        <v>315471089</v>
      </c>
      <c r="F2403" s="10">
        <v>395442.11480478698</v>
      </c>
      <c r="G2403" s="1">
        <f t="shared" si="37"/>
        <v>1.2534971621592461</v>
      </c>
    </row>
    <row r="2404" spans="1:7" x14ac:dyDescent="0.25">
      <c r="A2404" s="6">
        <v>10025</v>
      </c>
      <c r="B2404" s="8" t="s">
        <v>776</v>
      </c>
      <c r="C2404" s="8" t="s">
        <v>24</v>
      </c>
      <c r="D2404" s="8" t="s">
        <v>25</v>
      </c>
      <c r="E2404" s="10">
        <v>129611</v>
      </c>
      <c r="F2404" s="10">
        <v>225.7006475243</v>
      </c>
      <c r="G2404" s="1">
        <f t="shared" si="37"/>
        <v>1.7413695405814322</v>
      </c>
    </row>
    <row r="2405" spans="1:7" x14ac:dyDescent="0.25">
      <c r="A2405" s="6">
        <v>10025</v>
      </c>
      <c r="B2405" s="8" t="s">
        <v>776</v>
      </c>
      <c r="C2405" s="8" t="s">
        <v>216</v>
      </c>
      <c r="D2405" s="8" t="s">
        <v>25</v>
      </c>
      <c r="E2405" s="10">
        <v>691300</v>
      </c>
      <c r="F2405" s="10">
        <v>1319.980844679</v>
      </c>
      <c r="G2405" s="1">
        <f t="shared" si="37"/>
        <v>1.9094182622291336</v>
      </c>
    </row>
    <row r="2406" spans="1:7" x14ac:dyDescent="0.25">
      <c r="A2406" s="6">
        <v>10026</v>
      </c>
      <c r="B2406" s="8" t="s">
        <v>32</v>
      </c>
      <c r="C2406" s="8" t="s">
        <v>33</v>
      </c>
      <c r="D2406" s="8" t="s">
        <v>34</v>
      </c>
      <c r="E2406" s="10">
        <v>989333</v>
      </c>
      <c r="F2406" s="10">
        <v>530.28025062719996</v>
      </c>
      <c r="G2406" s="1">
        <f t="shared" si="37"/>
        <v>0.53599773850382026</v>
      </c>
    </row>
    <row r="2407" spans="1:7" x14ac:dyDescent="0.25">
      <c r="A2407" s="6">
        <v>10029</v>
      </c>
      <c r="B2407" s="8" t="s">
        <v>536</v>
      </c>
      <c r="C2407" s="8" t="s">
        <v>33</v>
      </c>
      <c r="D2407" s="8" t="s">
        <v>34</v>
      </c>
      <c r="E2407" s="10">
        <v>51836000</v>
      </c>
      <c r="F2407" s="10">
        <v>83750.261420494906</v>
      </c>
      <c r="G2407" s="1">
        <f t="shared" si="37"/>
        <v>1.6156775488173258</v>
      </c>
    </row>
    <row r="2408" spans="1:7" x14ac:dyDescent="0.25">
      <c r="A2408" s="6">
        <v>10030</v>
      </c>
      <c r="B2408" s="8" t="s">
        <v>234</v>
      </c>
      <c r="C2408" s="8" t="s">
        <v>33</v>
      </c>
      <c r="D2408" s="8" t="s">
        <v>34</v>
      </c>
      <c r="E2408" s="10">
        <v>12462000</v>
      </c>
      <c r="F2408" s="10">
        <v>2827.3298991359002</v>
      </c>
      <c r="G2408" s="1">
        <f t="shared" si="37"/>
        <v>0.22687609526046382</v>
      </c>
    </row>
    <row r="2409" spans="1:7" x14ac:dyDescent="0.25">
      <c r="A2409" s="6">
        <v>10030</v>
      </c>
      <c r="B2409" s="8" t="s">
        <v>234</v>
      </c>
      <c r="C2409" s="8" t="s">
        <v>33</v>
      </c>
      <c r="D2409" s="8" t="s">
        <v>34</v>
      </c>
      <c r="E2409" s="10">
        <v>70077000</v>
      </c>
      <c r="F2409" s="10">
        <v>36799.602540775697</v>
      </c>
      <c r="G2409" s="1">
        <f t="shared" si="37"/>
        <v>0.52513096366533518</v>
      </c>
    </row>
    <row r="2410" spans="1:7" x14ac:dyDescent="0.25">
      <c r="A2410" s="6">
        <v>10030</v>
      </c>
      <c r="B2410" s="8" t="s">
        <v>234</v>
      </c>
      <c r="C2410" s="8" t="s">
        <v>33</v>
      </c>
      <c r="D2410" s="8" t="s">
        <v>34</v>
      </c>
      <c r="E2410" s="10">
        <v>20552234</v>
      </c>
      <c r="F2410" s="10">
        <v>10861.351662642001</v>
      </c>
      <c r="G2410" s="1">
        <f t="shared" si="37"/>
        <v>0.52847547680909046</v>
      </c>
    </row>
    <row r="2411" spans="1:7" x14ac:dyDescent="0.25">
      <c r="A2411" s="6">
        <v>10030</v>
      </c>
      <c r="B2411" s="8" t="s">
        <v>234</v>
      </c>
      <c r="C2411" s="8" t="s">
        <v>24</v>
      </c>
      <c r="D2411" s="8" t="s">
        <v>25</v>
      </c>
      <c r="E2411" s="10">
        <v>282766</v>
      </c>
      <c r="F2411" s="10">
        <v>199.4359692548</v>
      </c>
      <c r="G2411" s="1">
        <f t="shared" si="37"/>
        <v>0.7053039235792139</v>
      </c>
    </row>
    <row r="2412" spans="1:7" x14ac:dyDescent="0.25">
      <c r="A2412" s="6">
        <v>10033</v>
      </c>
      <c r="B2412" s="8" t="s">
        <v>551</v>
      </c>
      <c r="C2412" s="8" t="s">
        <v>572</v>
      </c>
      <c r="D2412" s="8" t="s">
        <v>572</v>
      </c>
      <c r="E2412" s="10">
        <v>26765698</v>
      </c>
      <c r="F2412" s="10">
        <v>79367.807373493197</v>
      </c>
      <c r="G2412" s="1">
        <f t="shared" si="37"/>
        <v>2.9652806877479225</v>
      </c>
    </row>
    <row r="2413" spans="1:7" x14ac:dyDescent="0.25">
      <c r="A2413" s="6">
        <v>10033</v>
      </c>
      <c r="B2413" s="8" t="s">
        <v>551</v>
      </c>
      <c r="C2413" s="8" t="s">
        <v>24</v>
      </c>
      <c r="D2413" s="8" t="s">
        <v>25</v>
      </c>
      <c r="E2413" s="10">
        <v>734302</v>
      </c>
      <c r="F2413" s="10">
        <v>49219.055988296102</v>
      </c>
      <c r="G2413" s="1">
        <f t="shared" si="37"/>
        <v>67.028356164488315</v>
      </c>
    </row>
    <row r="2414" spans="1:7" x14ac:dyDescent="0.25">
      <c r="A2414" s="6">
        <v>10034</v>
      </c>
      <c r="B2414" s="8" t="s">
        <v>32</v>
      </c>
      <c r="C2414" s="8" t="s">
        <v>33</v>
      </c>
      <c r="D2414" s="8" t="s">
        <v>34</v>
      </c>
      <c r="E2414" s="10">
        <v>25657000</v>
      </c>
      <c r="F2414" s="10">
        <v>0</v>
      </c>
      <c r="G2414" s="1">
        <f t="shared" si="37"/>
        <v>0</v>
      </c>
    </row>
    <row r="2415" spans="1:7" x14ac:dyDescent="0.25">
      <c r="A2415" s="6">
        <v>10034</v>
      </c>
      <c r="B2415" s="8" t="s">
        <v>32</v>
      </c>
      <c r="C2415" s="8" t="s">
        <v>33</v>
      </c>
      <c r="D2415" s="8" t="s">
        <v>34</v>
      </c>
      <c r="E2415" s="10">
        <v>63881000</v>
      </c>
      <c r="F2415" s="10">
        <v>42667.3403220607</v>
      </c>
      <c r="G2415" s="1">
        <f t="shared" si="37"/>
        <v>0.66791910461734627</v>
      </c>
    </row>
    <row r="2416" spans="1:7" x14ac:dyDescent="0.25">
      <c r="A2416" s="6">
        <v>10042</v>
      </c>
      <c r="B2416" s="8" t="s">
        <v>32</v>
      </c>
      <c r="C2416" s="8" t="s">
        <v>33</v>
      </c>
      <c r="D2416" s="8" t="s">
        <v>34</v>
      </c>
      <c r="E2416" s="10">
        <v>19392240</v>
      </c>
      <c r="F2416" s="10">
        <v>17585.222450644302</v>
      </c>
      <c r="G2416" s="1">
        <f t="shared" si="37"/>
        <v>0.90681749249412669</v>
      </c>
    </row>
    <row r="2417" spans="1:7" x14ac:dyDescent="0.25">
      <c r="A2417" s="6">
        <v>10043</v>
      </c>
      <c r="B2417" s="8" t="s">
        <v>755</v>
      </c>
      <c r="C2417" s="8" t="s">
        <v>42</v>
      </c>
      <c r="D2417" s="8" t="s">
        <v>43</v>
      </c>
      <c r="E2417" s="10">
        <v>480851074</v>
      </c>
      <c r="F2417" s="10">
        <v>578100.44144522306</v>
      </c>
      <c r="G2417" s="1">
        <f t="shared" si="37"/>
        <v>1.2022442554536608</v>
      </c>
    </row>
    <row r="2418" spans="1:7" x14ac:dyDescent="0.25">
      <c r="A2418" s="6">
        <v>10043</v>
      </c>
      <c r="B2418" s="8" t="s">
        <v>755</v>
      </c>
      <c r="C2418" s="8" t="s">
        <v>24</v>
      </c>
      <c r="D2418" s="8" t="s">
        <v>25</v>
      </c>
      <c r="E2418" s="10">
        <v>1413926</v>
      </c>
      <c r="F2418" s="10">
        <v>1327.4270822302001</v>
      </c>
      <c r="G2418" s="1">
        <f t="shared" si="37"/>
        <v>0.93882358923324138</v>
      </c>
    </row>
    <row r="2419" spans="1:7" x14ac:dyDescent="0.25">
      <c r="A2419" s="6">
        <v>10050</v>
      </c>
      <c r="B2419" s="8" t="s">
        <v>148</v>
      </c>
      <c r="C2419" s="8" t="s">
        <v>33</v>
      </c>
      <c r="D2419" s="8" t="s">
        <v>34</v>
      </c>
      <c r="E2419" s="10">
        <v>113102</v>
      </c>
      <c r="F2419" s="10">
        <v>70.159176474099993</v>
      </c>
      <c r="G2419" s="1">
        <f t="shared" si="37"/>
        <v>0.62031773508956511</v>
      </c>
    </row>
    <row r="2420" spans="1:7" x14ac:dyDescent="0.25">
      <c r="A2420" s="6">
        <v>10052</v>
      </c>
      <c r="B2420" s="8" t="s">
        <v>32</v>
      </c>
      <c r="C2420" s="8" t="s">
        <v>33</v>
      </c>
      <c r="D2420" s="8" t="s">
        <v>34</v>
      </c>
      <c r="E2420" s="10">
        <v>3347020</v>
      </c>
      <c r="F2420" s="10">
        <v>4602.3782921231996</v>
      </c>
      <c r="G2420" s="1">
        <f t="shared" si="37"/>
        <v>1.3750674606435573</v>
      </c>
    </row>
    <row r="2421" spans="1:7" x14ac:dyDescent="0.25">
      <c r="A2421" s="6">
        <v>10058</v>
      </c>
      <c r="B2421" s="8" t="s">
        <v>873</v>
      </c>
      <c r="C2421" s="8" t="s">
        <v>24</v>
      </c>
      <c r="D2421" s="8" t="s">
        <v>25</v>
      </c>
      <c r="E2421" s="10">
        <v>6497400</v>
      </c>
      <c r="F2421" s="10">
        <v>8969.4973700081991</v>
      </c>
      <c r="G2421" s="1">
        <f t="shared" si="37"/>
        <v>1.3804748622538552</v>
      </c>
    </row>
    <row r="2422" spans="1:7" x14ac:dyDescent="0.25">
      <c r="A2422" s="6">
        <v>10061</v>
      </c>
      <c r="B2422" s="8" t="s">
        <v>755</v>
      </c>
      <c r="C2422" s="8" t="s">
        <v>33</v>
      </c>
      <c r="D2422" s="8" t="s">
        <v>34</v>
      </c>
      <c r="E2422" s="10">
        <v>57470000</v>
      </c>
      <c r="F2422" s="10">
        <v>43628.128318193099</v>
      </c>
      <c r="G2422" s="1">
        <f t="shared" si="37"/>
        <v>0.75914613395150687</v>
      </c>
    </row>
    <row r="2423" spans="1:7" x14ac:dyDescent="0.25">
      <c r="A2423" s="6">
        <v>10062</v>
      </c>
      <c r="B2423" s="8" t="s">
        <v>130</v>
      </c>
      <c r="C2423" s="8" t="s">
        <v>33</v>
      </c>
      <c r="D2423" s="8" t="s">
        <v>34</v>
      </c>
      <c r="E2423" s="10">
        <v>16389754</v>
      </c>
      <c r="F2423" s="10">
        <v>20002.211387225201</v>
      </c>
      <c r="G2423" s="1">
        <f t="shared" si="37"/>
        <v>1.2204094940793619</v>
      </c>
    </row>
    <row r="2424" spans="1:7" x14ac:dyDescent="0.25">
      <c r="A2424" s="6">
        <v>10062</v>
      </c>
      <c r="B2424" s="8" t="s">
        <v>130</v>
      </c>
      <c r="C2424" s="8" t="s">
        <v>572</v>
      </c>
      <c r="D2424" s="8" t="s">
        <v>572</v>
      </c>
      <c r="E2424" s="10">
        <v>277581246</v>
      </c>
      <c r="F2424" s="10">
        <v>272920.68288773199</v>
      </c>
      <c r="G2424" s="1">
        <f t="shared" si="37"/>
        <v>0.98321009369534995</v>
      </c>
    </row>
    <row r="2425" spans="1:7" x14ac:dyDescent="0.25">
      <c r="A2425" s="6">
        <v>10072</v>
      </c>
      <c r="B2425" s="8" t="s">
        <v>48</v>
      </c>
      <c r="C2425" s="8" t="s">
        <v>33</v>
      </c>
      <c r="D2425" s="8" t="s">
        <v>34</v>
      </c>
      <c r="E2425" s="10">
        <v>462306</v>
      </c>
      <c r="F2425" s="10">
        <v>422.60024376950003</v>
      </c>
      <c r="G2425" s="1">
        <f t="shared" si="37"/>
        <v>0.91411369043339263</v>
      </c>
    </row>
    <row r="2426" spans="1:7" x14ac:dyDescent="0.25">
      <c r="A2426" s="6">
        <v>10091</v>
      </c>
      <c r="B2426" s="8" t="s">
        <v>32</v>
      </c>
      <c r="C2426" s="8" t="s">
        <v>33</v>
      </c>
      <c r="D2426" s="8" t="s">
        <v>34</v>
      </c>
      <c r="E2426" s="10">
        <v>149284</v>
      </c>
      <c r="F2426" s="10">
        <v>0</v>
      </c>
      <c r="G2426" s="1">
        <f t="shared" si="37"/>
        <v>0</v>
      </c>
    </row>
    <row r="2427" spans="1:7" x14ac:dyDescent="0.25">
      <c r="A2427" s="6">
        <v>10091</v>
      </c>
      <c r="B2427" s="8" t="s">
        <v>32</v>
      </c>
      <c r="C2427" s="8" t="s">
        <v>33</v>
      </c>
      <c r="D2427" s="8" t="s">
        <v>34</v>
      </c>
      <c r="E2427" s="10">
        <v>687995</v>
      </c>
      <c r="F2427" s="10">
        <v>466.6487433712</v>
      </c>
      <c r="G2427" s="1">
        <f t="shared" si="37"/>
        <v>0.67827345165473585</v>
      </c>
    </row>
    <row r="2428" spans="1:7" x14ac:dyDescent="0.25">
      <c r="A2428" s="6">
        <v>10093</v>
      </c>
      <c r="B2428" s="8" t="s">
        <v>294</v>
      </c>
      <c r="C2428" s="8" t="s">
        <v>24</v>
      </c>
      <c r="D2428" s="8" t="s">
        <v>25</v>
      </c>
      <c r="E2428" s="10">
        <v>4075634</v>
      </c>
      <c r="F2428" s="10">
        <v>3203.8517848891001</v>
      </c>
      <c r="G2428" s="1">
        <f t="shared" si="37"/>
        <v>0.78609899340546774</v>
      </c>
    </row>
    <row r="2429" spans="1:7" x14ac:dyDescent="0.25">
      <c r="A2429" s="6">
        <v>10093</v>
      </c>
      <c r="B2429" s="8" t="s">
        <v>294</v>
      </c>
      <c r="C2429" s="8" t="s">
        <v>205</v>
      </c>
      <c r="D2429" s="8" t="s">
        <v>25</v>
      </c>
      <c r="E2429" s="10">
        <v>162103946</v>
      </c>
      <c r="F2429" s="10">
        <v>167793.826951803</v>
      </c>
      <c r="G2429" s="1">
        <f t="shared" si="37"/>
        <v>1.0351002001629437</v>
      </c>
    </row>
    <row r="2430" spans="1:7" x14ac:dyDescent="0.25">
      <c r="A2430" s="6">
        <v>10099</v>
      </c>
      <c r="B2430" s="8" t="s">
        <v>755</v>
      </c>
      <c r="C2430" s="8" t="s">
        <v>33</v>
      </c>
      <c r="D2430" s="8" t="s">
        <v>34</v>
      </c>
      <c r="E2430" s="10">
        <v>1116000</v>
      </c>
      <c r="F2430" s="10">
        <v>0</v>
      </c>
      <c r="G2430" s="1">
        <f t="shared" si="37"/>
        <v>0</v>
      </c>
    </row>
    <row r="2431" spans="1:7" x14ac:dyDescent="0.25">
      <c r="A2431" s="6">
        <v>10099</v>
      </c>
      <c r="B2431" s="8" t="s">
        <v>755</v>
      </c>
      <c r="C2431" s="8" t="s">
        <v>33</v>
      </c>
      <c r="D2431" s="8" t="s">
        <v>34</v>
      </c>
      <c r="E2431" s="10">
        <v>3677834</v>
      </c>
      <c r="F2431" s="10">
        <v>2766.0334930636</v>
      </c>
      <c r="G2431" s="1">
        <f t="shared" si="37"/>
        <v>0.75208220193287678</v>
      </c>
    </row>
    <row r="2432" spans="1:7" x14ac:dyDescent="0.25">
      <c r="A2432" s="6">
        <v>10099</v>
      </c>
      <c r="B2432" s="8" t="s">
        <v>755</v>
      </c>
      <c r="C2432" s="8" t="s">
        <v>24</v>
      </c>
      <c r="D2432" s="8" t="s">
        <v>25</v>
      </c>
      <c r="E2432" s="10">
        <v>55166</v>
      </c>
      <c r="F2432" s="10">
        <v>64.600866049900006</v>
      </c>
      <c r="G2432" s="1">
        <f t="shared" si="37"/>
        <v>1.1710268290233115</v>
      </c>
    </row>
    <row r="2433" spans="1:7" x14ac:dyDescent="0.25">
      <c r="A2433" s="6">
        <v>10108</v>
      </c>
      <c r="B2433" s="8" t="s">
        <v>750</v>
      </c>
      <c r="C2433" s="8" t="s">
        <v>33</v>
      </c>
      <c r="D2433" s="8" t="s">
        <v>34</v>
      </c>
      <c r="E2433" s="10">
        <v>29838000</v>
      </c>
      <c r="F2433" s="10">
        <v>18923.659992759902</v>
      </c>
      <c r="G2433" s="1">
        <f t="shared" si="37"/>
        <v>0.63421341888732163</v>
      </c>
    </row>
    <row r="2434" spans="1:7" x14ac:dyDescent="0.25">
      <c r="A2434" s="6">
        <v>10110</v>
      </c>
      <c r="B2434" s="8" t="s">
        <v>32</v>
      </c>
      <c r="C2434" s="8" t="s">
        <v>33</v>
      </c>
      <c r="D2434" s="8" t="s">
        <v>34</v>
      </c>
      <c r="E2434" s="10">
        <v>24030000</v>
      </c>
      <c r="F2434" s="10">
        <v>17500.3096803277</v>
      </c>
      <c r="G2434" s="1">
        <f t="shared" si="37"/>
        <v>0.72826923347181438</v>
      </c>
    </row>
    <row r="2435" spans="1:7" x14ac:dyDescent="0.25">
      <c r="A2435" s="6">
        <v>10113</v>
      </c>
      <c r="B2435" s="8" t="s">
        <v>873</v>
      </c>
      <c r="C2435" s="8" t="s">
        <v>886</v>
      </c>
      <c r="D2435" s="8" t="s">
        <v>43</v>
      </c>
      <c r="E2435" s="10">
        <v>623353609</v>
      </c>
      <c r="F2435" s="10">
        <v>794801.82702946302</v>
      </c>
      <c r="G2435" s="1">
        <f t="shared" ref="G2435:G2498" si="38">F2435*1000/E2435</f>
        <v>1.2750416706570524</v>
      </c>
    </row>
    <row r="2436" spans="1:7" x14ac:dyDescent="0.25">
      <c r="A2436" s="6">
        <v>10113</v>
      </c>
      <c r="B2436" s="8" t="s">
        <v>873</v>
      </c>
      <c r="C2436" s="8" t="s">
        <v>24</v>
      </c>
      <c r="D2436" s="8" t="s">
        <v>25</v>
      </c>
      <c r="E2436" s="10">
        <v>953391</v>
      </c>
      <c r="F2436" s="10">
        <v>956.20987460039998</v>
      </c>
      <c r="G2436" s="1">
        <f t="shared" si="38"/>
        <v>1.0029566826206666</v>
      </c>
    </row>
    <row r="2437" spans="1:7" x14ac:dyDescent="0.25">
      <c r="A2437" s="6">
        <v>10115</v>
      </c>
      <c r="B2437" s="8" t="s">
        <v>32</v>
      </c>
      <c r="C2437" s="8" t="s">
        <v>33</v>
      </c>
      <c r="D2437" s="8" t="s">
        <v>34</v>
      </c>
      <c r="E2437" s="10">
        <v>24948000</v>
      </c>
      <c r="F2437" s="10">
        <v>20264.857199910701</v>
      </c>
      <c r="G2437" s="1">
        <f t="shared" si="38"/>
        <v>0.81228383838025897</v>
      </c>
    </row>
    <row r="2438" spans="1:7" x14ac:dyDescent="0.25">
      <c r="A2438" s="6">
        <v>10118</v>
      </c>
      <c r="B2438" s="8" t="s">
        <v>873</v>
      </c>
      <c r="C2438" s="8" t="s">
        <v>33</v>
      </c>
      <c r="D2438" s="8" t="s">
        <v>34</v>
      </c>
      <c r="E2438" s="10">
        <v>2341387</v>
      </c>
      <c r="F2438" s="10">
        <v>2989.3540789962999</v>
      </c>
      <c r="G2438" s="1">
        <f t="shared" si="38"/>
        <v>1.276744971675464</v>
      </c>
    </row>
    <row r="2439" spans="1:7" x14ac:dyDescent="0.25">
      <c r="A2439" s="6">
        <v>10118</v>
      </c>
      <c r="B2439" s="8" t="s">
        <v>873</v>
      </c>
      <c r="C2439" s="8" t="s">
        <v>572</v>
      </c>
      <c r="D2439" s="8" t="s">
        <v>572</v>
      </c>
      <c r="E2439" s="10">
        <v>109036613</v>
      </c>
      <c r="F2439" s="10">
        <v>107114.79690024701</v>
      </c>
      <c r="G2439" s="1">
        <f t="shared" si="38"/>
        <v>0.98237457999770228</v>
      </c>
    </row>
    <row r="2440" spans="1:7" x14ac:dyDescent="0.25">
      <c r="A2440" s="6">
        <v>10120</v>
      </c>
      <c r="B2440" s="8" t="s">
        <v>286</v>
      </c>
      <c r="C2440" s="8" t="s">
        <v>33</v>
      </c>
      <c r="D2440" s="8" t="s">
        <v>34</v>
      </c>
      <c r="E2440" s="10">
        <v>0</v>
      </c>
      <c r="F2440" s="10">
        <v>26107.598784433801</v>
      </c>
      <c r="G2440" s="1" t="e">
        <f t="shared" si="38"/>
        <v>#DIV/0!</v>
      </c>
    </row>
    <row r="2441" spans="1:7" x14ac:dyDescent="0.25">
      <c r="A2441" s="6">
        <v>10122</v>
      </c>
      <c r="B2441" s="8" t="s">
        <v>755</v>
      </c>
      <c r="C2441" s="8" t="s">
        <v>33</v>
      </c>
      <c r="D2441" s="8" t="s">
        <v>34</v>
      </c>
      <c r="E2441" s="10">
        <v>22385741</v>
      </c>
      <c r="F2441" s="10">
        <v>19594.046314409501</v>
      </c>
      <c r="G2441" s="1">
        <f t="shared" si="38"/>
        <v>0.87529138813897212</v>
      </c>
    </row>
    <row r="2442" spans="1:7" x14ac:dyDescent="0.25">
      <c r="A2442" s="6">
        <v>10122</v>
      </c>
      <c r="B2442" s="8" t="s">
        <v>755</v>
      </c>
      <c r="C2442" s="8" t="s">
        <v>24</v>
      </c>
      <c r="D2442" s="8" t="s">
        <v>25</v>
      </c>
      <c r="E2442" s="10">
        <v>277739</v>
      </c>
      <c r="F2442" s="10">
        <v>313.34712264069998</v>
      </c>
      <c r="G2442" s="1">
        <f t="shared" si="38"/>
        <v>1.1282071392231554</v>
      </c>
    </row>
    <row r="2443" spans="1:7" x14ac:dyDescent="0.25">
      <c r="A2443" s="6">
        <v>10123</v>
      </c>
      <c r="B2443" s="8" t="s">
        <v>755</v>
      </c>
      <c r="C2443" s="8" t="s">
        <v>33</v>
      </c>
      <c r="D2443" s="8" t="s">
        <v>34</v>
      </c>
      <c r="E2443" s="10">
        <v>32669832</v>
      </c>
      <c r="F2443" s="10">
        <v>24854.763928893699</v>
      </c>
      <c r="G2443" s="1">
        <f t="shared" si="38"/>
        <v>0.76078640162256417</v>
      </c>
    </row>
    <row r="2444" spans="1:7" x14ac:dyDescent="0.25">
      <c r="A2444" s="6">
        <v>10123</v>
      </c>
      <c r="B2444" s="8" t="s">
        <v>755</v>
      </c>
      <c r="C2444" s="8" t="s">
        <v>24</v>
      </c>
      <c r="D2444" s="8" t="s">
        <v>25</v>
      </c>
      <c r="E2444" s="10">
        <v>184168</v>
      </c>
      <c r="F2444" s="10">
        <v>228.77339539979999</v>
      </c>
      <c r="G2444" s="1">
        <f t="shared" si="38"/>
        <v>1.2421994885094045</v>
      </c>
    </row>
    <row r="2445" spans="1:7" x14ac:dyDescent="0.25">
      <c r="A2445" s="6">
        <v>10129</v>
      </c>
      <c r="B2445" s="8" t="s">
        <v>873</v>
      </c>
      <c r="C2445" s="8" t="s">
        <v>33</v>
      </c>
      <c r="D2445" s="8" t="s">
        <v>34</v>
      </c>
      <c r="E2445" s="10">
        <v>13539327</v>
      </c>
      <c r="F2445" s="10">
        <v>7577.0849182398997</v>
      </c>
      <c r="G2445" s="1">
        <f t="shared" si="38"/>
        <v>0.55963526977669564</v>
      </c>
    </row>
    <row r="2446" spans="1:7" x14ac:dyDescent="0.25">
      <c r="A2446" s="6">
        <v>10129</v>
      </c>
      <c r="B2446" s="8" t="s">
        <v>873</v>
      </c>
      <c r="C2446" s="8" t="s">
        <v>24</v>
      </c>
      <c r="D2446" s="8" t="s">
        <v>25</v>
      </c>
      <c r="E2446" s="10">
        <v>501673</v>
      </c>
      <c r="F2446" s="10">
        <v>388.70260625489999</v>
      </c>
      <c r="G2446" s="1">
        <f t="shared" si="38"/>
        <v>0.77481268925156421</v>
      </c>
    </row>
    <row r="2447" spans="1:7" x14ac:dyDescent="0.25">
      <c r="A2447" s="6">
        <v>10143</v>
      </c>
      <c r="B2447" s="8" t="s">
        <v>873</v>
      </c>
      <c r="C2447" s="8" t="s">
        <v>886</v>
      </c>
      <c r="D2447" s="8" t="s">
        <v>43</v>
      </c>
      <c r="E2447" s="10">
        <v>766675498</v>
      </c>
      <c r="F2447" s="10">
        <v>825515.15945645899</v>
      </c>
      <c r="G2447" s="1">
        <f t="shared" si="38"/>
        <v>1.0767465004554757</v>
      </c>
    </row>
    <row r="2448" spans="1:7" x14ac:dyDescent="0.25">
      <c r="A2448" s="6">
        <v>10143</v>
      </c>
      <c r="B2448" s="8" t="s">
        <v>873</v>
      </c>
      <c r="C2448" s="8" t="s">
        <v>502</v>
      </c>
      <c r="D2448" s="8" t="s">
        <v>25</v>
      </c>
      <c r="E2448" s="10">
        <v>2502</v>
      </c>
      <c r="F2448" s="10">
        <v>2.0813288815000002</v>
      </c>
      <c r="G2448" s="1">
        <f t="shared" si="38"/>
        <v>0.83186605975219829</v>
      </c>
    </row>
    <row r="2449" spans="1:7" x14ac:dyDescent="0.25">
      <c r="A2449" s="6">
        <v>10149</v>
      </c>
      <c r="B2449" s="8" t="s">
        <v>551</v>
      </c>
      <c r="C2449" s="8" t="s">
        <v>33</v>
      </c>
      <c r="D2449" s="8" t="s">
        <v>34</v>
      </c>
      <c r="E2449" s="10">
        <v>41543732</v>
      </c>
      <c r="F2449" s="10">
        <v>92261.705235106099</v>
      </c>
      <c r="G2449" s="1">
        <f t="shared" si="38"/>
        <v>2.2208333434055971</v>
      </c>
    </row>
    <row r="2450" spans="1:7" x14ac:dyDescent="0.25">
      <c r="A2450" s="6">
        <v>10151</v>
      </c>
      <c r="B2450" s="8" t="s">
        <v>1002</v>
      </c>
      <c r="C2450" s="8" t="s">
        <v>886</v>
      </c>
      <c r="D2450" s="8" t="s">
        <v>43</v>
      </c>
      <c r="E2450" s="10">
        <v>570034656</v>
      </c>
      <c r="F2450" s="10">
        <v>736564.65161006595</v>
      </c>
      <c r="G2450" s="1">
        <f t="shared" si="38"/>
        <v>1.2921401249156086</v>
      </c>
    </row>
    <row r="2451" spans="1:7" x14ac:dyDescent="0.25">
      <c r="A2451" s="6">
        <v>10151</v>
      </c>
      <c r="B2451" s="8" t="s">
        <v>1002</v>
      </c>
      <c r="C2451" s="8" t="s">
        <v>33</v>
      </c>
      <c r="D2451" s="8" t="s">
        <v>34</v>
      </c>
      <c r="E2451" s="10">
        <v>27981344</v>
      </c>
      <c r="F2451" s="10">
        <v>20439.565224837199</v>
      </c>
      <c r="G2451" s="1">
        <f t="shared" si="38"/>
        <v>0.73047117482409707</v>
      </c>
    </row>
    <row r="2452" spans="1:7" x14ac:dyDescent="0.25">
      <c r="A2452" s="6">
        <v>10154</v>
      </c>
      <c r="B2452" s="8" t="s">
        <v>48</v>
      </c>
      <c r="C2452" s="8" t="s">
        <v>33</v>
      </c>
      <c r="D2452" s="8" t="s">
        <v>34</v>
      </c>
      <c r="E2452" s="10">
        <v>247393000</v>
      </c>
      <c r="F2452" s="10">
        <v>255212.38956060601</v>
      </c>
      <c r="G2452" s="1">
        <f t="shared" si="38"/>
        <v>1.0316071576827397</v>
      </c>
    </row>
    <row r="2453" spans="1:7" x14ac:dyDescent="0.25">
      <c r="A2453" s="6">
        <v>10156</v>
      </c>
      <c r="B2453" s="8" t="s">
        <v>32</v>
      </c>
      <c r="C2453" s="8" t="s">
        <v>33</v>
      </c>
      <c r="D2453" s="8" t="s">
        <v>34</v>
      </c>
      <c r="E2453" s="10">
        <v>812000</v>
      </c>
      <c r="F2453" s="10">
        <v>0</v>
      </c>
      <c r="G2453" s="1">
        <f t="shared" si="38"/>
        <v>0</v>
      </c>
    </row>
    <row r="2454" spans="1:7" x14ac:dyDescent="0.25">
      <c r="A2454" s="6">
        <v>10156</v>
      </c>
      <c r="B2454" s="8" t="s">
        <v>32</v>
      </c>
      <c r="C2454" s="8" t="s">
        <v>33</v>
      </c>
      <c r="D2454" s="8" t="s">
        <v>34</v>
      </c>
      <c r="E2454" s="10">
        <v>5693000</v>
      </c>
      <c r="F2454" s="10">
        <v>3459.9300379945998</v>
      </c>
      <c r="G2454" s="1">
        <f t="shared" si="38"/>
        <v>0.60775163147630418</v>
      </c>
    </row>
    <row r="2455" spans="1:7" x14ac:dyDescent="0.25">
      <c r="A2455" s="6">
        <v>10156</v>
      </c>
      <c r="B2455" s="8" t="s">
        <v>32</v>
      </c>
      <c r="C2455" s="8" t="s">
        <v>33</v>
      </c>
      <c r="D2455" s="8" t="s">
        <v>34</v>
      </c>
      <c r="E2455" s="10">
        <v>1322000</v>
      </c>
      <c r="F2455" s="10">
        <v>1099.4080936743001</v>
      </c>
      <c r="G2455" s="1">
        <f t="shared" si="38"/>
        <v>0.83162488175060512</v>
      </c>
    </row>
    <row r="2456" spans="1:7" x14ac:dyDescent="0.25">
      <c r="A2456" s="6">
        <v>10167</v>
      </c>
      <c r="B2456" s="8" t="s">
        <v>48</v>
      </c>
      <c r="C2456" s="8" t="s">
        <v>33</v>
      </c>
      <c r="D2456" s="8" t="s">
        <v>34</v>
      </c>
      <c r="E2456" s="10">
        <v>393265</v>
      </c>
      <c r="F2456" s="10">
        <v>1031.1063840509</v>
      </c>
      <c r="G2456" s="1">
        <f t="shared" si="38"/>
        <v>2.6219124103362872</v>
      </c>
    </row>
    <row r="2457" spans="1:7" x14ac:dyDescent="0.25">
      <c r="A2457" s="6">
        <v>10167</v>
      </c>
      <c r="B2457" s="8" t="s">
        <v>48</v>
      </c>
      <c r="C2457" s="8" t="s">
        <v>275</v>
      </c>
      <c r="D2457" s="8" t="s">
        <v>25</v>
      </c>
      <c r="E2457" s="10">
        <v>18983137</v>
      </c>
      <c r="F2457" s="10">
        <v>103338.59367306699</v>
      </c>
      <c r="G2457" s="1">
        <f t="shared" si="38"/>
        <v>5.443704782463878</v>
      </c>
    </row>
    <row r="2458" spans="1:7" x14ac:dyDescent="0.25">
      <c r="A2458" s="6">
        <v>10169</v>
      </c>
      <c r="B2458" s="8" t="s">
        <v>32</v>
      </c>
      <c r="C2458" s="8" t="s">
        <v>33</v>
      </c>
      <c r="D2458" s="8" t="s">
        <v>34</v>
      </c>
      <c r="E2458" s="10">
        <v>5250000</v>
      </c>
      <c r="F2458" s="10">
        <v>0</v>
      </c>
      <c r="G2458" s="1">
        <f t="shared" si="38"/>
        <v>0</v>
      </c>
    </row>
    <row r="2459" spans="1:7" x14ac:dyDescent="0.25">
      <c r="A2459" s="6">
        <v>10169</v>
      </c>
      <c r="B2459" s="8" t="s">
        <v>32</v>
      </c>
      <c r="C2459" s="8" t="s">
        <v>33</v>
      </c>
      <c r="D2459" s="8" t="s">
        <v>34</v>
      </c>
      <c r="E2459" s="10">
        <v>19479000</v>
      </c>
      <c r="F2459" s="10">
        <v>14732.1533680062</v>
      </c>
      <c r="G2459" s="1">
        <f t="shared" si="38"/>
        <v>0.75630953170112425</v>
      </c>
    </row>
    <row r="2460" spans="1:7" x14ac:dyDescent="0.25">
      <c r="A2460" s="6">
        <v>10175</v>
      </c>
      <c r="B2460" s="8" t="s">
        <v>32</v>
      </c>
      <c r="C2460" s="8" t="s">
        <v>33</v>
      </c>
      <c r="D2460" s="8" t="s">
        <v>34</v>
      </c>
      <c r="E2460" s="10">
        <v>26559000</v>
      </c>
      <c r="F2460" s="10">
        <v>23008.972584136402</v>
      </c>
      <c r="G2460" s="1">
        <f t="shared" si="38"/>
        <v>0.86633429662774952</v>
      </c>
    </row>
    <row r="2461" spans="1:7" x14ac:dyDescent="0.25">
      <c r="A2461" s="6">
        <v>10175</v>
      </c>
      <c r="B2461" s="8" t="s">
        <v>32</v>
      </c>
      <c r="C2461" s="8" t="s">
        <v>24</v>
      </c>
      <c r="D2461" s="8" t="s">
        <v>25</v>
      </c>
      <c r="E2461" s="10">
        <v>12000</v>
      </c>
      <c r="F2461" s="10">
        <v>9.9498502636000001</v>
      </c>
      <c r="G2461" s="1">
        <f t="shared" si="38"/>
        <v>0.82915418863333323</v>
      </c>
    </row>
    <row r="2462" spans="1:7" x14ac:dyDescent="0.25">
      <c r="A2462" s="6">
        <v>10176</v>
      </c>
      <c r="B2462" s="8" t="s">
        <v>536</v>
      </c>
      <c r="C2462" s="8" t="s">
        <v>209</v>
      </c>
      <c r="D2462" s="8" t="s">
        <v>25</v>
      </c>
      <c r="E2462" s="10">
        <v>309000</v>
      </c>
      <c r="F2462" s="10">
        <v>645.78945851039998</v>
      </c>
      <c r="G2462" s="1">
        <f t="shared" si="38"/>
        <v>2.0899335226873785</v>
      </c>
    </row>
    <row r="2463" spans="1:7" x14ac:dyDescent="0.25">
      <c r="A2463" s="6">
        <v>10180</v>
      </c>
      <c r="B2463" s="8" t="s">
        <v>190</v>
      </c>
      <c r="C2463" s="8" t="s">
        <v>33</v>
      </c>
      <c r="D2463" s="8" t="s">
        <v>34</v>
      </c>
      <c r="E2463" s="10">
        <v>1238375</v>
      </c>
      <c r="F2463" s="10">
        <v>1132.3648626535</v>
      </c>
      <c r="G2463" s="1">
        <f t="shared" si="38"/>
        <v>0.91439577079115775</v>
      </c>
    </row>
    <row r="2464" spans="1:7" x14ac:dyDescent="0.25">
      <c r="A2464" s="6">
        <v>10188</v>
      </c>
      <c r="B2464" s="8" t="s">
        <v>130</v>
      </c>
      <c r="C2464" s="8" t="s">
        <v>33</v>
      </c>
      <c r="D2464" s="8" t="s">
        <v>34</v>
      </c>
      <c r="E2464" s="10">
        <v>44964000</v>
      </c>
      <c r="F2464" s="10">
        <v>34858.974245671001</v>
      </c>
      <c r="G2464" s="1">
        <f t="shared" si="38"/>
        <v>0.77526408339273645</v>
      </c>
    </row>
    <row r="2465" spans="1:7" x14ac:dyDescent="0.25">
      <c r="A2465" s="6">
        <v>10190</v>
      </c>
      <c r="B2465" s="8" t="s">
        <v>776</v>
      </c>
      <c r="C2465" s="8" t="s">
        <v>33</v>
      </c>
      <c r="D2465" s="8" t="s">
        <v>34</v>
      </c>
      <c r="E2465" s="10">
        <v>36672024</v>
      </c>
      <c r="F2465" s="10">
        <v>2656.8144422439</v>
      </c>
      <c r="G2465" s="1">
        <f t="shared" si="38"/>
        <v>7.2447990387547193E-2</v>
      </c>
    </row>
    <row r="2466" spans="1:7" x14ac:dyDescent="0.25">
      <c r="A2466" s="6">
        <v>10190</v>
      </c>
      <c r="B2466" s="8" t="s">
        <v>776</v>
      </c>
      <c r="C2466" s="8" t="s">
        <v>24</v>
      </c>
      <c r="D2466" s="8" t="s">
        <v>25</v>
      </c>
      <c r="E2466" s="10">
        <v>15976</v>
      </c>
      <c r="F2466" s="10">
        <v>0</v>
      </c>
      <c r="G2466" s="1">
        <f t="shared" si="38"/>
        <v>0</v>
      </c>
    </row>
    <row r="2467" spans="1:7" x14ac:dyDescent="0.25">
      <c r="A2467" s="6">
        <v>10190</v>
      </c>
      <c r="B2467" s="8" t="s">
        <v>776</v>
      </c>
      <c r="C2467" s="8" t="s">
        <v>33</v>
      </c>
      <c r="D2467" s="8" t="s">
        <v>34</v>
      </c>
      <c r="E2467" s="10">
        <v>92746090</v>
      </c>
      <c r="F2467" s="10">
        <v>62189.263852182499</v>
      </c>
      <c r="G2467" s="1">
        <f t="shared" si="38"/>
        <v>0.67053245966684416</v>
      </c>
    </row>
    <row r="2468" spans="1:7" x14ac:dyDescent="0.25">
      <c r="A2468" s="6">
        <v>10190</v>
      </c>
      <c r="B2468" s="8" t="s">
        <v>776</v>
      </c>
      <c r="C2468" s="8" t="s">
        <v>24</v>
      </c>
      <c r="D2468" s="8" t="s">
        <v>25</v>
      </c>
      <c r="E2468" s="10">
        <v>40910</v>
      </c>
      <c r="F2468" s="10">
        <v>37.458259816000002</v>
      </c>
      <c r="G2468" s="1">
        <f t="shared" si="38"/>
        <v>0.91562600381324877</v>
      </c>
    </row>
    <row r="2469" spans="1:7" x14ac:dyDescent="0.25">
      <c r="A2469" s="6">
        <v>10194</v>
      </c>
      <c r="B2469" s="8" t="s">
        <v>294</v>
      </c>
      <c r="C2469" s="8" t="s">
        <v>205</v>
      </c>
      <c r="D2469" s="8" t="s">
        <v>25</v>
      </c>
      <c r="E2469" s="10">
        <v>40847563</v>
      </c>
      <c r="F2469" s="10">
        <v>70857.689310909002</v>
      </c>
      <c r="G2469" s="1">
        <f t="shared" si="38"/>
        <v>1.7346858443160735</v>
      </c>
    </row>
    <row r="2470" spans="1:7" x14ac:dyDescent="0.25">
      <c r="A2470" s="6">
        <v>10195</v>
      </c>
      <c r="B2470" s="8" t="s">
        <v>654</v>
      </c>
      <c r="C2470" s="8" t="s">
        <v>33</v>
      </c>
      <c r="D2470" s="8" t="s">
        <v>34</v>
      </c>
      <c r="E2470" s="10">
        <v>151885000</v>
      </c>
      <c r="F2470" s="10">
        <v>98747.024209000199</v>
      </c>
      <c r="G2470" s="1">
        <f t="shared" si="38"/>
        <v>0.65014335983803673</v>
      </c>
    </row>
    <row r="2471" spans="1:7" x14ac:dyDescent="0.25">
      <c r="A2471" s="6">
        <v>10198</v>
      </c>
      <c r="B2471" s="8" t="s">
        <v>66</v>
      </c>
      <c r="C2471" s="8" t="s">
        <v>33</v>
      </c>
      <c r="D2471" s="8" t="s">
        <v>34</v>
      </c>
      <c r="E2471" s="10">
        <v>8905570</v>
      </c>
      <c r="F2471" s="10">
        <v>0</v>
      </c>
      <c r="G2471" s="1">
        <f t="shared" si="38"/>
        <v>0</v>
      </c>
    </row>
    <row r="2472" spans="1:7" x14ac:dyDescent="0.25">
      <c r="A2472" s="6">
        <v>10202</v>
      </c>
      <c r="B2472" s="8" t="s">
        <v>130</v>
      </c>
      <c r="C2472" s="8" t="s">
        <v>42</v>
      </c>
      <c r="D2472" s="8" t="s">
        <v>43</v>
      </c>
      <c r="E2472" s="10">
        <v>45480363</v>
      </c>
      <c r="F2472" s="10">
        <v>134853.12476842399</v>
      </c>
      <c r="G2472" s="1">
        <f t="shared" si="38"/>
        <v>2.9650846183532882</v>
      </c>
    </row>
    <row r="2473" spans="1:7" x14ac:dyDescent="0.25">
      <c r="A2473" s="6">
        <v>10202</v>
      </c>
      <c r="B2473" s="8" t="s">
        <v>130</v>
      </c>
      <c r="C2473" s="8" t="s">
        <v>33</v>
      </c>
      <c r="D2473" s="8" t="s">
        <v>34</v>
      </c>
      <c r="E2473" s="10">
        <v>154754385</v>
      </c>
      <c r="F2473" s="10">
        <v>261351.05214968199</v>
      </c>
      <c r="G2473" s="1">
        <f t="shared" si="38"/>
        <v>1.6888119335014771</v>
      </c>
    </row>
    <row r="2474" spans="1:7" x14ac:dyDescent="0.25">
      <c r="A2474" s="6">
        <v>10202</v>
      </c>
      <c r="B2474" s="8" t="s">
        <v>130</v>
      </c>
      <c r="C2474" s="8" t="s">
        <v>24</v>
      </c>
      <c r="D2474" s="8" t="s">
        <v>25</v>
      </c>
      <c r="E2474" s="10">
        <v>6607239</v>
      </c>
      <c r="F2474" s="10">
        <v>15194.079798537199</v>
      </c>
      <c r="G2474" s="1">
        <f t="shared" si="38"/>
        <v>2.299611047600548</v>
      </c>
    </row>
    <row r="2475" spans="1:7" x14ac:dyDescent="0.25">
      <c r="A2475" s="6">
        <v>10206</v>
      </c>
      <c r="B2475" s="8" t="s">
        <v>32</v>
      </c>
      <c r="C2475" s="8" t="s">
        <v>33</v>
      </c>
      <c r="D2475" s="8" t="s">
        <v>34</v>
      </c>
      <c r="E2475" s="10">
        <v>58388000</v>
      </c>
      <c r="F2475" s="10">
        <v>52073.499383401802</v>
      </c>
      <c r="G2475" s="1">
        <f t="shared" si="38"/>
        <v>0.89185276740771735</v>
      </c>
    </row>
    <row r="2476" spans="1:7" x14ac:dyDescent="0.25">
      <c r="A2476" s="6">
        <v>10208</v>
      </c>
      <c r="B2476" s="8" t="s">
        <v>551</v>
      </c>
      <c r="C2476" s="8" t="s">
        <v>42</v>
      </c>
      <c r="D2476" s="8" t="s">
        <v>43</v>
      </c>
      <c r="E2476" s="10">
        <v>1562056</v>
      </c>
      <c r="F2476" s="10">
        <v>5075.6593456618002</v>
      </c>
      <c r="G2476" s="1">
        <f t="shared" si="38"/>
        <v>3.2493453151883163</v>
      </c>
    </row>
    <row r="2477" spans="1:7" x14ac:dyDescent="0.25">
      <c r="A2477" s="6">
        <v>10208</v>
      </c>
      <c r="B2477" s="8" t="s">
        <v>551</v>
      </c>
      <c r="C2477" s="8" t="s">
        <v>33</v>
      </c>
      <c r="D2477" s="8" t="s">
        <v>34</v>
      </c>
      <c r="E2477" s="10">
        <v>172039923</v>
      </c>
      <c r="F2477" s="10">
        <v>321120.72661169298</v>
      </c>
      <c r="G2477" s="1">
        <f t="shared" si="38"/>
        <v>1.8665477234123906</v>
      </c>
    </row>
    <row r="2478" spans="1:7" x14ac:dyDescent="0.25">
      <c r="A2478" s="6">
        <v>10208</v>
      </c>
      <c r="B2478" s="8" t="s">
        <v>551</v>
      </c>
      <c r="C2478" s="8" t="s">
        <v>571</v>
      </c>
      <c r="D2478" s="8" t="s">
        <v>572</v>
      </c>
      <c r="E2478" s="10">
        <v>20574901</v>
      </c>
      <c r="F2478" s="10">
        <v>63573.758302119903</v>
      </c>
      <c r="G2478" s="1">
        <f t="shared" si="38"/>
        <v>3.0898694629014205</v>
      </c>
    </row>
    <row r="2479" spans="1:7" x14ac:dyDescent="0.25">
      <c r="A2479" s="6">
        <v>10208</v>
      </c>
      <c r="B2479" s="8" t="s">
        <v>551</v>
      </c>
      <c r="C2479" s="8" t="s">
        <v>216</v>
      </c>
      <c r="D2479" s="8" t="s">
        <v>25</v>
      </c>
      <c r="E2479" s="10">
        <v>2405034</v>
      </c>
      <c r="F2479" s="10">
        <v>6645.2876751074</v>
      </c>
      <c r="G2479" s="1">
        <f t="shared" si="38"/>
        <v>2.7630743162497495</v>
      </c>
    </row>
    <row r="2480" spans="1:7" x14ac:dyDescent="0.25">
      <c r="A2480" s="6">
        <v>10213</v>
      </c>
      <c r="B2480" s="8" t="s">
        <v>32</v>
      </c>
      <c r="C2480" s="8" t="s">
        <v>33</v>
      </c>
      <c r="D2480" s="8" t="s">
        <v>34</v>
      </c>
      <c r="E2480" s="10">
        <v>95096635</v>
      </c>
      <c r="F2480" s="10">
        <v>0</v>
      </c>
      <c r="G2480" s="1">
        <f t="shared" si="38"/>
        <v>0</v>
      </c>
    </row>
    <row r="2481" spans="1:7" x14ac:dyDescent="0.25">
      <c r="A2481" s="6">
        <v>10213</v>
      </c>
      <c r="B2481" s="8" t="s">
        <v>32</v>
      </c>
      <c r="C2481" s="8" t="s">
        <v>33</v>
      </c>
      <c r="D2481" s="8" t="s">
        <v>34</v>
      </c>
      <c r="E2481" s="10">
        <v>1158851000</v>
      </c>
      <c r="F2481" s="10">
        <v>762196.874721959</v>
      </c>
      <c r="G2481" s="1">
        <f t="shared" si="38"/>
        <v>0.65771775208543548</v>
      </c>
    </row>
    <row r="2482" spans="1:7" x14ac:dyDescent="0.25">
      <c r="A2482" s="6">
        <v>10215</v>
      </c>
      <c r="B2482" s="8" t="s">
        <v>163</v>
      </c>
      <c r="C2482" s="8" t="s">
        <v>33</v>
      </c>
      <c r="D2482" s="8" t="s">
        <v>34</v>
      </c>
      <c r="E2482" s="10">
        <v>14000</v>
      </c>
      <c r="F2482" s="10">
        <v>9.6588276235000006</v>
      </c>
      <c r="G2482" s="1">
        <f t="shared" si="38"/>
        <v>0.68991625882142871</v>
      </c>
    </row>
    <row r="2483" spans="1:7" x14ac:dyDescent="0.25">
      <c r="A2483" s="6">
        <v>10216</v>
      </c>
      <c r="B2483" s="8" t="s">
        <v>31</v>
      </c>
      <c r="C2483" s="8" t="s">
        <v>33</v>
      </c>
      <c r="D2483" s="8" t="s">
        <v>34</v>
      </c>
      <c r="E2483" s="10">
        <v>24772698</v>
      </c>
      <c r="F2483" s="10">
        <v>68891.216531346799</v>
      </c>
      <c r="G2483" s="1">
        <f t="shared" si="38"/>
        <v>2.7809331277258051</v>
      </c>
    </row>
    <row r="2484" spans="1:7" x14ac:dyDescent="0.25">
      <c r="A2484" s="6">
        <v>10216</v>
      </c>
      <c r="B2484" s="8" t="s">
        <v>31</v>
      </c>
      <c r="C2484" s="8" t="s">
        <v>24</v>
      </c>
      <c r="D2484" s="8" t="s">
        <v>25</v>
      </c>
      <c r="E2484" s="10">
        <v>111193</v>
      </c>
      <c r="F2484" s="10">
        <v>417.30842576290001</v>
      </c>
      <c r="G2484" s="1">
        <f t="shared" si="38"/>
        <v>3.7530098635966298</v>
      </c>
    </row>
    <row r="2485" spans="1:7" x14ac:dyDescent="0.25">
      <c r="A2485" s="6">
        <v>10224</v>
      </c>
      <c r="B2485" s="8" t="s">
        <v>755</v>
      </c>
      <c r="C2485" s="8" t="s">
        <v>33</v>
      </c>
      <c r="D2485" s="8" t="s">
        <v>34</v>
      </c>
      <c r="E2485" s="10">
        <v>42353096</v>
      </c>
      <c r="F2485" s="10">
        <v>86264.528549569703</v>
      </c>
      <c r="G2485" s="1">
        <f t="shared" si="38"/>
        <v>2.0367939229181662</v>
      </c>
    </row>
    <row r="2486" spans="1:7" x14ac:dyDescent="0.25">
      <c r="A2486" s="6">
        <v>10224</v>
      </c>
      <c r="B2486" s="8" t="s">
        <v>755</v>
      </c>
      <c r="C2486" s="8" t="s">
        <v>24</v>
      </c>
      <c r="D2486" s="8" t="s">
        <v>25</v>
      </c>
      <c r="E2486" s="10">
        <v>469964</v>
      </c>
      <c r="F2486" s="10">
        <v>2459.3688710455999</v>
      </c>
      <c r="G2486" s="1">
        <f t="shared" si="38"/>
        <v>5.2331005588632316</v>
      </c>
    </row>
    <row r="2487" spans="1:7" x14ac:dyDescent="0.25">
      <c r="A2487" s="6">
        <v>10233</v>
      </c>
      <c r="B2487" s="8" t="s">
        <v>654</v>
      </c>
      <c r="C2487" s="8" t="s">
        <v>33</v>
      </c>
      <c r="D2487" s="8" t="s">
        <v>34</v>
      </c>
      <c r="E2487" s="10">
        <v>7511194</v>
      </c>
      <c r="F2487" s="10">
        <v>15774.298412198201</v>
      </c>
      <c r="G2487" s="1">
        <f t="shared" si="38"/>
        <v>2.1001053111127472</v>
      </c>
    </row>
    <row r="2488" spans="1:7" x14ac:dyDescent="0.25">
      <c r="A2488" s="6">
        <v>10234</v>
      </c>
      <c r="B2488" s="8" t="s">
        <v>1008</v>
      </c>
      <c r="C2488" s="8" t="s">
        <v>78</v>
      </c>
      <c r="D2488" s="8" t="s">
        <v>43</v>
      </c>
      <c r="E2488" s="10">
        <v>83530346</v>
      </c>
      <c r="F2488" s="10">
        <v>162318.96013458699</v>
      </c>
      <c r="G2488" s="1">
        <f t="shared" si="38"/>
        <v>1.9432334224329322</v>
      </c>
    </row>
    <row r="2489" spans="1:7" x14ac:dyDescent="0.25">
      <c r="A2489" s="6">
        <v>10234</v>
      </c>
      <c r="B2489" s="8" t="s">
        <v>1008</v>
      </c>
      <c r="C2489" s="8" t="s">
        <v>33</v>
      </c>
      <c r="D2489" s="8" t="s">
        <v>34</v>
      </c>
      <c r="E2489" s="10">
        <v>80648654</v>
      </c>
      <c r="F2489" s="10">
        <v>89770.311483535304</v>
      </c>
      <c r="G2489" s="1">
        <f t="shared" si="38"/>
        <v>1.1131036543218105</v>
      </c>
    </row>
    <row r="2490" spans="1:7" x14ac:dyDescent="0.25">
      <c r="A2490" s="6">
        <v>10243</v>
      </c>
      <c r="B2490" s="8" t="s">
        <v>48</v>
      </c>
      <c r="C2490" s="8" t="s">
        <v>33</v>
      </c>
      <c r="D2490" s="8" t="s">
        <v>34</v>
      </c>
      <c r="E2490" s="10">
        <v>269498000</v>
      </c>
      <c r="F2490" s="10">
        <v>184861.04487318301</v>
      </c>
      <c r="G2490" s="1">
        <f t="shared" si="38"/>
        <v>0.68594588781060717</v>
      </c>
    </row>
    <row r="2491" spans="1:7" x14ac:dyDescent="0.25">
      <c r="A2491" s="6">
        <v>10244</v>
      </c>
      <c r="B2491" s="8" t="s">
        <v>827</v>
      </c>
      <c r="C2491" s="8" t="s">
        <v>33</v>
      </c>
      <c r="D2491" s="8" t="s">
        <v>34</v>
      </c>
      <c r="E2491" s="10">
        <v>137032239</v>
      </c>
      <c r="F2491" s="10">
        <v>255035.93020979199</v>
      </c>
      <c r="G2491" s="1">
        <f t="shared" si="38"/>
        <v>1.861138167710972</v>
      </c>
    </row>
    <row r="2492" spans="1:7" x14ac:dyDescent="0.25">
      <c r="A2492" s="6">
        <v>10244</v>
      </c>
      <c r="B2492" s="8" t="s">
        <v>827</v>
      </c>
      <c r="C2492" s="8" t="s">
        <v>571</v>
      </c>
      <c r="D2492" s="8" t="s">
        <v>572</v>
      </c>
      <c r="E2492" s="10">
        <v>13515983</v>
      </c>
      <c r="F2492" s="10">
        <v>41332.343801161602</v>
      </c>
      <c r="G2492" s="1">
        <f t="shared" si="38"/>
        <v>3.0580346099252718</v>
      </c>
    </row>
    <row r="2493" spans="1:7" x14ac:dyDescent="0.25">
      <c r="A2493" s="6">
        <v>10244</v>
      </c>
      <c r="B2493" s="8" t="s">
        <v>827</v>
      </c>
      <c r="C2493" s="8" t="s">
        <v>24</v>
      </c>
      <c r="D2493" s="8" t="s">
        <v>25</v>
      </c>
      <c r="E2493" s="10">
        <v>3434377</v>
      </c>
      <c r="F2493" s="10">
        <v>8558.4076006601008</v>
      </c>
      <c r="G2493" s="1">
        <f t="shared" si="38"/>
        <v>2.4919825635508568</v>
      </c>
    </row>
    <row r="2494" spans="1:7" x14ac:dyDescent="0.25">
      <c r="A2494" s="6">
        <v>10245</v>
      </c>
      <c r="B2494" s="8" t="s">
        <v>348</v>
      </c>
      <c r="C2494" s="8" t="s">
        <v>33</v>
      </c>
      <c r="D2494" s="8" t="s">
        <v>34</v>
      </c>
      <c r="E2494" s="10">
        <v>281464362</v>
      </c>
      <c r="F2494" s="10">
        <v>426495.88246016297</v>
      </c>
      <c r="G2494" s="1">
        <f t="shared" si="38"/>
        <v>1.5152748981420354</v>
      </c>
    </row>
    <row r="2495" spans="1:7" x14ac:dyDescent="0.25">
      <c r="A2495" s="6">
        <v>10250</v>
      </c>
      <c r="B2495" s="8" t="s">
        <v>130</v>
      </c>
      <c r="C2495" s="8" t="s">
        <v>33</v>
      </c>
      <c r="D2495" s="8" t="s">
        <v>34</v>
      </c>
      <c r="E2495" s="10">
        <v>1995801</v>
      </c>
      <c r="F2495" s="10">
        <v>2721.4542886474001</v>
      </c>
      <c r="G2495" s="1">
        <f t="shared" si="38"/>
        <v>1.3635900015319165</v>
      </c>
    </row>
    <row r="2496" spans="1:7" x14ac:dyDescent="0.25">
      <c r="A2496" s="6">
        <v>10250</v>
      </c>
      <c r="B2496" s="8" t="s">
        <v>130</v>
      </c>
      <c r="C2496" s="8" t="s">
        <v>572</v>
      </c>
      <c r="D2496" s="8" t="s">
        <v>572</v>
      </c>
      <c r="E2496" s="10">
        <v>30236199</v>
      </c>
      <c r="F2496" s="10">
        <v>31824.3085156138</v>
      </c>
      <c r="G2496" s="1">
        <f t="shared" si="38"/>
        <v>1.0525234509672927</v>
      </c>
    </row>
    <row r="2497" spans="1:7" x14ac:dyDescent="0.25">
      <c r="A2497" s="6">
        <v>10252</v>
      </c>
      <c r="B2497" s="8" t="s">
        <v>937</v>
      </c>
      <c r="C2497" s="8" t="s">
        <v>33</v>
      </c>
      <c r="D2497" s="8" t="s">
        <v>34</v>
      </c>
      <c r="E2497" s="10">
        <v>12859808</v>
      </c>
      <c r="F2497" s="10">
        <v>22559.9963110873</v>
      </c>
      <c r="G2497" s="1">
        <f t="shared" si="38"/>
        <v>1.7543027322870839</v>
      </c>
    </row>
    <row r="2498" spans="1:7" x14ac:dyDescent="0.25">
      <c r="A2498" s="6">
        <v>10252</v>
      </c>
      <c r="B2498" s="8" t="s">
        <v>937</v>
      </c>
      <c r="C2498" s="8" t="s">
        <v>24</v>
      </c>
      <c r="D2498" s="8" t="s">
        <v>25</v>
      </c>
      <c r="E2498" s="10">
        <v>1692308</v>
      </c>
      <c r="F2498" s="10">
        <v>3889.0014004691998</v>
      </c>
      <c r="G2498" s="1">
        <f t="shared" si="38"/>
        <v>2.2980458642689157</v>
      </c>
    </row>
    <row r="2499" spans="1:7" x14ac:dyDescent="0.25">
      <c r="A2499" s="6">
        <v>10261</v>
      </c>
      <c r="B2499" s="8" t="s">
        <v>48</v>
      </c>
      <c r="C2499" s="8" t="s">
        <v>33</v>
      </c>
      <c r="D2499" s="8" t="s">
        <v>34</v>
      </c>
      <c r="E2499" s="10">
        <v>154294000</v>
      </c>
      <c r="F2499" s="10">
        <v>113039.70092013601</v>
      </c>
      <c r="G2499" s="1">
        <f t="shared" ref="G2499:G2562" si="39">F2499*1000/E2499</f>
        <v>0.73262538348954598</v>
      </c>
    </row>
    <row r="2500" spans="1:7" x14ac:dyDescent="0.25">
      <c r="A2500" s="6">
        <v>10262</v>
      </c>
      <c r="B2500" s="8" t="s">
        <v>32</v>
      </c>
      <c r="C2500" s="8" t="s">
        <v>33</v>
      </c>
      <c r="D2500" s="8" t="s">
        <v>34</v>
      </c>
      <c r="E2500" s="10">
        <v>10332000</v>
      </c>
      <c r="F2500" s="10">
        <v>6901.0731255566998</v>
      </c>
      <c r="G2500" s="1">
        <f t="shared" si="39"/>
        <v>0.66793197111466318</v>
      </c>
    </row>
    <row r="2501" spans="1:7" x14ac:dyDescent="0.25">
      <c r="A2501" s="6">
        <v>10262</v>
      </c>
      <c r="B2501" s="8" t="s">
        <v>32</v>
      </c>
      <c r="C2501" s="8" t="s">
        <v>33</v>
      </c>
      <c r="D2501" s="8" t="s">
        <v>34</v>
      </c>
      <c r="E2501" s="10">
        <v>77802000</v>
      </c>
      <c r="F2501" s="10">
        <v>52852.680192019601</v>
      </c>
      <c r="G2501" s="1">
        <f t="shared" si="39"/>
        <v>0.67932289905169019</v>
      </c>
    </row>
    <row r="2502" spans="1:7" x14ac:dyDescent="0.25">
      <c r="A2502" s="6">
        <v>10275</v>
      </c>
      <c r="B2502" s="8" t="s">
        <v>130</v>
      </c>
      <c r="C2502" s="8" t="s">
        <v>33</v>
      </c>
      <c r="D2502" s="8" t="s">
        <v>34</v>
      </c>
      <c r="E2502" s="10">
        <v>55208300</v>
      </c>
      <c r="F2502" s="10">
        <v>39260.2154131067</v>
      </c>
      <c r="G2502" s="1">
        <f t="shared" si="39"/>
        <v>0.71112885948501769</v>
      </c>
    </row>
    <row r="2503" spans="1:7" x14ac:dyDescent="0.25">
      <c r="A2503" s="6">
        <v>10280</v>
      </c>
      <c r="B2503" s="8" t="s">
        <v>126</v>
      </c>
      <c r="C2503" s="8" t="s">
        <v>33</v>
      </c>
      <c r="D2503" s="8" t="s">
        <v>34</v>
      </c>
      <c r="E2503" s="10">
        <v>0</v>
      </c>
      <c r="F2503" s="10">
        <v>0.3714933701</v>
      </c>
      <c r="G2503" s="1" t="e">
        <f t="shared" si="39"/>
        <v>#DIV/0!</v>
      </c>
    </row>
    <row r="2504" spans="1:7" x14ac:dyDescent="0.25">
      <c r="A2504" s="6">
        <v>10280</v>
      </c>
      <c r="B2504" s="8" t="s">
        <v>126</v>
      </c>
      <c r="C2504" s="8" t="s">
        <v>24</v>
      </c>
      <c r="D2504" s="8" t="s">
        <v>25</v>
      </c>
      <c r="E2504" s="10">
        <v>0</v>
      </c>
      <c r="F2504" s="10">
        <v>0.87792796439999998</v>
      </c>
      <c r="G2504" s="1" t="e">
        <f t="shared" si="39"/>
        <v>#DIV/0!</v>
      </c>
    </row>
    <row r="2505" spans="1:7" x14ac:dyDescent="0.25">
      <c r="A2505" s="6">
        <v>10287</v>
      </c>
      <c r="B2505" s="8" t="s">
        <v>744</v>
      </c>
      <c r="C2505" s="8" t="s">
        <v>159</v>
      </c>
      <c r="D2505" s="8" t="s">
        <v>159</v>
      </c>
      <c r="E2505" s="10">
        <v>9485000</v>
      </c>
      <c r="F2505" s="10">
        <v>249.51960580650001</v>
      </c>
      <c r="G2505" s="1">
        <f t="shared" si="39"/>
        <v>2.6306758651186084E-2</v>
      </c>
    </row>
    <row r="2506" spans="1:7" x14ac:dyDescent="0.25">
      <c r="A2506" s="6">
        <v>10287</v>
      </c>
      <c r="B2506" s="8" t="s">
        <v>744</v>
      </c>
      <c r="C2506" s="8" t="s">
        <v>159</v>
      </c>
      <c r="D2506" s="8" t="s">
        <v>159</v>
      </c>
      <c r="E2506" s="10">
        <v>89627000</v>
      </c>
      <c r="F2506" s="10">
        <v>2357.7958576297001</v>
      </c>
      <c r="G2506" s="1">
        <f t="shared" si="39"/>
        <v>2.6306758651184352E-2</v>
      </c>
    </row>
    <row r="2507" spans="1:7" x14ac:dyDescent="0.25">
      <c r="A2507" s="6">
        <v>10290</v>
      </c>
      <c r="B2507" s="8" t="s">
        <v>750</v>
      </c>
      <c r="C2507" s="8" t="s">
        <v>24</v>
      </c>
      <c r="D2507" s="8" t="s">
        <v>25</v>
      </c>
      <c r="E2507" s="10">
        <v>84460</v>
      </c>
      <c r="F2507" s="10">
        <v>97.669486043700005</v>
      </c>
      <c r="G2507" s="1">
        <f t="shared" si="39"/>
        <v>1.1563993138017996</v>
      </c>
    </row>
    <row r="2508" spans="1:7" x14ac:dyDescent="0.25">
      <c r="A2508" s="6">
        <v>10294</v>
      </c>
      <c r="B2508" s="8" t="s">
        <v>32</v>
      </c>
      <c r="C2508" s="8" t="s">
        <v>33</v>
      </c>
      <c r="D2508" s="8" t="s">
        <v>34</v>
      </c>
      <c r="E2508" s="10">
        <v>49372000</v>
      </c>
      <c r="F2508" s="10">
        <v>0</v>
      </c>
      <c r="G2508" s="1">
        <f t="shared" si="39"/>
        <v>0</v>
      </c>
    </row>
    <row r="2509" spans="1:7" x14ac:dyDescent="0.25">
      <c r="A2509" s="6">
        <v>10294</v>
      </c>
      <c r="B2509" s="8" t="s">
        <v>32</v>
      </c>
      <c r="C2509" s="8" t="s">
        <v>33</v>
      </c>
      <c r="D2509" s="8" t="s">
        <v>34</v>
      </c>
      <c r="E2509" s="10">
        <v>112075000</v>
      </c>
      <c r="F2509" s="10">
        <v>72928.977971346001</v>
      </c>
      <c r="G2509" s="1">
        <f t="shared" si="39"/>
        <v>0.65071584181437436</v>
      </c>
    </row>
    <row r="2510" spans="1:7" x14ac:dyDescent="0.25">
      <c r="A2510" s="6">
        <v>10298</v>
      </c>
      <c r="B2510" s="8" t="s">
        <v>48</v>
      </c>
      <c r="C2510" s="8" t="s">
        <v>33</v>
      </c>
      <c r="D2510" s="8" t="s">
        <v>34</v>
      </c>
      <c r="E2510" s="10">
        <v>2108450506</v>
      </c>
      <c r="F2510" s="10">
        <v>1552370.54365542</v>
      </c>
      <c r="G2510" s="1">
        <f t="shared" si="39"/>
        <v>0.73626131570926245</v>
      </c>
    </row>
    <row r="2511" spans="1:7" x14ac:dyDescent="0.25">
      <c r="A2511" s="6">
        <v>10300</v>
      </c>
      <c r="B2511" s="8" t="s">
        <v>32</v>
      </c>
      <c r="C2511" s="8" t="s">
        <v>33</v>
      </c>
      <c r="D2511" s="8" t="s">
        <v>34</v>
      </c>
      <c r="E2511" s="10">
        <v>3934299</v>
      </c>
      <c r="F2511" s="10">
        <v>3363.1825503151999</v>
      </c>
      <c r="G2511" s="1">
        <f t="shared" si="39"/>
        <v>0.85483654148177346</v>
      </c>
    </row>
    <row r="2512" spans="1:7" x14ac:dyDescent="0.25">
      <c r="A2512" s="6">
        <v>10301</v>
      </c>
      <c r="B2512" s="8" t="s">
        <v>66</v>
      </c>
      <c r="C2512" s="8" t="s">
        <v>33</v>
      </c>
      <c r="D2512" s="8" t="s">
        <v>34</v>
      </c>
      <c r="E2512" s="10">
        <v>18786000</v>
      </c>
      <c r="F2512" s="10">
        <v>113027.01707507001</v>
      </c>
      <c r="G2512" s="1">
        <f t="shared" si="39"/>
        <v>6.0165557902198454</v>
      </c>
    </row>
    <row r="2513" spans="1:7" x14ac:dyDescent="0.25">
      <c r="A2513" s="6">
        <v>10302</v>
      </c>
      <c r="B2513" s="8" t="s">
        <v>873</v>
      </c>
      <c r="C2513" s="8" t="s">
        <v>33</v>
      </c>
      <c r="D2513" s="8" t="s">
        <v>34</v>
      </c>
      <c r="E2513" s="10">
        <v>8937000</v>
      </c>
      <c r="F2513" s="10">
        <v>4687.1318509954999</v>
      </c>
      <c r="G2513" s="1">
        <f t="shared" si="39"/>
        <v>0.52446367360361412</v>
      </c>
    </row>
    <row r="2514" spans="1:7" x14ac:dyDescent="0.25">
      <c r="A2514" s="6">
        <v>10305</v>
      </c>
      <c r="B2514" s="8" t="s">
        <v>776</v>
      </c>
      <c r="C2514" s="8" t="s">
        <v>33</v>
      </c>
      <c r="D2514" s="8" t="s">
        <v>34</v>
      </c>
      <c r="E2514" s="10">
        <v>477302</v>
      </c>
      <c r="F2514" s="10">
        <v>823.22930821950001</v>
      </c>
      <c r="G2514" s="1">
        <f t="shared" si="39"/>
        <v>1.7247556226864753</v>
      </c>
    </row>
    <row r="2515" spans="1:7" x14ac:dyDescent="0.25">
      <c r="A2515" s="6">
        <v>10305</v>
      </c>
      <c r="B2515" s="8" t="s">
        <v>776</v>
      </c>
      <c r="C2515" s="8" t="s">
        <v>572</v>
      </c>
      <c r="D2515" s="8" t="s">
        <v>572</v>
      </c>
      <c r="E2515" s="10">
        <v>41821698</v>
      </c>
      <c r="F2515" s="10">
        <v>56664.519802488001</v>
      </c>
      <c r="G2515" s="1">
        <f t="shared" si="39"/>
        <v>1.3549072015796202</v>
      </c>
    </row>
    <row r="2516" spans="1:7" x14ac:dyDescent="0.25">
      <c r="A2516" s="6">
        <v>10307</v>
      </c>
      <c r="B2516" s="8" t="s">
        <v>536</v>
      </c>
      <c r="C2516" s="8" t="s">
        <v>33</v>
      </c>
      <c r="D2516" s="8" t="s">
        <v>34</v>
      </c>
      <c r="E2516" s="10">
        <v>13519124</v>
      </c>
      <c r="F2516" s="10">
        <v>0</v>
      </c>
      <c r="G2516" s="1">
        <f t="shared" si="39"/>
        <v>0</v>
      </c>
    </row>
    <row r="2517" spans="1:7" x14ac:dyDescent="0.25">
      <c r="A2517" s="6">
        <v>10307</v>
      </c>
      <c r="B2517" s="8" t="s">
        <v>536</v>
      </c>
      <c r="C2517" s="8" t="s">
        <v>24</v>
      </c>
      <c r="D2517" s="8" t="s">
        <v>25</v>
      </c>
      <c r="E2517" s="10">
        <v>161876</v>
      </c>
      <c r="F2517" s="10">
        <v>0</v>
      </c>
      <c r="G2517" s="1">
        <f t="shared" si="39"/>
        <v>0</v>
      </c>
    </row>
    <row r="2518" spans="1:7" x14ac:dyDescent="0.25">
      <c r="A2518" s="6">
        <v>10307</v>
      </c>
      <c r="B2518" s="8" t="s">
        <v>536</v>
      </c>
      <c r="C2518" s="8" t="s">
        <v>33</v>
      </c>
      <c r="D2518" s="8" t="s">
        <v>34</v>
      </c>
      <c r="E2518" s="10">
        <v>38533350</v>
      </c>
      <c r="F2518" s="10">
        <v>24675.7041244885</v>
      </c>
      <c r="G2518" s="1">
        <f t="shared" si="39"/>
        <v>0.64037266742934362</v>
      </c>
    </row>
    <row r="2519" spans="1:7" x14ac:dyDescent="0.25">
      <c r="A2519" s="6">
        <v>10307</v>
      </c>
      <c r="B2519" s="8" t="s">
        <v>536</v>
      </c>
      <c r="C2519" s="8" t="s">
        <v>24</v>
      </c>
      <c r="D2519" s="8" t="s">
        <v>25</v>
      </c>
      <c r="E2519" s="10">
        <v>469650</v>
      </c>
      <c r="F2519" s="10">
        <v>422.21019023100001</v>
      </c>
      <c r="G2519" s="1">
        <f t="shared" si="39"/>
        <v>0.89898901358671357</v>
      </c>
    </row>
    <row r="2520" spans="1:7" x14ac:dyDescent="0.25">
      <c r="A2520" s="6">
        <v>10308</v>
      </c>
      <c r="B2520" s="8" t="s">
        <v>755</v>
      </c>
      <c r="C2520" s="8" t="s">
        <v>33</v>
      </c>
      <c r="D2520" s="8" t="s">
        <v>34</v>
      </c>
      <c r="E2520" s="10">
        <v>105200000</v>
      </c>
      <c r="F2520" s="10">
        <v>0</v>
      </c>
      <c r="G2520" s="1">
        <f t="shared" si="39"/>
        <v>0</v>
      </c>
    </row>
    <row r="2521" spans="1:7" x14ac:dyDescent="0.25">
      <c r="A2521" s="6">
        <v>10308</v>
      </c>
      <c r="B2521" s="8" t="s">
        <v>755</v>
      </c>
      <c r="C2521" s="8" t="s">
        <v>33</v>
      </c>
      <c r="D2521" s="8" t="s">
        <v>34</v>
      </c>
      <c r="E2521" s="10">
        <v>286836000</v>
      </c>
      <c r="F2521" s="10">
        <v>179950.43322481099</v>
      </c>
      <c r="G2521" s="1">
        <f t="shared" si="39"/>
        <v>0.62736348723595015</v>
      </c>
    </row>
    <row r="2522" spans="1:7" x14ac:dyDescent="0.25">
      <c r="A2522" s="6">
        <v>10319</v>
      </c>
      <c r="B2522" s="8" t="s">
        <v>66</v>
      </c>
      <c r="C2522" s="8" t="s">
        <v>33</v>
      </c>
      <c r="D2522" s="8" t="s">
        <v>34</v>
      </c>
      <c r="E2522" s="10">
        <v>435077504</v>
      </c>
      <c r="F2522" s="10">
        <v>286772.714961402</v>
      </c>
      <c r="G2522" s="1">
        <f t="shared" si="39"/>
        <v>0.6591301833004034</v>
      </c>
    </row>
    <row r="2523" spans="1:7" x14ac:dyDescent="0.25">
      <c r="A2523" s="6">
        <v>10319</v>
      </c>
      <c r="B2523" s="8" t="s">
        <v>66</v>
      </c>
      <c r="C2523" s="8" t="s">
        <v>33</v>
      </c>
      <c r="D2523" s="8" t="s">
        <v>34</v>
      </c>
      <c r="E2523" s="10">
        <v>9918250</v>
      </c>
      <c r="F2523" s="10">
        <v>90026.429627002799</v>
      </c>
      <c r="G2523" s="1">
        <f t="shared" si="39"/>
        <v>9.0768461802236082</v>
      </c>
    </row>
    <row r="2524" spans="1:7" x14ac:dyDescent="0.25">
      <c r="A2524" s="6">
        <v>10328</v>
      </c>
      <c r="B2524" s="8" t="s">
        <v>551</v>
      </c>
      <c r="C2524" s="8" t="s">
        <v>33</v>
      </c>
      <c r="D2524" s="8" t="s">
        <v>34</v>
      </c>
      <c r="E2524" s="10">
        <v>28026040</v>
      </c>
      <c r="F2524" s="10">
        <v>17300.446247194999</v>
      </c>
      <c r="G2524" s="1">
        <f t="shared" si="39"/>
        <v>0.61729899219422357</v>
      </c>
    </row>
    <row r="2525" spans="1:7" x14ac:dyDescent="0.25">
      <c r="A2525" s="6">
        <v>10328</v>
      </c>
      <c r="B2525" s="8" t="s">
        <v>551</v>
      </c>
      <c r="C2525" s="8" t="s">
        <v>33</v>
      </c>
      <c r="D2525" s="8" t="s">
        <v>34</v>
      </c>
      <c r="E2525" s="10">
        <v>278332306</v>
      </c>
      <c r="F2525" s="10">
        <v>335266.87572355202</v>
      </c>
      <c r="G2525" s="1">
        <f t="shared" si="39"/>
        <v>1.2045560953443615</v>
      </c>
    </row>
    <row r="2526" spans="1:7" x14ac:dyDescent="0.25">
      <c r="A2526" s="6">
        <v>10334</v>
      </c>
      <c r="B2526" s="8" t="s">
        <v>294</v>
      </c>
      <c r="C2526" s="8" t="s">
        <v>572</v>
      </c>
      <c r="D2526" s="8" t="s">
        <v>572</v>
      </c>
      <c r="E2526" s="10">
        <v>407311995</v>
      </c>
      <c r="F2526" s="10">
        <v>325541.31938468397</v>
      </c>
      <c r="G2526" s="1">
        <f t="shared" si="39"/>
        <v>0.79924314378387984</v>
      </c>
    </row>
    <row r="2527" spans="1:7" x14ac:dyDescent="0.25">
      <c r="A2527" s="6">
        <v>10334</v>
      </c>
      <c r="B2527" s="8" t="s">
        <v>294</v>
      </c>
      <c r="C2527" s="8" t="s">
        <v>24</v>
      </c>
      <c r="D2527" s="8" t="s">
        <v>25</v>
      </c>
      <c r="E2527" s="10">
        <v>5769005</v>
      </c>
      <c r="F2527" s="10">
        <v>8119.7362610958999</v>
      </c>
      <c r="G2527" s="1">
        <f t="shared" si="39"/>
        <v>1.4074760311519752</v>
      </c>
    </row>
    <row r="2528" spans="1:7" x14ac:dyDescent="0.25">
      <c r="A2528" s="6">
        <v>10339</v>
      </c>
      <c r="B2528" s="8" t="s">
        <v>93</v>
      </c>
      <c r="C2528" s="8" t="s">
        <v>33</v>
      </c>
      <c r="D2528" s="8" t="s">
        <v>34</v>
      </c>
      <c r="E2528" s="10">
        <v>22852112</v>
      </c>
      <c r="F2528" s="10">
        <v>16575.078906765299</v>
      </c>
      <c r="G2528" s="1">
        <f t="shared" si="39"/>
        <v>0.72531934495880723</v>
      </c>
    </row>
    <row r="2529" spans="1:7" x14ac:dyDescent="0.25">
      <c r="A2529" s="6">
        <v>10342</v>
      </c>
      <c r="B2529" s="8" t="s">
        <v>32</v>
      </c>
      <c r="C2529" s="8" t="s">
        <v>33</v>
      </c>
      <c r="D2529" s="8" t="s">
        <v>34</v>
      </c>
      <c r="E2529" s="10">
        <v>105700000</v>
      </c>
      <c r="F2529" s="10">
        <v>0</v>
      </c>
      <c r="G2529" s="1">
        <f t="shared" si="39"/>
        <v>0</v>
      </c>
    </row>
    <row r="2530" spans="1:7" x14ac:dyDescent="0.25">
      <c r="A2530" s="6">
        <v>10342</v>
      </c>
      <c r="B2530" s="8" t="s">
        <v>32</v>
      </c>
      <c r="C2530" s="8" t="s">
        <v>33</v>
      </c>
      <c r="D2530" s="8" t="s">
        <v>34</v>
      </c>
      <c r="E2530" s="10">
        <v>586079000</v>
      </c>
      <c r="F2530" s="10">
        <v>391079.88044121501</v>
      </c>
      <c r="G2530" s="1">
        <f t="shared" si="39"/>
        <v>0.66728185183433464</v>
      </c>
    </row>
    <row r="2531" spans="1:7" x14ac:dyDescent="0.25">
      <c r="A2531" s="6">
        <v>10343</v>
      </c>
      <c r="B2531" s="8" t="s">
        <v>873</v>
      </c>
      <c r="C2531" s="8" t="s">
        <v>886</v>
      </c>
      <c r="D2531" s="8" t="s">
        <v>43</v>
      </c>
      <c r="E2531" s="10">
        <v>77302514</v>
      </c>
      <c r="F2531" s="10">
        <v>130703.009819169</v>
      </c>
      <c r="G2531" s="1">
        <f t="shared" si="39"/>
        <v>1.6907989540827741</v>
      </c>
    </row>
    <row r="2532" spans="1:7" x14ac:dyDescent="0.25">
      <c r="A2532" s="6">
        <v>10343</v>
      </c>
      <c r="B2532" s="8" t="s">
        <v>873</v>
      </c>
      <c r="C2532" s="8" t="s">
        <v>33</v>
      </c>
      <c r="D2532" s="8" t="s">
        <v>34</v>
      </c>
      <c r="E2532" s="10">
        <v>3892486</v>
      </c>
      <c r="F2532" s="10">
        <v>3906.0935755270002</v>
      </c>
      <c r="G2532" s="1">
        <f t="shared" si="39"/>
        <v>1.0034958572816961</v>
      </c>
    </row>
    <row r="2533" spans="1:7" x14ac:dyDescent="0.25">
      <c r="A2533" s="6">
        <v>10346</v>
      </c>
      <c r="B2533" s="8" t="s">
        <v>551</v>
      </c>
      <c r="C2533" s="8" t="s">
        <v>33</v>
      </c>
      <c r="D2533" s="8" t="s">
        <v>34</v>
      </c>
      <c r="E2533" s="10">
        <v>1496375</v>
      </c>
      <c r="F2533" s="10">
        <v>1060.7197126988001</v>
      </c>
      <c r="G2533" s="1">
        <f t="shared" si="39"/>
        <v>0.70885955238412834</v>
      </c>
    </row>
    <row r="2534" spans="1:7" x14ac:dyDescent="0.25">
      <c r="A2534" s="6">
        <v>10346</v>
      </c>
      <c r="B2534" s="8" t="s">
        <v>551</v>
      </c>
      <c r="C2534" s="8" t="s">
        <v>571</v>
      </c>
      <c r="D2534" s="8" t="s">
        <v>572</v>
      </c>
      <c r="E2534" s="10">
        <v>5607444</v>
      </c>
      <c r="F2534" s="10">
        <v>6288.9344923218996</v>
      </c>
      <c r="G2534" s="1">
        <f t="shared" si="39"/>
        <v>1.1215331784538374</v>
      </c>
    </row>
    <row r="2535" spans="1:7" x14ac:dyDescent="0.25">
      <c r="A2535" s="6">
        <v>10349</v>
      </c>
      <c r="B2535" s="8" t="s">
        <v>32</v>
      </c>
      <c r="C2535" s="8" t="s">
        <v>33</v>
      </c>
      <c r="D2535" s="8" t="s">
        <v>34</v>
      </c>
      <c r="E2535" s="10">
        <v>221904000</v>
      </c>
      <c r="F2535" s="10">
        <v>114337.964107796</v>
      </c>
      <c r="G2535" s="1">
        <f t="shared" si="39"/>
        <v>0.51525868892762638</v>
      </c>
    </row>
    <row r="2536" spans="1:7" x14ac:dyDescent="0.25">
      <c r="A2536" s="6">
        <v>10350</v>
      </c>
      <c r="B2536" s="8" t="s">
        <v>32</v>
      </c>
      <c r="C2536" s="8" t="s">
        <v>33</v>
      </c>
      <c r="D2536" s="8" t="s">
        <v>34</v>
      </c>
      <c r="E2536" s="10">
        <v>1419000</v>
      </c>
      <c r="F2536" s="10">
        <v>348.77920407549999</v>
      </c>
      <c r="G2536" s="1">
        <f t="shared" si="39"/>
        <v>0.2457922509341085</v>
      </c>
    </row>
    <row r="2537" spans="1:7" x14ac:dyDescent="0.25">
      <c r="A2537" s="6">
        <v>10350</v>
      </c>
      <c r="B2537" s="8" t="s">
        <v>32</v>
      </c>
      <c r="C2537" s="8" t="s">
        <v>33</v>
      </c>
      <c r="D2537" s="8" t="s">
        <v>34</v>
      </c>
      <c r="E2537" s="10">
        <v>7392000</v>
      </c>
      <c r="F2537" s="10">
        <v>3875.2065553243001</v>
      </c>
      <c r="G2537" s="1">
        <f t="shared" si="39"/>
        <v>0.5242433110557766</v>
      </c>
    </row>
    <row r="2538" spans="1:7" x14ac:dyDescent="0.25">
      <c r="A2538" s="6">
        <v>10360</v>
      </c>
      <c r="B2538" s="8" t="s">
        <v>1008</v>
      </c>
      <c r="C2538" s="8" t="s">
        <v>42</v>
      </c>
      <c r="D2538" s="8" t="s">
        <v>43</v>
      </c>
      <c r="E2538" s="10">
        <v>58026877</v>
      </c>
      <c r="F2538" s="10">
        <v>163940.78324753701</v>
      </c>
      <c r="G2538" s="1">
        <f t="shared" si="39"/>
        <v>2.8252560145109484</v>
      </c>
    </row>
    <row r="2539" spans="1:7" x14ac:dyDescent="0.25">
      <c r="A2539" s="6">
        <v>10360</v>
      </c>
      <c r="B2539" s="8" t="s">
        <v>1008</v>
      </c>
      <c r="C2539" s="8" t="s">
        <v>33</v>
      </c>
      <c r="D2539" s="8" t="s">
        <v>34</v>
      </c>
      <c r="E2539" s="10">
        <v>90096123</v>
      </c>
      <c r="F2539" s="10">
        <v>145870.533646795</v>
      </c>
      <c r="G2539" s="1">
        <f t="shared" si="39"/>
        <v>1.6190545030089143</v>
      </c>
    </row>
    <row r="2540" spans="1:7" x14ac:dyDescent="0.25">
      <c r="A2540" s="6">
        <v>10361</v>
      </c>
      <c r="B2540" s="8" t="s">
        <v>286</v>
      </c>
      <c r="C2540" s="8" t="s">
        <v>33</v>
      </c>
      <c r="D2540" s="8" t="s">
        <v>34</v>
      </c>
      <c r="E2540" s="10">
        <v>10177000</v>
      </c>
      <c r="F2540" s="10">
        <v>24054.036504807998</v>
      </c>
      <c r="G2540" s="1">
        <f t="shared" si="39"/>
        <v>2.36356848823897</v>
      </c>
    </row>
    <row r="2541" spans="1:7" x14ac:dyDescent="0.25">
      <c r="A2541" s="6">
        <v>10361</v>
      </c>
      <c r="B2541" s="8" t="s">
        <v>286</v>
      </c>
      <c r="C2541" s="8" t="s">
        <v>42</v>
      </c>
      <c r="D2541" s="8" t="s">
        <v>43</v>
      </c>
      <c r="E2541" s="10">
        <v>49680073</v>
      </c>
      <c r="F2541" s="10">
        <v>134516.12211118301</v>
      </c>
      <c r="G2541" s="1">
        <f t="shared" si="39"/>
        <v>2.7076474326272231</v>
      </c>
    </row>
    <row r="2542" spans="1:7" x14ac:dyDescent="0.25">
      <c r="A2542" s="6">
        <v>10361</v>
      </c>
      <c r="B2542" s="8" t="s">
        <v>286</v>
      </c>
      <c r="C2542" s="8" t="s">
        <v>24</v>
      </c>
      <c r="D2542" s="8" t="s">
        <v>25</v>
      </c>
      <c r="E2542" s="10">
        <v>114715</v>
      </c>
      <c r="F2542" s="10">
        <v>242.89340349450001</v>
      </c>
      <c r="G2542" s="1">
        <f t="shared" si="39"/>
        <v>2.1173639323061502</v>
      </c>
    </row>
    <row r="2543" spans="1:7" x14ac:dyDescent="0.25">
      <c r="A2543" s="6">
        <v>10361</v>
      </c>
      <c r="B2543" s="8" t="s">
        <v>286</v>
      </c>
      <c r="C2543" s="8" t="s">
        <v>275</v>
      </c>
      <c r="D2543" s="8" t="s">
        <v>25</v>
      </c>
      <c r="E2543" s="10">
        <v>139838212</v>
      </c>
      <c r="F2543" s="10">
        <v>414936.42854443699</v>
      </c>
      <c r="G2543" s="1">
        <f t="shared" si="39"/>
        <v>2.9672606836852076</v>
      </c>
    </row>
    <row r="2544" spans="1:7" x14ac:dyDescent="0.25">
      <c r="A2544" s="6">
        <v>10362</v>
      </c>
      <c r="B2544" s="8" t="s">
        <v>146</v>
      </c>
      <c r="C2544" s="8" t="s">
        <v>42</v>
      </c>
      <c r="D2544" s="8" t="s">
        <v>43</v>
      </c>
      <c r="E2544" s="10">
        <v>2703435</v>
      </c>
      <c r="F2544" s="10">
        <v>5666.0671017572004</v>
      </c>
      <c r="G2544" s="1">
        <f t="shared" si="39"/>
        <v>2.0958769497906182</v>
      </c>
    </row>
    <row r="2545" spans="1:7" x14ac:dyDescent="0.25">
      <c r="A2545" s="6">
        <v>10362</v>
      </c>
      <c r="B2545" s="8" t="s">
        <v>146</v>
      </c>
      <c r="C2545" s="8" t="s">
        <v>78</v>
      </c>
      <c r="D2545" s="8" t="s">
        <v>43</v>
      </c>
      <c r="E2545" s="10">
        <v>115852572</v>
      </c>
      <c r="F2545" s="10">
        <v>253727.83578294399</v>
      </c>
      <c r="G2545" s="1">
        <f t="shared" si="39"/>
        <v>2.1900923855444829</v>
      </c>
    </row>
    <row r="2546" spans="1:7" x14ac:dyDescent="0.25">
      <c r="A2546" s="6">
        <v>10362</v>
      </c>
      <c r="B2546" s="8" t="s">
        <v>146</v>
      </c>
      <c r="C2546" s="8" t="s">
        <v>33</v>
      </c>
      <c r="D2546" s="8" t="s">
        <v>34</v>
      </c>
      <c r="E2546" s="10">
        <v>254685993</v>
      </c>
      <c r="F2546" s="10">
        <v>301393.31417740497</v>
      </c>
      <c r="G2546" s="1">
        <f t="shared" si="39"/>
        <v>1.1833917940567897</v>
      </c>
    </row>
    <row r="2547" spans="1:7" x14ac:dyDescent="0.25">
      <c r="A2547" s="6">
        <v>10377</v>
      </c>
      <c r="B2547" s="8" t="s">
        <v>988</v>
      </c>
      <c r="C2547" s="8" t="s">
        <v>42</v>
      </c>
      <c r="D2547" s="8" t="s">
        <v>43</v>
      </c>
      <c r="E2547" s="10">
        <v>17158000</v>
      </c>
      <c r="F2547" s="10">
        <v>154759.14025297301</v>
      </c>
      <c r="G2547" s="1">
        <f t="shared" si="39"/>
        <v>9.0196491580005258</v>
      </c>
    </row>
    <row r="2548" spans="1:7" x14ac:dyDescent="0.25">
      <c r="A2548" s="6">
        <v>10378</v>
      </c>
      <c r="B2548" s="8" t="s">
        <v>361</v>
      </c>
      <c r="C2548" s="8" t="s">
        <v>42</v>
      </c>
      <c r="D2548" s="8" t="s">
        <v>43</v>
      </c>
      <c r="E2548" s="10">
        <v>46487116</v>
      </c>
      <c r="F2548" s="10">
        <v>83561.450957633104</v>
      </c>
      <c r="G2548" s="1">
        <f t="shared" si="39"/>
        <v>1.7975184986229971</v>
      </c>
    </row>
    <row r="2549" spans="1:7" x14ac:dyDescent="0.25">
      <c r="A2549" s="6">
        <v>10378</v>
      </c>
      <c r="B2549" s="8" t="s">
        <v>361</v>
      </c>
      <c r="C2549" s="8" t="s">
        <v>571</v>
      </c>
      <c r="D2549" s="8" t="s">
        <v>572</v>
      </c>
      <c r="E2549" s="10">
        <v>195692544</v>
      </c>
      <c r="F2549" s="10">
        <v>324002.46277439501</v>
      </c>
      <c r="G2549" s="1">
        <f t="shared" si="39"/>
        <v>1.655670962989755</v>
      </c>
    </row>
    <row r="2550" spans="1:7" x14ac:dyDescent="0.25">
      <c r="A2550" s="6">
        <v>10379</v>
      </c>
      <c r="B2550" s="8" t="s">
        <v>361</v>
      </c>
      <c r="C2550" s="8" t="s">
        <v>42</v>
      </c>
      <c r="D2550" s="8" t="s">
        <v>43</v>
      </c>
      <c r="E2550" s="10">
        <v>39873884</v>
      </c>
      <c r="F2550" s="10">
        <v>51769.467445267197</v>
      </c>
      <c r="G2550" s="1">
        <f t="shared" si="39"/>
        <v>1.2983301913921201</v>
      </c>
    </row>
    <row r="2551" spans="1:7" x14ac:dyDescent="0.25">
      <c r="A2551" s="6">
        <v>10379</v>
      </c>
      <c r="B2551" s="8" t="s">
        <v>361</v>
      </c>
      <c r="C2551" s="8" t="s">
        <v>571</v>
      </c>
      <c r="D2551" s="8" t="s">
        <v>572</v>
      </c>
      <c r="E2551" s="10">
        <v>129229091</v>
      </c>
      <c r="F2551" s="10">
        <v>154672.26538485699</v>
      </c>
      <c r="G2551" s="1">
        <f t="shared" si="39"/>
        <v>1.196884263349473</v>
      </c>
    </row>
    <row r="2552" spans="1:7" x14ac:dyDescent="0.25">
      <c r="A2552" s="6">
        <v>10384</v>
      </c>
      <c r="B2552" s="8" t="s">
        <v>361</v>
      </c>
      <c r="C2552" s="8" t="s">
        <v>42</v>
      </c>
      <c r="D2552" s="8" t="s">
        <v>43</v>
      </c>
      <c r="E2552" s="10">
        <v>0</v>
      </c>
      <c r="F2552" s="10">
        <v>38898.988886110899</v>
      </c>
      <c r="G2552" s="1" t="e">
        <f t="shared" si="39"/>
        <v>#DIV/0!</v>
      </c>
    </row>
    <row r="2553" spans="1:7" x14ac:dyDescent="0.25">
      <c r="A2553" s="6">
        <v>10397</v>
      </c>
      <c r="B2553" s="8" t="s">
        <v>348</v>
      </c>
      <c r="C2553" s="8" t="s">
        <v>33</v>
      </c>
      <c r="D2553" s="8" t="s">
        <v>34</v>
      </c>
      <c r="E2553" s="10">
        <v>52711781</v>
      </c>
      <c r="F2553" s="10">
        <v>146216.39397439099</v>
      </c>
      <c r="G2553" s="1">
        <f t="shared" si="39"/>
        <v>2.7738845320819454</v>
      </c>
    </row>
    <row r="2554" spans="1:7" x14ac:dyDescent="0.25">
      <c r="A2554" s="6">
        <v>10398</v>
      </c>
      <c r="B2554" s="8" t="s">
        <v>827</v>
      </c>
      <c r="C2554" s="8" t="s">
        <v>33</v>
      </c>
      <c r="D2554" s="8" t="s">
        <v>34</v>
      </c>
      <c r="E2554" s="10">
        <v>25841630</v>
      </c>
      <c r="F2554" s="10">
        <v>50618.200641137999</v>
      </c>
      <c r="G2554" s="1">
        <f t="shared" si="39"/>
        <v>1.9587851324060441</v>
      </c>
    </row>
    <row r="2555" spans="1:7" x14ac:dyDescent="0.25">
      <c r="A2555" s="6">
        <v>10405</v>
      </c>
      <c r="B2555" s="8" t="s">
        <v>32</v>
      </c>
      <c r="C2555" s="8" t="s">
        <v>33</v>
      </c>
      <c r="D2555" s="8" t="s">
        <v>34</v>
      </c>
      <c r="E2555" s="10">
        <v>846000</v>
      </c>
      <c r="F2555" s="10">
        <v>448.7639911233</v>
      </c>
      <c r="G2555" s="1">
        <f t="shared" si="39"/>
        <v>0.53045389021666667</v>
      </c>
    </row>
    <row r="2556" spans="1:7" x14ac:dyDescent="0.25">
      <c r="A2556" s="6">
        <v>10405</v>
      </c>
      <c r="B2556" s="8" t="s">
        <v>32</v>
      </c>
      <c r="C2556" s="8" t="s">
        <v>33</v>
      </c>
      <c r="D2556" s="8" t="s">
        <v>34</v>
      </c>
      <c r="E2556" s="10">
        <v>2620000</v>
      </c>
      <c r="F2556" s="10">
        <v>1611.8035920535999</v>
      </c>
      <c r="G2556" s="1">
        <f t="shared" si="39"/>
        <v>0.61519221070748087</v>
      </c>
    </row>
    <row r="2557" spans="1:7" x14ac:dyDescent="0.25">
      <c r="A2557" s="6">
        <v>10408</v>
      </c>
      <c r="B2557" s="8" t="s">
        <v>536</v>
      </c>
      <c r="C2557" s="8" t="s">
        <v>33</v>
      </c>
      <c r="D2557" s="8" t="s">
        <v>34</v>
      </c>
      <c r="E2557" s="10">
        <v>8907220</v>
      </c>
      <c r="F2557" s="10">
        <v>5052.5221157640999</v>
      </c>
      <c r="G2557" s="1">
        <f t="shared" si="39"/>
        <v>0.56723894949985521</v>
      </c>
    </row>
    <row r="2558" spans="1:7" x14ac:dyDescent="0.25">
      <c r="A2558" s="6">
        <v>10416</v>
      </c>
      <c r="B2558" s="8" t="s">
        <v>130</v>
      </c>
      <c r="C2558" s="8" t="s">
        <v>33</v>
      </c>
      <c r="D2558" s="8" t="s">
        <v>34</v>
      </c>
      <c r="E2558" s="10">
        <v>605723000</v>
      </c>
      <c r="F2558" s="10">
        <v>371601.368564918</v>
      </c>
      <c r="G2558" s="1">
        <f t="shared" si="39"/>
        <v>0.61348399939397713</v>
      </c>
    </row>
    <row r="2559" spans="1:7" x14ac:dyDescent="0.25">
      <c r="A2559" s="6">
        <v>10416</v>
      </c>
      <c r="B2559" s="8" t="s">
        <v>130</v>
      </c>
      <c r="C2559" s="8" t="s">
        <v>33</v>
      </c>
      <c r="D2559" s="8" t="s">
        <v>34</v>
      </c>
      <c r="E2559" s="10">
        <v>66396642</v>
      </c>
      <c r="F2559" s="10">
        <v>272501.26644284499</v>
      </c>
      <c r="G2559" s="1">
        <f t="shared" si="39"/>
        <v>4.1041422914557186</v>
      </c>
    </row>
    <row r="2560" spans="1:7" x14ac:dyDescent="0.25">
      <c r="A2560" s="6">
        <v>10416</v>
      </c>
      <c r="B2560" s="8" t="s">
        <v>130</v>
      </c>
      <c r="C2560" s="8" t="s">
        <v>205</v>
      </c>
      <c r="D2560" s="8" t="s">
        <v>25</v>
      </c>
      <c r="E2560" s="10">
        <v>410039</v>
      </c>
      <c r="F2560" s="10">
        <v>2836.1897295110002</v>
      </c>
      <c r="G2560" s="1">
        <f t="shared" si="39"/>
        <v>6.9168779787069044</v>
      </c>
    </row>
    <row r="2561" spans="1:7" x14ac:dyDescent="0.25">
      <c r="A2561" s="6">
        <v>10417</v>
      </c>
      <c r="B2561" s="8" t="s">
        <v>536</v>
      </c>
      <c r="C2561" s="8" t="s">
        <v>33</v>
      </c>
      <c r="D2561" s="8" t="s">
        <v>34</v>
      </c>
      <c r="E2561" s="10">
        <v>22622000</v>
      </c>
      <c r="F2561" s="10">
        <v>92178.862213565997</v>
      </c>
      <c r="G2561" s="1">
        <f t="shared" si="39"/>
        <v>4.0747441523104051</v>
      </c>
    </row>
    <row r="2562" spans="1:7" x14ac:dyDescent="0.25">
      <c r="A2562" s="6">
        <v>10418</v>
      </c>
      <c r="B2562" s="8" t="s">
        <v>48</v>
      </c>
      <c r="C2562" s="8" t="s">
        <v>33</v>
      </c>
      <c r="D2562" s="8" t="s">
        <v>34</v>
      </c>
      <c r="E2562" s="10">
        <v>264139000</v>
      </c>
      <c r="F2562" s="10">
        <v>231208.45159028401</v>
      </c>
      <c r="G2562" s="1">
        <f t="shared" si="39"/>
        <v>0.87532871552585578</v>
      </c>
    </row>
    <row r="2563" spans="1:7" x14ac:dyDescent="0.25">
      <c r="A2563" s="6">
        <v>10425</v>
      </c>
      <c r="B2563" s="8" t="s">
        <v>48</v>
      </c>
      <c r="C2563" s="8" t="s">
        <v>33</v>
      </c>
      <c r="D2563" s="8" t="s">
        <v>34</v>
      </c>
      <c r="E2563" s="10">
        <v>65364145</v>
      </c>
      <c r="F2563" s="10">
        <v>167380.158989066</v>
      </c>
      <c r="G2563" s="1">
        <f t="shared" ref="G2563:G2626" si="40">F2563*1000/E2563</f>
        <v>2.5607335487837561</v>
      </c>
    </row>
    <row r="2564" spans="1:7" x14ac:dyDescent="0.25">
      <c r="A2564" s="6">
        <v>10425</v>
      </c>
      <c r="B2564" s="8" t="s">
        <v>48</v>
      </c>
      <c r="C2564" s="8" t="s">
        <v>571</v>
      </c>
      <c r="D2564" s="8" t="s">
        <v>572</v>
      </c>
      <c r="E2564" s="10">
        <v>1594840</v>
      </c>
      <c r="F2564" s="10">
        <v>6597.0537675362002</v>
      </c>
      <c r="G2564" s="1">
        <f t="shared" si="40"/>
        <v>4.1364988133832865</v>
      </c>
    </row>
    <row r="2565" spans="1:7" x14ac:dyDescent="0.25">
      <c r="A2565" s="6">
        <v>10426</v>
      </c>
      <c r="B2565" s="8" t="s">
        <v>286</v>
      </c>
      <c r="C2565" s="8" t="s">
        <v>42</v>
      </c>
      <c r="D2565" s="8" t="s">
        <v>43</v>
      </c>
      <c r="E2565" s="10">
        <v>43118053</v>
      </c>
      <c r="F2565" s="10">
        <v>170566.16965210199</v>
      </c>
      <c r="G2565" s="1">
        <f t="shared" si="40"/>
        <v>3.9557947955605046</v>
      </c>
    </row>
    <row r="2566" spans="1:7" x14ac:dyDescent="0.25">
      <c r="A2566" s="6">
        <v>10426</v>
      </c>
      <c r="B2566" s="8" t="s">
        <v>286</v>
      </c>
      <c r="C2566" s="8" t="s">
        <v>33</v>
      </c>
      <c r="D2566" s="8" t="s">
        <v>34</v>
      </c>
      <c r="E2566" s="10">
        <v>15239721</v>
      </c>
      <c r="F2566" s="10">
        <v>34710.801461468502</v>
      </c>
      <c r="G2566" s="1">
        <f t="shared" si="40"/>
        <v>2.2776533416503164</v>
      </c>
    </row>
    <row r="2567" spans="1:7" x14ac:dyDescent="0.25">
      <c r="A2567" s="6">
        <v>10426</v>
      </c>
      <c r="B2567" s="8" t="s">
        <v>286</v>
      </c>
      <c r="C2567" s="8" t="s">
        <v>24</v>
      </c>
      <c r="D2567" s="8" t="s">
        <v>25</v>
      </c>
      <c r="E2567" s="10">
        <v>440856</v>
      </c>
      <c r="F2567" s="10">
        <v>1623.9472522192</v>
      </c>
      <c r="G2567" s="1">
        <f t="shared" si="40"/>
        <v>3.6836228886965356</v>
      </c>
    </row>
    <row r="2568" spans="1:7" x14ac:dyDescent="0.25">
      <c r="A2568" s="6">
        <v>10426</v>
      </c>
      <c r="B2568" s="8" t="s">
        <v>286</v>
      </c>
      <c r="C2568" s="8" t="s">
        <v>216</v>
      </c>
      <c r="D2568" s="8" t="s">
        <v>25</v>
      </c>
      <c r="E2568" s="10">
        <v>7586944</v>
      </c>
      <c r="F2568" s="10">
        <v>25851.942635157498</v>
      </c>
      <c r="G2568" s="1">
        <f t="shared" si="40"/>
        <v>3.407424996831069</v>
      </c>
    </row>
    <row r="2569" spans="1:7" x14ac:dyDescent="0.25">
      <c r="A2569" s="6">
        <v>10427</v>
      </c>
      <c r="B2569" s="8" t="s">
        <v>32</v>
      </c>
      <c r="C2569" s="8" t="s">
        <v>33</v>
      </c>
      <c r="D2569" s="8" t="s">
        <v>34</v>
      </c>
      <c r="E2569" s="10">
        <v>40970000</v>
      </c>
      <c r="F2569" s="10">
        <v>25717.318463866101</v>
      </c>
      <c r="G2569" s="1">
        <f t="shared" si="40"/>
        <v>0.62771097056055891</v>
      </c>
    </row>
    <row r="2570" spans="1:7" x14ac:dyDescent="0.25">
      <c r="A2570" s="6">
        <v>10427</v>
      </c>
      <c r="B2570" s="8" t="s">
        <v>32</v>
      </c>
      <c r="C2570" s="8" t="s">
        <v>33</v>
      </c>
      <c r="D2570" s="8" t="s">
        <v>34</v>
      </c>
      <c r="E2570" s="10">
        <v>190078000</v>
      </c>
      <c r="F2570" s="10">
        <v>149556.597006239</v>
      </c>
      <c r="G2570" s="1">
        <f t="shared" si="40"/>
        <v>0.78681697516934623</v>
      </c>
    </row>
    <row r="2571" spans="1:7" x14ac:dyDescent="0.25">
      <c r="A2571" s="6">
        <v>10430</v>
      </c>
      <c r="B2571" s="8" t="s">
        <v>284</v>
      </c>
      <c r="C2571" s="8" t="s">
        <v>33</v>
      </c>
      <c r="D2571" s="8" t="s">
        <v>34</v>
      </c>
      <c r="E2571" s="10">
        <v>32079008</v>
      </c>
      <c r="F2571" s="10">
        <v>87396.362707408698</v>
      </c>
      <c r="G2571" s="1">
        <f t="shared" si="40"/>
        <v>2.724409766892065</v>
      </c>
    </row>
    <row r="2572" spans="1:7" x14ac:dyDescent="0.25">
      <c r="A2572" s="6">
        <v>10431</v>
      </c>
      <c r="B2572" s="8" t="s">
        <v>130</v>
      </c>
      <c r="C2572" s="8" t="s">
        <v>33</v>
      </c>
      <c r="D2572" s="8" t="s">
        <v>34</v>
      </c>
      <c r="E2572" s="10">
        <v>75396000</v>
      </c>
      <c r="F2572" s="10">
        <v>50654.182427559703</v>
      </c>
      <c r="G2572" s="1">
        <f t="shared" si="40"/>
        <v>0.67184177446495441</v>
      </c>
    </row>
    <row r="2573" spans="1:7" x14ac:dyDescent="0.25">
      <c r="A2573" s="6">
        <v>10435</v>
      </c>
      <c r="B2573" s="8" t="s">
        <v>755</v>
      </c>
      <c r="C2573" s="8" t="s">
        <v>572</v>
      </c>
      <c r="D2573" s="8" t="s">
        <v>572</v>
      </c>
      <c r="E2573" s="10">
        <v>150138000</v>
      </c>
      <c r="F2573" s="10">
        <v>141811.44740333999</v>
      </c>
      <c r="G2573" s="1">
        <f t="shared" si="40"/>
        <v>0.94454067193741742</v>
      </c>
    </row>
    <row r="2574" spans="1:7" x14ac:dyDescent="0.25">
      <c r="A2574" s="6">
        <v>10436</v>
      </c>
      <c r="B2574" s="8" t="s">
        <v>48</v>
      </c>
      <c r="C2574" s="8" t="s">
        <v>33</v>
      </c>
      <c r="D2574" s="8" t="s">
        <v>34</v>
      </c>
      <c r="E2574" s="10">
        <v>1015917000</v>
      </c>
      <c r="F2574" s="10">
        <v>814007.99364508304</v>
      </c>
      <c r="G2574" s="1">
        <f t="shared" si="40"/>
        <v>0.80125442693161264</v>
      </c>
    </row>
    <row r="2575" spans="1:7" x14ac:dyDescent="0.25">
      <c r="A2575" s="6">
        <v>10444</v>
      </c>
      <c r="B2575" s="8" t="s">
        <v>32</v>
      </c>
      <c r="C2575" s="8" t="s">
        <v>33</v>
      </c>
      <c r="D2575" s="8" t="s">
        <v>34</v>
      </c>
      <c r="E2575" s="10">
        <v>16948000</v>
      </c>
      <c r="F2575" s="10">
        <v>12448.2121284151</v>
      </c>
      <c r="G2575" s="1">
        <f t="shared" si="40"/>
        <v>0.73449446119985251</v>
      </c>
    </row>
    <row r="2576" spans="1:7" x14ac:dyDescent="0.25">
      <c r="A2576" s="6">
        <v>10446</v>
      </c>
      <c r="B2576" s="8" t="s">
        <v>32</v>
      </c>
      <c r="C2576" s="8" t="s">
        <v>33</v>
      </c>
      <c r="D2576" s="8" t="s">
        <v>34</v>
      </c>
      <c r="E2576" s="10">
        <v>15893000</v>
      </c>
      <c r="F2576" s="10">
        <v>11236.4538255157</v>
      </c>
      <c r="G2576" s="1">
        <f t="shared" si="40"/>
        <v>0.70700646986193294</v>
      </c>
    </row>
    <row r="2577" spans="1:7" x14ac:dyDescent="0.25">
      <c r="A2577" s="6">
        <v>10464</v>
      </c>
      <c r="B2577" s="8" t="s">
        <v>776</v>
      </c>
      <c r="C2577" s="8" t="s">
        <v>571</v>
      </c>
      <c r="D2577" s="8" t="s">
        <v>572</v>
      </c>
      <c r="E2577" s="10">
        <v>2695783</v>
      </c>
      <c r="F2577" s="10">
        <v>4656.2634109614</v>
      </c>
      <c r="G2577" s="1">
        <f t="shared" si="40"/>
        <v>1.7272396965784709</v>
      </c>
    </row>
    <row r="2578" spans="1:7" x14ac:dyDescent="0.25">
      <c r="A2578" s="6">
        <v>10464</v>
      </c>
      <c r="B2578" s="8" t="s">
        <v>776</v>
      </c>
      <c r="C2578" s="8" t="s">
        <v>24</v>
      </c>
      <c r="D2578" s="8" t="s">
        <v>25</v>
      </c>
      <c r="E2578" s="10">
        <v>458268</v>
      </c>
      <c r="F2578" s="10">
        <v>659.76286527520006</v>
      </c>
      <c r="G2578" s="1">
        <f t="shared" si="40"/>
        <v>1.439687836102892</v>
      </c>
    </row>
    <row r="2579" spans="1:7" x14ac:dyDescent="0.25">
      <c r="A2579" s="6">
        <v>10477</v>
      </c>
      <c r="B2579" s="8" t="s">
        <v>1008</v>
      </c>
      <c r="C2579" s="8" t="s">
        <v>78</v>
      </c>
      <c r="D2579" s="8" t="s">
        <v>43</v>
      </c>
      <c r="E2579" s="10">
        <v>65989554</v>
      </c>
      <c r="F2579" s="10">
        <v>285653.07660420198</v>
      </c>
      <c r="G2579" s="1">
        <f t="shared" si="40"/>
        <v>4.3287620432197791</v>
      </c>
    </row>
    <row r="2580" spans="1:7" x14ac:dyDescent="0.25">
      <c r="A2580" s="6">
        <v>10477</v>
      </c>
      <c r="B2580" s="8" t="s">
        <v>1008</v>
      </c>
      <c r="C2580" s="8" t="s">
        <v>33</v>
      </c>
      <c r="D2580" s="8" t="s">
        <v>34</v>
      </c>
      <c r="E2580" s="10">
        <v>50820766</v>
      </c>
      <c r="F2580" s="10">
        <v>119322.23758441801</v>
      </c>
      <c r="G2580" s="1">
        <f t="shared" si="40"/>
        <v>2.3479031698266413</v>
      </c>
    </row>
    <row r="2581" spans="1:7" x14ac:dyDescent="0.25">
      <c r="A2581" s="6">
        <v>10479</v>
      </c>
      <c r="B2581" s="8" t="s">
        <v>32</v>
      </c>
      <c r="C2581" s="8" t="s">
        <v>159</v>
      </c>
      <c r="D2581" s="8" t="s">
        <v>159</v>
      </c>
      <c r="E2581" s="10">
        <v>82351000</v>
      </c>
      <c r="F2581" s="10">
        <v>2166.3878816836</v>
      </c>
      <c r="G2581" s="1">
        <f t="shared" si="40"/>
        <v>2.630675865118335E-2</v>
      </c>
    </row>
    <row r="2582" spans="1:7" x14ac:dyDescent="0.25">
      <c r="A2582" s="6">
        <v>10480</v>
      </c>
      <c r="B2582" s="8" t="s">
        <v>32</v>
      </c>
      <c r="C2582" s="8" t="s">
        <v>159</v>
      </c>
      <c r="D2582" s="8" t="s">
        <v>159</v>
      </c>
      <c r="E2582" s="10">
        <v>57351000</v>
      </c>
      <c r="F2582" s="10">
        <v>1508.718915404</v>
      </c>
      <c r="G2582" s="1">
        <f t="shared" si="40"/>
        <v>2.6306758651183069E-2</v>
      </c>
    </row>
    <row r="2583" spans="1:7" x14ac:dyDescent="0.25">
      <c r="A2583" s="6">
        <v>10481</v>
      </c>
      <c r="B2583" s="8" t="s">
        <v>32</v>
      </c>
      <c r="C2583" s="8" t="s">
        <v>159</v>
      </c>
      <c r="D2583" s="8" t="s">
        <v>159</v>
      </c>
      <c r="E2583" s="10">
        <v>68597000</v>
      </c>
      <c r="F2583" s="10">
        <v>1804.5647231953001</v>
      </c>
      <c r="G2583" s="1">
        <f t="shared" si="40"/>
        <v>2.6306758651184453E-2</v>
      </c>
    </row>
    <row r="2584" spans="1:7" x14ac:dyDescent="0.25">
      <c r="A2584" s="6">
        <v>10486</v>
      </c>
      <c r="B2584" s="8" t="s">
        <v>57</v>
      </c>
      <c r="C2584" s="8" t="s">
        <v>33</v>
      </c>
      <c r="D2584" s="8" t="s">
        <v>34</v>
      </c>
      <c r="E2584" s="10">
        <v>68152123</v>
      </c>
      <c r="F2584" s="10">
        <v>113517.54753509301</v>
      </c>
      <c r="G2584" s="1">
        <f t="shared" si="40"/>
        <v>1.6656494697178106</v>
      </c>
    </row>
    <row r="2585" spans="1:7" x14ac:dyDescent="0.25">
      <c r="A2585" s="6">
        <v>10488</v>
      </c>
      <c r="B2585" s="8" t="s">
        <v>66</v>
      </c>
      <c r="C2585" s="8" t="s">
        <v>33</v>
      </c>
      <c r="D2585" s="8" t="s">
        <v>34</v>
      </c>
      <c r="E2585" s="10">
        <v>101655033</v>
      </c>
      <c r="F2585" s="10">
        <v>240094.148440066</v>
      </c>
      <c r="G2585" s="1">
        <f t="shared" si="40"/>
        <v>2.3618520535039913</v>
      </c>
    </row>
    <row r="2586" spans="1:7" x14ac:dyDescent="0.25">
      <c r="A2586" s="6">
        <v>10491</v>
      </c>
      <c r="B2586" s="8" t="s">
        <v>521</v>
      </c>
      <c r="C2586" s="8" t="s">
        <v>33</v>
      </c>
      <c r="D2586" s="8" t="s">
        <v>34</v>
      </c>
      <c r="E2586" s="10">
        <v>0</v>
      </c>
      <c r="F2586" s="10">
        <v>33350.976515329399</v>
      </c>
      <c r="G2586" s="1" t="e">
        <f t="shared" si="40"/>
        <v>#DIV/0!</v>
      </c>
    </row>
    <row r="2587" spans="1:7" x14ac:dyDescent="0.25">
      <c r="A2587" s="6">
        <v>10495</v>
      </c>
      <c r="B2587" s="8" t="s">
        <v>521</v>
      </c>
      <c r="C2587" s="8" t="s">
        <v>42</v>
      </c>
      <c r="D2587" s="8" t="s">
        <v>43</v>
      </c>
      <c r="E2587" s="10">
        <v>60525193</v>
      </c>
      <c r="F2587" s="10">
        <v>159623.00667728001</v>
      </c>
      <c r="G2587" s="1">
        <f t="shared" si="40"/>
        <v>2.6372985985733246</v>
      </c>
    </row>
    <row r="2588" spans="1:7" x14ac:dyDescent="0.25">
      <c r="A2588" s="6">
        <v>10495</v>
      </c>
      <c r="B2588" s="8" t="s">
        <v>521</v>
      </c>
      <c r="C2588" s="8" t="s">
        <v>571</v>
      </c>
      <c r="D2588" s="8" t="s">
        <v>572</v>
      </c>
      <c r="E2588" s="10">
        <v>121240753</v>
      </c>
      <c r="F2588" s="10">
        <v>291342.335426351</v>
      </c>
      <c r="G2588" s="1">
        <f t="shared" si="40"/>
        <v>2.4030066476603871</v>
      </c>
    </row>
    <row r="2589" spans="1:7" x14ac:dyDescent="0.25">
      <c r="A2589" s="6">
        <v>10495</v>
      </c>
      <c r="B2589" s="8" t="s">
        <v>521</v>
      </c>
      <c r="C2589" s="8" t="s">
        <v>216</v>
      </c>
      <c r="D2589" s="8" t="s">
        <v>25</v>
      </c>
      <c r="E2589" s="10">
        <v>9941132</v>
      </c>
      <c r="F2589" s="10">
        <v>22477.493902637099</v>
      </c>
      <c r="G2589" s="1">
        <f t="shared" si="40"/>
        <v>2.2610597970771433</v>
      </c>
    </row>
    <row r="2590" spans="1:7" x14ac:dyDescent="0.25">
      <c r="A2590" s="6">
        <v>10496</v>
      </c>
      <c r="B2590" s="8" t="s">
        <v>32</v>
      </c>
      <c r="C2590" s="8" t="s">
        <v>33</v>
      </c>
      <c r="D2590" s="8" t="s">
        <v>34</v>
      </c>
      <c r="E2590" s="10">
        <v>631135000</v>
      </c>
      <c r="F2590" s="10">
        <v>416435.73585593997</v>
      </c>
      <c r="G2590" s="1">
        <f t="shared" si="40"/>
        <v>0.65982038051437486</v>
      </c>
    </row>
    <row r="2591" spans="1:7" x14ac:dyDescent="0.25">
      <c r="A2591" s="6">
        <v>10503</v>
      </c>
      <c r="B2591" s="8" t="s">
        <v>776</v>
      </c>
      <c r="C2591" s="8" t="s">
        <v>33</v>
      </c>
      <c r="D2591" s="8" t="s">
        <v>34</v>
      </c>
      <c r="E2591" s="10">
        <v>25239</v>
      </c>
      <c r="F2591" s="10">
        <v>27.968143723000001</v>
      </c>
      <c r="G2591" s="1">
        <f t="shared" si="40"/>
        <v>1.1081320069337137</v>
      </c>
    </row>
    <row r="2592" spans="1:7" x14ac:dyDescent="0.25">
      <c r="A2592" s="6">
        <v>10503</v>
      </c>
      <c r="B2592" s="8" t="s">
        <v>776</v>
      </c>
      <c r="C2592" s="8" t="s">
        <v>572</v>
      </c>
      <c r="D2592" s="8" t="s">
        <v>572</v>
      </c>
      <c r="E2592" s="10">
        <v>76533761</v>
      </c>
      <c r="F2592" s="10">
        <v>65999.954362226403</v>
      </c>
      <c r="G2592" s="1">
        <f t="shared" si="40"/>
        <v>0.86236392279514928</v>
      </c>
    </row>
    <row r="2593" spans="1:7" x14ac:dyDescent="0.25">
      <c r="A2593" s="6">
        <v>10504</v>
      </c>
      <c r="B2593" s="8" t="s">
        <v>304</v>
      </c>
      <c r="C2593" s="8" t="s">
        <v>42</v>
      </c>
      <c r="D2593" s="8" t="s">
        <v>43</v>
      </c>
      <c r="E2593" s="10">
        <v>21008467</v>
      </c>
      <c r="F2593" s="10">
        <v>116043.300928369</v>
      </c>
      <c r="G2593" s="1">
        <f t="shared" si="40"/>
        <v>5.5236443919667719</v>
      </c>
    </row>
    <row r="2594" spans="1:7" x14ac:dyDescent="0.25">
      <c r="A2594" s="6">
        <v>10504</v>
      </c>
      <c r="B2594" s="8" t="s">
        <v>304</v>
      </c>
      <c r="C2594" s="8" t="s">
        <v>33</v>
      </c>
      <c r="D2594" s="8" t="s">
        <v>34</v>
      </c>
      <c r="E2594" s="10">
        <v>31229936</v>
      </c>
      <c r="F2594" s="10">
        <v>108609.270987904</v>
      </c>
      <c r="G2594" s="1">
        <f t="shared" si="40"/>
        <v>3.4777295409092099</v>
      </c>
    </row>
    <row r="2595" spans="1:7" x14ac:dyDescent="0.25">
      <c r="A2595" s="6">
        <v>10511</v>
      </c>
      <c r="B2595" s="8" t="s">
        <v>776</v>
      </c>
      <c r="C2595" s="8" t="s">
        <v>33</v>
      </c>
      <c r="D2595" s="8" t="s">
        <v>34</v>
      </c>
      <c r="E2595" s="10">
        <v>39172683</v>
      </c>
      <c r="F2595" s="10">
        <v>97997.403658548894</v>
      </c>
      <c r="G2595" s="1">
        <f t="shared" si="40"/>
        <v>2.5016770911134398</v>
      </c>
    </row>
    <row r="2596" spans="1:7" x14ac:dyDescent="0.25">
      <c r="A2596" s="6">
        <v>10521</v>
      </c>
      <c r="B2596" s="8" t="s">
        <v>776</v>
      </c>
      <c r="C2596" s="8" t="s">
        <v>33</v>
      </c>
      <c r="D2596" s="8" t="s">
        <v>34</v>
      </c>
      <c r="E2596" s="10">
        <v>8851365</v>
      </c>
      <c r="F2596" s="10">
        <v>22662.369269800201</v>
      </c>
      <c r="G2596" s="1">
        <f t="shared" si="40"/>
        <v>2.5603247939498823</v>
      </c>
    </row>
    <row r="2597" spans="1:7" x14ac:dyDescent="0.25">
      <c r="A2597" s="6">
        <v>10521</v>
      </c>
      <c r="B2597" s="8" t="s">
        <v>776</v>
      </c>
      <c r="C2597" s="8" t="s">
        <v>24</v>
      </c>
      <c r="D2597" s="8" t="s">
        <v>25</v>
      </c>
      <c r="E2597" s="10">
        <v>1078525</v>
      </c>
      <c r="F2597" s="10">
        <v>58939.693892544703</v>
      </c>
      <c r="G2597" s="1">
        <f t="shared" si="40"/>
        <v>54.648426223355699</v>
      </c>
    </row>
    <row r="2598" spans="1:7" x14ac:dyDescent="0.25">
      <c r="A2598" s="6">
        <v>10521</v>
      </c>
      <c r="B2598" s="8" t="s">
        <v>776</v>
      </c>
      <c r="C2598" s="8" t="s">
        <v>33</v>
      </c>
      <c r="D2598" s="8" t="s">
        <v>34</v>
      </c>
      <c r="E2598" s="10">
        <v>108870860</v>
      </c>
      <c r="F2598" s="10">
        <v>71081.594512145195</v>
      </c>
      <c r="G2598" s="1">
        <f t="shared" si="40"/>
        <v>0.65289825497975484</v>
      </c>
    </row>
    <row r="2599" spans="1:7" x14ac:dyDescent="0.25">
      <c r="A2599" s="6">
        <v>10548</v>
      </c>
      <c r="B2599" s="8" t="s">
        <v>32</v>
      </c>
      <c r="C2599" s="8" t="s">
        <v>33</v>
      </c>
      <c r="D2599" s="8" t="s">
        <v>34</v>
      </c>
      <c r="E2599" s="10">
        <v>33356000</v>
      </c>
      <c r="F2599" s="10">
        <v>28013.678196115899</v>
      </c>
      <c r="G2599" s="1">
        <f t="shared" si="40"/>
        <v>0.83983925518994784</v>
      </c>
    </row>
    <row r="2600" spans="1:7" x14ac:dyDescent="0.25">
      <c r="A2600" s="6">
        <v>10553</v>
      </c>
      <c r="B2600" s="8" t="s">
        <v>536</v>
      </c>
      <c r="C2600" s="8" t="s">
        <v>24</v>
      </c>
      <c r="D2600" s="8" t="s">
        <v>25</v>
      </c>
      <c r="E2600" s="10">
        <v>70000</v>
      </c>
      <c r="F2600" s="10">
        <v>15.436900041399999</v>
      </c>
      <c r="G2600" s="1">
        <f t="shared" si="40"/>
        <v>0.22052714344857144</v>
      </c>
    </row>
    <row r="2601" spans="1:7" x14ac:dyDescent="0.25">
      <c r="A2601" s="6">
        <v>10554</v>
      </c>
      <c r="B2601" s="8" t="s">
        <v>48</v>
      </c>
      <c r="C2601" s="8" t="s">
        <v>33</v>
      </c>
      <c r="D2601" s="8" t="s">
        <v>34</v>
      </c>
      <c r="E2601" s="10">
        <v>584024101</v>
      </c>
      <c r="F2601" s="10">
        <v>8315.1361037356</v>
      </c>
      <c r="G2601" s="1">
        <f t="shared" si="40"/>
        <v>1.4237659181355599E-2</v>
      </c>
    </row>
    <row r="2602" spans="1:7" x14ac:dyDescent="0.25">
      <c r="A2602" s="6">
        <v>10554</v>
      </c>
      <c r="B2602" s="8" t="s">
        <v>48</v>
      </c>
      <c r="C2602" s="8" t="s">
        <v>33</v>
      </c>
      <c r="D2602" s="8" t="s">
        <v>34</v>
      </c>
      <c r="E2602" s="10">
        <v>3301583180</v>
      </c>
      <c r="F2602" s="10">
        <v>1380820.4777275501</v>
      </c>
      <c r="G2602" s="1">
        <f t="shared" si="40"/>
        <v>0.41822980141531679</v>
      </c>
    </row>
    <row r="2603" spans="1:7" x14ac:dyDescent="0.25">
      <c r="A2603" s="6">
        <v>10560</v>
      </c>
      <c r="B2603" s="8" t="s">
        <v>286</v>
      </c>
      <c r="C2603" s="8" t="s">
        <v>33</v>
      </c>
      <c r="D2603" s="8" t="s">
        <v>34</v>
      </c>
      <c r="E2603" s="10">
        <v>45832509</v>
      </c>
      <c r="F2603" s="10">
        <v>117706.878270107</v>
      </c>
      <c r="G2603" s="1">
        <f t="shared" si="40"/>
        <v>2.5681962615249145</v>
      </c>
    </row>
    <row r="2604" spans="1:7" x14ac:dyDescent="0.25">
      <c r="A2604" s="6">
        <v>10560</v>
      </c>
      <c r="B2604" s="8" t="s">
        <v>286</v>
      </c>
      <c r="C2604" s="8" t="s">
        <v>216</v>
      </c>
      <c r="D2604" s="8" t="s">
        <v>25</v>
      </c>
      <c r="E2604" s="10">
        <v>4395210</v>
      </c>
      <c r="F2604" s="10">
        <v>16741.135913210899</v>
      </c>
      <c r="G2604" s="1">
        <f t="shared" si="40"/>
        <v>3.8089501783102282</v>
      </c>
    </row>
    <row r="2605" spans="1:7" x14ac:dyDescent="0.25">
      <c r="A2605" s="6">
        <v>10562</v>
      </c>
      <c r="B2605" s="8" t="s">
        <v>130</v>
      </c>
      <c r="C2605" s="8" t="s">
        <v>33</v>
      </c>
      <c r="D2605" s="8" t="s">
        <v>34</v>
      </c>
      <c r="E2605" s="10">
        <v>12664353</v>
      </c>
      <c r="F2605" s="10">
        <v>21456.5548608229</v>
      </c>
      <c r="G2605" s="1">
        <f t="shared" si="40"/>
        <v>1.6942480094184758</v>
      </c>
    </row>
    <row r="2606" spans="1:7" x14ac:dyDescent="0.25">
      <c r="A2606" s="6">
        <v>10562</v>
      </c>
      <c r="B2606" s="8" t="s">
        <v>130</v>
      </c>
      <c r="C2606" s="8" t="s">
        <v>571</v>
      </c>
      <c r="D2606" s="8" t="s">
        <v>572</v>
      </c>
      <c r="E2606" s="10">
        <v>2636756</v>
      </c>
      <c r="F2606" s="10">
        <v>7241.0608798774001</v>
      </c>
      <c r="G2606" s="1">
        <f t="shared" si="40"/>
        <v>2.7462005888589616</v>
      </c>
    </row>
    <row r="2607" spans="1:7" x14ac:dyDescent="0.25">
      <c r="A2607" s="6">
        <v>10562</v>
      </c>
      <c r="B2607" s="8" t="s">
        <v>130</v>
      </c>
      <c r="C2607" s="8" t="s">
        <v>24</v>
      </c>
      <c r="D2607" s="8" t="s">
        <v>25</v>
      </c>
      <c r="E2607" s="10">
        <v>161643</v>
      </c>
      <c r="F2607" s="10">
        <v>389.72685554679998</v>
      </c>
      <c r="G2607" s="1">
        <f t="shared" si="40"/>
        <v>2.4110345362731449</v>
      </c>
    </row>
    <row r="2608" spans="1:7" x14ac:dyDescent="0.25">
      <c r="A2608" s="6">
        <v>10562</v>
      </c>
      <c r="B2608" s="8" t="s">
        <v>130</v>
      </c>
      <c r="C2608" s="8" t="s">
        <v>216</v>
      </c>
      <c r="D2608" s="8" t="s">
        <v>25</v>
      </c>
      <c r="E2608" s="10">
        <v>259059</v>
      </c>
      <c r="F2608" s="10">
        <v>681.46089211660001</v>
      </c>
      <c r="G2608" s="1">
        <f t="shared" si="40"/>
        <v>2.6305239042712274</v>
      </c>
    </row>
    <row r="2609" spans="1:7" x14ac:dyDescent="0.25">
      <c r="A2609" s="6">
        <v>10566</v>
      </c>
      <c r="B2609" s="8" t="s">
        <v>755</v>
      </c>
      <c r="C2609" s="8" t="s">
        <v>42</v>
      </c>
      <c r="D2609" s="8" t="s">
        <v>43</v>
      </c>
      <c r="E2609" s="10">
        <v>560677426</v>
      </c>
      <c r="F2609" s="10">
        <v>707562.55000711302</v>
      </c>
      <c r="G2609" s="1">
        <f t="shared" si="40"/>
        <v>1.261977952376333</v>
      </c>
    </row>
    <row r="2610" spans="1:7" x14ac:dyDescent="0.25">
      <c r="A2610" s="6">
        <v>10566</v>
      </c>
      <c r="B2610" s="8" t="s">
        <v>755</v>
      </c>
      <c r="C2610" s="8" t="s">
        <v>24</v>
      </c>
      <c r="D2610" s="8" t="s">
        <v>25</v>
      </c>
      <c r="E2610" s="10">
        <v>4194574</v>
      </c>
      <c r="F2610" s="10">
        <v>4010.3017808891</v>
      </c>
      <c r="G2610" s="1">
        <f t="shared" si="40"/>
        <v>0.95606890732863459</v>
      </c>
    </row>
    <row r="2611" spans="1:7" x14ac:dyDescent="0.25">
      <c r="A2611" s="6">
        <v>10567</v>
      </c>
      <c r="B2611" s="8" t="s">
        <v>40</v>
      </c>
      <c r="C2611" s="8" t="s">
        <v>33</v>
      </c>
      <c r="D2611" s="8" t="s">
        <v>34</v>
      </c>
      <c r="E2611" s="10">
        <v>12270235</v>
      </c>
      <c r="F2611" s="10">
        <v>0</v>
      </c>
      <c r="G2611" s="1">
        <f t="shared" si="40"/>
        <v>0</v>
      </c>
    </row>
    <row r="2612" spans="1:7" x14ac:dyDescent="0.25">
      <c r="A2612" s="6">
        <v>10567</v>
      </c>
      <c r="B2612" s="8" t="s">
        <v>40</v>
      </c>
      <c r="C2612" s="8" t="s">
        <v>24</v>
      </c>
      <c r="D2612" s="8" t="s">
        <v>25</v>
      </c>
      <c r="E2612" s="10">
        <v>3175</v>
      </c>
      <c r="F2612" s="10">
        <v>0</v>
      </c>
      <c r="G2612" s="1">
        <f t="shared" si="40"/>
        <v>0</v>
      </c>
    </row>
    <row r="2613" spans="1:7" x14ac:dyDescent="0.25">
      <c r="A2613" s="6">
        <v>10567</v>
      </c>
      <c r="B2613" s="8" t="s">
        <v>40</v>
      </c>
      <c r="C2613" s="8" t="s">
        <v>33</v>
      </c>
      <c r="D2613" s="8" t="s">
        <v>34</v>
      </c>
      <c r="E2613" s="10">
        <v>111466296</v>
      </c>
      <c r="F2613" s="10">
        <v>73476.983762776799</v>
      </c>
      <c r="G2613" s="1">
        <f t="shared" si="40"/>
        <v>0.65918565880018831</v>
      </c>
    </row>
    <row r="2614" spans="1:7" x14ac:dyDescent="0.25">
      <c r="A2614" s="6">
        <v>10567</v>
      </c>
      <c r="B2614" s="8" t="s">
        <v>40</v>
      </c>
      <c r="C2614" s="8" t="s">
        <v>24</v>
      </c>
      <c r="D2614" s="8" t="s">
        <v>25</v>
      </c>
      <c r="E2614" s="10">
        <v>369854</v>
      </c>
      <c r="F2614" s="10">
        <v>311.4449453844</v>
      </c>
      <c r="G2614" s="1">
        <f t="shared" si="40"/>
        <v>0.84207537402434485</v>
      </c>
    </row>
    <row r="2615" spans="1:7" x14ac:dyDescent="0.25">
      <c r="A2615" s="6">
        <v>10568</v>
      </c>
      <c r="B2615" s="8" t="s">
        <v>48</v>
      </c>
      <c r="C2615" s="8" t="s">
        <v>33</v>
      </c>
      <c r="D2615" s="8" t="s">
        <v>34</v>
      </c>
      <c r="E2615" s="10">
        <v>255058000</v>
      </c>
      <c r="F2615" s="10">
        <v>190224.87843312099</v>
      </c>
      <c r="G2615" s="1">
        <f t="shared" si="40"/>
        <v>0.74581028014459849</v>
      </c>
    </row>
    <row r="2616" spans="1:7" x14ac:dyDescent="0.25">
      <c r="A2616" s="6">
        <v>10593</v>
      </c>
      <c r="B2616" s="8" t="s">
        <v>66</v>
      </c>
      <c r="C2616" s="8" t="s">
        <v>33</v>
      </c>
      <c r="D2616" s="8" t="s">
        <v>34</v>
      </c>
      <c r="E2616" s="10">
        <v>595411</v>
      </c>
      <c r="F2616" s="10">
        <v>533.72983192130005</v>
      </c>
      <c r="G2616" s="1">
        <f t="shared" si="40"/>
        <v>0.89640572969142329</v>
      </c>
    </row>
    <row r="2617" spans="1:7" x14ac:dyDescent="0.25">
      <c r="A2617" s="6">
        <v>10603</v>
      </c>
      <c r="B2617" s="8" t="s">
        <v>873</v>
      </c>
      <c r="C2617" s="8" t="s">
        <v>886</v>
      </c>
      <c r="D2617" s="8" t="s">
        <v>43</v>
      </c>
      <c r="E2617" s="10">
        <v>235296833</v>
      </c>
      <c r="F2617" s="10">
        <v>367072.02722537599</v>
      </c>
      <c r="G2617" s="1">
        <f t="shared" si="40"/>
        <v>1.5600381124780205</v>
      </c>
    </row>
    <row r="2618" spans="1:7" x14ac:dyDescent="0.25">
      <c r="A2618" s="6">
        <v>10603</v>
      </c>
      <c r="B2618" s="8" t="s">
        <v>873</v>
      </c>
      <c r="C2618" s="8" t="s">
        <v>33</v>
      </c>
      <c r="D2618" s="8" t="s">
        <v>34</v>
      </c>
      <c r="E2618" s="10">
        <v>482167</v>
      </c>
      <c r="F2618" s="10">
        <v>427.16430517399999</v>
      </c>
      <c r="G2618" s="1">
        <f t="shared" si="40"/>
        <v>0.88592604880466719</v>
      </c>
    </row>
    <row r="2619" spans="1:7" x14ac:dyDescent="0.25">
      <c r="A2619" s="6">
        <v>10605</v>
      </c>
      <c r="B2619" s="8" t="s">
        <v>286</v>
      </c>
      <c r="C2619" s="8" t="s">
        <v>33</v>
      </c>
      <c r="D2619" s="8" t="s">
        <v>34</v>
      </c>
      <c r="E2619" s="10">
        <v>37387522</v>
      </c>
      <c r="F2619" s="10">
        <v>98777.486665351302</v>
      </c>
      <c r="G2619" s="1">
        <f t="shared" si="40"/>
        <v>2.6419907333080621</v>
      </c>
    </row>
    <row r="2620" spans="1:7" x14ac:dyDescent="0.25">
      <c r="A2620" s="6">
        <v>10605</v>
      </c>
      <c r="B2620" s="8" t="s">
        <v>286</v>
      </c>
      <c r="C2620" s="8" t="s">
        <v>571</v>
      </c>
      <c r="D2620" s="8" t="s">
        <v>572</v>
      </c>
      <c r="E2620" s="10">
        <v>2758155</v>
      </c>
      <c r="F2620" s="10">
        <v>11657.121931757099</v>
      </c>
      <c r="G2620" s="1">
        <f t="shared" si="40"/>
        <v>4.226420172817372</v>
      </c>
    </row>
    <row r="2621" spans="1:7" x14ac:dyDescent="0.25">
      <c r="A2621" s="6">
        <v>10605</v>
      </c>
      <c r="B2621" s="8" t="s">
        <v>286</v>
      </c>
      <c r="C2621" s="8" t="s">
        <v>24</v>
      </c>
      <c r="D2621" s="8" t="s">
        <v>25</v>
      </c>
      <c r="E2621" s="10">
        <v>3454</v>
      </c>
      <c r="F2621" s="10">
        <v>12.3641521658</v>
      </c>
      <c r="G2621" s="1">
        <f t="shared" si="40"/>
        <v>3.5796618893456862</v>
      </c>
    </row>
    <row r="2622" spans="1:7" x14ac:dyDescent="0.25">
      <c r="A2622" s="6">
        <v>10605</v>
      </c>
      <c r="B2622" s="8" t="s">
        <v>286</v>
      </c>
      <c r="C2622" s="8" t="s">
        <v>216</v>
      </c>
      <c r="D2622" s="8" t="s">
        <v>25</v>
      </c>
      <c r="E2622" s="10">
        <v>3002002</v>
      </c>
      <c r="F2622" s="10">
        <v>11917.253191631</v>
      </c>
      <c r="G2622" s="1">
        <f t="shared" si="40"/>
        <v>3.9697685716501856</v>
      </c>
    </row>
    <row r="2623" spans="1:7" x14ac:dyDescent="0.25">
      <c r="A2623" s="6">
        <v>10606</v>
      </c>
      <c r="B2623" s="8" t="s">
        <v>148</v>
      </c>
      <c r="C2623" s="8" t="s">
        <v>33</v>
      </c>
      <c r="D2623" s="8" t="s">
        <v>34</v>
      </c>
      <c r="E2623" s="10">
        <v>144296927</v>
      </c>
      <c r="F2623" s="10">
        <v>326185.93257252302</v>
      </c>
      <c r="G2623" s="1">
        <f t="shared" si="40"/>
        <v>2.2605189130086116</v>
      </c>
    </row>
    <row r="2624" spans="1:7" x14ac:dyDescent="0.25">
      <c r="A2624" s="6">
        <v>10606</v>
      </c>
      <c r="B2624" s="8" t="s">
        <v>148</v>
      </c>
      <c r="C2624" s="8" t="s">
        <v>205</v>
      </c>
      <c r="D2624" s="8" t="s">
        <v>25</v>
      </c>
      <c r="E2624" s="10">
        <v>2687252</v>
      </c>
      <c r="F2624" s="10">
        <v>10900.1278844144</v>
      </c>
      <c r="G2624" s="1">
        <f t="shared" si="40"/>
        <v>4.0562358440572002</v>
      </c>
    </row>
    <row r="2625" spans="1:7" x14ac:dyDescent="0.25">
      <c r="A2625" s="6">
        <v>10610</v>
      </c>
      <c r="B2625" s="8" t="s">
        <v>654</v>
      </c>
      <c r="C2625" s="8" t="s">
        <v>33</v>
      </c>
      <c r="D2625" s="8" t="s">
        <v>34</v>
      </c>
      <c r="E2625" s="10">
        <v>183296015</v>
      </c>
      <c r="F2625" s="10">
        <v>106096.702114235</v>
      </c>
      <c r="G2625" s="1">
        <f t="shared" si="40"/>
        <v>0.57882710714815599</v>
      </c>
    </row>
    <row r="2626" spans="1:7" x14ac:dyDescent="0.25">
      <c r="A2626" s="6">
        <v>10611</v>
      </c>
      <c r="B2626" s="8" t="s">
        <v>130</v>
      </c>
      <c r="C2626" s="8" t="s">
        <v>33</v>
      </c>
      <c r="D2626" s="8" t="s">
        <v>34</v>
      </c>
      <c r="E2626" s="10">
        <v>126224215</v>
      </c>
      <c r="F2626" s="10">
        <v>254516.58247834301</v>
      </c>
      <c r="G2626" s="1">
        <f t="shared" si="40"/>
        <v>2.0163847521518989</v>
      </c>
    </row>
    <row r="2627" spans="1:7" x14ac:dyDescent="0.25">
      <c r="A2627" s="6">
        <v>10613</v>
      </c>
      <c r="B2627" s="8" t="s">
        <v>521</v>
      </c>
      <c r="C2627" s="8" t="s">
        <v>33</v>
      </c>
      <c r="D2627" s="8" t="s">
        <v>34</v>
      </c>
      <c r="E2627" s="10">
        <v>61713009</v>
      </c>
      <c r="F2627" s="10">
        <v>95698.231190782302</v>
      </c>
      <c r="G2627" s="1">
        <f t="shared" ref="G2627:G2690" si="41">F2627*1000/E2627</f>
        <v>1.5506978632460184</v>
      </c>
    </row>
    <row r="2628" spans="1:7" x14ac:dyDescent="0.25">
      <c r="A2628" s="6">
        <v>10617</v>
      </c>
      <c r="B2628" s="8" t="s">
        <v>776</v>
      </c>
      <c r="C2628" s="8" t="s">
        <v>33</v>
      </c>
      <c r="D2628" s="8" t="s">
        <v>34</v>
      </c>
      <c r="E2628" s="10">
        <v>23000</v>
      </c>
      <c r="F2628" s="10">
        <v>43.517794787299998</v>
      </c>
      <c r="G2628" s="1">
        <f t="shared" si="41"/>
        <v>1.8920780342304349</v>
      </c>
    </row>
    <row r="2629" spans="1:7" x14ac:dyDescent="0.25">
      <c r="A2629" s="6">
        <v>10617</v>
      </c>
      <c r="B2629" s="8" t="s">
        <v>776</v>
      </c>
      <c r="C2629" s="8" t="s">
        <v>33</v>
      </c>
      <c r="D2629" s="8" t="s">
        <v>34</v>
      </c>
      <c r="E2629" s="10">
        <v>1889000</v>
      </c>
      <c r="F2629" s="10">
        <v>972.94113638399995</v>
      </c>
      <c r="G2629" s="1">
        <f t="shared" si="41"/>
        <v>0.51505618654526197</v>
      </c>
    </row>
    <row r="2630" spans="1:7" x14ac:dyDescent="0.25">
      <c r="A2630" s="6">
        <v>10620</v>
      </c>
      <c r="B2630" s="8" t="s">
        <v>776</v>
      </c>
      <c r="C2630" s="8" t="s">
        <v>33</v>
      </c>
      <c r="D2630" s="8" t="s">
        <v>34</v>
      </c>
      <c r="E2630" s="10">
        <v>956000</v>
      </c>
      <c r="F2630" s="10">
        <v>113.517759817</v>
      </c>
      <c r="G2630" s="1">
        <f t="shared" si="41"/>
        <v>0.11874242658682008</v>
      </c>
    </row>
    <row r="2631" spans="1:7" x14ac:dyDescent="0.25">
      <c r="A2631" s="6">
        <v>10620</v>
      </c>
      <c r="B2631" s="8" t="s">
        <v>776</v>
      </c>
      <c r="C2631" s="8" t="s">
        <v>33</v>
      </c>
      <c r="D2631" s="8" t="s">
        <v>34</v>
      </c>
      <c r="E2631" s="10">
        <v>2207000</v>
      </c>
      <c r="F2631" s="10">
        <v>1568.7103611179</v>
      </c>
      <c r="G2631" s="1">
        <f t="shared" si="41"/>
        <v>0.71078856416760305</v>
      </c>
    </row>
    <row r="2632" spans="1:7" x14ac:dyDescent="0.25">
      <c r="A2632" s="6">
        <v>10621</v>
      </c>
      <c r="B2632" s="8" t="s">
        <v>776</v>
      </c>
      <c r="C2632" s="8" t="s">
        <v>33</v>
      </c>
      <c r="D2632" s="8" t="s">
        <v>34</v>
      </c>
      <c r="E2632" s="10">
        <v>211000</v>
      </c>
      <c r="F2632" s="10">
        <v>94.836950347400006</v>
      </c>
      <c r="G2632" s="1">
        <f t="shared" si="41"/>
        <v>0.4494642196559242</v>
      </c>
    </row>
    <row r="2633" spans="1:7" x14ac:dyDescent="0.25">
      <c r="A2633" s="6">
        <v>10621</v>
      </c>
      <c r="B2633" s="8" t="s">
        <v>776</v>
      </c>
      <c r="C2633" s="8" t="s">
        <v>33</v>
      </c>
      <c r="D2633" s="8" t="s">
        <v>34</v>
      </c>
      <c r="E2633" s="10">
        <v>13417000</v>
      </c>
      <c r="F2633" s="10">
        <v>6607.0095878539996</v>
      </c>
      <c r="G2633" s="1">
        <f t="shared" si="41"/>
        <v>0.49243568516464187</v>
      </c>
    </row>
    <row r="2634" spans="1:7" x14ac:dyDescent="0.25">
      <c r="A2634" s="6">
        <v>10623</v>
      </c>
      <c r="B2634" s="8" t="s">
        <v>32</v>
      </c>
      <c r="C2634" s="8" t="s">
        <v>33</v>
      </c>
      <c r="D2634" s="8" t="s">
        <v>34</v>
      </c>
      <c r="E2634" s="10">
        <v>0</v>
      </c>
      <c r="F2634" s="10">
        <v>12947.923781728399</v>
      </c>
      <c r="G2634" s="1" t="e">
        <f t="shared" si="41"/>
        <v>#DIV/0!</v>
      </c>
    </row>
    <row r="2635" spans="1:7" x14ac:dyDescent="0.25">
      <c r="A2635" s="6">
        <v>10623</v>
      </c>
      <c r="B2635" s="8" t="s">
        <v>32</v>
      </c>
      <c r="C2635" s="8" t="s">
        <v>33</v>
      </c>
      <c r="D2635" s="8" t="s">
        <v>34</v>
      </c>
      <c r="E2635" s="10">
        <v>83920000</v>
      </c>
      <c r="F2635" s="10">
        <v>58344.360541765003</v>
      </c>
      <c r="G2635" s="1">
        <f t="shared" si="41"/>
        <v>0.69523785202293853</v>
      </c>
    </row>
    <row r="2636" spans="1:7" x14ac:dyDescent="0.25">
      <c r="A2636" s="6">
        <v>10627</v>
      </c>
      <c r="B2636" s="8" t="s">
        <v>148</v>
      </c>
      <c r="C2636" s="8" t="s">
        <v>33</v>
      </c>
      <c r="D2636" s="8" t="s">
        <v>34</v>
      </c>
      <c r="E2636" s="10">
        <v>47156940</v>
      </c>
      <c r="F2636" s="10">
        <v>85892.504474620102</v>
      </c>
      <c r="G2636" s="1">
        <f t="shared" si="41"/>
        <v>1.8214181088641481</v>
      </c>
    </row>
    <row r="2637" spans="1:7" x14ac:dyDescent="0.25">
      <c r="A2637" s="6">
        <v>10629</v>
      </c>
      <c r="B2637" s="8" t="s">
        <v>241</v>
      </c>
      <c r="C2637" s="8" t="s">
        <v>572</v>
      </c>
      <c r="D2637" s="8" t="s">
        <v>572</v>
      </c>
      <c r="E2637" s="10">
        <v>324221000</v>
      </c>
      <c r="F2637" s="10">
        <v>291532.51843166398</v>
      </c>
      <c r="G2637" s="1">
        <f t="shared" si="41"/>
        <v>0.89917839508133035</v>
      </c>
    </row>
    <row r="2638" spans="1:7" x14ac:dyDescent="0.25">
      <c r="A2638" s="6">
        <v>10631</v>
      </c>
      <c r="B2638" s="8" t="s">
        <v>32</v>
      </c>
      <c r="C2638" s="8" t="s">
        <v>159</v>
      </c>
      <c r="D2638" s="8" t="s">
        <v>159</v>
      </c>
      <c r="E2638" s="10">
        <v>325434000</v>
      </c>
      <c r="F2638" s="10">
        <v>8561.1136948894</v>
      </c>
      <c r="G2638" s="1">
        <f t="shared" si="41"/>
        <v>2.6306758651183957E-2</v>
      </c>
    </row>
    <row r="2639" spans="1:7" x14ac:dyDescent="0.25">
      <c r="A2639" s="6">
        <v>10632</v>
      </c>
      <c r="B2639" s="8" t="s">
        <v>32</v>
      </c>
      <c r="C2639" s="8" t="s">
        <v>159</v>
      </c>
      <c r="D2639" s="8" t="s">
        <v>159</v>
      </c>
      <c r="E2639" s="10">
        <v>311408000</v>
      </c>
      <c r="F2639" s="10">
        <v>8192.1350980479001</v>
      </c>
      <c r="G2639" s="1">
        <f t="shared" si="41"/>
        <v>2.6306758651183978E-2</v>
      </c>
    </row>
    <row r="2640" spans="1:7" x14ac:dyDescent="0.25">
      <c r="A2640" s="6">
        <v>10633</v>
      </c>
      <c r="B2640" s="8" t="s">
        <v>988</v>
      </c>
      <c r="C2640" s="8" t="s">
        <v>33</v>
      </c>
      <c r="D2640" s="8" t="s">
        <v>34</v>
      </c>
      <c r="E2640" s="10">
        <v>363352741</v>
      </c>
      <c r="F2640" s="10">
        <v>0</v>
      </c>
      <c r="G2640" s="1">
        <f t="shared" si="41"/>
        <v>0</v>
      </c>
    </row>
    <row r="2641" spans="1:7" x14ac:dyDescent="0.25">
      <c r="A2641" s="6">
        <v>10633</v>
      </c>
      <c r="B2641" s="8" t="s">
        <v>988</v>
      </c>
      <c r="C2641" s="8" t="s">
        <v>24</v>
      </c>
      <c r="D2641" s="8" t="s">
        <v>25</v>
      </c>
      <c r="E2641" s="10">
        <v>40259</v>
      </c>
      <c r="F2641" s="10">
        <v>0</v>
      </c>
      <c r="G2641" s="1">
        <f t="shared" si="41"/>
        <v>0</v>
      </c>
    </row>
    <row r="2642" spans="1:7" x14ac:dyDescent="0.25">
      <c r="A2642" s="6">
        <v>10633</v>
      </c>
      <c r="B2642" s="8" t="s">
        <v>988</v>
      </c>
      <c r="C2642" s="8" t="s">
        <v>33</v>
      </c>
      <c r="D2642" s="8" t="s">
        <v>34</v>
      </c>
      <c r="E2642" s="10">
        <v>1131904246</v>
      </c>
      <c r="F2642" s="10">
        <v>737042.84634818102</v>
      </c>
      <c r="G2642" s="1">
        <f t="shared" si="41"/>
        <v>0.6511530007531936</v>
      </c>
    </row>
    <row r="2643" spans="1:7" x14ac:dyDescent="0.25">
      <c r="A2643" s="6">
        <v>10633</v>
      </c>
      <c r="B2643" s="8" t="s">
        <v>988</v>
      </c>
      <c r="C2643" s="8" t="s">
        <v>24</v>
      </c>
      <c r="D2643" s="8" t="s">
        <v>25</v>
      </c>
      <c r="E2643" s="10">
        <v>130754</v>
      </c>
      <c r="F2643" s="10">
        <v>124.958413605</v>
      </c>
      <c r="G2643" s="1">
        <f t="shared" si="41"/>
        <v>0.95567564743717215</v>
      </c>
    </row>
    <row r="2644" spans="1:7" x14ac:dyDescent="0.25">
      <c r="A2644" s="6">
        <v>10634</v>
      </c>
      <c r="B2644" s="8" t="s">
        <v>32</v>
      </c>
      <c r="C2644" s="8" t="s">
        <v>159</v>
      </c>
      <c r="D2644" s="8" t="s">
        <v>159</v>
      </c>
      <c r="E2644" s="10">
        <v>363093000</v>
      </c>
      <c r="F2644" s="10">
        <v>9551.7999189343009</v>
      </c>
      <c r="G2644" s="1">
        <f t="shared" si="41"/>
        <v>2.6306758651183856E-2</v>
      </c>
    </row>
    <row r="2645" spans="1:7" x14ac:dyDescent="0.25">
      <c r="A2645" s="6">
        <v>10641</v>
      </c>
      <c r="B2645" s="8" t="s">
        <v>873</v>
      </c>
      <c r="C2645" s="8" t="s">
        <v>886</v>
      </c>
      <c r="D2645" s="8" t="s">
        <v>43</v>
      </c>
      <c r="E2645" s="10">
        <v>109938250</v>
      </c>
      <c r="F2645" s="10">
        <v>131833.72277683701</v>
      </c>
      <c r="G2645" s="1">
        <f t="shared" si="41"/>
        <v>1.199161554571198</v>
      </c>
    </row>
    <row r="2646" spans="1:7" x14ac:dyDescent="0.25">
      <c r="A2646" s="6">
        <v>10641</v>
      </c>
      <c r="B2646" s="8" t="s">
        <v>873</v>
      </c>
      <c r="C2646" s="8" t="s">
        <v>33</v>
      </c>
      <c r="D2646" s="8" t="s">
        <v>34</v>
      </c>
      <c r="E2646" s="10">
        <v>170750</v>
      </c>
      <c r="F2646" s="10">
        <v>118.50638507310001</v>
      </c>
      <c r="G2646" s="1">
        <f t="shared" si="41"/>
        <v>0.69403446602108354</v>
      </c>
    </row>
    <row r="2647" spans="1:7" x14ac:dyDescent="0.25">
      <c r="A2647" s="6">
        <v>10642</v>
      </c>
      <c r="B2647" s="8" t="s">
        <v>776</v>
      </c>
      <c r="C2647" s="8" t="s">
        <v>572</v>
      </c>
      <c r="D2647" s="8" t="s">
        <v>572</v>
      </c>
      <c r="E2647" s="10">
        <v>541821290</v>
      </c>
      <c r="F2647" s="10">
        <v>417050.28208101599</v>
      </c>
      <c r="G2647" s="1">
        <f t="shared" si="41"/>
        <v>0.76971925942780139</v>
      </c>
    </row>
    <row r="2648" spans="1:7" x14ac:dyDescent="0.25">
      <c r="A2648" s="6">
        <v>10642</v>
      </c>
      <c r="B2648" s="8" t="s">
        <v>776</v>
      </c>
      <c r="C2648" s="8" t="s">
        <v>24</v>
      </c>
      <c r="D2648" s="8" t="s">
        <v>25</v>
      </c>
      <c r="E2648" s="10">
        <v>602710</v>
      </c>
      <c r="F2648" s="10">
        <v>925.77503849990001</v>
      </c>
      <c r="G2648" s="1">
        <f t="shared" si="41"/>
        <v>1.5360207039868261</v>
      </c>
    </row>
    <row r="2649" spans="1:7" x14ac:dyDescent="0.25">
      <c r="A2649" s="6">
        <v>10643</v>
      </c>
      <c r="B2649" s="8" t="s">
        <v>755</v>
      </c>
      <c r="C2649" s="8" t="s">
        <v>572</v>
      </c>
      <c r="D2649" s="8" t="s">
        <v>572</v>
      </c>
      <c r="E2649" s="10">
        <v>497162000</v>
      </c>
      <c r="F2649" s="10">
        <v>410857.84344409098</v>
      </c>
      <c r="G2649" s="1">
        <f t="shared" si="41"/>
        <v>0.82640636944112977</v>
      </c>
    </row>
    <row r="2650" spans="1:7" x14ac:dyDescent="0.25">
      <c r="A2650" s="6">
        <v>10646</v>
      </c>
      <c r="B2650" s="8" t="s">
        <v>40</v>
      </c>
      <c r="C2650" s="8" t="s">
        <v>572</v>
      </c>
      <c r="D2650" s="8" t="s">
        <v>572</v>
      </c>
      <c r="E2650" s="10">
        <v>129349556</v>
      </c>
      <c r="F2650" s="10">
        <v>105198.540356239</v>
      </c>
      <c r="G2650" s="1">
        <f t="shared" si="41"/>
        <v>0.81328876270931294</v>
      </c>
    </row>
    <row r="2651" spans="1:7" x14ac:dyDescent="0.25">
      <c r="A2651" s="6">
        <v>10646</v>
      </c>
      <c r="B2651" s="8" t="s">
        <v>40</v>
      </c>
      <c r="C2651" s="8" t="s">
        <v>24</v>
      </c>
      <c r="D2651" s="8" t="s">
        <v>25</v>
      </c>
      <c r="E2651" s="10">
        <v>1438444</v>
      </c>
      <c r="F2651" s="10">
        <v>2061.7406638189</v>
      </c>
      <c r="G2651" s="1">
        <f t="shared" si="41"/>
        <v>1.4333131243335855</v>
      </c>
    </row>
    <row r="2652" spans="1:7" x14ac:dyDescent="0.25">
      <c r="A2652" s="6">
        <v>10649</v>
      </c>
      <c r="B2652" s="8" t="s">
        <v>32</v>
      </c>
      <c r="C2652" s="8" t="s">
        <v>33</v>
      </c>
      <c r="D2652" s="8" t="s">
        <v>34</v>
      </c>
      <c r="E2652" s="10">
        <v>32865000</v>
      </c>
      <c r="F2652" s="10">
        <v>16236.3300236835</v>
      </c>
      <c r="G2652" s="1">
        <f t="shared" si="41"/>
        <v>0.49403103677722499</v>
      </c>
    </row>
    <row r="2653" spans="1:7" x14ac:dyDescent="0.25">
      <c r="A2653" s="6">
        <v>10650</v>
      </c>
      <c r="B2653" s="8" t="s">
        <v>32</v>
      </c>
      <c r="C2653" s="8" t="s">
        <v>33</v>
      </c>
      <c r="D2653" s="8" t="s">
        <v>34</v>
      </c>
      <c r="E2653" s="10">
        <v>14125000</v>
      </c>
      <c r="F2653" s="10">
        <v>7166.1071099074998</v>
      </c>
      <c r="G2653" s="1">
        <f t="shared" si="41"/>
        <v>0.50733501663061942</v>
      </c>
    </row>
    <row r="2654" spans="1:7" x14ac:dyDescent="0.25">
      <c r="A2654" s="6">
        <v>10652</v>
      </c>
      <c r="B2654" s="8" t="s">
        <v>32</v>
      </c>
      <c r="C2654" s="8" t="s">
        <v>33</v>
      </c>
      <c r="D2654" s="8" t="s">
        <v>34</v>
      </c>
      <c r="E2654" s="10">
        <v>11899708</v>
      </c>
      <c r="F2654" s="10">
        <v>12473.31446614</v>
      </c>
      <c r="G2654" s="1">
        <f t="shared" si="41"/>
        <v>1.0482034068516639</v>
      </c>
    </row>
    <row r="2655" spans="1:7" x14ac:dyDescent="0.25">
      <c r="A2655" s="6">
        <v>10671</v>
      </c>
      <c r="B2655" s="8" t="s">
        <v>146</v>
      </c>
      <c r="C2655" s="8" t="s">
        <v>42</v>
      </c>
      <c r="D2655" s="8" t="s">
        <v>43</v>
      </c>
      <c r="E2655" s="10">
        <v>142522003</v>
      </c>
      <c r="F2655" s="10">
        <v>168494.42435752301</v>
      </c>
      <c r="G2655" s="1">
        <f t="shared" si="41"/>
        <v>1.1822344677370482</v>
      </c>
    </row>
    <row r="2656" spans="1:7" x14ac:dyDescent="0.25">
      <c r="A2656" s="6">
        <v>10671</v>
      </c>
      <c r="B2656" s="8" t="s">
        <v>146</v>
      </c>
      <c r="C2656" s="8" t="s">
        <v>83</v>
      </c>
      <c r="D2656" s="8" t="s">
        <v>43</v>
      </c>
      <c r="E2656" s="10">
        <v>23454569</v>
      </c>
      <c r="F2656" s="10">
        <v>26355.156590243099</v>
      </c>
      <c r="G2656" s="1">
        <f t="shared" si="41"/>
        <v>1.123668339002226</v>
      </c>
    </row>
    <row r="2657" spans="1:7" x14ac:dyDescent="0.25">
      <c r="A2657" s="6">
        <v>10671</v>
      </c>
      <c r="B2657" s="8" t="s">
        <v>146</v>
      </c>
      <c r="C2657" s="8" t="s">
        <v>78</v>
      </c>
      <c r="D2657" s="8" t="s">
        <v>43</v>
      </c>
      <c r="E2657" s="10">
        <v>361563263</v>
      </c>
      <c r="F2657" s="10">
        <v>441946.06807205599</v>
      </c>
      <c r="G2657" s="1">
        <f t="shared" si="41"/>
        <v>1.2223201671682447</v>
      </c>
    </row>
    <row r="2658" spans="1:7" x14ac:dyDescent="0.25">
      <c r="A2658" s="6">
        <v>10671</v>
      </c>
      <c r="B2658" s="8" t="s">
        <v>146</v>
      </c>
      <c r="C2658" s="8" t="s">
        <v>33</v>
      </c>
      <c r="D2658" s="8" t="s">
        <v>34</v>
      </c>
      <c r="E2658" s="10">
        <v>10955899</v>
      </c>
      <c r="F2658" s="10">
        <v>7688.3206473545997</v>
      </c>
      <c r="G2658" s="1">
        <f t="shared" si="41"/>
        <v>0.70175169078818633</v>
      </c>
    </row>
    <row r="2659" spans="1:7" x14ac:dyDescent="0.25">
      <c r="A2659" s="6">
        <v>10671</v>
      </c>
      <c r="B2659" s="8" t="s">
        <v>146</v>
      </c>
      <c r="C2659" s="8" t="s">
        <v>571</v>
      </c>
      <c r="D2659" s="8" t="s">
        <v>572</v>
      </c>
      <c r="E2659" s="10">
        <v>818266</v>
      </c>
      <c r="F2659" s="10">
        <v>847.24203605959997</v>
      </c>
      <c r="G2659" s="1">
        <f t="shared" si="41"/>
        <v>1.0354115117328595</v>
      </c>
    </row>
    <row r="2660" spans="1:7" x14ac:dyDescent="0.25">
      <c r="A2660" s="6">
        <v>10673</v>
      </c>
      <c r="B2660" s="8" t="s">
        <v>294</v>
      </c>
      <c r="C2660" s="8" t="s">
        <v>42</v>
      </c>
      <c r="D2660" s="8" t="s">
        <v>43</v>
      </c>
      <c r="E2660" s="10">
        <v>28792787</v>
      </c>
      <c r="F2660" s="10">
        <v>29355.338607468901</v>
      </c>
      <c r="G2660" s="1">
        <f t="shared" si="41"/>
        <v>1.0195379352290175</v>
      </c>
    </row>
    <row r="2661" spans="1:7" x14ac:dyDescent="0.25">
      <c r="A2661" s="6">
        <v>10673</v>
      </c>
      <c r="B2661" s="8" t="s">
        <v>294</v>
      </c>
      <c r="C2661" s="8" t="s">
        <v>78</v>
      </c>
      <c r="D2661" s="8" t="s">
        <v>43</v>
      </c>
      <c r="E2661" s="10">
        <v>1273153197</v>
      </c>
      <c r="F2661" s="10">
        <v>1347649.9848895499</v>
      </c>
      <c r="G2661" s="1">
        <f t="shared" si="41"/>
        <v>1.0585136086254905</v>
      </c>
    </row>
    <row r="2662" spans="1:7" x14ac:dyDescent="0.25">
      <c r="A2662" s="6">
        <v>10673</v>
      </c>
      <c r="B2662" s="8" t="s">
        <v>294</v>
      </c>
      <c r="C2662" s="8" t="s">
        <v>24</v>
      </c>
      <c r="D2662" s="8" t="s">
        <v>25</v>
      </c>
      <c r="E2662" s="10">
        <v>2905363</v>
      </c>
      <c r="F2662" s="10">
        <v>2321.3878593015002</v>
      </c>
      <c r="G2662" s="1">
        <f t="shared" si="41"/>
        <v>0.79900097141097348</v>
      </c>
    </row>
    <row r="2663" spans="1:7" x14ac:dyDescent="0.25">
      <c r="A2663" s="6">
        <v>10673</v>
      </c>
      <c r="B2663" s="8" t="s">
        <v>294</v>
      </c>
      <c r="C2663" s="8" t="s">
        <v>205</v>
      </c>
      <c r="D2663" s="8" t="s">
        <v>25</v>
      </c>
      <c r="E2663" s="10">
        <v>12473653</v>
      </c>
      <c r="F2663" s="10">
        <v>12941.258651263301</v>
      </c>
      <c r="G2663" s="1">
        <f t="shared" si="41"/>
        <v>1.0374874666838416</v>
      </c>
    </row>
    <row r="2664" spans="1:7" x14ac:dyDescent="0.25">
      <c r="A2664" s="6">
        <v>10678</v>
      </c>
      <c r="B2664" s="8" t="s">
        <v>241</v>
      </c>
      <c r="C2664" s="8" t="s">
        <v>42</v>
      </c>
      <c r="D2664" s="8" t="s">
        <v>43</v>
      </c>
      <c r="E2664" s="10">
        <v>1102898592</v>
      </c>
      <c r="F2664" s="10">
        <v>1180888.7533553001</v>
      </c>
      <c r="G2664" s="1">
        <f t="shared" si="41"/>
        <v>1.0707138098833477</v>
      </c>
    </row>
    <row r="2665" spans="1:7" x14ac:dyDescent="0.25">
      <c r="A2665" s="6">
        <v>10678</v>
      </c>
      <c r="B2665" s="8" t="s">
        <v>241</v>
      </c>
      <c r="C2665" s="8" t="s">
        <v>24</v>
      </c>
      <c r="D2665" s="8" t="s">
        <v>25</v>
      </c>
      <c r="E2665" s="10">
        <v>911408</v>
      </c>
      <c r="F2665" s="10">
        <v>785.96501016310003</v>
      </c>
      <c r="G2665" s="1">
        <f t="shared" si="41"/>
        <v>0.86236351904207564</v>
      </c>
    </row>
    <row r="2666" spans="1:7" x14ac:dyDescent="0.25">
      <c r="A2666" s="6">
        <v>10682</v>
      </c>
      <c r="B2666" s="8" t="s">
        <v>190</v>
      </c>
      <c r="C2666" s="8" t="s">
        <v>33</v>
      </c>
      <c r="D2666" s="8" t="s">
        <v>34</v>
      </c>
      <c r="E2666" s="10">
        <v>75813000</v>
      </c>
      <c r="F2666" s="10">
        <v>22740.276736565698</v>
      </c>
      <c r="G2666" s="1">
        <f t="shared" si="41"/>
        <v>0.29995220788737681</v>
      </c>
    </row>
    <row r="2667" spans="1:7" x14ac:dyDescent="0.25">
      <c r="A2667" s="6">
        <v>10682</v>
      </c>
      <c r="B2667" s="8" t="s">
        <v>190</v>
      </c>
      <c r="C2667" s="8" t="s">
        <v>33</v>
      </c>
      <c r="D2667" s="8" t="s">
        <v>34</v>
      </c>
      <c r="E2667" s="10">
        <v>79072000</v>
      </c>
      <c r="F2667" s="10">
        <v>66533.0827586917</v>
      </c>
      <c r="G2667" s="1">
        <f t="shared" si="41"/>
        <v>0.84142405350429605</v>
      </c>
    </row>
    <row r="2668" spans="1:7" x14ac:dyDescent="0.25">
      <c r="A2668" s="6">
        <v>10682</v>
      </c>
      <c r="B2668" s="8" t="s">
        <v>190</v>
      </c>
      <c r="C2668" s="8" t="s">
        <v>33</v>
      </c>
      <c r="D2668" s="8" t="s">
        <v>34</v>
      </c>
      <c r="E2668" s="10">
        <v>17495000</v>
      </c>
      <c r="F2668" s="10">
        <v>14896.831071938899</v>
      </c>
      <c r="G2668" s="1">
        <f t="shared" si="41"/>
        <v>0.8514907729030522</v>
      </c>
    </row>
    <row r="2669" spans="1:7" x14ac:dyDescent="0.25">
      <c r="A2669" s="6">
        <v>10684</v>
      </c>
      <c r="B2669" s="8" t="s">
        <v>32</v>
      </c>
      <c r="C2669" s="8" t="s">
        <v>42</v>
      </c>
      <c r="D2669" s="8" t="s">
        <v>43</v>
      </c>
      <c r="E2669" s="10">
        <v>3954663</v>
      </c>
      <c r="F2669" s="10">
        <v>18361.140069658901</v>
      </c>
      <c r="G2669" s="1">
        <f t="shared" si="41"/>
        <v>4.6429089077018446</v>
      </c>
    </row>
    <row r="2670" spans="1:7" x14ac:dyDescent="0.25">
      <c r="A2670" s="6">
        <v>10684</v>
      </c>
      <c r="B2670" s="8" t="s">
        <v>32</v>
      </c>
      <c r="C2670" s="8" t="s">
        <v>83</v>
      </c>
      <c r="D2670" s="8" t="s">
        <v>43</v>
      </c>
      <c r="E2670" s="10">
        <v>236501210</v>
      </c>
      <c r="F2670" s="10">
        <v>1110048.7795051101</v>
      </c>
      <c r="G2670" s="1">
        <f t="shared" si="41"/>
        <v>4.6936283307180968</v>
      </c>
    </row>
    <row r="2671" spans="1:7" x14ac:dyDescent="0.25">
      <c r="A2671" s="6">
        <v>10684</v>
      </c>
      <c r="B2671" s="8" t="s">
        <v>32</v>
      </c>
      <c r="C2671" s="8" t="s">
        <v>33</v>
      </c>
      <c r="D2671" s="8" t="s">
        <v>34</v>
      </c>
      <c r="E2671" s="10">
        <v>9351127</v>
      </c>
      <c r="F2671" s="10">
        <v>33865.4948329666</v>
      </c>
      <c r="G2671" s="1">
        <f t="shared" si="41"/>
        <v>3.6215415353643046</v>
      </c>
    </row>
    <row r="2672" spans="1:7" x14ac:dyDescent="0.25">
      <c r="A2672" s="6">
        <v>10686</v>
      </c>
      <c r="B2672" s="8" t="s">
        <v>57</v>
      </c>
      <c r="C2672" s="8" t="s">
        <v>78</v>
      </c>
      <c r="D2672" s="8" t="s">
        <v>43</v>
      </c>
      <c r="E2672" s="10">
        <v>208911</v>
      </c>
      <c r="F2672" s="10">
        <v>410.1877211648</v>
      </c>
      <c r="G2672" s="1">
        <f t="shared" si="41"/>
        <v>1.9634567886075889</v>
      </c>
    </row>
    <row r="2673" spans="1:7" x14ac:dyDescent="0.25">
      <c r="A2673" s="6">
        <v>10686</v>
      </c>
      <c r="B2673" s="8" t="s">
        <v>57</v>
      </c>
      <c r="C2673" s="8" t="s">
        <v>33</v>
      </c>
      <c r="D2673" s="8" t="s">
        <v>34</v>
      </c>
      <c r="E2673" s="10">
        <v>16517416</v>
      </c>
      <c r="F2673" s="10">
        <v>83.479867317499995</v>
      </c>
      <c r="G2673" s="1">
        <f t="shared" si="41"/>
        <v>5.0540512703379269E-3</v>
      </c>
    </row>
    <row r="2674" spans="1:7" x14ac:dyDescent="0.25">
      <c r="A2674" s="6">
        <v>10690</v>
      </c>
      <c r="B2674" s="8" t="s">
        <v>66</v>
      </c>
      <c r="C2674" s="8" t="s">
        <v>33</v>
      </c>
      <c r="D2674" s="8" t="s">
        <v>34</v>
      </c>
      <c r="E2674" s="10">
        <v>666734000</v>
      </c>
      <c r="F2674" s="10">
        <v>403798.59281357098</v>
      </c>
      <c r="G2674" s="1">
        <f t="shared" si="41"/>
        <v>0.60563671991164536</v>
      </c>
    </row>
    <row r="2675" spans="1:7" x14ac:dyDescent="0.25">
      <c r="A2675" s="6">
        <v>10692</v>
      </c>
      <c r="B2675" s="8" t="s">
        <v>48</v>
      </c>
      <c r="C2675" s="8" t="s">
        <v>33</v>
      </c>
      <c r="D2675" s="8" t="s">
        <v>34</v>
      </c>
      <c r="E2675" s="10">
        <v>2566589000</v>
      </c>
      <c r="F2675" s="10">
        <v>1775669.4768316799</v>
      </c>
      <c r="G2675" s="1">
        <f t="shared" si="41"/>
        <v>0.69184021159277154</v>
      </c>
    </row>
    <row r="2676" spans="1:7" x14ac:dyDescent="0.25">
      <c r="A2676" s="6">
        <v>10693</v>
      </c>
      <c r="B2676" s="8" t="s">
        <v>241</v>
      </c>
      <c r="C2676" s="8" t="s">
        <v>24</v>
      </c>
      <c r="D2676" s="8" t="s">
        <v>25</v>
      </c>
      <c r="E2676" s="10">
        <v>546000</v>
      </c>
      <c r="F2676" s="10">
        <v>451.6207770396</v>
      </c>
      <c r="G2676" s="1">
        <f t="shared" si="41"/>
        <v>0.82714428029230769</v>
      </c>
    </row>
    <row r="2677" spans="1:7" x14ac:dyDescent="0.25">
      <c r="A2677" s="6">
        <v>10693</v>
      </c>
      <c r="B2677" s="8" t="s">
        <v>241</v>
      </c>
      <c r="C2677" s="8" t="s">
        <v>24</v>
      </c>
      <c r="D2677" s="8" t="s">
        <v>25</v>
      </c>
      <c r="E2677" s="10">
        <v>92979</v>
      </c>
      <c r="F2677" s="10">
        <v>372.68042090390003</v>
      </c>
      <c r="G2677" s="1">
        <f t="shared" si="41"/>
        <v>4.0082214360651331</v>
      </c>
    </row>
    <row r="2678" spans="1:7" x14ac:dyDescent="0.25">
      <c r="A2678" s="6">
        <v>10697</v>
      </c>
      <c r="B2678" s="8" t="s">
        <v>66</v>
      </c>
      <c r="C2678" s="8" t="s">
        <v>33</v>
      </c>
      <c r="D2678" s="8" t="s">
        <v>34</v>
      </c>
      <c r="E2678" s="10">
        <v>27738736</v>
      </c>
      <c r="F2678" s="10">
        <v>59446.475229993099</v>
      </c>
      <c r="G2678" s="1">
        <f t="shared" si="41"/>
        <v>2.1430852231332063</v>
      </c>
    </row>
    <row r="2679" spans="1:7" x14ac:dyDescent="0.25">
      <c r="A2679" s="6">
        <v>10698</v>
      </c>
      <c r="B2679" s="8" t="s">
        <v>551</v>
      </c>
      <c r="C2679" s="8" t="s">
        <v>33</v>
      </c>
      <c r="D2679" s="8" t="s">
        <v>34</v>
      </c>
      <c r="E2679" s="10">
        <v>13638200</v>
      </c>
      <c r="F2679" s="10">
        <v>127699.360010484</v>
      </c>
      <c r="G2679" s="1">
        <f t="shared" si="41"/>
        <v>9.3633588017835194</v>
      </c>
    </row>
    <row r="2680" spans="1:7" x14ac:dyDescent="0.25">
      <c r="A2680" s="6">
        <v>10699</v>
      </c>
      <c r="B2680" s="8" t="s">
        <v>31</v>
      </c>
      <c r="C2680" s="8" t="s">
        <v>42</v>
      </c>
      <c r="D2680" s="8" t="s">
        <v>43</v>
      </c>
      <c r="E2680" s="10">
        <v>16844126</v>
      </c>
      <c r="F2680" s="10">
        <v>87409.084562819495</v>
      </c>
      <c r="G2680" s="1">
        <f t="shared" si="41"/>
        <v>5.1892917782032439</v>
      </c>
    </row>
    <row r="2681" spans="1:7" x14ac:dyDescent="0.25">
      <c r="A2681" s="6">
        <v>10699</v>
      </c>
      <c r="B2681" s="8" t="s">
        <v>31</v>
      </c>
      <c r="C2681" s="8" t="s">
        <v>33</v>
      </c>
      <c r="D2681" s="8" t="s">
        <v>34</v>
      </c>
      <c r="E2681" s="10">
        <v>66784055</v>
      </c>
      <c r="F2681" s="10">
        <v>180812.88161882001</v>
      </c>
      <c r="G2681" s="1">
        <f t="shared" si="41"/>
        <v>2.7074259210348939</v>
      </c>
    </row>
    <row r="2682" spans="1:7" x14ac:dyDescent="0.25">
      <c r="A2682" s="6">
        <v>10699</v>
      </c>
      <c r="B2682" s="8" t="s">
        <v>31</v>
      </c>
      <c r="C2682" s="8" t="s">
        <v>24</v>
      </c>
      <c r="D2682" s="8" t="s">
        <v>25</v>
      </c>
      <c r="E2682" s="10">
        <v>1422811</v>
      </c>
      <c r="F2682" s="10">
        <v>5853.0725782443997</v>
      </c>
      <c r="G2682" s="1">
        <f t="shared" si="41"/>
        <v>4.113738633061172</v>
      </c>
    </row>
    <row r="2683" spans="1:7" x14ac:dyDescent="0.25">
      <c r="A2683" s="6">
        <v>10720</v>
      </c>
      <c r="B2683" s="8" t="s">
        <v>32</v>
      </c>
      <c r="C2683" s="8" t="s">
        <v>33</v>
      </c>
      <c r="D2683" s="8" t="s">
        <v>34</v>
      </c>
      <c r="E2683" s="10">
        <v>12087000</v>
      </c>
      <c r="F2683" s="10">
        <v>7807.1454553164003</v>
      </c>
      <c r="G2683" s="1">
        <f t="shared" si="41"/>
        <v>0.64591258834420451</v>
      </c>
    </row>
    <row r="2684" spans="1:7" x14ac:dyDescent="0.25">
      <c r="A2684" s="6">
        <v>10725</v>
      </c>
      <c r="B2684" s="8" t="s">
        <v>776</v>
      </c>
      <c r="C2684" s="8" t="s">
        <v>33</v>
      </c>
      <c r="D2684" s="8" t="s">
        <v>34</v>
      </c>
      <c r="E2684" s="10">
        <v>34061000</v>
      </c>
      <c r="F2684" s="10">
        <v>922.52417900850003</v>
      </c>
      <c r="G2684" s="1">
        <f t="shared" si="41"/>
        <v>2.7084471360456244E-2</v>
      </c>
    </row>
    <row r="2685" spans="1:7" x14ac:dyDescent="0.25">
      <c r="A2685" s="6">
        <v>10725</v>
      </c>
      <c r="B2685" s="8" t="s">
        <v>776</v>
      </c>
      <c r="C2685" s="8" t="s">
        <v>33</v>
      </c>
      <c r="D2685" s="8" t="s">
        <v>34</v>
      </c>
      <c r="E2685" s="10">
        <v>84588000</v>
      </c>
      <c r="F2685" s="10">
        <v>63510.294276383203</v>
      </c>
      <c r="G2685" s="1">
        <f t="shared" si="41"/>
        <v>0.75081919747934944</v>
      </c>
    </row>
    <row r="2686" spans="1:7" x14ac:dyDescent="0.25">
      <c r="A2686" s="6">
        <v>10726</v>
      </c>
      <c r="B2686" s="8" t="s">
        <v>536</v>
      </c>
      <c r="C2686" s="8" t="s">
        <v>33</v>
      </c>
      <c r="D2686" s="8" t="s">
        <v>34</v>
      </c>
      <c r="E2686" s="10">
        <v>87386000</v>
      </c>
      <c r="F2686" s="10">
        <v>0</v>
      </c>
      <c r="G2686" s="1">
        <f t="shared" si="41"/>
        <v>0</v>
      </c>
    </row>
    <row r="2687" spans="1:7" x14ac:dyDescent="0.25">
      <c r="A2687" s="6">
        <v>10726</v>
      </c>
      <c r="B2687" s="8" t="s">
        <v>536</v>
      </c>
      <c r="C2687" s="8" t="s">
        <v>33</v>
      </c>
      <c r="D2687" s="8" t="s">
        <v>34</v>
      </c>
      <c r="E2687" s="10">
        <v>195061000</v>
      </c>
      <c r="F2687" s="10">
        <v>130073.786420944</v>
      </c>
      <c r="G2687" s="1">
        <f t="shared" si="41"/>
        <v>0.66683645844604511</v>
      </c>
    </row>
    <row r="2688" spans="1:7" x14ac:dyDescent="0.25">
      <c r="A2688" s="6">
        <v>10743</v>
      </c>
      <c r="B2688" s="8" t="s">
        <v>1002</v>
      </c>
      <c r="C2688" s="8" t="s">
        <v>886</v>
      </c>
      <c r="D2688" s="8" t="s">
        <v>43</v>
      </c>
      <c r="E2688" s="10">
        <v>341489080</v>
      </c>
      <c r="F2688" s="10">
        <v>514505.46492061502</v>
      </c>
      <c r="G2688" s="1">
        <f t="shared" si="41"/>
        <v>1.5066527600842023</v>
      </c>
    </row>
    <row r="2689" spans="1:7" x14ac:dyDescent="0.25">
      <c r="A2689" s="6">
        <v>10743</v>
      </c>
      <c r="B2689" s="8" t="s">
        <v>1002</v>
      </c>
      <c r="C2689" s="8" t="s">
        <v>33</v>
      </c>
      <c r="D2689" s="8" t="s">
        <v>34</v>
      </c>
      <c r="E2689" s="10">
        <v>2640920</v>
      </c>
      <c r="F2689" s="10">
        <v>2238.8844008418</v>
      </c>
      <c r="G2689" s="1">
        <f t="shared" si="41"/>
        <v>0.8477668391476455</v>
      </c>
    </row>
    <row r="2690" spans="1:7" x14ac:dyDescent="0.25">
      <c r="A2690" s="6">
        <v>10745</v>
      </c>
      <c r="B2690" s="8" t="s">
        <v>551</v>
      </c>
      <c r="C2690" s="8" t="s">
        <v>33</v>
      </c>
      <c r="D2690" s="8" t="s">
        <v>34</v>
      </c>
      <c r="E2690" s="10">
        <v>1751844250</v>
      </c>
      <c r="F2690" s="10">
        <v>49177.920845123903</v>
      </c>
      <c r="G2690" s="1">
        <f t="shared" si="41"/>
        <v>2.8072085086972717E-2</v>
      </c>
    </row>
    <row r="2691" spans="1:7" x14ac:dyDescent="0.25">
      <c r="A2691" s="6">
        <v>10745</v>
      </c>
      <c r="B2691" s="8" t="s">
        <v>551</v>
      </c>
      <c r="C2691" s="8" t="s">
        <v>33</v>
      </c>
      <c r="D2691" s="8" t="s">
        <v>34</v>
      </c>
      <c r="E2691" s="10">
        <v>7101179880</v>
      </c>
      <c r="F2691" s="10">
        <v>4342290.7950662998</v>
      </c>
      <c r="G2691" s="1">
        <f t="shared" ref="G2691:G2754" si="42">F2691*1000/E2691</f>
        <v>0.61148863547254617</v>
      </c>
    </row>
    <row r="2692" spans="1:7" x14ac:dyDescent="0.25">
      <c r="A2692" s="6">
        <v>10746</v>
      </c>
      <c r="B2692" s="8" t="s">
        <v>873</v>
      </c>
      <c r="C2692" s="8" t="s">
        <v>33</v>
      </c>
      <c r="D2692" s="8" t="s">
        <v>34</v>
      </c>
      <c r="E2692" s="10">
        <v>1098962</v>
      </c>
      <c r="F2692" s="10">
        <v>1403.183529482</v>
      </c>
      <c r="G2692" s="1">
        <f t="shared" si="42"/>
        <v>1.2768262501178385</v>
      </c>
    </row>
    <row r="2693" spans="1:7" x14ac:dyDescent="0.25">
      <c r="A2693" s="6">
        <v>10746</v>
      </c>
      <c r="B2693" s="8" t="s">
        <v>873</v>
      </c>
      <c r="C2693" s="8" t="s">
        <v>572</v>
      </c>
      <c r="D2693" s="8" t="s">
        <v>572</v>
      </c>
      <c r="E2693" s="10">
        <v>517623038</v>
      </c>
      <c r="F2693" s="10">
        <v>469338.14597910299</v>
      </c>
      <c r="G2693" s="1">
        <f t="shared" si="42"/>
        <v>0.90671803904350745</v>
      </c>
    </row>
    <row r="2694" spans="1:7" x14ac:dyDescent="0.25">
      <c r="A2694" s="6">
        <v>10751</v>
      </c>
      <c r="B2694" s="8" t="s">
        <v>755</v>
      </c>
      <c r="C2694" s="8" t="s">
        <v>33</v>
      </c>
      <c r="D2694" s="8" t="s">
        <v>34</v>
      </c>
      <c r="E2694" s="10">
        <v>17598000</v>
      </c>
      <c r="F2694" s="10">
        <v>1888.3538708784999</v>
      </c>
      <c r="G2694" s="1">
        <f t="shared" si="42"/>
        <v>0.10730502732574725</v>
      </c>
    </row>
    <row r="2695" spans="1:7" x14ac:dyDescent="0.25">
      <c r="A2695" s="6">
        <v>10751</v>
      </c>
      <c r="B2695" s="8" t="s">
        <v>755</v>
      </c>
      <c r="C2695" s="8" t="s">
        <v>33</v>
      </c>
      <c r="D2695" s="8" t="s">
        <v>34</v>
      </c>
      <c r="E2695" s="10">
        <v>41617000</v>
      </c>
      <c r="F2695" s="10">
        <v>30258.134997509798</v>
      </c>
      <c r="G2695" s="1">
        <f t="shared" si="42"/>
        <v>0.72706189772232022</v>
      </c>
    </row>
    <row r="2696" spans="1:7" x14ac:dyDescent="0.25">
      <c r="A2696" s="6">
        <v>10755</v>
      </c>
      <c r="B2696" s="8" t="s">
        <v>190</v>
      </c>
      <c r="C2696" s="8" t="s">
        <v>33</v>
      </c>
      <c r="D2696" s="8" t="s">
        <v>34</v>
      </c>
      <c r="E2696" s="10">
        <v>7978000</v>
      </c>
      <c r="F2696" s="10">
        <v>0</v>
      </c>
      <c r="G2696" s="1">
        <f t="shared" si="42"/>
        <v>0</v>
      </c>
    </row>
    <row r="2697" spans="1:7" x14ac:dyDescent="0.25">
      <c r="A2697" s="6">
        <v>10755</v>
      </c>
      <c r="B2697" s="8" t="s">
        <v>190</v>
      </c>
      <c r="C2697" s="8" t="s">
        <v>33</v>
      </c>
      <c r="D2697" s="8" t="s">
        <v>34</v>
      </c>
      <c r="E2697" s="10">
        <v>10575000</v>
      </c>
      <c r="F2697" s="10">
        <v>9198.8126903241991</v>
      </c>
      <c r="G2697" s="1">
        <f t="shared" si="42"/>
        <v>0.86986408419141359</v>
      </c>
    </row>
    <row r="2698" spans="1:7" x14ac:dyDescent="0.25">
      <c r="A2698" s="6">
        <v>10759</v>
      </c>
      <c r="B2698" s="8" t="s">
        <v>32</v>
      </c>
      <c r="C2698" s="8" t="s">
        <v>159</v>
      </c>
      <c r="D2698" s="8" t="s">
        <v>159</v>
      </c>
      <c r="E2698" s="10">
        <v>300512000</v>
      </c>
      <c r="F2698" s="10">
        <v>7905.4966557846001</v>
      </c>
      <c r="G2698" s="1">
        <f t="shared" si="42"/>
        <v>2.6306758651183981E-2</v>
      </c>
    </row>
    <row r="2699" spans="1:7" x14ac:dyDescent="0.25">
      <c r="A2699" s="6">
        <v>10761</v>
      </c>
      <c r="B2699" s="8" t="s">
        <v>744</v>
      </c>
      <c r="C2699" s="8" t="s">
        <v>33</v>
      </c>
      <c r="D2699" s="8" t="s">
        <v>34</v>
      </c>
      <c r="E2699" s="10">
        <v>43493000</v>
      </c>
      <c r="F2699" s="10">
        <v>0</v>
      </c>
      <c r="G2699" s="1">
        <f t="shared" si="42"/>
        <v>0</v>
      </c>
    </row>
    <row r="2700" spans="1:7" x14ac:dyDescent="0.25">
      <c r="A2700" s="6">
        <v>10761</v>
      </c>
      <c r="B2700" s="8" t="s">
        <v>744</v>
      </c>
      <c r="C2700" s="8" t="s">
        <v>33</v>
      </c>
      <c r="D2700" s="8" t="s">
        <v>34</v>
      </c>
      <c r="E2700" s="10">
        <v>152611000</v>
      </c>
      <c r="F2700" s="10">
        <v>93097.087683577207</v>
      </c>
      <c r="G2700" s="1">
        <f t="shared" si="42"/>
        <v>0.61002868524272302</v>
      </c>
    </row>
    <row r="2701" spans="1:7" x14ac:dyDescent="0.25">
      <c r="A2701" s="6">
        <v>10763</v>
      </c>
      <c r="B2701" s="8" t="s">
        <v>32</v>
      </c>
      <c r="C2701" s="8" t="s">
        <v>159</v>
      </c>
      <c r="D2701" s="8" t="s">
        <v>159</v>
      </c>
      <c r="E2701" s="10">
        <v>20906000</v>
      </c>
      <c r="F2701" s="10">
        <v>549.96909636170005</v>
      </c>
      <c r="G2701" s="1">
        <f t="shared" si="42"/>
        <v>2.6306758651186268E-2</v>
      </c>
    </row>
    <row r="2702" spans="1:7" x14ac:dyDescent="0.25">
      <c r="A2702" s="6">
        <v>10763</v>
      </c>
      <c r="B2702" s="8" t="s">
        <v>32</v>
      </c>
      <c r="C2702" s="8" t="s">
        <v>159</v>
      </c>
      <c r="D2702" s="8" t="s">
        <v>159</v>
      </c>
      <c r="E2702" s="10">
        <v>55115000</v>
      </c>
      <c r="F2702" s="10">
        <v>1449.8970030600001</v>
      </c>
      <c r="G2702" s="1">
        <f t="shared" si="42"/>
        <v>2.6306758651183888E-2</v>
      </c>
    </row>
    <row r="2703" spans="1:7" x14ac:dyDescent="0.25">
      <c r="A2703" s="6">
        <v>10765</v>
      </c>
      <c r="B2703" s="8" t="s">
        <v>521</v>
      </c>
      <c r="C2703" s="8" t="s">
        <v>502</v>
      </c>
      <c r="D2703" s="8" t="s">
        <v>25</v>
      </c>
      <c r="E2703" s="10">
        <v>30695</v>
      </c>
      <c r="F2703" s="10">
        <v>37.526990439499997</v>
      </c>
      <c r="G2703" s="1">
        <f t="shared" si="42"/>
        <v>1.2225766554650594</v>
      </c>
    </row>
    <row r="2704" spans="1:7" x14ac:dyDescent="0.25">
      <c r="A2704" s="6">
        <v>10766</v>
      </c>
      <c r="B2704" s="8" t="s">
        <v>521</v>
      </c>
      <c r="C2704" s="8" t="s">
        <v>502</v>
      </c>
      <c r="D2704" s="8" t="s">
        <v>25</v>
      </c>
      <c r="E2704" s="10">
        <v>35601</v>
      </c>
      <c r="F2704" s="10">
        <v>38.031555016900001</v>
      </c>
      <c r="G2704" s="1">
        <f t="shared" si="42"/>
        <v>1.0682720995730457</v>
      </c>
    </row>
    <row r="2705" spans="1:7" x14ac:dyDescent="0.25">
      <c r="A2705" s="6">
        <v>10767</v>
      </c>
      <c r="B2705" s="8" t="s">
        <v>32</v>
      </c>
      <c r="C2705" s="8" t="s">
        <v>33</v>
      </c>
      <c r="D2705" s="8" t="s">
        <v>34</v>
      </c>
      <c r="E2705" s="10">
        <v>1996380</v>
      </c>
      <c r="F2705" s="10">
        <v>1557.8309124211</v>
      </c>
      <c r="G2705" s="1">
        <f t="shared" si="42"/>
        <v>0.78032784961835922</v>
      </c>
    </row>
    <row r="2706" spans="1:7" x14ac:dyDescent="0.25">
      <c r="A2706" s="6">
        <v>10771</v>
      </c>
      <c r="B2706" s="8" t="s">
        <v>988</v>
      </c>
      <c r="C2706" s="8" t="s">
        <v>33</v>
      </c>
      <c r="D2706" s="8" t="s">
        <v>34</v>
      </c>
      <c r="E2706" s="10">
        <v>133569</v>
      </c>
      <c r="F2706" s="10">
        <v>114.84452185320001</v>
      </c>
      <c r="G2706" s="1">
        <f t="shared" si="42"/>
        <v>0.85981419231408485</v>
      </c>
    </row>
    <row r="2707" spans="1:7" x14ac:dyDescent="0.25">
      <c r="A2707" s="6">
        <v>10772</v>
      </c>
      <c r="B2707" s="8" t="s">
        <v>32</v>
      </c>
      <c r="C2707" s="8" t="s">
        <v>33</v>
      </c>
      <c r="D2707" s="8" t="s">
        <v>34</v>
      </c>
      <c r="E2707" s="10">
        <v>2406798</v>
      </c>
      <c r="F2707" s="10">
        <v>1915.89745075</v>
      </c>
      <c r="G2707" s="1">
        <f t="shared" si="42"/>
        <v>0.79603583298224445</v>
      </c>
    </row>
    <row r="2708" spans="1:7" x14ac:dyDescent="0.25">
      <c r="A2708" s="6">
        <v>10773</v>
      </c>
      <c r="B2708" s="8" t="s">
        <v>988</v>
      </c>
      <c r="C2708" s="8" t="s">
        <v>33</v>
      </c>
      <c r="D2708" s="8" t="s">
        <v>34</v>
      </c>
      <c r="E2708" s="10">
        <v>1387065</v>
      </c>
      <c r="F2708" s="10">
        <v>1120.4240043277</v>
      </c>
      <c r="G2708" s="1">
        <f t="shared" si="42"/>
        <v>0.80776604148161768</v>
      </c>
    </row>
    <row r="2709" spans="1:7" x14ac:dyDescent="0.25">
      <c r="A2709" s="6">
        <v>10774</v>
      </c>
      <c r="B2709" s="8" t="s">
        <v>988</v>
      </c>
      <c r="C2709" s="8" t="s">
        <v>24</v>
      </c>
      <c r="D2709" s="8" t="s">
        <v>25</v>
      </c>
      <c r="E2709" s="10">
        <v>1549449</v>
      </c>
      <c r="F2709" s="10">
        <v>1890.9836747357001</v>
      </c>
      <c r="G2709" s="1">
        <f t="shared" si="42"/>
        <v>1.2204233083732992</v>
      </c>
    </row>
    <row r="2710" spans="1:7" x14ac:dyDescent="0.25">
      <c r="A2710" s="6">
        <v>10776</v>
      </c>
      <c r="B2710" s="8" t="s">
        <v>32</v>
      </c>
      <c r="C2710" s="8" t="s">
        <v>33</v>
      </c>
      <c r="D2710" s="8" t="s">
        <v>34</v>
      </c>
      <c r="E2710" s="10">
        <v>155051000</v>
      </c>
      <c r="F2710" s="10">
        <v>76518.187702147698</v>
      </c>
      <c r="G2710" s="1">
        <f t="shared" si="42"/>
        <v>0.49350334858948147</v>
      </c>
    </row>
    <row r="2711" spans="1:7" x14ac:dyDescent="0.25">
      <c r="A2711" s="6">
        <v>10777</v>
      </c>
      <c r="B2711" s="8" t="s">
        <v>32</v>
      </c>
      <c r="C2711" s="8" t="s">
        <v>33</v>
      </c>
      <c r="D2711" s="8" t="s">
        <v>34</v>
      </c>
      <c r="E2711" s="10">
        <v>1273035</v>
      </c>
      <c r="F2711" s="10">
        <v>1092.2966491602999</v>
      </c>
      <c r="G2711" s="1">
        <f t="shared" si="42"/>
        <v>0.85802562314492525</v>
      </c>
    </row>
    <row r="2712" spans="1:7" x14ac:dyDescent="0.25">
      <c r="A2712" s="6">
        <v>10784</v>
      </c>
      <c r="B2712" s="8" t="s">
        <v>691</v>
      </c>
      <c r="C2712" s="8" t="s">
        <v>886</v>
      </c>
      <c r="D2712" s="8" t="s">
        <v>43</v>
      </c>
      <c r="E2712" s="10">
        <v>300625552</v>
      </c>
      <c r="F2712" s="10">
        <v>390716.88752819499</v>
      </c>
      <c r="G2712" s="1">
        <f t="shared" si="42"/>
        <v>1.2996795679170843</v>
      </c>
    </row>
    <row r="2713" spans="1:7" x14ac:dyDescent="0.25">
      <c r="A2713" s="6">
        <v>10784</v>
      </c>
      <c r="B2713" s="8" t="s">
        <v>691</v>
      </c>
      <c r="C2713" s="8" t="s">
        <v>24</v>
      </c>
      <c r="D2713" s="8" t="s">
        <v>25</v>
      </c>
      <c r="E2713" s="10">
        <v>422448</v>
      </c>
      <c r="F2713" s="10">
        <v>437.28128695380002</v>
      </c>
      <c r="G2713" s="1">
        <f t="shared" si="42"/>
        <v>1.0351126930505057</v>
      </c>
    </row>
    <row r="2714" spans="1:7" x14ac:dyDescent="0.25">
      <c r="A2714" s="6">
        <v>10789</v>
      </c>
      <c r="B2714" s="8" t="s">
        <v>48</v>
      </c>
      <c r="C2714" s="8" t="s">
        <v>33</v>
      </c>
      <c r="D2714" s="8" t="s">
        <v>34</v>
      </c>
      <c r="E2714" s="10">
        <v>599979381</v>
      </c>
      <c r="F2714" s="10">
        <v>41823.042032706297</v>
      </c>
      <c r="G2714" s="1">
        <f t="shared" si="42"/>
        <v>6.9707465551564179E-2</v>
      </c>
    </row>
    <row r="2715" spans="1:7" x14ac:dyDescent="0.25">
      <c r="A2715" s="6">
        <v>10789</v>
      </c>
      <c r="B2715" s="8" t="s">
        <v>48</v>
      </c>
      <c r="C2715" s="8" t="s">
        <v>33</v>
      </c>
      <c r="D2715" s="8" t="s">
        <v>34</v>
      </c>
      <c r="E2715" s="10">
        <v>2570240000</v>
      </c>
      <c r="F2715" s="10">
        <v>1434771.3984626599</v>
      </c>
      <c r="G2715" s="1">
        <f t="shared" si="42"/>
        <v>0.55822467880923954</v>
      </c>
    </row>
    <row r="2716" spans="1:7" x14ac:dyDescent="0.25">
      <c r="A2716" s="6">
        <v>10790</v>
      </c>
      <c r="B2716" s="8" t="s">
        <v>48</v>
      </c>
      <c r="C2716" s="8" t="s">
        <v>33</v>
      </c>
      <c r="D2716" s="8" t="s">
        <v>34</v>
      </c>
      <c r="E2716" s="10">
        <v>505437000</v>
      </c>
      <c r="F2716" s="10">
        <v>331042.25311837398</v>
      </c>
      <c r="G2716" s="1">
        <f t="shared" si="42"/>
        <v>0.6549624446140152</v>
      </c>
    </row>
    <row r="2717" spans="1:7" x14ac:dyDescent="0.25">
      <c r="A2717" s="6">
        <v>10795</v>
      </c>
      <c r="B2717" s="8" t="s">
        <v>126</v>
      </c>
      <c r="C2717" s="8" t="s">
        <v>33</v>
      </c>
      <c r="D2717" s="8" t="s">
        <v>34</v>
      </c>
      <c r="E2717" s="10">
        <v>0</v>
      </c>
      <c r="F2717" s="10">
        <v>57482.283641125599</v>
      </c>
      <c r="G2717" s="1" t="e">
        <f t="shared" si="42"/>
        <v>#DIV/0!</v>
      </c>
    </row>
    <row r="2718" spans="1:7" x14ac:dyDescent="0.25">
      <c r="A2718" s="6">
        <v>10805</v>
      </c>
      <c r="B2718" s="8" t="s">
        <v>755</v>
      </c>
      <c r="C2718" s="8" t="s">
        <v>33</v>
      </c>
      <c r="D2718" s="8" t="s">
        <v>34</v>
      </c>
      <c r="E2718" s="10">
        <v>22488416</v>
      </c>
      <c r="F2718" s="10">
        <v>0</v>
      </c>
      <c r="G2718" s="1">
        <f t="shared" si="42"/>
        <v>0</v>
      </c>
    </row>
    <row r="2719" spans="1:7" x14ac:dyDescent="0.25">
      <c r="A2719" s="6">
        <v>10805</v>
      </c>
      <c r="B2719" s="8" t="s">
        <v>755</v>
      </c>
      <c r="C2719" s="8" t="s">
        <v>24</v>
      </c>
      <c r="D2719" s="8" t="s">
        <v>25</v>
      </c>
      <c r="E2719" s="10">
        <v>26254</v>
      </c>
      <c r="F2719" s="10">
        <v>0</v>
      </c>
      <c r="G2719" s="1">
        <f t="shared" si="42"/>
        <v>0</v>
      </c>
    </row>
    <row r="2720" spans="1:7" x14ac:dyDescent="0.25">
      <c r="A2720" s="6">
        <v>10805</v>
      </c>
      <c r="B2720" s="8" t="s">
        <v>755</v>
      </c>
      <c r="C2720" s="8" t="s">
        <v>33</v>
      </c>
      <c r="D2720" s="8" t="s">
        <v>34</v>
      </c>
      <c r="E2720" s="10">
        <v>128395473</v>
      </c>
      <c r="F2720" s="10">
        <v>83987.061908715303</v>
      </c>
      <c r="G2720" s="1">
        <f t="shared" si="42"/>
        <v>0.65412790611951954</v>
      </c>
    </row>
    <row r="2721" spans="1:7" x14ac:dyDescent="0.25">
      <c r="A2721" s="6">
        <v>10805</v>
      </c>
      <c r="B2721" s="8" t="s">
        <v>755</v>
      </c>
      <c r="C2721" s="8" t="s">
        <v>24</v>
      </c>
      <c r="D2721" s="8" t="s">
        <v>25</v>
      </c>
      <c r="E2721" s="10">
        <v>149897</v>
      </c>
      <c r="F2721" s="10">
        <v>135.12774585970001</v>
      </c>
      <c r="G2721" s="1">
        <f t="shared" si="42"/>
        <v>0.90147064891025186</v>
      </c>
    </row>
    <row r="2722" spans="1:7" x14ac:dyDescent="0.25">
      <c r="A2722" s="6">
        <v>10819</v>
      </c>
      <c r="B2722" s="8" t="s">
        <v>551</v>
      </c>
      <c r="C2722" s="8" t="s">
        <v>33</v>
      </c>
      <c r="D2722" s="8" t="s">
        <v>34</v>
      </c>
      <c r="E2722" s="10">
        <v>24017000</v>
      </c>
      <c r="F2722" s="10">
        <v>7762.8316033073997</v>
      </c>
      <c r="G2722" s="1">
        <f t="shared" si="42"/>
        <v>0.32322236762740558</v>
      </c>
    </row>
    <row r="2723" spans="1:7" x14ac:dyDescent="0.25">
      <c r="A2723" s="6">
        <v>10819</v>
      </c>
      <c r="B2723" s="8" t="s">
        <v>551</v>
      </c>
      <c r="C2723" s="8" t="s">
        <v>33</v>
      </c>
      <c r="D2723" s="8" t="s">
        <v>34</v>
      </c>
      <c r="E2723" s="10">
        <v>113112000</v>
      </c>
      <c r="F2723" s="10">
        <v>73562.214955982097</v>
      </c>
      <c r="G2723" s="1">
        <f t="shared" si="42"/>
        <v>0.65034845954436404</v>
      </c>
    </row>
    <row r="2724" spans="1:7" x14ac:dyDescent="0.25">
      <c r="A2724" s="6">
        <v>10822</v>
      </c>
      <c r="B2724" s="8" t="s">
        <v>551</v>
      </c>
      <c r="C2724" s="8" t="s">
        <v>33</v>
      </c>
      <c r="D2724" s="8" t="s">
        <v>34</v>
      </c>
      <c r="E2724" s="10">
        <v>303802</v>
      </c>
      <c r="F2724" s="10">
        <v>236.80048822040001</v>
      </c>
      <c r="G2724" s="1">
        <f t="shared" si="42"/>
        <v>0.77945664683050142</v>
      </c>
    </row>
    <row r="2725" spans="1:7" x14ac:dyDescent="0.25">
      <c r="A2725" s="6">
        <v>10822</v>
      </c>
      <c r="B2725" s="8" t="s">
        <v>551</v>
      </c>
      <c r="C2725" s="8" t="s">
        <v>571</v>
      </c>
      <c r="D2725" s="8" t="s">
        <v>572</v>
      </c>
      <c r="E2725" s="10">
        <v>5571668</v>
      </c>
      <c r="F2725" s="10">
        <v>7166.1803305717003</v>
      </c>
      <c r="G2725" s="1">
        <f t="shared" si="42"/>
        <v>1.2861822223742871</v>
      </c>
    </row>
    <row r="2726" spans="1:7" x14ac:dyDescent="0.25">
      <c r="A2726" s="6">
        <v>10823</v>
      </c>
      <c r="B2726" s="8" t="s">
        <v>536</v>
      </c>
      <c r="C2726" s="8" t="s">
        <v>24</v>
      </c>
      <c r="D2726" s="8" t="s">
        <v>25</v>
      </c>
      <c r="E2726" s="10">
        <v>8032080</v>
      </c>
      <c r="F2726" s="10">
        <v>7353.5977907962997</v>
      </c>
      <c r="G2726" s="1">
        <f t="shared" si="42"/>
        <v>0.91552845474600597</v>
      </c>
    </row>
    <row r="2727" spans="1:7" x14ac:dyDescent="0.25">
      <c r="A2727" s="6">
        <v>10823</v>
      </c>
      <c r="B2727" s="8" t="s">
        <v>536</v>
      </c>
      <c r="C2727" s="8" t="s">
        <v>24</v>
      </c>
      <c r="D2727" s="8" t="s">
        <v>25</v>
      </c>
      <c r="E2727" s="10">
        <v>1164548</v>
      </c>
      <c r="F2727" s="10">
        <v>3365.9026549915998</v>
      </c>
      <c r="G2727" s="1">
        <f t="shared" si="42"/>
        <v>2.8903082182886406</v>
      </c>
    </row>
    <row r="2728" spans="1:7" x14ac:dyDescent="0.25">
      <c r="A2728" s="6">
        <v>10836</v>
      </c>
      <c r="B2728" s="8" t="s">
        <v>32</v>
      </c>
      <c r="C2728" s="8" t="s">
        <v>33</v>
      </c>
      <c r="D2728" s="8" t="s">
        <v>34</v>
      </c>
      <c r="E2728" s="10">
        <v>809810</v>
      </c>
      <c r="F2728" s="10">
        <v>744.10122038070006</v>
      </c>
      <c r="G2728" s="1">
        <f t="shared" si="42"/>
        <v>0.91885901678257875</v>
      </c>
    </row>
    <row r="2729" spans="1:7" x14ac:dyDescent="0.25">
      <c r="A2729" s="6">
        <v>10849</v>
      </c>
      <c r="B2729" s="8" t="s">
        <v>57</v>
      </c>
      <c r="C2729" s="8" t="s">
        <v>78</v>
      </c>
      <c r="D2729" s="8" t="s">
        <v>43</v>
      </c>
      <c r="E2729" s="10">
        <v>176736354</v>
      </c>
      <c r="F2729" s="10">
        <v>244115.15457806399</v>
      </c>
      <c r="G2729" s="1">
        <f t="shared" si="42"/>
        <v>1.3812390549714746</v>
      </c>
    </row>
    <row r="2730" spans="1:7" x14ac:dyDescent="0.25">
      <c r="A2730" s="6">
        <v>10849</v>
      </c>
      <c r="B2730" s="8" t="s">
        <v>57</v>
      </c>
      <c r="C2730" s="8" t="s">
        <v>33</v>
      </c>
      <c r="D2730" s="8" t="s">
        <v>34</v>
      </c>
      <c r="E2730" s="10">
        <v>5636647</v>
      </c>
      <c r="F2730" s="10">
        <v>4337.9280830684002</v>
      </c>
      <c r="G2730" s="1">
        <f t="shared" si="42"/>
        <v>0.76959371113152919</v>
      </c>
    </row>
    <row r="2731" spans="1:7" x14ac:dyDescent="0.25">
      <c r="A2731" s="6">
        <v>10849</v>
      </c>
      <c r="B2731" s="8" t="s">
        <v>57</v>
      </c>
      <c r="C2731" s="8" t="s">
        <v>24</v>
      </c>
      <c r="D2731" s="8" t="s">
        <v>25</v>
      </c>
      <c r="E2731" s="10">
        <v>65999</v>
      </c>
      <c r="F2731" s="10">
        <v>74.038591667600002</v>
      </c>
      <c r="G2731" s="1">
        <f t="shared" si="42"/>
        <v>1.1218138406278884</v>
      </c>
    </row>
    <row r="2732" spans="1:7" x14ac:dyDescent="0.25">
      <c r="A2732" s="6">
        <v>10855</v>
      </c>
      <c r="B2732" s="8" t="s">
        <v>367</v>
      </c>
      <c r="C2732" s="8" t="s">
        <v>33</v>
      </c>
      <c r="D2732" s="8" t="s">
        <v>34</v>
      </c>
      <c r="E2732" s="10">
        <v>103443517</v>
      </c>
      <c r="F2732" s="10">
        <v>308920.512843084</v>
      </c>
      <c r="G2732" s="1">
        <f t="shared" si="42"/>
        <v>2.9863690040921944</v>
      </c>
    </row>
    <row r="2733" spans="1:7" x14ac:dyDescent="0.25">
      <c r="A2733" s="6">
        <v>10860</v>
      </c>
      <c r="B2733" s="8" t="s">
        <v>367</v>
      </c>
      <c r="C2733" s="8" t="s">
        <v>42</v>
      </c>
      <c r="D2733" s="8" t="s">
        <v>43</v>
      </c>
      <c r="E2733" s="10">
        <v>34432100</v>
      </c>
      <c r="F2733" s="10">
        <v>75673.237596880193</v>
      </c>
      <c r="G2733" s="1">
        <f t="shared" si="42"/>
        <v>2.1977526086669181</v>
      </c>
    </row>
    <row r="2734" spans="1:7" x14ac:dyDescent="0.25">
      <c r="A2734" s="6">
        <v>10860</v>
      </c>
      <c r="B2734" s="8" t="s">
        <v>367</v>
      </c>
      <c r="C2734" s="8" t="s">
        <v>78</v>
      </c>
      <c r="D2734" s="8" t="s">
        <v>43</v>
      </c>
      <c r="E2734" s="10">
        <v>678632024</v>
      </c>
      <c r="F2734" s="10">
        <v>1576425.9655128</v>
      </c>
      <c r="G2734" s="1">
        <f t="shared" si="42"/>
        <v>2.3229466187301528</v>
      </c>
    </row>
    <row r="2735" spans="1:7" x14ac:dyDescent="0.25">
      <c r="A2735" s="6">
        <v>10861</v>
      </c>
      <c r="B2735" s="8" t="s">
        <v>367</v>
      </c>
      <c r="C2735" s="8" t="s">
        <v>78</v>
      </c>
      <c r="D2735" s="8" t="s">
        <v>43</v>
      </c>
      <c r="E2735" s="10">
        <v>24755000</v>
      </c>
      <c r="F2735" s="10">
        <v>122310.105179929</v>
      </c>
      <c r="G2735" s="1">
        <f t="shared" si="42"/>
        <v>4.9408242851920425</v>
      </c>
    </row>
    <row r="2736" spans="1:7" x14ac:dyDescent="0.25">
      <c r="A2736" s="6">
        <v>10862</v>
      </c>
      <c r="B2736" s="8" t="s">
        <v>77</v>
      </c>
      <c r="C2736" s="8" t="s">
        <v>78</v>
      </c>
      <c r="D2736" s="8" t="s">
        <v>43</v>
      </c>
      <c r="E2736" s="10">
        <v>26882000</v>
      </c>
      <c r="F2736" s="10">
        <v>127188.61743709999</v>
      </c>
      <c r="G2736" s="1">
        <f t="shared" si="42"/>
        <v>4.73136736243955</v>
      </c>
    </row>
    <row r="2737" spans="1:7" x14ac:dyDescent="0.25">
      <c r="A2737" s="6">
        <v>10863</v>
      </c>
      <c r="B2737" s="8" t="s">
        <v>57</v>
      </c>
      <c r="C2737" s="8" t="s">
        <v>78</v>
      </c>
      <c r="D2737" s="8" t="s">
        <v>43</v>
      </c>
      <c r="E2737" s="10">
        <v>3850000</v>
      </c>
      <c r="F2737" s="10">
        <v>37272.941734841697</v>
      </c>
      <c r="G2737" s="1">
        <f t="shared" si="42"/>
        <v>9.6812835674913504</v>
      </c>
    </row>
    <row r="2738" spans="1:7" x14ac:dyDescent="0.25">
      <c r="A2738" s="6">
        <v>10864</v>
      </c>
      <c r="B2738" s="8" t="s">
        <v>367</v>
      </c>
      <c r="C2738" s="8" t="s">
        <v>33</v>
      </c>
      <c r="D2738" s="8" t="s">
        <v>34</v>
      </c>
      <c r="E2738" s="10">
        <v>269853000</v>
      </c>
      <c r="F2738" s="10">
        <v>169864.38822564101</v>
      </c>
      <c r="G2738" s="1">
        <f t="shared" si="42"/>
        <v>0.62947007528410293</v>
      </c>
    </row>
    <row r="2739" spans="1:7" x14ac:dyDescent="0.25">
      <c r="A2739" s="6">
        <v>10864</v>
      </c>
      <c r="B2739" s="8" t="s">
        <v>367</v>
      </c>
      <c r="C2739" s="8" t="s">
        <v>42</v>
      </c>
      <c r="D2739" s="8" t="s">
        <v>43</v>
      </c>
      <c r="E2739" s="10">
        <v>262115385</v>
      </c>
      <c r="F2739" s="10">
        <v>704907.76772330399</v>
      </c>
      <c r="G2739" s="1">
        <f t="shared" si="42"/>
        <v>2.689303291843415</v>
      </c>
    </row>
    <row r="2740" spans="1:7" x14ac:dyDescent="0.25">
      <c r="A2740" s="6">
        <v>10864</v>
      </c>
      <c r="B2740" s="8" t="s">
        <v>367</v>
      </c>
      <c r="C2740" s="8" t="s">
        <v>78</v>
      </c>
      <c r="D2740" s="8" t="s">
        <v>43</v>
      </c>
      <c r="E2740" s="10">
        <v>518875689</v>
      </c>
      <c r="F2740" s="10">
        <v>1443893.92400091</v>
      </c>
      <c r="G2740" s="1">
        <f t="shared" si="42"/>
        <v>2.7827357392358194</v>
      </c>
    </row>
    <row r="2741" spans="1:7" x14ac:dyDescent="0.25">
      <c r="A2741" s="6">
        <v>10864</v>
      </c>
      <c r="B2741" s="8" t="s">
        <v>367</v>
      </c>
      <c r="C2741" s="8" t="s">
        <v>33</v>
      </c>
      <c r="D2741" s="8" t="s">
        <v>34</v>
      </c>
      <c r="E2741" s="10">
        <v>539926</v>
      </c>
      <c r="F2741" s="10">
        <v>861.75847775069997</v>
      </c>
      <c r="G2741" s="1">
        <f t="shared" si="42"/>
        <v>1.5960677532674847</v>
      </c>
    </row>
    <row r="2742" spans="1:7" x14ac:dyDescent="0.25">
      <c r="A2742" s="6">
        <v>10865</v>
      </c>
      <c r="B2742" s="8" t="s">
        <v>176</v>
      </c>
      <c r="C2742" s="8" t="s">
        <v>42</v>
      </c>
      <c r="D2742" s="8" t="s">
        <v>43</v>
      </c>
      <c r="E2742" s="10">
        <v>817834460</v>
      </c>
      <c r="F2742" s="10">
        <v>2402636.6530789901</v>
      </c>
      <c r="G2742" s="1">
        <f t="shared" si="42"/>
        <v>2.9378031503820345</v>
      </c>
    </row>
    <row r="2743" spans="1:7" x14ac:dyDescent="0.25">
      <c r="A2743" s="6">
        <v>10865</v>
      </c>
      <c r="B2743" s="8" t="s">
        <v>176</v>
      </c>
      <c r="C2743" s="8" t="s">
        <v>78</v>
      </c>
      <c r="D2743" s="8" t="s">
        <v>43</v>
      </c>
      <c r="E2743" s="10">
        <v>367348140</v>
      </c>
      <c r="F2743" s="10">
        <v>1134294.7297609299</v>
      </c>
      <c r="G2743" s="1">
        <f t="shared" si="42"/>
        <v>3.0877922228241856</v>
      </c>
    </row>
    <row r="2744" spans="1:7" x14ac:dyDescent="0.25">
      <c r="A2744" s="6">
        <v>10865</v>
      </c>
      <c r="B2744" s="8" t="s">
        <v>176</v>
      </c>
      <c r="C2744" s="8" t="s">
        <v>33</v>
      </c>
      <c r="D2744" s="8" t="s">
        <v>34</v>
      </c>
      <c r="E2744" s="10">
        <v>690553</v>
      </c>
      <c r="F2744" s="10">
        <v>1183.1002429176001</v>
      </c>
      <c r="G2744" s="1">
        <f t="shared" si="42"/>
        <v>1.7132649382706324</v>
      </c>
    </row>
    <row r="2745" spans="1:7" x14ac:dyDescent="0.25">
      <c r="A2745" s="6">
        <v>10865</v>
      </c>
      <c r="B2745" s="8" t="s">
        <v>176</v>
      </c>
      <c r="C2745" s="8" t="s">
        <v>571</v>
      </c>
      <c r="D2745" s="8" t="s">
        <v>572</v>
      </c>
      <c r="E2745" s="10">
        <v>2439847</v>
      </c>
      <c r="F2745" s="10">
        <v>6750.2536973443002</v>
      </c>
      <c r="G2745" s="1">
        <f t="shared" si="42"/>
        <v>2.766670900816445</v>
      </c>
    </row>
    <row r="2746" spans="1:7" x14ac:dyDescent="0.25">
      <c r="A2746" s="6">
        <v>10866</v>
      </c>
      <c r="B2746" s="8" t="s">
        <v>176</v>
      </c>
      <c r="C2746" s="8" t="s">
        <v>33</v>
      </c>
      <c r="D2746" s="8" t="s">
        <v>34</v>
      </c>
      <c r="E2746" s="10">
        <v>83754000</v>
      </c>
      <c r="F2746" s="10">
        <v>74620.758778941599</v>
      </c>
      <c r="G2746" s="1">
        <f t="shared" si="42"/>
        <v>0.89095158176256184</v>
      </c>
    </row>
    <row r="2747" spans="1:7" x14ac:dyDescent="0.25">
      <c r="A2747" s="6">
        <v>10870</v>
      </c>
      <c r="B2747" s="8" t="s">
        <v>873</v>
      </c>
      <c r="C2747" s="8" t="s">
        <v>33</v>
      </c>
      <c r="D2747" s="8" t="s">
        <v>34</v>
      </c>
      <c r="E2747" s="10">
        <v>13954752</v>
      </c>
      <c r="F2747" s="10">
        <v>9149.6163540220005</v>
      </c>
      <c r="G2747" s="1">
        <f t="shared" si="42"/>
        <v>0.65566312851865804</v>
      </c>
    </row>
    <row r="2748" spans="1:7" x14ac:dyDescent="0.25">
      <c r="A2748" s="6">
        <v>10870</v>
      </c>
      <c r="B2748" s="8" t="s">
        <v>873</v>
      </c>
      <c r="C2748" s="8" t="s">
        <v>24</v>
      </c>
      <c r="D2748" s="8" t="s">
        <v>25</v>
      </c>
      <c r="E2748" s="10">
        <v>757248</v>
      </c>
      <c r="F2748" s="10">
        <v>684.71065159789998</v>
      </c>
      <c r="G2748" s="1">
        <f t="shared" si="42"/>
        <v>0.90420925720226397</v>
      </c>
    </row>
    <row r="2749" spans="1:7" x14ac:dyDescent="0.25">
      <c r="A2749" s="6">
        <v>10873</v>
      </c>
      <c r="B2749" s="8" t="s">
        <v>32</v>
      </c>
      <c r="C2749" s="8" t="s">
        <v>159</v>
      </c>
      <c r="D2749" s="8" t="s">
        <v>159</v>
      </c>
      <c r="E2749" s="10">
        <v>488619000</v>
      </c>
      <c r="F2749" s="10">
        <v>12853.9821053828</v>
      </c>
      <c r="G2749" s="1">
        <f t="shared" si="42"/>
        <v>2.6306758651183846E-2</v>
      </c>
    </row>
    <row r="2750" spans="1:7" x14ac:dyDescent="0.25">
      <c r="A2750" s="6">
        <v>10874</v>
      </c>
      <c r="B2750" s="8" t="s">
        <v>32</v>
      </c>
      <c r="C2750" s="8" t="s">
        <v>159</v>
      </c>
      <c r="D2750" s="8" t="s">
        <v>159</v>
      </c>
      <c r="E2750" s="10">
        <v>408892000</v>
      </c>
      <c r="F2750" s="10">
        <v>10756.6231583999</v>
      </c>
      <c r="G2750" s="1">
        <f t="shared" si="42"/>
        <v>2.6306758651183933E-2</v>
      </c>
    </row>
    <row r="2751" spans="1:7" x14ac:dyDescent="0.25">
      <c r="A2751" s="6">
        <v>10875</v>
      </c>
      <c r="B2751" s="8" t="s">
        <v>32</v>
      </c>
      <c r="C2751" s="8" t="s">
        <v>159</v>
      </c>
      <c r="D2751" s="8" t="s">
        <v>159</v>
      </c>
      <c r="E2751" s="10">
        <v>279041000</v>
      </c>
      <c r="F2751" s="10">
        <v>7340.6642407850004</v>
      </c>
      <c r="G2751" s="1">
        <f t="shared" si="42"/>
        <v>2.6306758651183881E-2</v>
      </c>
    </row>
    <row r="2752" spans="1:7" x14ac:dyDescent="0.25">
      <c r="A2752" s="6">
        <v>10878</v>
      </c>
      <c r="B2752" s="8" t="s">
        <v>32</v>
      </c>
      <c r="C2752" s="8" t="s">
        <v>159</v>
      </c>
      <c r="D2752" s="8" t="s">
        <v>159</v>
      </c>
      <c r="E2752" s="10">
        <v>76099000</v>
      </c>
      <c r="F2752" s="10">
        <v>2001.9180265964001</v>
      </c>
      <c r="G2752" s="1">
        <f t="shared" si="42"/>
        <v>2.6306758651183326E-2</v>
      </c>
    </row>
    <row r="2753" spans="1:7" x14ac:dyDescent="0.25">
      <c r="A2753" s="6">
        <v>10879</v>
      </c>
      <c r="B2753" s="8" t="s">
        <v>32</v>
      </c>
      <c r="C2753" s="8" t="s">
        <v>159</v>
      </c>
      <c r="D2753" s="8" t="s">
        <v>159</v>
      </c>
      <c r="E2753" s="10">
        <v>107264000</v>
      </c>
      <c r="F2753" s="10">
        <v>2821.7681599605999</v>
      </c>
      <c r="G2753" s="1">
        <f t="shared" si="42"/>
        <v>2.6306758651183995E-2</v>
      </c>
    </row>
    <row r="2754" spans="1:7" x14ac:dyDescent="0.25">
      <c r="A2754" s="6">
        <v>10883</v>
      </c>
      <c r="B2754" s="8" t="s">
        <v>536</v>
      </c>
      <c r="C2754" s="8" t="s">
        <v>33</v>
      </c>
      <c r="D2754" s="8" t="s">
        <v>34</v>
      </c>
      <c r="E2754" s="10">
        <v>233177017</v>
      </c>
      <c r="F2754" s="10">
        <v>178491.26033740101</v>
      </c>
      <c r="G2754" s="1">
        <f t="shared" si="42"/>
        <v>0.76547535702200442</v>
      </c>
    </row>
    <row r="2755" spans="1:7" x14ac:dyDescent="0.25">
      <c r="A2755" s="6">
        <v>10883</v>
      </c>
      <c r="B2755" s="8" t="s">
        <v>536</v>
      </c>
      <c r="C2755" s="8" t="s">
        <v>24</v>
      </c>
      <c r="D2755" s="8" t="s">
        <v>25</v>
      </c>
      <c r="E2755" s="10">
        <v>3455743</v>
      </c>
      <c r="F2755" s="10">
        <v>3646.6201216206</v>
      </c>
      <c r="G2755" s="1">
        <f t="shared" ref="G2755:G2818" si="43">F2755*1000/E2755</f>
        <v>1.0552347560627628</v>
      </c>
    </row>
    <row r="2756" spans="1:7" x14ac:dyDescent="0.25">
      <c r="A2756" s="6">
        <v>10883</v>
      </c>
      <c r="B2756" s="8" t="s">
        <v>536</v>
      </c>
      <c r="C2756" s="8" t="s">
        <v>24</v>
      </c>
      <c r="D2756" s="8" t="s">
        <v>25</v>
      </c>
      <c r="E2756" s="10">
        <v>3244780</v>
      </c>
      <c r="F2756" s="10">
        <v>2175.4323352135998</v>
      </c>
      <c r="G2756" s="1">
        <f t="shared" si="43"/>
        <v>0.67044062624079281</v>
      </c>
    </row>
    <row r="2757" spans="1:7" x14ac:dyDescent="0.25">
      <c r="A2757" s="6">
        <v>10883</v>
      </c>
      <c r="B2757" s="8" t="s">
        <v>536</v>
      </c>
      <c r="C2757" s="8" t="s">
        <v>33</v>
      </c>
      <c r="D2757" s="8" t="s">
        <v>34</v>
      </c>
      <c r="E2757" s="10">
        <v>76418540</v>
      </c>
      <c r="F2757" s="10">
        <v>247743.09079018599</v>
      </c>
      <c r="G2757" s="1">
        <f t="shared" si="43"/>
        <v>3.2419238942563675</v>
      </c>
    </row>
    <row r="2758" spans="1:7" x14ac:dyDescent="0.25">
      <c r="A2758" s="6">
        <v>10884</v>
      </c>
      <c r="B2758" s="8" t="s">
        <v>32</v>
      </c>
      <c r="C2758" s="8" t="s">
        <v>33</v>
      </c>
      <c r="D2758" s="8" t="s">
        <v>34</v>
      </c>
      <c r="E2758" s="10">
        <v>14279160</v>
      </c>
      <c r="F2758" s="10">
        <v>15885.640282275899</v>
      </c>
      <c r="G2758" s="1">
        <f t="shared" si="43"/>
        <v>1.1125052371621229</v>
      </c>
    </row>
    <row r="2759" spans="1:7" x14ac:dyDescent="0.25">
      <c r="A2759" s="6">
        <v>50002</v>
      </c>
      <c r="B2759" s="8" t="s">
        <v>536</v>
      </c>
      <c r="C2759" s="8" t="s">
        <v>33</v>
      </c>
      <c r="D2759" s="8" t="s">
        <v>34</v>
      </c>
      <c r="E2759" s="10">
        <v>25010746</v>
      </c>
      <c r="F2759" s="10">
        <v>0</v>
      </c>
      <c r="G2759" s="1">
        <f t="shared" si="43"/>
        <v>0</v>
      </c>
    </row>
    <row r="2760" spans="1:7" x14ac:dyDescent="0.25">
      <c r="A2760" s="6">
        <v>50002</v>
      </c>
      <c r="B2760" s="8" t="s">
        <v>536</v>
      </c>
      <c r="C2760" s="8" t="s">
        <v>24</v>
      </c>
      <c r="D2760" s="8" t="s">
        <v>25</v>
      </c>
      <c r="E2760" s="10">
        <v>119254</v>
      </c>
      <c r="F2760" s="10">
        <v>0</v>
      </c>
      <c r="G2760" s="1">
        <f t="shared" si="43"/>
        <v>0</v>
      </c>
    </row>
    <row r="2761" spans="1:7" x14ac:dyDescent="0.25">
      <c r="A2761" s="6">
        <v>50002</v>
      </c>
      <c r="B2761" s="8" t="s">
        <v>536</v>
      </c>
      <c r="C2761" s="8" t="s">
        <v>33</v>
      </c>
      <c r="D2761" s="8" t="s">
        <v>34</v>
      </c>
      <c r="E2761" s="10">
        <v>54623723</v>
      </c>
      <c r="F2761" s="10">
        <v>38789.427172182499</v>
      </c>
      <c r="G2761" s="1">
        <f t="shared" si="43"/>
        <v>0.71012053082105919</v>
      </c>
    </row>
    <row r="2762" spans="1:7" x14ac:dyDescent="0.25">
      <c r="A2762" s="6">
        <v>50002</v>
      </c>
      <c r="B2762" s="8" t="s">
        <v>536</v>
      </c>
      <c r="C2762" s="8" t="s">
        <v>24</v>
      </c>
      <c r="D2762" s="8" t="s">
        <v>25</v>
      </c>
      <c r="E2762" s="10">
        <v>408277</v>
      </c>
      <c r="F2762" s="10">
        <v>387.45887497199999</v>
      </c>
      <c r="G2762" s="1">
        <f t="shared" si="43"/>
        <v>0.94900980210004471</v>
      </c>
    </row>
    <row r="2763" spans="1:7" x14ac:dyDescent="0.25">
      <c r="A2763" s="6">
        <v>50003</v>
      </c>
      <c r="B2763" s="8" t="s">
        <v>32</v>
      </c>
      <c r="C2763" s="8" t="s">
        <v>33</v>
      </c>
      <c r="D2763" s="8" t="s">
        <v>34</v>
      </c>
      <c r="E2763" s="10">
        <v>9995000</v>
      </c>
      <c r="F2763" s="10">
        <v>5002.5297222401996</v>
      </c>
      <c r="G2763" s="1">
        <f t="shared" si="43"/>
        <v>0.50050322383593793</v>
      </c>
    </row>
    <row r="2764" spans="1:7" x14ac:dyDescent="0.25">
      <c r="A2764" s="6">
        <v>50006</v>
      </c>
      <c r="B2764" s="8" t="s">
        <v>755</v>
      </c>
      <c r="C2764" s="8" t="s">
        <v>33</v>
      </c>
      <c r="D2764" s="8" t="s">
        <v>34</v>
      </c>
      <c r="E2764" s="10">
        <v>1366947508</v>
      </c>
      <c r="F2764" s="10">
        <v>227317.536172452</v>
      </c>
      <c r="G2764" s="1">
        <f t="shared" si="43"/>
        <v>0.16629573179810209</v>
      </c>
    </row>
    <row r="2765" spans="1:7" x14ac:dyDescent="0.25">
      <c r="A2765" s="6">
        <v>50006</v>
      </c>
      <c r="B2765" s="8" t="s">
        <v>755</v>
      </c>
      <c r="C2765" s="8" t="s">
        <v>24</v>
      </c>
      <c r="D2765" s="8" t="s">
        <v>25</v>
      </c>
      <c r="E2765" s="10">
        <v>222550</v>
      </c>
      <c r="F2765" s="10">
        <v>0</v>
      </c>
      <c r="G2765" s="1">
        <f t="shared" si="43"/>
        <v>0</v>
      </c>
    </row>
    <row r="2766" spans="1:7" x14ac:dyDescent="0.25">
      <c r="A2766" s="6">
        <v>50006</v>
      </c>
      <c r="B2766" s="8" t="s">
        <v>755</v>
      </c>
      <c r="C2766" s="8" t="s">
        <v>205</v>
      </c>
      <c r="D2766" s="8" t="s">
        <v>25</v>
      </c>
      <c r="E2766" s="10">
        <v>3072942</v>
      </c>
      <c r="F2766" s="10">
        <v>972.60657334890004</v>
      </c>
      <c r="G2766" s="1">
        <f t="shared" si="43"/>
        <v>0.31650664846550963</v>
      </c>
    </row>
    <row r="2767" spans="1:7" x14ac:dyDescent="0.25">
      <c r="A2767" s="6">
        <v>50006</v>
      </c>
      <c r="B2767" s="8" t="s">
        <v>755</v>
      </c>
      <c r="C2767" s="8" t="s">
        <v>33</v>
      </c>
      <c r="D2767" s="8" t="s">
        <v>34</v>
      </c>
      <c r="E2767" s="10">
        <v>4119147264</v>
      </c>
      <c r="F2767" s="10">
        <v>2542817.0314155002</v>
      </c>
      <c r="G2767" s="1">
        <f t="shared" si="43"/>
        <v>0.61731636876372187</v>
      </c>
    </row>
    <row r="2768" spans="1:7" x14ac:dyDescent="0.25">
      <c r="A2768" s="6">
        <v>50006</v>
      </c>
      <c r="B2768" s="8" t="s">
        <v>755</v>
      </c>
      <c r="C2768" s="8" t="s">
        <v>24</v>
      </c>
      <c r="D2768" s="8" t="s">
        <v>25</v>
      </c>
      <c r="E2768" s="10">
        <v>697228</v>
      </c>
      <c r="F2768" s="10">
        <v>597.13733714520004</v>
      </c>
      <c r="G2768" s="1">
        <f t="shared" si="43"/>
        <v>0.85644486042614465</v>
      </c>
    </row>
    <row r="2769" spans="1:7" x14ac:dyDescent="0.25">
      <c r="A2769" s="6">
        <v>50006</v>
      </c>
      <c r="B2769" s="8" t="s">
        <v>755</v>
      </c>
      <c r="C2769" s="8" t="s">
        <v>205</v>
      </c>
      <c r="D2769" s="8" t="s">
        <v>25</v>
      </c>
      <c r="E2769" s="10">
        <v>9939508</v>
      </c>
      <c r="F2769" s="10">
        <v>11082.5332891704</v>
      </c>
      <c r="G2769" s="1">
        <f t="shared" si="43"/>
        <v>1.1149981758825889</v>
      </c>
    </row>
    <row r="2770" spans="1:7" x14ac:dyDescent="0.25">
      <c r="A2770" s="6">
        <v>50026</v>
      </c>
      <c r="B2770" s="8" t="s">
        <v>48</v>
      </c>
      <c r="C2770" s="8" t="s">
        <v>33</v>
      </c>
      <c r="D2770" s="8" t="s">
        <v>34</v>
      </c>
      <c r="E2770" s="10">
        <v>280241000</v>
      </c>
      <c r="F2770" s="10">
        <v>175736.31857495999</v>
      </c>
      <c r="G2770" s="1">
        <f t="shared" si="43"/>
        <v>0.62708996390592375</v>
      </c>
    </row>
    <row r="2771" spans="1:7" x14ac:dyDescent="0.25">
      <c r="A2771" s="6">
        <v>50028</v>
      </c>
      <c r="B2771" s="8" t="s">
        <v>66</v>
      </c>
      <c r="C2771" s="8" t="s">
        <v>33</v>
      </c>
      <c r="D2771" s="8" t="s">
        <v>34</v>
      </c>
      <c r="E2771" s="10">
        <v>266131740</v>
      </c>
      <c r="F2771" s="10">
        <v>145198.23678781299</v>
      </c>
      <c r="G2771" s="1">
        <f t="shared" si="43"/>
        <v>0.54558782348852108</v>
      </c>
    </row>
    <row r="2772" spans="1:7" x14ac:dyDescent="0.25">
      <c r="A2772" s="6">
        <v>50028</v>
      </c>
      <c r="B2772" s="8" t="s">
        <v>66</v>
      </c>
      <c r="C2772" s="8" t="s">
        <v>33</v>
      </c>
      <c r="D2772" s="8" t="s">
        <v>34</v>
      </c>
      <c r="E2772" s="10">
        <v>82483429</v>
      </c>
      <c r="F2772" s="10">
        <v>211324.95887005801</v>
      </c>
      <c r="G2772" s="1">
        <f t="shared" si="43"/>
        <v>2.562029263721056</v>
      </c>
    </row>
    <row r="2773" spans="1:7" x14ac:dyDescent="0.25">
      <c r="A2773" s="6">
        <v>50035</v>
      </c>
      <c r="B2773" s="8" t="s">
        <v>521</v>
      </c>
      <c r="C2773" s="8" t="s">
        <v>33</v>
      </c>
      <c r="D2773" s="8" t="s">
        <v>34</v>
      </c>
      <c r="E2773" s="10">
        <v>88670</v>
      </c>
      <c r="F2773" s="10">
        <v>216.52756430740001</v>
      </c>
      <c r="G2773" s="1">
        <f t="shared" si="43"/>
        <v>2.4419483963843467</v>
      </c>
    </row>
    <row r="2774" spans="1:7" x14ac:dyDescent="0.25">
      <c r="A2774" s="6">
        <v>50035</v>
      </c>
      <c r="B2774" s="8" t="s">
        <v>521</v>
      </c>
      <c r="C2774" s="8" t="s">
        <v>572</v>
      </c>
      <c r="D2774" s="8" t="s">
        <v>572</v>
      </c>
      <c r="E2774" s="10">
        <v>16011330</v>
      </c>
      <c r="F2774" s="10">
        <v>31043.739564403</v>
      </c>
      <c r="G2774" s="1">
        <f t="shared" si="43"/>
        <v>1.9388607669945594</v>
      </c>
    </row>
    <row r="2775" spans="1:7" x14ac:dyDescent="0.25">
      <c r="A2775" s="6">
        <v>50041</v>
      </c>
      <c r="B2775" s="8" t="s">
        <v>536</v>
      </c>
      <c r="C2775" s="8" t="s">
        <v>33</v>
      </c>
      <c r="D2775" s="8" t="s">
        <v>34</v>
      </c>
      <c r="E2775" s="10">
        <v>37127000</v>
      </c>
      <c r="F2775" s="10">
        <v>60635.731648758701</v>
      </c>
      <c r="G2775" s="1">
        <f t="shared" si="43"/>
        <v>1.6331977172612573</v>
      </c>
    </row>
    <row r="2776" spans="1:7" x14ac:dyDescent="0.25">
      <c r="A2776" s="6">
        <v>50043</v>
      </c>
      <c r="B2776" s="8" t="s">
        <v>48</v>
      </c>
      <c r="C2776" s="8" t="s">
        <v>33</v>
      </c>
      <c r="D2776" s="8" t="s">
        <v>34</v>
      </c>
      <c r="E2776" s="10">
        <v>356376064</v>
      </c>
      <c r="F2776" s="10">
        <v>59603.616925560302</v>
      </c>
      <c r="G2776" s="1">
        <f t="shared" si="43"/>
        <v>0.16724921493481756</v>
      </c>
    </row>
    <row r="2777" spans="1:7" x14ac:dyDescent="0.25">
      <c r="A2777" s="6">
        <v>50043</v>
      </c>
      <c r="B2777" s="8" t="s">
        <v>48</v>
      </c>
      <c r="C2777" s="8" t="s">
        <v>33</v>
      </c>
      <c r="D2777" s="8" t="s">
        <v>34</v>
      </c>
      <c r="E2777" s="10">
        <v>1357472000</v>
      </c>
      <c r="F2777" s="10">
        <v>923731.37325002195</v>
      </c>
      <c r="G2777" s="1">
        <f t="shared" si="43"/>
        <v>0.6804791356654295</v>
      </c>
    </row>
    <row r="2778" spans="1:7" x14ac:dyDescent="0.25">
      <c r="A2778" s="6">
        <v>50049</v>
      </c>
      <c r="B2778" s="8" t="s">
        <v>32</v>
      </c>
      <c r="C2778" s="8" t="s">
        <v>24</v>
      </c>
      <c r="D2778" s="8" t="s">
        <v>25</v>
      </c>
      <c r="E2778" s="10">
        <v>380869</v>
      </c>
      <c r="F2778" s="10">
        <v>565.53193042550004</v>
      </c>
      <c r="G2778" s="1">
        <f t="shared" si="43"/>
        <v>1.4848463131037182</v>
      </c>
    </row>
    <row r="2779" spans="1:7" x14ac:dyDescent="0.25">
      <c r="A2779" s="6">
        <v>50051</v>
      </c>
      <c r="B2779" s="8" t="s">
        <v>521</v>
      </c>
      <c r="C2779" s="8" t="s">
        <v>572</v>
      </c>
      <c r="D2779" s="8" t="s">
        <v>572</v>
      </c>
      <c r="E2779" s="10">
        <v>83017585</v>
      </c>
      <c r="F2779" s="10">
        <v>69756.632652279106</v>
      </c>
      <c r="G2779" s="1">
        <f t="shared" si="43"/>
        <v>0.84026333279002408</v>
      </c>
    </row>
    <row r="2780" spans="1:7" x14ac:dyDescent="0.25">
      <c r="A2780" s="6">
        <v>50051</v>
      </c>
      <c r="B2780" s="8" t="s">
        <v>521</v>
      </c>
      <c r="C2780" s="8" t="s">
        <v>24</v>
      </c>
      <c r="D2780" s="8" t="s">
        <v>25</v>
      </c>
      <c r="E2780" s="10">
        <v>2285415</v>
      </c>
      <c r="F2780" s="10">
        <v>3365.9026549915998</v>
      </c>
      <c r="G2780" s="1">
        <f t="shared" si="43"/>
        <v>1.4727752530685236</v>
      </c>
    </row>
    <row r="2781" spans="1:7" x14ac:dyDescent="0.25">
      <c r="A2781" s="6">
        <v>50054</v>
      </c>
      <c r="B2781" s="8" t="s">
        <v>48</v>
      </c>
      <c r="C2781" s="8" t="s">
        <v>33</v>
      </c>
      <c r="D2781" s="8" t="s">
        <v>34</v>
      </c>
      <c r="E2781" s="10">
        <v>19584320</v>
      </c>
      <c r="F2781" s="10">
        <v>14076.520640199</v>
      </c>
      <c r="G2781" s="1">
        <f t="shared" si="43"/>
        <v>0.71876484045394484</v>
      </c>
    </row>
    <row r="2782" spans="1:7" x14ac:dyDescent="0.25">
      <c r="A2782" s="6">
        <v>50061</v>
      </c>
      <c r="B2782" s="8" t="s">
        <v>32</v>
      </c>
      <c r="C2782" s="8" t="s">
        <v>33</v>
      </c>
      <c r="D2782" s="8" t="s">
        <v>34</v>
      </c>
      <c r="E2782" s="10">
        <v>6452000</v>
      </c>
      <c r="F2782" s="10">
        <v>0</v>
      </c>
      <c r="G2782" s="1">
        <f t="shared" si="43"/>
        <v>0</v>
      </c>
    </row>
    <row r="2783" spans="1:7" x14ac:dyDescent="0.25">
      <c r="A2783" s="6">
        <v>50061</v>
      </c>
      <c r="B2783" s="8" t="s">
        <v>32</v>
      </c>
      <c r="C2783" s="8" t="s">
        <v>33</v>
      </c>
      <c r="D2783" s="8" t="s">
        <v>34</v>
      </c>
      <c r="E2783" s="10">
        <v>45837000</v>
      </c>
      <c r="F2783" s="10">
        <v>35852.2413764495</v>
      </c>
      <c r="G2783" s="1">
        <f t="shared" si="43"/>
        <v>0.78216814748891728</v>
      </c>
    </row>
    <row r="2784" spans="1:7" x14ac:dyDescent="0.25">
      <c r="A2784" s="6">
        <v>50064</v>
      </c>
      <c r="B2784" s="8" t="s">
        <v>32</v>
      </c>
      <c r="C2784" s="8" t="s">
        <v>33</v>
      </c>
      <c r="D2784" s="8" t="s">
        <v>34</v>
      </c>
      <c r="E2784" s="10">
        <v>32039000</v>
      </c>
      <c r="F2784" s="10">
        <v>18296.419972527401</v>
      </c>
      <c r="G2784" s="1">
        <f t="shared" si="43"/>
        <v>0.57106713606939663</v>
      </c>
    </row>
    <row r="2785" spans="1:7" x14ac:dyDescent="0.25">
      <c r="A2785" s="6">
        <v>50066</v>
      </c>
      <c r="B2785" s="8" t="s">
        <v>32</v>
      </c>
      <c r="C2785" s="8" t="s">
        <v>159</v>
      </c>
      <c r="D2785" s="8" t="s">
        <v>159</v>
      </c>
      <c r="E2785" s="10">
        <v>400526000</v>
      </c>
      <c r="F2785" s="10">
        <v>10536.5408155241</v>
      </c>
      <c r="G2785" s="1">
        <f t="shared" si="43"/>
        <v>2.6306758651183943E-2</v>
      </c>
    </row>
    <row r="2786" spans="1:7" x14ac:dyDescent="0.25">
      <c r="A2786" s="6">
        <v>50067</v>
      </c>
      <c r="B2786" s="8" t="s">
        <v>48</v>
      </c>
      <c r="C2786" s="8" t="s">
        <v>33</v>
      </c>
      <c r="D2786" s="8" t="s">
        <v>34</v>
      </c>
      <c r="E2786" s="10">
        <v>7458895</v>
      </c>
      <c r="F2786" s="10">
        <v>8745.3254263520994</v>
      </c>
      <c r="G2786" s="1">
        <f t="shared" si="43"/>
        <v>1.1724693036102665</v>
      </c>
    </row>
    <row r="2787" spans="1:7" x14ac:dyDescent="0.25">
      <c r="A2787" s="6">
        <v>50071</v>
      </c>
      <c r="B2787" s="8" t="s">
        <v>130</v>
      </c>
      <c r="C2787" s="8" t="s">
        <v>33</v>
      </c>
      <c r="D2787" s="8" t="s">
        <v>34</v>
      </c>
      <c r="E2787" s="10">
        <v>845970</v>
      </c>
      <c r="F2787" s="10">
        <v>823.22930821950001</v>
      </c>
      <c r="G2787" s="1">
        <f t="shared" si="43"/>
        <v>0.97311879643427068</v>
      </c>
    </row>
    <row r="2788" spans="1:7" x14ac:dyDescent="0.25">
      <c r="A2788" s="6">
        <v>50071</v>
      </c>
      <c r="B2788" s="8" t="s">
        <v>130</v>
      </c>
      <c r="C2788" s="8" t="s">
        <v>572</v>
      </c>
      <c r="D2788" s="8" t="s">
        <v>572</v>
      </c>
      <c r="E2788" s="10">
        <v>350533030</v>
      </c>
      <c r="F2788" s="10">
        <v>264174.54182397999</v>
      </c>
      <c r="G2788" s="1">
        <f t="shared" si="43"/>
        <v>0.75363665964368609</v>
      </c>
    </row>
    <row r="2789" spans="1:7" x14ac:dyDescent="0.25">
      <c r="A2789" s="6">
        <v>50087</v>
      </c>
      <c r="B2789" s="8" t="s">
        <v>536</v>
      </c>
      <c r="C2789" s="8" t="s">
        <v>33</v>
      </c>
      <c r="D2789" s="8" t="s">
        <v>34</v>
      </c>
      <c r="E2789" s="10">
        <v>46961181</v>
      </c>
      <c r="F2789" s="10">
        <v>24322.148577082698</v>
      </c>
      <c r="G2789" s="1">
        <f t="shared" si="43"/>
        <v>0.51792029201911893</v>
      </c>
    </row>
    <row r="2790" spans="1:7" x14ac:dyDescent="0.25">
      <c r="A2790" s="6">
        <v>50087</v>
      </c>
      <c r="B2790" s="8" t="s">
        <v>536</v>
      </c>
      <c r="C2790" s="8" t="s">
        <v>24</v>
      </c>
      <c r="D2790" s="8" t="s">
        <v>25</v>
      </c>
      <c r="E2790" s="10">
        <v>39819</v>
      </c>
      <c r="F2790" s="10">
        <v>28.459498180499999</v>
      </c>
      <c r="G2790" s="1">
        <f t="shared" si="43"/>
        <v>0.71472156961500788</v>
      </c>
    </row>
    <row r="2791" spans="1:7" x14ac:dyDescent="0.25">
      <c r="A2791" s="6">
        <v>50087</v>
      </c>
      <c r="B2791" s="8" t="s">
        <v>536</v>
      </c>
      <c r="C2791" s="8" t="s">
        <v>33</v>
      </c>
      <c r="D2791" s="8" t="s">
        <v>34</v>
      </c>
      <c r="E2791" s="10">
        <v>18260257</v>
      </c>
      <c r="F2791" s="10">
        <v>41900.7902880275</v>
      </c>
      <c r="G2791" s="1">
        <f t="shared" si="43"/>
        <v>2.2946440615828956</v>
      </c>
    </row>
    <row r="2792" spans="1:7" x14ac:dyDescent="0.25">
      <c r="A2792" s="6">
        <v>50087</v>
      </c>
      <c r="B2792" s="8" t="s">
        <v>536</v>
      </c>
      <c r="C2792" s="8" t="s">
        <v>216</v>
      </c>
      <c r="D2792" s="8" t="s">
        <v>25</v>
      </c>
      <c r="E2792" s="10">
        <v>48743</v>
      </c>
      <c r="F2792" s="10">
        <v>155.8480338313</v>
      </c>
      <c r="G2792" s="1">
        <f t="shared" si="43"/>
        <v>3.1973418507539546</v>
      </c>
    </row>
    <row r="2793" spans="1:7" x14ac:dyDescent="0.25">
      <c r="A2793" s="6">
        <v>50088</v>
      </c>
      <c r="B2793" s="8" t="s">
        <v>367</v>
      </c>
      <c r="C2793" s="8" t="s">
        <v>42</v>
      </c>
      <c r="D2793" s="8" t="s">
        <v>43</v>
      </c>
      <c r="E2793" s="10">
        <v>2557846</v>
      </c>
      <c r="F2793" s="10">
        <v>10097.297501251</v>
      </c>
      <c r="G2793" s="1">
        <f t="shared" si="43"/>
        <v>3.9475783535251923</v>
      </c>
    </row>
    <row r="2794" spans="1:7" x14ac:dyDescent="0.25">
      <c r="A2794" s="6">
        <v>50088</v>
      </c>
      <c r="B2794" s="8" t="s">
        <v>367</v>
      </c>
      <c r="C2794" s="8" t="s">
        <v>33</v>
      </c>
      <c r="D2794" s="8" t="s">
        <v>34</v>
      </c>
      <c r="E2794" s="10">
        <v>12763482</v>
      </c>
      <c r="F2794" s="10">
        <v>26109.3501103216</v>
      </c>
      <c r="G2794" s="1">
        <f t="shared" si="43"/>
        <v>2.0456290932459966</v>
      </c>
    </row>
    <row r="2795" spans="1:7" x14ac:dyDescent="0.25">
      <c r="A2795" s="6">
        <v>50088</v>
      </c>
      <c r="B2795" s="8" t="s">
        <v>367</v>
      </c>
      <c r="C2795" s="8" t="s">
        <v>24</v>
      </c>
      <c r="D2795" s="8" t="s">
        <v>25</v>
      </c>
      <c r="E2795" s="10">
        <v>10177</v>
      </c>
      <c r="F2795" s="10">
        <v>30.142193445699998</v>
      </c>
      <c r="G2795" s="1">
        <f t="shared" si="43"/>
        <v>2.9617955631030752</v>
      </c>
    </row>
    <row r="2796" spans="1:7" x14ac:dyDescent="0.25">
      <c r="A2796" s="6">
        <v>50088</v>
      </c>
      <c r="B2796" s="8" t="s">
        <v>367</v>
      </c>
      <c r="C2796" s="8" t="s">
        <v>275</v>
      </c>
      <c r="D2796" s="8" t="s">
        <v>25</v>
      </c>
      <c r="E2796" s="10">
        <v>4740495</v>
      </c>
      <c r="F2796" s="10">
        <v>20570.7841152363</v>
      </c>
      <c r="G2796" s="1">
        <f t="shared" si="43"/>
        <v>4.3393747098639066</v>
      </c>
    </row>
    <row r="2797" spans="1:7" x14ac:dyDescent="0.25">
      <c r="A2797" s="6">
        <v>50089</v>
      </c>
      <c r="B2797" s="8" t="s">
        <v>32</v>
      </c>
      <c r="C2797" s="8" t="s">
        <v>33</v>
      </c>
      <c r="D2797" s="8" t="s">
        <v>34</v>
      </c>
      <c r="E2797" s="10">
        <v>9285000</v>
      </c>
      <c r="F2797" s="10">
        <v>6331.1492252878998</v>
      </c>
      <c r="G2797" s="1">
        <f t="shared" si="43"/>
        <v>0.68186852184037694</v>
      </c>
    </row>
    <row r="2798" spans="1:7" x14ac:dyDescent="0.25">
      <c r="A2798" s="6">
        <v>50094</v>
      </c>
      <c r="B2798" s="8" t="s">
        <v>755</v>
      </c>
      <c r="C2798" s="8" t="s">
        <v>33</v>
      </c>
      <c r="D2798" s="8" t="s">
        <v>34</v>
      </c>
      <c r="E2798" s="10">
        <v>188378</v>
      </c>
      <c r="F2798" s="10">
        <v>108.31685263510001</v>
      </c>
      <c r="G2798" s="1">
        <f t="shared" si="43"/>
        <v>0.57499735975060784</v>
      </c>
    </row>
    <row r="2799" spans="1:7" x14ac:dyDescent="0.25">
      <c r="A2799" s="6">
        <v>50094</v>
      </c>
      <c r="B2799" s="8" t="s">
        <v>755</v>
      </c>
      <c r="C2799" s="8" t="s">
        <v>24</v>
      </c>
      <c r="D2799" s="8" t="s">
        <v>25</v>
      </c>
      <c r="E2799" s="10">
        <v>36042</v>
      </c>
      <c r="F2799" s="10">
        <v>31.898049374599999</v>
      </c>
      <c r="G2799" s="1">
        <f t="shared" si="43"/>
        <v>0.88502439860718052</v>
      </c>
    </row>
    <row r="2800" spans="1:7" x14ac:dyDescent="0.25">
      <c r="A2800" s="6">
        <v>50101</v>
      </c>
      <c r="B2800" s="8" t="s">
        <v>48</v>
      </c>
      <c r="C2800" s="8" t="s">
        <v>33</v>
      </c>
      <c r="D2800" s="8" t="s">
        <v>34</v>
      </c>
      <c r="E2800" s="10">
        <v>62581187</v>
      </c>
      <c r="F2800" s="10">
        <v>169460.73414374801</v>
      </c>
      <c r="G2800" s="1">
        <f t="shared" si="43"/>
        <v>2.7078542652722137</v>
      </c>
    </row>
    <row r="2801" spans="1:7" x14ac:dyDescent="0.25">
      <c r="A2801" s="6">
        <v>50109</v>
      </c>
      <c r="B2801" s="8" t="s">
        <v>48</v>
      </c>
      <c r="C2801" s="8" t="s">
        <v>33</v>
      </c>
      <c r="D2801" s="8" t="s">
        <v>34</v>
      </c>
      <c r="E2801" s="10">
        <v>148922000</v>
      </c>
      <c r="F2801" s="10">
        <v>6999.3065867167998</v>
      </c>
      <c r="G2801" s="1">
        <f t="shared" si="43"/>
        <v>4.6999815921870511E-2</v>
      </c>
    </row>
    <row r="2802" spans="1:7" x14ac:dyDescent="0.25">
      <c r="A2802" s="6">
        <v>50109</v>
      </c>
      <c r="B2802" s="8" t="s">
        <v>48</v>
      </c>
      <c r="C2802" s="8" t="s">
        <v>33</v>
      </c>
      <c r="D2802" s="8" t="s">
        <v>34</v>
      </c>
      <c r="E2802" s="10">
        <v>311892000</v>
      </c>
      <c r="F2802" s="10">
        <v>214155.366857118</v>
      </c>
      <c r="G2802" s="1">
        <f t="shared" si="43"/>
        <v>0.68663308727738448</v>
      </c>
    </row>
    <row r="2803" spans="1:7" x14ac:dyDescent="0.25">
      <c r="A2803" s="6">
        <v>50115</v>
      </c>
      <c r="B2803" s="8" t="s">
        <v>32</v>
      </c>
      <c r="C2803" s="8" t="s">
        <v>33</v>
      </c>
      <c r="D2803" s="8" t="s">
        <v>34</v>
      </c>
      <c r="E2803" s="10">
        <v>296532000</v>
      </c>
      <c r="F2803" s="10">
        <v>213061.531163996</v>
      </c>
      <c r="G2803" s="1">
        <f t="shared" si="43"/>
        <v>0.7185110921047172</v>
      </c>
    </row>
    <row r="2804" spans="1:7" x14ac:dyDescent="0.25">
      <c r="A2804" s="6">
        <v>50118</v>
      </c>
      <c r="B2804" s="8" t="s">
        <v>48</v>
      </c>
      <c r="C2804" s="8" t="s">
        <v>33</v>
      </c>
      <c r="D2804" s="8" t="s">
        <v>34</v>
      </c>
      <c r="E2804" s="10">
        <v>95664310</v>
      </c>
      <c r="F2804" s="10">
        <v>53502.422096385999</v>
      </c>
      <c r="G2804" s="1">
        <f t="shared" si="43"/>
        <v>0.55927254475975419</v>
      </c>
    </row>
    <row r="2805" spans="1:7" x14ac:dyDescent="0.25">
      <c r="A2805" s="6">
        <v>50118</v>
      </c>
      <c r="B2805" s="8" t="s">
        <v>48</v>
      </c>
      <c r="C2805" s="8" t="s">
        <v>33</v>
      </c>
      <c r="D2805" s="8" t="s">
        <v>34</v>
      </c>
      <c r="E2805" s="10">
        <v>236552930</v>
      </c>
      <c r="F2805" s="10">
        <v>156303.60652415201</v>
      </c>
      <c r="G2805" s="1">
        <f t="shared" si="43"/>
        <v>0.66075531816136035</v>
      </c>
    </row>
    <row r="2806" spans="1:7" x14ac:dyDescent="0.25">
      <c r="A2806" s="6">
        <v>50119</v>
      </c>
      <c r="B2806" s="8" t="s">
        <v>32</v>
      </c>
      <c r="C2806" s="8" t="s">
        <v>33</v>
      </c>
      <c r="D2806" s="8" t="s">
        <v>34</v>
      </c>
      <c r="E2806" s="10">
        <v>104876923</v>
      </c>
      <c r="F2806" s="10">
        <v>107523.60814892501</v>
      </c>
      <c r="G2806" s="1">
        <f t="shared" si="43"/>
        <v>1.0252361060299702</v>
      </c>
    </row>
    <row r="2807" spans="1:7" x14ac:dyDescent="0.25">
      <c r="A2807" s="6">
        <v>50121</v>
      </c>
      <c r="B2807" s="8" t="s">
        <v>48</v>
      </c>
      <c r="C2807" s="8" t="s">
        <v>33</v>
      </c>
      <c r="D2807" s="8" t="s">
        <v>34</v>
      </c>
      <c r="E2807" s="10">
        <v>34052119</v>
      </c>
      <c r="F2807" s="10">
        <v>26085.999098484499</v>
      </c>
      <c r="G2807" s="1">
        <f t="shared" si="43"/>
        <v>0.76606096373868826</v>
      </c>
    </row>
    <row r="2808" spans="1:7" x14ac:dyDescent="0.25">
      <c r="A2808" s="6">
        <v>50121</v>
      </c>
      <c r="B2808" s="8" t="s">
        <v>48</v>
      </c>
      <c r="C2808" s="8" t="s">
        <v>275</v>
      </c>
      <c r="D2808" s="8" t="s">
        <v>25</v>
      </c>
      <c r="E2808" s="10">
        <v>80856374</v>
      </c>
      <c r="F2808" s="10">
        <v>119166.687663291</v>
      </c>
      <c r="G2808" s="1">
        <f t="shared" si="43"/>
        <v>1.4738069711522186</v>
      </c>
    </row>
    <row r="2809" spans="1:7" x14ac:dyDescent="0.25">
      <c r="A2809" s="6">
        <v>50127</v>
      </c>
      <c r="B2809" s="8" t="s">
        <v>48</v>
      </c>
      <c r="C2809" s="8" t="s">
        <v>33</v>
      </c>
      <c r="D2809" s="8" t="s">
        <v>34</v>
      </c>
      <c r="E2809" s="10">
        <v>2313000</v>
      </c>
      <c r="F2809" s="10">
        <v>0</v>
      </c>
      <c r="G2809" s="1">
        <f t="shared" si="43"/>
        <v>0</v>
      </c>
    </row>
    <row r="2810" spans="1:7" x14ac:dyDescent="0.25">
      <c r="A2810" s="6">
        <v>50127</v>
      </c>
      <c r="B2810" s="8" t="s">
        <v>48</v>
      </c>
      <c r="C2810" s="8" t="s">
        <v>33</v>
      </c>
      <c r="D2810" s="8" t="s">
        <v>34</v>
      </c>
      <c r="E2810" s="10">
        <v>12363000</v>
      </c>
      <c r="F2810" s="10">
        <v>10513.580797714099</v>
      </c>
      <c r="G2810" s="1">
        <f t="shared" si="43"/>
        <v>0.85040692370088966</v>
      </c>
    </row>
    <row r="2811" spans="1:7" x14ac:dyDescent="0.25">
      <c r="A2811" s="6">
        <v>50134</v>
      </c>
      <c r="B2811" s="8" t="s">
        <v>32</v>
      </c>
      <c r="C2811" s="8" t="s">
        <v>33</v>
      </c>
      <c r="D2811" s="8" t="s">
        <v>34</v>
      </c>
      <c r="E2811" s="10">
        <v>573204000</v>
      </c>
      <c r="F2811" s="10">
        <v>374066.54549865401</v>
      </c>
      <c r="G2811" s="1">
        <f t="shared" si="43"/>
        <v>0.65258886103141989</v>
      </c>
    </row>
    <row r="2812" spans="1:7" x14ac:dyDescent="0.25">
      <c r="A2812" s="6">
        <v>50136</v>
      </c>
      <c r="B2812" s="8" t="s">
        <v>776</v>
      </c>
      <c r="C2812" s="8" t="s">
        <v>33</v>
      </c>
      <c r="D2812" s="8" t="s">
        <v>34</v>
      </c>
      <c r="E2812" s="10">
        <v>5948000</v>
      </c>
      <c r="F2812" s="10">
        <v>4446.6694995550997</v>
      </c>
      <c r="G2812" s="1">
        <f t="shared" si="43"/>
        <v>0.747590702682431</v>
      </c>
    </row>
    <row r="2813" spans="1:7" x14ac:dyDescent="0.25">
      <c r="A2813" s="6">
        <v>50137</v>
      </c>
      <c r="B2813" s="8" t="s">
        <v>48</v>
      </c>
      <c r="C2813" s="8" t="s">
        <v>33</v>
      </c>
      <c r="D2813" s="8" t="s">
        <v>34</v>
      </c>
      <c r="E2813" s="10">
        <v>6563000</v>
      </c>
      <c r="F2813" s="10">
        <v>8482.9980365552001</v>
      </c>
      <c r="G2813" s="1">
        <f t="shared" si="43"/>
        <v>1.2925488399444158</v>
      </c>
    </row>
    <row r="2814" spans="1:7" x14ac:dyDescent="0.25">
      <c r="A2814" s="6">
        <v>50146</v>
      </c>
      <c r="B2814" s="8" t="s">
        <v>286</v>
      </c>
      <c r="C2814" s="8" t="s">
        <v>42</v>
      </c>
      <c r="D2814" s="8" t="s">
        <v>43</v>
      </c>
      <c r="E2814" s="10">
        <v>8853145</v>
      </c>
      <c r="F2814" s="10">
        <v>45567.946785951201</v>
      </c>
      <c r="G2814" s="1">
        <f t="shared" si="43"/>
        <v>5.1470914331518571</v>
      </c>
    </row>
    <row r="2815" spans="1:7" x14ac:dyDescent="0.25">
      <c r="A2815" s="6">
        <v>50146</v>
      </c>
      <c r="B2815" s="8" t="s">
        <v>286</v>
      </c>
      <c r="C2815" s="8" t="s">
        <v>33</v>
      </c>
      <c r="D2815" s="8" t="s">
        <v>34</v>
      </c>
      <c r="E2815" s="10">
        <v>41654855</v>
      </c>
      <c r="F2815" s="10">
        <v>120501.357541227</v>
      </c>
      <c r="G2815" s="1">
        <f t="shared" si="43"/>
        <v>2.8928526468577793</v>
      </c>
    </row>
    <row r="2816" spans="1:7" x14ac:dyDescent="0.25">
      <c r="A2816" s="6">
        <v>50150</v>
      </c>
      <c r="B2816" s="8" t="s">
        <v>48</v>
      </c>
      <c r="C2816" s="8" t="s">
        <v>33</v>
      </c>
      <c r="D2816" s="8" t="s">
        <v>34</v>
      </c>
      <c r="E2816" s="10">
        <v>157124134</v>
      </c>
      <c r="F2816" s="10">
        <v>41235.8171554855</v>
      </c>
      <c r="G2816" s="1">
        <f t="shared" si="43"/>
        <v>0.26244101466605702</v>
      </c>
    </row>
    <row r="2817" spans="1:7" x14ac:dyDescent="0.25">
      <c r="A2817" s="6">
        <v>50150</v>
      </c>
      <c r="B2817" s="8" t="s">
        <v>48</v>
      </c>
      <c r="C2817" s="8" t="s">
        <v>33</v>
      </c>
      <c r="D2817" s="8" t="s">
        <v>34</v>
      </c>
      <c r="E2817" s="10">
        <v>565714670</v>
      </c>
      <c r="F2817" s="10">
        <v>395693.50967540598</v>
      </c>
      <c r="G2817" s="1">
        <f t="shared" si="43"/>
        <v>0.6994577490369942</v>
      </c>
    </row>
    <row r="2818" spans="1:7" x14ac:dyDescent="0.25">
      <c r="A2818" s="6">
        <v>50152</v>
      </c>
      <c r="B2818" s="8" t="s">
        <v>66</v>
      </c>
      <c r="C2818" s="8" t="s">
        <v>33</v>
      </c>
      <c r="D2818" s="8" t="s">
        <v>34</v>
      </c>
      <c r="E2818" s="10">
        <v>315622538</v>
      </c>
      <c r="F2818" s="10">
        <v>66904.576128826797</v>
      </c>
      <c r="G2818" s="1">
        <f t="shared" si="43"/>
        <v>0.21197654816661665</v>
      </c>
    </row>
    <row r="2819" spans="1:7" x14ac:dyDescent="0.25">
      <c r="A2819" s="6">
        <v>50152</v>
      </c>
      <c r="B2819" s="8" t="s">
        <v>66</v>
      </c>
      <c r="C2819" s="8" t="s">
        <v>33</v>
      </c>
      <c r="D2819" s="8" t="s">
        <v>34</v>
      </c>
      <c r="E2819" s="10">
        <v>1749326770</v>
      </c>
      <c r="F2819" s="10">
        <v>1345810.14646879</v>
      </c>
      <c r="G2819" s="1">
        <f t="shared" ref="G2819:G2882" si="44">F2819*1000/E2819</f>
        <v>0.7693303329879243</v>
      </c>
    </row>
    <row r="2820" spans="1:7" x14ac:dyDescent="0.25">
      <c r="A2820" s="6">
        <v>50170</v>
      </c>
      <c r="B2820" s="8" t="s">
        <v>32</v>
      </c>
      <c r="C2820" s="8" t="s">
        <v>33</v>
      </c>
      <c r="D2820" s="8" t="s">
        <v>34</v>
      </c>
      <c r="E2820" s="10">
        <v>292321000</v>
      </c>
      <c r="F2820" s="10">
        <v>204747.987174704</v>
      </c>
      <c r="G2820" s="1">
        <f t="shared" si="44"/>
        <v>0.70042175271261398</v>
      </c>
    </row>
    <row r="2821" spans="1:7" x14ac:dyDescent="0.25">
      <c r="A2821" s="6">
        <v>50184</v>
      </c>
      <c r="B2821" s="8" t="s">
        <v>654</v>
      </c>
      <c r="C2821" s="8" t="s">
        <v>33</v>
      </c>
      <c r="D2821" s="8" t="s">
        <v>34</v>
      </c>
      <c r="E2821" s="10">
        <v>30471132</v>
      </c>
      <c r="F2821" s="10">
        <v>50744.986021317003</v>
      </c>
      <c r="G2821" s="1">
        <f t="shared" si="44"/>
        <v>1.665346270080055</v>
      </c>
    </row>
    <row r="2822" spans="1:7" x14ac:dyDescent="0.25">
      <c r="A2822" s="6">
        <v>50184</v>
      </c>
      <c r="B2822" s="8" t="s">
        <v>654</v>
      </c>
      <c r="C2822" s="8" t="s">
        <v>24</v>
      </c>
      <c r="D2822" s="8" t="s">
        <v>25</v>
      </c>
      <c r="E2822" s="10">
        <v>2046724</v>
      </c>
      <c r="F2822" s="10">
        <v>4917.7134927994002</v>
      </c>
      <c r="G2822" s="1">
        <f t="shared" si="44"/>
        <v>2.4027243012733521</v>
      </c>
    </row>
    <row r="2823" spans="1:7" x14ac:dyDescent="0.25">
      <c r="A2823" s="6">
        <v>50185</v>
      </c>
      <c r="B2823" s="8" t="s">
        <v>103</v>
      </c>
      <c r="C2823" s="8" t="s">
        <v>216</v>
      </c>
      <c r="D2823" s="8" t="s">
        <v>25</v>
      </c>
      <c r="E2823" s="10">
        <v>6241612</v>
      </c>
      <c r="F2823" s="10">
        <v>28048.470181743902</v>
      </c>
      <c r="G2823" s="1">
        <f t="shared" si="44"/>
        <v>4.4937862497290606</v>
      </c>
    </row>
    <row r="2824" spans="1:7" x14ac:dyDescent="0.25">
      <c r="A2824" s="6">
        <v>50187</v>
      </c>
      <c r="B2824" s="8" t="s">
        <v>103</v>
      </c>
      <c r="C2824" s="8" t="s">
        <v>78</v>
      </c>
      <c r="D2824" s="8" t="s">
        <v>43</v>
      </c>
      <c r="E2824" s="10">
        <v>23830015</v>
      </c>
      <c r="F2824" s="10">
        <v>141065.792928868</v>
      </c>
      <c r="G2824" s="1">
        <f t="shared" si="44"/>
        <v>5.9196686585748264</v>
      </c>
    </row>
    <row r="2825" spans="1:7" x14ac:dyDescent="0.25">
      <c r="A2825" s="6">
        <v>50187</v>
      </c>
      <c r="B2825" s="8" t="s">
        <v>103</v>
      </c>
      <c r="C2825" s="8" t="s">
        <v>33</v>
      </c>
      <c r="D2825" s="8" t="s">
        <v>34</v>
      </c>
      <c r="E2825" s="10">
        <v>45356239</v>
      </c>
      <c r="F2825" s="10">
        <v>144473.187870272</v>
      </c>
      <c r="G2825" s="1">
        <f t="shared" si="44"/>
        <v>3.1852991133209261</v>
      </c>
    </row>
    <row r="2826" spans="1:7" x14ac:dyDescent="0.25">
      <c r="A2826" s="6">
        <v>50187</v>
      </c>
      <c r="B2826" s="8" t="s">
        <v>103</v>
      </c>
      <c r="C2826" s="8" t="s">
        <v>24</v>
      </c>
      <c r="D2826" s="8" t="s">
        <v>25</v>
      </c>
      <c r="E2826" s="10">
        <v>123072</v>
      </c>
      <c r="F2826" s="10">
        <v>519.07490897399998</v>
      </c>
      <c r="G2826" s="1">
        <f t="shared" si="44"/>
        <v>4.2176523415074101</v>
      </c>
    </row>
    <row r="2827" spans="1:7" x14ac:dyDescent="0.25">
      <c r="A2827" s="6">
        <v>50187</v>
      </c>
      <c r="B2827" s="8" t="s">
        <v>103</v>
      </c>
      <c r="C2827" s="8" t="s">
        <v>216</v>
      </c>
      <c r="D2827" s="8" t="s">
        <v>25</v>
      </c>
      <c r="E2827" s="10">
        <v>874527</v>
      </c>
      <c r="F2827" s="10">
        <v>4076.3164197645001</v>
      </c>
      <c r="G2827" s="1">
        <f t="shared" si="44"/>
        <v>4.6611670305942532</v>
      </c>
    </row>
    <row r="2828" spans="1:7" x14ac:dyDescent="0.25">
      <c r="A2828" s="6">
        <v>50188</v>
      </c>
      <c r="B2828" s="8" t="s">
        <v>361</v>
      </c>
      <c r="C2828" s="8" t="s">
        <v>33</v>
      </c>
      <c r="D2828" s="8" t="s">
        <v>34</v>
      </c>
      <c r="E2828" s="10">
        <v>24517127</v>
      </c>
      <c r="F2828" s="10">
        <v>55274.180119523597</v>
      </c>
      <c r="G2828" s="1">
        <f t="shared" si="44"/>
        <v>2.2545129418925636</v>
      </c>
    </row>
    <row r="2829" spans="1:7" x14ac:dyDescent="0.25">
      <c r="A2829" s="6">
        <v>50189</v>
      </c>
      <c r="B2829" s="8" t="s">
        <v>361</v>
      </c>
      <c r="C2829" s="8" t="s">
        <v>33</v>
      </c>
      <c r="D2829" s="8" t="s">
        <v>34</v>
      </c>
      <c r="E2829" s="10">
        <v>25873030</v>
      </c>
      <c r="F2829" s="10">
        <v>76975.336829339707</v>
      </c>
      <c r="G2829" s="1">
        <f t="shared" si="44"/>
        <v>2.9751187560691466</v>
      </c>
    </row>
    <row r="2830" spans="1:7" x14ac:dyDescent="0.25">
      <c r="A2830" s="6">
        <v>50189</v>
      </c>
      <c r="B2830" s="8" t="s">
        <v>361</v>
      </c>
      <c r="C2830" s="8" t="s">
        <v>24</v>
      </c>
      <c r="D2830" s="8" t="s">
        <v>25</v>
      </c>
      <c r="E2830" s="10">
        <v>1577666</v>
      </c>
      <c r="F2830" s="10">
        <v>6474.6455770664998</v>
      </c>
      <c r="G2830" s="1">
        <f t="shared" si="44"/>
        <v>4.1039393490551861</v>
      </c>
    </row>
    <row r="2831" spans="1:7" x14ac:dyDescent="0.25">
      <c r="A2831" s="6">
        <v>50191</v>
      </c>
      <c r="B2831" s="8" t="s">
        <v>1092</v>
      </c>
      <c r="C2831" s="8" t="s">
        <v>33</v>
      </c>
      <c r="D2831" s="8" t="s">
        <v>34</v>
      </c>
      <c r="E2831" s="10">
        <v>30972685</v>
      </c>
      <c r="F2831" s="10">
        <v>95380.551288835297</v>
      </c>
      <c r="G2831" s="1">
        <f t="shared" si="44"/>
        <v>3.0795054186886057</v>
      </c>
    </row>
    <row r="2832" spans="1:7" x14ac:dyDescent="0.25">
      <c r="A2832" s="6">
        <v>50192</v>
      </c>
      <c r="B2832" s="8" t="s">
        <v>146</v>
      </c>
      <c r="C2832" s="8" t="s">
        <v>33</v>
      </c>
      <c r="D2832" s="8" t="s">
        <v>34</v>
      </c>
      <c r="E2832" s="10">
        <v>138466851</v>
      </c>
      <c r="F2832" s="10">
        <v>318684.52616082801</v>
      </c>
      <c r="G2832" s="1">
        <f t="shared" si="44"/>
        <v>2.3015221611476382</v>
      </c>
    </row>
    <row r="2833" spans="1:7" x14ac:dyDescent="0.25">
      <c r="A2833" s="6">
        <v>50200</v>
      </c>
      <c r="B2833" s="8" t="s">
        <v>32</v>
      </c>
      <c r="C2833" s="8" t="s">
        <v>33</v>
      </c>
      <c r="D2833" s="8" t="s">
        <v>34</v>
      </c>
      <c r="E2833" s="10">
        <v>32476000</v>
      </c>
      <c r="F2833" s="10">
        <v>27519.910436724898</v>
      </c>
      <c r="G2833" s="1">
        <f t="shared" si="44"/>
        <v>0.84739224155452941</v>
      </c>
    </row>
    <row r="2834" spans="1:7" x14ac:dyDescent="0.25">
      <c r="A2834" s="6">
        <v>50203</v>
      </c>
      <c r="B2834" s="8" t="s">
        <v>776</v>
      </c>
      <c r="C2834" s="8" t="s">
        <v>33</v>
      </c>
      <c r="D2834" s="8" t="s">
        <v>34</v>
      </c>
      <c r="E2834" s="10">
        <v>16837380</v>
      </c>
      <c r="F2834" s="10">
        <v>13769.560975504501</v>
      </c>
      <c r="G2834" s="1">
        <f t="shared" si="44"/>
        <v>0.81779712612677868</v>
      </c>
    </row>
    <row r="2835" spans="1:7" x14ac:dyDescent="0.25">
      <c r="A2835" s="6">
        <v>50210</v>
      </c>
      <c r="B2835" s="8" t="s">
        <v>32</v>
      </c>
      <c r="C2835" s="8" t="s">
        <v>159</v>
      </c>
      <c r="D2835" s="8" t="s">
        <v>159</v>
      </c>
      <c r="E2835" s="10">
        <v>238607000</v>
      </c>
      <c r="F2835" s="10">
        <v>6276.9767614829998</v>
      </c>
      <c r="G2835" s="1">
        <f t="shared" si="44"/>
        <v>2.6306758651183745E-2</v>
      </c>
    </row>
    <row r="2836" spans="1:7" x14ac:dyDescent="0.25">
      <c r="A2836" s="6">
        <v>50215</v>
      </c>
      <c r="B2836" s="8" t="s">
        <v>873</v>
      </c>
      <c r="C2836" s="8" t="s">
        <v>33</v>
      </c>
      <c r="D2836" s="8" t="s">
        <v>34</v>
      </c>
      <c r="E2836" s="10">
        <v>15589967</v>
      </c>
      <c r="F2836" s="10">
        <v>15301.1219996089</v>
      </c>
      <c r="G2836" s="1">
        <f t="shared" si="44"/>
        <v>0.98147237897353479</v>
      </c>
    </row>
    <row r="2837" spans="1:7" x14ac:dyDescent="0.25">
      <c r="A2837" s="6">
        <v>50215</v>
      </c>
      <c r="B2837" s="8" t="s">
        <v>873</v>
      </c>
      <c r="C2837" s="8" t="s">
        <v>572</v>
      </c>
      <c r="D2837" s="8" t="s">
        <v>572</v>
      </c>
      <c r="E2837" s="10">
        <v>239468033</v>
      </c>
      <c r="F2837" s="10">
        <v>176668.89769518599</v>
      </c>
      <c r="G2837" s="1">
        <f t="shared" si="44"/>
        <v>0.73775566401042758</v>
      </c>
    </row>
    <row r="2838" spans="1:7" x14ac:dyDescent="0.25">
      <c r="A2838" s="6">
        <v>50216</v>
      </c>
      <c r="B2838" s="8" t="s">
        <v>32</v>
      </c>
      <c r="C2838" s="8" t="s">
        <v>33</v>
      </c>
      <c r="D2838" s="8" t="s">
        <v>34</v>
      </c>
      <c r="E2838" s="10">
        <v>163347428</v>
      </c>
      <c r="F2838" s="10">
        <v>47037.216834960702</v>
      </c>
      <c r="G2838" s="1">
        <f t="shared" si="44"/>
        <v>0.28795811119205805</v>
      </c>
    </row>
    <row r="2839" spans="1:7" x14ac:dyDescent="0.25">
      <c r="A2839" s="6">
        <v>50216</v>
      </c>
      <c r="B2839" s="8" t="s">
        <v>32</v>
      </c>
      <c r="C2839" s="8" t="s">
        <v>205</v>
      </c>
      <c r="D2839" s="8" t="s">
        <v>25</v>
      </c>
      <c r="E2839" s="10">
        <v>773798</v>
      </c>
      <c r="F2839" s="10">
        <v>0</v>
      </c>
      <c r="G2839" s="1">
        <f t="shared" si="44"/>
        <v>0</v>
      </c>
    </row>
    <row r="2840" spans="1:7" x14ac:dyDescent="0.25">
      <c r="A2840" s="6">
        <v>50216</v>
      </c>
      <c r="B2840" s="8" t="s">
        <v>32</v>
      </c>
      <c r="C2840" s="8" t="s">
        <v>33</v>
      </c>
      <c r="D2840" s="8" t="s">
        <v>34</v>
      </c>
      <c r="E2840" s="10">
        <v>2460768668</v>
      </c>
      <c r="F2840" s="10">
        <v>1491353.2883155399</v>
      </c>
      <c r="G2840" s="1">
        <f t="shared" si="44"/>
        <v>0.60605180312525819</v>
      </c>
    </row>
    <row r="2841" spans="1:7" x14ac:dyDescent="0.25">
      <c r="A2841" s="6">
        <v>50216</v>
      </c>
      <c r="B2841" s="8" t="s">
        <v>32</v>
      </c>
      <c r="C2841" s="8" t="s">
        <v>205</v>
      </c>
      <c r="D2841" s="8" t="s">
        <v>25</v>
      </c>
      <c r="E2841" s="10">
        <v>8012869</v>
      </c>
      <c r="F2841" s="10">
        <v>8560.8619129252002</v>
      </c>
      <c r="G2841" s="1">
        <f t="shared" si="44"/>
        <v>1.0683891016969329</v>
      </c>
    </row>
    <row r="2842" spans="1:7" x14ac:dyDescent="0.25">
      <c r="A2842" s="6">
        <v>50224</v>
      </c>
      <c r="B2842" s="8" t="s">
        <v>32</v>
      </c>
      <c r="C2842" s="8" t="s">
        <v>33</v>
      </c>
      <c r="D2842" s="8" t="s">
        <v>34</v>
      </c>
      <c r="E2842" s="10">
        <v>1211839</v>
      </c>
      <c r="F2842" s="10">
        <v>780.71985257979998</v>
      </c>
      <c r="G2842" s="1">
        <f t="shared" si="44"/>
        <v>0.6442438744584057</v>
      </c>
    </row>
    <row r="2843" spans="1:7" x14ac:dyDescent="0.25">
      <c r="A2843" s="6">
        <v>50224</v>
      </c>
      <c r="B2843" s="8" t="s">
        <v>32</v>
      </c>
      <c r="C2843" s="8" t="s">
        <v>502</v>
      </c>
      <c r="D2843" s="8" t="s">
        <v>25</v>
      </c>
      <c r="E2843" s="10">
        <v>640</v>
      </c>
      <c r="F2843" s="10">
        <v>0.50456457730000004</v>
      </c>
      <c r="G2843" s="1">
        <f t="shared" si="44"/>
        <v>0.78838215203125006</v>
      </c>
    </row>
    <row r="2844" spans="1:7" x14ac:dyDescent="0.25">
      <c r="A2844" s="6">
        <v>50225</v>
      </c>
      <c r="B2844" s="8" t="s">
        <v>521</v>
      </c>
      <c r="C2844" s="8" t="s">
        <v>33</v>
      </c>
      <c r="D2844" s="8" t="s">
        <v>34</v>
      </c>
      <c r="E2844" s="10">
        <v>626608</v>
      </c>
      <c r="F2844" s="10">
        <v>810.49239267200005</v>
      </c>
      <c r="G2844" s="1">
        <f t="shared" si="44"/>
        <v>1.2934600143502797</v>
      </c>
    </row>
    <row r="2845" spans="1:7" x14ac:dyDescent="0.25">
      <c r="A2845" s="6">
        <v>50225</v>
      </c>
      <c r="B2845" s="8" t="s">
        <v>521</v>
      </c>
      <c r="C2845" s="8" t="s">
        <v>572</v>
      </c>
      <c r="D2845" s="8" t="s">
        <v>572</v>
      </c>
      <c r="E2845" s="10">
        <v>78788392</v>
      </c>
      <c r="F2845" s="10">
        <v>73807.144727950305</v>
      </c>
      <c r="G2845" s="1">
        <f t="shared" si="44"/>
        <v>0.93677688875729692</v>
      </c>
    </row>
    <row r="2846" spans="1:7" x14ac:dyDescent="0.25">
      <c r="A2846" s="6">
        <v>50229</v>
      </c>
      <c r="B2846" s="8" t="s">
        <v>48</v>
      </c>
      <c r="C2846" s="8" t="s">
        <v>33</v>
      </c>
      <c r="D2846" s="8" t="s">
        <v>34</v>
      </c>
      <c r="E2846" s="10">
        <v>201254931</v>
      </c>
      <c r="F2846" s="10">
        <v>602408.02354016097</v>
      </c>
      <c r="G2846" s="1">
        <f t="shared" si="44"/>
        <v>2.9932584535787647</v>
      </c>
    </row>
    <row r="2847" spans="1:7" x14ac:dyDescent="0.25">
      <c r="A2847" s="6">
        <v>50230</v>
      </c>
      <c r="B2847" s="8" t="s">
        <v>521</v>
      </c>
      <c r="C2847" s="8" t="s">
        <v>24</v>
      </c>
      <c r="D2847" s="8" t="s">
        <v>25</v>
      </c>
      <c r="E2847" s="10">
        <v>32000</v>
      </c>
      <c r="F2847" s="10">
        <v>10.096171590999999</v>
      </c>
      <c r="G2847" s="1">
        <f t="shared" si="44"/>
        <v>0.31550536221874997</v>
      </c>
    </row>
    <row r="2848" spans="1:7" x14ac:dyDescent="0.25">
      <c r="A2848" s="6">
        <v>50234</v>
      </c>
      <c r="B2848" s="8" t="s">
        <v>32</v>
      </c>
      <c r="C2848" s="8" t="s">
        <v>33</v>
      </c>
      <c r="D2848" s="8" t="s">
        <v>34</v>
      </c>
      <c r="E2848" s="10">
        <v>10755500</v>
      </c>
      <c r="F2848" s="10">
        <v>8606.2276944772002</v>
      </c>
      <c r="G2848" s="1">
        <f t="shared" si="44"/>
        <v>0.80016993114938406</v>
      </c>
    </row>
    <row r="2849" spans="1:7" x14ac:dyDescent="0.25">
      <c r="A2849" s="6">
        <v>50240</v>
      </c>
      <c r="B2849" s="8" t="s">
        <v>348</v>
      </c>
      <c r="C2849" s="8" t="s">
        <v>24</v>
      </c>
      <c r="D2849" s="8" t="s">
        <v>25</v>
      </c>
      <c r="E2849" s="10">
        <v>38220</v>
      </c>
      <c r="F2849" s="10">
        <v>24.362501013199999</v>
      </c>
      <c r="G2849" s="1">
        <f t="shared" si="44"/>
        <v>0.63742807465201468</v>
      </c>
    </row>
    <row r="2850" spans="1:7" x14ac:dyDescent="0.25">
      <c r="A2850" s="6">
        <v>50240</v>
      </c>
      <c r="B2850" s="8" t="s">
        <v>348</v>
      </c>
      <c r="C2850" s="8" t="s">
        <v>42</v>
      </c>
      <c r="D2850" s="8" t="s">
        <v>43</v>
      </c>
      <c r="E2850" s="10">
        <v>36838261</v>
      </c>
      <c r="F2850" s="10">
        <v>94614.242426989906</v>
      </c>
      <c r="G2850" s="1">
        <f t="shared" si="44"/>
        <v>2.5683688604896391</v>
      </c>
    </row>
    <row r="2851" spans="1:7" x14ac:dyDescent="0.25">
      <c r="A2851" s="6">
        <v>50240</v>
      </c>
      <c r="B2851" s="8" t="s">
        <v>348</v>
      </c>
      <c r="C2851" s="8" t="s">
        <v>33</v>
      </c>
      <c r="D2851" s="8" t="s">
        <v>34</v>
      </c>
      <c r="E2851" s="10">
        <v>121542223</v>
      </c>
      <c r="F2851" s="10">
        <v>179535.10363699999</v>
      </c>
      <c r="G2851" s="1">
        <f t="shared" si="44"/>
        <v>1.4771418458999224</v>
      </c>
    </row>
    <row r="2852" spans="1:7" x14ac:dyDescent="0.25">
      <c r="A2852" s="6">
        <v>50241</v>
      </c>
      <c r="B2852" s="8" t="s">
        <v>48</v>
      </c>
      <c r="C2852" s="8" t="s">
        <v>24</v>
      </c>
      <c r="D2852" s="8" t="s">
        <v>25</v>
      </c>
      <c r="E2852" s="10">
        <v>68000</v>
      </c>
      <c r="F2852" s="10">
        <v>64.235062731400006</v>
      </c>
      <c r="G2852" s="1">
        <f t="shared" si="44"/>
        <v>0.94463327546176479</v>
      </c>
    </row>
    <row r="2853" spans="1:7" x14ac:dyDescent="0.25">
      <c r="A2853" s="6">
        <v>50243</v>
      </c>
      <c r="B2853" s="8" t="s">
        <v>521</v>
      </c>
      <c r="C2853" s="8" t="s">
        <v>33</v>
      </c>
      <c r="D2853" s="8" t="s">
        <v>34</v>
      </c>
      <c r="E2853" s="10">
        <v>1054647</v>
      </c>
      <c r="F2853" s="10">
        <v>711.67515621610005</v>
      </c>
      <c r="G2853" s="1">
        <f t="shared" si="44"/>
        <v>0.67479939374605924</v>
      </c>
    </row>
    <row r="2854" spans="1:7" x14ac:dyDescent="0.25">
      <c r="A2854" s="6">
        <v>50243</v>
      </c>
      <c r="B2854" s="8" t="s">
        <v>521</v>
      </c>
      <c r="C2854" s="8" t="s">
        <v>24</v>
      </c>
      <c r="D2854" s="8" t="s">
        <v>25</v>
      </c>
      <c r="E2854" s="10">
        <v>307353</v>
      </c>
      <c r="F2854" s="10">
        <v>264.9879239329</v>
      </c>
      <c r="G2854" s="1">
        <f t="shared" si="44"/>
        <v>0.86216150137756919</v>
      </c>
    </row>
    <row r="2855" spans="1:7" x14ac:dyDescent="0.25">
      <c r="A2855" s="6">
        <v>50250</v>
      </c>
      <c r="B2855" s="8" t="s">
        <v>130</v>
      </c>
      <c r="C2855" s="8" t="s">
        <v>33</v>
      </c>
      <c r="D2855" s="8" t="s">
        <v>34</v>
      </c>
      <c r="E2855" s="10">
        <v>85340706</v>
      </c>
      <c r="F2855" s="10">
        <v>190035.89444868499</v>
      </c>
      <c r="G2855" s="1">
        <f t="shared" si="44"/>
        <v>2.2267907468293617</v>
      </c>
    </row>
    <row r="2856" spans="1:7" x14ac:dyDescent="0.25">
      <c r="A2856" s="6">
        <v>50251</v>
      </c>
      <c r="B2856" s="8" t="s">
        <v>551</v>
      </c>
      <c r="C2856" s="8" t="s">
        <v>42</v>
      </c>
      <c r="D2856" s="8" t="s">
        <v>43</v>
      </c>
      <c r="E2856" s="10">
        <v>261973</v>
      </c>
      <c r="F2856" s="10">
        <v>960.15901042639996</v>
      </c>
      <c r="G2856" s="1">
        <f t="shared" si="44"/>
        <v>3.6651067492695812</v>
      </c>
    </row>
    <row r="2857" spans="1:7" x14ac:dyDescent="0.25">
      <c r="A2857" s="6">
        <v>50251</v>
      </c>
      <c r="B2857" s="8" t="s">
        <v>551</v>
      </c>
      <c r="C2857" s="8" t="s">
        <v>33</v>
      </c>
      <c r="D2857" s="8" t="s">
        <v>34</v>
      </c>
      <c r="E2857" s="10">
        <v>15941345</v>
      </c>
      <c r="F2857" s="10">
        <v>32108.968038004601</v>
      </c>
      <c r="G2857" s="1">
        <f t="shared" si="44"/>
        <v>2.0141944132069534</v>
      </c>
    </row>
    <row r="2858" spans="1:7" x14ac:dyDescent="0.25">
      <c r="A2858" s="6">
        <v>50254</v>
      </c>
      <c r="B2858" s="8" t="s">
        <v>361</v>
      </c>
      <c r="C2858" s="8" t="s">
        <v>42</v>
      </c>
      <c r="D2858" s="8" t="s">
        <v>43</v>
      </c>
      <c r="E2858" s="10">
        <v>31258478</v>
      </c>
      <c r="F2858" s="10">
        <v>155524.860299477</v>
      </c>
      <c r="G2858" s="1">
        <f t="shared" si="44"/>
        <v>4.9754457110636352</v>
      </c>
    </row>
    <row r="2859" spans="1:7" x14ac:dyDescent="0.25">
      <c r="A2859" s="6">
        <v>50254</v>
      </c>
      <c r="B2859" s="8" t="s">
        <v>361</v>
      </c>
      <c r="C2859" s="8" t="s">
        <v>33</v>
      </c>
      <c r="D2859" s="8" t="s">
        <v>34</v>
      </c>
      <c r="E2859" s="10">
        <v>15140819</v>
      </c>
      <c r="F2859" s="10">
        <v>43267.673608199097</v>
      </c>
      <c r="G2859" s="1">
        <f t="shared" si="44"/>
        <v>2.8576838286092117</v>
      </c>
    </row>
    <row r="2860" spans="1:7" x14ac:dyDescent="0.25">
      <c r="A2860" s="6">
        <v>50254</v>
      </c>
      <c r="B2860" s="8" t="s">
        <v>361</v>
      </c>
      <c r="C2860" s="8" t="s">
        <v>24</v>
      </c>
      <c r="D2860" s="8" t="s">
        <v>25</v>
      </c>
      <c r="E2860" s="10">
        <v>152750</v>
      </c>
      <c r="F2860" s="10">
        <v>602.40490493189998</v>
      </c>
      <c r="G2860" s="1">
        <f t="shared" si="44"/>
        <v>3.943730965184288</v>
      </c>
    </row>
    <row r="2861" spans="1:7" x14ac:dyDescent="0.25">
      <c r="A2861" s="6">
        <v>50254</v>
      </c>
      <c r="B2861" s="8" t="s">
        <v>361</v>
      </c>
      <c r="C2861" s="8" t="s">
        <v>216</v>
      </c>
      <c r="D2861" s="8" t="s">
        <v>25</v>
      </c>
      <c r="E2861" s="10">
        <v>1336265</v>
      </c>
      <c r="F2861" s="10">
        <v>5793.2448854961003</v>
      </c>
      <c r="G2861" s="1">
        <f t="shared" si="44"/>
        <v>4.3354012007319662</v>
      </c>
    </row>
    <row r="2862" spans="1:7" x14ac:dyDescent="0.25">
      <c r="A2862" s="6">
        <v>50260</v>
      </c>
      <c r="B2862" s="8" t="s">
        <v>551</v>
      </c>
      <c r="C2862" s="8" t="s">
        <v>24</v>
      </c>
      <c r="D2862" s="8" t="s">
        <v>25</v>
      </c>
      <c r="E2862" s="10">
        <v>21000</v>
      </c>
      <c r="F2862" s="10">
        <v>31.971210038300001</v>
      </c>
      <c r="G2862" s="1">
        <f t="shared" si="44"/>
        <v>1.5224385732523809</v>
      </c>
    </row>
    <row r="2863" spans="1:7" x14ac:dyDescent="0.25">
      <c r="A2863" s="6">
        <v>50273</v>
      </c>
      <c r="B2863" s="8" t="s">
        <v>536</v>
      </c>
      <c r="C2863" s="8" t="s">
        <v>33</v>
      </c>
      <c r="D2863" s="8" t="s">
        <v>34</v>
      </c>
      <c r="E2863" s="10">
        <v>689187</v>
      </c>
      <c r="F2863" s="10">
        <v>1142.3951836471001</v>
      </c>
      <c r="G2863" s="1">
        <f t="shared" si="44"/>
        <v>1.6575982768785542</v>
      </c>
    </row>
    <row r="2864" spans="1:7" x14ac:dyDescent="0.25">
      <c r="A2864" s="6">
        <v>50273</v>
      </c>
      <c r="B2864" s="8" t="s">
        <v>536</v>
      </c>
      <c r="C2864" s="8" t="s">
        <v>572</v>
      </c>
      <c r="D2864" s="8" t="s">
        <v>572</v>
      </c>
      <c r="E2864" s="10">
        <v>32204256</v>
      </c>
      <c r="F2864" s="10">
        <v>41934.975658152303</v>
      </c>
      <c r="G2864" s="1">
        <f t="shared" si="44"/>
        <v>1.3021563254916464</v>
      </c>
    </row>
    <row r="2865" spans="1:7" x14ac:dyDescent="0.25">
      <c r="A2865" s="6">
        <v>50273</v>
      </c>
      <c r="B2865" s="8" t="s">
        <v>536</v>
      </c>
      <c r="C2865" s="8" t="s">
        <v>571</v>
      </c>
      <c r="D2865" s="8" t="s">
        <v>572</v>
      </c>
      <c r="E2865" s="10">
        <v>116796</v>
      </c>
      <c r="F2865" s="10">
        <v>313.62140512889999</v>
      </c>
      <c r="G2865" s="1">
        <f t="shared" si="44"/>
        <v>2.6852067290737698</v>
      </c>
    </row>
    <row r="2866" spans="1:7" x14ac:dyDescent="0.25">
      <c r="A2866" s="6">
        <v>50275</v>
      </c>
      <c r="B2866" s="8" t="s">
        <v>988</v>
      </c>
      <c r="C2866" s="8" t="s">
        <v>33</v>
      </c>
      <c r="D2866" s="8" t="s">
        <v>34</v>
      </c>
      <c r="E2866" s="10">
        <v>23537915</v>
      </c>
      <c r="F2866" s="10">
        <v>39665.620820887103</v>
      </c>
      <c r="G2866" s="1">
        <f t="shared" si="44"/>
        <v>1.6851798819431163</v>
      </c>
    </row>
    <row r="2867" spans="1:7" x14ac:dyDescent="0.25">
      <c r="A2867" s="6">
        <v>50279</v>
      </c>
      <c r="B2867" s="8" t="s">
        <v>873</v>
      </c>
      <c r="C2867" s="8" t="s">
        <v>33</v>
      </c>
      <c r="D2867" s="8" t="s">
        <v>34</v>
      </c>
      <c r="E2867" s="10">
        <v>46204323</v>
      </c>
      <c r="F2867" s="10">
        <v>27254.027324670998</v>
      </c>
      <c r="G2867" s="1">
        <f t="shared" si="44"/>
        <v>0.58985881742431334</v>
      </c>
    </row>
    <row r="2868" spans="1:7" x14ac:dyDescent="0.25">
      <c r="A2868" s="6">
        <v>50279</v>
      </c>
      <c r="B2868" s="8" t="s">
        <v>873</v>
      </c>
      <c r="C2868" s="8" t="s">
        <v>33</v>
      </c>
      <c r="D2868" s="8" t="s">
        <v>34</v>
      </c>
      <c r="E2868" s="10">
        <v>39740</v>
      </c>
      <c r="F2868" s="10">
        <v>29.613328647900001</v>
      </c>
      <c r="G2868" s="1">
        <f t="shared" si="44"/>
        <v>0.74517686582536491</v>
      </c>
    </row>
    <row r="2869" spans="1:7" x14ac:dyDescent="0.25">
      <c r="A2869" s="6">
        <v>50282</v>
      </c>
      <c r="B2869" s="8" t="s">
        <v>241</v>
      </c>
      <c r="C2869" s="8" t="s">
        <v>42</v>
      </c>
      <c r="D2869" s="8" t="s">
        <v>43</v>
      </c>
      <c r="E2869" s="10">
        <v>31621561</v>
      </c>
      <c r="F2869" s="10">
        <v>181540.77501216601</v>
      </c>
      <c r="G2869" s="1">
        <f t="shared" si="44"/>
        <v>5.7410440620615155</v>
      </c>
    </row>
    <row r="2870" spans="1:7" x14ac:dyDescent="0.25">
      <c r="A2870" s="6">
        <v>50282</v>
      </c>
      <c r="B2870" s="8" t="s">
        <v>241</v>
      </c>
      <c r="C2870" s="8" t="s">
        <v>33</v>
      </c>
      <c r="D2870" s="8" t="s">
        <v>34</v>
      </c>
      <c r="E2870" s="10">
        <v>18687951</v>
      </c>
      <c r="F2870" s="10">
        <v>61110.234823384199</v>
      </c>
      <c r="G2870" s="1">
        <f t="shared" si="44"/>
        <v>3.2700339819696764</v>
      </c>
    </row>
    <row r="2871" spans="1:7" x14ac:dyDescent="0.25">
      <c r="A2871" s="6">
        <v>50282</v>
      </c>
      <c r="B2871" s="8" t="s">
        <v>241</v>
      </c>
      <c r="C2871" s="8" t="s">
        <v>205</v>
      </c>
      <c r="D2871" s="8" t="s">
        <v>25</v>
      </c>
      <c r="E2871" s="10">
        <v>1038872</v>
      </c>
      <c r="F2871" s="10">
        <v>6113.9624650004998</v>
      </c>
      <c r="G2871" s="1">
        <f t="shared" si="44"/>
        <v>5.8851932336231023</v>
      </c>
    </row>
    <row r="2872" spans="1:7" x14ac:dyDescent="0.25">
      <c r="A2872" s="6">
        <v>50290</v>
      </c>
      <c r="B2872" s="8" t="s">
        <v>536</v>
      </c>
      <c r="C2872" s="8" t="s">
        <v>33</v>
      </c>
      <c r="D2872" s="8" t="s">
        <v>34</v>
      </c>
      <c r="E2872" s="10">
        <v>3628770</v>
      </c>
      <c r="F2872" s="10">
        <v>3569.3613707402001</v>
      </c>
      <c r="G2872" s="1">
        <f t="shared" si="44"/>
        <v>0.9836284390413832</v>
      </c>
    </row>
    <row r="2873" spans="1:7" x14ac:dyDescent="0.25">
      <c r="A2873" s="6">
        <v>50290</v>
      </c>
      <c r="B2873" s="8" t="s">
        <v>536</v>
      </c>
      <c r="C2873" s="8" t="s">
        <v>572</v>
      </c>
      <c r="D2873" s="8" t="s">
        <v>572</v>
      </c>
      <c r="E2873" s="10">
        <v>579001130</v>
      </c>
      <c r="F2873" s="10">
        <v>448731.96781277598</v>
      </c>
      <c r="G2873" s="1">
        <f t="shared" si="44"/>
        <v>0.77501052167683326</v>
      </c>
    </row>
    <row r="2874" spans="1:7" x14ac:dyDescent="0.25">
      <c r="A2874" s="6">
        <v>50290</v>
      </c>
      <c r="B2874" s="8" t="s">
        <v>536</v>
      </c>
      <c r="C2874" s="8" t="s">
        <v>24</v>
      </c>
      <c r="D2874" s="8" t="s">
        <v>25</v>
      </c>
      <c r="E2874" s="10">
        <v>1104100</v>
      </c>
      <c r="F2874" s="10">
        <v>1483.990902555</v>
      </c>
      <c r="G2874" s="1">
        <f t="shared" si="44"/>
        <v>1.3440729123765964</v>
      </c>
    </row>
    <row r="2875" spans="1:7" x14ac:dyDescent="0.25">
      <c r="A2875" s="6">
        <v>50292</v>
      </c>
      <c r="B2875" s="8" t="s">
        <v>776</v>
      </c>
      <c r="C2875" s="8" t="s">
        <v>33</v>
      </c>
      <c r="D2875" s="8" t="s">
        <v>34</v>
      </c>
      <c r="E2875" s="10">
        <v>68986000</v>
      </c>
      <c r="F2875" s="10">
        <v>7949.0559227081003</v>
      </c>
      <c r="G2875" s="1">
        <f t="shared" si="44"/>
        <v>0.11522708843400256</v>
      </c>
    </row>
    <row r="2876" spans="1:7" x14ac:dyDescent="0.25">
      <c r="A2876" s="6">
        <v>50292</v>
      </c>
      <c r="B2876" s="8" t="s">
        <v>776</v>
      </c>
      <c r="C2876" s="8" t="s">
        <v>33</v>
      </c>
      <c r="D2876" s="8" t="s">
        <v>34</v>
      </c>
      <c r="E2876" s="10">
        <v>238591000</v>
      </c>
      <c r="F2876" s="10">
        <v>136203.74545106301</v>
      </c>
      <c r="G2876" s="1">
        <f t="shared" si="44"/>
        <v>0.57086707147823268</v>
      </c>
    </row>
    <row r="2877" spans="1:7" x14ac:dyDescent="0.25">
      <c r="A2877" s="6">
        <v>50292</v>
      </c>
      <c r="B2877" s="8" t="s">
        <v>776</v>
      </c>
      <c r="C2877" s="8" t="s">
        <v>33</v>
      </c>
      <c r="D2877" s="8" t="s">
        <v>34</v>
      </c>
      <c r="E2877" s="10">
        <v>45394000</v>
      </c>
      <c r="F2877" s="10">
        <v>24651.026350615299</v>
      </c>
      <c r="G2877" s="1">
        <f t="shared" si="44"/>
        <v>0.54304591687481385</v>
      </c>
    </row>
    <row r="2878" spans="1:7" x14ac:dyDescent="0.25">
      <c r="A2878" s="6">
        <v>50293</v>
      </c>
      <c r="B2878" s="8" t="s">
        <v>32</v>
      </c>
      <c r="C2878" s="8" t="s">
        <v>33</v>
      </c>
      <c r="D2878" s="8" t="s">
        <v>34</v>
      </c>
      <c r="E2878" s="10">
        <v>735790</v>
      </c>
      <c r="F2878" s="10">
        <v>522.53196033580002</v>
      </c>
      <c r="G2878" s="1">
        <f t="shared" si="44"/>
        <v>0.71016453109691624</v>
      </c>
    </row>
    <row r="2879" spans="1:7" x14ac:dyDescent="0.25">
      <c r="A2879" s="6">
        <v>50296</v>
      </c>
      <c r="B2879" s="8" t="s">
        <v>937</v>
      </c>
      <c r="C2879" s="8" t="s">
        <v>42</v>
      </c>
      <c r="D2879" s="8" t="s">
        <v>43</v>
      </c>
      <c r="E2879" s="10">
        <v>1983202</v>
      </c>
      <c r="F2879" s="10">
        <v>9815.5289450866003</v>
      </c>
      <c r="G2879" s="1">
        <f t="shared" si="44"/>
        <v>4.9493339282063049</v>
      </c>
    </row>
    <row r="2880" spans="1:7" x14ac:dyDescent="0.25">
      <c r="A2880" s="6">
        <v>50296</v>
      </c>
      <c r="B2880" s="8" t="s">
        <v>937</v>
      </c>
      <c r="C2880" s="8" t="s">
        <v>33</v>
      </c>
      <c r="D2880" s="8" t="s">
        <v>34</v>
      </c>
      <c r="E2880" s="10">
        <v>60603680</v>
      </c>
      <c r="F2880" s="10">
        <v>169632.25793978799</v>
      </c>
      <c r="G2880" s="1">
        <f t="shared" si="44"/>
        <v>2.7990422023842112</v>
      </c>
    </row>
    <row r="2881" spans="1:7" x14ac:dyDescent="0.25">
      <c r="A2881" s="6">
        <v>50296</v>
      </c>
      <c r="B2881" s="8" t="s">
        <v>937</v>
      </c>
      <c r="C2881" s="8" t="s">
        <v>571</v>
      </c>
      <c r="D2881" s="8" t="s">
        <v>572</v>
      </c>
      <c r="E2881" s="10">
        <v>4103163</v>
      </c>
      <c r="F2881" s="10">
        <v>18538.395097691398</v>
      </c>
      <c r="G2881" s="1">
        <f t="shared" si="44"/>
        <v>4.5180742509355341</v>
      </c>
    </row>
    <row r="2882" spans="1:7" x14ac:dyDescent="0.25">
      <c r="A2882" s="6">
        <v>50296</v>
      </c>
      <c r="B2882" s="8" t="s">
        <v>937</v>
      </c>
      <c r="C2882" s="8" t="s">
        <v>24</v>
      </c>
      <c r="D2882" s="8" t="s">
        <v>25</v>
      </c>
      <c r="E2882" s="10">
        <v>703734</v>
      </c>
      <c r="F2882" s="10">
        <v>2750.9872765665</v>
      </c>
      <c r="G2882" s="1">
        <f t="shared" si="44"/>
        <v>3.9091294104967216</v>
      </c>
    </row>
    <row r="2883" spans="1:7" x14ac:dyDescent="0.25">
      <c r="A2883" s="6">
        <v>50299</v>
      </c>
      <c r="B2883" s="8" t="s">
        <v>32</v>
      </c>
      <c r="C2883" s="8" t="s">
        <v>33</v>
      </c>
      <c r="D2883" s="8" t="s">
        <v>34</v>
      </c>
      <c r="E2883" s="10">
        <v>5377000</v>
      </c>
      <c r="F2883" s="10">
        <v>2960.4837370885998</v>
      </c>
      <c r="G2883" s="1">
        <f t="shared" ref="G2883:G2946" si="45">F2883*1000/E2883</f>
        <v>0.55058280399639203</v>
      </c>
    </row>
    <row r="2884" spans="1:7" x14ac:dyDescent="0.25">
      <c r="A2884" s="6">
        <v>50304</v>
      </c>
      <c r="B2884" s="8" t="s">
        <v>48</v>
      </c>
      <c r="C2884" s="8" t="s">
        <v>33</v>
      </c>
      <c r="D2884" s="8" t="s">
        <v>34</v>
      </c>
      <c r="E2884" s="10">
        <v>1039624597</v>
      </c>
      <c r="F2884" s="10">
        <v>758200.13676411903</v>
      </c>
      <c r="G2884" s="1">
        <f t="shared" si="45"/>
        <v>0.72930184506217399</v>
      </c>
    </row>
    <row r="2885" spans="1:7" x14ac:dyDescent="0.25">
      <c r="A2885" s="6">
        <v>50305</v>
      </c>
      <c r="B2885" s="8" t="s">
        <v>551</v>
      </c>
      <c r="C2885" s="8" t="s">
        <v>78</v>
      </c>
      <c r="D2885" s="8" t="s">
        <v>43</v>
      </c>
      <c r="E2885" s="10">
        <v>15045811</v>
      </c>
      <c r="F2885" s="10">
        <v>75551.232190064402</v>
      </c>
      <c r="G2885" s="1">
        <f t="shared" si="45"/>
        <v>5.0214130823565712</v>
      </c>
    </row>
    <row r="2886" spans="1:7" x14ac:dyDescent="0.25">
      <c r="A2886" s="6">
        <v>50305</v>
      </c>
      <c r="B2886" s="8" t="s">
        <v>551</v>
      </c>
      <c r="C2886" s="8" t="s">
        <v>33</v>
      </c>
      <c r="D2886" s="8" t="s">
        <v>34</v>
      </c>
      <c r="E2886" s="10">
        <v>6397228</v>
      </c>
      <c r="F2886" s="10">
        <v>17106.1552146143</v>
      </c>
      <c r="G2886" s="1">
        <f t="shared" si="45"/>
        <v>2.6739949263359541</v>
      </c>
    </row>
    <row r="2887" spans="1:7" x14ac:dyDescent="0.25">
      <c r="A2887" s="6">
        <v>50305</v>
      </c>
      <c r="B2887" s="8" t="s">
        <v>551</v>
      </c>
      <c r="C2887" s="8" t="s">
        <v>275</v>
      </c>
      <c r="D2887" s="8" t="s">
        <v>25</v>
      </c>
      <c r="E2887" s="10">
        <v>149042458</v>
      </c>
      <c r="F2887" s="10">
        <v>779738.749779362</v>
      </c>
      <c r="G2887" s="1">
        <f t="shared" si="45"/>
        <v>5.2316551957252475</v>
      </c>
    </row>
    <row r="2888" spans="1:7" x14ac:dyDescent="0.25">
      <c r="A2888" s="6">
        <v>50307</v>
      </c>
      <c r="B2888" s="8" t="s">
        <v>146</v>
      </c>
      <c r="C2888" s="8" t="s">
        <v>33</v>
      </c>
      <c r="D2888" s="8" t="s">
        <v>34</v>
      </c>
      <c r="E2888" s="10">
        <v>14000</v>
      </c>
      <c r="F2888" s="10">
        <v>7662.6876048152999</v>
      </c>
      <c r="G2888" s="1">
        <f t="shared" si="45"/>
        <v>547.33482891537858</v>
      </c>
    </row>
    <row r="2889" spans="1:7" x14ac:dyDescent="0.25">
      <c r="A2889" s="6">
        <v>50308</v>
      </c>
      <c r="B2889" s="8" t="s">
        <v>21</v>
      </c>
      <c r="C2889" s="8" t="s">
        <v>78</v>
      </c>
      <c r="D2889" s="8" t="s">
        <v>43</v>
      </c>
      <c r="E2889" s="10">
        <v>71202000</v>
      </c>
      <c r="F2889" s="10">
        <v>287003.48845494702</v>
      </c>
      <c r="G2889" s="1">
        <f t="shared" si="45"/>
        <v>4.0308346458659443</v>
      </c>
    </row>
    <row r="2890" spans="1:7" x14ac:dyDescent="0.25">
      <c r="A2890" s="6">
        <v>50310</v>
      </c>
      <c r="B2890" s="8" t="s">
        <v>130</v>
      </c>
      <c r="C2890" s="8" t="s">
        <v>33</v>
      </c>
      <c r="D2890" s="8" t="s">
        <v>34</v>
      </c>
      <c r="E2890" s="10">
        <v>16000</v>
      </c>
      <c r="F2890" s="10">
        <v>16.717201656099999</v>
      </c>
      <c r="G2890" s="1">
        <f t="shared" si="45"/>
        <v>1.0448251035062499</v>
      </c>
    </row>
    <row r="2891" spans="1:7" x14ac:dyDescent="0.25">
      <c r="A2891" s="6">
        <v>50316</v>
      </c>
      <c r="B2891" s="8" t="s">
        <v>348</v>
      </c>
      <c r="C2891" s="8" t="s">
        <v>33</v>
      </c>
      <c r="D2891" s="8" t="s">
        <v>34</v>
      </c>
      <c r="E2891" s="10">
        <v>10008000</v>
      </c>
      <c r="F2891" s="10">
        <v>31829.658094144401</v>
      </c>
      <c r="G2891" s="1">
        <f t="shared" si="45"/>
        <v>3.1804214722366506</v>
      </c>
    </row>
    <row r="2892" spans="1:7" x14ac:dyDescent="0.25">
      <c r="A2892" s="6">
        <v>50318</v>
      </c>
      <c r="B2892" s="8" t="s">
        <v>551</v>
      </c>
      <c r="C2892" s="8" t="s">
        <v>33</v>
      </c>
      <c r="D2892" s="8" t="s">
        <v>34</v>
      </c>
      <c r="E2892" s="10">
        <v>0</v>
      </c>
      <c r="F2892" s="10">
        <v>17301.189233935202</v>
      </c>
      <c r="G2892" s="1" t="e">
        <f t="shared" si="45"/>
        <v>#DIV/0!</v>
      </c>
    </row>
    <row r="2893" spans="1:7" x14ac:dyDescent="0.25">
      <c r="A2893" s="6">
        <v>50326</v>
      </c>
      <c r="B2893" s="8" t="s">
        <v>176</v>
      </c>
      <c r="C2893" s="8" t="s">
        <v>33</v>
      </c>
      <c r="D2893" s="8" t="s">
        <v>34</v>
      </c>
      <c r="E2893" s="10">
        <v>18206000</v>
      </c>
      <c r="F2893" s="10">
        <v>14562.433968335799</v>
      </c>
      <c r="G2893" s="1">
        <f t="shared" si="45"/>
        <v>0.79987004110380089</v>
      </c>
    </row>
    <row r="2894" spans="1:7" x14ac:dyDescent="0.25">
      <c r="A2894" s="6">
        <v>50359</v>
      </c>
      <c r="B2894" s="8" t="s">
        <v>31</v>
      </c>
      <c r="C2894" s="8" t="s">
        <v>33</v>
      </c>
      <c r="D2894" s="8" t="s">
        <v>34</v>
      </c>
      <c r="E2894" s="10">
        <v>0</v>
      </c>
      <c r="F2894" s="10">
        <v>25252.474116864101</v>
      </c>
      <c r="G2894" s="1" t="e">
        <f t="shared" si="45"/>
        <v>#DIV/0!</v>
      </c>
    </row>
    <row r="2895" spans="1:7" x14ac:dyDescent="0.25">
      <c r="A2895" s="6">
        <v>50368</v>
      </c>
      <c r="B2895" s="8" t="s">
        <v>776</v>
      </c>
      <c r="C2895" s="8" t="s">
        <v>33</v>
      </c>
      <c r="D2895" s="8" t="s">
        <v>34</v>
      </c>
      <c r="E2895" s="10">
        <v>26121740</v>
      </c>
      <c r="F2895" s="10">
        <v>19365.4717508135</v>
      </c>
      <c r="G2895" s="1">
        <f t="shared" si="45"/>
        <v>0.74135458628764772</v>
      </c>
    </row>
    <row r="2896" spans="1:7" x14ac:dyDescent="0.25">
      <c r="A2896" s="6">
        <v>50368</v>
      </c>
      <c r="B2896" s="8" t="s">
        <v>776</v>
      </c>
      <c r="C2896" s="8" t="s">
        <v>24</v>
      </c>
      <c r="D2896" s="8" t="s">
        <v>25</v>
      </c>
      <c r="E2896" s="10">
        <v>21260</v>
      </c>
      <c r="F2896" s="10">
        <v>114.4232780318</v>
      </c>
      <c r="G2896" s="1">
        <f t="shared" si="45"/>
        <v>5.3820920993320787</v>
      </c>
    </row>
    <row r="2897" spans="1:7" x14ac:dyDescent="0.25">
      <c r="A2897" s="6">
        <v>50368</v>
      </c>
      <c r="B2897" s="8" t="s">
        <v>776</v>
      </c>
      <c r="C2897" s="8" t="s">
        <v>33</v>
      </c>
      <c r="D2897" s="8" t="s">
        <v>34</v>
      </c>
      <c r="E2897" s="10">
        <v>216379577</v>
      </c>
      <c r="F2897" s="10">
        <v>130050.753831996</v>
      </c>
      <c r="G2897" s="1">
        <f t="shared" si="45"/>
        <v>0.60103063161083814</v>
      </c>
    </row>
    <row r="2898" spans="1:7" x14ac:dyDescent="0.25">
      <c r="A2898" s="6">
        <v>50368</v>
      </c>
      <c r="B2898" s="8" t="s">
        <v>776</v>
      </c>
      <c r="C2898" s="8" t="s">
        <v>24</v>
      </c>
      <c r="D2898" s="8" t="s">
        <v>25</v>
      </c>
      <c r="E2898" s="10">
        <v>64423</v>
      </c>
      <c r="F2898" s="10">
        <v>53.407284503299998</v>
      </c>
      <c r="G2898" s="1">
        <f t="shared" si="45"/>
        <v>0.82900958513729561</v>
      </c>
    </row>
    <row r="2899" spans="1:7" x14ac:dyDescent="0.25">
      <c r="A2899" s="6">
        <v>50368</v>
      </c>
      <c r="B2899" s="8" t="s">
        <v>776</v>
      </c>
      <c r="C2899" s="8" t="s">
        <v>24</v>
      </c>
      <c r="D2899" s="8" t="s">
        <v>25</v>
      </c>
      <c r="E2899" s="10">
        <v>37000</v>
      </c>
      <c r="F2899" s="10">
        <v>30.507996764200001</v>
      </c>
      <c r="G2899" s="1">
        <f t="shared" si="45"/>
        <v>0.82454045308648649</v>
      </c>
    </row>
    <row r="2900" spans="1:7" x14ac:dyDescent="0.25">
      <c r="A2900" s="6">
        <v>50373</v>
      </c>
      <c r="B2900" s="8" t="s">
        <v>873</v>
      </c>
      <c r="C2900" s="8" t="s">
        <v>33</v>
      </c>
      <c r="D2900" s="8" t="s">
        <v>34</v>
      </c>
      <c r="E2900" s="10">
        <v>302735</v>
      </c>
      <c r="F2900" s="10">
        <v>158.94609193639999</v>
      </c>
      <c r="G2900" s="1">
        <f t="shared" si="45"/>
        <v>0.52503374877830444</v>
      </c>
    </row>
    <row r="2901" spans="1:7" x14ac:dyDescent="0.25">
      <c r="A2901" s="6">
        <v>50373</v>
      </c>
      <c r="B2901" s="8" t="s">
        <v>873</v>
      </c>
      <c r="C2901" s="8" t="s">
        <v>24</v>
      </c>
      <c r="D2901" s="8" t="s">
        <v>25</v>
      </c>
      <c r="E2901" s="10">
        <v>85265</v>
      </c>
      <c r="F2901" s="10">
        <v>61.747600165500003</v>
      </c>
      <c r="G2901" s="1">
        <f t="shared" si="45"/>
        <v>0.72418460289098696</v>
      </c>
    </row>
    <row r="2902" spans="1:7" x14ac:dyDescent="0.25">
      <c r="A2902" s="6">
        <v>50385</v>
      </c>
      <c r="B2902" s="8" t="s">
        <v>755</v>
      </c>
      <c r="C2902" s="8" t="s">
        <v>33</v>
      </c>
      <c r="D2902" s="8" t="s">
        <v>34</v>
      </c>
      <c r="E2902" s="10">
        <v>4241000</v>
      </c>
      <c r="F2902" s="10">
        <v>0</v>
      </c>
      <c r="G2902" s="1">
        <f t="shared" si="45"/>
        <v>0</v>
      </c>
    </row>
    <row r="2903" spans="1:7" x14ac:dyDescent="0.25">
      <c r="A2903" s="6">
        <v>50385</v>
      </c>
      <c r="B2903" s="8" t="s">
        <v>755</v>
      </c>
      <c r="C2903" s="8" t="s">
        <v>33</v>
      </c>
      <c r="D2903" s="8" t="s">
        <v>34</v>
      </c>
      <c r="E2903" s="10">
        <v>15530000</v>
      </c>
      <c r="F2903" s="10">
        <v>11894.4747249879</v>
      </c>
      <c r="G2903" s="1">
        <f t="shared" si="45"/>
        <v>0.76590307308357375</v>
      </c>
    </row>
    <row r="2904" spans="1:7" x14ac:dyDescent="0.25">
      <c r="A2904" s="6">
        <v>50389</v>
      </c>
      <c r="B2904" s="8" t="s">
        <v>66</v>
      </c>
      <c r="C2904" s="8" t="s">
        <v>33</v>
      </c>
      <c r="D2904" s="8" t="s">
        <v>34</v>
      </c>
      <c r="E2904" s="10">
        <v>53777000</v>
      </c>
      <c r="F2904" s="10">
        <v>36396.107670327401</v>
      </c>
      <c r="G2904" s="1">
        <f t="shared" si="45"/>
        <v>0.67679691448625623</v>
      </c>
    </row>
    <row r="2905" spans="1:7" x14ac:dyDescent="0.25">
      <c r="A2905" s="6">
        <v>50392</v>
      </c>
      <c r="B2905" s="8" t="s">
        <v>21</v>
      </c>
      <c r="C2905" s="8" t="s">
        <v>24</v>
      </c>
      <c r="D2905" s="8" t="s">
        <v>25</v>
      </c>
      <c r="E2905" s="10">
        <v>277000</v>
      </c>
      <c r="F2905" s="10">
        <v>242.3081181849</v>
      </c>
      <c r="G2905" s="1">
        <f t="shared" si="45"/>
        <v>0.87475854940397113</v>
      </c>
    </row>
    <row r="2906" spans="1:7" x14ac:dyDescent="0.25">
      <c r="A2906" s="6">
        <v>50392</v>
      </c>
      <c r="B2906" s="8" t="s">
        <v>21</v>
      </c>
      <c r="C2906" s="8" t="s">
        <v>78</v>
      </c>
      <c r="D2906" s="8" t="s">
        <v>43</v>
      </c>
      <c r="E2906" s="10">
        <v>69081000</v>
      </c>
      <c r="F2906" s="10">
        <v>255543.45105394899</v>
      </c>
      <c r="G2906" s="1">
        <f t="shared" si="45"/>
        <v>3.6991857537376269</v>
      </c>
    </row>
    <row r="2907" spans="1:7" x14ac:dyDescent="0.25">
      <c r="A2907" s="6">
        <v>50395</v>
      </c>
      <c r="B2907" s="8" t="s">
        <v>1008</v>
      </c>
      <c r="C2907" s="8" t="s">
        <v>33</v>
      </c>
      <c r="D2907" s="8" t="s">
        <v>34</v>
      </c>
      <c r="E2907" s="10">
        <v>66351328</v>
      </c>
      <c r="F2907" s="10">
        <v>46939.726360540997</v>
      </c>
      <c r="G2907" s="1">
        <f t="shared" si="45"/>
        <v>0.70744215338901717</v>
      </c>
    </row>
    <row r="2908" spans="1:7" x14ac:dyDescent="0.25">
      <c r="A2908" s="6">
        <v>50396</v>
      </c>
      <c r="B2908" s="8" t="s">
        <v>1092</v>
      </c>
      <c r="C2908" s="8" t="s">
        <v>33</v>
      </c>
      <c r="D2908" s="8" t="s">
        <v>34</v>
      </c>
      <c r="E2908" s="10">
        <v>4897818</v>
      </c>
      <c r="F2908" s="10">
        <v>8296.4022237845002</v>
      </c>
      <c r="G2908" s="1">
        <f t="shared" si="45"/>
        <v>1.6938976139547244</v>
      </c>
    </row>
    <row r="2909" spans="1:7" x14ac:dyDescent="0.25">
      <c r="A2909" s="6">
        <v>50397</v>
      </c>
      <c r="B2909" s="8" t="s">
        <v>873</v>
      </c>
      <c r="C2909" s="8" t="s">
        <v>42</v>
      </c>
      <c r="D2909" s="8" t="s">
        <v>43</v>
      </c>
      <c r="E2909" s="10">
        <v>66465457</v>
      </c>
      <c r="F2909" s="10">
        <v>203502.20814317299</v>
      </c>
      <c r="G2909" s="1">
        <f t="shared" si="45"/>
        <v>3.061774000036936</v>
      </c>
    </row>
    <row r="2910" spans="1:7" x14ac:dyDescent="0.25">
      <c r="A2910" s="6">
        <v>50397</v>
      </c>
      <c r="B2910" s="8" t="s">
        <v>873</v>
      </c>
      <c r="C2910" s="8" t="s">
        <v>33</v>
      </c>
      <c r="D2910" s="8" t="s">
        <v>34</v>
      </c>
      <c r="E2910" s="10">
        <v>83888641</v>
      </c>
      <c r="F2910" s="10">
        <v>146055.37813367799</v>
      </c>
      <c r="G2910" s="1">
        <f t="shared" si="45"/>
        <v>1.7410626324686556</v>
      </c>
    </row>
    <row r="2911" spans="1:7" x14ac:dyDescent="0.25">
      <c r="A2911" s="6">
        <v>50397</v>
      </c>
      <c r="B2911" s="8" t="s">
        <v>873</v>
      </c>
      <c r="C2911" s="8" t="s">
        <v>216</v>
      </c>
      <c r="D2911" s="8" t="s">
        <v>25</v>
      </c>
      <c r="E2911" s="10">
        <v>790636</v>
      </c>
      <c r="F2911" s="10">
        <v>1997.9749453454001</v>
      </c>
      <c r="G2911" s="1">
        <f t="shared" si="45"/>
        <v>2.5270477758986436</v>
      </c>
    </row>
    <row r="2912" spans="1:7" x14ac:dyDescent="0.25">
      <c r="A2912" s="6">
        <v>50398</v>
      </c>
      <c r="B2912" s="8" t="s">
        <v>286</v>
      </c>
      <c r="C2912" s="8" t="s">
        <v>33</v>
      </c>
      <c r="D2912" s="8" t="s">
        <v>34</v>
      </c>
      <c r="E2912" s="10">
        <v>147430343</v>
      </c>
      <c r="F2912" s="10">
        <v>258996.73945169101</v>
      </c>
      <c r="G2912" s="1">
        <f t="shared" si="45"/>
        <v>1.7567397197990036</v>
      </c>
    </row>
    <row r="2913" spans="1:7" x14ac:dyDescent="0.25">
      <c r="A2913" s="6">
        <v>50406</v>
      </c>
      <c r="B2913" s="8" t="s">
        <v>521</v>
      </c>
      <c r="C2913" s="8" t="s">
        <v>33</v>
      </c>
      <c r="D2913" s="8" t="s">
        <v>34</v>
      </c>
      <c r="E2913" s="10">
        <v>31219319</v>
      </c>
      <c r="F2913" s="10">
        <v>61019.961934441402</v>
      </c>
      <c r="G2913" s="1">
        <f t="shared" si="45"/>
        <v>1.9545577510656591</v>
      </c>
    </row>
    <row r="2914" spans="1:7" x14ac:dyDescent="0.25">
      <c r="A2914" s="6">
        <v>50406</v>
      </c>
      <c r="B2914" s="8" t="s">
        <v>521</v>
      </c>
      <c r="C2914" s="8" t="s">
        <v>571</v>
      </c>
      <c r="D2914" s="8" t="s">
        <v>572</v>
      </c>
      <c r="E2914" s="10">
        <v>25361883</v>
      </c>
      <c r="F2914" s="10">
        <v>79693.9673023699</v>
      </c>
      <c r="G2914" s="1">
        <f t="shared" si="45"/>
        <v>3.1422732808273697</v>
      </c>
    </row>
    <row r="2915" spans="1:7" x14ac:dyDescent="0.25">
      <c r="A2915" s="6">
        <v>50406</v>
      </c>
      <c r="B2915" s="8" t="s">
        <v>521</v>
      </c>
      <c r="C2915" s="8" t="s">
        <v>24</v>
      </c>
      <c r="D2915" s="8" t="s">
        <v>25</v>
      </c>
      <c r="E2915" s="10">
        <v>156328</v>
      </c>
      <c r="F2915" s="10">
        <v>422.0638689036</v>
      </c>
      <c r="G2915" s="1">
        <f t="shared" si="45"/>
        <v>2.699860990376644</v>
      </c>
    </row>
    <row r="2916" spans="1:7" x14ac:dyDescent="0.25">
      <c r="A2916" s="6">
        <v>50406</v>
      </c>
      <c r="B2916" s="8" t="s">
        <v>521</v>
      </c>
      <c r="C2916" s="8" t="s">
        <v>216</v>
      </c>
      <c r="D2916" s="8" t="s">
        <v>25</v>
      </c>
      <c r="E2916" s="10">
        <v>8917747</v>
      </c>
      <c r="F2916" s="10">
        <v>25777.3278282625</v>
      </c>
      <c r="G2916" s="1">
        <f t="shared" si="45"/>
        <v>2.8905650528392992</v>
      </c>
    </row>
    <row r="2917" spans="1:7" x14ac:dyDescent="0.25">
      <c r="A2917" s="6">
        <v>50407</v>
      </c>
      <c r="B2917" s="8" t="s">
        <v>31</v>
      </c>
      <c r="C2917" s="8" t="s">
        <v>33</v>
      </c>
      <c r="D2917" s="8" t="s">
        <v>34</v>
      </c>
      <c r="E2917" s="10">
        <v>35796000</v>
      </c>
      <c r="F2917" s="10">
        <v>49102.719972912302</v>
      </c>
      <c r="G2917" s="1">
        <f t="shared" si="45"/>
        <v>1.3717376235588419</v>
      </c>
    </row>
    <row r="2918" spans="1:7" x14ac:dyDescent="0.25">
      <c r="A2918" s="6">
        <v>50410</v>
      </c>
      <c r="B2918" s="8" t="s">
        <v>873</v>
      </c>
      <c r="C2918" s="8" t="s">
        <v>886</v>
      </c>
      <c r="D2918" s="8" t="s">
        <v>43</v>
      </c>
      <c r="E2918" s="10">
        <v>21554541</v>
      </c>
      <c r="F2918" s="10">
        <v>33113.310099253402</v>
      </c>
      <c r="G2918" s="1">
        <f t="shared" si="45"/>
        <v>1.5362567961550839</v>
      </c>
    </row>
    <row r="2919" spans="1:7" x14ac:dyDescent="0.25">
      <c r="A2919" s="6">
        <v>50410</v>
      </c>
      <c r="B2919" s="8" t="s">
        <v>873</v>
      </c>
      <c r="C2919" s="8" t="s">
        <v>33</v>
      </c>
      <c r="D2919" s="8" t="s">
        <v>34</v>
      </c>
      <c r="E2919" s="10">
        <v>149969415</v>
      </c>
      <c r="F2919" s="10">
        <v>133388.25026929</v>
      </c>
      <c r="G2919" s="1">
        <f t="shared" si="45"/>
        <v>0.88943635786863606</v>
      </c>
    </row>
    <row r="2920" spans="1:7" x14ac:dyDescent="0.25">
      <c r="A2920" s="6">
        <v>50410</v>
      </c>
      <c r="B2920" s="8" t="s">
        <v>873</v>
      </c>
      <c r="C2920" s="8" t="s">
        <v>275</v>
      </c>
      <c r="D2920" s="8" t="s">
        <v>25</v>
      </c>
      <c r="E2920" s="10">
        <v>28474044</v>
      </c>
      <c r="F2920" s="10">
        <v>48143.241348658303</v>
      </c>
      <c r="G2920" s="1">
        <f t="shared" si="45"/>
        <v>1.6907763909003688</v>
      </c>
    </row>
    <row r="2921" spans="1:7" x14ac:dyDescent="0.25">
      <c r="A2921" s="6">
        <v>50411</v>
      </c>
      <c r="B2921" s="8" t="s">
        <v>755</v>
      </c>
      <c r="C2921" s="8" t="s">
        <v>33</v>
      </c>
      <c r="D2921" s="8" t="s">
        <v>34</v>
      </c>
      <c r="E2921" s="10">
        <v>54980056</v>
      </c>
      <c r="F2921" s="10">
        <v>49120.074020345703</v>
      </c>
      <c r="G2921" s="1">
        <f t="shared" si="45"/>
        <v>0.89341622388208741</v>
      </c>
    </row>
    <row r="2922" spans="1:7" x14ac:dyDescent="0.25">
      <c r="A2922" s="6">
        <v>50411</v>
      </c>
      <c r="B2922" s="8" t="s">
        <v>755</v>
      </c>
      <c r="C2922" s="8" t="s">
        <v>24</v>
      </c>
      <c r="D2922" s="8" t="s">
        <v>25</v>
      </c>
      <c r="E2922" s="10">
        <v>98944</v>
      </c>
      <c r="F2922" s="10">
        <v>121.8125050658</v>
      </c>
      <c r="G2922" s="1">
        <f t="shared" si="45"/>
        <v>1.2311257384560963</v>
      </c>
    </row>
    <row r="2923" spans="1:7" x14ac:dyDescent="0.25">
      <c r="A2923" s="6">
        <v>50413</v>
      </c>
      <c r="B2923" s="8" t="s">
        <v>57</v>
      </c>
      <c r="C2923" s="8" t="s">
        <v>24</v>
      </c>
      <c r="D2923" s="8" t="s">
        <v>25</v>
      </c>
      <c r="E2923" s="10">
        <v>15680</v>
      </c>
      <c r="F2923" s="10">
        <v>106.5219263518</v>
      </c>
      <c r="G2923" s="1">
        <f t="shared" si="45"/>
        <v>6.7934902010076534</v>
      </c>
    </row>
    <row r="2924" spans="1:7" x14ac:dyDescent="0.25">
      <c r="A2924" s="6">
        <v>50413</v>
      </c>
      <c r="B2924" s="8" t="s">
        <v>57</v>
      </c>
      <c r="C2924" s="8" t="s">
        <v>33</v>
      </c>
      <c r="D2924" s="8" t="s">
        <v>34</v>
      </c>
      <c r="E2924" s="10">
        <v>303090</v>
      </c>
      <c r="F2924" s="10">
        <v>587.80865251670002</v>
      </c>
      <c r="G2924" s="1">
        <f t="shared" si="45"/>
        <v>1.9393864941657593</v>
      </c>
    </row>
    <row r="2925" spans="1:7" x14ac:dyDescent="0.25">
      <c r="A2925" s="6">
        <v>50413</v>
      </c>
      <c r="B2925" s="8" t="s">
        <v>57</v>
      </c>
      <c r="C2925" s="8" t="s">
        <v>572</v>
      </c>
      <c r="D2925" s="8" t="s">
        <v>572</v>
      </c>
      <c r="E2925" s="10">
        <v>31880540</v>
      </c>
      <c r="F2925" s="10">
        <v>48569.165542582101</v>
      </c>
      <c r="G2925" s="1">
        <f t="shared" si="45"/>
        <v>1.5234737411154924</v>
      </c>
    </row>
    <row r="2926" spans="1:7" x14ac:dyDescent="0.25">
      <c r="A2926" s="6">
        <v>50427</v>
      </c>
      <c r="B2926" s="8" t="s">
        <v>776</v>
      </c>
      <c r="C2926" s="8" t="s">
        <v>33</v>
      </c>
      <c r="D2926" s="8" t="s">
        <v>34</v>
      </c>
      <c r="E2926" s="10">
        <v>21594000</v>
      </c>
      <c r="F2926" s="10">
        <v>14533.298274021001</v>
      </c>
      <c r="G2926" s="1">
        <f t="shared" si="45"/>
        <v>0.67302483439941663</v>
      </c>
    </row>
    <row r="2927" spans="1:7" x14ac:dyDescent="0.25">
      <c r="A2927" s="6">
        <v>50431</v>
      </c>
      <c r="B2927" s="8" t="s">
        <v>551</v>
      </c>
      <c r="C2927" s="8" t="s">
        <v>33</v>
      </c>
      <c r="D2927" s="8" t="s">
        <v>34</v>
      </c>
      <c r="E2927" s="10">
        <v>77519399</v>
      </c>
      <c r="F2927" s="10">
        <v>122277.838837213</v>
      </c>
      <c r="G2927" s="1">
        <f t="shared" si="45"/>
        <v>1.5773837312285277</v>
      </c>
    </row>
    <row r="2928" spans="1:7" x14ac:dyDescent="0.25">
      <c r="A2928" s="6">
        <v>50431</v>
      </c>
      <c r="B2928" s="8" t="s">
        <v>551</v>
      </c>
      <c r="C2928" s="8" t="s">
        <v>24</v>
      </c>
      <c r="D2928" s="8" t="s">
        <v>25</v>
      </c>
      <c r="E2928" s="10">
        <v>125601</v>
      </c>
      <c r="F2928" s="10">
        <v>349.63481183739998</v>
      </c>
      <c r="G2928" s="1">
        <f t="shared" si="45"/>
        <v>2.7836944915836654</v>
      </c>
    </row>
    <row r="2929" spans="1:7" x14ac:dyDescent="0.25">
      <c r="A2929" s="6">
        <v>50431</v>
      </c>
      <c r="B2929" s="8" t="s">
        <v>551</v>
      </c>
      <c r="C2929" s="8" t="s">
        <v>33</v>
      </c>
      <c r="D2929" s="8" t="s">
        <v>34</v>
      </c>
      <c r="E2929" s="10">
        <v>60930000</v>
      </c>
      <c r="F2929" s="10">
        <v>48578.861250540198</v>
      </c>
      <c r="G2929" s="1">
        <f t="shared" si="45"/>
        <v>0.79728969720236664</v>
      </c>
    </row>
    <row r="2930" spans="1:7" x14ac:dyDescent="0.25">
      <c r="A2930" s="6">
        <v>50447</v>
      </c>
      <c r="B2930" s="8" t="s">
        <v>521</v>
      </c>
      <c r="C2930" s="8" t="s">
        <v>42</v>
      </c>
      <c r="D2930" s="8" t="s">
        <v>43</v>
      </c>
      <c r="E2930" s="10">
        <v>10528345</v>
      </c>
      <c r="F2930" s="10">
        <v>41919.790390393697</v>
      </c>
      <c r="G2930" s="1">
        <f t="shared" si="45"/>
        <v>3.9816125317315967</v>
      </c>
    </row>
    <row r="2931" spans="1:7" x14ac:dyDescent="0.25">
      <c r="A2931" s="6">
        <v>50447</v>
      </c>
      <c r="B2931" s="8" t="s">
        <v>521</v>
      </c>
      <c r="C2931" s="8" t="s">
        <v>216</v>
      </c>
      <c r="D2931" s="8" t="s">
        <v>25</v>
      </c>
      <c r="E2931" s="10">
        <v>496302</v>
      </c>
      <c r="F2931" s="10">
        <v>1843.6239350948999</v>
      </c>
      <c r="G2931" s="1">
        <f t="shared" si="45"/>
        <v>3.7147219537598075</v>
      </c>
    </row>
    <row r="2932" spans="1:7" x14ac:dyDescent="0.25">
      <c r="A2932" s="6">
        <v>50449</v>
      </c>
      <c r="B2932" s="8" t="s">
        <v>776</v>
      </c>
      <c r="C2932" s="8" t="s">
        <v>33</v>
      </c>
      <c r="D2932" s="8" t="s">
        <v>34</v>
      </c>
      <c r="E2932" s="10">
        <v>10253632</v>
      </c>
      <c r="F2932" s="10">
        <v>576.0800761168</v>
      </c>
      <c r="G2932" s="1">
        <f t="shared" si="45"/>
        <v>5.6183026279546598E-2</v>
      </c>
    </row>
    <row r="2933" spans="1:7" x14ac:dyDescent="0.25">
      <c r="A2933" s="6">
        <v>50449</v>
      </c>
      <c r="B2933" s="8" t="s">
        <v>776</v>
      </c>
      <c r="C2933" s="8" t="s">
        <v>24</v>
      </c>
      <c r="D2933" s="8" t="s">
        <v>25</v>
      </c>
      <c r="E2933" s="10">
        <v>238</v>
      </c>
      <c r="F2933" s="10">
        <v>0</v>
      </c>
      <c r="G2933" s="1">
        <f t="shared" si="45"/>
        <v>0</v>
      </c>
    </row>
    <row r="2934" spans="1:7" x14ac:dyDescent="0.25">
      <c r="A2934" s="6">
        <v>50449</v>
      </c>
      <c r="B2934" s="8" t="s">
        <v>776</v>
      </c>
      <c r="C2934" s="8" t="s">
        <v>33</v>
      </c>
      <c r="D2934" s="8" t="s">
        <v>34</v>
      </c>
      <c r="E2934" s="10">
        <v>32855916</v>
      </c>
      <c r="F2934" s="10">
        <v>21786.016409651402</v>
      </c>
      <c r="G2934" s="1">
        <f t="shared" si="45"/>
        <v>0.66307743207194114</v>
      </c>
    </row>
    <row r="2935" spans="1:7" x14ac:dyDescent="0.25">
      <c r="A2935" s="6">
        <v>50449</v>
      </c>
      <c r="B2935" s="8" t="s">
        <v>776</v>
      </c>
      <c r="C2935" s="8" t="s">
        <v>24</v>
      </c>
      <c r="D2935" s="8" t="s">
        <v>25</v>
      </c>
      <c r="E2935" s="10">
        <v>894</v>
      </c>
      <c r="F2935" s="10">
        <v>0.87792796439999998</v>
      </c>
      <c r="G2935" s="1">
        <f t="shared" si="45"/>
        <v>0.98202233154362406</v>
      </c>
    </row>
    <row r="2936" spans="1:7" x14ac:dyDescent="0.25">
      <c r="A2936" s="6">
        <v>50450</v>
      </c>
      <c r="B2936" s="8" t="s">
        <v>776</v>
      </c>
      <c r="C2936" s="8" t="s">
        <v>33</v>
      </c>
      <c r="D2936" s="8" t="s">
        <v>34</v>
      </c>
      <c r="E2936" s="10">
        <v>7787019</v>
      </c>
      <c r="F2936" s="10">
        <v>617.26276972029996</v>
      </c>
      <c r="G2936" s="1">
        <f t="shared" si="45"/>
        <v>7.9268173060872207E-2</v>
      </c>
    </row>
    <row r="2937" spans="1:7" x14ac:dyDescent="0.25">
      <c r="A2937" s="6">
        <v>50450</v>
      </c>
      <c r="B2937" s="8" t="s">
        <v>776</v>
      </c>
      <c r="C2937" s="8" t="s">
        <v>24</v>
      </c>
      <c r="D2937" s="8" t="s">
        <v>25</v>
      </c>
      <c r="E2937" s="10">
        <v>1981</v>
      </c>
      <c r="F2937" s="10">
        <v>0</v>
      </c>
      <c r="G2937" s="1">
        <f t="shared" si="45"/>
        <v>0</v>
      </c>
    </row>
    <row r="2938" spans="1:7" x14ac:dyDescent="0.25">
      <c r="A2938" s="6">
        <v>50450</v>
      </c>
      <c r="B2938" s="8" t="s">
        <v>776</v>
      </c>
      <c r="C2938" s="8" t="s">
        <v>33</v>
      </c>
      <c r="D2938" s="8" t="s">
        <v>34</v>
      </c>
      <c r="E2938" s="10">
        <v>16930457</v>
      </c>
      <c r="F2938" s="10">
        <v>12149.743740752199</v>
      </c>
      <c r="G2938" s="1">
        <f t="shared" si="45"/>
        <v>0.71762644923005914</v>
      </c>
    </row>
    <row r="2939" spans="1:7" x14ac:dyDescent="0.25">
      <c r="A2939" s="6">
        <v>50450</v>
      </c>
      <c r="B2939" s="8" t="s">
        <v>776</v>
      </c>
      <c r="C2939" s="8" t="s">
        <v>24</v>
      </c>
      <c r="D2939" s="8" t="s">
        <v>25</v>
      </c>
      <c r="E2939" s="10">
        <v>4543</v>
      </c>
      <c r="F2939" s="10">
        <v>4.4628004858999999</v>
      </c>
      <c r="G2939" s="1">
        <f t="shared" si="45"/>
        <v>0.98234657404798598</v>
      </c>
    </row>
    <row r="2940" spans="1:7" x14ac:dyDescent="0.25">
      <c r="A2940" s="6">
        <v>50451</v>
      </c>
      <c r="B2940" s="8" t="s">
        <v>776</v>
      </c>
      <c r="C2940" s="8" t="s">
        <v>33</v>
      </c>
      <c r="D2940" s="8" t="s">
        <v>34</v>
      </c>
      <c r="E2940" s="10">
        <v>6503770</v>
      </c>
      <c r="F2940" s="10">
        <v>220.40170945310001</v>
      </c>
      <c r="G2940" s="1">
        <f t="shared" si="45"/>
        <v>3.3888300086426799E-2</v>
      </c>
    </row>
    <row r="2941" spans="1:7" x14ac:dyDescent="0.25">
      <c r="A2941" s="6">
        <v>50451</v>
      </c>
      <c r="B2941" s="8" t="s">
        <v>776</v>
      </c>
      <c r="C2941" s="8" t="s">
        <v>24</v>
      </c>
      <c r="D2941" s="8" t="s">
        <v>25</v>
      </c>
      <c r="E2941" s="10">
        <v>230</v>
      </c>
      <c r="F2941" s="10">
        <v>0</v>
      </c>
      <c r="G2941" s="1">
        <f t="shared" si="45"/>
        <v>0</v>
      </c>
    </row>
    <row r="2942" spans="1:7" x14ac:dyDescent="0.25">
      <c r="A2942" s="6">
        <v>50451</v>
      </c>
      <c r="B2942" s="8" t="s">
        <v>776</v>
      </c>
      <c r="C2942" s="8" t="s">
        <v>33</v>
      </c>
      <c r="D2942" s="8" t="s">
        <v>34</v>
      </c>
      <c r="E2942" s="10">
        <v>18759190</v>
      </c>
      <c r="F2942" s="10">
        <v>13531.7521481365</v>
      </c>
      <c r="G2942" s="1">
        <f t="shared" si="45"/>
        <v>0.72133989517332575</v>
      </c>
    </row>
    <row r="2943" spans="1:7" x14ac:dyDescent="0.25">
      <c r="A2943" s="6">
        <v>50451</v>
      </c>
      <c r="B2943" s="8" t="s">
        <v>776</v>
      </c>
      <c r="C2943" s="8" t="s">
        <v>24</v>
      </c>
      <c r="D2943" s="8" t="s">
        <v>25</v>
      </c>
      <c r="E2943" s="10">
        <v>810</v>
      </c>
      <c r="F2943" s="10">
        <v>0.80476730070000002</v>
      </c>
      <c r="G2943" s="1">
        <f t="shared" si="45"/>
        <v>0.99353987740740746</v>
      </c>
    </row>
    <row r="2944" spans="1:7" x14ac:dyDescent="0.25">
      <c r="A2944" s="6">
        <v>50456</v>
      </c>
      <c r="B2944" s="8" t="s">
        <v>827</v>
      </c>
      <c r="C2944" s="8" t="s">
        <v>33</v>
      </c>
      <c r="D2944" s="8" t="s">
        <v>34</v>
      </c>
      <c r="E2944" s="10">
        <v>12923000</v>
      </c>
      <c r="F2944" s="10">
        <v>92100.8486058376</v>
      </c>
      <c r="G2944" s="1">
        <f t="shared" si="45"/>
        <v>7.1268938022005415</v>
      </c>
    </row>
    <row r="2945" spans="1:7" x14ac:dyDescent="0.25">
      <c r="A2945" s="6">
        <v>50458</v>
      </c>
      <c r="B2945" s="8" t="s">
        <v>776</v>
      </c>
      <c r="C2945" s="8" t="s">
        <v>33</v>
      </c>
      <c r="D2945" s="8" t="s">
        <v>34</v>
      </c>
      <c r="E2945" s="10">
        <v>208557617</v>
      </c>
      <c r="F2945" s="10">
        <v>13513.0182681854</v>
      </c>
      <c r="G2945" s="1">
        <f t="shared" si="45"/>
        <v>6.4792734317564632E-2</v>
      </c>
    </row>
    <row r="2946" spans="1:7" x14ac:dyDescent="0.25">
      <c r="A2946" s="6">
        <v>50458</v>
      </c>
      <c r="B2946" s="8" t="s">
        <v>776</v>
      </c>
      <c r="C2946" s="8" t="s">
        <v>24</v>
      </c>
      <c r="D2946" s="8" t="s">
        <v>25</v>
      </c>
      <c r="E2946" s="10">
        <v>3809383</v>
      </c>
      <c r="F2946" s="10">
        <v>0</v>
      </c>
      <c r="G2946" s="1">
        <f t="shared" si="45"/>
        <v>0</v>
      </c>
    </row>
    <row r="2947" spans="1:7" x14ac:dyDescent="0.25">
      <c r="A2947" s="6">
        <v>50458</v>
      </c>
      <c r="B2947" s="8" t="s">
        <v>776</v>
      </c>
      <c r="C2947" s="8" t="s">
        <v>33</v>
      </c>
      <c r="D2947" s="8" t="s">
        <v>34</v>
      </c>
      <c r="E2947" s="10">
        <v>363703644</v>
      </c>
      <c r="F2947" s="10">
        <v>232078.38292217799</v>
      </c>
      <c r="G2947" s="1">
        <f t="shared" ref="G2947:G3010" si="46">F2947*1000/E2947</f>
        <v>0.63809749159999618</v>
      </c>
    </row>
    <row r="2948" spans="1:7" x14ac:dyDescent="0.25">
      <c r="A2948" s="6">
        <v>50458</v>
      </c>
      <c r="B2948" s="8" t="s">
        <v>776</v>
      </c>
      <c r="C2948" s="8" t="s">
        <v>24</v>
      </c>
      <c r="D2948" s="8" t="s">
        <v>25</v>
      </c>
      <c r="E2948" s="10">
        <v>6807356</v>
      </c>
      <c r="F2948" s="10">
        <v>6177.9790857502003</v>
      </c>
      <c r="G2948" s="1">
        <f t="shared" si="46"/>
        <v>0.907544586437113</v>
      </c>
    </row>
    <row r="2949" spans="1:7" x14ac:dyDescent="0.25">
      <c r="A2949" s="6">
        <v>50463</v>
      </c>
      <c r="B2949" s="8" t="s">
        <v>873</v>
      </c>
      <c r="C2949" s="8" t="s">
        <v>33</v>
      </c>
      <c r="D2949" s="8" t="s">
        <v>34</v>
      </c>
      <c r="E2949" s="10">
        <v>908916000</v>
      </c>
      <c r="F2949" s="10">
        <v>506277.69248943002</v>
      </c>
      <c r="G2949" s="1">
        <f t="shared" si="46"/>
        <v>0.55701263096857134</v>
      </c>
    </row>
    <row r="2950" spans="1:7" x14ac:dyDescent="0.25">
      <c r="A2950" s="6">
        <v>50463</v>
      </c>
      <c r="B2950" s="8" t="s">
        <v>873</v>
      </c>
      <c r="C2950" s="8" t="s">
        <v>33</v>
      </c>
      <c r="D2950" s="8" t="s">
        <v>34</v>
      </c>
      <c r="E2950" s="10">
        <v>1598000</v>
      </c>
      <c r="F2950" s="10">
        <v>2003.1453222503001</v>
      </c>
      <c r="G2950" s="1">
        <f t="shared" si="46"/>
        <v>1.2535327423343554</v>
      </c>
    </row>
    <row r="2951" spans="1:7" x14ac:dyDescent="0.25">
      <c r="A2951" s="6">
        <v>50464</v>
      </c>
      <c r="B2951" s="8" t="s">
        <v>32</v>
      </c>
      <c r="C2951" s="8" t="s">
        <v>33</v>
      </c>
      <c r="D2951" s="8" t="s">
        <v>34</v>
      </c>
      <c r="E2951" s="10">
        <v>536189000</v>
      </c>
      <c r="F2951" s="10">
        <v>281274.02930810599</v>
      </c>
      <c r="G2951" s="1">
        <f t="shared" si="46"/>
        <v>0.52458000687836936</v>
      </c>
    </row>
    <row r="2952" spans="1:7" x14ac:dyDescent="0.25">
      <c r="A2952" s="6">
        <v>50465</v>
      </c>
      <c r="B2952" s="8" t="s">
        <v>286</v>
      </c>
      <c r="C2952" s="8" t="s">
        <v>33</v>
      </c>
      <c r="D2952" s="8" t="s">
        <v>34</v>
      </c>
      <c r="E2952" s="10">
        <v>63128</v>
      </c>
      <c r="F2952" s="10">
        <v>60.553419331999997</v>
      </c>
      <c r="G2952" s="1">
        <f t="shared" si="46"/>
        <v>0.95921650190089969</v>
      </c>
    </row>
    <row r="2953" spans="1:7" x14ac:dyDescent="0.25">
      <c r="A2953" s="6">
        <v>50465</v>
      </c>
      <c r="B2953" s="8" t="s">
        <v>286</v>
      </c>
      <c r="C2953" s="8" t="s">
        <v>24</v>
      </c>
      <c r="D2953" s="8" t="s">
        <v>25</v>
      </c>
      <c r="E2953" s="10">
        <v>8433076</v>
      </c>
      <c r="F2953" s="10">
        <v>11820.056309874601</v>
      </c>
      <c r="G2953" s="1">
        <f t="shared" si="46"/>
        <v>1.4016304738478107</v>
      </c>
    </row>
    <row r="2954" spans="1:7" x14ac:dyDescent="0.25">
      <c r="A2954" s="6">
        <v>50466</v>
      </c>
      <c r="B2954" s="8" t="s">
        <v>130</v>
      </c>
      <c r="C2954" s="8" t="s">
        <v>33</v>
      </c>
      <c r="D2954" s="8" t="s">
        <v>34</v>
      </c>
      <c r="E2954" s="10">
        <v>36297104</v>
      </c>
      <c r="F2954" s="10">
        <v>187054.60708286901</v>
      </c>
      <c r="G2954" s="1">
        <f t="shared" si="46"/>
        <v>5.1534306175740365</v>
      </c>
    </row>
    <row r="2955" spans="1:7" x14ac:dyDescent="0.25">
      <c r="A2955" s="6">
        <v>50466</v>
      </c>
      <c r="B2955" s="8" t="s">
        <v>130</v>
      </c>
      <c r="C2955" s="8" t="s">
        <v>216</v>
      </c>
      <c r="D2955" s="8" t="s">
        <v>25</v>
      </c>
      <c r="E2955" s="10">
        <v>3997402</v>
      </c>
      <c r="F2955" s="10">
        <v>30195.9111130235</v>
      </c>
      <c r="G2955" s="1">
        <f t="shared" si="46"/>
        <v>7.5538840259307172</v>
      </c>
    </row>
    <row r="2956" spans="1:7" x14ac:dyDescent="0.25">
      <c r="A2956" s="6">
        <v>50472</v>
      </c>
      <c r="B2956" s="8" t="s">
        <v>776</v>
      </c>
      <c r="C2956" s="8" t="s">
        <v>33</v>
      </c>
      <c r="D2956" s="8" t="s">
        <v>34</v>
      </c>
      <c r="E2956" s="10">
        <v>12027567</v>
      </c>
      <c r="F2956" s="10">
        <v>34792.848425786899</v>
      </c>
      <c r="G2956" s="1">
        <f t="shared" si="46"/>
        <v>2.8927586456834451</v>
      </c>
    </row>
    <row r="2957" spans="1:7" x14ac:dyDescent="0.25">
      <c r="A2957" s="6">
        <v>50472</v>
      </c>
      <c r="B2957" s="8" t="s">
        <v>776</v>
      </c>
      <c r="C2957" s="8" t="s">
        <v>572</v>
      </c>
      <c r="D2957" s="8" t="s">
        <v>572</v>
      </c>
      <c r="E2957" s="10">
        <v>150813433</v>
      </c>
      <c r="F2957" s="10">
        <v>335082.24581861502</v>
      </c>
      <c r="G2957" s="1">
        <f t="shared" si="46"/>
        <v>2.2218328908315153</v>
      </c>
    </row>
    <row r="2958" spans="1:7" x14ac:dyDescent="0.25">
      <c r="A2958" s="6">
        <v>50474</v>
      </c>
      <c r="B2958" s="8" t="s">
        <v>130</v>
      </c>
      <c r="C2958" s="8" t="s">
        <v>33</v>
      </c>
      <c r="D2958" s="8" t="s">
        <v>34</v>
      </c>
      <c r="E2958" s="10">
        <v>6727868</v>
      </c>
      <c r="F2958" s="10">
        <v>14754.7083226215</v>
      </c>
      <c r="G2958" s="1">
        <f t="shared" si="46"/>
        <v>2.193073396003236</v>
      </c>
    </row>
    <row r="2959" spans="1:7" x14ac:dyDescent="0.25">
      <c r="A2959" s="6">
        <v>50474</v>
      </c>
      <c r="B2959" s="8" t="s">
        <v>130</v>
      </c>
      <c r="C2959" s="8" t="s">
        <v>24</v>
      </c>
      <c r="D2959" s="8" t="s">
        <v>25</v>
      </c>
      <c r="E2959" s="10">
        <v>34966</v>
      </c>
      <c r="F2959" s="10">
        <v>116.6912586065</v>
      </c>
      <c r="G2959" s="1">
        <f t="shared" si="46"/>
        <v>3.3372778872762114</v>
      </c>
    </row>
    <row r="2960" spans="1:7" x14ac:dyDescent="0.25">
      <c r="A2960" s="6">
        <v>50475</v>
      </c>
      <c r="B2960" s="8" t="s">
        <v>48</v>
      </c>
      <c r="C2960" s="8" t="s">
        <v>33</v>
      </c>
      <c r="D2960" s="8" t="s">
        <v>34</v>
      </c>
      <c r="E2960" s="10">
        <v>76451000</v>
      </c>
      <c r="F2960" s="10">
        <v>148756.08186407899</v>
      </c>
      <c r="G2960" s="1">
        <f t="shared" si="46"/>
        <v>1.9457702562959149</v>
      </c>
    </row>
    <row r="2961" spans="1:7" x14ac:dyDescent="0.25">
      <c r="A2961" s="6">
        <v>50476</v>
      </c>
      <c r="B2961" s="8" t="s">
        <v>1008</v>
      </c>
      <c r="C2961" s="8" t="s">
        <v>33</v>
      </c>
      <c r="D2961" s="8" t="s">
        <v>34</v>
      </c>
      <c r="E2961" s="10">
        <v>42689769</v>
      </c>
      <c r="F2961" s="10">
        <v>135570.45539594599</v>
      </c>
      <c r="G2961" s="1">
        <f t="shared" si="46"/>
        <v>3.1757130237913911</v>
      </c>
    </row>
    <row r="2962" spans="1:7" x14ac:dyDescent="0.25">
      <c r="A2962" s="6">
        <v>50476</v>
      </c>
      <c r="B2962" s="8" t="s">
        <v>1008</v>
      </c>
      <c r="C2962" s="8" t="s">
        <v>24</v>
      </c>
      <c r="D2962" s="8" t="s">
        <v>25</v>
      </c>
      <c r="E2962" s="10">
        <v>27016</v>
      </c>
      <c r="F2962" s="10">
        <v>120.3492917917</v>
      </c>
      <c r="G2962" s="1">
        <f t="shared" si="46"/>
        <v>4.4547413307558488</v>
      </c>
    </row>
    <row r="2963" spans="1:7" x14ac:dyDescent="0.25">
      <c r="A2963" s="6">
        <v>50479</v>
      </c>
      <c r="B2963" s="8" t="s">
        <v>988</v>
      </c>
      <c r="C2963" s="8" t="s">
        <v>33</v>
      </c>
      <c r="D2963" s="8" t="s">
        <v>34</v>
      </c>
      <c r="E2963" s="10">
        <v>17042352</v>
      </c>
      <c r="F2963" s="10">
        <v>26978.113891623401</v>
      </c>
      <c r="G2963" s="1">
        <f t="shared" si="46"/>
        <v>1.5830041470580705</v>
      </c>
    </row>
    <row r="2964" spans="1:7" x14ac:dyDescent="0.25">
      <c r="A2964" s="6">
        <v>50489</v>
      </c>
      <c r="B2964" s="8" t="s">
        <v>66</v>
      </c>
      <c r="C2964" s="8" t="s">
        <v>33</v>
      </c>
      <c r="D2964" s="8" t="s">
        <v>34</v>
      </c>
      <c r="E2964" s="10">
        <v>1831009000</v>
      </c>
      <c r="F2964" s="10">
        <v>1359655.01445747</v>
      </c>
      <c r="G2964" s="1">
        <f t="shared" si="46"/>
        <v>0.74257145347590858</v>
      </c>
    </row>
    <row r="2965" spans="1:7" x14ac:dyDescent="0.25">
      <c r="A2965" s="6">
        <v>50489</v>
      </c>
      <c r="B2965" s="8" t="s">
        <v>66</v>
      </c>
      <c r="C2965" s="8" t="s">
        <v>33</v>
      </c>
      <c r="D2965" s="8" t="s">
        <v>34</v>
      </c>
      <c r="E2965" s="10">
        <v>265319527</v>
      </c>
      <c r="F2965" s="10">
        <v>279478.23035687202</v>
      </c>
      <c r="G2965" s="1">
        <f t="shared" si="46"/>
        <v>1.0533647241006578</v>
      </c>
    </row>
    <row r="2966" spans="1:7" x14ac:dyDescent="0.25">
      <c r="A2966" s="6">
        <v>50490</v>
      </c>
      <c r="B2966" s="8" t="s">
        <v>66</v>
      </c>
      <c r="C2966" s="8" t="s">
        <v>33</v>
      </c>
      <c r="D2966" s="8" t="s">
        <v>34</v>
      </c>
      <c r="E2966" s="10">
        <v>12894000</v>
      </c>
      <c r="F2966" s="10">
        <v>2526.1549169191999</v>
      </c>
      <c r="G2966" s="1">
        <f t="shared" si="46"/>
        <v>0.19591708677828445</v>
      </c>
    </row>
    <row r="2967" spans="1:7" x14ac:dyDescent="0.25">
      <c r="A2967" s="6">
        <v>50491</v>
      </c>
      <c r="B2967" s="8" t="s">
        <v>1002</v>
      </c>
      <c r="C2967" s="8" t="s">
        <v>33</v>
      </c>
      <c r="D2967" s="8" t="s">
        <v>34</v>
      </c>
      <c r="E2967" s="10">
        <v>641330557</v>
      </c>
      <c r="F2967" s="10">
        <v>417209.50347544998</v>
      </c>
      <c r="G2967" s="1">
        <f t="shared" si="46"/>
        <v>0.65053738500635638</v>
      </c>
    </row>
    <row r="2968" spans="1:7" x14ac:dyDescent="0.25">
      <c r="A2968" s="6">
        <v>50493</v>
      </c>
      <c r="B2968" s="8" t="s">
        <v>32</v>
      </c>
      <c r="C2968" s="8" t="s">
        <v>33</v>
      </c>
      <c r="D2968" s="8" t="s">
        <v>34</v>
      </c>
      <c r="E2968" s="10">
        <v>16414000</v>
      </c>
      <c r="F2968" s="10">
        <v>9354.5214828922999</v>
      </c>
      <c r="G2968" s="1">
        <f t="shared" si="46"/>
        <v>0.56991114188450709</v>
      </c>
    </row>
    <row r="2969" spans="1:7" x14ac:dyDescent="0.25">
      <c r="A2969" s="6">
        <v>50494</v>
      </c>
      <c r="B2969" s="8" t="s">
        <v>32</v>
      </c>
      <c r="C2969" s="8" t="s">
        <v>33</v>
      </c>
      <c r="D2969" s="8" t="s">
        <v>34</v>
      </c>
      <c r="E2969" s="10">
        <v>13686000</v>
      </c>
      <c r="F2969" s="10">
        <v>7674.2569697708996</v>
      </c>
      <c r="G2969" s="1">
        <f t="shared" si="46"/>
        <v>0.56073775900708023</v>
      </c>
    </row>
    <row r="2970" spans="1:7" x14ac:dyDescent="0.25">
      <c r="A2970" s="6">
        <v>50495</v>
      </c>
      <c r="B2970" s="8" t="s">
        <v>32</v>
      </c>
      <c r="C2970" s="8" t="s">
        <v>33</v>
      </c>
      <c r="D2970" s="8" t="s">
        <v>34</v>
      </c>
      <c r="E2970" s="10">
        <v>16792000</v>
      </c>
      <c r="F2970" s="10">
        <v>9273.3767167584992</v>
      </c>
      <c r="G2970" s="1">
        <f t="shared" si="46"/>
        <v>0.55224968537151609</v>
      </c>
    </row>
    <row r="2971" spans="1:7" x14ac:dyDescent="0.25">
      <c r="A2971" s="6">
        <v>50498</v>
      </c>
      <c r="B2971" s="8" t="s">
        <v>40</v>
      </c>
      <c r="C2971" s="8" t="s">
        <v>33</v>
      </c>
      <c r="D2971" s="8" t="s">
        <v>34</v>
      </c>
      <c r="E2971" s="10">
        <v>1739000</v>
      </c>
      <c r="F2971" s="10">
        <v>237.7557568865</v>
      </c>
      <c r="G2971" s="1">
        <f t="shared" si="46"/>
        <v>0.13671981419580218</v>
      </c>
    </row>
    <row r="2972" spans="1:7" x14ac:dyDescent="0.25">
      <c r="A2972" s="6">
        <v>50498</v>
      </c>
      <c r="B2972" s="8" t="s">
        <v>40</v>
      </c>
      <c r="C2972" s="8" t="s">
        <v>33</v>
      </c>
      <c r="D2972" s="8" t="s">
        <v>34</v>
      </c>
      <c r="E2972" s="10">
        <v>4363000</v>
      </c>
      <c r="F2972" s="10">
        <v>3511.4084049991002</v>
      </c>
      <c r="G2972" s="1">
        <f t="shared" si="46"/>
        <v>0.8048151283518451</v>
      </c>
    </row>
    <row r="2973" spans="1:7" x14ac:dyDescent="0.25">
      <c r="A2973" s="6">
        <v>50530</v>
      </c>
      <c r="B2973" s="8" t="s">
        <v>32</v>
      </c>
      <c r="C2973" s="8" t="s">
        <v>33</v>
      </c>
      <c r="D2973" s="8" t="s">
        <v>34</v>
      </c>
      <c r="E2973" s="10">
        <v>119649407</v>
      </c>
      <c r="F2973" s="10">
        <v>100604.331848231</v>
      </c>
      <c r="G2973" s="1">
        <f t="shared" si="46"/>
        <v>0.84082599630628341</v>
      </c>
    </row>
    <row r="2974" spans="1:7" x14ac:dyDescent="0.25">
      <c r="A2974" s="6">
        <v>50530</v>
      </c>
      <c r="B2974" s="8" t="s">
        <v>32</v>
      </c>
      <c r="C2974" s="8" t="s">
        <v>33</v>
      </c>
      <c r="D2974" s="8" t="s">
        <v>34</v>
      </c>
      <c r="E2974" s="10">
        <v>5804290</v>
      </c>
      <c r="F2974" s="10">
        <v>8501.9972689134993</v>
      </c>
      <c r="G2974" s="1">
        <f t="shared" si="46"/>
        <v>1.4647781673406222</v>
      </c>
    </row>
    <row r="2975" spans="1:7" x14ac:dyDescent="0.25">
      <c r="A2975" s="6">
        <v>50537</v>
      </c>
      <c r="B2975" s="8" t="s">
        <v>32</v>
      </c>
      <c r="C2975" s="8" t="s">
        <v>33</v>
      </c>
      <c r="D2975" s="8" t="s">
        <v>34</v>
      </c>
      <c r="E2975" s="10">
        <v>29220000</v>
      </c>
      <c r="F2975" s="10">
        <v>25321.359601783501</v>
      </c>
      <c r="G2975" s="1">
        <f t="shared" si="46"/>
        <v>0.86657630396247431</v>
      </c>
    </row>
    <row r="2976" spans="1:7" x14ac:dyDescent="0.25">
      <c r="A2976" s="6">
        <v>50541</v>
      </c>
      <c r="B2976" s="8" t="s">
        <v>32</v>
      </c>
      <c r="C2976" s="8" t="s">
        <v>33</v>
      </c>
      <c r="D2976" s="8" t="s">
        <v>34</v>
      </c>
      <c r="E2976" s="10">
        <v>6771000</v>
      </c>
      <c r="F2976" s="10">
        <v>4967.8746978547997</v>
      </c>
      <c r="G2976" s="1">
        <f t="shared" si="46"/>
        <v>0.7336988181738</v>
      </c>
    </row>
    <row r="2977" spans="1:7" x14ac:dyDescent="0.25">
      <c r="A2977" s="6">
        <v>50544</v>
      </c>
      <c r="B2977" s="8" t="s">
        <v>103</v>
      </c>
      <c r="C2977" s="8" t="s">
        <v>33</v>
      </c>
      <c r="D2977" s="8" t="s">
        <v>34</v>
      </c>
      <c r="E2977" s="10">
        <v>2641222</v>
      </c>
      <c r="F2977" s="10">
        <v>22557.714280385</v>
      </c>
      <c r="G2977" s="1">
        <f t="shared" si="46"/>
        <v>8.5406354635789796</v>
      </c>
    </row>
    <row r="2978" spans="1:7" x14ac:dyDescent="0.25">
      <c r="A2978" s="6">
        <v>50544</v>
      </c>
      <c r="B2978" s="8" t="s">
        <v>103</v>
      </c>
      <c r="C2978" s="8" t="s">
        <v>502</v>
      </c>
      <c r="D2978" s="8" t="s">
        <v>25</v>
      </c>
      <c r="E2978" s="10">
        <v>75874</v>
      </c>
      <c r="F2978" s="10">
        <v>762.58628807469995</v>
      </c>
      <c r="G2978" s="1">
        <f t="shared" si="46"/>
        <v>10.050693097433903</v>
      </c>
    </row>
    <row r="2979" spans="1:7" x14ac:dyDescent="0.25">
      <c r="A2979" s="6">
        <v>50544</v>
      </c>
      <c r="B2979" s="8" t="s">
        <v>103</v>
      </c>
      <c r="C2979" s="8" t="s">
        <v>205</v>
      </c>
      <c r="D2979" s="8" t="s">
        <v>25</v>
      </c>
      <c r="E2979" s="10">
        <v>1526317</v>
      </c>
      <c r="F2979" s="10">
        <v>23433.3318338633</v>
      </c>
      <c r="G2979" s="1">
        <f t="shared" si="46"/>
        <v>15.352860404400461</v>
      </c>
    </row>
    <row r="2980" spans="1:7" x14ac:dyDescent="0.25">
      <c r="A2980" s="6">
        <v>50555</v>
      </c>
      <c r="B2980" s="8" t="s">
        <v>361</v>
      </c>
      <c r="C2980" s="8" t="s">
        <v>24</v>
      </c>
      <c r="D2980" s="8" t="s">
        <v>25</v>
      </c>
      <c r="E2980" s="10">
        <v>2992000</v>
      </c>
      <c r="F2980" s="10">
        <v>2369.2349333633001</v>
      </c>
      <c r="G2980" s="1">
        <f t="shared" si="46"/>
        <v>0.79185659537543462</v>
      </c>
    </row>
    <row r="2981" spans="1:7" x14ac:dyDescent="0.25">
      <c r="A2981" s="6">
        <v>50558</v>
      </c>
      <c r="B2981" s="8" t="s">
        <v>146</v>
      </c>
      <c r="C2981" s="8" t="s">
        <v>33</v>
      </c>
      <c r="D2981" s="8" t="s">
        <v>34</v>
      </c>
      <c r="E2981" s="10">
        <v>26886000</v>
      </c>
      <c r="F2981" s="10">
        <v>0</v>
      </c>
      <c r="G2981" s="1">
        <f t="shared" si="46"/>
        <v>0</v>
      </c>
    </row>
    <row r="2982" spans="1:7" x14ac:dyDescent="0.25">
      <c r="A2982" s="6">
        <v>50558</v>
      </c>
      <c r="B2982" s="8" t="s">
        <v>146</v>
      </c>
      <c r="C2982" s="8" t="s">
        <v>33</v>
      </c>
      <c r="D2982" s="8" t="s">
        <v>34</v>
      </c>
      <c r="E2982" s="10">
        <v>209392000</v>
      </c>
      <c r="F2982" s="10">
        <v>106453.282679084</v>
      </c>
      <c r="G2982" s="1">
        <f t="shared" si="46"/>
        <v>0.50839231049459388</v>
      </c>
    </row>
    <row r="2983" spans="1:7" x14ac:dyDescent="0.25">
      <c r="A2983" s="6">
        <v>50561</v>
      </c>
      <c r="B2983" s="8" t="s">
        <v>755</v>
      </c>
      <c r="C2983" s="8" t="s">
        <v>33</v>
      </c>
      <c r="D2983" s="8" t="s">
        <v>34</v>
      </c>
      <c r="E2983" s="10">
        <v>191302451</v>
      </c>
      <c r="F2983" s="10">
        <v>0</v>
      </c>
      <c r="G2983" s="1">
        <f t="shared" si="46"/>
        <v>0</v>
      </c>
    </row>
    <row r="2984" spans="1:7" x14ac:dyDescent="0.25">
      <c r="A2984" s="6">
        <v>50561</v>
      </c>
      <c r="B2984" s="8" t="s">
        <v>755</v>
      </c>
      <c r="C2984" s="8" t="s">
        <v>24</v>
      </c>
      <c r="D2984" s="8" t="s">
        <v>25</v>
      </c>
      <c r="E2984" s="10">
        <v>402549</v>
      </c>
      <c r="F2984" s="10">
        <v>0</v>
      </c>
      <c r="G2984" s="1">
        <f t="shared" si="46"/>
        <v>0</v>
      </c>
    </row>
    <row r="2985" spans="1:7" x14ac:dyDescent="0.25">
      <c r="A2985" s="6">
        <v>50561</v>
      </c>
      <c r="B2985" s="8" t="s">
        <v>755</v>
      </c>
      <c r="C2985" s="8" t="s">
        <v>33</v>
      </c>
      <c r="D2985" s="8" t="s">
        <v>34</v>
      </c>
      <c r="E2985" s="10">
        <v>461494826</v>
      </c>
      <c r="F2985" s="10">
        <v>301631.653709587</v>
      </c>
      <c r="G2985" s="1">
        <f t="shared" si="46"/>
        <v>0.65359704316508849</v>
      </c>
    </row>
    <row r="2986" spans="1:7" x14ac:dyDescent="0.25">
      <c r="A2986" s="6">
        <v>50561</v>
      </c>
      <c r="B2986" s="8" t="s">
        <v>755</v>
      </c>
      <c r="C2986" s="8" t="s">
        <v>24</v>
      </c>
      <c r="D2986" s="8" t="s">
        <v>25</v>
      </c>
      <c r="E2986" s="10">
        <v>1205174</v>
      </c>
      <c r="F2986" s="10">
        <v>1620.8013436798999</v>
      </c>
      <c r="G2986" s="1">
        <f t="shared" si="46"/>
        <v>1.3448691588765604</v>
      </c>
    </row>
    <row r="2987" spans="1:7" x14ac:dyDescent="0.25">
      <c r="A2987" s="6">
        <v>50566</v>
      </c>
      <c r="B2987" s="8" t="s">
        <v>176</v>
      </c>
      <c r="C2987" s="8" t="s">
        <v>33</v>
      </c>
      <c r="D2987" s="8" t="s">
        <v>34</v>
      </c>
      <c r="E2987" s="10">
        <v>19378000</v>
      </c>
      <c r="F2987" s="10">
        <v>11092.3674683847</v>
      </c>
      <c r="G2987" s="1">
        <f t="shared" si="46"/>
        <v>0.57242065581508406</v>
      </c>
    </row>
    <row r="2988" spans="1:7" x14ac:dyDescent="0.25">
      <c r="A2988" s="6">
        <v>50611</v>
      </c>
      <c r="B2988" s="8" t="s">
        <v>873</v>
      </c>
      <c r="C2988" s="8" t="s">
        <v>886</v>
      </c>
      <c r="D2988" s="8" t="s">
        <v>43</v>
      </c>
      <c r="E2988" s="10">
        <v>126088800</v>
      </c>
      <c r="F2988" s="10">
        <v>206149.059855036</v>
      </c>
      <c r="G2988" s="1">
        <f t="shared" si="46"/>
        <v>1.6349513981815671</v>
      </c>
    </row>
    <row r="2989" spans="1:7" x14ac:dyDescent="0.25">
      <c r="A2989" s="6">
        <v>50611</v>
      </c>
      <c r="B2989" s="8" t="s">
        <v>873</v>
      </c>
      <c r="C2989" s="8" t="s">
        <v>24</v>
      </c>
      <c r="D2989" s="8" t="s">
        <v>25</v>
      </c>
      <c r="E2989" s="10">
        <v>1299200</v>
      </c>
      <c r="F2989" s="10">
        <v>1682.9147471639001</v>
      </c>
      <c r="G2989" s="1">
        <f t="shared" si="46"/>
        <v>1.2953469420904404</v>
      </c>
    </row>
    <row r="2990" spans="1:7" x14ac:dyDescent="0.25">
      <c r="A2990" s="6">
        <v>50612</v>
      </c>
      <c r="B2990" s="8" t="s">
        <v>32</v>
      </c>
      <c r="C2990" s="8" t="s">
        <v>33</v>
      </c>
      <c r="D2990" s="8" t="s">
        <v>34</v>
      </c>
      <c r="E2990" s="10">
        <v>15387000</v>
      </c>
      <c r="F2990" s="10">
        <v>7720.7467115193003</v>
      </c>
      <c r="G2990" s="1">
        <f t="shared" si="46"/>
        <v>0.50177076178067848</v>
      </c>
    </row>
    <row r="2991" spans="1:7" x14ac:dyDescent="0.25">
      <c r="A2991" s="6">
        <v>50614</v>
      </c>
      <c r="B2991" s="8" t="s">
        <v>1008</v>
      </c>
      <c r="C2991" s="8" t="s">
        <v>42</v>
      </c>
      <c r="D2991" s="8" t="s">
        <v>43</v>
      </c>
      <c r="E2991" s="10">
        <v>44275375</v>
      </c>
      <c r="F2991" s="10">
        <v>158428.196038127</v>
      </c>
      <c r="G2991" s="1">
        <f t="shared" si="46"/>
        <v>3.5782462833601523</v>
      </c>
    </row>
    <row r="2992" spans="1:7" x14ac:dyDescent="0.25">
      <c r="A2992" s="6">
        <v>50614</v>
      </c>
      <c r="B2992" s="8" t="s">
        <v>1008</v>
      </c>
      <c r="C2992" s="8" t="s">
        <v>33</v>
      </c>
      <c r="D2992" s="8" t="s">
        <v>34</v>
      </c>
      <c r="E2992" s="10">
        <v>1471459</v>
      </c>
      <c r="F2992" s="10">
        <v>2961.9697105691998</v>
      </c>
      <c r="G2992" s="1">
        <f t="shared" si="46"/>
        <v>2.0129474967153005</v>
      </c>
    </row>
    <row r="2993" spans="1:7" x14ac:dyDescent="0.25">
      <c r="A2993" s="6">
        <v>50614</v>
      </c>
      <c r="B2993" s="8" t="s">
        <v>1008</v>
      </c>
      <c r="C2993" s="8" t="s">
        <v>216</v>
      </c>
      <c r="D2993" s="8" t="s">
        <v>25</v>
      </c>
      <c r="E2993" s="10">
        <v>399645</v>
      </c>
      <c r="F2993" s="10">
        <v>1210.6981232817</v>
      </c>
      <c r="G2993" s="1">
        <f t="shared" si="46"/>
        <v>3.0294339308178508</v>
      </c>
    </row>
    <row r="2994" spans="1:7" x14ac:dyDescent="0.25">
      <c r="A2994" s="6">
        <v>50621</v>
      </c>
      <c r="B2994" s="8" t="s">
        <v>913</v>
      </c>
      <c r="C2994" s="8" t="s">
        <v>33</v>
      </c>
      <c r="D2994" s="8" t="s">
        <v>34</v>
      </c>
      <c r="E2994" s="10">
        <v>25031996</v>
      </c>
      <c r="F2994" s="10">
        <v>22800.936296860698</v>
      </c>
      <c r="G2994" s="1">
        <f t="shared" si="46"/>
        <v>0.91087168186111478</v>
      </c>
    </row>
    <row r="2995" spans="1:7" x14ac:dyDescent="0.25">
      <c r="A2995" s="6">
        <v>50621</v>
      </c>
      <c r="B2995" s="8" t="s">
        <v>913</v>
      </c>
      <c r="C2995" s="8" t="s">
        <v>24</v>
      </c>
      <c r="D2995" s="8" t="s">
        <v>25</v>
      </c>
      <c r="E2995" s="10">
        <v>1004</v>
      </c>
      <c r="F2995" s="10">
        <v>1.243731283</v>
      </c>
      <c r="G2995" s="1">
        <f t="shared" si="46"/>
        <v>1.2387761782868527</v>
      </c>
    </row>
    <row r="2996" spans="1:7" x14ac:dyDescent="0.25">
      <c r="A2996" s="6">
        <v>50621</v>
      </c>
      <c r="B2996" s="8" t="s">
        <v>913</v>
      </c>
      <c r="C2996" s="8" t="s">
        <v>33</v>
      </c>
      <c r="D2996" s="8" t="s">
        <v>34</v>
      </c>
      <c r="E2996" s="10">
        <v>1742000</v>
      </c>
      <c r="F2996" s="10">
        <v>1038.2708990464</v>
      </c>
      <c r="G2996" s="1">
        <f t="shared" si="46"/>
        <v>0.59602233010700345</v>
      </c>
    </row>
    <row r="2997" spans="1:7" x14ac:dyDescent="0.25">
      <c r="A2997" s="6">
        <v>50621</v>
      </c>
      <c r="B2997" s="8" t="s">
        <v>913</v>
      </c>
      <c r="C2997" s="8" t="s">
        <v>33</v>
      </c>
      <c r="D2997" s="8" t="s">
        <v>34</v>
      </c>
      <c r="E2997" s="10">
        <v>0</v>
      </c>
      <c r="F2997" s="10">
        <v>10890.275075031101</v>
      </c>
      <c r="G2997" s="1" t="e">
        <f t="shared" si="46"/>
        <v>#DIV/0!</v>
      </c>
    </row>
    <row r="2998" spans="1:7" x14ac:dyDescent="0.25">
      <c r="A2998" s="6">
        <v>50622</v>
      </c>
      <c r="B2998" s="8" t="s">
        <v>32</v>
      </c>
      <c r="C2998" s="8" t="s">
        <v>33</v>
      </c>
      <c r="D2998" s="8" t="s">
        <v>34</v>
      </c>
      <c r="E2998" s="10">
        <v>78487000</v>
      </c>
      <c r="F2998" s="10">
        <v>81822.157759011898</v>
      </c>
      <c r="G2998" s="1">
        <f t="shared" si="46"/>
        <v>1.0424931231797865</v>
      </c>
    </row>
    <row r="2999" spans="1:7" x14ac:dyDescent="0.25">
      <c r="A2999" s="6">
        <v>50625</v>
      </c>
      <c r="B2999" s="8" t="s">
        <v>48</v>
      </c>
      <c r="C2999" s="8" t="s">
        <v>33</v>
      </c>
      <c r="D2999" s="8" t="s">
        <v>34</v>
      </c>
      <c r="E2999" s="10">
        <v>3499489000</v>
      </c>
      <c r="F2999" s="10">
        <v>1150373.9059689301</v>
      </c>
      <c r="G2999" s="1">
        <f t="shared" si="46"/>
        <v>0.32872625288118634</v>
      </c>
    </row>
    <row r="3000" spans="1:7" x14ac:dyDescent="0.25">
      <c r="A3000" s="6">
        <v>50625</v>
      </c>
      <c r="B3000" s="8" t="s">
        <v>48</v>
      </c>
      <c r="C3000" s="8" t="s">
        <v>33</v>
      </c>
      <c r="D3000" s="8" t="s">
        <v>34</v>
      </c>
      <c r="E3000" s="10">
        <v>474636042</v>
      </c>
      <c r="F3000" s="10">
        <v>1008242.0285287</v>
      </c>
      <c r="G3000" s="1">
        <f t="shared" si="46"/>
        <v>2.1242424496045751</v>
      </c>
    </row>
    <row r="3001" spans="1:7" x14ac:dyDescent="0.25">
      <c r="A3001" s="6">
        <v>50627</v>
      </c>
      <c r="B3001" s="8" t="s">
        <v>176</v>
      </c>
      <c r="C3001" s="8" t="s">
        <v>33</v>
      </c>
      <c r="D3001" s="8" t="s">
        <v>34</v>
      </c>
      <c r="E3001" s="10">
        <v>251002</v>
      </c>
      <c r="F3001" s="10">
        <v>652.55463988320002</v>
      </c>
      <c r="G3001" s="1">
        <f t="shared" si="46"/>
        <v>2.5997985668767583</v>
      </c>
    </row>
    <row r="3002" spans="1:7" x14ac:dyDescent="0.25">
      <c r="A3002" s="6">
        <v>50628</v>
      </c>
      <c r="B3002" s="8" t="s">
        <v>755</v>
      </c>
      <c r="C3002" s="8" t="s">
        <v>33</v>
      </c>
      <c r="D3002" s="8" t="s">
        <v>34</v>
      </c>
      <c r="E3002" s="10">
        <v>229971700</v>
      </c>
      <c r="F3002" s="10">
        <v>163728.06073774799</v>
      </c>
      <c r="G3002" s="1">
        <f t="shared" si="46"/>
        <v>0.71194873429099315</v>
      </c>
    </row>
    <row r="3003" spans="1:7" x14ac:dyDescent="0.25">
      <c r="A3003" s="6">
        <v>50628</v>
      </c>
      <c r="B3003" s="8" t="s">
        <v>755</v>
      </c>
      <c r="C3003" s="8" t="s">
        <v>275</v>
      </c>
      <c r="D3003" s="8" t="s">
        <v>25</v>
      </c>
      <c r="E3003" s="10">
        <v>70941920</v>
      </c>
      <c r="F3003" s="10">
        <v>22694.9938857661</v>
      </c>
      <c r="G3003" s="1">
        <f t="shared" si="46"/>
        <v>0.31990949618738962</v>
      </c>
    </row>
    <row r="3004" spans="1:7" x14ac:dyDescent="0.25">
      <c r="A3004" s="6">
        <v>50628</v>
      </c>
      <c r="B3004" s="8" t="s">
        <v>755</v>
      </c>
      <c r="C3004" s="8" t="s">
        <v>24</v>
      </c>
      <c r="D3004" s="8" t="s">
        <v>25</v>
      </c>
      <c r="E3004" s="10">
        <v>60987</v>
      </c>
      <c r="F3004" s="10">
        <v>246.7709186708</v>
      </c>
      <c r="G3004" s="1">
        <f t="shared" si="46"/>
        <v>4.0462872197484705</v>
      </c>
    </row>
    <row r="3005" spans="1:7" x14ac:dyDescent="0.25">
      <c r="A3005" s="6">
        <v>50629</v>
      </c>
      <c r="B3005" s="8" t="s">
        <v>130</v>
      </c>
      <c r="C3005" s="8" t="s">
        <v>33</v>
      </c>
      <c r="D3005" s="8" t="s">
        <v>34</v>
      </c>
      <c r="E3005" s="10">
        <v>1128697</v>
      </c>
      <c r="F3005" s="10">
        <v>1299.0592448811999</v>
      </c>
      <c r="G3005" s="1">
        <f t="shared" si="46"/>
        <v>1.1509370937294952</v>
      </c>
    </row>
    <row r="3006" spans="1:7" x14ac:dyDescent="0.25">
      <c r="A3006" s="6">
        <v>50629</v>
      </c>
      <c r="B3006" s="8" t="s">
        <v>130</v>
      </c>
      <c r="C3006" s="8" t="s">
        <v>572</v>
      </c>
      <c r="D3006" s="8" t="s">
        <v>572</v>
      </c>
      <c r="E3006" s="10">
        <v>76164303</v>
      </c>
      <c r="F3006" s="10">
        <v>65996.2439185658</v>
      </c>
      <c r="G3006" s="1">
        <f t="shared" si="46"/>
        <v>0.86649836365686694</v>
      </c>
    </row>
    <row r="3007" spans="1:7" x14ac:dyDescent="0.25">
      <c r="A3007" s="6">
        <v>50630</v>
      </c>
      <c r="B3007" s="8" t="s">
        <v>1092</v>
      </c>
      <c r="C3007" s="8" t="s">
        <v>33</v>
      </c>
      <c r="D3007" s="8" t="s">
        <v>34</v>
      </c>
      <c r="E3007" s="10">
        <v>746</v>
      </c>
      <c r="F3007" s="10">
        <v>1.2736915547000001</v>
      </c>
      <c r="G3007" s="1">
        <f t="shared" si="46"/>
        <v>1.7073613333780162</v>
      </c>
    </row>
    <row r="3008" spans="1:7" x14ac:dyDescent="0.25">
      <c r="A3008" s="6">
        <v>50630</v>
      </c>
      <c r="B3008" s="8" t="s">
        <v>1092</v>
      </c>
      <c r="C3008" s="8" t="s">
        <v>572</v>
      </c>
      <c r="D3008" s="8" t="s">
        <v>572</v>
      </c>
      <c r="E3008" s="10">
        <v>65994254</v>
      </c>
      <c r="F3008" s="10">
        <v>70218.603733215306</v>
      </c>
      <c r="G3008" s="1">
        <f t="shared" si="46"/>
        <v>1.0640108718134051</v>
      </c>
    </row>
    <row r="3009" spans="1:7" x14ac:dyDescent="0.25">
      <c r="A3009" s="6">
        <v>50632</v>
      </c>
      <c r="B3009" s="8" t="s">
        <v>32</v>
      </c>
      <c r="C3009" s="8" t="s">
        <v>572</v>
      </c>
      <c r="D3009" s="8" t="s">
        <v>572</v>
      </c>
      <c r="E3009" s="10">
        <v>145546122</v>
      </c>
      <c r="F3009" s="10">
        <v>120321.93350351699</v>
      </c>
      <c r="G3009" s="1">
        <f t="shared" si="46"/>
        <v>0.82669281633980596</v>
      </c>
    </row>
    <row r="3010" spans="1:7" x14ac:dyDescent="0.25">
      <c r="A3010" s="6">
        <v>50632</v>
      </c>
      <c r="B3010" s="8" t="s">
        <v>32</v>
      </c>
      <c r="C3010" s="8" t="s">
        <v>24</v>
      </c>
      <c r="D3010" s="8" t="s">
        <v>25</v>
      </c>
      <c r="E3010" s="10">
        <v>1683878</v>
      </c>
      <c r="F3010" s="10">
        <v>2465.6606881241</v>
      </c>
      <c r="G3010" s="1">
        <f t="shared" si="46"/>
        <v>1.4642751363959268</v>
      </c>
    </row>
    <row r="3011" spans="1:7" x14ac:dyDescent="0.25">
      <c r="A3011" s="6">
        <v>50637</v>
      </c>
      <c r="B3011" s="8" t="s">
        <v>304</v>
      </c>
      <c r="C3011" s="8" t="s">
        <v>33</v>
      </c>
      <c r="D3011" s="8" t="s">
        <v>34</v>
      </c>
      <c r="E3011" s="10">
        <v>67632337</v>
      </c>
      <c r="F3011" s="10">
        <v>162586.30239987801</v>
      </c>
      <c r="G3011" s="1">
        <f t="shared" ref="G3011:G3074" si="47">F3011*1000/E3011</f>
        <v>2.4039728569467891</v>
      </c>
    </row>
    <row r="3012" spans="1:7" x14ac:dyDescent="0.25">
      <c r="A3012" s="6">
        <v>50638</v>
      </c>
      <c r="B3012" s="8" t="s">
        <v>148</v>
      </c>
      <c r="C3012" s="8" t="s">
        <v>33</v>
      </c>
      <c r="D3012" s="8" t="s">
        <v>34</v>
      </c>
      <c r="E3012" s="10">
        <v>34065460</v>
      </c>
      <c r="F3012" s="10">
        <v>136566.853685129</v>
      </c>
      <c r="G3012" s="1">
        <f t="shared" si="47"/>
        <v>4.0089537521327756</v>
      </c>
    </row>
    <row r="3013" spans="1:7" x14ac:dyDescent="0.25">
      <c r="A3013" s="6">
        <v>50638</v>
      </c>
      <c r="B3013" s="8" t="s">
        <v>148</v>
      </c>
      <c r="C3013" s="8" t="s">
        <v>24</v>
      </c>
      <c r="D3013" s="8" t="s">
        <v>25</v>
      </c>
      <c r="E3013" s="10">
        <v>163966</v>
      </c>
      <c r="F3013" s="10">
        <v>912.60611903330005</v>
      </c>
      <c r="G3013" s="1">
        <f t="shared" si="47"/>
        <v>5.5658253481410789</v>
      </c>
    </row>
    <row r="3014" spans="1:7" x14ac:dyDescent="0.25">
      <c r="A3014" s="6">
        <v>50639</v>
      </c>
      <c r="B3014" s="8" t="s">
        <v>57</v>
      </c>
      <c r="C3014" s="8" t="s">
        <v>33</v>
      </c>
      <c r="D3014" s="8" t="s">
        <v>34</v>
      </c>
      <c r="E3014" s="10">
        <v>36701881</v>
      </c>
      <c r="F3014" s="10">
        <v>63821.1280862235</v>
      </c>
      <c r="G3014" s="1">
        <f t="shared" si="47"/>
        <v>1.7389061908359273</v>
      </c>
    </row>
    <row r="3015" spans="1:7" x14ac:dyDescent="0.25">
      <c r="A3015" s="6">
        <v>50639</v>
      </c>
      <c r="B3015" s="8" t="s">
        <v>57</v>
      </c>
      <c r="C3015" s="8" t="s">
        <v>24</v>
      </c>
      <c r="D3015" s="8" t="s">
        <v>25</v>
      </c>
      <c r="E3015" s="10">
        <v>711879</v>
      </c>
      <c r="F3015" s="10">
        <v>1656.3574262397001</v>
      </c>
      <c r="G3015" s="1">
        <f t="shared" si="47"/>
        <v>2.3267401148786524</v>
      </c>
    </row>
    <row r="3016" spans="1:7" x14ac:dyDescent="0.25">
      <c r="A3016" s="6">
        <v>50647</v>
      </c>
      <c r="B3016" s="8" t="s">
        <v>348</v>
      </c>
      <c r="C3016" s="8" t="s">
        <v>33</v>
      </c>
      <c r="D3016" s="8" t="s">
        <v>34</v>
      </c>
      <c r="E3016" s="10">
        <v>793673</v>
      </c>
      <c r="F3016" s="10">
        <v>6699.9890713507002</v>
      </c>
      <c r="G3016" s="1">
        <f t="shared" si="47"/>
        <v>8.4417500297360508</v>
      </c>
    </row>
    <row r="3017" spans="1:7" x14ac:dyDescent="0.25">
      <c r="A3017" s="6">
        <v>50647</v>
      </c>
      <c r="B3017" s="8" t="s">
        <v>348</v>
      </c>
      <c r="C3017" s="8" t="s">
        <v>572</v>
      </c>
      <c r="D3017" s="8" t="s">
        <v>572</v>
      </c>
      <c r="E3017" s="10">
        <v>43383327</v>
      </c>
      <c r="F3017" s="10">
        <v>289546.76402718201</v>
      </c>
      <c r="G3017" s="1">
        <f t="shared" si="47"/>
        <v>6.674148435577151</v>
      </c>
    </row>
    <row r="3018" spans="1:7" x14ac:dyDescent="0.25">
      <c r="A3018" s="6">
        <v>50648</v>
      </c>
      <c r="B3018" s="8" t="s">
        <v>40</v>
      </c>
      <c r="C3018" s="8" t="s">
        <v>572</v>
      </c>
      <c r="D3018" s="8" t="s">
        <v>572</v>
      </c>
      <c r="E3018" s="10">
        <v>101801000</v>
      </c>
      <c r="F3018" s="10">
        <v>83575.700626904101</v>
      </c>
      <c r="G3018" s="1">
        <f t="shared" si="47"/>
        <v>0.82097131292329251</v>
      </c>
    </row>
    <row r="3019" spans="1:7" x14ac:dyDescent="0.25">
      <c r="A3019" s="6">
        <v>50649</v>
      </c>
      <c r="B3019" s="8" t="s">
        <v>776</v>
      </c>
      <c r="C3019" s="8" t="s">
        <v>572</v>
      </c>
      <c r="D3019" s="8" t="s">
        <v>572</v>
      </c>
      <c r="E3019" s="10">
        <v>115017998</v>
      </c>
      <c r="F3019" s="10">
        <v>102293.262969975</v>
      </c>
      <c r="G3019" s="1">
        <f t="shared" si="47"/>
        <v>0.88936744464961903</v>
      </c>
    </row>
    <row r="3020" spans="1:7" x14ac:dyDescent="0.25">
      <c r="A3020" s="6">
        <v>50649</v>
      </c>
      <c r="B3020" s="8" t="s">
        <v>776</v>
      </c>
      <c r="C3020" s="8" t="s">
        <v>24</v>
      </c>
      <c r="D3020" s="8" t="s">
        <v>25</v>
      </c>
      <c r="E3020" s="10">
        <v>279002</v>
      </c>
      <c r="F3020" s="10">
        <v>438.963982219</v>
      </c>
      <c r="G3020" s="1">
        <f t="shared" si="47"/>
        <v>1.5733363281230959</v>
      </c>
    </row>
    <row r="3021" spans="1:7" x14ac:dyDescent="0.25">
      <c r="A3021" s="6">
        <v>50654</v>
      </c>
      <c r="B3021" s="8" t="s">
        <v>744</v>
      </c>
      <c r="C3021" s="8" t="s">
        <v>159</v>
      </c>
      <c r="D3021" s="8" t="s">
        <v>159</v>
      </c>
      <c r="E3021" s="10">
        <v>37733000</v>
      </c>
      <c r="F3021" s="10">
        <v>992.63292418510002</v>
      </c>
      <c r="G3021" s="1">
        <f t="shared" si="47"/>
        <v>2.6306758651183315E-2</v>
      </c>
    </row>
    <row r="3022" spans="1:7" x14ac:dyDescent="0.25">
      <c r="A3022" s="6">
        <v>50654</v>
      </c>
      <c r="B3022" s="8" t="s">
        <v>744</v>
      </c>
      <c r="C3022" s="8" t="s">
        <v>159</v>
      </c>
      <c r="D3022" s="8" t="s">
        <v>159</v>
      </c>
      <c r="E3022" s="10">
        <v>46119000</v>
      </c>
      <c r="F3022" s="10">
        <v>1213.2414022339999</v>
      </c>
      <c r="G3022" s="1">
        <f t="shared" si="47"/>
        <v>2.6306758651184977E-2</v>
      </c>
    </row>
    <row r="3023" spans="1:7" x14ac:dyDescent="0.25">
      <c r="A3023" s="6">
        <v>50656</v>
      </c>
      <c r="B3023" s="8" t="s">
        <v>776</v>
      </c>
      <c r="C3023" s="8" t="s">
        <v>572</v>
      </c>
      <c r="D3023" s="8" t="s">
        <v>572</v>
      </c>
      <c r="E3023" s="10">
        <v>183706704</v>
      </c>
      <c r="F3023" s="10">
        <v>144588.443495855</v>
      </c>
      <c r="G3023" s="1">
        <f t="shared" si="47"/>
        <v>0.78706133389587674</v>
      </c>
    </row>
    <row r="3024" spans="1:7" x14ac:dyDescent="0.25">
      <c r="A3024" s="6">
        <v>50656</v>
      </c>
      <c r="B3024" s="8" t="s">
        <v>776</v>
      </c>
      <c r="C3024" s="8" t="s">
        <v>502</v>
      </c>
      <c r="D3024" s="8" t="s">
        <v>25</v>
      </c>
      <c r="E3024" s="10">
        <v>412296</v>
      </c>
      <c r="F3024" s="10">
        <v>551.74136531939996</v>
      </c>
      <c r="G3024" s="1">
        <f t="shared" si="47"/>
        <v>1.3382166339702544</v>
      </c>
    </row>
    <row r="3025" spans="1:7" x14ac:dyDescent="0.25">
      <c r="A3025" s="6">
        <v>50657</v>
      </c>
      <c r="B3025" s="8" t="s">
        <v>241</v>
      </c>
      <c r="C3025" s="8" t="s">
        <v>33</v>
      </c>
      <c r="D3025" s="8" t="s">
        <v>34</v>
      </c>
      <c r="E3025" s="10">
        <v>2035632</v>
      </c>
      <c r="F3025" s="10">
        <v>2341.7349938878001</v>
      </c>
      <c r="G3025" s="1">
        <f t="shared" si="47"/>
        <v>1.1503724611755957</v>
      </c>
    </row>
    <row r="3026" spans="1:7" x14ac:dyDescent="0.25">
      <c r="A3026" s="6">
        <v>50657</v>
      </c>
      <c r="B3026" s="8" t="s">
        <v>241</v>
      </c>
      <c r="C3026" s="8" t="s">
        <v>572</v>
      </c>
      <c r="D3026" s="8" t="s">
        <v>572</v>
      </c>
      <c r="E3026" s="10">
        <v>271601368</v>
      </c>
      <c r="F3026" s="10">
        <v>257125.07408220801</v>
      </c>
      <c r="G3026" s="1">
        <f t="shared" si="47"/>
        <v>0.94670021721763942</v>
      </c>
    </row>
    <row r="3027" spans="1:7" x14ac:dyDescent="0.25">
      <c r="A3027" s="6">
        <v>50658</v>
      </c>
      <c r="B3027" s="8" t="s">
        <v>988</v>
      </c>
      <c r="C3027" s="8" t="s">
        <v>33</v>
      </c>
      <c r="D3027" s="8" t="s">
        <v>34</v>
      </c>
      <c r="E3027" s="10">
        <v>5018837</v>
      </c>
      <c r="F3027" s="10">
        <v>4372.3708255280999</v>
      </c>
      <c r="G3027" s="1">
        <f t="shared" si="47"/>
        <v>0.87119203622833341</v>
      </c>
    </row>
    <row r="3028" spans="1:7" x14ac:dyDescent="0.25">
      <c r="A3028" s="6">
        <v>50658</v>
      </c>
      <c r="B3028" s="8" t="s">
        <v>988</v>
      </c>
      <c r="C3028" s="8" t="s">
        <v>572</v>
      </c>
      <c r="D3028" s="8" t="s">
        <v>572</v>
      </c>
      <c r="E3028" s="10">
        <v>718267163</v>
      </c>
      <c r="F3028" s="10">
        <v>492994.10038256599</v>
      </c>
      <c r="G3028" s="1">
        <f t="shared" si="47"/>
        <v>0.68636591755561849</v>
      </c>
    </row>
    <row r="3029" spans="1:7" x14ac:dyDescent="0.25">
      <c r="A3029" s="6">
        <v>50660</v>
      </c>
      <c r="B3029" s="8" t="s">
        <v>146</v>
      </c>
      <c r="C3029" s="8" t="s">
        <v>33</v>
      </c>
      <c r="D3029" s="8" t="s">
        <v>34</v>
      </c>
      <c r="E3029" s="10">
        <v>260424</v>
      </c>
      <c r="F3029" s="10">
        <v>3877.5947269895</v>
      </c>
      <c r="G3029" s="1">
        <f t="shared" si="47"/>
        <v>14.889544462067629</v>
      </c>
    </row>
    <row r="3030" spans="1:7" x14ac:dyDescent="0.25">
      <c r="A3030" s="6">
        <v>50660</v>
      </c>
      <c r="B3030" s="8" t="s">
        <v>146</v>
      </c>
      <c r="C3030" s="8" t="s">
        <v>572</v>
      </c>
      <c r="D3030" s="8" t="s">
        <v>572</v>
      </c>
      <c r="E3030" s="10">
        <v>11996576</v>
      </c>
      <c r="F3030" s="10">
        <v>138510.02804333199</v>
      </c>
      <c r="G3030" s="1">
        <f t="shared" si="47"/>
        <v>11.545796737613465</v>
      </c>
    </row>
    <row r="3031" spans="1:7" x14ac:dyDescent="0.25">
      <c r="A3031" s="6">
        <v>50661</v>
      </c>
      <c r="B3031" s="8" t="s">
        <v>536</v>
      </c>
      <c r="C3031" s="8" t="s">
        <v>572</v>
      </c>
      <c r="D3031" s="8" t="s">
        <v>572</v>
      </c>
      <c r="E3031" s="10">
        <v>337349490</v>
      </c>
      <c r="F3031" s="10">
        <v>230112.585638744</v>
      </c>
      <c r="G3031" s="1">
        <f t="shared" si="47"/>
        <v>0.6821192634343215</v>
      </c>
    </row>
    <row r="3032" spans="1:7" x14ac:dyDescent="0.25">
      <c r="A3032" s="6">
        <v>50661</v>
      </c>
      <c r="B3032" s="8" t="s">
        <v>536</v>
      </c>
      <c r="C3032" s="8" t="s">
        <v>24</v>
      </c>
      <c r="D3032" s="8" t="s">
        <v>25</v>
      </c>
      <c r="E3032" s="10">
        <v>897510</v>
      </c>
      <c r="F3032" s="10">
        <v>1085.4116067002001</v>
      </c>
      <c r="G3032" s="1">
        <f t="shared" si="47"/>
        <v>1.2093587889830755</v>
      </c>
    </row>
    <row r="3033" spans="1:7" x14ac:dyDescent="0.25">
      <c r="A3033" s="6">
        <v>50662</v>
      </c>
      <c r="B3033" s="8" t="s">
        <v>776</v>
      </c>
      <c r="C3033" s="8" t="s">
        <v>33</v>
      </c>
      <c r="D3033" s="8" t="s">
        <v>34</v>
      </c>
      <c r="E3033" s="10">
        <v>975272</v>
      </c>
      <c r="F3033" s="10">
        <v>926.76981752439997</v>
      </c>
      <c r="G3033" s="1">
        <f t="shared" si="47"/>
        <v>0.95026804575995205</v>
      </c>
    </row>
    <row r="3034" spans="1:7" x14ac:dyDescent="0.25">
      <c r="A3034" s="6">
        <v>50662</v>
      </c>
      <c r="B3034" s="8" t="s">
        <v>776</v>
      </c>
      <c r="C3034" s="8" t="s">
        <v>572</v>
      </c>
      <c r="D3034" s="8" t="s">
        <v>572</v>
      </c>
      <c r="E3034" s="10">
        <v>221849728</v>
      </c>
      <c r="F3034" s="10">
        <v>164039.96494729901</v>
      </c>
      <c r="G3034" s="1">
        <f t="shared" si="47"/>
        <v>0.73941927459698753</v>
      </c>
    </row>
    <row r="3035" spans="1:7" x14ac:dyDescent="0.25">
      <c r="A3035" s="6">
        <v>50663</v>
      </c>
      <c r="B3035" s="8" t="s">
        <v>988</v>
      </c>
      <c r="C3035" s="8" t="s">
        <v>572</v>
      </c>
      <c r="D3035" s="8" t="s">
        <v>572</v>
      </c>
      <c r="E3035" s="10">
        <v>139742000</v>
      </c>
      <c r="F3035" s="10">
        <v>138730.32000178899</v>
      </c>
      <c r="G3035" s="1">
        <f t="shared" si="47"/>
        <v>0.9927603726996107</v>
      </c>
    </row>
    <row r="3036" spans="1:7" x14ac:dyDescent="0.25">
      <c r="A3036" s="6">
        <v>50666</v>
      </c>
      <c r="B3036" s="8" t="s">
        <v>130</v>
      </c>
      <c r="C3036" s="8" t="s">
        <v>33</v>
      </c>
      <c r="D3036" s="8" t="s">
        <v>34</v>
      </c>
      <c r="E3036" s="10">
        <v>363774</v>
      </c>
      <c r="F3036" s="10">
        <v>369.84818521030002</v>
      </c>
      <c r="G3036" s="1">
        <f t="shared" si="47"/>
        <v>1.0166976892529429</v>
      </c>
    </row>
    <row r="3037" spans="1:7" x14ac:dyDescent="0.25">
      <c r="A3037" s="6">
        <v>50666</v>
      </c>
      <c r="B3037" s="8" t="s">
        <v>130</v>
      </c>
      <c r="C3037" s="8" t="s">
        <v>572</v>
      </c>
      <c r="D3037" s="8" t="s">
        <v>572</v>
      </c>
      <c r="E3037" s="10">
        <v>185159226</v>
      </c>
      <c r="F3037" s="10">
        <v>144693.75339121101</v>
      </c>
      <c r="G3037" s="1">
        <f t="shared" si="47"/>
        <v>0.78145581247574991</v>
      </c>
    </row>
    <row r="3038" spans="1:7" x14ac:dyDescent="0.25">
      <c r="A3038" s="6">
        <v>50674</v>
      </c>
      <c r="B3038" s="8" t="s">
        <v>32</v>
      </c>
      <c r="C3038" s="8" t="s">
        <v>33</v>
      </c>
      <c r="D3038" s="8" t="s">
        <v>34</v>
      </c>
      <c r="E3038" s="10">
        <v>4151000</v>
      </c>
      <c r="F3038" s="10">
        <v>2319.4984621611002</v>
      </c>
      <c r="G3038" s="1">
        <f t="shared" si="47"/>
        <v>0.55878064614818113</v>
      </c>
    </row>
    <row r="3039" spans="1:7" x14ac:dyDescent="0.25">
      <c r="A3039" s="6">
        <v>50696</v>
      </c>
      <c r="B3039" s="8" t="s">
        <v>32</v>
      </c>
      <c r="C3039" s="8" t="s">
        <v>33</v>
      </c>
      <c r="D3039" s="8" t="s">
        <v>34</v>
      </c>
      <c r="E3039" s="10">
        <v>3064437</v>
      </c>
      <c r="F3039" s="10">
        <v>1917.7018471192</v>
      </c>
      <c r="G3039" s="1">
        <f t="shared" si="47"/>
        <v>0.62579255084023588</v>
      </c>
    </row>
    <row r="3040" spans="1:7" x14ac:dyDescent="0.25">
      <c r="A3040" s="6">
        <v>50707</v>
      </c>
      <c r="B3040" s="8" t="s">
        <v>190</v>
      </c>
      <c r="C3040" s="8" t="s">
        <v>33</v>
      </c>
      <c r="D3040" s="8" t="s">
        <v>34</v>
      </c>
      <c r="E3040" s="10">
        <v>93736000</v>
      </c>
      <c r="F3040" s="10">
        <v>7.0583740325999997</v>
      </c>
      <c r="G3040" s="1">
        <f t="shared" si="47"/>
        <v>7.5300567899206272E-5</v>
      </c>
    </row>
    <row r="3041" spans="1:7" x14ac:dyDescent="0.25">
      <c r="A3041" s="6">
        <v>50707</v>
      </c>
      <c r="B3041" s="8" t="s">
        <v>190</v>
      </c>
      <c r="C3041" s="8" t="s">
        <v>33</v>
      </c>
      <c r="D3041" s="8" t="s">
        <v>34</v>
      </c>
      <c r="E3041" s="10">
        <v>553948000</v>
      </c>
      <c r="F3041" s="10">
        <v>318100.53858297499</v>
      </c>
      <c r="G3041" s="1">
        <f t="shared" si="47"/>
        <v>0.57424259783043707</v>
      </c>
    </row>
    <row r="3042" spans="1:7" x14ac:dyDescent="0.25">
      <c r="A3042" s="6">
        <v>50711</v>
      </c>
      <c r="B3042" s="8" t="s">
        <v>21</v>
      </c>
      <c r="C3042" s="8" t="s">
        <v>24</v>
      </c>
      <c r="D3042" s="8" t="s">
        <v>25</v>
      </c>
      <c r="E3042" s="10">
        <v>-105000</v>
      </c>
      <c r="F3042" s="10">
        <v>0</v>
      </c>
      <c r="G3042" s="1">
        <f t="shared" si="47"/>
        <v>0</v>
      </c>
    </row>
    <row r="3043" spans="1:7" x14ac:dyDescent="0.25">
      <c r="A3043" s="6">
        <v>50711</v>
      </c>
      <c r="B3043" s="8" t="s">
        <v>21</v>
      </c>
      <c r="C3043" s="8" t="s">
        <v>78</v>
      </c>
      <c r="D3043" s="8" t="s">
        <v>43</v>
      </c>
      <c r="E3043" s="10">
        <v>21779510</v>
      </c>
      <c r="F3043" s="10">
        <v>75705.392788587502</v>
      </c>
      <c r="G3043" s="1">
        <f t="shared" si="47"/>
        <v>3.4759915530049801</v>
      </c>
    </row>
    <row r="3044" spans="1:7" x14ac:dyDescent="0.25">
      <c r="A3044" s="6">
        <v>50711</v>
      </c>
      <c r="B3044" s="8" t="s">
        <v>21</v>
      </c>
      <c r="C3044" s="8" t="s">
        <v>33</v>
      </c>
      <c r="D3044" s="8" t="s">
        <v>34</v>
      </c>
      <c r="E3044" s="10">
        <v>80</v>
      </c>
      <c r="F3044" s="10">
        <v>1.3267620362000001</v>
      </c>
      <c r="G3044" s="1">
        <f t="shared" si="47"/>
        <v>16.584525452499999</v>
      </c>
    </row>
    <row r="3045" spans="1:7" x14ac:dyDescent="0.25">
      <c r="A3045" s="6">
        <v>50711</v>
      </c>
      <c r="B3045" s="8" t="s">
        <v>21</v>
      </c>
      <c r="C3045" s="8" t="s">
        <v>24</v>
      </c>
      <c r="D3045" s="8" t="s">
        <v>25</v>
      </c>
      <c r="E3045" s="10">
        <v>4026291</v>
      </c>
      <c r="F3045" s="10">
        <v>9248.4589807082994</v>
      </c>
      <c r="G3045" s="1">
        <f t="shared" si="47"/>
        <v>2.2970170265160417</v>
      </c>
    </row>
    <row r="3046" spans="1:7" x14ac:dyDescent="0.25">
      <c r="A3046" s="6">
        <v>50711</v>
      </c>
      <c r="B3046" s="8" t="s">
        <v>21</v>
      </c>
      <c r="C3046" s="8" t="s">
        <v>221</v>
      </c>
      <c r="D3046" s="8" t="s">
        <v>25</v>
      </c>
      <c r="E3046" s="10">
        <v>2627119</v>
      </c>
      <c r="F3046" s="10">
        <v>5450.4160454014</v>
      </c>
      <c r="G3046" s="1">
        <f t="shared" si="47"/>
        <v>2.0746742136162846</v>
      </c>
    </row>
    <row r="3047" spans="1:7" x14ac:dyDescent="0.25">
      <c r="A3047" s="6">
        <v>50722</v>
      </c>
      <c r="B3047" s="8" t="s">
        <v>176</v>
      </c>
      <c r="C3047" s="8" t="s">
        <v>33</v>
      </c>
      <c r="D3047" s="8" t="s">
        <v>34</v>
      </c>
      <c r="E3047" s="10">
        <v>70169960</v>
      </c>
      <c r="F3047" s="10">
        <v>51721.270598032199</v>
      </c>
      <c r="G3047" s="1">
        <f t="shared" si="47"/>
        <v>0.73708565029867767</v>
      </c>
    </row>
    <row r="3048" spans="1:7" x14ac:dyDescent="0.25">
      <c r="A3048" s="6">
        <v>50729</v>
      </c>
      <c r="B3048" s="8" t="s">
        <v>873</v>
      </c>
      <c r="C3048" s="8" t="s">
        <v>33</v>
      </c>
      <c r="D3048" s="8" t="s">
        <v>34</v>
      </c>
      <c r="E3048" s="10">
        <v>46486315</v>
      </c>
      <c r="F3048" s="10">
        <v>135298.469178525</v>
      </c>
      <c r="G3048" s="1">
        <f t="shared" si="47"/>
        <v>2.9105010620550371</v>
      </c>
    </row>
    <row r="3049" spans="1:7" x14ac:dyDescent="0.25">
      <c r="A3049" s="6">
        <v>50733</v>
      </c>
      <c r="B3049" s="8" t="s">
        <v>348</v>
      </c>
      <c r="C3049" s="8" t="s">
        <v>33</v>
      </c>
      <c r="D3049" s="8" t="s">
        <v>34</v>
      </c>
      <c r="E3049" s="10">
        <v>485868220</v>
      </c>
      <c r="F3049" s="10">
        <v>510851.99649686698</v>
      </c>
      <c r="G3049" s="1">
        <f t="shared" si="47"/>
        <v>1.0514208904152385</v>
      </c>
    </row>
    <row r="3050" spans="1:7" x14ac:dyDescent="0.25">
      <c r="A3050" s="6">
        <v>50733</v>
      </c>
      <c r="B3050" s="8" t="s">
        <v>348</v>
      </c>
      <c r="C3050" s="8" t="s">
        <v>216</v>
      </c>
      <c r="D3050" s="8" t="s">
        <v>25</v>
      </c>
      <c r="E3050" s="10">
        <v>7048531</v>
      </c>
      <c r="F3050" s="10">
        <v>11205.851827898699</v>
      </c>
      <c r="G3050" s="1">
        <f t="shared" si="47"/>
        <v>1.589813796363909</v>
      </c>
    </row>
    <row r="3051" spans="1:7" x14ac:dyDescent="0.25">
      <c r="A3051" s="6">
        <v>50744</v>
      </c>
      <c r="B3051" s="8" t="s">
        <v>776</v>
      </c>
      <c r="C3051" s="8" t="s">
        <v>33</v>
      </c>
      <c r="D3051" s="8" t="s">
        <v>34</v>
      </c>
      <c r="E3051" s="10">
        <v>2169000</v>
      </c>
      <c r="F3051" s="10">
        <v>0</v>
      </c>
      <c r="G3051" s="1">
        <f t="shared" si="47"/>
        <v>0</v>
      </c>
    </row>
    <row r="3052" spans="1:7" x14ac:dyDescent="0.25">
      <c r="A3052" s="6">
        <v>50744</v>
      </c>
      <c r="B3052" s="8" t="s">
        <v>776</v>
      </c>
      <c r="C3052" s="8" t="s">
        <v>33</v>
      </c>
      <c r="D3052" s="8" t="s">
        <v>34</v>
      </c>
      <c r="E3052" s="10">
        <v>5242000</v>
      </c>
      <c r="F3052" s="10">
        <v>3603.0611264596</v>
      </c>
      <c r="G3052" s="1">
        <f t="shared" si="47"/>
        <v>0.68734473988164824</v>
      </c>
    </row>
    <row r="3053" spans="1:7" x14ac:dyDescent="0.25">
      <c r="A3053" s="6">
        <v>50748</v>
      </c>
      <c r="B3053" s="8" t="s">
        <v>32</v>
      </c>
      <c r="C3053" s="8" t="s">
        <v>33</v>
      </c>
      <c r="D3053" s="8" t="s">
        <v>34</v>
      </c>
      <c r="E3053" s="10">
        <v>1266000</v>
      </c>
      <c r="F3053" s="10">
        <v>0</v>
      </c>
      <c r="G3053" s="1">
        <f t="shared" si="47"/>
        <v>0</v>
      </c>
    </row>
    <row r="3054" spans="1:7" x14ac:dyDescent="0.25">
      <c r="A3054" s="6">
        <v>50748</v>
      </c>
      <c r="B3054" s="8" t="s">
        <v>32</v>
      </c>
      <c r="C3054" s="8" t="s">
        <v>33</v>
      </c>
      <c r="D3054" s="8" t="s">
        <v>34</v>
      </c>
      <c r="E3054" s="10">
        <v>5201000</v>
      </c>
      <c r="F3054" s="10">
        <v>3051.8180356603998</v>
      </c>
      <c r="G3054" s="1">
        <f t="shared" si="47"/>
        <v>0.5867752423880791</v>
      </c>
    </row>
    <row r="3055" spans="1:7" x14ac:dyDescent="0.25">
      <c r="A3055" s="6">
        <v>50750</v>
      </c>
      <c r="B3055" s="8" t="s">
        <v>32</v>
      </c>
      <c r="C3055" s="8" t="s">
        <v>33</v>
      </c>
      <c r="D3055" s="8" t="s">
        <v>34</v>
      </c>
      <c r="E3055" s="10">
        <v>49604000</v>
      </c>
      <c r="F3055" s="10">
        <v>39062.368658268999</v>
      </c>
      <c r="G3055" s="1">
        <f t="shared" si="47"/>
        <v>0.7874842484128094</v>
      </c>
    </row>
    <row r="3056" spans="1:7" x14ac:dyDescent="0.25">
      <c r="A3056" s="6">
        <v>50751</v>
      </c>
      <c r="B3056" s="8" t="s">
        <v>32</v>
      </c>
      <c r="C3056" s="8" t="s">
        <v>33</v>
      </c>
      <c r="D3056" s="8" t="s">
        <v>34</v>
      </c>
      <c r="E3056" s="10">
        <v>108945000</v>
      </c>
      <c r="F3056" s="10">
        <v>70250.139279301293</v>
      </c>
      <c r="G3056" s="1">
        <f t="shared" si="47"/>
        <v>0.64482205956492988</v>
      </c>
    </row>
    <row r="3057" spans="1:7" x14ac:dyDescent="0.25">
      <c r="A3057" s="6">
        <v>50752</v>
      </c>
      <c r="B3057" s="8" t="s">
        <v>32</v>
      </c>
      <c r="C3057" s="8" t="s">
        <v>33</v>
      </c>
      <c r="D3057" s="8" t="s">
        <v>34</v>
      </c>
      <c r="E3057" s="10">
        <v>436511000</v>
      </c>
      <c r="F3057" s="10">
        <v>269646.81752768898</v>
      </c>
      <c r="G3057" s="1">
        <f t="shared" si="47"/>
        <v>0.61773201025332458</v>
      </c>
    </row>
    <row r="3058" spans="1:7" x14ac:dyDescent="0.25">
      <c r="A3058" s="6">
        <v>50765</v>
      </c>
      <c r="B3058" s="8" t="s">
        <v>744</v>
      </c>
      <c r="C3058" s="8" t="s">
        <v>159</v>
      </c>
      <c r="D3058" s="8" t="s">
        <v>159</v>
      </c>
      <c r="E3058" s="10">
        <v>110977000</v>
      </c>
      <c r="F3058" s="10">
        <v>2919.4451548324</v>
      </c>
      <c r="G3058" s="1">
        <f t="shared" si="47"/>
        <v>2.6306758651183579E-2</v>
      </c>
    </row>
    <row r="3059" spans="1:7" x14ac:dyDescent="0.25">
      <c r="A3059" s="6">
        <v>50766</v>
      </c>
      <c r="B3059" s="8" t="s">
        <v>32</v>
      </c>
      <c r="C3059" s="8" t="s">
        <v>159</v>
      </c>
      <c r="D3059" s="8" t="s">
        <v>159</v>
      </c>
      <c r="E3059" s="10">
        <v>64698000</v>
      </c>
      <c r="F3059" s="10">
        <v>1701.9946712143001</v>
      </c>
      <c r="G3059" s="1">
        <f t="shared" si="47"/>
        <v>2.630675865118396E-2</v>
      </c>
    </row>
    <row r="3060" spans="1:7" x14ac:dyDescent="0.25">
      <c r="A3060" s="6">
        <v>50770</v>
      </c>
      <c r="B3060" s="8" t="s">
        <v>551</v>
      </c>
      <c r="C3060" s="8" t="s">
        <v>33</v>
      </c>
      <c r="D3060" s="8" t="s">
        <v>34</v>
      </c>
      <c r="E3060" s="10">
        <v>361647</v>
      </c>
      <c r="F3060" s="10">
        <v>216.79291671460001</v>
      </c>
      <c r="G3060" s="1">
        <f t="shared" si="47"/>
        <v>0.59946001685234507</v>
      </c>
    </row>
    <row r="3061" spans="1:7" x14ac:dyDescent="0.25">
      <c r="A3061" s="6">
        <v>50770</v>
      </c>
      <c r="B3061" s="8" t="s">
        <v>551</v>
      </c>
      <c r="C3061" s="8" t="s">
        <v>571</v>
      </c>
      <c r="D3061" s="8" t="s">
        <v>572</v>
      </c>
      <c r="E3061" s="10">
        <v>27003567</v>
      </c>
      <c r="F3061" s="10">
        <v>25989.912446800099</v>
      </c>
      <c r="G3061" s="1">
        <f t="shared" si="47"/>
        <v>0.96246219793111398</v>
      </c>
    </row>
    <row r="3062" spans="1:7" x14ac:dyDescent="0.25">
      <c r="A3062" s="6">
        <v>50772</v>
      </c>
      <c r="B3062" s="8" t="s">
        <v>551</v>
      </c>
      <c r="C3062" s="8" t="s">
        <v>33</v>
      </c>
      <c r="D3062" s="8" t="s">
        <v>34</v>
      </c>
      <c r="E3062" s="10">
        <v>42878</v>
      </c>
      <c r="F3062" s="10">
        <v>27.808932278699999</v>
      </c>
      <c r="G3062" s="1">
        <f t="shared" si="47"/>
        <v>0.64855945423527217</v>
      </c>
    </row>
    <row r="3063" spans="1:7" x14ac:dyDescent="0.25">
      <c r="A3063" s="6">
        <v>50772</v>
      </c>
      <c r="B3063" s="8" t="s">
        <v>551</v>
      </c>
      <c r="C3063" s="8" t="s">
        <v>571</v>
      </c>
      <c r="D3063" s="8" t="s">
        <v>572</v>
      </c>
      <c r="E3063" s="10">
        <v>26567355</v>
      </c>
      <c r="F3063" s="10">
        <v>27526.984020895401</v>
      </c>
      <c r="G3063" s="1">
        <f t="shared" si="47"/>
        <v>1.0361206082011327</v>
      </c>
    </row>
    <row r="3064" spans="1:7" x14ac:dyDescent="0.25">
      <c r="A3064" s="6">
        <v>50776</v>
      </c>
      <c r="B3064" s="8" t="s">
        <v>873</v>
      </c>
      <c r="C3064" s="8" t="s">
        <v>886</v>
      </c>
      <c r="D3064" s="8" t="s">
        <v>43</v>
      </c>
      <c r="E3064" s="10">
        <v>104608328</v>
      </c>
      <c r="F3064" s="10">
        <v>136277.82869313599</v>
      </c>
      <c r="G3064" s="1">
        <f t="shared" si="47"/>
        <v>1.3027435893357935</v>
      </c>
    </row>
    <row r="3065" spans="1:7" x14ac:dyDescent="0.25">
      <c r="A3065" s="6">
        <v>50776</v>
      </c>
      <c r="B3065" s="8" t="s">
        <v>873</v>
      </c>
      <c r="C3065" s="8" t="s">
        <v>24</v>
      </c>
      <c r="D3065" s="8" t="s">
        <v>25</v>
      </c>
      <c r="E3065" s="10">
        <v>774672</v>
      </c>
      <c r="F3065" s="10">
        <v>814.49766900730003</v>
      </c>
      <c r="G3065" s="1">
        <f t="shared" si="47"/>
        <v>1.0514097179287492</v>
      </c>
    </row>
    <row r="3066" spans="1:7" x14ac:dyDescent="0.25">
      <c r="A3066" s="6">
        <v>50799</v>
      </c>
      <c r="B3066" s="8" t="s">
        <v>755</v>
      </c>
      <c r="C3066" s="8" t="s">
        <v>33</v>
      </c>
      <c r="D3066" s="8" t="s">
        <v>34</v>
      </c>
      <c r="E3066" s="10">
        <v>2404000</v>
      </c>
      <c r="F3066" s="10">
        <v>341.40240715419998</v>
      </c>
      <c r="G3066" s="1">
        <f t="shared" si="47"/>
        <v>0.14201431246014973</v>
      </c>
    </row>
    <row r="3067" spans="1:7" x14ac:dyDescent="0.25">
      <c r="A3067" s="6">
        <v>50799</v>
      </c>
      <c r="B3067" s="8" t="s">
        <v>755</v>
      </c>
      <c r="C3067" s="8" t="s">
        <v>33</v>
      </c>
      <c r="D3067" s="8" t="s">
        <v>34</v>
      </c>
      <c r="E3067" s="10">
        <v>5655000</v>
      </c>
      <c r="F3067" s="10">
        <v>3980.3391790726</v>
      </c>
      <c r="G3067" s="1">
        <f t="shared" si="47"/>
        <v>0.70386192379709989</v>
      </c>
    </row>
    <row r="3068" spans="1:7" x14ac:dyDescent="0.25">
      <c r="A3068" s="6">
        <v>50803</v>
      </c>
      <c r="B3068" s="8" t="s">
        <v>130</v>
      </c>
      <c r="C3068" s="8" t="s">
        <v>33</v>
      </c>
      <c r="D3068" s="8" t="s">
        <v>34</v>
      </c>
      <c r="E3068" s="10">
        <v>148690000</v>
      </c>
      <c r="F3068" s="10">
        <v>191675.71925494299</v>
      </c>
      <c r="G3068" s="1">
        <f t="shared" si="47"/>
        <v>1.2890962354895621</v>
      </c>
    </row>
    <row r="3069" spans="1:7" x14ac:dyDescent="0.25">
      <c r="A3069" s="6">
        <v>50804</v>
      </c>
      <c r="B3069" s="8" t="s">
        <v>286</v>
      </c>
      <c r="C3069" s="8" t="s">
        <v>33</v>
      </c>
      <c r="D3069" s="8" t="s">
        <v>34</v>
      </c>
      <c r="E3069" s="10">
        <v>43871769</v>
      </c>
      <c r="F3069" s="10">
        <v>69948.221310344306</v>
      </c>
      <c r="G3069" s="1">
        <f t="shared" si="47"/>
        <v>1.594378866061779</v>
      </c>
    </row>
    <row r="3070" spans="1:7" x14ac:dyDescent="0.25">
      <c r="A3070" s="6">
        <v>50804</v>
      </c>
      <c r="B3070" s="8" t="s">
        <v>286</v>
      </c>
      <c r="C3070" s="8" t="s">
        <v>24</v>
      </c>
      <c r="D3070" s="8" t="s">
        <v>25</v>
      </c>
      <c r="E3070" s="10">
        <v>120138</v>
      </c>
      <c r="F3070" s="10">
        <v>290.81363822010002</v>
      </c>
      <c r="G3070" s="1">
        <f t="shared" si="47"/>
        <v>2.4206632224616693</v>
      </c>
    </row>
    <row r="3071" spans="1:7" x14ac:dyDescent="0.25">
      <c r="A3071" s="6">
        <v>50806</v>
      </c>
      <c r="B3071" s="8" t="s">
        <v>126</v>
      </c>
      <c r="C3071" s="8" t="s">
        <v>42</v>
      </c>
      <c r="D3071" s="8" t="s">
        <v>43</v>
      </c>
      <c r="E3071" s="10">
        <v>8583843</v>
      </c>
      <c r="F3071" s="10">
        <v>33521.034798073997</v>
      </c>
      <c r="G3071" s="1">
        <f t="shared" si="47"/>
        <v>3.905131396051162</v>
      </c>
    </row>
    <row r="3072" spans="1:7" x14ac:dyDescent="0.25">
      <c r="A3072" s="6">
        <v>50806</v>
      </c>
      <c r="B3072" s="8" t="s">
        <v>126</v>
      </c>
      <c r="C3072" s="8" t="s">
        <v>33</v>
      </c>
      <c r="D3072" s="8" t="s">
        <v>34</v>
      </c>
      <c r="E3072" s="10">
        <v>9187461</v>
      </c>
      <c r="F3072" s="10">
        <v>20063.1893704088</v>
      </c>
      <c r="G3072" s="1">
        <f t="shared" si="47"/>
        <v>2.183757772730551</v>
      </c>
    </row>
    <row r="3073" spans="1:7" x14ac:dyDescent="0.25">
      <c r="A3073" s="6">
        <v>50806</v>
      </c>
      <c r="B3073" s="8" t="s">
        <v>126</v>
      </c>
      <c r="C3073" s="8" t="s">
        <v>216</v>
      </c>
      <c r="D3073" s="8" t="s">
        <v>25</v>
      </c>
      <c r="E3073" s="10">
        <v>865579</v>
      </c>
      <c r="F3073" s="10">
        <v>2818.9741933341002</v>
      </c>
      <c r="G3073" s="1">
        <f t="shared" si="47"/>
        <v>3.2567497517085098</v>
      </c>
    </row>
    <row r="3074" spans="1:7" x14ac:dyDescent="0.25">
      <c r="A3074" s="6">
        <v>50807</v>
      </c>
      <c r="B3074" s="8" t="s">
        <v>130</v>
      </c>
      <c r="C3074" s="8" t="s">
        <v>42</v>
      </c>
      <c r="D3074" s="8" t="s">
        <v>43</v>
      </c>
      <c r="E3074" s="10">
        <v>5305284</v>
      </c>
      <c r="F3074" s="10">
        <v>39232.8193145732</v>
      </c>
      <c r="G3074" s="1">
        <f t="shared" si="47"/>
        <v>7.3950460172486903</v>
      </c>
    </row>
    <row r="3075" spans="1:7" x14ac:dyDescent="0.25">
      <c r="A3075" s="6">
        <v>50807</v>
      </c>
      <c r="B3075" s="8" t="s">
        <v>130</v>
      </c>
      <c r="C3075" s="8" t="s">
        <v>33</v>
      </c>
      <c r="D3075" s="8" t="s">
        <v>34</v>
      </c>
      <c r="E3075" s="10">
        <v>33802774</v>
      </c>
      <c r="F3075" s="10">
        <v>138942.87221003301</v>
      </c>
      <c r="G3075" s="1">
        <f t="shared" ref="G3075:G3138" si="48">F3075*1000/E3075</f>
        <v>4.1103985196609312</v>
      </c>
    </row>
    <row r="3076" spans="1:7" x14ac:dyDescent="0.25">
      <c r="A3076" s="6">
        <v>50807</v>
      </c>
      <c r="B3076" s="8" t="s">
        <v>130</v>
      </c>
      <c r="C3076" s="8" t="s">
        <v>216</v>
      </c>
      <c r="D3076" s="8" t="s">
        <v>25</v>
      </c>
      <c r="E3076" s="10">
        <v>4586772</v>
      </c>
      <c r="F3076" s="10">
        <v>29209.0574104267</v>
      </c>
      <c r="G3076" s="1">
        <f t="shared" si="48"/>
        <v>6.3681075515475154</v>
      </c>
    </row>
    <row r="3077" spans="1:7" x14ac:dyDescent="0.25">
      <c r="A3077" s="6">
        <v>50810</v>
      </c>
      <c r="B3077" s="8" t="s">
        <v>66</v>
      </c>
      <c r="C3077" s="8" t="s">
        <v>33</v>
      </c>
      <c r="D3077" s="8" t="s">
        <v>34</v>
      </c>
      <c r="E3077" s="10">
        <v>170876742</v>
      </c>
      <c r="F3077" s="10">
        <v>354523.02228258201</v>
      </c>
      <c r="G3077" s="1">
        <f t="shared" si="48"/>
        <v>2.0747295280394682</v>
      </c>
    </row>
    <row r="3078" spans="1:7" x14ac:dyDescent="0.25">
      <c r="A3078" s="6">
        <v>50813</v>
      </c>
      <c r="B3078" s="8" t="s">
        <v>988</v>
      </c>
      <c r="C3078" s="8" t="s">
        <v>42</v>
      </c>
      <c r="D3078" s="8" t="s">
        <v>43</v>
      </c>
      <c r="E3078" s="10">
        <v>4603365</v>
      </c>
      <c r="F3078" s="10">
        <v>14635.170768193801</v>
      </c>
      <c r="G3078" s="1">
        <f t="shared" si="48"/>
        <v>3.1792331844626269</v>
      </c>
    </row>
    <row r="3079" spans="1:7" x14ac:dyDescent="0.25">
      <c r="A3079" s="6">
        <v>50813</v>
      </c>
      <c r="B3079" s="8" t="s">
        <v>988</v>
      </c>
      <c r="C3079" s="8" t="s">
        <v>33</v>
      </c>
      <c r="D3079" s="8" t="s">
        <v>34</v>
      </c>
      <c r="E3079" s="10">
        <v>59733858</v>
      </c>
      <c r="F3079" s="10">
        <v>102573.512062355</v>
      </c>
      <c r="G3079" s="1">
        <f t="shared" si="48"/>
        <v>1.7171754093357741</v>
      </c>
    </row>
    <row r="3080" spans="1:7" x14ac:dyDescent="0.25">
      <c r="A3080" s="6">
        <v>50815</v>
      </c>
      <c r="B3080" s="8" t="s">
        <v>48</v>
      </c>
      <c r="C3080" s="8" t="s">
        <v>33</v>
      </c>
      <c r="D3080" s="8" t="s">
        <v>34</v>
      </c>
      <c r="E3080" s="10">
        <v>610121000</v>
      </c>
      <c r="F3080" s="10">
        <v>34174.0996825861</v>
      </c>
      <c r="G3080" s="1">
        <f t="shared" si="48"/>
        <v>5.6012003655973329E-2</v>
      </c>
    </row>
    <row r="3081" spans="1:7" x14ac:dyDescent="0.25">
      <c r="A3081" s="6">
        <v>50815</v>
      </c>
      <c r="B3081" s="8" t="s">
        <v>48</v>
      </c>
      <c r="C3081" s="8" t="s">
        <v>33</v>
      </c>
      <c r="D3081" s="8" t="s">
        <v>34</v>
      </c>
      <c r="E3081" s="10">
        <v>2599000000</v>
      </c>
      <c r="F3081" s="10">
        <v>1947591.30148209</v>
      </c>
      <c r="G3081" s="1">
        <f t="shared" si="48"/>
        <v>0.74936179356756061</v>
      </c>
    </row>
    <row r="3082" spans="1:7" x14ac:dyDescent="0.25">
      <c r="A3082" s="6">
        <v>50835</v>
      </c>
      <c r="B3082" s="8" t="s">
        <v>551</v>
      </c>
      <c r="C3082" s="8" t="s">
        <v>42</v>
      </c>
      <c r="D3082" s="8" t="s">
        <v>43</v>
      </c>
      <c r="E3082" s="10">
        <v>381414028</v>
      </c>
      <c r="F3082" s="10">
        <v>448907.03932099999</v>
      </c>
      <c r="G3082" s="1">
        <f t="shared" si="48"/>
        <v>1.1769547168333305</v>
      </c>
    </row>
    <row r="3083" spans="1:7" x14ac:dyDescent="0.25">
      <c r="A3083" s="6">
        <v>50835</v>
      </c>
      <c r="B3083" s="8" t="s">
        <v>551</v>
      </c>
      <c r="C3083" s="8" t="s">
        <v>33</v>
      </c>
      <c r="D3083" s="8" t="s">
        <v>34</v>
      </c>
      <c r="E3083" s="10">
        <v>44395996</v>
      </c>
      <c r="F3083" s="10">
        <v>29916.414167466901</v>
      </c>
      <c r="G3083" s="1">
        <f t="shared" si="48"/>
        <v>0.67385388014421166</v>
      </c>
    </row>
    <row r="3084" spans="1:7" x14ac:dyDescent="0.25">
      <c r="A3084" s="6">
        <v>50835</v>
      </c>
      <c r="B3084" s="8" t="s">
        <v>551</v>
      </c>
      <c r="C3084" s="8" t="s">
        <v>571</v>
      </c>
      <c r="D3084" s="8" t="s">
        <v>572</v>
      </c>
      <c r="E3084" s="10">
        <v>11272644</v>
      </c>
      <c r="F3084" s="10">
        <v>11908.758404567499</v>
      </c>
      <c r="G3084" s="1">
        <f t="shared" si="48"/>
        <v>1.0564299204842713</v>
      </c>
    </row>
    <row r="3085" spans="1:7" x14ac:dyDescent="0.25">
      <c r="A3085" s="6">
        <v>50837</v>
      </c>
      <c r="B3085" s="8" t="s">
        <v>32</v>
      </c>
      <c r="C3085" s="8" t="s">
        <v>33</v>
      </c>
      <c r="D3085" s="8" t="s">
        <v>34</v>
      </c>
      <c r="E3085" s="10">
        <v>17652612</v>
      </c>
      <c r="F3085" s="10">
        <v>19359.527856891302</v>
      </c>
      <c r="G3085" s="1">
        <f t="shared" si="48"/>
        <v>1.0966948039695938</v>
      </c>
    </row>
    <row r="3086" spans="1:7" x14ac:dyDescent="0.25">
      <c r="A3086" s="6">
        <v>50837</v>
      </c>
      <c r="B3086" s="8" t="s">
        <v>32</v>
      </c>
      <c r="C3086" s="8" t="s">
        <v>572</v>
      </c>
      <c r="D3086" s="8" t="s">
        <v>572</v>
      </c>
      <c r="E3086" s="10">
        <v>167997388</v>
      </c>
      <c r="F3086" s="10">
        <v>141469.87813467201</v>
      </c>
      <c r="G3086" s="1">
        <f t="shared" si="48"/>
        <v>0.84209570052762972</v>
      </c>
    </row>
    <row r="3087" spans="1:7" x14ac:dyDescent="0.25">
      <c r="A3087" s="6">
        <v>50846</v>
      </c>
      <c r="B3087" s="8" t="s">
        <v>66</v>
      </c>
      <c r="C3087" s="8" t="s">
        <v>33</v>
      </c>
      <c r="D3087" s="8" t="s">
        <v>34</v>
      </c>
      <c r="E3087" s="10">
        <v>172727000</v>
      </c>
      <c r="F3087" s="10">
        <v>146669.35053354799</v>
      </c>
      <c r="G3087" s="1">
        <f t="shared" si="48"/>
        <v>0.84913968594109779</v>
      </c>
    </row>
    <row r="3088" spans="1:7" x14ac:dyDescent="0.25">
      <c r="A3088" s="6">
        <v>50846</v>
      </c>
      <c r="B3088" s="8" t="s">
        <v>66</v>
      </c>
      <c r="C3088" s="8" t="s">
        <v>33</v>
      </c>
      <c r="D3088" s="8" t="s">
        <v>34</v>
      </c>
      <c r="E3088" s="10">
        <v>111212000</v>
      </c>
      <c r="F3088" s="10">
        <v>513639.09897106601</v>
      </c>
      <c r="G3088" s="1">
        <f t="shared" si="48"/>
        <v>4.6185582398578031</v>
      </c>
    </row>
    <row r="3089" spans="1:7" x14ac:dyDescent="0.25">
      <c r="A3089" s="6">
        <v>50849</v>
      </c>
      <c r="B3089" s="8" t="s">
        <v>32</v>
      </c>
      <c r="C3089" s="8" t="s">
        <v>33</v>
      </c>
      <c r="D3089" s="8" t="s">
        <v>34</v>
      </c>
      <c r="E3089" s="10">
        <v>11581000</v>
      </c>
      <c r="F3089" s="10">
        <v>19967.397151395398</v>
      </c>
      <c r="G3089" s="1">
        <f t="shared" si="48"/>
        <v>1.724151381693757</v>
      </c>
    </row>
    <row r="3090" spans="1:7" x14ac:dyDescent="0.25">
      <c r="A3090" s="6">
        <v>50849</v>
      </c>
      <c r="B3090" s="8" t="s">
        <v>32</v>
      </c>
      <c r="C3090" s="8" t="s">
        <v>33</v>
      </c>
      <c r="D3090" s="8" t="s">
        <v>34</v>
      </c>
      <c r="E3090" s="10">
        <v>170292000</v>
      </c>
      <c r="F3090" s="10">
        <v>98236.380036508694</v>
      </c>
      <c r="G3090" s="1">
        <f t="shared" si="48"/>
        <v>0.57687019963655772</v>
      </c>
    </row>
    <row r="3091" spans="1:7" x14ac:dyDescent="0.25">
      <c r="A3091" s="6">
        <v>50850</v>
      </c>
      <c r="B3091" s="8" t="s">
        <v>32</v>
      </c>
      <c r="C3091" s="8" t="s">
        <v>33</v>
      </c>
      <c r="D3091" s="8" t="s">
        <v>34</v>
      </c>
      <c r="E3091" s="10">
        <v>862000</v>
      </c>
      <c r="F3091" s="10">
        <v>0</v>
      </c>
      <c r="G3091" s="1">
        <f t="shared" si="48"/>
        <v>0</v>
      </c>
    </row>
    <row r="3092" spans="1:7" x14ac:dyDescent="0.25">
      <c r="A3092" s="6">
        <v>50850</v>
      </c>
      <c r="B3092" s="8" t="s">
        <v>32</v>
      </c>
      <c r="C3092" s="8" t="s">
        <v>33</v>
      </c>
      <c r="D3092" s="8" t="s">
        <v>34</v>
      </c>
      <c r="E3092" s="10">
        <v>1498000</v>
      </c>
      <c r="F3092" s="10">
        <v>1826.2083371030999</v>
      </c>
      <c r="G3092" s="1">
        <f t="shared" si="48"/>
        <v>1.2190976883198263</v>
      </c>
    </row>
    <row r="3093" spans="1:7" x14ac:dyDescent="0.25">
      <c r="A3093" s="6">
        <v>50851</v>
      </c>
      <c r="B3093" s="8" t="s">
        <v>32</v>
      </c>
      <c r="C3093" s="8" t="s">
        <v>33</v>
      </c>
      <c r="D3093" s="8" t="s">
        <v>34</v>
      </c>
      <c r="E3093" s="10">
        <v>559000</v>
      </c>
      <c r="F3093" s="10">
        <v>0</v>
      </c>
      <c r="G3093" s="1">
        <f t="shared" si="48"/>
        <v>0</v>
      </c>
    </row>
    <row r="3094" spans="1:7" x14ac:dyDescent="0.25">
      <c r="A3094" s="6">
        <v>50851</v>
      </c>
      <c r="B3094" s="8" t="s">
        <v>32</v>
      </c>
      <c r="C3094" s="8" t="s">
        <v>33</v>
      </c>
      <c r="D3094" s="8" t="s">
        <v>34</v>
      </c>
      <c r="E3094" s="10">
        <v>1853000</v>
      </c>
      <c r="F3094" s="10">
        <v>1150.0904034570001</v>
      </c>
      <c r="G3094" s="1">
        <f t="shared" si="48"/>
        <v>0.6206640061829467</v>
      </c>
    </row>
    <row r="3095" spans="1:7" x14ac:dyDescent="0.25">
      <c r="A3095" s="6">
        <v>50852</v>
      </c>
      <c r="B3095" s="8" t="s">
        <v>755</v>
      </c>
      <c r="C3095" s="8" t="s">
        <v>33</v>
      </c>
      <c r="D3095" s="8" t="s">
        <v>34</v>
      </c>
      <c r="E3095" s="10">
        <v>324000</v>
      </c>
      <c r="F3095" s="10">
        <v>0</v>
      </c>
      <c r="G3095" s="1">
        <f t="shared" si="48"/>
        <v>0</v>
      </c>
    </row>
    <row r="3096" spans="1:7" x14ac:dyDescent="0.25">
      <c r="A3096" s="6">
        <v>50852</v>
      </c>
      <c r="B3096" s="8" t="s">
        <v>755</v>
      </c>
      <c r="C3096" s="8" t="s">
        <v>33</v>
      </c>
      <c r="D3096" s="8" t="s">
        <v>34</v>
      </c>
      <c r="E3096" s="10">
        <v>999000</v>
      </c>
      <c r="F3096" s="10">
        <v>752.27407452370005</v>
      </c>
      <c r="G3096" s="1">
        <f t="shared" si="48"/>
        <v>0.75302710162532538</v>
      </c>
    </row>
    <row r="3097" spans="1:7" x14ac:dyDescent="0.25">
      <c r="A3097" s="6">
        <v>50859</v>
      </c>
      <c r="B3097" s="8" t="s">
        <v>873</v>
      </c>
      <c r="C3097" s="8" t="s">
        <v>572</v>
      </c>
      <c r="D3097" s="8" t="s">
        <v>572</v>
      </c>
      <c r="E3097" s="10">
        <v>195442900</v>
      </c>
      <c r="F3097" s="10">
        <v>177968.76199736999</v>
      </c>
      <c r="G3097" s="1">
        <f t="shared" si="48"/>
        <v>0.91059210642786204</v>
      </c>
    </row>
    <row r="3098" spans="1:7" x14ac:dyDescent="0.25">
      <c r="A3098" s="6">
        <v>50859</v>
      </c>
      <c r="B3098" s="8" t="s">
        <v>873</v>
      </c>
      <c r="C3098" s="8" t="s">
        <v>502</v>
      </c>
      <c r="D3098" s="8" t="s">
        <v>25</v>
      </c>
      <c r="E3098" s="10">
        <v>953100</v>
      </c>
      <c r="F3098" s="10">
        <v>1273.584063774</v>
      </c>
      <c r="G3098" s="1">
        <f t="shared" si="48"/>
        <v>1.3362543948945544</v>
      </c>
    </row>
    <row r="3099" spans="1:7" x14ac:dyDescent="0.25">
      <c r="A3099" s="6">
        <v>50860</v>
      </c>
      <c r="B3099" s="8" t="s">
        <v>551</v>
      </c>
      <c r="C3099" s="8" t="s">
        <v>33</v>
      </c>
      <c r="D3099" s="8" t="s">
        <v>34</v>
      </c>
      <c r="E3099" s="10">
        <v>504220</v>
      </c>
      <c r="F3099" s="10">
        <v>644.06336285149996</v>
      </c>
      <c r="G3099" s="1">
        <f t="shared" si="48"/>
        <v>1.277345926086827</v>
      </c>
    </row>
    <row r="3100" spans="1:7" x14ac:dyDescent="0.25">
      <c r="A3100" s="6">
        <v>50860</v>
      </c>
      <c r="B3100" s="8" t="s">
        <v>551</v>
      </c>
      <c r="C3100" s="8" t="s">
        <v>572</v>
      </c>
      <c r="D3100" s="8" t="s">
        <v>572</v>
      </c>
      <c r="E3100" s="10">
        <v>95543780</v>
      </c>
      <c r="F3100" s="10">
        <v>83957.542800922194</v>
      </c>
      <c r="G3100" s="1">
        <f t="shared" si="48"/>
        <v>0.87873373652290288</v>
      </c>
    </row>
    <row r="3101" spans="1:7" x14ac:dyDescent="0.25">
      <c r="A3101" s="6">
        <v>50865</v>
      </c>
      <c r="B3101" s="8" t="s">
        <v>32</v>
      </c>
      <c r="C3101" s="8" t="s">
        <v>33</v>
      </c>
      <c r="D3101" s="8" t="s">
        <v>34</v>
      </c>
      <c r="E3101" s="10">
        <v>297702000</v>
      </c>
      <c r="F3101" s="10">
        <v>207751.45800176499</v>
      </c>
      <c r="G3101" s="1">
        <f t="shared" si="48"/>
        <v>0.69785039402410798</v>
      </c>
    </row>
    <row r="3102" spans="1:7" x14ac:dyDescent="0.25">
      <c r="A3102" s="6">
        <v>50873</v>
      </c>
      <c r="B3102" s="8" t="s">
        <v>750</v>
      </c>
      <c r="C3102" s="8" t="s">
        <v>572</v>
      </c>
      <c r="D3102" s="8" t="s">
        <v>572</v>
      </c>
      <c r="E3102" s="10">
        <v>99344000</v>
      </c>
      <c r="F3102" s="10">
        <v>82472.031244572005</v>
      </c>
      <c r="G3102" s="1">
        <f t="shared" si="48"/>
        <v>0.83016620273566599</v>
      </c>
    </row>
    <row r="3103" spans="1:7" x14ac:dyDescent="0.25">
      <c r="A3103" s="6">
        <v>50875</v>
      </c>
      <c r="B3103" s="8" t="s">
        <v>130</v>
      </c>
      <c r="C3103" s="8" t="s">
        <v>572</v>
      </c>
      <c r="D3103" s="8" t="s">
        <v>572</v>
      </c>
      <c r="E3103" s="10">
        <v>144601000</v>
      </c>
      <c r="F3103" s="10">
        <v>134473.27379246999</v>
      </c>
      <c r="G3103" s="1">
        <f t="shared" si="48"/>
        <v>0.92996088403586408</v>
      </c>
    </row>
    <row r="3104" spans="1:7" x14ac:dyDescent="0.25">
      <c r="A3104" s="6">
        <v>50877</v>
      </c>
      <c r="B3104" s="8" t="s">
        <v>536</v>
      </c>
      <c r="C3104" s="8" t="s">
        <v>572</v>
      </c>
      <c r="D3104" s="8" t="s">
        <v>572</v>
      </c>
      <c r="E3104" s="10">
        <v>218375000</v>
      </c>
      <c r="F3104" s="10">
        <v>183960.54484397499</v>
      </c>
      <c r="G3104" s="1">
        <f t="shared" si="48"/>
        <v>0.84240661634333136</v>
      </c>
    </row>
    <row r="3105" spans="1:7" x14ac:dyDescent="0.25">
      <c r="A3105" s="6">
        <v>50878</v>
      </c>
      <c r="B3105" s="8" t="s">
        <v>536</v>
      </c>
      <c r="C3105" s="8" t="s">
        <v>572</v>
      </c>
      <c r="D3105" s="8" t="s">
        <v>572</v>
      </c>
      <c r="E3105" s="10">
        <v>310381000</v>
      </c>
      <c r="F3105" s="10">
        <v>206830.13533365601</v>
      </c>
      <c r="G3105" s="1">
        <f t="shared" si="48"/>
        <v>0.66637498859033262</v>
      </c>
    </row>
    <row r="3106" spans="1:7" x14ac:dyDescent="0.25">
      <c r="A3106" s="6">
        <v>50879</v>
      </c>
      <c r="B3106" s="8" t="s">
        <v>873</v>
      </c>
      <c r="C3106" s="8" t="s">
        <v>886</v>
      </c>
      <c r="D3106" s="8" t="s">
        <v>43</v>
      </c>
      <c r="E3106" s="10">
        <v>304066456</v>
      </c>
      <c r="F3106" s="10">
        <v>485840.55257659499</v>
      </c>
      <c r="G3106" s="1">
        <f t="shared" si="48"/>
        <v>1.5978104226550889</v>
      </c>
    </row>
    <row r="3107" spans="1:7" x14ac:dyDescent="0.25">
      <c r="A3107" s="6">
        <v>50879</v>
      </c>
      <c r="B3107" s="8" t="s">
        <v>873</v>
      </c>
      <c r="C3107" s="8" t="s">
        <v>24</v>
      </c>
      <c r="D3107" s="8" t="s">
        <v>25</v>
      </c>
      <c r="E3107" s="10">
        <v>34239544</v>
      </c>
      <c r="F3107" s="10">
        <v>50517.2188050451</v>
      </c>
      <c r="G3107" s="1">
        <f t="shared" si="48"/>
        <v>1.4754057123262243</v>
      </c>
    </row>
    <row r="3108" spans="1:7" x14ac:dyDescent="0.25">
      <c r="A3108" s="6">
        <v>50880</v>
      </c>
      <c r="B3108" s="8" t="s">
        <v>536</v>
      </c>
      <c r="C3108" s="8" t="s">
        <v>572</v>
      </c>
      <c r="D3108" s="8" t="s">
        <v>572</v>
      </c>
      <c r="E3108" s="10">
        <v>180847000</v>
      </c>
      <c r="F3108" s="10">
        <v>160592.96278658399</v>
      </c>
      <c r="G3108" s="1">
        <f t="shared" si="48"/>
        <v>0.88800457174619429</v>
      </c>
    </row>
    <row r="3109" spans="1:7" x14ac:dyDescent="0.25">
      <c r="A3109" s="6">
        <v>50882</v>
      </c>
      <c r="B3109" s="8" t="s">
        <v>776</v>
      </c>
      <c r="C3109" s="8" t="s">
        <v>572</v>
      </c>
      <c r="D3109" s="8" t="s">
        <v>572</v>
      </c>
      <c r="E3109" s="10">
        <v>377003000</v>
      </c>
      <c r="F3109" s="10">
        <v>291208.91771600401</v>
      </c>
      <c r="G3109" s="1">
        <f t="shared" si="48"/>
        <v>0.7724313008543805</v>
      </c>
    </row>
    <row r="3110" spans="1:7" x14ac:dyDescent="0.25">
      <c r="A3110" s="6">
        <v>50883</v>
      </c>
      <c r="B3110" s="8" t="s">
        <v>40</v>
      </c>
      <c r="C3110" s="8" t="s">
        <v>572</v>
      </c>
      <c r="D3110" s="8" t="s">
        <v>572</v>
      </c>
      <c r="E3110" s="10">
        <v>468885000</v>
      </c>
      <c r="F3110" s="10">
        <v>316973.57144928898</v>
      </c>
      <c r="G3110" s="1">
        <f t="shared" si="48"/>
        <v>0.67601559326762206</v>
      </c>
    </row>
    <row r="3111" spans="1:7" x14ac:dyDescent="0.25">
      <c r="A3111" s="6">
        <v>50884</v>
      </c>
      <c r="B3111" s="8" t="s">
        <v>130</v>
      </c>
      <c r="C3111" s="8" t="s">
        <v>33</v>
      </c>
      <c r="D3111" s="8" t="s">
        <v>34</v>
      </c>
      <c r="E3111" s="10">
        <v>12110</v>
      </c>
      <c r="F3111" s="10">
        <v>13.002267954700001</v>
      </c>
      <c r="G3111" s="1">
        <f t="shared" si="48"/>
        <v>1.0736802605037159</v>
      </c>
    </row>
    <row r="3112" spans="1:7" x14ac:dyDescent="0.25">
      <c r="A3112" s="6">
        <v>50884</v>
      </c>
      <c r="B3112" s="8" t="s">
        <v>130</v>
      </c>
      <c r="C3112" s="8" t="s">
        <v>572</v>
      </c>
      <c r="D3112" s="8" t="s">
        <v>572</v>
      </c>
      <c r="E3112" s="10">
        <v>444934890</v>
      </c>
      <c r="F3112" s="10">
        <v>375066.94558414101</v>
      </c>
      <c r="G3112" s="1">
        <f t="shared" si="48"/>
        <v>0.8429704076120913</v>
      </c>
    </row>
    <row r="3113" spans="1:7" x14ac:dyDescent="0.25">
      <c r="A3113" s="6">
        <v>50885</v>
      </c>
      <c r="B3113" s="8" t="s">
        <v>755</v>
      </c>
      <c r="C3113" s="8" t="s">
        <v>572</v>
      </c>
      <c r="D3113" s="8" t="s">
        <v>572</v>
      </c>
      <c r="E3113" s="10">
        <v>82810000</v>
      </c>
      <c r="F3113" s="10">
        <v>79573.299247686402</v>
      </c>
      <c r="G3113" s="1">
        <f t="shared" si="48"/>
        <v>0.96091413171943485</v>
      </c>
    </row>
    <row r="3114" spans="1:7" x14ac:dyDescent="0.25">
      <c r="A3114" s="6">
        <v>50886</v>
      </c>
      <c r="B3114" s="8" t="s">
        <v>103</v>
      </c>
      <c r="C3114" s="8" t="s">
        <v>572</v>
      </c>
      <c r="D3114" s="8" t="s">
        <v>572</v>
      </c>
      <c r="E3114" s="10">
        <v>121031000</v>
      </c>
      <c r="F3114" s="10">
        <v>106711.98446599</v>
      </c>
      <c r="G3114" s="1">
        <f t="shared" si="48"/>
        <v>0.88169133912790931</v>
      </c>
    </row>
    <row r="3115" spans="1:7" x14ac:dyDescent="0.25">
      <c r="A3115" s="6">
        <v>50887</v>
      </c>
      <c r="B3115" s="8" t="s">
        <v>130</v>
      </c>
      <c r="C3115" s="8" t="s">
        <v>572</v>
      </c>
      <c r="D3115" s="8" t="s">
        <v>572</v>
      </c>
      <c r="E3115" s="10">
        <v>404370000</v>
      </c>
      <c r="F3115" s="10">
        <v>339344.795157858</v>
      </c>
      <c r="G3115" s="1">
        <f t="shared" si="48"/>
        <v>0.83919379567687513</v>
      </c>
    </row>
    <row r="3116" spans="1:7" x14ac:dyDescent="0.25">
      <c r="A3116" s="6">
        <v>50888</v>
      </c>
      <c r="B3116" s="8" t="s">
        <v>873</v>
      </c>
      <c r="C3116" s="8" t="s">
        <v>886</v>
      </c>
      <c r="D3116" s="8" t="s">
        <v>43</v>
      </c>
      <c r="E3116" s="10">
        <v>130643580</v>
      </c>
      <c r="F3116" s="10">
        <v>145789.75668399801</v>
      </c>
      <c r="G3116" s="1">
        <f t="shared" si="48"/>
        <v>1.1159351013191618</v>
      </c>
    </row>
    <row r="3117" spans="1:7" x14ac:dyDescent="0.25">
      <c r="A3117" s="6">
        <v>50888</v>
      </c>
      <c r="B3117" s="8" t="s">
        <v>873</v>
      </c>
      <c r="C3117" s="8" t="s">
        <v>571</v>
      </c>
      <c r="D3117" s="8" t="s">
        <v>572</v>
      </c>
      <c r="E3117" s="10">
        <v>21433976</v>
      </c>
      <c r="F3117" s="10">
        <v>21940.516771256702</v>
      </c>
      <c r="G3117" s="1">
        <f t="shared" si="48"/>
        <v>1.0236326088662551</v>
      </c>
    </row>
    <row r="3118" spans="1:7" x14ac:dyDescent="0.25">
      <c r="A3118" s="6">
        <v>50888</v>
      </c>
      <c r="B3118" s="8" t="s">
        <v>873</v>
      </c>
      <c r="C3118" s="8" t="s">
        <v>205</v>
      </c>
      <c r="D3118" s="8" t="s">
        <v>25</v>
      </c>
      <c r="E3118" s="10">
        <v>2084126</v>
      </c>
      <c r="F3118" s="10">
        <v>2614.5409687449001</v>
      </c>
      <c r="G3118" s="1">
        <f t="shared" si="48"/>
        <v>1.2545023519426848</v>
      </c>
    </row>
    <row r="3119" spans="1:7" x14ac:dyDescent="0.25">
      <c r="A3119" s="6">
        <v>50900</v>
      </c>
      <c r="B3119" s="8" t="s">
        <v>988</v>
      </c>
      <c r="C3119" s="8" t="s">
        <v>42</v>
      </c>
      <c r="D3119" s="8" t="s">
        <v>43</v>
      </c>
      <c r="E3119" s="10">
        <v>146960153</v>
      </c>
      <c r="F3119" s="10">
        <v>493273.92431108898</v>
      </c>
      <c r="G3119" s="1">
        <f t="shared" si="48"/>
        <v>3.3565147711236323</v>
      </c>
    </row>
    <row r="3120" spans="1:7" x14ac:dyDescent="0.25">
      <c r="A3120" s="6">
        <v>50900</v>
      </c>
      <c r="B3120" s="8" t="s">
        <v>988</v>
      </c>
      <c r="C3120" s="8" t="s">
        <v>33</v>
      </c>
      <c r="D3120" s="8" t="s">
        <v>34</v>
      </c>
      <c r="E3120" s="10">
        <v>161666784</v>
      </c>
      <c r="F3120" s="10">
        <v>309942.438033844</v>
      </c>
      <c r="G3120" s="1">
        <f t="shared" si="48"/>
        <v>1.9171683283675884</v>
      </c>
    </row>
    <row r="3121" spans="1:7" x14ac:dyDescent="0.25">
      <c r="A3121" s="6">
        <v>50900</v>
      </c>
      <c r="B3121" s="8" t="s">
        <v>988</v>
      </c>
      <c r="C3121" s="8" t="s">
        <v>24</v>
      </c>
      <c r="D3121" s="8" t="s">
        <v>25</v>
      </c>
      <c r="E3121" s="10">
        <v>187399</v>
      </c>
      <c r="F3121" s="10">
        <v>476.20276004390001</v>
      </c>
      <c r="G3121" s="1">
        <f t="shared" si="48"/>
        <v>2.5411168685206431</v>
      </c>
    </row>
    <row r="3122" spans="1:7" x14ac:dyDescent="0.25">
      <c r="A3122" s="6">
        <v>50900</v>
      </c>
      <c r="B3122" s="8" t="s">
        <v>988</v>
      </c>
      <c r="C3122" s="8" t="s">
        <v>216</v>
      </c>
      <c r="D3122" s="8" t="s">
        <v>25</v>
      </c>
      <c r="E3122" s="10">
        <v>1275968</v>
      </c>
      <c r="F3122" s="10">
        <v>3816.0706888520999</v>
      </c>
      <c r="G3122" s="1">
        <f t="shared" si="48"/>
        <v>2.99072601260541</v>
      </c>
    </row>
    <row r="3123" spans="1:7" x14ac:dyDescent="0.25">
      <c r="A3123" s="6">
        <v>50903</v>
      </c>
      <c r="B3123" s="8" t="s">
        <v>348</v>
      </c>
      <c r="C3123" s="8" t="s">
        <v>33</v>
      </c>
      <c r="D3123" s="8" t="s">
        <v>34</v>
      </c>
      <c r="E3123" s="10">
        <v>27336540</v>
      </c>
      <c r="F3123" s="10">
        <v>70054.627625647307</v>
      </c>
      <c r="G3123" s="1">
        <f t="shared" si="48"/>
        <v>2.5626735360673774</v>
      </c>
    </row>
    <row r="3124" spans="1:7" x14ac:dyDescent="0.25">
      <c r="A3124" s="6">
        <v>50906</v>
      </c>
      <c r="B3124" s="8" t="s">
        <v>93</v>
      </c>
      <c r="C3124" s="8" t="s">
        <v>33</v>
      </c>
      <c r="D3124" s="8" t="s">
        <v>34</v>
      </c>
      <c r="E3124" s="10">
        <v>68542000</v>
      </c>
      <c r="F3124" s="10">
        <v>41644.884426485798</v>
      </c>
      <c r="G3124" s="1">
        <f t="shared" si="48"/>
        <v>0.60758198515488016</v>
      </c>
    </row>
    <row r="3125" spans="1:7" x14ac:dyDescent="0.25">
      <c r="A3125" s="6">
        <v>50906</v>
      </c>
      <c r="B3125" s="8" t="s">
        <v>93</v>
      </c>
      <c r="C3125" s="8" t="s">
        <v>33</v>
      </c>
      <c r="D3125" s="8" t="s">
        <v>34</v>
      </c>
      <c r="E3125" s="10">
        <v>1390000</v>
      </c>
      <c r="F3125" s="10">
        <v>0</v>
      </c>
      <c r="G3125" s="1">
        <f t="shared" si="48"/>
        <v>0</v>
      </c>
    </row>
    <row r="3126" spans="1:7" x14ac:dyDescent="0.25">
      <c r="A3126" s="6">
        <v>50907</v>
      </c>
      <c r="B3126" s="8" t="s">
        <v>776</v>
      </c>
      <c r="C3126" s="8" t="s">
        <v>572</v>
      </c>
      <c r="D3126" s="8" t="s">
        <v>572</v>
      </c>
      <c r="E3126" s="10">
        <v>8852220</v>
      </c>
      <c r="F3126" s="10">
        <v>26925.105410738001</v>
      </c>
      <c r="G3126" s="1">
        <f t="shared" si="48"/>
        <v>3.0416218090759153</v>
      </c>
    </row>
    <row r="3127" spans="1:7" x14ac:dyDescent="0.25">
      <c r="A3127" s="6">
        <v>50931</v>
      </c>
      <c r="B3127" s="8" t="s">
        <v>691</v>
      </c>
      <c r="C3127" s="8" t="s">
        <v>24</v>
      </c>
      <c r="D3127" s="8" t="s">
        <v>25</v>
      </c>
      <c r="E3127" s="10">
        <v>634094</v>
      </c>
      <c r="F3127" s="10">
        <v>790.86677463119997</v>
      </c>
      <c r="G3127" s="1">
        <f t="shared" si="48"/>
        <v>1.2472390128769553</v>
      </c>
    </row>
    <row r="3128" spans="1:7" x14ac:dyDescent="0.25">
      <c r="A3128" s="6">
        <v>50931</v>
      </c>
      <c r="B3128" s="8" t="s">
        <v>691</v>
      </c>
      <c r="C3128" s="8" t="s">
        <v>275</v>
      </c>
      <c r="D3128" s="8" t="s">
        <v>25</v>
      </c>
      <c r="E3128" s="10">
        <v>449056468</v>
      </c>
      <c r="F3128" s="10">
        <v>753203.43375473795</v>
      </c>
      <c r="G3128" s="1">
        <f t="shared" si="48"/>
        <v>1.6773022713810193</v>
      </c>
    </row>
    <row r="3129" spans="1:7" x14ac:dyDescent="0.25">
      <c r="A3129" s="6">
        <v>50932</v>
      </c>
      <c r="B3129" s="8" t="s">
        <v>367</v>
      </c>
      <c r="C3129" s="8" t="s">
        <v>33</v>
      </c>
      <c r="D3129" s="8" t="s">
        <v>34</v>
      </c>
      <c r="E3129" s="10">
        <v>393380</v>
      </c>
      <c r="F3129" s="10">
        <v>271.29630116160001</v>
      </c>
      <c r="G3129" s="1">
        <f t="shared" si="48"/>
        <v>0.68965453546596167</v>
      </c>
    </row>
    <row r="3130" spans="1:7" x14ac:dyDescent="0.25">
      <c r="A3130" s="6">
        <v>50933</v>
      </c>
      <c r="B3130" s="8" t="s">
        <v>1008</v>
      </c>
      <c r="C3130" s="8" t="s">
        <v>42</v>
      </c>
      <c r="D3130" s="8" t="s">
        <v>43</v>
      </c>
      <c r="E3130" s="10">
        <v>13042614</v>
      </c>
      <c r="F3130" s="10">
        <v>103734.959968846</v>
      </c>
      <c r="G3130" s="1">
        <f t="shared" si="48"/>
        <v>7.9535405992116299</v>
      </c>
    </row>
    <row r="3131" spans="1:7" x14ac:dyDescent="0.25">
      <c r="A3131" s="6">
        <v>50933</v>
      </c>
      <c r="B3131" s="8" t="s">
        <v>1008</v>
      </c>
      <c r="C3131" s="8" t="s">
        <v>33</v>
      </c>
      <c r="D3131" s="8" t="s">
        <v>34</v>
      </c>
      <c r="E3131" s="10">
        <v>6100387</v>
      </c>
      <c r="F3131" s="10">
        <v>72192.837323182393</v>
      </c>
      <c r="G3131" s="1">
        <f t="shared" si="48"/>
        <v>11.834140575537649</v>
      </c>
    </row>
    <row r="3132" spans="1:7" x14ac:dyDescent="0.25">
      <c r="A3132" s="6">
        <v>50933</v>
      </c>
      <c r="B3132" s="8" t="s">
        <v>1008</v>
      </c>
      <c r="C3132" s="8" t="s">
        <v>24</v>
      </c>
      <c r="D3132" s="8" t="s">
        <v>25</v>
      </c>
      <c r="E3132" s="10">
        <v>13999</v>
      </c>
      <c r="F3132" s="10">
        <v>171.70807771130001</v>
      </c>
      <c r="G3132" s="1">
        <f t="shared" si="48"/>
        <v>12.265738817865561</v>
      </c>
    </row>
    <row r="3133" spans="1:7" x14ac:dyDescent="0.25">
      <c r="A3133" s="6">
        <v>50935</v>
      </c>
      <c r="B3133" s="8" t="s">
        <v>348</v>
      </c>
      <c r="C3133" s="8" t="s">
        <v>33</v>
      </c>
      <c r="D3133" s="8" t="s">
        <v>34</v>
      </c>
      <c r="E3133" s="10">
        <v>37906393</v>
      </c>
      <c r="F3133" s="10">
        <v>19436.639266435101</v>
      </c>
      <c r="G3133" s="1">
        <f t="shared" si="48"/>
        <v>0.51275359453048197</v>
      </c>
    </row>
    <row r="3134" spans="1:7" x14ac:dyDescent="0.25">
      <c r="A3134" s="6">
        <v>50935</v>
      </c>
      <c r="B3134" s="8" t="s">
        <v>348</v>
      </c>
      <c r="C3134" s="8" t="s">
        <v>24</v>
      </c>
      <c r="D3134" s="8" t="s">
        <v>25</v>
      </c>
      <c r="E3134" s="10">
        <v>258607</v>
      </c>
      <c r="F3134" s="10">
        <v>182.97481992159999</v>
      </c>
      <c r="G3134" s="1">
        <f t="shared" si="48"/>
        <v>0.70754008948559011</v>
      </c>
    </row>
    <row r="3135" spans="1:7" x14ac:dyDescent="0.25">
      <c r="A3135" s="6">
        <v>50937</v>
      </c>
      <c r="B3135" s="8" t="s">
        <v>551</v>
      </c>
      <c r="C3135" s="8" t="s">
        <v>24</v>
      </c>
      <c r="D3135" s="8" t="s">
        <v>25</v>
      </c>
      <c r="E3135" s="10">
        <v>0</v>
      </c>
      <c r="F3135" s="10">
        <v>192.1930635482</v>
      </c>
      <c r="G3135" s="1" t="e">
        <f t="shared" si="48"/>
        <v>#DIV/0!</v>
      </c>
    </row>
    <row r="3136" spans="1:7" x14ac:dyDescent="0.25">
      <c r="A3136" s="6">
        <v>50949</v>
      </c>
      <c r="B3136" s="8" t="s">
        <v>130</v>
      </c>
      <c r="C3136" s="8" t="s">
        <v>33</v>
      </c>
      <c r="D3136" s="8" t="s">
        <v>34</v>
      </c>
      <c r="E3136" s="10">
        <v>214863085</v>
      </c>
      <c r="F3136" s="10">
        <v>0</v>
      </c>
      <c r="G3136" s="1">
        <f t="shared" si="48"/>
        <v>0</v>
      </c>
    </row>
    <row r="3137" spans="1:7" x14ac:dyDescent="0.25">
      <c r="A3137" s="6">
        <v>50949</v>
      </c>
      <c r="B3137" s="8" t="s">
        <v>130</v>
      </c>
      <c r="C3137" s="8" t="s">
        <v>24</v>
      </c>
      <c r="D3137" s="8" t="s">
        <v>25</v>
      </c>
      <c r="E3137" s="10">
        <v>7915</v>
      </c>
      <c r="F3137" s="10">
        <v>16.241667342100001</v>
      </c>
      <c r="G3137" s="1">
        <f t="shared" si="48"/>
        <v>2.052011035009476</v>
      </c>
    </row>
    <row r="3138" spans="1:7" x14ac:dyDescent="0.25">
      <c r="A3138" s="6">
        <v>50949</v>
      </c>
      <c r="B3138" s="8" t="s">
        <v>130</v>
      </c>
      <c r="C3138" s="8" t="s">
        <v>33</v>
      </c>
      <c r="D3138" s="8" t="s">
        <v>34</v>
      </c>
      <c r="E3138" s="10">
        <v>524357000</v>
      </c>
      <c r="F3138" s="10">
        <v>330939.561736773</v>
      </c>
      <c r="G3138" s="1">
        <f t="shared" si="48"/>
        <v>0.63113405892697727</v>
      </c>
    </row>
    <row r="3139" spans="1:7" x14ac:dyDescent="0.25">
      <c r="A3139" s="6">
        <v>50949</v>
      </c>
      <c r="B3139" s="8" t="s">
        <v>130</v>
      </c>
      <c r="C3139" s="8" t="s">
        <v>33</v>
      </c>
      <c r="D3139" s="8" t="s">
        <v>34</v>
      </c>
      <c r="E3139" s="10">
        <v>31549594</v>
      </c>
      <c r="F3139" s="10">
        <v>19609.649035955201</v>
      </c>
      <c r="G3139" s="1">
        <f t="shared" ref="G3139:G3202" si="49">F3139*1000/E3139</f>
        <v>0.62154996466690515</v>
      </c>
    </row>
    <row r="3140" spans="1:7" x14ac:dyDescent="0.25">
      <c r="A3140" s="6">
        <v>50949</v>
      </c>
      <c r="B3140" s="8" t="s">
        <v>130</v>
      </c>
      <c r="C3140" s="8" t="s">
        <v>24</v>
      </c>
      <c r="D3140" s="8" t="s">
        <v>25</v>
      </c>
      <c r="E3140" s="10">
        <v>10406</v>
      </c>
      <c r="F3140" s="10">
        <v>7.6818696888</v>
      </c>
      <c r="G3140" s="1">
        <f t="shared" si="49"/>
        <v>0.73821542271766294</v>
      </c>
    </row>
    <row r="3141" spans="1:7" x14ac:dyDescent="0.25">
      <c r="A3141" s="6">
        <v>50951</v>
      </c>
      <c r="B3141" s="8" t="s">
        <v>163</v>
      </c>
      <c r="C3141" s="8" t="s">
        <v>886</v>
      </c>
      <c r="D3141" s="8" t="s">
        <v>43</v>
      </c>
      <c r="E3141" s="10">
        <v>399505275</v>
      </c>
      <c r="F3141" s="10">
        <v>453914.122544549</v>
      </c>
      <c r="G3141" s="1">
        <f t="shared" si="49"/>
        <v>1.1361905610496608</v>
      </c>
    </row>
    <row r="3142" spans="1:7" x14ac:dyDescent="0.25">
      <c r="A3142" s="6">
        <v>50951</v>
      </c>
      <c r="B3142" s="8" t="s">
        <v>163</v>
      </c>
      <c r="C3142" s="8" t="s">
        <v>24</v>
      </c>
      <c r="D3142" s="8" t="s">
        <v>25</v>
      </c>
      <c r="E3142" s="10">
        <v>1543725</v>
      </c>
      <c r="F3142" s="10">
        <v>1360.5688628877999</v>
      </c>
      <c r="G3142" s="1">
        <f t="shared" si="49"/>
        <v>0.88135442704354727</v>
      </c>
    </row>
    <row r="3143" spans="1:7" x14ac:dyDescent="0.25">
      <c r="A3143" s="6">
        <v>50955</v>
      </c>
      <c r="B3143" s="8" t="s">
        <v>536</v>
      </c>
      <c r="C3143" s="8" t="s">
        <v>33</v>
      </c>
      <c r="D3143" s="8" t="s">
        <v>34</v>
      </c>
      <c r="E3143" s="10">
        <v>16512668</v>
      </c>
      <c r="F3143" s="10">
        <v>40674.331461766902</v>
      </c>
      <c r="G3143" s="1">
        <f t="shared" si="49"/>
        <v>2.4632198419883995</v>
      </c>
    </row>
    <row r="3144" spans="1:7" x14ac:dyDescent="0.25">
      <c r="A3144" s="6">
        <v>50955</v>
      </c>
      <c r="B3144" s="8" t="s">
        <v>536</v>
      </c>
      <c r="C3144" s="8" t="s">
        <v>502</v>
      </c>
      <c r="D3144" s="8" t="s">
        <v>25</v>
      </c>
      <c r="E3144" s="10">
        <v>332</v>
      </c>
      <c r="F3144" s="10">
        <v>1.1352702990000001</v>
      </c>
      <c r="G3144" s="1">
        <f t="shared" si="49"/>
        <v>3.4194888524096387</v>
      </c>
    </row>
    <row r="3145" spans="1:7" x14ac:dyDescent="0.25">
      <c r="A3145" s="6">
        <v>50956</v>
      </c>
      <c r="B3145" s="8" t="s">
        <v>937</v>
      </c>
      <c r="C3145" s="8" t="s">
        <v>33</v>
      </c>
      <c r="D3145" s="8" t="s">
        <v>34</v>
      </c>
      <c r="E3145" s="10">
        <v>53850914</v>
      </c>
      <c r="F3145" s="10">
        <v>118233.23130510699</v>
      </c>
      <c r="G3145" s="1">
        <f t="shared" si="49"/>
        <v>2.195565915651998</v>
      </c>
    </row>
    <row r="3146" spans="1:7" x14ac:dyDescent="0.25">
      <c r="A3146" s="6">
        <v>50956</v>
      </c>
      <c r="B3146" s="8" t="s">
        <v>937</v>
      </c>
      <c r="C3146" s="8" t="s">
        <v>571</v>
      </c>
      <c r="D3146" s="8" t="s">
        <v>572</v>
      </c>
      <c r="E3146" s="10">
        <v>5805556</v>
      </c>
      <c r="F3146" s="10">
        <v>21218.964015432499</v>
      </c>
      <c r="G3146" s="1">
        <f t="shared" si="49"/>
        <v>3.6549408903182572</v>
      </c>
    </row>
    <row r="3147" spans="1:7" x14ac:dyDescent="0.25">
      <c r="A3147" s="6">
        <v>50960</v>
      </c>
      <c r="B3147" s="8" t="s">
        <v>755</v>
      </c>
      <c r="C3147" s="8" t="s">
        <v>572</v>
      </c>
      <c r="D3147" s="8" t="s">
        <v>572</v>
      </c>
      <c r="E3147" s="10">
        <v>294400000</v>
      </c>
      <c r="F3147" s="10">
        <v>217205.91159122699</v>
      </c>
      <c r="G3147" s="1">
        <f t="shared" si="49"/>
        <v>0.73779181926367865</v>
      </c>
    </row>
    <row r="3148" spans="1:7" x14ac:dyDescent="0.25">
      <c r="A3148" s="6">
        <v>50965</v>
      </c>
      <c r="B3148" s="8" t="s">
        <v>827</v>
      </c>
      <c r="C3148" s="8" t="s">
        <v>275</v>
      </c>
      <c r="D3148" s="8" t="s">
        <v>25</v>
      </c>
      <c r="E3148" s="10">
        <v>3608400</v>
      </c>
      <c r="F3148" s="10">
        <v>768491.00544142001</v>
      </c>
      <c r="G3148" s="1">
        <f t="shared" si="49"/>
        <v>212.97278723019065</v>
      </c>
    </row>
    <row r="3149" spans="1:7" x14ac:dyDescent="0.25">
      <c r="A3149" s="6">
        <v>50969</v>
      </c>
      <c r="B3149" s="8" t="s">
        <v>284</v>
      </c>
      <c r="C3149" s="8" t="s">
        <v>33</v>
      </c>
      <c r="D3149" s="8" t="s">
        <v>34</v>
      </c>
      <c r="E3149" s="10">
        <v>82055000</v>
      </c>
      <c r="F3149" s="10">
        <v>53325.219758831598</v>
      </c>
      <c r="G3149" s="1">
        <f t="shared" si="49"/>
        <v>0.64987166850078115</v>
      </c>
    </row>
    <row r="3150" spans="1:7" x14ac:dyDescent="0.25">
      <c r="A3150" s="6">
        <v>50969</v>
      </c>
      <c r="B3150" s="8" t="s">
        <v>284</v>
      </c>
      <c r="C3150" s="8" t="s">
        <v>24</v>
      </c>
      <c r="D3150" s="8" t="s">
        <v>25</v>
      </c>
      <c r="E3150" s="10">
        <v>1000</v>
      </c>
      <c r="F3150" s="10">
        <v>1.243731283</v>
      </c>
      <c r="G3150" s="1">
        <f t="shared" si="49"/>
        <v>1.243731283</v>
      </c>
    </row>
    <row r="3151" spans="1:7" x14ac:dyDescent="0.25">
      <c r="A3151" s="6">
        <v>50969</v>
      </c>
      <c r="B3151" s="8" t="s">
        <v>284</v>
      </c>
      <c r="C3151" s="8" t="s">
        <v>42</v>
      </c>
      <c r="D3151" s="8" t="s">
        <v>43</v>
      </c>
      <c r="E3151" s="10">
        <v>8643995</v>
      </c>
      <c r="F3151" s="10">
        <v>19120.608959452999</v>
      </c>
      <c r="G3151" s="1">
        <f t="shared" si="49"/>
        <v>2.2120106454773514</v>
      </c>
    </row>
    <row r="3152" spans="1:7" x14ac:dyDescent="0.25">
      <c r="A3152" s="6">
        <v>50969</v>
      </c>
      <c r="B3152" s="8" t="s">
        <v>284</v>
      </c>
      <c r="C3152" s="8" t="s">
        <v>33</v>
      </c>
      <c r="D3152" s="8" t="s">
        <v>34</v>
      </c>
      <c r="E3152" s="10">
        <v>55656379</v>
      </c>
      <c r="F3152" s="10">
        <v>62647.739741410798</v>
      </c>
      <c r="G3152" s="1">
        <f t="shared" si="49"/>
        <v>1.1256165217182168</v>
      </c>
    </row>
    <row r="3153" spans="1:7" x14ac:dyDescent="0.25">
      <c r="A3153" s="6">
        <v>50969</v>
      </c>
      <c r="B3153" s="8" t="s">
        <v>284</v>
      </c>
      <c r="C3153" s="8" t="s">
        <v>24</v>
      </c>
      <c r="D3153" s="8" t="s">
        <v>25</v>
      </c>
      <c r="E3153" s="10">
        <v>7975</v>
      </c>
      <c r="F3153" s="10">
        <v>12.7299554844</v>
      </c>
      <c r="G3153" s="1">
        <f t="shared" si="49"/>
        <v>1.5962326626206895</v>
      </c>
    </row>
    <row r="3154" spans="1:7" x14ac:dyDescent="0.25">
      <c r="A3154" s="6">
        <v>50971</v>
      </c>
      <c r="B3154" s="8" t="s">
        <v>130</v>
      </c>
      <c r="C3154" s="8" t="s">
        <v>33</v>
      </c>
      <c r="D3154" s="8" t="s">
        <v>34</v>
      </c>
      <c r="E3154" s="10">
        <v>191409000</v>
      </c>
      <c r="F3154" s="10">
        <v>114219.24544079701</v>
      </c>
      <c r="G3154" s="1">
        <f t="shared" si="49"/>
        <v>0.59672870889455043</v>
      </c>
    </row>
    <row r="3155" spans="1:7" x14ac:dyDescent="0.25">
      <c r="A3155" s="6">
        <v>50973</v>
      </c>
      <c r="B3155" s="8" t="s">
        <v>48</v>
      </c>
      <c r="C3155" s="8" t="s">
        <v>33</v>
      </c>
      <c r="D3155" s="8" t="s">
        <v>34</v>
      </c>
      <c r="E3155" s="10">
        <v>174123857</v>
      </c>
      <c r="F3155" s="10">
        <v>0</v>
      </c>
      <c r="G3155" s="1">
        <f t="shared" si="49"/>
        <v>0</v>
      </c>
    </row>
    <row r="3156" spans="1:7" x14ac:dyDescent="0.25">
      <c r="A3156" s="6">
        <v>50973</v>
      </c>
      <c r="B3156" s="8" t="s">
        <v>48</v>
      </c>
      <c r="C3156" s="8" t="s">
        <v>33</v>
      </c>
      <c r="D3156" s="8" t="s">
        <v>34</v>
      </c>
      <c r="E3156" s="10">
        <v>1333272760</v>
      </c>
      <c r="F3156" s="10">
        <v>725288.530764697</v>
      </c>
      <c r="G3156" s="1">
        <f t="shared" si="49"/>
        <v>0.54399111158972224</v>
      </c>
    </row>
    <row r="3157" spans="1:7" x14ac:dyDescent="0.25">
      <c r="A3157" s="6">
        <v>50973</v>
      </c>
      <c r="B3157" s="8" t="s">
        <v>48</v>
      </c>
      <c r="C3157" s="8" t="s">
        <v>33</v>
      </c>
      <c r="D3157" s="8" t="s">
        <v>34</v>
      </c>
      <c r="E3157" s="10">
        <v>135179240</v>
      </c>
      <c r="F3157" s="10">
        <v>136990.72762045401</v>
      </c>
      <c r="G3157" s="1">
        <f t="shared" si="49"/>
        <v>1.013400634745794</v>
      </c>
    </row>
    <row r="3158" spans="1:7" x14ac:dyDescent="0.25">
      <c r="A3158" s="6">
        <v>50974</v>
      </c>
      <c r="B3158" s="8" t="s">
        <v>873</v>
      </c>
      <c r="C3158" s="8" t="s">
        <v>886</v>
      </c>
      <c r="D3158" s="8" t="s">
        <v>43</v>
      </c>
      <c r="E3158" s="10">
        <v>239190658</v>
      </c>
      <c r="F3158" s="10">
        <v>340829.48475675198</v>
      </c>
      <c r="G3158" s="1">
        <f t="shared" si="49"/>
        <v>1.4249280787410683</v>
      </c>
    </row>
    <row r="3159" spans="1:7" x14ac:dyDescent="0.25">
      <c r="A3159" s="6">
        <v>50974</v>
      </c>
      <c r="B3159" s="8" t="s">
        <v>873</v>
      </c>
      <c r="C3159" s="8" t="s">
        <v>24</v>
      </c>
      <c r="D3159" s="8" t="s">
        <v>25</v>
      </c>
      <c r="E3159" s="10">
        <v>1886342</v>
      </c>
      <c r="F3159" s="10">
        <v>2177.553994461</v>
      </c>
      <c r="G3159" s="1">
        <f t="shared" si="49"/>
        <v>1.1543792135577748</v>
      </c>
    </row>
    <row r="3160" spans="1:7" x14ac:dyDescent="0.25">
      <c r="A3160" s="6">
        <v>50978</v>
      </c>
      <c r="B3160" s="8" t="s">
        <v>776</v>
      </c>
      <c r="C3160" s="8" t="s">
        <v>33</v>
      </c>
      <c r="D3160" s="8" t="s">
        <v>34</v>
      </c>
      <c r="E3160" s="10">
        <v>12352000</v>
      </c>
      <c r="F3160" s="10">
        <v>0</v>
      </c>
      <c r="G3160" s="1">
        <f t="shared" si="49"/>
        <v>0</v>
      </c>
    </row>
    <row r="3161" spans="1:7" x14ac:dyDescent="0.25">
      <c r="A3161" s="6">
        <v>50978</v>
      </c>
      <c r="B3161" s="8" t="s">
        <v>776</v>
      </c>
      <c r="C3161" s="8" t="s">
        <v>33</v>
      </c>
      <c r="D3161" s="8" t="s">
        <v>34</v>
      </c>
      <c r="E3161" s="10">
        <v>37800000</v>
      </c>
      <c r="F3161" s="10">
        <v>23383.968606047099</v>
      </c>
      <c r="G3161" s="1">
        <f t="shared" si="49"/>
        <v>0.61862350809648414</v>
      </c>
    </row>
    <row r="3162" spans="1:7" x14ac:dyDescent="0.25">
      <c r="A3162" s="6">
        <v>50985</v>
      </c>
      <c r="B3162" s="8" t="s">
        <v>32</v>
      </c>
      <c r="C3162" s="8" t="s">
        <v>33</v>
      </c>
      <c r="D3162" s="8" t="s">
        <v>34</v>
      </c>
      <c r="E3162" s="10">
        <v>9942000</v>
      </c>
      <c r="F3162" s="10">
        <v>7051.2625880543001</v>
      </c>
      <c r="G3162" s="1">
        <f t="shared" si="49"/>
        <v>0.70923984993505329</v>
      </c>
    </row>
    <row r="3163" spans="1:7" x14ac:dyDescent="0.25">
      <c r="A3163" s="6">
        <v>50990</v>
      </c>
      <c r="B3163" s="8" t="s">
        <v>1008</v>
      </c>
      <c r="C3163" s="8" t="s">
        <v>24</v>
      </c>
      <c r="D3163" s="8" t="s">
        <v>25</v>
      </c>
      <c r="E3163" s="10">
        <v>1000</v>
      </c>
      <c r="F3163" s="10">
        <v>1.3168919467</v>
      </c>
      <c r="G3163" s="1">
        <f t="shared" si="49"/>
        <v>1.3168919467</v>
      </c>
    </row>
    <row r="3164" spans="1:7" x14ac:dyDescent="0.25">
      <c r="A3164" s="6">
        <v>51008</v>
      </c>
      <c r="B3164" s="8" t="s">
        <v>66</v>
      </c>
      <c r="C3164" s="8" t="s">
        <v>33</v>
      </c>
      <c r="D3164" s="8" t="s">
        <v>34</v>
      </c>
      <c r="E3164" s="10">
        <v>0</v>
      </c>
      <c r="F3164" s="10">
        <v>2544.5703739815999</v>
      </c>
      <c r="G3164" s="1" t="e">
        <f t="shared" si="49"/>
        <v>#DIV/0!</v>
      </c>
    </row>
    <row r="3165" spans="1:7" x14ac:dyDescent="0.25">
      <c r="A3165" s="6">
        <v>51030</v>
      </c>
      <c r="B3165" s="8" t="s">
        <v>913</v>
      </c>
      <c r="C3165" s="8" t="s">
        <v>33</v>
      </c>
      <c r="D3165" s="8" t="s">
        <v>34</v>
      </c>
      <c r="E3165" s="10">
        <v>218338618</v>
      </c>
      <c r="F3165" s="10">
        <v>6942.5211715674996</v>
      </c>
      <c r="G3165" s="1">
        <f t="shared" si="49"/>
        <v>3.1797037258738621E-2</v>
      </c>
    </row>
    <row r="3166" spans="1:7" x14ac:dyDescent="0.25">
      <c r="A3166" s="6">
        <v>51030</v>
      </c>
      <c r="B3166" s="8" t="s">
        <v>913</v>
      </c>
      <c r="C3166" s="8" t="s">
        <v>24</v>
      </c>
      <c r="D3166" s="8" t="s">
        <v>25</v>
      </c>
      <c r="E3166" s="10">
        <v>1216382</v>
      </c>
      <c r="F3166" s="10">
        <v>0</v>
      </c>
      <c r="G3166" s="1">
        <f t="shared" si="49"/>
        <v>0</v>
      </c>
    </row>
    <row r="3167" spans="1:7" x14ac:dyDescent="0.25">
      <c r="A3167" s="6">
        <v>51030</v>
      </c>
      <c r="B3167" s="8" t="s">
        <v>913</v>
      </c>
      <c r="C3167" s="8" t="s">
        <v>33</v>
      </c>
      <c r="D3167" s="8" t="s">
        <v>34</v>
      </c>
      <c r="E3167" s="10">
        <v>417083325</v>
      </c>
      <c r="F3167" s="10">
        <v>286779.18956013903</v>
      </c>
      <c r="G3167" s="1">
        <f t="shared" si="49"/>
        <v>0.68758248620977358</v>
      </c>
    </row>
    <row r="3168" spans="1:7" x14ac:dyDescent="0.25">
      <c r="A3168" s="6">
        <v>51030</v>
      </c>
      <c r="B3168" s="8" t="s">
        <v>913</v>
      </c>
      <c r="C3168" s="8" t="s">
        <v>24</v>
      </c>
      <c r="D3168" s="8" t="s">
        <v>25</v>
      </c>
      <c r="E3168" s="10">
        <v>2785675</v>
      </c>
      <c r="F3168" s="10">
        <v>2696.1167787891</v>
      </c>
      <c r="G3168" s="1">
        <f t="shared" si="49"/>
        <v>0.96785044155872446</v>
      </c>
    </row>
    <row r="3169" spans="1:7" x14ac:dyDescent="0.25">
      <c r="A3169" s="6">
        <v>51038</v>
      </c>
      <c r="B3169" s="8" t="s">
        <v>776</v>
      </c>
      <c r="C3169" s="8" t="s">
        <v>33</v>
      </c>
      <c r="D3169" s="8" t="s">
        <v>34</v>
      </c>
      <c r="E3169" s="10">
        <v>999964</v>
      </c>
      <c r="F3169" s="10">
        <v>1699.9005912570999</v>
      </c>
      <c r="G3169" s="1">
        <f t="shared" si="49"/>
        <v>1.6999617898815358</v>
      </c>
    </row>
    <row r="3170" spans="1:7" x14ac:dyDescent="0.25">
      <c r="A3170" s="6">
        <v>51038</v>
      </c>
      <c r="B3170" s="8" t="s">
        <v>776</v>
      </c>
      <c r="C3170" s="8" t="s">
        <v>572</v>
      </c>
      <c r="D3170" s="8" t="s">
        <v>572</v>
      </c>
      <c r="E3170" s="10">
        <v>49399036</v>
      </c>
      <c r="F3170" s="10">
        <v>63134.658048664598</v>
      </c>
      <c r="G3170" s="1">
        <f t="shared" si="49"/>
        <v>1.278054455327116</v>
      </c>
    </row>
    <row r="3171" spans="1:7" x14ac:dyDescent="0.25">
      <c r="A3171" s="6">
        <v>52006</v>
      </c>
      <c r="B3171" s="8" t="s">
        <v>66</v>
      </c>
      <c r="C3171" s="8" t="s">
        <v>33</v>
      </c>
      <c r="D3171" s="8" t="s">
        <v>34</v>
      </c>
      <c r="E3171" s="10">
        <v>803858531</v>
      </c>
      <c r="F3171" s="10">
        <v>0</v>
      </c>
      <c r="G3171" s="1">
        <f t="shared" si="49"/>
        <v>0</v>
      </c>
    </row>
    <row r="3172" spans="1:7" x14ac:dyDescent="0.25">
      <c r="A3172" s="6">
        <v>52006</v>
      </c>
      <c r="B3172" s="8" t="s">
        <v>66</v>
      </c>
      <c r="C3172" s="8" t="s">
        <v>33</v>
      </c>
      <c r="D3172" s="8" t="s">
        <v>34</v>
      </c>
      <c r="E3172" s="10">
        <v>522124000</v>
      </c>
      <c r="F3172" s="10">
        <v>358487.44031722099</v>
      </c>
      <c r="G3172" s="1">
        <f t="shared" si="49"/>
        <v>0.68659444943580639</v>
      </c>
    </row>
    <row r="3173" spans="1:7" x14ac:dyDescent="0.25">
      <c r="A3173" s="6">
        <v>52010</v>
      </c>
      <c r="B3173" s="8" t="s">
        <v>130</v>
      </c>
      <c r="C3173" s="8" t="s">
        <v>572</v>
      </c>
      <c r="D3173" s="8" t="s">
        <v>572</v>
      </c>
      <c r="E3173" s="10">
        <v>334196183</v>
      </c>
      <c r="F3173" s="10">
        <v>251032.900804876</v>
      </c>
      <c r="G3173" s="1">
        <f t="shared" si="49"/>
        <v>0.75115430269553973</v>
      </c>
    </row>
    <row r="3174" spans="1:7" x14ac:dyDescent="0.25">
      <c r="A3174" s="6">
        <v>52010</v>
      </c>
      <c r="B3174" s="8" t="s">
        <v>130</v>
      </c>
      <c r="C3174" s="8" t="s">
        <v>205</v>
      </c>
      <c r="D3174" s="8" t="s">
        <v>25</v>
      </c>
      <c r="E3174" s="10">
        <v>4295817</v>
      </c>
      <c r="F3174" s="10">
        <v>7662.4557627121003</v>
      </c>
      <c r="G3174" s="1">
        <f t="shared" si="49"/>
        <v>1.7837016247926996</v>
      </c>
    </row>
    <row r="3175" spans="1:7" x14ac:dyDescent="0.25">
      <c r="A3175" s="6">
        <v>52015</v>
      </c>
      <c r="B3175" s="8" t="s">
        <v>744</v>
      </c>
      <c r="C3175" s="8" t="s">
        <v>159</v>
      </c>
      <c r="D3175" s="8" t="s">
        <v>159</v>
      </c>
      <c r="E3175" s="10">
        <v>15653000</v>
      </c>
      <c r="F3175" s="10">
        <v>411.779693167</v>
      </c>
      <c r="G3175" s="1">
        <f t="shared" si="49"/>
        <v>2.6306758651185078E-2</v>
      </c>
    </row>
    <row r="3176" spans="1:7" x14ac:dyDescent="0.25">
      <c r="A3176" s="6">
        <v>52015</v>
      </c>
      <c r="B3176" s="8" t="s">
        <v>744</v>
      </c>
      <c r="C3176" s="8" t="s">
        <v>159</v>
      </c>
      <c r="D3176" s="8" t="s">
        <v>159</v>
      </c>
      <c r="E3176" s="10">
        <v>476054000</v>
      </c>
      <c r="F3176" s="10">
        <v>12523.4376829307</v>
      </c>
      <c r="G3176" s="1">
        <f t="shared" si="49"/>
        <v>2.6306758651183901E-2</v>
      </c>
    </row>
    <row r="3177" spans="1:7" x14ac:dyDescent="0.25">
      <c r="A3177" s="6">
        <v>52019</v>
      </c>
      <c r="B3177" s="8" t="s">
        <v>988</v>
      </c>
      <c r="C3177" s="8" t="s">
        <v>33</v>
      </c>
      <c r="D3177" s="8" t="s">
        <v>34</v>
      </c>
      <c r="E3177" s="10">
        <v>1545959247</v>
      </c>
      <c r="F3177" s="10">
        <v>114556.08378654601</v>
      </c>
      <c r="G3177" s="1">
        <f t="shared" si="49"/>
        <v>7.4100325741992865E-2</v>
      </c>
    </row>
    <row r="3178" spans="1:7" x14ac:dyDescent="0.25">
      <c r="A3178" s="6">
        <v>52019</v>
      </c>
      <c r="B3178" s="8" t="s">
        <v>988</v>
      </c>
      <c r="C3178" s="8" t="s">
        <v>24</v>
      </c>
      <c r="D3178" s="8" t="s">
        <v>25</v>
      </c>
      <c r="E3178" s="10">
        <v>3057033</v>
      </c>
      <c r="F3178" s="10">
        <v>0</v>
      </c>
      <c r="G3178" s="1">
        <f t="shared" si="49"/>
        <v>0</v>
      </c>
    </row>
    <row r="3179" spans="1:7" x14ac:dyDescent="0.25">
      <c r="A3179" s="6">
        <v>52019</v>
      </c>
      <c r="B3179" s="8" t="s">
        <v>988</v>
      </c>
      <c r="C3179" s="8" t="s">
        <v>33</v>
      </c>
      <c r="D3179" s="8" t="s">
        <v>34</v>
      </c>
      <c r="E3179" s="10">
        <v>2899336081</v>
      </c>
      <c r="F3179" s="10">
        <v>1960111.7956062399</v>
      </c>
      <c r="G3179" s="1">
        <f t="shared" si="49"/>
        <v>0.67605539366453327</v>
      </c>
    </row>
    <row r="3180" spans="1:7" x14ac:dyDescent="0.25">
      <c r="A3180" s="6">
        <v>52019</v>
      </c>
      <c r="B3180" s="8" t="s">
        <v>988</v>
      </c>
      <c r="C3180" s="8" t="s">
        <v>24</v>
      </c>
      <c r="D3180" s="8" t="s">
        <v>25</v>
      </c>
      <c r="E3180" s="10">
        <v>6339659</v>
      </c>
      <c r="F3180" s="10">
        <v>5842.2448000163004</v>
      </c>
      <c r="G3180" s="1">
        <f t="shared" si="49"/>
        <v>0.92153928153175124</v>
      </c>
    </row>
    <row r="3181" spans="1:7" x14ac:dyDescent="0.25">
      <c r="A3181" s="6">
        <v>52019</v>
      </c>
      <c r="B3181" s="8" t="s">
        <v>988</v>
      </c>
      <c r="C3181" s="8" t="s">
        <v>33</v>
      </c>
      <c r="D3181" s="8" t="s">
        <v>34</v>
      </c>
      <c r="E3181" s="10">
        <v>964113809</v>
      </c>
      <c r="F3181" s="10">
        <v>593108.21772364096</v>
      </c>
      <c r="G3181" s="1">
        <f t="shared" si="49"/>
        <v>0.61518485907677822</v>
      </c>
    </row>
    <row r="3182" spans="1:7" x14ac:dyDescent="0.25">
      <c r="A3182" s="6">
        <v>52019</v>
      </c>
      <c r="B3182" s="8" t="s">
        <v>988</v>
      </c>
      <c r="C3182" s="8" t="s">
        <v>24</v>
      </c>
      <c r="D3182" s="8" t="s">
        <v>25</v>
      </c>
      <c r="E3182" s="10">
        <v>3533291</v>
      </c>
      <c r="F3182" s="10">
        <v>3119.2048969845</v>
      </c>
      <c r="G3182" s="1">
        <f t="shared" si="49"/>
        <v>0.88280441576550017</v>
      </c>
    </row>
    <row r="3183" spans="1:7" x14ac:dyDescent="0.25">
      <c r="A3183" s="6">
        <v>52021</v>
      </c>
      <c r="B3183" s="8" t="s">
        <v>176</v>
      </c>
      <c r="C3183" s="8" t="s">
        <v>33</v>
      </c>
      <c r="D3183" s="8" t="s">
        <v>34</v>
      </c>
      <c r="E3183" s="10">
        <v>43000</v>
      </c>
      <c r="F3183" s="10">
        <v>37.096266532100003</v>
      </c>
      <c r="G3183" s="1">
        <f t="shared" si="49"/>
        <v>0.86270387283953498</v>
      </c>
    </row>
    <row r="3184" spans="1:7" x14ac:dyDescent="0.25">
      <c r="A3184" s="6">
        <v>52024</v>
      </c>
      <c r="B3184" s="8" t="s">
        <v>913</v>
      </c>
      <c r="C3184" s="8" t="s">
        <v>33</v>
      </c>
      <c r="D3184" s="8" t="s">
        <v>34</v>
      </c>
      <c r="E3184" s="10">
        <v>21025969</v>
      </c>
      <c r="F3184" s="10">
        <v>49554.615122440999</v>
      </c>
      <c r="G3184" s="1">
        <f t="shared" si="49"/>
        <v>2.3568290775298393</v>
      </c>
    </row>
    <row r="3185" spans="1:7" x14ac:dyDescent="0.25">
      <c r="A3185" s="6">
        <v>52024</v>
      </c>
      <c r="B3185" s="8" t="s">
        <v>913</v>
      </c>
      <c r="C3185" s="8" t="s">
        <v>216</v>
      </c>
      <c r="D3185" s="8" t="s">
        <v>25</v>
      </c>
      <c r="E3185" s="10">
        <v>1994031</v>
      </c>
      <c r="F3185" s="10">
        <v>8982.8506011467998</v>
      </c>
      <c r="G3185" s="1">
        <f t="shared" si="49"/>
        <v>4.5048700853431063</v>
      </c>
    </row>
    <row r="3186" spans="1:7" x14ac:dyDescent="0.25">
      <c r="A3186" s="6">
        <v>52026</v>
      </c>
      <c r="B3186" s="8" t="s">
        <v>536</v>
      </c>
      <c r="C3186" s="8" t="s">
        <v>33</v>
      </c>
      <c r="D3186" s="8" t="s">
        <v>34</v>
      </c>
      <c r="E3186" s="10">
        <v>0</v>
      </c>
      <c r="F3186" s="10">
        <v>265.14012531359998</v>
      </c>
      <c r="G3186" s="1" t="e">
        <f t="shared" si="49"/>
        <v>#DIV/0!</v>
      </c>
    </row>
    <row r="3187" spans="1:7" x14ac:dyDescent="0.25">
      <c r="A3187" s="6">
        <v>52026</v>
      </c>
      <c r="B3187" s="8" t="s">
        <v>536</v>
      </c>
      <c r="C3187" s="8" t="s">
        <v>33</v>
      </c>
      <c r="D3187" s="8" t="s">
        <v>34</v>
      </c>
      <c r="E3187" s="10">
        <v>48414857</v>
      </c>
      <c r="F3187" s="10">
        <v>23293.2180827712</v>
      </c>
      <c r="G3187" s="1">
        <f t="shared" si="49"/>
        <v>0.48111715134821531</v>
      </c>
    </row>
    <row r="3188" spans="1:7" x14ac:dyDescent="0.25">
      <c r="A3188" s="6">
        <v>52026</v>
      </c>
      <c r="B3188" s="8" t="s">
        <v>536</v>
      </c>
      <c r="C3188" s="8" t="s">
        <v>24</v>
      </c>
      <c r="D3188" s="8" t="s">
        <v>25</v>
      </c>
      <c r="E3188" s="10">
        <v>104143</v>
      </c>
      <c r="F3188" s="10">
        <v>68.697863217299997</v>
      </c>
      <c r="G3188" s="1">
        <f t="shared" si="49"/>
        <v>0.65964935922049484</v>
      </c>
    </row>
    <row r="3189" spans="1:7" x14ac:dyDescent="0.25">
      <c r="A3189" s="6">
        <v>52026</v>
      </c>
      <c r="B3189" s="8" t="s">
        <v>536</v>
      </c>
      <c r="C3189" s="8" t="s">
        <v>33</v>
      </c>
      <c r="D3189" s="8" t="s">
        <v>34</v>
      </c>
      <c r="E3189" s="10">
        <v>6078844</v>
      </c>
      <c r="F3189" s="10">
        <v>3722.8412030875002</v>
      </c>
      <c r="G3189" s="1">
        <f t="shared" si="49"/>
        <v>0.61242584989637838</v>
      </c>
    </row>
    <row r="3190" spans="1:7" x14ac:dyDescent="0.25">
      <c r="A3190" s="6">
        <v>52026</v>
      </c>
      <c r="B3190" s="8" t="s">
        <v>536</v>
      </c>
      <c r="C3190" s="8" t="s">
        <v>24</v>
      </c>
      <c r="D3190" s="8" t="s">
        <v>25</v>
      </c>
      <c r="E3190" s="10">
        <v>30156</v>
      </c>
      <c r="F3190" s="10">
        <v>25.386750305</v>
      </c>
      <c r="G3190" s="1">
        <f t="shared" si="49"/>
        <v>0.84184740366759525</v>
      </c>
    </row>
    <row r="3191" spans="1:7" x14ac:dyDescent="0.25">
      <c r="A3191" s="6">
        <v>52031</v>
      </c>
      <c r="B3191" s="8" t="s">
        <v>66</v>
      </c>
      <c r="C3191" s="8" t="s">
        <v>33</v>
      </c>
      <c r="D3191" s="8" t="s">
        <v>34</v>
      </c>
      <c r="E3191" s="10">
        <v>4593517</v>
      </c>
      <c r="F3191" s="10">
        <v>3795.4416217081998</v>
      </c>
      <c r="G3191" s="1">
        <f t="shared" si="49"/>
        <v>0.82626049314897487</v>
      </c>
    </row>
    <row r="3192" spans="1:7" x14ac:dyDescent="0.25">
      <c r="A3192" s="6">
        <v>52048</v>
      </c>
      <c r="B3192" s="8" t="s">
        <v>937</v>
      </c>
      <c r="C3192" s="8" t="s">
        <v>33</v>
      </c>
      <c r="D3192" s="8" t="s">
        <v>34</v>
      </c>
      <c r="E3192" s="10">
        <v>110565000</v>
      </c>
      <c r="F3192" s="10">
        <v>72574.732507681401</v>
      </c>
      <c r="G3192" s="1">
        <f t="shared" si="49"/>
        <v>0.65639879263493328</v>
      </c>
    </row>
    <row r="3193" spans="1:7" x14ac:dyDescent="0.25">
      <c r="A3193" s="6">
        <v>52056</v>
      </c>
      <c r="B3193" s="8" t="s">
        <v>776</v>
      </c>
      <c r="C3193" s="8" t="s">
        <v>33</v>
      </c>
      <c r="D3193" s="8" t="s">
        <v>34</v>
      </c>
      <c r="E3193" s="10">
        <v>60839279</v>
      </c>
      <c r="F3193" s="10">
        <v>0</v>
      </c>
      <c r="G3193" s="1">
        <f t="shared" si="49"/>
        <v>0</v>
      </c>
    </row>
    <row r="3194" spans="1:7" x14ac:dyDescent="0.25">
      <c r="A3194" s="6">
        <v>52056</v>
      </c>
      <c r="B3194" s="8" t="s">
        <v>776</v>
      </c>
      <c r="C3194" s="8" t="s">
        <v>24</v>
      </c>
      <c r="D3194" s="8" t="s">
        <v>25</v>
      </c>
      <c r="E3194" s="10">
        <v>345411</v>
      </c>
      <c r="F3194" s="10">
        <v>0</v>
      </c>
      <c r="G3194" s="1">
        <f t="shared" si="49"/>
        <v>0</v>
      </c>
    </row>
    <row r="3195" spans="1:7" x14ac:dyDescent="0.25">
      <c r="A3195" s="6">
        <v>52056</v>
      </c>
      <c r="B3195" s="8" t="s">
        <v>776</v>
      </c>
      <c r="C3195" s="8" t="s">
        <v>33</v>
      </c>
      <c r="D3195" s="8" t="s">
        <v>34</v>
      </c>
      <c r="E3195" s="10">
        <v>289088404</v>
      </c>
      <c r="F3195" s="10">
        <v>187806.721945948</v>
      </c>
      <c r="G3195" s="1">
        <f t="shared" si="49"/>
        <v>0.64965152301974727</v>
      </c>
    </row>
    <row r="3196" spans="1:7" x14ac:dyDescent="0.25">
      <c r="A3196" s="6">
        <v>52056</v>
      </c>
      <c r="B3196" s="8" t="s">
        <v>776</v>
      </c>
      <c r="C3196" s="8" t="s">
        <v>24</v>
      </c>
      <c r="D3196" s="8" t="s">
        <v>25</v>
      </c>
      <c r="E3196" s="10">
        <v>1571126</v>
      </c>
      <c r="F3196" s="10">
        <v>1415.8051639836999</v>
      </c>
      <c r="G3196" s="1">
        <f t="shared" si="49"/>
        <v>0.90114043302936864</v>
      </c>
    </row>
    <row r="3197" spans="1:7" x14ac:dyDescent="0.25">
      <c r="A3197" s="6">
        <v>52061</v>
      </c>
      <c r="B3197" s="8" t="s">
        <v>40</v>
      </c>
      <c r="C3197" s="8" t="s">
        <v>33</v>
      </c>
      <c r="D3197" s="8" t="s">
        <v>34</v>
      </c>
      <c r="E3197" s="10">
        <v>0</v>
      </c>
      <c r="F3197" s="10">
        <v>980.31793330530002</v>
      </c>
      <c r="G3197" s="1" t="e">
        <f t="shared" si="49"/>
        <v>#DIV/0!</v>
      </c>
    </row>
    <row r="3198" spans="1:7" x14ac:dyDescent="0.25">
      <c r="A3198" s="6">
        <v>52061</v>
      </c>
      <c r="B3198" s="8" t="s">
        <v>40</v>
      </c>
      <c r="C3198" s="8" t="s">
        <v>33</v>
      </c>
      <c r="D3198" s="8" t="s">
        <v>34</v>
      </c>
      <c r="E3198" s="10">
        <v>40038592</v>
      </c>
      <c r="F3198" s="10">
        <v>29196.513086626299</v>
      </c>
      <c r="G3198" s="1">
        <f t="shared" si="49"/>
        <v>0.72920928604647983</v>
      </c>
    </row>
    <row r="3199" spans="1:7" x14ac:dyDescent="0.25">
      <c r="A3199" s="6">
        <v>52061</v>
      </c>
      <c r="B3199" s="8" t="s">
        <v>40</v>
      </c>
      <c r="C3199" s="8" t="s">
        <v>24</v>
      </c>
      <c r="D3199" s="8" t="s">
        <v>25</v>
      </c>
      <c r="E3199" s="10">
        <v>408</v>
      </c>
      <c r="F3199" s="10">
        <v>0.43896398219999999</v>
      </c>
      <c r="G3199" s="1">
        <f t="shared" si="49"/>
        <v>1.0758921132352941</v>
      </c>
    </row>
    <row r="3200" spans="1:7" x14ac:dyDescent="0.25">
      <c r="A3200" s="6">
        <v>52061</v>
      </c>
      <c r="B3200" s="8" t="s">
        <v>40</v>
      </c>
      <c r="C3200" s="8" t="s">
        <v>33</v>
      </c>
      <c r="D3200" s="8" t="s">
        <v>34</v>
      </c>
      <c r="E3200" s="10">
        <v>11296000</v>
      </c>
      <c r="F3200" s="10">
        <v>5238.8525761275996</v>
      </c>
      <c r="G3200" s="1">
        <f t="shared" si="49"/>
        <v>0.46377944193764165</v>
      </c>
    </row>
    <row r="3201" spans="1:7" x14ac:dyDescent="0.25">
      <c r="A3201" s="6">
        <v>52072</v>
      </c>
      <c r="B3201" s="8" t="s">
        <v>988</v>
      </c>
      <c r="C3201" s="8" t="s">
        <v>33</v>
      </c>
      <c r="D3201" s="8" t="s">
        <v>34</v>
      </c>
      <c r="E3201" s="10">
        <v>28543000</v>
      </c>
      <c r="F3201" s="10">
        <v>128788.525501239</v>
      </c>
      <c r="G3201" s="1">
        <f t="shared" si="49"/>
        <v>4.5120879200237889</v>
      </c>
    </row>
    <row r="3202" spans="1:7" x14ac:dyDescent="0.25">
      <c r="A3202" s="6">
        <v>52073</v>
      </c>
      <c r="B3202" s="8" t="s">
        <v>32</v>
      </c>
      <c r="C3202" s="8" t="s">
        <v>33</v>
      </c>
      <c r="D3202" s="8" t="s">
        <v>34</v>
      </c>
      <c r="E3202" s="10">
        <v>66637460</v>
      </c>
      <c r="F3202" s="10">
        <v>72203.663701397803</v>
      </c>
      <c r="G3202" s="1">
        <f t="shared" si="49"/>
        <v>1.0835296498605711</v>
      </c>
    </row>
    <row r="3203" spans="1:7" x14ac:dyDescent="0.25">
      <c r="A3203" s="6">
        <v>52073</v>
      </c>
      <c r="B3203" s="8" t="s">
        <v>32</v>
      </c>
      <c r="C3203" s="8" t="s">
        <v>33</v>
      </c>
      <c r="D3203" s="8" t="s">
        <v>34</v>
      </c>
      <c r="E3203" s="10">
        <v>214086130</v>
      </c>
      <c r="F3203" s="10">
        <v>129274.22654745</v>
      </c>
      <c r="G3203" s="1">
        <f t="shared" ref="G3203:G3266" si="50">F3203*1000/E3203</f>
        <v>0.60384213843021972</v>
      </c>
    </row>
    <row r="3204" spans="1:7" x14ac:dyDescent="0.25">
      <c r="A3204" s="6">
        <v>52076</v>
      </c>
      <c r="B3204" s="8" t="s">
        <v>32</v>
      </c>
      <c r="C3204" s="8" t="s">
        <v>33</v>
      </c>
      <c r="D3204" s="8" t="s">
        <v>34</v>
      </c>
      <c r="E3204" s="10">
        <v>74921000</v>
      </c>
      <c r="F3204" s="10">
        <v>49765.888709084997</v>
      </c>
      <c r="G3204" s="1">
        <f t="shared" si="50"/>
        <v>0.66424485403404909</v>
      </c>
    </row>
    <row r="3205" spans="1:7" x14ac:dyDescent="0.25">
      <c r="A3205" s="6">
        <v>52077</v>
      </c>
      <c r="B3205" s="8" t="s">
        <v>32</v>
      </c>
      <c r="C3205" s="8" t="s">
        <v>33</v>
      </c>
      <c r="D3205" s="8" t="s">
        <v>34</v>
      </c>
      <c r="E3205" s="10">
        <v>43631000</v>
      </c>
      <c r="F3205" s="10">
        <v>39171.640779570203</v>
      </c>
      <c r="G3205" s="1">
        <f t="shared" si="50"/>
        <v>0.89779378835163548</v>
      </c>
    </row>
    <row r="3206" spans="1:7" x14ac:dyDescent="0.25">
      <c r="A3206" s="6">
        <v>52081</v>
      </c>
      <c r="B3206" s="8" t="s">
        <v>32</v>
      </c>
      <c r="C3206" s="8" t="s">
        <v>33</v>
      </c>
      <c r="D3206" s="8" t="s">
        <v>34</v>
      </c>
      <c r="E3206" s="10">
        <v>44826000</v>
      </c>
      <c r="F3206" s="10">
        <v>34778.625536758896</v>
      </c>
      <c r="G3206" s="1">
        <f t="shared" si="50"/>
        <v>0.77585833080709632</v>
      </c>
    </row>
    <row r="3207" spans="1:7" x14ac:dyDescent="0.25">
      <c r="A3207" s="6">
        <v>52082</v>
      </c>
      <c r="B3207" s="8" t="s">
        <v>32</v>
      </c>
      <c r="C3207" s="8" t="s">
        <v>33</v>
      </c>
      <c r="D3207" s="8" t="s">
        <v>34</v>
      </c>
      <c r="E3207" s="10">
        <v>43041000</v>
      </c>
      <c r="F3207" s="10">
        <v>34908.435934380403</v>
      </c>
      <c r="G3207" s="1">
        <f t="shared" si="50"/>
        <v>0.81105076402454412</v>
      </c>
    </row>
    <row r="3208" spans="1:7" x14ac:dyDescent="0.25">
      <c r="A3208" s="6">
        <v>52085</v>
      </c>
      <c r="B3208" s="8" t="s">
        <v>32</v>
      </c>
      <c r="C3208" s="8" t="s">
        <v>33</v>
      </c>
      <c r="D3208" s="8" t="s">
        <v>34</v>
      </c>
      <c r="E3208" s="10">
        <v>79317000</v>
      </c>
      <c r="F3208" s="10">
        <v>64869.853870115003</v>
      </c>
      <c r="G3208" s="1">
        <f t="shared" si="50"/>
        <v>0.8178556156954373</v>
      </c>
    </row>
    <row r="3209" spans="1:7" x14ac:dyDescent="0.25">
      <c r="A3209" s="6">
        <v>52086</v>
      </c>
      <c r="B3209" s="8" t="s">
        <v>32</v>
      </c>
      <c r="C3209" s="8" t="s">
        <v>33</v>
      </c>
      <c r="D3209" s="8" t="s">
        <v>34</v>
      </c>
      <c r="E3209" s="10">
        <v>69003000</v>
      </c>
      <c r="F3209" s="10">
        <v>58152.457680849402</v>
      </c>
      <c r="G3209" s="1">
        <f t="shared" si="50"/>
        <v>0.84275260033403476</v>
      </c>
    </row>
    <row r="3210" spans="1:7" x14ac:dyDescent="0.25">
      <c r="A3210" s="6">
        <v>52087</v>
      </c>
      <c r="B3210" s="8" t="s">
        <v>988</v>
      </c>
      <c r="C3210" s="8" t="s">
        <v>33</v>
      </c>
      <c r="D3210" s="8" t="s">
        <v>34</v>
      </c>
      <c r="E3210" s="10">
        <v>96942123</v>
      </c>
      <c r="F3210" s="10">
        <v>63355.381541036797</v>
      </c>
      <c r="G3210" s="1">
        <f t="shared" si="50"/>
        <v>0.65353821002080592</v>
      </c>
    </row>
    <row r="3211" spans="1:7" x14ac:dyDescent="0.25">
      <c r="A3211" s="6">
        <v>52087</v>
      </c>
      <c r="B3211" s="8" t="s">
        <v>988</v>
      </c>
      <c r="C3211" s="8" t="s">
        <v>24</v>
      </c>
      <c r="D3211" s="8" t="s">
        <v>25</v>
      </c>
      <c r="E3211" s="10">
        <v>970877</v>
      </c>
      <c r="F3211" s="10">
        <v>874.70889523510004</v>
      </c>
      <c r="G3211" s="1">
        <f t="shared" si="50"/>
        <v>0.90094717995698737</v>
      </c>
    </row>
    <row r="3212" spans="1:7" x14ac:dyDescent="0.25">
      <c r="A3212" s="6">
        <v>52088</v>
      </c>
      <c r="B3212" s="8" t="s">
        <v>48</v>
      </c>
      <c r="C3212" s="8" t="s">
        <v>33</v>
      </c>
      <c r="D3212" s="8" t="s">
        <v>34</v>
      </c>
      <c r="E3212" s="10">
        <v>378440000</v>
      </c>
      <c r="F3212" s="10">
        <v>96225.114930596901</v>
      </c>
      <c r="G3212" s="1">
        <f t="shared" si="50"/>
        <v>0.25426782298540562</v>
      </c>
    </row>
    <row r="3213" spans="1:7" x14ac:dyDescent="0.25">
      <c r="A3213" s="6">
        <v>52088</v>
      </c>
      <c r="B3213" s="8" t="s">
        <v>48</v>
      </c>
      <c r="C3213" s="8" t="s">
        <v>33</v>
      </c>
      <c r="D3213" s="8" t="s">
        <v>34</v>
      </c>
      <c r="E3213" s="10">
        <v>1371554000</v>
      </c>
      <c r="F3213" s="10">
        <v>996256.75020995701</v>
      </c>
      <c r="G3213" s="1">
        <f t="shared" si="50"/>
        <v>0.72637078103374497</v>
      </c>
    </row>
    <row r="3214" spans="1:7" x14ac:dyDescent="0.25">
      <c r="A3214" s="6">
        <v>52089</v>
      </c>
      <c r="B3214" s="8" t="s">
        <v>988</v>
      </c>
      <c r="C3214" s="8" t="s">
        <v>33</v>
      </c>
      <c r="D3214" s="8" t="s">
        <v>34</v>
      </c>
      <c r="E3214" s="10">
        <v>179857000</v>
      </c>
      <c r="F3214" s="10">
        <v>450294.75609017001</v>
      </c>
      <c r="G3214" s="1">
        <f t="shared" si="50"/>
        <v>2.5036265260188375</v>
      </c>
    </row>
    <row r="3215" spans="1:7" x14ac:dyDescent="0.25">
      <c r="A3215" s="6">
        <v>52091</v>
      </c>
      <c r="B3215" s="8" t="s">
        <v>776</v>
      </c>
      <c r="C3215" s="8" t="s">
        <v>24</v>
      </c>
      <c r="D3215" s="8" t="s">
        <v>25</v>
      </c>
      <c r="E3215" s="10">
        <v>25000</v>
      </c>
      <c r="F3215" s="10">
        <v>17.339077297700001</v>
      </c>
      <c r="G3215" s="1">
        <f t="shared" si="50"/>
        <v>0.69356309190800003</v>
      </c>
    </row>
    <row r="3216" spans="1:7" x14ac:dyDescent="0.25">
      <c r="A3216" s="6">
        <v>52096</v>
      </c>
      <c r="B3216" s="8" t="s">
        <v>32</v>
      </c>
      <c r="C3216" s="8" t="s">
        <v>33</v>
      </c>
      <c r="D3216" s="8" t="s">
        <v>34</v>
      </c>
      <c r="E3216" s="10">
        <v>266165000</v>
      </c>
      <c r="F3216" s="10">
        <v>177891.77617896601</v>
      </c>
      <c r="G3216" s="1">
        <f t="shared" si="50"/>
        <v>0.66835149692471219</v>
      </c>
    </row>
    <row r="3217" spans="1:7" x14ac:dyDescent="0.25">
      <c r="A3217" s="6">
        <v>52099</v>
      </c>
      <c r="B3217" s="8" t="s">
        <v>32</v>
      </c>
      <c r="C3217" s="8" t="s">
        <v>33</v>
      </c>
      <c r="D3217" s="8" t="s">
        <v>34</v>
      </c>
      <c r="E3217" s="10">
        <v>3020220</v>
      </c>
      <c r="F3217" s="10">
        <v>1917.7018471192</v>
      </c>
      <c r="G3217" s="1">
        <f t="shared" si="50"/>
        <v>0.63495435667573885</v>
      </c>
    </row>
    <row r="3218" spans="1:7" x14ac:dyDescent="0.25">
      <c r="A3218" s="6">
        <v>52099</v>
      </c>
      <c r="B3218" s="8" t="s">
        <v>32</v>
      </c>
      <c r="C3218" s="8" t="s">
        <v>33</v>
      </c>
      <c r="D3218" s="8" t="s">
        <v>34</v>
      </c>
      <c r="E3218" s="10">
        <v>165000</v>
      </c>
      <c r="F3218" s="10">
        <v>0</v>
      </c>
      <c r="G3218" s="1">
        <f t="shared" si="50"/>
        <v>0</v>
      </c>
    </row>
    <row r="3219" spans="1:7" x14ac:dyDescent="0.25">
      <c r="A3219" s="6">
        <v>52104</v>
      </c>
      <c r="B3219" s="8" t="s">
        <v>32</v>
      </c>
      <c r="C3219" s="8" t="s">
        <v>33</v>
      </c>
      <c r="D3219" s="8" t="s">
        <v>34</v>
      </c>
      <c r="E3219" s="10">
        <v>72204000</v>
      </c>
      <c r="F3219" s="10">
        <v>64534.660709290198</v>
      </c>
      <c r="G3219" s="1">
        <f t="shared" si="50"/>
        <v>0.8937823487520109</v>
      </c>
    </row>
    <row r="3220" spans="1:7" x14ac:dyDescent="0.25">
      <c r="A3220" s="6">
        <v>52107</v>
      </c>
      <c r="B3220" s="8" t="s">
        <v>32</v>
      </c>
      <c r="C3220" s="8" t="s">
        <v>33</v>
      </c>
      <c r="D3220" s="8" t="s">
        <v>34</v>
      </c>
      <c r="E3220" s="10">
        <v>258489000</v>
      </c>
      <c r="F3220" s="10">
        <v>162992.55693536199</v>
      </c>
      <c r="G3220" s="1">
        <f t="shared" si="50"/>
        <v>0.63055896744295492</v>
      </c>
    </row>
    <row r="3221" spans="1:7" x14ac:dyDescent="0.25">
      <c r="A3221" s="6">
        <v>52109</v>
      </c>
      <c r="B3221" s="8" t="s">
        <v>32</v>
      </c>
      <c r="C3221" s="8" t="s">
        <v>33</v>
      </c>
      <c r="D3221" s="8" t="s">
        <v>34</v>
      </c>
      <c r="E3221" s="10">
        <v>88713238</v>
      </c>
      <c r="F3221" s="10">
        <v>0</v>
      </c>
      <c r="G3221" s="1">
        <f t="shared" si="50"/>
        <v>0</v>
      </c>
    </row>
    <row r="3222" spans="1:7" x14ac:dyDescent="0.25">
      <c r="A3222" s="6">
        <v>52109</v>
      </c>
      <c r="B3222" s="8" t="s">
        <v>32</v>
      </c>
      <c r="C3222" s="8" t="s">
        <v>33</v>
      </c>
      <c r="D3222" s="8" t="s">
        <v>34</v>
      </c>
      <c r="E3222" s="10">
        <v>825053000</v>
      </c>
      <c r="F3222" s="10">
        <v>504943.50058583001</v>
      </c>
      <c r="G3222" s="1">
        <f t="shared" si="50"/>
        <v>0.61201341075764837</v>
      </c>
    </row>
    <row r="3223" spans="1:7" x14ac:dyDescent="0.25">
      <c r="A3223" s="6">
        <v>52120</v>
      </c>
      <c r="B3223" s="8" t="s">
        <v>48</v>
      </c>
      <c r="C3223" s="8" t="s">
        <v>33</v>
      </c>
      <c r="D3223" s="8" t="s">
        <v>34</v>
      </c>
      <c r="E3223" s="10">
        <v>435948070</v>
      </c>
      <c r="F3223" s="10">
        <v>0</v>
      </c>
      <c r="G3223" s="1">
        <f t="shared" si="50"/>
        <v>0</v>
      </c>
    </row>
    <row r="3224" spans="1:7" x14ac:dyDescent="0.25">
      <c r="A3224" s="6">
        <v>52120</v>
      </c>
      <c r="B3224" s="8" t="s">
        <v>48</v>
      </c>
      <c r="C3224" s="8" t="s">
        <v>33</v>
      </c>
      <c r="D3224" s="8" t="s">
        <v>34</v>
      </c>
      <c r="E3224" s="10">
        <v>2264779280</v>
      </c>
      <c r="F3224" s="10">
        <v>1472101.0159016501</v>
      </c>
      <c r="G3224" s="1">
        <f t="shared" si="50"/>
        <v>0.64999756439914536</v>
      </c>
    </row>
    <row r="3225" spans="1:7" x14ac:dyDescent="0.25">
      <c r="A3225" s="6">
        <v>52120</v>
      </c>
      <c r="B3225" s="8" t="s">
        <v>48</v>
      </c>
      <c r="C3225" s="8" t="s">
        <v>33</v>
      </c>
      <c r="D3225" s="8" t="s">
        <v>34</v>
      </c>
      <c r="E3225" s="10">
        <v>477228640</v>
      </c>
      <c r="F3225" s="10">
        <v>316449.03827079898</v>
      </c>
      <c r="G3225" s="1">
        <f t="shared" si="50"/>
        <v>0.66309733269738169</v>
      </c>
    </row>
    <row r="3226" spans="1:7" x14ac:dyDescent="0.25">
      <c r="A3226" s="6">
        <v>52122</v>
      </c>
      <c r="B3226" s="8" t="s">
        <v>48</v>
      </c>
      <c r="C3226" s="8" t="s">
        <v>33</v>
      </c>
      <c r="D3226" s="8" t="s">
        <v>34</v>
      </c>
      <c r="E3226" s="10">
        <v>152499000</v>
      </c>
      <c r="F3226" s="10">
        <v>91700.5379642763</v>
      </c>
      <c r="G3226" s="1">
        <f t="shared" si="50"/>
        <v>0.60131894611949122</v>
      </c>
    </row>
    <row r="3227" spans="1:7" x14ac:dyDescent="0.25">
      <c r="A3227" s="6">
        <v>52130</v>
      </c>
      <c r="B3227" s="8" t="s">
        <v>348</v>
      </c>
      <c r="C3227" s="8" t="s">
        <v>33</v>
      </c>
      <c r="D3227" s="8" t="s">
        <v>34</v>
      </c>
      <c r="E3227" s="10">
        <v>391274584</v>
      </c>
      <c r="F3227" s="10">
        <v>607491.91031046095</v>
      </c>
      <c r="G3227" s="1">
        <f t="shared" si="50"/>
        <v>1.5525974217391563</v>
      </c>
    </row>
    <row r="3228" spans="1:7" x14ac:dyDescent="0.25">
      <c r="A3228" s="6">
        <v>52132</v>
      </c>
      <c r="B3228" s="8" t="s">
        <v>48</v>
      </c>
      <c r="C3228" s="8" t="s">
        <v>33</v>
      </c>
      <c r="D3228" s="8" t="s">
        <v>34</v>
      </c>
      <c r="E3228" s="10">
        <v>0</v>
      </c>
      <c r="F3228" s="10">
        <v>66775.720999871395</v>
      </c>
      <c r="G3228" s="1" t="e">
        <f t="shared" si="50"/>
        <v>#DIV/0!</v>
      </c>
    </row>
    <row r="3229" spans="1:7" x14ac:dyDescent="0.25">
      <c r="A3229" s="6">
        <v>52132</v>
      </c>
      <c r="B3229" s="8" t="s">
        <v>48</v>
      </c>
      <c r="C3229" s="8" t="s">
        <v>33</v>
      </c>
      <c r="D3229" s="8" t="s">
        <v>34</v>
      </c>
      <c r="E3229" s="10">
        <v>626717000</v>
      </c>
      <c r="F3229" s="10">
        <v>446717.59335865697</v>
      </c>
      <c r="G3229" s="1">
        <f t="shared" si="50"/>
        <v>0.71278997276068301</v>
      </c>
    </row>
    <row r="3230" spans="1:7" x14ac:dyDescent="0.25">
      <c r="A3230" s="6">
        <v>52133</v>
      </c>
      <c r="B3230" s="8" t="s">
        <v>822</v>
      </c>
      <c r="C3230" s="8" t="s">
        <v>33</v>
      </c>
      <c r="D3230" s="8" t="s">
        <v>34</v>
      </c>
      <c r="E3230" s="10">
        <v>10007926</v>
      </c>
      <c r="F3230" s="10">
        <v>61655.427879298302</v>
      </c>
      <c r="G3230" s="1">
        <f t="shared" si="50"/>
        <v>6.1606598489335651</v>
      </c>
    </row>
    <row r="3231" spans="1:7" x14ac:dyDescent="0.25">
      <c r="A3231" s="6">
        <v>52140</v>
      </c>
      <c r="B3231" s="8" t="s">
        <v>31</v>
      </c>
      <c r="C3231" s="8" t="s">
        <v>33</v>
      </c>
      <c r="D3231" s="8" t="s">
        <v>34</v>
      </c>
      <c r="E3231" s="10">
        <v>139794069</v>
      </c>
      <c r="F3231" s="10">
        <v>230648.77029293499</v>
      </c>
      <c r="G3231" s="1">
        <f t="shared" si="50"/>
        <v>1.6499181398957274</v>
      </c>
    </row>
    <row r="3232" spans="1:7" x14ac:dyDescent="0.25">
      <c r="A3232" s="6">
        <v>52140</v>
      </c>
      <c r="B3232" s="8" t="s">
        <v>31</v>
      </c>
      <c r="C3232" s="8" t="s">
        <v>205</v>
      </c>
      <c r="D3232" s="8" t="s">
        <v>25</v>
      </c>
      <c r="E3232" s="10">
        <v>2995071</v>
      </c>
      <c r="F3232" s="10">
        <v>8990.2528082985991</v>
      </c>
      <c r="G3232" s="1">
        <f t="shared" si="50"/>
        <v>3.0016827007769096</v>
      </c>
    </row>
    <row r="3233" spans="1:7" x14ac:dyDescent="0.25">
      <c r="A3233" s="6">
        <v>52147</v>
      </c>
      <c r="B3233" s="8" t="s">
        <v>32</v>
      </c>
      <c r="C3233" s="8" t="s">
        <v>33</v>
      </c>
      <c r="D3233" s="8" t="s">
        <v>34</v>
      </c>
      <c r="E3233" s="10">
        <v>90100000</v>
      </c>
      <c r="F3233" s="10">
        <v>60084.753910366802</v>
      </c>
      <c r="G3233" s="1">
        <f t="shared" si="50"/>
        <v>0.66686741298964269</v>
      </c>
    </row>
    <row r="3234" spans="1:7" x14ac:dyDescent="0.25">
      <c r="A3234" s="6">
        <v>52148</v>
      </c>
      <c r="B3234" s="8" t="s">
        <v>988</v>
      </c>
      <c r="C3234" s="8" t="s">
        <v>33</v>
      </c>
      <c r="D3234" s="8" t="s">
        <v>34</v>
      </c>
      <c r="E3234" s="10">
        <v>1352804</v>
      </c>
      <c r="F3234" s="10">
        <v>690.97766845139995</v>
      </c>
      <c r="G3234" s="1">
        <f t="shared" si="50"/>
        <v>0.51077441259147671</v>
      </c>
    </row>
    <row r="3235" spans="1:7" x14ac:dyDescent="0.25">
      <c r="A3235" s="6">
        <v>52148</v>
      </c>
      <c r="B3235" s="8" t="s">
        <v>988</v>
      </c>
      <c r="C3235" s="8" t="s">
        <v>24</v>
      </c>
      <c r="D3235" s="8" t="s">
        <v>25</v>
      </c>
      <c r="E3235" s="10">
        <v>18196</v>
      </c>
      <c r="F3235" s="10">
        <v>12.9494374755</v>
      </c>
      <c r="G3235" s="1">
        <f t="shared" si="50"/>
        <v>0.71166396326115633</v>
      </c>
    </row>
    <row r="3236" spans="1:7" x14ac:dyDescent="0.25">
      <c r="A3236" s="6">
        <v>52148</v>
      </c>
      <c r="B3236" s="8" t="s">
        <v>988</v>
      </c>
      <c r="C3236" s="8" t="s">
        <v>33</v>
      </c>
      <c r="D3236" s="8" t="s">
        <v>34</v>
      </c>
      <c r="E3236" s="10">
        <v>11604660</v>
      </c>
      <c r="F3236" s="10">
        <v>42576.059093970303</v>
      </c>
      <c r="G3236" s="1">
        <f t="shared" si="50"/>
        <v>3.668876045827306</v>
      </c>
    </row>
    <row r="3237" spans="1:7" x14ac:dyDescent="0.25">
      <c r="A3237" s="6">
        <v>52148</v>
      </c>
      <c r="B3237" s="8" t="s">
        <v>988</v>
      </c>
      <c r="C3237" s="8" t="s">
        <v>24</v>
      </c>
      <c r="D3237" s="8" t="s">
        <v>25</v>
      </c>
      <c r="E3237" s="10">
        <v>24340</v>
      </c>
      <c r="F3237" s="10">
        <v>123.0562363487</v>
      </c>
      <c r="G3237" s="1">
        <f t="shared" si="50"/>
        <v>5.0557204744741169</v>
      </c>
    </row>
    <row r="3238" spans="1:7" x14ac:dyDescent="0.25">
      <c r="A3238" s="6">
        <v>52149</v>
      </c>
      <c r="B3238" s="8" t="s">
        <v>873</v>
      </c>
      <c r="C3238" s="8" t="s">
        <v>33</v>
      </c>
      <c r="D3238" s="8" t="s">
        <v>34</v>
      </c>
      <c r="E3238" s="10">
        <v>284919320</v>
      </c>
      <c r="F3238" s="10">
        <v>200514.82022201299</v>
      </c>
      <c r="G3238" s="1">
        <f t="shared" si="50"/>
        <v>0.70375999852173243</v>
      </c>
    </row>
    <row r="3239" spans="1:7" x14ac:dyDescent="0.25">
      <c r="A3239" s="6">
        <v>52149</v>
      </c>
      <c r="B3239" s="8" t="s">
        <v>873</v>
      </c>
      <c r="C3239" s="8" t="s">
        <v>24</v>
      </c>
      <c r="D3239" s="8" t="s">
        <v>25</v>
      </c>
      <c r="E3239" s="10">
        <v>82320</v>
      </c>
      <c r="F3239" s="10">
        <v>93.279846221499994</v>
      </c>
      <c r="G3239" s="1">
        <f t="shared" si="50"/>
        <v>1.1331371018160834</v>
      </c>
    </row>
    <row r="3240" spans="1:7" x14ac:dyDescent="0.25">
      <c r="A3240" s="6">
        <v>52151</v>
      </c>
      <c r="B3240" s="8" t="s">
        <v>126</v>
      </c>
      <c r="C3240" s="8" t="s">
        <v>33</v>
      </c>
      <c r="D3240" s="8" t="s">
        <v>34</v>
      </c>
      <c r="E3240" s="10">
        <v>86243727</v>
      </c>
      <c r="F3240" s="10">
        <v>134536.960840229</v>
      </c>
      <c r="G3240" s="1">
        <f t="shared" si="50"/>
        <v>1.559962278070717</v>
      </c>
    </row>
    <row r="3241" spans="1:7" x14ac:dyDescent="0.25">
      <c r="A3241" s="6">
        <v>52151</v>
      </c>
      <c r="B3241" s="8" t="s">
        <v>126</v>
      </c>
      <c r="C3241" s="8" t="s">
        <v>205</v>
      </c>
      <c r="D3241" s="8" t="s">
        <v>25</v>
      </c>
      <c r="E3241" s="10">
        <v>4042543</v>
      </c>
      <c r="F3241" s="10">
        <v>11774.530816873799</v>
      </c>
      <c r="G3241" s="1">
        <f t="shared" si="50"/>
        <v>2.9126544397607645</v>
      </c>
    </row>
    <row r="3242" spans="1:7" x14ac:dyDescent="0.25">
      <c r="A3242" s="6">
        <v>52152</v>
      </c>
      <c r="B3242" s="8" t="s">
        <v>988</v>
      </c>
      <c r="C3242" s="8" t="s">
        <v>33</v>
      </c>
      <c r="D3242" s="8" t="s">
        <v>34</v>
      </c>
      <c r="E3242" s="10">
        <v>22422084</v>
      </c>
      <c r="F3242" s="10">
        <v>31076.747173843301</v>
      </c>
      <c r="G3242" s="1">
        <f t="shared" si="50"/>
        <v>1.3859883485336735</v>
      </c>
    </row>
    <row r="3243" spans="1:7" x14ac:dyDescent="0.25">
      <c r="A3243" s="6">
        <v>52158</v>
      </c>
      <c r="B3243" s="8" t="s">
        <v>32</v>
      </c>
      <c r="C3243" s="8" t="s">
        <v>159</v>
      </c>
      <c r="D3243" s="8" t="s">
        <v>159</v>
      </c>
      <c r="E3243" s="10">
        <v>106159000</v>
      </c>
      <c r="F3243" s="10">
        <v>2792.6991916510001</v>
      </c>
      <c r="G3243" s="1">
        <f t="shared" si="50"/>
        <v>2.6306758651183603E-2</v>
      </c>
    </row>
    <row r="3244" spans="1:7" x14ac:dyDescent="0.25">
      <c r="A3244" s="6">
        <v>52168</v>
      </c>
      <c r="B3244" s="8" t="s">
        <v>776</v>
      </c>
      <c r="C3244" s="8" t="s">
        <v>33</v>
      </c>
      <c r="D3244" s="8" t="s">
        <v>34</v>
      </c>
      <c r="E3244" s="10">
        <v>119738754</v>
      </c>
      <c r="F3244" s="10">
        <v>99945.7271734635</v>
      </c>
      <c r="G3244" s="1">
        <f t="shared" si="50"/>
        <v>0.83469823958134304</v>
      </c>
    </row>
    <row r="3245" spans="1:7" x14ac:dyDescent="0.25">
      <c r="A3245" s="6">
        <v>52168</v>
      </c>
      <c r="B3245" s="8" t="s">
        <v>776</v>
      </c>
      <c r="C3245" s="8" t="s">
        <v>24</v>
      </c>
      <c r="D3245" s="8" t="s">
        <v>25</v>
      </c>
      <c r="E3245" s="10">
        <v>2929806</v>
      </c>
      <c r="F3245" s="10">
        <v>3371.4628654329999</v>
      </c>
      <c r="G3245" s="1">
        <f t="shared" si="50"/>
        <v>1.1507461126890313</v>
      </c>
    </row>
    <row r="3246" spans="1:7" x14ac:dyDescent="0.25">
      <c r="A3246" s="6">
        <v>52168</v>
      </c>
      <c r="B3246" s="8" t="s">
        <v>776</v>
      </c>
      <c r="C3246" s="8" t="s">
        <v>24</v>
      </c>
      <c r="D3246" s="8" t="s">
        <v>25</v>
      </c>
      <c r="E3246" s="10">
        <v>49000</v>
      </c>
      <c r="F3246" s="10">
        <v>41.262614328600002</v>
      </c>
      <c r="G3246" s="1">
        <f t="shared" si="50"/>
        <v>0.84209416997142861</v>
      </c>
    </row>
    <row r="3247" spans="1:7" x14ac:dyDescent="0.25">
      <c r="A3247" s="6">
        <v>52168</v>
      </c>
      <c r="B3247" s="8" t="s">
        <v>776</v>
      </c>
      <c r="C3247" s="8" t="s">
        <v>33</v>
      </c>
      <c r="D3247" s="8" t="s">
        <v>34</v>
      </c>
      <c r="E3247" s="10">
        <v>38157565</v>
      </c>
      <c r="F3247" s="10">
        <v>100096.28812933101</v>
      </c>
      <c r="G3247" s="1">
        <f t="shared" si="50"/>
        <v>2.6232357365919707</v>
      </c>
    </row>
    <row r="3248" spans="1:7" x14ac:dyDescent="0.25">
      <c r="A3248" s="6">
        <v>52168</v>
      </c>
      <c r="B3248" s="8" t="s">
        <v>776</v>
      </c>
      <c r="C3248" s="8" t="s">
        <v>24</v>
      </c>
      <c r="D3248" s="8" t="s">
        <v>25</v>
      </c>
      <c r="E3248" s="10">
        <v>409635</v>
      </c>
      <c r="F3248" s="10">
        <v>3371.3165441055999</v>
      </c>
      <c r="G3248" s="1">
        <f t="shared" si="50"/>
        <v>8.2300500301624613</v>
      </c>
    </row>
    <row r="3249" spans="1:7" x14ac:dyDescent="0.25">
      <c r="A3249" s="6">
        <v>52169</v>
      </c>
      <c r="B3249" s="8" t="s">
        <v>32</v>
      </c>
      <c r="C3249" s="8" t="s">
        <v>33</v>
      </c>
      <c r="D3249" s="8" t="s">
        <v>34</v>
      </c>
      <c r="E3249" s="10">
        <v>806368000</v>
      </c>
      <c r="F3249" s="10">
        <v>511877.05284603301</v>
      </c>
      <c r="G3249" s="1">
        <f t="shared" si="50"/>
        <v>0.63479336090473959</v>
      </c>
    </row>
    <row r="3250" spans="1:7" x14ac:dyDescent="0.25">
      <c r="A3250" s="6">
        <v>52174</v>
      </c>
      <c r="B3250" s="8" t="s">
        <v>744</v>
      </c>
      <c r="C3250" s="8" t="s">
        <v>159</v>
      </c>
      <c r="D3250" s="8" t="s">
        <v>159</v>
      </c>
      <c r="E3250" s="10">
        <v>37214000</v>
      </c>
      <c r="F3250" s="10">
        <v>978.97971644519998</v>
      </c>
      <c r="G3250" s="1">
        <f t="shared" si="50"/>
        <v>2.6306758651185039E-2</v>
      </c>
    </row>
    <row r="3251" spans="1:7" x14ac:dyDescent="0.25">
      <c r="A3251" s="6">
        <v>52176</v>
      </c>
      <c r="B3251" s="8" t="s">
        <v>48</v>
      </c>
      <c r="C3251" s="8" t="s">
        <v>33</v>
      </c>
      <c r="D3251" s="8" t="s">
        <v>34</v>
      </c>
      <c r="E3251" s="10">
        <v>320810000</v>
      </c>
      <c r="F3251" s="10">
        <v>34591.764371580903</v>
      </c>
      <c r="G3251" s="1">
        <f t="shared" si="50"/>
        <v>0.10782632826776256</v>
      </c>
    </row>
    <row r="3252" spans="1:7" x14ac:dyDescent="0.25">
      <c r="A3252" s="6">
        <v>52176</v>
      </c>
      <c r="B3252" s="8" t="s">
        <v>48</v>
      </c>
      <c r="C3252" s="8" t="s">
        <v>33</v>
      </c>
      <c r="D3252" s="8" t="s">
        <v>34</v>
      </c>
      <c r="E3252" s="10">
        <v>681674000</v>
      </c>
      <c r="F3252" s="10">
        <v>446032.77186605398</v>
      </c>
      <c r="G3252" s="1">
        <f t="shared" si="50"/>
        <v>0.65431976555663562</v>
      </c>
    </row>
    <row r="3253" spans="1:7" x14ac:dyDescent="0.25">
      <c r="A3253" s="6">
        <v>52184</v>
      </c>
      <c r="B3253" s="8" t="s">
        <v>21</v>
      </c>
      <c r="C3253" s="8" t="s">
        <v>33</v>
      </c>
      <c r="D3253" s="8" t="s">
        <v>34</v>
      </c>
      <c r="E3253" s="10">
        <v>68210000</v>
      </c>
      <c r="F3253" s="10">
        <v>43632.745450079099</v>
      </c>
      <c r="G3253" s="1">
        <f t="shared" si="50"/>
        <v>0.63968253115494944</v>
      </c>
    </row>
    <row r="3254" spans="1:7" x14ac:dyDescent="0.25">
      <c r="A3254" s="6">
        <v>52186</v>
      </c>
      <c r="B3254" s="8" t="s">
        <v>32</v>
      </c>
      <c r="C3254" s="8" t="s">
        <v>33</v>
      </c>
      <c r="D3254" s="8" t="s">
        <v>34</v>
      </c>
      <c r="E3254" s="10">
        <v>3722000</v>
      </c>
      <c r="F3254" s="10">
        <v>17903.5391983687</v>
      </c>
      <c r="G3254" s="1">
        <f t="shared" si="50"/>
        <v>4.8101932290082487</v>
      </c>
    </row>
    <row r="3255" spans="1:7" x14ac:dyDescent="0.25">
      <c r="A3255" s="6">
        <v>52193</v>
      </c>
      <c r="B3255" s="8" t="s">
        <v>234</v>
      </c>
      <c r="C3255" s="8" t="s">
        <v>33</v>
      </c>
      <c r="D3255" s="8" t="s">
        <v>34</v>
      </c>
      <c r="E3255" s="10">
        <v>1000466000</v>
      </c>
      <c r="F3255" s="10">
        <v>689130.12578077405</v>
      </c>
      <c r="G3255" s="1">
        <f t="shared" si="50"/>
        <v>0.68880914072119792</v>
      </c>
    </row>
    <row r="3256" spans="1:7" x14ac:dyDescent="0.25">
      <c r="A3256" s="6">
        <v>52193</v>
      </c>
      <c r="B3256" s="8" t="s">
        <v>234</v>
      </c>
      <c r="C3256" s="8" t="s">
        <v>33</v>
      </c>
      <c r="D3256" s="8" t="s">
        <v>34</v>
      </c>
      <c r="E3256" s="10">
        <v>127582618</v>
      </c>
      <c r="F3256" s="10">
        <v>195818.82560061599</v>
      </c>
      <c r="G3256" s="1">
        <f t="shared" si="50"/>
        <v>1.5348393744406155</v>
      </c>
    </row>
    <row r="3257" spans="1:7" x14ac:dyDescent="0.25">
      <c r="A3257" s="6">
        <v>54004</v>
      </c>
      <c r="B3257" s="8" t="s">
        <v>286</v>
      </c>
      <c r="C3257" s="8" t="s">
        <v>33</v>
      </c>
      <c r="D3257" s="8" t="s">
        <v>34</v>
      </c>
      <c r="E3257" s="10">
        <v>26413940</v>
      </c>
      <c r="F3257" s="10">
        <v>19974.402454946499</v>
      </c>
      <c r="G3257" s="1">
        <f t="shared" si="50"/>
        <v>0.75620685346247096</v>
      </c>
    </row>
    <row r="3258" spans="1:7" x14ac:dyDescent="0.25">
      <c r="A3258" s="6">
        <v>54004</v>
      </c>
      <c r="B3258" s="8" t="s">
        <v>286</v>
      </c>
      <c r="C3258" s="8" t="s">
        <v>33</v>
      </c>
      <c r="D3258" s="8" t="s">
        <v>34</v>
      </c>
      <c r="E3258" s="10">
        <v>1472716</v>
      </c>
      <c r="F3258" s="10">
        <v>2174.7752592526999</v>
      </c>
      <c r="G3258" s="1">
        <f t="shared" si="50"/>
        <v>1.4767105533264391</v>
      </c>
    </row>
    <row r="3259" spans="1:7" x14ac:dyDescent="0.25">
      <c r="A3259" s="6">
        <v>54004</v>
      </c>
      <c r="B3259" s="8" t="s">
        <v>286</v>
      </c>
      <c r="C3259" s="8" t="s">
        <v>571</v>
      </c>
      <c r="D3259" s="8" t="s">
        <v>572</v>
      </c>
      <c r="E3259" s="10">
        <v>90249820</v>
      </c>
      <c r="F3259" s="10">
        <v>210106.91204011001</v>
      </c>
      <c r="G3259" s="1">
        <f t="shared" si="50"/>
        <v>2.3280590702575363</v>
      </c>
    </row>
    <row r="3260" spans="1:7" x14ac:dyDescent="0.25">
      <c r="A3260" s="6">
        <v>54034</v>
      </c>
      <c r="B3260" s="8" t="s">
        <v>776</v>
      </c>
      <c r="C3260" s="8" t="s">
        <v>33</v>
      </c>
      <c r="D3260" s="8" t="s">
        <v>34</v>
      </c>
      <c r="E3260" s="10">
        <v>1139000</v>
      </c>
      <c r="F3260" s="10">
        <v>214.19246312370001</v>
      </c>
      <c r="G3260" s="1">
        <f t="shared" si="50"/>
        <v>0.18805308439306409</v>
      </c>
    </row>
    <row r="3261" spans="1:7" x14ac:dyDescent="0.25">
      <c r="A3261" s="6">
        <v>54034</v>
      </c>
      <c r="B3261" s="8" t="s">
        <v>776</v>
      </c>
      <c r="C3261" s="8" t="s">
        <v>33</v>
      </c>
      <c r="D3261" s="8" t="s">
        <v>34</v>
      </c>
      <c r="E3261" s="10">
        <v>2339000</v>
      </c>
      <c r="F3261" s="10">
        <v>1489.7414847235</v>
      </c>
      <c r="G3261" s="1">
        <f t="shared" si="50"/>
        <v>0.63691384554232577</v>
      </c>
    </row>
    <row r="3262" spans="1:7" x14ac:dyDescent="0.25">
      <c r="A3262" s="6">
        <v>54041</v>
      </c>
      <c r="B3262" s="8" t="s">
        <v>776</v>
      </c>
      <c r="C3262" s="8" t="s">
        <v>33</v>
      </c>
      <c r="D3262" s="8" t="s">
        <v>34</v>
      </c>
      <c r="E3262" s="10">
        <v>63144090</v>
      </c>
      <c r="F3262" s="10">
        <v>0</v>
      </c>
      <c r="G3262" s="1">
        <f t="shared" si="50"/>
        <v>0</v>
      </c>
    </row>
    <row r="3263" spans="1:7" x14ac:dyDescent="0.25">
      <c r="A3263" s="6">
        <v>54041</v>
      </c>
      <c r="B3263" s="8" t="s">
        <v>776</v>
      </c>
      <c r="C3263" s="8" t="s">
        <v>33</v>
      </c>
      <c r="D3263" s="8" t="s">
        <v>34</v>
      </c>
      <c r="E3263" s="10">
        <v>144375770</v>
      </c>
      <c r="F3263" s="10">
        <v>102711.33610267501</v>
      </c>
      <c r="G3263" s="1">
        <f t="shared" si="50"/>
        <v>0.71141671557959485</v>
      </c>
    </row>
    <row r="3264" spans="1:7" x14ac:dyDescent="0.25">
      <c r="A3264" s="6">
        <v>54044</v>
      </c>
      <c r="B3264" s="8" t="s">
        <v>176</v>
      </c>
      <c r="C3264" s="8" t="s">
        <v>33</v>
      </c>
      <c r="D3264" s="8" t="s">
        <v>34</v>
      </c>
      <c r="E3264" s="10">
        <v>92795220</v>
      </c>
      <c r="F3264" s="10">
        <v>60254.844803407301</v>
      </c>
      <c r="G3264" s="1">
        <f t="shared" si="50"/>
        <v>0.64933134275027637</v>
      </c>
    </row>
    <row r="3265" spans="1:7" x14ac:dyDescent="0.25">
      <c r="A3265" s="6">
        <v>54044</v>
      </c>
      <c r="B3265" s="8" t="s">
        <v>176</v>
      </c>
      <c r="C3265" s="8" t="s">
        <v>33</v>
      </c>
      <c r="D3265" s="8" t="s">
        <v>34</v>
      </c>
      <c r="E3265" s="10">
        <v>28536427</v>
      </c>
      <c r="F3265" s="10">
        <v>16311.530895895099</v>
      </c>
      <c r="G3265" s="1">
        <f t="shared" si="50"/>
        <v>0.57160382748320593</v>
      </c>
    </row>
    <row r="3266" spans="1:7" x14ac:dyDescent="0.25">
      <c r="A3266" s="6">
        <v>54044</v>
      </c>
      <c r="B3266" s="8" t="s">
        <v>176</v>
      </c>
      <c r="C3266" s="8" t="s">
        <v>24</v>
      </c>
      <c r="D3266" s="8" t="s">
        <v>25</v>
      </c>
      <c r="E3266" s="10">
        <v>214813</v>
      </c>
      <c r="F3266" s="10">
        <v>167.39159855279999</v>
      </c>
      <c r="G3266" s="1">
        <f t="shared" si="50"/>
        <v>0.77924333514638311</v>
      </c>
    </row>
    <row r="3267" spans="1:7" x14ac:dyDescent="0.25">
      <c r="A3267" s="6">
        <v>54056</v>
      </c>
      <c r="B3267" s="8" t="s">
        <v>913</v>
      </c>
      <c r="C3267" s="8" t="s">
        <v>33</v>
      </c>
      <c r="D3267" s="8" t="s">
        <v>34</v>
      </c>
      <c r="E3267" s="10">
        <v>1516215</v>
      </c>
      <c r="F3267" s="10">
        <v>1.539043962</v>
      </c>
      <c r="G3267" s="1">
        <f t="shared" ref="G3267:G3330" si="51">F3267*1000/E3267</f>
        <v>1.0150565467298503E-3</v>
      </c>
    </row>
    <row r="3268" spans="1:7" x14ac:dyDescent="0.25">
      <c r="A3268" s="6">
        <v>54056</v>
      </c>
      <c r="B3268" s="8" t="s">
        <v>913</v>
      </c>
      <c r="C3268" s="8" t="s">
        <v>24</v>
      </c>
      <c r="D3268" s="8" t="s">
        <v>25</v>
      </c>
      <c r="E3268" s="10">
        <v>37785</v>
      </c>
      <c r="F3268" s="10">
        <v>0</v>
      </c>
      <c r="G3268" s="1">
        <f t="shared" si="51"/>
        <v>0</v>
      </c>
    </row>
    <row r="3269" spans="1:7" x14ac:dyDescent="0.25">
      <c r="A3269" s="6">
        <v>54056</v>
      </c>
      <c r="B3269" s="8" t="s">
        <v>913</v>
      </c>
      <c r="C3269" s="8" t="s">
        <v>33</v>
      </c>
      <c r="D3269" s="8" t="s">
        <v>34</v>
      </c>
      <c r="E3269" s="10">
        <v>2940984</v>
      </c>
      <c r="F3269" s="10">
        <v>2314.5629073864998</v>
      </c>
      <c r="G3269" s="1">
        <f t="shared" si="51"/>
        <v>0.78700288998053025</v>
      </c>
    </row>
    <row r="3270" spans="1:7" x14ac:dyDescent="0.25">
      <c r="A3270" s="6">
        <v>54056</v>
      </c>
      <c r="B3270" s="8" t="s">
        <v>913</v>
      </c>
      <c r="C3270" s="8" t="s">
        <v>24</v>
      </c>
      <c r="D3270" s="8" t="s">
        <v>25</v>
      </c>
      <c r="E3270" s="10">
        <v>73016</v>
      </c>
      <c r="F3270" s="10">
        <v>55.602104414400003</v>
      </c>
      <c r="G3270" s="1">
        <f t="shared" si="51"/>
        <v>0.76150575783937768</v>
      </c>
    </row>
    <row r="3271" spans="1:7" x14ac:dyDescent="0.25">
      <c r="A3271" s="6">
        <v>54076</v>
      </c>
      <c r="B3271" s="8" t="s">
        <v>776</v>
      </c>
      <c r="C3271" s="8" t="s">
        <v>33</v>
      </c>
      <c r="D3271" s="8" t="s">
        <v>34</v>
      </c>
      <c r="E3271" s="10">
        <v>52267958</v>
      </c>
      <c r="F3271" s="10">
        <v>13509.303334484101</v>
      </c>
      <c r="G3271" s="1">
        <f t="shared" si="51"/>
        <v>0.25846242806126268</v>
      </c>
    </row>
    <row r="3272" spans="1:7" x14ac:dyDescent="0.25">
      <c r="A3272" s="6">
        <v>54076</v>
      </c>
      <c r="B3272" s="8" t="s">
        <v>776</v>
      </c>
      <c r="C3272" s="8" t="s">
        <v>24</v>
      </c>
      <c r="D3272" s="8" t="s">
        <v>25</v>
      </c>
      <c r="E3272" s="10">
        <v>47042</v>
      </c>
      <c r="F3272" s="10">
        <v>0</v>
      </c>
      <c r="G3272" s="1">
        <f t="shared" si="51"/>
        <v>0</v>
      </c>
    </row>
    <row r="3273" spans="1:7" x14ac:dyDescent="0.25">
      <c r="A3273" s="6">
        <v>54076</v>
      </c>
      <c r="B3273" s="8" t="s">
        <v>776</v>
      </c>
      <c r="C3273" s="8" t="s">
        <v>33</v>
      </c>
      <c r="D3273" s="8" t="s">
        <v>34</v>
      </c>
      <c r="E3273" s="10">
        <v>64193507</v>
      </c>
      <c r="F3273" s="10">
        <v>42447.946951755199</v>
      </c>
      <c r="G3273" s="1">
        <f t="shared" si="51"/>
        <v>0.66124985119998503</v>
      </c>
    </row>
    <row r="3274" spans="1:7" x14ac:dyDescent="0.25">
      <c r="A3274" s="6">
        <v>54076</v>
      </c>
      <c r="B3274" s="8" t="s">
        <v>776</v>
      </c>
      <c r="C3274" s="8" t="s">
        <v>24</v>
      </c>
      <c r="D3274" s="8" t="s">
        <v>25</v>
      </c>
      <c r="E3274" s="10">
        <v>79493</v>
      </c>
      <c r="F3274" s="10">
        <v>67.966256580199996</v>
      </c>
      <c r="G3274" s="1">
        <f t="shared" si="51"/>
        <v>0.85499674915023971</v>
      </c>
    </row>
    <row r="3275" spans="1:7" x14ac:dyDescent="0.25">
      <c r="A3275" s="6">
        <v>54081</v>
      </c>
      <c r="B3275" s="8" t="s">
        <v>988</v>
      </c>
      <c r="C3275" s="8" t="s">
        <v>42</v>
      </c>
      <c r="D3275" s="8" t="s">
        <v>43</v>
      </c>
      <c r="E3275" s="10">
        <v>7923914</v>
      </c>
      <c r="F3275" s="10">
        <v>543578.38186599396</v>
      </c>
      <c r="G3275" s="1">
        <f t="shared" si="51"/>
        <v>68.599732640459493</v>
      </c>
    </row>
    <row r="3276" spans="1:7" x14ac:dyDescent="0.25">
      <c r="A3276" s="6">
        <v>54081</v>
      </c>
      <c r="B3276" s="8" t="s">
        <v>988</v>
      </c>
      <c r="C3276" s="8" t="s">
        <v>33</v>
      </c>
      <c r="D3276" s="8" t="s">
        <v>34</v>
      </c>
      <c r="E3276" s="10">
        <v>8295086</v>
      </c>
      <c r="F3276" s="10">
        <v>92291.955409531394</v>
      </c>
      <c r="G3276" s="1">
        <f t="shared" si="51"/>
        <v>11.126099887274394</v>
      </c>
    </row>
    <row r="3277" spans="1:7" x14ac:dyDescent="0.25">
      <c r="A3277" s="6">
        <v>54085</v>
      </c>
      <c r="B3277" s="8" t="s">
        <v>521</v>
      </c>
      <c r="C3277" s="8" t="s">
        <v>33</v>
      </c>
      <c r="D3277" s="8" t="s">
        <v>34</v>
      </c>
      <c r="E3277" s="10">
        <v>17853350</v>
      </c>
      <c r="F3277" s="10">
        <v>26909.706041037101</v>
      </c>
      <c r="G3277" s="1">
        <f t="shared" si="51"/>
        <v>1.5072636811039442</v>
      </c>
    </row>
    <row r="3278" spans="1:7" x14ac:dyDescent="0.25">
      <c r="A3278" s="6">
        <v>54087</v>
      </c>
      <c r="B3278" s="8" t="s">
        <v>126</v>
      </c>
      <c r="C3278" s="8" t="s">
        <v>42</v>
      </c>
      <c r="D3278" s="8" t="s">
        <v>43</v>
      </c>
      <c r="E3278" s="10">
        <v>1216044</v>
      </c>
      <c r="F3278" s="10">
        <v>4696.6713075361004</v>
      </c>
      <c r="G3278" s="1">
        <f t="shared" si="51"/>
        <v>3.8622544147548115</v>
      </c>
    </row>
    <row r="3279" spans="1:7" x14ac:dyDescent="0.25">
      <c r="A3279" s="6">
        <v>54087</v>
      </c>
      <c r="B3279" s="8" t="s">
        <v>126</v>
      </c>
      <c r="C3279" s="8" t="s">
        <v>33</v>
      </c>
      <c r="D3279" s="8" t="s">
        <v>34</v>
      </c>
      <c r="E3279" s="10">
        <v>14835314</v>
      </c>
      <c r="F3279" s="10">
        <v>32710.309663290602</v>
      </c>
      <c r="G3279" s="1">
        <f t="shared" si="51"/>
        <v>2.204895000084973</v>
      </c>
    </row>
    <row r="3280" spans="1:7" x14ac:dyDescent="0.25">
      <c r="A3280" s="6">
        <v>54087</v>
      </c>
      <c r="B3280" s="8" t="s">
        <v>126</v>
      </c>
      <c r="C3280" s="8" t="s">
        <v>571</v>
      </c>
      <c r="D3280" s="8" t="s">
        <v>572</v>
      </c>
      <c r="E3280" s="10">
        <v>36872902</v>
      </c>
      <c r="F3280" s="10">
        <v>132465.84099132399</v>
      </c>
      <c r="G3280" s="1">
        <f t="shared" si="51"/>
        <v>3.5924983878763865</v>
      </c>
    </row>
    <row r="3281" spans="1:7" x14ac:dyDescent="0.25">
      <c r="A3281" s="6">
        <v>54087</v>
      </c>
      <c r="B3281" s="8" t="s">
        <v>126</v>
      </c>
      <c r="C3281" s="8" t="s">
        <v>216</v>
      </c>
      <c r="D3281" s="8" t="s">
        <v>25</v>
      </c>
      <c r="E3281" s="10">
        <v>1722917</v>
      </c>
      <c r="F3281" s="10">
        <v>5126.6754384726</v>
      </c>
      <c r="G3281" s="1">
        <f t="shared" si="51"/>
        <v>2.975578880742717</v>
      </c>
    </row>
    <row r="3282" spans="1:7" x14ac:dyDescent="0.25">
      <c r="A3282" s="6">
        <v>54091</v>
      </c>
      <c r="B3282" s="8" t="s">
        <v>66</v>
      </c>
      <c r="C3282" s="8" t="s">
        <v>33</v>
      </c>
      <c r="D3282" s="8" t="s">
        <v>34</v>
      </c>
      <c r="E3282" s="10">
        <v>192905000</v>
      </c>
      <c r="F3282" s="10">
        <v>125524.956244602</v>
      </c>
      <c r="G3282" s="1">
        <f t="shared" si="51"/>
        <v>0.65070867133875221</v>
      </c>
    </row>
    <row r="3283" spans="1:7" x14ac:dyDescent="0.25">
      <c r="A3283" s="6">
        <v>54091</v>
      </c>
      <c r="B3283" s="8" t="s">
        <v>66</v>
      </c>
      <c r="C3283" s="8" t="s">
        <v>33</v>
      </c>
      <c r="D3283" s="8" t="s">
        <v>34</v>
      </c>
      <c r="E3283" s="10">
        <v>181234069</v>
      </c>
      <c r="F3283" s="10">
        <v>83477.956780185807</v>
      </c>
      <c r="G3283" s="1">
        <f t="shared" si="51"/>
        <v>0.46060852267343733</v>
      </c>
    </row>
    <row r="3284" spans="1:7" x14ac:dyDescent="0.25">
      <c r="A3284" s="6">
        <v>54091</v>
      </c>
      <c r="B3284" s="8" t="s">
        <v>66</v>
      </c>
      <c r="C3284" s="8" t="s">
        <v>571</v>
      </c>
      <c r="D3284" s="8" t="s">
        <v>572</v>
      </c>
      <c r="E3284" s="10">
        <v>20416461</v>
      </c>
      <c r="F3284" s="10">
        <v>14934.414032886199</v>
      </c>
      <c r="G3284" s="1">
        <f t="shared" si="51"/>
        <v>0.73148887228233139</v>
      </c>
    </row>
    <row r="3285" spans="1:7" x14ac:dyDescent="0.25">
      <c r="A3285" s="6">
        <v>54096</v>
      </c>
      <c r="B3285" s="8" t="s">
        <v>31</v>
      </c>
      <c r="C3285" s="8" t="s">
        <v>33</v>
      </c>
      <c r="D3285" s="8" t="s">
        <v>34</v>
      </c>
      <c r="E3285" s="10">
        <v>72985000</v>
      </c>
      <c r="F3285" s="10">
        <v>36052.3701619895</v>
      </c>
      <c r="G3285" s="1">
        <f t="shared" si="51"/>
        <v>0.49396958501047478</v>
      </c>
    </row>
    <row r="3286" spans="1:7" x14ac:dyDescent="0.25">
      <c r="A3286" s="6">
        <v>54096</v>
      </c>
      <c r="B3286" s="8" t="s">
        <v>31</v>
      </c>
      <c r="C3286" s="8" t="s">
        <v>33</v>
      </c>
      <c r="D3286" s="8" t="s">
        <v>34</v>
      </c>
      <c r="E3286" s="10">
        <v>227035000</v>
      </c>
      <c r="F3286" s="10">
        <v>155861.90090706199</v>
      </c>
      <c r="G3286" s="1">
        <f t="shared" si="51"/>
        <v>0.68651045392587928</v>
      </c>
    </row>
    <row r="3287" spans="1:7" x14ac:dyDescent="0.25">
      <c r="A3287" s="6">
        <v>54096</v>
      </c>
      <c r="B3287" s="8" t="s">
        <v>31</v>
      </c>
      <c r="C3287" s="8" t="s">
        <v>33</v>
      </c>
      <c r="D3287" s="8" t="s">
        <v>34</v>
      </c>
      <c r="E3287" s="10">
        <v>82951691</v>
      </c>
      <c r="F3287" s="10">
        <v>167661.37947025799</v>
      </c>
      <c r="G3287" s="1">
        <f t="shared" si="51"/>
        <v>2.021193027520777</v>
      </c>
    </row>
    <row r="3288" spans="1:7" x14ac:dyDescent="0.25">
      <c r="A3288" s="6">
        <v>54097</v>
      </c>
      <c r="B3288" s="8" t="s">
        <v>48</v>
      </c>
      <c r="C3288" s="8" t="s">
        <v>33</v>
      </c>
      <c r="D3288" s="8" t="s">
        <v>34</v>
      </c>
      <c r="E3288" s="10">
        <v>85167</v>
      </c>
      <c r="F3288" s="10">
        <v>164.41235152549999</v>
      </c>
      <c r="G3288" s="1">
        <f t="shared" si="51"/>
        <v>1.9304701530581092</v>
      </c>
    </row>
    <row r="3289" spans="1:7" x14ac:dyDescent="0.25">
      <c r="A3289" s="6">
        <v>54098</v>
      </c>
      <c r="B3289" s="8" t="s">
        <v>1008</v>
      </c>
      <c r="C3289" s="8" t="s">
        <v>42</v>
      </c>
      <c r="D3289" s="8" t="s">
        <v>43</v>
      </c>
      <c r="E3289" s="10">
        <v>68023890</v>
      </c>
      <c r="F3289" s="10">
        <v>251493.83101637001</v>
      </c>
      <c r="G3289" s="1">
        <f t="shared" si="51"/>
        <v>3.6971397992142174</v>
      </c>
    </row>
    <row r="3290" spans="1:7" x14ac:dyDescent="0.25">
      <c r="A3290" s="6">
        <v>54098</v>
      </c>
      <c r="B3290" s="8" t="s">
        <v>1008</v>
      </c>
      <c r="C3290" s="8" t="s">
        <v>33</v>
      </c>
      <c r="D3290" s="8" t="s">
        <v>34</v>
      </c>
      <c r="E3290" s="10">
        <v>20375338</v>
      </c>
      <c r="F3290" s="10">
        <v>42928.871654635899</v>
      </c>
      <c r="G3290" s="1">
        <f t="shared" si="51"/>
        <v>2.1069035347848413</v>
      </c>
    </row>
    <row r="3291" spans="1:7" x14ac:dyDescent="0.25">
      <c r="A3291" s="6">
        <v>54098</v>
      </c>
      <c r="B3291" s="8" t="s">
        <v>1008</v>
      </c>
      <c r="C3291" s="8" t="s">
        <v>571</v>
      </c>
      <c r="D3291" s="8" t="s">
        <v>572</v>
      </c>
      <c r="E3291" s="10">
        <v>2202210</v>
      </c>
      <c r="F3291" s="10">
        <v>7479.1139694613003</v>
      </c>
      <c r="G3291" s="1">
        <f t="shared" si="51"/>
        <v>3.3961856360026066</v>
      </c>
    </row>
    <row r="3292" spans="1:7" x14ac:dyDescent="0.25">
      <c r="A3292" s="6">
        <v>54098</v>
      </c>
      <c r="B3292" s="8" t="s">
        <v>1008</v>
      </c>
      <c r="C3292" s="8" t="s">
        <v>216</v>
      </c>
      <c r="D3292" s="8" t="s">
        <v>25</v>
      </c>
      <c r="E3292" s="10">
        <v>83627</v>
      </c>
      <c r="F3292" s="10">
        <v>284.27689891969999</v>
      </c>
      <c r="G3292" s="1">
        <f t="shared" si="51"/>
        <v>3.3993435005404953</v>
      </c>
    </row>
    <row r="3293" spans="1:7" x14ac:dyDescent="0.25">
      <c r="A3293" s="6">
        <v>54099</v>
      </c>
      <c r="B3293" s="8" t="s">
        <v>776</v>
      </c>
      <c r="C3293" s="8" t="s">
        <v>33</v>
      </c>
      <c r="D3293" s="8" t="s">
        <v>34</v>
      </c>
      <c r="E3293" s="10">
        <v>88501341</v>
      </c>
      <c r="F3293" s="10">
        <v>102854.201838733</v>
      </c>
      <c r="G3293" s="1">
        <f t="shared" si="51"/>
        <v>1.1621767611265121</v>
      </c>
    </row>
    <row r="3294" spans="1:7" x14ac:dyDescent="0.25">
      <c r="A3294" s="6">
        <v>54099</v>
      </c>
      <c r="B3294" s="8" t="s">
        <v>776</v>
      </c>
      <c r="C3294" s="8" t="s">
        <v>216</v>
      </c>
      <c r="D3294" s="8" t="s">
        <v>25</v>
      </c>
      <c r="E3294" s="10">
        <v>13977092</v>
      </c>
      <c r="F3294" s="10">
        <v>23583.479165978599</v>
      </c>
      <c r="G3294" s="1">
        <f t="shared" si="51"/>
        <v>1.6872951230469542</v>
      </c>
    </row>
    <row r="3295" spans="1:7" x14ac:dyDescent="0.25">
      <c r="A3295" s="6">
        <v>54100</v>
      </c>
      <c r="B3295" s="8" t="s">
        <v>654</v>
      </c>
      <c r="C3295" s="8" t="s">
        <v>33</v>
      </c>
      <c r="D3295" s="8" t="s">
        <v>34</v>
      </c>
      <c r="E3295" s="10">
        <v>42857867</v>
      </c>
      <c r="F3295" s="10">
        <v>98302.240503985493</v>
      </c>
      <c r="G3295" s="1">
        <f t="shared" si="51"/>
        <v>2.2936801895433923</v>
      </c>
    </row>
    <row r="3296" spans="1:7" x14ac:dyDescent="0.25">
      <c r="A3296" s="6">
        <v>54101</v>
      </c>
      <c r="B3296" s="8" t="s">
        <v>286</v>
      </c>
      <c r="C3296" s="8" t="s">
        <v>42</v>
      </c>
      <c r="D3296" s="8" t="s">
        <v>43</v>
      </c>
      <c r="E3296" s="10">
        <v>77103764</v>
      </c>
      <c r="F3296" s="10">
        <v>272808.68928174098</v>
      </c>
      <c r="G3296" s="1">
        <f t="shared" si="51"/>
        <v>3.5382019648449452</v>
      </c>
    </row>
    <row r="3297" spans="1:7" x14ac:dyDescent="0.25">
      <c r="A3297" s="6">
        <v>54101</v>
      </c>
      <c r="B3297" s="8" t="s">
        <v>286</v>
      </c>
      <c r="C3297" s="8" t="s">
        <v>33</v>
      </c>
      <c r="D3297" s="8" t="s">
        <v>34</v>
      </c>
      <c r="E3297" s="10">
        <v>39333829</v>
      </c>
      <c r="F3297" s="10">
        <v>78732.606611042007</v>
      </c>
      <c r="G3297" s="1">
        <f t="shared" si="51"/>
        <v>2.001651215065841</v>
      </c>
    </row>
    <row r="3298" spans="1:7" x14ac:dyDescent="0.25">
      <c r="A3298" s="6">
        <v>54101</v>
      </c>
      <c r="B3298" s="8" t="s">
        <v>286</v>
      </c>
      <c r="C3298" s="8" t="s">
        <v>24</v>
      </c>
      <c r="D3298" s="8" t="s">
        <v>25</v>
      </c>
      <c r="E3298" s="10">
        <v>3453868</v>
      </c>
      <c r="F3298" s="10">
        <v>9429.8242660284996</v>
      </c>
      <c r="G3298" s="1">
        <f t="shared" si="51"/>
        <v>2.7302213825277919</v>
      </c>
    </row>
    <row r="3299" spans="1:7" x14ac:dyDescent="0.25">
      <c r="A3299" s="6">
        <v>54101</v>
      </c>
      <c r="B3299" s="8" t="s">
        <v>286</v>
      </c>
      <c r="C3299" s="8" t="s">
        <v>216</v>
      </c>
      <c r="D3299" s="8" t="s">
        <v>25</v>
      </c>
      <c r="E3299" s="10">
        <v>8896535</v>
      </c>
      <c r="F3299" s="10">
        <v>26420.260060852601</v>
      </c>
      <c r="G3299" s="1">
        <f t="shared" si="51"/>
        <v>2.9697247367489257</v>
      </c>
    </row>
    <row r="3300" spans="1:7" x14ac:dyDescent="0.25">
      <c r="A3300" s="6">
        <v>54104</v>
      </c>
      <c r="B3300" s="8" t="s">
        <v>148</v>
      </c>
      <c r="C3300" s="8" t="s">
        <v>42</v>
      </c>
      <c r="D3300" s="8" t="s">
        <v>43</v>
      </c>
      <c r="E3300" s="10">
        <v>42506011</v>
      </c>
      <c r="F3300" s="10">
        <v>147853.47810578599</v>
      </c>
      <c r="G3300" s="1">
        <f t="shared" si="51"/>
        <v>3.4784133967731292</v>
      </c>
    </row>
    <row r="3301" spans="1:7" x14ac:dyDescent="0.25">
      <c r="A3301" s="6">
        <v>54104</v>
      </c>
      <c r="B3301" s="8" t="s">
        <v>148</v>
      </c>
      <c r="C3301" s="8" t="s">
        <v>33</v>
      </c>
      <c r="D3301" s="8" t="s">
        <v>34</v>
      </c>
      <c r="E3301" s="10">
        <v>74591207</v>
      </c>
      <c r="F3301" s="10">
        <v>147718.12938792101</v>
      </c>
      <c r="G3301" s="1">
        <f t="shared" si="51"/>
        <v>1.9803692060904847</v>
      </c>
    </row>
    <row r="3302" spans="1:7" x14ac:dyDescent="0.25">
      <c r="A3302" s="6">
        <v>54104</v>
      </c>
      <c r="B3302" s="8" t="s">
        <v>148</v>
      </c>
      <c r="C3302" s="8" t="s">
        <v>571</v>
      </c>
      <c r="D3302" s="8" t="s">
        <v>572</v>
      </c>
      <c r="E3302" s="10">
        <v>5067868</v>
      </c>
      <c r="F3302" s="10">
        <v>16257.246423434101</v>
      </c>
      <c r="G3302" s="1">
        <f t="shared" si="51"/>
        <v>3.2079064457547237</v>
      </c>
    </row>
    <row r="3303" spans="1:7" x14ac:dyDescent="0.25">
      <c r="A3303" s="6">
        <v>54111</v>
      </c>
      <c r="B3303" s="8" t="s">
        <v>32</v>
      </c>
      <c r="C3303" s="8" t="s">
        <v>159</v>
      </c>
      <c r="D3303" s="8" t="s">
        <v>159</v>
      </c>
      <c r="E3303" s="10">
        <v>216998000</v>
      </c>
      <c r="F3303" s="10">
        <v>5708.5140137895996</v>
      </c>
      <c r="G3303" s="1">
        <f t="shared" si="51"/>
        <v>2.6306758651183881E-2</v>
      </c>
    </row>
    <row r="3304" spans="1:7" x14ac:dyDescent="0.25">
      <c r="A3304" s="6">
        <v>54114</v>
      </c>
      <c r="B3304" s="8" t="s">
        <v>776</v>
      </c>
      <c r="C3304" s="8" t="s">
        <v>33</v>
      </c>
      <c r="D3304" s="8" t="s">
        <v>34</v>
      </c>
      <c r="E3304" s="10">
        <v>83948000</v>
      </c>
      <c r="F3304" s="10">
        <v>0</v>
      </c>
      <c r="G3304" s="1">
        <f t="shared" si="51"/>
        <v>0</v>
      </c>
    </row>
    <row r="3305" spans="1:7" x14ac:dyDescent="0.25">
      <c r="A3305" s="6">
        <v>54114</v>
      </c>
      <c r="B3305" s="8" t="s">
        <v>776</v>
      </c>
      <c r="C3305" s="8" t="s">
        <v>33</v>
      </c>
      <c r="D3305" s="8" t="s">
        <v>34</v>
      </c>
      <c r="E3305" s="10">
        <v>396101000</v>
      </c>
      <c r="F3305" s="10">
        <v>235796.766204824</v>
      </c>
      <c r="G3305" s="1">
        <f t="shared" si="51"/>
        <v>0.59529454912970181</v>
      </c>
    </row>
    <row r="3306" spans="1:7" x14ac:dyDescent="0.25">
      <c r="A3306" s="6">
        <v>54131</v>
      </c>
      <c r="B3306" s="8" t="s">
        <v>776</v>
      </c>
      <c r="C3306" s="8" t="s">
        <v>33</v>
      </c>
      <c r="D3306" s="8" t="s">
        <v>34</v>
      </c>
      <c r="E3306" s="10">
        <v>4807000</v>
      </c>
      <c r="F3306" s="10">
        <v>0</v>
      </c>
      <c r="G3306" s="1">
        <f t="shared" si="51"/>
        <v>0</v>
      </c>
    </row>
    <row r="3307" spans="1:7" x14ac:dyDescent="0.25">
      <c r="A3307" s="6">
        <v>54131</v>
      </c>
      <c r="B3307" s="8" t="s">
        <v>776</v>
      </c>
      <c r="C3307" s="8" t="s">
        <v>33</v>
      </c>
      <c r="D3307" s="8" t="s">
        <v>34</v>
      </c>
      <c r="E3307" s="10">
        <v>12984000</v>
      </c>
      <c r="F3307" s="10">
        <v>8303.5667387799003</v>
      </c>
      <c r="G3307" s="1">
        <f t="shared" si="51"/>
        <v>0.63952300822396035</v>
      </c>
    </row>
    <row r="3308" spans="1:7" x14ac:dyDescent="0.25">
      <c r="A3308" s="6">
        <v>54149</v>
      </c>
      <c r="B3308" s="8" t="s">
        <v>776</v>
      </c>
      <c r="C3308" s="8" t="s">
        <v>33</v>
      </c>
      <c r="D3308" s="8" t="s">
        <v>34</v>
      </c>
      <c r="E3308" s="10">
        <v>288645030</v>
      </c>
      <c r="F3308" s="10">
        <v>158836.12989884501</v>
      </c>
      <c r="G3308" s="1">
        <f t="shared" si="51"/>
        <v>0.55028188047736359</v>
      </c>
    </row>
    <row r="3309" spans="1:7" x14ac:dyDescent="0.25">
      <c r="A3309" s="6">
        <v>54149</v>
      </c>
      <c r="B3309" s="8" t="s">
        <v>776</v>
      </c>
      <c r="C3309" s="8" t="s">
        <v>24</v>
      </c>
      <c r="D3309" s="8" t="s">
        <v>25</v>
      </c>
      <c r="E3309" s="10">
        <v>3970</v>
      </c>
      <c r="F3309" s="10">
        <v>2.9995872118000002</v>
      </c>
      <c r="G3309" s="1">
        <f t="shared" si="51"/>
        <v>0.75556352942065497</v>
      </c>
    </row>
    <row r="3310" spans="1:7" x14ac:dyDescent="0.25">
      <c r="A3310" s="6">
        <v>54201</v>
      </c>
      <c r="B3310" s="8" t="s">
        <v>367</v>
      </c>
      <c r="C3310" s="8" t="s">
        <v>42</v>
      </c>
      <c r="D3310" s="8" t="s">
        <v>43</v>
      </c>
      <c r="E3310" s="10">
        <v>51774567</v>
      </c>
      <c r="F3310" s="10">
        <v>125129.123953667</v>
      </c>
      <c r="G3310" s="1">
        <f t="shared" si="51"/>
        <v>2.4168067683437506</v>
      </c>
    </row>
    <row r="3311" spans="1:7" x14ac:dyDescent="0.25">
      <c r="A3311" s="6">
        <v>54201</v>
      </c>
      <c r="B3311" s="8" t="s">
        <v>367</v>
      </c>
      <c r="C3311" s="8" t="s">
        <v>33</v>
      </c>
      <c r="D3311" s="8" t="s">
        <v>34</v>
      </c>
      <c r="E3311" s="10">
        <v>54751280</v>
      </c>
      <c r="F3311" s="10">
        <v>75335.405882118794</v>
      </c>
      <c r="G3311" s="1">
        <f t="shared" si="51"/>
        <v>1.3759569800398965</v>
      </c>
    </row>
    <row r="3312" spans="1:7" x14ac:dyDescent="0.25">
      <c r="A3312" s="6">
        <v>54201</v>
      </c>
      <c r="B3312" s="8" t="s">
        <v>367</v>
      </c>
      <c r="C3312" s="8" t="s">
        <v>24</v>
      </c>
      <c r="D3312" s="8" t="s">
        <v>25</v>
      </c>
      <c r="E3312" s="10">
        <v>1153</v>
      </c>
      <c r="F3312" s="10">
        <v>2.1948199111000002</v>
      </c>
      <c r="G3312" s="1">
        <f t="shared" si="51"/>
        <v>1.9035732099739813</v>
      </c>
    </row>
    <row r="3313" spans="1:7" x14ac:dyDescent="0.25">
      <c r="A3313" s="6">
        <v>54207</v>
      </c>
      <c r="B3313" s="8" t="s">
        <v>827</v>
      </c>
      <c r="C3313" s="8" t="s">
        <v>33</v>
      </c>
      <c r="D3313" s="8" t="s">
        <v>34</v>
      </c>
      <c r="E3313" s="10">
        <v>12460541</v>
      </c>
      <c r="F3313" s="10">
        <v>43385.914640864998</v>
      </c>
      <c r="G3313" s="1">
        <f t="shared" si="51"/>
        <v>3.4818644423917871</v>
      </c>
    </row>
    <row r="3314" spans="1:7" x14ac:dyDescent="0.25">
      <c r="A3314" s="6">
        <v>54210</v>
      </c>
      <c r="B3314" s="8" t="s">
        <v>822</v>
      </c>
      <c r="C3314" s="8" t="s">
        <v>78</v>
      </c>
      <c r="D3314" s="8" t="s">
        <v>43</v>
      </c>
      <c r="E3314" s="10">
        <v>0</v>
      </c>
      <c r="F3314" s="10">
        <v>289493.58064470999</v>
      </c>
      <c r="G3314" s="1" t="e">
        <f t="shared" si="51"/>
        <v>#DIV/0!</v>
      </c>
    </row>
    <row r="3315" spans="1:7" x14ac:dyDescent="0.25">
      <c r="A3315" s="6">
        <v>54211</v>
      </c>
      <c r="B3315" s="8" t="s">
        <v>57</v>
      </c>
      <c r="C3315" s="8" t="s">
        <v>78</v>
      </c>
      <c r="D3315" s="8" t="s">
        <v>43</v>
      </c>
      <c r="E3315" s="10">
        <v>0</v>
      </c>
      <c r="F3315" s="10">
        <v>161952.99881463801</v>
      </c>
      <c r="G3315" s="1" t="e">
        <f t="shared" si="51"/>
        <v>#DIV/0!</v>
      </c>
    </row>
    <row r="3316" spans="1:7" x14ac:dyDescent="0.25">
      <c r="A3316" s="6">
        <v>54212</v>
      </c>
      <c r="B3316" s="8" t="s">
        <v>57</v>
      </c>
      <c r="C3316" s="8" t="s">
        <v>78</v>
      </c>
      <c r="D3316" s="8" t="s">
        <v>43</v>
      </c>
      <c r="E3316" s="10">
        <v>0</v>
      </c>
      <c r="F3316" s="10">
        <v>177116.53077605</v>
      </c>
      <c r="G3316" s="1" t="e">
        <f t="shared" si="51"/>
        <v>#DIV/0!</v>
      </c>
    </row>
    <row r="3317" spans="1:7" x14ac:dyDescent="0.25">
      <c r="A3317" s="6">
        <v>54213</v>
      </c>
      <c r="B3317" s="8" t="s">
        <v>822</v>
      </c>
      <c r="C3317" s="8" t="s">
        <v>78</v>
      </c>
      <c r="D3317" s="8" t="s">
        <v>43</v>
      </c>
      <c r="E3317" s="10">
        <v>0</v>
      </c>
      <c r="F3317" s="10">
        <v>191857.336102545</v>
      </c>
      <c r="G3317" s="1" t="e">
        <f t="shared" si="51"/>
        <v>#DIV/0!</v>
      </c>
    </row>
    <row r="3318" spans="1:7" x14ac:dyDescent="0.25">
      <c r="A3318" s="6">
        <v>54214</v>
      </c>
      <c r="B3318" s="8" t="s">
        <v>57</v>
      </c>
      <c r="C3318" s="8" t="s">
        <v>78</v>
      </c>
      <c r="D3318" s="8" t="s">
        <v>43</v>
      </c>
      <c r="E3318" s="10">
        <v>0</v>
      </c>
      <c r="F3318" s="10">
        <v>400194.98451214703</v>
      </c>
      <c r="G3318" s="1" t="e">
        <f t="shared" si="51"/>
        <v>#DIV/0!</v>
      </c>
    </row>
    <row r="3319" spans="1:7" x14ac:dyDescent="0.25">
      <c r="A3319" s="6">
        <v>54216</v>
      </c>
      <c r="B3319" s="8" t="s">
        <v>31</v>
      </c>
      <c r="C3319" s="8" t="s">
        <v>33</v>
      </c>
      <c r="D3319" s="8" t="s">
        <v>34</v>
      </c>
      <c r="E3319" s="10">
        <v>42049959</v>
      </c>
      <c r="F3319" s="10">
        <v>139299.98347969499</v>
      </c>
      <c r="G3319" s="1">
        <f t="shared" si="51"/>
        <v>3.3127257860036199</v>
      </c>
    </row>
    <row r="3320" spans="1:7" x14ac:dyDescent="0.25">
      <c r="A3320" s="6">
        <v>54224</v>
      </c>
      <c r="B3320" s="8" t="s">
        <v>57</v>
      </c>
      <c r="C3320" s="8" t="s">
        <v>33</v>
      </c>
      <c r="D3320" s="8" t="s">
        <v>34</v>
      </c>
      <c r="E3320" s="10">
        <v>98347</v>
      </c>
      <c r="F3320" s="10">
        <v>53.2827633737</v>
      </c>
      <c r="G3320" s="1">
        <f t="shared" si="51"/>
        <v>0.54178331188241635</v>
      </c>
    </row>
    <row r="3321" spans="1:7" x14ac:dyDescent="0.25">
      <c r="A3321" s="6">
        <v>54224</v>
      </c>
      <c r="B3321" s="8" t="s">
        <v>57</v>
      </c>
      <c r="C3321" s="8" t="s">
        <v>24</v>
      </c>
      <c r="D3321" s="8" t="s">
        <v>25</v>
      </c>
      <c r="E3321" s="10">
        <v>302473</v>
      </c>
      <c r="F3321" s="10">
        <v>224.45691624130001</v>
      </c>
      <c r="G3321" s="1">
        <f t="shared" si="51"/>
        <v>0.74207256925841314</v>
      </c>
    </row>
    <row r="3322" spans="1:7" x14ac:dyDescent="0.25">
      <c r="A3322" s="6">
        <v>54224</v>
      </c>
      <c r="B3322" s="8" t="s">
        <v>57</v>
      </c>
      <c r="C3322" s="8" t="s">
        <v>33</v>
      </c>
      <c r="D3322" s="8" t="s">
        <v>34</v>
      </c>
      <c r="E3322" s="10">
        <v>40101186</v>
      </c>
      <c r="F3322" s="10">
        <v>64823.151846440902</v>
      </c>
      <c r="G3322" s="1">
        <f t="shared" si="51"/>
        <v>1.6164896431352656</v>
      </c>
    </row>
    <row r="3323" spans="1:7" x14ac:dyDescent="0.25">
      <c r="A3323" s="6">
        <v>54224</v>
      </c>
      <c r="B3323" s="8" t="s">
        <v>57</v>
      </c>
      <c r="C3323" s="8" t="s">
        <v>24</v>
      </c>
      <c r="D3323" s="8" t="s">
        <v>25</v>
      </c>
      <c r="E3323" s="10">
        <v>467650</v>
      </c>
      <c r="F3323" s="10">
        <v>909.24072850289997</v>
      </c>
      <c r="G3323" s="1">
        <f t="shared" si="51"/>
        <v>1.9442761221060623</v>
      </c>
    </row>
    <row r="3324" spans="1:7" x14ac:dyDescent="0.25">
      <c r="A3324" s="6">
        <v>54225</v>
      </c>
      <c r="B3324" s="8" t="s">
        <v>536</v>
      </c>
      <c r="C3324" s="8" t="s">
        <v>33</v>
      </c>
      <c r="D3324" s="8" t="s">
        <v>34</v>
      </c>
      <c r="E3324" s="10">
        <v>56224302</v>
      </c>
      <c r="F3324" s="10">
        <v>44624.898100747298</v>
      </c>
      <c r="G3324" s="1">
        <f t="shared" si="51"/>
        <v>0.79369412359707547</v>
      </c>
    </row>
    <row r="3325" spans="1:7" x14ac:dyDescent="0.25">
      <c r="A3325" s="6">
        <v>54225</v>
      </c>
      <c r="B3325" s="8" t="s">
        <v>536</v>
      </c>
      <c r="C3325" s="8" t="s">
        <v>24</v>
      </c>
      <c r="D3325" s="8" t="s">
        <v>25</v>
      </c>
      <c r="E3325" s="10">
        <v>44698</v>
      </c>
      <c r="F3325" s="10">
        <v>46.018057469299997</v>
      </c>
      <c r="G3325" s="1">
        <f t="shared" si="51"/>
        <v>1.0295328083873998</v>
      </c>
    </row>
    <row r="3326" spans="1:7" x14ac:dyDescent="0.25">
      <c r="A3326" s="6">
        <v>54225</v>
      </c>
      <c r="B3326" s="8" t="s">
        <v>536</v>
      </c>
      <c r="C3326" s="8" t="s">
        <v>24</v>
      </c>
      <c r="D3326" s="8" t="s">
        <v>25</v>
      </c>
      <c r="E3326" s="10">
        <v>0</v>
      </c>
      <c r="F3326" s="10">
        <v>0.43896398219999999</v>
      </c>
      <c r="G3326" s="1" t="e">
        <f t="shared" si="51"/>
        <v>#DIV/0!</v>
      </c>
    </row>
    <row r="3327" spans="1:7" x14ac:dyDescent="0.25">
      <c r="A3327" s="6">
        <v>54225</v>
      </c>
      <c r="B3327" s="8" t="s">
        <v>536</v>
      </c>
      <c r="C3327" s="8" t="s">
        <v>33</v>
      </c>
      <c r="D3327" s="8" t="s">
        <v>34</v>
      </c>
      <c r="E3327" s="10">
        <v>10637000</v>
      </c>
      <c r="F3327" s="10">
        <v>246.3001043996</v>
      </c>
      <c r="G3327" s="1">
        <f t="shared" si="51"/>
        <v>2.3155034727799194E-2</v>
      </c>
    </row>
    <row r="3328" spans="1:7" x14ac:dyDescent="0.25">
      <c r="A3328" s="6">
        <v>54228</v>
      </c>
      <c r="B3328" s="8" t="s">
        <v>536</v>
      </c>
      <c r="C3328" s="8" t="s">
        <v>33</v>
      </c>
      <c r="D3328" s="8" t="s">
        <v>34</v>
      </c>
      <c r="E3328" s="10">
        <v>38592003</v>
      </c>
      <c r="F3328" s="10">
        <v>27199.523940224</v>
      </c>
      <c r="G3328" s="1">
        <f t="shared" si="51"/>
        <v>0.70479689639908039</v>
      </c>
    </row>
    <row r="3329" spans="1:7" x14ac:dyDescent="0.25">
      <c r="A3329" s="6">
        <v>54228</v>
      </c>
      <c r="B3329" s="8" t="s">
        <v>536</v>
      </c>
      <c r="C3329" s="8" t="s">
        <v>24</v>
      </c>
      <c r="D3329" s="8" t="s">
        <v>25</v>
      </c>
      <c r="E3329" s="10">
        <v>1016997</v>
      </c>
      <c r="F3329" s="10">
        <v>985.69362207280005</v>
      </c>
      <c r="G3329" s="1">
        <f t="shared" si="51"/>
        <v>0.96921979324698115</v>
      </c>
    </row>
    <row r="3330" spans="1:7" x14ac:dyDescent="0.25">
      <c r="A3330" s="6">
        <v>54228</v>
      </c>
      <c r="B3330" s="8" t="s">
        <v>536</v>
      </c>
      <c r="C3330" s="8" t="s">
        <v>33</v>
      </c>
      <c r="D3330" s="8" t="s">
        <v>34</v>
      </c>
      <c r="E3330" s="10">
        <v>2248460</v>
      </c>
      <c r="F3330" s="10">
        <v>0</v>
      </c>
      <c r="G3330" s="1">
        <f t="shared" si="51"/>
        <v>0</v>
      </c>
    </row>
    <row r="3331" spans="1:7" x14ac:dyDescent="0.25">
      <c r="A3331" s="6">
        <v>54236</v>
      </c>
      <c r="B3331" s="8" t="s">
        <v>40</v>
      </c>
      <c r="C3331" s="8" t="s">
        <v>33</v>
      </c>
      <c r="D3331" s="8" t="s">
        <v>34</v>
      </c>
      <c r="E3331" s="10">
        <v>56517800</v>
      </c>
      <c r="F3331" s="10">
        <v>42696.582157338496</v>
      </c>
      <c r="G3331" s="1">
        <f t="shared" ref="G3331:G3394" si="52">F3331*1000/E3331</f>
        <v>0.75545371825050689</v>
      </c>
    </row>
    <row r="3332" spans="1:7" x14ac:dyDescent="0.25">
      <c r="A3332" s="6">
        <v>54236</v>
      </c>
      <c r="B3332" s="8" t="s">
        <v>40</v>
      </c>
      <c r="C3332" s="8" t="s">
        <v>24</v>
      </c>
      <c r="D3332" s="8" t="s">
        <v>25</v>
      </c>
      <c r="E3332" s="10">
        <v>989640</v>
      </c>
      <c r="F3332" s="10">
        <v>1037.3450506472</v>
      </c>
      <c r="G3332" s="1">
        <f t="shared" si="52"/>
        <v>1.048204448736106</v>
      </c>
    </row>
    <row r="3333" spans="1:7" x14ac:dyDescent="0.25">
      <c r="A3333" s="6">
        <v>54236</v>
      </c>
      <c r="B3333" s="8" t="s">
        <v>40</v>
      </c>
      <c r="C3333" s="8" t="s">
        <v>33</v>
      </c>
      <c r="D3333" s="8" t="s">
        <v>34</v>
      </c>
      <c r="E3333" s="10">
        <v>33187054</v>
      </c>
      <c r="F3333" s="10">
        <v>58134.307576194202</v>
      </c>
      <c r="G3333" s="1">
        <f t="shared" si="52"/>
        <v>1.7517164246092529</v>
      </c>
    </row>
    <row r="3334" spans="1:7" x14ac:dyDescent="0.25">
      <c r="A3334" s="6">
        <v>54236</v>
      </c>
      <c r="B3334" s="8" t="s">
        <v>40</v>
      </c>
      <c r="C3334" s="8" t="s">
        <v>24</v>
      </c>
      <c r="D3334" s="8" t="s">
        <v>25</v>
      </c>
      <c r="E3334" s="10">
        <v>1688285</v>
      </c>
      <c r="F3334" s="10">
        <v>4594.7823232135997</v>
      </c>
      <c r="G3334" s="1">
        <f t="shared" si="52"/>
        <v>2.7215679362273546</v>
      </c>
    </row>
    <row r="3335" spans="1:7" x14ac:dyDescent="0.25">
      <c r="A3335" s="6">
        <v>54238</v>
      </c>
      <c r="B3335" s="8" t="s">
        <v>32</v>
      </c>
      <c r="C3335" s="8" t="s">
        <v>33</v>
      </c>
      <c r="D3335" s="8" t="s">
        <v>34</v>
      </c>
      <c r="E3335" s="10">
        <v>8850053</v>
      </c>
      <c r="F3335" s="10">
        <v>7844.7724266630003</v>
      </c>
      <c r="G3335" s="1">
        <f t="shared" si="52"/>
        <v>0.88640965502274394</v>
      </c>
    </row>
    <row r="3336" spans="1:7" x14ac:dyDescent="0.25">
      <c r="A3336" s="6">
        <v>54240</v>
      </c>
      <c r="B3336" s="8" t="s">
        <v>66</v>
      </c>
      <c r="C3336" s="8" t="s">
        <v>33</v>
      </c>
      <c r="D3336" s="8" t="s">
        <v>34</v>
      </c>
      <c r="E3336" s="10">
        <v>46918000</v>
      </c>
      <c r="F3336" s="10">
        <v>34966.282759158603</v>
      </c>
      <c r="G3336" s="1">
        <f t="shared" si="52"/>
        <v>0.7452637102851486</v>
      </c>
    </row>
    <row r="3337" spans="1:7" x14ac:dyDescent="0.25">
      <c r="A3337" s="6">
        <v>54250</v>
      </c>
      <c r="B3337" s="8" t="s">
        <v>873</v>
      </c>
      <c r="C3337" s="8" t="s">
        <v>33</v>
      </c>
      <c r="D3337" s="8" t="s">
        <v>34</v>
      </c>
      <c r="E3337" s="10">
        <v>10932548</v>
      </c>
      <c r="F3337" s="10">
        <v>29647.452967489</v>
      </c>
      <c r="G3337" s="1">
        <f t="shared" si="52"/>
        <v>2.7118520739619894</v>
      </c>
    </row>
    <row r="3338" spans="1:7" x14ac:dyDescent="0.25">
      <c r="A3338" s="6">
        <v>54250</v>
      </c>
      <c r="B3338" s="8" t="s">
        <v>873</v>
      </c>
      <c r="C3338" s="8" t="s">
        <v>216</v>
      </c>
      <c r="D3338" s="8" t="s">
        <v>25</v>
      </c>
      <c r="E3338" s="10">
        <v>3452</v>
      </c>
      <c r="F3338" s="10">
        <v>13.867165801000001</v>
      </c>
      <c r="G3338" s="1">
        <f t="shared" si="52"/>
        <v>4.0171395715527236</v>
      </c>
    </row>
    <row r="3339" spans="1:7" x14ac:dyDescent="0.25">
      <c r="A3339" s="6">
        <v>54262</v>
      </c>
      <c r="B3339" s="8" t="s">
        <v>57</v>
      </c>
      <c r="C3339" s="8" t="s">
        <v>33</v>
      </c>
      <c r="D3339" s="8" t="s">
        <v>34</v>
      </c>
      <c r="E3339" s="10">
        <v>34311760</v>
      </c>
      <c r="F3339" s="10">
        <v>20381.9837524662</v>
      </c>
      <c r="G3339" s="1">
        <f t="shared" si="52"/>
        <v>0.59402326643885939</v>
      </c>
    </row>
    <row r="3340" spans="1:7" x14ac:dyDescent="0.25">
      <c r="A3340" s="6">
        <v>54262</v>
      </c>
      <c r="B3340" s="8" t="s">
        <v>57</v>
      </c>
      <c r="C3340" s="8" t="s">
        <v>24</v>
      </c>
      <c r="D3340" s="8" t="s">
        <v>25</v>
      </c>
      <c r="E3340" s="10">
        <v>194040</v>
      </c>
      <c r="F3340" s="10">
        <v>143.46806152190001</v>
      </c>
      <c r="G3340" s="1">
        <f t="shared" si="52"/>
        <v>0.739373642145434</v>
      </c>
    </row>
    <row r="3341" spans="1:7" x14ac:dyDescent="0.25">
      <c r="A3341" s="6">
        <v>54262</v>
      </c>
      <c r="B3341" s="8" t="s">
        <v>57</v>
      </c>
      <c r="C3341" s="8" t="s">
        <v>33</v>
      </c>
      <c r="D3341" s="8" t="s">
        <v>34</v>
      </c>
      <c r="E3341" s="10">
        <v>19053188</v>
      </c>
      <c r="F3341" s="10">
        <v>25536.135840202998</v>
      </c>
      <c r="G3341" s="1">
        <f t="shared" si="52"/>
        <v>1.3402552811741006</v>
      </c>
    </row>
    <row r="3342" spans="1:7" x14ac:dyDescent="0.25">
      <c r="A3342" s="6">
        <v>54262</v>
      </c>
      <c r="B3342" s="8" t="s">
        <v>57</v>
      </c>
      <c r="C3342" s="8" t="s">
        <v>24</v>
      </c>
      <c r="D3342" s="8" t="s">
        <v>25</v>
      </c>
      <c r="E3342" s="10">
        <v>217802</v>
      </c>
      <c r="F3342" s="10">
        <v>430.25786323829999</v>
      </c>
      <c r="G3342" s="1">
        <f t="shared" si="52"/>
        <v>1.9754541429293577</v>
      </c>
    </row>
    <row r="3343" spans="1:7" x14ac:dyDescent="0.25">
      <c r="A3343" s="6">
        <v>54268</v>
      </c>
      <c r="B3343" s="8" t="s">
        <v>103</v>
      </c>
      <c r="C3343" s="8" t="s">
        <v>33</v>
      </c>
      <c r="D3343" s="8" t="s">
        <v>34</v>
      </c>
      <c r="E3343" s="10">
        <v>632788335</v>
      </c>
      <c r="F3343" s="10">
        <v>397001.80318405898</v>
      </c>
      <c r="G3343" s="1">
        <f t="shared" si="52"/>
        <v>0.62738483190284944</v>
      </c>
    </row>
    <row r="3344" spans="1:7" x14ac:dyDescent="0.25">
      <c r="A3344" s="6">
        <v>54271</v>
      </c>
      <c r="B3344" s="8" t="s">
        <v>744</v>
      </c>
      <c r="C3344" s="8" t="s">
        <v>33</v>
      </c>
      <c r="D3344" s="8" t="s">
        <v>34</v>
      </c>
      <c r="E3344" s="10">
        <v>210087000</v>
      </c>
      <c r="F3344" s="10">
        <v>0</v>
      </c>
      <c r="G3344" s="1">
        <f t="shared" si="52"/>
        <v>0</v>
      </c>
    </row>
    <row r="3345" spans="1:7" x14ac:dyDescent="0.25">
      <c r="A3345" s="6">
        <v>54271</v>
      </c>
      <c r="B3345" s="8" t="s">
        <v>744</v>
      </c>
      <c r="C3345" s="8" t="s">
        <v>33</v>
      </c>
      <c r="D3345" s="8" t="s">
        <v>34</v>
      </c>
      <c r="E3345" s="10">
        <v>546589000</v>
      </c>
      <c r="F3345" s="10">
        <v>368614.45572806802</v>
      </c>
      <c r="G3345" s="1">
        <f t="shared" si="52"/>
        <v>0.67439054889152172</v>
      </c>
    </row>
    <row r="3346" spans="1:7" x14ac:dyDescent="0.25">
      <c r="A3346" s="6">
        <v>54276</v>
      </c>
      <c r="B3346" s="8" t="s">
        <v>361</v>
      </c>
      <c r="C3346" s="8" t="s">
        <v>42</v>
      </c>
      <c r="D3346" s="8" t="s">
        <v>43</v>
      </c>
      <c r="E3346" s="10">
        <v>36319684</v>
      </c>
      <c r="F3346" s="10">
        <v>132574.624798195</v>
      </c>
      <c r="G3346" s="1">
        <f t="shared" si="52"/>
        <v>3.6502141593025699</v>
      </c>
    </row>
    <row r="3347" spans="1:7" x14ac:dyDescent="0.25">
      <c r="A3347" s="6">
        <v>54276</v>
      </c>
      <c r="B3347" s="8" t="s">
        <v>361</v>
      </c>
      <c r="C3347" s="8" t="s">
        <v>33</v>
      </c>
      <c r="D3347" s="8" t="s">
        <v>34</v>
      </c>
      <c r="E3347" s="10">
        <v>15088316</v>
      </c>
      <c r="F3347" s="10">
        <v>37688.586175509103</v>
      </c>
      <c r="G3347" s="1">
        <f t="shared" si="52"/>
        <v>2.4978656448810526</v>
      </c>
    </row>
    <row r="3348" spans="1:7" x14ac:dyDescent="0.25">
      <c r="A3348" s="6">
        <v>54281</v>
      </c>
      <c r="B3348" s="8" t="s">
        <v>286</v>
      </c>
      <c r="C3348" s="8" t="s">
        <v>33</v>
      </c>
      <c r="D3348" s="8" t="s">
        <v>34</v>
      </c>
      <c r="E3348" s="10">
        <v>5391014</v>
      </c>
      <c r="F3348" s="10">
        <v>18720.346978333</v>
      </c>
      <c r="G3348" s="1">
        <f t="shared" si="52"/>
        <v>3.4725094348360068</v>
      </c>
    </row>
    <row r="3349" spans="1:7" x14ac:dyDescent="0.25">
      <c r="A3349" s="6">
        <v>54281</v>
      </c>
      <c r="B3349" s="8" t="s">
        <v>286</v>
      </c>
      <c r="C3349" s="8" t="s">
        <v>216</v>
      </c>
      <c r="D3349" s="8" t="s">
        <v>25</v>
      </c>
      <c r="E3349" s="10">
        <v>81482</v>
      </c>
      <c r="F3349" s="10">
        <v>367.24352158110003</v>
      </c>
      <c r="G3349" s="1">
        <f t="shared" si="52"/>
        <v>4.5070509018077614</v>
      </c>
    </row>
    <row r="3350" spans="1:7" x14ac:dyDescent="0.25">
      <c r="A3350" s="6">
        <v>54294</v>
      </c>
      <c r="B3350" s="8" t="s">
        <v>57</v>
      </c>
      <c r="C3350" s="8" t="s">
        <v>24</v>
      </c>
      <c r="D3350" s="8" t="s">
        <v>25</v>
      </c>
      <c r="E3350" s="10">
        <v>216000</v>
      </c>
      <c r="F3350" s="10">
        <v>136.29831647899999</v>
      </c>
      <c r="G3350" s="1">
        <f t="shared" si="52"/>
        <v>0.63101072443981487</v>
      </c>
    </row>
    <row r="3351" spans="1:7" x14ac:dyDescent="0.25">
      <c r="A3351" s="6">
        <v>54296</v>
      </c>
      <c r="B3351" s="8" t="s">
        <v>32</v>
      </c>
      <c r="C3351" s="8" t="s">
        <v>33</v>
      </c>
      <c r="D3351" s="8" t="s">
        <v>34</v>
      </c>
      <c r="E3351" s="10">
        <v>12571000</v>
      </c>
      <c r="F3351" s="10">
        <v>7974.2113309143997</v>
      </c>
      <c r="G3351" s="1">
        <f t="shared" si="52"/>
        <v>0.63433388997807649</v>
      </c>
    </row>
    <row r="3352" spans="1:7" x14ac:dyDescent="0.25">
      <c r="A3352" s="6">
        <v>54304</v>
      </c>
      <c r="B3352" s="8" t="s">
        <v>988</v>
      </c>
      <c r="C3352" s="8" t="s">
        <v>42</v>
      </c>
      <c r="D3352" s="8" t="s">
        <v>43</v>
      </c>
      <c r="E3352" s="10">
        <v>46172781</v>
      </c>
      <c r="F3352" s="10">
        <v>62270.104505557501</v>
      </c>
      <c r="G3352" s="1">
        <f t="shared" si="52"/>
        <v>1.3486323144702395</v>
      </c>
    </row>
    <row r="3353" spans="1:7" x14ac:dyDescent="0.25">
      <c r="A3353" s="6">
        <v>54304</v>
      </c>
      <c r="B3353" s="8" t="s">
        <v>988</v>
      </c>
      <c r="C3353" s="8" t="s">
        <v>24</v>
      </c>
      <c r="D3353" s="8" t="s">
        <v>25</v>
      </c>
      <c r="E3353" s="10">
        <v>2161219</v>
      </c>
      <c r="F3353" s="10">
        <v>2761.7418941308001</v>
      </c>
      <c r="G3353" s="1">
        <f t="shared" si="52"/>
        <v>1.2778630458693914</v>
      </c>
    </row>
    <row r="3354" spans="1:7" x14ac:dyDescent="0.25">
      <c r="A3354" s="6">
        <v>54305</v>
      </c>
      <c r="B3354" s="8" t="s">
        <v>21</v>
      </c>
      <c r="C3354" s="8" t="s">
        <v>24</v>
      </c>
      <c r="D3354" s="8" t="s">
        <v>25</v>
      </c>
      <c r="E3354" s="10">
        <v>17373000</v>
      </c>
      <c r="F3354" s="10">
        <v>11903.020502514</v>
      </c>
      <c r="G3354" s="1">
        <f t="shared" si="52"/>
        <v>0.68514479379001902</v>
      </c>
    </row>
    <row r="3355" spans="1:7" x14ac:dyDescent="0.25">
      <c r="A3355" s="6">
        <v>54316</v>
      </c>
      <c r="B3355" s="8" t="s">
        <v>361</v>
      </c>
      <c r="C3355" s="8" t="s">
        <v>33</v>
      </c>
      <c r="D3355" s="8" t="s">
        <v>34</v>
      </c>
      <c r="E3355" s="10">
        <v>0</v>
      </c>
      <c r="F3355" s="10">
        <v>672.13764753739997</v>
      </c>
      <c r="G3355" s="1" t="e">
        <f t="shared" si="52"/>
        <v>#DIV/0!</v>
      </c>
    </row>
    <row r="3356" spans="1:7" x14ac:dyDescent="0.25">
      <c r="A3356" s="6">
        <v>54316</v>
      </c>
      <c r="B3356" s="8" t="s">
        <v>361</v>
      </c>
      <c r="C3356" s="8" t="s">
        <v>24</v>
      </c>
      <c r="D3356" s="8" t="s">
        <v>25</v>
      </c>
      <c r="E3356" s="10">
        <v>0</v>
      </c>
      <c r="F3356" s="10">
        <v>33.946547958300002</v>
      </c>
      <c r="G3356" s="1" t="e">
        <f t="shared" si="52"/>
        <v>#DIV/0!</v>
      </c>
    </row>
    <row r="3357" spans="1:7" x14ac:dyDescent="0.25">
      <c r="A3357" s="6">
        <v>54318</v>
      </c>
      <c r="B3357" s="8" t="s">
        <v>694</v>
      </c>
      <c r="C3357" s="8" t="s">
        <v>42</v>
      </c>
      <c r="D3357" s="8" t="s">
        <v>43</v>
      </c>
      <c r="E3357" s="10">
        <v>152345464</v>
      </c>
      <c r="F3357" s="10">
        <v>758045.11887781904</v>
      </c>
      <c r="G3357" s="1">
        <f t="shared" si="52"/>
        <v>4.9758299261067531</v>
      </c>
    </row>
    <row r="3358" spans="1:7" x14ac:dyDescent="0.25">
      <c r="A3358" s="6">
        <v>54318</v>
      </c>
      <c r="B3358" s="8" t="s">
        <v>694</v>
      </c>
      <c r="C3358" s="8" t="s">
        <v>33</v>
      </c>
      <c r="D3358" s="8" t="s">
        <v>34</v>
      </c>
      <c r="E3358" s="10">
        <v>66617536</v>
      </c>
      <c r="F3358" s="10">
        <v>186440.26318962799</v>
      </c>
      <c r="G3358" s="1">
        <f t="shared" si="52"/>
        <v>2.7986664530736771</v>
      </c>
    </row>
    <row r="3359" spans="1:7" x14ac:dyDescent="0.25">
      <c r="A3359" s="6">
        <v>54321</v>
      </c>
      <c r="B3359" s="8" t="s">
        <v>48</v>
      </c>
      <c r="C3359" s="8" t="s">
        <v>33</v>
      </c>
      <c r="D3359" s="8" t="s">
        <v>34</v>
      </c>
      <c r="E3359" s="10">
        <v>148670000</v>
      </c>
      <c r="F3359" s="10">
        <v>114477.274121596</v>
      </c>
      <c r="G3359" s="1">
        <f t="shared" si="52"/>
        <v>0.77000924276313976</v>
      </c>
    </row>
    <row r="3360" spans="1:7" x14ac:dyDescent="0.25">
      <c r="A3360" s="6">
        <v>54321</v>
      </c>
      <c r="B3360" s="8" t="s">
        <v>48</v>
      </c>
      <c r="C3360" s="8" t="s">
        <v>33</v>
      </c>
      <c r="D3360" s="8" t="s">
        <v>34</v>
      </c>
      <c r="E3360" s="10">
        <v>73292856</v>
      </c>
      <c r="F3360" s="10">
        <v>294368.05612526002</v>
      </c>
      <c r="G3360" s="1">
        <f t="shared" si="52"/>
        <v>4.0163267225561521</v>
      </c>
    </row>
    <row r="3361" spans="1:7" x14ac:dyDescent="0.25">
      <c r="A3361" s="6">
        <v>54321</v>
      </c>
      <c r="B3361" s="8" t="s">
        <v>48</v>
      </c>
      <c r="C3361" s="8" t="s">
        <v>205</v>
      </c>
      <c r="D3361" s="8" t="s">
        <v>25</v>
      </c>
      <c r="E3361" s="10">
        <v>5988144</v>
      </c>
      <c r="F3361" s="10">
        <v>65963.318909874797</v>
      </c>
      <c r="G3361" s="1">
        <f t="shared" si="52"/>
        <v>11.015653416129405</v>
      </c>
    </row>
    <row r="3362" spans="1:7" x14ac:dyDescent="0.25">
      <c r="A3362" s="6">
        <v>54323</v>
      </c>
      <c r="B3362" s="8" t="s">
        <v>286</v>
      </c>
      <c r="C3362" s="8" t="s">
        <v>24</v>
      </c>
      <c r="D3362" s="8" t="s">
        <v>25</v>
      </c>
      <c r="E3362" s="10">
        <v>300000</v>
      </c>
      <c r="F3362" s="10">
        <v>221.89629301170001</v>
      </c>
      <c r="G3362" s="1">
        <f t="shared" si="52"/>
        <v>0.73965431003900006</v>
      </c>
    </row>
    <row r="3363" spans="1:7" x14ac:dyDescent="0.25">
      <c r="A3363" s="6">
        <v>54324</v>
      </c>
      <c r="B3363" s="8" t="s">
        <v>913</v>
      </c>
      <c r="C3363" s="8" t="s">
        <v>33</v>
      </c>
      <c r="D3363" s="8" t="s">
        <v>34</v>
      </c>
      <c r="E3363" s="10">
        <v>220834148</v>
      </c>
      <c r="F3363" s="10">
        <v>7382.2631808447004</v>
      </c>
      <c r="G3363" s="1">
        <f t="shared" si="52"/>
        <v>3.3428992969170242E-2</v>
      </c>
    </row>
    <row r="3364" spans="1:7" x14ac:dyDescent="0.25">
      <c r="A3364" s="6">
        <v>54324</v>
      </c>
      <c r="B3364" s="8" t="s">
        <v>913</v>
      </c>
      <c r="C3364" s="8" t="s">
        <v>24</v>
      </c>
      <c r="D3364" s="8" t="s">
        <v>25</v>
      </c>
      <c r="E3364" s="10">
        <v>881852</v>
      </c>
      <c r="F3364" s="10">
        <v>0</v>
      </c>
      <c r="G3364" s="1">
        <f t="shared" si="52"/>
        <v>0</v>
      </c>
    </row>
    <row r="3365" spans="1:7" x14ac:dyDescent="0.25">
      <c r="A3365" s="6">
        <v>54324</v>
      </c>
      <c r="B3365" s="8" t="s">
        <v>913</v>
      </c>
      <c r="C3365" s="8" t="s">
        <v>33</v>
      </c>
      <c r="D3365" s="8" t="s">
        <v>34</v>
      </c>
      <c r="E3365" s="10">
        <v>385548787</v>
      </c>
      <c r="F3365" s="10">
        <v>279322.09700045298</v>
      </c>
      <c r="G3365" s="1">
        <f t="shared" si="52"/>
        <v>0.72447925248031708</v>
      </c>
    </row>
    <row r="3366" spans="1:7" x14ac:dyDescent="0.25">
      <c r="A3366" s="6">
        <v>54324</v>
      </c>
      <c r="B3366" s="8" t="s">
        <v>913</v>
      </c>
      <c r="C3366" s="8" t="s">
        <v>24</v>
      </c>
      <c r="D3366" s="8" t="s">
        <v>25</v>
      </c>
      <c r="E3366" s="10">
        <v>1614213</v>
      </c>
      <c r="F3366" s="10">
        <v>1630.8243546072999</v>
      </c>
      <c r="G3366" s="1">
        <f t="shared" si="52"/>
        <v>1.010290683204323</v>
      </c>
    </row>
    <row r="3367" spans="1:7" x14ac:dyDescent="0.25">
      <c r="A3367" s="6">
        <v>54330</v>
      </c>
      <c r="B3367" s="8" t="s">
        <v>48</v>
      </c>
      <c r="C3367" s="8" t="s">
        <v>33</v>
      </c>
      <c r="D3367" s="8" t="s">
        <v>34</v>
      </c>
      <c r="E3367" s="10">
        <v>4508000</v>
      </c>
      <c r="F3367" s="10">
        <v>3307.4054743134002</v>
      </c>
      <c r="G3367" s="1">
        <f t="shared" si="52"/>
        <v>0.73367468374299027</v>
      </c>
    </row>
    <row r="3368" spans="1:7" x14ac:dyDescent="0.25">
      <c r="A3368" s="6">
        <v>54333</v>
      </c>
      <c r="B3368" s="8" t="s">
        <v>873</v>
      </c>
      <c r="C3368" s="8" t="s">
        <v>33</v>
      </c>
      <c r="D3368" s="8" t="s">
        <v>34</v>
      </c>
      <c r="E3368" s="10">
        <v>352728</v>
      </c>
      <c r="F3368" s="10">
        <v>2104.7222237414999</v>
      </c>
      <c r="G3368" s="1">
        <f t="shared" si="52"/>
        <v>5.966983692084268</v>
      </c>
    </row>
    <row r="3369" spans="1:7" x14ac:dyDescent="0.25">
      <c r="A3369" s="6">
        <v>54333</v>
      </c>
      <c r="B3369" s="8" t="s">
        <v>873</v>
      </c>
      <c r="C3369" s="8" t="s">
        <v>24</v>
      </c>
      <c r="D3369" s="8" t="s">
        <v>25</v>
      </c>
      <c r="E3369" s="10">
        <v>272</v>
      </c>
      <c r="F3369" s="10">
        <v>1.7558559289</v>
      </c>
      <c r="G3369" s="1">
        <f t="shared" si="52"/>
        <v>6.4553526797794119</v>
      </c>
    </row>
    <row r="3370" spans="1:7" x14ac:dyDescent="0.25">
      <c r="A3370" s="6">
        <v>54333</v>
      </c>
      <c r="B3370" s="8" t="s">
        <v>873</v>
      </c>
      <c r="C3370" s="8" t="s">
        <v>33</v>
      </c>
      <c r="D3370" s="8" t="s">
        <v>34</v>
      </c>
      <c r="E3370" s="10">
        <v>34331983</v>
      </c>
      <c r="F3370" s="10">
        <v>25185.7114512027</v>
      </c>
      <c r="G3370" s="1">
        <f t="shared" si="52"/>
        <v>0.73359326349435461</v>
      </c>
    </row>
    <row r="3371" spans="1:7" x14ac:dyDescent="0.25">
      <c r="A3371" s="6">
        <v>54333</v>
      </c>
      <c r="B3371" s="8" t="s">
        <v>873</v>
      </c>
      <c r="C3371" s="8" t="s">
        <v>24</v>
      </c>
      <c r="D3371" s="8" t="s">
        <v>25</v>
      </c>
      <c r="E3371" s="10">
        <v>24017</v>
      </c>
      <c r="F3371" s="10">
        <v>23.9235370309</v>
      </c>
      <c r="G3371" s="1">
        <f t="shared" si="52"/>
        <v>0.99610846612399551</v>
      </c>
    </row>
    <row r="3372" spans="1:7" x14ac:dyDescent="0.25">
      <c r="A3372" s="6">
        <v>54335</v>
      </c>
      <c r="B3372" s="8" t="s">
        <v>827</v>
      </c>
      <c r="C3372" s="8" t="s">
        <v>33</v>
      </c>
      <c r="D3372" s="8" t="s">
        <v>34</v>
      </c>
      <c r="E3372" s="10">
        <v>14728480</v>
      </c>
      <c r="F3372" s="10">
        <v>79600.043630307599</v>
      </c>
      <c r="G3372" s="1">
        <f t="shared" si="52"/>
        <v>5.4044981987487919</v>
      </c>
    </row>
    <row r="3373" spans="1:7" x14ac:dyDescent="0.25">
      <c r="A3373" s="6">
        <v>54349</v>
      </c>
      <c r="B3373" s="8" t="s">
        <v>744</v>
      </c>
      <c r="C3373" s="8" t="s">
        <v>33</v>
      </c>
      <c r="D3373" s="8" t="s">
        <v>34</v>
      </c>
      <c r="E3373" s="10">
        <v>189692000</v>
      </c>
      <c r="F3373" s="10">
        <v>60933.881613532903</v>
      </c>
      <c r="G3373" s="1">
        <f t="shared" si="52"/>
        <v>0.32122536329171975</v>
      </c>
    </row>
    <row r="3374" spans="1:7" x14ac:dyDescent="0.25">
      <c r="A3374" s="6">
        <v>54349</v>
      </c>
      <c r="B3374" s="8" t="s">
        <v>744</v>
      </c>
      <c r="C3374" s="8" t="s">
        <v>33</v>
      </c>
      <c r="D3374" s="8" t="s">
        <v>34</v>
      </c>
      <c r="E3374" s="10">
        <v>517163000</v>
      </c>
      <c r="F3374" s="10">
        <v>311036.48600889201</v>
      </c>
      <c r="G3374" s="1">
        <f t="shared" si="52"/>
        <v>0.60142834272539214</v>
      </c>
    </row>
    <row r="3375" spans="1:7" x14ac:dyDescent="0.25">
      <c r="A3375" s="6">
        <v>54350</v>
      </c>
      <c r="B3375" s="8" t="s">
        <v>744</v>
      </c>
      <c r="C3375" s="8" t="s">
        <v>33</v>
      </c>
      <c r="D3375" s="8" t="s">
        <v>34</v>
      </c>
      <c r="E3375" s="10">
        <v>181099000</v>
      </c>
      <c r="F3375" s="10">
        <v>44818.286935143296</v>
      </c>
      <c r="G3375" s="1">
        <f t="shared" si="52"/>
        <v>0.24747948323924096</v>
      </c>
    </row>
    <row r="3376" spans="1:7" x14ac:dyDescent="0.25">
      <c r="A3376" s="6">
        <v>54350</v>
      </c>
      <c r="B3376" s="8" t="s">
        <v>744</v>
      </c>
      <c r="C3376" s="8" t="s">
        <v>33</v>
      </c>
      <c r="D3376" s="8" t="s">
        <v>34</v>
      </c>
      <c r="E3376" s="10">
        <v>528531000</v>
      </c>
      <c r="F3376" s="10">
        <v>302804.13985621498</v>
      </c>
      <c r="G3376" s="1">
        <f t="shared" si="52"/>
        <v>0.57291651739673732</v>
      </c>
    </row>
    <row r="3377" spans="1:7" x14ac:dyDescent="0.25">
      <c r="A3377" s="6">
        <v>54358</v>
      </c>
      <c r="B3377" s="8" t="s">
        <v>286</v>
      </c>
      <c r="C3377" s="8" t="s">
        <v>42</v>
      </c>
      <c r="D3377" s="8" t="s">
        <v>43</v>
      </c>
      <c r="E3377" s="10">
        <v>1853087</v>
      </c>
      <c r="F3377" s="10">
        <v>7903.3280978717003</v>
      </c>
      <c r="G3377" s="1">
        <f t="shared" si="52"/>
        <v>4.2649525348090513</v>
      </c>
    </row>
    <row r="3378" spans="1:7" x14ac:dyDescent="0.25">
      <c r="A3378" s="6">
        <v>54358</v>
      </c>
      <c r="B3378" s="8" t="s">
        <v>286</v>
      </c>
      <c r="C3378" s="8" t="s">
        <v>33</v>
      </c>
      <c r="D3378" s="8" t="s">
        <v>34</v>
      </c>
      <c r="E3378" s="10">
        <v>66968576</v>
      </c>
      <c r="F3378" s="10">
        <v>169878.82339659499</v>
      </c>
      <c r="G3378" s="1">
        <f t="shared" si="52"/>
        <v>2.536694574431372</v>
      </c>
    </row>
    <row r="3379" spans="1:7" x14ac:dyDescent="0.25">
      <c r="A3379" s="6">
        <v>54363</v>
      </c>
      <c r="B3379" s="8" t="s">
        <v>361</v>
      </c>
      <c r="C3379" s="8" t="s">
        <v>24</v>
      </c>
      <c r="D3379" s="8" t="s">
        <v>25</v>
      </c>
      <c r="E3379" s="10">
        <v>0</v>
      </c>
      <c r="F3379" s="10">
        <v>14.924775395399999</v>
      </c>
      <c r="G3379" s="1" t="e">
        <f t="shared" si="52"/>
        <v>#DIV/0!</v>
      </c>
    </row>
    <row r="3380" spans="1:7" x14ac:dyDescent="0.25">
      <c r="A3380" s="6">
        <v>54364</v>
      </c>
      <c r="B3380" s="8" t="s">
        <v>48</v>
      </c>
      <c r="C3380" s="8" t="s">
        <v>24</v>
      </c>
      <c r="D3380" s="8" t="s">
        <v>25</v>
      </c>
      <c r="E3380" s="10">
        <v>114000</v>
      </c>
      <c r="F3380" s="10">
        <v>76.818696888299996</v>
      </c>
      <c r="G3380" s="1">
        <f t="shared" si="52"/>
        <v>0.67384821831842101</v>
      </c>
    </row>
    <row r="3381" spans="1:7" x14ac:dyDescent="0.25">
      <c r="A3381" s="6">
        <v>54365</v>
      </c>
      <c r="B3381" s="8" t="s">
        <v>130</v>
      </c>
      <c r="C3381" s="8" t="s">
        <v>33</v>
      </c>
      <c r="D3381" s="8" t="s">
        <v>34</v>
      </c>
      <c r="E3381" s="10">
        <v>88173970</v>
      </c>
      <c r="F3381" s="10">
        <v>0</v>
      </c>
      <c r="G3381" s="1">
        <f t="shared" si="52"/>
        <v>0</v>
      </c>
    </row>
    <row r="3382" spans="1:7" x14ac:dyDescent="0.25">
      <c r="A3382" s="6">
        <v>54365</v>
      </c>
      <c r="B3382" s="8" t="s">
        <v>130</v>
      </c>
      <c r="C3382" s="8" t="s">
        <v>33</v>
      </c>
      <c r="D3382" s="8" t="s">
        <v>34</v>
      </c>
      <c r="E3382" s="10">
        <v>304829290</v>
      </c>
      <c r="F3382" s="10">
        <v>171430.28585124199</v>
      </c>
      <c r="G3382" s="1">
        <f t="shared" si="52"/>
        <v>0.56238127855509557</v>
      </c>
    </row>
    <row r="3383" spans="1:7" x14ac:dyDescent="0.25">
      <c r="A3383" s="6">
        <v>54372</v>
      </c>
      <c r="B3383" s="8" t="s">
        <v>190</v>
      </c>
      <c r="C3383" s="8" t="s">
        <v>33</v>
      </c>
      <c r="D3383" s="8" t="s">
        <v>34</v>
      </c>
      <c r="E3383" s="10">
        <v>5964470</v>
      </c>
      <c r="F3383" s="10">
        <v>5880.5277673139999</v>
      </c>
      <c r="G3383" s="1">
        <f t="shared" si="52"/>
        <v>0.98592628805476434</v>
      </c>
    </row>
    <row r="3384" spans="1:7" x14ac:dyDescent="0.25">
      <c r="A3384" s="6">
        <v>54374</v>
      </c>
      <c r="B3384" s="8" t="s">
        <v>694</v>
      </c>
      <c r="C3384" s="8" t="s">
        <v>33</v>
      </c>
      <c r="D3384" s="8" t="s">
        <v>34</v>
      </c>
      <c r="E3384" s="10">
        <v>8295347</v>
      </c>
      <c r="F3384" s="10">
        <v>10220.6317401217</v>
      </c>
      <c r="G3384" s="1">
        <f t="shared" si="52"/>
        <v>1.2320921282885091</v>
      </c>
    </row>
    <row r="3385" spans="1:7" x14ac:dyDescent="0.25">
      <c r="A3385" s="6">
        <v>54374</v>
      </c>
      <c r="B3385" s="8" t="s">
        <v>694</v>
      </c>
      <c r="C3385" s="8" t="s">
        <v>24</v>
      </c>
      <c r="D3385" s="8" t="s">
        <v>25</v>
      </c>
      <c r="E3385" s="10">
        <v>182633</v>
      </c>
      <c r="F3385" s="10">
        <v>313.4934439681</v>
      </c>
      <c r="G3385" s="1">
        <f t="shared" si="52"/>
        <v>1.7165213513883033</v>
      </c>
    </row>
    <row r="3386" spans="1:7" x14ac:dyDescent="0.25">
      <c r="A3386" s="6">
        <v>54407</v>
      </c>
      <c r="B3386" s="8" t="s">
        <v>1008</v>
      </c>
      <c r="C3386" s="8" t="s">
        <v>33</v>
      </c>
      <c r="D3386" s="8" t="s">
        <v>34</v>
      </c>
      <c r="E3386" s="10">
        <v>0</v>
      </c>
      <c r="F3386" s="10">
        <v>11731.601417424399</v>
      </c>
      <c r="G3386" s="1" t="e">
        <f t="shared" si="52"/>
        <v>#DIV/0!</v>
      </c>
    </row>
    <row r="3387" spans="1:7" x14ac:dyDescent="0.25">
      <c r="A3387" s="6">
        <v>54407</v>
      </c>
      <c r="B3387" s="8" t="s">
        <v>1008</v>
      </c>
      <c r="C3387" s="8" t="s">
        <v>24</v>
      </c>
      <c r="D3387" s="8" t="s">
        <v>25</v>
      </c>
      <c r="E3387" s="10">
        <v>0</v>
      </c>
      <c r="F3387" s="10">
        <v>222.62789964870001</v>
      </c>
      <c r="G3387" s="1" t="e">
        <f t="shared" si="52"/>
        <v>#DIV/0!</v>
      </c>
    </row>
    <row r="3388" spans="1:7" x14ac:dyDescent="0.25">
      <c r="A3388" s="6">
        <v>54408</v>
      </c>
      <c r="B3388" s="8" t="s">
        <v>1008</v>
      </c>
      <c r="C3388" s="8" t="s">
        <v>33</v>
      </c>
      <c r="D3388" s="8" t="s">
        <v>34</v>
      </c>
      <c r="E3388" s="10">
        <v>0</v>
      </c>
      <c r="F3388" s="10">
        <v>181860.492922601</v>
      </c>
      <c r="G3388" s="1" t="e">
        <f t="shared" si="52"/>
        <v>#DIV/0!</v>
      </c>
    </row>
    <row r="3389" spans="1:7" x14ac:dyDescent="0.25">
      <c r="A3389" s="6">
        <v>54408</v>
      </c>
      <c r="B3389" s="8" t="s">
        <v>1008</v>
      </c>
      <c r="C3389" s="8" t="s">
        <v>24</v>
      </c>
      <c r="D3389" s="8" t="s">
        <v>25</v>
      </c>
      <c r="E3389" s="10">
        <v>0</v>
      </c>
      <c r="F3389" s="10">
        <v>3873.5645004277999</v>
      </c>
      <c r="G3389" s="1" t="e">
        <f t="shared" si="52"/>
        <v>#DIV/0!</v>
      </c>
    </row>
    <row r="3390" spans="1:7" x14ac:dyDescent="0.25">
      <c r="A3390" s="6">
        <v>54409</v>
      </c>
      <c r="B3390" s="8" t="s">
        <v>750</v>
      </c>
      <c r="C3390" s="8" t="s">
        <v>216</v>
      </c>
      <c r="D3390" s="8" t="s">
        <v>25</v>
      </c>
      <c r="E3390" s="10">
        <v>12647830</v>
      </c>
      <c r="F3390" s="10">
        <v>41596.848750712998</v>
      </c>
      <c r="G3390" s="1">
        <f t="shared" si="52"/>
        <v>3.2888526135086411</v>
      </c>
    </row>
    <row r="3391" spans="1:7" x14ac:dyDescent="0.25">
      <c r="A3391" s="6">
        <v>54410</v>
      </c>
      <c r="B3391" s="8" t="s">
        <v>32</v>
      </c>
      <c r="C3391" s="8" t="s">
        <v>33</v>
      </c>
      <c r="D3391" s="8" t="s">
        <v>34</v>
      </c>
      <c r="E3391" s="10">
        <v>162032000</v>
      </c>
      <c r="F3391" s="10">
        <v>99247.160426165094</v>
      </c>
      <c r="G3391" s="1">
        <f t="shared" si="52"/>
        <v>0.61251580197840605</v>
      </c>
    </row>
    <row r="3392" spans="1:7" x14ac:dyDescent="0.25">
      <c r="A3392" s="6">
        <v>54414</v>
      </c>
      <c r="B3392" s="8" t="s">
        <v>367</v>
      </c>
      <c r="C3392" s="8" t="s">
        <v>24</v>
      </c>
      <c r="D3392" s="8" t="s">
        <v>25</v>
      </c>
      <c r="E3392" s="10">
        <v>49000</v>
      </c>
      <c r="F3392" s="10">
        <v>54.6510157863</v>
      </c>
      <c r="G3392" s="1">
        <f t="shared" si="52"/>
        <v>1.1153268527816327</v>
      </c>
    </row>
    <row r="3393" spans="1:7" x14ac:dyDescent="0.25">
      <c r="A3393" s="6">
        <v>54422</v>
      </c>
      <c r="B3393" s="8" t="s">
        <v>21</v>
      </c>
      <c r="C3393" s="8" t="s">
        <v>24</v>
      </c>
      <c r="D3393" s="8" t="s">
        <v>25</v>
      </c>
      <c r="E3393" s="10">
        <v>29497328</v>
      </c>
      <c r="F3393" s="10">
        <v>22405.233777103502</v>
      </c>
      <c r="G3393" s="1">
        <f t="shared" si="52"/>
        <v>0.75956824893100494</v>
      </c>
    </row>
    <row r="3394" spans="1:7" x14ac:dyDescent="0.25">
      <c r="A3394" s="6">
        <v>54426</v>
      </c>
      <c r="B3394" s="8" t="s">
        <v>130</v>
      </c>
      <c r="C3394" s="8" t="s">
        <v>33</v>
      </c>
      <c r="D3394" s="8" t="s">
        <v>34</v>
      </c>
      <c r="E3394" s="10">
        <v>125083000</v>
      </c>
      <c r="F3394" s="10">
        <v>0</v>
      </c>
      <c r="G3394" s="1">
        <f t="shared" si="52"/>
        <v>0</v>
      </c>
    </row>
    <row r="3395" spans="1:7" x14ac:dyDescent="0.25">
      <c r="A3395" s="6">
        <v>54426</v>
      </c>
      <c r="B3395" s="8" t="s">
        <v>130</v>
      </c>
      <c r="C3395" s="8" t="s">
        <v>33</v>
      </c>
      <c r="D3395" s="8" t="s">
        <v>34</v>
      </c>
      <c r="E3395" s="10">
        <v>267525000</v>
      </c>
      <c r="F3395" s="10">
        <v>180966.67987405599</v>
      </c>
      <c r="G3395" s="1">
        <f t="shared" ref="G3395:G3458" si="53">F3395*1000/E3395</f>
        <v>0.67644773338587416</v>
      </c>
    </row>
    <row r="3396" spans="1:7" x14ac:dyDescent="0.25">
      <c r="A3396" s="6">
        <v>54427</v>
      </c>
      <c r="B3396" s="8" t="s">
        <v>66</v>
      </c>
      <c r="C3396" s="8" t="s">
        <v>33</v>
      </c>
      <c r="D3396" s="8" t="s">
        <v>34</v>
      </c>
      <c r="E3396" s="10">
        <v>34403267</v>
      </c>
      <c r="F3396" s="10">
        <v>71887.788195820001</v>
      </c>
      <c r="G3396" s="1">
        <f t="shared" si="53"/>
        <v>2.0895628370357966</v>
      </c>
    </row>
    <row r="3397" spans="1:7" x14ac:dyDescent="0.25">
      <c r="A3397" s="6">
        <v>54429</v>
      </c>
      <c r="B3397" s="8" t="s">
        <v>31</v>
      </c>
      <c r="C3397" s="8" t="s">
        <v>33</v>
      </c>
      <c r="D3397" s="8" t="s">
        <v>34</v>
      </c>
      <c r="E3397" s="10">
        <v>15493727</v>
      </c>
      <c r="F3397" s="10">
        <v>25744.649761811801</v>
      </c>
      <c r="G3397" s="1">
        <f t="shared" si="53"/>
        <v>1.6616176186537817</v>
      </c>
    </row>
    <row r="3398" spans="1:7" x14ac:dyDescent="0.25">
      <c r="A3398" s="6">
        <v>54429</v>
      </c>
      <c r="B3398" s="8" t="s">
        <v>31</v>
      </c>
      <c r="C3398" s="8" t="s">
        <v>24</v>
      </c>
      <c r="D3398" s="8" t="s">
        <v>25</v>
      </c>
      <c r="E3398" s="10">
        <v>0</v>
      </c>
      <c r="F3398" s="10">
        <v>1.243731283</v>
      </c>
      <c r="G3398" s="1" t="e">
        <f t="shared" si="53"/>
        <v>#DIV/0!</v>
      </c>
    </row>
    <row r="3399" spans="1:7" x14ac:dyDescent="0.25">
      <c r="A3399" s="6">
        <v>54447</v>
      </c>
      <c r="B3399" s="8" t="s">
        <v>32</v>
      </c>
      <c r="C3399" s="8" t="s">
        <v>33</v>
      </c>
      <c r="D3399" s="8" t="s">
        <v>34</v>
      </c>
      <c r="E3399" s="10">
        <v>36284000</v>
      </c>
      <c r="F3399" s="10">
        <v>30588.657955967199</v>
      </c>
      <c r="G3399" s="1">
        <f t="shared" si="53"/>
        <v>0.84303433899148938</v>
      </c>
    </row>
    <row r="3400" spans="1:7" x14ac:dyDescent="0.25">
      <c r="A3400" s="6">
        <v>54449</v>
      </c>
      <c r="B3400" s="8" t="s">
        <v>32</v>
      </c>
      <c r="C3400" s="8" t="s">
        <v>33</v>
      </c>
      <c r="D3400" s="8" t="s">
        <v>34</v>
      </c>
      <c r="E3400" s="10">
        <v>47785000</v>
      </c>
      <c r="F3400" s="10">
        <v>60192.486987705997</v>
      </c>
      <c r="G3400" s="1">
        <f t="shared" si="53"/>
        <v>1.2596523383427016</v>
      </c>
    </row>
    <row r="3401" spans="1:7" x14ac:dyDescent="0.25">
      <c r="A3401" s="6">
        <v>54451</v>
      </c>
      <c r="B3401" s="8" t="s">
        <v>32</v>
      </c>
      <c r="C3401" s="8" t="s">
        <v>33</v>
      </c>
      <c r="D3401" s="8" t="s">
        <v>34</v>
      </c>
      <c r="E3401" s="10">
        <v>149747207</v>
      </c>
      <c r="F3401" s="10">
        <v>107916.01128875</v>
      </c>
      <c r="G3401" s="1">
        <f t="shared" si="53"/>
        <v>0.72065458482140499</v>
      </c>
    </row>
    <row r="3402" spans="1:7" x14ac:dyDescent="0.25">
      <c r="A3402" s="6">
        <v>54464</v>
      </c>
      <c r="B3402" s="8" t="s">
        <v>286</v>
      </c>
      <c r="C3402" s="8" t="s">
        <v>33</v>
      </c>
      <c r="D3402" s="8" t="s">
        <v>34</v>
      </c>
      <c r="E3402" s="10">
        <v>15714728</v>
      </c>
      <c r="F3402" s="10">
        <v>26604.444631748898</v>
      </c>
      <c r="G3402" s="1">
        <f t="shared" si="53"/>
        <v>1.6929624637314054</v>
      </c>
    </row>
    <row r="3403" spans="1:7" x14ac:dyDescent="0.25">
      <c r="A3403" s="6">
        <v>54464</v>
      </c>
      <c r="B3403" s="8" t="s">
        <v>286</v>
      </c>
      <c r="C3403" s="8" t="s">
        <v>205</v>
      </c>
      <c r="D3403" s="8" t="s">
        <v>25</v>
      </c>
      <c r="E3403" s="10">
        <v>1444776</v>
      </c>
      <c r="F3403" s="10">
        <v>4399.0659077021</v>
      </c>
      <c r="G3403" s="1">
        <f t="shared" si="53"/>
        <v>3.0448082662655667</v>
      </c>
    </row>
    <row r="3404" spans="1:7" x14ac:dyDescent="0.25">
      <c r="A3404" s="6">
        <v>54466</v>
      </c>
      <c r="B3404" s="8" t="s">
        <v>130</v>
      </c>
      <c r="C3404" s="8" t="s">
        <v>33</v>
      </c>
      <c r="D3404" s="8" t="s">
        <v>34</v>
      </c>
      <c r="E3404" s="10">
        <v>1014108000</v>
      </c>
      <c r="F3404" s="10">
        <v>434163.930183605</v>
      </c>
      <c r="G3404" s="1">
        <f t="shared" si="53"/>
        <v>0.4281239573927087</v>
      </c>
    </row>
    <row r="3405" spans="1:7" x14ac:dyDescent="0.25">
      <c r="A3405" s="6">
        <v>54472</v>
      </c>
      <c r="B3405" s="8" t="s">
        <v>694</v>
      </c>
      <c r="C3405" s="8" t="s">
        <v>33</v>
      </c>
      <c r="D3405" s="8" t="s">
        <v>34</v>
      </c>
      <c r="E3405" s="10">
        <v>5216418</v>
      </c>
      <c r="F3405" s="10">
        <v>10491.768829839</v>
      </c>
      <c r="G3405" s="1">
        <f t="shared" si="53"/>
        <v>2.0112975666135267</v>
      </c>
    </row>
    <row r="3406" spans="1:7" x14ac:dyDescent="0.25">
      <c r="A3406" s="6">
        <v>54476</v>
      </c>
      <c r="B3406" s="8" t="s">
        <v>103</v>
      </c>
      <c r="C3406" s="8" t="s">
        <v>33</v>
      </c>
      <c r="D3406" s="8" t="s">
        <v>34</v>
      </c>
      <c r="E3406" s="10">
        <v>152444000</v>
      </c>
      <c r="F3406" s="10">
        <v>0</v>
      </c>
      <c r="G3406" s="1">
        <f t="shared" si="53"/>
        <v>0</v>
      </c>
    </row>
    <row r="3407" spans="1:7" x14ac:dyDescent="0.25">
      <c r="A3407" s="6">
        <v>54476</v>
      </c>
      <c r="B3407" s="8" t="s">
        <v>103</v>
      </c>
      <c r="C3407" s="8" t="s">
        <v>33</v>
      </c>
      <c r="D3407" s="8" t="s">
        <v>34</v>
      </c>
      <c r="E3407" s="10">
        <v>331173000</v>
      </c>
      <c r="F3407" s="10">
        <v>224593.21607780599</v>
      </c>
      <c r="G3407" s="1">
        <f t="shared" si="53"/>
        <v>0.67817489975875445</v>
      </c>
    </row>
    <row r="3408" spans="1:7" x14ac:dyDescent="0.25">
      <c r="A3408" s="6">
        <v>54477</v>
      </c>
      <c r="B3408" s="8" t="s">
        <v>32</v>
      </c>
      <c r="C3408" s="8" t="s">
        <v>33</v>
      </c>
      <c r="D3408" s="8" t="s">
        <v>34</v>
      </c>
      <c r="E3408" s="10">
        <v>138000</v>
      </c>
      <c r="F3408" s="10">
        <v>115.26908570480001</v>
      </c>
      <c r="G3408" s="1">
        <f t="shared" si="53"/>
        <v>0.83528322974492752</v>
      </c>
    </row>
    <row r="3409" spans="1:7" x14ac:dyDescent="0.25">
      <c r="A3409" s="6">
        <v>54512</v>
      </c>
      <c r="B3409" s="8" t="s">
        <v>66</v>
      </c>
      <c r="C3409" s="8" t="s">
        <v>33</v>
      </c>
      <c r="D3409" s="8" t="s">
        <v>34</v>
      </c>
      <c r="E3409" s="10">
        <v>43449210</v>
      </c>
      <c r="F3409" s="10">
        <v>117440.62366468299</v>
      </c>
      <c r="G3409" s="1">
        <f t="shared" si="53"/>
        <v>2.7029403679533646</v>
      </c>
    </row>
    <row r="3410" spans="1:7" x14ac:dyDescent="0.25">
      <c r="A3410" s="6">
        <v>54513</v>
      </c>
      <c r="B3410" s="8" t="s">
        <v>176</v>
      </c>
      <c r="C3410" s="8" t="s">
        <v>33</v>
      </c>
      <c r="D3410" s="8" t="s">
        <v>34</v>
      </c>
      <c r="E3410" s="10">
        <v>8000</v>
      </c>
      <c r="F3410" s="10">
        <v>4.4579204415999998</v>
      </c>
      <c r="G3410" s="1">
        <f t="shared" si="53"/>
        <v>0.55724005520000008</v>
      </c>
    </row>
    <row r="3411" spans="1:7" x14ac:dyDescent="0.25">
      <c r="A3411" s="6">
        <v>54515</v>
      </c>
      <c r="B3411" s="8" t="s">
        <v>750</v>
      </c>
      <c r="C3411" s="8" t="s">
        <v>24</v>
      </c>
      <c r="D3411" s="8" t="s">
        <v>25</v>
      </c>
      <c r="E3411" s="10">
        <v>33000</v>
      </c>
      <c r="F3411" s="10">
        <v>24.143019022000001</v>
      </c>
      <c r="G3411" s="1">
        <f t="shared" si="53"/>
        <v>0.73160663703030304</v>
      </c>
    </row>
    <row r="3412" spans="1:7" x14ac:dyDescent="0.25">
      <c r="A3412" s="6">
        <v>54517</v>
      </c>
      <c r="B3412" s="8" t="s">
        <v>32</v>
      </c>
      <c r="C3412" s="8" t="s">
        <v>24</v>
      </c>
      <c r="D3412" s="8" t="s">
        <v>25</v>
      </c>
      <c r="E3412" s="10">
        <v>291</v>
      </c>
      <c r="F3412" s="10">
        <v>0.87792796439999998</v>
      </c>
      <c r="G3412" s="1">
        <f t="shared" si="53"/>
        <v>3.01693458556701</v>
      </c>
    </row>
    <row r="3413" spans="1:7" x14ac:dyDescent="0.25">
      <c r="A3413" s="6">
        <v>54518</v>
      </c>
      <c r="B3413" s="8" t="s">
        <v>66</v>
      </c>
      <c r="C3413" s="8" t="s">
        <v>33</v>
      </c>
      <c r="D3413" s="8" t="s">
        <v>34</v>
      </c>
      <c r="E3413" s="10">
        <v>285264000</v>
      </c>
      <c r="F3413" s="10">
        <v>184738.77048392699</v>
      </c>
      <c r="G3413" s="1">
        <f t="shared" si="53"/>
        <v>0.64760632426077946</v>
      </c>
    </row>
    <row r="3414" spans="1:7" x14ac:dyDescent="0.25">
      <c r="A3414" s="6">
        <v>54518</v>
      </c>
      <c r="B3414" s="8" t="s">
        <v>66</v>
      </c>
      <c r="C3414" s="8" t="s">
        <v>33</v>
      </c>
      <c r="D3414" s="8" t="s">
        <v>34</v>
      </c>
      <c r="E3414" s="10">
        <v>87383000</v>
      </c>
      <c r="F3414" s="10">
        <v>40016.841267109099</v>
      </c>
      <c r="G3414" s="1">
        <f t="shared" si="53"/>
        <v>0.4579476702231452</v>
      </c>
    </row>
    <row r="3415" spans="1:7" x14ac:dyDescent="0.25">
      <c r="A3415" s="6">
        <v>54520</v>
      </c>
      <c r="B3415" s="8" t="s">
        <v>48</v>
      </c>
      <c r="C3415" s="8" t="s">
        <v>33</v>
      </c>
      <c r="D3415" s="8" t="s">
        <v>34</v>
      </c>
      <c r="E3415" s="10">
        <v>24045172</v>
      </c>
      <c r="F3415" s="10">
        <v>16086.1936316674</v>
      </c>
      <c r="G3415" s="1">
        <f t="shared" si="53"/>
        <v>0.6689989005554795</v>
      </c>
    </row>
    <row r="3416" spans="1:7" x14ac:dyDescent="0.25">
      <c r="A3416" s="6">
        <v>54523</v>
      </c>
      <c r="B3416" s="8" t="s">
        <v>176</v>
      </c>
      <c r="C3416" s="8" t="s">
        <v>33</v>
      </c>
      <c r="D3416" s="8" t="s">
        <v>34</v>
      </c>
      <c r="E3416" s="10">
        <v>1580000</v>
      </c>
      <c r="F3416" s="10">
        <v>1035.3520225667</v>
      </c>
      <c r="G3416" s="1">
        <f t="shared" si="53"/>
        <v>0.65528609023208861</v>
      </c>
    </row>
    <row r="3417" spans="1:7" x14ac:dyDescent="0.25">
      <c r="A3417" s="6">
        <v>54529</v>
      </c>
      <c r="B3417" s="8" t="s">
        <v>130</v>
      </c>
      <c r="C3417" s="8" t="s">
        <v>571</v>
      </c>
      <c r="D3417" s="8" t="s">
        <v>572</v>
      </c>
      <c r="E3417" s="10">
        <v>1607948</v>
      </c>
      <c r="F3417" s="10">
        <v>4730.1123109081</v>
      </c>
      <c r="G3417" s="1">
        <f t="shared" si="53"/>
        <v>2.9417072634861947</v>
      </c>
    </row>
    <row r="3418" spans="1:7" x14ac:dyDescent="0.25">
      <c r="A3418" s="6">
        <v>54533</v>
      </c>
      <c r="B3418" s="8" t="s">
        <v>57</v>
      </c>
      <c r="C3418" s="8" t="s">
        <v>78</v>
      </c>
      <c r="D3418" s="8" t="s">
        <v>43</v>
      </c>
      <c r="E3418" s="10">
        <v>16840185</v>
      </c>
      <c r="F3418" s="10">
        <v>261074.570031476</v>
      </c>
      <c r="G3418" s="1">
        <f t="shared" si="53"/>
        <v>15.503070187855775</v>
      </c>
    </row>
    <row r="3419" spans="1:7" x14ac:dyDescent="0.25">
      <c r="A3419" s="6">
        <v>54533</v>
      </c>
      <c r="B3419" s="8" t="s">
        <v>57</v>
      </c>
      <c r="C3419" s="8" t="s">
        <v>33</v>
      </c>
      <c r="D3419" s="8" t="s">
        <v>34</v>
      </c>
      <c r="E3419" s="10">
        <v>2701909</v>
      </c>
      <c r="F3419" s="10">
        <v>33963.250659793601</v>
      </c>
      <c r="G3419" s="1">
        <f t="shared" si="53"/>
        <v>12.570094203688429</v>
      </c>
    </row>
    <row r="3420" spans="1:7" x14ac:dyDescent="0.25">
      <c r="A3420" s="6">
        <v>54533</v>
      </c>
      <c r="B3420" s="8" t="s">
        <v>57</v>
      </c>
      <c r="C3420" s="8" t="s">
        <v>216</v>
      </c>
      <c r="D3420" s="8" t="s">
        <v>25</v>
      </c>
      <c r="E3420" s="10">
        <v>141906</v>
      </c>
      <c r="F3420" s="10">
        <v>2558.0193459888001</v>
      </c>
      <c r="G3420" s="1">
        <f t="shared" si="53"/>
        <v>18.026153552272632</v>
      </c>
    </row>
    <row r="3421" spans="1:7" x14ac:dyDescent="0.25">
      <c r="A3421" s="6">
        <v>54537</v>
      </c>
      <c r="B3421" s="8" t="s">
        <v>103</v>
      </c>
      <c r="C3421" s="8" t="s">
        <v>33</v>
      </c>
      <c r="D3421" s="8" t="s">
        <v>34</v>
      </c>
      <c r="E3421" s="10">
        <v>350544321</v>
      </c>
      <c r="F3421" s="10">
        <v>15149.6588455567</v>
      </c>
      <c r="G3421" s="1">
        <f t="shared" si="53"/>
        <v>4.3217527536430121E-2</v>
      </c>
    </row>
    <row r="3422" spans="1:7" x14ac:dyDescent="0.25">
      <c r="A3422" s="6">
        <v>54537</v>
      </c>
      <c r="B3422" s="8" t="s">
        <v>103</v>
      </c>
      <c r="C3422" s="8" t="s">
        <v>24</v>
      </c>
      <c r="D3422" s="8" t="s">
        <v>25</v>
      </c>
      <c r="E3422" s="10">
        <v>25679</v>
      </c>
      <c r="F3422" s="10">
        <v>0</v>
      </c>
      <c r="G3422" s="1">
        <f t="shared" si="53"/>
        <v>0</v>
      </c>
    </row>
    <row r="3423" spans="1:7" x14ac:dyDescent="0.25">
      <c r="A3423" s="6">
        <v>54537</v>
      </c>
      <c r="B3423" s="8" t="s">
        <v>103</v>
      </c>
      <c r="C3423" s="8" t="s">
        <v>33</v>
      </c>
      <c r="D3423" s="8" t="s">
        <v>34</v>
      </c>
      <c r="E3423" s="10">
        <v>697180640</v>
      </c>
      <c r="F3423" s="10">
        <v>448772.48240031902</v>
      </c>
      <c r="G3423" s="1">
        <f t="shared" si="53"/>
        <v>0.64369613361656031</v>
      </c>
    </row>
    <row r="3424" spans="1:7" x14ac:dyDescent="0.25">
      <c r="A3424" s="6">
        <v>54537</v>
      </c>
      <c r="B3424" s="8" t="s">
        <v>103</v>
      </c>
      <c r="C3424" s="8" t="s">
        <v>24</v>
      </c>
      <c r="D3424" s="8" t="s">
        <v>25</v>
      </c>
      <c r="E3424" s="10">
        <v>53360</v>
      </c>
      <c r="F3424" s="10">
        <v>47.408110079700002</v>
      </c>
      <c r="G3424" s="1">
        <f t="shared" si="53"/>
        <v>0.88845783507683662</v>
      </c>
    </row>
    <row r="3425" spans="1:7" x14ac:dyDescent="0.25">
      <c r="A3425" s="6">
        <v>54538</v>
      </c>
      <c r="B3425" s="8" t="s">
        <v>286</v>
      </c>
      <c r="C3425" s="8" t="s">
        <v>33</v>
      </c>
      <c r="D3425" s="8" t="s">
        <v>34</v>
      </c>
      <c r="E3425" s="10">
        <v>357120000</v>
      </c>
      <c r="F3425" s="10">
        <v>259216.769667774</v>
      </c>
      <c r="G3425" s="1">
        <f t="shared" si="53"/>
        <v>0.72585340968798717</v>
      </c>
    </row>
    <row r="3426" spans="1:7" x14ac:dyDescent="0.25">
      <c r="A3426" s="6">
        <v>54540</v>
      </c>
      <c r="B3426" s="8" t="s">
        <v>176</v>
      </c>
      <c r="C3426" s="8" t="s">
        <v>33</v>
      </c>
      <c r="D3426" s="8" t="s">
        <v>34</v>
      </c>
      <c r="E3426" s="10">
        <v>4978400</v>
      </c>
      <c r="F3426" s="10">
        <v>5338.0413059537004</v>
      </c>
      <c r="G3426" s="1">
        <f t="shared" si="53"/>
        <v>1.0722403394571951</v>
      </c>
    </row>
    <row r="3427" spans="1:7" x14ac:dyDescent="0.25">
      <c r="A3427" s="6">
        <v>54547</v>
      </c>
      <c r="B3427" s="8" t="s">
        <v>776</v>
      </c>
      <c r="C3427" s="8" t="s">
        <v>33</v>
      </c>
      <c r="D3427" s="8" t="s">
        <v>34</v>
      </c>
      <c r="E3427" s="10">
        <v>1734160180</v>
      </c>
      <c r="F3427" s="10">
        <v>60867.012806908599</v>
      </c>
      <c r="G3427" s="1">
        <f t="shared" si="53"/>
        <v>3.5098841219447563E-2</v>
      </c>
    </row>
    <row r="3428" spans="1:7" x14ac:dyDescent="0.25">
      <c r="A3428" s="6">
        <v>54547</v>
      </c>
      <c r="B3428" s="8" t="s">
        <v>776</v>
      </c>
      <c r="C3428" s="8" t="s">
        <v>33</v>
      </c>
      <c r="D3428" s="8" t="s">
        <v>34</v>
      </c>
      <c r="E3428" s="10">
        <v>3045908640</v>
      </c>
      <c r="F3428" s="10">
        <v>1820752.3201168401</v>
      </c>
      <c r="G3428" s="1">
        <f t="shared" si="53"/>
        <v>0.59776983991116694</v>
      </c>
    </row>
    <row r="3429" spans="1:7" x14ac:dyDescent="0.25">
      <c r="A3429" s="6">
        <v>54550</v>
      </c>
      <c r="B3429" s="8" t="s">
        <v>31</v>
      </c>
      <c r="C3429" s="8" t="s">
        <v>33</v>
      </c>
      <c r="D3429" s="8" t="s">
        <v>34</v>
      </c>
      <c r="E3429" s="10">
        <v>930000</v>
      </c>
      <c r="F3429" s="10">
        <v>0</v>
      </c>
      <c r="G3429" s="1">
        <f t="shared" si="53"/>
        <v>0</v>
      </c>
    </row>
    <row r="3430" spans="1:7" x14ac:dyDescent="0.25">
      <c r="A3430" s="6">
        <v>54550</v>
      </c>
      <c r="B3430" s="8" t="s">
        <v>31</v>
      </c>
      <c r="C3430" s="8" t="s">
        <v>33</v>
      </c>
      <c r="D3430" s="8" t="s">
        <v>34</v>
      </c>
      <c r="E3430" s="10">
        <v>71821000</v>
      </c>
      <c r="F3430" s="10">
        <v>48065.563553976303</v>
      </c>
      <c r="G3430" s="1">
        <f t="shared" si="53"/>
        <v>0.66924107926617993</v>
      </c>
    </row>
    <row r="3431" spans="1:7" x14ac:dyDescent="0.25">
      <c r="A3431" s="6">
        <v>54556</v>
      </c>
      <c r="B3431" s="8" t="s">
        <v>176</v>
      </c>
      <c r="C3431" s="8" t="s">
        <v>33</v>
      </c>
      <c r="D3431" s="8" t="s">
        <v>34</v>
      </c>
      <c r="E3431" s="10">
        <v>0</v>
      </c>
      <c r="F3431" s="10">
        <v>0.58377529589999999</v>
      </c>
      <c r="G3431" s="1" t="e">
        <f t="shared" si="53"/>
        <v>#DIV/0!</v>
      </c>
    </row>
    <row r="3432" spans="1:7" x14ac:dyDescent="0.25">
      <c r="A3432" s="6">
        <v>54556</v>
      </c>
      <c r="B3432" s="8" t="s">
        <v>176</v>
      </c>
      <c r="C3432" s="8" t="s">
        <v>42</v>
      </c>
      <c r="D3432" s="8" t="s">
        <v>43</v>
      </c>
      <c r="E3432" s="10">
        <v>159657147</v>
      </c>
      <c r="F3432" s="10">
        <v>539425.46789134794</v>
      </c>
      <c r="G3432" s="1">
        <f t="shared" si="53"/>
        <v>3.3786490490860888</v>
      </c>
    </row>
    <row r="3433" spans="1:7" x14ac:dyDescent="0.25">
      <c r="A3433" s="6">
        <v>54556</v>
      </c>
      <c r="B3433" s="8" t="s">
        <v>176</v>
      </c>
      <c r="C3433" s="8" t="s">
        <v>33</v>
      </c>
      <c r="D3433" s="8" t="s">
        <v>34</v>
      </c>
      <c r="E3433" s="10">
        <v>82094853</v>
      </c>
      <c r="F3433" s="10">
        <v>154305.39675667699</v>
      </c>
      <c r="G3433" s="1">
        <f t="shared" si="53"/>
        <v>1.8795989165931872</v>
      </c>
    </row>
    <row r="3434" spans="1:7" x14ac:dyDescent="0.25">
      <c r="A3434" s="6">
        <v>54562</v>
      </c>
      <c r="B3434" s="8" t="s">
        <v>103</v>
      </c>
      <c r="C3434" s="8" t="s">
        <v>33</v>
      </c>
      <c r="D3434" s="8" t="s">
        <v>34</v>
      </c>
      <c r="E3434" s="10">
        <v>32883843</v>
      </c>
      <c r="F3434" s="10">
        <v>137089.43871594701</v>
      </c>
      <c r="G3434" s="1">
        <f t="shared" si="53"/>
        <v>4.1688995631060211</v>
      </c>
    </row>
    <row r="3435" spans="1:7" x14ac:dyDescent="0.25">
      <c r="A3435" s="6">
        <v>54569</v>
      </c>
      <c r="B3435" s="8" t="s">
        <v>755</v>
      </c>
      <c r="C3435" s="8" t="s">
        <v>33</v>
      </c>
      <c r="D3435" s="8" t="s">
        <v>34</v>
      </c>
      <c r="E3435" s="10">
        <v>425393</v>
      </c>
      <c r="F3435" s="10">
        <v>278.1423932683</v>
      </c>
      <c r="G3435" s="1">
        <f t="shared" si="53"/>
        <v>0.6538480728838979</v>
      </c>
    </row>
    <row r="3436" spans="1:7" x14ac:dyDescent="0.25">
      <c r="A3436" s="6">
        <v>54569</v>
      </c>
      <c r="B3436" s="8" t="s">
        <v>755</v>
      </c>
      <c r="C3436" s="8" t="s">
        <v>24</v>
      </c>
      <c r="D3436" s="8" t="s">
        <v>25</v>
      </c>
      <c r="E3436" s="10">
        <v>278615</v>
      </c>
      <c r="F3436" s="10">
        <v>248.96573858190001</v>
      </c>
      <c r="G3436" s="1">
        <f t="shared" si="53"/>
        <v>0.89358339853166557</v>
      </c>
    </row>
    <row r="3437" spans="1:7" x14ac:dyDescent="0.25">
      <c r="A3437" s="6">
        <v>54574</v>
      </c>
      <c r="B3437" s="8" t="s">
        <v>776</v>
      </c>
      <c r="C3437" s="8" t="s">
        <v>33</v>
      </c>
      <c r="D3437" s="8" t="s">
        <v>34</v>
      </c>
      <c r="E3437" s="10">
        <v>26886000</v>
      </c>
      <c r="F3437" s="10">
        <v>1821.6973461800001</v>
      </c>
      <c r="G3437" s="1">
        <f t="shared" si="53"/>
        <v>6.7756354466264976E-2</v>
      </c>
    </row>
    <row r="3438" spans="1:7" x14ac:dyDescent="0.25">
      <c r="A3438" s="6">
        <v>54574</v>
      </c>
      <c r="B3438" s="8" t="s">
        <v>776</v>
      </c>
      <c r="C3438" s="8" t="s">
        <v>33</v>
      </c>
      <c r="D3438" s="8" t="s">
        <v>34</v>
      </c>
      <c r="E3438" s="10">
        <v>54303000</v>
      </c>
      <c r="F3438" s="10">
        <v>32374.1081633182</v>
      </c>
      <c r="G3438" s="1">
        <f t="shared" si="53"/>
        <v>0.59617531560536619</v>
      </c>
    </row>
    <row r="3439" spans="1:7" x14ac:dyDescent="0.25">
      <c r="A3439" s="6">
        <v>54586</v>
      </c>
      <c r="B3439" s="8" t="s">
        <v>536</v>
      </c>
      <c r="C3439" s="8" t="s">
        <v>33</v>
      </c>
      <c r="D3439" s="8" t="s">
        <v>34</v>
      </c>
      <c r="E3439" s="10">
        <v>2192867</v>
      </c>
      <c r="F3439" s="10">
        <v>457.30833863639998</v>
      </c>
      <c r="G3439" s="1">
        <f t="shared" si="53"/>
        <v>0.2085435818206941</v>
      </c>
    </row>
    <row r="3440" spans="1:7" x14ac:dyDescent="0.25">
      <c r="A3440" s="6">
        <v>54586</v>
      </c>
      <c r="B3440" s="8" t="s">
        <v>536</v>
      </c>
      <c r="C3440" s="8" t="s">
        <v>24</v>
      </c>
      <c r="D3440" s="8" t="s">
        <v>25</v>
      </c>
      <c r="E3440" s="10">
        <v>66133</v>
      </c>
      <c r="F3440" s="10">
        <v>0</v>
      </c>
      <c r="G3440" s="1">
        <f t="shared" si="53"/>
        <v>0</v>
      </c>
    </row>
    <row r="3441" spans="1:7" x14ac:dyDescent="0.25">
      <c r="A3441" s="6">
        <v>54586</v>
      </c>
      <c r="B3441" s="8" t="s">
        <v>536</v>
      </c>
      <c r="C3441" s="8" t="s">
        <v>33</v>
      </c>
      <c r="D3441" s="8" t="s">
        <v>34</v>
      </c>
      <c r="E3441" s="10">
        <v>10695946</v>
      </c>
      <c r="F3441" s="10">
        <v>5677.8515986644998</v>
      </c>
      <c r="G3441" s="1">
        <f t="shared" si="53"/>
        <v>0.5308414607426496</v>
      </c>
    </row>
    <row r="3442" spans="1:7" x14ac:dyDescent="0.25">
      <c r="A3442" s="6">
        <v>54586</v>
      </c>
      <c r="B3442" s="8" t="s">
        <v>536</v>
      </c>
      <c r="C3442" s="8" t="s">
        <v>24</v>
      </c>
      <c r="D3442" s="8" t="s">
        <v>25</v>
      </c>
      <c r="E3442" s="10">
        <v>326054</v>
      </c>
      <c r="F3442" s="10">
        <v>246.91723999819999</v>
      </c>
      <c r="G3442" s="1">
        <f t="shared" si="53"/>
        <v>0.75728940604378414</v>
      </c>
    </row>
    <row r="3443" spans="1:7" x14ac:dyDescent="0.25">
      <c r="A3443" s="6">
        <v>54592</v>
      </c>
      <c r="B3443" s="8" t="s">
        <v>776</v>
      </c>
      <c r="C3443" s="8" t="s">
        <v>33</v>
      </c>
      <c r="D3443" s="8" t="s">
        <v>34</v>
      </c>
      <c r="E3443" s="10">
        <v>556000</v>
      </c>
      <c r="F3443" s="10">
        <v>121.90289588580001</v>
      </c>
      <c r="G3443" s="1">
        <f t="shared" si="53"/>
        <v>0.21924981274424463</v>
      </c>
    </row>
    <row r="3444" spans="1:7" x14ac:dyDescent="0.25">
      <c r="A3444" s="6">
        <v>54592</v>
      </c>
      <c r="B3444" s="8" t="s">
        <v>776</v>
      </c>
      <c r="C3444" s="8" t="s">
        <v>33</v>
      </c>
      <c r="D3444" s="8" t="s">
        <v>34</v>
      </c>
      <c r="E3444" s="10">
        <v>925000</v>
      </c>
      <c r="F3444" s="10">
        <v>594.07096932759998</v>
      </c>
      <c r="G3444" s="1">
        <f t="shared" si="53"/>
        <v>0.64223888575956756</v>
      </c>
    </row>
    <row r="3445" spans="1:7" x14ac:dyDescent="0.25">
      <c r="A3445" s="6">
        <v>54593</v>
      </c>
      <c r="B3445" s="8" t="s">
        <v>776</v>
      </c>
      <c r="C3445" s="8" t="s">
        <v>33</v>
      </c>
      <c r="D3445" s="8" t="s">
        <v>34</v>
      </c>
      <c r="E3445" s="10">
        <v>2728000</v>
      </c>
      <c r="F3445" s="10">
        <v>0</v>
      </c>
      <c r="G3445" s="1">
        <f t="shared" si="53"/>
        <v>0</v>
      </c>
    </row>
    <row r="3446" spans="1:7" x14ac:dyDescent="0.25">
      <c r="A3446" s="6">
        <v>54593</v>
      </c>
      <c r="B3446" s="8" t="s">
        <v>776</v>
      </c>
      <c r="C3446" s="8" t="s">
        <v>33</v>
      </c>
      <c r="D3446" s="8" t="s">
        <v>34</v>
      </c>
      <c r="E3446" s="10">
        <v>6597000</v>
      </c>
      <c r="F3446" s="10">
        <v>4718.2842236054003</v>
      </c>
      <c r="G3446" s="1">
        <f t="shared" si="53"/>
        <v>0.71521664750726088</v>
      </c>
    </row>
    <row r="3447" spans="1:7" x14ac:dyDescent="0.25">
      <c r="A3447" s="6">
        <v>54593</v>
      </c>
      <c r="B3447" s="8" t="s">
        <v>776</v>
      </c>
      <c r="C3447" s="8" t="s">
        <v>24</v>
      </c>
      <c r="D3447" s="8" t="s">
        <v>25</v>
      </c>
      <c r="E3447" s="10">
        <v>0</v>
      </c>
      <c r="F3447" s="10">
        <v>0.43896398219999999</v>
      </c>
      <c r="G3447" s="1" t="e">
        <f t="shared" si="53"/>
        <v>#DIV/0!</v>
      </c>
    </row>
    <row r="3448" spans="1:7" x14ac:dyDescent="0.25">
      <c r="A3448" s="6">
        <v>54594</v>
      </c>
      <c r="B3448" s="8" t="s">
        <v>110</v>
      </c>
      <c r="C3448" s="8" t="s">
        <v>33</v>
      </c>
      <c r="D3448" s="8" t="s">
        <v>34</v>
      </c>
      <c r="E3448" s="10">
        <v>10434</v>
      </c>
      <c r="F3448" s="10">
        <v>9.7118981049999995</v>
      </c>
      <c r="G3448" s="1">
        <f t="shared" si="53"/>
        <v>0.93079337789917582</v>
      </c>
    </row>
    <row r="3449" spans="1:7" x14ac:dyDescent="0.25">
      <c r="A3449" s="6">
        <v>54594</v>
      </c>
      <c r="B3449" s="8" t="s">
        <v>110</v>
      </c>
      <c r="C3449" s="8" t="s">
        <v>24</v>
      </c>
      <c r="D3449" s="8" t="s">
        <v>25</v>
      </c>
      <c r="E3449" s="10">
        <v>9566</v>
      </c>
      <c r="F3449" s="10">
        <v>12.583634156900001</v>
      </c>
      <c r="G3449" s="1">
        <f t="shared" si="53"/>
        <v>1.3154541247020699</v>
      </c>
    </row>
    <row r="3450" spans="1:7" x14ac:dyDescent="0.25">
      <c r="A3450" s="6">
        <v>54604</v>
      </c>
      <c r="B3450" s="8" t="s">
        <v>551</v>
      </c>
      <c r="C3450" s="8" t="s">
        <v>33</v>
      </c>
      <c r="D3450" s="8" t="s">
        <v>34</v>
      </c>
      <c r="E3450" s="10">
        <v>23608000</v>
      </c>
      <c r="F3450" s="10">
        <v>17799.839477619498</v>
      </c>
      <c r="G3450" s="1">
        <f t="shared" si="53"/>
        <v>0.75397490162739322</v>
      </c>
    </row>
    <row r="3451" spans="1:7" x14ac:dyDescent="0.25">
      <c r="A3451" s="6">
        <v>54604</v>
      </c>
      <c r="B3451" s="8" t="s">
        <v>551</v>
      </c>
      <c r="C3451" s="8" t="s">
        <v>24</v>
      </c>
      <c r="D3451" s="8" t="s">
        <v>25</v>
      </c>
      <c r="E3451" s="10">
        <v>193520</v>
      </c>
      <c r="F3451" s="10">
        <v>171.70807771130001</v>
      </c>
      <c r="G3451" s="1">
        <f t="shared" si="53"/>
        <v>0.88728853716050016</v>
      </c>
    </row>
    <row r="3452" spans="1:7" x14ac:dyDescent="0.25">
      <c r="A3452" s="6">
        <v>54605</v>
      </c>
      <c r="B3452" s="8" t="s">
        <v>40</v>
      </c>
      <c r="C3452" s="8" t="s">
        <v>33</v>
      </c>
      <c r="D3452" s="8" t="s">
        <v>34</v>
      </c>
      <c r="E3452" s="10">
        <v>99263146</v>
      </c>
      <c r="F3452" s="10">
        <v>64728.208755130698</v>
      </c>
      <c r="G3452" s="1">
        <f t="shared" si="53"/>
        <v>0.65208701681821268</v>
      </c>
    </row>
    <row r="3453" spans="1:7" x14ac:dyDescent="0.25">
      <c r="A3453" s="6">
        <v>54605</v>
      </c>
      <c r="B3453" s="8" t="s">
        <v>40</v>
      </c>
      <c r="C3453" s="8" t="s">
        <v>24</v>
      </c>
      <c r="D3453" s="8" t="s">
        <v>25</v>
      </c>
      <c r="E3453" s="10">
        <v>245854</v>
      </c>
      <c r="F3453" s="10">
        <v>226.57857548870001</v>
      </c>
      <c r="G3453" s="1">
        <f t="shared" si="53"/>
        <v>0.92159808458963455</v>
      </c>
    </row>
    <row r="3454" spans="1:7" x14ac:dyDescent="0.25">
      <c r="A3454" s="6">
        <v>54618</v>
      </c>
      <c r="B3454" s="8" t="s">
        <v>361</v>
      </c>
      <c r="C3454" s="8" t="s">
        <v>42</v>
      </c>
      <c r="D3454" s="8" t="s">
        <v>43</v>
      </c>
      <c r="E3454" s="10">
        <v>3200119</v>
      </c>
      <c r="F3454" s="10">
        <v>13785.2933582264</v>
      </c>
      <c r="G3454" s="1">
        <f t="shared" si="53"/>
        <v>4.3077439802164861</v>
      </c>
    </row>
    <row r="3455" spans="1:7" x14ac:dyDescent="0.25">
      <c r="A3455" s="6">
        <v>54618</v>
      </c>
      <c r="B3455" s="8" t="s">
        <v>361</v>
      </c>
      <c r="C3455" s="8" t="s">
        <v>33</v>
      </c>
      <c r="D3455" s="8" t="s">
        <v>34</v>
      </c>
      <c r="E3455" s="10">
        <v>5175117</v>
      </c>
      <c r="F3455" s="10">
        <v>12680.395484749601</v>
      </c>
      <c r="G3455" s="1">
        <f t="shared" si="53"/>
        <v>2.450262570826824</v>
      </c>
    </row>
    <row r="3456" spans="1:7" x14ac:dyDescent="0.25">
      <c r="A3456" s="6">
        <v>54620</v>
      </c>
      <c r="B3456" s="8" t="s">
        <v>536</v>
      </c>
      <c r="C3456" s="8" t="s">
        <v>33</v>
      </c>
      <c r="D3456" s="8" t="s">
        <v>34</v>
      </c>
      <c r="E3456" s="10">
        <v>9281</v>
      </c>
      <c r="F3456" s="10">
        <v>9.7118981049999995</v>
      </c>
      <c r="G3456" s="1">
        <f t="shared" si="53"/>
        <v>1.0464279824372373</v>
      </c>
    </row>
    <row r="3457" spans="1:7" x14ac:dyDescent="0.25">
      <c r="A3457" s="6">
        <v>54624</v>
      </c>
      <c r="B3457" s="8" t="s">
        <v>130</v>
      </c>
      <c r="C3457" s="8" t="s">
        <v>33</v>
      </c>
      <c r="D3457" s="8" t="s">
        <v>34</v>
      </c>
      <c r="E3457" s="10">
        <v>416440</v>
      </c>
      <c r="F3457" s="10">
        <v>226.66402626390001</v>
      </c>
      <c r="G3457" s="1">
        <f t="shared" si="53"/>
        <v>0.54428975666098356</v>
      </c>
    </row>
    <row r="3458" spans="1:7" x14ac:dyDescent="0.25">
      <c r="A3458" s="6">
        <v>54625</v>
      </c>
      <c r="B3458" s="8" t="s">
        <v>873</v>
      </c>
      <c r="C3458" s="8" t="s">
        <v>572</v>
      </c>
      <c r="D3458" s="8" t="s">
        <v>572</v>
      </c>
      <c r="E3458" s="10">
        <v>199651308</v>
      </c>
      <c r="F3458" s="10">
        <v>153615.03573381901</v>
      </c>
      <c r="G3458" s="1">
        <f t="shared" si="53"/>
        <v>0.76941662577947656</v>
      </c>
    </row>
    <row r="3459" spans="1:7" x14ac:dyDescent="0.25">
      <c r="A3459" s="6">
        <v>54625</v>
      </c>
      <c r="B3459" s="8" t="s">
        <v>873</v>
      </c>
      <c r="C3459" s="8" t="s">
        <v>24</v>
      </c>
      <c r="D3459" s="8" t="s">
        <v>25</v>
      </c>
      <c r="E3459" s="10">
        <v>3334692</v>
      </c>
      <c r="F3459" s="10">
        <v>4634.8743669229998</v>
      </c>
      <c r="G3459" s="1">
        <f t="shared" ref="G3459:G3522" si="54">F3459*1000/E3459</f>
        <v>1.3898957885534855</v>
      </c>
    </row>
    <row r="3460" spans="1:7" x14ac:dyDescent="0.25">
      <c r="A3460" s="6">
        <v>54626</v>
      </c>
      <c r="B3460" s="8" t="s">
        <v>32</v>
      </c>
      <c r="C3460" s="8" t="s">
        <v>33</v>
      </c>
      <c r="D3460" s="8" t="s">
        <v>34</v>
      </c>
      <c r="E3460" s="10">
        <v>2246992</v>
      </c>
      <c r="F3460" s="10">
        <v>2002.0839126213</v>
      </c>
      <c r="G3460" s="1">
        <f t="shared" si="54"/>
        <v>0.89100624862985711</v>
      </c>
    </row>
    <row r="3461" spans="1:7" x14ac:dyDescent="0.25">
      <c r="A3461" s="6">
        <v>54627</v>
      </c>
      <c r="B3461" s="8" t="s">
        <v>130</v>
      </c>
      <c r="C3461" s="8" t="s">
        <v>33</v>
      </c>
      <c r="D3461" s="8" t="s">
        <v>34</v>
      </c>
      <c r="E3461" s="10">
        <v>7619342</v>
      </c>
      <c r="F3461" s="10">
        <v>38558.782859810002</v>
      </c>
      <c r="G3461" s="1">
        <f t="shared" si="54"/>
        <v>5.060644719689706</v>
      </c>
    </row>
    <row r="3462" spans="1:7" x14ac:dyDescent="0.25">
      <c r="A3462" s="6">
        <v>54628</v>
      </c>
      <c r="B3462" s="8" t="s">
        <v>48</v>
      </c>
      <c r="C3462" s="8" t="s">
        <v>33</v>
      </c>
      <c r="D3462" s="8" t="s">
        <v>34</v>
      </c>
      <c r="E3462" s="10">
        <v>49730100</v>
      </c>
      <c r="F3462" s="10">
        <v>41012.761921960097</v>
      </c>
      <c r="G3462" s="1">
        <f t="shared" si="54"/>
        <v>0.8247070068622443</v>
      </c>
    </row>
    <row r="3463" spans="1:7" x14ac:dyDescent="0.25">
      <c r="A3463" s="6">
        <v>54630</v>
      </c>
      <c r="B3463" s="8" t="s">
        <v>190</v>
      </c>
      <c r="C3463" s="8" t="s">
        <v>33</v>
      </c>
      <c r="D3463" s="8" t="s">
        <v>34</v>
      </c>
      <c r="E3463" s="10">
        <v>20565000</v>
      </c>
      <c r="F3463" s="10">
        <v>19593.250257187799</v>
      </c>
      <c r="G3463" s="1">
        <f t="shared" si="54"/>
        <v>0.95274739884210058</v>
      </c>
    </row>
    <row r="3464" spans="1:7" x14ac:dyDescent="0.25">
      <c r="A3464" s="6">
        <v>54630</v>
      </c>
      <c r="B3464" s="8" t="s">
        <v>190</v>
      </c>
      <c r="C3464" s="8" t="s">
        <v>24</v>
      </c>
      <c r="D3464" s="8" t="s">
        <v>25</v>
      </c>
      <c r="E3464" s="10">
        <v>81000</v>
      </c>
      <c r="F3464" s="10">
        <v>34.385511940500002</v>
      </c>
      <c r="G3464" s="1">
        <f t="shared" si="54"/>
        <v>0.42451249309259259</v>
      </c>
    </row>
    <row r="3465" spans="1:7" x14ac:dyDescent="0.25">
      <c r="A3465" s="6">
        <v>54634</v>
      </c>
      <c r="B3465" s="8" t="s">
        <v>873</v>
      </c>
      <c r="C3465" s="8" t="s">
        <v>886</v>
      </c>
      <c r="D3465" s="8" t="s">
        <v>43</v>
      </c>
      <c r="E3465" s="10">
        <v>597851575</v>
      </c>
      <c r="F3465" s="10">
        <v>864650.29278483905</v>
      </c>
      <c r="G3465" s="1">
        <f t="shared" si="54"/>
        <v>1.4462624653700027</v>
      </c>
    </row>
    <row r="3466" spans="1:7" x14ac:dyDescent="0.25">
      <c r="A3466" s="6">
        <v>54634</v>
      </c>
      <c r="B3466" s="8" t="s">
        <v>873</v>
      </c>
      <c r="C3466" s="8" t="s">
        <v>24</v>
      </c>
      <c r="D3466" s="8" t="s">
        <v>25</v>
      </c>
      <c r="E3466" s="10">
        <v>2642425</v>
      </c>
      <c r="F3466" s="10">
        <v>2999.2945691750001</v>
      </c>
      <c r="G3466" s="1">
        <f t="shared" si="54"/>
        <v>1.1350538120003406</v>
      </c>
    </row>
    <row r="3467" spans="1:7" x14ac:dyDescent="0.25">
      <c r="A3467" s="6">
        <v>54637</v>
      </c>
      <c r="B3467" s="8" t="s">
        <v>48</v>
      </c>
      <c r="C3467" s="8" t="s">
        <v>33</v>
      </c>
      <c r="D3467" s="8" t="s">
        <v>34</v>
      </c>
      <c r="E3467" s="10">
        <v>563341000</v>
      </c>
      <c r="F3467" s="10">
        <v>379006.77047567401</v>
      </c>
      <c r="G3467" s="1">
        <f t="shared" si="54"/>
        <v>0.67278392745366311</v>
      </c>
    </row>
    <row r="3468" spans="1:7" x14ac:dyDescent="0.25">
      <c r="A3468" s="6">
        <v>54638</v>
      </c>
      <c r="B3468" s="8" t="s">
        <v>873</v>
      </c>
      <c r="C3468" s="8" t="s">
        <v>33</v>
      </c>
      <c r="D3468" s="8" t="s">
        <v>34</v>
      </c>
      <c r="E3468" s="10">
        <v>42612385</v>
      </c>
      <c r="F3468" s="10">
        <v>148598.409463697</v>
      </c>
      <c r="G3468" s="1">
        <f t="shared" si="54"/>
        <v>3.4872117452167246</v>
      </c>
    </row>
    <row r="3469" spans="1:7" x14ac:dyDescent="0.25">
      <c r="A3469" s="6">
        <v>54640</v>
      </c>
      <c r="B3469" s="8" t="s">
        <v>755</v>
      </c>
      <c r="C3469" s="8" t="s">
        <v>33</v>
      </c>
      <c r="D3469" s="8" t="s">
        <v>34</v>
      </c>
      <c r="E3469" s="10">
        <v>119876000</v>
      </c>
      <c r="F3469" s="10">
        <v>0</v>
      </c>
      <c r="G3469" s="1">
        <f t="shared" si="54"/>
        <v>0</v>
      </c>
    </row>
    <row r="3470" spans="1:7" x14ac:dyDescent="0.25">
      <c r="A3470" s="6">
        <v>54640</v>
      </c>
      <c r="B3470" s="8" t="s">
        <v>755</v>
      </c>
      <c r="C3470" s="8" t="s">
        <v>33</v>
      </c>
      <c r="D3470" s="8" t="s">
        <v>34</v>
      </c>
      <c r="E3470" s="10">
        <v>233113000</v>
      </c>
      <c r="F3470" s="10">
        <v>161889.69926039301</v>
      </c>
      <c r="G3470" s="1">
        <f t="shared" si="54"/>
        <v>0.69446877377234661</v>
      </c>
    </row>
    <row r="3471" spans="1:7" x14ac:dyDescent="0.25">
      <c r="A3471" s="6">
        <v>54646</v>
      </c>
      <c r="B3471" s="8" t="s">
        <v>294</v>
      </c>
      <c r="C3471" s="8" t="s">
        <v>24</v>
      </c>
      <c r="D3471" s="8" t="s">
        <v>25</v>
      </c>
      <c r="E3471" s="10">
        <v>1594419</v>
      </c>
      <c r="F3471" s="10">
        <v>4577.4432459159998</v>
      </c>
      <c r="G3471" s="1">
        <f t="shared" si="54"/>
        <v>2.8709161430690426</v>
      </c>
    </row>
    <row r="3472" spans="1:7" x14ac:dyDescent="0.25">
      <c r="A3472" s="6">
        <v>54646</v>
      </c>
      <c r="B3472" s="8" t="s">
        <v>294</v>
      </c>
      <c r="C3472" s="8" t="s">
        <v>216</v>
      </c>
      <c r="D3472" s="8" t="s">
        <v>25</v>
      </c>
      <c r="E3472" s="10">
        <v>284203581</v>
      </c>
      <c r="F3472" s="10">
        <v>0</v>
      </c>
      <c r="G3472" s="1">
        <f t="shared" si="54"/>
        <v>0</v>
      </c>
    </row>
    <row r="3473" spans="1:7" x14ac:dyDescent="0.25">
      <c r="A3473" s="6">
        <v>54646</v>
      </c>
      <c r="B3473" s="8" t="s">
        <v>294</v>
      </c>
      <c r="C3473" s="8" t="s">
        <v>216</v>
      </c>
      <c r="D3473" s="8" t="s">
        <v>25</v>
      </c>
      <c r="E3473" s="10">
        <v>975504000</v>
      </c>
      <c r="F3473" s="10">
        <v>868345.92794111697</v>
      </c>
      <c r="G3473" s="1">
        <f t="shared" si="54"/>
        <v>0.89015106851547188</v>
      </c>
    </row>
    <row r="3474" spans="1:7" x14ac:dyDescent="0.25">
      <c r="A3474" s="6">
        <v>54656</v>
      </c>
      <c r="B3474" s="8" t="s">
        <v>361</v>
      </c>
      <c r="C3474" s="8" t="s">
        <v>33</v>
      </c>
      <c r="D3474" s="8" t="s">
        <v>34</v>
      </c>
      <c r="E3474" s="10">
        <v>34007554</v>
      </c>
      <c r="F3474" s="10">
        <v>74542.851312176106</v>
      </c>
      <c r="G3474" s="1">
        <f t="shared" si="54"/>
        <v>2.1919498036282206</v>
      </c>
    </row>
    <row r="3475" spans="1:7" x14ac:dyDescent="0.25">
      <c r="A3475" s="6">
        <v>54665</v>
      </c>
      <c r="B3475" s="8" t="s">
        <v>744</v>
      </c>
      <c r="C3475" s="8" t="s">
        <v>159</v>
      </c>
      <c r="D3475" s="8" t="s">
        <v>159</v>
      </c>
      <c r="E3475" s="10">
        <v>53257000</v>
      </c>
      <c r="F3475" s="10">
        <v>1401.0190454860999</v>
      </c>
      <c r="G3475" s="1">
        <f t="shared" si="54"/>
        <v>2.6306758651183881E-2</v>
      </c>
    </row>
    <row r="3476" spans="1:7" x14ac:dyDescent="0.25">
      <c r="A3476" s="6">
        <v>54666</v>
      </c>
      <c r="B3476" s="8" t="s">
        <v>744</v>
      </c>
      <c r="C3476" s="8" t="s">
        <v>159</v>
      </c>
      <c r="D3476" s="8" t="s">
        <v>159</v>
      </c>
      <c r="E3476" s="10">
        <v>61883000</v>
      </c>
      <c r="F3476" s="10">
        <v>1627.9411456112</v>
      </c>
      <c r="G3476" s="1">
        <f t="shared" si="54"/>
        <v>2.6306758651183686E-2</v>
      </c>
    </row>
    <row r="3477" spans="1:7" x14ac:dyDescent="0.25">
      <c r="A3477" s="6">
        <v>54667</v>
      </c>
      <c r="B3477" s="8" t="s">
        <v>93</v>
      </c>
      <c r="C3477" s="8" t="s">
        <v>33</v>
      </c>
      <c r="D3477" s="8" t="s">
        <v>34</v>
      </c>
      <c r="E3477" s="10">
        <v>4383000</v>
      </c>
      <c r="F3477" s="10">
        <v>2955.1236184623999</v>
      </c>
      <c r="G3477" s="1">
        <f t="shared" si="54"/>
        <v>0.6742239604066621</v>
      </c>
    </row>
    <row r="3478" spans="1:7" x14ac:dyDescent="0.25">
      <c r="A3478" s="6">
        <v>54675</v>
      </c>
      <c r="B3478" s="8" t="s">
        <v>126</v>
      </c>
      <c r="C3478" s="8" t="s">
        <v>24</v>
      </c>
      <c r="D3478" s="8" t="s">
        <v>25</v>
      </c>
      <c r="E3478" s="10">
        <v>68000</v>
      </c>
      <c r="F3478" s="10">
        <v>49.237126672199999</v>
      </c>
      <c r="G3478" s="1">
        <f t="shared" si="54"/>
        <v>0.72407539223823525</v>
      </c>
    </row>
    <row r="3479" spans="1:7" x14ac:dyDescent="0.25">
      <c r="A3479" s="6">
        <v>54676</v>
      </c>
      <c r="B3479" s="8" t="s">
        <v>48</v>
      </c>
      <c r="C3479" s="8" t="s">
        <v>33</v>
      </c>
      <c r="D3479" s="8" t="s">
        <v>34</v>
      </c>
      <c r="E3479" s="10">
        <v>909572117</v>
      </c>
      <c r="F3479" s="10">
        <v>240540.577330006</v>
      </c>
      <c r="G3479" s="1">
        <f t="shared" si="54"/>
        <v>0.26445465162605242</v>
      </c>
    </row>
    <row r="3480" spans="1:7" x14ac:dyDescent="0.25">
      <c r="A3480" s="6">
        <v>54676</v>
      </c>
      <c r="B3480" s="8" t="s">
        <v>48</v>
      </c>
      <c r="C3480" s="8" t="s">
        <v>33</v>
      </c>
      <c r="D3480" s="8" t="s">
        <v>34</v>
      </c>
      <c r="E3480" s="10">
        <v>1677122000</v>
      </c>
      <c r="F3480" s="10">
        <v>1123464.04071645</v>
      </c>
      <c r="G3480" s="1">
        <f t="shared" si="54"/>
        <v>0.66987615731977157</v>
      </c>
    </row>
    <row r="3481" spans="1:7" x14ac:dyDescent="0.25">
      <c r="A3481" s="6">
        <v>54689</v>
      </c>
      <c r="B3481" s="8" t="s">
        <v>32</v>
      </c>
      <c r="C3481" s="8" t="s">
        <v>159</v>
      </c>
      <c r="D3481" s="8" t="s">
        <v>159</v>
      </c>
      <c r="E3481" s="10">
        <v>141171000</v>
      </c>
      <c r="F3481" s="10">
        <v>3713.7514255463002</v>
      </c>
      <c r="G3481" s="1">
        <f t="shared" si="54"/>
        <v>2.6306758651184026E-2</v>
      </c>
    </row>
    <row r="3482" spans="1:7" x14ac:dyDescent="0.25">
      <c r="A3482" s="6">
        <v>54689</v>
      </c>
      <c r="B3482" s="8" t="s">
        <v>32</v>
      </c>
      <c r="C3482" s="8" t="s">
        <v>159</v>
      </c>
      <c r="D3482" s="8" t="s">
        <v>159</v>
      </c>
      <c r="E3482" s="10">
        <v>197583000</v>
      </c>
      <c r="F3482" s="10">
        <v>5197.7682945769002</v>
      </c>
      <c r="G3482" s="1">
        <f t="shared" si="54"/>
        <v>2.6306758651184061E-2</v>
      </c>
    </row>
    <row r="3483" spans="1:7" x14ac:dyDescent="0.25">
      <c r="A3483" s="6">
        <v>54690</v>
      </c>
      <c r="B3483" s="8" t="s">
        <v>304</v>
      </c>
      <c r="C3483" s="8" t="s">
        <v>33</v>
      </c>
      <c r="D3483" s="8" t="s">
        <v>34</v>
      </c>
      <c r="E3483" s="10">
        <v>37075340</v>
      </c>
      <c r="F3483" s="10">
        <v>179088.99316994901</v>
      </c>
      <c r="G3483" s="1">
        <f t="shared" si="54"/>
        <v>4.8304073049619785</v>
      </c>
    </row>
    <row r="3484" spans="1:7" x14ac:dyDescent="0.25">
      <c r="A3484" s="6">
        <v>54693</v>
      </c>
      <c r="B3484" s="8" t="s">
        <v>873</v>
      </c>
      <c r="C3484" s="8" t="s">
        <v>33</v>
      </c>
      <c r="D3484" s="8" t="s">
        <v>34</v>
      </c>
      <c r="E3484" s="10">
        <v>0</v>
      </c>
      <c r="F3484" s="10">
        <v>295.54951118330001</v>
      </c>
      <c r="G3484" s="1" t="e">
        <f t="shared" si="54"/>
        <v>#DIV/0!</v>
      </c>
    </row>
    <row r="3485" spans="1:7" x14ac:dyDescent="0.25">
      <c r="A3485" s="6">
        <v>54694</v>
      </c>
      <c r="B3485" s="8" t="s">
        <v>110</v>
      </c>
      <c r="C3485" s="8" t="s">
        <v>33</v>
      </c>
      <c r="D3485" s="8" t="s">
        <v>34</v>
      </c>
      <c r="E3485" s="10">
        <v>18990000</v>
      </c>
      <c r="F3485" s="10">
        <v>1181.6673399184999</v>
      </c>
      <c r="G3485" s="1">
        <f t="shared" si="54"/>
        <v>6.222576829481305E-2</v>
      </c>
    </row>
    <row r="3486" spans="1:7" x14ac:dyDescent="0.25">
      <c r="A3486" s="6">
        <v>54694</v>
      </c>
      <c r="B3486" s="8" t="s">
        <v>110</v>
      </c>
      <c r="C3486" s="8" t="s">
        <v>33</v>
      </c>
      <c r="D3486" s="8" t="s">
        <v>34</v>
      </c>
      <c r="E3486" s="10">
        <v>40630000</v>
      </c>
      <c r="F3486" s="10">
        <v>29806.239847981</v>
      </c>
      <c r="G3486" s="1">
        <f t="shared" si="54"/>
        <v>0.73360176834804325</v>
      </c>
    </row>
    <row r="3487" spans="1:7" x14ac:dyDescent="0.25">
      <c r="A3487" s="6">
        <v>54710</v>
      </c>
      <c r="B3487" s="8" t="s">
        <v>367</v>
      </c>
      <c r="C3487" s="8" t="s">
        <v>24</v>
      </c>
      <c r="D3487" s="8" t="s">
        <v>25</v>
      </c>
      <c r="E3487" s="10">
        <v>11760</v>
      </c>
      <c r="F3487" s="10">
        <v>13.1689194666</v>
      </c>
      <c r="G3487" s="1">
        <f t="shared" si="54"/>
        <v>1.1198060770918368</v>
      </c>
    </row>
    <row r="3488" spans="1:7" x14ac:dyDescent="0.25">
      <c r="A3488" s="6">
        <v>54712</v>
      </c>
      <c r="B3488" s="8" t="s">
        <v>367</v>
      </c>
      <c r="C3488" s="8" t="s">
        <v>24</v>
      </c>
      <c r="D3488" s="8" t="s">
        <v>25</v>
      </c>
      <c r="E3488" s="10">
        <v>102900</v>
      </c>
      <c r="F3488" s="10">
        <v>117.49602590729999</v>
      </c>
      <c r="G3488" s="1">
        <f t="shared" si="54"/>
        <v>1.1418467046384839</v>
      </c>
    </row>
    <row r="3489" spans="1:7" x14ac:dyDescent="0.25">
      <c r="A3489" s="6">
        <v>54714</v>
      </c>
      <c r="B3489" s="8" t="s">
        <v>367</v>
      </c>
      <c r="C3489" s="8" t="s">
        <v>24</v>
      </c>
      <c r="D3489" s="8" t="s">
        <v>25</v>
      </c>
      <c r="E3489" s="10">
        <v>16660</v>
      </c>
      <c r="F3489" s="10">
        <v>18.729129908000001</v>
      </c>
      <c r="G3489" s="1">
        <f t="shared" si="54"/>
        <v>1.1241974734693878</v>
      </c>
    </row>
    <row r="3490" spans="1:7" x14ac:dyDescent="0.25">
      <c r="A3490" s="6">
        <v>54715</v>
      </c>
      <c r="B3490" s="8" t="s">
        <v>367</v>
      </c>
      <c r="C3490" s="8" t="s">
        <v>24</v>
      </c>
      <c r="D3490" s="8" t="s">
        <v>25</v>
      </c>
      <c r="E3490" s="10">
        <v>15680</v>
      </c>
      <c r="F3490" s="10">
        <v>17.1927559702</v>
      </c>
      <c r="G3490" s="1">
        <f t="shared" si="54"/>
        <v>1.0964767838137754</v>
      </c>
    </row>
    <row r="3491" spans="1:7" x14ac:dyDescent="0.25">
      <c r="A3491" s="6">
        <v>54716</v>
      </c>
      <c r="B3491" s="8" t="s">
        <v>367</v>
      </c>
      <c r="C3491" s="8" t="s">
        <v>24</v>
      </c>
      <c r="D3491" s="8" t="s">
        <v>25</v>
      </c>
      <c r="E3491" s="10">
        <v>27440</v>
      </c>
      <c r="F3491" s="10">
        <v>30.800639418999999</v>
      </c>
      <c r="G3491" s="1">
        <f t="shared" si="54"/>
        <v>1.1224722820335276</v>
      </c>
    </row>
    <row r="3492" spans="1:7" x14ac:dyDescent="0.25">
      <c r="A3492" s="6">
        <v>54717</v>
      </c>
      <c r="B3492" s="8" t="s">
        <v>367</v>
      </c>
      <c r="C3492" s="8" t="s">
        <v>24</v>
      </c>
      <c r="D3492" s="8" t="s">
        <v>25</v>
      </c>
      <c r="E3492" s="10">
        <v>223440</v>
      </c>
      <c r="F3492" s="10">
        <v>249.8436665463</v>
      </c>
      <c r="G3492" s="1">
        <f t="shared" si="54"/>
        <v>1.1181689337016649</v>
      </c>
    </row>
    <row r="3493" spans="1:7" x14ac:dyDescent="0.25">
      <c r="A3493" s="6">
        <v>54718</v>
      </c>
      <c r="B3493" s="8" t="s">
        <v>367</v>
      </c>
      <c r="C3493" s="8" t="s">
        <v>24</v>
      </c>
      <c r="D3493" s="8" t="s">
        <v>25</v>
      </c>
      <c r="E3493" s="10">
        <v>4900</v>
      </c>
      <c r="F3493" s="10">
        <v>5.5602104413999998</v>
      </c>
      <c r="G3493" s="1">
        <f t="shared" si="54"/>
        <v>1.1347368247755101</v>
      </c>
    </row>
    <row r="3494" spans="1:7" x14ac:dyDescent="0.25">
      <c r="A3494" s="6">
        <v>54719</v>
      </c>
      <c r="B3494" s="8" t="s">
        <v>367</v>
      </c>
      <c r="C3494" s="8" t="s">
        <v>24</v>
      </c>
      <c r="D3494" s="8" t="s">
        <v>25</v>
      </c>
      <c r="E3494" s="10">
        <v>192080</v>
      </c>
      <c r="F3494" s="10">
        <v>157.3685876255</v>
      </c>
      <c r="G3494" s="1">
        <f t="shared" si="54"/>
        <v>0.8192866910948563</v>
      </c>
    </row>
    <row r="3495" spans="1:7" x14ac:dyDescent="0.25">
      <c r="A3495" s="6">
        <v>54724</v>
      </c>
      <c r="B3495" s="8" t="s">
        <v>32</v>
      </c>
      <c r="C3495" s="8" t="s">
        <v>159</v>
      </c>
      <c r="D3495" s="8" t="s">
        <v>159</v>
      </c>
      <c r="E3495" s="10">
        <v>67933000</v>
      </c>
      <c r="F3495" s="10">
        <v>1787.0970354509</v>
      </c>
      <c r="G3495" s="1">
        <f t="shared" si="54"/>
        <v>2.6306758651184255E-2</v>
      </c>
    </row>
    <row r="3496" spans="1:7" x14ac:dyDescent="0.25">
      <c r="A3496" s="6">
        <v>54730</v>
      </c>
      <c r="B3496" s="8" t="s">
        <v>31</v>
      </c>
      <c r="C3496" s="8" t="s">
        <v>33</v>
      </c>
      <c r="D3496" s="8" t="s">
        <v>34</v>
      </c>
      <c r="E3496" s="10">
        <v>16795000</v>
      </c>
      <c r="F3496" s="10">
        <v>15403.017323988801</v>
      </c>
      <c r="G3496" s="1">
        <f t="shared" si="54"/>
        <v>0.91711922143428404</v>
      </c>
    </row>
    <row r="3497" spans="1:7" x14ac:dyDescent="0.25">
      <c r="A3497" s="6">
        <v>54731</v>
      </c>
      <c r="B3497" s="8" t="s">
        <v>348</v>
      </c>
      <c r="C3497" s="8" t="s">
        <v>24</v>
      </c>
      <c r="D3497" s="8" t="s">
        <v>25</v>
      </c>
      <c r="E3497" s="10">
        <v>15000</v>
      </c>
      <c r="F3497" s="10">
        <v>22.826127075399999</v>
      </c>
      <c r="G3497" s="1">
        <f t="shared" si="54"/>
        <v>1.5217418050266667</v>
      </c>
    </row>
    <row r="3498" spans="1:7" x14ac:dyDescent="0.25">
      <c r="A3498" s="6">
        <v>54735</v>
      </c>
      <c r="B3498" s="8" t="s">
        <v>367</v>
      </c>
      <c r="C3498" s="8" t="s">
        <v>24</v>
      </c>
      <c r="D3498" s="8" t="s">
        <v>25</v>
      </c>
      <c r="E3498" s="10">
        <v>85260</v>
      </c>
      <c r="F3498" s="10">
        <v>95.108862814099993</v>
      </c>
      <c r="G3498" s="1">
        <f t="shared" si="54"/>
        <v>1.1155156323492845</v>
      </c>
    </row>
    <row r="3499" spans="1:7" x14ac:dyDescent="0.25">
      <c r="A3499" s="6">
        <v>54746</v>
      </c>
      <c r="B3499" s="8" t="s">
        <v>873</v>
      </c>
      <c r="C3499" s="8" t="s">
        <v>572</v>
      </c>
      <c r="D3499" s="8" t="s">
        <v>572</v>
      </c>
      <c r="E3499" s="10">
        <v>293267000</v>
      </c>
      <c r="F3499" s="10">
        <v>208316.85591097499</v>
      </c>
      <c r="G3499" s="1">
        <f t="shared" si="54"/>
        <v>0.71033173153124962</v>
      </c>
    </row>
    <row r="3500" spans="1:7" x14ac:dyDescent="0.25">
      <c r="A3500" s="6">
        <v>54748</v>
      </c>
      <c r="B3500" s="8" t="s">
        <v>48</v>
      </c>
      <c r="C3500" s="8" t="s">
        <v>33</v>
      </c>
      <c r="D3500" s="8" t="s">
        <v>34</v>
      </c>
      <c r="E3500" s="10">
        <v>264252000</v>
      </c>
      <c r="F3500" s="10">
        <v>224949.053655914</v>
      </c>
      <c r="G3500" s="1">
        <f t="shared" si="54"/>
        <v>0.85126717548368225</v>
      </c>
    </row>
    <row r="3501" spans="1:7" x14ac:dyDescent="0.25">
      <c r="A3501" s="6">
        <v>54749</v>
      </c>
      <c r="B3501" s="8" t="s">
        <v>32</v>
      </c>
      <c r="C3501" s="8" t="s">
        <v>33</v>
      </c>
      <c r="D3501" s="8" t="s">
        <v>34</v>
      </c>
      <c r="E3501" s="10">
        <v>1498000</v>
      </c>
      <c r="F3501" s="10">
        <v>0</v>
      </c>
      <c r="G3501" s="1">
        <f t="shared" si="54"/>
        <v>0</v>
      </c>
    </row>
    <row r="3502" spans="1:7" x14ac:dyDescent="0.25">
      <c r="A3502" s="6">
        <v>54749</v>
      </c>
      <c r="B3502" s="8" t="s">
        <v>32</v>
      </c>
      <c r="C3502" s="8" t="s">
        <v>33</v>
      </c>
      <c r="D3502" s="8" t="s">
        <v>34</v>
      </c>
      <c r="E3502" s="10">
        <v>6996000</v>
      </c>
      <c r="F3502" s="10">
        <v>4183.3337706107004</v>
      </c>
      <c r="G3502" s="1">
        <f t="shared" si="54"/>
        <v>0.5979608019740853</v>
      </c>
    </row>
    <row r="3503" spans="1:7" x14ac:dyDescent="0.25">
      <c r="A3503" s="6">
        <v>54751</v>
      </c>
      <c r="B3503" s="8" t="s">
        <v>551</v>
      </c>
      <c r="C3503" s="8" t="s">
        <v>33</v>
      </c>
      <c r="D3503" s="8" t="s">
        <v>34</v>
      </c>
      <c r="E3503" s="10">
        <v>102800</v>
      </c>
      <c r="F3503" s="10">
        <v>94.996161791700004</v>
      </c>
      <c r="G3503" s="1">
        <f t="shared" si="54"/>
        <v>0.92408717696206233</v>
      </c>
    </row>
    <row r="3504" spans="1:7" x14ac:dyDescent="0.25">
      <c r="A3504" s="6">
        <v>54751</v>
      </c>
      <c r="B3504" s="8" t="s">
        <v>551</v>
      </c>
      <c r="C3504" s="8" t="s">
        <v>571</v>
      </c>
      <c r="D3504" s="8" t="s">
        <v>572</v>
      </c>
      <c r="E3504" s="10">
        <v>4881186</v>
      </c>
      <c r="F3504" s="10">
        <v>7695.3304809468</v>
      </c>
      <c r="G3504" s="1">
        <f t="shared" si="54"/>
        <v>1.5765288356040519</v>
      </c>
    </row>
    <row r="3505" spans="1:7" x14ac:dyDescent="0.25">
      <c r="A3505" s="6">
        <v>54752</v>
      </c>
      <c r="B3505" s="8" t="s">
        <v>31</v>
      </c>
      <c r="C3505" s="8" t="s">
        <v>42</v>
      </c>
      <c r="D3505" s="8" t="s">
        <v>43</v>
      </c>
      <c r="E3505" s="10">
        <v>80386</v>
      </c>
      <c r="F3505" s="10">
        <v>257.51033609730001</v>
      </c>
      <c r="G3505" s="1">
        <f t="shared" si="54"/>
        <v>3.2034226867526687</v>
      </c>
    </row>
    <row r="3506" spans="1:7" x14ac:dyDescent="0.25">
      <c r="A3506" s="6">
        <v>54752</v>
      </c>
      <c r="B3506" s="8" t="s">
        <v>31</v>
      </c>
      <c r="C3506" s="8" t="s">
        <v>33</v>
      </c>
      <c r="D3506" s="8" t="s">
        <v>34</v>
      </c>
      <c r="E3506" s="10">
        <v>66573467</v>
      </c>
      <c r="F3506" s="10">
        <v>123028.52079729299</v>
      </c>
      <c r="G3506" s="1">
        <f t="shared" si="54"/>
        <v>1.8480113225482608</v>
      </c>
    </row>
    <row r="3507" spans="1:7" x14ac:dyDescent="0.25">
      <c r="A3507" s="6">
        <v>54752</v>
      </c>
      <c r="B3507" s="8" t="s">
        <v>31</v>
      </c>
      <c r="C3507" s="8" t="s">
        <v>216</v>
      </c>
      <c r="D3507" s="8" t="s">
        <v>25</v>
      </c>
      <c r="E3507" s="10">
        <v>961650</v>
      </c>
      <c r="F3507" s="10">
        <v>2651.70150586</v>
      </c>
      <c r="G3507" s="1">
        <f t="shared" si="54"/>
        <v>2.7574497019289761</v>
      </c>
    </row>
    <row r="3508" spans="1:7" x14ac:dyDescent="0.25">
      <c r="A3508" s="6">
        <v>54758</v>
      </c>
      <c r="B3508" s="8" t="s">
        <v>40</v>
      </c>
      <c r="C3508" s="8" t="s">
        <v>572</v>
      </c>
      <c r="D3508" s="8" t="s">
        <v>572</v>
      </c>
      <c r="E3508" s="10">
        <v>100756000</v>
      </c>
      <c r="F3508" s="10">
        <v>80388.471212810793</v>
      </c>
      <c r="G3508" s="1">
        <f t="shared" si="54"/>
        <v>0.79785294387243244</v>
      </c>
    </row>
    <row r="3509" spans="1:7" x14ac:dyDescent="0.25">
      <c r="A3509" s="6">
        <v>54761</v>
      </c>
      <c r="B3509" s="8" t="s">
        <v>1092</v>
      </c>
      <c r="C3509" s="8" t="s">
        <v>33</v>
      </c>
      <c r="D3509" s="8" t="s">
        <v>34</v>
      </c>
      <c r="E3509" s="10">
        <v>1115709000</v>
      </c>
      <c r="F3509" s="10">
        <v>0</v>
      </c>
      <c r="G3509" s="1">
        <f t="shared" si="54"/>
        <v>0</v>
      </c>
    </row>
    <row r="3510" spans="1:7" x14ac:dyDescent="0.25">
      <c r="A3510" s="6">
        <v>54761</v>
      </c>
      <c r="B3510" s="8" t="s">
        <v>1092</v>
      </c>
      <c r="C3510" s="8" t="s">
        <v>33</v>
      </c>
      <c r="D3510" s="8" t="s">
        <v>34</v>
      </c>
      <c r="E3510" s="10">
        <v>1746921000</v>
      </c>
      <c r="F3510" s="10">
        <v>1127270.09643445</v>
      </c>
      <c r="G3510" s="1">
        <f t="shared" si="54"/>
        <v>0.64528968192290892</v>
      </c>
    </row>
    <row r="3511" spans="1:7" x14ac:dyDescent="0.25">
      <c r="A3511" s="6">
        <v>54763</v>
      </c>
      <c r="B3511" s="8" t="s">
        <v>31</v>
      </c>
      <c r="C3511" s="8" t="s">
        <v>33</v>
      </c>
      <c r="D3511" s="8" t="s">
        <v>34</v>
      </c>
      <c r="E3511" s="10">
        <v>6484488</v>
      </c>
      <c r="F3511" s="10">
        <v>15392.7747210694</v>
      </c>
      <c r="G3511" s="1">
        <f t="shared" si="54"/>
        <v>2.373784132389388</v>
      </c>
    </row>
    <row r="3512" spans="1:7" x14ac:dyDescent="0.25">
      <c r="A3512" s="6">
        <v>54763</v>
      </c>
      <c r="B3512" s="8" t="s">
        <v>31</v>
      </c>
      <c r="C3512" s="8" t="s">
        <v>24</v>
      </c>
      <c r="D3512" s="8" t="s">
        <v>25</v>
      </c>
      <c r="E3512" s="10">
        <v>464211</v>
      </c>
      <c r="F3512" s="10">
        <v>1535.2033671472</v>
      </c>
      <c r="G3512" s="1">
        <f t="shared" si="54"/>
        <v>3.3071240602812084</v>
      </c>
    </row>
    <row r="3513" spans="1:7" x14ac:dyDescent="0.25">
      <c r="A3513" s="6">
        <v>54766</v>
      </c>
      <c r="B3513" s="8" t="s">
        <v>988</v>
      </c>
      <c r="C3513" s="8" t="s">
        <v>24</v>
      </c>
      <c r="D3513" s="8" t="s">
        <v>25</v>
      </c>
      <c r="E3513" s="10">
        <v>133000</v>
      </c>
      <c r="F3513" s="10">
        <v>91.743472283800003</v>
      </c>
      <c r="G3513" s="1">
        <f t="shared" si="54"/>
        <v>0.68980054348721809</v>
      </c>
    </row>
    <row r="3514" spans="1:7" x14ac:dyDescent="0.25">
      <c r="A3514" s="6">
        <v>54768</v>
      </c>
      <c r="B3514" s="8" t="s">
        <v>32</v>
      </c>
      <c r="C3514" s="8" t="s">
        <v>33</v>
      </c>
      <c r="D3514" s="8" t="s">
        <v>34</v>
      </c>
      <c r="E3514" s="10">
        <v>14749000</v>
      </c>
      <c r="F3514" s="10">
        <v>7357.0016316755</v>
      </c>
      <c r="G3514" s="1">
        <f t="shared" si="54"/>
        <v>0.49881358950949217</v>
      </c>
    </row>
    <row r="3515" spans="1:7" x14ac:dyDescent="0.25">
      <c r="A3515" s="6">
        <v>54769</v>
      </c>
      <c r="B3515" s="8" t="s">
        <v>776</v>
      </c>
      <c r="C3515" s="8" t="s">
        <v>24</v>
      </c>
      <c r="D3515" s="8" t="s">
        <v>25</v>
      </c>
      <c r="E3515" s="10">
        <v>18000</v>
      </c>
      <c r="F3515" s="10">
        <v>28.678980171599999</v>
      </c>
      <c r="G3515" s="1">
        <f t="shared" si="54"/>
        <v>1.5932766761999999</v>
      </c>
    </row>
    <row r="3516" spans="1:7" x14ac:dyDescent="0.25">
      <c r="A3516" s="6">
        <v>54775</v>
      </c>
      <c r="B3516" s="8" t="s">
        <v>367</v>
      </c>
      <c r="C3516" s="8" t="s">
        <v>33</v>
      </c>
      <c r="D3516" s="8" t="s">
        <v>34</v>
      </c>
      <c r="E3516" s="10">
        <v>1025029</v>
      </c>
      <c r="F3516" s="10">
        <v>663.80558195009996</v>
      </c>
      <c r="G3516" s="1">
        <f t="shared" si="54"/>
        <v>0.64759687964935619</v>
      </c>
    </row>
    <row r="3517" spans="1:7" x14ac:dyDescent="0.25">
      <c r="A3517" s="6">
        <v>54775</v>
      </c>
      <c r="B3517" s="8" t="s">
        <v>367</v>
      </c>
      <c r="C3517" s="8" t="s">
        <v>24</v>
      </c>
      <c r="D3517" s="8" t="s">
        <v>25</v>
      </c>
      <c r="E3517" s="10">
        <v>15731</v>
      </c>
      <c r="F3517" s="10">
        <v>13.827365439899999</v>
      </c>
      <c r="G3517" s="1">
        <f t="shared" si="54"/>
        <v>0.87898833131396603</v>
      </c>
    </row>
    <row r="3518" spans="1:7" x14ac:dyDescent="0.25">
      <c r="A3518" s="6">
        <v>54775</v>
      </c>
      <c r="B3518" s="8" t="s">
        <v>367</v>
      </c>
      <c r="C3518" s="8" t="s">
        <v>42</v>
      </c>
      <c r="D3518" s="8" t="s">
        <v>43</v>
      </c>
      <c r="E3518" s="10">
        <v>13551259</v>
      </c>
      <c r="F3518" s="10">
        <v>67914.712412639899</v>
      </c>
      <c r="G3518" s="1">
        <f t="shared" si="54"/>
        <v>5.0116902357662783</v>
      </c>
    </row>
    <row r="3519" spans="1:7" x14ac:dyDescent="0.25">
      <c r="A3519" s="6">
        <v>54775</v>
      </c>
      <c r="B3519" s="8" t="s">
        <v>367</v>
      </c>
      <c r="C3519" s="8" t="s">
        <v>33</v>
      </c>
      <c r="D3519" s="8" t="s">
        <v>34</v>
      </c>
      <c r="E3519" s="10">
        <v>19080492</v>
      </c>
      <c r="F3519" s="10">
        <v>53535.219653920802</v>
      </c>
      <c r="G3519" s="1">
        <f t="shared" si="54"/>
        <v>2.8057567726199513</v>
      </c>
    </row>
    <row r="3520" spans="1:7" x14ac:dyDescent="0.25">
      <c r="A3520" s="6">
        <v>54780</v>
      </c>
      <c r="B3520" s="8" t="s">
        <v>176</v>
      </c>
      <c r="C3520" s="8" t="s">
        <v>33</v>
      </c>
      <c r="D3520" s="8" t="s">
        <v>34</v>
      </c>
      <c r="E3520" s="10">
        <v>110576340</v>
      </c>
      <c r="F3520" s="10">
        <v>67228.889840954798</v>
      </c>
      <c r="G3520" s="1">
        <f t="shared" si="54"/>
        <v>0.60798620971678752</v>
      </c>
    </row>
    <row r="3521" spans="1:7" x14ac:dyDescent="0.25">
      <c r="A3521" s="6">
        <v>54780</v>
      </c>
      <c r="B3521" s="8" t="s">
        <v>176</v>
      </c>
      <c r="C3521" s="8" t="s">
        <v>42</v>
      </c>
      <c r="D3521" s="8" t="s">
        <v>43</v>
      </c>
      <c r="E3521" s="10">
        <v>4810937</v>
      </c>
      <c r="F3521" s="10">
        <v>16073.4966164819</v>
      </c>
      <c r="G3521" s="1">
        <f t="shared" si="54"/>
        <v>3.3410324467940238</v>
      </c>
    </row>
    <row r="3522" spans="1:7" x14ac:dyDescent="0.25">
      <c r="A3522" s="6">
        <v>54780</v>
      </c>
      <c r="B3522" s="8" t="s">
        <v>176</v>
      </c>
      <c r="C3522" s="8" t="s">
        <v>33</v>
      </c>
      <c r="D3522" s="8" t="s">
        <v>34</v>
      </c>
      <c r="E3522" s="10">
        <v>51629037</v>
      </c>
      <c r="F3522" s="10">
        <v>81279.883579577407</v>
      </c>
      <c r="G3522" s="1">
        <f t="shared" si="54"/>
        <v>1.5743056292058557</v>
      </c>
    </row>
    <row r="3523" spans="1:7" x14ac:dyDescent="0.25">
      <c r="A3523" s="6">
        <v>54785</v>
      </c>
      <c r="B3523" s="8" t="s">
        <v>873</v>
      </c>
      <c r="C3523" s="8" t="s">
        <v>33</v>
      </c>
      <c r="D3523" s="8" t="s">
        <v>34</v>
      </c>
      <c r="E3523" s="10">
        <v>762910000</v>
      </c>
      <c r="F3523" s="10">
        <v>408027.83255063399</v>
      </c>
      <c r="G3523" s="1">
        <f t="shared" ref="G3523:G3586" si="55">F3523*1000/E3523</f>
        <v>0.53483088772022125</v>
      </c>
    </row>
    <row r="3524" spans="1:7" x14ac:dyDescent="0.25">
      <c r="A3524" s="6">
        <v>54785</v>
      </c>
      <c r="B3524" s="8" t="s">
        <v>873</v>
      </c>
      <c r="C3524" s="8" t="s">
        <v>33</v>
      </c>
      <c r="D3524" s="8" t="s">
        <v>34</v>
      </c>
      <c r="E3524" s="10">
        <v>239632669</v>
      </c>
      <c r="F3524" s="10">
        <v>259290.85605987499</v>
      </c>
      <c r="G3524" s="1">
        <f t="shared" si="55"/>
        <v>1.0820346705727131</v>
      </c>
    </row>
    <row r="3525" spans="1:7" x14ac:dyDescent="0.25">
      <c r="A3525" s="6">
        <v>54785</v>
      </c>
      <c r="B3525" s="8" t="s">
        <v>873</v>
      </c>
      <c r="C3525" s="8" t="s">
        <v>24</v>
      </c>
      <c r="D3525" s="8" t="s">
        <v>25</v>
      </c>
      <c r="E3525" s="10">
        <v>189331</v>
      </c>
      <c r="F3525" s="10">
        <v>415.62573049769998</v>
      </c>
      <c r="G3525" s="1">
        <f t="shared" si="55"/>
        <v>2.1952333769836954</v>
      </c>
    </row>
    <row r="3526" spans="1:7" x14ac:dyDescent="0.25">
      <c r="A3526" s="6">
        <v>54789</v>
      </c>
      <c r="B3526" s="8" t="s">
        <v>31</v>
      </c>
      <c r="C3526" s="8" t="s">
        <v>33</v>
      </c>
      <c r="D3526" s="8" t="s">
        <v>34</v>
      </c>
      <c r="E3526" s="10">
        <v>214203906</v>
      </c>
      <c r="F3526" s="10">
        <v>361986.16487715399</v>
      </c>
      <c r="G3526" s="1">
        <f t="shared" si="55"/>
        <v>1.6899139312480791</v>
      </c>
    </row>
    <row r="3527" spans="1:7" x14ac:dyDescent="0.25">
      <c r="A3527" s="6">
        <v>54790</v>
      </c>
      <c r="B3527" s="8" t="s">
        <v>176</v>
      </c>
      <c r="C3527" s="8" t="s">
        <v>33</v>
      </c>
      <c r="D3527" s="8" t="s">
        <v>34</v>
      </c>
      <c r="E3527" s="10">
        <v>31342000</v>
      </c>
      <c r="F3527" s="10">
        <v>25224.718255066899</v>
      </c>
      <c r="G3527" s="1">
        <f t="shared" si="55"/>
        <v>0.80482158940293846</v>
      </c>
    </row>
    <row r="3528" spans="1:7" x14ac:dyDescent="0.25">
      <c r="A3528" s="6">
        <v>54795</v>
      </c>
      <c r="B3528" s="8" t="s">
        <v>241</v>
      </c>
      <c r="C3528" s="8" t="s">
        <v>33</v>
      </c>
      <c r="D3528" s="8" t="s">
        <v>34</v>
      </c>
      <c r="E3528" s="10">
        <v>45848599</v>
      </c>
      <c r="F3528" s="10">
        <v>102980.50958457901</v>
      </c>
      <c r="G3528" s="1">
        <f t="shared" si="55"/>
        <v>2.2460993755682481</v>
      </c>
    </row>
    <row r="3529" spans="1:7" x14ac:dyDescent="0.25">
      <c r="A3529" s="6">
        <v>54795</v>
      </c>
      <c r="B3529" s="8" t="s">
        <v>241</v>
      </c>
      <c r="C3529" s="8" t="s">
        <v>216</v>
      </c>
      <c r="D3529" s="8" t="s">
        <v>25</v>
      </c>
      <c r="E3529" s="10">
        <v>206429</v>
      </c>
      <c r="F3529" s="10">
        <v>791.76789280599996</v>
      </c>
      <c r="G3529" s="1">
        <f t="shared" si="55"/>
        <v>3.8355458429096685</v>
      </c>
    </row>
    <row r="3530" spans="1:7" x14ac:dyDescent="0.25">
      <c r="A3530" s="6">
        <v>54800</v>
      </c>
      <c r="B3530" s="8" t="s">
        <v>32</v>
      </c>
      <c r="C3530" s="8" t="s">
        <v>33</v>
      </c>
      <c r="D3530" s="8" t="s">
        <v>34</v>
      </c>
      <c r="E3530" s="10">
        <v>27899000</v>
      </c>
      <c r="F3530" s="10">
        <v>22833.893065839799</v>
      </c>
      <c r="G3530" s="1">
        <f t="shared" si="55"/>
        <v>0.81844844137208494</v>
      </c>
    </row>
    <row r="3531" spans="1:7" x14ac:dyDescent="0.25">
      <c r="A3531" s="6">
        <v>54802</v>
      </c>
      <c r="B3531" s="8" t="s">
        <v>31</v>
      </c>
      <c r="C3531" s="8" t="s">
        <v>33</v>
      </c>
      <c r="D3531" s="8" t="s">
        <v>34</v>
      </c>
      <c r="E3531" s="10">
        <v>174610000</v>
      </c>
      <c r="F3531" s="10">
        <v>136446.86132657601</v>
      </c>
      <c r="G3531" s="1">
        <f t="shared" si="55"/>
        <v>0.78143784048207998</v>
      </c>
    </row>
    <row r="3532" spans="1:7" x14ac:dyDescent="0.25">
      <c r="A3532" s="6">
        <v>54802</v>
      </c>
      <c r="B3532" s="8" t="s">
        <v>31</v>
      </c>
      <c r="C3532" s="8" t="s">
        <v>33</v>
      </c>
      <c r="D3532" s="8" t="s">
        <v>34</v>
      </c>
      <c r="E3532" s="10">
        <v>37940310</v>
      </c>
      <c r="F3532" s="10">
        <v>74561.903615015894</v>
      </c>
      <c r="G3532" s="1">
        <f t="shared" si="55"/>
        <v>1.9652423402712285</v>
      </c>
    </row>
    <row r="3533" spans="1:7" x14ac:dyDescent="0.25">
      <c r="A3533" s="6">
        <v>54805</v>
      </c>
      <c r="B3533" s="8" t="s">
        <v>536</v>
      </c>
      <c r="C3533" s="8" t="s">
        <v>33</v>
      </c>
      <c r="D3533" s="8" t="s">
        <v>34</v>
      </c>
      <c r="E3533" s="10">
        <v>67584000</v>
      </c>
      <c r="F3533" s="10">
        <v>2715.7757471324999</v>
      </c>
      <c r="G3533" s="1">
        <f t="shared" si="55"/>
        <v>4.0183708379683054E-2</v>
      </c>
    </row>
    <row r="3534" spans="1:7" x14ac:dyDescent="0.25">
      <c r="A3534" s="6">
        <v>54805</v>
      </c>
      <c r="B3534" s="8" t="s">
        <v>536</v>
      </c>
      <c r="C3534" s="8" t="s">
        <v>33</v>
      </c>
      <c r="D3534" s="8" t="s">
        <v>34</v>
      </c>
      <c r="E3534" s="10">
        <v>144488000</v>
      </c>
      <c r="F3534" s="10">
        <v>96482.559836100496</v>
      </c>
      <c r="G3534" s="1">
        <f t="shared" si="55"/>
        <v>0.667754829716658</v>
      </c>
    </row>
    <row r="3535" spans="1:7" x14ac:dyDescent="0.25">
      <c r="A3535" s="6">
        <v>54808</v>
      </c>
      <c r="B3535" s="8" t="s">
        <v>776</v>
      </c>
      <c r="C3535" s="8" t="s">
        <v>33</v>
      </c>
      <c r="D3535" s="8" t="s">
        <v>34</v>
      </c>
      <c r="E3535" s="10">
        <v>7438296</v>
      </c>
      <c r="F3535" s="10">
        <v>0</v>
      </c>
      <c r="G3535" s="1">
        <f t="shared" si="55"/>
        <v>0</v>
      </c>
    </row>
    <row r="3536" spans="1:7" x14ac:dyDescent="0.25">
      <c r="A3536" s="6">
        <v>54808</v>
      </c>
      <c r="B3536" s="8" t="s">
        <v>776</v>
      </c>
      <c r="C3536" s="8" t="s">
        <v>24</v>
      </c>
      <c r="D3536" s="8" t="s">
        <v>25</v>
      </c>
      <c r="E3536" s="10">
        <v>126704</v>
      </c>
      <c r="F3536" s="10">
        <v>0</v>
      </c>
      <c r="G3536" s="1">
        <f t="shared" si="55"/>
        <v>0</v>
      </c>
    </row>
    <row r="3537" spans="1:7" x14ac:dyDescent="0.25">
      <c r="A3537" s="6">
        <v>54808</v>
      </c>
      <c r="B3537" s="8" t="s">
        <v>776</v>
      </c>
      <c r="C3537" s="8" t="s">
        <v>33</v>
      </c>
      <c r="D3537" s="8" t="s">
        <v>34</v>
      </c>
      <c r="E3537" s="10">
        <v>83794640</v>
      </c>
      <c r="F3537" s="10">
        <v>48803.084034657499</v>
      </c>
      <c r="G3537" s="1">
        <f t="shared" si="55"/>
        <v>0.58241295665996662</v>
      </c>
    </row>
    <row r="3538" spans="1:7" x14ac:dyDescent="0.25">
      <c r="A3538" s="6">
        <v>54808</v>
      </c>
      <c r="B3538" s="8" t="s">
        <v>776</v>
      </c>
      <c r="C3538" s="8" t="s">
        <v>24</v>
      </c>
      <c r="D3538" s="8" t="s">
        <v>25</v>
      </c>
      <c r="E3538" s="10">
        <v>1427360</v>
      </c>
      <c r="F3538" s="10">
        <v>1146.0617969100999</v>
      </c>
      <c r="G3538" s="1">
        <f t="shared" si="55"/>
        <v>0.80292413750567471</v>
      </c>
    </row>
    <row r="3539" spans="1:7" x14ac:dyDescent="0.25">
      <c r="A3539" s="6">
        <v>54809</v>
      </c>
      <c r="B3539" s="8" t="s">
        <v>103</v>
      </c>
      <c r="C3539" s="8" t="s">
        <v>24</v>
      </c>
      <c r="D3539" s="8" t="s">
        <v>25</v>
      </c>
      <c r="E3539" s="10">
        <v>112700</v>
      </c>
      <c r="F3539" s="10">
        <v>82.671549984600006</v>
      </c>
      <c r="G3539" s="1">
        <f t="shared" si="55"/>
        <v>0.73355412586157942</v>
      </c>
    </row>
    <row r="3540" spans="1:7" x14ac:dyDescent="0.25">
      <c r="A3540" s="6">
        <v>54809</v>
      </c>
      <c r="B3540" s="8" t="s">
        <v>103</v>
      </c>
      <c r="C3540" s="8" t="s">
        <v>33</v>
      </c>
      <c r="D3540" s="8" t="s">
        <v>34</v>
      </c>
      <c r="E3540" s="10">
        <v>6901550</v>
      </c>
      <c r="F3540" s="10">
        <v>86379.160789497197</v>
      </c>
      <c r="G3540" s="1">
        <f t="shared" si="55"/>
        <v>12.515907410581274</v>
      </c>
    </row>
    <row r="3541" spans="1:7" x14ac:dyDescent="0.25">
      <c r="A3541" s="6">
        <v>54813</v>
      </c>
      <c r="B3541" s="8" t="s">
        <v>286</v>
      </c>
      <c r="C3541" s="8" t="s">
        <v>24</v>
      </c>
      <c r="D3541" s="8" t="s">
        <v>25</v>
      </c>
      <c r="E3541" s="10">
        <v>0</v>
      </c>
      <c r="F3541" s="10">
        <v>26.045196278300001</v>
      </c>
      <c r="G3541" s="1" t="e">
        <f t="shared" si="55"/>
        <v>#DIV/0!</v>
      </c>
    </row>
    <row r="3542" spans="1:7" x14ac:dyDescent="0.25">
      <c r="A3542" s="6">
        <v>54817</v>
      </c>
      <c r="B3542" s="8" t="s">
        <v>48</v>
      </c>
      <c r="C3542" s="8" t="s">
        <v>33</v>
      </c>
      <c r="D3542" s="8" t="s">
        <v>34</v>
      </c>
      <c r="E3542" s="10">
        <v>272707682</v>
      </c>
      <c r="F3542" s="10">
        <v>7571.9370815394004</v>
      </c>
      <c r="G3542" s="1">
        <f t="shared" si="55"/>
        <v>2.7765763787832722E-2</v>
      </c>
    </row>
    <row r="3543" spans="1:7" x14ac:dyDescent="0.25">
      <c r="A3543" s="6">
        <v>54817</v>
      </c>
      <c r="B3543" s="8" t="s">
        <v>48</v>
      </c>
      <c r="C3543" s="8" t="s">
        <v>24</v>
      </c>
      <c r="D3543" s="8" t="s">
        <v>25</v>
      </c>
      <c r="E3543" s="10">
        <v>8318</v>
      </c>
      <c r="F3543" s="10">
        <v>0</v>
      </c>
      <c r="G3543" s="1">
        <f t="shared" si="55"/>
        <v>0</v>
      </c>
    </row>
    <row r="3544" spans="1:7" x14ac:dyDescent="0.25">
      <c r="A3544" s="6">
        <v>54817</v>
      </c>
      <c r="B3544" s="8" t="s">
        <v>48</v>
      </c>
      <c r="C3544" s="8" t="s">
        <v>33</v>
      </c>
      <c r="D3544" s="8" t="s">
        <v>34</v>
      </c>
      <c r="E3544" s="10">
        <v>517915011</v>
      </c>
      <c r="F3544" s="10">
        <v>334533.97237475601</v>
      </c>
      <c r="G3544" s="1">
        <f t="shared" si="55"/>
        <v>0.64592445723639391</v>
      </c>
    </row>
    <row r="3545" spans="1:7" x14ac:dyDescent="0.25">
      <c r="A3545" s="6">
        <v>54817</v>
      </c>
      <c r="B3545" s="8" t="s">
        <v>48</v>
      </c>
      <c r="C3545" s="8" t="s">
        <v>24</v>
      </c>
      <c r="D3545" s="8" t="s">
        <v>25</v>
      </c>
      <c r="E3545" s="10">
        <v>15989</v>
      </c>
      <c r="F3545" s="10">
        <v>14.193168758400001</v>
      </c>
      <c r="G3545" s="1">
        <f t="shared" si="55"/>
        <v>0.88768332968916142</v>
      </c>
    </row>
    <row r="3546" spans="1:7" x14ac:dyDescent="0.25">
      <c r="A3546" s="6">
        <v>54818</v>
      </c>
      <c r="B3546" s="8" t="s">
        <v>286</v>
      </c>
      <c r="C3546" s="8" t="s">
        <v>24</v>
      </c>
      <c r="D3546" s="8" t="s">
        <v>25</v>
      </c>
      <c r="E3546" s="10">
        <v>0</v>
      </c>
      <c r="F3546" s="10">
        <v>2.0484985836999998</v>
      </c>
      <c r="G3546" s="1" t="e">
        <f t="shared" si="55"/>
        <v>#DIV/0!</v>
      </c>
    </row>
    <row r="3547" spans="1:7" x14ac:dyDescent="0.25">
      <c r="A3547" s="6">
        <v>54823</v>
      </c>
      <c r="B3547" s="8" t="s">
        <v>361</v>
      </c>
      <c r="C3547" s="8" t="s">
        <v>24</v>
      </c>
      <c r="D3547" s="8" t="s">
        <v>25</v>
      </c>
      <c r="E3547" s="10">
        <v>87000</v>
      </c>
      <c r="F3547" s="10">
        <v>102.278607857</v>
      </c>
      <c r="G3547" s="1">
        <f t="shared" si="55"/>
        <v>1.1756161822643678</v>
      </c>
    </row>
    <row r="3548" spans="1:7" x14ac:dyDescent="0.25">
      <c r="A3548" s="6">
        <v>54829</v>
      </c>
      <c r="B3548" s="8" t="s">
        <v>755</v>
      </c>
      <c r="C3548" s="8" t="s">
        <v>33</v>
      </c>
      <c r="D3548" s="8" t="s">
        <v>34</v>
      </c>
      <c r="E3548" s="10">
        <v>44562541</v>
      </c>
      <c r="F3548" s="10">
        <v>33981.878398781802</v>
      </c>
      <c r="G3548" s="1">
        <f t="shared" si="55"/>
        <v>0.76256599458235108</v>
      </c>
    </row>
    <row r="3549" spans="1:7" x14ac:dyDescent="0.25">
      <c r="A3549" s="6">
        <v>54829</v>
      </c>
      <c r="B3549" s="8" t="s">
        <v>755</v>
      </c>
      <c r="C3549" s="8" t="s">
        <v>24</v>
      </c>
      <c r="D3549" s="8" t="s">
        <v>25</v>
      </c>
      <c r="E3549" s="10">
        <v>49459</v>
      </c>
      <c r="F3549" s="10">
        <v>57.284799679599999</v>
      </c>
      <c r="G3549" s="1">
        <f t="shared" si="55"/>
        <v>1.158228020776805</v>
      </c>
    </row>
    <row r="3550" spans="1:7" x14ac:dyDescent="0.25">
      <c r="A3550" s="6">
        <v>54829</v>
      </c>
      <c r="B3550" s="8" t="s">
        <v>755</v>
      </c>
      <c r="C3550" s="8" t="s">
        <v>33</v>
      </c>
      <c r="D3550" s="8" t="s">
        <v>34</v>
      </c>
      <c r="E3550" s="10">
        <v>27000</v>
      </c>
      <c r="F3550" s="10">
        <v>14.116748065099999</v>
      </c>
      <c r="G3550" s="1">
        <f t="shared" si="55"/>
        <v>0.52284252092962957</v>
      </c>
    </row>
    <row r="3551" spans="1:7" x14ac:dyDescent="0.25">
      <c r="A3551" s="6">
        <v>54830</v>
      </c>
      <c r="B3551" s="8" t="s">
        <v>286</v>
      </c>
      <c r="C3551" s="8" t="s">
        <v>24</v>
      </c>
      <c r="D3551" s="8" t="s">
        <v>25</v>
      </c>
      <c r="E3551" s="10">
        <v>20000</v>
      </c>
      <c r="F3551" s="10">
        <v>14.046847431</v>
      </c>
      <c r="G3551" s="1">
        <f t="shared" si="55"/>
        <v>0.70234237155000001</v>
      </c>
    </row>
    <row r="3552" spans="1:7" x14ac:dyDescent="0.25">
      <c r="A3552" s="6">
        <v>54832</v>
      </c>
      <c r="B3552" s="8" t="s">
        <v>241</v>
      </c>
      <c r="C3552" s="8" t="s">
        <v>33</v>
      </c>
      <c r="D3552" s="8" t="s">
        <v>34</v>
      </c>
      <c r="E3552" s="10">
        <v>282541772</v>
      </c>
      <c r="F3552" s="10">
        <v>0</v>
      </c>
      <c r="G3552" s="1">
        <f t="shared" si="55"/>
        <v>0</v>
      </c>
    </row>
    <row r="3553" spans="1:7" x14ac:dyDescent="0.25">
      <c r="A3553" s="6">
        <v>54832</v>
      </c>
      <c r="B3553" s="8" t="s">
        <v>241</v>
      </c>
      <c r="C3553" s="8" t="s">
        <v>24</v>
      </c>
      <c r="D3553" s="8" t="s">
        <v>25</v>
      </c>
      <c r="E3553" s="10">
        <v>497228</v>
      </c>
      <c r="F3553" s="10">
        <v>0</v>
      </c>
      <c r="G3553" s="1">
        <f t="shared" si="55"/>
        <v>0</v>
      </c>
    </row>
    <row r="3554" spans="1:7" x14ac:dyDescent="0.25">
      <c r="A3554" s="6">
        <v>54832</v>
      </c>
      <c r="B3554" s="8" t="s">
        <v>241</v>
      </c>
      <c r="C3554" s="8" t="s">
        <v>33</v>
      </c>
      <c r="D3554" s="8" t="s">
        <v>34</v>
      </c>
      <c r="E3554" s="10">
        <v>422411120</v>
      </c>
      <c r="F3554" s="10">
        <v>320265.01816882699</v>
      </c>
      <c r="G3554" s="1">
        <f t="shared" si="55"/>
        <v>0.75818320826598262</v>
      </c>
    </row>
    <row r="3555" spans="1:7" x14ac:dyDescent="0.25">
      <c r="A3555" s="6">
        <v>54832</v>
      </c>
      <c r="B3555" s="8" t="s">
        <v>241</v>
      </c>
      <c r="C3555" s="8" t="s">
        <v>24</v>
      </c>
      <c r="D3555" s="8" t="s">
        <v>25</v>
      </c>
      <c r="E3555" s="10">
        <v>743880</v>
      </c>
      <c r="F3555" s="10">
        <v>779.23422910240004</v>
      </c>
      <c r="G3555" s="1">
        <f t="shared" si="55"/>
        <v>1.0475267907490455</v>
      </c>
    </row>
    <row r="3556" spans="1:7" x14ac:dyDescent="0.25">
      <c r="A3556" s="6">
        <v>54834</v>
      </c>
      <c r="B3556" s="8" t="s">
        <v>21</v>
      </c>
      <c r="C3556" s="8" t="s">
        <v>24</v>
      </c>
      <c r="D3556" s="8" t="s">
        <v>25</v>
      </c>
      <c r="E3556" s="10">
        <v>65660</v>
      </c>
      <c r="F3556" s="10">
        <v>43.603755567100002</v>
      </c>
      <c r="G3556" s="1">
        <f t="shared" si="55"/>
        <v>0.66408400193572958</v>
      </c>
    </row>
    <row r="3557" spans="1:7" x14ac:dyDescent="0.25">
      <c r="A3557" s="6">
        <v>54835</v>
      </c>
      <c r="B3557" s="8" t="s">
        <v>348</v>
      </c>
      <c r="C3557" s="8" t="s">
        <v>24</v>
      </c>
      <c r="D3557" s="8" t="s">
        <v>25</v>
      </c>
      <c r="E3557" s="10">
        <v>0</v>
      </c>
      <c r="F3557" s="10">
        <v>6.8039417243999996</v>
      </c>
      <c r="G3557" s="1" t="e">
        <f t="shared" si="55"/>
        <v>#DIV/0!</v>
      </c>
    </row>
    <row r="3558" spans="1:7" x14ac:dyDescent="0.25">
      <c r="A3558" s="6">
        <v>54839</v>
      </c>
      <c r="B3558" s="8" t="s">
        <v>286</v>
      </c>
      <c r="C3558" s="8" t="s">
        <v>24</v>
      </c>
      <c r="D3558" s="8" t="s">
        <v>25</v>
      </c>
      <c r="E3558" s="10">
        <v>0</v>
      </c>
      <c r="F3558" s="10">
        <v>828.39819511099995</v>
      </c>
      <c r="G3558" s="1" t="e">
        <f t="shared" si="55"/>
        <v>#DIV/0!</v>
      </c>
    </row>
    <row r="3559" spans="1:7" x14ac:dyDescent="0.25">
      <c r="A3559" s="6">
        <v>54844</v>
      </c>
      <c r="B3559" s="8" t="s">
        <v>988</v>
      </c>
      <c r="C3559" s="8" t="s">
        <v>33</v>
      </c>
      <c r="D3559" s="8" t="s">
        <v>34</v>
      </c>
      <c r="E3559" s="10">
        <v>1199084915</v>
      </c>
      <c r="F3559" s="10">
        <v>523392.02055818698</v>
      </c>
      <c r="G3559" s="1">
        <f t="shared" si="55"/>
        <v>0.43649287386639085</v>
      </c>
    </row>
    <row r="3560" spans="1:7" x14ac:dyDescent="0.25">
      <c r="A3560" s="6">
        <v>54844</v>
      </c>
      <c r="B3560" s="8" t="s">
        <v>988</v>
      </c>
      <c r="C3560" s="8" t="s">
        <v>24</v>
      </c>
      <c r="D3560" s="8" t="s">
        <v>25</v>
      </c>
      <c r="E3560" s="10">
        <v>4403085</v>
      </c>
      <c r="F3560" s="10">
        <v>2657.8537516722999</v>
      </c>
      <c r="G3560" s="1">
        <f t="shared" si="55"/>
        <v>0.60363444077784101</v>
      </c>
    </row>
    <row r="3561" spans="1:7" x14ac:dyDescent="0.25">
      <c r="A3561" s="6">
        <v>54845</v>
      </c>
      <c r="B3561" s="8" t="s">
        <v>286</v>
      </c>
      <c r="C3561" s="8" t="s">
        <v>24</v>
      </c>
      <c r="D3561" s="8" t="s">
        <v>25</v>
      </c>
      <c r="E3561" s="10">
        <v>17640</v>
      </c>
      <c r="F3561" s="10">
        <v>2.9995872118000002</v>
      </c>
      <c r="G3561" s="1">
        <f t="shared" si="55"/>
        <v>0.17004462651927438</v>
      </c>
    </row>
    <row r="3562" spans="1:7" x14ac:dyDescent="0.25">
      <c r="A3562" s="6">
        <v>54851</v>
      </c>
      <c r="B3562" s="8" t="s">
        <v>1008</v>
      </c>
      <c r="C3562" s="8" t="s">
        <v>33</v>
      </c>
      <c r="D3562" s="8" t="s">
        <v>34</v>
      </c>
      <c r="E3562" s="10">
        <v>57325960</v>
      </c>
      <c r="F3562" s="10">
        <v>38976.447548804899</v>
      </c>
      <c r="G3562" s="1">
        <f t="shared" si="55"/>
        <v>0.67990919905754565</v>
      </c>
    </row>
    <row r="3563" spans="1:7" x14ac:dyDescent="0.25">
      <c r="A3563" s="6">
        <v>54851</v>
      </c>
      <c r="B3563" s="8" t="s">
        <v>1008</v>
      </c>
      <c r="C3563" s="8" t="s">
        <v>24</v>
      </c>
      <c r="D3563" s="8" t="s">
        <v>25</v>
      </c>
      <c r="E3563" s="10">
        <v>37620</v>
      </c>
      <c r="F3563" s="10">
        <v>38.189866453100002</v>
      </c>
      <c r="G3563" s="1">
        <f t="shared" si="55"/>
        <v>1.0151479652604998</v>
      </c>
    </row>
    <row r="3564" spans="1:7" x14ac:dyDescent="0.25">
      <c r="A3564" s="6">
        <v>54854</v>
      </c>
      <c r="B3564" s="8" t="s">
        <v>744</v>
      </c>
      <c r="C3564" s="8" t="s">
        <v>33</v>
      </c>
      <c r="D3564" s="8" t="s">
        <v>34</v>
      </c>
      <c r="E3564" s="10">
        <v>53892000</v>
      </c>
      <c r="F3564" s="10">
        <v>36870.186281101298</v>
      </c>
      <c r="G3564" s="1">
        <f t="shared" si="55"/>
        <v>0.68414952648076344</v>
      </c>
    </row>
    <row r="3565" spans="1:7" x14ac:dyDescent="0.25">
      <c r="A3565" s="6">
        <v>54855</v>
      </c>
      <c r="B3565" s="8" t="s">
        <v>176</v>
      </c>
      <c r="C3565" s="8" t="s">
        <v>33</v>
      </c>
      <c r="D3565" s="8" t="s">
        <v>34</v>
      </c>
      <c r="E3565" s="10">
        <v>18231920</v>
      </c>
      <c r="F3565" s="10">
        <v>17498.452213477001</v>
      </c>
      <c r="G3565" s="1">
        <f t="shared" si="55"/>
        <v>0.95977012917328508</v>
      </c>
    </row>
    <row r="3566" spans="1:7" x14ac:dyDescent="0.25">
      <c r="A3566" s="6">
        <v>54858</v>
      </c>
      <c r="B3566" s="8" t="s">
        <v>284</v>
      </c>
      <c r="C3566" s="8" t="s">
        <v>24</v>
      </c>
      <c r="D3566" s="8" t="s">
        <v>25</v>
      </c>
      <c r="E3566" s="10">
        <v>24000</v>
      </c>
      <c r="F3566" s="10">
        <v>28.898462162800001</v>
      </c>
      <c r="G3566" s="1">
        <f t="shared" si="55"/>
        <v>1.2041025901166669</v>
      </c>
    </row>
    <row r="3567" spans="1:7" x14ac:dyDescent="0.25">
      <c r="A3567" s="6">
        <v>54863</v>
      </c>
      <c r="B3567" s="8" t="s">
        <v>776</v>
      </c>
      <c r="C3567" s="8" t="s">
        <v>24</v>
      </c>
      <c r="D3567" s="8" t="s">
        <v>25</v>
      </c>
      <c r="E3567" s="10">
        <v>38000</v>
      </c>
      <c r="F3567" s="10">
        <v>28.5326588442</v>
      </c>
      <c r="G3567" s="1">
        <f t="shared" si="55"/>
        <v>0.75085944326842102</v>
      </c>
    </row>
    <row r="3568" spans="1:7" x14ac:dyDescent="0.25">
      <c r="A3568" s="6">
        <v>54867</v>
      </c>
      <c r="B3568" s="8" t="s">
        <v>551</v>
      </c>
      <c r="C3568" s="8" t="s">
        <v>42</v>
      </c>
      <c r="D3568" s="8" t="s">
        <v>43</v>
      </c>
      <c r="E3568" s="10">
        <v>470919</v>
      </c>
      <c r="F3568" s="10">
        <v>68109.1513765626</v>
      </c>
      <c r="G3568" s="1">
        <f t="shared" si="55"/>
        <v>144.63028966035048</v>
      </c>
    </row>
    <row r="3569" spans="1:7" x14ac:dyDescent="0.25">
      <c r="A3569" s="6">
        <v>54867</v>
      </c>
      <c r="B3569" s="8" t="s">
        <v>551</v>
      </c>
      <c r="C3569" s="8" t="s">
        <v>33</v>
      </c>
      <c r="D3569" s="8" t="s">
        <v>34</v>
      </c>
      <c r="E3569" s="10">
        <v>93081</v>
      </c>
      <c r="F3569" s="10">
        <v>7657.5397681148997</v>
      </c>
      <c r="G3569" s="1">
        <f t="shared" si="55"/>
        <v>82.267484965942558</v>
      </c>
    </row>
    <row r="3570" spans="1:7" x14ac:dyDescent="0.25">
      <c r="A3570" s="6">
        <v>54886</v>
      </c>
      <c r="B3570" s="8" t="s">
        <v>176</v>
      </c>
      <c r="C3570" s="8" t="s">
        <v>33</v>
      </c>
      <c r="D3570" s="8" t="s">
        <v>34</v>
      </c>
      <c r="E3570" s="10">
        <v>4814</v>
      </c>
      <c r="F3570" s="10">
        <v>7.4298674027000002</v>
      </c>
      <c r="G3570" s="1">
        <f t="shared" si="55"/>
        <v>1.5433874953676778</v>
      </c>
    </row>
    <row r="3571" spans="1:7" x14ac:dyDescent="0.25">
      <c r="A3571" s="6">
        <v>54886</v>
      </c>
      <c r="B3571" s="8" t="s">
        <v>176</v>
      </c>
      <c r="C3571" s="8" t="s">
        <v>24</v>
      </c>
      <c r="D3571" s="8" t="s">
        <v>25</v>
      </c>
      <c r="E3571" s="10">
        <v>6186</v>
      </c>
      <c r="F3571" s="10">
        <v>13.1689194666</v>
      </c>
      <c r="G3571" s="1">
        <f t="shared" si="55"/>
        <v>2.1288262959262854</v>
      </c>
    </row>
    <row r="3572" spans="1:7" x14ac:dyDescent="0.25">
      <c r="A3572" s="6">
        <v>54887</v>
      </c>
      <c r="B3572" s="8" t="s">
        <v>361</v>
      </c>
      <c r="C3572" s="8" t="s">
        <v>33</v>
      </c>
      <c r="D3572" s="8" t="s">
        <v>34</v>
      </c>
      <c r="E3572" s="10">
        <v>206393</v>
      </c>
      <c r="F3572" s="10">
        <v>252.66856217340001</v>
      </c>
      <c r="G3572" s="1">
        <f t="shared" si="55"/>
        <v>1.2242109091558337</v>
      </c>
    </row>
    <row r="3573" spans="1:7" x14ac:dyDescent="0.25">
      <c r="A3573" s="6">
        <v>54887</v>
      </c>
      <c r="B3573" s="8" t="s">
        <v>361</v>
      </c>
      <c r="C3573" s="8" t="s">
        <v>24</v>
      </c>
      <c r="D3573" s="8" t="s">
        <v>25</v>
      </c>
      <c r="E3573" s="10">
        <v>140607</v>
      </c>
      <c r="F3573" s="10">
        <v>237.1868717257</v>
      </c>
      <c r="G3573" s="1">
        <f t="shared" si="55"/>
        <v>1.6868781193375864</v>
      </c>
    </row>
    <row r="3574" spans="1:7" x14ac:dyDescent="0.25">
      <c r="A3574" s="6">
        <v>54887</v>
      </c>
      <c r="B3574" s="8" t="s">
        <v>361</v>
      </c>
      <c r="C3574" s="8" t="s">
        <v>24</v>
      </c>
      <c r="D3574" s="8" t="s">
        <v>25</v>
      </c>
      <c r="E3574" s="10">
        <v>825000</v>
      </c>
      <c r="F3574" s="10">
        <v>674.61448000689995</v>
      </c>
      <c r="G3574" s="1">
        <f t="shared" si="55"/>
        <v>0.81771452122048471</v>
      </c>
    </row>
    <row r="3575" spans="1:7" x14ac:dyDescent="0.25">
      <c r="A3575" s="6">
        <v>54906</v>
      </c>
      <c r="B3575" s="8" t="s">
        <v>286</v>
      </c>
      <c r="C3575" s="8" t="s">
        <v>24</v>
      </c>
      <c r="D3575" s="8" t="s">
        <v>25</v>
      </c>
      <c r="E3575" s="10">
        <v>0</v>
      </c>
      <c r="F3575" s="10">
        <v>7.8281910161999999</v>
      </c>
      <c r="G3575" s="1" t="e">
        <f t="shared" si="55"/>
        <v>#DIV/0!</v>
      </c>
    </row>
    <row r="3576" spans="1:7" x14ac:dyDescent="0.25">
      <c r="A3576" s="6">
        <v>54907</v>
      </c>
      <c r="B3576" s="8" t="s">
        <v>536</v>
      </c>
      <c r="C3576" s="8" t="s">
        <v>33</v>
      </c>
      <c r="D3576" s="8" t="s">
        <v>34</v>
      </c>
      <c r="E3576" s="10">
        <v>93423143</v>
      </c>
      <c r="F3576" s="10">
        <v>67972.8849203727</v>
      </c>
      <c r="G3576" s="1">
        <f t="shared" si="55"/>
        <v>0.72758079783692031</v>
      </c>
    </row>
    <row r="3577" spans="1:7" x14ac:dyDescent="0.25">
      <c r="A3577" s="6">
        <v>54907</v>
      </c>
      <c r="B3577" s="8" t="s">
        <v>536</v>
      </c>
      <c r="C3577" s="8" t="s">
        <v>24</v>
      </c>
      <c r="D3577" s="8" t="s">
        <v>25</v>
      </c>
      <c r="E3577" s="10">
        <v>278577</v>
      </c>
      <c r="F3577" s="10">
        <v>279.40057468240002</v>
      </c>
      <c r="G3577" s="1">
        <f t="shared" si="55"/>
        <v>1.0029563628095644</v>
      </c>
    </row>
    <row r="3578" spans="1:7" x14ac:dyDescent="0.25">
      <c r="A3578" s="6">
        <v>54912</v>
      </c>
      <c r="B3578" s="8" t="s">
        <v>32</v>
      </c>
      <c r="C3578" s="8" t="s">
        <v>33</v>
      </c>
      <c r="D3578" s="8" t="s">
        <v>34</v>
      </c>
      <c r="E3578" s="10">
        <v>129969407</v>
      </c>
      <c r="F3578" s="10">
        <v>0</v>
      </c>
      <c r="G3578" s="1">
        <f t="shared" si="55"/>
        <v>0</v>
      </c>
    </row>
    <row r="3579" spans="1:7" x14ac:dyDescent="0.25">
      <c r="A3579" s="6">
        <v>54912</v>
      </c>
      <c r="B3579" s="8" t="s">
        <v>32</v>
      </c>
      <c r="C3579" s="8" t="s">
        <v>33</v>
      </c>
      <c r="D3579" s="8" t="s">
        <v>34</v>
      </c>
      <c r="E3579" s="10">
        <v>661869000</v>
      </c>
      <c r="F3579" s="10">
        <v>440956.31496315601</v>
      </c>
      <c r="G3579" s="1">
        <f t="shared" si="55"/>
        <v>0.66622898936671149</v>
      </c>
    </row>
    <row r="3580" spans="1:7" x14ac:dyDescent="0.25">
      <c r="A3580" s="6">
        <v>54914</v>
      </c>
      <c r="B3580" s="8" t="s">
        <v>776</v>
      </c>
      <c r="C3580" s="8" t="s">
        <v>33</v>
      </c>
      <c r="D3580" s="8" t="s">
        <v>34</v>
      </c>
      <c r="E3580" s="10">
        <v>307134038</v>
      </c>
      <c r="F3580" s="10">
        <v>0</v>
      </c>
      <c r="G3580" s="1">
        <f t="shared" si="55"/>
        <v>0</v>
      </c>
    </row>
    <row r="3581" spans="1:7" x14ac:dyDescent="0.25">
      <c r="A3581" s="6">
        <v>54914</v>
      </c>
      <c r="B3581" s="8" t="s">
        <v>776</v>
      </c>
      <c r="C3581" s="8" t="s">
        <v>24</v>
      </c>
      <c r="D3581" s="8" t="s">
        <v>25</v>
      </c>
      <c r="E3581" s="10">
        <v>1473962</v>
      </c>
      <c r="F3581" s="10">
        <v>0</v>
      </c>
      <c r="G3581" s="1">
        <f t="shared" si="55"/>
        <v>0</v>
      </c>
    </row>
    <row r="3582" spans="1:7" x14ac:dyDescent="0.25">
      <c r="A3582" s="6">
        <v>54914</v>
      </c>
      <c r="B3582" s="8" t="s">
        <v>776</v>
      </c>
      <c r="C3582" s="8" t="s">
        <v>33</v>
      </c>
      <c r="D3582" s="8" t="s">
        <v>34</v>
      </c>
      <c r="E3582" s="10">
        <v>1565738992</v>
      </c>
      <c r="F3582" s="10">
        <v>948825.85654361604</v>
      </c>
      <c r="G3582" s="1">
        <f t="shared" si="55"/>
        <v>0.60599235338172897</v>
      </c>
    </row>
    <row r="3583" spans="1:7" x14ac:dyDescent="0.25">
      <c r="A3583" s="6">
        <v>54914</v>
      </c>
      <c r="B3583" s="8" t="s">
        <v>776</v>
      </c>
      <c r="C3583" s="8" t="s">
        <v>24</v>
      </c>
      <c r="D3583" s="8" t="s">
        <v>25</v>
      </c>
      <c r="E3583" s="10">
        <v>17896008</v>
      </c>
      <c r="F3583" s="10">
        <v>14675.078050227001</v>
      </c>
      <c r="G3583" s="1">
        <f t="shared" si="55"/>
        <v>0.82001964070573741</v>
      </c>
    </row>
    <row r="3584" spans="1:7" x14ac:dyDescent="0.25">
      <c r="A3584" s="6">
        <v>54915</v>
      </c>
      <c r="B3584" s="8" t="s">
        <v>551</v>
      </c>
      <c r="C3584" s="8" t="s">
        <v>33</v>
      </c>
      <c r="D3584" s="8" t="s">
        <v>34</v>
      </c>
      <c r="E3584" s="10">
        <v>332790000</v>
      </c>
      <c r="F3584" s="10">
        <v>62174.8817517102</v>
      </c>
      <c r="G3584" s="1">
        <f t="shared" si="55"/>
        <v>0.18682917681333633</v>
      </c>
    </row>
    <row r="3585" spans="1:7" x14ac:dyDescent="0.25">
      <c r="A3585" s="6">
        <v>54915</v>
      </c>
      <c r="B3585" s="8" t="s">
        <v>551</v>
      </c>
      <c r="C3585" s="8" t="s">
        <v>33</v>
      </c>
      <c r="D3585" s="8" t="s">
        <v>34</v>
      </c>
      <c r="E3585" s="10">
        <v>687646000</v>
      </c>
      <c r="F3585" s="10">
        <v>429126.161661683</v>
      </c>
      <c r="G3585" s="1">
        <f t="shared" si="55"/>
        <v>0.62405098213569632</v>
      </c>
    </row>
    <row r="3586" spans="1:7" x14ac:dyDescent="0.25">
      <c r="A3586" s="6">
        <v>54918</v>
      </c>
      <c r="B3586" s="8" t="s">
        <v>654</v>
      </c>
      <c r="C3586" s="8" t="s">
        <v>33</v>
      </c>
      <c r="D3586" s="8" t="s">
        <v>34</v>
      </c>
      <c r="E3586" s="10">
        <v>39563000</v>
      </c>
      <c r="F3586" s="10">
        <v>27744.5047142123</v>
      </c>
      <c r="G3586" s="1">
        <f t="shared" si="55"/>
        <v>0.70127403670632416</v>
      </c>
    </row>
    <row r="3587" spans="1:7" x14ac:dyDescent="0.25">
      <c r="A3587" s="6">
        <v>54927</v>
      </c>
      <c r="B3587" s="8" t="s">
        <v>66</v>
      </c>
      <c r="C3587" s="8" t="s">
        <v>33</v>
      </c>
      <c r="D3587" s="8" t="s">
        <v>34</v>
      </c>
      <c r="E3587" s="10">
        <v>4723600</v>
      </c>
      <c r="F3587" s="10">
        <v>3075.1159770160998</v>
      </c>
      <c r="G3587" s="1">
        <f t="shared" ref="G3587:G3650" si="56">F3587*1000/E3587</f>
        <v>0.65101108836821486</v>
      </c>
    </row>
    <row r="3588" spans="1:7" x14ac:dyDescent="0.25">
      <c r="A3588" s="6">
        <v>54929</v>
      </c>
      <c r="B3588" s="8" t="s">
        <v>367</v>
      </c>
      <c r="C3588" s="8" t="s">
        <v>24</v>
      </c>
      <c r="D3588" s="8" t="s">
        <v>25</v>
      </c>
      <c r="E3588" s="10">
        <v>12740</v>
      </c>
      <c r="F3588" s="10">
        <v>14.924775395399999</v>
      </c>
      <c r="G3588" s="1">
        <f t="shared" si="56"/>
        <v>1.1714894344897959</v>
      </c>
    </row>
    <row r="3589" spans="1:7" x14ac:dyDescent="0.25">
      <c r="A3589" s="6">
        <v>54933</v>
      </c>
      <c r="B3589" s="8" t="s">
        <v>176</v>
      </c>
      <c r="C3589" s="8" t="s">
        <v>33</v>
      </c>
      <c r="D3589" s="8" t="s">
        <v>34</v>
      </c>
      <c r="E3589" s="10">
        <v>16000000</v>
      </c>
      <c r="F3589" s="10">
        <v>14647.3998091339</v>
      </c>
      <c r="G3589" s="1">
        <f t="shared" si="56"/>
        <v>0.91546248807086872</v>
      </c>
    </row>
    <row r="3590" spans="1:7" x14ac:dyDescent="0.25">
      <c r="A3590" s="6">
        <v>54936</v>
      </c>
      <c r="B3590" s="8" t="s">
        <v>32</v>
      </c>
      <c r="C3590" s="8" t="s">
        <v>33</v>
      </c>
      <c r="D3590" s="8" t="s">
        <v>34</v>
      </c>
      <c r="E3590" s="10">
        <v>350000</v>
      </c>
      <c r="F3590" s="10">
        <v>5573.9926664710001</v>
      </c>
      <c r="G3590" s="1">
        <f t="shared" si="56"/>
        <v>15.925693332774285</v>
      </c>
    </row>
    <row r="3591" spans="1:7" x14ac:dyDescent="0.25">
      <c r="A3591" s="6">
        <v>54937</v>
      </c>
      <c r="B3591" s="8" t="s">
        <v>536</v>
      </c>
      <c r="C3591" s="8" t="s">
        <v>33</v>
      </c>
      <c r="D3591" s="8" t="s">
        <v>34</v>
      </c>
      <c r="E3591" s="10">
        <v>10778040</v>
      </c>
      <c r="F3591" s="10">
        <v>7066.3876752669003</v>
      </c>
      <c r="G3591" s="1">
        <f t="shared" si="56"/>
        <v>0.6556282659246857</v>
      </c>
    </row>
    <row r="3592" spans="1:7" x14ac:dyDescent="0.25">
      <c r="A3592" s="6">
        <v>54945</v>
      </c>
      <c r="B3592" s="8" t="s">
        <v>40</v>
      </c>
      <c r="C3592" s="8" t="s">
        <v>33</v>
      </c>
      <c r="D3592" s="8" t="s">
        <v>34</v>
      </c>
      <c r="E3592" s="10">
        <v>2471423</v>
      </c>
      <c r="F3592" s="10">
        <v>2916.9128718198999</v>
      </c>
      <c r="G3592" s="1">
        <f t="shared" si="56"/>
        <v>1.1802564238577937</v>
      </c>
    </row>
    <row r="3593" spans="1:7" x14ac:dyDescent="0.25">
      <c r="A3593" s="6">
        <v>54945</v>
      </c>
      <c r="B3593" s="8" t="s">
        <v>40</v>
      </c>
      <c r="C3593" s="8" t="s">
        <v>572</v>
      </c>
      <c r="D3593" s="8" t="s">
        <v>572</v>
      </c>
      <c r="E3593" s="10">
        <v>250453577</v>
      </c>
      <c r="F3593" s="10">
        <v>225514.220303026</v>
      </c>
      <c r="G3593" s="1">
        <f t="shared" si="56"/>
        <v>0.90042323613140485</v>
      </c>
    </row>
    <row r="3594" spans="1:7" x14ac:dyDescent="0.25">
      <c r="A3594" s="6">
        <v>54950</v>
      </c>
      <c r="B3594" s="8" t="s">
        <v>1092</v>
      </c>
      <c r="C3594" s="8" t="s">
        <v>33</v>
      </c>
      <c r="D3594" s="8" t="s">
        <v>34</v>
      </c>
      <c r="E3594" s="10">
        <v>684230</v>
      </c>
      <c r="F3594" s="10">
        <v>559.68129734939998</v>
      </c>
      <c r="G3594" s="1">
        <f t="shared" si="56"/>
        <v>0.81797246152521819</v>
      </c>
    </row>
    <row r="3595" spans="1:7" x14ac:dyDescent="0.25">
      <c r="A3595" s="6">
        <v>54950</v>
      </c>
      <c r="B3595" s="8" t="s">
        <v>1092</v>
      </c>
      <c r="C3595" s="8" t="s">
        <v>24</v>
      </c>
      <c r="D3595" s="8" t="s">
        <v>25</v>
      </c>
      <c r="E3595" s="10">
        <v>99530</v>
      </c>
      <c r="F3595" s="10">
        <v>112.30161878440001</v>
      </c>
      <c r="G3595" s="1">
        <f t="shared" si="56"/>
        <v>1.1283192884999498</v>
      </c>
    </row>
    <row r="3596" spans="1:7" x14ac:dyDescent="0.25">
      <c r="A3596" s="6">
        <v>54951</v>
      </c>
      <c r="B3596" s="8" t="s">
        <v>32</v>
      </c>
      <c r="C3596" s="8" t="s">
        <v>33</v>
      </c>
      <c r="D3596" s="8" t="s">
        <v>34</v>
      </c>
      <c r="E3596" s="10">
        <v>2749678</v>
      </c>
      <c r="F3596" s="10">
        <v>2080.4690137199</v>
      </c>
      <c r="G3596" s="1">
        <f t="shared" si="56"/>
        <v>0.75662278045643894</v>
      </c>
    </row>
    <row r="3597" spans="1:7" x14ac:dyDescent="0.25">
      <c r="A3597" s="6">
        <v>54965</v>
      </c>
      <c r="B3597" s="8" t="s">
        <v>551</v>
      </c>
      <c r="C3597" s="8" t="s">
        <v>33</v>
      </c>
      <c r="D3597" s="8" t="s">
        <v>34</v>
      </c>
      <c r="E3597" s="10">
        <v>6191510</v>
      </c>
      <c r="F3597" s="10">
        <v>63152.015456128604</v>
      </c>
      <c r="G3597" s="1">
        <f t="shared" si="56"/>
        <v>10.199776057234601</v>
      </c>
    </row>
    <row r="3598" spans="1:7" x14ac:dyDescent="0.25">
      <c r="A3598" s="6">
        <v>54967</v>
      </c>
      <c r="B3598" s="8" t="s">
        <v>367</v>
      </c>
      <c r="C3598" s="8" t="s">
        <v>24</v>
      </c>
      <c r="D3598" s="8" t="s">
        <v>25</v>
      </c>
      <c r="E3598" s="10">
        <v>2940</v>
      </c>
      <c r="F3598" s="10">
        <v>2.9995872118000002</v>
      </c>
      <c r="G3598" s="1">
        <f t="shared" si="56"/>
        <v>1.0202677591156464</v>
      </c>
    </row>
    <row r="3599" spans="1:7" x14ac:dyDescent="0.25">
      <c r="A3599" s="6">
        <v>54968</v>
      </c>
      <c r="B3599" s="8" t="s">
        <v>367</v>
      </c>
      <c r="C3599" s="8" t="s">
        <v>24</v>
      </c>
      <c r="D3599" s="8" t="s">
        <v>25</v>
      </c>
      <c r="E3599" s="10">
        <v>147980</v>
      </c>
      <c r="F3599" s="10">
        <v>166.65999191579999</v>
      </c>
      <c r="G3599" s="1">
        <f t="shared" si="56"/>
        <v>1.1262332201365048</v>
      </c>
    </row>
    <row r="3600" spans="1:7" x14ac:dyDescent="0.25">
      <c r="A3600" s="6">
        <v>54974</v>
      </c>
      <c r="B3600" s="8" t="s">
        <v>827</v>
      </c>
      <c r="C3600" s="8" t="s">
        <v>33</v>
      </c>
      <c r="D3600" s="8" t="s">
        <v>34</v>
      </c>
      <c r="E3600" s="10">
        <v>126984</v>
      </c>
      <c r="F3600" s="10">
        <v>241.41762010639999</v>
      </c>
      <c r="G3600" s="1">
        <f t="shared" si="56"/>
        <v>1.9011656595035595</v>
      </c>
    </row>
    <row r="3601" spans="1:7" x14ac:dyDescent="0.25">
      <c r="A3601" s="6">
        <v>54975</v>
      </c>
      <c r="B3601" s="8" t="s">
        <v>93</v>
      </c>
      <c r="C3601" s="8" t="s">
        <v>33</v>
      </c>
      <c r="D3601" s="8" t="s">
        <v>34</v>
      </c>
      <c r="E3601" s="10">
        <v>36228000</v>
      </c>
      <c r="F3601" s="10">
        <v>25651.086503019102</v>
      </c>
      <c r="G3601" s="1">
        <f t="shared" si="56"/>
        <v>0.70804589000273555</v>
      </c>
    </row>
    <row r="3602" spans="1:7" x14ac:dyDescent="0.25">
      <c r="A3602" s="6">
        <v>54985</v>
      </c>
      <c r="B3602" s="8" t="s">
        <v>31</v>
      </c>
      <c r="C3602" s="8" t="s">
        <v>24</v>
      </c>
      <c r="D3602" s="8" t="s">
        <v>25</v>
      </c>
      <c r="E3602" s="10">
        <v>979000</v>
      </c>
      <c r="F3602" s="10">
        <v>903.24155407930004</v>
      </c>
      <c r="G3602" s="1">
        <f t="shared" si="56"/>
        <v>0.92261650059172629</v>
      </c>
    </row>
    <row r="3603" spans="1:7" x14ac:dyDescent="0.25">
      <c r="A3603" s="6">
        <v>54995</v>
      </c>
      <c r="B3603" s="8" t="s">
        <v>348</v>
      </c>
      <c r="C3603" s="8" t="s">
        <v>33</v>
      </c>
      <c r="D3603" s="8" t="s">
        <v>34</v>
      </c>
      <c r="E3603" s="10">
        <v>85816318</v>
      </c>
      <c r="F3603" s="10">
        <v>96789.466430313594</v>
      </c>
      <c r="G3603" s="1">
        <f t="shared" si="56"/>
        <v>1.1278678541103755</v>
      </c>
    </row>
    <row r="3604" spans="1:7" x14ac:dyDescent="0.25">
      <c r="A3604" s="6">
        <v>54996</v>
      </c>
      <c r="B3604" s="8" t="s">
        <v>32</v>
      </c>
      <c r="C3604" s="8" t="s">
        <v>159</v>
      </c>
      <c r="D3604" s="8" t="s">
        <v>159</v>
      </c>
      <c r="E3604" s="10">
        <v>290199000</v>
      </c>
      <c r="F3604" s="10">
        <v>7634.1950538149003</v>
      </c>
      <c r="G3604" s="1">
        <f t="shared" si="56"/>
        <v>2.6306758651183842E-2</v>
      </c>
    </row>
    <row r="3605" spans="1:7" x14ac:dyDescent="0.25">
      <c r="A3605" s="6">
        <v>54998</v>
      </c>
      <c r="B3605" s="8" t="s">
        <v>988</v>
      </c>
      <c r="C3605" s="8" t="s">
        <v>572</v>
      </c>
      <c r="D3605" s="8" t="s">
        <v>572</v>
      </c>
      <c r="E3605" s="10">
        <v>157109514</v>
      </c>
      <c r="F3605" s="10">
        <v>231617.941815122</v>
      </c>
      <c r="G3605" s="1">
        <f t="shared" si="56"/>
        <v>1.4742451677058972</v>
      </c>
    </row>
    <row r="3606" spans="1:7" x14ac:dyDescent="0.25">
      <c r="A3606" s="6">
        <v>54998</v>
      </c>
      <c r="B3606" s="8" t="s">
        <v>988</v>
      </c>
      <c r="C3606" s="8" t="s">
        <v>24</v>
      </c>
      <c r="D3606" s="8" t="s">
        <v>25</v>
      </c>
      <c r="E3606" s="10">
        <v>39429486</v>
      </c>
      <c r="F3606" s="10">
        <v>107000.54341375599</v>
      </c>
      <c r="G3606" s="1">
        <f t="shared" si="56"/>
        <v>2.7137189516940698</v>
      </c>
    </row>
    <row r="3607" spans="1:7" x14ac:dyDescent="0.25">
      <c r="A3607" s="6">
        <v>55002</v>
      </c>
      <c r="B3607" s="8" t="s">
        <v>361</v>
      </c>
      <c r="C3607" s="8" t="s">
        <v>24</v>
      </c>
      <c r="D3607" s="8" t="s">
        <v>25</v>
      </c>
      <c r="E3607" s="10">
        <v>0</v>
      </c>
      <c r="F3607" s="10">
        <v>6.7307810607</v>
      </c>
      <c r="G3607" s="1" t="e">
        <f t="shared" si="56"/>
        <v>#DIV/0!</v>
      </c>
    </row>
    <row r="3608" spans="1:7" x14ac:dyDescent="0.25">
      <c r="A3608" s="6">
        <v>55010</v>
      </c>
      <c r="B3608" s="8" t="s">
        <v>57</v>
      </c>
      <c r="C3608" s="8" t="s">
        <v>33</v>
      </c>
      <c r="D3608" s="8" t="s">
        <v>34</v>
      </c>
      <c r="E3608" s="10">
        <v>162075000</v>
      </c>
      <c r="F3608" s="10">
        <v>6431.6647171502</v>
      </c>
      <c r="G3608" s="1">
        <f t="shared" si="56"/>
        <v>3.9683262175845752E-2</v>
      </c>
    </row>
    <row r="3609" spans="1:7" x14ac:dyDescent="0.25">
      <c r="A3609" s="6">
        <v>55010</v>
      </c>
      <c r="B3609" s="8" t="s">
        <v>57</v>
      </c>
      <c r="C3609" s="8" t="s">
        <v>33</v>
      </c>
      <c r="D3609" s="8" t="s">
        <v>34</v>
      </c>
      <c r="E3609" s="10">
        <v>336929000</v>
      </c>
      <c r="F3609" s="10">
        <v>222886.36325347901</v>
      </c>
      <c r="G3609" s="1">
        <f t="shared" si="56"/>
        <v>0.66152323858581186</v>
      </c>
    </row>
    <row r="3610" spans="1:7" x14ac:dyDescent="0.25">
      <c r="A3610" s="6">
        <v>55011</v>
      </c>
      <c r="B3610" s="8" t="s">
        <v>1008</v>
      </c>
      <c r="C3610" s="8" t="s">
        <v>33</v>
      </c>
      <c r="D3610" s="8" t="s">
        <v>34</v>
      </c>
      <c r="E3610" s="10">
        <v>293311784</v>
      </c>
      <c r="F3610" s="10">
        <v>42354.383692962503</v>
      </c>
      <c r="G3610" s="1">
        <f t="shared" si="56"/>
        <v>0.14440055259751344</v>
      </c>
    </row>
    <row r="3611" spans="1:7" x14ac:dyDescent="0.25">
      <c r="A3611" s="6">
        <v>55011</v>
      </c>
      <c r="B3611" s="8" t="s">
        <v>1008</v>
      </c>
      <c r="C3611" s="8" t="s">
        <v>24</v>
      </c>
      <c r="D3611" s="8" t="s">
        <v>25</v>
      </c>
      <c r="E3611" s="10">
        <v>1589556</v>
      </c>
      <c r="F3611" s="10">
        <v>0</v>
      </c>
      <c r="G3611" s="1">
        <f t="shared" si="56"/>
        <v>0</v>
      </c>
    </row>
    <row r="3612" spans="1:7" x14ac:dyDescent="0.25">
      <c r="A3612" s="6">
        <v>55011</v>
      </c>
      <c r="B3612" s="8" t="s">
        <v>1008</v>
      </c>
      <c r="C3612" s="8" t="s">
        <v>33</v>
      </c>
      <c r="D3612" s="8" t="s">
        <v>34</v>
      </c>
      <c r="E3612" s="10">
        <v>521263088</v>
      </c>
      <c r="F3612" s="10">
        <v>315047.181503353</v>
      </c>
      <c r="G3612" s="1">
        <f t="shared" si="56"/>
        <v>0.60439188723708936</v>
      </c>
    </row>
    <row r="3613" spans="1:7" x14ac:dyDescent="0.25">
      <c r="A3613" s="6">
        <v>55011</v>
      </c>
      <c r="B3613" s="8" t="s">
        <v>1008</v>
      </c>
      <c r="C3613" s="8" t="s">
        <v>24</v>
      </c>
      <c r="D3613" s="8" t="s">
        <v>25</v>
      </c>
      <c r="E3613" s="10">
        <v>6675902</v>
      </c>
      <c r="F3613" s="10">
        <v>2840.5359289390999</v>
      </c>
      <c r="G3613" s="1">
        <f t="shared" si="56"/>
        <v>0.42549095671852283</v>
      </c>
    </row>
    <row r="3614" spans="1:7" x14ac:dyDescent="0.25">
      <c r="A3614" s="6">
        <v>55015</v>
      </c>
      <c r="B3614" s="8" t="s">
        <v>48</v>
      </c>
      <c r="C3614" s="8" t="s">
        <v>33</v>
      </c>
      <c r="D3614" s="8" t="s">
        <v>34</v>
      </c>
      <c r="E3614" s="10">
        <v>1704180962</v>
      </c>
      <c r="F3614" s="10">
        <v>1455433.3820752399</v>
      </c>
      <c r="G3614" s="1">
        <f t="shared" si="56"/>
        <v>0.85403687432769237</v>
      </c>
    </row>
    <row r="3615" spans="1:7" x14ac:dyDescent="0.25">
      <c r="A3615" s="6">
        <v>55025</v>
      </c>
      <c r="B3615" s="8" t="s">
        <v>48</v>
      </c>
      <c r="C3615" s="8" t="s">
        <v>33</v>
      </c>
      <c r="D3615" s="8" t="s">
        <v>34</v>
      </c>
      <c r="E3615" s="10">
        <v>10351740</v>
      </c>
      <c r="F3615" s="10">
        <v>7502.8923851756999</v>
      </c>
      <c r="G3615" s="1">
        <f t="shared" si="56"/>
        <v>0.72479528902152679</v>
      </c>
    </row>
    <row r="3616" spans="1:7" x14ac:dyDescent="0.25">
      <c r="A3616" s="6">
        <v>55026</v>
      </c>
      <c r="B3616" s="8" t="s">
        <v>536</v>
      </c>
      <c r="C3616" s="8" t="s">
        <v>33</v>
      </c>
      <c r="D3616" s="8" t="s">
        <v>34</v>
      </c>
      <c r="E3616" s="10">
        <v>269815000</v>
      </c>
      <c r="F3616" s="10">
        <v>114889.31333955799</v>
      </c>
      <c r="G3616" s="1">
        <f t="shared" si="56"/>
        <v>0.42580773248173004</v>
      </c>
    </row>
    <row r="3617" spans="1:7" x14ac:dyDescent="0.25">
      <c r="A3617" s="6">
        <v>55027</v>
      </c>
      <c r="B3617" s="8" t="s">
        <v>77</v>
      </c>
      <c r="C3617" s="8" t="s">
        <v>33</v>
      </c>
      <c r="D3617" s="8" t="s">
        <v>34</v>
      </c>
      <c r="E3617" s="10">
        <v>2996308</v>
      </c>
      <c r="F3617" s="10">
        <v>1848.2856573854001</v>
      </c>
      <c r="G3617" s="1">
        <f t="shared" si="56"/>
        <v>0.61685436122901915</v>
      </c>
    </row>
    <row r="3618" spans="1:7" x14ac:dyDescent="0.25">
      <c r="A3618" s="6">
        <v>55029</v>
      </c>
      <c r="B3618" s="8" t="s">
        <v>1008</v>
      </c>
      <c r="C3618" s="8" t="s">
        <v>33</v>
      </c>
      <c r="D3618" s="8" t="s">
        <v>34</v>
      </c>
      <c r="E3618" s="10">
        <v>114453052</v>
      </c>
      <c r="F3618" s="10">
        <v>75168.074654113603</v>
      </c>
      <c r="G3618" s="1">
        <f t="shared" si="56"/>
        <v>0.65675902337766934</v>
      </c>
    </row>
    <row r="3619" spans="1:7" x14ac:dyDescent="0.25">
      <c r="A3619" s="6">
        <v>55029</v>
      </c>
      <c r="B3619" s="8" t="s">
        <v>1008</v>
      </c>
      <c r="C3619" s="8" t="s">
        <v>24</v>
      </c>
      <c r="D3619" s="8" t="s">
        <v>25</v>
      </c>
      <c r="E3619" s="10">
        <v>3731948</v>
      </c>
      <c r="F3619" s="10">
        <v>3378.9252531307002</v>
      </c>
      <c r="G3619" s="1">
        <f t="shared" si="56"/>
        <v>0.90540523424514485</v>
      </c>
    </row>
    <row r="3620" spans="1:7" x14ac:dyDescent="0.25">
      <c r="A3620" s="6">
        <v>55031</v>
      </c>
      <c r="B3620" s="8" t="s">
        <v>521</v>
      </c>
      <c r="C3620" s="8" t="s">
        <v>33</v>
      </c>
      <c r="D3620" s="8" t="s">
        <v>34</v>
      </c>
      <c r="E3620" s="10">
        <v>360835361</v>
      </c>
      <c r="F3620" s="10">
        <v>248967.47986767101</v>
      </c>
      <c r="G3620" s="1">
        <f t="shared" si="56"/>
        <v>0.68997528173983758</v>
      </c>
    </row>
    <row r="3621" spans="1:7" x14ac:dyDescent="0.25">
      <c r="A3621" s="6">
        <v>55031</v>
      </c>
      <c r="B3621" s="8" t="s">
        <v>521</v>
      </c>
      <c r="C3621" s="8" t="s">
        <v>209</v>
      </c>
      <c r="D3621" s="8" t="s">
        <v>25</v>
      </c>
      <c r="E3621" s="10">
        <v>2731639</v>
      </c>
      <c r="F3621" s="10">
        <v>2567.7577943346</v>
      </c>
      <c r="G3621" s="1">
        <f t="shared" si="56"/>
        <v>0.94000627254721436</v>
      </c>
    </row>
    <row r="3622" spans="1:7" x14ac:dyDescent="0.25">
      <c r="A3622" s="6">
        <v>55033</v>
      </c>
      <c r="B3622" s="8" t="s">
        <v>77</v>
      </c>
      <c r="C3622" s="8" t="s">
        <v>33</v>
      </c>
      <c r="D3622" s="8" t="s">
        <v>34</v>
      </c>
      <c r="E3622" s="10">
        <v>1191313</v>
      </c>
      <c r="F3622" s="10">
        <v>882.88052936700001</v>
      </c>
      <c r="G3622" s="1">
        <f t="shared" si="56"/>
        <v>0.74109871156194884</v>
      </c>
    </row>
    <row r="3623" spans="1:7" x14ac:dyDescent="0.25">
      <c r="A3623" s="6">
        <v>55035</v>
      </c>
      <c r="B3623" s="8" t="s">
        <v>367</v>
      </c>
      <c r="C3623" s="8" t="s">
        <v>33</v>
      </c>
      <c r="D3623" s="8" t="s">
        <v>34</v>
      </c>
      <c r="E3623" s="10">
        <v>6373891</v>
      </c>
      <c r="F3623" s="10">
        <v>32439.862489832201</v>
      </c>
      <c r="G3623" s="1">
        <f t="shared" si="56"/>
        <v>5.0894912526480605</v>
      </c>
    </row>
    <row r="3624" spans="1:7" x14ac:dyDescent="0.25">
      <c r="A3624" s="6">
        <v>55036</v>
      </c>
      <c r="B3624" s="8" t="s">
        <v>937</v>
      </c>
      <c r="C3624" s="8" t="s">
        <v>33</v>
      </c>
      <c r="D3624" s="8" t="s">
        <v>34</v>
      </c>
      <c r="E3624" s="10">
        <v>31620000</v>
      </c>
      <c r="F3624" s="10">
        <v>19462.325379455899</v>
      </c>
      <c r="G3624" s="1">
        <f t="shared" si="56"/>
        <v>0.61550681149449393</v>
      </c>
    </row>
    <row r="3625" spans="1:7" x14ac:dyDescent="0.25">
      <c r="A3625" s="6">
        <v>55037</v>
      </c>
      <c r="B3625" s="8" t="s">
        <v>937</v>
      </c>
      <c r="C3625" s="8" t="s">
        <v>33</v>
      </c>
      <c r="D3625" s="8" t="s">
        <v>34</v>
      </c>
      <c r="E3625" s="10">
        <v>32653000</v>
      </c>
      <c r="F3625" s="10">
        <v>25811.7839208433</v>
      </c>
      <c r="G3625" s="1">
        <f t="shared" si="56"/>
        <v>0.79048736473963488</v>
      </c>
    </row>
    <row r="3626" spans="1:7" x14ac:dyDescent="0.25">
      <c r="A3626" s="6">
        <v>55039</v>
      </c>
      <c r="B3626" s="8" t="s">
        <v>93</v>
      </c>
      <c r="C3626" s="8" t="s">
        <v>33</v>
      </c>
      <c r="D3626" s="8" t="s">
        <v>34</v>
      </c>
      <c r="E3626" s="10">
        <v>268836443</v>
      </c>
      <c r="F3626" s="10">
        <v>170486.904973025</v>
      </c>
      <c r="G3626" s="1">
        <f t="shared" si="56"/>
        <v>0.63416590053984978</v>
      </c>
    </row>
    <row r="3627" spans="1:7" x14ac:dyDescent="0.25">
      <c r="A3627" s="6">
        <v>55039</v>
      </c>
      <c r="B3627" s="8" t="s">
        <v>93</v>
      </c>
      <c r="C3627" s="8" t="s">
        <v>24</v>
      </c>
      <c r="D3627" s="8" t="s">
        <v>25</v>
      </c>
      <c r="E3627" s="10">
        <v>646557</v>
      </c>
      <c r="F3627" s="10">
        <v>565.2392877707</v>
      </c>
      <c r="G3627" s="1">
        <f t="shared" si="56"/>
        <v>0.8742296313715574</v>
      </c>
    </row>
    <row r="3628" spans="1:7" x14ac:dyDescent="0.25">
      <c r="A3628" s="6">
        <v>55040</v>
      </c>
      <c r="B3628" s="8" t="s">
        <v>286</v>
      </c>
      <c r="C3628" s="8" t="s">
        <v>33</v>
      </c>
      <c r="D3628" s="8" t="s">
        <v>34</v>
      </c>
      <c r="E3628" s="10">
        <v>71220535</v>
      </c>
      <c r="F3628" s="10">
        <v>0</v>
      </c>
      <c r="G3628" s="1">
        <f t="shared" si="56"/>
        <v>0</v>
      </c>
    </row>
    <row r="3629" spans="1:7" x14ac:dyDescent="0.25">
      <c r="A3629" s="6">
        <v>55040</v>
      </c>
      <c r="B3629" s="8" t="s">
        <v>286</v>
      </c>
      <c r="C3629" s="8" t="s">
        <v>24</v>
      </c>
      <c r="D3629" s="8" t="s">
        <v>25</v>
      </c>
      <c r="E3629" s="10">
        <v>44465</v>
      </c>
      <c r="F3629" s="10">
        <v>0</v>
      </c>
      <c r="G3629" s="1">
        <f t="shared" si="56"/>
        <v>0</v>
      </c>
    </row>
    <row r="3630" spans="1:7" x14ac:dyDescent="0.25">
      <c r="A3630" s="6">
        <v>55040</v>
      </c>
      <c r="B3630" s="8" t="s">
        <v>286</v>
      </c>
      <c r="C3630" s="8" t="s">
        <v>33</v>
      </c>
      <c r="D3630" s="8" t="s">
        <v>34</v>
      </c>
      <c r="E3630" s="10">
        <v>158571855</v>
      </c>
      <c r="F3630" s="10">
        <v>104172.578738861</v>
      </c>
      <c r="G3630" s="1">
        <f t="shared" si="56"/>
        <v>0.65694242360260591</v>
      </c>
    </row>
    <row r="3631" spans="1:7" x14ac:dyDescent="0.25">
      <c r="A3631" s="6">
        <v>55040</v>
      </c>
      <c r="B3631" s="8" t="s">
        <v>286</v>
      </c>
      <c r="C3631" s="8" t="s">
        <v>24</v>
      </c>
      <c r="D3631" s="8" t="s">
        <v>25</v>
      </c>
      <c r="E3631" s="10">
        <v>180145</v>
      </c>
      <c r="F3631" s="10">
        <v>219.77463376430001</v>
      </c>
      <c r="G3631" s="1">
        <f t="shared" si="56"/>
        <v>1.2199874199356073</v>
      </c>
    </row>
    <row r="3632" spans="1:7" x14ac:dyDescent="0.25">
      <c r="A3632" s="6">
        <v>55041</v>
      </c>
      <c r="B3632" s="8" t="s">
        <v>536</v>
      </c>
      <c r="C3632" s="8" t="s">
        <v>33</v>
      </c>
      <c r="D3632" s="8" t="s">
        <v>34</v>
      </c>
      <c r="E3632" s="10">
        <v>367488000</v>
      </c>
      <c r="F3632" s="10">
        <v>145725.810443886</v>
      </c>
      <c r="G3632" s="1">
        <f t="shared" si="56"/>
        <v>0.39654576596755814</v>
      </c>
    </row>
    <row r="3633" spans="1:7" x14ac:dyDescent="0.25">
      <c r="A3633" s="6">
        <v>55042</v>
      </c>
      <c r="B3633" s="8" t="s">
        <v>40</v>
      </c>
      <c r="C3633" s="8" t="s">
        <v>33</v>
      </c>
      <c r="D3633" s="8" t="s">
        <v>34</v>
      </c>
      <c r="E3633" s="10">
        <v>842165000</v>
      </c>
      <c r="F3633" s="10">
        <v>0</v>
      </c>
      <c r="G3633" s="1">
        <f t="shared" si="56"/>
        <v>0</v>
      </c>
    </row>
    <row r="3634" spans="1:7" x14ac:dyDescent="0.25">
      <c r="A3634" s="6">
        <v>55042</v>
      </c>
      <c r="B3634" s="8" t="s">
        <v>40</v>
      </c>
      <c r="C3634" s="8" t="s">
        <v>33</v>
      </c>
      <c r="D3634" s="8" t="s">
        <v>34</v>
      </c>
      <c r="E3634" s="10">
        <v>1620769000</v>
      </c>
      <c r="F3634" s="10">
        <v>924428.50709432201</v>
      </c>
      <c r="G3634" s="1">
        <f t="shared" si="56"/>
        <v>0.5703641339970853</v>
      </c>
    </row>
    <row r="3635" spans="1:7" x14ac:dyDescent="0.25">
      <c r="A3635" s="6">
        <v>55043</v>
      </c>
      <c r="B3635" s="8" t="s">
        <v>126</v>
      </c>
      <c r="C3635" s="8" t="s">
        <v>33</v>
      </c>
      <c r="D3635" s="8" t="s">
        <v>34</v>
      </c>
      <c r="E3635" s="10">
        <v>193929190</v>
      </c>
      <c r="F3635" s="10">
        <v>0</v>
      </c>
      <c r="G3635" s="1">
        <f t="shared" si="56"/>
        <v>0</v>
      </c>
    </row>
    <row r="3636" spans="1:7" x14ac:dyDescent="0.25">
      <c r="A3636" s="6">
        <v>55043</v>
      </c>
      <c r="B3636" s="8" t="s">
        <v>126</v>
      </c>
      <c r="C3636" s="8" t="s">
        <v>33</v>
      </c>
      <c r="D3636" s="8" t="s">
        <v>34</v>
      </c>
      <c r="E3636" s="10">
        <v>371747650</v>
      </c>
      <c r="F3636" s="10">
        <v>248160.118633404</v>
      </c>
      <c r="G3636" s="1">
        <f t="shared" si="56"/>
        <v>0.66754993241626137</v>
      </c>
    </row>
    <row r="3637" spans="1:7" x14ac:dyDescent="0.25">
      <c r="A3637" s="6">
        <v>55044</v>
      </c>
      <c r="B3637" s="8" t="s">
        <v>31</v>
      </c>
      <c r="C3637" s="8" t="s">
        <v>33</v>
      </c>
      <c r="D3637" s="8" t="s">
        <v>34</v>
      </c>
      <c r="E3637" s="10">
        <v>40655358</v>
      </c>
      <c r="F3637" s="10">
        <v>146691.90548816399</v>
      </c>
      <c r="G3637" s="1">
        <f t="shared" si="56"/>
        <v>3.6081813739818496</v>
      </c>
    </row>
    <row r="3638" spans="1:7" x14ac:dyDescent="0.25">
      <c r="A3638" s="6">
        <v>55044</v>
      </c>
      <c r="B3638" s="8" t="s">
        <v>31</v>
      </c>
      <c r="C3638" s="8" t="s">
        <v>24</v>
      </c>
      <c r="D3638" s="8" t="s">
        <v>25</v>
      </c>
      <c r="E3638" s="10">
        <v>304482</v>
      </c>
      <c r="F3638" s="10">
        <v>1496.5013760483</v>
      </c>
      <c r="G3638" s="1">
        <f t="shared" si="56"/>
        <v>4.9149091770557867</v>
      </c>
    </row>
    <row r="3639" spans="1:7" x14ac:dyDescent="0.25">
      <c r="A3639" s="6">
        <v>55047</v>
      </c>
      <c r="B3639" s="8" t="s">
        <v>48</v>
      </c>
      <c r="C3639" s="8" t="s">
        <v>33</v>
      </c>
      <c r="D3639" s="8" t="s">
        <v>34</v>
      </c>
      <c r="E3639" s="10">
        <v>1410577000</v>
      </c>
      <c r="F3639" s="10">
        <v>0</v>
      </c>
      <c r="G3639" s="1">
        <f t="shared" si="56"/>
        <v>0</v>
      </c>
    </row>
    <row r="3640" spans="1:7" x14ac:dyDescent="0.25">
      <c r="A3640" s="6">
        <v>55047</v>
      </c>
      <c r="B3640" s="8" t="s">
        <v>48</v>
      </c>
      <c r="C3640" s="8" t="s">
        <v>33</v>
      </c>
      <c r="D3640" s="8" t="s">
        <v>34</v>
      </c>
      <c r="E3640" s="10">
        <v>2844716000</v>
      </c>
      <c r="F3640" s="10">
        <v>1716514.30547435</v>
      </c>
      <c r="G3640" s="1">
        <f t="shared" si="56"/>
        <v>0.60340445424933453</v>
      </c>
    </row>
    <row r="3641" spans="1:7" x14ac:dyDescent="0.25">
      <c r="A3641" s="6">
        <v>55048</v>
      </c>
      <c r="B3641" s="8" t="s">
        <v>913</v>
      </c>
      <c r="C3641" s="8" t="s">
        <v>33</v>
      </c>
      <c r="D3641" s="8" t="s">
        <v>34</v>
      </c>
      <c r="E3641" s="10">
        <v>391909000</v>
      </c>
      <c r="F3641" s="10">
        <v>0</v>
      </c>
      <c r="G3641" s="1">
        <f t="shared" si="56"/>
        <v>0</v>
      </c>
    </row>
    <row r="3642" spans="1:7" x14ac:dyDescent="0.25">
      <c r="A3642" s="6">
        <v>55048</v>
      </c>
      <c r="B3642" s="8" t="s">
        <v>913</v>
      </c>
      <c r="C3642" s="8" t="s">
        <v>33</v>
      </c>
      <c r="D3642" s="8" t="s">
        <v>34</v>
      </c>
      <c r="E3642" s="10">
        <v>748251000</v>
      </c>
      <c r="F3642" s="10">
        <v>433990.17742734501</v>
      </c>
      <c r="G3642" s="1">
        <f t="shared" si="56"/>
        <v>0.58000614423147456</v>
      </c>
    </row>
    <row r="3643" spans="1:7" x14ac:dyDescent="0.25">
      <c r="A3643" s="6">
        <v>55051</v>
      </c>
      <c r="B3643" s="8" t="s">
        <v>66</v>
      </c>
      <c r="C3643" s="8" t="s">
        <v>33</v>
      </c>
      <c r="D3643" s="8" t="s">
        <v>34</v>
      </c>
      <c r="E3643" s="10">
        <v>1462476906</v>
      </c>
      <c r="F3643" s="10">
        <v>973222.35686520697</v>
      </c>
      <c r="G3643" s="1">
        <f t="shared" si="56"/>
        <v>0.66546169233335362</v>
      </c>
    </row>
    <row r="3644" spans="1:7" x14ac:dyDescent="0.25">
      <c r="A3644" s="6">
        <v>55052</v>
      </c>
      <c r="B3644" s="8" t="s">
        <v>48</v>
      </c>
      <c r="C3644" s="8" t="s">
        <v>33</v>
      </c>
      <c r="D3644" s="8" t="s">
        <v>34</v>
      </c>
      <c r="E3644" s="10">
        <v>15244000</v>
      </c>
      <c r="F3644" s="10">
        <v>7044.2572845031</v>
      </c>
      <c r="G3644" s="1">
        <f t="shared" si="56"/>
        <v>0.46210032042135268</v>
      </c>
    </row>
    <row r="3645" spans="1:7" x14ac:dyDescent="0.25">
      <c r="A3645" s="6">
        <v>55053</v>
      </c>
      <c r="B3645" s="8" t="s">
        <v>48</v>
      </c>
      <c r="C3645" s="8" t="s">
        <v>33</v>
      </c>
      <c r="D3645" s="8" t="s">
        <v>34</v>
      </c>
      <c r="E3645" s="10">
        <v>51409820</v>
      </c>
      <c r="F3645" s="10">
        <v>27803.253737175099</v>
      </c>
      <c r="G3645" s="1">
        <f t="shared" si="56"/>
        <v>0.54081601019367698</v>
      </c>
    </row>
    <row r="3646" spans="1:7" x14ac:dyDescent="0.25">
      <c r="A3646" s="6">
        <v>55061</v>
      </c>
      <c r="B3646" s="8" t="s">
        <v>286</v>
      </c>
      <c r="C3646" s="8" t="s">
        <v>33</v>
      </c>
      <c r="D3646" s="8" t="s">
        <v>34</v>
      </c>
      <c r="E3646" s="10">
        <v>125184176</v>
      </c>
      <c r="F3646" s="10">
        <v>71027.515691549794</v>
      </c>
      <c r="G3646" s="1">
        <f t="shared" si="56"/>
        <v>0.56738413720556657</v>
      </c>
    </row>
    <row r="3647" spans="1:7" x14ac:dyDescent="0.25">
      <c r="A3647" s="6">
        <v>55061</v>
      </c>
      <c r="B3647" s="8" t="s">
        <v>286</v>
      </c>
      <c r="C3647" s="8" t="s">
        <v>24</v>
      </c>
      <c r="D3647" s="8" t="s">
        <v>25</v>
      </c>
      <c r="E3647" s="10">
        <v>1954824</v>
      </c>
      <c r="F3647" s="10">
        <v>1865.7432457581001</v>
      </c>
      <c r="G3647" s="1">
        <f t="shared" si="56"/>
        <v>0.9544302943682399</v>
      </c>
    </row>
    <row r="3648" spans="1:7" x14ac:dyDescent="0.25">
      <c r="A3648" s="6">
        <v>55062</v>
      </c>
      <c r="B3648" s="8" t="s">
        <v>48</v>
      </c>
      <c r="C3648" s="8" t="s">
        <v>33</v>
      </c>
      <c r="D3648" s="8" t="s">
        <v>34</v>
      </c>
      <c r="E3648" s="10">
        <v>1670651000</v>
      </c>
      <c r="F3648" s="10">
        <v>140739.09572511801</v>
      </c>
      <c r="G3648" s="1">
        <f t="shared" si="56"/>
        <v>8.4242068346481708E-2</v>
      </c>
    </row>
    <row r="3649" spans="1:7" x14ac:dyDescent="0.25">
      <c r="A3649" s="6">
        <v>55062</v>
      </c>
      <c r="B3649" s="8" t="s">
        <v>48</v>
      </c>
      <c r="C3649" s="8" t="s">
        <v>33</v>
      </c>
      <c r="D3649" s="8" t="s">
        <v>34</v>
      </c>
      <c r="E3649" s="10">
        <v>2322770000</v>
      </c>
      <c r="F3649" s="10">
        <v>1350077.7561639401</v>
      </c>
      <c r="G3649" s="1">
        <f t="shared" si="56"/>
        <v>0.58123609146146193</v>
      </c>
    </row>
    <row r="3650" spans="1:7" x14ac:dyDescent="0.25">
      <c r="A3650" s="6">
        <v>55063</v>
      </c>
      <c r="B3650" s="8" t="s">
        <v>654</v>
      </c>
      <c r="C3650" s="8" t="s">
        <v>33</v>
      </c>
      <c r="D3650" s="8" t="s">
        <v>34</v>
      </c>
      <c r="E3650" s="10">
        <v>1534153000</v>
      </c>
      <c r="F3650" s="10">
        <v>71743.701838688998</v>
      </c>
      <c r="G3650" s="1">
        <f t="shared" si="56"/>
        <v>4.6764372157593798E-2</v>
      </c>
    </row>
    <row r="3651" spans="1:7" x14ac:dyDescent="0.25">
      <c r="A3651" s="6">
        <v>55063</v>
      </c>
      <c r="B3651" s="8" t="s">
        <v>654</v>
      </c>
      <c r="C3651" s="8" t="s">
        <v>33</v>
      </c>
      <c r="D3651" s="8" t="s">
        <v>34</v>
      </c>
      <c r="E3651" s="10">
        <v>2599850000</v>
      </c>
      <c r="F3651" s="10">
        <v>1530034.2924941201</v>
      </c>
      <c r="G3651" s="1">
        <f t="shared" ref="G3651:G3714" si="57">F3651*1000/E3651</f>
        <v>0.58850868030621772</v>
      </c>
    </row>
    <row r="3652" spans="1:7" x14ac:dyDescent="0.25">
      <c r="A3652" s="6">
        <v>55064</v>
      </c>
      <c r="B3652" s="8" t="s">
        <v>48</v>
      </c>
      <c r="C3652" s="8" t="s">
        <v>33</v>
      </c>
      <c r="D3652" s="8" t="s">
        <v>34</v>
      </c>
      <c r="E3652" s="10">
        <v>1244967724</v>
      </c>
      <c r="F3652" s="10">
        <v>928046.85251943802</v>
      </c>
      <c r="G3652" s="1">
        <f t="shared" si="57"/>
        <v>0.74543848376862665</v>
      </c>
    </row>
    <row r="3653" spans="1:7" x14ac:dyDescent="0.25">
      <c r="A3653" s="6">
        <v>55065</v>
      </c>
      <c r="B3653" s="8" t="s">
        <v>48</v>
      </c>
      <c r="C3653" s="8" t="s">
        <v>33</v>
      </c>
      <c r="D3653" s="8" t="s">
        <v>34</v>
      </c>
      <c r="E3653" s="10">
        <v>711052000</v>
      </c>
      <c r="F3653" s="10">
        <v>923.63865911890002</v>
      </c>
      <c r="G3653" s="1">
        <f t="shared" si="57"/>
        <v>1.298974841669667E-3</v>
      </c>
    </row>
    <row r="3654" spans="1:7" x14ac:dyDescent="0.25">
      <c r="A3654" s="6">
        <v>55065</v>
      </c>
      <c r="B3654" s="8" t="s">
        <v>48</v>
      </c>
      <c r="C3654" s="8" t="s">
        <v>33</v>
      </c>
      <c r="D3654" s="8" t="s">
        <v>34</v>
      </c>
      <c r="E3654" s="10">
        <v>1708741000</v>
      </c>
      <c r="F3654" s="10">
        <v>1005599.59618693</v>
      </c>
      <c r="G3654" s="1">
        <f t="shared" si="57"/>
        <v>0.58850322909494768</v>
      </c>
    </row>
    <row r="3655" spans="1:7" x14ac:dyDescent="0.25">
      <c r="A3655" s="6">
        <v>55068</v>
      </c>
      <c r="B3655" s="8" t="s">
        <v>521</v>
      </c>
      <c r="C3655" s="8" t="s">
        <v>33</v>
      </c>
      <c r="D3655" s="8" t="s">
        <v>34</v>
      </c>
      <c r="E3655" s="10">
        <v>109999000</v>
      </c>
      <c r="F3655" s="10">
        <v>0</v>
      </c>
      <c r="G3655" s="1">
        <f t="shared" si="57"/>
        <v>0</v>
      </c>
    </row>
    <row r="3656" spans="1:7" x14ac:dyDescent="0.25">
      <c r="A3656" s="6">
        <v>55068</v>
      </c>
      <c r="B3656" s="8" t="s">
        <v>521</v>
      </c>
      <c r="C3656" s="8" t="s">
        <v>33</v>
      </c>
      <c r="D3656" s="8" t="s">
        <v>34</v>
      </c>
      <c r="E3656" s="10">
        <v>163977000</v>
      </c>
      <c r="F3656" s="10">
        <v>113969.38961414</v>
      </c>
      <c r="G3656" s="1">
        <f t="shared" si="57"/>
        <v>0.69503277663416219</v>
      </c>
    </row>
    <row r="3657" spans="1:7" x14ac:dyDescent="0.25">
      <c r="A3657" s="6">
        <v>55075</v>
      </c>
      <c r="B3657" s="8" t="s">
        <v>148</v>
      </c>
      <c r="C3657" s="8" t="s">
        <v>33</v>
      </c>
      <c r="D3657" s="8" t="s">
        <v>34</v>
      </c>
      <c r="E3657" s="10">
        <v>190459000</v>
      </c>
      <c r="F3657" s="10">
        <v>26842.571882005501</v>
      </c>
      <c r="G3657" s="1">
        <f t="shared" si="57"/>
        <v>0.14093622187455307</v>
      </c>
    </row>
    <row r="3658" spans="1:7" x14ac:dyDescent="0.25">
      <c r="A3658" s="6">
        <v>55075</v>
      </c>
      <c r="B3658" s="8" t="s">
        <v>148</v>
      </c>
      <c r="C3658" s="8" t="s">
        <v>33</v>
      </c>
      <c r="D3658" s="8" t="s">
        <v>34</v>
      </c>
      <c r="E3658" s="10">
        <v>978799000</v>
      </c>
      <c r="F3658" s="10">
        <v>626868.792214785</v>
      </c>
      <c r="G3658" s="1">
        <f t="shared" si="57"/>
        <v>0.64044690709204344</v>
      </c>
    </row>
    <row r="3659" spans="1:7" x14ac:dyDescent="0.25">
      <c r="A3659" s="6">
        <v>55076</v>
      </c>
      <c r="B3659" s="8" t="s">
        <v>654</v>
      </c>
      <c r="C3659" s="8" t="s">
        <v>67</v>
      </c>
      <c r="D3659" s="8" t="s">
        <v>43</v>
      </c>
      <c r="E3659" s="10">
        <v>970091927</v>
      </c>
      <c r="F3659" s="10">
        <v>1108127.65387693</v>
      </c>
      <c r="G3659" s="1">
        <f t="shared" si="57"/>
        <v>1.1422913880994805</v>
      </c>
    </row>
    <row r="3660" spans="1:7" x14ac:dyDescent="0.25">
      <c r="A3660" s="6">
        <v>55076</v>
      </c>
      <c r="B3660" s="8" t="s">
        <v>654</v>
      </c>
      <c r="C3660" s="8" t="s">
        <v>83</v>
      </c>
      <c r="D3660" s="8" t="s">
        <v>43</v>
      </c>
      <c r="E3660" s="10">
        <v>1392447274</v>
      </c>
      <c r="F3660" s="10">
        <v>1461246.3208194</v>
      </c>
      <c r="G3660" s="1">
        <f t="shared" si="57"/>
        <v>1.0494087267101793</v>
      </c>
    </row>
    <row r="3661" spans="1:7" x14ac:dyDescent="0.25">
      <c r="A3661" s="6">
        <v>55076</v>
      </c>
      <c r="B3661" s="8" t="s">
        <v>654</v>
      </c>
      <c r="C3661" s="8" t="s">
        <v>33</v>
      </c>
      <c r="D3661" s="8" t="s">
        <v>34</v>
      </c>
      <c r="E3661" s="10">
        <v>4326799</v>
      </c>
      <c r="F3661" s="10">
        <v>2793.4709319721001</v>
      </c>
      <c r="G3661" s="1">
        <f t="shared" si="57"/>
        <v>0.64562068447646859</v>
      </c>
    </row>
    <row r="3662" spans="1:7" x14ac:dyDescent="0.25">
      <c r="A3662" s="6">
        <v>55077</v>
      </c>
      <c r="B3662" s="8" t="s">
        <v>744</v>
      </c>
      <c r="C3662" s="8" t="s">
        <v>33</v>
      </c>
      <c r="D3662" s="8" t="s">
        <v>34</v>
      </c>
      <c r="E3662" s="10">
        <v>486350000</v>
      </c>
      <c r="F3662" s="10">
        <v>5858.1850946244003</v>
      </c>
      <c r="G3662" s="1">
        <f t="shared" si="57"/>
        <v>1.2045204265702478E-2</v>
      </c>
    </row>
    <row r="3663" spans="1:7" x14ac:dyDescent="0.25">
      <c r="A3663" s="6">
        <v>55077</v>
      </c>
      <c r="B3663" s="8" t="s">
        <v>744</v>
      </c>
      <c r="C3663" s="8" t="s">
        <v>33</v>
      </c>
      <c r="D3663" s="8" t="s">
        <v>34</v>
      </c>
      <c r="E3663" s="10">
        <v>828152000</v>
      </c>
      <c r="F3663" s="10">
        <v>529621.38060005801</v>
      </c>
      <c r="G3663" s="1">
        <f t="shared" si="57"/>
        <v>0.63952194838635668</v>
      </c>
    </row>
    <row r="3664" spans="1:7" x14ac:dyDescent="0.25">
      <c r="A3664" s="6">
        <v>55079</v>
      </c>
      <c r="B3664" s="8" t="s">
        <v>536</v>
      </c>
      <c r="C3664" s="8" t="s">
        <v>33</v>
      </c>
      <c r="D3664" s="8" t="s">
        <v>34</v>
      </c>
      <c r="E3664" s="10">
        <v>329064000</v>
      </c>
      <c r="F3664" s="10">
        <v>0</v>
      </c>
      <c r="G3664" s="1">
        <f t="shared" si="57"/>
        <v>0</v>
      </c>
    </row>
    <row r="3665" spans="1:7" x14ac:dyDescent="0.25">
      <c r="A3665" s="6">
        <v>55079</v>
      </c>
      <c r="B3665" s="8" t="s">
        <v>536</v>
      </c>
      <c r="C3665" s="8" t="s">
        <v>33</v>
      </c>
      <c r="D3665" s="8" t="s">
        <v>34</v>
      </c>
      <c r="E3665" s="10">
        <v>573761000</v>
      </c>
      <c r="F3665" s="10">
        <v>351176.39772247901</v>
      </c>
      <c r="G3665" s="1">
        <f t="shared" si="57"/>
        <v>0.61206041840152781</v>
      </c>
    </row>
    <row r="3666" spans="1:7" x14ac:dyDescent="0.25">
      <c r="A3666" s="6">
        <v>55081</v>
      </c>
      <c r="B3666" s="8" t="s">
        <v>937</v>
      </c>
      <c r="C3666" s="8" t="s">
        <v>33</v>
      </c>
      <c r="D3666" s="8" t="s">
        <v>34</v>
      </c>
      <c r="E3666" s="10">
        <v>489287000</v>
      </c>
      <c r="F3666" s="10">
        <v>371622.17219364602</v>
      </c>
      <c r="G3666" s="1">
        <f t="shared" si="57"/>
        <v>0.75951777217388983</v>
      </c>
    </row>
    <row r="3667" spans="1:7" x14ac:dyDescent="0.25">
      <c r="A3667" s="6">
        <v>55084</v>
      </c>
      <c r="B3667" s="8" t="s">
        <v>32</v>
      </c>
      <c r="C3667" s="8" t="s">
        <v>33</v>
      </c>
      <c r="D3667" s="8" t="s">
        <v>34</v>
      </c>
      <c r="E3667" s="10">
        <v>1529666000</v>
      </c>
      <c r="F3667" s="10">
        <v>734954.57597368804</v>
      </c>
      <c r="G3667" s="1">
        <f t="shared" si="57"/>
        <v>0.48046735429413218</v>
      </c>
    </row>
    <row r="3668" spans="1:7" x14ac:dyDescent="0.25">
      <c r="A3668" s="6">
        <v>55086</v>
      </c>
      <c r="B3668" s="8" t="s">
        <v>48</v>
      </c>
      <c r="C3668" s="8" t="s">
        <v>33</v>
      </c>
      <c r="D3668" s="8" t="s">
        <v>34</v>
      </c>
      <c r="E3668" s="10">
        <v>80665000</v>
      </c>
      <c r="F3668" s="10">
        <v>163.51015334089999</v>
      </c>
      <c r="G3668" s="1">
        <f t="shared" si="57"/>
        <v>2.0270272527229899E-3</v>
      </c>
    </row>
    <row r="3669" spans="1:7" x14ac:dyDescent="0.25">
      <c r="A3669" s="6">
        <v>55086</v>
      </c>
      <c r="B3669" s="8" t="s">
        <v>48</v>
      </c>
      <c r="C3669" s="8" t="s">
        <v>33</v>
      </c>
      <c r="D3669" s="8" t="s">
        <v>34</v>
      </c>
      <c r="E3669" s="10">
        <v>286588000</v>
      </c>
      <c r="F3669" s="10">
        <v>185964.06175959599</v>
      </c>
      <c r="G3669" s="1">
        <f t="shared" si="57"/>
        <v>0.64888991081132497</v>
      </c>
    </row>
    <row r="3670" spans="1:7" x14ac:dyDescent="0.25">
      <c r="A3670" s="6">
        <v>55087</v>
      </c>
      <c r="B3670" s="8" t="s">
        <v>551</v>
      </c>
      <c r="C3670" s="8" t="s">
        <v>33</v>
      </c>
      <c r="D3670" s="8" t="s">
        <v>34</v>
      </c>
      <c r="E3670" s="10">
        <v>1321836000</v>
      </c>
      <c r="F3670" s="10">
        <v>54105.090483708198</v>
      </c>
      <c r="G3670" s="1">
        <f t="shared" si="57"/>
        <v>4.0931772537370896E-2</v>
      </c>
    </row>
    <row r="3671" spans="1:7" x14ac:dyDescent="0.25">
      <c r="A3671" s="6">
        <v>55087</v>
      </c>
      <c r="B3671" s="8" t="s">
        <v>551</v>
      </c>
      <c r="C3671" s="8" t="s">
        <v>33</v>
      </c>
      <c r="D3671" s="8" t="s">
        <v>34</v>
      </c>
      <c r="E3671" s="10">
        <v>2418640000</v>
      </c>
      <c r="F3671" s="10">
        <v>1404059.4577782799</v>
      </c>
      <c r="G3671" s="1">
        <f t="shared" si="57"/>
        <v>0.58051609903841828</v>
      </c>
    </row>
    <row r="3672" spans="1:7" x14ac:dyDescent="0.25">
      <c r="A3672" s="6">
        <v>55087</v>
      </c>
      <c r="B3672" s="8" t="s">
        <v>551</v>
      </c>
      <c r="C3672" s="8" t="s">
        <v>33</v>
      </c>
      <c r="D3672" s="8" t="s">
        <v>34</v>
      </c>
      <c r="E3672" s="10">
        <v>335185000</v>
      </c>
      <c r="F3672" s="10">
        <v>206457.38738214</v>
      </c>
      <c r="G3672" s="1">
        <f t="shared" si="57"/>
        <v>0.61595055680337729</v>
      </c>
    </row>
    <row r="3673" spans="1:7" x14ac:dyDescent="0.25">
      <c r="A3673" s="6">
        <v>55088</v>
      </c>
      <c r="B3673" s="8" t="s">
        <v>551</v>
      </c>
      <c r="C3673" s="8" t="s">
        <v>33</v>
      </c>
      <c r="D3673" s="8" t="s">
        <v>34</v>
      </c>
      <c r="E3673" s="10">
        <v>3716290060</v>
      </c>
      <c r="F3673" s="10">
        <v>1982732.02691377</v>
      </c>
      <c r="G3673" s="1">
        <f t="shared" si="57"/>
        <v>0.53352456210422117</v>
      </c>
    </row>
    <row r="3674" spans="1:7" x14ac:dyDescent="0.25">
      <c r="A3674" s="6">
        <v>55088</v>
      </c>
      <c r="B3674" s="8" t="s">
        <v>551</v>
      </c>
      <c r="C3674" s="8" t="s">
        <v>33</v>
      </c>
      <c r="D3674" s="8" t="s">
        <v>34</v>
      </c>
      <c r="E3674" s="10">
        <v>223485853</v>
      </c>
      <c r="F3674" s="10">
        <v>55407.705450846399</v>
      </c>
      <c r="G3674" s="1">
        <f t="shared" si="57"/>
        <v>0.24792488968349327</v>
      </c>
    </row>
    <row r="3675" spans="1:7" x14ac:dyDescent="0.25">
      <c r="A3675" s="6">
        <v>55089</v>
      </c>
      <c r="B3675" s="8" t="s">
        <v>66</v>
      </c>
      <c r="C3675" s="8" t="s">
        <v>33</v>
      </c>
      <c r="D3675" s="8" t="s">
        <v>34</v>
      </c>
      <c r="E3675" s="10">
        <v>1995395807</v>
      </c>
      <c r="F3675" s="10">
        <v>40440.3437090632</v>
      </c>
      <c r="G3675" s="1">
        <f t="shared" si="57"/>
        <v>2.0266828048448034E-2</v>
      </c>
    </row>
    <row r="3676" spans="1:7" x14ac:dyDescent="0.25">
      <c r="A3676" s="6">
        <v>55089</v>
      </c>
      <c r="B3676" s="8" t="s">
        <v>66</v>
      </c>
      <c r="C3676" s="8" t="s">
        <v>33</v>
      </c>
      <c r="D3676" s="8" t="s">
        <v>34</v>
      </c>
      <c r="E3676" s="10">
        <v>3739935000</v>
      </c>
      <c r="F3676" s="10">
        <v>2245042.3810860999</v>
      </c>
      <c r="G3676" s="1">
        <f t="shared" si="57"/>
        <v>0.60028914435307035</v>
      </c>
    </row>
    <row r="3677" spans="1:7" x14ac:dyDescent="0.25">
      <c r="A3677" s="6">
        <v>55091</v>
      </c>
      <c r="B3677" s="8" t="s">
        <v>48</v>
      </c>
      <c r="C3677" s="8" t="s">
        <v>33</v>
      </c>
      <c r="D3677" s="8" t="s">
        <v>34</v>
      </c>
      <c r="E3677" s="10">
        <v>5536838000</v>
      </c>
      <c r="F3677" s="10">
        <v>2249249.8619257701</v>
      </c>
      <c r="G3677" s="1">
        <f t="shared" si="57"/>
        <v>0.40623364128149864</v>
      </c>
    </row>
    <row r="3678" spans="1:7" x14ac:dyDescent="0.25">
      <c r="A3678" s="6">
        <v>55096</v>
      </c>
      <c r="B3678" s="8" t="s">
        <v>348</v>
      </c>
      <c r="C3678" s="8" t="s">
        <v>33</v>
      </c>
      <c r="D3678" s="8" t="s">
        <v>34</v>
      </c>
      <c r="E3678" s="10">
        <v>214236000</v>
      </c>
      <c r="F3678" s="10">
        <v>178200.16874666</v>
      </c>
      <c r="G3678" s="1">
        <f t="shared" si="57"/>
        <v>0.83179376363757718</v>
      </c>
    </row>
    <row r="3679" spans="1:7" x14ac:dyDescent="0.25">
      <c r="A3679" s="6">
        <v>55096</v>
      </c>
      <c r="B3679" s="8" t="s">
        <v>348</v>
      </c>
      <c r="C3679" s="8" t="s">
        <v>33</v>
      </c>
      <c r="D3679" s="8" t="s">
        <v>34</v>
      </c>
      <c r="E3679" s="10">
        <v>32736000</v>
      </c>
      <c r="F3679" s="10">
        <v>64200.741240020201</v>
      </c>
      <c r="G3679" s="1">
        <f t="shared" si="57"/>
        <v>1.9611663379771567</v>
      </c>
    </row>
    <row r="3680" spans="1:7" x14ac:dyDescent="0.25">
      <c r="A3680" s="6">
        <v>55097</v>
      </c>
      <c r="B3680" s="8" t="s">
        <v>48</v>
      </c>
      <c r="C3680" s="8" t="s">
        <v>33</v>
      </c>
      <c r="D3680" s="8" t="s">
        <v>34</v>
      </c>
      <c r="E3680" s="10">
        <v>2597492000</v>
      </c>
      <c r="F3680" s="10">
        <v>94882.325609002597</v>
      </c>
      <c r="G3680" s="1">
        <f t="shared" si="57"/>
        <v>3.6528438050628297E-2</v>
      </c>
    </row>
    <row r="3681" spans="1:7" x14ac:dyDescent="0.25">
      <c r="A3681" s="6">
        <v>55097</v>
      </c>
      <c r="B3681" s="8" t="s">
        <v>48</v>
      </c>
      <c r="C3681" s="8" t="s">
        <v>33</v>
      </c>
      <c r="D3681" s="8" t="s">
        <v>34</v>
      </c>
      <c r="E3681" s="10">
        <v>4406795000</v>
      </c>
      <c r="F3681" s="10">
        <v>2564475.3602467901</v>
      </c>
      <c r="G3681" s="1">
        <f t="shared" si="57"/>
        <v>0.58193661385355799</v>
      </c>
    </row>
    <row r="3682" spans="1:7" x14ac:dyDescent="0.25">
      <c r="A3682" s="6">
        <v>55099</v>
      </c>
      <c r="B3682" s="8" t="s">
        <v>66</v>
      </c>
      <c r="C3682" s="8" t="s">
        <v>33</v>
      </c>
      <c r="D3682" s="8" t="s">
        <v>34</v>
      </c>
      <c r="E3682" s="10">
        <v>2570000</v>
      </c>
      <c r="F3682" s="10">
        <v>2523.3952518839001</v>
      </c>
      <c r="G3682" s="1">
        <f t="shared" si="57"/>
        <v>0.98186585676416349</v>
      </c>
    </row>
    <row r="3683" spans="1:7" x14ac:dyDescent="0.25">
      <c r="A3683" s="6">
        <v>55100</v>
      </c>
      <c r="B3683" s="8" t="s">
        <v>521</v>
      </c>
      <c r="C3683" s="8" t="s">
        <v>33</v>
      </c>
      <c r="D3683" s="8" t="s">
        <v>34</v>
      </c>
      <c r="E3683" s="10">
        <v>23905000</v>
      </c>
      <c r="F3683" s="10">
        <v>0</v>
      </c>
      <c r="G3683" s="1">
        <f t="shared" si="57"/>
        <v>0</v>
      </c>
    </row>
    <row r="3684" spans="1:7" x14ac:dyDescent="0.25">
      <c r="A3684" s="6">
        <v>55100</v>
      </c>
      <c r="B3684" s="8" t="s">
        <v>521</v>
      </c>
      <c r="C3684" s="8" t="s">
        <v>33</v>
      </c>
      <c r="D3684" s="8" t="s">
        <v>34</v>
      </c>
      <c r="E3684" s="10">
        <v>38511000</v>
      </c>
      <c r="F3684" s="10">
        <v>26420.714624976299</v>
      </c>
      <c r="G3684" s="1">
        <f t="shared" si="57"/>
        <v>0.68605631183236737</v>
      </c>
    </row>
    <row r="3685" spans="1:7" x14ac:dyDescent="0.25">
      <c r="A3685" s="6">
        <v>55101</v>
      </c>
      <c r="B3685" s="8" t="s">
        <v>551</v>
      </c>
      <c r="C3685" s="8" t="s">
        <v>33</v>
      </c>
      <c r="D3685" s="8" t="s">
        <v>34</v>
      </c>
      <c r="E3685" s="10">
        <v>60651000</v>
      </c>
      <c r="F3685" s="10">
        <v>39337.857527464897</v>
      </c>
      <c r="G3685" s="1">
        <f t="shared" si="57"/>
        <v>0.64859371696204349</v>
      </c>
    </row>
    <row r="3686" spans="1:7" x14ac:dyDescent="0.25">
      <c r="A3686" s="6">
        <v>55102</v>
      </c>
      <c r="B3686" s="8" t="s">
        <v>551</v>
      </c>
      <c r="C3686" s="8" t="s">
        <v>33</v>
      </c>
      <c r="D3686" s="8" t="s">
        <v>34</v>
      </c>
      <c r="E3686" s="10">
        <v>11461000</v>
      </c>
      <c r="F3686" s="10">
        <v>11464.3384728529</v>
      </c>
      <c r="G3686" s="1">
        <f t="shared" si="57"/>
        <v>1.0002912898397087</v>
      </c>
    </row>
    <row r="3687" spans="1:7" x14ac:dyDescent="0.25">
      <c r="A3687" s="6">
        <v>55103</v>
      </c>
      <c r="B3687" s="8" t="s">
        <v>1092</v>
      </c>
      <c r="C3687" s="8" t="s">
        <v>33</v>
      </c>
      <c r="D3687" s="8" t="s">
        <v>34</v>
      </c>
      <c r="E3687" s="10">
        <v>1148635200</v>
      </c>
      <c r="F3687" s="10">
        <v>15916.261950071301</v>
      </c>
      <c r="G3687" s="1">
        <f t="shared" si="57"/>
        <v>1.3856672640775157E-2</v>
      </c>
    </row>
    <row r="3688" spans="1:7" x14ac:dyDescent="0.25">
      <c r="A3688" s="6">
        <v>55103</v>
      </c>
      <c r="B3688" s="8" t="s">
        <v>1092</v>
      </c>
      <c r="C3688" s="8" t="s">
        <v>33</v>
      </c>
      <c r="D3688" s="8" t="s">
        <v>34</v>
      </c>
      <c r="E3688" s="10">
        <v>2163022400</v>
      </c>
      <c r="F3688" s="10">
        <v>1254867.4019091099</v>
      </c>
      <c r="G3688" s="1">
        <f t="shared" si="57"/>
        <v>0.58014535675132617</v>
      </c>
    </row>
    <row r="3689" spans="1:7" x14ac:dyDescent="0.25">
      <c r="A3689" s="6">
        <v>55104</v>
      </c>
      <c r="B3689" s="8" t="s">
        <v>48</v>
      </c>
      <c r="C3689" s="8" t="s">
        <v>33</v>
      </c>
      <c r="D3689" s="8" t="s">
        <v>34</v>
      </c>
      <c r="E3689" s="10">
        <v>85147000</v>
      </c>
      <c r="F3689" s="10">
        <v>39704.096919936797</v>
      </c>
      <c r="G3689" s="1">
        <f t="shared" si="57"/>
        <v>0.466300596849411</v>
      </c>
    </row>
    <row r="3690" spans="1:7" x14ac:dyDescent="0.25">
      <c r="A3690" s="6">
        <v>55104</v>
      </c>
      <c r="B3690" s="8" t="s">
        <v>48</v>
      </c>
      <c r="C3690" s="8" t="s">
        <v>33</v>
      </c>
      <c r="D3690" s="8" t="s">
        <v>34</v>
      </c>
      <c r="E3690" s="10">
        <v>511143000</v>
      </c>
      <c r="F3690" s="10">
        <v>376071.65442871698</v>
      </c>
      <c r="G3690" s="1">
        <f t="shared" si="57"/>
        <v>0.73574646317902614</v>
      </c>
    </row>
    <row r="3691" spans="1:7" x14ac:dyDescent="0.25">
      <c r="A3691" s="6">
        <v>55107</v>
      </c>
      <c r="B3691" s="8" t="s">
        <v>913</v>
      </c>
      <c r="C3691" s="8" t="s">
        <v>33</v>
      </c>
      <c r="D3691" s="8" t="s">
        <v>34</v>
      </c>
      <c r="E3691" s="10">
        <v>1109767000</v>
      </c>
      <c r="F3691" s="10">
        <v>11947.3859949915</v>
      </c>
      <c r="G3691" s="1">
        <f t="shared" si="57"/>
        <v>1.0765670627250135E-2</v>
      </c>
    </row>
    <row r="3692" spans="1:7" x14ac:dyDescent="0.25">
      <c r="A3692" s="6">
        <v>55107</v>
      </c>
      <c r="B3692" s="8" t="s">
        <v>913</v>
      </c>
      <c r="C3692" s="8" t="s">
        <v>33</v>
      </c>
      <c r="D3692" s="8" t="s">
        <v>34</v>
      </c>
      <c r="E3692" s="10">
        <v>1969240000</v>
      </c>
      <c r="F3692" s="10">
        <v>1149190.0627392801</v>
      </c>
      <c r="G3692" s="1">
        <f t="shared" si="57"/>
        <v>0.58357034324880663</v>
      </c>
    </row>
    <row r="3693" spans="1:7" x14ac:dyDescent="0.25">
      <c r="A3693" s="6">
        <v>55109</v>
      </c>
      <c r="B3693" s="8" t="s">
        <v>176</v>
      </c>
      <c r="C3693" s="8" t="s">
        <v>33</v>
      </c>
      <c r="D3693" s="8" t="s">
        <v>34</v>
      </c>
      <c r="E3693" s="10">
        <v>47908000</v>
      </c>
      <c r="F3693" s="10">
        <v>31779.665700620499</v>
      </c>
      <c r="G3693" s="1">
        <f t="shared" si="57"/>
        <v>0.6633477853515175</v>
      </c>
    </row>
    <row r="3694" spans="1:7" x14ac:dyDescent="0.25">
      <c r="A3694" s="6">
        <v>55110</v>
      </c>
      <c r="B3694" s="8" t="s">
        <v>827</v>
      </c>
      <c r="C3694" s="8" t="s">
        <v>33</v>
      </c>
      <c r="D3694" s="8" t="s">
        <v>34</v>
      </c>
      <c r="E3694" s="10">
        <v>334086000</v>
      </c>
      <c r="F3694" s="10">
        <v>250725.38649515001</v>
      </c>
      <c r="G3694" s="1">
        <f t="shared" si="57"/>
        <v>0.75048157209565802</v>
      </c>
    </row>
    <row r="3695" spans="1:7" x14ac:dyDescent="0.25">
      <c r="A3695" s="6">
        <v>55111</v>
      </c>
      <c r="B3695" s="8" t="s">
        <v>348</v>
      </c>
      <c r="C3695" s="8" t="s">
        <v>33</v>
      </c>
      <c r="D3695" s="8" t="s">
        <v>34</v>
      </c>
      <c r="E3695" s="10">
        <v>99994000</v>
      </c>
      <c r="F3695" s="10">
        <v>74702.168897482596</v>
      </c>
      <c r="G3695" s="1">
        <f t="shared" si="57"/>
        <v>0.74706651296560378</v>
      </c>
    </row>
    <row r="3696" spans="1:7" x14ac:dyDescent="0.25">
      <c r="A3696" s="6">
        <v>55112</v>
      </c>
      <c r="B3696" s="8" t="s">
        <v>32</v>
      </c>
      <c r="C3696" s="8" t="s">
        <v>33</v>
      </c>
      <c r="D3696" s="8" t="s">
        <v>34</v>
      </c>
      <c r="E3696" s="10">
        <v>219616000</v>
      </c>
      <c r="F3696" s="10">
        <v>3251.8406802374998</v>
      </c>
      <c r="G3696" s="1">
        <f t="shared" si="57"/>
        <v>1.480693883978171E-2</v>
      </c>
    </row>
    <row r="3697" spans="1:7" x14ac:dyDescent="0.25">
      <c r="A3697" s="6">
        <v>55112</v>
      </c>
      <c r="B3697" s="8" t="s">
        <v>32</v>
      </c>
      <c r="C3697" s="8" t="s">
        <v>33</v>
      </c>
      <c r="D3697" s="8" t="s">
        <v>34</v>
      </c>
      <c r="E3697" s="10">
        <v>433457000</v>
      </c>
      <c r="F3697" s="10">
        <v>264754.56826589798</v>
      </c>
      <c r="G3697" s="1">
        <f t="shared" si="57"/>
        <v>0.61079776832741883</v>
      </c>
    </row>
    <row r="3698" spans="1:7" x14ac:dyDescent="0.25">
      <c r="A3698" s="6">
        <v>55116</v>
      </c>
      <c r="B3698" s="8" t="s">
        <v>361</v>
      </c>
      <c r="C3698" s="8" t="s">
        <v>33</v>
      </c>
      <c r="D3698" s="8" t="s">
        <v>34</v>
      </c>
      <c r="E3698" s="10">
        <v>958164363</v>
      </c>
      <c r="F3698" s="10">
        <v>562933.45645248599</v>
      </c>
      <c r="G3698" s="1">
        <f t="shared" si="57"/>
        <v>0.58751241247373132</v>
      </c>
    </row>
    <row r="3699" spans="1:7" x14ac:dyDescent="0.25">
      <c r="A3699" s="6">
        <v>55116</v>
      </c>
      <c r="B3699" s="8" t="s">
        <v>361</v>
      </c>
      <c r="C3699" s="8" t="s">
        <v>24</v>
      </c>
      <c r="D3699" s="8" t="s">
        <v>25</v>
      </c>
      <c r="E3699" s="10">
        <v>1319637</v>
      </c>
      <c r="F3699" s="10">
        <v>1050.8797734323</v>
      </c>
      <c r="G3699" s="1">
        <f t="shared" si="57"/>
        <v>0.79634003398836195</v>
      </c>
    </row>
    <row r="3700" spans="1:7" x14ac:dyDescent="0.25">
      <c r="A3700" s="6">
        <v>55117</v>
      </c>
      <c r="B3700" s="8" t="s">
        <v>66</v>
      </c>
      <c r="C3700" s="8" t="s">
        <v>33</v>
      </c>
      <c r="D3700" s="8" t="s">
        <v>34</v>
      </c>
      <c r="E3700" s="10">
        <v>565337290</v>
      </c>
      <c r="F3700" s="10">
        <v>0</v>
      </c>
      <c r="G3700" s="1">
        <f t="shared" si="57"/>
        <v>0</v>
      </c>
    </row>
    <row r="3701" spans="1:7" x14ac:dyDescent="0.25">
      <c r="A3701" s="6">
        <v>55117</v>
      </c>
      <c r="B3701" s="8" t="s">
        <v>66</v>
      </c>
      <c r="C3701" s="8" t="s">
        <v>33</v>
      </c>
      <c r="D3701" s="8" t="s">
        <v>34</v>
      </c>
      <c r="E3701" s="10">
        <v>2348125250</v>
      </c>
      <c r="F3701" s="10">
        <v>1547619.93950862</v>
      </c>
      <c r="G3701" s="1">
        <f t="shared" si="57"/>
        <v>0.65908747393633282</v>
      </c>
    </row>
    <row r="3702" spans="1:7" x14ac:dyDescent="0.25">
      <c r="A3702" s="6">
        <v>55122</v>
      </c>
      <c r="B3702" s="8" t="s">
        <v>48</v>
      </c>
      <c r="C3702" s="8" t="s">
        <v>33</v>
      </c>
      <c r="D3702" s="8" t="s">
        <v>34</v>
      </c>
      <c r="E3702" s="10">
        <v>389647020</v>
      </c>
      <c r="F3702" s="10">
        <v>282029.27532959002</v>
      </c>
      <c r="G3702" s="1">
        <f t="shared" si="57"/>
        <v>0.72380708911770975</v>
      </c>
    </row>
    <row r="3703" spans="1:7" x14ac:dyDescent="0.25">
      <c r="A3703" s="6">
        <v>55123</v>
      </c>
      <c r="B3703" s="8" t="s">
        <v>48</v>
      </c>
      <c r="C3703" s="8" t="s">
        <v>33</v>
      </c>
      <c r="D3703" s="8" t="s">
        <v>34</v>
      </c>
      <c r="E3703" s="10">
        <v>1040032000</v>
      </c>
      <c r="F3703" s="10">
        <v>8777.5392085909007</v>
      </c>
      <c r="G3703" s="1">
        <f t="shared" si="57"/>
        <v>8.4396818642031215E-3</v>
      </c>
    </row>
    <row r="3704" spans="1:7" x14ac:dyDescent="0.25">
      <c r="A3704" s="6">
        <v>55123</v>
      </c>
      <c r="B3704" s="8" t="s">
        <v>48</v>
      </c>
      <c r="C3704" s="8" t="s">
        <v>33</v>
      </c>
      <c r="D3704" s="8" t="s">
        <v>34</v>
      </c>
      <c r="E3704" s="10">
        <v>1810006000</v>
      </c>
      <c r="F3704" s="10">
        <v>1089282.8295893499</v>
      </c>
      <c r="G3704" s="1">
        <f t="shared" si="57"/>
        <v>0.60181172304917774</v>
      </c>
    </row>
    <row r="3705" spans="1:7" x14ac:dyDescent="0.25">
      <c r="A3705" s="6">
        <v>55126</v>
      </c>
      <c r="B3705" s="8" t="s">
        <v>40</v>
      </c>
      <c r="C3705" s="8" t="s">
        <v>33</v>
      </c>
      <c r="D3705" s="8" t="s">
        <v>34</v>
      </c>
      <c r="E3705" s="10">
        <v>3713789000</v>
      </c>
      <c r="F3705" s="10">
        <v>1442401.44772138</v>
      </c>
      <c r="G3705" s="1">
        <f t="shared" si="57"/>
        <v>0.38839079110885943</v>
      </c>
    </row>
    <row r="3706" spans="1:7" x14ac:dyDescent="0.25">
      <c r="A3706" s="6">
        <v>55127</v>
      </c>
      <c r="B3706" s="8" t="s">
        <v>190</v>
      </c>
      <c r="C3706" s="8" t="s">
        <v>33</v>
      </c>
      <c r="D3706" s="8" t="s">
        <v>34</v>
      </c>
      <c r="E3706" s="10">
        <v>332776000</v>
      </c>
      <c r="F3706" s="10">
        <v>187354.56144401201</v>
      </c>
      <c r="G3706" s="1">
        <f t="shared" si="57"/>
        <v>0.56300502874008951</v>
      </c>
    </row>
    <row r="3707" spans="1:7" x14ac:dyDescent="0.25">
      <c r="A3707" s="6">
        <v>55128</v>
      </c>
      <c r="B3707" s="8" t="s">
        <v>286</v>
      </c>
      <c r="C3707" s="8" t="s">
        <v>33</v>
      </c>
      <c r="D3707" s="8" t="s">
        <v>34</v>
      </c>
      <c r="E3707" s="10">
        <v>458156000</v>
      </c>
      <c r="F3707" s="10">
        <v>251560.981225547</v>
      </c>
      <c r="G3707" s="1">
        <f t="shared" si="57"/>
        <v>0.5490727639178512</v>
      </c>
    </row>
    <row r="3708" spans="1:7" x14ac:dyDescent="0.25">
      <c r="A3708" s="6">
        <v>55129</v>
      </c>
      <c r="B3708" s="8" t="s">
        <v>110</v>
      </c>
      <c r="C3708" s="8" t="s">
        <v>33</v>
      </c>
      <c r="D3708" s="8" t="s">
        <v>34</v>
      </c>
      <c r="E3708" s="10">
        <v>908984000</v>
      </c>
      <c r="F3708" s="10">
        <v>63150.157989277897</v>
      </c>
      <c r="G3708" s="1">
        <f t="shared" si="57"/>
        <v>6.9473343853442851E-2</v>
      </c>
    </row>
    <row r="3709" spans="1:7" x14ac:dyDescent="0.25">
      <c r="A3709" s="6">
        <v>55129</v>
      </c>
      <c r="B3709" s="8" t="s">
        <v>110</v>
      </c>
      <c r="C3709" s="8" t="s">
        <v>33</v>
      </c>
      <c r="D3709" s="8" t="s">
        <v>34</v>
      </c>
      <c r="E3709" s="10">
        <v>1311095000</v>
      </c>
      <c r="F3709" s="10">
        <v>810475.303977023</v>
      </c>
      <c r="G3709" s="1">
        <f t="shared" si="57"/>
        <v>0.61816672626851832</v>
      </c>
    </row>
    <row r="3710" spans="1:7" x14ac:dyDescent="0.25">
      <c r="A3710" s="6">
        <v>55131</v>
      </c>
      <c r="B3710" s="8" t="s">
        <v>176</v>
      </c>
      <c r="C3710" s="8" t="s">
        <v>33</v>
      </c>
      <c r="D3710" s="8" t="s">
        <v>34</v>
      </c>
      <c r="E3710" s="10">
        <v>2272233000</v>
      </c>
      <c r="F3710" s="10">
        <v>192023.64933131501</v>
      </c>
      <c r="G3710" s="1">
        <f t="shared" si="57"/>
        <v>8.4508784676270002E-2</v>
      </c>
    </row>
    <row r="3711" spans="1:7" x14ac:dyDescent="0.25">
      <c r="A3711" s="6">
        <v>55131</v>
      </c>
      <c r="B3711" s="8" t="s">
        <v>176</v>
      </c>
      <c r="C3711" s="8" t="s">
        <v>33</v>
      </c>
      <c r="D3711" s="8" t="s">
        <v>34</v>
      </c>
      <c r="E3711" s="10">
        <v>4333141000</v>
      </c>
      <c r="F3711" s="10">
        <v>2501938.3786001601</v>
      </c>
      <c r="G3711" s="1">
        <f t="shared" si="57"/>
        <v>0.57739602256196143</v>
      </c>
    </row>
    <row r="3712" spans="1:7" x14ac:dyDescent="0.25">
      <c r="A3712" s="6">
        <v>55132</v>
      </c>
      <c r="B3712" s="8" t="s">
        <v>48</v>
      </c>
      <c r="C3712" s="8" t="s">
        <v>33</v>
      </c>
      <c r="D3712" s="8" t="s">
        <v>34</v>
      </c>
      <c r="E3712" s="10">
        <v>1614617000</v>
      </c>
      <c r="F3712" s="10">
        <v>135630.796533352</v>
      </c>
      <c r="G3712" s="1">
        <f t="shared" si="57"/>
        <v>8.4001838537158965E-2</v>
      </c>
    </row>
    <row r="3713" spans="1:7" x14ac:dyDescent="0.25">
      <c r="A3713" s="6">
        <v>55132</v>
      </c>
      <c r="B3713" s="8" t="s">
        <v>48</v>
      </c>
      <c r="C3713" s="8" t="s">
        <v>33</v>
      </c>
      <c r="D3713" s="8" t="s">
        <v>34</v>
      </c>
      <c r="E3713" s="10">
        <v>2289140000</v>
      </c>
      <c r="F3713" s="10">
        <v>1388641.4745785301</v>
      </c>
      <c r="G3713" s="1">
        <f t="shared" si="57"/>
        <v>0.60662147119814869</v>
      </c>
    </row>
    <row r="3714" spans="1:7" x14ac:dyDescent="0.25">
      <c r="A3714" s="6">
        <v>55133</v>
      </c>
      <c r="B3714" s="8" t="s">
        <v>57</v>
      </c>
      <c r="C3714" s="8" t="s">
        <v>24</v>
      </c>
      <c r="D3714" s="8" t="s">
        <v>25</v>
      </c>
      <c r="E3714" s="10">
        <v>242000</v>
      </c>
      <c r="F3714" s="10">
        <v>113.618510731</v>
      </c>
      <c r="G3714" s="1">
        <f t="shared" si="57"/>
        <v>0.46949797822727274</v>
      </c>
    </row>
    <row r="3715" spans="1:7" x14ac:dyDescent="0.25">
      <c r="A3715" s="6">
        <v>55135</v>
      </c>
      <c r="B3715" s="8" t="s">
        <v>1008</v>
      </c>
      <c r="C3715" s="8" t="s">
        <v>33</v>
      </c>
      <c r="D3715" s="8" t="s">
        <v>34</v>
      </c>
      <c r="E3715" s="10">
        <v>299592000</v>
      </c>
      <c r="F3715" s="10">
        <v>175284.79491880201</v>
      </c>
      <c r="G3715" s="1">
        <f t="shared" ref="G3715:G3778" si="58">F3715*1000/E3715</f>
        <v>0.58507835629389982</v>
      </c>
    </row>
    <row r="3716" spans="1:7" x14ac:dyDescent="0.25">
      <c r="A3716" s="6">
        <v>55137</v>
      </c>
      <c r="B3716" s="8" t="s">
        <v>48</v>
      </c>
      <c r="C3716" s="8" t="s">
        <v>33</v>
      </c>
      <c r="D3716" s="8" t="s">
        <v>34</v>
      </c>
      <c r="E3716" s="10">
        <v>1547373000</v>
      </c>
      <c r="F3716" s="10">
        <v>53159.215292862602</v>
      </c>
      <c r="G3716" s="1">
        <f t="shared" si="58"/>
        <v>3.4354493255900551E-2</v>
      </c>
    </row>
    <row r="3717" spans="1:7" x14ac:dyDescent="0.25">
      <c r="A3717" s="6">
        <v>55137</v>
      </c>
      <c r="B3717" s="8" t="s">
        <v>48</v>
      </c>
      <c r="C3717" s="8" t="s">
        <v>33</v>
      </c>
      <c r="D3717" s="8" t="s">
        <v>34</v>
      </c>
      <c r="E3717" s="10">
        <v>2534867990</v>
      </c>
      <c r="F3717" s="10">
        <v>1524075.85726004</v>
      </c>
      <c r="G3717" s="1">
        <f t="shared" si="58"/>
        <v>0.60124466570743984</v>
      </c>
    </row>
    <row r="3718" spans="1:7" x14ac:dyDescent="0.25">
      <c r="A3718" s="6">
        <v>55138</v>
      </c>
      <c r="B3718" s="8" t="s">
        <v>31</v>
      </c>
      <c r="C3718" s="8" t="s">
        <v>33</v>
      </c>
      <c r="D3718" s="8" t="s">
        <v>34</v>
      </c>
      <c r="E3718" s="10">
        <v>8937000</v>
      </c>
      <c r="F3718" s="10">
        <v>5961.1948991148001</v>
      </c>
      <c r="G3718" s="1">
        <f t="shared" si="58"/>
        <v>0.66702415789580394</v>
      </c>
    </row>
    <row r="3719" spans="1:7" x14ac:dyDescent="0.25">
      <c r="A3719" s="6">
        <v>55139</v>
      </c>
      <c r="B3719" s="8" t="s">
        <v>48</v>
      </c>
      <c r="C3719" s="8" t="s">
        <v>33</v>
      </c>
      <c r="D3719" s="8" t="s">
        <v>34</v>
      </c>
      <c r="E3719" s="10">
        <v>825125000</v>
      </c>
      <c r="F3719" s="10">
        <v>10616.219108834301</v>
      </c>
      <c r="G3719" s="1">
        <f t="shared" si="58"/>
        <v>1.2866194950867202E-2</v>
      </c>
    </row>
    <row r="3720" spans="1:7" x14ac:dyDescent="0.25">
      <c r="A3720" s="6">
        <v>55139</v>
      </c>
      <c r="B3720" s="8" t="s">
        <v>48</v>
      </c>
      <c r="C3720" s="8" t="s">
        <v>33</v>
      </c>
      <c r="D3720" s="8" t="s">
        <v>34</v>
      </c>
      <c r="E3720" s="10">
        <v>1467009000</v>
      </c>
      <c r="F3720" s="10">
        <v>852360.33233205997</v>
      </c>
      <c r="G3720" s="1">
        <f t="shared" si="58"/>
        <v>0.58101915689137562</v>
      </c>
    </row>
    <row r="3721" spans="1:7" x14ac:dyDescent="0.25">
      <c r="A3721" s="6">
        <v>55141</v>
      </c>
      <c r="B3721" s="8" t="s">
        <v>286</v>
      </c>
      <c r="C3721" s="8" t="s">
        <v>33</v>
      </c>
      <c r="D3721" s="8" t="s">
        <v>34</v>
      </c>
      <c r="E3721" s="10">
        <v>561904000</v>
      </c>
      <c r="F3721" s="10">
        <v>335527.13336457202</v>
      </c>
      <c r="G3721" s="1">
        <f t="shared" si="58"/>
        <v>0.59712536903914548</v>
      </c>
    </row>
    <row r="3722" spans="1:7" x14ac:dyDescent="0.25">
      <c r="A3722" s="6">
        <v>55144</v>
      </c>
      <c r="B3722" s="8" t="s">
        <v>48</v>
      </c>
      <c r="C3722" s="8" t="s">
        <v>33</v>
      </c>
      <c r="D3722" s="8" t="s">
        <v>34</v>
      </c>
      <c r="E3722" s="10">
        <v>3119338000</v>
      </c>
      <c r="F3722" s="10">
        <v>1273148.05994865</v>
      </c>
      <c r="G3722" s="1">
        <f t="shared" si="58"/>
        <v>0.40814687601941496</v>
      </c>
    </row>
    <row r="3723" spans="1:7" x14ac:dyDescent="0.25">
      <c r="A3723" s="6">
        <v>55146</v>
      </c>
      <c r="B3723" s="8" t="s">
        <v>146</v>
      </c>
      <c r="C3723" s="8" t="s">
        <v>33</v>
      </c>
      <c r="D3723" s="8" t="s">
        <v>34</v>
      </c>
      <c r="E3723" s="10">
        <v>1853134000</v>
      </c>
      <c r="F3723" s="10">
        <v>125638.84549778901</v>
      </c>
      <c r="G3723" s="1">
        <f t="shared" si="58"/>
        <v>6.7798035920656044E-2</v>
      </c>
    </row>
    <row r="3724" spans="1:7" x14ac:dyDescent="0.25">
      <c r="A3724" s="6">
        <v>55146</v>
      </c>
      <c r="B3724" s="8" t="s">
        <v>146</v>
      </c>
      <c r="C3724" s="8" t="s">
        <v>33</v>
      </c>
      <c r="D3724" s="8" t="s">
        <v>34</v>
      </c>
      <c r="E3724" s="10">
        <v>2872663000</v>
      </c>
      <c r="F3724" s="10">
        <v>1697418.9094036301</v>
      </c>
      <c r="G3724" s="1">
        <f t="shared" si="58"/>
        <v>0.59088689115417647</v>
      </c>
    </row>
    <row r="3725" spans="1:7" x14ac:dyDescent="0.25">
      <c r="A3725" s="6">
        <v>55148</v>
      </c>
      <c r="B3725" s="8" t="s">
        <v>348</v>
      </c>
      <c r="C3725" s="8" t="s">
        <v>33</v>
      </c>
      <c r="D3725" s="8" t="s">
        <v>34</v>
      </c>
      <c r="E3725" s="10">
        <v>60793000</v>
      </c>
      <c r="F3725" s="10">
        <v>35166.3054037357</v>
      </c>
      <c r="G3725" s="1">
        <f t="shared" si="58"/>
        <v>0.5784597799703205</v>
      </c>
    </row>
    <row r="3726" spans="1:7" x14ac:dyDescent="0.25">
      <c r="A3726" s="6">
        <v>55149</v>
      </c>
      <c r="B3726" s="8" t="s">
        <v>40</v>
      </c>
      <c r="C3726" s="8" t="s">
        <v>33</v>
      </c>
      <c r="D3726" s="8" t="s">
        <v>34</v>
      </c>
      <c r="E3726" s="10">
        <v>5322170000</v>
      </c>
      <c r="F3726" s="10">
        <v>2108501.5319368802</v>
      </c>
      <c r="G3726" s="1">
        <f t="shared" si="58"/>
        <v>0.3961732774294846</v>
      </c>
    </row>
    <row r="3727" spans="1:7" x14ac:dyDescent="0.25">
      <c r="A3727" s="6">
        <v>55151</v>
      </c>
      <c r="B3727" s="8" t="s">
        <v>32</v>
      </c>
      <c r="C3727" s="8" t="s">
        <v>33</v>
      </c>
      <c r="D3727" s="8" t="s">
        <v>34</v>
      </c>
      <c r="E3727" s="10">
        <v>1036441000</v>
      </c>
      <c r="F3727" s="10">
        <v>409881.42525616399</v>
      </c>
      <c r="G3727" s="1">
        <f t="shared" si="58"/>
        <v>0.39547009936519689</v>
      </c>
    </row>
    <row r="3728" spans="1:7" x14ac:dyDescent="0.25">
      <c r="A3728" s="6">
        <v>55152</v>
      </c>
      <c r="B3728" s="8" t="s">
        <v>286</v>
      </c>
      <c r="C3728" s="8" t="s">
        <v>24</v>
      </c>
      <c r="D3728" s="8" t="s">
        <v>25</v>
      </c>
      <c r="E3728" s="10">
        <v>0</v>
      </c>
      <c r="F3728" s="10">
        <v>2.8532658843999998</v>
      </c>
      <c r="G3728" s="1" t="e">
        <f t="shared" si="58"/>
        <v>#DIV/0!</v>
      </c>
    </row>
    <row r="3729" spans="1:7" x14ac:dyDescent="0.25">
      <c r="A3729" s="6">
        <v>55153</v>
      </c>
      <c r="B3729" s="8" t="s">
        <v>48</v>
      </c>
      <c r="C3729" s="8" t="s">
        <v>33</v>
      </c>
      <c r="D3729" s="8" t="s">
        <v>34</v>
      </c>
      <c r="E3729" s="10">
        <v>2073969000</v>
      </c>
      <c r="F3729" s="10">
        <v>59444.883115549703</v>
      </c>
      <c r="G3729" s="1">
        <f t="shared" si="58"/>
        <v>2.8662377844389048E-2</v>
      </c>
    </row>
    <row r="3730" spans="1:7" x14ac:dyDescent="0.25">
      <c r="A3730" s="6">
        <v>55153</v>
      </c>
      <c r="B3730" s="8" t="s">
        <v>48</v>
      </c>
      <c r="C3730" s="8" t="s">
        <v>33</v>
      </c>
      <c r="D3730" s="8" t="s">
        <v>34</v>
      </c>
      <c r="E3730" s="10">
        <v>3429152000</v>
      </c>
      <c r="F3730" s="10">
        <v>2001086.45292252</v>
      </c>
      <c r="G3730" s="1">
        <f t="shared" si="58"/>
        <v>0.58355140073187772</v>
      </c>
    </row>
    <row r="3731" spans="1:7" x14ac:dyDescent="0.25">
      <c r="A3731" s="6">
        <v>55154</v>
      </c>
      <c r="B3731" s="8" t="s">
        <v>48</v>
      </c>
      <c r="C3731" s="8" t="s">
        <v>33</v>
      </c>
      <c r="D3731" s="8" t="s">
        <v>34</v>
      </c>
      <c r="E3731" s="10">
        <v>882023000</v>
      </c>
      <c r="F3731" s="10">
        <v>0</v>
      </c>
      <c r="G3731" s="1">
        <f t="shared" si="58"/>
        <v>0</v>
      </c>
    </row>
    <row r="3732" spans="1:7" x14ac:dyDescent="0.25">
      <c r="A3732" s="6">
        <v>55154</v>
      </c>
      <c r="B3732" s="8" t="s">
        <v>48</v>
      </c>
      <c r="C3732" s="8" t="s">
        <v>33</v>
      </c>
      <c r="D3732" s="8" t="s">
        <v>34</v>
      </c>
      <c r="E3732" s="10">
        <v>1556483000</v>
      </c>
      <c r="F3732" s="10">
        <v>940989.41618254001</v>
      </c>
      <c r="G3732" s="1">
        <f t="shared" si="58"/>
        <v>0.60456131945067182</v>
      </c>
    </row>
    <row r="3733" spans="1:7" x14ac:dyDescent="0.25">
      <c r="A3733" s="6">
        <v>55164</v>
      </c>
      <c r="B3733" s="8" t="s">
        <v>69</v>
      </c>
      <c r="C3733" s="8" t="s">
        <v>33</v>
      </c>
      <c r="D3733" s="8" t="s">
        <v>34</v>
      </c>
      <c r="E3733" s="10">
        <v>145829000</v>
      </c>
      <c r="F3733" s="10">
        <v>85300.874747439098</v>
      </c>
      <c r="G3733" s="1">
        <f t="shared" si="58"/>
        <v>0.58493766498734201</v>
      </c>
    </row>
    <row r="3734" spans="1:7" x14ac:dyDescent="0.25">
      <c r="A3734" s="6">
        <v>55165</v>
      </c>
      <c r="B3734" s="8" t="s">
        <v>66</v>
      </c>
      <c r="C3734" s="8" t="s">
        <v>33</v>
      </c>
      <c r="D3734" s="8" t="s">
        <v>34</v>
      </c>
      <c r="E3734" s="10">
        <v>117899000</v>
      </c>
      <c r="F3734" s="10">
        <v>70419.646397045799</v>
      </c>
      <c r="G3734" s="1">
        <f t="shared" si="58"/>
        <v>0.59728790233204532</v>
      </c>
    </row>
    <row r="3735" spans="1:7" x14ac:dyDescent="0.25">
      <c r="A3735" s="6">
        <v>55166</v>
      </c>
      <c r="B3735" s="8" t="s">
        <v>126</v>
      </c>
      <c r="C3735" s="8" t="s">
        <v>33</v>
      </c>
      <c r="D3735" s="8" t="s">
        <v>34</v>
      </c>
      <c r="E3735" s="10">
        <v>423174233</v>
      </c>
      <c r="F3735" s="10">
        <v>247913.44703563399</v>
      </c>
      <c r="G3735" s="1">
        <f t="shared" si="58"/>
        <v>0.5858424915858097</v>
      </c>
    </row>
    <row r="3736" spans="1:7" x14ac:dyDescent="0.25">
      <c r="A3736" s="6">
        <v>55166</v>
      </c>
      <c r="B3736" s="8" t="s">
        <v>126</v>
      </c>
      <c r="C3736" s="8" t="s">
        <v>24</v>
      </c>
      <c r="D3736" s="8" t="s">
        <v>25</v>
      </c>
      <c r="E3736" s="10">
        <v>1981767</v>
      </c>
      <c r="F3736" s="10">
        <v>1592.7808094816</v>
      </c>
      <c r="G3736" s="1">
        <f t="shared" si="58"/>
        <v>0.8037174952865801</v>
      </c>
    </row>
    <row r="3737" spans="1:7" x14ac:dyDescent="0.25">
      <c r="A3737" s="6">
        <v>55168</v>
      </c>
      <c r="B3737" s="8" t="s">
        <v>48</v>
      </c>
      <c r="C3737" s="8" t="s">
        <v>33</v>
      </c>
      <c r="D3737" s="8" t="s">
        <v>34</v>
      </c>
      <c r="E3737" s="10">
        <v>736242000</v>
      </c>
      <c r="F3737" s="10">
        <v>76533.843494174798</v>
      </c>
      <c r="G3737" s="1">
        <f t="shared" si="58"/>
        <v>0.10395202052338062</v>
      </c>
    </row>
    <row r="3738" spans="1:7" x14ac:dyDescent="0.25">
      <c r="A3738" s="6">
        <v>55168</v>
      </c>
      <c r="B3738" s="8" t="s">
        <v>48</v>
      </c>
      <c r="C3738" s="8" t="s">
        <v>33</v>
      </c>
      <c r="D3738" s="8" t="s">
        <v>34</v>
      </c>
      <c r="E3738" s="10">
        <v>1574786000</v>
      </c>
      <c r="F3738" s="10">
        <v>894452.49477618898</v>
      </c>
      <c r="G3738" s="1">
        <f t="shared" si="58"/>
        <v>0.56798351952340764</v>
      </c>
    </row>
    <row r="3739" spans="1:7" x14ac:dyDescent="0.25">
      <c r="A3739" s="6">
        <v>55170</v>
      </c>
      <c r="B3739" s="8" t="s">
        <v>750</v>
      </c>
      <c r="C3739" s="8" t="s">
        <v>33</v>
      </c>
      <c r="D3739" s="8" t="s">
        <v>34</v>
      </c>
      <c r="E3739" s="10">
        <v>1081501000</v>
      </c>
      <c r="F3739" s="10">
        <v>0</v>
      </c>
      <c r="G3739" s="1">
        <f t="shared" si="58"/>
        <v>0</v>
      </c>
    </row>
    <row r="3740" spans="1:7" x14ac:dyDescent="0.25">
      <c r="A3740" s="6">
        <v>55170</v>
      </c>
      <c r="B3740" s="8" t="s">
        <v>750</v>
      </c>
      <c r="C3740" s="8" t="s">
        <v>33</v>
      </c>
      <c r="D3740" s="8" t="s">
        <v>34</v>
      </c>
      <c r="E3740" s="10">
        <v>1944094000</v>
      </c>
      <c r="F3740" s="10">
        <v>1185595.8823077099</v>
      </c>
      <c r="G3740" s="1">
        <f t="shared" si="58"/>
        <v>0.609844936668551</v>
      </c>
    </row>
    <row r="3741" spans="1:7" x14ac:dyDescent="0.25">
      <c r="A3741" s="6">
        <v>55172</v>
      </c>
      <c r="B3741" s="8" t="s">
        <v>48</v>
      </c>
      <c r="C3741" s="8" t="s">
        <v>33</v>
      </c>
      <c r="D3741" s="8" t="s">
        <v>34</v>
      </c>
      <c r="E3741" s="10">
        <v>1523067000</v>
      </c>
      <c r="F3741" s="10">
        <v>32568.399195898899</v>
      </c>
      <c r="G3741" s="1">
        <f t="shared" si="58"/>
        <v>2.1383431717645316E-2</v>
      </c>
    </row>
    <row r="3742" spans="1:7" x14ac:dyDescent="0.25">
      <c r="A3742" s="6">
        <v>55172</v>
      </c>
      <c r="B3742" s="8" t="s">
        <v>48</v>
      </c>
      <c r="C3742" s="8" t="s">
        <v>33</v>
      </c>
      <c r="D3742" s="8" t="s">
        <v>34</v>
      </c>
      <c r="E3742" s="10">
        <v>2733832000</v>
      </c>
      <c r="F3742" s="10">
        <v>1544240.7296728999</v>
      </c>
      <c r="G3742" s="1">
        <f t="shared" si="58"/>
        <v>0.56486306754507953</v>
      </c>
    </row>
    <row r="3743" spans="1:7" x14ac:dyDescent="0.25">
      <c r="A3743" s="6">
        <v>55176</v>
      </c>
      <c r="B3743" s="8" t="s">
        <v>48</v>
      </c>
      <c r="C3743" s="8" t="s">
        <v>33</v>
      </c>
      <c r="D3743" s="8" t="s">
        <v>34</v>
      </c>
      <c r="E3743" s="10">
        <v>526567410</v>
      </c>
      <c r="F3743" s="10">
        <v>85250.829283433704</v>
      </c>
      <c r="G3743" s="1">
        <f t="shared" si="58"/>
        <v>0.16189917504281875</v>
      </c>
    </row>
    <row r="3744" spans="1:7" x14ac:dyDescent="0.25">
      <c r="A3744" s="6">
        <v>55176</v>
      </c>
      <c r="B3744" s="8" t="s">
        <v>48</v>
      </c>
      <c r="C3744" s="8" t="s">
        <v>33</v>
      </c>
      <c r="D3744" s="8" t="s">
        <v>34</v>
      </c>
      <c r="E3744" s="10">
        <v>1945835520</v>
      </c>
      <c r="F3744" s="10">
        <v>1234570.4901384099</v>
      </c>
      <c r="G3744" s="1">
        <f t="shared" si="58"/>
        <v>0.63446806137982814</v>
      </c>
    </row>
    <row r="3745" spans="1:7" x14ac:dyDescent="0.25">
      <c r="A3745" s="6">
        <v>55177</v>
      </c>
      <c r="B3745" s="8" t="s">
        <v>110</v>
      </c>
      <c r="C3745" s="8" t="s">
        <v>33</v>
      </c>
      <c r="D3745" s="8" t="s">
        <v>34</v>
      </c>
      <c r="E3745" s="10">
        <v>609588000</v>
      </c>
      <c r="F3745" s="10">
        <v>1456.9969976701</v>
      </c>
      <c r="G3745" s="1">
        <f t="shared" si="58"/>
        <v>2.3901339883168633E-3</v>
      </c>
    </row>
    <row r="3746" spans="1:7" x14ac:dyDescent="0.25">
      <c r="A3746" s="6">
        <v>55177</v>
      </c>
      <c r="B3746" s="8" t="s">
        <v>110</v>
      </c>
      <c r="C3746" s="8" t="s">
        <v>33</v>
      </c>
      <c r="D3746" s="8" t="s">
        <v>34</v>
      </c>
      <c r="E3746" s="10">
        <v>1276628000</v>
      </c>
      <c r="F3746" s="10">
        <v>794133.78825910995</v>
      </c>
      <c r="G3746" s="1">
        <f t="shared" si="58"/>
        <v>0.62205575019434789</v>
      </c>
    </row>
    <row r="3747" spans="1:7" x14ac:dyDescent="0.25">
      <c r="A3747" s="6">
        <v>55178</v>
      </c>
      <c r="B3747" s="8" t="s">
        <v>284</v>
      </c>
      <c r="C3747" s="8" t="s">
        <v>33</v>
      </c>
      <c r="D3747" s="8" t="s">
        <v>34</v>
      </c>
      <c r="E3747" s="10">
        <v>964837000</v>
      </c>
      <c r="F3747" s="10">
        <v>73224.049848196199</v>
      </c>
      <c r="G3747" s="1">
        <f t="shared" si="58"/>
        <v>7.5892663577574446E-2</v>
      </c>
    </row>
    <row r="3748" spans="1:7" x14ac:dyDescent="0.25">
      <c r="A3748" s="6">
        <v>55178</v>
      </c>
      <c r="B3748" s="8" t="s">
        <v>284</v>
      </c>
      <c r="C3748" s="8" t="s">
        <v>33</v>
      </c>
      <c r="D3748" s="8" t="s">
        <v>34</v>
      </c>
      <c r="E3748" s="10">
        <v>1455686000</v>
      </c>
      <c r="F3748" s="10">
        <v>1018542.10677955</v>
      </c>
      <c r="G3748" s="1">
        <f t="shared" si="58"/>
        <v>0.69969904689579343</v>
      </c>
    </row>
    <row r="3749" spans="1:7" x14ac:dyDescent="0.25">
      <c r="A3749" s="6">
        <v>55179</v>
      </c>
      <c r="B3749" s="8" t="s">
        <v>304</v>
      </c>
      <c r="C3749" s="8" t="s">
        <v>33</v>
      </c>
      <c r="D3749" s="8" t="s">
        <v>34</v>
      </c>
      <c r="E3749" s="10">
        <v>632494000</v>
      </c>
      <c r="F3749" s="10">
        <v>13375.990285087</v>
      </c>
      <c r="G3749" s="1">
        <f t="shared" si="58"/>
        <v>2.1148011340956594E-2</v>
      </c>
    </row>
    <row r="3750" spans="1:7" x14ac:dyDescent="0.25">
      <c r="A3750" s="6">
        <v>55179</v>
      </c>
      <c r="B3750" s="8" t="s">
        <v>304</v>
      </c>
      <c r="C3750" s="8" t="s">
        <v>33</v>
      </c>
      <c r="D3750" s="8" t="s">
        <v>34</v>
      </c>
      <c r="E3750" s="10">
        <v>1168875000</v>
      </c>
      <c r="F3750" s="10">
        <v>663124.52846168296</v>
      </c>
      <c r="G3750" s="1">
        <f t="shared" si="58"/>
        <v>0.56731859990305455</v>
      </c>
    </row>
    <row r="3751" spans="1:7" x14ac:dyDescent="0.25">
      <c r="A3751" s="6">
        <v>55182</v>
      </c>
      <c r="B3751" s="8" t="s">
        <v>32</v>
      </c>
      <c r="C3751" s="8" t="s">
        <v>33</v>
      </c>
      <c r="D3751" s="8" t="s">
        <v>34</v>
      </c>
      <c r="E3751" s="10">
        <v>904666000</v>
      </c>
      <c r="F3751" s="10">
        <v>66835.213009574407</v>
      </c>
      <c r="G3751" s="1">
        <f t="shared" si="58"/>
        <v>7.3878329692477013E-2</v>
      </c>
    </row>
    <row r="3752" spans="1:7" x14ac:dyDescent="0.25">
      <c r="A3752" s="6">
        <v>55182</v>
      </c>
      <c r="B3752" s="8" t="s">
        <v>32</v>
      </c>
      <c r="C3752" s="8" t="s">
        <v>33</v>
      </c>
      <c r="D3752" s="8" t="s">
        <v>34</v>
      </c>
      <c r="E3752" s="10">
        <v>1283948000</v>
      </c>
      <c r="F3752" s="10">
        <v>757570.50857222104</v>
      </c>
      <c r="G3752" s="1">
        <f t="shared" si="58"/>
        <v>0.59003207962644988</v>
      </c>
    </row>
    <row r="3753" spans="1:7" x14ac:dyDescent="0.25">
      <c r="A3753" s="6">
        <v>55183</v>
      </c>
      <c r="B3753" s="8" t="s">
        <v>176</v>
      </c>
      <c r="C3753" s="8" t="s">
        <v>33</v>
      </c>
      <c r="D3753" s="8" t="s">
        <v>34</v>
      </c>
      <c r="E3753" s="10">
        <v>4017076000</v>
      </c>
      <c r="F3753" s="10">
        <v>1502382.9795453299</v>
      </c>
      <c r="G3753" s="1">
        <f t="shared" si="58"/>
        <v>0.37399914254680022</v>
      </c>
    </row>
    <row r="3754" spans="1:7" x14ac:dyDescent="0.25">
      <c r="A3754" s="6">
        <v>55184</v>
      </c>
      <c r="B3754" s="8" t="s">
        <v>32</v>
      </c>
      <c r="C3754" s="8" t="s">
        <v>33</v>
      </c>
      <c r="D3754" s="8" t="s">
        <v>34</v>
      </c>
      <c r="E3754" s="10">
        <v>47904000</v>
      </c>
      <c r="F3754" s="10">
        <v>36738.199993740498</v>
      </c>
      <c r="G3754" s="1">
        <f t="shared" si="58"/>
        <v>0.76691299252130296</v>
      </c>
    </row>
    <row r="3755" spans="1:7" x14ac:dyDescent="0.25">
      <c r="A3755" s="6">
        <v>55187</v>
      </c>
      <c r="B3755" s="8" t="s">
        <v>48</v>
      </c>
      <c r="C3755" s="8" t="s">
        <v>33</v>
      </c>
      <c r="D3755" s="8" t="s">
        <v>34</v>
      </c>
      <c r="E3755" s="10">
        <v>783851000</v>
      </c>
      <c r="F3755" s="10">
        <v>150972.62359223099</v>
      </c>
      <c r="G3755" s="1">
        <f t="shared" si="58"/>
        <v>0.19260372646361487</v>
      </c>
    </row>
    <row r="3756" spans="1:7" x14ac:dyDescent="0.25">
      <c r="A3756" s="6">
        <v>55187</v>
      </c>
      <c r="B3756" s="8" t="s">
        <v>48</v>
      </c>
      <c r="C3756" s="8" t="s">
        <v>33</v>
      </c>
      <c r="D3756" s="8" t="s">
        <v>34</v>
      </c>
      <c r="E3756" s="10">
        <v>4753132000</v>
      </c>
      <c r="F3756" s="10">
        <v>2944716.9746848</v>
      </c>
      <c r="G3756" s="1">
        <f t="shared" si="58"/>
        <v>0.61953191594190948</v>
      </c>
    </row>
    <row r="3757" spans="1:7" x14ac:dyDescent="0.25">
      <c r="A3757" s="6">
        <v>55188</v>
      </c>
      <c r="B3757" s="8" t="s">
        <v>176</v>
      </c>
      <c r="C3757" s="8" t="s">
        <v>33</v>
      </c>
      <c r="D3757" s="8" t="s">
        <v>34</v>
      </c>
      <c r="E3757" s="10">
        <v>603695000</v>
      </c>
      <c r="F3757" s="10">
        <v>0</v>
      </c>
      <c r="G3757" s="1">
        <f t="shared" si="58"/>
        <v>0</v>
      </c>
    </row>
    <row r="3758" spans="1:7" x14ac:dyDescent="0.25">
      <c r="A3758" s="6">
        <v>55188</v>
      </c>
      <c r="B3758" s="8" t="s">
        <v>176</v>
      </c>
      <c r="C3758" s="8" t="s">
        <v>33</v>
      </c>
      <c r="D3758" s="8" t="s">
        <v>34</v>
      </c>
      <c r="E3758" s="10">
        <v>1072183000</v>
      </c>
      <c r="F3758" s="10">
        <v>605137.01383717405</v>
      </c>
      <c r="G3758" s="1">
        <f t="shared" si="58"/>
        <v>0.56439713541174785</v>
      </c>
    </row>
    <row r="3759" spans="1:7" x14ac:dyDescent="0.25">
      <c r="A3759" s="6">
        <v>55193</v>
      </c>
      <c r="B3759" s="8" t="s">
        <v>873</v>
      </c>
      <c r="C3759" s="8" t="s">
        <v>33</v>
      </c>
      <c r="D3759" s="8" t="s">
        <v>34</v>
      </c>
      <c r="E3759" s="10">
        <v>1406608000</v>
      </c>
      <c r="F3759" s="10">
        <v>0</v>
      </c>
      <c r="G3759" s="1">
        <f t="shared" si="58"/>
        <v>0</v>
      </c>
    </row>
    <row r="3760" spans="1:7" x14ac:dyDescent="0.25">
      <c r="A3760" s="6">
        <v>55193</v>
      </c>
      <c r="B3760" s="8" t="s">
        <v>873</v>
      </c>
      <c r="C3760" s="8" t="s">
        <v>33</v>
      </c>
      <c r="D3760" s="8" t="s">
        <v>34</v>
      </c>
      <c r="E3760" s="10">
        <v>2524335000</v>
      </c>
      <c r="F3760" s="10">
        <v>1456665.41330205</v>
      </c>
      <c r="G3760" s="1">
        <f t="shared" si="58"/>
        <v>0.57704916871257173</v>
      </c>
    </row>
    <row r="3761" spans="1:7" x14ac:dyDescent="0.25">
      <c r="A3761" s="6">
        <v>55196</v>
      </c>
      <c r="B3761" s="8" t="s">
        <v>873</v>
      </c>
      <c r="C3761" s="8" t="s">
        <v>33</v>
      </c>
      <c r="D3761" s="8" t="s">
        <v>34</v>
      </c>
      <c r="E3761" s="10">
        <v>122276000</v>
      </c>
      <c r="F3761" s="10">
        <v>65045.4110227446</v>
      </c>
      <c r="G3761" s="1">
        <f t="shared" si="58"/>
        <v>0.53195566605666367</v>
      </c>
    </row>
    <row r="3762" spans="1:7" x14ac:dyDescent="0.25">
      <c r="A3762" s="6">
        <v>55197</v>
      </c>
      <c r="B3762" s="8" t="s">
        <v>654</v>
      </c>
      <c r="C3762" s="8" t="s">
        <v>33</v>
      </c>
      <c r="D3762" s="8" t="s">
        <v>34</v>
      </c>
      <c r="E3762" s="10">
        <v>1423257000</v>
      </c>
      <c r="F3762" s="10">
        <v>564720.71105620696</v>
      </c>
      <c r="G3762" s="1">
        <f t="shared" si="58"/>
        <v>0.39678056110471049</v>
      </c>
    </row>
    <row r="3763" spans="1:7" x14ac:dyDescent="0.25">
      <c r="A3763" s="6">
        <v>55197</v>
      </c>
      <c r="B3763" s="8" t="s">
        <v>654</v>
      </c>
      <c r="C3763" s="8" t="s">
        <v>33</v>
      </c>
      <c r="D3763" s="8" t="s">
        <v>34</v>
      </c>
      <c r="E3763" s="10">
        <v>2534826000</v>
      </c>
      <c r="F3763" s="10">
        <v>889979.07775398402</v>
      </c>
      <c r="G3763" s="1">
        <f t="shared" si="58"/>
        <v>0.35110065848858424</v>
      </c>
    </row>
    <row r="3764" spans="1:7" x14ac:dyDescent="0.25">
      <c r="A3764" s="6">
        <v>55198</v>
      </c>
      <c r="B3764" s="8" t="s">
        <v>69</v>
      </c>
      <c r="C3764" s="8" t="s">
        <v>33</v>
      </c>
      <c r="D3764" s="8" t="s">
        <v>34</v>
      </c>
      <c r="E3764" s="10">
        <v>376501000</v>
      </c>
      <c r="F3764" s="10">
        <v>252765.84036585799</v>
      </c>
      <c r="G3764" s="1">
        <f t="shared" si="58"/>
        <v>0.67135503057324675</v>
      </c>
    </row>
    <row r="3765" spans="1:7" x14ac:dyDescent="0.25">
      <c r="A3765" s="6">
        <v>55199</v>
      </c>
      <c r="B3765" s="8" t="s">
        <v>176</v>
      </c>
      <c r="C3765" s="8" t="s">
        <v>33</v>
      </c>
      <c r="D3765" s="8" t="s">
        <v>34</v>
      </c>
      <c r="E3765" s="10">
        <v>249066000</v>
      </c>
      <c r="F3765" s="10">
        <v>162837.325777127</v>
      </c>
      <c r="G3765" s="1">
        <f t="shared" si="58"/>
        <v>0.65379186953308355</v>
      </c>
    </row>
    <row r="3766" spans="1:7" x14ac:dyDescent="0.25">
      <c r="A3766" s="6">
        <v>55200</v>
      </c>
      <c r="B3766" s="8" t="s">
        <v>190</v>
      </c>
      <c r="C3766" s="8" t="s">
        <v>33</v>
      </c>
      <c r="D3766" s="8" t="s">
        <v>34</v>
      </c>
      <c r="E3766" s="10">
        <v>43424000</v>
      </c>
      <c r="F3766" s="10">
        <v>2368.0048822045001</v>
      </c>
      <c r="G3766" s="1">
        <f t="shared" si="58"/>
        <v>5.4532168436912769E-2</v>
      </c>
    </row>
    <row r="3767" spans="1:7" x14ac:dyDescent="0.25">
      <c r="A3767" s="6">
        <v>55200</v>
      </c>
      <c r="B3767" s="8" t="s">
        <v>190</v>
      </c>
      <c r="C3767" s="8" t="s">
        <v>33</v>
      </c>
      <c r="D3767" s="8" t="s">
        <v>34</v>
      </c>
      <c r="E3767" s="10">
        <v>164937000</v>
      </c>
      <c r="F3767" s="10">
        <v>97225.918069741005</v>
      </c>
      <c r="G3767" s="1">
        <f t="shared" si="58"/>
        <v>0.58947305983339704</v>
      </c>
    </row>
    <row r="3768" spans="1:7" x14ac:dyDescent="0.25">
      <c r="A3768" s="6">
        <v>55201</v>
      </c>
      <c r="B3768" s="8" t="s">
        <v>176</v>
      </c>
      <c r="C3768" s="8" t="s">
        <v>33</v>
      </c>
      <c r="D3768" s="8" t="s">
        <v>34</v>
      </c>
      <c r="E3768" s="10">
        <v>75048000</v>
      </c>
      <c r="F3768" s="10">
        <v>46822.493667022602</v>
      </c>
      <c r="G3768" s="1">
        <f t="shared" si="58"/>
        <v>0.62390061916403639</v>
      </c>
    </row>
    <row r="3769" spans="1:7" x14ac:dyDescent="0.25">
      <c r="A3769" s="6">
        <v>55202</v>
      </c>
      <c r="B3769" s="8" t="s">
        <v>176</v>
      </c>
      <c r="C3769" s="8" t="s">
        <v>33</v>
      </c>
      <c r="D3769" s="8" t="s">
        <v>34</v>
      </c>
      <c r="E3769" s="10">
        <v>77350000</v>
      </c>
      <c r="F3769" s="10">
        <v>41727.7274480259</v>
      </c>
      <c r="G3769" s="1">
        <f t="shared" si="58"/>
        <v>0.53946641820330832</v>
      </c>
    </row>
    <row r="3770" spans="1:7" x14ac:dyDescent="0.25">
      <c r="A3770" s="6">
        <v>55204</v>
      </c>
      <c r="B3770" s="8" t="s">
        <v>176</v>
      </c>
      <c r="C3770" s="8" t="s">
        <v>33</v>
      </c>
      <c r="D3770" s="8" t="s">
        <v>34</v>
      </c>
      <c r="E3770" s="10">
        <v>150000</v>
      </c>
      <c r="F3770" s="10">
        <v>1770.5374020642</v>
      </c>
      <c r="G3770" s="1">
        <f t="shared" si="58"/>
        <v>11.803582680428001</v>
      </c>
    </row>
    <row r="3771" spans="1:7" x14ac:dyDescent="0.25">
      <c r="A3771" s="6">
        <v>55206</v>
      </c>
      <c r="B3771" s="8" t="s">
        <v>48</v>
      </c>
      <c r="C3771" s="8" t="s">
        <v>33</v>
      </c>
      <c r="D3771" s="8" t="s">
        <v>34</v>
      </c>
      <c r="E3771" s="10">
        <v>337022000</v>
      </c>
      <c r="F3771" s="10">
        <v>62848.664584172497</v>
      </c>
      <c r="G3771" s="1">
        <f t="shared" si="58"/>
        <v>0.18648237973833309</v>
      </c>
    </row>
    <row r="3772" spans="1:7" x14ac:dyDescent="0.25">
      <c r="A3772" s="6">
        <v>55206</v>
      </c>
      <c r="B3772" s="8" t="s">
        <v>48</v>
      </c>
      <c r="C3772" s="8" t="s">
        <v>33</v>
      </c>
      <c r="D3772" s="8" t="s">
        <v>34</v>
      </c>
      <c r="E3772" s="10">
        <v>1654852000</v>
      </c>
      <c r="F3772" s="10">
        <v>984855.93710339803</v>
      </c>
      <c r="G3772" s="1">
        <f t="shared" si="58"/>
        <v>0.59513233636808494</v>
      </c>
    </row>
    <row r="3773" spans="1:7" x14ac:dyDescent="0.25">
      <c r="A3773" s="6">
        <v>55210</v>
      </c>
      <c r="B3773" s="8" t="s">
        <v>93</v>
      </c>
      <c r="C3773" s="8" t="s">
        <v>33</v>
      </c>
      <c r="D3773" s="8" t="s">
        <v>34</v>
      </c>
      <c r="E3773" s="10">
        <v>878017000</v>
      </c>
      <c r="F3773" s="10">
        <v>358374.29405077401</v>
      </c>
      <c r="G3773" s="1">
        <f t="shared" si="58"/>
        <v>0.4081632748008</v>
      </c>
    </row>
    <row r="3774" spans="1:7" x14ac:dyDescent="0.25">
      <c r="A3774" s="6">
        <v>55211</v>
      </c>
      <c r="B3774" s="8" t="s">
        <v>536</v>
      </c>
      <c r="C3774" s="8" t="s">
        <v>33</v>
      </c>
      <c r="D3774" s="8" t="s">
        <v>34</v>
      </c>
      <c r="E3774" s="10">
        <v>1799773000</v>
      </c>
      <c r="F3774" s="10">
        <v>751764.17333797098</v>
      </c>
      <c r="G3774" s="1">
        <f t="shared" si="58"/>
        <v>0.417699439505966</v>
      </c>
    </row>
    <row r="3775" spans="1:7" x14ac:dyDescent="0.25">
      <c r="A3775" s="6">
        <v>55212</v>
      </c>
      <c r="B3775" s="8" t="s">
        <v>536</v>
      </c>
      <c r="C3775" s="8" t="s">
        <v>33</v>
      </c>
      <c r="D3775" s="8" t="s">
        <v>34</v>
      </c>
      <c r="E3775" s="10">
        <v>1672360000</v>
      </c>
      <c r="F3775" s="10">
        <v>686513.53876346804</v>
      </c>
      <c r="G3775" s="1">
        <f t="shared" si="58"/>
        <v>0.41050583532461193</v>
      </c>
    </row>
    <row r="3776" spans="1:7" x14ac:dyDescent="0.25">
      <c r="A3776" s="6">
        <v>55215</v>
      </c>
      <c r="B3776" s="8" t="s">
        <v>48</v>
      </c>
      <c r="C3776" s="8" t="s">
        <v>33</v>
      </c>
      <c r="D3776" s="8" t="s">
        <v>34</v>
      </c>
      <c r="E3776" s="10">
        <v>2864880000</v>
      </c>
      <c r="F3776" s="10">
        <v>278550.66448212601</v>
      </c>
      <c r="G3776" s="1">
        <f t="shared" si="58"/>
        <v>9.7229435258065253E-2</v>
      </c>
    </row>
    <row r="3777" spans="1:7" x14ac:dyDescent="0.25">
      <c r="A3777" s="6">
        <v>55215</v>
      </c>
      <c r="B3777" s="8" t="s">
        <v>48</v>
      </c>
      <c r="C3777" s="8" t="s">
        <v>33</v>
      </c>
      <c r="D3777" s="8" t="s">
        <v>34</v>
      </c>
      <c r="E3777" s="10">
        <v>4502070000</v>
      </c>
      <c r="F3777" s="10">
        <v>2488790.06068049</v>
      </c>
      <c r="G3777" s="1">
        <f t="shared" si="58"/>
        <v>0.55281016525298143</v>
      </c>
    </row>
    <row r="3778" spans="1:7" x14ac:dyDescent="0.25">
      <c r="A3778" s="6">
        <v>55216</v>
      </c>
      <c r="B3778" s="8" t="s">
        <v>176</v>
      </c>
      <c r="C3778" s="8" t="s">
        <v>33</v>
      </c>
      <c r="D3778" s="8" t="s">
        <v>34</v>
      </c>
      <c r="E3778" s="10">
        <v>77635000</v>
      </c>
      <c r="F3778" s="10">
        <v>50823.105770008297</v>
      </c>
      <c r="G3778" s="1">
        <f t="shared" si="58"/>
        <v>0.65464166638768972</v>
      </c>
    </row>
    <row r="3779" spans="1:7" x14ac:dyDescent="0.25">
      <c r="A3779" s="6">
        <v>55216</v>
      </c>
      <c r="B3779" s="8" t="s">
        <v>176</v>
      </c>
      <c r="C3779" s="8" t="s">
        <v>33</v>
      </c>
      <c r="D3779" s="8" t="s">
        <v>34</v>
      </c>
      <c r="E3779" s="10">
        <v>575708000</v>
      </c>
      <c r="F3779" s="10">
        <v>383996.72249381099</v>
      </c>
      <c r="G3779" s="1">
        <f t="shared" ref="G3779:G3842" si="59">F3779*1000/E3779</f>
        <v>0.66699910804402751</v>
      </c>
    </row>
    <row r="3780" spans="1:7" x14ac:dyDescent="0.25">
      <c r="A3780" s="6">
        <v>55217</v>
      </c>
      <c r="B3780" s="8" t="s">
        <v>32</v>
      </c>
      <c r="C3780" s="8" t="s">
        <v>33</v>
      </c>
      <c r="D3780" s="8" t="s">
        <v>34</v>
      </c>
      <c r="E3780" s="10">
        <v>926052000</v>
      </c>
      <c r="F3780" s="10">
        <v>40604.5968491444</v>
      </c>
      <c r="G3780" s="1">
        <f t="shared" si="59"/>
        <v>4.3846994390319763E-2</v>
      </c>
    </row>
    <row r="3781" spans="1:7" x14ac:dyDescent="0.25">
      <c r="A3781" s="6">
        <v>55217</v>
      </c>
      <c r="B3781" s="8" t="s">
        <v>32</v>
      </c>
      <c r="C3781" s="8" t="s">
        <v>33</v>
      </c>
      <c r="D3781" s="8" t="s">
        <v>34</v>
      </c>
      <c r="E3781" s="10">
        <v>1781097000</v>
      </c>
      <c r="F3781" s="10">
        <v>1046133.23780237</v>
      </c>
      <c r="G3781" s="1">
        <f t="shared" si="59"/>
        <v>0.58735332090412251</v>
      </c>
    </row>
    <row r="3782" spans="1:7" x14ac:dyDescent="0.25">
      <c r="A3782" s="6">
        <v>55218</v>
      </c>
      <c r="B3782" s="8" t="s">
        <v>654</v>
      </c>
      <c r="C3782" s="8" t="s">
        <v>33</v>
      </c>
      <c r="D3782" s="8" t="s">
        <v>34</v>
      </c>
      <c r="E3782" s="10">
        <v>1098989000</v>
      </c>
      <c r="F3782" s="10">
        <v>60390.280672062203</v>
      </c>
      <c r="G3782" s="1">
        <f t="shared" si="59"/>
        <v>5.4950759900292183E-2</v>
      </c>
    </row>
    <row r="3783" spans="1:7" x14ac:dyDescent="0.25">
      <c r="A3783" s="6">
        <v>55218</v>
      </c>
      <c r="B3783" s="8" t="s">
        <v>654</v>
      </c>
      <c r="C3783" s="8" t="s">
        <v>33</v>
      </c>
      <c r="D3783" s="8" t="s">
        <v>34</v>
      </c>
      <c r="E3783" s="10">
        <v>2076695000</v>
      </c>
      <c r="F3783" s="10">
        <v>1135889.37946736</v>
      </c>
      <c r="G3783" s="1">
        <f t="shared" si="59"/>
        <v>0.5469697666086546</v>
      </c>
    </row>
    <row r="3784" spans="1:7" x14ac:dyDescent="0.25">
      <c r="A3784" s="6">
        <v>55220</v>
      </c>
      <c r="B3784" s="8" t="s">
        <v>654</v>
      </c>
      <c r="C3784" s="8" t="s">
        <v>33</v>
      </c>
      <c r="D3784" s="8" t="s">
        <v>34</v>
      </c>
      <c r="E3784" s="10">
        <v>569455000</v>
      </c>
      <c r="F3784" s="10">
        <v>0</v>
      </c>
      <c r="G3784" s="1">
        <f t="shared" si="59"/>
        <v>0</v>
      </c>
    </row>
    <row r="3785" spans="1:7" x14ac:dyDescent="0.25">
      <c r="A3785" s="6">
        <v>55220</v>
      </c>
      <c r="B3785" s="8" t="s">
        <v>654</v>
      </c>
      <c r="C3785" s="8" t="s">
        <v>33</v>
      </c>
      <c r="D3785" s="8" t="s">
        <v>34</v>
      </c>
      <c r="E3785" s="10">
        <v>1089421000</v>
      </c>
      <c r="F3785" s="10">
        <v>620880.31908820604</v>
      </c>
      <c r="G3785" s="1">
        <f t="shared" si="59"/>
        <v>0.56991770774402739</v>
      </c>
    </row>
    <row r="3786" spans="1:7" x14ac:dyDescent="0.25">
      <c r="A3786" s="6">
        <v>55221</v>
      </c>
      <c r="B3786" s="8" t="s">
        <v>148</v>
      </c>
      <c r="C3786" s="8" t="s">
        <v>33</v>
      </c>
      <c r="D3786" s="8" t="s">
        <v>34</v>
      </c>
      <c r="E3786" s="10">
        <v>80374000</v>
      </c>
      <c r="F3786" s="10">
        <v>0</v>
      </c>
      <c r="G3786" s="1">
        <f t="shared" si="59"/>
        <v>0</v>
      </c>
    </row>
    <row r="3787" spans="1:7" x14ac:dyDescent="0.25">
      <c r="A3787" s="6">
        <v>55221</v>
      </c>
      <c r="B3787" s="8" t="s">
        <v>148</v>
      </c>
      <c r="C3787" s="8" t="s">
        <v>33</v>
      </c>
      <c r="D3787" s="8" t="s">
        <v>34</v>
      </c>
      <c r="E3787" s="10">
        <v>288566000</v>
      </c>
      <c r="F3787" s="10">
        <v>169469.06620933599</v>
      </c>
      <c r="G3787" s="1">
        <f t="shared" si="59"/>
        <v>0.58728008916274266</v>
      </c>
    </row>
    <row r="3788" spans="1:7" x14ac:dyDescent="0.25">
      <c r="A3788" s="6">
        <v>55222</v>
      </c>
      <c r="B3788" s="8" t="s">
        <v>176</v>
      </c>
      <c r="C3788" s="8" t="s">
        <v>33</v>
      </c>
      <c r="D3788" s="8" t="s">
        <v>34</v>
      </c>
      <c r="E3788" s="10">
        <v>11817000</v>
      </c>
      <c r="F3788" s="10">
        <v>8455.9851614981999</v>
      </c>
      <c r="G3788" s="1">
        <f t="shared" si="59"/>
        <v>0.71557799454160953</v>
      </c>
    </row>
    <row r="3789" spans="1:7" x14ac:dyDescent="0.25">
      <c r="A3789" s="6">
        <v>55223</v>
      </c>
      <c r="B3789" s="8" t="s">
        <v>48</v>
      </c>
      <c r="C3789" s="8" t="s">
        <v>33</v>
      </c>
      <c r="D3789" s="8" t="s">
        <v>34</v>
      </c>
      <c r="E3789" s="10">
        <v>511807000</v>
      </c>
      <c r="F3789" s="10">
        <v>0</v>
      </c>
      <c r="G3789" s="1">
        <f t="shared" si="59"/>
        <v>0</v>
      </c>
    </row>
    <row r="3790" spans="1:7" x14ac:dyDescent="0.25">
      <c r="A3790" s="6">
        <v>55223</v>
      </c>
      <c r="B3790" s="8" t="s">
        <v>48</v>
      </c>
      <c r="C3790" s="8" t="s">
        <v>33</v>
      </c>
      <c r="D3790" s="8" t="s">
        <v>34</v>
      </c>
      <c r="E3790" s="10">
        <v>993168000</v>
      </c>
      <c r="F3790" s="10">
        <v>575148.47688541899</v>
      </c>
      <c r="G3790" s="1">
        <f t="shared" si="59"/>
        <v>0.57910492171054551</v>
      </c>
    </row>
    <row r="3791" spans="1:7" x14ac:dyDescent="0.25">
      <c r="A3791" s="6">
        <v>55224</v>
      </c>
      <c r="B3791" s="8" t="s">
        <v>348</v>
      </c>
      <c r="C3791" s="8" t="s">
        <v>33</v>
      </c>
      <c r="D3791" s="8" t="s">
        <v>34</v>
      </c>
      <c r="E3791" s="10">
        <v>114761000</v>
      </c>
      <c r="F3791" s="10">
        <v>79794.546944814094</v>
      </c>
      <c r="G3791" s="1">
        <f t="shared" si="59"/>
        <v>0.69531066254924667</v>
      </c>
    </row>
    <row r="3792" spans="1:7" x14ac:dyDescent="0.25">
      <c r="A3792" s="6">
        <v>55225</v>
      </c>
      <c r="B3792" s="8" t="s">
        <v>146</v>
      </c>
      <c r="C3792" s="8" t="s">
        <v>33</v>
      </c>
      <c r="D3792" s="8" t="s">
        <v>34</v>
      </c>
      <c r="E3792" s="10">
        <v>2076836000</v>
      </c>
      <c r="F3792" s="10">
        <v>105261.372736246</v>
      </c>
      <c r="G3792" s="1">
        <f t="shared" si="59"/>
        <v>5.0683526641605789E-2</v>
      </c>
    </row>
    <row r="3793" spans="1:7" x14ac:dyDescent="0.25">
      <c r="A3793" s="6">
        <v>55225</v>
      </c>
      <c r="B3793" s="8" t="s">
        <v>146</v>
      </c>
      <c r="C3793" s="8" t="s">
        <v>33</v>
      </c>
      <c r="D3793" s="8" t="s">
        <v>34</v>
      </c>
      <c r="E3793" s="10">
        <v>3281452000</v>
      </c>
      <c r="F3793" s="10">
        <v>1954126.8782019201</v>
      </c>
      <c r="G3793" s="1">
        <f t="shared" si="59"/>
        <v>0.59550676901625255</v>
      </c>
    </row>
    <row r="3794" spans="1:7" x14ac:dyDescent="0.25">
      <c r="A3794" s="6">
        <v>55226</v>
      </c>
      <c r="B3794" s="8" t="s">
        <v>48</v>
      </c>
      <c r="C3794" s="8" t="s">
        <v>33</v>
      </c>
      <c r="D3794" s="8" t="s">
        <v>34</v>
      </c>
      <c r="E3794" s="10">
        <v>2657162000</v>
      </c>
      <c r="F3794" s="10">
        <v>0</v>
      </c>
      <c r="G3794" s="1">
        <f t="shared" si="59"/>
        <v>0</v>
      </c>
    </row>
    <row r="3795" spans="1:7" x14ac:dyDescent="0.25">
      <c r="A3795" s="6">
        <v>55226</v>
      </c>
      <c r="B3795" s="8" t="s">
        <v>48</v>
      </c>
      <c r="C3795" s="8" t="s">
        <v>33</v>
      </c>
      <c r="D3795" s="8" t="s">
        <v>34</v>
      </c>
      <c r="E3795" s="10">
        <v>4724369000</v>
      </c>
      <c r="F3795" s="10">
        <v>2805922.2752589602</v>
      </c>
      <c r="G3795" s="1">
        <f t="shared" si="59"/>
        <v>0.59392529992025611</v>
      </c>
    </row>
    <row r="3796" spans="1:7" x14ac:dyDescent="0.25">
      <c r="A3796" s="6">
        <v>55228</v>
      </c>
      <c r="B3796" s="8" t="s">
        <v>827</v>
      </c>
      <c r="C3796" s="8" t="s">
        <v>33</v>
      </c>
      <c r="D3796" s="8" t="s">
        <v>34</v>
      </c>
      <c r="E3796" s="10">
        <v>188299868</v>
      </c>
      <c r="F3796" s="10">
        <v>99152.164264373307</v>
      </c>
      <c r="G3796" s="1">
        <f t="shared" si="59"/>
        <v>0.52656523510878561</v>
      </c>
    </row>
    <row r="3797" spans="1:7" x14ac:dyDescent="0.25">
      <c r="A3797" s="6">
        <v>55228</v>
      </c>
      <c r="B3797" s="8" t="s">
        <v>827</v>
      </c>
      <c r="C3797" s="8" t="s">
        <v>24</v>
      </c>
      <c r="D3797" s="8" t="s">
        <v>25</v>
      </c>
      <c r="E3797" s="10">
        <v>2452132</v>
      </c>
      <c r="F3797" s="10">
        <v>1779.9257872343001</v>
      </c>
      <c r="G3797" s="1">
        <f t="shared" si="59"/>
        <v>0.72586866744298428</v>
      </c>
    </row>
    <row r="3798" spans="1:7" x14ac:dyDescent="0.25">
      <c r="A3798" s="6">
        <v>55229</v>
      </c>
      <c r="B3798" s="8" t="s">
        <v>348</v>
      </c>
      <c r="C3798" s="8" t="s">
        <v>33</v>
      </c>
      <c r="D3798" s="8" t="s">
        <v>34</v>
      </c>
      <c r="E3798" s="10">
        <v>151435000</v>
      </c>
      <c r="F3798" s="10">
        <v>86280.661975929906</v>
      </c>
      <c r="G3798" s="1">
        <f t="shared" si="59"/>
        <v>0.56975376878482453</v>
      </c>
    </row>
    <row r="3799" spans="1:7" x14ac:dyDescent="0.25">
      <c r="A3799" s="6">
        <v>55230</v>
      </c>
      <c r="B3799" s="8" t="s">
        <v>48</v>
      </c>
      <c r="C3799" s="8" t="s">
        <v>33</v>
      </c>
      <c r="D3799" s="8" t="s">
        <v>34</v>
      </c>
      <c r="E3799" s="10">
        <v>1666355000</v>
      </c>
      <c r="F3799" s="10">
        <v>84091.080052353194</v>
      </c>
      <c r="G3799" s="1">
        <f t="shared" si="59"/>
        <v>5.046408481527237E-2</v>
      </c>
    </row>
    <row r="3800" spans="1:7" x14ac:dyDescent="0.25">
      <c r="A3800" s="6">
        <v>55230</v>
      </c>
      <c r="B3800" s="8" t="s">
        <v>48</v>
      </c>
      <c r="C3800" s="8" t="s">
        <v>33</v>
      </c>
      <c r="D3800" s="8" t="s">
        <v>34</v>
      </c>
      <c r="E3800" s="10">
        <v>2400369000</v>
      </c>
      <c r="F3800" s="10">
        <v>1511755.96955577</v>
      </c>
      <c r="G3800" s="1">
        <f t="shared" si="59"/>
        <v>0.6298014886693547</v>
      </c>
    </row>
    <row r="3801" spans="1:7" x14ac:dyDescent="0.25">
      <c r="A3801" s="6">
        <v>55231</v>
      </c>
      <c r="B3801" s="8" t="s">
        <v>873</v>
      </c>
      <c r="C3801" s="8" t="s">
        <v>33</v>
      </c>
      <c r="D3801" s="8" t="s">
        <v>34</v>
      </c>
      <c r="E3801" s="10">
        <v>1462452000</v>
      </c>
      <c r="F3801" s="10">
        <v>60547.687720036702</v>
      </c>
      <c r="G3801" s="1">
        <f t="shared" si="59"/>
        <v>4.1401487173621222E-2</v>
      </c>
    </row>
    <row r="3802" spans="1:7" x14ac:dyDescent="0.25">
      <c r="A3802" s="6">
        <v>55231</v>
      </c>
      <c r="B3802" s="8" t="s">
        <v>873</v>
      </c>
      <c r="C3802" s="8" t="s">
        <v>33</v>
      </c>
      <c r="D3802" s="8" t="s">
        <v>34</v>
      </c>
      <c r="E3802" s="10">
        <v>2466495000</v>
      </c>
      <c r="F3802" s="10">
        <v>1434703.7335988099</v>
      </c>
      <c r="G3802" s="1">
        <f t="shared" si="59"/>
        <v>0.58167713034034529</v>
      </c>
    </row>
    <row r="3803" spans="1:7" x14ac:dyDescent="0.25">
      <c r="A3803" s="6">
        <v>55232</v>
      </c>
      <c r="B3803" s="8" t="s">
        <v>69</v>
      </c>
      <c r="C3803" s="8" t="s">
        <v>33</v>
      </c>
      <c r="D3803" s="8" t="s">
        <v>34</v>
      </c>
      <c r="E3803" s="10">
        <v>71783138</v>
      </c>
      <c r="F3803" s="10">
        <v>47225.298621212001</v>
      </c>
      <c r="G3803" s="1">
        <f t="shared" si="59"/>
        <v>0.65788846708278481</v>
      </c>
    </row>
    <row r="3804" spans="1:7" x14ac:dyDescent="0.25">
      <c r="A3804" s="6">
        <v>55232</v>
      </c>
      <c r="B3804" s="8" t="s">
        <v>69</v>
      </c>
      <c r="C3804" s="8" t="s">
        <v>24</v>
      </c>
      <c r="D3804" s="8" t="s">
        <v>25</v>
      </c>
      <c r="E3804" s="10">
        <v>1321862</v>
      </c>
      <c r="F3804" s="10">
        <v>1440.3871469879</v>
      </c>
      <c r="G3804" s="1">
        <f t="shared" si="59"/>
        <v>1.0896652956117203</v>
      </c>
    </row>
    <row r="3805" spans="1:7" x14ac:dyDescent="0.25">
      <c r="A3805" s="6">
        <v>55233</v>
      </c>
      <c r="B3805" s="8" t="s">
        <v>873</v>
      </c>
      <c r="C3805" s="8" t="s">
        <v>33</v>
      </c>
      <c r="D3805" s="8" t="s">
        <v>34</v>
      </c>
      <c r="E3805" s="10">
        <v>101873000</v>
      </c>
      <c r="F3805" s="10">
        <v>84300.6553835909</v>
      </c>
      <c r="G3805" s="1">
        <f t="shared" si="59"/>
        <v>0.82750734133274673</v>
      </c>
    </row>
    <row r="3806" spans="1:7" x14ac:dyDescent="0.25">
      <c r="A3806" s="6">
        <v>55234</v>
      </c>
      <c r="B3806" s="8" t="s">
        <v>284</v>
      </c>
      <c r="C3806" s="8" t="s">
        <v>33</v>
      </c>
      <c r="D3806" s="8" t="s">
        <v>34</v>
      </c>
      <c r="E3806" s="10">
        <v>18748000</v>
      </c>
      <c r="F3806" s="10">
        <v>12005.1797492882</v>
      </c>
      <c r="G3806" s="1">
        <f t="shared" si="59"/>
        <v>0.64034455671475354</v>
      </c>
    </row>
    <row r="3807" spans="1:7" x14ac:dyDescent="0.25">
      <c r="A3807" s="6">
        <v>55236</v>
      </c>
      <c r="B3807" s="8" t="s">
        <v>176</v>
      </c>
      <c r="C3807" s="8" t="s">
        <v>33</v>
      </c>
      <c r="D3807" s="8" t="s">
        <v>34</v>
      </c>
      <c r="E3807" s="10">
        <v>141054000</v>
      </c>
      <c r="F3807" s="10">
        <v>97223.742180001602</v>
      </c>
      <c r="G3807" s="1">
        <f t="shared" si="59"/>
        <v>0.68926611212728173</v>
      </c>
    </row>
    <row r="3808" spans="1:7" x14ac:dyDescent="0.25">
      <c r="A3808" s="6">
        <v>55237</v>
      </c>
      <c r="B3808" s="8" t="s">
        <v>176</v>
      </c>
      <c r="C3808" s="8" t="s">
        <v>33</v>
      </c>
      <c r="D3808" s="8" t="s">
        <v>34</v>
      </c>
      <c r="E3808" s="10">
        <v>230943000</v>
      </c>
      <c r="F3808" s="10">
        <v>130315.469393458</v>
      </c>
      <c r="G3808" s="1">
        <f t="shared" si="59"/>
        <v>0.56427546794428929</v>
      </c>
    </row>
    <row r="3809" spans="1:7" x14ac:dyDescent="0.25">
      <c r="A3809" s="6">
        <v>55238</v>
      </c>
      <c r="B3809" s="8" t="s">
        <v>176</v>
      </c>
      <c r="C3809" s="8" t="s">
        <v>33</v>
      </c>
      <c r="D3809" s="8" t="s">
        <v>34</v>
      </c>
      <c r="E3809" s="10">
        <v>132219000</v>
      </c>
      <c r="F3809" s="10">
        <v>75176.672072108093</v>
      </c>
      <c r="G3809" s="1">
        <f t="shared" si="59"/>
        <v>0.56857692216782829</v>
      </c>
    </row>
    <row r="3810" spans="1:7" x14ac:dyDescent="0.25">
      <c r="A3810" s="6">
        <v>55239</v>
      </c>
      <c r="B3810" s="8" t="s">
        <v>755</v>
      </c>
      <c r="C3810" s="8" t="s">
        <v>33</v>
      </c>
      <c r="D3810" s="8" t="s">
        <v>34</v>
      </c>
      <c r="E3810" s="10">
        <v>1760421000</v>
      </c>
      <c r="F3810" s="10">
        <v>0</v>
      </c>
      <c r="G3810" s="1">
        <f t="shared" si="59"/>
        <v>0</v>
      </c>
    </row>
    <row r="3811" spans="1:7" x14ac:dyDescent="0.25">
      <c r="A3811" s="6">
        <v>55239</v>
      </c>
      <c r="B3811" s="8" t="s">
        <v>755</v>
      </c>
      <c r="C3811" s="8" t="s">
        <v>33</v>
      </c>
      <c r="D3811" s="8" t="s">
        <v>34</v>
      </c>
      <c r="E3811" s="10">
        <v>3331707000</v>
      </c>
      <c r="F3811" s="10">
        <v>1924729.9179068599</v>
      </c>
      <c r="G3811" s="1">
        <f t="shared" si="59"/>
        <v>0.57770083560975194</v>
      </c>
    </row>
    <row r="3812" spans="1:7" x14ac:dyDescent="0.25">
      <c r="A3812" s="6">
        <v>55241</v>
      </c>
      <c r="B3812" s="8" t="s">
        <v>31</v>
      </c>
      <c r="C3812" s="8" t="s">
        <v>33</v>
      </c>
      <c r="D3812" s="8" t="s">
        <v>34</v>
      </c>
      <c r="E3812" s="10">
        <v>361517000</v>
      </c>
      <c r="F3812" s="10">
        <v>0</v>
      </c>
      <c r="G3812" s="1">
        <f t="shared" si="59"/>
        <v>0</v>
      </c>
    </row>
    <row r="3813" spans="1:7" x14ac:dyDescent="0.25">
      <c r="A3813" s="6">
        <v>55241</v>
      </c>
      <c r="B3813" s="8" t="s">
        <v>31</v>
      </c>
      <c r="C3813" s="8" t="s">
        <v>33</v>
      </c>
      <c r="D3813" s="8" t="s">
        <v>34</v>
      </c>
      <c r="E3813" s="10">
        <v>726832000</v>
      </c>
      <c r="F3813" s="10">
        <v>431980.18601298798</v>
      </c>
      <c r="G3813" s="1">
        <f t="shared" si="59"/>
        <v>0.59433292151829853</v>
      </c>
    </row>
    <row r="3814" spans="1:7" x14ac:dyDescent="0.25">
      <c r="A3814" s="6">
        <v>55242</v>
      </c>
      <c r="B3814" s="8" t="s">
        <v>130</v>
      </c>
      <c r="C3814" s="8" t="s">
        <v>33</v>
      </c>
      <c r="D3814" s="8" t="s">
        <v>34</v>
      </c>
      <c r="E3814" s="10">
        <v>436603960</v>
      </c>
      <c r="F3814" s="10">
        <v>0</v>
      </c>
      <c r="G3814" s="1">
        <f t="shared" si="59"/>
        <v>0</v>
      </c>
    </row>
    <row r="3815" spans="1:7" x14ac:dyDescent="0.25">
      <c r="A3815" s="6">
        <v>55242</v>
      </c>
      <c r="B3815" s="8" t="s">
        <v>130</v>
      </c>
      <c r="C3815" s="8" t="s">
        <v>33</v>
      </c>
      <c r="D3815" s="8" t="s">
        <v>34</v>
      </c>
      <c r="E3815" s="10">
        <v>899344000</v>
      </c>
      <c r="F3815" s="10">
        <v>542228.91031377995</v>
      </c>
      <c r="G3815" s="1">
        <f t="shared" si="59"/>
        <v>0.60291602580745518</v>
      </c>
    </row>
    <row r="3816" spans="1:7" x14ac:dyDescent="0.25">
      <c r="A3816" s="6">
        <v>55243</v>
      </c>
      <c r="B3816" s="8" t="s">
        <v>776</v>
      </c>
      <c r="C3816" s="8" t="s">
        <v>33</v>
      </c>
      <c r="D3816" s="8" t="s">
        <v>34</v>
      </c>
      <c r="E3816" s="10">
        <v>16737746</v>
      </c>
      <c r="F3816" s="10">
        <v>13270.114674598501</v>
      </c>
      <c r="G3816" s="1">
        <f t="shared" si="59"/>
        <v>0.7928256692746144</v>
      </c>
    </row>
    <row r="3817" spans="1:7" x14ac:dyDescent="0.25">
      <c r="A3817" s="6">
        <v>55243</v>
      </c>
      <c r="B3817" s="8" t="s">
        <v>776</v>
      </c>
      <c r="C3817" s="8" t="s">
        <v>209</v>
      </c>
      <c r="D3817" s="8" t="s">
        <v>25</v>
      </c>
      <c r="E3817" s="10">
        <v>309254</v>
      </c>
      <c r="F3817" s="10">
        <v>334.10133091990002</v>
      </c>
      <c r="G3817" s="1">
        <f t="shared" si="59"/>
        <v>1.0803460292183773</v>
      </c>
    </row>
    <row r="3818" spans="1:7" x14ac:dyDescent="0.25">
      <c r="A3818" s="6">
        <v>55244</v>
      </c>
      <c r="B3818" s="8" t="s">
        <v>286</v>
      </c>
      <c r="C3818" s="8" t="s">
        <v>33</v>
      </c>
      <c r="D3818" s="8" t="s">
        <v>34</v>
      </c>
      <c r="E3818" s="10">
        <v>98761000</v>
      </c>
      <c r="F3818" s="10">
        <v>65153.621734416898</v>
      </c>
      <c r="G3818" s="1">
        <f t="shared" si="59"/>
        <v>0.65971002454832262</v>
      </c>
    </row>
    <row r="3819" spans="1:7" x14ac:dyDescent="0.25">
      <c r="A3819" s="6">
        <v>55245</v>
      </c>
      <c r="B3819" s="8" t="s">
        <v>176</v>
      </c>
      <c r="C3819" s="8" t="s">
        <v>33</v>
      </c>
      <c r="D3819" s="8" t="s">
        <v>34</v>
      </c>
      <c r="E3819" s="10">
        <v>27576936</v>
      </c>
      <c r="F3819" s="10">
        <v>135985.20120846099</v>
      </c>
      <c r="G3819" s="1">
        <f t="shared" si="59"/>
        <v>4.9311207455556696</v>
      </c>
    </row>
    <row r="3820" spans="1:7" x14ac:dyDescent="0.25">
      <c r="A3820" s="6">
        <v>55247</v>
      </c>
      <c r="B3820" s="8" t="s">
        <v>827</v>
      </c>
      <c r="C3820" s="8" t="s">
        <v>33</v>
      </c>
      <c r="D3820" s="8" t="s">
        <v>34</v>
      </c>
      <c r="E3820" s="10">
        <v>386663182</v>
      </c>
      <c r="F3820" s="10">
        <v>259789.82472644799</v>
      </c>
      <c r="G3820" s="1">
        <f t="shared" si="59"/>
        <v>0.67187629135697746</v>
      </c>
    </row>
    <row r="3821" spans="1:7" x14ac:dyDescent="0.25">
      <c r="A3821" s="6">
        <v>55247</v>
      </c>
      <c r="B3821" s="8" t="s">
        <v>827</v>
      </c>
      <c r="C3821" s="8" t="s">
        <v>24</v>
      </c>
      <c r="D3821" s="8" t="s">
        <v>25</v>
      </c>
      <c r="E3821" s="10">
        <v>3087818</v>
      </c>
      <c r="F3821" s="10">
        <v>2859.9235048205001</v>
      </c>
      <c r="G3821" s="1">
        <f t="shared" si="59"/>
        <v>0.92619561930803562</v>
      </c>
    </row>
    <row r="3822" spans="1:7" x14ac:dyDescent="0.25">
      <c r="A3822" s="6">
        <v>55250</v>
      </c>
      <c r="B3822" s="8" t="s">
        <v>176</v>
      </c>
      <c r="C3822" s="8" t="s">
        <v>33</v>
      </c>
      <c r="D3822" s="8" t="s">
        <v>34</v>
      </c>
      <c r="E3822" s="10">
        <v>211479000</v>
      </c>
      <c r="F3822" s="10">
        <v>142459.48152221399</v>
      </c>
      <c r="G3822" s="1">
        <f t="shared" si="59"/>
        <v>0.67363417418379123</v>
      </c>
    </row>
    <row r="3823" spans="1:7" x14ac:dyDescent="0.25">
      <c r="A3823" s="6">
        <v>55251</v>
      </c>
      <c r="B3823" s="8" t="s">
        <v>937</v>
      </c>
      <c r="C3823" s="8" t="s">
        <v>33</v>
      </c>
      <c r="D3823" s="8" t="s">
        <v>34</v>
      </c>
      <c r="E3823" s="10">
        <v>461137000</v>
      </c>
      <c r="F3823" s="10">
        <v>262060.86983904801</v>
      </c>
      <c r="G3823" s="1">
        <f t="shared" si="59"/>
        <v>0.56829287140057738</v>
      </c>
    </row>
    <row r="3824" spans="1:7" x14ac:dyDescent="0.25">
      <c r="A3824" s="6">
        <v>55253</v>
      </c>
      <c r="B3824" s="8" t="s">
        <v>176</v>
      </c>
      <c r="C3824" s="8" t="s">
        <v>33</v>
      </c>
      <c r="D3824" s="8" t="s">
        <v>34</v>
      </c>
      <c r="E3824" s="10">
        <v>67432000</v>
      </c>
      <c r="F3824" s="10">
        <v>49523.091256460997</v>
      </c>
      <c r="G3824" s="1">
        <f t="shared" si="59"/>
        <v>0.73441528141625634</v>
      </c>
    </row>
    <row r="3825" spans="1:7" x14ac:dyDescent="0.25">
      <c r="A3825" s="6">
        <v>55259</v>
      </c>
      <c r="B3825" s="8" t="s">
        <v>348</v>
      </c>
      <c r="C3825" s="8" t="s">
        <v>33</v>
      </c>
      <c r="D3825" s="8" t="s">
        <v>34</v>
      </c>
      <c r="E3825" s="10">
        <v>743727000</v>
      </c>
      <c r="F3825" s="10">
        <v>96621.179933642401</v>
      </c>
      <c r="G3825" s="1">
        <f t="shared" si="59"/>
        <v>0.12991484769766648</v>
      </c>
    </row>
    <row r="3826" spans="1:7" x14ac:dyDescent="0.25">
      <c r="A3826" s="6">
        <v>55259</v>
      </c>
      <c r="B3826" s="8" t="s">
        <v>348</v>
      </c>
      <c r="C3826" s="8" t="s">
        <v>33</v>
      </c>
      <c r="D3826" s="8" t="s">
        <v>34</v>
      </c>
      <c r="E3826" s="10">
        <v>2028425000</v>
      </c>
      <c r="F3826" s="10">
        <v>1172659.52789094</v>
      </c>
      <c r="G3826" s="1">
        <f t="shared" si="59"/>
        <v>0.57811332826746853</v>
      </c>
    </row>
    <row r="3827" spans="1:7" x14ac:dyDescent="0.25">
      <c r="A3827" s="6">
        <v>55262</v>
      </c>
      <c r="B3827" s="8" t="s">
        <v>827</v>
      </c>
      <c r="C3827" s="8" t="s">
        <v>33</v>
      </c>
      <c r="D3827" s="8" t="s">
        <v>34</v>
      </c>
      <c r="E3827" s="10">
        <v>2533000</v>
      </c>
      <c r="F3827" s="10">
        <v>2250.7721886861</v>
      </c>
      <c r="G3827" s="1">
        <f t="shared" si="59"/>
        <v>0.88857962443193839</v>
      </c>
    </row>
    <row r="3828" spans="1:7" x14ac:dyDescent="0.25">
      <c r="A3828" s="6">
        <v>55263</v>
      </c>
      <c r="B3828" s="8" t="s">
        <v>827</v>
      </c>
      <c r="C3828" s="8" t="s">
        <v>33</v>
      </c>
      <c r="D3828" s="8" t="s">
        <v>34</v>
      </c>
      <c r="E3828" s="10">
        <v>1977000</v>
      </c>
      <c r="F3828" s="10">
        <v>1925.9277717436</v>
      </c>
      <c r="G3828" s="1">
        <f t="shared" si="59"/>
        <v>0.97416680411917045</v>
      </c>
    </row>
    <row r="3829" spans="1:7" x14ac:dyDescent="0.25">
      <c r="A3829" s="6">
        <v>55264</v>
      </c>
      <c r="B3829" s="8" t="s">
        <v>827</v>
      </c>
      <c r="C3829" s="8" t="s">
        <v>33</v>
      </c>
      <c r="D3829" s="8" t="s">
        <v>34</v>
      </c>
      <c r="E3829" s="10">
        <v>2197000</v>
      </c>
      <c r="F3829" s="10">
        <v>2005.8519168041</v>
      </c>
      <c r="G3829" s="1">
        <f t="shared" si="59"/>
        <v>0.91299586563682289</v>
      </c>
    </row>
    <row r="3830" spans="1:7" x14ac:dyDescent="0.25">
      <c r="A3830" s="6">
        <v>55267</v>
      </c>
      <c r="B3830" s="8" t="s">
        <v>286</v>
      </c>
      <c r="C3830" s="8" t="s">
        <v>33</v>
      </c>
      <c r="D3830" s="8" t="s">
        <v>34</v>
      </c>
      <c r="E3830" s="10">
        <v>367816757</v>
      </c>
      <c r="F3830" s="10">
        <v>218450.254779732</v>
      </c>
      <c r="G3830" s="1">
        <f t="shared" si="59"/>
        <v>0.59391055633643142</v>
      </c>
    </row>
    <row r="3831" spans="1:7" x14ac:dyDescent="0.25">
      <c r="A3831" s="6">
        <v>55267</v>
      </c>
      <c r="B3831" s="8" t="s">
        <v>286</v>
      </c>
      <c r="C3831" s="8" t="s">
        <v>24</v>
      </c>
      <c r="D3831" s="8" t="s">
        <v>25</v>
      </c>
      <c r="E3831" s="10">
        <v>1910243</v>
      </c>
      <c r="F3831" s="10">
        <v>1564.0286686463</v>
      </c>
      <c r="G3831" s="1">
        <f t="shared" si="59"/>
        <v>0.81875901057943934</v>
      </c>
    </row>
    <row r="3832" spans="1:7" x14ac:dyDescent="0.25">
      <c r="A3832" s="6">
        <v>55269</v>
      </c>
      <c r="B3832" s="8" t="s">
        <v>654</v>
      </c>
      <c r="C3832" s="8" t="s">
        <v>33</v>
      </c>
      <c r="D3832" s="8" t="s">
        <v>34</v>
      </c>
      <c r="E3832" s="10">
        <v>1200022000</v>
      </c>
      <c r="F3832" s="10">
        <v>439007.30153198302</v>
      </c>
      <c r="G3832" s="1">
        <f t="shared" si="59"/>
        <v>0.36583271101028397</v>
      </c>
    </row>
    <row r="3833" spans="1:7" x14ac:dyDescent="0.25">
      <c r="A3833" s="6">
        <v>55269</v>
      </c>
      <c r="B3833" s="8" t="s">
        <v>654</v>
      </c>
      <c r="C3833" s="8" t="s">
        <v>33</v>
      </c>
      <c r="D3833" s="8" t="s">
        <v>34</v>
      </c>
      <c r="E3833" s="10">
        <v>2233534000</v>
      </c>
      <c r="F3833" s="10">
        <v>816793.50400483795</v>
      </c>
      <c r="G3833" s="1">
        <f t="shared" si="59"/>
        <v>0.3656955766085665</v>
      </c>
    </row>
    <row r="3834" spans="1:7" x14ac:dyDescent="0.25">
      <c r="A3834" s="6">
        <v>55270</v>
      </c>
      <c r="B3834" s="8" t="s">
        <v>551</v>
      </c>
      <c r="C3834" s="8" t="s">
        <v>33</v>
      </c>
      <c r="D3834" s="8" t="s">
        <v>34</v>
      </c>
      <c r="E3834" s="10">
        <v>454821000</v>
      </c>
      <c r="F3834" s="10">
        <v>22406.569549221502</v>
      </c>
      <c r="G3834" s="1">
        <f t="shared" si="59"/>
        <v>4.926458881454792E-2</v>
      </c>
    </row>
    <row r="3835" spans="1:7" x14ac:dyDescent="0.25">
      <c r="A3835" s="6">
        <v>55270</v>
      </c>
      <c r="B3835" s="8" t="s">
        <v>551</v>
      </c>
      <c r="C3835" s="8" t="s">
        <v>33</v>
      </c>
      <c r="D3835" s="8" t="s">
        <v>34</v>
      </c>
      <c r="E3835" s="10">
        <v>1721802000</v>
      </c>
      <c r="F3835" s="10">
        <v>902685.79619753198</v>
      </c>
      <c r="G3835" s="1">
        <f t="shared" si="59"/>
        <v>0.52426806113451596</v>
      </c>
    </row>
    <row r="3836" spans="1:7" x14ac:dyDescent="0.25">
      <c r="A3836" s="6">
        <v>55271</v>
      </c>
      <c r="B3836" s="8" t="s">
        <v>31</v>
      </c>
      <c r="C3836" s="8" t="s">
        <v>33</v>
      </c>
      <c r="D3836" s="8" t="s">
        <v>34</v>
      </c>
      <c r="E3836" s="10">
        <v>650596000</v>
      </c>
      <c r="F3836" s="10">
        <v>64432.3408210587</v>
      </c>
      <c r="G3836" s="1">
        <f t="shared" si="59"/>
        <v>9.9035869911678981E-2</v>
      </c>
    </row>
    <row r="3837" spans="1:7" x14ac:dyDescent="0.25">
      <c r="A3837" s="6">
        <v>55271</v>
      </c>
      <c r="B3837" s="8" t="s">
        <v>31</v>
      </c>
      <c r="C3837" s="8" t="s">
        <v>33</v>
      </c>
      <c r="D3837" s="8" t="s">
        <v>34</v>
      </c>
      <c r="E3837" s="10">
        <v>1073389000</v>
      </c>
      <c r="F3837" s="10">
        <v>620362.29811879399</v>
      </c>
      <c r="G3837" s="1">
        <f t="shared" si="59"/>
        <v>0.57794732209738875</v>
      </c>
    </row>
    <row r="3838" spans="1:7" x14ac:dyDescent="0.25">
      <c r="A3838" s="6">
        <v>55274</v>
      </c>
      <c r="B3838" s="8" t="s">
        <v>286</v>
      </c>
      <c r="C3838" s="8" t="s">
        <v>24</v>
      </c>
      <c r="D3838" s="8" t="s">
        <v>25</v>
      </c>
      <c r="E3838" s="10">
        <v>30000</v>
      </c>
      <c r="F3838" s="10">
        <v>29.703229463500001</v>
      </c>
      <c r="G3838" s="1">
        <f t="shared" si="59"/>
        <v>0.99010764878333335</v>
      </c>
    </row>
    <row r="3839" spans="1:7" x14ac:dyDescent="0.25">
      <c r="A3839" s="6">
        <v>55276</v>
      </c>
      <c r="B3839" s="8" t="s">
        <v>1002</v>
      </c>
      <c r="C3839" s="8" t="s">
        <v>33</v>
      </c>
      <c r="D3839" s="8" t="s">
        <v>34</v>
      </c>
      <c r="E3839" s="10">
        <v>363635000</v>
      </c>
      <c r="F3839" s="10">
        <v>232523.485050082</v>
      </c>
      <c r="G3839" s="1">
        <f t="shared" si="59"/>
        <v>0.63944198179515721</v>
      </c>
    </row>
    <row r="3840" spans="1:7" x14ac:dyDescent="0.25">
      <c r="A3840" s="6">
        <v>55278</v>
      </c>
      <c r="B3840" s="8" t="s">
        <v>694</v>
      </c>
      <c r="C3840" s="8" t="s">
        <v>33</v>
      </c>
      <c r="D3840" s="8" t="s">
        <v>34</v>
      </c>
      <c r="E3840" s="10">
        <v>30434880</v>
      </c>
      <c r="F3840" s="10">
        <v>26969.144980258701</v>
      </c>
      <c r="G3840" s="1">
        <f t="shared" si="59"/>
        <v>0.88612621374747325</v>
      </c>
    </row>
    <row r="3841" spans="1:7" x14ac:dyDescent="0.25">
      <c r="A3841" s="6">
        <v>55279</v>
      </c>
      <c r="B3841" s="8" t="s">
        <v>176</v>
      </c>
      <c r="C3841" s="8" t="s">
        <v>33</v>
      </c>
      <c r="D3841" s="8" t="s">
        <v>34</v>
      </c>
      <c r="E3841" s="10">
        <v>650745000</v>
      </c>
      <c r="F3841" s="10">
        <v>348713.34360800101</v>
      </c>
      <c r="G3841" s="1">
        <f t="shared" si="59"/>
        <v>0.5358678800574741</v>
      </c>
    </row>
    <row r="3842" spans="1:7" x14ac:dyDescent="0.25">
      <c r="A3842" s="6">
        <v>55281</v>
      </c>
      <c r="B3842" s="8" t="s">
        <v>176</v>
      </c>
      <c r="C3842" s="8" t="s">
        <v>33</v>
      </c>
      <c r="D3842" s="8" t="s">
        <v>34</v>
      </c>
      <c r="E3842" s="10">
        <v>42137000</v>
      </c>
      <c r="F3842" s="10">
        <v>33575.305440409596</v>
      </c>
      <c r="G3842" s="1">
        <f t="shared" si="59"/>
        <v>0.79681290648146741</v>
      </c>
    </row>
    <row r="3843" spans="1:7" x14ac:dyDescent="0.25">
      <c r="A3843" s="6">
        <v>55282</v>
      </c>
      <c r="B3843" s="8" t="s">
        <v>110</v>
      </c>
      <c r="C3843" s="8" t="s">
        <v>33</v>
      </c>
      <c r="D3843" s="8" t="s">
        <v>34</v>
      </c>
      <c r="E3843" s="10">
        <v>1110679000</v>
      </c>
      <c r="F3843" s="10">
        <v>51078.268644809701</v>
      </c>
      <c r="G3843" s="1">
        <f t="shared" ref="G3843:G3906" si="60">F3843*1000/E3843</f>
        <v>4.5988326640559241E-2</v>
      </c>
    </row>
    <row r="3844" spans="1:7" x14ac:dyDescent="0.25">
      <c r="A3844" s="6">
        <v>55282</v>
      </c>
      <c r="B3844" s="8" t="s">
        <v>110</v>
      </c>
      <c r="C3844" s="8" t="s">
        <v>33</v>
      </c>
      <c r="D3844" s="8" t="s">
        <v>34</v>
      </c>
      <c r="E3844" s="10">
        <v>1817816000</v>
      </c>
      <c r="F3844" s="10">
        <v>1089672.2607822199</v>
      </c>
      <c r="G3844" s="1">
        <f t="shared" si="60"/>
        <v>0.59944035082880764</v>
      </c>
    </row>
    <row r="3845" spans="1:7" x14ac:dyDescent="0.25">
      <c r="A3845" s="6">
        <v>55283</v>
      </c>
      <c r="B3845" s="8" t="s">
        <v>190</v>
      </c>
      <c r="C3845" s="8" t="s">
        <v>33</v>
      </c>
      <c r="D3845" s="8" t="s">
        <v>34</v>
      </c>
      <c r="E3845" s="10">
        <v>966853000</v>
      </c>
      <c r="F3845" s="10">
        <v>43602.017641320803</v>
      </c>
      <c r="G3845" s="1">
        <f t="shared" si="60"/>
        <v>4.5096842685827941E-2</v>
      </c>
    </row>
    <row r="3846" spans="1:7" x14ac:dyDescent="0.25">
      <c r="A3846" s="6">
        <v>55283</v>
      </c>
      <c r="B3846" s="8" t="s">
        <v>190</v>
      </c>
      <c r="C3846" s="8" t="s">
        <v>33</v>
      </c>
      <c r="D3846" s="8" t="s">
        <v>34</v>
      </c>
      <c r="E3846" s="10">
        <v>1686963000</v>
      </c>
      <c r="F3846" s="10">
        <v>999611.54762420396</v>
      </c>
      <c r="G3846" s="1">
        <f t="shared" si="60"/>
        <v>0.59255096147586162</v>
      </c>
    </row>
    <row r="3847" spans="1:7" x14ac:dyDescent="0.25">
      <c r="A3847" s="6">
        <v>55284</v>
      </c>
      <c r="B3847" s="8" t="s">
        <v>1002</v>
      </c>
      <c r="C3847" s="8" t="s">
        <v>33</v>
      </c>
      <c r="D3847" s="8" t="s">
        <v>34</v>
      </c>
      <c r="E3847" s="10">
        <v>245748000</v>
      </c>
      <c r="F3847" s="10">
        <v>145728.88853180999</v>
      </c>
      <c r="G3847" s="1">
        <f t="shared" si="60"/>
        <v>0.5930013205877972</v>
      </c>
    </row>
    <row r="3848" spans="1:7" x14ac:dyDescent="0.25">
      <c r="A3848" s="6">
        <v>55285</v>
      </c>
      <c r="B3848" s="8" t="s">
        <v>988</v>
      </c>
      <c r="C3848" s="8" t="s">
        <v>33</v>
      </c>
      <c r="D3848" s="8" t="s">
        <v>34</v>
      </c>
      <c r="E3848" s="10">
        <v>115294000</v>
      </c>
      <c r="F3848" s="10">
        <v>69116.553795574495</v>
      </c>
      <c r="G3848" s="1">
        <f t="shared" si="60"/>
        <v>0.59948092524827401</v>
      </c>
    </row>
    <row r="3849" spans="1:7" x14ac:dyDescent="0.25">
      <c r="A3849" s="6">
        <v>55286</v>
      </c>
      <c r="B3849" s="8" t="s">
        <v>130</v>
      </c>
      <c r="C3849" s="8" t="s">
        <v>33</v>
      </c>
      <c r="D3849" s="8" t="s">
        <v>34</v>
      </c>
      <c r="E3849" s="10">
        <v>189345781</v>
      </c>
      <c r="F3849" s="10">
        <v>110264.910797634</v>
      </c>
      <c r="G3849" s="1">
        <f t="shared" si="60"/>
        <v>0.58234680601430466</v>
      </c>
    </row>
    <row r="3850" spans="1:7" x14ac:dyDescent="0.25">
      <c r="A3850" s="6">
        <v>55286</v>
      </c>
      <c r="B3850" s="8" t="s">
        <v>130</v>
      </c>
      <c r="C3850" s="8" t="s">
        <v>24</v>
      </c>
      <c r="D3850" s="8" t="s">
        <v>25</v>
      </c>
      <c r="E3850" s="10">
        <v>18219</v>
      </c>
      <c r="F3850" s="10">
        <v>14.778454068</v>
      </c>
      <c r="G3850" s="1">
        <f t="shared" si="60"/>
        <v>0.81115615939403929</v>
      </c>
    </row>
    <row r="3851" spans="1:7" x14ac:dyDescent="0.25">
      <c r="A3851" s="6">
        <v>55292</v>
      </c>
      <c r="B3851" s="8" t="s">
        <v>31</v>
      </c>
      <c r="C3851" s="8" t="s">
        <v>33</v>
      </c>
      <c r="D3851" s="8" t="s">
        <v>34</v>
      </c>
      <c r="E3851" s="10">
        <v>749163000</v>
      </c>
      <c r="F3851" s="10">
        <v>0</v>
      </c>
      <c r="G3851" s="1">
        <f t="shared" si="60"/>
        <v>0</v>
      </c>
    </row>
    <row r="3852" spans="1:7" x14ac:dyDescent="0.25">
      <c r="A3852" s="6">
        <v>55292</v>
      </c>
      <c r="B3852" s="8" t="s">
        <v>31</v>
      </c>
      <c r="C3852" s="8" t="s">
        <v>33</v>
      </c>
      <c r="D3852" s="8" t="s">
        <v>34</v>
      </c>
      <c r="E3852" s="10">
        <v>1395644000</v>
      </c>
      <c r="F3852" s="10">
        <v>885798.29136648297</v>
      </c>
      <c r="G3852" s="1">
        <f t="shared" si="60"/>
        <v>0.63468785117586068</v>
      </c>
    </row>
    <row r="3853" spans="1:7" x14ac:dyDescent="0.25">
      <c r="A3853" s="6">
        <v>55293</v>
      </c>
      <c r="B3853" s="8" t="s">
        <v>31</v>
      </c>
      <c r="C3853" s="8" t="s">
        <v>33</v>
      </c>
      <c r="D3853" s="8" t="s">
        <v>34</v>
      </c>
      <c r="E3853" s="10">
        <v>1043349000</v>
      </c>
      <c r="F3853" s="10">
        <v>36456.289596289302</v>
      </c>
      <c r="G3853" s="1">
        <f t="shared" si="60"/>
        <v>3.4941605921210733E-2</v>
      </c>
    </row>
    <row r="3854" spans="1:7" x14ac:dyDescent="0.25">
      <c r="A3854" s="6">
        <v>55293</v>
      </c>
      <c r="B3854" s="8" t="s">
        <v>31</v>
      </c>
      <c r="C3854" s="8" t="s">
        <v>33</v>
      </c>
      <c r="D3854" s="8" t="s">
        <v>34</v>
      </c>
      <c r="E3854" s="10">
        <v>2077991000</v>
      </c>
      <c r="F3854" s="10">
        <v>1351183.63885635</v>
      </c>
      <c r="G3854" s="1">
        <f t="shared" si="60"/>
        <v>0.65023555869893079</v>
      </c>
    </row>
    <row r="3855" spans="1:7" x14ac:dyDescent="0.25">
      <c r="A3855" s="6">
        <v>55294</v>
      </c>
      <c r="B3855" s="8" t="s">
        <v>521</v>
      </c>
      <c r="C3855" s="8" t="s">
        <v>33</v>
      </c>
      <c r="D3855" s="8" t="s">
        <v>34</v>
      </c>
      <c r="E3855" s="10">
        <v>336895000</v>
      </c>
      <c r="F3855" s="10">
        <v>0</v>
      </c>
      <c r="G3855" s="1">
        <f t="shared" si="60"/>
        <v>0</v>
      </c>
    </row>
    <row r="3856" spans="1:7" x14ac:dyDescent="0.25">
      <c r="A3856" s="6">
        <v>55294</v>
      </c>
      <c r="B3856" s="8" t="s">
        <v>521</v>
      </c>
      <c r="C3856" s="8" t="s">
        <v>33</v>
      </c>
      <c r="D3856" s="8" t="s">
        <v>34</v>
      </c>
      <c r="E3856" s="10">
        <v>620160000</v>
      </c>
      <c r="F3856" s="10">
        <v>375806.40816244099</v>
      </c>
      <c r="G3856" s="1">
        <f t="shared" si="60"/>
        <v>0.60598298529805372</v>
      </c>
    </row>
    <row r="3857" spans="1:7" x14ac:dyDescent="0.25">
      <c r="A3857" s="6">
        <v>55295</v>
      </c>
      <c r="B3857" s="8" t="s">
        <v>32</v>
      </c>
      <c r="C3857" s="8" t="s">
        <v>33</v>
      </c>
      <c r="D3857" s="8" t="s">
        <v>34</v>
      </c>
      <c r="E3857" s="10">
        <v>508560000</v>
      </c>
      <c r="F3857" s="10">
        <v>5350.5128690940001</v>
      </c>
      <c r="G3857" s="1">
        <f t="shared" si="60"/>
        <v>1.0520907796708353E-2</v>
      </c>
    </row>
    <row r="3858" spans="1:7" x14ac:dyDescent="0.25">
      <c r="A3858" s="6">
        <v>55295</v>
      </c>
      <c r="B3858" s="8" t="s">
        <v>32</v>
      </c>
      <c r="C3858" s="8" t="s">
        <v>33</v>
      </c>
      <c r="D3858" s="8" t="s">
        <v>34</v>
      </c>
      <c r="E3858" s="10">
        <v>960065000</v>
      </c>
      <c r="F3858" s="10">
        <v>581253.28050733195</v>
      </c>
      <c r="G3858" s="1">
        <f t="shared" si="60"/>
        <v>0.60543117445936678</v>
      </c>
    </row>
    <row r="3859" spans="1:7" x14ac:dyDescent="0.25">
      <c r="A3859" s="6">
        <v>55296</v>
      </c>
      <c r="B3859" s="8" t="s">
        <v>176</v>
      </c>
      <c r="C3859" s="8" t="s">
        <v>33</v>
      </c>
      <c r="D3859" s="8" t="s">
        <v>34</v>
      </c>
      <c r="E3859" s="10">
        <v>14330000</v>
      </c>
      <c r="F3859" s="10">
        <v>7786.7663904403998</v>
      </c>
      <c r="G3859" s="1">
        <f t="shared" si="60"/>
        <v>0.54338914099374735</v>
      </c>
    </row>
    <row r="3860" spans="1:7" x14ac:dyDescent="0.25">
      <c r="A3860" s="6">
        <v>55297</v>
      </c>
      <c r="B3860" s="8" t="s">
        <v>551</v>
      </c>
      <c r="C3860" s="8" t="s">
        <v>33</v>
      </c>
      <c r="D3860" s="8" t="s">
        <v>34</v>
      </c>
      <c r="E3860" s="10">
        <v>2599134000</v>
      </c>
      <c r="F3860" s="10">
        <v>60371.175298741</v>
      </c>
      <c r="G3860" s="1">
        <f t="shared" si="60"/>
        <v>2.3227419324567719E-2</v>
      </c>
    </row>
    <row r="3861" spans="1:7" x14ac:dyDescent="0.25">
      <c r="A3861" s="6">
        <v>55297</v>
      </c>
      <c r="B3861" s="8" t="s">
        <v>551</v>
      </c>
      <c r="C3861" s="8" t="s">
        <v>33</v>
      </c>
      <c r="D3861" s="8" t="s">
        <v>34</v>
      </c>
      <c r="E3861" s="10">
        <v>4806636000</v>
      </c>
      <c r="F3861" s="10">
        <v>2781155.0776244602</v>
      </c>
      <c r="G3861" s="1">
        <f t="shared" si="60"/>
        <v>0.57860738313125026</v>
      </c>
    </row>
    <row r="3862" spans="1:7" x14ac:dyDescent="0.25">
      <c r="A3862" s="6">
        <v>55298</v>
      </c>
      <c r="B3862" s="8" t="s">
        <v>873</v>
      </c>
      <c r="C3862" s="8" t="s">
        <v>33</v>
      </c>
      <c r="D3862" s="8" t="s">
        <v>34</v>
      </c>
      <c r="E3862" s="10">
        <v>2477554000</v>
      </c>
      <c r="F3862" s="10">
        <v>41456.325005901497</v>
      </c>
      <c r="G3862" s="1">
        <f t="shared" si="60"/>
        <v>1.6732763445681306E-2</v>
      </c>
    </row>
    <row r="3863" spans="1:7" x14ac:dyDescent="0.25">
      <c r="A3863" s="6">
        <v>55298</v>
      </c>
      <c r="B3863" s="8" t="s">
        <v>873</v>
      </c>
      <c r="C3863" s="8" t="s">
        <v>33</v>
      </c>
      <c r="D3863" s="8" t="s">
        <v>34</v>
      </c>
      <c r="E3863" s="10">
        <v>4543849000</v>
      </c>
      <c r="F3863" s="10">
        <v>2596883.11509535</v>
      </c>
      <c r="G3863" s="1">
        <f t="shared" si="60"/>
        <v>0.57151615625769026</v>
      </c>
    </row>
    <row r="3864" spans="1:7" x14ac:dyDescent="0.25">
      <c r="A3864" s="6">
        <v>55299</v>
      </c>
      <c r="B3864" s="8" t="s">
        <v>48</v>
      </c>
      <c r="C3864" s="8" t="s">
        <v>33</v>
      </c>
      <c r="D3864" s="8" t="s">
        <v>34</v>
      </c>
      <c r="E3864" s="10">
        <v>739219185</v>
      </c>
      <c r="F3864" s="10">
        <v>27014.148748526499</v>
      </c>
      <c r="G3864" s="1">
        <f t="shared" si="60"/>
        <v>3.6544166191420611E-2</v>
      </c>
    </row>
    <row r="3865" spans="1:7" x14ac:dyDescent="0.25">
      <c r="A3865" s="6">
        <v>55299</v>
      </c>
      <c r="B3865" s="8" t="s">
        <v>48</v>
      </c>
      <c r="C3865" s="8" t="s">
        <v>33</v>
      </c>
      <c r="D3865" s="8" t="s">
        <v>34</v>
      </c>
      <c r="E3865" s="10">
        <v>2994194777</v>
      </c>
      <c r="F3865" s="10">
        <v>1892163.0577549301</v>
      </c>
      <c r="G3865" s="1">
        <f t="shared" si="60"/>
        <v>0.631943877629351</v>
      </c>
    </row>
    <row r="3866" spans="1:7" x14ac:dyDescent="0.25">
      <c r="A3866" s="6">
        <v>55304</v>
      </c>
      <c r="B3866" s="8" t="s">
        <v>286</v>
      </c>
      <c r="C3866" s="8" t="s">
        <v>33</v>
      </c>
      <c r="D3866" s="8" t="s">
        <v>34</v>
      </c>
      <c r="E3866" s="10">
        <v>248843000</v>
      </c>
      <c r="F3866" s="10">
        <v>128132.09671621</v>
      </c>
      <c r="G3866" s="1">
        <f t="shared" si="60"/>
        <v>0.51491139680927334</v>
      </c>
    </row>
    <row r="3867" spans="1:7" x14ac:dyDescent="0.25">
      <c r="A3867" s="6">
        <v>55306</v>
      </c>
      <c r="B3867" s="8" t="s">
        <v>110</v>
      </c>
      <c r="C3867" s="8" t="s">
        <v>33</v>
      </c>
      <c r="D3867" s="8" t="s">
        <v>34</v>
      </c>
      <c r="E3867" s="10">
        <v>434524000</v>
      </c>
      <c r="F3867" s="10">
        <v>74143.495939280794</v>
      </c>
      <c r="G3867" s="1">
        <f t="shared" si="60"/>
        <v>0.17063153229575534</v>
      </c>
    </row>
    <row r="3868" spans="1:7" x14ac:dyDescent="0.25">
      <c r="A3868" s="6">
        <v>55306</v>
      </c>
      <c r="B3868" s="8" t="s">
        <v>110</v>
      </c>
      <c r="C3868" s="8" t="s">
        <v>33</v>
      </c>
      <c r="D3868" s="8" t="s">
        <v>34</v>
      </c>
      <c r="E3868" s="10">
        <v>637464000</v>
      </c>
      <c r="F3868" s="10">
        <v>358338.63068724098</v>
      </c>
      <c r="G3868" s="1">
        <f t="shared" si="60"/>
        <v>0.56213155674240578</v>
      </c>
    </row>
    <row r="3869" spans="1:7" x14ac:dyDescent="0.25">
      <c r="A3869" s="6">
        <v>55308</v>
      </c>
      <c r="B3869" s="8" t="s">
        <v>69</v>
      </c>
      <c r="C3869" s="8" t="s">
        <v>33</v>
      </c>
      <c r="D3869" s="8" t="s">
        <v>34</v>
      </c>
      <c r="E3869" s="10">
        <v>212522800</v>
      </c>
      <c r="F3869" s="10">
        <v>205466.56149350799</v>
      </c>
      <c r="G3869" s="1">
        <f t="shared" si="60"/>
        <v>0.96679773414197434</v>
      </c>
    </row>
    <row r="3870" spans="1:7" x14ac:dyDescent="0.25">
      <c r="A3870" s="6">
        <v>55309</v>
      </c>
      <c r="B3870" s="8" t="s">
        <v>48</v>
      </c>
      <c r="C3870" s="8" t="s">
        <v>33</v>
      </c>
      <c r="D3870" s="8" t="s">
        <v>34</v>
      </c>
      <c r="E3870" s="10">
        <v>926535000</v>
      </c>
      <c r="F3870" s="10">
        <v>441636.36011243</v>
      </c>
      <c r="G3870" s="1">
        <f t="shared" si="60"/>
        <v>0.47665372610039553</v>
      </c>
    </row>
    <row r="3871" spans="1:7" x14ac:dyDescent="0.25">
      <c r="A3871" s="6">
        <v>55309</v>
      </c>
      <c r="B3871" s="8" t="s">
        <v>48</v>
      </c>
      <c r="C3871" s="8" t="s">
        <v>33</v>
      </c>
      <c r="D3871" s="8" t="s">
        <v>34</v>
      </c>
      <c r="E3871" s="10">
        <v>64070264</v>
      </c>
      <c r="F3871" s="10">
        <v>64559.020060274801</v>
      </c>
      <c r="G3871" s="1">
        <f t="shared" si="60"/>
        <v>1.0076284383700183</v>
      </c>
    </row>
    <row r="3872" spans="1:7" x14ac:dyDescent="0.25">
      <c r="A3872" s="6">
        <v>55311</v>
      </c>
      <c r="B3872" s="8" t="s">
        <v>48</v>
      </c>
      <c r="C3872" s="8" t="s">
        <v>33</v>
      </c>
      <c r="D3872" s="8" t="s">
        <v>34</v>
      </c>
      <c r="E3872" s="10">
        <v>527210000</v>
      </c>
      <c r="F3872" s="10">
        <v>364108.08193688397</v>
      </c>
      <c r="G3872" s="1">
        <f t="shared" si="60"/>
        <v>0.69063197195972004</v>
      </c>
    </row>
    <row r="3873" spans="1:7" x14ac:dyDescent="0.25">
      <c r="A3873" s="6">
        <v>55311</v>
      </c>
      <c r="B3873" s="8" t="s">
        <v>48</v>
      </c>
      <c r="C3873" s="8" t="s">
        <v>33</v>
      </c>
      <c r="D3873" s="8" t="s">
        <v>34</v>
      </c>
      <c r="E3873" s="10">
        <v>48804000</v>
      </c>
      <c r="F3873" s="10">
        <v>4068.4361782760998</v>
      </c>
      <c r="G3873" s="1">
        <f t="shared" si="60"/>
        <v>8.3362760803952538E-2</v>
      </c>
    </row>
    <row r="3874" spans="1:7" x14ac:dyDescent="0.25">
      <c r="A3874" s="6">
        <v>55313</v>
      </c>
      <c r="B3874" s="8" t="s">
        <v>48</v>
      </c>
      <c r="C3874" s="8" t="s">
        <v>33</v>
      </c>
      <c r="D3874" s="8" t="s">
        <v>34</v>
      </c>
      <c r="E3874" s="10">
        <v>688181158</v>
      </c>
      <c r="F3874" s="10">
        <v>19302.742441742099</v>
      </c>
      <c r="G3874" s="1">
        <f t="shared" si="60"/>
        <v>2.8048926096494637E-2</v>
      </c>
    </row>
    <row r="3875" spans="1:7" x14ac:dyDescent="0.25">
      <c r="A3875" s="6">
        <v>55313</v>
      </c>
      <c r="B3875" s="8" t="s">
        <v>48</v>
      </c>
      <c r="C3875" s="8" t="s">
        <v>33</v>
      </c>
      <c r="D3875" s="8" t="s">
        <v>34</v>
      </c>
      <c r="E3875" s="10">
        <v>2263089000</v>
      </c>
      <c r="F3875" s="10">
        <v>1362730.3957869001</v>
      </c>
      <c r="G3875" s="1">
        <f t="shared" si="60"/>
        <v>0.6021550172295036</v>
      </c>
    </row>
    <row r="3876" spans="1:7" x14ac:dyDescent="0.25">
      <c r="A3876" s="6">
        <v>55317</v>
      </c>
      <c r="B3876" s="8" t="s">
        <v>536</v>
      </c>
      <c r="C3876" s="8" t="s">
        <v>33</v>
      </c>
      <c r="D3876" s="8" t="s">
        <v>34</v>
      </c>
      <c r="E3876" s="10">
        <v>1437411678</v>
      </c>
      <c r="F3876" s="10">
        <v>5587.1541458701004</v>
      </c>
      <c r="G3876" s="1">
        <f t="shared" si="60"/>
        <v>3.8869547474694307E-3</v>
      </c>
    </row>
    <row r="3877" spans="1:7" x14ac:dyDescent="0.25">
      <c r="A3877" s="6">
        <v>55317</v>
      </c>
      <c r="B3877" s="8" t="s">
        <v>536</v>
      </c>
      <c r="C3877" s="8" t="s">
        <v>24</v>
      </c>
      <c r="D3877" s="8" t="s">
        <v>25</v>
      </c>
      <c r="E3877" s="10">
        <v>1410322</v>
      </c>
      <c r="F3877" s="10">
        <v>0</v>
      </c>
      <c r="G3877" s="1">
        <f t="shared" si="60"/>
        <v>0</v>
      </c>
    </row>
    <row r="3878" spans="1:7" x14ac:dyDescent="0.25">
      <c r="A3878" s="6">
        <v>55317</v>
      </c>
      <c r="B3878" s="8" t="s">
        <v>536</v>
      </c>
      <c r="C3878" s="8" t="s">
        <v>33</v>
      </c>
      <c r="D3878" s="8" t="s">
        <v>34</v>
      </c>
      <c r="E3878" s="10">
        <v>2961300915</v>
      </c>
      <c r="F3878" s="10">
        <v>1732892.2275425401</v>
      </c>
      <c r="G3878" s="1">
        <f t="shared" si="60"/>
        <v>0.58517937801080921</v>
      </c>
    </row>
    <row r="3879" spans="1:7" x14ac:dyDescent="0.25">
      <c r="A3879" s="6">
        <v>55317</v>
      </c>
      <c r="B3879" s="8" t="s">
        <v>536</v>
      </c>
      <c r="C3879" s="8" t="s">
        <v>24</v>
      </c>
      <c r="D3879" s="8" t="s">
        <v>25</v>
      </c>
      <c r="E3879" s="10">
        <v>3061085</v>
      </c>
      <c r="F3879" s="10">
        <v>2521.4091138659001</v>
      </c>
      <c r="G3879" s="1">
        <f t="shared" si="60"/>
        <v>0.82369784369460497</v>
      </c>
    </row>
    <row r="3880" spans="1:7" x14ac:dyDescent="0.25">
      <c r="A3880" s="6">
        <v>55319</v>
      </c>
      <c r="B3880" s="8" t="s">
        <v>286</v>
      </c>
      <c r="C3880" s="8" t="s">
        <v>24</v>
      </c>
      <c r="D3880" s="8" t="s">
        <v>25</v>
      </c>
      <c r="E3880" s="10">
        <v>0</v>
      </c>
      <c r="F3880" s="10">
        <v>35.556082559700002</v>
      </c>
      <c r="G3880" s="1" t="e">
        <f t="shared" si="60"/>
        <v>#DIV/0!</v>
      </c>
    </row>
    <row r="3881" spans="1:7" x14ac:dyDescent="0.25">
      <c r="A3881" s="6">
        <v>55320</v>
      </c>
      <c r="B3881" s="8" t="s">
        <v>48</v>
      </c>
      <c r="C3881" s="8" t="s">
        <v>33</v>
      </c>
      <c r="D3881" s="8" t="s">
        <v>34</v>
      </c>
      <c r="E3881" s="10">
        <v>1053466000</v>
      </c>
      <c r="F3881" s="10">
        <v>27997.810122162999</v>
      </c>
      <c r="G3881" s="1">
        <f t="shared" si="60"/>
        <v>2.6576852145359223E-2</v>
      </c>
    </row>
    <row r="3882" spans="1:7" x14ac:dyDescent="0.25">
      <c r="A3882" s="6">
        <v>55320</v>
      </c>
      <c r="B3882" s="8" t="s">
        <v>48</v>
      </c>
      <c r="C3882" s="8" t="s">
        <v>33</v>
      </c>
      <c r="D3882" s="8" t="s">
        <v>34</v>
      </c>
      <c r="E3882" s="10">
        <v>1787668000</v>
      </c>
      <c r="F3882" s="10">
        <v>1066501.1578772599</v>
      </c>
      <c r="G3882" s="1">
        <f t="shared" si="60"/>
        <v>0.59658793348499828</v>
      </c>
    </row>
    <row r="3883" spans="1:7" x14ac:dyDescent="0.25">
      <c r="A3883" s="6">
        <v>55322</v>
      </c>
      <c r="B3883" s="8" t="s">
        <v>744</v>
      </c>
      <c r="C3883" s="8" t="s">
        <v>33</v>
      </c>
      <c r="D3883" s="8" t="s">
        <v>34</v>
      </c>
      <c r="E3883" s="10">
        <v>2403381000</v>
      </c>
      <c r="F3883" s="10">
        <v>89877.195433171393</v>
      </c>
      <c r="G3883" s="1">
        <f t="shared" si="60"/>
        <v>3.7396149604732414E-2</v>
      </c>
    </row>
    <row r="3884" spans="1:7" x14ac:dyDescent="0.25">
      <c r="A3884" s="6">
        <v>55322</v>
      </c>
      <c r="B3884" s="8" t="s">
        <v>744</v>
      </c>
      <c r="C3884" s="8" t="s">
        <v>33</v>
      </c>
      <c r="D3884" s="8" t="s">
        <v>34</v>
      </c>
      <c r="E3884" s="10">
        <v>4175598000</v>
      </c>
      <c r="F3884" s="10">
        <v>2474683.50214779</v>
      </c>
      <c r="G3884" s="1">
        <f t="shared" si="60"/>
        <v>0.59265367550894266</v>
      </c>
    </row>
    <row r="3885" spans="1:7" x14ac:dyDescent="0.25">
      <c r="A3885" s="6">
        <v>55327</v>
      </c>
      <c r="B3885" s="8" t="s">
        <v>48</v>
      </c>
      <c r="C3885" s="8" t="s">
        <v>33</v>
      </c>
      <c r="D3885" s="8" t="s">
        <v>34</v>
      </c>
      <c r="E3885" s="10">
        <v>1389655000</v>
      </c>
      <c r="F3885" s="10">
        <v>42661.608710064298</v>
      </c>
      <c r="G3885" s="1">
        <f t="shared" si="60"/>
        <v>3.0699424468709356E-2</v>
      </c>
    </row>
    <row r="3886" spans="1:7" x14ac:dyDescent="0.25">
      <c r="A3886" s="6">
        <v>55327</v>
      </c>
      <c r="B3886" s="8" t="s">
        <v>48</v>
      </c>
      <c r="C3886" s="8" t="s">
        <v>33</v>
      </c>
      <c r="D3886" s="8" t="s">
        <v>34</v>
      </c>
      <c r="E3886" s="10">
        <v>3332275000</v>
      </c>
      <c r="F3886" s="10">
        <v>1973043.16139776</v>
      </c>
      <c r="G3886" s="1">
        <f t="shared" si="60"/>
        <v>0.59210094046792661</v>
      </c>
    </row>
    <row r="3887" spans="1:7" x14ac:dyDescent="0.25">
      <c r="A3887" s="6">
        <v>55328</v>
      </c>
      <c r="B3887" s="8" t="s">
        <v>1092</v>
      </c>
      <c r="C3887" s="8" t="s">
        <v>33</v>
      </c>
      <c r="D3887" s="8" t="s">
        <v>34</v>
      </c>
      <c r="E3887" s="10">
        <v>1720592000</v>
      </c>
      <c r="F3887" s="10">
        <v>156111.96901564399</v>
      </c>
      <c r="G3887" s="1">
        <f t="shared" si="60"/>
        <v>9.0731544152038365E-2</v>
      </c>
    </row>
    <row r="3888" spans="1:7" x14ac:dyDescent="0.25">
      <c r="A3888" s="6">
        <v>55328</v>
      </c>
      <c r="B3888" s="8" t="s">
        <v>1092</v>
      </c>
      <c r="C3888" s="8" t="s">
        <v>33</v>
      </c>
      <c r="D3888" s="8" t="s">
        <v>34</v>
      </c>
      <c r="E3888" s="10">
        <v>2577672000</v>
      </c>
      <c r="F3888" s="10">
        <v>1493201.1494090699</v>
      </c>
      <c r="G3888" s="1">
        <f t="shared" si="60"/>
        <v>0.57928283715269824</v>
      </c>
    </row>
    <row r="3889" spans="1:7" x14ac:dyDescent="0.25">
      <c r="A3889" s="6">
        <v>55332</v>
      </c>
      <c r="B3889" s="8" t="s">
        <v>286</v>
      </c>
      <c r="C3889" s="8" t="s">
        <v>33</v>
      </c>
      <c r="D3889" s="8" t="s">
        <v>34</v>
      </c>
      <c r="E3889" s="10">
        <v>223658000</v>
      </c>
      <c r="F3889" s="10">
        <v>124945.904221524</v>
      </c>
      <c r="G3889" s="1">
        <f t="shared" si="60"/>
        <v>0.55864714976224417</v>
      </c>
    </row>
    <row r="3890" spans="1:7" x14ac:dyDescent="0.25">
      <c r="A3890" s="6">
        <v>55333</v>
      </c>
      <c r="B3890" s="8" t="s">
        <v>32</v>
      </c>
      <c r="C3890" s="8" t="s">
        <v>33</v>
      </c>
      <c r="D3890" s="8" t="s">
        <v>34</v>
      </c>
      <c r="E3890" s="10">
        <v>1278209000</v>
      </c>
      <c r="F3890" s="10">
        <v>15842.9716151918</v>
      </c>
      <c r="G3890" s="1">
        <f t="shared" si="60"/>
        <v>1.2394664421226732E-2</v>
      </c>
    </row>
    <row r="3891" spans="1:7" x14ac:dyDescent="0.25">
      <c r="A3891" s="6">
        <v>55333</v>
      </c>
      <c r="B3891" s="8" t="s">
        <v>32</v>
      </c>
      <c r="C3891" s="8" t="s">
        <v>33</v>
      </c>
      <c r="D3891" s="8" t="s">
        <v>34</v>
      </c>
      <c r="E3891" s="10">
        <v>2255348000</v>
      </c>
      <c r="F3891" s="10">
        <v>1373237.7673382801</v>
      </c>
      <c r="G3891" s="1">
        <f t="shared" si="60"/>
        <v>0.60888065493142529</v>
      </c>
    </row>
    <row r="3892" spans="1:7" x14ac:dyDescent="0.25">
      <c r="A3892" s="6">
        <v>55334</v>
      </c>
      <c r="B3892" s="8" t="s">
        <v>176</v>
      </c>
      <c r="C3892" s="8" t="s">
        <v>33</v>
      </c>
      <c r="D3892" s="8" t="s">
        <v>34</v>
      </c>
      <c r="E3892" s="10">
        <v>510481000</v>
      </c>
      <c r="F3892" s="10">
        <v>4224.4633937327999</v>
      </c>
      <c r="G3892" s="1">
        <f t="shared" si="60"/>
        <v>8.2754566648568714E-3</v>
      </c>
    </row>
    <row r="3893" spans="1:7" x14ac:dyDescent="0.25">
      <c r="A3893" s="6">
        <v>55334</v>
      </c>
      <c r="B3893" s="8" t="s">
        <v>176</v>
      </c>
      <c r="C3893" s="8" t="s">
        <v>33</v>
      </c>
      <c r="D3893" s="8" t="s">
        <v>34</v>
      </c>
      <c r="E3893" s="10">
        <v>852942000</v>
      </c>
      <c r="F3893" s="10">
        <v>540331.16296768503</v>
      </c>
      <c r="G3893" s="1">
        <f t="shared" si="60"/>
        <v>0.63349109666036496</v>
      </c>
    </row>
    <row r="3894" spans="1:7" x14ac:dyDescent="0.25">
      <c r="A3894" s="6">
        <v>55337</v>
      </c>
      <c r="B3894" s="8" t="s">
        <v>873</v>
      </c>
      <c r="C3894" s="8" t="s">
        <v>33</v>
      </c>
      <c r="D3894" s="8" t="s">
        <v>34</v>
      </c>
      <c r="E3894" s="10">
        <v>1617076000</v>
      </c>
      <c r="F3894" s="10">
        <v>0</v>
      </c>
      <c r="G3894" s="1">
        <f t="shared" si="60"/>
        <v>0</v>
      </c>
    </row>
    <row r="3895" spans="1:7" x14ac:dyDescent="0.25">
      <c r="A3895" s="6">
        <v>55337</v>
      </c>
      <c r="B3895" s="8" t="s">
        <v>873</v>
      </c>
      <c r="C3895" s="8" t="s">
        <v>33</v>
      </c>
      <c r="D3895" s="8" t="s">
        <v>34</v>
      </c>
      <c r="E3895" s="10">
        <v>3226426000</v>
      </c>
      <c r="F3895" s="10">
        <v>1917521.0359889099</v>
      </c>
      <c r="G3895" s="1">
        <f t="shared" si="60"/>
        <v>0.59431737656121975</v>
      </c>
    </row>
    <row r="3896" spans="1:7" x14ac:dyDescent="0.25">
      <c r="A3896" s="6">
        <v>55340</v>
      </c>
      <c r="B3896" s="8" t="s">
        <v>148</v>
      </c>
      <c r="C3896" s="8" t="s">
        <v>33</v>
      </c>
      <c r="D3896" s="8" t="s">
        <v>34</v>
      </c>
      <c r="E3896" s="10">
        <v>1205078308</v>
      </c>
      <c r="F3896" s="10">
        <v>0</v>
      </c>
      <c r="G3896" s="1">
        <f t="shared" si="60"/>
        <v>0</v>
      </c>
    </row>
    <row r="3897" spans="1:7" x14ac:dyDescent="0.25">
      <c r="A3897" s="6">
        <v>55340</v>
      </c>
      <c r="B3897" s="8" t="s">
        <v>148</v>
      </c>
      <c r="C3897" s="8" t="s">
        <v>24</v>
      </c>
      <c r="D3897" s="8" t="s">
        <v>25</v>
      </c>
      <c r="E3897" s="10">
        <v>1692</v>
      </c>
      <c r="F3897" s="10">
        <v>0</v>
      </c>
      <c r="G3897" s="1">
        <f t="shared" si="60"/>
        <v>0</v>
      </c>
    </row>
    <row r="3898" spans="1:7" x14ac:dyDescent="0.25">
      <c r="A3898" s="6">
        <v>55340</v>
      </c>
      <c r="B3898" s="8" t="s">
        <v>148</v>
      </c>
      <c r="C3898" s="8" t="s">
        <v>33</v>
      </c>
      <c r="D3898" s="8" t="s">
        <v>34</v>
      </c>
      <c r="E3898" s="10">
        <v>2024044931</v>
      </c>
      <c r="F3898" s="10">
        <v>1252383.1196020499</v>
      </c>
      <c r="G3898" s="1">
        <f t="shared" si="60"/>
        <v>0.61875262768168748</v>
      </c>
    </row>
    <row r="3899" spans="1:7" x14ac:dyDescent="0.25">
      <c r="A3899" s="6">
        <v>55340</v>
      </c>
      <c r="B3899" s="8" t="s">
        <v>148</v>
      </c>
      <c r="C3899" s="8" t="s">
        <v>24</v>
      </c>
      <c r="D3899" s="8" t="s">
        <v>25</v>
      </c>
      <c r="E3899" s="10">
        <v>3069</v>
      </c>
      <c r="F3899" s="10">
        <v>2.5606232296</v>
      </c>
      <c r="G3899" s="1">
        <f t="shared" si="60"/>
        <v>0.83435100345389368</v>
      </c>
    </row>
    <row r="3900" spans="1:7" x14ac:dyDescent="0.25">
      <c r="A3900" s="6">
        <v>55343</v>
      </c>
      <c r="B3900" s="8" t="s">
        <v>93</v>
      </c>
      <c r="C3900" s="8" t="s">
        <v>33</v>
      </c>
      <c r="D3900" s="8" t="s">
        <v>34</v>
      </c>
      <c r="E3900" s="10">
        <v>877005000</v>
      </c>
      <c r="F3900" s="10">
        <v>0</v>
      </c>
      <c r="G3900" s="1">
        <f t="shared" si="60"/>
        <v>0</v>
      </c>
    </row>
    <row r="3901" spans="1:7" x14ac:dyDescent="0.25">
      <c r="A3901" s="6">
        <v>55343</v>
      </c>
      <c r="B3901" s="8" t="s">
        <v>93</v>
      </c>
      <c r="C3901" s="8" t="s">
        <v>33</v>
      </c>
      <c r="D3901" s="8" t="s">
        <v>34</v>
      </c>
      <c r="E3901" s="10">
        <v>1761037000</v>
      </c>
      <c r="F3901" s="10">
        <v>1053263.36312586</v>
      </c>
      <c r="G3901" s="1">
        <f t="shared" si="60"/>
        <v>0.5980926937513863</v>
      </c>
    </row>
    <row r="3902" spans="1:7" x14ac:dyDescent="0.25">
      <c r="A3902" s="6">
        <v>55345</v>
      </c>
      <c r="B3902" s="8" t="s">
        <v>32</v>
      </c>
      <c r="C3902" s="8" t="s">
        <v>33</v>
      </c>
      <c r="D3902" s="8" t="s">
        <v>34</v>
      </c>
      <c r="E3902" s="10">
        <v>286896000</v>
      </c>
      <c r="F3902" s="10">
        <v>14860.4247216657</v>
      </c>
      <c r="G3902" s="1">
        <f t="shared" si="60"/>
        <v>5.1797253087061866E-2</v>
      </c>
    </row>
    <row r="3903" spans="1:7" x14ac:dyDescent="0.25">
      <c r="A3903" s="6">
        <v>55345</v>
      </c>
      <c r="B3903" s="8" t="s">
        <v>32</v>
      </c>
      <c r="C3903" s="8" t="s">
        <v>33</v>
      </c>
      <c r="D3903" s="8" t="s">
        <v>34</v>
      </c>
      <c r="E3903" s="10">
        <v>464907000</v>
      </c>
      <c r="F3903" s="10">
        <v>276525.22955766798</v>
      </c>
      <c r="G3903" s="1">
        <f t="shared" si="60"/>
        <v>0.5947968724017233</v>
      </c>
    </row>
    <row r="3904" spans="1:7" x14ac:dyDescent="0.25">
      <c r="A3904" s="6">
        <v>55347</v>
      </c>
      <c r="B3904" s="8" t="s">
        <v>873</v>
      </c>
      <c r="C3904" s="8" t="s">
        <v>33</v>
      </c>
      <c r="D3904" s="8" t="s">
        <v>34</v>
      </c>
      <c r="E3904" s="10">
        <v>817331556</v>
      </c>
      <c r="F3904" s="10">
        <v>456749.453396269</v>
      </c>
      <c r="G3904" s="1">
        <f t="shared" si="60"/>
        <v>0.55883007335675294</v>
      </c>
    </row>
    <row r="3905" spans="1:7" x14ac:dyDescent="0.25">
      <c r="A3905" s="6">
        <v>55347</v>
      </c>
      <c r="B3905" s="8" t="s">
        <v>873</v>
      </c>
      <c r="C3905" s="8" t="s">
        <v>24</v>
      </c>
      <c r="D3905" s="8" t="s">
        <v>25</v>
      </c>
      <c r="E3905" s="10">
        <v>8845444</v>
      </c>
      <c r="F3905" s="10">
        <v>6907.0250995522001</v>
      </c>
      <c r="G3905" s="1">
        <f t="shared" si="60"/>
        <v>0.78085680035419369</v>
      </c>
    </row>
    <row r="3906" spans="1:7" x14ac:dyDescent="0.25">
      <c r="A3906" s="6">
        <v>55348</v>
      </c>
      <c r="B3906" s="8" t="s">
        <v>827</v>
      </c>
      <c r="C3906" s="8" t="s">
        <v>33</v>
      </c>
      <c r="D3906" s="8" t="s">
        <v>34</v>
      </c>
      <c r="E3906" s="10">
        <v>398971783</v>
      </c>
      <c r="F3906" s="10">
        <v>224379.71353094099</v>
      </c>
      <c r="G3906" s="1">
        <f t="shared" si="60"/>
        <v>0.5623949439325161</v>
      </c>
    </row>
    <row r="3907" spans="1:7" x14ac:dyDescent="0.25">
      <c r="A3907" s="6">
        <v>55348</v>
      </c>
      <c r="B3907" s="8" t="s">
        <v>827</v>
      </c>
      <c r="C3907" s="8" t="s">
        <v>24</v>
      </c>
      <c r="D3907" s="8" t="s">
        <v>25</v>
      </c>
      <c r="E3907" s="10">
        <v>2547217</v>
      </c>
      <c r="F3907" s="10">
        <v>1974.8989560033001</v>
      </c>
      <c r="G3907" s="1">
        <f t="shared" ref="G3907:G3970" si="61">F3907*1000/E3907</f>
        <v>0.77531633779269693</v>
      </c>
    </row>
    <row r="3908" spans="1:7" x14ac:dyDescent="0.25">
      <c r="A3908" s="6">
        <v>55349</v>
      </c>
      <c r="B3908" s="8" t="s">
        <v>1002</v>
      </c>
      <c r="C3908" s="8" t="s">
        <v>33</v>
      </c>
      <c r="D3908" s="8" t="s">
        <v>34</v>
      </c>
      <c r="E3908" s="10">
        <v>909275072</v>
      </c>
      <c r="F3908" s="10">
        <v>502018.20257794199</v>
      </c>
      <c r="G3908" s="1">
        <f t="shared" si="61"/>
        <v>0.55210817720288496</v>
      </c>
    </row>
    <row r="3909" spans="1:7" x14ac:dyDescent="0.25">
      <c r="A3909" s="6">
        <v>55349</v>
      </c>
      <c r="B3909" s="8" t="s">
        <v>1002</v>
      </c>
      <c r="C3909" s="8" t="s">
        <v>24</v>
      </c>
      <c r="D3909" s="8" t="s">
        <v>25</v>
      </c>
      <c r="E3909" s="10">
        <v>928928</v>
      </c>
      <c r="F3909" s="10">
        <v>702.92765685999996</v>
      </c>
      <c r="G3909" s="1">
        <f t="shared" si="61"/>
        <v>0.75670843903940888</v>
      </c>
    </row>
    <row r="3910" spans="1:7" x14ac:dyDescent="0.25">
      <c r="A3910" s="6">
        <v>55350</v>
      </c>
      <c r="B3910" s="8" t="s">
        <v>827</v>
      </c>
      <c r="C3910" s="8" t="s">
        <v>33</v>
      </c>
      <c r="D3910" s="8" t="s">
        <v>34</v>
      </c>
      <c r="E3910" s="10">
        <v>1607769000</v>
      </c>
      <c r="F3910" s="10">
        <v>0</v>
      </c>
      <c r="G3910" s="1">
        <f t="shared" si="61"/>
        <v>0</v>
      </c>
    </row>
    <row r="3911" spans="1:7" x14ac:dyDescent="0.25">
      <c r="A3911" s="6">
        <v>55350</v>
      </c>
      <c r="B3911" s="8" t="s">
        <v>827</v>
      </c>
      <c r="C3911" s="8" t="s">
        <v>33</v>
      </c>
      <c r="D3911" s="8" t="s">
        <v>34</v>
      </c>
      <c r="E3911" s="10">
        <v>2852103000</v>
      </c>
      <c r="F3911" s="10">
        <v>1602128.79021518</v>
      </c>
      <c r="G3911" s="1">
        <f t="shared" si="61"/>
        <v>0.56173595070556004</v>
      </c>
    </row>
    <row r="3912" spans="1:7" x14ac:dyDescent="0.25">
      <c r="A3912" s="6">
        <v>55357</v>
      </c>
      <c r="B3912" s="8" t="s">
        <v>48</v>
      </c>
      <c r="C3912" s="8" t="s">
        <v>33</v>
      </c>
      <c r="D3912" s="8" t="s">
        <v>34</v>
      </c>
      <c r="E3912" s="10">
        <v>900461000</v>
      </c>
      <c r="F3912" s="10">
        <v>44691.607695927203</v>
      </c>
      <c r="G3912" s="1">
        <f t="shared" si="61"/>
        <v>4.9631919312360225E-2</v>
      </c>
    </row>
    <row r="3913" spans="1:7" x14ac:dyDescent="0.25">
      <c r="A3913" s="6">
        <v>55357</v>
      </c>
      <c r="B3913" s="8" t="s">
        <v>48</v>
      </c>
      <c r="C3913" s="8" t="s">
        <v>33</v>
      </c>
      <c r="D3913" s="8" t="s">
        <v>34</v>
      </c>
      <c r="E3913" s="10">
        <v>1440953000</v>
      </c>
      <c r="F3913" s="10">
        <v>890959.92639210401</v>
      </c>
      <c r="G3913" s="1">
        <f t="shared" si="61"/>
        <v>0.61831296814823522</v>
      </c>
    </row>
    <row r="3914" spans="1:7" x14ac:dyDescent="0.25">
      <c r="A3914" s="6">
        <v>55358</v>
      </c>
      <c r="B3914" s="8" t="s">
        <v>48</v>
      </c>
      <c r="C3914" s="8" t="s">
        <v>33</v>
      </c>
      <c r="D3914" s="8" t="s">
        <v>34</v>
      </c>
      <c r="E3914" s="10">
        <v>2750653000</v>
      </c>
      <c r="F3914" s="10">
        <v>209011.35123133799</v>
      </c>
      <c r="G3914" s="1">
        <f t="shared" si="61"/>
        <v>7.5986084479335636E-2</v>
      </c>
    </row>
    <row r="3915" spans="1:7" x14ac:dyDescent="0.25">
      <c r="A3915" s="6">
        <v>55358</v>
      </c>
      <c r="B3915" s="8" t="s">
        <v>48</v>
      </c>
      <c r="C3915" s="8" t="s">
        <v>33</v>
      </c>
      <c r="D3915" s="8" t="s">
        <v>34</v>
      </c>
      <c r="E3915" s="10">
        <v>4495960000</v>
      </c>
      <c r="F3915" s="10">
        <v>2587408.97274727</v>
      </c>
      <c r="G3915" s="1">
        <f t="shared" si="61"/>
        <v>0.57549643963631125</v>
      </c>
    </row>
    <row r="3916" spans="1:7" x14ac:dyDescent="0.25">
      <c r="A3916" s="6">
        <v>55364</v>
      </c>
      <c r="B3916" s="8" t="s">
        <v>348</v>
      </c>
      <c r="C3916" s="8" t="s">
        <v>33</v>
      </c>
      <c r="D3916" s="8" t="s">
        <v>34</v>
      </c>
      <c r="E3916" s="10">
        <v>1264437000</v>
      </c>
      <c r="F3916" s="10">
        <v>5321.2179633347996</v>
      </c>
      <c r="G3916" s="1">
        <f t="shared" si="61"/>
        <v>4.2083693875889427E-3</v>
      </c>
    </row>
    <row r="3917" spans="1:7" x14ac:dyDescent="0.25">
      <c r="A3917" s="6">
        <v>55364</v>
      </c>
      <c r="B3917" s="8" t="s">
        <v>348</v>
      </c>
      <c r="C3917" s="8" t="s">
        <v>33</v>
      </c>
      <c r="D3917" s="8" t="s">
        <v>34</v>
      </c>
      <c r="E3917" s="10">
        <v>2452623000</v>
      </c>
      <c r="F3917" s="10">
        <v>1378234.93694189</v>
      </c>
      <c r="G3917" s="1">
        <f t="shared" si="61"/>
        <v>0.56194324889797165</v>
      </c>
    </row>
    <row r="3918" spans="1:7" x14ac:dyDescent="0.25">
      <c r="A3918" s="6">
        <v>55365</v>
      </c>
      <c r="B3918" s="8" t="s">
        <v>48</v>
      </c>
      <c r="C3918" s="8" t="s">
        <v>33</v>
      </c>
      <c r="D3918" s="8" t="s">
        <v>34</v>
      </c>
      <c r="E3918" s="10">
        <v>108099000</v>
      </c>
      <c r="F3918" s="10">
        <v>63158.224702457999</v>
      </c>
      <c r="G3918" s="1">
        <f t="shared" si="61"/>
        <v>0.58426280263885888</v>
      </c>
    </row>
    <row r="3919" spans="1:7" x14ac:dyDescent="0.25">
      <c r="A3919" s="6">
        <v>55369</v>
      </c>
      <c r="B3919" s="8" t="s">
        <v>294</v>
      </c>
      <c r="C3919" s="8" t="s">
        <v>24</v>
      </c>
      <c r="D3919" s="8" t="s">
        <v>25</v>
      </c>
      <c r="E3919" s="10">
        <v>2110312</v>
      </c>
      <c r="F3919" s="10">
        <v>0</v>
      </c>
      <c r="G3919" s="1">
        <f t="shared" si="61"/>
        <v>0</v>
      </c>
    </row>
    <row r="3920" spans="1:7" x14ac:dyDescent="0.25">
      <c r="A3920" s="6">
        <v>55369</v>
      </c>
      <c r="B3920" s="8" t="s">
        <v>294</v>
      </c>
      <c r="C3920" s="8" t="s">
        <v>205</v>
      </c>
      <c r="D3920" s="8" t="s">
        <v>25</v>
      </c>
      <c r="E3920" s="10">
        <v>110150688</v>
      </c>
      <c r="F3920" s="10">
        <v>0</v>
      </c>
      <c r="G3920" s="1">
        <f t="shared" si="61"/>
        <v>0</v>
      </c>
    </row>
    <row r="3921" spans="1:7" x14ac:dyDescent="0.25">
      <c r="A3921" s="6">
        <v>55369</v>
      </c>
      <c r="B3921" s="8" t="s">
        <v>294</v>
      </c>
      <c r="C3921" s="8" t="s">
        <v>24</v>
      </c>
      <c r="D3921" s="8" t="s">
        <v>25</v>
      </c>
      <c r="E3921" s="10">
        <v>5291504</v>
      </c>
      <c r="F3921" s="10">
        <v>4707.8155486349997</v>
      </c>
      <c r="G3921" s="1">
        <f t="shared" si="61"/>
        <v>0.88969327976223767</v>
      </c>
    </row>
    <row r="3922" spans="1:7" x14ac:dyDescent="0.25">
      <c r="A3922" s="6">
        <v>55369</v>
      </c>
      <c r="B3922" s="8" t="s">
        <v>294</v>
      </c>
      <c r="C3922" s="8" t="s">
        <v>205</v>
      </c>
      <c r="D3922" s="8" t="s">
        <v>25</v>
      </c>
      <c r="E3922" s="10">
        <v>284732496</v>
      </c>
      <c r="F3922" s="10">
        <v>314481.01492717001</v>
      </c>
      <c r="G3922" s="1">
        <f t="shared" si="61"/>
        <v>1.1044788330980317</v>
      </c>
    </row>
    <row r="3923" spans="1:7" x14ac:dyDescent="0.25">
      <c r="A3923" s="6">
        <v>55375</v>
      </c>
      <c r="B3923" s="8" t="s">
        <v>776</v>
      </c>
      <c r="C3923" s="8" t="s">
        <v>33</v>
      </c>
      <c r="D3923" s="8" t="s">
        <v>34</v>
      </c>
      <c r="E3923" s="10">
        <v>1164541464</v>
      </c>
      <c r="F3923" s="10">
        <v>9895.9996051051003</v>
      </c>
      <c r="G3923" s="1">
        <f t="shared" si="61"/>
        <v>8.4977649238130518E-3</v>
      </c>
    </row>
    <row r="3924" spans="1:7" x14ac:dyDescent="0.25">
      <c r="A3924" s="6">
        <v>55375</v>
      </c>
      <c r="B3924" s="8" t="s">
        <v>776</v>
      </c>
      <c r="C3924" s="8" t="s">
        <v>24</v>
      </c>
      <c r="D3924" s="8" t="s">
        <v>25</v>
      </c>
      <c r="E3924" s="10">
        <v>14474536</v>
      </c>
      <c r="F3924" s="10">
        <v>0</v>
      </c>
      <c r="G3924" s="1">
        <f t="shared" si="61"/>
        <v>0</v>
      </c>
    </row>
    <row r="3925" spans="1:7" x14ac:dyDescent="0.25">
      <c r="A3925" s="6">
        <v>55375</v>
      </c>
      <c r="B3925" s="8" t="s">
        <v>776</v>
      </c>
      <c r="C3925" s="8" t="s">
        <v>33</v>
      </c>
      <c r="D3925" s="8" t="s">
        <v>34</v>
      </c>
      <c r="E3925" s="10">
        <v>1998548275</v>
      </c>
      <c r="F3925" s="10">
        <v>1215912.87246914</v>
      </c>
      <c r="G3925" s="1">
        <f t="shared" si="61"/>
        <v>0.6083980495638216</v>
      </c>
    </row>
    <row r="3926" spans="1:7" x14ac:dyDescent="0.25">
      <c r="A3926" s="6">
        <v>55375</v>
      </c>
      <c r="B3926" s="8" t="s">
        <v>776</v>
      </c>
      <c r="C3926" s="8" t="s">
        <v>24</v>
      </c>
      <c r="D3926" s="8" t="s">
        <v>25</v>
      </c>
      <c r="E3926" s="10">
        <v>25929725</v>
      </c>
      <c r="F3926" s="10">
        <v>21494.529835326499</v>
      </c>
      <c r="G3926" s="1">
        <f t="shared" si="61"/>
        <v>0.8289532509629971</v>
      </c>
    </row>
    <row r="3927" spans="1:7" x14ac:dyDescent="0.25">
      <c r="A3927" s="6">
        <v>55377</v>
      </c>
      <c r="B3927" s="8" t="s">
        <v>873</v>
      </c>
      <c r="C3927" s="8" t="s">
        <v>33</v>
      </c>
      <c r="D3927" s="8" t="s">
        <v>34</v>
      </c>
      <c r="E3927" s="10">
        <v>162311000</v>
      </c>
      <c r="F3927" s="10">
        <v>89999.841315797399</v>
      </c>
      <c r="G3927" s="1">
        <f t="shared" si="61"/>
        <v>0.55449009195801524</v>
      </c>
    </row>
    <row r="3928" spans="1:7" x14ac:dyDescent="0.25">
      <c r="A3928" s="6">
        <v>55380</v>
      </c>
      <c r="B3928" s="8" t="s">
        <v>148</v>
      </c>
      <c r="C3928" s="8" t="s">
        <v>33</v>
      </c>
      <c r="D3928" s="8" t="s">
        <v>34</v>
      </c>
      <c r="E3928" s="10">
        <v>4450361000</v>
      </c>
      <c r="F3928" s="10">
        <v>0</v>
      </c>
      <c r="G3928" s="1">
        <f t="shared" si="61"/>
        <v>0</v>
      </c>
    </row>
    <row r="3929" spans="1:7" x14ac:dyDescent="0.25">
      <c r="A3929" s="6">
        <v>55380</v>
      </c>
      <c r="B3929" s="8" t="s">
        <v>148</v>
      </c>
      <c r="C3929" s="8" t="s">
        <v>33</v>
      </c>
      <c r="D3929" s="8" t="s">
        <v>34</v>
      </c>
      <c r="E3929" s="10">
        <v>6817134000</v>
      </c>
      <c r="F3929" s="10">
        <v>4344399.7629285604</v>
      </c>
      <c r="G3929" s="1">
        <f t="shared" si="61"/>
        <v>0.63727656855924497</v>
      </c>
    </row>
    <row r="3930" spans="1:7" x14ac:dyDescent="0.25">
      <c r="A3930" s="6">
        <v>55381</v>
      </c>
      <c r="B3930" s="8" t="s">
        <v>988</v>
      </c>
      <c r="C3930" s="8" t="s">
        <v>24</v>
      </c>
      <c r="D3930" s="8" t="s">
        <v>25</v>
      </c>
      <c r="E3930" s="10">
        <v>13750000</v>
      </c>
      <c r="F3930" s="10">
        <v>11381.458130974101</v>
      </c>
      <c r="G3930" s="1">
        <f t="shared" si="61"/>
        <v>0.82774240952538913</v>
      </c>
    </row>
    <row r="3931" spans="1:7" x14ac:dyDescent="0.25">
      <c r="A3931" s="6">
        <v>55382</v>
      </c>
      <c r="B3931" s="8" t="s">
        <v>286</v>
      </c>
      <c r="C3931" s="8" t="s">
        <v>33</v>
      </c>
      <c r="D3931" s="8" t="s">
        <v>34</v>
      </c>
      <c r="E3931" s="10">
        <v>2507045000</v>
      </c>
      <c r="F3931" s="10">
        <v>164629.09137176999</v>
      </c>
      <c r="G3931" s="1">
        <f t="shared" si="61"/>
        <v>6.5666588103432524E-2</v>
      </c>
    </row>
    <row r="3932" spans="1:7" x14ac:dyDescent="0.25">
      <c r="A3932" s="6">
        <v>55382</v>
      </c>
      <c r="B3932" s="8" t="s">
        <v>286</v>
      </c>
      <c r="C3932" s="8" t="s">
        <v>33</v>
      </c>
      <c r="D3932" s="8" t="s">
        <v>34</v>
      </c>
      <c r="E3932" s="10">
        <v>3818881000</v>
      </c>
      <c r="F3932" s="10">
        <v>2323285.7839991599</v>
      </c>
      <c r="G3932" s="1">
        <f t="shared" si="61"/>
        <v>0.60836820628848076</v>
      </c>
    </row>
    <row r="3933" spans="1:7" x14ac:dyDescent="0.25">
      <c r="A3933" s="6">
        <v>55386</v>
      </c>
      <c r="B3933" s="8" t="s">
        <v>126</v>
      </c>
      <c r="C3933" s="8" t="s">
        <v>33</v>
      </c>
      <c r="D3933" s="8" t="s">
        <v>34</v>
      </c>
      <c r="E3933" s="10">
        <v>1161648847</v>
      </c>
      <c r="F3933" s="10">
        <v>0</v>
      </c>
      <c r="G3933" s="1">
        <f t="shared" si="61"/>
        <v>0</v>
      </c>
    </row>
    <row r="3934" spans="1:7" x14ac:dyDescent="0.25">
      <c r="A3934" s="6">
        <v>55386</v>
      </c>
      <c r="B3934" s="8" t="s">
        <v>126</v>
      </c>
      <c r="C3934" s="8" t="s">
        <v>24</v>
      </c>
      <c r="D3934" s="8" t="s">
        <v>25</v>
      </c>
      <c r="E3934" s="10">
        <v>223153</v>
      </c>
      <c r="F3934" s="10">
        <v>0</v>
      </c>
      <c r="G3934" s="1">
        <f t="shared" si="61"/>
        <v>0</v>
      </c>
    </row>
    <row r="3935" spans="1:7" x14ac:dyDescent="0.25">
      <c r="A3935" s="6">
        <v>55386</v>
      </c>
      <c r="B3935" s="8" t="s">
        <v>126</v>
      </c>
      <c r="C3935" s="8" t="s">
        <v>33</v>
      </c>
      <c r="D3935" s="8" t="s">
        <v>34</v>
      </c>
      <c r="E3935" s="10">
        <v>2088790260</v>
      </c>
      <c r="F3935" s="10">
        <v>1247270.9993356201</v>
      </c>
      <c r="G3935" s="1">
        <f t="shared" si="61"/>
        <v>0.59712601270728838</v>
      </c>
    </row>
    <row r="3936" spans="1:7" x14ac:dyDescent="0.25">
      <c r="A3936" s="6">
        <v>55386</v>
      </c>
      <c r="B3936" s="8" t="s">
        <v>126</v>
      </c>
      <c r="C3936" s="8" t="s">
        <v>24</v>
      </c>
      <c r="D3936" s="8" t="s">
        <v>25</v>
      </c>
      <c r="E3936" s="10">
        <v>437740</v>
      </c>
      <c r="F3936" s="10">
        <v>360.68207205660002</v>
      </c>
      <c r="G3936" s="1">
        <f t="shared" si="61"/>
        <v>0.82396416150363228</v>
      </c>
    </row>
    <row r="3937" spans="1:7" x14ac:dyDescent="0.25">
      <c r="A3937" s="6">
        <v>55390</v>
      </c>
      <c r="B3937" s="8" t="s">
        <v>48</v>
      </c>
      <c r="C3937" s="8" t="s">
        <v>24</v>
      </c>
      <c r="D3937" s="8" t="s">
        <v>25</v>
      </c>
      <c r="E3937" s="10">
        <v>26000</v>
      </c>
      <c r="F3937" s="10">
        <v>26.264678269400001</v>
      </c>
      <c r="G3937" s="1">
        <f t="shared" si="61"/>
        <v>1.0101799334384616</v>
      </c>
    </row>
    <row r="3938" spans="1:7" x14ac:dyDescent="0.25">
      <c r="A3938" s="6">
        <v>55391</v>
      </c>
      <c r="B3938" s="8" t="s">
        <v>1008</v>
      </c>
      <c r="C3938" s="8" t="s">
        <v>33</v>
      </c>
      <c r="D3938" s="8" t="s">
        <v>34</v>
      </c>
      <c r="E3938" s="10">
        <v>485822331</v>
      </c>
      <c r="F3938" s="10">
        <v>279803.49933766603</v>
      </c>
      <c r="G3938" s="1">
        <f t="shared" si="61"/>
        <v>0.57593791286153551</v>
      </c>
    </row>
    <row r="3939" spans="1:7" x14ac:dyDescent="0.25">
      <c r="A3939" s="6">
        <v>55391</v>
      </c>
      <c r="B3939" s="8" t="s">
        <v>1008</v>
      </c>
      <c r="C3939" s="8" t="s">
        <v>24</v>
      </c>
      <c r="D3939" s="8" t="s">
        <v>25</v>
      </c>
      <c r="E3939" s="10">
        <v>954669</v>
      </c>
      <c r="F3939" s="10">
        <v>832.34887095090005</v>
      </c>
      <c r="G3939" s="1">
        <f t="shared" si="61"/>
        <v>0.87187168636553614</v>
      </c>
    </row>
    <row r="3940" spans="1:7" x14ac:dyDescent="0.25">
      <c r="A3940" s="6">
        <v>55392</v>
      </c>
      <c r="B3940" s="8" t="s">
        <v>176</v>
      </c>
      <c r="C3940" s="8" t="s">
        <v>33</v>
      </c>
      <c r="D3940" s="8" t="s">
        <v>34</v>
      </c>
      <c r="E3940" s="10">
        <v>597258278</v>
      </c>
      <c r="F3940" s="10">
        <v>388270.22301240201</v>
      </c>
      <c r="G3940" s="1">
        <f t="shared" si="61"/>
        <v>0.65008763765079536</v>
      </c>
    </row>
    <row r="3941" spans="1:7" x14ac:dyDescent="0.25">
      <c r="A3941" s="6">
        <v>55392</v>
      </c>
      <c r="B3941" s="8" t="s">
        <v>176</v>
      </c>
      <c r="C3941" s="8" t="s">
        <v>24</v>
      </c>
      <c r="D3941" s="8" t="s">
        <v>25</v>
      </c>
      <c r="E3941" s="10">
        <v>131722</v>
      </c>
      <c r="F3941" s="10">
        <v>118.1544718806</v>
      </c>
      <c r="G3941" s="1">
        <f t="shared" si="61"/>
        <v>0.89699876923065247</v>
      </c>
    </row>
    <row r="3942" spans="1:7" x14ac:dyDescent="0.25">
      <c r="A3942" s="6">
        <v>55393</v>
      </c>
      <c r="B3942" s="8" t="s">
        <v>32</v>
      </c>
      <c r="C3942" s="8" t="s">
        <v>33</v>
      </c>
      <c r="D3942" s="8" t="s">
        <v>34</v>
      </c>
      <c r="E3942" s="10">
        <v>973926000</v>
      </c>
      <c r="F3942" s="10">
        <v>23665.666721572401</v>
      </c>
      <c r="G3942" s="1">
        <f t="shared" si="61"/>
        <v>2.4299245242012636E-2</v>
      </c>
    </row>
    <row r="3943" spans="1:7" x14ac:dyDescent="0.25">
      <c r="A3943" s="6">
        <v>55393</v>
      </c>
      <c r="B3943" s="8" t="s">
        <v>32</v>
      </c>
      <c r="C3943" s="8" t="s">
        <v>33</v>
      </c>
      <c r="D3943" s="8" t="s">
        <v>34</v>
      </c>
      <c r="E3943" s="10">
        <v>1592155000</v>
      </c>
      <c r="F3943" s="10">
        <v>1005345.7070036801</v>
      </c>
      <c r="G3943" s="1">
        <f t="shared" si="61"/>
        <v>0.6314370818190943</v>
      </c>
    </row>
    <row r="3944" spans="1:7" x14ac:dyDescent="0.25">
      <c r="A3944" s="6">
        <v>55395</v>
      </c>
      <c r="B3944" s="8" t="s">
        <v>654</v>
      </c>
      <c r="C3944" s="8" t="s">
        <v>33</v>
      </c>
      <c r="D3944" s="8" t="s">
        <v>34</v>
      </c>
      <c r="E3944" s="10">
        <v>126117000</v>
      </c>
      <c r="F3944" s="10">
        <v>91323.896757440598</v>
      </c>
      <c r="G3944" s="1">
        <f t="shared" si="61"/>
        <v>0.72412043386252922</v>
      </c>
    </row>
    <row r="3945" spans="1:7" x14ac:dyDescent="0.25">
      <c r="A3945" s="6">
        <v>55397</v>
      </c>
      <c r="B3945" s="8" t="s">
        <v>827</v>
      </c>
      <c r="C3945" s="8" t="s">
        <v>33</v>
      </c>
      <c r="D3945" s="8" t="s">
        <v>34</v>
      </c>
      <c r="E3945" s="10">
        <v>1997192000</v>
      </c>
      <c r="F3945" s="10">
        <v>190957.03879517599</v>
      </c>
      <c r="G3945" s="1">
        <f t="shared" si="61"/>
        <v>9.5612759712223966E-2</v>
      </c>
    </row>
    <row r="3946" spans="1:7" x14ac:dyDescent="0.25">
      <c r="A3946" s="6">
        <v>55397</v>
      </c>
      <c r="B3946" s="8" t="s">
        <v>827</v>
      </c>
      <c r="C3946" s="8" t="s">
        <v>33</v>
      </c>
      <c r="D3946" s="8" t="s">
        <v>34</v>
      </c>
      <c r="E3946" s="10">
        <v>3063197000</v>
      </c>
      <c r="F3946" s="10">
        <v>1739187.5011223699</v>
      </c>
      <c r="G3946" s="1">
        <f t="shared" si="61"/>
        <v>0.56776874001977995</v>
      </c>
    </row>
    <row r="3947" spans="1:7" x14ac:dyDescent="0.25">
      <c r="A3947" s="6">
        <v>55400</v>
      </c>
      <c r="B3947" s="8" t="s">
        <v>32</v>
      </c>
      <c r="C3947" s="8" t="s">
        <v>33</v>
      </c>
      <c r="D3947" s="8" t="s">
        <v>34</v>
      </c>
      <c r="E3947" s="10">
        <v>1407129000</v>
      </c>
      <c r="F3947" s="10">
        <v>56921.222511258602</v>
      </c>
      <c r="G3947" s="1">
        <f t="shared" si="61"/>
        <v>4.0452028571125037E-2</v>
      </c>
    </row>
    <row r="3948" spans="1:7" x14ac:dyDescent="0.25">
      <c r="A3948" s="6">
        <v>55400</v>
      </c>
      <c r="B3948" s="8" t="s">
        <v>32</v>
      </c>
      <c r="C3948" s="8" t="s">
        <v>33</v>
      </c>
      <c r="D3948" s="8" t="s">
        <v>34</v>
      </c>
      <c r="E3948" s="10">
        <v>2438537000</v>
      </c>
      <c r="F3948" s="10">
        <v>1427079.5220930399</v>
      </c>
      <c r="G3948" s="1">
        <f t="shared" si="61"/>
        <v>0.58521954848051927</v>
      </c>
    </row>
    <row r="3949" spans="1:7" x14ac:dyDescent="0.25">
      <c r="A3949" s="6">
        <v>55401</v>
      </c>
      <c r="B3949" s="8" t="s">
        <v>827</v>
      </c>
      <c r="C3949" s="8" t="s">
        <v>33</v>
      </c>
      <c r="D3949" s="8" t="s">
        <v>34</v>
      </c>
      <c r="E3949" s="10">
        <v>572939000</v>
      </c>
      <c r="F3949" s="10">
        <v>328161.64045586501</v>
      </c>
      <c r="G3949" s="1">
        <f t="shared" si="61"/>
        <v>0.57276889940441311</v>
      </c>
    </row>
    <row r="3950" spans="1:7" x14ac:dyDescent="0.25">
      <c r="A3950" s="6">
        <v>55402</v>
      </c>
      <c r="B3950" s="8" t="s">
        <v>551</v>
      </c>
      <c r="C3950" s="8" t="s">
        <v>33</v>
      </c>
      <c r="D3950" s="8" t="s">
        <v>34</v>
      </c>
      <c r="E3950" s="10">
        <v>742920000</v>
      </c>
      <c r="F3950" s="10">
        <v>439750.18213129003</v>
      </c>
      <c r="G3950" s="1">
        <f t="shared" si="61"/>
        <v>0.59192131337329723</v>
      </c>
    </row>
    <row r="3951" spans="1:7" x14ac:dyDescent="0.25">
      <c r="A3951" s="6">
        <v>55404</v>
      </c>
      <c r="B3951" s="8" t="s">
        <v>66</v>
      </c>
      <c r="C3951" s="8" t="s">
        <v>33</v>
      </c>
      <c r="D3951" s="8" t="s">
        <v>34</v>
      </c>
      <c r="E3951" s="10">
        <v>813467000</v>
      </c>
      <c r="F3951" s="10">
        <v>45628.089411556597</v>
      </c>
      <c r="G3951" s="1">
        <f t="shared" si="61"/>
        <v>5.609089171602117E-2</v>
      </c>
    </row>
    <row r="3952" spans="1:7" x14ac:dyDescent="0.25">
      <c r="A3952" s="6">
        <v>55404</v>
      </c>
      <c r="B3952" s="8" t="s">
        <v>66</v>
      </c>
      <c r="C3952" s="8" t="s">
        <v>33</v>
      </c>
      <c r="D3952" s="8" t="s">
        <v>34</v>
      </c>
      <c r="E3952" s="10">
        <v>2156960000</v>
      </c>
      <c r="F3952" s="10">
        <v>1254696.9395226999</v>
      </c>
      <c r="G3952" s="1">
        <f t="shared" si="61"/>
        <v>0.58169689726406604</v>
      </c>
    </row>
    <row r="3953" spans="1:7" x14ac:dyDescent="0.25">
      <c r="A3953" s="6">
        <v>55405</v>
      </c>
      <c r="B3953" s="8" t="s">
        <v>776</v>
      </c>
      <c r="C3953" s="8" t="s">
        <v>33</v>
      </c>
      <c r="D3953" s="8" t="s">
        <v>34</v>
      </c>
      <c r="E3953" s="10">
        <v>1017181000</v>
      </c>
      <c r="F3953" s="10">
        <v>0</v>
      </c>
      <c r="G3953" s="1">
        <f t="shared" si="61"/>
        <v>0</v>
      </c>
    </row>
    <row r="3954" spans="1:7" x14ac:dyDescent="0.25">
      <c r="A3954" s="6">
        <v>55405</v>
      </c>
      <c r="B3954" s="8" t="s">
        <v>776</v>
      </c>
      <c r="C3954" s="8" t="s">
        <v>33</v>
      </c>
      <c r="D3954" s="8" t="s">
        <v>34</v>
      </c>
      <c r="E3954" s="10">
        <v>1899966000</v>
      </c>
      <c r="F3954" s="10">
        <v>1137767.0131009901</v>
      </c>
      <c r="G3954" s="1">
        <f t="shared" si="61"/>
        <v>0.59883545974032693</v>
      </c>
    </row>
    <row r="3955" spans="1:7" x14ac:dyDescent="0.25">
      <c r="A3955" s="6">
        <v>55406</v>
      </c>
      <c r="B3955" s="8" t="s">
        <v>286</v>
      </c>
      <c r="C3955" s="8" t="s">
        <v>33</v>
      </c>
      <c r="D3955" s="8" t="s">
        <v>34</v>
      </c>
      <c r="E3955" s="10">
        <v>758628000</v>
      </c>
      <c r="F3955" s="10">
        <v>247.94528932450001</v>
      </c>
      <c r="G3955" s="1">
        <f t="shared" si="61"/>
        <v>3.268338228018212E-4</v>
      </c>
    </row>
    <row r="3956" spans="1:7" x14ac:dyDescent="0.25">
      <c r="A3956" s="6">
        <v>55406</v>
      </c>
      <c r="B3956" s="8" t="s">
        <v>286</v>
      </c>
      <c r="C3956" s="8" t="s">
        <v>33</v>
      </c>
      <c r="D3956" s="8" t="s">
        <v>34</v>
      </c>
      <c r="E3956" s="10">
        <v>1376399000</v>
      </c>
      <c r="F3956" s="10">
        <v>823074.44855467603</v>
      </c>
      <c r="G3956" s="1">
        <f t="shared" si="61"/>
        <v>0.5979911701146805</v>
      </c>
    </row>
    <row r="3957" spans="1:7" x14ac:dyDescent="0.25">
      <c r="A3957" s="6">
        <v>55409</v>
      </c>
      <c r="B3957" s="8" t="s">
        <v>31</v>
      </c>
      <c r="C3957" s="8" t="s">
        <v>33</v>
      </c>
      <c r="D3957" s="8" t="s">
        <v>34</v>
      </c>
      <c r="E3957" s="10">
        <v>332467684</v>
      </c>
      <c r="F3957" s="10">
        <v>189805.35627727499</v>
      </c>
      <c r="G3957" s="1">
        <f t="shared" si="61"/>
        <v>0.57089866297283498</v>
      </c>
    </row>
    <row r="3958" spans="1:7" x14ac:dyDescent="0.25">
      <c r="A3958" s="6">
        <v>55409</v>
      </c>
      <c r="B3958" s="8" t="s">
        <v>31</v>
      </c>
      <c r="C3958" s="8" t="s">
        <v>24</v>
      </c>
      <c r="D3958" s="8" t="s">
        <v>25</v>
      </c>
      <c r="E3958" s="10">
        <v>2454316</v>
      </c>
      <c r="F3958" s="10">
        <v>2397.5481102164999</v>
      </c>
      <c r="G3958" s="1">
        <f t="shared" si="61"/>
        <v>0.97687017898938022</v>
      </c>
    </row>
    <row r="3959" spans="1:7" x14ac:dyDescent="0.25">
      <c r="A3959" s="6">
        <v>55411</v>
      </c>
      <c r="B3959" s="8" t="s">
        <v>31</v>
      </c>
      <c r="C3959" s="8" t="s">
        <v>33</v>
      </c>
      <c r="D3959" s="8" t="s">
        <v>34</v>
      </c>
      <c r="E3959" s="10">
        <v>1828107000</v>
      </c>
      <c r="F3959" s="10">
        <v>44032.684598270404</v>
      </c>
      <c r="G3959" s="1">
        <f t="shared" si="61"/>
        <v>2.4086491982291191E-2</v>
      </c>
    </row>
    <row r="3960" spans="1:7" x14ac:dyDescent="0.25">
      <c r="A3960" s="6">
        <v>55411</v>
      </c>
      <c r="B3960" s="8" t="s">
        <v>31</v>
      </c>
      <c r="C3960" s="8" t="s">
        <v>33</v>
      </c>
      <c r="D3960" s="8" t="s">
        <v>34</v>
      </c>
      <c r="E3960" s="10">
        <v>3207066000</v>
      </c>
      <c r="F3960" s="10">
        <v>1914208.42960741</v>
      </c>
      <c r="G3960" s="1">
        <f t="shared" si="61"/>
        <v>0.59687216590098546</v>
      </c>
    </row>
    <row r="3961" spans="1:7" x14ac:dyDescent="0.25">
      <c r="A3961" s="6">
        <v>55412</v>
      </c>
      <c r="B3961" s="8" t="s">
        <v>130</v>
      </c>
      <c r="C3961" s="8" t="s">
        <v>33</v>
      </c>
      <c r="D3961" s="8" t="s">
        <v>34</v>
      </c>
      <c r="E3961" s="10">
        <v>900410000</v>
      </c>
      <c r="F3961" s="10">
        <v>53087.676283870802</v>
      </c>
      <c r="G3961" s="1">
        <f t="shared" si="61"/>
        <v>5.8959447678136406E-2</v>
      </c>
    </row>
    <row r="3962" spans="1:7" x14ac:dyDescent="0.25">
      <c r="A3962" s="6">
        <v>55412</v>
      </c>
      <c r="B3962" s="8" t="s">
        <v>130</v>
      </c>
      <c r="C3962" s="8" t="s">
        <v>33</v>
      </c>
      <c r="D3962" s="8" t="s">
        <v>34</v>
      </c>
      <c r="E3962" s="10">
        <v>1313742000</v>
      </c>
      <c r="F3962" s="10">
        <v>803063.32132656698</v>
      </c>
      <c r="G3962" s="1">
        <f t="shared" si="61"/>
        <v>0.61127932373827354</v>
      </c>
    </row>
    <row r="3963" spans="1:7" x14ac:dyDescent="0.25">
      <c r="A3963" s="6">
        <v>55414</v>
      </c>
      <c r="B3963" s="8" t="s">
        <v>130</v>
      </c>
      <c r="C3963" s="8" t="s">
        <v>33</v>
      </c>
      <c r="D3963" s="8" t="s">
        <v>34</v>
      </c>
      <c r="E3963" s="10">
        <v>252481558</v>
      </c>
      <c r="F3963" s="10">
        <v>146527.28085471201</v>
      </c>
      <c r="G3963" s="1">
        <f t="shared" si="61"/>
        <v>0.58034845006268543</v>
      </c>
    </row>
    <row r="3964" spans="1:7" x14ac:dyDescent="0.25">
      <c r="A3964" s="6">
        <v>55414</v>
      </c>
      <c r="B3964" s="8" t="s">
        <v>130</v>
      </c>
      <c r="C3964" s="8" t="s">
        <v>24</v>
      </c>
      <c r="D3964" s="8" t="s">
        <v>25</v>
      </c>
      <c r="E3964" s="10">
        <v>490442</v>
      </c>
      <c r="F3964" s="10">
        <v>400.55463377479998</v>
      </c>
      <c r="G3964" s="1">
        <f t="shared" si="61"/>
        <v>0.81672171994812837</v>
      </c>
    </row>
    <row r="3965" spans="1:7" x14ac:dyDescent="0.25">
      <c r="A3965" s="6">
        <v>55415</v>
      </c>
      <c r="B3965" s="8" t="s">
        <v>130</v>
      </c>
      <c r="C3965" s="8" t="s">
        <v>33</v>
      </c>
      <c r="D3965" s="8" t="s">
        <v>34</v>
      </c>
      <c r="E3965" s="10">
        <v>807981751</v>
      </c>
      <c r="F3965" s="10">
        <v>463240.18555926997</v>
      </c>
      <c r="G3965" s="1">
        <f t="shared" si="61"/>
        <v>0.57333001022107244</v>
      </c>
    </row>
    <row r="3966" spans="1:7" x14ac:dyDescent="0.25">
      <c r="A3966" s="6">
        <v>55415</v>
      </c>
      <c r="B3966" s="8" t="s">
        <v>130</v>
      </c>
      <c r="C3966" s="8" t="s">
        <v>24</v>
      </c>
      <c r="D3966" s="8" t="s">
        <v>25</v>
      </c>
      <c r="E3966" s="10">
        <v>1923249</v>
      </c>
      <c r="F3966" s="10">
        <v>1521.0101983888001</v>
      </c>
      <c r="G3966" s="1">
        <f t="shared" si="61"/>
        <v>0.7908545374981607</v>
      </c>
    </row>
    <row r="3967" spans="1:7" x14ac:dyDescent="0.25">
      <c r="A3967" s="6">
        <v>55417</v>
      </c>
      <c r="B3967" s="8" t="s">
        <v>176</v>
      </c>
      <c r="C3967" s="8" t="s">
        <v>33</v>
      </c>
      <c r="D3967" s="8" t="s">
        <v>34</v>
      </c>
      <c r="E3967" s="10">
        <v>2369000</v>
      </c>
      <c r="F3967" s="10">
        <v>1764.5404376606</v>
      </c>
      <c r="G3967" s="1">
        <f t="shared" si="61"/>
        <v>0.74484611129615874</v>
      </c>
    </row>
    <row r="3968" spans="1:7" x14ac:dyDescent="0.25">
      <c r="A3968" s="6">
        <v>55418</v>
      </c>
      <c r="B3968" s="8" t="s">
        <v>148</v>
      </c>
      <c r="C3968" s="8" t="s">
        <v>33</v>
      </c>
      <c r="D3968" s="8" t="s">
        <v>34</v>
      </c>
      <c r="E3968" s="10">
        <v>1241708000</v>
      </c>
      <c r="F3968" s="10">
        <v>134352.43477623499</v>
      </c>
      <c r="G3968" s="1">
        <f t="shared" si="61"/>
        <v>0.10819970135992922</v>
      </c>
    </row>
    <row r="3969" spans="1:7" x14ac:dyDescent="0.25">
      <c r="A3969" s="6">
        <v>55418</v>
      </c>
      <c r="B3969" s="8" t="s">
        <v>148</v>
      </c>
      <c r="C3969" s="8" t="s">
        <v>33</v>
      </c>
      <c r="D3969" s="8" t="s">
        <v>34</v>
      </c>
      <c r="E3969" s="10">
        <v>1695997000</v>
      </c>
      <c r="F3969" s="10">
        <v>1023098.26068233</v>
      </c>
      <c r="G3969" s="1">
        <f t="shared" si="61"/>
        <v>0.60324296604435623</v>
      </c>
    </row>
    <row r="3970" spans="1:7" x14ac:dyDescent="0.25">
      <c r="A3970" s="6">
        <v>55419</v>
      </c>
      <c r="B3970" s="8" t="s">
        <v>66</v>
      </c>
      <c r="C3970" s="8" t="s">
        <v>33</v>
      </c>
      <c r="D3970" s="8" t="s">
        <v>34</v>
      </c>
      <c r="E3970" s="10">
        <v>217347024</v>
      </c>
      <c r="F3970" s="10">
        <v>0</v>
      </c>
      <c r="G3970" s="1">
        <f t="shared" si="61"/>
        <v>0</v>
      </c>
    </row>
    <row r="3971" spans="1:7" x14ac:dyDescent="0.25">
      <c r="A3971" s="6">
        <v>55419</v>
      </c>
      <c r="B3971" s="8" t="s">
        <v>66</v>
      </c>
      <c r="C3971" s="8" t="s">
        <v>33</v>
      </c>
      <c r="D3971" s="8" t="s">
        <v>34</v>
      </c>
      <c r="E3971" s="10">
        <v>5089884624</v>
      </c>
      <c r="F3971" s="10">
        <v>2916813.0993147902</v>
      </c>
      <c r="G3971" s="1">
        <f t="shared" ref="G3971:G4034" si="62">F3971*1000/E3971</f>
        <v>0.5730607498569481</v>
      </c>
    </row>
    <row r="3972" spans="1:7" x14ac:dyDescent="0.25">
      <c r="A3972" s="6">
        <v>55429</v>
      </c>
      <c r="B3972" s="8" t="s">
        <v>69</v>
      </c>
      <c r="C3972" s="8" t="s">
        <v>33</v>
      </c>
      <c r="D3972" s="8" t="s">
        <v>34</v>
      </c>
      <c r="E3972" s="10">
        <v>22899530</v>
      </c>
      <c r="F3972" s="10">
        <v>59954.359737449398</v>
      </c>
      <c r="G3972" s="1">
        <f t="shared" si="62"/>
        <v>2.6181480465952531</v>
      </c>
    </row>
    <row r="3973" spans="1:7" x14ac:dyDescent="0.25">
      <c r="A3973" s="6">
        <v>55433</v>
      </c>
      <c r="B3973" s="8" t="s">
        <v>66</v>
      </c>
      <c r="C3973" s="8" t="s">
        <v>33</v>
      </c>
      <c r="D3973" s="8" t="s">
        <v>34</v>
      </c>
      <c r="E3973" s="10">
        <v>84608000</v>
      </c>
      <c r="F3973" s="10">
        <v>56247.280467351899</v>
      </c>
      <c r="G3973" s="1">
        <f t="shared" si="62"/>
        <v>0.66479860612887554</v>
      </c>
    </row>
    <row r="3974" spans="1:7" x14ac:dyDescent="0.25">
      <c r="A3974" s="6">
        <v>55438</v>
      </c>
      <c r="B3974" s="8" t="s">
        <v>176</v>
      </c>
      <c r="C3974" s="8" t="s">
        <v>33</v>
      </c>
      <c r="D3974" s="8" t="s">
        <v>34</v>
      </c>
      <c r="E3974" s="10">
        <v>255682000</v>
      </c>
      <c r="F3974" s="10">
        <v>165746.861852025</v>
      </c>
      <c r="G3974" s="1">
        <f t="shared" si="62"/>
        <v>0.64825393204067949</v>
      </c>
    </row>
    <row r="3975" spans="1:7" x14ac:dyDescent="0.25">
      <c r="A3975" s="6">
        <v>55439</v>
      </c>
      <c r="B3975" s="8" t="s">
        <v>988</v>
      </c>
      <c r="C3975" s="8" t="s">
        <v>33</v>
      </c>
      <c r="D3975" s="8" t="s">
        <v>34</v>
      </c>
      <c r="E3975" s="10">
        <v>2278755567</v>
      </c>
      <c r="F3975" s="10">
        <v>177972.337169804</v>
      </c>
      <c r="G3975" s="1">
        <f t="shared" si="62"/>
        <v>7.8100670272461925E-2</v>
      </c>
    </row>
    <row r="3976" spans="1:7" x14ac:dyDescent="0.25">
      <c r="A3976" s="6">
        <v>55439</v>
      </c>
      <c r="B3976" s="8" t="s">
        <v>988</v>
      </c>
      <c r="C3976" s="8" t="s">
        <v>24</v>
      </c>
      <c r="D3976" s="8" t="s">
        <v>25</v>
      </c>
      <c r="E3976" s="10">
        <v>1955433</v>
      </c>
      <c r="F3976" s="10">
        <v>0</v>
      </c>
      <c r="G3976" s="1">
        <f t="shared" si="62"/>
        <v>0</v>
      </c>
    </row>
    <row r="3977" spans="1:7" x14ac:dyDescent="0.25">
      <c r="A3977" s="6">
        <v>55439</v>
      </c>
      <c r="B3977" s="8" t="s">
        <v>988</v>
      </c>
      <c r="C3977" s="8" t="s">
        <v>33</v>
      </c>
      <c r="D3977" s="8" t="s">
        <v>34</v>
      </c>
      <c r="E3977" s="10">
        <v>3653640365</v>
      </c>
      <c r="F3977" s="10">
        <v>2071643.71107796</v>
      </c>
      <c r="G3977" s="1">
        <f t="shared" si="62"/>
        <v>0.56700810811136304</v>
      </c>
    </row>
    <row r="3978" spans="1:7" x14ac:dyDescent="0.25">
      <c r="A3978" s="6">
        <v>55439</v>
      </c>
      <c r="B3978" s="8" t="s">
        <v>988</v>
      </c>
      <c r="C3978" s="8" t="s">
        <v>24</v>
      </c>
      <c r="D3978" s="8" t="s">
        <v>25</v>
      </c>
      <c r="E3978" s="10">
        <v>3678635</v>
      </c>
      <c r="F3978" s="10">
        <v>2896.6501579995002</v>
      </c>
      <c r="G3978" s="1">
        <f t="shared" si="62"/>
        <v>0.78742526997092677</v>
      </c>
    </row>
    <row r="3979" spans="1:7" x14ac:dyDescent="0.25">
      <c r="A3979" s="6">
        <v>55440</v>
      </c>
      <c r="B3979" s="8" t="s">
        <v>31</v>
      </c>
      <c r="C3979" s="8" t="s">
        <v>33</v>
      </c>
      <c r="D3979" s="8" t="s">
        <v>34</v>
      </c>
      <c r="E3979" s="10">
        <v>1983148000</v>
      </c>
      <c r="F3979" s="10">
        <v>179504.26968727799</v>
      </c>
      <c r="G3979" s="1">
        <f t="shared" si="62"/>
        <v>9.0514812655070623E-2</v>
      </c>
    </row>
    <row r="3980" spans="1:7" x14ac:dyDescent="0.25">
      <c r="A3980" s="6">
        <v>55440</v>
      </c>
      <c r="B3980" s="8" t="s">
        <v>31</v>
      </c>
      <c r="C3980" s="8" t="s">
        <v>33</v>
      </c>
      <c r="D3980" s="8" t="s">
        <v>34</v>
      </c>
      <c r="E3980" s="10">
        <v>2849598000</v>
      </c>
      <c r="F3980" s="10">
        <v>1712143.3675518199</v>
      </c>
      <c r="G3980" s="1">
        <f t="shared" si="62"/>
        <v>0.60083680840308695</v>
      </c>
    </row>
    <row r="3981" spans="1:7" x14ac:dyDescent="0.25">
      <c r="A3981" s="6">
        <v>55447</v>
      </c>
      <c r="B3981" s="8" t="s">
        <v>284</v>
      </c>
      <c r="C3981" s="8" t="s">
        <v>33</v>
      </c>
      <c r="D3981" s="8" t="s">
        <v>34</v>
      </c>
      <c r="E3981" s="10">
        <v>6856000</v>
      </c>
      <c r="F3981" s="10">
        <v>4470.2327933180004</v>
      </c>
      <c r="G3981" s="1">
        <f t="shared" si="62"/>
        <v>0.65201761862864649</v>
      </c>
    </row>
    <row r="3982" spans="1:7" x14ac:dyDescent="0.25">
      <c r="A3982" s="6">
        <v>55451</v>
      </c>
      <c r="B3982" s="8" t="s">
        <v>654</v>
      </c>
      <c r="C3982" s="8" t="s">
        <v>33</v>
      </c>
      <c r="D3982" s="8" t="s">
        <v>34</v>
      </c>
      <c r="E3982" s="10">
        <v>1486543000</v>
      </c>
      <c r="F3982" s="10">
        <v>551710.37638829497</v>
      </c>
      <c r="G3982" s="1">
        <f t="shared" si="62"/>
        <v>0.37113650690783578</v>
      </c>
    </row>
    <row r="3983" spans="1:7" x14ac:dyDescent="0.25">
      <c r="A3983" s="6">
        <v>55451</v>
      </c>
      <c r="B3983" s="8" t="s">
        <v>654</v>
      </c>
      <c r="C3983" s="8" t="s">
        <v>33</v>
      </c>
      <c r="D3983" s="8" t="s">
        <v>34</v>
      </c>
      <c r="E3983" s="10">
        <v>2281824000</v>
      </c>
      <c r="F3983" s="10">
        <v>847183.46607826406</v>
      </c>
      <c r="G3983" s="1">
        <f t="shared" si="62"/>
        <v>0.3712746759076353</v>
      </c>
    </row>
    <row r="3984" spans="1:7" x14ac:dyDescent="0.25">
      <c r="A3984" s="6">
        <v>55453</v>
      </c>
      <c r="B3984" s="8" t="s">
        <v>190</v>
      </c>
      <c r="C3984" s="8" t="s">
        <v>33</v>
      </c>
      <c r="D3984" s="8" t="s">
        <v>34</v>
      </c>
      <c r="E3984" s="10">
        <v>46774000</v>
      </c>
      <c r="F3984" s="10">
        <v>30833.684368811999</v>
      </c>
      <c r="G3984" s="1">
        <f t="shared" si="62"/>
        <v>0.65920563494274598</v>
      </c>
    </row>
    <row r="3985" spans="1:7" x14ac:dyDescent="0.25">
      <c r="A3985" s="6">
        <v>55455</v>
      </c>
      <c r="B3985" s="8" t="s">
        <v>110</v>
      </c>
      <c r="C3985" s="8" t="s">
        <v>33</v>
      </c>
      <c r="D3985" s="8" t="s">
        <v>34</v>
      </c>
      <c r="E3985" s="10">
        <v>1682628000</v>
      </c>
      <c r="F3985" s="10">
        <v>0</v>
      </c>
      <c r="G3985" s="1">
        <f t="shared" si="62"/>
        <v>0</v>
      </c>
    </row>
    <row r="3986" spans="1:7" x14ac:dyDescent="0.25">
      <c r="A3986" s="6">
        <v>55455</v>
      </c>
      <c r="B3986" s="8" t="s">
        <v>110</v>
      </c>
      <c r="C3986" s="8" t="s">
        <v>33</v>
      </c>
      <c r="D3986" s="8" t="s">
        <v>34</v>
      </c>
      <c r="E3986" s="10">
        <v>2967598000</v>
      </c>
      <c r="F3986" s="10">
        <v>1852903.2669056701</v>
      </c>
      <c r="G3986" s="1">
        <f t="shared" si="62"/>
        <v>0.6243781222745366</v>
      </c>
    </row>
    <row r="3987" spans="1:7" x14ac:dyDescent="0.25">
      <c r="A3987" s="6">
        <v>55457</v>
      </c>
      <c r="B3987" s="8" t="s">
        <v>146</v>
      </c>
      <c r="C3987" s="8" t="s">
        <v>33</v>
      </c>
      <c r="D3987" s="8" t="s">
        <v>34</v>
      </c>
      <c r="E3987" s="10">
        <v>1048291000</v>
      </c>
      <c r="F3987" s="10">
        <v>0</v>
      </c>
      <c r="G3987" s="1">
        <f t="shared" si="62"/>
        <v>0</v>
      </c>
    </row>
    <row r="3988" spans="1:7" x14ac:dyDescent="0.25">
      <c r="A3988" s="6">
        <v>55457</v>
      </c>
      <c r="B3988" s="8" t="s">
        <v>146</v>
      </c>
      <c r="C3988" s="8" t="s">
        <v>33</v>
      </c>
      <c r="D3988" s="8" t="s">
        <v>34</v>
      </c>
      <c r="E3988" s="10">
        <v>1908175000</v>
      </c>
      <c r="F3988" s="10">
        <v>1090966.01297895</v>
      </c>
      <c r="G3988" s="1">
        <f t="shared" si="62"/>
        <v>0.57173268331203897</v>
      </c>
    </row>
    <row r="3989" spans="1:7" x14ac:dyDescent="0.25">
      <c r="A3989" s="6">
        <v>55463</v>
      </c>
      <c r="B3989" s="8" t="s">
        <v>146</v>
      </c>
      <c r="C3989" s="8" t="s">
        <v>33</v>
      </c>
      <c r="D3989" s="8" t="s">
        <v>34</v>
      </c>
      <c r="E3989" s="10">
        <v>2614274000</v>
      </c>
      <c r="F3989" s="10">
        <v>55690.677257926502</v>
      </c>
      <c r="G3989" s="1">
        <f t="shared" si="62"/>
        <v>2.1302540306764518E-2</v>
      </c>
    </row>
    <row r="3990" spans="1:7" x14ac:dyDescent="0.25">
      <c r="A3990" s="6">
        <v>55463</v>
      </c>
      <c r="B3990" s="8" t="s">
        <v>146</v>
      </c>
      <c r="C3990" s="8" t="s">
        <v>33</v>
      </c>
      <c r="D3990" s="8" t="s">
        <v>34</v>
      </c>
      <c r="E3990" s="10">
        <v>3920052000</v>
      </c>
      <c r="F3990" s="10">
        <v>2475505.45776445</v>
      </c>
      <c r="G3990" s="1">
        <f t="shared" si="62"/>
        <v>0.63149811731182393</v>
      </c>
    </row>
    <row r="3991" spans="1:7" x14ac:dyDescent="0.25">
      <c r="A3991" s="6">
        <v>55464</v>
      </c>
      <c r="B3991" s="8" t="s">
        <v>48</v>
      </c>
      <c r="C3991" s="8" t="s">
        <v>33</v>
      </c>
      <c r="D3991" s="8" t="s">
        <v>34</v>
      </c>
      <c r="E3991" s="10">
        <v>1040449000</v>
      </c>
      <c r="F3991" s="10">
        <v>388627.38735254598</v>
      </c>
      <c r="G3991" s="1">
        <f t="shared" si="62"/>
        <v>0.37351892053579366</v>
      </c>
    </row>
    <row r="3992" spans="1:7" x14ac:dyDescent="0.25">
      <c r="A3992" s="6">
        <v>55464</v>
      </c>
      <c r="B3992" s="8" t="s">
        <v>48</v>
      </c>
      <c r="C3992" s="8" t="s">
        <v>33</v>
      </c>
      <c r="D3992" s="8" t="s">
        <v>34</v>
      </c>
      <c r="E3992" s="10">
        <v>5769021000</v>
      </c>
      <c r="F3992" s="10">
        <v>3477716.8221338298</v>
      </c>
      <c r="G3992" s="1">
        <f t="shared" si="62"/>
        <v>0.60282616792932975</v>
      </c>
    </row>
    <row r="3993" spans="1:7" x14ac:dyDescent="0.25">
      <c r="A3993" s="6">
        <v>55467</v>
      </c>
      <c r="B3993" s="8" t="s">
        <v>66</v>
      </c>
      <c r="C3993" s="8" t="s">
        <v>33</v>
      </c>
      <c r="D3993" s="8" t="s">
        <v>34</v>
      </c>
      <c r="E3993" s="10">
        <v>1290879000</v>
      </c>
      <c r="F3993" s="10">
        <v>0</v>
      </c>
      <c r="G3993" s="1">
        <f t="shared" si="62"/>
        <v>0</v>
      </c>
    </row>
    <row r="3994" spans="1:7" x14ac:dyDescent="0.25">
      <c r="A3994" s="6">
        <v>55467</v>
      </c>
      <c r="B3994" s="8" t="s">
        <v>66</v>
      </c>
      <c r="C3994" s="8" t="s">
        <v>33</v>
      </c>
      <c r="D3994" s="8" t="s">
        <v>34</v>
      </c>
      <c r="E3994" s="10">
        <v>2304584000</v>
      </c>
      <c r="F3994" s="10">
        <v>1403581.18659948</v>
      </c>
      <c r="G3994" s="1">
        <f t="shared" si="62"/>
        <v>0.60903884892001325</v>
      </c>
    </row>
    <row r="3995" spans="1:7" x14ac:dyDescent="0.25">
      <c r="A3995" s="6">
        <v>55470</v>
      </c>
      <c r="B3995" s="8" t="s">
        <v>48</v>
      </c>
      <c r="C3995" s="8" t="s">
        <v>33</v>
      </c>
      <c r="D3995" s="8" t="s">
        <v>34</v>
      </c>
      <c r="E3995" s="10">
        <v>378801007</v>
      </c>
      <c r="F3995" s="10">
        <v>29254.094558997302</v>
      </c>
      <c r="G3995" s="1">
        <f t="shared" si="62"/>
        <v>7.7228133026048959E-2</v>
      </c>
    </row>
    <row r="3996" spans="1:7" x14ac:dyDescent="0.25">
      <c r="A3996" s="6">
        <v>55470</v>
      </c>
      <c r="B3996" s="8" t="s">
        <v>48</v>
      </c>
      <c r="C3996" s="8" t="s">
        <v>33</v>
      </c>
      <c r="D3996" s="8" t="s">
        <v>34</v>
      </c>
      <c r="E3996" s="10">
        <v>3572204000</v>
      </c>
      <c r="F3996" s="10">
        <v>2095313.9418609401</v>
      </c>
      <c r="G3996" s="1">
        <f t="shared" si="62"/>
        <v>0.58656054969451354</v>
      </c>
    </row>
    <row r="3997" spans="1:7" x14ac:dyDescent="0.25">
      <c r="A3997" s="6">
        <v>55477</v>
      </c>
      <c r="B3997" s="8" t="s">
        <v>694</v>
      </c>
      <c r="C3997" s="8" t="s">
        <v>33</v>
      </c>
      <c r="D3997" s="8" t="s">
        <v>34</v>
      </c>
      <c r="E3997" s="10">
        <v>16426000</v>
      </c>
      <c r="F3997" s="10">
        <v>9931.8221800823994</v>
      </c>
      <c r="G3997" s="1">
        <f t="shared" si="62"/>
        <v>0.60464033727519784</v>
      </c>
    </row>
    <row r="3998" spans="1:7" x14ac:dyDescent="0.25">
      <c r="A3998" s="6">
        <v>55478</v>
      </c>
      <c r="B3998" s="8" t="s">
        <v>929</v>
      </c>
      <c r="C3998" s="8" t="s">
        <v>33</v>
      </c>
      <c r="D3998" s="8" t="s">
        <v>34</v>
      </c>
      <c r="E3998" s="10">
        <v>22324000</v>
      </c>
      <c r="F3998" s="10">
        <v>13419.8795732444</v>
      </c>
      <c r="G3998" s="1">
        <f t="shared" si="62"/>
        <v>0.60114135339743779</v>
      </c>
    </row>
    <row r="3999" spans="1:7" x14ac:dyDescent="0.25">
      <c r="A3999" s="6">
        <v>55479</v>
      </c>
      <c r="B3999" s="8" t="s">
        <v>694</v>
      </c>
      <c r="C3999" s="8" t="s">
        <v>78</v>
      </c>
      <c r="D3999" s="8" t="s">
        <v>43</v>
      </c>
      <c r="E3999" s="10">
        <v>701956419</v>
      </c>
      <c r="F3999" s="10">
        <v>826650.24525379599</v>
      </c>
      <c r="G3999" s="1">
        <f t="shared" si="62"/>
        <v>1.177637561077415</v>
      </c>
    </row>
    <row r="4000" spans="1:7" x14ac:dyDescent="0.25">
      <c r="A4000" s="6">
        <v>55479</v>
      </c>
      <c r="B4000" s="8" t="s">
        <v>694</v>
      </c>
      <c r="C4000" s="8" t="s">
        <v>33</v>
      </c>
      <c r="D4000" s="8" t="s">
        <v>34</v>
      </c>
      <c r="E4000" s="10">
        <v>1420581</v>
      </c>
      <c r="F4000" s="10">
        <v>922.31189708270006</v>
      </c>
      <c r="G4000" s="1">
        <f t="shared" si="62"/>
        <v>0.6492497767340969</v>
      </c>
    </row>
    <row r="4001" spans="1:7" x14ac:dyDescent="0.25">
      <c r="A4001" s="6">
        <v>55480</v>
      </c>
      <c r="B4001" s="8" t="s">
        <v>48</v>
      </c>
      <c r="C4001" s="8" t="s">
        <v>33</v>
      </c>
      <c r="D4001" s="8" t="s">
        <v>34</v>
      </c>
      <c r="E4001" s="10">
        <v>4218384000</v>
      </c>
      <c r="F4001" s="10">
        <v>393632.57059885899</v>
      </c>
      <c r="G4001" s="1">
        <f t="shared" si="62"/>
        <v>9.3313593688687191E-2</v>
      </c>
    </row>
    <row r="4002" spans="1:7" x14ac:dyDescent="0.25">
      <c r="A4002" s="6">
        <v>55480</v>
      </c>
      <c r="B4002" s="8" t="s">
        <v>48</v>
      </c>
      <c r="C4002" s="8" t="s">
        <v>33</v>
      </c>
      <c r="D4002" s="8" t="s">
        <v>34</v>
      </c>
      <c r="E4002" s="10">
        <v>6308335000</v>
      </c>
      <c r="F4002" s="10">
        <v>3736587.2007691902</v>
      </c>
      <c r="G4002" s="1">
        <f t="shared" si="62"/>
        <v>0.59232542354982576</v>
      </c>
    </row>
    <row r="4003" spans="1:7" x14ac:dyDescent="0.25">
      <c r="A4003" s="6">
        <v>55481</v>
      </c>
      <c r="B4003" s="8" t="s">
        <v>110</v>
      </c>
      <c r="C4003" s="8" t="s">
        <v>33</v>
      </c>
      <c r="D4003" s="8" t="s">
        <v>34</v>
      </c>
      <c r="E4003" s="10">
        <v>1477955000</v>
      </c>
      <c r="F4003" s="10">
        <v>223256.52986157799</v>
      </c>
      <c r="G4003" s="1">
        <f t="shared" si="62"/>
        <v>0.15105773170467166</v>
      </c>
    </row>
    <row r="4004" spans="1:7" x14ac:dyDescent="0.25">
      <c r="A4004" s="6">
        <v>55481</v>
      </c>
      <c r="B4004" s="8" t="s">
        <v>110</v>
      </c>
      <c r="C4004" s="8" t="s">
        <v>33</v>
      </c>
      <c r="D4004" s="8" t="s">
        <v>34</v>
      </c>
      <c r="E4004" s="10">
        <v>1936746000</v>
      </c>
      <c r="F4004" s="10">
        <v>1100484.04461519</v>
      </c>
      <c r="G4004" s="1">
        <f t="shared" si="62"/>
        <v>0.56821289142468345</v>
      </c>
    </row>
    <row r="4005" spans="1:7" x14ac:dyDescent="0.25">
      <c r="A4005" s="6">
        <v>55482</v>
      </c>
      <c r="B4005" s="8" t="s">
        <v>103</v>
      </c>
      <c r="C4005" s="8" t="s">
        <v>33</v>
      </c>
      <c r="D4005" s="8" t="s">
        <v>34</v>
      </c>
      <c r="E4005" s="10">
        <v>643584000</v>
      </c>
      <c r="F4005" s="10">
        <v>39077.069181630002</v>
      </c>
      <c r="G4005" s="1">
        <f t="shared" si="62"/>
        <v>6.0717900354312723E-2</v>
      </c>
    </row>
    <row r="4006" spans="1:7" x14ac:dyDescent="0.25">
      <c r="A4006" s="6">
        <v>55482</v>
      </c>
      <c r="B4006" s="8" t="s">
        <v>103</v>
      </c>
      <c r="C4006" s="8" t="s">
        <v>33</v>
      </c>
      <c r="D4006" s="8" t="s">
        <v>34</v>
      </c>
      <c r="E4006" s="10">
        <v>1261589000</v>
      </c>
      <c r="F4006" s="10">
        <v>666030.40267336206</v>
      </c>
      <c r="G4006" s="1">
        <f t="shared" si="62"/>
        <v>0.52792977956637388</v>
      </c>
    </row>
    <row r="4007" spans="1:7" x14ac:dyDescent="0.25">
      <c r="A4007" s="6">
        <v>55496</v>
      </c>
      <c r="B4007" s="8" t="s">
        <v>176</v>
      </c>
      <c r="C4007" s="8" t="s">
        <v>33</v>
      </c>
      <c r="D4007" s="8" t="s">
        <v>34</v>
      </c>
      <c r="E4007" s="10">
        <v>4921000</v>
      </c>
      <c r="F4007" s="10">
        <v>3530.1953554316001</v>
      </c>
      <c r="G4007" s="1">
        <f t="shared" si="62"/>
        <v>0.71737357354838449</v>
      </c>
    </row>
    <row r="4008" spans="1:7" x14ac:dyDescent="0.25">
      <c r="A4008" s="6">
        <v>55499</v>
      </c>
      <c r="B4008" s="8" t="s">
        <v>32</v>
      </c>
      <c r="C4008" s="8" t="s">
        <v>33</v>
      </c>
      <c r="D4008" s="8" t="s">
        <v>34</v>
      </c>
      <c r="E4008" s="10">
        <v>7997000</v>
      </c>
      <c r="F4008" s="10">
        <v>4631.9385502897003</v>
      </c>
      <c r="G4008" s="1">
        <f t="shared" si="62"/>
        <v>0.57920952235709655</v>
      </c>
    </row>
    <row r="4009" spans="1:7" x14ac:dyDescent="0.25">
      <c r="A4009" s="6">
        <v>55501</v>
      </c>
      <c r="B4009" s="8" t="s">
        <v>146</v>
      </c>
      <c r="C4009" s="8" t="s">
        <v>33</v>
      </c>
      <c r="D4009" s="8" t="s">
        <v>34</v>
      </c>
      <c r="E4009" s="10">
        <v>2333340000</v>
      </c>
      <c r="F4009" s="10">
        <v>257516.65679459099</v>
      </c>
      <c r="G4009" s="1">
        <f t="shared" si="62"/>
        <v>0.11036396615777853</v>
      </c>
    </row>
    <row r="4010" spans="1:7" x14ac:dyDescent="0.25">
      <c r="A4010" s="6">
        <v>55501</v>
      </c>
      <c r="B4010" s="8" t="s">
        <v>146</v>
      </c>
      <c r="C4010" s="8" t="s">
        <v>33</v>
      </c>
      <c r="D4010" s="8" t="s">
        <v>34</v>
      </c>
      <c r="E4010" s="10">
        <v>3167541000</v>
      </c>
      <c r="F4010" s="10">
        <v>1952881.95084811</v>
      </c>
      <c r="G4010" s="1">
        <f t="shared" si="62"/>
        <v>0.61652933643103913</v>
      </c>
    </row>
    <row r="4011" spans="1:7" x14ac:dyDescent="0.25">
      <c r="A4011" s="6">
        <v>55502</v>
      </c>
      <c r="B4011" s="8" t="s">
        <v>348</v>
      </c>
      <c r="C4011" s="8" t="s">
        <v>33</v>
      </c>
      <c r="D4011" s="8" t="s">
        <v>34</v>
      </c>
      <c r="E4011" s="10">
        <v>2856697000</v>
      </c>
      <c r="F4011" s="10">
        <v>78185.503017795796</v>
      </c>
      <c r="G4011" s="1">
        <f t="shared" si="62"/>
        <v>2.7369197019423412E-2</v>
      </c>
    </row>
    <row r="4012" spans="1:7" x14ac:dyDescent="0.25">
      <c r="A4012" s="6">
        <v>55502</v>
      </c>
      <c r="B4012" s="8" t="s">
        <v>348</v>
      </c>
      <c r="C4012" s="8" t="s">
        <v>33</v>
      </c>
      <c r="D4012" s="8" t="s">
        <v>34</v>
      </c>
      <c r="E4012" s="10">
        <v>5055445000</v>
      </c>
      <c r="F4012" s="10">
        <v>2890037.6085213399</v>
      </c>
      <c r="G4012" s="1">
        <f t="shared" si="62"/>
        <v>0.57166829201412339</v>
      </c>
    </row>
    <row r="4013" spans="1:7" x14ac:dyDescent="0.25">
      <c r="A4013" s="6">
        <v>55503</v>
      </c>
      <c r="B4013" s="8" t="s">
        <v>827</v>
      </c>
      <c r="C4013" s="8" t="s">
        <v>33</v>
      </c>
      <c r="D4013" s="8" t="s">
        <v>34</v>
      </c>
      <c r="E4013" s="10">
        <v>2205885000</v>
      </c>
      <c r="F4013" s="10">
        <v>72659.379925590794</v>
      </c>
      <c r="G4013" s="1">
        <f t="shared" si="62"/>
        <v>3.2938879372945915E-2</v>
      </c>
    </row>
    <row r="4014" spans="1:7" x14ac:dyDescent="0.25">
      <c r="A4014" s="6">
        <v>55503</v>
      </c>
      <c r="B4014" s="8" t="s">
        <v>827</v>
      </c>
      <c r="C4014" s="8" t="s">
        <v>33</v>
      </c>
      <c r="D4014" s="8" t="s">
        <v>34</v>
      </c>
      <c r="E4014" s="10">
        <v>3853529000</v>
      </c>
      <c r="F4014" s="10">
        <v>2182434.2319238498</v>
      </c>
      <c r="G4014" s="1">
        <f t="shared" si="62"/>
        <v>0.5663469074512868</v>
      </c>
    </row>
    <row r="4015" spans="1:7" x14ac:dyDescent="0.25">
      <c r="A4015" s="6">
        <v>55504</v>
      </c>
      <c r="B4015" s="8" t="s">
        <v>190</v>
      </c>
      <c r="C4015" s="8" t="s">
        <v>33</v>
      </c>
      <c r="D4015" s="8" t="s">
        <v>34</v>
      </c>
      <c r="E4015" s="10">
        <v>66061531</v>
      </c>
      <c r="F4015" s="10">
        <v>40578.910736123697</v>
      </c>
      <c r="G4015" s="1">
        <f t="shared" si="62"/>
        <v>0.61425931433716996</v>
      </c>
    </row>
    <row r="4016" spans="1:7" x14ac:dyDescent="0.25">
      <c r="A4016" s="6">
        <v>55504</v>
      </c>
      <c r="B4016" s="8" t="s">
        <v>190</v>
      </c>
      <c r="C4016" s="8" t="s">
        <v>24</v>
      </c>
      <c r="D4016" s="8" t="s">
        <v>25</v>
      </c>
      <c r="E4016" s="10">
        <v>814469</v>
      </c>
      <c r="F4016" s="10">
        <v>689.83189805719996</v>
      </c>
      <c r="G4016" s="1">
        <f t="shared" si="62"/>
        <v>0.84697133722363893</v>
      </c>
    </row>
    <row r="4017" spans="1:7" x14ac:dyDescent="0.25">
      <c r="A4017" s="6">
        <v>55505</v>
      </c>
      <c r="B4017" s="8" t="s">
        <v>190</v>
      </c>
      <c r="C4017" s="8" t="s">
        <v>33</v>
      </c>
      <c r="D4017" s="8" t="s">
        <v>34</v>
      </c>
      <c r="E4017" s="10">
        <v>92508774</v>
      </c>
      <c r="F4017" s="10">
        <v>60145.838034513297</v>
      </c>
      <c r="G4017" s="1">
        <f t="shared" si="62"/>
        <v>0.65016360539502227</v>
      </c>
    </row>
    <row r="4018" spans="1:7" x14ac:dyDescent="0.25">
      <c r="A4018" s="6">
        <v>55505</v>
      </c>
      <c r="B4018" s="8" t="s">
        <v>190</v>
      </c>
      <c r="C4018" s="8" t="s">
        <v>24</v>
      </c>
      <c r="D4018" s="8" t="s">
        <v>25</v>
      </c>
      <c r="E4018" s="10">
        <v>776226</v>
      </c>
      <c r="F4018" s="10">
        <v>695.90423314450004</v>
      </c>
      <c r="G4018" s="1">
        <f t="shared" si="62"/>
        <v>0.89652270491390407</v>
      </c>
    </row>
    <row r="4019" spans="1:7" x14ac:dyDescent="0.25">
      <c r="A4019" s="6">
        <v>55508</v>
      </c>
      <c r="B4019" s="8" t="s">
        <v>32</v>
      </c>
      <c r="C4019" s="8" t="s">
        <v>33</v>
      </c>
      <c r="D4019" s="8" t="s">
        <v>34</v>
      </c>
      <c r="E4019" s="10">
        <v>6627000</v>
      </c>
      <c r="F4019" s="10">
        <v>4035.4263388155</v>
      </c>
      <c r="G4019" s="1">
        <f t="shared" si="62"/>
        <v>0.60893712672634681</v>
      </c>
    </row>
    <row r="4020" spans="1:7" x14ac:dyDescent="0.25">
      <c r="A4020" s="6">
        <v>55510</v>
      </c>
      <c r="B4020" s="8" t="s">
        <v>32</v>
      </c>
      <c r="C4020" s="8" t="s">
        <v>33</v>
      </c>
      <c r="D4020" s="8" t="s">
        <v>34</v>
      </c>
      <c r="E4020" s="10">
        <v>8892000</v>
      </c>
      <c r="F4020" s="10">
        <v>4670.3085083765</v>
      </c>
      <c r="G4020" s="1">
        <f t="shared" si="62"/>
        <v>0.52522587813500898</v>
      </c>
    </row>
    <row r="4021" spans="1:7" x14ac:dyDescent="0.25">
      <c r="A4021" s="6">
        <v>55512</v>
      </c>
      <c r="B4021" s="8" t="s">
        <v>32</v>
      </c>
      <c r="C4021" s="8" t="s">
        <v>33</v>
      </c>
      <c r="D4021" s="8" t="s">
        <v>34</v>
      </c>
      <c r="E4021" s="10">
        <v>7037000</v>
      </c>
      <c r="F4021" s="10">
        <v>4338.1403649942004</v>
      </c>
      <c r="G4021" s="1">
        <f t="shared" si="62"/>
        <v>0.61647582279297997</v>
      </c>
    </row>
    <row r="4022" spans="1:7" x14ac:dyDescent="0.25">
      <c r="A4022" s="6">
        <v>55513</v>
      </c>
      <c r="B4022" s="8" t="s">
        <v>32</v>
      </c>
      <c r="C4022" s="8" t="s">
        <v>33</v>
      </c>
      <c r="D4022" s="8" t="s">
        <v>34</v>
      </c>
      <c r="E4022" s="10">
        <v>5493000</v>
      </c>
      <c r="F4022" s="10">
        <v>3239.3691170973002</v>
      </c>
      <c r="G4022" s="1">
        <f t="shared" si="62"/>
        <v>0.58972676444516658</v>
      </c>
    </row>
    <row r="4023" spans="1:7" x14ac:dyDescent="0.25">
      <c r="A4023" s="6">
        <v>55514</v>
      </c>
      <c r="B4023" s="8" t="s">
        <v>744</v>
      </c>
      <c r="C4023" s="8" t="s">
        <v>33</v>
      </c>
      <c r="D4023" s="8" t="s">
        <v>34</v>
      </c>
      <c r="E4023" s="10">
        <v>670990000</v>
      </c>
      <c r="F4023" s="10">
        <v>2181.7805628039</v>
      </c>
      <c r="G4023" s="1">
        <f t="shared" si="62"/>
        <v>3.2515843198913544E-3</v>
      </c>
    </row>
    <row r="4024" spans="1:7" x14ac:dyDescent="0.25">
      <c r="A4024" s="6">
        <v>55514</v>
      </c>
      <c r="B4024" s="8" t="s">
        <v>744</v>
      </c>
      <c r="C4024" s="8" t="s">
        <v>33</v>
      </c>
      <c r="D4024" s="8" t="s">
        <v>34</v>
      </c>
      <c r="E4024" s="10">
        <v>1438072000</v>
      </c>
      <c r="F4024" s="10">
        <v>797468.57810185</v>
      </c>
      <c r="G4024" s="1">
        <f t="shared" si="62"/>
        <v>0.55454009124845627</v>
      </c>
    </row>
    <row r="4025" spans="1:7" x14ac:dyDescent="0.25">
      <c r="A4025" s="6">
        <v>55516</v>
      </c>
      <c r="B4025" s="8" t="s">
        <v>873</v>
      </c>
      <c r="C4025" s="8" t="s">
        <v>33</v>
      </c>
      <c r="D4025" s="8" t="s">
        <v>34</v>
      </c>
      <c r="E4025" s="10">
        <v>2071873000</v>
      </c>
      <c r="F4025" s="10">
        <v>229507.861082769</v>
      </c>
      <c r="G4025" s="1">
        <f t="shared" si="62"/>
        <v>0.11077313188731597</v>
      </c>
    </row>
    <row r="4026" spans="1:7" x14ac:dyDescent="0.25">
      <c r="A4026" s="6">
        <v>55516</v>
      </c>
      <c r="B4026" s="8" t="s">
        <v>873</v>
      </c>
      <c r="C4026" s="8" t="s">
        <v>33</v>
      </c>
      <c r="D4026" s="8" t="s">
        <v>34</v>
      </c>
      <c r="E4026" s="10">
        <v>2975485000</v>
      </c>
      <c r="F4026" s="10">
        <v>1656106.1931205201</v>
      </c>
      <c r="G4026" s="1">
        <f t="shared" si="62"/>
        <v>0.55658361346823126</v>
      </c>
    </row>
    <row r="4027" spans="1:7" x14ac:dyDescent="0.25">
      <c r="A4027" s="6">
        <v>55517</v>
      </c>
      <c r="B4027" s="8" t="s">
        <v>40</v>
      </c>
      <c r="C4027" s="8" t="s">
        <v>33</v>
      </c>
      <c r="D4027" s="8" t="s">
        <v>34</v>
      </c>
      <c r="E4027" s="10">
        <v>105704000</v>
      </c>
      <c r="F4027" s="10">
        <v>55988.7210817378</v>
      </c>
      <c r="G4027" s="1">
        <f t="shared" si="62"/>
        <v>0.52967457316409783</v>
      </c>
    </row>
    <row r="4028" spans="1:7" x14ac:dyDescent="0.25">
      <c r="A4028" s="6">
        <v>55518</v>
      </c>
      <c r="B4028" s="8" t="s">
        <v>32</v>
      </c>
      <c r="C4028" s="8" t="s">
        <v>33</v>
      </c>
      <c r="D4028" s="8" t="s">
        <v>34</v>
      </c>
      <c r="E4028" s="10">
        <v>1243651000</v>
      </c>
      <c r="F4028" s="10">
        <v>86046.461941300397</v>
      </c>
      <c r="G4028" s="1">
        <f t="shared" si="62"/>
        <v>6.9188592250800582E-2</v>
      </c>
    </row>
    <row r="4029" spans="1:7" x14ac:dyDescent="0.25">
      <c r="A4029" s="6">
        <v>55518</v>
      </c>
      <c r="B4029" s="8" t="s">
        <v>32</v>
      </c>
      <c r="C4029" s="8" t="s">
        <v>33</v>
      </c>
      <c r="D4029" s="8" t="s">
        <v>34</v>
      </c>
      <c r="E4029" s="10">
        <v>2093775000</v>
      </c>
      <c r="F4029" s="10">
        <v>1253262.60362061</v>
      </c>
      <c r="G4029" s="1">
        <f t="shared" si="62"/>
        <v>0.59856603676164344</v>
      </c>
    </row>
    <row r="4030" spans="1:7" x14ac:dyDescent="0.25">
      <c r="A4030" s="6">
        <v>55522</v>
      </c>
      <c r="B4030" s="8" t="s">
        <v>110</v>
      </c>
      <c r="C4030" s="8" t="s">
        <v>33</v>
      </c>
      <c r="D4030" s="8" t="s">
        <v>34</v>
      </c>
      <c r="E4030" s="10">
        <v>303204000</v>
      </c>
      <c r="F4030" s="10">
        <v>170038.83089816</v>
      </c>
      <c r="G4030" s="1">
        <f t="shared" si="62"/>
        <v>0.56080668757061258</v>
      </c>
    </row>
    <row r="4031" spans="1:7" x14ac:dyDescent="0.25">
      <c r="A4031" s="6">
        <v>55524</v>
      </c>
      <c r="B4031" s="8" t="s">
        <v>873</v>
      </c>
      <c r="C4031" s="8" t="s">
        <v>33</v>
      </c>
      <c r="D4031" s="8" t="s">
        <v>34</v>
      </c>
      <c r="E4031" s="10">
        <v>1943628556</v>
      </c>
      <c r="F4031" s="10">
        <v>124199.733252367</v>
      </c>
      <c r="G4031" s="1">
        <f t="shared" si="62"/>
        <v>6.3900961358568861E-2</v>
      </c>
    </row>
    <row r="4032" spans="1:7" x14ac:dyDescent="0.25">
      <c r="A4032" s="6">
        <v>55524</v>
      </c>
      <c r="B4032" s="8" t="s">
        <v>873</v>
      </c>
      <c r="C4032" s="8" t="s">
        <v>24</v>
      </c>
      <c r="D4032" s="8" t="s">
        <v>25</v>
      </c>
      <c r="E4032" s="10">
        <v>6112444</v>
      </c>
      <c r="F4032" s="10">
        <v>0</v>
      </c>
      <c r="G4032" s="1">
        <f t="shared" si="62"/>
        <v>0</v>
      </c>
    </row>
    <row r="4033" spans="1:7" x14ac:dyDescent="0.25">
      <c r="A4033" s="6">
        <v>55524</v>
      </c>
      <c r="B4033" s="8" t="s">
        <v>873</v>
      </c>
      <c r="C4033" s="8" t="s">
        <v>33</v>
      </c>
      <c r="D4033" s="8" t="s">
        <v>34</v>
      </c>
      <c r="E4033" s="10">
        <v>3379139078</v>
      </c>
      <c r="F4033" s="10">
        <v>1907307.88718667</v>
      </c>
      <c r="G4033" s="1">
        <f t="shared" si="62"/>
        <v>0.56443604218727284</v>
      </c>
    </row>
    <row r="4034" spans="1:7" x14ac:dyDescent="0.25">
      <c r="A4034" s="6">
        <v>55524</v>
      </c>
      <c r="B4034" s="8" t="s">
        <v>873</v>
      </c>
      <c r="C4034" s="8" t="s">
        <v>24</v>
      </c>
      <c r="D4034" s="8" t="s">
        <v>25</v>
      </c>
      <c r="E4034" s="10">
        <v>11692922</v>
      </c>
      <c r="F4034" s="10">
        <v>9459.9664594742007</v>
      </c>
      <c r="G4034" s="1">
        <f t="shared" si="62"/>
        <v>0.8090335725727239</v>
      </c>
    </row>
    <row r="4035" spans="1:7" x14ac:dyDescent="0.25">
      <c r="A4035" s="6">
        <v>55525</v>
      </c>
      <c r="B4035" s="8" t="s">
        <v>1008</v>
      </c>
      <c r="C4035" s="8" t="s">
        <v>33</v>
      </c>
      <c r="D4035" s="8" t="s">
        <v>34</v>
      </c>
      <c r="E4035" s="10">
        <v>5298828</v>
      </c>
      <c r="F4035" s="10">
        <v>3034.9946930414999</v>
      </c>
      <c r="G4035" s="1">
        <f t="shared" ref="G4035:G4098" si="63">F4035*1000/E4035</f>
        <v>0.57276716531306537</v>
      </c>
    </row>
    <row r="4036" spans="1:7" x14ac:dyDescent="0.25">
      <c r="A4036" s="6">
        <v>55534</v>
      </c>
      <c r="B4036" s="8" t="s">
        <v>361</v>
      </c>
      <c r="C4036" s="8" t="s">
        <v>24</v>
      </c>
      <c r="D4036" s="8" t="s">
        <v>25</v>
      </c>
      <c r="E4036" s="10">
        <v>38000</v>
      </c>
      <c r="F4036" s="10">
        <v>67.966256580199996</v>
      </c>
      <c r="G4036" s="1">
        <f t="shared" si="63"/>
        <v>1.7885856994789475</v>
      </c>
    </row>
    <row r="4037" spans="1:7" x14ac:dyDescent="0.25">
      <c r="A4037" s="6">
        <v>55538</v>
      </c>
      <c r="B4037" s="8" t="s">
        <v>32</v>
      </c>
      <c r="C4037" s="8" t="s">
        <v>33</v>
      </c>
      <c r="D4037" s="8" t="s">
        <v>34</v>
      </c>
      <c r="E4037" s="10">
        <v>17393000</v>
      </c>
      <c r="F4037" s="10">
        <v>9618.7594100212991</v>
      </c>
      <c r="G4037" s="1">
        <f t="shared" si="63"/>
        <v>0.55302474616347375</v>
      </c>
    </row>
    <row r="4038" spans="1:7" x14ac:dyDescent="0.25">
      <c r="A4038" s="6">
        <v>55540</v>
      </c>
      <c r="B4038" s="8" t="s">
        <v>32</v>
      </c>
      <c r="C4038" s="8" t="s">
        <v>33</v>
      </c>
      <c r="D4038" s="8" t="s">
        <v>34</v>
      </c>
      <c r="E4038" s="10">
        <v>3885000</v>
      </c>
      <c r="F4038" s="10">
        <v>3406.0104288436</v>
      </c>
      <c r="G4038" s="1">
        <f t="shared" si="63"/>
        <v>0.87670796109230376</v>
      </c>
    </row>
    <row r="4039" spans="1:7" x14ac:dyDescent="0.25">
      <c r="A4039" s="6">
        <v>55541</v>
      </c>
      <c r="B4039" s="8" t="s">
        <v>32</v>
      </c>
      <c r="C4039" s="8" t="s">
        <v>33</v>
      </c>
      <c r="D4039" s="8" t="s">
        <v>34</v>
      </c>
      <c r="E4039" s="10">
        <v>34089000</v>
      </c>
      <c r="F4039" s="10">
        <v>5294.2050882778003</v>
      </c>
      <c r="G4039" s="1">
        <f t="shared" si="63"/>
        <v>0.15530537969074482</v>
      </c>
    </row>
    <row r="4040" spans="1:7" x14ac:dyDescent="0.25">
      <c r="A4040" s="6">
        <v>55542</v>
      </c>
      <c r="B4040" s="8" t="s">
        <v>32</v>
      </c>
      <c r="C4040" s="8" t="s">
        <v>33</v>
      </c>
      <c r="D4040" s="8" t="s">
        <v>34</v>
      </c>
      <c r="E4040" s="10">
        <v>52624000</v>
      </c>
      <c r="F4040" s="10">
        <v>29451.092186131798</v>
      </c>
      <c r="G4040" s="1">
        <f t="shared" si="63"/>
        <v>0.55965134132965566</v>
      </c>
    </row>
    <row r="4041" spans="1:7" x14ac:dyDescent="0.25">
      <c r="A4041" s="6">
        <v>55544</v>
      </c>
      <c r="B4041" s="8" t="s">
        <v>1092</v>
      </c>
      <c r="C4041" s="8" t="s">
        <v>33</v>
      </c>
      <c r="D4041" s="8" t="s">
        <v>34</v>
      </c>
      <c r="E4041" s="10">
        <v>82086760</v>
      </c>
      <c r="F4041" s="10">
        <v>50681.885218875497</v>
      </c>
      <c r="G4041" s="1">
        <f t="shared" si="63"/>
        <v>0.61741851205816256</v>
      </c>
    </row>
    <row r="4042" spans="1:7" x14ac:dyDescent="0.25">
      <c r="A4042" s="6">
        <v>55545</v>
      </c>
      <c r="B4042" s="8" t="s">
        <v>48</v>
      </c>
      <c r="C4042" s="8" t="s">
        <v>33</v>
      </c>
      <c r="D4042" s="8" t="s">
        <v>34</v>
      </c>
      <c r="E4042" s="10">
        <v>990606000</v>
      </c>
      <c r="F4042" s="10">
        <v>0</v>
      </c>
      <c r="G4042" s="1">
        <f t="shared" si="63"/>
        <v>0</v>
      </c>
    </row>
    <row r="4043" spans="1:7" x14ac:dyDescent="0.25">
      <c r="A4043" s="6">
        <v>55545</v>
      </c>
      <c r="B4043" s="8" t="s">
        <v>48</v>
      </c>
      <c r="C4043" s="8" t="s">
        <v>33</v>
      </c>
      <c r="D4043" s="8" t="s">
        <v>34</v>
      </c>
      <c r="E4043" s="10">
        <v>1731547000</v>
      </c>
      <c r="F4043" s="10">
        <v>1090433.82219099</v>
      </c>
      <c r="G4043" s="1">
        <f t="shared" si="63"/>
        <v>0.62974543699419649</v>
      </c>
    </row>
    <row r="4044" spans="1:7" x14ac:dyDescent="0.25">
      <c r="A4044" s="6">
        <v>55558</v>
      </c>
      <c r="B4044" s="8" t="s">
        <v>1008</v>
      </c>
      <c r="C4044" s="8" t="s">
        <v>33</v>
      </c>
      <c r="D4044" s="8" t="s">
        <v>34</v>
      </c>
      <c r="E4044" s="10">
        <v>31592000</v>
      </c>
      <c r="F4044" s="10">
        <v>12206.3168739757</v>
      </c>
      <c r="G4044" s="1">
        <f t="shared" si="63"/>
        <v>0.38637366656038552</v>
      </c>
    </row>
    <row r="4045" spans="1:7" x14ac:dyDescent="0.25">
      <c r="A4045" s="6">
        <v>55558</v>
      </c>
      <c r="B4045" s="8" t="s">
        <v>1008</v>
      </c>
      <c r="C4045" s="8" t="s">
        <v>33</v>
      </c>
      <c r="D4045" s="8" t="s">
        <v>34</v>
      </c>
      <c r="E4045" s="10">
        <v>330895000</v>
      </c>
      <c r="F4045" s="10">
        <v>160634.74158559501</v>
      </c>
      <c r="G4045" s="1">
        <f t="shared" si="63"/>
        <v>0.48545533049938805</v>
      </c>
    </row>
    <row r="4046" spans="1:7" x14ac:dyDescent="0.25">
      <c r="A4046" s="6">
        <v>55620</v>
      </c>
      <c r="B4046" s="8" t="s">
        <v>66</v>
      </c>
      <c r="C4046" s="8" t="s">
        <v>33</v>
      </c>
      <c r="D4046" s="8" t="s">
        <v>34</v>
      </c>
      <c r="E4046" s="10">
        <v>1092777000</v>
      </c>
      <c r="F4046" s="10">
        <v>72863.807420127996</v>
      </c>
      <c r="G4046" s="1">
        <f t="shared" si="63"/>
        <v>6.6677654654268892E-2</v>
      </c>
    </row>
    <row r="4047" spans="1:7" x14ac:dyDescent="0.25">
      <c r="A4047" s="6">
        <v>55620</v>
      </c>
      <c r="B4047" s="8" t="s">
        <v>66</v>
      </c>
      <c r="C4047" s="8" t="s">
        <v>33</v>
      </c>
      <c r="D4047" s="8" t="s">
        <v>34</v>
      </c>
      <c r="E4047" s="10">
        <v>1702344000</v>
      </c>
      <c r="F4047" s="10">
        <v>1030236.24043707</v>
      </c>
      <c r="G4047" s="1">
        <f t="shared" si="63"/>
        <v>0.60518687200534671</v>
      </c>
    </row>
    <row r="4048" spans="1:7" x14ac:dyDescent="0.25">
      <c r="A4048" s="6">
        <v>55620</v>
      </c>
      <c r="B4048" s="8" t="s">
        <v>66</v>
      </c>
      <c r="C4048" s="8" t="s">
        <v>33</v>
      </c>
      <c r="D4048" s="8" t="s">
        <v>34</v>
      </c>
      <c r="E4048" s="10">
        <v>428000</v>
      </c>
      <c r="F4048" s="10">
        <v>8794.3094807284997</v>
      </c>
      <c r="G4048" s="1">
        <f t="shared" si="63"/>
        <v>20.547452057776869</v>
      </c>
    </row>
    <row r="4049" spans="1:7" x14ac:dyDescent="0.25">
      <c r="A4049" s="6">
        <v>55622</v>
      </c>
      <c r="B4049" s="8" t="s">
        <v>163</v>
      </c>
      <c r="C4049" s="8" t="s">
        <v>33</v>
      </c>
      <c r="D4049" s="8" t="s">
        <v>34</v>
      </c>
      <c r="E4049" s="10">
        <v>191170000</v>
      </c>
      <c r="F4049" s="10">
        <v>104703.336623821</v>
      </c>
      <c r="G4049" s="1">
        <f t="shared" si="63"/>
        <v>0.54769752902558455</v>
      </c>
    </row>
    <row r="4050" spans="1:7" x14ac:dyDescent="0.25">
      <c r="A4050" s="6">
        <v>55625</v>
      </c>
      <c r="B4050" s="8" t="s">
        <v>32</v>
      </c>
      <c r="C4050" s="8" t="s">
        <v>33</v>
      </c>
      <c r="D4050" s="8" t="s">
        <v>34</v>
      </c>
      <c r="E4050" s="10">
        <v>11763000</v>
      </c>
      <c r="F4050" s="10">
        <v>7316.5619248122002</v>
      </c>
      <c r="G4050" s="1">
        <f t="shared" si="63"/>
        <v>0.62199795331226737</v>
      </c>
    </row>
    <row r="4051" spans="1:7" x14ac:dyDescent="0.25">
      <c r="A4051" s="6">
        <v>55626</v>
      </c>
      <c r="B4051" s="8" t="s">
        <v>32</v>
      </c>
      <c r="C4051" s="8" t="s">
        <v>33</v>
      </c>
      <c r="D4051" s="8" t="s">
        <v>34</v>
      </c>
      <c r="E4051" s="10">
        <v>12245000</v>
      </c>
      <c r="F4051" s="10">
        <v>7716.7133549292002</v>
      </c>
      <c r="G4051" s="1">
        <f t="shared" si="63"/>
        <v>0.63019300571083714</v>
      </c>
    </row>
    <row r="4052" spans="1:7" x14ac:dyDescent="0.25">
      <c r="A4052" s="6">
        <v>55627</v>
      </c>
      <c r="B4052" s="8" t="s">
        <v>32</v>
      </c>
      <c r="C4052" s="8" t="s">
        <v>33</v>
      </c>
      <c r="D4052" s="8" t="s">
        <v>34</v>
      </c>
      <c r="E4052" s="10">
        <v>11509000</v>
      </c>
      <c r="F4052" s="10">
        <v>7063.3095873429002</v>
      </c>
      <c r="G4052" s="1">
        <f t="shared" si="63"/>
        <v>0.61372053065799814</v>
      </c>
    </row>
    <row r="4053" spans="1:7" x14ac:dyDescent="0.25">
      <c r="A4053" s="6">
        <v>55640</v>
      </c>
      <c r="B4053" s="8" t="s">
        <v>176</v>
      </c>
      <c r="C4053" s="8" t="s">
        <v>33</v>
      </c>
      <c r="D4053" s="8" t="s">
        <v>34</v>
      </c>
      <c r="E4053" s="10">
        <v>522159000</v>
      </c>
      <c r="F4053" s="10">
        <v>339753.34808419301</v>
      </c>
      <c r="G4053" s="1">
        <f t="shared" si="63"/>
        <v>0.65067029024529499</v>
      </c>
    </row>
    <row r="4054" spans="1:7" x14ac:dyDescent="0.25">
      <c r="A4054" s="6">
        <v>55641</v>
      </c>
      <c r="B4054" s="8" t="s">
        <v>1008</v>
      </c>
      <c r="C4054" s="8" t="s">
        <v>33</v>
      </c>
      <c r="D4054" s="8" t="s">
        <v>34</v>
      </c>
      <c r="E4054" s="10">
        <v>1660129000</v>
      </c>
      <c r="F4054" s="10">
        <v>161281.51154300099</v>
      </c>
      <c r="G4054" s="1">
        <f t="shared" si="63"/>
        <v>9.7149987466637222E-2</v>
      </c>
    </row>
    <row r="4055" spans="1:7" x14ac:dyDescent="0.25">
      <c r="A4055" s="6">
        <v>55641</v>
      </c>
      <c r="B4055" s="8" t="s">
        <v>1008</v>
      </c>
      <c r="C4055" s="8" t="s">
        <v>33</v>
      </c>
      <c r="D4055" s="8" t="s">
        <v>34</v>
      </c>
      <c r="E4055" s="10">
        <v>2382459000</v>
      </c>
      <c r="F4055" s="10">
        <v>1405597.0688372699</v>
      </c>
      <c r="G4055" s="1">
        <f t="shared" si="63"/>
        <v>0.58997744298528121</v>
      </c>
    </row>
    <row r="4056" spans="1:7" x14ac:dyDescent="0.25">
      <c r="A4056" s="6">
        <v>55645</v>
      </c>
      <c r="B4056" s="8" t="s">
        <v>190</v>
      </c>
      <c r="C4056" s="8" t="s">
        <v>33</v>
      </c>
      <c r="D4056" s="8" t="s">
        <v>34</v>
      </c>
      <c r="E4056" s="10">
        <v>427557768</v>
      </c>
      <c r="F4056" s="10">
        <v>273940.80325211899</v>
      </c>
      <c r="G4056" s="1">
        <f t="shared" si="63"/>
        <v>0.64071062147587743</v>
      </c>
    </row>
    <row r="4057" spans="1:7" x14ac:dyDescent="0.25">
      <c r="A4057" s="6">
        <v>55645</v>
      </c>
      <c r="B4057" s="8" t="s">
        <v>190</v>
      </c>
      <c r="C4057" s="8" t="s">
        <v>24</v>
      </c>
      <c r="D4057" s="8" t="s">
        <v>25</v>
      </c>
      <c r="E4057" s="10">
        <v>318232</v>
      </c>
      <c r="F4057" s="10">
        <v>299.81239985560001</v>
      </c>
      <c r="G4057" s="1">
        <f t="shared" si="63"/>
        <v>0.94211895678498714</v>
      </c>
    </row>
    <row r="4058" spans="1:7" x14ac:dyDescent="0.25">
      <c r="A4058" s="6">
        <v>55650</v>
      </c>
      <c r="B4058" s="8" t="s">
        <v>190</v>
      </c>
      <c r="C4058" s="8" t="s">
        <v>33</v>
      </c>
      <c r="D4058" s="8" t="s">
        <v>34</v>
      </c>
      <c r="E4058" s="10">
        <v>3941000</v>
      </c>
      <c r="F4058" s="10">
        <v>2033.8731310086</v>
      </c>
      <c r="G4058" s="1">
        <f t="shared" si="63"/>
        <v>0.51608046967992893</v>
      </c>
    </row>
    <row r="4059" spans="1:7" x14ac:dyDescent="0.25">
      <c r="A4059" s="6">
        <v>55651</v>
      </c>
      <c r="B4059" s="8" t="s">
        <v>146</v>
      </c>
      <c r="C4059" s="8" t="s">
        <v>33</v>
      </c>
      <c r="D4059" s="8" t="s">
        <v>34</v>
      </c>
      <c r="E4059" s="10">
        <v>171223000</v>
      </c>
      <c r="F4059" s="10">
        <v>120276.869404702</v>
      </c>
      <c r="G4059" s="1">
        <f t="shared" si="63"/>
        <v>0.70245743506831437</v>
      </c>
    </row>
    <row r="4060" spans="1:7" x14ac:dyDescent="0.25">
      <c r="A4060" s="6">
        <v>55654</v>
      </c>
      <c r="B4060" s="8" t="s">
        <v>873</v>
      </c>
      <c r="C4060" s="8" t="s">
        <v>33</v>
      </c>
      <c r="D4060" s="8" t="s">
        <v>34</v>
      </c>
      <c r="E4060" s="10">
        <v>222211000</v>
      </c>
      <c r="F4060" s="10">
        <v>119553.890235938</v>
      </c>
      <c r="G4060" s="1">
        <f t="shared" si="63"/>
        <v>0.53801967605536183</v>
      </c>
    </row>
    <row r="4061" spans="1:7" x14ac:dyDescent="0.25">
      <c r="A4061" s="6">
        <v>55655</v>
      </c>
      <c r="B4061" s="8" t="s">
        <v>146</v>
      </c>
      <c r="C4061" s="8" t="s">
        <v>33</v>
      </c>
      <c r="D4061" s="8" t="s">
        <v>34</v>
      </c>
      <c r="E4061" s="10">
        <v>134862000</v>
      </c>
      <c r="F4061" s="10">
        <v>81638.693104646605</v>
      </c>
      <c r="G4061" s="1">
        <f t="shared" si="63"/>
        <v>0.60534986211569319</v>
      </c>
    </row>
    <row r="4062" spans="1:7" x14ac:dyDescent="0.25">
      <c r="A4062" s="6">
        <v>55656</v>
      </c>
      <c r="B4062" s="8" t="s">
        <v>32</v>
      </c>
      <c r="C4062" s="8" t="s">
        <v>33</v>
      </c>
      <c r="D4062" s="8" t="s">
        <v>34</v>
      </c>
      <c r="E4062" s="10">
        <v>1400353000</v>
      </c>
      <c r="F4062" s="10">
        <v>0</v>
      </c>
      <c r="G4062" s="1">
        <f t="shared" si="63"/>
        <v>0</v>
      </c>
    </row>
    <row r="4063" spans="1:7" x14ac:dyDescent="0.25">
      <c r="A4063" s="6">
        <v>55656</v>
      </c>
      <c r="B4063" s="8" t="s">
        <v>32</v>
      </c>
      <c r="C4063" s="8" t="s">
        <v>33</v>
      </c>
      <c r="D4063" s="8" t="s">
        <v>34</v>
      </c>
      <c r="E4063" s="10">
        <v>2660444000</v>
      </c>
      <c r="F4063" s="10">
        <v>1518593.7826674399</v>
      </c>
      <c r="G4063" s="1">
        <f t="shared" si="63"/>
        <v>0.57080464113036766</v>
      </c>
    </row>
    <row r="4064" spans="1:7" x14ac:dyDescent="0.25">
      <c r="A4064" s="6">
        <v>55661</v>
      </c>
      <c r="B4064" s="8" t="s">
        <v>750</v>
      </c>
      <c r="C4064" s="8" t="s">
        <v>33</v>
      </c>
      <c r="D4064" s="8" t="s">
        <v>34</v>
      </c>
      <c r="E4064" s="10">
        <v>191237307</v>
      </c>
      <c r="F4064" s="10">
        <v>1704.7300050689</v>
      </c>
      <c r="G4064" s="1">
        <f t="shared" si="63"/>
        <v>8.9142125655895174E-3</v>
      </c>
    </row>
    <row r="4065" spans="1:7" x14ac:dyDescent="0.25">
      <c r="A4065" s="6">
        <v>55661</v>
      </c>
      <c r="B4065" s="8" t="s">
        <v>750</v>
      </c>
      <c r="C4065" s="8" t="s">
        <v>24</v>
      </c>
      <c r="D4065" s="8" t="s">
        <v>25</v>
      </c>
      <c r="E4065" s="10">
        <v>2414693</v>
      </c>
      <c r="F4065" s="10">
        <v>0</v>
      </c>
      <c r="G4065" s="1">
        <f t="shared" si="63"/>
        <v>0</v>
      </c>
    </row>
    <row r="4066" spans="1:7" x14ac:dyDescent="0.25">
      <c r="A4066" s="6">
        <v>55661</v>
      </c>
      <c r="B4066" s="8" t="s">
        <v>750</v>
      </c>
      <c r="C4066" s="8" t="s">
        <v>33</v>
      </c>
      <c r="D4066" s="8" t="s">
        <v>34</v>
      </c>
      <c r="E4066" s="10">
        <v>319785024</v>
      </c>
      <c r="F4066" s="10">
        <v>202790.90703035</v>
      </c>
      <c r="G4066" s="1">
        <f t="shared" si="63"/>
        <v>0.63414760483076904</v>
      </c>
    </row>
    <row r="4067" spans="1:7" x14ac:dyDescent="0.25">
      <c r="A4067" s="6">
        <v>55661</v>
      </c>
      <c r="B4067" s="8" t="s">
        <v>750</v>
      </c>
      <c r="C4067" s="8" t="s">
        <v>24</v>
      </c>
      <c r="D4067" s="8" t="s">
        <v>25</v>
      </c>
      <c r="E4067" s="10">
        <v>4371976</v>
      </c>
      <c r="F4067" s="10">
        <v>3702.0759047075999</v>
      </c>
      <c r="G4067" s="1">
        <f t="shared" si="63"/>
        <v>0.84677406845499603</v>
      </c>
    </row>
    <row r="4068" spans="1:7" x14ac:dyDescent="0.25">
      <c r="A4068" s="6">
        <v>55662</v>
      </c>
      <c r="B4068" s="8" t="s">
        <v>103</v>
      </c>
      <c r="C4068" s="8" t="s">
        <v>33</v>
      </c>
      <c r="D4068" s="8" t="s">
        <v>34</v>
      </c>
      <c r="E4068" s="10">
        <v>875209000</v>
      </c>
      <c r="F4068" s="10">
        <v>0</v>
      </c>
      <c r="G4068" s="1">
        <f t="shared" si="63"/>
        <v>0</v>
      </c>
    </row>
    <row r="4069" spans="1:7" x14ac:dyDescent="0.25">
      <c r="A4069" s="6">
        <v>55662</v>
      </c>
      <c r="B4069" s="8" t="s">
        <v>103</v>
      </c>
      <c r="C4069" s="8" t="s">
        <v>33</v>
      </c>
      <c r="D4069" s="8" t="s">
        <v>34</v>
      </c>
      <c r="E4069" s="10">
        <v>1556327000</v>
      </c>
      <c r="F4069" s="10">
        <v>952486.60528340901</v>
      </c>
      <c r="G4069" s="1">
        <f t="shared" si="63"/>
        <v>0.61200930478197002</v>
      </c>
    </row>
    <row r="4070" spans="1:7" x14ac:dyDescent="0.25">
      <c r="A4070" s="6">
        <v>55664</v>
      </c>
      <c r="B4070" s="8" t="s">
        <v>48</v>
      </c>
      <c r="C4070" s="8" t="s">
        <v>33</v>
      </c>
      <c r="D4070" s="8" t="s">
        <v>34</v>
      </c>
      <c r="E4070" s="10">
        <v>994943000</v>
      </c>
      <c r="F4070" s="10">
        <v>36989.860216766298</v>
      </c>
      <c r="G4070" s="1">
        <f t="shared" si="63"/>
        <v>3.7177868698776005E-2</v>
      </c>
    </row>
    <row r="4071" spans="1:7" x14ac:dyDescent="0.25">
      <c r="A4071" s="6">
        <v>55664</v>
      </c>
      <c r="B4071" s="8" t="s">
        <v>48</v>
      </c>
      <c r="C4071" s="8" t="s">
        <v>33</v>
      </c>
      <c r="D4071" s="8" t="s">
        <v>34</v>
      </c>
      <c r="E4071" s="10">
        <v>1617619000</v>
      </c>
      <c r="F4071" s="10">
        <v>977402.18798404199</v>
      </c>
      <c r="G4071" s="1">
        <f t="shared" si="63"/>
        <v>0.60422274218097216</v>
      </c>
    </row>
    <row r="4072" spans="1:7" x14ac:dyDescent="0.25">
      <c r="A4072" s="6">
        <v>55667</v>
      </c>
      <c r="B4072" s="8" t="s">
        <v>873</v>
      </c>
      <c r="C4072" s="8" t="s">
        <v>33</v>
      </c>
      <c r="D4072" s="8" t="s">
        <v>34</v>
      </c>
      <c r="E4072" s="10">
        <v>1017197000</v>
      </c>
      <c r="F4072" s="10">
        <v>238097.00008222001</v>
      </c>
      <c r="G4072" s="1">
        <f t="shared" si="63"/>
        <v>0.23407166958044509</v>
      </c>
    </row>
    <row r="4073" spans="1:7" x14ac:dyDescent="0.25">
      <c r="A4073" s="6">
        <v>55667</v>
      </c>
      <c r="B4073" s="8" t="s">
        <v>873</v>
      </c>
      <c r="C4073" s="8" t="s">
        <v>33</v>
      </c>
      <c r="D4073" s="8" t="s">
        <v>34</v>
      </c>
      <c r="E4073" s="10">
        <v>1384614000</v>
      </c>
      <c r="F4073" s="10">
        <v>699343.38072397502</v>
      </c>
      <c r="G4073" s="1">
        <f t="shared" si="63"/>
        <v>0.50508183560470643</v>
      </c>
    </row>
    <row r="4074" spans="1:7" x14ac:dyDescent="0.25">
      <c r="A4074" s="6">
        <v>55672</v>
      </c>
      <c r="B4074" s="8" t="s">
        <v>286</v>
      </c>
      <c r="C4074" s="8" t="s">
        <v>33</v>
      </c>
      <c r="D4074" s="8" t="s">
        <v>34</v>
      </c>
      <c r="E4074" s="10">
        <v>93046000</v>
      </c>
      <c r="F4074" s="10">
        <v>44353.0710947712</v>
      </c>
      <c r="G4074" s="1">
        <f t="shared" si="63"/>
        <v>0.47667896626153944</v>
      </c>
    </row>
    <row r="4075" spans="1:7" x14ac:dyDescent="0.25">
      <c r="A4075" s="6">
        <v>55687</v>
      </c>
      <c r="B4075" s="8" t="s">
        <v>744</v>
      </c>
      <c r="C4075" s="8" t="s">
        <v>33</v>
      </c>
      <c r="D4075" s="8" t="s">
        <v>34</v>
      </c>
      <c r="E4075" s="10">
        <v>831578000</v>
      </c>
      <c r="F4075" s="10">
        <v>34497.245844122197</v>
      </c>
      <c r="G4075" s="1">
        <f t="shared" si="63"/>
        <v>4.1484077072892978E-2</v>
      </c>
    </row>
    <row r="4076" spans="1:7" x14ac:dyDescent="0.25">
      <c r="A4076" s="6">
        <v>55687</v>
      </c>
      <c r="B4076" s="8" t="s">
        <v>744</v>
      </c>
      <c r="C4076" s="8" t="s">
        <v>33</v>
      </c>
      <c r="D4076" s="8" t="s">
        <v>34</v>
      </c>
      <c r="E4076" s="10">
        <v>1408768000</v>
      </c>
      <c r="F4076" s="10">
        <v>886959.526571044</v>
      </c>
      <c r="G4076" s="1">
        <f t="shared" si="63"/>
        <v>0.62959942770636756</v>
      </c>
    </row>
    <row r="4077" spans="1:7" x14ac:dyDescent="0.25">
      <c r="A4077" s="6">
        <v>55690</v>
      </c>
      <c r="B4077" s="8" t="s">
        <v>873</v>
      </c>
      <c r="C4077" s="8" t="s">
        <v>33</v>
      </c>
      <c r="D4077" s="8" t="s">
        <v>34</v>
      </c>
      <c r="E4077" s="10">
        <v>1727528109</v>
      </c>
      <c r="F4077" s="10">
        <v>0</v>
      </c>
      <c r="G4077" s="1">
        <f t="shared" si="63"/>
        <v>0</v>
      </c>
    </row>
    <row r="4078" spans="1:7" x14ac:dyDescent="0.25">
      <c r="A4078" s="6">
        <v>55690</v>
      </c>
      <c r="B4078" s="8" t="s">
        <v>873</v>
      </c>
      <c r="C4078" s="8" t="s">
        <v>24</v>
      </c>
      <c r="D4078" s="8" t="s">
        <v>25</v>
      </c>
      <c r="E4078" s="10">
        <v>3757891</v>
      </c>
      <c r="F4078" s="10">
        <v>0</v>
      </c>
      <c r="G4078" s="1">
        <f t="shared" si="63"/>
        <v>0</v>
      </c>
    </row>
    <row r="4079" spans="1:7" x14ac:dyDescent="0.25">
      <c r="A4079" s="6">
        <v>55690</v>
      </c>
      <c r="B4079" s="8" t="s">
        <v>873</v>
      </c>
      <c r="C4079" s="8" t="s">
        <v>33</v>
      </c>
      <c r="D4079" s="8" t="s">
        <v>34</v>
      </c>
      <c r="E4079" s="10">
        <v>2983891137</v>
      </c>
      <c r="F4079" s="10">
        <v>2033956.5578054499</v>
      </c>
      <c r="G4079" s="1">
        <f t="shared" si="63"/>
        <v>0.68164569832476762</v>
      </c>
    </row>
    <row r="4080" spans="1:7" x14ac:dyDescent="0.25">
      <c r="A4080" s="6">
        <v>55690</v>
      </c>
      <c r="B4080" s="8" t="s">
        <v>873</v>
      </c>
      <c r="C4080" s="8" t="s">
        <v>24</v>
      </c>
      <c r="D4080" s="8" t="s">
        <v>25</v>
      </c>
      <c r="E4080" s="10">
        <v>6815863</v>
      </c>
      <c r="F4080" s="10">
        <v>6523.4437397564998</v>
      </c>
      <c r="G4080" s="1">
        <f t="shared" si="63"/>
        <v>0.95709725089199993</v>
      </c>
    </row>
    <row r="4081" spans="1:7" x14ac:dyDescent="0.25">
      <c r="A4081" s="6">
        <v>55694</v>
      </c>
      <c r="B4081" s="8" t="s">
        <v>654</v>
      </c>
      <c r="C4081" s="8" t="s">
        <v>33</v>
      </c>
      <c r="D4081" s="8" t="s">
        <v>34</v>
      </c>
      <c r="E4081" s="10">
        <v>1096777000</v>
      </c>
      <c r="F4081" s="10">
        <v>409620.47769888502</v>
      </c>
      <c r="G4081" s="1">
        <f t="shared" si="63"/>
        <v>0.37347653871195785</v>
      </c>
    </row>
    <row r="4082" spans="1:7" x14ac:dyDescent="0.25">
      <c r="A4082" s="6">
        <v>55694</v>
      </c>
      <c r="B4082" s="8" t="s">
        <v>654</v>
      </c>
      <c r="C4082" s="8" t="s">
        <v>33</v>
      </c>
      <c r="D4082" s="8" t="s">
        <v>34</v>
      </c>
      <c r="E4082" s="10">
        <v>1939881000</v>
      </c>
      <c r="F4082" s="10">
        <v>723728.20553964702</v>
      </c>
      <c r="G4082" s="1">
        <f t="shared" si="63"/>
        <v>0.37307866077333968</v>
      </c>
    </row>
    <row r="4083" spans="1:7" x14ac:dyDescent="0.25">
      <c r="A4083" s="6">
        <v>55698</v>
      </c>
      <c r="B4083" s="8" t="s">
        <v>32</v>
      </c>
      <c r="C4083" s="8" t="s">
        <v>33</v>
      </c>
      <c r="D4083" s="8" t="s">
        <v>34</v>
      </c>
      <c r="E4083" s="10">
        <v>10679000</v>
      </c>
      <c r="F4083" s="10">
        <v>6892.4757075622001</v>
      </c>
      <c r="G4083" s="1">
        <f t="shared" si="63"/>
        <v>0.64542332686227177</v>
      </c>
    </row>
    <row r="4084" spans="1:7" x14ac:dyDescent="0.25">
      <c r="A4084" s="6">
        <v>55699</v>
      </c>
      <c r="B4084" s="8" t="s">
        <v>776</v>
      </c>
      <c r="C4084" s="8" t="s">
        <v>33</v>
      </c>
      <c r="D4084" s="8" t="s">
        <v>34</v>
      </c>
      <c r="E4084" s="10">
        <v>118939000</v>
      </c>
      <c r="F4084" s="10">
        <v>72423.057071703297</v>
      </c>
      <c r="G4084" s="1">
        <f t="shared" si="63"/>
        <v>0.60890924820036574</v>
      </c>
    </row>
    <row r="4085" spans="1:7" x14ac:dyDescent="0.25">
      <c r="A4085" s="6">
        <v>55700</v>
      </c>
      <c r="B4085" s="8" t="s">
        <v>103</v>
      </c>
      <c r="C4085" s="8" t="s">
        <v>33</v>
      </c>
      <c r="D4085" s="8" t="s">
        <v>34</v>
      </c>
      <c r="E4085" s="10">
        <v>687824000</v>
      </c>
      <c r="F4085" s="10">
        <v>55547.970733313203</v>
      </c>
      <c r="G4085" s="1">
        <f t="shared" si="63"/>
        <v>8.0758988830446743E-2</v>
      </c>
    </row>
    <row r="4086" spans="1:7" x14ac:dyDescent="0.25">
      <c r="A4086" s="6">
        <v>55700</v>
      </c>
      <c r="B4086" s="8" t="s">
        <v>103</v>
      </c>
      <c r="C4086" s="8" t="s">
        <v>33</v>
      </c>
      <c r="D4086" s="8" t="s">
        <v>34</v>
      </c>
      <c r="E4086" s="10">
        <v>1176908000</v>
      </c>
      <c r="F4086" s="10">
        <v>678690.57830467995</v>
      </c>
      <c r="G4086" s="1">
        <f t="shared" si="63"/>
        <v>0.57667258469198956</v>
      </c>
    </row>
    <row r="4087" spans="1:7" x14ac:dyDescent="0.25">
      <c r="A4087" s="6">
        <v>55701</v>
      </c>
      <c r="B4087" s="8" t="s">
        <v>827</v>
      </c>
      <c r="C4087" s="8" t="s">
        <v>33</v>
      </c>
      <c r="D4087" s="8" t="s">
        <v>34</v>
      </c>
      <c r="E4087" s="10">
        <v>1548997000</v>
      </c>
      <c r="F4087" s="10">
        <v>173091.49806152401</v>
      </c>
      <c r="G4087" s="1">
        <f t="shared" si="63"/>
        <v>0.11174424357279195</v>
      </c>
    </row>
    <row r="4088" spans="1:7" x14ac:dyDescent="0.25">
      <c r="A4088" s="6">
        <v>55701</v>
      </c>
      <c r="B4088" s="8" t="s">
        <v>827</v>
      </c>
      <c r="C4088" s="8" t="s">
        <v>33</v>
      </c>
      <c r="D4088" s="8" t="s">
        <v>34</v>
      </c>
      <c r="E4088" s="10">
        <v>1905391000</v>
      </c>
      <c r="F4088" s="10">
        <v>1187120.0665348901</v>
      </c>
      <c r="G4088" s="1">
        <f t="shared" si="63"/>
        <v>0.62303226295017144</v>
      </c>
    </row>
    <row r="4089" spans="1:7" x14ac:dyDescent="0.25">
      <c r="A4089" s="6">
        <v>55706</v>
      </c>
      <c r="B4089" s="8" t="s">
        <v>654</v>
      </c>
      <c r="C4089" s="8" t="s">
        <v>33</v>
      </c>
      <c r="D4089" s="8" t="s">
        <v>34</v>
      </c>
      <c r="E4089" s="10">
        <v>1612177000</v>
      </c>
      <c r="F4089" s="10">
        <v>153.7451847545</v>
      </c>
      <c r="G4089" s="1">
        <f t="shared" si="63"/>
        <v>9.5364953571785231E-5</v>
      </c>
    </row>
    <row r="4090" spans="1:7" x14ac:dyDescent="0.25">
      <c r="A4090" s="6">
        <v>55706</v>
      </c>
      <c r="B4090" s="8" t="s">
        <v>654</v>
      </c>
      <c r="C4090" s="8" t="s">
        <v>33</v>
      </c>
      <c r="D4090" s="8" t="s">
        <v>34</v>
      </c>
      <c r="E4090" s="10">
        <v>2937896000</v>
      </c>
      <c r="F4090" s="10">
        <v>1697242.0254889601</v>
      </c>
      <c r="G4090" s="1">
        <f t="shared" si="63"/>
        <v>0.57770663954372792</v>
      </c>
    </row>
    <row r="4091" spans="1:7" x14ac:dyDescent="0.25">
      <c r="A4091" s="6">
        <v>55710</v>
      </c>
      <c r="B4091" s="8" t="s">
        <v>873</v>
      </c>
      <c r="C4091" s="8" t="s">
        <v>33</v>
      </c>
      <c r="D4091" s="8" t="s">
        <v>34</v>
      </c>
      <c r="E4091" s="10">
        <v>1456245000</v>
      </c>
      <c r="F4091" s="10">
        <v>0</v>
      </c>
      <c r="G4091" s="1">
        <f t="shared" si="63"/>
        <v>0</v>
      </c>
    </row>
    <row r="4092" spans="1:7" x14ac:dyDescent="0.25">
      <c r="A4092" s="6">
        <v>55710</v>
      </c>
      <c r="B4092" s="8" t="s">
        <v>873</v>
      </c>
      <c r="C4092" s="8" t="s">
        <v>33</v>
      </c>
      <c r="D4092" s="8" t="s">
        <v>34</v>
      </c>
      <c r="E4092" s="10">
        <v>2884547000</v>
      </c>
      <c r="F4092" s="10">
        <v>1635158.58417679</v>
      </c>
      <c r="G4092" s="1">
        <f t="shared" si="63"/>
        <v>0.56686841440849811</v>
      </c>
    </row>
    <row r="4093" spans="1:7" x14ac:dyDescent="0.25">
      <c r="A4093" s="6">
        <v>55714</v>
      </c>
      <c r="B4093" s="8" t="s">
        <v>148</v>
      </c>
      <c r="C4093" s="8" t="s">
        <v>33</v>
      </c>
      <c r="D4093" s="8" t="s">
        <v>34</v>
      </c>
      <c r="E4093" s="10">
        <v>612419000</v>
      </c>
      <c r="F4093" s="10">
        <v>7532.3995728606997</v>
      </c>
      <c r="G4093" s="1">
        <f t="shared" si="63"/>
        <v>1.2299421756772243E-2</v>
      </c>
    </row>
    <row r="4094" spans="1:7" x14ac:dyDescent="0.25">
      <c r="A4094" s="6">
        <v>55714</v>
      </c>
      <c r="B4094" s="8" t="s">
        <v>148</v>
      </c>
      <c r="C4094" s="8" t="s">
        <v>33</v>
      </c>
      <c r="D4094" s="8" t="s">
        <v>34</v>
      </c>
      <c r="E4094" s="10">
        <v>1093159000</v>
      </c>
      <c r="F4094" s="10">
        <v>641751.08197480801</v>
      </c>
      <c r="G4094" s="1">
        <f t="shared" si="63"/>
        <v>0.58706106062778418</v>
      </c>
    </row>
    <row r="4095" spans="1:7" x14ac:dyDescent="0.25">
      <c r="A4095" s="6">
        <v>55718</v>
      </c>
      <c r="B4095" s="8" t="s">
        <v>551</v>
      </c>
      <c r="C4095" s="8" t="s">
        <v>33</v>
      </c>
      <c r="D4095" s="8" t="s">
        <v>34</v>
      </c>
      <c r="E4095" s="10">
        <v>269245000</v>
      </c>
      <c r="F4095" s="10">
        <v>167627.67971453801</v>
      </c>
      <c r="G4095" s="1">
        <f t="shared" si="63"/>
        <v>0.62258418806120075</v>
      </c>
    </row>
    <row r="4096" spans="1:7" x14ac:dyDescent="0.25">
      <c r="A4096" s="6">
        <v>55733</v>
      </c>
      <c r="B4096" s="8" t="s">
        <v>304</v>
      </c>
      <c r="C4096" s="8" t="s">
        <v>33</v>
      </c>
      <c r="D4096" s="8" t="s">
        <v>34</v>
      </c>
      <c r="E4096" s="10">
        <v>317878000</v>
      </c>
      <c r="F4096" s="10">
        <v>181127.74878525099</v>
      </c>
      <c r="G4096" s="1">
        <f t="shared" si="63"/>
        <v>0.56980271923584203</v>
      </c>
    </row>
    <row r="4097" spans="1:7" x14ac:dyDescent="0.25">
      <c r="A4097" s="6">
        <v>55736</v>
      </c>
      <c r="B4097" s="8" t="s">
        <v>827</v>
      </c>
      <c r="C4097" s="8" t="s">
        <v>33</v>
      </c>
      <c r="D4097" s="8" t="s">
        <v>34</v>
      </c>
      <c r="E4097" s="10">
        <v>3946756000</v>
      </c>
      <c r="F4097" s="10">
        <v>389224.69562124199</v>
      </c>
      <c r="G4097" s="1">
        <f t="shared" si="63"/>
        <v>9.861888994942733E-2</v>
      </c>
    </row>
    <row r="4098" spans="1:7" x14ac:dyDescent="0.25">
      <c r="A4098" s="6">
        <v>55736</v>
      </c>
      <c r="B4098" s="8" t="s">
        <v>827</v>
      </c>
      <c r="C4098" s="8" t="s">
        <v>33</v>
      </c>
      <c r="D4098" s="8" t="s">
        <v>34</v>
      </c>
      <c r="E4098" s="10">
        <v>5905326000</v>
      </c>
      <c r="F4098" s="10">
        <v>3345116.6154435598</v>
      </c>
      <c r="G4098" s="1">
        <f t="shared" si="63"/>
        <v>0.56645756990275553</v>
      </c>
    </row>
    <row r="4099" spans="1:7" x14ac:dyDescent="0.25">
      <c r="A4099" s="6">
        <v>55738</v>
      </c>
      <c r="B4099" s="8" t="s">
        <v>988</v>
      </c>
      <c r="C4099" s="8" t="s">
        <v>33</v>
      </c>
      <c r="D4099" s="8" t="s">
        <v>34</v>
      </c>
      <c r="E4099" s="10">
        <v>343967000</v>
      </c>
      <c r="F4099" s="10">
        <v>178596.711384038</v>
      </c>
      <c r="G4099" s="1">
        <f t="shared" ref="G4099:G4162" si="64">F4099*1000/E4099</f>
        <v>0.51922629608083914</v>
      </c>
    </row>
    <row r="4100" spans="1:7" x14ac:dyDescent="0.25">
      <c r="A4100" s="6">
        <v>55748</v>
      </c>
      <c r="B4100" s="8" t="s">
        <v>32</v>
      </c>
      <c r="C4100" s="8" t="s">
        <v>33</v>
      </c>
      <c r="D4100" s="8" t="s">
        <v>34</v>
      </c>
      <c r="E4100" s="10">
        <v>67059000</v>
      </c>
      <c r="F4100" s="10">
        <v>13106.604521257599</v>
      </c>
      <c r="G4100" s="1">
        <f t="shared" si="64"/>
        <v>0.19544885132879405</v>
      </c>
    </row>
    <row r="4101" spans="1:7" x14ac:dyDescent="0.25">
      <c r="A4101" s="6">
        <v>55748</v>
      </c>
      <c r="B4101" s="8" t="s">
        <v>32</v>
      </c>
      <c r="C4101" s="8" t="s">
        <v>33</v>
      </c>
      <c r="D4101" s="8" t="s">
        <v>34</v>
      </c>
      <c r="E4101" s="10">
        <v>148493000</v>
      </c>
      <c r="F4101" s="10">
        <v>83702.444916710301</v>
      </c>
      <c r="G4101" s="1">
        <f t="shared" si="64"/>
        <v>0.56367939846801063</v>
      </c>
    </row>
    <row r="4102" spans="1:7" x14ac:dyDescent="0.25">
      <c r="A4102" s="6">
        <v>55749</v>
      </c>
      <c r="B4102" s="8" t="s">
        <v>691</v>
      </c>
      <c r="C4102" s="8" t="s">
        <v>78</v>
      </c>
      <c r="D4102" s="8" t="s">
        <v>43</v>
      </c>
      <c r="E4102" s="10">
        <v>135172593</v>
      </c>
      <c r="F4102" s="10">
        <v>158836.058138194</v>
      </c>
      <c r="G4102" s="1">
        <f t="shared" si="64"/>
        <v>1.1750611171466836</v>
      </c>
    </row>
    <row r="4103" spans="1:7" x14ac:dyDescent="0.25">
      <c r="A4103" s="6">
        <v>55749</v>
      </c>
      <c r="B4103" s="8" t="s">
        <v>691</v>
      </c>
      <c r="C4103" s="8" t="s">
        <v>33</v>
      </c>
      <c r="D4103" s="8" t="s">
        <v>34</v>
      </c>
      <c r="E4103" s="10">
        <v>2003407</v>
      </c>
      <c r="F4103" s="10">
        <v>1675.8065926797999</v>
      </c>
      <c r="G4103" s="1">
        <f t="shared" si="64"/>
        <v>0.8364783554613715</v>
      </c>
    </row>
    <row r="4104" spans="1:7" x14ac:dyDescent="0.25">
      <c r="A4104" s="6">
        <v>55786</v>
      </c>
      <c r="B4104" s="8" t="s">
        <v>776</v>
      </c>
      <c r="C4104" s="8" t="s">
        <v>33</v>
      </c>
      <c r="D4104" s="8" t="s">
        <v>34</v>
      </c>
      <c r="E4104" s="10">
        <v>60588000</v>
      </c>
      <c r="F4104" s="10">
        <v>33266.435238382903</v>
      </c>
      <c r="G4104" s="1">
        <f t="shared" si="64"/>
        <v>0.5490598012540916</v>
      </c>
    </row>
    <row r="4105" spans="1:7" x14ac:dyDescent="0.25">
      <c r="A4105" s="6">
        <v>55787</v>
      </c>
      <c r="B4105" s="8" t="s">
        <v>776</v>
      </c>
      <c r="C4105" s="8" t="s">
        <v>209</v>
      </c>
      <c r="D4105" s="8" t="s">
        <v>25</v>
      </c>
      <c r="E4105" s="10">
        <v>4757000</v>
      </c>
      <c r="F4105" s="10">
        <v>1603.0501426436001</v>
      </c>
      <c r="G4105" s="1">
        <f t="shared" si="64"/>
        <v>0.33698762721118353</v>
      </c>
    </row>
    <row r="4106" spans="1:7" x14ac:dyDescent="0.25">
      <c r="A4106" s="6">
        <v>55799</v>
      </c>
      <c r="B4106" s="8" t="s">
        <v>551</v>
      </c>
      <c r="C4106" s="8" t="s">
        <v>33</v>
      </c>
      <c r="D4106" s="8" t="s">
        <v>34</v>
      </c>
      <c r="E4106" s="10">
        <v>139762700</v>
      </c>
      <c r="F4106" s="10">
        <v>93340.893475348799</v>
      </c>
      <c r="G4106" s="1">
        <f t="shared" si="64"/>
        <v>0.66785267797022241</v>
      </c>
    </row>
    <row r="4107" spans="1:7" x14ac:dyDescent="0.25">
      <c r="A4107" s="6">
        <v>55801</v>
      </c>
      <c r="B4107" s="8" t="s">
        <v>873</v>
      </c>
      <c r="C4107" s="8" t="s">
        <v>33</v>
      </c>
      <c r="D4107" s="8" t="s">
        <v>34</v>
      </c>
      <c r="E4107" s="10">
        <v>1483568000</v>
      </c>
      <c r="F4107" s="10">
        <v>17984.100189206601</v>
      </c>
      <c r="G4107" s="1">
        <f t="shared" si="64"/>
        <v>1.2122194728658612E-2</v>
      </c>
    </row>
    <row r="4108" spans="1:7" x14ac:dyDescent="0.25">
      <c r="A4108" s="6">
        <v>55801</v>
      </c>
      <c r="B4108" s="8" t="s">
        <v>873</v>
      </c>
      <c r="C4108" s="8" t="s">
        <v>33</v>
      </c>
      <c r="D4108" s="8" t="s">
        <v>34</v>
      </c>
      <c r="E4108" s="10">
        <v>2986866000</v>
      </c>
      <c r="F4108" s="10">
        <v>1751243.5223928799</v>
      </c>
      <c r="G4108" s="1">
        <f t="shared" si="64"/>
        <v>0.58631472667099227</v>
      </c>
    </row>
    <row r="4109" spans="1:7" x14ac:dyDescent="0.25">
      <c r="A4109" s="6">
        <v>55802</v>
      </c>
      <c r="B4109" s="8" t="s">
        <v>93</v>
      </c>
      <c r="C4109" s="8" t="s">
        <v>33</v>
      </c>
      <c r="D4109" s="8" t="s">
        <v>34</v>
      </c>
      <c r="E4109" s="10">
        <v>80233000</v>
      </c>
      <c r="F4109" s="10">
        <v>49699.550607275203</v>
      </c>
      <c r="G4109" s="1">
        <f t="shared" si="64"/>
        <v>0.61944026282546083</v>
      </c>
    </row>
    <row r="4110" spans="1:7" x14ac:dyDescent="0.25">
      <c r="A4110" s="6">
        <v>55807</v>
      </c>
      <c r="B4110" s="8" t="s">
        <v>32</v>
      </c>
      <c r="C4110" s="8" t="s">
        <v>33</v>
      </c>
      <c r="D4110" s="8" t="s">
        <v>34</v>
      </c>
      <c r="E4110" s="10">
        <v>30535000</v>
      </c>
      <c r="F4110" s="10">
        <v>18004.373113119698</v>
      </c>
      <c r="G4110" s="1">
        <f t="shared" si="64"/>
        <v>0.58963068980251188</v>
      </c>
    </row>
    <row r="4111" spans="1:7" x14ac:dyDescent="0.25">
      <c r="A4111" s="6">
        <v>55810</v>
      </c>
      <c r="B4111" s="8" t="s">
        <v>32</v>
      </c>
      <c r="C4111" s="8" t="s">
        <v>33</v>
      </c>
      <c r="D4111" s="8" t="s">
        <v>34</v>
      </c>
      <c r="E4111" s="10">
        <v>26677000</v>
      </c>
      <c r="F4111" s="10">
        <v>16768.308529717098</v>
      </c>
      <c r="G4111" s="1">
        <f t="shared" si="64"/>
        <v>0.62856799976448252</v>
      </c>
    </row>
    <row r="4112" spans="1:7" x14ac:dyDescent="0.25">
      <c r="A4112" s="6">
        <v>55811</v>
      </c>
      <c r="B4112" s="8" t="s">
        <v>32</v>
      </c>
      <c r="C4112" s="8" t="s">
        <v>33</v>
      </c>
      <c r="D4112" s="8" t="s">
        <v>34</v>
      </c>
      <c r="E4112" s="10">
        <v>6056000</v>
      </c>
      <c r="F4112" s="10">
        <v>3602.4773511637</v>
      </c>
      <c r="G4112" s="1">
        <f t="shared" si="64"/>
        <v>0.59486085719347748</v>
      </c>
    </row>
    <row r="4113" spans="1:7" x14ac:dyDescent="0.25">
      <c r="A4113" s="6">
        <v>55813</v>
      </c>
      <c r="B4113" s="8" t="s">
        <v>32</v>
      </c>
      <c r="C4113" s="8" t="s">
        <v>33</v>
      </c>
      <c r="D4113" s="8" t="s">
        <v>34</v>
      </c>
      <c r="E4113" s="10">
        <v>28997000</v>
      </c>
      <c r="F4113" s="10">
        <v>17347.891257609401</v>
      </c>
      <c r="G4113" s="1">
        <f t="shared" si="64"/>
        <v>0.5982650363006311</v>
      </c>
    </row>
    <row r="4114" spans="1:7" x14ac:dyDescent="0.25">
      <c r="A4114" s="6">
        <v>55818</v>
      </c>
      <c r="B4114" s="8" t="s">
        <v>103</v>
      </c>
      <c r="C4114" s="8" t="s">
        <v>33</v>
      </c>
      <c r="D4114" s="8" t="s">
        <v>34</v>
      </c>
      <c r="E4114" s="10">
        <v>466032000</v>
      </c>
      <c r="F4114" s="10">
        <v>1701.8641990706999</v>
      </c>
      <c r="G4114" s="1">
        <f t="shared" si="64"/>
        <v>3.6518183280776855E-3</v>
      </c>
    </row>
    <row r="4115" spans="1:7" x14ac:dyDescent="0.25">
      <c r="A4115" s="6">
        <v>55818</v>
      </c>
      <c r="B4115" s="8" t="s">
        <v>103</v>
      </c>
      <c r="C4115" s="8" t="s">
        <v>33</v>
      </c>
      <c r="D4115" s="8" t="s">
        <v>34</v>
      </c>
      <c r="E4115" s="10">
        <v>877502000</v>
      </c>
      <c r="F4115" s="10">
        <v>497714.13346203702</v>
      </c>
      <c r="G4115" s="1">
        <f t="shared" si="64"/>
        <v>0.56719430093838763</v>
      </c>
    </row>
    <row r="4116" spans="1:7" x14ac:dyDescent="0.25">
      <c r="A4116" s="6">
        <v>55821</v>
      </c>
      <c r="B4116" s="8" t="s">
        <v>130</v>
      </c>
      <c r="C4116" s="8" t="s">
        <v>33</v>
      </c>
      <c r="D4116" s="8" t="s">
        <v>34</v>
      </c>
      <c r="E4116" s="10">
        <v>586601000</v>
      </c>
      <c r="F4116" s="10">
        <v>28632.904573649801</v>
      </c>
      <c r="G4116" s="1">
        <f t="shared" si="64"/>
        <v>4.8811550907089829E-2</v>
      </c>
    </row>
    <row r="4117" spans="1:7" x14ac:dyDescent="0.25">
      <c r="A4117" s="6">
        <v>55821</v>
      </c>
      <c r="B4117" s="8" t="s">
        <v>130</v>
      </c>
      <c r="C4117" s="8" t="s">
        <v>33</v>
      </c>
      <c r="D4117" s="8" t="s">
        <v>34</v>
      </c>
      <c r="E4117" s="10">
        <v>1005483000</v>
      </c>
      <c r="F4117" s="10">
        <v>604003.95905826194</v>
      </c>
      <c r="G4117" s="1">
        <f t="shared" si="64"/>
        <v>0.60071026467703781</v>
      </c>
    </row>
    <row r="4118" spans="1:7" x14ac:dyDescent="0.25">
      <c r="A4118" s="6">
        <v>55824</v>
      </c>
      <c r="B4118" s="8" t="s">
        <v>57</v>
      </c>
      <c r="C4118" s="8" t="s">
        <v>24</v>
      </c>
      <c r="D4118" s="8" t="s">
        <v>25</v>
      </c>
      <c r="E4118" s="10">
        <v>47000</v>
      </c>
      <c r="F4118" s="10">
        <v>29.703229463500001</v>
      </c>
      <c r="G4118" s="1">
        <f t="shared" si="64"/>
        <v>0.631983605606383</v>
      </c>
    </row>
    <row r="4119" spans="1:7" x14ac:dyDescent="0.25">
      <c r="A4119" s="6">
        <v>55835</v>
      </c>
      <c r="B4119" s="8" t="s">
        <v>190</v>
      </c>
      <c r="C4119" s="8" t="s">
        <v>33</v>
      </c>
      <c r="D4119" s="8" t="s">
        <v>34</v>
      </c>
      <c r="E4119" s="10">
        <v>1010109000</v>
      </c>
      <c r="F4119" s="10">
        <v>85826.484795698896</v>
      </c>
      <c r="G4119" s="1">
        <f t="shared" si="64"/>
        <v>8.4967547854438372E-2</v>
      </c>
    </row>
    <row r="4120" spans="1:7" x14ac:dyDescent="0.25">
      <c r="A4120" s="6">
        <v>55835</v>
      </c>
      <c r="B4120" s="8" t="s">
        <v>190</v>
      </c>
      <c r="C4120" s="8" t="s">
        <v>33</v>
      </c>
      <c r="D4120" s="8" t="s">
        <v>34</v>
      </c>
      <c r="E4120" s="10">
        <v>1521573000</v>
      </c>
      <c r="F4120" s="10">
        <v>979292.50546273496</v>
      </c>
      <c r="G4120" s="1">
        <f t="shared" si="64"/>
        <v>0.64360533833259059</v>
      </c>
    </row>
    <row r="4121" spans="1:7" x14ac:dyDescent="0.25">
      <c r="A4121" s="6">
        <v>55836</v>
      </c>
      <c r="B4121" s="8" t="s">
        <v>1008</v>
      </c>
      <c r="C4121" s="8" t="s">
        <v>33</v>
      </c>
      <c r="D4121" s="8" t="s">
        <v>34</v>
      </c>
      <c r="E4121" s="10">
        <v>7365190</v>
      </c>
      <c r="F4121" s="10">
        <v>4515.1834911042997</v>
      </c>
      <c r="G4121" s="1">
        <f t="shared" si="64"/>
        <v>0.61304372203626789</v>
      </c>
    </row>
    <row r="4122" spans="1:7" x14ac:dyDescent="0.25">
      <c r="A4122" s="6">
        <v>55836</v>
      </c>
      <c r="B4122" s="8" t="s">
        <v>1008</v>
      </c>
      <c r="C4122" s="8" t="s">
        <v>24</v>
      </c>
      <c r="D4122" s="8" t="s">
        <v>25</v>
      </c>
      <c r="E4122" s="10">
        <v>553810</v>
      </c>
      <c r="F4122" s="10">
        <v>467.93560504549998</v>
      </c>
      <c r="G4122" s="1">
        <f t="shared" si="64"/>
        <v>0.84493888706505837</v>
      </c>
    </row>
    <row r="4123" spans="1:7" x14ac:dyDescent="0.25">
      <c r="A4123" s="6">
        <v>55841</v>
      </c>
      <c r="B4123" s="8" t="s">
        <v>744</v>
      </c>
      <c r="C4123" s="8" t="s">
        <v>33</v>
      </c>
      <c r="D4123" s="8" t="s">
        <v>34</v>
      </c>
      <c r="E4123" s="10">
        <v>679384000</v>
      </c>
      <c r="F4123" s="10">
        <v>34789.345774011301</v>
      </c>
      <c r="G4123" s="1">
        <f t="shared" si="64"/>
        <v>5.1207190298875598E-2</v>
      </c>
    </row>
    <row r="4124" spans="1:7" x14ac:dyDescent="0.25">
      <c r="A4124" s="6">
        <v>55841</v>
      </c>
      <c r="B4124" s="8" t="s">
        <v>744</v>
      </c>
      <c r="C4124" s="8" t="s">
        <v>33</v>
      </c>
      <c r="D4124" s="8" t="s">
        <v>34</v>
      </c>
      <c r="E4124" s="10">
        <v>1115634000</v>
      </c>
      <c r="F4124" s="10">
        <v>698591.00050848804</v>
      </c>
      <c r="G4124" s="1">
        <f t="shared" si="64"/>
        <v>0.6261829601002552</v>
      </c>
    </row>
    <row r="4125" spans="1:7" x14ac:dyDescent="0.25">
      <c r="A4125" s="6">
        <v>55847</v>
      </c>
      <c r="B4125" s="8" t="s">
        <v>32</v>
      </c>
      <c r="C4125" s="8" t="s">
        <v>33</v>
      </c>
      <c r="D4125" s="8" t="s">
        <v>34</v>
      </c>
      <c r="E4125" s="10">
        <v>12321000</v>
      </c>
      <c r="F4125" s="10">
        <v>7750.3069696858001</v>
      </c>
      <c r="G4125" s="1">
        <f t="shared" si="64"/>
        <v>0.62903230011247468</v>
      </c>
    </row>
    <row r="4126" spans="1:7" x14ac:dyDescent="0.25">
      <c r="A4126" s="6">
        <v>55851</v>
      </c>
      <c r="B4126" s="8" t="s">
        <v>32</v>
      </c>
      <c r="C4126" s="8" t="s">
        <v>33</v>
      </c>
      <c r="D4126" s="8" t="s">
        <v>34</v>
      </c>
      <c r="E4126" s="10">
        <v>276082756</v>
      </c>
      <c r="F4126" s="10">
        <v>156322.552686029</v>
      </c>
      <c r="G4126" s="1">
        <f t="shared" si="64"/>
        <v>0.56621628583724004</v>
      </c>
    </row>
    <row r="4127" spans="1:7" x14ac:dyDescent="0.25">
      <c r="A4127" s="6">
        <v>55853</v>
      </c>
      <c r="B4127" s="8" t="s">
        <v>32</v>
      </c>
      <c r="C4127" s="8" t="s">
        <v>33</v>
      </c>
      <c r="D4127" s="8" t="s">
        <v>34</v>
      </c>
      <c r="E4127" s="10">
        <v>33125000</v>
      </c>
      <c r="F4127" s="10">
        <v>13313.2079055342</v>
      </c>
      <c r="G4127" s="1">
        <f t="shared" si="64"/>
        <v>0.40190816318593814</v>
      </c>
    </row>
    <row r="4128" spans="1:7" x14ac:dyDescent="0.25">
      <c r="A4128" s="6">
        <v>55855</v>
      </c>
      <c r="B4128" s="8" t="s">
        <v>32</v>
      </c>
      <c r="C4128" s="8" t="s">
        <v>33</v>
      </c>
      <c r="D4128" s="8" t="s">
        <v>34</v>
      </c>
      <c r="E4128" s="10">
        <v>7008000</v>
      </c>
      <c r="F4128" s="10">
        <v>4449.5353055532996</v>
      </c>
      <c r="G4128" s="1">
        <f t="shared" si="64"/>
        <v>0.63492227533580181</v>
      </c>
    </row>
    <row r="4129" spans="1:7" x14ac:dyDescent="0.25">
      <c r="A4129" s="6">
        <v>55856</v>
      </c>
      <c r="B4129" s="8" t="s">
        <v>176</v>
      </c>
      <c r="C4129" s="8" t="s">
        <v>42</v>
      </c>
      <c r="D4129" s="8" t="s">
        <v>43</v>
      </c>
      <c r="E4129" s="10">
        <v>12027670729</v>
      </c>
      <c r="F4129" s="10">
        <v>10764194.3175443</v>
      </c>
      <c r="G4129" s="1">
        <f t="shared" si="64"/>
        <v>0.8949525273909168</v>
      </c>
    </row>
    <row r="4130" spans="1:7" x14ac:dyDescent="0.25">
      <c r="A4130" s="6">
        <v>55856</v>
      </c>
      <c r="B4130" s="8" t="s">
        <v>176</v>
      </c>
      <c r="C4130" s="8" t="s">
        <v>33</v>
      </c>
      <c r="D4130" s="8" t="s">
        <v>34</v>
      </c>
      <c r="E4130" s="10">
        <v>25419271</v>
      </c>
      <c r="F4130" s="10">
        <v>12978.120885672201</v>
      </c>
      <c r="G4130" s="1">
        <f t="shared" si="64"/>
        <v>0.51056227716649316</v>
      </c>
    </row>
    <row r="4131" spans="1:7" x14ac:dyDescent="0.25">
      <c r="A4131" s="6">
        <v>55857</v>
      </c>
      <c r="B4131" s="8" t="s">
        <v>66</v>
      </c>
      <c r="C4131" s="8" t="s">
        <v>33</v>
      </c>
      <c r="D4131" s="8" t="s">
        <v>34</v>
      </c>
      <c r="E4131" s="10">
        <v>97862000</v>
      </c>
      <c r="F4131" s="10">
        <v>99125.682094130796</v>
      </c>
      <c r="G4131" s="1">
        <f t="shared" si="64"/>
        <v>1.0129128987158529</v>
      </c>
    </row>
    <row r="4132" spans="1:7" x14ac:dyDescent="0.25">
      <c r="A4132" s="6">
        <v>55861</v>
      </c>
      <c r="B4132" s="8" t="s">
        <v>1008</v>
      </c>
      <c r="C4132" s="8" t="s">
        <v>33</v>
      </c>
      <c r="D4132" s="8" t="s">
        <v>34</v>
      </c>
      <c r="E4132" s="10">
        <v>17853000</v>
      </c>
      <c r="F4132" s="10">
        <v>64249.7252943965</v>
      </c>
      <c r="G4132" s="1">
        <f t="shared" si="64"/>
        <v>3.5988195426200917</v>
      </c>
    </row>
    <row r="4133" spans="1:7" x14ac:dyDescent="0.25">
      <c r="A4133" s="6">
        <v>55866</v>
      </c>
      <c r="B4133" s="8" t="s">
        <v>691</v>
      </c>
      <c r="C4133" s="8" t="s">
        <v>33</v>
      </c>
      <c r="D4133" s="8" t="s">
        <v>34</v>
      </c>
      <c r="E4133" s="10">
        <v>156356000</v>
      </c>
      <c r="F4133" s="10">
        <v>76817.292935588004</v>
      </c>
      <c r="G4133" s="1">
        <f t="shared" si="64"/>
        <v>0.49129737864608969</v>
      </c>
    </row>
    <row r="4134" spans="1:7" x14ac:dyDescent="0.25">
      <c r="A4134" s="6">
        <v>55874</v>
      </c>
      <c r="B4134" s="8" t="s">
        <v>32</v>
      </c>
      <c r="C4134" s="8" t="s">
        <v>33</v>
      </c>
      <c r="D4134" s="8" t="s">
        <v>34</v>
      </c>
      <c r="E4134" s="10">
        <v>2307000</v>
      </c>
      <c r="F4134" s="10">
        <v>1939.7791674015</v>
      </c>
      <c r="G4134" s="1">
        <f t="shared" si="64"/>
        <v>0.84082321950650196</v>
      </c>
    </row>
    <row r="4135" spans="1:7" x14ac:dyDescent="0.25">
      <c r="A4135" s="6">
        <v>55927</v>
      </c>
      <c r="B4135" s="8" t="s">
        <v>126</v>
      </c>
      <c r="C4135" s="8" t="s">
        <v>33</v>
      </c>
      <c r="D4135" s="8" t="s">
        <v>34</v>
      </c>
      <c r="E4135" s="10">
        <v>1973717217</v>
      </c>
      <c r="F4135" s="10">
        <v>0</v>
      </c>
      <c r="G4135" s="1">
        <f t="shared" si="64"/>
        <v>0</v>
      </c>
    </row>
    <row r="4136" spans="1:7" x14ac:dyDescent="0.25">
      <c r="A4136" s="6">
        <v>55927</v>
      </c>
      <c r="B4136" s="8" t="s">
        <v>126</v>
      </c>
      <c r="C4136" s="8" t="s">
        <v>24</v>
      </c>
      <c r="D4136" s="8" t="s">
        <v>25</v>
      </c>
      <c r="E4136" s="10">
        <v>99783</v>
      </c>
      <c r="F4136" s="10">
        <v>0</v>
      </c>
      <c r="G4136" s="1">
        <f t="shared" si="64"/>
        <v>0</v>
      </c>
    </row>
    <row r="4137" spans="1:7" x14ac:dyDescent="0.25">
      <c r="A4137" s="6">
        <v>55927</v>
      </c>
      <c r="B4137" s="8" t="s">
        <v>126</v>
      </c>
      <c r="C4137" s="8" t="s">
        <v>33</v>
      </c>
      <c r="D4137" s="8" t="s">
        <v>34</v>
      </c>
      <c r="E4137" s="10">
        <v>3210201143</v>
      </c>
      <c r="F4137" s="10">
        <v>2035331.5609092801</v>
      </c>
      <c r="G4137" s="1">
        <f t="shared" si="64"/>
        <v>0.63401994773673909</v>
      </c>
    </row>
    <row r="4138" spans="1:7" x14ac:dyDescent="0.25">
      <c r="A4138" s="6">
        <v>55927</v>
      </c>
      <c r="B4138" s="8" t="s">
        <v>126</v>
      </c>
      <c r="C4138" s="8" t="s">
        <v>24</v>
      </c>
      <c r="D4138" s="8" t="s">
        <v>25</v>
      </c>
      <c r="E4138" s="10">
        <v>167857</v>
      </c>
      <c r="F4138" s="10">
        <v>144.56547147750001</v>
      </c>
      <c r="G4138" s="1">
        <f t="shared" si="64"/>
        <v>0.86124183964624657</v>
      </c>
    </row>
    <row r="4139" spans="1:7" x14ac:dyDescent="0.25">
      <c r="A4139" s="6">
        <v>55928</v>
      </c>
      <c r="B4139" s="8" t="s">
        <v>937</v>
      </c>
      <c r="C4139" s="8" t="s">
        <v>24</v>
      </c>
      <c r="D4139" s="8" t="s">
        <v>25</v>
      </c>
      <c r="E4139" s="10">
        <v>125000</v>
      </c>
      <c r="F4139" s="10">
        <v>91.5971509564</v>
      </c>
      <c r="G4139" s="1">
        <f t="shared" si="64"/>
        <v>0.73277720765120002</v>
      </c>
    </row>
    <row r="4140" spans="1:7" x14ac:dyDescent="0.25">
      <c r="A4140" s="6">
        <v>55933</v>
      </c>
      <c r="B4140" s="8" t="s">
        <v>32</v>
      </c>
      <c r="C4140" s="8" t="s">
        <v>33</v>
      </c>
      <c r="D4140" s="8" t="s">
        <v>34</v>
      </c>
      <c r="E4140" s="10">
        <v>336964000</v>
      </c>
      <c r="F4140" s="10">
        <v>18600.089267372099</v>
      </c>
      <c r="G4140" s="1">
        <f t="shared" si="64"/>
        <v>5.5199039859961593E-2</v>
      </c>
    </row>
    <row r="4141" spans="1:7" x14ac:dyDescent="0.25">
      <c r="A4141" s="6">
        <v>55933</v>
      </c>
      <c r="B4141" s="8" t="s">
        <v>32</v>
      </c>
      <c r="C4141" s="8" t="s">
        <v>33</v>
      </c>
      <c r="D4141" s="8" t="s">
        <v>34</v>
      </c>
      <c r="E4141" s="10">
        <v>527438000</v>
      </c>
      <c r="F4141" s="10">
        <v>359258.129848807</v>
      </c>
      <c r="G4141" s="1">
        <f t="shared" si="64"/>
        <v>0.68113812400473039</v>
      </c>
    </row>
    <row r="4142" spans="1:7" x14ac:dyDescent="0.25">
      <c r="A4142" s="6">
        <v>55934</v>
      </c>
      <c r="B4142" s="8" t="s">
        <v>32</v>
      </c>
      <c r="C4142" s="8" t="s">
        <v>33</v>
      </c>
      <c r="D4142" s="8" t="s">
        <v>34</v>
      </c>
      <c r="E4142" s="10">
        <v>495000</v>
      </c>
      <c r="F4142" s="10">
        <v>397.76325845190001</v>
      </c>
      <c r="G4142" s="1">
        <f t="shared" si="64"/>
        <v>0.80356213828666678</v>
      </c>
    </row>
    <row r="4143" spans="1:7" x14ac:dyDescent="0.25">
      <c r="A4143" s="6">
        <v>55935</v>
      </c>
      <c r="B4143" s="8" t="s">
        <v>32</v>
      </c>
      <c r="C4143" s="8" t="s">
        <v>33</v>
      </c>
      <c r="D4143" s="8" t="s">
        <v>34</v>
      </c>
      <c r="E4143" s="10">
        <v>414000</v>
      </c>
      <c r="F4143" s="10">
        <v>332.96420060399998</v>
      </c>
      <c r="G4143" s="1">
        <f t="shared" si="64"/>
        <v>0.80426135411594202</v>
      </c>
    </row>
    <row r="4144" spans="1:7" x14ac:dyDescent="0.25">
      <c r="A4144" s="6">
        <v>55936</v>
      </c>
      <c r="B4144" s="8" t="s">
        <v>176</v>
      </c>
      <c r="C4144" s="8" t="s">
        <v>33</v>
      </c>
      <c r="D4144" s="8" t="s">
        <v>34</v>
      </c>
      <c r="E4144" s="10">
        <v>85390000</v>
      </c>
      <c r="F4144" s="10">
        <v>47758.975382651901</v>
      </c>
      <c r="G4144" s="1">
        <f t="shared" si="64"/>
        <v>0.5593040798998935</v>
      </c>
    </row>
    <row r="4145" spans="1:7" x14ac:dyDescent="0.25">
      <c r="A4145" s="6">
        <v>55938</v>
      </c>
      <c r="B4145" s="8" t="s">
        <v>755</v>
      </c>
      <c r="C4145" s="8" t="s">
        <v>33</v>
      </c>
      <c r="D4145" s="8" t="s">
        <v>34</v>
      </c>
      <c r="E4145" s="10">
        <v>71728000</v>
      </c>
      <c r="F4145" s="10">
        <v>40080.897338216702</v>
      </c>
      <c r="G4145" s="1">
        <f t="shared" si="64"/>
        <v>0.55879011457473649</v>
      </c>
    </row>
    <row r="4146" spans="1:7" x14ac:dyDescent="0.25">
      <c r="A4146" s="6">
        <v>55939</v>
      </c>
      <c r="B4146" s="8" t="s">
        <v>988</v>
      </c>
      <c r="C4146" s="8" t="s">
        <v>33</v>
      </c>
      <c r="D4146" s="8" t="s">
        <v>34</v>
      </c>
      <c r="E4146" s="10">
        <v>8769572000</v>
      </c>
      <c r="F4146" s="10">
        <v>3196539.4341724399</v>
      </c>
      <c r="G4146" s="1">
        <f t="shared" si="64"/>
        <v>0.36450347111266546</v>
      </c>
    </row>
    <row r="4147" spans="1:7" x14ac:dyDescent="0.25">
      <c r="A4147" s="6">
        <v>55951</v>
      </c>
      <c r="B4147" s="8" t="s">
        <v>32</v>
      </c>
      <c r="C4147" s="8" t="s">
        <v>33</v>
      </c>
      <c r="D4147" s="8" t="s">
        <v>34</v>
      </c>
      <c r="E4147" s="10">
        <v>4041000</v>
      </c>
      <c r="F4147" s="10">
        <v>238.65795507109999</v>
      </c>
      <c r="G4147" s="1">
        <f t="shared" si="64"/>
        <v>5.9059132658030193E-2</v>
      </c>
    </row>
    <row r="4148" spans="1:7" x14ac:dyDescent="0.25">
      <c r="A4148" s="6">
        <v>55953</v>
      </c>
      <c r="B4148" s="8" t="s">
        <v>988</v>
      </c>
      <c r="C4148" s="8" t="s">
        <v>24</v>
      </c>
      <c r="D4148" s="8" t="s">
        <v>25</v>
      </c>
      <c r="E4148" s="10">
        <v>28000</v>
      </c>
      <c r="F4148" s="10">
        <v>53.1146418485</v>
      </c>
      <c r="G4148" s="1">
        <f t="shared" si="64"/>
        <v>1.8969514945892858</v>
      </c>
    </row>
    <row r="4149" spans="1:7" x14ac:dyDescent="0.25">
      <c r="A4149" s="6">
        <v>55954</v>
      </c>
      <c r="B4149" s="8" t="s">
        <v>988</v>
      </c>
      <c r="C4149" s="8" t="s">
        <v>24</v>
      </c>
      <c r="D4149" s="8" t="s">
        <v>25</v>
      </c>
      <c r="E4149" s="10">
        <v>62000</v>
      </c>
      <c r="F4149" s="10">
        <v>72.4290570661</v>
      </c>
      <c r="G4149" s="1">
        <f t="shared" si="64"/>
        <v>1.1682105978403226</v>
      </c>
    </row>
    <row r="4150" spans="1:7" x14ac:dyDescent="0.25">
      <c r="A4150" s="6">
        <v>55963</v>
      </c>
      <c r="B4150" s="8" t="s">
        <v>32</v>
      </c>
      <c r="C4150" s="8" t="s">
        <v>33</v>
      </c>
      <c r="D4150" s="8" t="s">
        <v>34</v>
      </c>
      <c r="E4150" s="10">
        <v>20041000</v>
      </c>
      <c r="F4150" s="10">
        <v>11785.0433922424</v>
      </c>
      <c r="G4150" s="1">
        <f t="shared" si="64"/>
        <v>0.58804667393056231</v>
      </c>
    </row>
    <row r="4151" spans="1:7" x14ac:dyDescent="0.25">
      <c r="A4151" s="6">
        <v>55965</v>
      </c>
      <c r="B4151" s="8" t="s">
        <v>286</v>
      </c>
      <c r="C4151" s="8" t="s">
        <v>33</v>
      </c>
      <c r="D4151" s="8" t="s">
        <v>34</v>
      </c>
      <c r="E4151" s="10">
        <v>3223242000</v>
      </c>
      <c r="F4151" s="10">
        <v>205650.39764124301</v>
      </c>
      <c r="G4151" s="1">
        <f t="shared" si="64"/>
        <v>6.3802344856899673E-2</v>
      </c>
    </row>
    <row r="4152" spans="1:7" x14ac:dyDescent="0.25">
      <c r="A4152" s="6">
        <v>55965</v>
      </c>
      <c r="B4152" s="8" t="s">
        <v>286</v>
      </c>
      <c r="C4152" s="8" t="s">
        <v>33</v>
      </c>
      <c r="D4152" s="8" t="s">
        <v>34</v>
      </c>
      <c r="E4152" s="10">
        <v>5623521000</v>
      </c>
      <c r="F4152" s="10">
        <v>3082060.9394297702</v>
      </c>
      <c r="G4152" s="1">
        <f t="shared" si="64"/>
        <v>0.54806604962082828</v>
      </c>
    </row>
    <row r="4153" spans="1:7" x14ac:dyDescent="0.25">
      <c r="A4153" s="6">
        <v>55966</v>
      </c>
      <c r="B4153" s="8" t="s">
        <v>21</v>
      </c>
      <c r="C4153" s="8" t="s">
        <v>33</v>
      </c>
      <c r="D4153" s="8" t="s">
        <v>34</v>
      </c>
      <c r="E4153" s="10">
        <v>75328000</v>
      </c>
      <c r="F4153" s="10">
        <v>1764.2220147718999</v>
      </c>
      <c r="G4153" s="1">
        <f t="shared" si="64"/>
        <v>2.3420534393212351E-2</v>
      </c>
    </row>
    <row r="4154" spans="1:7" x14ac:dyDescent="0.25">
      <c r="A4154" s="6">
        <v>55966</v>
      </c>
      <c r="B4154" s="8" t="s">
        <v>21</v>
      </c>
      <c r="C4154" s="8" t="s">
        <v>33</v>
      </c>
      <c r="D4154" s="8" t="s">
        <v>34</v>
      </c>
      <c r="E4154" s="10">
        <v>164217000</v>
      </c>
      <c r="F4154" s="10">
        <v>124993.614584346</v>
      </c>
      <c r="G4154" s="1">
        <f t="shared" si="64"/>
        <v>0.76114905633610408</v>
      </c>
    </row>
    <row r="4155" spans="1:7" x14ac:dyDescent="0.25">
      <c r="A4155" s="6">
        <v>55969</v>
      </c>
      <c r="B4155" s="8" t="s">
        <v>776</v>
      </c>
      <c r="C4155" s="8" t="s">
        <v>209</v>
      </c>
      <c r="D4155" s="8" t="s">
        <v>25</v>
      </c>
      <c r="E4155" s="10">
        <v>30547000</v>
      </c>
      <c r="F4155" s="10">
        <v>24250.2906951982</v>
      </c>
      <c r="G4155" s="1">
        <f t="shared" si="64"/>
        <v>0.79386816038230268</v>
      </c>
    </row>
    <row r="4156" spans="1:7" x14ac:dyDescent="0.25">
      <c r="A4156" s="6">
        <v>55970</v>
      </c>
      <c r="B4156" s="8" t="s">
        <v>32</v>
      </c>
      <c r="C4156" s="8" t="s">
        <v>33</v>
      </c>
      <c r="D4156" s="8" t="s">
        <v>34</v>
      </c>
      <c r="E4156" s="10">
        <v>954267708</v>
      </c>
      <c r="F4156" s="10">
        <v>0</v>
      </c>
      <c r="G4156" s="1">
        <f t="shared" si="64"/>
        <v>0</v>
      </c>
    </row>
    <row r="4157" spans="1:7" x14ac:dyDescent="0.25">
      <c r="A4157" s="6">
        <v>55970</v>
      </c>
      <c r="B4157" s="8" t="s">
        <v>32</v>
      </c>
      <c r="C4157" s="8" t="s">
        <v>33</v>
      </c>
      <c r="D4157" s="8" t="s">
        <v>34</v>
      </c>
      <c r="E4157" s="10">
        <v>1762452698</v>
      </c>
      <c r="F4157" s="10">
        <v>975838.83774155099</v>
      </c>
      <c r="G4157" s="1">
        <f t="shared" si="64"/>
        <v>0.55368228540199438</v>
      </c>
    </row>
    <row r="4158" spans="1:7" x14ac:dyDescent="0.25">
      <c r="A4158" s="6">
        <v>55972</v>
      </c>
      <c r="B4158" s="8" t="s">
        <v>77</v>
      </c>
      <c r="C4158" s="8" t="s">
        <v>33</v>
      </c>
      <c r="D4158" s="8" t="s">
        <v>34</v>
      </c>
      <c r="E4158" s="10">
        <v>195085000</v>
      </c>
      <c r="F4158" s="10">
        <v>117753.63336426301</v>
      </c>
      <c r="G4158" s="1">
        <f t="shared" si="64"/>
        <v>0.60360167805963039</v>
      </c>
    </row>
    <row r="4159" spans="1:7" x14ac:dyDescent="0.25">
      <c r="A4159" s="6">
        <v>55976</v>
      </c>
      <c r="B4159" s="8" t="s">
        <v>873</v>
      </c>
      <c r="C4159" s="8" t="s">
        <v>33</v>
      </c>
      <c r="D4159" s="8" t="s">
        <v>34</v>
      </c>
      <c r="E4159" s="10">
        <v>2093761000</v>
      </c>
      <c r="F4159" s="10">
        <v>83585.795998487898</v>
      </c>
      <c r="G4159" s="1">
        <f t="shared" si="64"/>
        <v>3.9921364472109235E-2</v>
      </c>
    </row>
    <row r="4160" spans="1:7" x14ac:dyDescent="0.25">
      <c r="A4160" s="6">
        <v>55976</v>
      </c>
      <c r="B4160" s="8" t="s">
        <v>873</v>
      </c>
      <c r="C4160" s="8" t="s">
        <v>33</v>
      </c>
      <c r="D4160" s="8" t="s">
        <v>34</v>
      </c>
      <c r="E4160" s="10">
        <v>3770192000</v>
      </c>
      <c r="F4160" s="10">
        <v>2111531.6441456201</v>
      </c>
      <c r="G4160" s="1">
        <f t="shared" si="64"/>
        <v>0.56005944634798976</v>
      </c>
    </row>
    <row r="4161" spans="1:7" x14ac:dyDescent="0.25">
      <c r="A4161" s="6">
        <v>55977</v>
      </c>
      <c r="B4161" s="8" t="s">
        <v>93</v>
      </c>
      <c r="C4161" s="8" t="s">
        <v>33</v>
      </c>
      <c r="D4161" s="8" t="s">
        <v>34</v>
      </c>
      <c r="E4161" s="10">
        <v>133015000</v>
      </c>
      <c r="F4161" s="10">
        <v>33685.055196043802</v>
      </c>
      <c r="G4161" s="1">
        <f t="shared" si="64"/>
        <v>0.25324253051192575</v>
      </c>
    </row>
    <row r="4162" spans="1:7" x14ac:dyDescent="0.25">
      <c r="A4162" s="6">
        <v>55977</v>
      </c>
      <c r="B4162" s="8" t="s">
        <v>93</v>
      </c>
      <c r="C4162" s="8" t="s">
        <v>33</v>
      </c>
      <c r="D4162" s="8" t="s">
        <v>34</v>
      </c>
      <c r="E4162" s="10">
        <v>265733000</v>
      </c>
      <c r="F4162" s="10">
        <v>131393.22473070101</v>
      </c>
      <c r="G4162" s="1">
        <f t="shared" si="64"/>
        <v>0.49445580613134615</v>
      </c>
    </row>
    <row r="4163" spans="1:7" x14ac:dyDescent="0.25">
      <c r="A4163" s="6">
        <v>55983</v>
      </c>
      <c r="B4163" s="8" t="s">
        <v>32</v>
      </c>
      <c r="C4163" s="8" t="s">
        <v>159</v>
      </c>
      <c r="D4163" s="8" t="s">
        <v>159</v>
      </c>
      <c r="E4163" s="10">
        <v>321665000</v>
      </c>
      <c r="F4163" s="10">
        <v>8461.9635215331</v>
      </c>
      <c r="G4163" s="1">
        <f t="shared" ref="G4163:G4226" si="65">F4163*1000/E4163</f>
        <v>2.6306758651183995E-2</v>
      </c>
    </row>
    <row r="4164" spans="1:7" x14ac:dyDescent="0.25">
      <c r="A4164" s="6">
        <v>55984</v>
      </c>
      <c r="B4164" s="8" t="s">
        <v>32</v>
      </c>
      <c r="C4164" s="8" t="s">
        <v>159</v>
      </c>
      <c r="D4164" s="8" t="s">
        <v>159</v>
      </c>
      <c r="E4164" s="10">
        <v>70825000</v>
      </c>
      <c r="F4164" s="10">
        <v>1863.1761814700999</v>
      </c>
      <c r="G4164" s="1">
        <f t="shared" si="65"/>
        <v>2.6306758651183901E-2</v>
      </c>
    </row>
    <row r="4165" spans="1:7" x14ac:dyDescent="0.25">
      <c r="A4165" s="6">
        <v>55985</v>
      </c>
      <c r="B4165" s="8" t="s">
        <v>32</v>
      </c>
      <c r="C4165" s="8" t="s">
        <v>33</v>
      </c>
      <c r="D4165" s="8" t="s">
        <v>34</v>
      </c>
      <c r="E4165" s="10">
        <v>443227000</v>
      </c>
      <c r="F4165" s="10">
        <v>8669.4877083631</v>
      </c>
      <c r="G4165" s="1">
        <f t="shared" si="65"/>
        <v>1.9559926873505225E-2</v>
      </c>
    </row>
    <row r="4166" spans="1:7" x14ac:dyDescent="0.25">
      <c r="A4166" s="6">
        <v>55985</v>
      </c>
      <c r="B4166" s="8" t="s">
        <v>32</v>
      </c>
      <c r="C4166" s="8" t="s">
        <v>33</v>
      </c>
      <c r="D4166" s="8" t="s">
        <v>34</v>
      </c>
      <c r="E4166" s="10">
        <v>739585000</v>
      </c>
      <c r="F4166" s="10">
        <v>443539.46757715102</v>
      </c>
      <c r="G4166" s="1">
        <f t="shared" si="65"/>
        <v>0.59971398497420991</v>
      </c>
    </row>
    <row r="4167" spans="1:7" x14ac:dyDescent="0.25">
      <c r="A4167" s="6">
        <v>55987</v>
      </c>
      <c r="B4167" s="8" t="s">
        <v>146</v>
      </c>
      <c r="C4167" s="8" t="s">
        <v>24</v>
      </c>
      <c r="D4167" s="8" t="s">
        <v>25</v>
      </c>
      <c r="E4167" s="10">
        <v>10000</v>
      </c>
      <c r="F4167" s="10">
        <v>7.4623876976999997</v>
      </c>
      <c r="G4167" s="1">
        <f t="shared" si="65"/>
        <v>0.74623876977000003</v>
      </c>
    </row>
    <row r="4168" spans="1:7" x14ac:dyDescent="0.25">
      <c r="A4168" s="6">
        <v>55990</v>
      </c>
      <c r="B4168" s="8" t="s">
        <v>827</v>
      </c>
      <c r="C4168" s="8" t="s">
        <v>33</v>
      </c>
      <c r="D4168" s="8" t="s">
        <v>34</v>
      </c>
      <c r="E4168" s="10">
        <v>4281000</v>
      </c>
      <c r="F4168" s="10">
        <v>65558.124944012598</v>
      </c>
      <c r="G4168" s="1">
        <f t="shared" si="65"/>
        <v>15.313740935298433</v>
      </c>
    </row>
    <row r="4169" spans="1:7" x14ac:dyDescent="0.25">
      <c r="A4169" s="6">
        <v>55990</v>
      </c>
      <c r="B4169" s="8" t="s">
        <v>827</v>
      </c>
      <c r="C4169" s="8" t="s">
        <v>33</v>
      </c>
      <c r="D4169" s="8" t="s">
        <v>34</v>
      </c>
      <c r="E4169" s="10">
        <v>188374000</v>
      </c>
      <c r="F4169" s="10">
        <v>109983.212682108</v>
      </c>
      <c r="G4169" s="1">
        <f t="shared" si="65"/>
        <v>0.58385558878671151</v>
      </c>
    </row>
    <row r="4170" spans="1:7" x14ac:dyDescent="0.25">
      <c r="A4170" s="6">
        <v>55991</v>
      </c>
      <c r="B4170" s="8" t="s">
        <v>744</v>
      </c>
      <c r="C4170" s="8" t="s">
        <v>159</v>
      </c>
      <c r="D4170" s="8" t="s">
        <v>159</v>
      </c>
      <c r="E4170" s="10">
        <v>105122000</v>
      </c>
      <c r="F4170" s="10">
        <v>2765.4190829298</v>
      </c>
      <c r="G4170" s="1">
        <f t="shared" si="65"/>
        <v>2.6306758651184335E-2</v>
      </c>
    </row>
    <row r="4171" spans="1:7" x14ac:dyDescent="0.25">
      <c r="A4171" s="6">
        <v>55996</v>
      </c>
      <c r="B4171" s="8" t="s">
        <v>367</v>
      </c>
      <c r="C4171" s="8" t="s">
        <v>24</v>
      </c>
      <c r="D4171" s="8" t="s">
        <v>25</v>
      </c>
      <c r="E4171" s="10">
        <v>28420</v>
      </c>
      <c r="F4171" s="10">
        <v>31.678567383499999</v>
      </c>
      <c r="G4171" s="1">
        <f t="shared" si="65"/>
        <v>1.1146575434025334</v>
      </c>
    </row>
    <row r="4172" spans="1:7" x14ac:dyDescent="0.25">
      <c r="A4172" s="6">
        <v>55997</v>
      </c>
      <c r="B4172" s="8" t="s">
        <v>873</v>
      </c>
      <c r="C4172" s="8" t="s">
        <v>33</v>
      </c>
      <c r="D4172" s="8" t="s">
        <v>34</v>
      </c>
      <c r="E4172" s="10">
        <v>3212434</v>
      </c>
      <c r="F4172" s="10">
        <v>1543.9795167632001</v>
      </c>
      <c r="G4172" s="1">
        <f t="shared" si="65"/>
        <v>0.48062606632951838</v>
      </c>
    </row>
    <row r="4173" spans="1:7" x14ac:dyDescent="0.25">
      <c r="A4173" s="6">
        <v>55997</v>
      </c>
      <c r="B4173" s="8" t="s">
        <v>873</v>
      </c>
      <c r="C4173" s="8" t="s">
        <v>24</v>
      </c>
      <c r="D4173" s="8" t="s">
        <v>25</v>
      </c>
      <c r="E4173" s="10">
        <v>103566</v>
      </c>
      <c r="F4173" s="10">
        <v>68.624702553600002</v>
      </c>
      <c r="G4173" s="1">
        <f t="shared" si="65"/>
        <v>0.66261806532645851</v>
      </c>
    </row>
    <row r="4174" spans="1:7" x14ac:dyDescent="0.25">
      <c r="A4174" s="6">
        <v>55998</v>
      </c>
      <c r="B4174" s="8" t="s">
        <v>1008</v>
      </c>
      <c r="C4174" s="8" t="s">
        <v>24</v>
      </c>
      <c r="D4174" s="8" t="s">
        <v>25</v>
      </c>
      <c r="E4174" s="10">
        <v>-262000</v>
      </c>
      <c r="F4174" s="10">
        <v>0</v>
      </c>
      <c r="G4174" s="1">
        <f t="shared" si="65"/>
        <v>0</v>
      </c>
    </row>
    <row r="4175" spans="1:7" x14ac:dyDescent="0.25">
      <c r="A4175" s="6">
        <v>55998</v>
      </c>
      <c r="B4175" s="8" t="s">
        <v>1008</v>
      </c>
      <c r="C4175" s="8" t="s">
        <v>24</v>
      </c>
      <c r="D4175" s="8" t="s">
        <v>25</v>
      </c>
      <c r="E4175" s="10">
        <v>-53000</v>
      </c>
      <c r="F4175" s="10">
        <v>0</v>
      </c>
      <c r="G4175" s="1">
        <f t="shared" si="65"/>
        <v>0</v>
      </c>
    </row>
    <row r="4176" spans="1:7" x14ac:dyDescent="0.25">
      <c r="A4176" s="6">
        <v>56004</v>
      </c>
      <c r="B4176" s="8" t="s">
        <v>988</v>
      </c>
      <c r="C4176" s="8" t="s">
        <v>24</v>
      </c>
      <c r="D4176" s="8" t="s">
        <v>25</v>
      </c>
      <c r="E4176" s="10">
        <v>321440</v>
      </c>
      <c r="F4176" s="10">
        <v>376.33845408910003</v>
      </c>
      <c r="G4176" s="1">
        <f t="shared" si="65"/>
        <v>1.170789117997449</v>
      </c>
    </row>
    <row r="4177" spans="1:7" x14ac:dyDescent="0.25">
      <c r="A4177" s="6">
        <v>56004</v>
      </c>
      <c r="B4177" s="8" t="s">
        <v>988</v>
      </c>
      <c r="C4177" s="8" t="s">
        <v>24</v>
      </c>
      <c r="D4177" s="8" t="s">
        <v>25</v>
      </c>
      <c r="E4177" s="10">
        <v>294000</v>
      </c>
      <c r="F4177" s="10">
        <v>224.3837555776</v>
      </c>
      <c r="G4177" s="1">
        <f t="shared" si="65"/>
        <v>0.76321005298503408</v>
      </c>
    </row>
    <row r="4178" spans="1:7" x14ac:dyDescent="0.25">
      <c r="A4178" s="6">
        <v>56005</v>
      </c>
      <c r="B4178" s="8" t="s">
        <v>988</v>
      </c>
      <c r="C4178" s="8" t="s">
        <v>24</v>
      </c>
      <c r="D4178" s="8" t="s">
        <v>25</v>
      </c>
      <c r="E4178" s="10">
        <v>313600</v>
      </c>
      <c r="F4178" s="10">
        <v>367.486013781</v>
      </c>
      <c r="G4178" s="1">
        <f t="shared" si="65"/>
        <v>1.1718304010873724</v>
      </c>
    </row>
    <row r="4179" spans="1:7" x14ac:dyDescent="0.25">
      <c r="A4179" s="6">
        <v>56005</v>
      </c>
      <c r="B4179" s="8" t="s">
        <v>988</v>
      </c>
      <c r="C4179" s="8" t="s">
        <v>24</v>
      </c>
      <c r="D4179" s="8" t="s">
        <v>25</v>
      </c>
      <c r="E4179" s="10">
        <v>113680</v>
      </c>
      <c r="F4179" s="10">
        <v>86.110101178600004</v>
      </c>
      <c r="G4179" s="1">
        <f t="shared" si="65"/>
        <v>0.75747801881245602</v>
      </c>
    </row>
    <row r="4180" spans="1:7" x14ac:dyDescent="0.25">
      <c r="A4180" s="6">
        <v>56013</v>
      </c>
      <c r="B4180" s="8" t="s">
        <v>367</v>
      </c>
      <c r="C4180" s="8" t="s">
        <v>33</v>
      </c>
      <c r="D4180" s="8" t="s">
        <v>34</v>
      </c>
      <c r="E4180" s="10">
        <v>101203837</v>
      </c>
      <c r="F4180" s="10">
        <v>59329.667100326304</v>
      </c>
      <c r="G4180" s="1">
        <f t="shared" si="65"/>
        <v>0.58623930533707247</v>
      </c>
    </row>
    <row r="4181" spans="1:7" x14ac:dyDescent="0.25">
      <c r="A4181" s="6">
        <v>56013</v>
      </c>
      <c r="B4181" s="8" t="s">
        <v>367</v>
      </c>
      <c r="C4181" s="8" t="s">
        <v>24</v>
      </c>
      <c r="D4181" s="8" t="s">
        <v>25</v>
      </c>
      <c r="E4181" s="10">
        <v>2685163</v>
      </c>
      <c r="F4181" s="10">
        <v>2169.9452854359001</v>
      </c>
      <c r="G4181" s="1">
        <f t="shared" si="65"/>
        <v>0.80812423135426048</v>
      </c>
    </row>
    <row r="4182" spans="1:7" x14ac:dyDescent="0.25">
      <c r="A4182" s="6">
        <v>56015</v>
      </c>
      <c r="B4182" s="8" t="s">
        <v>286</v>
      </c>
      <c r="C4182" s="8" t="s">
        <v>24</v>
      </c>
      <c r="D4182" s="8" t="s">
        <v>25</v>
      </c>
      <c r="E4182" s="10">
        <v>0</v>
      </c>
      <c r="F4182" s="10">
        <v>11.193581546600001</v>
      </c>
      <c r="G4182" s="1" t="e">
        <f t="shared" si="65"/>
        <v>#DIV/0!</v>
      </c>
    </row>
    <row r="4183" spans="1:7" x14ac:dyDescent="0.25">
      <c r="A4183" s="6">
        <v>56016</v>
      </c>
      <c r="B4183" s="8" t="s">
        <v>103</v>
      </c>
      <c r="C4183" s="8" t="s">
        <v>33</v>
      </c>
      <c r="D4183" s="8" t="s">
        <v>34</v>
      </c>
      <c r="E4183" s="10">
        <v>239114</v>
      </c>
      <c r="F4183" s="10">
        <v>172.2667827798</v>
      </c>
      <c r="G4183" s="1">
        <f t="shared" si="65"/>
        <v>0.72043787808242099</v>
      </c>
    </row>
    <row r="4184" spans="1:7" x14ac:dyDescent="0.25">
      <c r="A4184" s="6">
        <v>56016</v>
      </c>
      <c r="B4184" s="8" t="s">
        <v>103</v>
      </c>
      <c r="C4184" s="8" t="s">
        <v>24</v>
      </c>
      <c r="D4184" s="8" t="s">
        <v>25</v>
      </c>
      <c r="E4184" s="10">
        <v>149886</v>
      </c>
      <c r="F4184" s="10">
        <v>151.29625253809999</v>
      </c>
      <c r="G4184" s="1">
        <f t="shared" si="65"/>
        <v>1.0094088343014025</v>
      </c>
    </row>
    <row r="4185" spans="1:7" x14ac:dyDescent="0.25">
      <c r="A4185" s="6">
        <v>56018</v>
      </c>
      <c r="B4185" s="8" t="s">
        <v>31</v>
      </c>
      <c r="C4185" s="8" t="s">
        <v>33</v>
      </c>
      <c r="D4185" s="8" t="s">
        <v>34</v>
      </c>
      <c r="E4185" s="10">
        <v>53719000</v>
      </c>
      <c r="F4185" s="10">
        <v>28609.022856998301</v>
      </c>
      <c r="G4185" s="1">
        <f t="shared" si="65"/>
        <v>0.53256804588689854</v>
      </c>
    </row>
    <row r="4186" spans="1:7" x14ac:dyDescent="0.25">
      <c r="A4186" s="6">
        <v>56025</v>
      </c>
      <c r="B4186" s="8" t="s">
        <v>367</v>
      </c>
      <c r="C4186" s="8" t="s">
        <v>24</v>
      </c>
      <c r="D4186" s="8" t="s">
        <v>25</v>
      </c>
      <c r="E4186" s="10">
        <v>-142000</v>
      </c>
      <c r="F4186" s="10">
        <v>22.387163093200002</v>
      </c>
      <c r="G4186" s="1">
        <f t="shared" si="65"/>
        <v>-0.15765607812112675</v>
      </c>
    </row>
    <row r="4187" spans="1:7" x14ac:dyDescent="0.25">
      <c r="A4187" s="6">
        <v>56026</v>
      </c>
      <c r="B4187" s="8" t="s">
        <v>32</v>
      </c>
      <c r="C4187" s="8" t="s">
        <v>33</v>
      </c>
      <c r="D4187" s="8" t="s">
        <v>34</v>
      </c>
      <c r="E4187" s="10">
        <v>146918000</v>
      </c>
      <c r="F4187" s="10">
        <v>2168.6721538861998</v>
      </c>
      <c r="G4187" s="1">
        <f t="shared" si="65"/>
        <v>1.4761105881418206E-2</v>
      </c>
    </row>
    <row r="4188" spans="1:7" x14ac:dyDescent="0.25">
      <c r="A4188" s="6">
        <v>56026</v>
      </c>
      <c r="B4188" s="8" t="s">
        <v>32</v>
      </c>
      <c r="C4188" s="8" t="s">
        <v>33</v>
      </c>
      <c r="D4188" s="8" t="s">
        <v>34</v>
      </c>
      <c r="E4188" s="10">
        <v>512155000</v>
      </c>
      <c r="F4188" s="10">
        <v>298559.615820495</v>
      </c>
      <c r="G4188" s="1">
        <f t="shared" si="65"/>
        <v>0.58294777132019604</v>
      </c>
    </row>
    <row r="4189" spans="1:7" x14ac:dyDescent="0.25">
      <c r="A4189" s="6">
        <v>56031</v>
      </c>
      <c r="B4189" s="8" t="s">
        <v>1008</v>
      </c>
      <c r="C4189" s="8" t="s">
        <v>33</v>
      </c>
      <c r="D4189" s="8" t="s">
        <v>34</v>
      </c>
      <c r="E4189" s="10">
        <v>1605157000</v>
      </c>
      <c r="F4189" s="10">
        <v>79147.193212112907</v>
      </c>
      <c r="G4189" s="1">
        <f t="shared" si="65"/>
        <v>4.9308069685465597E-2</v>
      </c>
    </row>
    <row r="4190" spans="1:7" x14ac:dyDescent="0.25">
      <c r="A4190" s="6">
        <v>56031</v>
      </c>
      <c r="B4190" s="8" t="s">
        <v>1008</v>
      </c>
      <c r="C4190" s="8" t="s">
        <v>33</v>
      </c>
      <c r="D4190" s="8" t="s">
        <v>34</v>
      </c>
      <c r="E4190" s="10">
        <v>2705945000</v>
      </c>
      <c r="F4190" s="10">
        <v>1497497.25795276</v>
      </c>
      <c r="G4190" s="1">
        <f t="shared" si="65"/>
        <v>0.55341008703161376</v>
      </c>
    </row>
    <row r="4191" spans="1:7" x14ac:dyDescent="0.25">
      <c r="A4191" s="6">
        <v>56032</v>
      </c>
      <c r="B4191" s="8" t="s">
        <v>776</v>
      </c>
      <c r="C4191" s="8" t="s">
        <v>33</v>
      </c>
      <c r="D4191" s="8" t="s">
        <v>34</v>
      </c>
      <c r="E4191" s="10">
        <v>39853547</v>
      </c>
      <c r="F4191" s="10">
        <v>22742.930260638099</v>
      </c>
      <c r="G4191" s="1">
        <f t="shared" si="65"/>
        <v>0.57066263789865679</v>
      </c>
    </row>
    <row r="4192" spans="1:7" x14ac:dyDescent="0.25">
      <c r="A4192" s="6">
        <v>56032</v>
      </c>
      <c r="B4192" s="8" t="s">
        <v>776</v>
      </c>
      <c r="C4192" s="8" t="s">
        <v>209</v>
      </c>
      <c r="D4192" s="8" t="s">
        <v>25</v>
      </c>
      <c r="E4192" s="10">
        <v>61453</v>
      </c>
      <c r="F4192" s="10">
        <v>47.790733550799999</v>
      </c>
      <c r="G4192" s="1">
        <f t="shared" si="65"/>
        <v>0.77767942249849475</v>
      </c>
    </row>
    <row r="4193" spans="1:7" x14ac:dyDescent="0.25">
      <c r="A4193" s="6">
        <v>56035</v>
      </c>
      <c r="B4193" s="8" t="s">
        <v>361</v>
      </c>
      <c r="C4193" s="8" t="s">
        <v>24</v>
      </c>
      <c r="D4193" s="8" t="s">
        <v>25</v>
      </c>
      <c r="E4193" s="10">
        <v>310000</v>
      </c>
      <c r="F4193" s="10">
        <v>212.09276407550001</v>
      </c>
      <c r="G4193" s="1">
        <f t="shared" si="65"/>
        <v>0.68417020669516138</v>
      </c>
    </row>
    <row r="4194" spans="1:7" x14ac:dyDescent="0.25">
      <c r="A4194" s="6">
        <v>56036</v>
      </c>
      <c r="B4194" s="8" t="s">
        <v>32</v>
      </c>
      <c r="C4194" s="8" t="s">
        <v>24</v>
      </c>
      <c r="D4194" s="8" t="s">
        <v>25</v>
      </c>
      <c r="E4194" s="10">
        <v>228230</v>
      </c>
      <c r="F4194" s="10">
        <v>227.89546743540001</v>
      </c>
      <c r="G4194" s="1">
        <f t="shared" si="65"/>
        <v>0.99853423053673929</v>
      </c>
    </row>
    <row r="4195" spans="1:7" x14ac:dyDescent="0.25">
      <c r="A4195" s="6">
        <v>56038</v>
      </c>
      <c r="B4195" s="8" t="s">
        <v>241</v>
      </c>
      <c r="C4195" s="8" t="s">
        <v>33</v>
      </c>
      <c r="D4195" s="8" t="s">
        <v>34</v>
      </c>
      <c r="E4195" s="10">
        <v>59115676</v>
      </c>
      <c r="F4195" s="10">
        <v>64301.469013808201</v>
      </c>
      <c r="G4195" s="1">
        <f t="shared" si="65"/>
        <v>1.0877228066174562</v>
      </c>
    </row>
    <row r="4196" spans="1:7" x14ac:dyDescent="0.25">
      <c r="A4196" s="6">
        <v>56038</v>
      </c>
      <c r="B4196" s="8" t="s">
        <v>241</v>
      </c>
      <c r="C4196" s="8" t="s">
        <v>24</v>
      </c>
      <c r="D4196" s="8" t="s">
        <v>25</v>
      </c>
      <c r="E4196" s="10">
        <v>275324</v>
      </c>
      <c r="F4196" s="10">
        <v>413.06510726810001</v>
      </c>
      <c r="G4196" s="1">
        <f t="shared" si="65"/>
        <v>1.5002873242728567</v>
      </c>
    </row>
    <row r="4197" spans="1:7" x14ac:dyDescent="0.25">
      <c r="A4197" s="6">
        <v>56038</v>
      </c>
      <c r="B4197" s="8" t="s">
        <v>241</v>
      </c>
      <c r="C4197" s="8" t="s">
        <v>33</v>
      </c>
      <c r="D4197" s="8" t="s">
        <v>34</v>
      </c>
      <c r="E4197" s="10">
        <v>10481000</v>
      </c>
      <c r="F4197" s="10">
        <v>0</v>
      </c>
      <c r="G4197" s="1">
        <f t="shared" si="65"/>
        <v>0</v>
      </c>
    </row>
    <row r="4198" spans="1:7" x14ac:dyDescent="0.25">
      <c r="A4198" s="6">
        <v>56039</v>
      </c>
      <c r="B4198" s="8" t="s">
        <v>32</v>
      </c>
      <c r="C4198" s="8" t="s">
        <v>33</v>
      </c>
      <c r="D4198" s="8" t="s">
        <v>34</v>
      </c>
      <c r="E4198" s="10">
        <v>3543680</v>
      </c>
      <c r="F4198" s="10">
        <v>2523.6606042910998</v>
      </c>
      <c r="G4198" s="1">
        <f t="shared" si="65"/>
        <v>0.7121581531885216</v>
      </c>
    </row>
    <row r="4199" spans="1:7" x14ac:dyDescent="0.25">
      <c r="A4199" s="6">
        <v>56041</v>
      </c>
      <c r="B4199" s="8" t="s">
        <v>32</v>
      </c>
      <c r="C4199" s="8" t="s">
        <v>33</v>
      </c>
      <c r="D4199" s="8" t="s">
        <v>34</v>
      </c>
      <c r="E4199" s="10">
        <v>215182000</v>
      </c>
      <c r="F4199" s="10">
        <v>1466.8150367379999</v>
      </c>
      <c r="G4199" s="1">
        <f t="shared" si="65"/>
        <v>6.8166251672444715E-3</v>
      </c>
    </row>
    <row r="4200" spans="1:7" x14ac:dyDescent="0.25">
      <c r="A4200" s="6">
        <v>56041</v>
      </c>
      <c r="B4200" s="8" t="s">
        <v>32</v>
      </c>
      <c r="C4200" s="8" t="s">
        <v>33</v>
      </c>
      <c r="D4200" s="8" t="s">
        <v>34</v>
      </c>
      <c r="E4200" s="10">
        <v>393778000</v>
      </c>
      <c r="F4200" s="10">
        <v>264949.44307377399</v>
      </c>
      <c r="G4200" s="1">
        <f t="shared" si="65"/>
        <v>0.67283962809952302</v>
      </c>
    </row>
    <row r="4201" spans="1:7" x14ac:dyDescent="0.25">
      <c r="A4201" s="6">
        <v>56046</v>
      </c>
      <c r="B4201" s="8" t="s">
        <v>32</v>
      </c>
      <c r="C4201" s="8" t="s">
        <v>33</v>
      </c>
      <c r="D4201" s="8" t="s">
        <v>34</v>
      </c>
      <c r="E4201" s="10">
        <v>615298000</v>
      </c>
      <c r="F4201" s="10">
        <v>30.8339497212</v>
      </c>
      <c r="G4201" s="1">
        <f t="shared" si="65"/>
        <v>5.0112221592139092E-5</v>
      </c>
    </row>
    <row r="4202" spans="1:7" x14ac:dyDescent="0.25">
      <c r="A4202" s="6">
        <v>56046</v>
      </c>
      <c r="B4202" s="8" t="s">
        <v>32</v>
      </c>
      <c r="C4202" s="8" t="s">
        <v>33</v>
      </c>
      <c r="D4202" s="8" t="s">
        <v>34</v>
      </c>
      <c r="E4202" s="10">
        <v>955748000</v>
      </c>
      <c r="F4202" s="10">
        <v>611843.53057774296</v>
      </c>
      <c r="G4202" s="1">
        <f t="shared" si="65"/>
        <v>0.64017244145710261</v>
      </c>
    </row>
    <row r="4203" spans="1:7" x14ac:dyDescent="0.25">
      <c r="A4203" s="6">
        <v>56047</v>
      </c>
      <c r="B4203" s="8" t="s">
        <v>40</v>
      </c>
      <c r="C4203" s="8" t="s">
        <v>33</v>
      </c>
      <c r="D4203" s="8" t="s">
        <v>34</v>
      </c>
      <c r="E4203" s="10">
        <v>1201136154</v>
      </c>
      <c r="F4203" s="10">
        <v>15025.367778005701</v>
      </c>
      <c r="G4203" s="1">
        <f t="shared" si="65"/>
        <v>1.2509296076026449E-2</v>
      </c>
    </row>
    <row r="4204" spans="1:7" x14ac:dyDescent="0.25">
      <c r="A4204" s="6">
        <v>56047</v>
      </c>
      <c r="B4204" s="8" t="s">
        <v>40</v>
      </c>
      <c r="C4204" s="8" t="s">
        <v>24</v>
      </c>
      <c r="D4204" s="8" t="s">
        <v>25</v>
      </c>
      <c r="E4204" s="10">
        <v>552846</v>
      </c>
      <c r="F4204" s="10">
        <v>0</v>
      </c>
      <c r="G4204" s="1">
        <f t="shared" si="65"/>
        <v>0</v>
      </c>
    </row>
    <row r="4205" spans="1:7" x14ac:dyDescent="0.25">
      <c r="A4205" s="6">
        <v>56047</v>
      </c>
      <c r="B4205" s="8" t="s">
        <v>40</v>
      </c>
      <c r="C4205" s="8" t="s">
        <v>33</v>
      </c>
      <c r="D4205" s="8" t="s">
        <v>34</v>
      </c>
      <c r="E4205" s="10">
        <v>2664818191</v>
      </c>
      <c r="F4205" s="10">
        <v>1378068.61405304</v>
      </c>
      <c r="G4205" s="1">
        <f t="shared" si="65"/>
        <v>0.51713419651188508</v>
      </c>
    </row>
    <row r="4206" spans="1:7" x14ac:dyDescent="0.25">
      <c r="A4206" s="6">
        <v>56047</v>
      </c>
      <c r="B4206" s="8" t="s">
        <v>40</v>
      </c>
      <c r="C4206" s="8" t="s">
        <v>24</v>
      </c>
      <c r="D4206" s="8" t="s">
        <v>25</v>
      </c>
      <c r="E4206" s="10">
        <v>1260809</v>
      </c>
      <c r="F4206" s="10">
        <v>931.84737358719997</v>
      </c>
      <c r="G4206" s="1">
        <f t="shared" si="65"/>
        <v>0.73908686691417969</v>
      </c>
    </row>
    <row r="4207" spans="1:7" x14ac:dyDescent="0.25">
      <c r="A4207" s="6">
        <v>56051</v>
      </c>
      <c r="B4207" s="8" t="s">
        <v>32</v>
      </c>
      <c r="C4207" s="8" t="s">
        <v>33</v>
      </c>
      <c r="D4207" s="8" t="s">
        <v>34</v>
      </c>
      <c r="E4207" s="10">
        <v>309014000</v>
      </c>
      <c r="F4207" s="10">
        <v>171117.54150406999</v>
      </c>
      <c r="G4207" s="1">
        <f t="shared" si="65"/>
        <v>0.5537533623203803</v>
      </c>
    </row>
    <row r="4208" spans="1:7" x14ac:dyDescent="0.25">
      <c r="A4208" s="6">
        <v>56053</v>
      </c>
      <c r="B4208" s="8" t="s">
        <v>176</v>
      </c>
      <c r="C4208" s="8" t="s">
        <v>24</v>
      </c>
      <c r="D4208" s="8" t="s">
        <v>25</v>
      </c>
      <c r="E4208" s="10">
        <v>36000</v>
      </c>
      <c r="F4208" s="10">
        <v>28.5326588442</v>
      </c>
      <c r="G4208" s="1">
        <f t="shared" si="65"/>
        <v>0.79257385678333336</v>
      </c>
    </row>
    <row r="4209" spans="1:7" x14ac:dyDescent="0.25">
      <c r="A4209" s="6">
        <v>56055</v>
      </c>
      <c r="B4209" s="8" t="s">
        <v>294</v>
      </c>
      <c r="C4209" s="8" t="s">
        <v>24</v>
      </c>
      <c r="D4209" s="8" t="s">
        <v>25</v>
      </c>
      <c r="E4209" s="10">
        <v>125000</v>
      </c>
      <c r="F4209" s="10">
        <v>104.6197490955</v>
      </c>
      <c r="G4209" s="1">
        <f t="shared" si="65"/>
        <v>0.83695799276399996</v>
      </c>
    </row>
    <row r="4210" spans="1:7" x14ac:dyDescent="0.25">
      <c r="A4210" s="6">
        <v>56059</v>
      </c>
      <c r="B4210" s="8" t="s">
        <v>361</v>
      </c>
      <c r="C4210" s="8" t="s">
        <v>24</v>
      </c>
      <c r="D4210" s="8" t="s">
        <v>25</v>
      </c>
      <c r="E4210" s="10">
        <v>-39000</v>
      </c>
      <c r="F4210" s="10">
        <v>4.0969971673999996</v>
      </c>
      <c r="G4210" s="1">
        <f t="shared" si="65"/>
        <v>-0.10505120942051281</v>
      </c>
    </row>
    <row r="4211" spans="1:7" x14ac:dyDescent="0.25">
      <c r="A4211" s="6">
        <v>56062</v>
      </c>
      <c r="B4211" s="8" t="s">
        <v>361</v>
      </c>
      <c r="C4211" s="8" t="s">
        <v>24</v>
      </c>
      <c r="D4211" s="8" t="s">
        <v>25</v>
      </c>
      <c r="E4211" s="10">
        <v>-40000</v>
      </c>
      <c r="F4211" s="10">
        <v>4.5359611496000003</v>
      </c>
      <c r="G4211" s="1">
        <f t="shared" si="65"/>
        <v>-0.11339902874000002</v>
      </c>
    </row>
    <row r="4212" spans="1:7" x14ac:dyDescent="0.25">
      <c r="A4212" s="6">
        <v>56063</v>
      </c>
      <c r="B4212" s="8" t="s">
        <v>361</v>
      </c>
      <c r="C4212" s="8" t="s">
        <v>24</v>
      </c>
      <c r="D4212" s="8" t="s">
        <v>25</v>
      </c>
      <c r="E4212" s="10">
        <v>-44000</v>
      </c>
      <c r="F4212" s="10">
        <v>1.3900526103999999</v>
      </c>
      <c r="G4212" s="1">
        <f t="shared" si="65"/>
        <v>-3.1592104781818182E-2</v>
      </c>
    </row>
    <row r="4213" spans="1:7" x14ac:dyDescent="0.25">
      <c r="A4213" s="6">
        <v>56064</v>
      </c>
      <c r="B4213" s="8" t="s">
        <v>361</v>
      </c>
      <c r="C4213" s="8" t="s">
        <v>24</v>
      </c>
      <c r="D4213" s="8" t="s">
        <v>25</v>
      </c>
      <c r="E4213" s="10">
        <v>-26000</v>
      </c>
      <c r="F4213" s="10">
        <v>4.0969971673999996</v>
      </c>
      <c r="G4213" s="1">
        <f t="shared" si="65"/>
        <v>-0.15757681413076924</v>
      </c>
    </row>
    <row r="4214" spans="1:7" x14ac:dyDescent="0.25">
      <c r="A4214" s="6">
        <v>56067</v>
      </c>
      <c r="B4214" s="8" t="s">
        <v>361</v>
      </c>
      <c r="C4214" s="8" t="s">
        <v>24</v>
      </c>
      <c r="D4214" s="8" t="s">
        <v>25</v>
      </c>
      <c r="E4214" s="10">
        <v>-33000</v>
      </c>
      <c r="F4214" s="10">
        <v>4.0969971673999996</v>
      </c>
      <c r="G4214" s="1">
        <f t="shared" si="65"/>
        <v>-0.12415142931515151</v>
      </c>
    </row>
    <row r="4215" spans="1:7" x14ac:dyDescent="0.25">
      <c r="A4215" s="6">
        <v>56070</v>
      </c>
      <c r="B4215" s="8" t="s">
        <v>1008</v>
      </c>
      <c r="C4215" s="8" t="s">
        <v>24</v>
      </c>
      <c r="D4215" s="8" t="s">
        <v>25</v>
      </c>
      <c r="E4215" s="10">
        <v>696000</v>
      </c>
      <c r="F4215" s="10">
        <v>539.12093082859997</v>
      </c>
      <c r="G4215" s="1">
        <f t="shared" si="65"/>
        <v>0.77459903854683898</v>
      </c>
    </row>
    <row r="4216" spans="1:7" x14ac:dyDescent="0.25">
      <c r="A4216" s="6">
        <v>56073</v>
      </c>
      <c r="B4216" s="8" t="s">
        <v>367</v>
      </c>
      <c r="C4216" s="8" t="s">
        <v>33</v>
      </c>
      <c r="D4216" s="8" t="s">
        <v>34</v>
      </c>
      <c r="E4216" s="10">
        <v>12740</v>
      </c>
      <c r="F4216" s="10">
        <v>6.5276692180999998</v>
      </c>
      <c r="G4216" s="1">
        <f t="shared" si="65"/>
        <v>0.51237591978806907</v>
      </c>
    </row>
    <row r="4217" spans="1:7" x14ac:dyDescent="0.25">
      <c r="A4217" s="6">
        <v>56074</v>
      </c>
      <c r="B4217" s="8" t="s">
        <v>367</v>
      </c>
      <c r="C4217" s="8" t="s">
        <v>24</v>
      </c>
      <c r="D4217" s="8" t="s">
        <v>25</v>
      </c>
      <c r="E4217" s="10">
        <v>1960</v>
      </c>
      <c r="F4217" s="10">
        <v>2.1216592473999998</v>
      </c>
      <c r="G4217" s="1">
        <f t="shared" si="65"/>
        <v>1.0824792078571428</v>
      </c>
    </row>
    <row r="4218" spans="1:7" x14ac:dyDescent="0.25">
      <c r="A4218" s="6">
        <v>56076</v>
      </c>
      <c r="B4218" s="8" t="s">
        <v>31</v>
      </c>
      <c r="C4218" s="8" t="s">
        <v>33</v>
      </c>
      <c r="D4218" s="8" t="s">
        <v>34</v>
      </c>
      <c r="E4218" s="10">
        <v>373892</v>
      </c>
      <c r="F4218" s="10">
        <v>9360.3061653701006</v>
      </c>
      <c r="G4218" s="1">
        <f t="shared" si="65"/>
        <v>25.034785888358407</v>
      </c>
    </row>
    <row r="4219" spans="1:7" x14ac:dyDescent="0.25">
      <c r="A4219" s="6">
        <v>56078</v>
      </c>
      <c r="B4219" s="8" t="s">
        <v>32</v>
      </c>
      <c r="C4219" s="8" t="s">
        <v>33</v>
      </c>
      <c r="D4219" s="8" t="s">
        <v>34</v>
      </c>
      <c r="E4219" s="10">
        <v>427298000</v>
      </c>
      <c r="F4219" s="10">
        <v>0</v>
      </c>
      <c r="G4219" s="1">
        <f t="shared" si="65"/>
        <v>0</v>
      </c>
    </row>
    <row r="4220" spans="1:7" x14ac:dyDescent="0.25">
      <c r="A4220" s="6">
        <v>56078</v>
      </c>
      <c r="B4220" s="8" t="s">
        <v>32</v>
      </c>
      <c r="C4220" s="8" t="s">
        <v>33</v>
      </c>
      <c r="D4220" s="8" t="s">
        <v>34</v>
      </c>
      <c r="E4220" s="10">
        <v>616835000</v>
      </c>
      <c r="F4220" s="10">
        <v>431500.37579021702</v>
      </c>
      <c r="G4220" s="1">
        <f t="shared" si="65"/>
        <v>0.6995393837739704</v>
      </c>
    </row>
    <row r="4221" spans="1:7" x14ac:dyDescent="0.25">
      <c r="A4221" s="6">
        <v>56080</v>
      </c>
      <c r="B4221" s="8" t="s">
        <v>32</v>
      </c>
      <c r="C4221" s="8" t="s">
        <v>33</v>
      </c>
      <c r="D4221" s="8" t="s">
        <v>34</v>
      </c>
      <c r="E4221" s="10">
        <v>21850107</v>
      </c>
      <c r="F4221" s="10">
        <v>21564.287938162099</v>
      </c>
      <c r="G4221" s="1">
        <f t="shared" si="65"/>
        <v>0.98691910012898787</v>
      </c>
    </row>
    <row r="4222" spans="1:7" x14ac:dyDescent="0.25">
      <c r="A4222" s="6">
        <v>56080</v>
      </c>
      <c r="B4222" s="8" t="s">
        <v>32</v>
      </c>
      <c r="C4222" s="8" t="s">
        <v>24</v>
      </c>
      <c r="D4222" s="8" t="s">
        <v>25</v>
      </c>
      <c r="E4222" s="10">
        <v>17555</v>
      </c>
      <c r="F4222" s="10">
        <v>23.9235370309</v>
      </c>
      <c r="G4222" s="1">
        <f t="shared" si="65"/>
        <v>1.3627762478439192</v>
      </c>
    </row>
    <row r="4223" spans="1:7" x14ac:dyDescent="0.25">
      <c r="A4223" s="6">
        <v>56098</v>
      </c>
      <c r="B4223" s="8" t="s">
        <v>822</v>
      </c>
      <c r="C4223" s="8" t="s">
        <v>24</v>
      </c>
      <c r="D4223" s="8" t="s">
        <v>25</v>
      </c>
      <c r="E4223" s="10">
        <v>16000</v>
      </c>
      <c r="F4223" s="10">
        <v>10.8277782281</v>
      </c>
      <c r="G4223" s="1">
        <f t="shared" si="65"/>
        <v>0.67673613925624998</v>
      </c>
    </row>
    <row r="4224" spans="1:7" x14ac:dyDescent="0.25">
      <c r="A4224" s="6">
        <v>56100</v>
      </c>
      <c r="B4224" s="8" t="s">
        <v>57</v>
      </c>
      <c r="C4224" s="8" t="s">
        <v>24</v>
      </c>
      <c r="D4224" s="8" t="s">
        <v>25</v>
      </c>
      <c r="E4224" s="10">
        <v>49000</v>
      </c>
      <c r="F4224" s="10">
        <v>38.555669771600002</v>
      </c>
      <c r="G4224" s="1">
        <f t="shared" si="65"/>
        <v>0.78685040350204083</v>
      </c>
    </row>
    <row r="4225" spans="1:7" x14ac:dyDescent="0.25">
      <c r="A4225" s="6">
        <v>56102</v>
      </c>
      <c r="B4225" s="8" t="s">
        <v>163</v>
      </c>
      <c r="C4225" s="8" t="s">
        <v>33</v>
      </c>
      <c r="D4225" s="8" t="s">
        <v>34</v>
      </c>
      <c r="E4225" s="10">
        <v>1014752000</v>
      </c>
      <c r="F4225" s="10">
        <v>0</v>
      </c>
      <c r="G4225" s="1">
        <f t="shared" si="65"/>
        <v>0</v>
      </c>
    </row>
    <row r="4226" spans="1:7" x14ac:dyDescent="0.25">
      <c r="A4226" s="6">
        <v>56102</v>
      </c>
      <c r="B4226" s="8" t="s">
        <v>163</v>
      </c>
      <c r="C4226" s="8" t="s">
        <v>33</v>
      </c>
      <c r="D4226" s="8" t="s">
        <v>34</v>
      </c>
      <c r="E4226" s="10">
        <v>1902764000</v>
      </c>
      <c r="F4226" s="10">
        <v>1144967.8813762499</v>
      </c>
      <c r="G4226" s="1">
        <f t="shared" si="65"/>
        <v>0.6017393020764793</v>
      </c>
    </row>
    <row r="4227" spans="1:7" x14ac:dyDescent="0.25">
      <c r="A4227" s="6">
        <v>56104</v>
      </c>
      <c r="B4227" s="8" t="s">
        <v>57</v>
      </c>
      <c r="C4227" s="8" t="s">
        <v>33</v>
      </c>
      <c r="D4227" s="8" t="s">
        <v>34</v>
      </c>
      <c r="E4227" s="10">
        <v>722359479</v>
      </c>
      <c r="F4227" s="10">
        <v>20616.236857577202</v>
      </c>
      <c r="G4227" s="1">
        <f t="shared" ref="G4227:G4290" si="66">F4227*1000/E4227</f>
        <v>2.8540134734740846E-2</v>
      </c>
    </row>
    <row r="4228" spans="1:7" x14ac:dyDescent="0.25">
      <c r="A4228" s="6">
        <v>56104</v>
      </c>
      <c r="B4228" s="8" t="s">
        <v>57</v>
      </c>
      <c r="C4228" s="8" t="s">
        <v>24</v>
      </c>
      <c r="D4228" s="8" t="s">
        <v>25</v>
      </c>
      <c r="E4228" s="10">
        <v>519521</v>
      </c>
      <c r="F4228" s="10">
        <v>0</v>
      </c>
      <c r="G4228" s="1">
        <f t="shared" si="66"/>
        <v>0</v>
      </c>
    </row>
    <row r="4229" spans="1:7" x14ac:dyDescent="0.25">
      <c r="A4229" s="6">
        <v>56104</v>
      </c>
      <c r="B4229" s="8" t="s">
        <v>57</v>
      </c>
      <c r="C4229" s="8" t="s">
        <v>33</v>
      </c>
      <c r="D4229" s="8" t="s">
        <v>34</v>
      </c>
      <c r="E4229" s="10">
        <v>1330303405</v>
      </c>
      <c r="F4229" s="10">
        <v>751377.39566917904</v>
      </c>
      <c r="G4229" s="1">
        <f t="shared" si="66"/>
        <v>0.5648165620302078</v>
      </c>
    </row>
    <row r="4230" spans="1:7" x14ac:dyDescent="0.25">
      <c r="A4230" s="6">
        <v>56104</v>
      </c>
      <c r="B4230" s="8" t="s">
        <v>57</v>
      </c>
      <c r="C4230" s="8" t="s">
        <v>24</v>
      </c>
      <c r="D4230" s="8" t="s">
        <v>25</v>
      </c>
      <c r="E4230" s="10">
        <v>1014595</v>
      </c>
      <c r="F4230" s="10">
        <v>774.11298264319998</v>
      </c>
      <c r="G4230" s="1">
        <f t="shared" si="66"/>
        <v>0.76297732853325706</v>
      </c>
    </row>
    <row r="4231" spans="1:7" x14ac:dyDescent="0.25">
      <c r="A4231" s="6">
        <v>56108</v>
      </c>
      <c r="B4231" s="8" t="s">
        <v>66</v>
      </c>
      <c r="C4231" s="8" t="s">
        <v>33</v>
      </c>
      <c r="D4231" s="8" t="s">
        <v>34</v>
      </c>
      <c r="E4231" s="10">
        <v>16122000</v>
      </c>
      <c r="F4231" s="10">
        <v>11544.103406468999</v>
      </c>
      <c r="G4231" s="1">
        <f t="shared" si="66"/>
        <v>0.71604660752195748</v>
      </c>
    </row>
    <row r="4232" spans="1:7" x14ac:dyDescent="0.25">
      <c r="A4232" s="6">
        <v>56116</v>
      </c>
      <c r="B4232" s="8" t="s">
        <v>176</v>
      </c>
      <c r="C4232" s="8" t="s">
        <v>24</v>
      </c>
      <c r="D4232" s="8" t="s">
        <v>25</v>
      </c>
      <c r="E4232" s="10">
        <v>64000</v>
      </c>
      <c r="F4232" s="10">
        <v>53.9194091492</v>
      </c>
      <c r="G4232" s="1">
        <f t="shared" si="66"/>
        <v>0.84249076795625</v>
      </c>
    </row>
    <row r="4233" spans="1:7" x14ac:dyDescent="0.25">
      <c r="A4233" s="6">
        <v>56117</v>
      </c>
      <c r="B4233" s="8" t="s">
        <v>176</v>
      </c>
      <c r="C4233" s="8" t="s">
        <v>24</v>
      </c>
      <c r="D4233" s="8" t="s">
        <v>25</v>
      </c>
      <c r="E4233" s="10">
        <v>27000</v>
      </c>
      <c r="F4233" s="10">
        <v>25.0209469865</v>
      </c>
      <c r="G4233" s="1">
        <f t="shared" si="66"/>
        <v>0.9267017402407407</v>
      </c>
    </row>
    <row r="4234" spans="1:7" x14ac:dyDescent="0.25">
      <c r="A4234" s="6">
        <v>56118</v>
      </c>
      <c r="B4234" s="8" t="s">
        <v>176</v>
      </c>
      <c r="C4234" s="8" t="s">
        <v>24</v>
      </c>
      <c r="D4234" s="8" t="s">
        <v>25</v>
      </c>
      <c r="E4234" s="10">
        <v>18000</v>
      </c>
      <c r="F4234" s="10">
        <v>16.314828005799999</v>
      </c>
      <c r="G4234" s="1">
        <f t="shared" si="66"/>
        <v>0.90637933365555545</v>
      </c>
    </row>
    <row r="4235" spans="1:7" x14ac:dyDescent="0.25">
      <c r="A4235" s="6">
        <v>56127</v>
      </c>
      <c r="B4235" s="8" t="s">
        <v>284</v>
      </c>
      <c r="C4235" s="8" t="s">
        <v>33</v>
      </c>
      <c r="D4235" s="8" t="s">
        <v>34</v>
      </c>
      <c r="E4235" s="10">
        <v>86228000</v>
      </c>
      <c r="F4235" s="10">
        <v>55348.478793550603</v>
      </c>
      <c r="G4235" s="1">
        <f t="shared" si="66"/>
        <v>0.64188522050320784</v>
      </c>
    </row>
    <row r="4236" spans="1:7" x14ac:dyDescent="0.25">
      <c r="A4236" s="6">
        <v>56129</v>
      </c>
      <c r="B4236" s="8" t="s">
        <v>126</v>
      </c>
      <c r="C4236" s="8" t="s">
        <v>24</v>
      </c>
      <c r="D4236" s="8" t="s">
        <v>25</v>
      </c>
      <c r="E4236" s="10">
        <v>3000</v>
      </c>
      <c r="F4236" s="10">
        <v>125.10473493240001</v>
      </c>
      <c r="G4236" s="1">
        <f t="shared" si="66"/>
        <v>41.701578310800002</v>
      </c>
    </row>
    <row r="4237" spans="1:7" x14ac:dyDescent="0.25">
      <c r="A4237" s="6">
        <v>56131</v>
      </c>
      <c r="B4237" s="8" t="s">
        <v>126</v>
      </c>
      <c r="C4237" s="8" t="s">
        <v>24</v>
      </c>
      <c r="D4237" s="8" t="s">
        <v>25</v>
      </c>
      <c r="E4237" s="10">
        <v>3000</v>
      </c>
      <c r="F4237" s="10">
        <v>125.10473493240001</v>
      </c>
      <c r="G4237" s="1">
        <f t="shared" si="66"/>
        <v>41.701578310800002</v>
      </c>
    </row>
    <row r="4238" spans="1:7" x14ac:dyDescent="0.25">
      <c r="A4238" s="6">
        <v>56132</v>
      </c>
      <c r="B4238" s="8" t="s">
        <v>126</v>
      </c>
      <c r="C4238" s="8" t="s">
        <v>24</v>
      </c>
      <c r="D4238" s="8" t="s">
        <v>25</v>
      </c>
      <c r="E4238" s="10">
        <v>3000</v>
      </c>
      <c r="F4238" s="10">
        <v>125.10473493240001</v>
      </c>
      <c r="G4238" s="1">
        <f t="shared" si="66"/>
        <v>41.701578310800002</v>
      </c>
    </row>
    <row r="4239" spans="1:7" x14ac:dyDescent="0.25">
      <c r="A4239" s="6">
        <v>56134</v>
      </c>
      <c r="B4239" s="8" t="s">
        <v>32</v>
      </c>
      <c r="C4239" s="8" t="s">
        <v>33</v>
      </c>
      <c r="D4239" s="8" t="s">
        <v>34</v>
      </c>
      <c r="E4239" s="10">
        <v>222901</v>
      </c>
      <c r="F4239" s="10">
        <v>255.69357961590001</v>
      </c>
      <c r="G4239" s="1">
        <f t="shared" si="66"/>
        <v>1.1471172386660446</v>
      </c>
    </row>
    <row r="4240" spans="1:7" x14ac:dyDescent="0.25">
      <c r="A4240" s="6">
        <v>56134</v>
      </c>
      <c r="B4240" s="8" t="s">
        <v>32</v>
      </c>
      <c r="C4240" s="8" t="s">
        <v>24</v>
      </c>
      <c r="D4240" s="8" t="s">
        <v>25</v>
      </c>
      <c r="E4240" s="10">
        <v>3757</v>
      </c>
      <c r="F4240" s="10">
        <v>6.0723350873999999</v>
      </c>
      <c r="G4240" s="1">
        <f t="shared" si="66"/>
        <v>1.6162723149853606</v>
      </c>
    </row>
    <row r="4241" spans="1:7" x14ac:dyDescent="0.25">
      <c r="A4241" s="6">
        <v>56135</v>
      </c>
      <c r="B4241" s="8" t="s">
        <v>32</v>
      </c>
      <c r="C4241" s="8" t="s">
        <v>33</v>
      </c>
      <c r="D4241" s="8" t="s">
        <v>34</v>
      </c>
      <c r="E4241" s="10">
        <v>12155000</v>
      </c>
      <c r="F4241" s="10">
        <v>8060.2385813414003</v>
      </c>
      <c r="G4241" s="1">
        <f t="shared" si="66"/>
        <v>0.6631212325250021</v>
      </c>
    </row>
    <row r="4242" spans="1:7" x14ac:dyDescent="0.25">
      <c r="A4242" s="6">
        <v>56138</v>
      </c>
      <c r="B4242" s="8" t="s">
        <v>367</v>
      </c>
      <c r="C4242" s="8" t="s">
        <v>24</v>
      </c>
      <c r="D4242" s="8" t="s">
        <v>25</v>
      </c>
      <c r="E4242" s="10">
        <v>39000</v>
      </c>
      <c r="F4242" s="10">
        <v>24.8014649954</v>
      </c>
      <c r="G4242" s="1">
        <f t="shared" si="66"/>
        <v>0.63593499988205127</v>
      </c>
    </row>
    <row r="4243" spans="1:7" x14ac:dyDescent="0.25">
      <c r="A4243" s="6">
        <v>56141</v>
      </c>
      <c r="B4243" s="8" t="s">
        <v>776</v>
      </c>
      <c r="C4243" s="8" t="s">
        <v>209</v>
      </c>
      <c r="D4243" s="8" t="s">
        <v>25</v>
      </c>
      <c r="E4243" s="10">
        <v>8289000</v>
      </c>
      <c r="F4243" s="10">
        <v>6447.7724932777001</v>
      </c>
      <c r="G4243" s="1">
        <f t="shared" si="66"/>
        <v>0.77787097276845207</v>
      </c>
    </row>
    <row r="4244" spans="1:7" x14ac:dyDescent="0.25">
      <c r="A4244" s="6">
        <v>56143</v>
      </c>
      <c r="B4244" s="8" t="s">
        <v>32</v>
      </c>
      <c r="C4244" s="8" t="s">
        <v>33</v>
      </c>
      <c r="D4244" s="8" t="s">
        <v>34</v>
      </c>
      <c r="E4244" s="10">
        <v>79777000</v>
      </c>
      <c r="F4244" s="10">
        <v>44601.069454577198</v>
      </c>
      <c r="G4244" s="1">
        <f t="shared" si="66"/>
        <v>0.55907178077111452</v>
      </c>
    </row>
    <row r="4245" spans="1:7" x14ac:dyDescent="0.25">
      <c r="A4245" s="6">
        <v>56144</v>
      </c>
      <c r="B4245" s="8" t="s">
        <v>32</v>
      </c>
      <c r="C4245" s="8" t="s">
        <v>33</v>
      </c>
      <c r="D4245" s="8" t="s">
        <v>34</v>
      </c>
      <c r="E4245" s="10">
        <v>792000</v>
      </c>
      <c r="F4245" s="10">
        <v>583.24459111220006</v>
      </c>
      <c r="G4245" s="1">
        <f t="shared" si="66"/>
        <v>0.73641993827297991</v>
      </c>
    </row>
    <row r="4246" spans="1:7" x14ac:dyDescent="0.25">
      <c r="A4246" s="6">
        <v>56146</v>
      </c>
      <c r="B4246" s="8" t="s">
        <v>21</v>
      </c>
      <c r="C4246" s="8" t="s">
        <v>24</v>
      </c>
      <c r="D4246" s="8" t="s">
        <v>25</v>
      </c>
      <c r="E4246" s="10">
        <v>1713000</v>
      </c>
      <c r="F4246" s="10">
        <v>1215.4912667644001</v>
      </c>
      <c r="G4246" s="1">
        <f t="shared" si="66"/>
        <v>0.70956874884086407</v>
      </c>
    </row>
    <row r="4247" spans="1:7" x14ac:dyDescent="0.25">
      <c r="A4247" s="6">
        <v>56148</v>
      </c>
      <c r="B4247" s="8" t="s">
        <v>929</v>
      </c>
      <c r="C4247" s="8" t="s">
        <v>24</v>
      </c>
      <c r="D4247" s="8" t="s">
        <v>25</v>
      </c>
      <c r="E4247" s="10">
        <v>31000</v>
      </c>
      <c r="F4247" s="10">
        <v>22.533484420600001</v>
      </c>
      <c r="G4247" s="1">
        <f t="shared" si="66"/>
        <v>0.72688659421290325</v>
      </c>
    </row>
    <row r="4248" spans="1:7" x14ac:dyDescent="0.25">
      <c r="A4248" s="6">
        <v>56150</v>
      </c>
      <c r="B4248" s="8" t="s">
        <v>286</v>
      </c>
      <c r="C4248" s="8" t="s">
        <v>33</v>
      </c>
      <c r="D4248" s="8" t="s">
        <v>34</v>
      </c>
      <c r="E4248" s="10">
        <v>3262541000</v>
      </c>
      <c r="F4248" s="10">
        <v>323325.27441103797</v>
      </c>
      <c r="G4248" s="1">
        <f t="shared" si="66"/>
        <v>9.9102286963148656E-2</v>
      </c>
    </row>
    <row r="4249" spans="1:7" x14ac:dyDescent="0.25">
      <c r="A4249" s="6">
        <v>56150</v>
      </c>
      <c r="B4249" s="8" t="s">
        <v>286</v>
      </c>
      <c r="C4249" s="8" t="s">
        <v>33</v>
      </c>
      <c r="D4249" s="8" t="s">
        <v>34</v>
      </c>
      <c r="E4249" s="10">
        <v>5172241000</v>
      </c>
      <c r="F4249" s="10">
        <v>2820956.2404549699</v>
      </c>
      <c r="G4249" s="1">
        <f t="shared" si="66"/>
        <v>0.54540309325396286</v>
      </c>
    </row>
    <row r="4250" spans="1:7" x14ac:dyDescent="0.25">
      <c r="A4250" s="6">
        <v>56151</v>
      </c>
      <c r="B4250" s="8" t="s">
        <v>284</v>
      </c>
      <c r="C4250" s="8" t="s">
        <v>33</v>
      </c>
      <c r="D4250" s="8" t="s">
        <v>34</v>
      </c>
      <c r="E4250" s="10">
        <v>81882000</v>
      </c>
      <c r="F4250" s="10">
        <v>53997.198194924596</v>
      </c>
      <c r="G4250" s="1">
        <f t="shared" si="66"/>
        <v>0.65945138363650857</v>
      </c>
    </row>
    <row r="4251" spans="1:7" x14ac:dyDescent="0.25">
      <c r="A4251" s="6">
        <v>56152</v>
      </c>
      <c r="B4251" s="8" t="s">
        <v>48</v>
      </c>
      <c r="C4251" s="8" t="s">
        <v>33</v>
      </c>
      <c r="D4251" s="8" t="s">
        <v>34</v>
      </c>
      <c r="E4251" s="10">
        <v>194135800</v>
      </c>
      <c r="F4251" s="10">
        <v>0</v>
      </c>
      <c r="G4251" s="1">
        <f t="shared" si="66"/>
        <v>0</v>
      </c>
    </row>
    <row r="4252" spans="1:7" x14ac:dyDescent="0.25">
      <c r="A4252" s="6">
        <v>56152</v>
      </c>
      <c r="B4252" s="8" t="s">
        <v>48</v>
      </c>
      <c r="C4252" s="8" t="s">
        <v>33</v>
      </c>
      <c r="D4252" s="8" t="s">
        <v>34</v>
      </c>
      <c r="E4252" s="10">
        <v>849320360</v>
      </c>
      <c r="F4252" s="10">
        <v>495119.83604693902</v>
      </c>
      <c r="G4252" s="1">
        <f t="shared" si="66"/>
        <v>0.58296004589709705</v>
      </c>
    </row>
    <row r="4253" spans="1:7" x14ac:dyDescent="0.25">
      <c r="A4253" s="6">
        <v>56163</v>
      </c>
      <c r="B4253" s="8" t="s">
        <v>163</v>
      </c>
      <c r="C4253" s="8" t="s">
        <v>33</v>
      </c>
      <c r="D4253" s="8" t="s">
        <v>34</v>
      </c>
      <c r="E4253" s="10">
        <v>27477000</v>
      </c>
      <c r="F4253" s="10">
        <v>19024.4408370294</v>
      </c>
      <c r="G4253" s="1">
        <f t="shared" si="66"/>
        <v>0.69237692750407254</v>
      </c>
    </row>
    <row r="4254" spans="1:7" x14ac:dyDescent="0.25">
      <c r="A4254" s="6">
        <v>56164</v>
      </c>
      <c r="B4254" s="8" t="s">
        <v>57</v>
      </c>
      <c r="C4254" s="8" t="s">
        <v>33</v>
      </c>
      <c r="D4254" s="8" t="s">
        <v>34</v>
      </c>
      <c r="E4254" s="10">
        <v>262423000</v>
      </c>
      <c r="F4254" s="10">
        <v>5408.9434691680999</v>
      </c>
      <c r="G4254" s="1">
        <f t="shared" si="66"/>
        <v>2.0611544983359306E-2</v>
      </c>
    </row>
    <row r="4255" spans="1:7" x14ac:dyDescent="0.25">
      <c r="A4255" s="6">
        <v>56164</v>
      </c>
      <c r="B4255" s="8" t="s">
        <v>57</v>
      </c>
      <c r="C4255" s="8" t="s">
        <v>33</v>
      </c>
      <c r="D4255" s="8" t="s">
        <v>34</v>
      </c>
      <c r="E4255" s="10">
        <v>488843000</v>
      </c>
      <c r="F4255" s="10">
        <v>288507.05829511897</v>
      </c>
      <c r="G4255" s="1">
        <f t="shared" si="66"/>
        <v>0.59018347055213838</v>
      </c>
    </row>
    <row r="4256" spans="1:7" x14ac:dyDescent="0.25">
      <c r="A4256" s="6">
        <v>56166</v>
      </c>
      <c r="B4256" s="8" t="s">
        <v>1008</v>
      </c>
      <c r="C4256" s="8" t="s">
        <v>33</v>
      </c>
      <c r="D4256" s="8" t="s">
        <v>34</v>
      </c>
      <c r="E4256" s="10">
        <v>337245000</v>
      </c>
      <c r="F4256" s="10">
        <v>189100.79256557301</v>
      </c>
      <c r="G4256" s="1">
        <f t="shared" si="66"/>
        <v>0.56072230148874858</v>
      </c>
    </row>
    <row r="4257" spans="1:7" x14ac:dyDescent="0.25">
      <c r="A4257" s="6">
        <v>56177</v>
      </c>
      <c r="B4257" s="8" t="s">
        <v>163</v>
      </c>
      <c r="C4257" s="8" t="s">
        <v>33</v>
      </c>
      <c r="D4257" s="8" t="s">
        <v>34</v>
      </c>
      <c r="E4257" s="10">
        <v>174240000</v>
      </c>
      <c r="F4257" s="10">
        <v>23870.624920924201</v>
      </c>
      <c r="G4257" s="1">
        <f t="shared" si="66"/>
        <v>0.13699853604754478</v>
      </c>
    </row>
    <row r="4258" spans="1:7" x14ac:dyDescent="0.25">
      <c r="A4258" s="6">
        <v>56177</v>
      </c>
      <c r="B4258" s="8" t="s">
        <v>163</v>
      </c>
      <c r="C4258" s="8" t="s">
        <v>33</v>
      </c>
      <c r="D4258" s="8" t="s">
        <v>34</v>
      </c>
      <c r="E4258" s="10">
        <v>245154000</v>
      </c>
      <c r="F4258" s="10">
        <v>166430.30351211099</v>
      </c>
      <c r="G4258" s="1">
        <f t="shared" si="66"/>
        <v>0.67888063630253215</v>
      </c>
    </row>
    <row r="4259" spans="1:7" x14ac:dyDescent="0.25">
      <c r="A4259" s="6">
        <v>56181</v>
      </c>
      <c r="B4259" s="8" t="s">
        <v>827</v>
      </c>
      <c r="C4259" s="8" t="s">
        <v>24</v>
      </c>
      <c r="D4259" s="8" t="s">
        <v>25</v>
      </c>
      <c r="E4259" s="10">
        <v>139000</v>
      </c>
      <c r="F4259" s="10">
        <v>100.9617159104</v>
      </c>
      <c r="G4259" s="1">
        <f t="shared" si="66"/>
        <v>0.72634327993093528</v>
      </c>
    </row>
    <row r="4260" spans="1:7" x14ac:dyDescent="0.25">
      <c r="A4260" s="6">
        <v>56184</v>
      </c>
      <c r="B4260" s="8" t="s">
        <v>32</v>
      </c>
      <c r="C4260" s="8" t="s">
        <v>33</v>
      </c>
      <c r="D4260" s="8" t="s">
        <v>34</v>
      </c>
      <c r="E4260" s="10">
        <v>12280000</v>
      </c>
      <c r="F4260" s="10">
        <v>6563.3856521038997</v>
      </c>
      <c r="G4260" s="1">
        <f t="shared" si="66"/>
        <v>0.53447765896611565</v>
      </c>
    </row>
    <row r="4261" spans="1:7" x14ac:dyDescent="0.25">
      <c r="A4261" s="6">
        <v>56185</v>
      </c>
      <c r="B4261" s="8" t="s">
        <v>32</v>
      </c>
      <c r="C4261" s="8" t="s">
        <v>33</v>
      </c>
      <c r="D4261" s="8" t="s">
        <v>34</v>
      </c>
      <c r="E4261" s="10">
        <v>12526000</v>
      </c>
      <c r="F4261" s="10">
        <v>6898.3665310029</v>
      </c>
      <c r="G4261" s="1">
        <f t="shared" si="66"/>
        <v>0.5507238169409947</v>
      </c>
    </row>
    <row r="4262" spans="1:7" x14ac:dyDescent="0.25">
      <c r="A4262" s="6">
        <v>56188</v>
      </c>
      <c r="B4262" s="8" t="s">
        <v>776</v>
      </c>
      <c r="C4262" s="8" t="s">
        <v>33</v>
      </c>
      <c r="D4262" s="8" t="s">
        <v>34</v>
      </c>
      <c r="E4262" s="10">
        <v>10360122</v>
      </c>
      <c r="F4262" s="10">
        <v>49.514759190900001</v>
      </c>
      <c r="G4262" s="1">
        <f t="shared" si="66"/>
        <v>4.779360628272525E-3</v>
      </c>
    </row>
    <row r="4263" spans="1:7" x14ac:dyDescent="0.25">
      <c r="A4263" s="6">
        <v>56188</v>
      </c>
      <c r="B4263" s="8" t="s">
        <v>776</v>
      </c>
      <c r="C4263" s="8" t="s">
        <v>209</v>
      </c>
      <c r="D4263" s="8" t="s">
        <v>25</v>
      </c>
      <c r="E4263" s="10">
        <v>58878</v>
      </c>
      <c r="F4263" s="10">
        <v>0</v>
      </c>
      <c r="G4263" s="1">
        <f t="shared" si="66"/>
        <v>0</v>
      </c>
    </row>
    <row r="4264" spans="1:7" x14ac:dyDescent="0.25">
      <c r="A4264" s="6">
        <v>56188</v>
      </c>
      <c r="B4264" s="8" t="s">
        <v>776</v>
      </c>
      <c r="C4264" s="8" t="s">
        <v>33</v>
      </c>
      <c r="D4264" s="8" t="s">
        <v>34</v>
      </c>
      <c r="E4264" s="10">
        <v>58143053</v>
      </c>
      <c r="F4264" s="10">
        <v>32303.736704918399</v>
      </c>
      <c r="G4264" s="1">
        <f t="shared" si="66"/>
        <v>0.5555906516453204</v>
      </c>
    </row>
    <row r="4265" spans="1:7" x14ac:dyDescent="0.25">
      <c r="A4265" s="6">
        <v>56188</v>
      </c>
      <c r="B4265" s="8" t="s">
        <v>776</v>
      </c>
      <c r="C4265" s="8" t="s">
        <v>209</v>
      </c>
      <c r="D4265" s="8" t="s">
        <v>25</v>
      </c>
      <c r="E4265" s="10">
        <v>384947</v>
      </c>
      <c r="F4265" s="10">
        <v>286.23829671319999</v>
      </c>
      <c r="G4265" s="1">
        <f t="shared" si="66"/>
        <v>0.74357845810773948</v>
      </c>
    </row>
    <row r="4266" spans="1:7" x14ac:dyDescent="0.25">
      <c r="A4266" s="6">
        <v>56189</v>
      </c>
      <c r="B4266" s="8" t="s">
        <v>40</v>
      </c>
      <c r="C4266" s="8" t="s">
        <v>24</v>
      </c>
      <c r="D4266" s="8" t="s">
        <v>25</v>
      </c>
      <c r="E4266" s="10">
        <v>1243000</v>
      </c>
      <c r="F4266" s="10">
        <v>1087.6795872749999</v>
      </c>
      <c r="G4266" s="1">
        <f t="shared" si="66"/>
        <v>0.87504391574818974</v>
      </c>
    </row>
    <row r="4267" spans="1:7" x14ac:dyDescent="0.25">
      <c r="A4267" s="6">
        <v>56190</v>
      </c>
      <c r="B4267" s="8" t="s">
        <v>551</v>
      </c>
      <c r="C4267" s="8" t="s">
        <v>33</v>
      </c>
      <c r="D4267" s="8" t="s">
        <v>34</v>
      </c>
      <c r="E4267" s="10">
        <v>26187560</v>
      </c>
      <c r="F4267" s="10">
        <v>19713.773320555902</v>
      </c>
      <c r="G4267" s="1">
        <f t="shared" si="66"/>
        <v>0.75279152851796438</v>
      </c>
    </row>
    <row r="4268" spans="1:7" x14ac:dyDescent="0.25">
      <c r="A4268" s="6">
        <v>56190</v>
      </c>
      <c r="B4268" s="8" t="s">
        <v>551</v>
      </c>
      <c r="C4268" s="8" t="s">
        <v>33</v>
      </c>
      <c r="D4268" s="8" t="s">
        <v>34</v>
      </c>
      <c r="E4268" s="10">
        <v>3212644</v>
      </c>
      <c r="F4268" s="10">
        <v>4241.8174411663003</v>
      </c>
      <c r="G4268" s="1">
        <f t="shared" si="66"/>
        <v>1.3203509138162524</v>
      </c>
    </row>
    <row r="4269" spans="1:7" x14ac:dyDescent="0.25">
      <c r="A4269" s="6">
        <v>56192</v>
      </c>
      <c r="B4269" s="8" t="s">
        <v>1092</v>
      </c>
      <c r="C4269" s="8" t="s">
        <v>33</v>
      </c>
      <c r="D4269" s="8" t="s">
        <v>34</v>
      </c>
      <c r="E4269" s="10">
        <v>35857842</v>
      </c>
      <c r="F4269" s="10">
        <v>92973.486532285096</v>
      </c>
      <c r="G4269" s="1">
        <f t="shared" si="66"/>
        <v>2.5928355234619276</v>
      </c>
    </row>
    <row r="4270" spans="1:7" x14ac:dyDescent="0.25">
      <c r="A4270" s="6">
        <v>56194</v>
      </c>
      <c r="B4270" s="8" t="s">
        <v>367</v>
      </c>
      <c r="C4270" s="8" t="s">
        <v>24</v>
      </c>
      <c r="D4270" s="8" t="s">
        <v>25</v>
      </c>
      <c r="E4270" s="10">
        <v>-35000</v>
      </c>
      <c r="F4270" s="10">
        <v>70.0879158276</v>
      </c>
      <c r="G4270" s="1">
        <f t="shared" si="66"/>
        <v>-2.0025118807885711</v>
      </c>
    </row>
    <row r="4271" spans="1:7" x14ac:dyDescent="0.25">
      <c r="A4271" s="6">
        <v>56196</v>
      </c>
      <c r="B4271" s="8" t="s">
        <v>776</v>
      </c>
      <c r="C4271" s="8" t="s">
        <v>33</v>
      </c>
      <c r="D4271" s="8" t="s">
        <v>34</v>
      </c>
      <c r="E4271" s="10">
        <v>925555900</v>
      </c>
      <c r="F4271" s="10">
        <v>0</v>
      </c>
      <c r="G4271" s="1">
        <f t="shared" si="66"/>
        <v>0</v>
      </c>
    </row>
    <row r="4272" spans="1:7" x14ac:dyDescent="0.25">
      <c r="A4272" s="6">
        <v>56196</v>
      </c>
      <c r="B4272" s="8" t="s">
        <v>776</v>
      </c>
      <c r="C4272" s="8" t="s">
        <v>24</v>
      </c>
      <c r="D4272" s="8" t="s">
        <v>25</v>
      </c>
      <c r="E4272" s="10">
        <v>15152100</v>
      </c>
      <c r="F4272" s="10">
        <v>0</v>
      </c>
      <c r="G4272" s="1">
        <f t="shared" si="66"/>
        <v>0</v>
      </c>
    </row>
    <row r="4273" spans="1:7" x14ac:dyDescent="0.25">
      <c r="A4273" s="6">
        <v>56196</v>
      </c>
      <c r="B4273" s="8" t="s">
        <v>776</v>
      </c>
      <c r="C4273" s="8" t="s">
        <v>33</v>
      </c>
      <c r="D4273" s="8" t="s">
        <v>34</v>
      </c>
      <c r="E4273" s="10">
        <v>1482315040</v>
      </c>
      <c r="F4273" s="10">
        <v>975593.22755340999</v>
      </c>
      <c r="G4273" s="1">
        <f t="shared" si="66"/>
        <v>0.65815511630605184</v>
      </c>
    </row>
    <row r="4274" spans="1:7" x14ac:dyDescent="0.25">
      <c r="A4274" s="6">
        <v>56196</v>
      </c>
      <c r="B4274" s="8" t="s">
        <v>776</v>
      </c>
      <c r="C4274" s="8" t="s">
        <v>24</v>
      </c>
      <c r="D4274" s="8" t="s">
        <v>25</v>
      </c>
      <c r="E4274" s="10">
        <v>23441960</v>
      </c>
      <c r="F4274" s="10">
        <v>21661.848273215601</v>
      </c>
      <c r="G4274" s="1">
        <f t="shared" si="66"/>
        <v>0.92406301662555512</v>
      </c>
    </row>
    <row r="4275" spans="1:7" x14ac:dyDescent="0.25">
      <c r="A4275" s="6">
        <v>56224</v>
      </c>
      <c r="B4275" s="8" t="s">
        <v>744</v>
      </c>
      <c r="C4275" s="8" t="s">
        <v>78</v>
      </c>
      <c r="D4275" s="8" t="s">
        <v>43</v>
      </c>
      <c r="E4275" s="10">
        <v>1046847243</v>
      </c>
      <c r="F4275" s="10">
        <v>1047592.90401426</v>
      </c>
      <c r="G4275" s="1">
        <f t="shared" si="66"/>
        <v>1.0007122920934703</v>
      </c>
    </row>
    <row r="4276" spans="1:7" x14ac:dyDescent="0.25">
      <c r="A4276" s="6">
        <v>56224</v>
      </c>
      <c r="B4276" s="8" t="s">
        <v>744</v>
      </c>
      <c r="C4276" s="8" t="s">
        <v>24</v>
      </c>
      <c r="D4276" s="8" t="s">
        <v>25</v>
      </c>
      <c r="E4276" s="10">
        <v>2233757</v>
      </c>
      <c r="F4276" s="10">
        <v>1727.9817160051</v>
      </c>
      <c r="G4276" s="1">
        <f t="shared" si="66"/>
        <v>0.77357640782103865</v>
      </c>
    </row>
    <row r="4277" spans="1:7" x14ac:dyDescent="0.25">
      <c r="A4277" s="6">
        <v>56227</v>
      </c>
      <c r="B4277" s="8" t="s">
        <v>1092</v>
      </c>
      <c r="C4277" s="8" t="s">
        <v>33</v>
      </c>
      <c r="D4277" s="8" t="s">
        <v>34</v>
      </c>
      <c r="E4277" s="10">
        <v>1006975000</v>
      </c>
      <c r="F4277" s="10">
        <v>29278.613121426199</v>
      </c>
      <c r="G4277" s="1">
        <f t="shared" si="66"/>
        <v>2.9075809351201569E-2</v>
      </c>
    </row>
    <row r="4278" spans="1:7" x14ac:dyDescent="0.25">
      <c r="A4278" s="6">
        <v>56227</v>
      </c>
      <c r="B4278" s="8" t="s">
        <v>1092</v>
      </c>
      <c r="C4278" s="8" t="s">
        <v>33</v>
      </c>
      <c r="D4278" s="8" t="s">
        <v>34</v>
      </c>
      <c r="E4278" s="10">
        <v>1730971000</v>
      </c>
      <c r="F4278" s="10">
        <v>981885.31690435205</v>
      </c>
      <c r="G4278" s="1">
        <f t="shared" si="66"/>
        <v>0.56724538822681148</v>
      </c>
    </row>
    <row r="4279" spans="1:7" x14ac:dyDescent="0.25">
      <c r="A4279" s="6">
        <v>56229</v>
      </c>
      <c r="B4279" s="8" t="s">
        <v>110</v>
      </c>
      <c r="C4279" s="8" t="s">
        <v>33</v>
      </c>
      <c r="D4279" s="8" t="s">
        <v>34</v>
      </c>
      <c r="E4279" s="10">
        <v>55890430</v>
      </c>
      <c r="F4279" s="10">
        <v>35226.752682104801</v>
      </c>
      <c r="G4279" s="1">
        <f t="shared" si="66"/>
        <v>0.63028237002479326</v>
      </c>
    </row>
    <row r="4280" spans="1:7" x14ac:dyDescent="0.25">
      <c r="A4280" s="6">
        <v>56231</v>
      </c>
      <c r="B4280" s="8" t="s">
        <v>286</v>
      </c>
      <c r="C4280" s="8" t="s">
        <v>24</v>
      </c>
      <c r="D4280" s="8" t="s">
        <v>25</v>
      </c>
      <c r="E4280" s="10">
        <v>4000</v>
      </c>
      <c r="F4280" s="10">
        <v>5.1944071229000004</v>
      </c>
      <c r="G4280" s="1">
        <f t="shared" si="66"/>
        <v>1.2986017807250001</v>
      </c>
    </row>
    <row r="4281" spans="1:7" x14ac:dyDescent="0.25">
      <c r="A4281" s="6">
        <v>56232</v>
      </c>
      <c r="B4281" s="8" t="s">
        <v>32</v>
      </c>
      <c r="C4281" s="8" t="s">
        <v>33</v>
      </c>
      <c r="D4281" s="8" t="s">
        <v>34</v>
      </c>
      <c r="E4281" s="10">
        <v>73629000</v>
      </c>
      <c r="F4281" s="10">
        <v>39738.858085285101</v>
      </c>
      <c r="G4281" s="1">
        <f t="shared" si="66"/>
        <v>0.53971747660955738</v>
      </c>
    </row>
    <row r="4282" spans="1:7" x14ac:dyDescent="0.25">
      <c r="A4282" s="6">
        <v>56233</v>
      </c>
      <c r="B4282" s="8" t="s">
        <v>48</v>
      </c>
      <c r="C4282" s="8" t="s">
        <v>33</v>
      </c>
      <c r="D4282" s="8" t="s">
        <v>34</v>
      </c>
      <c r="E4282" s="10">
        <v>27528000</v>
      </c>
      <c r="F4282" s="10">
        <v>0</v>
      </c>
      <c r="G4282" s="1">
        <f t="shared" si="66"/>
        <v>0</v>
      </c>
    </row>
    <row r="4283" spans="1:7" x14ac:dyDescent="0.25">
      <c r="A4283" s="6">
        <v>56233</v>
      </c>
      <c r="B4283" s="8" t="s">
        <v>48</v>
      </c>
      <c r="C4283" s="8" t="s">
        <v>33</v>
      </c>
      <c r="D4283" s="8" t="s">
        <v>34</v>
      </c>
      <c r="E4283" s="10">
        <v>621213000</v>
      </c>
      <c r="F4283" s="10">
        <v>313957.750660191</v>
      </c>
      <c r="G4283" s="1">
        <f t="shared" si="66"/>
        <v>0.50539468855318703</v>
      </c>
    </row>
    <row r="4284" spans="1:7" x14ac:dyDescent="0.25">
      <c r="A4284" s="6">
        <v>56234</v>
      </c>
      <c r="B4284" s="8" t="s">
        <v>776</v>
      </c>
      <c r="C4284" s="8" t="s">
        <v>33</v>
      </c>
      <c r="D4284" s="8" t="s">
        <v>34</v>
      </c>
      <c r="E4284" s="10">
        <v>872284392</v>
      </c>
      <c r="F4284" s="10">
        <v>70135.0824755223</v>
      </c>
      <c r="G4284" s="1">
        <f t="shared" si="66"/>
        <v>8.0403917711647302E-2</v>
      </c>
    </row>
    <row r="4285" spans="1:7" x14ac:dyDescent="0.25">
      <c r="A4285" s="6">
        <v>56234</v>
      </c>
      <c r="B4285" s="8" t="s">
        <v>776</v>
      </c>
      <c r="C4285" s="8" t="s">
        <v>24</v>
      </c>
      <c r="D4285" s="8" t="s">
        <v>25</v>
      </c>
      <c r="E4285" s="10">
        <v>97608</v>
      </c>
      <c r="F4285" s="10">
        <v>0</v>
      </c>
      <c r="G4285" s="1">
        <f t="shared" si="66"/>
        <v>0</v>
      </c>
    </row>
    <row r="4286" spans="1:7" x14ac:dyDescent="0.25">
      <c r="A4286" s="6">
        <v>56234</v>
      </c>
      <c r="B4286" s="8" t="s">
        <v>776</v>
      </c>
      <c r="C4286" s="8" t="s">
        <v>33</v>
      </c>
      <c r="D4286" s="8" t="s">
        <v>34</v>
      </c>
      <c r="E4286" s="10">
        <v>1313556787</v>
      </c>
      <c r="F4286" s="10">
        <v>794899.70144736499</v>
      </c>
      <c r="G4286" s="1">
        <f t="shared" si="66"/>
        <v>0.60515061801234871</v>
      </c>
    </row>
    <row r="4287" spans="1:7" x14ac:dyDescent="0.25">
      <c r="A4287" s="6">
        <v>56234</v>
      </c>
      <c r="B4287" s="8" t="s">
        <v>776</v>
      </c>
      <c r="C4287" s="8" t="s">
        <v>24</v>
      </c>
      <c r="D4287" s="8" t="s">
        <v>25</v>
      </c>
      <c r="E4287" s="10">
        <v>166213</v>
      </c>
      <c r="F4287" s="10">
        <v>137.6883690894</v>
      </c>
      <c r="G4287" s="1">
        <f t="shared" si="66"/>
        <v>0.82838507872067757</v>
      </c>
    </row>
    <row r="4288" spans="1:7" x14ac:dyDescent="0.25">
      <c r="A4288" s="6">
        <v>56237</v>
      </c>
      <c r="B4288" s="8" t="s">
        <v>163</v>
      </c>
      <c r="C4288" s="8" t="s">
        <v>33</v>
      </c>
      <c r="D4288" s="8" t="s">
        <v>34</v>
      </c>
      <c r="E4288" s="10">
        <v>1650628000</v>
      </c>
      <c r="F4288" s="10">
        <v>0</v>
      </c>
      <c r="G4288" s="1">
        <f t="shared" si="66"/>
        <v>0</v>
      </c>
    </row>
    <row r="4289" spans="1:7" x14ac:dyDescent="0.25">
      <c r="A4289" s="6">
        <v>56237</v>
      </c>
      <c r="B4289" s="8" t="s">
        <v>163</v>
      </c>
      <c r="C4289" s="8" t="s">
        <v>33</v>
      </c>
      <c r="D4289" s="8" t="s">
        <v>34</v>
      </c>
      <c r="E4289" s="10">
        <v>3413274000</v>
      </c>
      <c r="F4289" s="10">
        <v>2042351.35270184</v>
      </c>
      <c r="G4289" s="1">
        <f t="shared" si="66"/>
        <v>0.59835552396374858</v>
      </c>
    </row>
    <row r="4290" spans="1:7" x14ac:dyDescent="0.25">
      <c r="A4290" s="6">
        <v>56238</v>
      </c>
      <c r="B4290" s="8" t="s">
        <v>929</v>
      </c>
      <c r="C4290" s="8" t="s">
        <v>33</v>
      </c>
      <c r="D4290" s="8" t="s">
        <v>34</v>
      </c>
      <c r="E4290" s="10">
        <v>119402000</v>
      </c>
      <c r="F4290" s="10">
        <v>63408.027458633202</v>
      </c>
      <c r="G4290" s="1">
        <f t="shared" si="66"/>
        <v>0.53104661110059459</v>
      </c>
    </row>
    <row r="4291" spans="1:7" x14ac:dyDescent="0.25">
      <c r="A4291" s="6">
        <v>56239</v>
      </c>
      <c r="B4291" s="8" t="s">
        <v>32</v>
      </c>
      <c r="C4291" s="8" t="s">
        <v>33</v>
      </c>
      <c r="D4291" s="8" t="s">
        <v>34</v>
      </c>
      <c r="E4291" s="10">
        <v>16323340</v>
      </c>
      <c r="F4291" s="10">
        <v>9340.6700872344009</v>
      </c>
      <c r="G4291" s="1">
        <f t="shared" ref="G4291:G4354" si="67">F4291*1000/E4291</f>
        <v>0.57222787047469448</v>
      </c>
    </row>
    <row r="4292" spans="1:7" x14ac:dyDescent="0.25">
      <c r="A4292" s="6">
        <v>56241</v>
      </c>
      <c r="B4292" s="8" t="s">
        <v>57</v>
      </c>
      <c r="C4292" s="8" t="s">
        <v>33</v>
      </c>
      <c r="D4292" s="8" t="s">
        <v>34</v>
      </c>
      <c r="E4292" s="10">
        <v>100453535</v>
      </c>
      <c r="F4292" s="10">
        <v>58133.299237046696</v>
      </c>
      <c r="G4292" s="1">
        <f t="shared" si="67"/>
        <v>0.57870834746678346</v>
      </c>
    </row>
    <row r="4293" spans="1:7" x14ac:dyDescent="0.25">
      <c r="A4293" s="6">
        <v>56241</v>
      </c>
      <c r="B4293" s="8" t="s">
        <v>57</v>
      </c>
      <c r="C4293" s="8" t="s">
        <v>24</v>
      </c>
      <c r="D4293" s="8" t="s">
        <v>25</v>
      </c>
      <c r="E4293" s="10">
        <v>2744465</v>
      </c>
      <c r="F4293" s="10">
        <v>2558.7210523545</v>
      </c>
      <c r="G4293" s="1">
        <f t="shared" si="67"/>
        <v>0.93232052598757864</v>
      </c>
    </row>
    <row r="4294" spans="1:7" x14ac:dyDescent="0.25">
      <c r="A4294" s="6">
        <v>56242</v>
      </c>
      <c r="B4294" s="8" t="s">
        <v>822</v>
      </c>
      <c r="C4294" s="8" t="s">
        <v>24</v>
      </c>
      <c r="D4294" s="8" t="s">
        <v>25</v>
      </c>
      <c r="E4294" s="10">
        <v>78000</v>
      </c>
      <c r="F4294" s="10">
        <v>24.5819830043</v>
      </c>
      <c r="G4294" s="1">
        <f t="shared" si="67"/>
        <v>0.31515362826025639</v>
      </c>
    </row>
    <row r="4295" spans="1:7" x14ac:dyDescent="0.25">
      <c r="A4295" s="6">
        <v>56244</v>
      </c>
      <c r="B4295" s="8" t="s">
        <v>929</v>
      </c>
      <c r="C4295" s="8" t="s">
        <v>24</v>
      </c>
      <c r="D4295" s="8" t="s">
        <v>25</v>
      </c>
      <c r="E4295" s="10">
        <v>14700</v>
      </c>
      <c r="F4295" s="10">
        <v>9.3645649540000004</v>
      </c>
      <c r="G4295" s="1">
        <f t="shared" si="67"/>
        <v>0.63704523496598653</v>
      </c>
    </row>
    <row r="4296" spans="1:7" x14ac:dyDescent="0.25">
      <c r="A4296" s="6">
        <v>56245</v>
      </c>
      <c r="B4296" s="8" t="s">
        <v>57</v>
      </c>
      <c r="C4296" s="8" t="s">
        <v>24</v>
      </c>
      <c r="D4296" s="8" t="s">
        <v>25</v>
      </c>
      <c r="E4296" s="10">
        <v>23000</v>
      </c>
      <c r="F4296" s="10">
        <v>15.8758640236</v>
      </c>
      <c r="G4296" s="1">
        <f t="shared" si="67"/>
        <v>0.69025495754782618</v>
      </c>
    </row>
    <row r="4297" spans="1:7" x14ac:dyDescent="0.25">
      <c r="A4297" s="6">
        <v>56247</v>
      </c>
      <c r="B4297" s="8" t="s">
        <v>57</v>
      </c>
      <c r="C4297" s="8" t="s">
        <v>24</v>
      </c>
      <c r="D4297" s="8" t="s">
        <v>25</v>
      </c>
      <c r="E4297" s="10">
        <v>172000</v>
      </c>
      <c r="F4297" s="10">
        <v>123.4220396672</v>
      </c>
      <c r="G4297" s="1">
        <f t="shared" si="67"/>
        <v>0.71756999806511623</v>
      </c>
    </row>
    <row r="4298" spans="1:7" x14ac:dyDescent="0.25">
      <c r="A4298" s="6">
        <v>56248</v>
      </c>
      <c r="B4298" s="8" t="s">
        <v>66</v>
      </c>
      <c r="C4298" s="8" t="s">
        <v>33</v>
      </c>
      <c r="D4298" s="8" t="s">
        <v>34</v>
      </c>
      <c r="E4298" s="10">
        <v>587644000</v>
      </c>
      <c r="F4298" s="10">
        <v>381913.44074457401</v>
      </c>
      <c r="G4298" s="1">
        <f t="shared" si="67"/>
        <v>0.64990613491258997</v>
      </c>
    </row>
    <row r="4299" spans="1:7" x14ac:dyDescent="0.25">
      <c r="A4299" s="6">
        <v>56249</v>
      </c>
      <c r="B4299" s="8" t="s">
        <v>361</v>
      </c>
      <c r="C4299" s="8" t="s">
        <v>33</v>
      </c>
      <c r="D4299" s="8" t="s">
        <v>34</v>
      </c>
      <c r="E4299" s="10">
        <v>101171102</v>
      </c>
      <c r="F4299" s="10">
        <v>59869.075473762598</v>
      </c>
      <c r="G4299" s="1">
        <f t="shared" si="67"/>
        <v>0.59176063411627755</v>
      </c>
    </row>
    <row r="4300" spans="1:7" x14ac:dyDescent="0.25">
      <c r="A4300" s="6">
        <v>56249</v>
      </c>
      <c r="B4300" s="8" t="s">
        <v>361</v>
      </c>
      <c r="C4300" s="8" t="s">
        <v>24</v>
      </c>
      <c r="D4300" s="8" t="s">
        <v>25</v>
      </c>
      <c r="E4300" s="10">
        <v>719898</v>
      </c>
      <c r="F4300" s="10">
        <v>587.40696887269996</v>
      </c>
      <c r="G4300" s="1">
        <f t="shared" si="67"/>
        <v>0.81595860645910945</v>
      </c>
    </row>
    <row r="4301" spans="1:7" x14ac:dyDescent="0.25">
      <c r="A4301" s="6">
        <v>56253</v>
      </c>
      <c r="B4301" s="8" t="s">
        <v>163</v>
      </c>
      <c r="C4301" s="8" t="s">
        <v>33</v>
      </c>
      <c r="D4301" s="8" t="s">
        <v>34</v>
      </c>
      <c r="E4301" s="10">
        <v>78406000</v>
      </c>
      <c r="F4301" s="10">
        <v>40696.833345900901</v>
      </c>
      <c r="G4301" s="1">
        <f t="shared" si="67"/>
        <v>0.51905253865649181</v>
      </c>
    </row>
    <row r="4302" spans="1:7" x14ac:dyDescent="0.25">
      <c r="A4302" s="6">
        <v>56258</v>
      </c>
      <c r="B4302" s="8" t="s">
        <v>294</v>
      </c>
      <c r="C4302" s="8" t="s">
        <v>24</v>
      </c>
      <c r="D4302" s="8" t="s">
        <v>25</v>
      </c>
      <c r="E4302" s="10">
        <v>2880835</v>
      </c>
      <c r="F4302" s="10">
        <v>1920.4674222081001</v>
      </c>
      <c r="G4302" s="1">
        <f t="shared" si="67"/>
        <v>0.66663568798910733</v>
      </c>
    </row>
    <row r="4303" spans="1:7" x14ac:dyDescent="0.25">
      <c r="A4303" s="6">
        <v>56259</v>
      </c>
      <c r="B4303" s="8" t="s">
        <v>776</v>
      </c>
      <c r="C4303" s="8" t="s">
        <v>33</v>
      </c>
      <c r="D4303" s="8" t="s">
        <v>34</v>
      </c>
      <c r="E4303" s="10">
        <v>951950001</v>
      </c>
      <c r="F4303" s="10">
        <v>58531.221706942903</v>
      </c>
      <c r="G4303" s="1">
        <f t="shared" si="67"/>
        <v>6.1485604963976363E-2</v>
      </c>
    </row>
    <row r="4304" spans="1:7" x14ac:dyDescent="0.25">
      <c r="A4304" s="6">
        <v>56259</v>
      </c>
      <c r="B4304" s="8" t="s">
        <v>776</v>
      </c>
      <c r="C4304" s="8" t="s">
        <v>24</v>
      </c>
      <c r="D4304" s="8" t="s">
        <v>25</v>
      </c>
      <c r="E4304" s="10">
        <v>1318999</v>
      </c>
      <c r="F4304" s="10">
        <v>0</v>
      </c>
      <c r="G4304" s="1">
        <f t="shared" si="67"/>
        <v>0</v>
      </c>
    </row>
    <row r="4305" spans="1:7" x14ac:dyDescent="0.25">
      <c r="A4305" s="6">
        <v>56259</v>
      </c>
      <c r="B4305" s="8" t="s">
        <v>776</v>
      </c>
      <c r="C4305" s="8" t="s">
        <v>33</v>
      </c>
      <c r="D4305" s="8" t="s">
        <v>34</v>
      </c>
      <c r="E4305" s="10">
        <v>1508362715</v>
      </c>
      <c r="F4305" s="10">
        <v>899457.57188153896</v>
      </c>
      <c r="G4305" s="1">
        <f t="shared" si="67"/>
        <v>0.59631384609075211</v>
      </c>
    </row>
    <row r="4306" spans="1:7" x14ac:dyDescent="0.25">
      <c r="A4306" s="6">
        <v>56259</v>
      </c>
      <c r="B4306" s="8" t="s">
        <v>776</v>
      </c>
      <c r="C4306" s="8" t="s">
        <v>24</v>
      </c>
      <c r="D4306" s="8" t="s">
        <v>25</v>
      </c>
      <c r="E4306" s="10">
        <v>2282285</v>
      </c>
      <c r="F4306" s="10">
        <v>1903.4209875653</v>
      </c>
      <c r="G4306" s="1">
        <f t="shared" si="67"/>
        <v>0.83399793959356516</v>
      </c>
    </row>
    <row r="4307" spans="1:7" x14ac:dyDescent="0.25">
      <c r="A4307" s="6">
        <v>56260</v>
      </c>
      <c r="B4307" s="8" t="s">
        <v>361</v>
      </c>
      <c r="C4307" s="8" t="s">
        <v>24</v>
      </c>
      <c r="D4307" s="8" t="s">
        <v>25</v>
      </c>
      <c r="E4307" s="10">
        <v>146000</v>
      </c>
      <c r="F4307" s="10">
        <v>160.51449616470001</v>
      </c>
      <c r="G4307" s="1">
        <f t="shared" si="67"/>
        <v>1.0994143572924659</v>
      </c>
    </row>
    <row r="4308" spans="1:7" x14ac:dyDescent="0.25">
      <c r="A4308" s="6">
        <v>56261</v>
      </c>
      <c r="B4308" s="8" t="s">
        <v>361</v>
      </c>
      <c r="C4308" s="8" t="s">
        <v>24</v>
      </c>
      <c r="D4308" s="8" t="s">
        <v>25</v>
      </c>
      <c r="E4308" s="10">
        <v>-58000</v>
      </c>
      <c r="F4308" s="10">
        <v>7.9745123435999998</v>
      </c>
      <c r="G4308" s="1">
        <f t="shared" si="67"/>
        <v>-0.13749159213103448</v>
      </c>
    </row>
    <row r="4309" spans="1:7" x14ac:dyDescent="0.25">
      <c r="A4309" s="6">
        <v>56262</v>
      </c>
      <c r="B4309" s="8" t="s">
        <v>361</v>
      </c>
      <c r="C4309" s="8" t="s">
        <v>24</v>
      </c>
      <c r="D4309" s="8" t="s">
        <v>25</v>
      </c>
      <c r="E4309" s="10">
        <v>122000</v>
      </c>
      <c r="F4309" s="10">
        <v>172.80548766690001</v>
      </c>
      <c r="G4309" s="1">
        <f t="shared" si="67"/>
        <v>1.4164384234991805</v>
      </c>
    </row>
    <row r="4310" spans="1:7" x14ac:dyDescent="0.25">
      <c r="A4310" s="6">
        <v>56263</v>
      </c>
      <c r="B4310" s="8" t="s">
        <v>361</v>
      </c>
      <c r="C4310" s="8" t="s">
        <v>24</v>
      </c>
      <c r="D4310" s="8" t="s">
        <v>25</v>
      </c>
      <c r="E4310" s="10">
        <v>168000</v>
      </c>
      <c r="F4310" s="10">
        <v>172.80548766690001</v>
      </c>
      <c r="G4310" s="1">
        <f t="shared" si="67"/>
        <v>1.0286040932553573</v>
      </c>
    </row>
    <row r="4311" spans="1:7" x14ac:dyDescent="0.25">
      <c r="A4311" s="6">
        <v>56266</v>
      </c>
      <c r="B4311" s="8" t="s">
        <v>1008</v>
      </c>
      <c r="C4311" s="8" t="s">
        <v>24</v>
      </c>
      <c r="D4311" s="8" t="s">
        <v>25</v>
      </c>
      <c r="E4311" s="10">
        <v>7000</v>
      </c>
      <c r="F4311" s="10">
        <v>5.2675677865999999</v>
      </c>
      <c r="G4311" s="1">
        <f t="shared" si="67"/>
        <v>0.75250968379999994</v>
      </c>
    </row>
    <row r="4312" spans="1:7" x14ac:dyDescent="0.25">
      <c r="A4312" s="6">
        <v>56269</v>
      </c>
      <c r="B4312" s="8" t="s">
        <v>57</v>
      </c>
      <c r="C4312" s="8" t="s">
        <v>24</v>
      </c>
      <c r="D4312" s="8" t="s">
        <v>25</v>
      </c>
      <c r="E4312" s="10">
        <v>46000</v>
      </c>
      <c r="F4312" s="10">
        <v>43.237952248600003</v>
      </c>
      <c r="G4312" s="1">
        <f t="shared" si="67"/>
        <v>0.93995548366521753</v>
      </c>
    </row>
    <row r="4313" spans="1:7" x14ac:dyDescent="0.25">
      <c r="A4313" s="6">
        <v>56274</v>
      </c>
      <c r="B4313" s="8" t="s">
        <v>929</v>
      </c>
      <c r="C4313" s="8" t="s">
        <v>24</v>
      </c>
      <c r="D4313" s="8" t="s">
        <v>25</v>
      </c>
      <c r="E4313" s="10">
        <v>16000</v>
      </c>
      <c r="F4313" s="10">
        <v>11.778866856200001</v>
      </c>
      <c r="G4313" s="1">
        <f t="shared" si="67"/>
        <v>0.73617917851250003</v>
      </c>
    </row>
    <row r="4314" spans="1:7" x14ac:dyDescent="0.25">
      <c r="A4314" s="6">
        <v>56283</v>
      </c>
      <c r="B4314" s="8" t="s">
        <v>66</v>
      </c>
      <c r="C4314" s="8" t="s">
        <v>33</v>
      </c>
      <c r="D4314" s="8" t="s">
        <v>34</v>
      </c>
      <c r="E4314" s="10">
        <v>21668000</v>
      </c>
      <c r="F4314" s="10">
        <v>13875.5427269559</v>
      </c>
      <c r="G4314" s="1">
        <f t="shared" si="67"/>
        <v>0.64037025692061567</v>
      </c>
    </row>
    <row r="4315" spans="1:7" x14ac:dyDescent="0.25">
      <c r="A4315" s="6">
        <v>56284</v>
      </c>
      <c r="B4315" s="8" t="s">
        <v>32</v>
      </c>
      <c r="C4315" s="8" t="s">
        <v>33</v>
      </c>
      <c r="D4315" s="8" t="s">
        <v>34</v>
      </c>
      <c r="E4315" s="10">
        <v>988412</v>
      </c>
      <c r="F4315" s="10">
        <v>1200.9849951655999</v>
      </c>
      <c r="G4315" s="1">
        <f t="shared" si="67"/>
        <v>1.2150651703597286</v>
      </c>
    </row>
    <row r="4316" spans="1:7" x14ac:dyDescent="0.25">
      <c r="A4316" s="6">
        <v>56288</v>
      </c>
      <c r="B4316" s="8" t="s">
        <v>988</v>
      </c>
      <c r="C4316" s="8" t="s">
        <v>24</v>
      </c>
      <c r="D4316" s="8" t="s">
        <v>25</v>
      </c>
      <c r="E4316" s="10">
        <v>137000</v>
      </c>
      <c r="F4316" s="10">
        <v>98.327932017099997</v>
      </c>
      <c r="G4316" s="1">
        <f t="shared" si="67"/>
        <v>0.71772213151167885</v>
      </c>
    </row>
    <row r="4317" spans="1:7" x14ac:dyDescent="0.25">
      <c r="A4317" s="6">
        <v>56289</v>
      </c>
      <c r="B4317" s="8" t="s">
        <v>988</v>
      </c>
      <c r="C4317" s="8" t="s">
        <v>24</v>
      </c>
      <c r="D4317" s="8" t="s">
        <v>25</v>
      </c>
      <c r="E4317" s="10">
        <v>139000</v>
      </c>
      <c r="F4317" s="10">
        <v>103.1565358215</v>
      </c>
      <c r="G4317" s="1">
        <f t="shared" si="67"/>
        <v>0.74213335123381297</v>
      </c>
    </row>
    <row r="4318" spans="1:7" x14ac:dyDescent="0.25">
      <c r="A4318" s="6">
        <v>56292</v>
      </c>
      <c r="B4318" s="8" t="s">
        <v>361</v>
      </c>
      <c r="C4318" s="8" t="s">
        <v>33</v>
      </c>
      <c r="D4318" s="8" t="s">
        <v>34</v>
      </c>
      <c r="E4318" s="10">
        <v>89322964</v>
      </c>
      <c r="F4318" s="10">
        <v>57672.5413171162</v>
      </c>
      <c r="G4318" s="1">
        <f t="shared" si="67"/>
        <v>0.64566309417493362</v>
      </c>
    </row>
    <row r="4319" spans="1:7" x14ac:dyDescent="0.25">
      <c r="A4319" s="6">
        <v>56292</v>
      </c>
      <c r="B4319" s="8" t="s">
        <v>361</v>
      </c>
      <c r="C4319" s="8" t="s">
        <v>24</v>
      </c>
      <c r="D4319" s="8" t="s">
        <v>25</v>
      </c>
      <c r="E4319" s="10">
        <v>450036</v>
      </c>
      <c r="F4319" s="10">
        <v>400.4814731111</v>
      </c>
      <c r="G4319" s="1">
        <f t="shared" si="67"/>
        <v>0.88988763812472782</v>
      </c>
    </row>
    <row r="4320" spans="1:7" x14ac:dyDescent="0.25">
      <c r="A4320" s="6">
        <v>56298</v>
      </c>
      <c r="B4320" s="8" t="s">
        <v>32</v>
      </c>
      <c r="C4320" s="8" t="s">
        <v>33</v>
      </c>
      <c r="D4320" s="8" t="s">
        <v>34</v>
      </c>
      <c r="E4320" s="10">
        <v>107773000</v>
      </c>
      <c r="F4320" s="10">
        <v>9028.0318810248991</v>
      </c>
      <c r="G4320" s="1">
        <f t="shared" si="67"/>
        <v>8.3768957726192084E-2</v>
      </c>
    </row>
    <row r="4321" spans="1:7" x14ac:dyDescent="0.25">
      <c r="A4321" s="6">
        <v>56298</v>
      </c>
      <c r="B4321" s="8" t="s">
        <v>32</v>
      </c>
      <c r="C4321" s="8" t="s">
        <v>33</v>
      </c>
      <c r="D4321" s="8" t="s">
        <v>34</v>
      </c>
      <c r="E4321" s="10">
        <v>186364000</v>
      </c>
      <c r="F4321" s="10">
        <v>121939.355306539</v>
      </c>
      <c r="G4321" s="1">
        <f t="shared" si="67"/>
        <v>0.65430745909370369</v>
      </c>
    </row>
    <row r="4322" spans="1:7" x14ac:dyDescent="0.25">
      <c r="A4322" s="6">
        <v>56309</v>
      </c>
      <c r="B4322" s="8" t="s">
        <v>284</v>
      </c>
      <c r="C4322" s="8" t="s">
        <v>33</v>
      </c>
      <c r="D4322" s="8" t="s">
        <v>34</v>
      </c>
      <c r="E4322" s="10">
        <v>19528000</v>
      </c>
      <c r="F4322" s="10">
        <v>14039.0528802968</v>
      </c>
      <c r="G4322" s="1">
        <f t="shared" si="67"/>
        <v>0.71891913561536258</v>
      </c>
    </row>
    <row r="4323" spans="1:7" x14ac:dyDescent="0.25">
      <c r="A4323" s="6">
        <v>56312</v>
      </c>
      <c r="B4323" s="8" t="s">
        <v>694</v>
      </c>
      <c r="C4323" s="8" t="s">
        <v>33</v>
      </c>
      <c r="D4323" s="8" t="s">
        <v>34</v>
      </c>
      <c r="E4323" s="10">
        <v>400335377</v>
      </c>
      <c r="F4323" s="10">
        <v>257004.73893054499</v>
      </c>
      <c r="G4323" s="1">
        <f t="shared" si="67"/>
        <v>0.64197358938514448</v>
      </c>
    </row>
    <row r="4324" spans="1:7" x14ac:dyDescent="0.25">
      <c r="A4324" s="6">
        <v>56317</v>
      </c>
      <c r="B4324" s="8" t="s">
        <v>304</v>
      </c>
      <c r="C4324" s="8" t="s">
        <v>159</v>
      </c>
      <c r="D4324" s="8" t="s">
        <v>159</v>
      </c>
      <c r="E4324" s="10">
        <v>95614000</v>
      </c>
      <c r="F4324" s="10">
        <v>2515.2944216742999</v>
      </c>
      <c r="G4324" s="1">
        <f t="shared" si="67"/>
        <v>2.6306758651183926E-2</v>
      </c>
    </row>
    <row r="4325" spans="1:7" x14ac:dyDescent="0.25">
      <c r="A4325" s="6">
        <v>56319</v>
      </c>
      <c r="B4325" s="8" t="s">
        <v>694</v>
      </c>
      <c r="C4325" s="8" t="s">
        <v>78</v>
      </c>
      <c r="D4325" s="8" t="s">
        <v>43</v>
      </c>
      <c r="E4325" s="10">
        <v>728938426</v>
      </c>
      <c r="F4325" s="10">
        <v>847025.29969340097</v>
      </c>
      <c r="G4325" s="1">
        <f t="shared" si="67"/>
        <v>1.1619984205543872</v>
      </c>
    </row>
    <row r="4326" spans="1:7" x14ac:dyDescent="0.25">
      <c r="A4326" s="6">
        <v>56319</v>
      </c>
      <c r="B4326" s="8" t="s">
        <v>694</v>
      </c>
      <c r="C4326" s="8" t="s">
        <v>33</v>
      </c>
      <c r="D4326" s="8" t="s">
        <v>34</v>
      </c>
      <c r="E4326" s="10">
        <v>1781574</v>
      </c>
      <c r="F4326" s="10">
        <v>1124.5104313991999</v>
      </c>
      <c r="G4326" s="1">
        <f t="shared" si="67"/>
        <v>0.63118929182801264</v>
      </c>
    </row>
    <row r="4327" spans="1:7" x14ac:dyDescent="0.25">
      <c r="A4327" s="6">
        <v>56321</v>
      </c>
      <c r="B4327" s="8" t="s">
        <v>744</v>
      </c>
      <c r="C4327" s="8" t="s">
        <v>159</v>
      </c>
      <c r="D4327" s="8" t="s">
        <v>159</v>
      </c>
      <c r="E4327" s="10">
        <v>135616000</v>
      </c>
      <c r="F4327" s="10">
        <v>3567.6173812390002</v>
      </c>
      <c r="G4327" s="1">
        <f t="shared" si="67"/>
        <v>2.6306758651184228E-2</v>
      </c>
    </row>
    <row r="4328" spans="1:7" x14ac:dyDescent="0.25">
      <c r="A4328" s="6">
        <v>56325</v>
      </c>
      <c r="B4328" s="8" t="s">
        <v>21</v>
      </c>
      <c r="C4328" s="8" t="s">
        <v>24</v>
      </c>
      <c r="D4328" s="8" t="s">
        <v>25</v>
      </c>
      <c r="E4328" s="10">
        <v>-133000</v>
      </c>
      <c r="F4328" s="10">
        <v>69.063666535799996</v>
      </c>
      <c r="G4328" s="1">
        <f t="shared" si="67"/>
        <v>-0.51927568823909775</v>
      </c>
    </row>
    <row r="4329" spans="1:7" x14ac:dyDescent="0.25">
      <c r="A4329" s="6">
        <v>56326</v>
      </c>
      <c r="B4329" s="8" t="s">
        <v>48</v>
      </c>
      <c r="C4329" s="8" t="s">
        <v>33</v>
      </c>
      <c r="D4329" s="8" t="s">
        <v>34</v>
      </c>
      <c r="E4329" s="10">
        <v>1757444000</v>
      </c>
      <c r="F4329" s="10">
        <v>1026051.79218635</v>
      </c>
      <c r="G4329" s="1">
        <f t="shared" si="67"/>
        <v>0.58383185591481146</v>
      </c>
    </row>
    <row r="4330" spans="1:7" x14ac:dyDescent="0.25">
      <c r="A4330" s="6">
        <v>56328</v>
      </c>
      <c r="B4330" s="8" t="s">
        <v>148</v>
      </c>
      <c r="C4330" s="8" t="s">
        <v>33</v>
      </c>
      <c r="D4330" s="8" t="s">
        <v>34</v>
      </c>
      <c r="E4330" s="10">
        <v>155985000</v>
      </c>
      <c r="F4330" s="10">
        <v>100548.130208378</v>
      </c>
      <c r="G4330" s="1">
        <f t="shared" si="67"/>
        <v>0.64460127709958015</v>
      </c>
    </row>
    <row r="4331" spans="1:7" x14ac:dyDescent="0.25">
      <c r="A4331" s="6">
        <v>56329</v>
      </c>
      <c r="B4331" s="8" t="s">
        <v>294</v>
      </c>
      <c r="C4331" s="8" t="s">
        <v>24</v>
      </c>
      <c r="D4331" s="8" t="s">
        <v>25</v>
      </c>
      <c r="E4331" s="10">
        <v>93751967</v>
      </c>
      <c r="F4331" s="10">
        <v>117178.728108804</v>
      </c>
      <c r="G4331" s="1">
        <f t="shared" si="67"/>
        <v>1.249880209007284</v>
      </c>
    </row>
    <row r="4332" spans="1:7" x14ac:dyDescent="0.25">
      <c r="A4332" s="6">
        <v>56339</v>
      </c>
      <c r="B4332" s="8" t="s">
        <v>361</v>
      </c>
      <c r="C4332" s="8" t="s">
        <v>24</v>
      </c>
      <c r="D4332" s="8" t="s">
        <v>25</v>
      </c>
      <c r="E4332" s="10">
        <v>132000</v>
      </c>
      <c r="F4332" s="10">
        <v>111.1310481651</v>
      </c>
      <c r="G4332" s="1">
        <f t="shared" si="67"/>
        <v>0.84190188003863642</v>
      </c>
    </row>
    <row r="4333" spans="1:7" x14ac:dyDescent="0.25">
      <c r="A4333" s="6">
        <v>56340</v>
      </c>
      <c r="B4333" s="8" t="s">
        <v>361</v>
      </c>
      <c r="C4333" s="8" t="s">
        <v>24</v>
      </c>
      <c r="D4333" s="8" t="s">
        <v>25</v>
      </c>
      <c r="E4333" s="10">
        <v>63000</v>
      </c>
      <c r="F4333" s="10">
        <v>70.892683128399995</v>
      </c>
      <c r="G4333" s="1">
        <f t="shared" si="67"/>
        <v>1.1252806845777776</v>
      </c>
    </row>
    <row r="4334" spans="1:7" x14ac:dyDescent="0.25">
      <c r="A4334" s="6">
        <v>56341</v>
      </c>
      <c r="B4334" s="8" t="s">
        <v>361</v>
      </c>
      <c r="C4334" s="8" t="s">
        <v>24</v>
      </c>
      <c r="D4334" s="8" t="s">
        <v>25</v>
      </c>
      <c r="E4334" s="10">
        <v>74000</v>
      </c>
      <c r="F4334" s="10">
        <v>78.9403561357</v>
      </c>
      <c r="G4334" s="1">
        <f t="shared" si="67"/>
        <v>1.0667615694013513</v>
      </c>
    </row>
    <row r="4335" spans="1:7" x14ac:dyDescent="0.25">
      <c r="A4335" s="6">
        <v>56342</v>
      </c>
      <c r="B4335" s="8" t="s">
        <v>361</v>
      </c>
      <c r="C4335" s="8" t="s">
        <v>24</v>
      </c>
      <c r="D4335" s="8" t="s">
        <v>25</v>
      </c>
      <c r="E4335" s="10">
        <v>84000</v>
      </c>
      <c r="F4335" s="10">
        <v>82.525228657200003</v>
      </c>
      <c r="G4335" s="1">
        <f t="shared" si="67"/>
        <v>0.98244319830000004</v>
      </c>
    </row>
    <row r="4336" spans="1:7" x14ac:dyDescent="0.25">
      <c r="A4336" s="6">
        <v>56343</v>
      </c>
      <c r="B4336" s="8" t="s">
        <v>361</v>
      </c>
      <c r="C4336" s="8" t="s">
        <v>24</v>
      </c>
      <c r="D4336" s="8" t="s">
        <v>25</v>
      </c>
      <c r="E4336" s="10">
        <v>46000</v>
      </c>
      <c r="F4336" s="10">
        <v>57.065317688500002</v>
      </c>
      <c r="G4336" s="1">
        <f t="shared" si="67"/>
        <v>1.2405503845326087</v>
      </c>
    </row>
    <row r="4337" spans="1:7" x14ac:dyDescent="0.25">
      <c r="A4337" s="6">
        <v>56344</v>
      </c>
      <c r="B4337" s="8" t="s">
        <v>361</v>
      </c>
      <c r="C4337" s="8" t="s">
        <v>24</v>
      </c>
      <c r="D4337" s="8" t="s">
        <v>25</v>
      </c>
      <c r="E4337" s="10">
        <v>-31000</v>
      </c>
      <c r="F4337" s="10">
        <v>4.0969971673999996</v>
      </c>
      <c r="G4337" s="1">
        <f t="shared" si="67"/>
        <v>-0.1321611989483871</v>
      </c>
    </row>
    <row r="4338" spans="1:7" x14ac:dyDescent="0.25">
      <c r="A4338" s="6">
        <v>56345</v>
      </c>
      <c r="B4338" s="8" t="s">
        <v>361</v>
      </c>
      <c r="C4338" s="8" t="s">
        <v>24</v>
      </c>
      <c r="D4338" s="8" t="s">
        <v>25</v>
      </c>
      <c r="E4338" s="10">
        <v>-37000</v>
      </c>
      <c r="F4338" s="10">
        <v>2.7069445569999999</v>
      </c>
      <c r="G4338" s="1">
        <f t="shared" si="67"/>
        <v>-7.3160663702702702E-2</v>
      </c>
    </row>
    <row r="4339" spans="1:7" x14ac:dyDescent="0.25">
      <c r="A4339" s="6">
        <v>56346</v>
      </c>
      <c r="B4339" s="8" t="s">
        <v>32</v>
      </c>
      <c r="C4339" s="8" t="s">
        <v>33</v>
      </c>
      <c r="D4339" s="8" t="s">
        <v>34</v>
      </c>
      <c r="E4339" s="10">
        <v>385000</v>
      </c>
      <c r="F4339" s="10">
        <v>402.27424937490002</v>
      </c>
      <c r="G4339" s="1">
        <f t="shared" si="67"/>
        <v>1.0448681801945454</v>
      </c>
    </row>
    <row r="4340" spans="1:7" x14ac:dyDescent="0.25">
      <c r="A4340" s="6">
        <v>56348</v>
      </c>
      <c r="B4340" s="8" t="s">
        <v>146</v>
      </c>
      <c r="C4340" s="8" t="s">
        <v>24</v>
      </c>
      <c r="D4340" s="8" t="s">
        <v>25</v>
      </c>
      <c r="E4340" s="10">
        <v>35000</v>
      </c>
      <c r="F4340" s="10">
        <v>27.581570216100001</v>
      </c>
      <c r="G4340" s="1">
        <f t="shared" si="67"/>
        <v>0.78804486331714285</v>
      </c>
    </row>
    <row r="4341" spans="1:7" x14ac:dyDescent="0.25">
      <c r="A4341" s="6">
        <v>56349</v>
      </c>
      <c r="B4341" s="8" t="s">
        <v>48</v>
      </c>
      <c r="C4341" s="8" t="s">
        <v>33</v>
      </c>
      <c r="D4341" s="8" t="s">
        <v>34</v>
      </c>
      <c r="E4341" s="10">
        <v>831073000</v>
      </c>
      <c r="F4341" s="10">
        <v>77702.773918545907</v>
      </c>
      <c r="G4341" s="1">
        <f t="shared" si="67"/>
        <v>9.3496929774575646E-2</v>
      </c>
    </row>
    <row r="4342" spans="1:7" x14ac:dyDescent="0.25">
      <c r="A4342" s="6">
        <v>56349</v>
      </c>
      <c r="B4342" s="8" t="s">
        <v>48</v>
      </c>
      <c r="C4342" s="8" t="s">
        <v>33</v>
      </c>
      <c r="D4342" s="8" t="s">
        <v>34</v>
      </c>
      <c r="E4342" s="10">
        <v>1370996000</v>
      </c>
      <c r="F4342" s="10">
        <v>925145.75465109001</v>
      </c>
      <c r="G4342" s="1">
        <f t="shared" si="67"/>
        <v>0.6747982887266557</v>
      </c>
    </row>
    <row r="4343" spans="1:7" x14ac:dyDescent="0.25">
      <c r="A4343" s="6">
        <v>56350</v>
      </c>
      <c r="B4343" s="8" t="s">
        <v>48</v>
      </c>
      <c r="C4343" s="8" t="s">
        <v>33</v>
      </c>
      <c r="D4343" s="8" t="s">
        <v>34</v>
      </c>
      <c r="E4343" s="10">
        <v>867309000</v>
      </c>
      <c r="F4343" s="10">
        <v>30397.922645643499</v>
      </c>
      <c r="G4343" s="1">
        <f t="shared" si="67"/>
        <v>3.5048549762130336E-2</v>
      </c>
    </row>
    <row r="4344" spans="1:7" x14ac:dyDescent="0.25">
      <c r="A4344" s="6">
        <v>56350</v>
      </c>
      <c r="B4344" s="8" t="s">
        <v>48</v>
      </c>
      <c r="C4344" s="8" t="s">
        <v>33</v>
      </c>
      <c r="D4344" s="8" t="s">
        <v>34</v>
      </c>
      <c r="E4344" s="10">
        <v>1243156000</v>
      </c>
      <c r="F4344" s="10">
        <v>897210.14313318406</v>
      </c>
      <c r="G4344" s="1">
        <f t="shared" si="67"/>
        <v>0.72171967406599336</v>
      </c>
    </row>
    <row r="4345" spans="1:7" x14ac:dyDescent="0.25">
      <c r="A4345" s="6">
        <v>56356</v>
      </c>
      <c r="B4345" s="8" t="s">
        <v>32</v>
      </c>
      <c r="C4345" s="8" t="s">
        <v>33</v>
      </c>
      <c r="D4345" s="8" t="s">
        <v>34</v>
      </c>
      <c r="E4345" s="10">
        <v>1934180</v>
      </c>
      <c r="F4345" s="10">
        <v>0</v>
      </c>
      <c r="G4345" s="1">
        <f t="shared" si="67"/>
        <v>0</v>
      </c>
    </row>
    <row r="4346" spans="1:7" x14ac:dyDescent="0.25">
      <c r="A4346" s="6">
        <v>56356</v>
      </c>
      <c r="B4346" s="8" t="s">
        <v>32</v>
      </c>
      <c r="C4346" s="8" t="s">
        <v>33</v>
      </c>
      <c r="D4346" s="8" t="s">
        <v>34</v>
      </c>
      <c r="E4346" s="10">
        <v>6318580</v>
      </c>
      <c r="F4346" s="10">
        <v>3988.8304561042</v>
      </c>
      <c r="G4346" s="1">
        <f t="shared" si="67"/>
        <v>0.6312858990634288</v>
      </c>
    </row>
    <row r="4347" spans="1:7" x14ac:dyDescent="0.25">
      <c r="A4347" s="6">
        <v>56365</v>
      </c>
      <c r="B4347" s="8" t="s">
        <v>988</v>
      </c>
      <c r="C4347" s="8" t="s">
        <v>24</v>
      </c>
      <c r="D4347" s="8" t="s">
        <v>25</v>
      </c>
      <c r="E4347" s="10">
        <v>82000</v>
      </c>
      <c r="F4347" s="10">
        <v>84.134763258600003</v>
      </c>
      <c r="G4347" s="1">
        <f t="shared" si="67"/>
        <v>1.0260336982756098</v>
      </c>
    </row>
    <row r="4348" spans="1:7" x14ac:dyDescent="0.25">
      <c r="A4348" s="6">
        <v>56367</v>
      </c>
      <c r="B4348" s="8" t="s">
        <v>988</v>
      </c>
      <c r="C4348" s="8" t="s">
        <v>24</v>
      </c>
      <c r="D4348" s="8" t="s">
        <v>25</v>
      </c>
      <c r="E4348" s="10">
        <v>292000</v>
      </c>
      <c r="F4348" s="10">
        <v>215.38499394210001</v>
      </c>
      <c r="G4348" s="1">
        <f t="shared" si="67"/>
        <v>0.7376198422674658</v>
      </c>
    </row>
    <row r="4349" spans="1:7" x14ac:dyDescent="0.25">
      <c r="A4349" s="6">
        <v>56368</v>
      </c>
      <c r="B4349" s="8" t="s">
        <v>988</v>
      </c>
      <c r="C4349" s="8" t="s">
        <v>24</v>
      </c>
      <c r="D4349" s="8" t="s">
        <v>25</v>
      </c>
      <c r="E4349" s="10">
        <v>5000</v>
      </c>
      <c r="F4349" s="10">
        <v>4.3896398222000004</v>
      </c>
      <c r="G4349" s="1">
        <f t="shared" si="67"/>
        <v>0.8779279644400001</v>
      </c>
    </row>
    <row r="4350" spans="1:7" x14ac:dyDescent="0.25">
      <c r="A4350" s="6">
        <v>56374</v>
      </c>
      <c r="B4350" s="8" t="s">
        <v>48</v>
      </c>
      <c r="C4350" s="8" t="s">
        <v>33</v>
      </c>
      <c r="D4350" s="8" t="s">
        <v>34</v>
      </c>
      <c r="E4350" s="10">
        <v>27532000</v>
      </c>
      <c r="F4350" s="10">
        <v>20511.794150087699</v>
      </c>
      <c r="G4350" s="1">
        <f t="shared" si="67"/>
        <v>0.74501649535404979</v>
      </c>
    </row>
    <row r="4351" spans="1:7" x14ac:dyDescent="0.25">
      <c r="A4351" s="6">
        <v>56374</v>
      </c>
      <c r="B4351" s="8" t="s">
        <v>48</v>
      </c>
      <c r="C4351" s="8" t="s">
        <v>24</v>
      </c>
      <c r="D4351" s="8" t="s">
        <v>25</v>
      </c>
      <c r="E4351" s="10">
        <v>23000</v>
      </c>
      <c r="F4351" s="10">
        <v>14.2663294221</v>
      </c>
      <c r="G4351" s="1">
        <f t="shared" si="67"/>
        <v>0.62027519226521732</v>
      </c>
    </row>
    <row r="4352" spans="1:7" x14ac:dyDescent="0.25">
      <c r="A4352" s="6">
        <v>56397</v>
      </c>
      <c r="B4352" s="8" t="s">
        <v>873</v>
      </c>
      <c r="C4352" s="8" t="s">
        <v>33</v>
      </c>
      <c r="D4352" s="8" t="s">
        <v>34</v>
      </c>
      <c r="E4352" s="10">
        <v>19446000</v>
      </c>
      <c r="F4352" s="10">
        <v>10288.1373925235</v>
      </c>
      <c r="G4352" s="1">
        <f t="shared" si="67"/>
        <v>0.52906188380764685</v>
      </c>
    </row>
    <row r="4353" spans="1:7" x14ac:dyDescent="0.25">
      <c r="A4353" s="6">
        <v>56400</v>
      </c>
      <c r="B4353" s="8" t="s">
        <v>130</v>
      </c>
      <c r="C4353" s="8" t="s">
        <v>33</v>
      </c>
      <c r="D4353" s="8" t="s">
        <v>34</v>
      </c>
      <c r="E4353" s="10">
        <v>699526000</v>
      </c>
      <c r="F4353" s="10">
        <v>30418.248640038</v>
      </c>
      <c r="G4353" s="1">
        <f t="shared" si="67"/>
        <v>4.3484085852474388E-2</v>
      </c>
    </row>
    <row r="4354" spans="1:7" x14ac:dyDescent="0.25">
      <c r="A4354" s="6">
        <v>56400</v>
      </c>
      <c r="B4354" s="8" t="s">
        <v>130</v>
      </c>
      <c r="C4354" s="8" t="s">
        <v>33</v>
      </c>
      <c r="D4354" s="8" t="s">
        <v>34</v>
      </c>
      <c r="E4354" s="10">
        <v>1088219000</v>
      </c>
      <c r="F4354" s="10">
        <v>656556.79103010101</v>
      </c>
      <c r="G4354" s="1">
        <f t="shared" si="67"/>
        <v>0.60333149028835287</v>
      </c>
    </row>
    <row r="4355" spans="1:7" x14ac:dyDescent="0.25">
      <c r="A4355" s="6">
        <v>56405</v>
      </c>
      <c r="B4355" s="8" t="s">
        <v>744</v>
      </c>
      <c r="C4355" s="8" t="s">
        <v>33</v>
      </c>
      <c r="D4355" s="8" t="s">
        <v>34</v>
      </c>
      <c r="E4355" s="10">
        <v>2307000</v>
      </c>
      <c r="F4355" s="10">
        <v>1543.7141643560001</v>
      </c>
      <c r="G4355" s="1">
        <f t="shared" ref="G4355:G4418" si="68">F4355*1000/E4355</f>
        <v>0.66914354761855221</v>
      </c>
    </row>
    <row r="4356" spans="1:7" x14ac:dyDescent="0.25">
      <c r="A4356" s="6">
        <v>56407</v>
      </c>
      <c r="B4356" s="8" t="s">
        <v>130</v>
      </c>
      <c r="C4356" s="8" t="s">
        <v>33</v>
      </c>
      <c r="D4356" s="8" t="s">
        <v>34</v>
      </c>
      <c r="E4356" s="10">
        <v>7761153856</v>
      </c>
      <c r="F4356" s="10">
        <v>0</v>
      </c>
      <c r="G4356" s="1">
        <f t="shared" si="68"/>
        <v>0</v>
      </c>
    </row>
    <row r="4357" spans="1:7" x14ac:dyDescent="0.25">
      <c r="A4357" s="6">
        <v>56407</v>
      </c>
      <c r="B4357" s="8" t="s">
        <v>130</v>
      </c>
      <c r="C4357" s="8" t="s">
        <v>24</v>
      </c>
      <c r="D4357" s="8" t="s">
        <v>25</v>
      </c>
      <c r="E4357" s="10">
        <v>6240144</v>
      </c>
      <c r="F4357" s="10">
        <v>0</v>
      </c>
      <c r="G4357" s="1">
        <f t="shared" si="68"/>
        <v>0</v>
      </c>
    </row>
    <row r="4358" spans="1:7" x14ac:dyDescent="0.25">
      <c r="A4358" s="6">
        <v>56407</v>
      </c>
      <c r="B4358" s="8" t="s">
        <v>130</v>
      </c>
      <c r="C4358" s="8" t="s">
        <v>33</v>
      </c>
      <c r="D4358" s="8" t="s">
        <v>34</v>
      </c>
      <c r="E4358" s="10">
        <v>13707740116</v>
      </c>
      <c r="F4358" s="10">
        <v>7913075.2507665101</v>
      </c>
      <c r="G4358" s="1">
        <f t="shared" si="68"/>
        <v>0.57727059192858354</v>
      </c>
    </row>
    <row r="4359" spans="1:7" x14ac:dyDescent="0.25">
      <c r="A4359" s="6">
        <v>56407</v>
      </c>
      <c r="B4359" s="8" t="s">
        <v>130</v>
      </c>
      <c r="C4359" s="8" t="s">
        <v>24</v>
      </c>
      <c r="D4359" s="8" t="s">
        <v>25</v>
      </c>
      <c r="E4359" s="10">
        <v>10867884</v>
      </c>
      <c r="F4359" s="10">
        <v>8655.7844440490007</v>
      </c>
      <c r="G4359" s="1">
        <f t="shared" si="68"/>
        <v>0.79645535819567093</v>
      </c>
    </row>
    <row r="4360" spans="1:7" x14ac:dyDescent="0.25">
      <c r="A4360" s="6">
        <v>56421</v>
      </c>
      <c r="B4360" s="8" t="s">
        <v>827</v>
      </c>
      <c r="C4360" s="8" t="s">
        <v>24</v>
      </c>
      <c r="D4360" s="8" t="s">
        <v>25</v>
      </c>
      <c r="E4360" s="10">
        <v>4900</v>
      </c>
      <c r="F4360" s="10">
        <v>7.9013516799000003</v>
      </c>
      <c r="G4360" s="1">
        <f t="shared" si="68"/>
        <v>1.6125207509999999</v>
      </c>
    </row>
    <row r="4361" spans="1:7" x14ac:dyDescent="0.25">
      <c r="A4361" s="6">
        <v>56422</v>
      </c>
      <c r="B4361" s="8" t="s">
        <v>827</v>
      </c>
      <c r="C4361" s="8" t="s">
        <v>24</v>
      </c>
      <c r="D4361" s="8" t="s">
        <v>25</v>
      </c>
      <c r="E4361" s="10">
        <v>1960</v>
      </c>
      <c r="F4361" s="10">
        <v>1.3168919467</v>
      </c>
      <c r="G4361" s="1">
        <f t="shared" si="68"/>
        <v>0.67188364627551023</v>
      </c>
    </row>
    <row r="4362" spans="1:7" x14ac:dyDescent="0.25">
      <c r="A4362" s="6">
        <v>56423</v>
      </c>
      <c r="B4362" s="8" t="s">
        <v>827</v>
      </c>
      <c r="C4362" s="8" t="s">
        <v>24</v>
      </c>
      <c r="D4362" s="8" t="s">
        <v>25</v>
      </c>
      <c r="E4362" s="10">
        <v>5880</v>
      </c>
      <c r="F4362" s="10">
        <v>8.7792796444000007</v>
      </c>
      <c r="G4362" s="1">
        <f t="shared" si="68"/>
        <v>1.4930747694557827</v>
      </c>
    </row>
    <row r="4363" spans="1:7" x14ac:dyDescent="0.25">
      <c r="A4363" s="6">
        <v>56445</v>
      </c>
      <c r="B4363" s="8" t="s">
        <v>190</v>
      </c>
      <c r="C4363" s="8" t="s">
        <v>33</v>
      </c>
      <c r="D4363" s="8" t="s">
        <v>34</v>
      </c>
      <c r="E4363" s="10">
        <v>270184000</v>
      </c>
      <c r="F4363" s="10">
        <v>161967.39444523299</v>
      </c>
      <c r="G4363" s="1">
        <f t="shared" si="68"/>
        <v>0.59947071049815304</v>
      </c>
    </row>
    <row r="4364" spans="1:7" x14ac:dyDescent="0.25">
      <c r="A4364" s="6">
        <v>56456</v>
      </c>
      <c r="B4364" s="8" t="s">
        <v>148</v>
      </c>
      <c r="C4364" s="8" t="s">
        <v>78</v>
      </c>
      <c r="D4364" s="8" t="s">
        <v>43</v>
      </c>
      <c r="E4364" s="10">
        <v>3933048231</v>
      </c>
      <c r="F4364" s="10">
        <v>3727295.2426938601</v>
      </c>
      <c r="G4364" s="1">
        <f t="shared" si="68"/>
        <v>0.9476861263270534</v>
      </c>
    </row>
    <row r="4365" spans="1:7" x14ac:dyDescent="0.25">
      <c r="A4365" s="6">
        <v>56456</v>
      </c>
      <c r="B4365" s="8" t="s">
        <v>148</v>
      </c>
      <c r="C4365" s="8" t="s">
        <v>24</v>
      </c>
      <c r="D4365" s="8" t="s">
        <v>25</v>
      </c>
      <c r="E4365" s="10">
        <v>11560769</v>
      </c>
      <c r="F4365" s="10">
        <v>8296.1266212842002</v>
      </c>
      <c r="G4365" s="1">
        <f t="shared" si="68"/>
        <v>0.71761027499850571</v>
      </c>
    </row>
    <row r="4366" spans="1:7" x14ac:dyDescent="0.25">
      <c r="A4366" s="6">
        <v>56458</v>
      </c>
      <c r="B4366" s="8" t="s">
        <v>93</v>
      </c>
      <c r="C4366" s="8" t="s">
        <v>33</v>
      </c>
      <c r="D4366" s="8" t="s">
        <v>34</v>
      </c>
      <c r="E4366" s="10">
        <v>1353859000</v>
      </c>
      <c r="F4366" s="10">
        <v>121201.99403730201</v>
      </c>
      <c r="G4366" s="1">
        <f t="shared" si="68"/>
        <v>8.9523350686668265E-2</v>
      </c>
    </row>
    <row r="4367" spans="1:7" x14ac:dyDescent="0.25">
      <c r="A4367" s="6">
        <v>56458</v>
      </c>
      <c r="B4367" s="8" t="s">
        <v>93</v>
      </c>
      <c r="C4367" s="8" t="s">
        <v>33</v>
      </c>
      <c r="D4367" s="8" t="s">
        <v>34</v>
      </c>
      <c r="E4367" s="10">
        <v>2010219000</v>
      </c>
      <c r="F4367" s="10">
        <v>1212764.9968620599</v>
      </c>
      <c r="G4367" s="1">
        <f t="shared" si="68"/>
        <v>0.60329993740088017</v>
      </c>
    </row>
    <row r="4368" spans="1:7" x14ac:dyDescent="0.25">
      <c r="A4368" s="6">
        <v>56458</v>
      </c>
      <c r="B4368" s="8" t="s">
        <v>93</v>
      </c>
      <c r="C4368" s="8" t="s">
        <v>33</v>
      </c>
      <c r="D4368" s="8" t="s">
        <v>34</v>
      </c>
      <c r="E4368" s="10">
        <v>201000</v>
      </c>
      <c r="F4368" s="10">
        <v>181.9256104033</v>
      </c>
      <c r="G4368" s="1">
        <f t="shared" si="68"/>
        <v>0.90510253931990048</v>
      </c>
    </row>
    <row r="4369" spans="1:7" x14ac:dyDescent="0.25">
      <c r="A4369" s="6">
        <v>56462</v>
      </c>
      <c r="B4369" s="8" t="s">
        <v>176</v>
      </c>
      <c r="C4369" s="8" t="s">
        <v>33</v>
      </c>
      <c r="D4369" s="8" t="s">
        <v>34</v>
      </c>
      <c r="E4369" s="10">
        <v>4140000</v>
      </c>
      <c r="F4369" s="10">
        <v>1861.6063482288</v>
      </c>
      <c r="G4369" s="1">
        <f t="shared" si="68"/>
        <v>0.44966336913739136</v>
      </c>
    </row>
    <row r="4370" spans="1:7" x14ac:dyDescent="0.25">
      <c r="A4370" s="6">
        <v>56467</v>
      </c>
      <c r="B4370" s="8" t="s">
        <v>32</v>
      </c>
      <c r="C4370" s="8" t="s">
        <v>33</v>
      </c>
      <c r="D4370" s="8" t="s">
        <v>34</v>
      </c>
      <c r="E4370" s="10">
        <v>323240000</v>
      </c>
      <c r="F4370" s="10">
        <v>10589.524656666001</v>
      </c>
      <c r="G4370" s="1">
        <f t="shared" si="68"/>
        <v>3.2760563843169166E-2</v>
      </c>
    </row>
    <row r="4371" spans="1:7" x14ac:dyDescent="0.25">
      <c r="A4371" s="6">
        <v>56467</v>
      </c>
      <c r="B4371" s="8" t="s">
        <v>32</v>
      </c>
      <c r="C4371" s="8" t="s">
        <v>33</v>
      </c>
      <c r="D4371" s="8" t="s">
        <v>34</v>
      </c>
      <c r="E4371" s="10">
        <v>561724000</v>
      </c>
      <c r="F4371" s="10">
        <v>352136.49580235302</v>
      </c>
      <c r="G4371" s="1">
        <f t="shared" si="68"/>
        <v>0.62688526002512446</v>
      </c>
    </row>
    <row r="4372" spans="1:7" x14ac:dyDescent="0.25">
      <c r="A4372" s="6">
        <v>56471</v>
      </c>
      <c r="B4372" s="8" t="s">
        <v>32</v>
      </c>
      <c r="C4372" s="8" t="s">
        <v>33</v>
      </c>
      <c r="D4372" s="8" t="s">
        <v>34</v>
      </c>
      <c r="E4372" s="10">
        <v>19740000</v>
      </c>
      <c r="F4372" s="10">
        <v>10550.4117118389</v>
      </c>
      <c r="G4372" s="1">
        <f t="shared" si="68"/>
        <v>0.53446867841129186</v>
      </c>
    </row>
    <row r="4373" spans="1:7" x14ac:dyDescent="0.25">
      <c r="A4373" s="6">
        <v>56472</v>
      </c>
      <c r="B4373" s="8" t="s">
        <v>32</v>
      </c>
      <c r="C4373" s="8" t="s">
        <v>33</v>
      </c>
      <c r="D4373" s="8" t="s">
        <v>34</v>
      </c>
      <c r="E4373" s="10">
        <v>6993000</v>
      </c>
      <c r="F4373" s="10">
        <v>5115.3575657984002</v>
      </c>
      <c r="G4373" s="1">
        <f t="shared" si="68"/>
        <v>0.73149686340603459</v>
      </c>
    </row>
    <row r="4374" spans="1:7" x14ac:dyDescent="0.25">
      <c r="A4374" s="6">
        <v>56473</v>
      </c>
      <c r="B4374" s="8" t="s">
        <v>32</v>
      </c>
      <c r="C4374" s="8" t="s">
        <v>33</v>
      </c>
      <c r="D4374" s="8" t="s">
        <v>34</v>
      </c>
      <c r="E4374" s="10">
        <v>16605000</v>
      </c>
      <c r="F4374" s="10">
        <v>9100.7915110899994</v>
      </c>
      <c r="G4374" s="1">
        <f t="shared" si="68"/>
        <v>0.54807536953267089</v>
      </c>
    </row>
    <row r="4375" spans="1:7" x14ac:dyDescent="0.25">
      <c r="A4375" s="6">
        <v>56474</v>
      </c>
      <c r="B4375" s="8" t="s">
        <v>32</v>
      </c>
      <c r="C4375" s="8" t="s">
        <v>33</v>
      </c>
      <c r="D4375" s="8" t="s">
        <v>34</v>
      </c>
      <c r="E4375" s="10">
        <v>18884000</v>
      </c>
      <c r="F4375" s="10">
        <v>10373.8462200618</v>
      </c>
      <c r="G4375" s="1">
        <f t="shared" si="68"/>
        <v>0.54934580703568092</v>
      </c>
    </row>
    <row r="4376" spans="1:7" x14ac:dyDescent="0.25">
      <c r="A4376" s="6">
        <v>56475</v>
      </c>
      <c r="B4376" s="8" t="s">
        <v>32</v>
      </c>
      <c r="C4376" s="8" t="s">
        <v>33</v>
      </c>
      <c r="D4376" s="8" t="s">
        <v>34</v>
      </c>
      <c r="E4376" s="10">
        <v>10361000</v>
      </c>
      <c r="F4376" s="10">
        <v>6786.7062380365996</v>
      </c>
      <c r="G4376" s="1">
        <f t="shared" si="68"/>
        <v>0.65502424843515106</v>
      </c>
    </row>
    <row r="4377" spans="1:7" x14ac:dyDescent="0.25">
      <c r="A4377" s="6">
        <v>56476</v>
      </c>
      <c r="B4377" s="8" t="s">
        <v>32</v>
      </c>
      <c r="C4377" s="8" t="s">
        <v>33</v>
      </c>
      <c r="D4377" s="8" t="s">
        <v>34</v>
      </c>
      <c r="E4377" s="10">
        <v>1074132000</v>
      </c>
      <c r="F4377" s="10">
        <v>58957.855307302503</v>
      </c>
      <c r="G4377" s="1">
        <f t="shared" si="68"/>
        <v>5.4888836108879083E-2</v>
      </c>
    </row>
    <row r="4378" spans="1:7" x14ac:dyDescent="0.25">
      <c r="A4378" s="6">
        <v>56476</v>
      </c>
      <c r="B4378" s="8" t="s">
        <v>32</v>
      </c>
      <c r="C4378" s="8" t="s">
        <v>33</v>
      </c>
      <c r="D4378" s="8" t="s">
        <v>34</v>
      </c>
      <c r="E4378" s="10">
        <v>1798726000</v>
      </c>
      <c r="F4378" s="10">
        <v>1037847.18432247</v>
      </c>
      <c r="G4378" s="1">
        <f t="shared" si="68"/>
        <v>0.57699014987411645</v>
      </c>
    </row>
    <row r="4379" spans="1:7" x14ac:dyDescent="0.25">
      <c r="A4379" s="6">
        <v>56478</v>
      </c>
      <c r="B4379" s="8" t="s">
        <v>284</v>
      </c>
      <c r="C4379" s="8" t="s">
        <v>33</v>
      </c>
      <c r="D4379" s="8" t="s">
        <v>34</v>
      </c>
      <c r="E4379" s="10">
        <v>111968000</v>
      </c>
      <c r="F4379" s="10">
        <v>66859.307008151794</v>
      </c>
      <c r="G4379" s="1">
        <f t="shared" si="68"/>
        <v>0.59712870648892358</v>
      </c>
    </row>
    <row r="4380" spans="1:7" x14ac:dyDescent="0.25">
      <c r="A4380" s="6">
        <v>56480</v>
      </c>
      <c r="B4380" s="8" t="s">
        <v>1008</v>
      </c>
      <c r="C4380" s="8" t="s">
        <v>33</v>
      </c>
      <c r="D4380" s="8" t="s">
        <v>34</v>
      </c>
      <c r="E4380" s="10">
        <v>970000</v>
      </c>
      <c r="F4380" s="10">
        <v>590.46217658909995</v>
      </c>
      <c r="G4380" s="1">
        <f t="shared" si="68"/>
        <v>0.60872389339082467</v>
      </c>
    </row>
    <row r="4381" spans="1:7" x14ac:dyDescent="0.25">
      <c r="A4381" s="6">
        <v>56482</v>
      </c>
      <c r="B4381" s="8" t="s">
        <v>110</v>
      </c>
      <c r="C4381" s="8" t="s">
        <v>33</v>
      </c>
      <c r="D4381" s="8" t="s">
        <v>34</v>
      </c>
      <c r="E4381" s="10">
        <v>98009000</v>
      </c>
      <c r="F4381" s="10">
        <v>53447.334936643099</v>
      </c>
      <c r="G4381" s="1">
        <f t="shared" si="68"/>
        <v>0.54533088733323576</v>
      </c>
    </row>
    <row r="4382" spans="1:7" x14ac:dyDescent="0.25">
      <c r="A4382" s="6">
        <v>56489</v>
      </c>
      <c r="B4382" s="8" t="s">
        <v>148</v>
      </c>
      <c r="C4382" s="8" t="s">
        <v>33</v>
      </c>
      <c r="D4382" s="8" t="s">
        <v>34</v>
      </c>
      <c r="E4382" s="10">
        <v>13825000</v>
      </c>
      <c r="F4382" s="10">
        <v>8438.5780435833003</v>
      </c>
      <c r="G4382" s="1">
        <f t="shared" si="68"/>
        <v>0.61038539194092589</v>
      </c>
    </row>
    <row r="4383" spans="1:7" x14ac:dyDescent="0.25">
      <c r="A4383" s="6">
        <v>56497</v>
      </c>
      <c r="B4383" s="8" t="s">
        <v>107</v>
      </c>
      <c r="C4383" s="8" t="s">
        <v>33</v>
      </c>
      <c r="D4383" s="8" t="s">
        <v>34</v>
      </c>
      <c r="E4383" s="10">
        <v>103269000</v>
      </c>
      <c r="F4383" s="10">
        <v>50435.478973512902</v>
      </c>
      <c r="G4383" s="1">
        <f t="shared" si="68"/>
        <v>0.48838934214055429</v>
      </c>
    </row>
    <row r="4384" spans="1:7" x14ac:dyDescent="0.25">
      <c r="A4384" s="6">
        <v>56500</v>
      </c>
      <c r="B4384" s="8" t="s">
        <v>744</v>
      </c>
      <c r="C4384" s="8" t="s">
        <v>33</v>
      </c>
      <c r="D4384" s="8" t="s">
        <v>34</v>
      </c>
      <c r="E4384" s="10">
        <v>309793000</v>
      </c>
      <c r="F4384" s="10">
        <v>145945.097673229</v>
      </c>
      <c r="G4384" s="1">
        <f t="shared" si="68"/>
        <v>0.47110521436323288</v>
      </c>
    </row>
    <row r="4385" spans="1:7" x14ac:dyDescent="0.25">
      <c r="A4385" s="6">
        <v>56502</v>
      </c>
      <c r="B4385" s="8" t="s">
        <v>107</v>
      </c>
      <c r="C4385" s="8" t="s">
        <v>33</v>
      </c>
      <c r="D4385" s="8" t="s">
        <v>34</v>
      </c>
      <c r="E4385" s="10">
        <v>701397000</v>
      </c>
      <c r="F4385" s="10">
        <v>395825.81438565499</v>
      </c>
      <c r="G4385" s="1">
        <f t="shared" si="68"/>
        <v>0.56433918934020955</v>
      </c>
    </row>
    <row r="4386" spans="1:7" x14ac:dyDescent="0.25">
      <c r="A4386" s="6">
        <v>56503</v>
      </c>
      <c r="B4386" s="8" t="s">
        <v>551</v>
      </c>
      <c r="C4386" s="8" t="s">
        <v>33</v>
      </c>
      <c r="D4386" s="8" t="s">
        <v>34</v>
      </c>
      <c r="E4386" s="10">
        <v>1774000</v>
      </c>
      <c r="F4386" s="10">
        <v>1087.0426714969999</v>
      </c>
      <c r="G4386" s="1">
        <f t="shared" si="68"/>
        <v>0.6127636254210822</v>
      </c>
    </row>
    <row r="4387" spans="1:7" x14ac:dyDescent="0.25">
      <c r="A4387" s="6">
        <v>56504</v>
      </c>
      <c r="B4387" s="8" t="s">
        <v>551</v>
      </c>
      <c r="C4387" s="8" t="s">
        <v>33</v>
      </c>
      <c r="D4387" s="8" t="s">
        <v>34</v>
      </c>
      <c r="E4387" s="10">
        <v>136000</v>
      </c>
      <c r="F4387" s="10">
        <v>81.781611911200002</v>
      </c>
      <c r="G4387" s="1">
        <f t="shared" si="68"/>
        <v>0.6013353817</v>
      </c>
    </row>
    <row r="4388" spans="1:7" x14ac:dyDescent="0.25">
      <c r="A4388" s="6">
        <v>56505</v>
      </c>
      <c r="B4388" s="8" t="s">
        <v>148</v>
      </c>
      <c r="C4388" s="8" t="s">
        <v>33</v>
      </c>
      <c r="D4388" s="8" t="s">
        <v>34</v>
      </c>
      <c r="E4388" s="10">
        <v>26982123</v>
      </c>
      <c r="F4388" s="10">
        <v>15314.442690452301</v>
      </c>
      <c r="G4388" s="1">
        <f t="shared" si="68"/>
        <v>0.56757738041785299</v>
      </c>
    </row>
    <row r="4389" spans="1:7" x14ac:dyDescent="0.25">
      <c r="A4389" s="6">
        <v>56505</v>
      </c>
      <c r="B4389" s="8" t="s">
        <v>148</v>
      </c>
      <c r="C4389" s="8" t="s">
        <v>24</v>
      </c>
      <c r="D4389" s="8" t="s">
        <v>25</v>
      </c>
      <c r="E4389" s="10">
        <v>283877</v>
      </c>
      <c r="F4389" s="10">
        <v>222.2620963302</v>
      </c>
      <c r="G4389" s="1">
        <f t="shared" si="68"/>
        <v>0.7829521107035794</v>
      </c>
    </row>
    <row r="4390" spans="1:7" x14ac:dyDescent="0.25">
      <c r="A4390" s="6">
        <v>56509</v>
      </c>
      <c r="B4390" s="8" t="s">
        <v>163</v>
      </c>
      <c r="C4390" s="8" t="s">
        <v>33</v>
      </c>
      <c r="D4390" s="8" t="s">
        <v>34</v>
      </c>
      <c r="E4390" s="10">
        <v>177731060</v>
      </c>
      <c r="F4390" s="10">
        <v>110004.06938131699</v>
      </c>
      <c r="G4390" s="1">
        <f t="shared" si="68"/>
        <v>0.6189355387928086</v>
      </c>
    </row>
    <row r="4391" spans="1:7" x14ac:dyDescent="0.25">
      <c r="A4391" s="6">
        <v>56513</v>
      </c>
      <c r="B4391" s="8" t="s">
        <v>873</v>
      </c>
      <c r="C4391" s="8" t="s">
        <v>33</v>
      </c>
      <c r="D4391" s="8" t="s">
        <v>34</v>
      </c>
      <c r="E4391" s="10">
        <v>324000</v>
      </c>
      <c r="F4391" s="10">
        <v>192.5927771744</v>
      </c>
      <c r="G4391" s="1">
        <f t="shared" si="68"/>
        <v>0.59442215177283952</v>
      </c>
    </row>
    <row r="4392" spans="1:7" x14ac:dyDescent="0.25">
      <c r="A4392" s="6">
        <v>56516</v>
      </c>
      <c r="B4392" s="8" t="s">
        <v>190</v>
      </c>
      <c r="C4392" s="8" t="s">
        <v>33</v>
      </c>
      <c r="D4392" s="8" t="s">
        <v>34</v>
      </c>
      <c r="E4392" s="10">
        <v>6413000</v>
      </c>
      <c r="F4392" s="10">
        <v>3148.1940299697999</v>
      </c>
      <c r="G4392" s="1">
        <f t="shared" si="68"/>
        <v>0.49090815998281612</v>
      </c>
    </row>
    <row r="4393" spans="1:7" x14ac:dyDescent="0.25">
      <c r="A4393" s="6">
        <v>56517</v>
      </c>
      <c r="B4393" s="8" t="s">
        <v>367</v>
      </c>
      <c r="C4393" s="8" t="s">
        <v>24</v>
      </c>
      <c r="D4393" s="8" t="s">
        <v>25</v>
      </c>
      <c r="E4393" s="10">
        <v>1000</v>
      </c>
      <c r="F4393" s="10">
        <v>1.3168919467</v>
      </c>
      <c r="G4393" s="1">
        <f t="shared" si="68"/>
        <v>1.3168919467</v>
      </c>
    </row>
    <row r="4394" spans="1:7" x14ac:dyDescent="0.25">
      <c r="A4394" s="6">
        <v>56518</v>
      </c>
      <c r="B4394" s="8" t="s">
        <v>130</v>
      </c>
      <c r="C4394" s="8" t="s">
        <v>33</v>
      </c>
      <c r="D4394" s="8" t="s">
        <v>34</v>
      </c>
      <c r="E4394" s="10">
        <v>2740000</v>
      </c>
      <c r="F4394" s="10">
        <v>2962.1289220135</v>
      </c>
      <c r="G4394" s="1">
        <f t="shared" si="68"/>
        <v>1.0810689496399635</v>
      </c>
    </row>
    <row r="4395" spans="1:7" x14ac:dyDescent="0.25">
      <c r="A4395" s="6">
        <v>56518</v>
      </c>
      <c r="B4395" s="8" t="s">
        <v>130</v>
      </c>
      <c r="C4395" s="8" t="s">
        <v>33</v>
      </c>
      <c r="D4395" s="8" t="s">
        <v>34</v>
      </c>
      <c r="E4395" s="10">
        <v>30691000</v>
      </c>
      <c r="F4395" s="10">
        <v>19727.040940917901</v>
      </c>
      <c r="G4395" s="1">
        <f t="shared" si="68"/>
        <v>0.64276305564881897</v>
      </c>
    </row>
    <row r="4396" spans="1:7" x14ac:dyDescent="0.25">
      <c r="A4396" s="6">
        <v>56519</v>
      </c>
      <c r="B4396" s="8" t="s">
        <v>988</v>
      </c>
      <c r="C4396" s="8" t="s">
        <v>24</v>
      </c>
      <c r="D4396" s="8" t="s">
        <v>25</v>
      </c>
      <c r="E4396" s="10">
        <v>86000</v>
      </c>
      <c r="F4396" s="10">
        <v>64.527705386199997</v>
      </c>
      <c r="G4396" s="1">
        <f t="shared" si="68"/>
        <v>0.75032215565348837</v>
      </c>
    </row>
    <row r="4397" spans="1:7" x14ac:dyDescent="0.25">
      <c r="A4397" s="6">
        <v>56532</v>
      </c>
      <c r="B4397" s="8" t="s">
        <v>32</v>
      </c>
      <c r="C4397" s="8" t="s">
        <v>33</v>
      </c>
      <c r="D4397" s="8" t="s">
        <v>34</v>
      </c>
      <c r="E4397" s="10">
        <v>1282952000</v>
      </c>
      <c r="F4397" s="10">
        <v>115872.81550175</v>
      </c>
      <c r="G4397" s="1">
        <f t="shared" si="68"/>
        <v>9.0317342739050246E-2</v>
      </c>
    </row>
    <row r="4398" spans="1:7" x14ac:dyDescent="0.25">
      <c r="A4398" s="6">
        <v>56532</v>
      </c>
      <c r="B4398" s="8" t="s">
        <v>32</v>
      </c>
      <c r="C4398" s="8" t="s">
        <v>33</v>
      </c>
      <c r="D4398" s="8" t="s">
        <v>34</v>
      </c>
      <c r="E4398" s="10">
        <v>1745409000</v>
      </c>
      <c r="F4398" s="10">
        <v>1039860.99681149</v>
      </c>
      <c r="G4398" s="1">
        <f t="shared" si="68"/>
        <v>0.59576924194357317</v>
      </c>
    </row>
    <row r="4399" spans="1:7" x14ac:dyDescent="0.25">
      <c r="A4399" s="6">
        <v>56540</v>
      </c>
      <c r="B4399" s="8" t="s">
        <v>744</v>
      </c>
      <c r="C4399" s="8" t="s">
        <v>159</v>
      </c>
      <c r="D4399" s="8" t="s">
        <v>159</v>
      </c>
      <c r="E4399" s="10">
        <v>33974000</v>
      </c>
      <c r="F4399" s="10">
        <v>893.74581841530005</v>
      </c>
      <c r="G4399" s="1">
        <f t="shared" si="68"/>
        <v>2.630675865118326E-2</v>
      </c>
    </row>
    <row r="4400" spans="1:7" x14ac:dyDescent="0.25">
      <c r="A4400" s="6">
        <v>56541</v>
      </c>
      <c r="B4400" s="8" t="s">
        <v>744</v>
      </c>
      <c r="C4400" s="8" t="s">
        <v>159</v>
      </c>
      <c r="D4400" s="8" t="s">
        <v>159</v>
      </c>
      <c r="E4400" s="10">
        <v>126728000</v>
      </c>
      <c r="F4400" s="10">
        <v>3333.8029103471999</v>
      </c>
      <c r="G4400" s="1">
        <f t="shared" si="68"/>
        <v>2.6306758651183638E-2</v>
      </c>
    </row>
    <row r="4401" spans="1:7" x14ac:dyDescent="0.25">
      <c r="A4401" s="6">
        <v>56545</v>
      </c>
      <c r="B4401" s="8" t="s">
        <v>126</v>
      </c>
      <c r="C4401" s="8" t="s">
        <v>24</v>
      </c>
      <c r="D4401" s="8" t="s">
        <v>25</v>
      </c>
      <c r="E4401" s="10">
        <v>1869000</v>
      </c>
      <c r="F4401" s="10">
        <v>1289.3103764409</v>
      </c>
      <c r="G4401" s="1">
        <f t="shared" si="68"/>
        <v>0.68983968776934179</v>
      </c>
    </row>
    <row r="4402" spans="1:7" x14ac:dyDescent="0.25">
      <c r="A4402" s="6">
        <v>56546</v>
      </c>
      <c r="B4402" s="8" t="s">
        <v>361</v>
      </c>
      <c r="C4402" s="8" t="s">
        <v>24</v>
      </c>
      <c r="D4402" s="8" t="s">
        <v>25</v>
      </c>
      <c r="E4402" s="10">
        <v>-48000</v>
      </c>
      <c r="F4402" s="10">
        <v>9.7303682724999998</v>
      </c>
      <c r="G4402" s="1">
        <f t="shared" si="68"/>
        <v>-0.20271600567708334</v>
      </c>
    </row>
    <row r="4403" spans="1:7" x14ac:dyDescent="0.25">
      <c r="A4403" s="6">
        <v>56547</v>
      </c>
      <c r="B4403" s="8" t="s">
        <v>361</v>
      </c>
      <c r="C4403" s="8" t="s">
        <v>24</v>
      </c>
      <c r="D4403" s="8" t="s">
        <v>25</v>
      </c>
      <c r="E4403" s="10">
        <v>-15000</v>
      </c>
      <c r="F4403" s="10">
        <v>0.87792796439999998</v>
      </c>
      <c r="G4403" s="1">
        <f t="shared" si="68"/>
        <v>-5.8528530959999998E-2</v>
      </c>
    </row>
    <row r="4404" spans="1:7" x14ac:dyDescent="0.25">
      <c r="A4404" s="6">
        <v>56548</v>
      </c>
      <c r="B4404" s="8" t="s">
        <v>361</v>
      </c>
      <c r="C4404" s="8" t="s">
        <v>24</v>
      </c>
      <c r="D4404" s="8" t="s">
        <v>25</v>
      </c>
      <c r="E4404" s="10">
        <v>55000</v>
      </c>
      <c r="F4404" s="10">
        <v>71.770611092799996</v>
      </c>
      <c r="G4404" s="1">
        <f t="shared" si="68"/>
        <v>1.3049202016872727</v>
      </c>
    </row>
    <row r="4405" spans="1:7" x14ac:dyDescent="0.25">
      <c r="A4405" s="6">
        <v>56549</v>
      </c>
      <c r="B4405" s="8" t="s">
        <v>361</v>
      </c>
      <c r="C4405" s="8" t="s">
        <v>24</v>
      </c>
      <c r="D4405" s="8" t="s">
        <v>25</v>
      </c>
      <c r="E4405" s="10">
        <v>44000</v>
      </c>
      <c r="F4405" s="10">
        <v>69.502630518000004</v>
      </c>
      <c r="G4405" s="1">
        <f t="shared" si="68"/>
        <v>1.5796052390454547</v>
      </c>
    </row>
    <row r="4406" spans="1:7" x14ac:dyDescent="0.25">
      <c r="A4406" s="6">
        <v>56550</v>
      </c>
      <c r="B4406" s="8" t="s">
        <v>361</v>
      </c>
      <c r="C4406" s="8" t="s">
        <v>24</v>
      </c>
      <c r="D4406" s="8" t="s">
        <v>25</v>
      </c>
      <c r="E4406" s="10">
        <v>-45000</v>
      </c>
      <c r="F4406" s="10">
        <v>3.0727478755000002</v>
      </c>
      <c r="G4406" s="1">
        <f t="shared" si="68"/>
        <v>-6.8283286122222231E-2</v>
      </c>
    </row>
    <row r="4407" spans="1:7" x14ac:dyDescent="0.25">
      <c r="A4407" s="6">
        <v>56551</v>
      </c>
      <c r="B4407" s="8" t="s">
        <v>361</v>
      </c>
      <c r="C4407" s="8" t="s">
        <v>24</v>
      </c>
      <c r="D4407" s="8" t="s">
        <v>25</v>
      </c>
      <c r="E4407" s="10">
        <v>-46000</v>
      </c>
      <c r="F4407" s="10">
        <v>2.2679805748000001</v>
      </c>
      <c r="G4407" s="1">
        <f t="shared" si="68"/>
        <v>-4.930392553913044E-2</v>
      </c>
    </row>
    <row r="4408" spans="1:7" x14ac:dyDescent="0.25">
      <c r="A4408" s="6">
        <v>56552</v>
      </c>
      <c r="B4408" s="8" t="s">
        <v>361</v>
      </c>
      <c r="C4408" s="8" t="s">
        <v>24</v>
      </c>
      <c r="D4408" s="8" t="s">
        <v>25</v>
      </c>
      <c r="E4408" s="10">
        <v>-46000</v>
      </c>
      <c r="F4408" s="10">
        <v>2.7069445569999999</v>
      </c>
      <c r="G4408" s="1">
        <f t="shared" si="68"/>
        <v>-5.884662080434782E-2</v>
      </c>
    </row>
    <row r="4409" spans="1:7" x14ac:dyDescent="0.25">
      <c r="A4409" s="6">
        <v>56553</v>
      </c>
      <c r="B4409" s="8" t="s">
        <v>361</v>
      </c>
      <c r="C4409" s="8" t="s">
        <v>24</v>
      </c>
      <c r="D4409" s="8" t="s">
        <v>25</v>
      </c>
      <c r="E4409" s="10">
        <v>5000</v>
      </c>
      <c r="F4409" s="10">
        <v>49.968733309299999</v>
      </c>
      <c r="G4409" s="1">
        <f t="shared" si="68"/>
        <v>9.9937466618599995</v>
      </c>
    </row>
    <row r="4410" spans="1:7" x14ac:dyDescent="0.25">
      <c r="A4410" s="6">
        <v>56556</v>
      </c>
      <c r="B4410" s="8" t="s">
        <v>69</v>
      </c>
      <c r="C4410" s="8" t="s">
        <v>33</v>
      </c>
      <c r="D4410" s="8" t="s">
        <v>34</v>
      </c>
      <c r="E4410" s="10">
        <v>29546000</v>
      </c>
      <c r="F4410" s="10">
        <v>17954.2215081514</v>
      </c>
      <c r="G4410" s="1">
        <f t="shared" si="68"/>
        <v>0.60767012482743521</v>
      </c>
    </row>
    <row r="4411" spans="1:7" x14ac:dyDescent="0.25">
      <c r="A4411" s="6">
        <v>56564</v>
      </c>
      <c r="B4411" s="8" t="s">
        <v>148</v>
      </c>
      <c r="C4411" s="8" t="s">
        <v>78</v>
      </c>
      <c r="D4411" s="8" t="s">
        <v>43</v>
      </c>
      <c r="E4411" s="10">
        <v>4011633797</v>
      </c>
      <c r="F4411" s="10">
        <v>3544828.3865804202</v>
      </c>
      <c r="G4411" s="1">
        <f t="shared" si="68"/>
        <v>0.88363708303368349</v>
      </c>
    </row>
    <row r="4412" spans="1:7" x14ac:dyDescent="0.25">
      <c r="A4412" s="6">
        <v>56564</v>
      </c>
      <c r="B4412" s="8" t="s">
        <v>148</v>
      </c>
      <c r="C4412" s="8" t="s">
        <v>33</v>
      </c>
      <c r="D4412" s="8" t="s">
        <v>34</v>
      </c>
      <c r="E4412" s="10">
        <v>3386203</v>
      </c>
      <c r="F4412" s="10">
        <v>1644.3357971812</v>
      </c>
      <c r="G4412" s="1">
        <f t="shared" si="68"/>
        <v>0.48559870662839766</v>
      </c>
    </row>
    <row r="4413" spans="1:7" x14ac:dyDescent="0.25">
      <c r="A4413" s="6">
        <v>56565</v>
      </c>
      <c r="B4413" s="8" t="s">
        <v>66</v>
      </c>
      <c r="C4413" s="8" t="s">
        <v>33</v>
      </c>
      <c r="D4413" s="8" t="s">
        <v>34</v>
      </c>
      <c r="E4413" s="10">
        <v>957840000</v>
      </c>
      <c r="F4413" s="10">
        <v>0</v>
      </c>
      <c r="G4413" s="1">
        <f t="shared" si="68"/>
        <v>0</v>
      </c>
    </row>
    <row r="4414" spans="1:7" x14ac:dyDescent="0.25">
      <c r="A4414" s="6">
        <v>56565</v>
      </c>
      <c r="B4414" s="8" t="s">
        <v>66</v>
      </c>
      <c r="C4414" s="8" t="s">
        <v>33</v>
      </c>
      <c r="D4414" s="8" t="s">
        <v>34</v>
      </c>
      <c r="E4414" s="10">
        <v>1571707000</v>
      </c>
      <c r="F4414" s="10">
        <v>965507.71325905505</v>
      </c>
      <c r="G4414" s="1">
        <f t="shared" si="68"/>
        <v>0.61430515564227617</v>
      </c>
    </row>
    <row r="4415" spans="1:7" x14ac:dyDescent="0.25">
      <c r="A4415" s="6">
        <v>56569</v>
      </c>
      <c r="B4415" s="8" t="s">
        <v>32</v>
      </c>
      <c r="C4415" s="8" t="s">
        <v>33</v>
      </c>
      <c r="D4415" s="8" t="s">
        <v>34</v>
      </c>
      <c r="E4415" s="10">
        <v>85406000</v>
      </c>
      <c r="F4415" s="10">
        <v>42673.974132241703</v>
      </c>
      <c r="G4415" s="1">
        <f t="shared" si="68"/>
        <v>0.49966014252209101</v>
      </c>
    </row>
    <row r="4416" spans="1:7" x14ac:dyDescent="0.25">
      <c r="A4416" s="6">
        <v>56596</v>
      </c>
      <c r="B4416" s="8" t="s">
        <v>694</v>
      </c>
      <c r="C4416" s="8" t="s">
        <v>78</v>
      </c>
      <c r="D4416" s="8" t="s">
        <v>43</v>
      </c>
      <c r="E4416" s="10">
        <v>761130606</v>
      </c>
      <c r="F4416" s="10">
        <v>847942.00120958698</v>
      </c>
      <c r="G4416" s="1">
        <f t="shared" si="68"/>
        <v>1.1140558460338501</v>
      </c>
    </row>
    <row r="4417" spans="1:7" x14ac:dyDescent="0.25">
      <c r="A4417" s="6">
        <v>56596</v>
      </c>
      <c r="B4417" s="8" t="s">
        <v>694</v>
      </c>
      <c r="C4417" s="8" t="s">
        <v>33</v>
      </c>
      <c r="D4417" s="8" t="s">
        <v>34</v>
      </c>
      <c r="E4417" s="10">
        <v>1203394</v>
      </c>
      <c r="F4417" s="10">
        <v>736.19371864499999</v>
      </c>
      <c r="G4417" s="1">
        <f t="shared" si="68"/>
        <v>0.61176449163366275</v>
      </c>
    </row>
    <row r="4418" spans="1:7" x14ac:dyDescent="0.25">
      <c r="A4418" s="6">
        <v>56597</v>
      </c>
      <c r="B4418" s="8" t="s">
        <v>284</v>
      </c>
      <c r="C4418" s="8" t="s">
        <v>24</v>
      </c>
      <c r="D4418" s="8" t="s">
        <v>25</v>
      </c>
      <c r="E4418" s="10">
        <v>15000</v>
      </c>
      <c r="F4418" s="10">
        <v>8.0476730073000002</v>
      </c>
      <c r="G4418" s="1">
        <f t="shared" si="68"/>
        <v>0.53651153381999994</v>
      </c>
    </row>
    <row r="4419" spans="1:7" x14ac:dyDescent="0.25">
      <c r="A4419" s="6">
        <v>56598</v>
      </c>
      <c r="B4419" s="8" t="s">
        <v>284</v>
      </c>
      <c r="C4419" s="8" t="s">
        <v>24</v>
      </c>
      <c r="D4419" s="8" t="s">
        <v>25</v>
      </c>
      <c r="E4419" s="10">
        <v>4000</v>
      </c>
      <c r="F4419" s="10">
        <v>2.5606232296</v>
      </c>
      <c r="G4419" s="1">
        <f t="shared" ref="G4419:G4482" si="69">F4419*1000/E4419</f>
        <v>0.6401558074</v>
      </c>
    </row>
    <row r="4420" spans="1:7" x14ac:dyDescent="0.25">
      <c r="A4420" s="6">
        <v>56600</v>
      </c>
      <c r="B4420" s="8" t="s">
        <v>284</v>
      </c>
      <c r="C4420" s="8" t="s">
        <v>24</v>
      </c>
      <c r="D4420" s="8" t="s">
        <v>25</v>
      </c>
      <c r="E4420" s="10">
        <v>23000</v>
      </c>
      <c r="F4420" s="10">
        <v>12.290991502100001</v>
      </c>
      <c r="G4420" s="1">
        <f t="shared" si="69"/>
        <v>0.53439093487391309</v>
      </c>
    </row>
    <row r="4421" spans="1:7" x14ac:dyDescent="0.25">
      <c r="A4421" s="6">
        <v>56603</v>
      </c>
      <c r="B4421" s="8" t="s">
        <v>48</v>
      </c>
      <c r="C4421" s="8" t="s">
        <v>33</v>
      </c>
      <c r="D4421" s="8" t="s">
        <v>34</v>
      </c>
      <c r="E4421" s="10">
        <v>155543000</v>
      </c>
      <c r="F4421" s="10">
        <v>102850.96453936399</v>
      </c>
      <c r="G4421" s="1">
        <f t="shared" si="69"/>
        <v>0.66123814340320042</v>
      </c>
    </row>
    <row r="4422" spans="1:7" x14ac:dyDescent="0.25">
      <c r="A4422" s="6">
        <v>56604</v>
      </c>
      <c r="B4422" s="8" t="s">
        <v>48</v>
      </c>
      <c r="C4422" s="8" t="s">
        <v>33</v>
      </c>
      <c r="D4422" s="8" t="s">
        <v>34</v>
      </c>
      <c r="E4422" s="10">
        <v>38841000</v>
      </c>
      <c r="F4422" s="10">
        <v>26200.4190564862</v>
      </c>
      <c r="G4422" s="1">
        <f t="shared" si="69"/>
        <v>0.67455572864978242</v>
      </c>
    </row>
    <row r="4423" spans="1:7" x14ac:dyDescent="0.25">
      <c r="A4423" s="6">
        <v>56606</v>
      </c>
      <c r="B4423" s="8" t="s">
        <v>691</v>
      </c>
      <c r="C4423" s="8" t="s">
        <v>33</v>
      </c>
      <c r="D4423" s="8" t="s">
        <v>34</v>
      </c>
      <c r="E4423" s="10">
        <v>116337000</v>
      </c>
      <c r="F4423" s="10">
        <v>70330.700270139205</v>
      </c>
      <c r="G4423" s="1">
        <f t="shared" si="69"/>
        <v>0.60454283908076711</v>
      </c>
    </row>
    <row r="4424" spans="1:7" x14ac:dyDescent="0.25">
      <c r="A4424" s="6">
        <v>56609</v>
      </c>
      <c r="B4424" s="8" t="s">
        <v>694</v>
      </c>
      <c r="C4424" s="8" t="s">
        <v>78</v>
      </c>
      <c r="D4424" s="8" t="s">
        <v>43</v>
      </c>
      <c r="E4424" s="10">
        <v>2561900221</v>
      </c>
      <c r="F4424" s="10">
        <v>2599139.1374216601</v>
      </c>
      <c r="G4424" s="1">
        <f t="shared" si="69"/>
        <v>1.0145356622855219</v>
      </c>
    </row>
    <row r="4425" spans="1:7" x14ac:dyDescent="0.25">
      <c r="A4425" s="6">
        <v>56609</v>
      </c>
      <c r="B4425" s="8" t="s">
        <v>694</v>
      </c>
      <c r="C4425" s="8" t="s">
        <v>205</v>
      </c>
      <c r="D4425" s="8" t="s">
        <v>25</v>
      </c>
      <c r="E4425" s="10">
        <v>3647779</v>
      </c>
      <c r="F4425" s="10">
        <v>3606.2929657783998</v>
      </c>
      <c r="G4425" s="1">
        <f t="shared" si="69"/>
        <v>0.98862704286043634</v>
      </c>
    </row>
    <row r="4426" spans="1:7" x14ac:dyDescent="0.25">
      <c r="A4426" s="6">
        <v>56610</v>
      </c>
      <c r="B4426" s="8" t="s">
        <v>929</v>
      </c>
      <c r="C4426" s="8" t="s">
        <v>33</v>
      </c>
      <c r="D4426" s="8" t="s">
        <v>34</v>
      </c>
      <c r="E4426" s="10">
        <v>554498000</v>
      </c>
      <c r="F4426" s="10">
        <v>18915.3279271725</v>
      </c>
      <c r="G4426" s="1">
        <f t="shared" si="69"/>
        <v>3.4112526875069882E-2</v>
      </c>
    </row>
    <row r="4427" spans="1:7" x14ac:dyDescent="0.25">
      <c r="A4427" s="6">
        <v>56610</v>
      </c>
      <c r="B4427" s="8" t="s">
        <v>929</v>
      </c>
      <c r="C4427" s="8" t="s">
        <v>33</v>
      </c>
      <c r="D4427" s="8" t="s">
        <v>34</v>
      </c>
      <c r="E4427" s="10">
        <v>302165000</v>
      </c>
      <c r="F4427" s="10">
        <v>328854.63480261102</v>
      </c>
      <c r="G4427" s="1">
        <f t="shared" si="69"/>
        <v>1.0883280154968675</v>
      </c>
    </row>
    <row r="4428" spans="1:7" x14ac:dyDescent="0.25">
      <c r="A4428" s="6">
        <v>56611</v>
      </c>
      <c r="B4428" s="8" t="s">
        <v>48</v>
      </c>
      <c r="C4428" s="8" t="s">
        <v>78</v>
      </c>
      <c r="D4428" s="8" t="s">
        <v>43</v>
      </c>
      <c r="E4428" s="10">
        <v>5026547000</v>
      </c>
      <c r="F4428" s="10">
        <v>4649204.39332294</v>
      </c>
      <c r="G4428" s="1">
        <f t="shared" si="69"/>
        <v>0.92493005503040948</v>
      </c>
    </row>
    <row r="4429" spans="1:7" x14ac:dyDescent="0.25">
      <c r="A4429" s="6">
        <v>56616</v>
      </c>
      <c r="B4429" s="8" t="s">
        <v>110</v>
      </c>
      <c r="C4429" s="8" t="s">
        <v>33</v>
      </c>
      <c r="D4429" s="8" t="s">
        <v>34</v>
      </c>
      <c r="E4429" s="10">
        <v>149576</v>
      </c>
      <c r="F4429" s="10">
        <v>136.5503487654</v>
      </c>
      <c r="G4429" s="1">
        <f t="shared" si="69"/>
        <v>0.91291616813793663</v>
      </c>
    </row>
    <row r="4430" spans="1:7" x14ac:dyDescent="0.25">
      <c r="A4430" s="6">
        <v>56629</v>
      </c>
      <c r="B4430" s="8" t="s">
        <v>40</v>
      </c>
      <c r="C4430" s="8" t="s">
        <v>33</v>
      </c>
      <c r="D4430" s="8" t="s">
        <v>34</v>
      </c>
      <c r="E4430" s="10">
        <v>9884585</v>
      </c>
      <c r="F4430" s="10">
        <v>5053.8488778003002</v>
      </c>
      <c r="G4430" s="1">
        <f t="shared" si="69"/>
        <v>0.51128589392476265</v>
      </c>
    </row>
    <row r="4431" spans="1:7" x14ac:dyDescent="0.25">
      <c r="A4431" s="6">
        <v>56629</v>
      </c>
      <c r="B4431" s="8" t="s">
        <v>40</v>
      </c>
      <c r="C4431" s="8" t="s">
        <v>209</v>
      </c>
      <c r="D4431" s="8" t="s">
        <v>25</v>
      </c>
      <c r="E4431" s="10">
        <v>1508415</v>
      </c>
      <c r="F4431" s="10">
        <v>1050.7454322136</v>
      </c>
      <c r="G4431" s="1">
        <f t="shared" si="69"/>
        <v>0.69658909001408764</v>
      </c>
    </row>
    <row r="4432" spans="1:7" x14ac:dyDescent="0.25">
      <c r="A4432" s="6">
        <v>56639</v>
      </c>
      <c r="B4432" s="8" t="s">
        <v>32</v>
      </c>
      <c r="C4432" s="8" t="s">
        <v>33</v>
      </c>
      <c r="D4432" s="8" t="s">
        <v>34</v>
      </c>
      <c r="E4432" s="10">
        <v>51141000</v>
      </c>
      <c r="F4432" s="10">
        <v>30941.788939521401</v>
      </c>
      <c r="G4432" s="1">
        <f t="shared" si="69"/>
        <v>0.60502901663091069</v>
      </c>
    </row>
    <row r="4433" spans="1:7" x14ac:dyDescent="0.25">
      <c r="A4433" s="6">
        <v>56643</v>
      </c>
      <c r="B4433" s="8" t="s">
        <v>57</v>
      </c>
      <c r="C4433" s="8" t="s">
        <v>33</v>
      </c>
      <c r="D4433" s="8" t="s">
        <v>34</v>
      </c>
      <c r="E4433" s="10">
        <v>38171888</v>
      </c>
      <c r="F4433" s="10">
        <v>34115.987505400597</v>
      </c>
      <c r="G4433" s="1">
        <f t="shared" si="69"/>
        <v>0.8937464006339062</v>
      </c>
    </row>
    <row r="4434" spans="1:7" x14ac:dyDescent="0.25">
      <c r="A4434" s="6">
        <v>56668</v>
      </c>
      <c r="B4434" s="8" t="s">
        <v>241</v>
      </c>
      <c r="C4434" s="8" t="s">
        <v>33</v>
      </c>
      <c r="D4434" s="8" t="s">
        <v>34</v>
      </c>
      <c r="E4434" s="10">
        <v>164457000</v>
      </c>
      <c r="F4434" s="10">
        <v>107020.022350466</v>
      </c>
      <c r="G4434" s="1">
        <f t="shared" si="69"/>
        <v>0.65074774774236421</v>
      </c>
    </row>
    <row r="4435" spans="1:7" x14ac:dyDescent="0.25">
      <c r="A4435" s="6">
        <v>56671</v>
      </c>
      <c r="B4435" s="8" t="s">
        <v>1002</v>
      </c>
      <c r="C4435" s="8" t="s">
        <v>42</v>
      </c>
      <c r="D4435" s="8" t="s">
        <v>43</v>
      </c>
      <c r="E4435" s="10">
        <v>5248694220</v>
      </c>
      <c r="F4435" s="10">
        <v>4324629.7040273901</v>
      </c>
      <c r="G4435" s="1">
        <f t="shared" si="69"/>
        <v>0.82394392257573545</v>
      </c>
    </row>
    <row r="4436" spans="1:7" x14ac:dyDescent="0.25">
      <c r="A4436" s="6">
        <v>56671</v>
      </c>
      <c r="B4436" s="8" t="s">
        <v>1002</v>
      </c>
      <c r="C4436" s="8" t="s">
        <v>33</v>
      </c>
      <c r="D4436" s="8" t="s">
        <v>34</v>
      </c>
      <c r="E4436" s="10">
        <v>15958780</v>
      </c>
      <c r="F4436" s="10">
        <v>7397.9189728718002</v>
      </c>
      <c r="G4436" s="1">
        <f t="shared" si="69"/>
        <v>0.4635641930568502</v>
      </c>
    </row>
    <row r="4437" spans="1:7" x14ac:dyDescent="0.25">
      <c r="A4437" s="6">
        <v>56674</v>
      </c>
      <c r="B4437" s="8" t="s">
        <v>48</v>
      </c>
      <c r="C4437" s="8" t="s">
        <v>33</v>
      </c>
      <c r="D4437" s="8" t="s">
        <v>34</v>
      </c>
      <c r="E4437" s="10">
        <v>46123000</v>
      </c>
      <c r="F4437" s="10">
        <v>24894.9382833497</v>
      </c>
      <c r="G4437" s="1">
        <f t="shared" si="69"/>
        <v>0.53975106309974852</v>
      </c>
    </row>
    <row r="4438" spans="1:7" x14ac:dyDescent="0.25">
      <c r="A4438" s="6">
        <v>56680</v>
      </c>
      <c r="B4438" s="8" t="s">
        <v>241</v>
      </c>
      <c r="C4438" s="8" t="s">
        <v>24</v>
      </c>
      <c r="D4438" s="8" t="s">
        <v>25</v>
      </c>
      <c r="E4438" s="10">
        <v>813439</v>
      </c>
      <c r="F4438" s="10">
        <v>706.43936871779999</v>
      </c>
      <c r="G4438" s="1">
        <f t="shared" si="69"/>
        <v>0.86846016568888385</v>
      </c>
    </row>
    <row r="4439" spans="1:7" x14ac:dyDescent="0.25">
      <c r="A4439" s="6">
        <v>56681</v>
      </c>
      <c r="B4439" s="8" t="s">
        <v>988</v>
      </c>
      <c r="C4439" s="8" t="s">
        <v>24</v>
      </c>
      <c r="D4439" s="8" t="s">
        <v>25</v>
      </c>
      <c r="E4439" s="10">
        <v>2153135</v>
      </c>
      <c r="F4439" s="10">
        <v>1865.8164064217999</v>
      </c>
      <c r="G4439" s="1">
        <f t="shared" si="69"/>
        <v>0.8665580218712714</v>
      </c>
    </row>
    <row r="4440" spans="1:7" x14ac:dyDescent="0.25">
      <c r="A4440" s="6">
        <v>56682</v>
      </c>
      <c r="B4440" s="8" t="s">
        <v>988</v>
      </c>
      <c r="C4440" s="8" t="s">
        <v>24</v>
      </c>
      <c r="D4440" s="8" t="s">
        <v>25</v>
      </c>
      <c r="E4440" s="10">
        <v>1790340</v>
      </c>
      <c r="F4440" s="10">
        <v>1479.1622987506</v>
      </c>
      <c r="G4440" s="1">
        <f t="shared" si="69"/>
        <v>0.82619072285186057</v>
      </c>
    </row>
    <row r="4441" spans="1:7" x14ac:dyDescent="0.25">
      <c r="A4441" s="6">
        <v>56683</v>
      </c>
      <c r="B4441" s="8" t="s">
        <v>988</v>
      </c>
      <c r="C4441" s="8" t="s">
        <v>24</v>
      </c>
      <c r="D4441" s="8" t="s">
        <v>25</v>
      </c>
      <c r="E4441" s="10">
        <v>3035128</v>
      </c>
      <c r="F4441" s="10">
        <v>2558.4284096996998</v>
      </c>
      <c r="G4441" s="1">
        <f t="shared" si="69"/>
        <v>0.84293921366733127</v>
      </c>
    </row>
    <row r="4442" spans="1:7" x14ac:dyDescent="0.25">
      <c r="A4442" s="6">
        <v>56684</v>
      </c>
      <c r="B4442" s="8" t="s">
        <v>988</v>
      </c>
      <c r="C4442" s="8" t="s">
        <v>24</v>
      </c>
      <c r="D4442" s="8" t="s">
        <v>25</v>
      </c>
      <c r="E4442" s="10">
        <v>2827460</v>
      </c>
      <c r="F4442" s="10">
        <v>2407.1321571615999</v>
      </c>
      <c r="G4442" s="1">
        <f t="shared" si="69"/>
        <v>0.85134083494075952</v>
      </c>
    </row>
    <row r="4443" spans="1:7" x14ac:dyDescent="0.25">
      <c r="A4443" s="6">
        <v>56686</v>
      </c>
      <c r="B4443" s="8" t="s">
        <v>988</v>
      </c>
      <c r="C4443" s="8" t="s">
        <v>24</v>
      </c>
      <c r="D4443" s="8" t="s">
        <v>25</v>
      </c>
      <c r="E4443" s="10">
        <v>2770563</v>
      </c>
      <c r="F4443" s="10">
        <v>2199.9411575541999</v>
      </c>
      <c r="G4443" s="1">
        <f t="shared" si="69"/>
        <v>0.79404119579818255</v>
      </c>
    </row>
    <row r="4444" spans="1:7" x14ac:dyDescent="0.25">
      <c r="A4444" s="6">
        <v>56687</v>
      </c>
      <c r="B4444" s="8" t="s">
        <v>873</v>
      </c>
      <c r="C4444" s="8" t="s">
        <v>24</v>
      </c>
      <c r="D4444" s="8" t="s">
        <v>25</v>
      </c>
      <c r="E4444" s="10">
        <v>1483092</v>
      </c>
      <c r="F4444" s="10">
        <v>1277.2388669299</v>
      </c>
      <c r="G4444" s="1">
        <f t="shared" si="69"/>
        <v>0.86120002463090628</v>
      </c>
    </row>
    <row r="4445" spans="1:7" x14ac:dyDescent="0.25">
      <c r="A4445" s="6">
        <v>56688</v>
      </c>
      <c r="B4445" s="8" t="s">
        <v>361</v>
      </c>
      <c r="C4445" s="8" t="s">
        <v>24</v>
      </c>
      <c r="D4445" s="8" t="s">
        <v>25</v>
      </c>
      <c r="E4445" s="10">
        <v>790884</v>
      </c>
      <c r="F4445" s="10">
        <v>696.19687579929996</v>
      </c>
      <c r="G4445" s="1">
        <f t="shared" si="69"/>
        <v>0.88027684944859164</v>
      </c>
    </row>
    <row r="4446" spans="1:7" x14ac:dyDescent="0.25">
      <c r="A4446" s="6">
        <v>56690</v>
      </c>
      <c r="B4446" s="8" t="s">
        <v>873</v>
      </c>
      <c r="C4446" s="8" t="s">
        <v>24</v>
      </c>
      <c r="D4446" s="8" t="s">
        <v>25</v>
      </c>
      <c r="E4446" s="10">
        <v>43488</v>
      </c>
      <c r="F4446" s="10">
        <v>43.530594903400001</v>
      </c>
      <c r="G4446" s="1">
        <f t="shared" si="69"/>
        <v>1.0009794633784033</v>
      </c>
    </row>
    <row r="4447" spans="1:7" x14ac:dyDescent="0.25">
      <c r="A4447" s="6">
        <v>56692</v>
      </c>
      <c r="B4447" s="8" t="s">
        <v>988</v>
      </c>
      <c r="C4447" s="8" t="s">
        <v>24</v>
      </c>
      <c r="D4447" s="8" t="s">
        <v>25</v>
      </c>
      <c r="E4447" s="10">
        <v>90000</v>
      </c>
      <c r="F4447" s="10">
        <v>35.556082559700002</v>
      </c>
      <c r="G4447" s="1">
        <f t="shared" si="69"/>
        <v>0.39506758399666669</v>
      </c>
    </row>
    <row r="4448" spans="1:7" x14ac:dyDescent="0.25">
      <c r="A4448" s="6">
        <v>56693</v>
      </c>
      <c r="B4448" s="8" t="s">
        <v>988</v>
      </c>
      <c r="C4448" s="8" t="s">
        <v>24</v>
      </c>
      <c r="D4448" s="8" t="s">
        <v>25</v>
      </c>
      <c r="E4448" s="10">
        <v>158054</v>
      </c>
      <c r="F4448" s="10">
        <v>125.1778955961</v>
      </c>
      <c r="G4448" s="1">
        <f t="shared" si="69"/>
        <v>0.79199448034279429</v>
      </c>
    </row>
    <row r="4449" spans="1:7" x14ac:dyDescent="0.25">
      <c r="A4449" s="6">
        <v>56701</v>
      </c>
      <c r="B4449" s="8" t="s">
        <v>755</v>
      </c>
      <c r="C4449" s="8" t="s">
        <v>33</v>
      </c>
      <c r="D4449" s="8" t="s">
        <v>34</v>
      </c>
      <c r="E4449" s="10">
        <v>17797000</v>
      </c>
      <c r="F4449" s="10">
        <v>10883.428982924301</v>
      </c>
      <c r="G4449" s="1">
        <f t="shared" si="69"/>
        <v>0.61153166168030015</v>
      </c>
    </row>
    <row r="4450" spans="1:7" x14ac:dyDescent="0.25">
      <c r="A4450" s="6">
        <v>56706</v>
      </c>
      <c r="B4450" s="8" t="s">
        <v>32</v>
      </c>
      <c r="C4450" s="8" t="s">
        <v>33</v>
      </c>
      <c r="D4450" s="8" t="s">
        <v>34</v>
      </c>
      <c r="E4450" s="10">
        <v>56224</v>
      </c>
      <c r="F4450" s="10">
        <v>61.296406072300002</v>
      </c>
      <c r="G4450" s="1">
        <f t="shared" si="69"/>
        <v>1.0902178086279881</v>
      </c>
    </row>
    <row r="4451" spans="1:7" x14ac:dyDescent="0.25">
      <c r="A4451" s="6">
        <v>56707</v>
      </c>
      <c r="B4451" s="8" t="s">
        <v>32</v>
      </c>
      <c r="C4451" s="8" t="s">
        <v>502</v>
      </c>
      <c r="D4451" s="8" t="s">
        <v>25</v>
      </c>
      <c r="E4451" s="10">
        <v>291722</v>
      </c>
      <c r="F4451" s="10">
        <v>417.33797603089999</v>
      </c>
      <c r="G4451" s="1">
        <f t="shared" si="69"/>
        <v>1.4306016551062313</v>
      </c>
    </row>
    <row r="4452" spans="1:7" x14ac:dyDescent="0.25">
      <c r="A4452" s="6">
        <v>56708</v>
      </c>
      <c r="B4452" s="8" t="s">
        <v>48</v>
      </c>
      <c r="C4452" s="8" t="s">
        <v>33</v>
      </c>
      <c r="D4452" s="8" t="s">
        <v>34</v>
      </c>
      <c r="E4452" s="10">
        <v>948355000</v>
      </c>
      <c r="F4452" s="10">
        <v>627458.93596848601</v>
      </c>
      <c r="G4452" s="1">
        <f t="shared" si="69"/>
        <v>0.66162875291266032</v>
      </c>
    </row>
    <row r="4453" spans="1:7" x14ac:dyDescent="0.25">
      <c r="A4453" s="6">
        <v>56785</v>
      </c>
      <c r="B4453" s="8" t="s">
        <v>988</v>
      </c>
      <c r="C4453" s="8" t="s">
        <v>42</v>
      </c>
      <c r="D4453" s="8" t="s">
        <v>43</v>
      </c>
      <c r="E4453" s="10">
        <v>3869472</v>
      </c>
      <c r="F4453" s="10">
        <v>21123.031725148299</v>
      </c>
      <c r="G4453" s="1">
        <f t="shared" si="69"/>
        <v>5.458892511729843</v>
      </c>
    </row>
    <row r="4454" spans="1:7" x14ac:dyDescent="0.25">
      <c r="A4454" s="6">
        <v>56785</v>
      </c>
      <c r="B4454" s="8" t="s">
        <v>988</v>
      </c>
      <c r="C4454" s="8" t="s">
        <v>33</v>
      </c>
      <c r="D4454" s="8" t="s">
        <v>34</v>
      </c>
      <c r="E4454" s="10">
        <v>16690064</v>
      </c>
      <c r="F4454" s="10">
        <v>62054.889393156504</v>
      </c>
      <c r="G4454" s="1">
        <f t="shared" si="69"/>
        <v>3.7180737828900181</v>
      </c>
    </row>
    <row r="4455" spans="1:7" x14ac:dyDescent="0.25">
      <c r="A4455" s="6">
        <v>56785</v>
      </c>
      <c r="B4455" s="8" t="s">
        <v>988</v>
      </c>
      <c r="C4455" s="8" t="s">
        <v>24</v>
      </c>
      <c r="D4455" s="8" t="s">
        <v>25</v>
      </c>
      <c r="E4455" s="10">
        <v>9464</v>
      </c>
      <c r="F4455" s="10">
        <v>36.434010524199998</v>
      </c>
      <c r="G4455" s="1">
        <f t="shared" si="69"/>
        <v>3.8497475194632291</v>
      </c>
    </row>
    <row r="4456" spans="1:7" x14ac:dyDescent="0.25">
      <c r="A4456" s="6">
        <v>56786</v>
      </c>
      <c r="B4456" s="8" t="s">
        <v>822</v>
      </c>
      <c r="C4456" s="8" t="s">
        <v>67</v>
      </c>
      <c r="D4456" s="8" t="s">
        <v>43</v>
      </c>
      <c r="E4456" s="10">
        <v>62120121</v>
      </c>
      <c r="F4456" s="10">
        <v>149863.68264207599</v>
      </c>
      <c r="G4456" s="1">
        <f t="shared" si="69"/>
        <v>2.4124821431380661</v>
      </c>
    </row>
    <row r="4457" spans="1:7" x14ac:dyDescent="0.25">
      <c r="A4457" s="6">
        <v>56786</v>
      </c>
      <c r="B4457" s="8" t="s">
        <v>822</v>
      </c>
      <c r="C4457" s="8" t="s">
        <v>83</v>
      </c>
      <c r="D4457" s="8" t="s">
        <v>43</v>
      </c>
      <c r="E4457" s="10">
        <v>50490026</v>
      </c>
      <c r="F4457" s="10">
        <v>115676.44200027701</v>
      </c>
      <c r="G4457" s="1">
        <f t="shared" si="69"/>
        <v>2.2910751125435547</v>
      </c>
    </row>
    <row r="4458" spans="1:7" x14ac:dyDescent="0.25">
      <c r="A4458" s="6">
        <v>56786</v>
      </c>
      <c r="B4458" s="8" t="s">
        <v>822</v>
      </c>
      <c r="C4458" s="8" t="s">
        <v>33</v>
      </c>
      <c r="D4458" s="8" t="s">
        <v>34</v>
      </c>
      <c r="E4458" s="10">
        <v>68689192</v>
      </c>
      <c r="F4458" s="10">
        <v>92778.983217778703</v>
      </c>
      <c r="G4458" s="1">
        <f t="shared" si="69"/>
        <v>1.3507071566335895</v>
      </c>
    </row>
    <row r="4459" spans="1:7" x14ac:dyDescent="0.25">
      <c r="A4459" s="6">
        <v>56786</v>
      </c>
      <c r="B4459" s="8" t="s">
        <v>822</v>
      </c>
      <c r="C4459" s="8" t="s">
        <v>502</v>
      </c>
      <c r="D4459" s="8" t="s">
        <v>25</v>
      </c>
      <c r="E4459" s="10">
        <v>35661</v>
      </c>
      <c r="F4459" s="10">
        <v>57.331150100099997</v>
      </c>
      <c r="G4459" s="1">
        <f t="shared" si="69"/>
        <v>1.6076708477075796</v>
      </c>
    </row>
    <row r="4460" spans="1:7" x14ac:dyDescent="0.25">
      <c r="A4460" s="6">
        <v>56787</v>
      </c>
      <c r="B4460" s="8" t="s">
        <v>66</v>
      </c>
      <c r="C4460" s="8" t="s">
        <v>33</v>
      </c>
      <c r="D4460" s="8" t="s">
        <v>34</v>
      </c>
      <c r="E4460" s="10">
        <v>615406680</v>
      </c>
      <c r="F4460" s="10">
        <v>316776.11164796201</v>
      </c>
      <c r="G4460" s="1">
        <f t="shared" si="69"/>
        <v>0.51474272532752163</v>
      </c>
    </row>
    <row r="4461" spans="1:7" x14ac:dyDescent="0.25">
      <c r="A4461" s="6">
        <v>56798</v>
      </c>
      <c r="B4461" s="8" t="s">
        <v>40</v>
      </c>
      <c r="C4461" s="8" t="s">
        <v>33</v>
      </c>
      <c r="D4461" s="8" t="s">
        <v>34</v>
      </c>
      <c r="E4461" s="10">
        <v>819300787</v>
      </c>
      <c r="F4461" s="10">
        <v>27481.1159147865</v>
      </c>
      <c r="G4461" s="1">
        <f t="shared" si="69"/>
        <v>3.3542157350309611E-2</v>
      </c>
    </row>
    <row r="4462" spans="1:7" x14ac:dyDescent="0.25">
      <c r="A4462" s="6">
        <v>56798</v>
      </c>
      <c r="B4462" s="8" t="s">
        <v>40</v>
      </c>
      <c r="C4462" s="8" t="s">
        <v>24</v>
      </c>
      <c r="D4462" s="8" t="s">
        <v>25</v>
      </c>
      <c r="E4462" s="10">
        <v>461213</v>
      </c>
      <c r="F4462" s="10">
        <v>0</v>
      </c>
      <c r="G4462" s="1">
        <f t="shared" si="69"/>
        <v>0</v>
      </c>
    </row>
    <row r="4463" spans="1:7" x14ac:dyDescent="0.25">
      <c r="A4463" s="6">
        <v>56798</v>
      </c>
      <c r="B4463" s="8" t="s">
        <v>40</v>
      </c>
      <c r="C4463" s="8" t="s">
        <v>33</v>
      </c>
      <c r="D4463" s="8" t="s">
        <v>34</v>
      </c>
      <c r="E4463" s="10">
        <v>1294824561</v>
      </c>
      <c r="F4463" s="10">
        <v>789203.805885009</v>
      </c>
      <c r="G4463" s="1">
        <f t="shared" si="69"/>
        <v>0.60950636067291053</v>
      </c>
    </row>
    <row r="4464" spans="1:7" x14ac:dyDescent="0.25">
      <c r="A4464" s="6">
        <v>56798</v>
      </c>
      <c r="B4464" s="8" t="s">
        <v>40</v>
      </c>
      <c r="C4464" s="8" t="s">
        <v>24</v>
      </c>
      <c r="D4464" s="8" t="s">
        <v>25</v>
      </c>
      <c r="E4464" s="10">
        <v>853439</v>
      </c>
      <c r="F4464" s="10">
        <v>704.31770947040002</v>
      </c>
      <c r="G4464" s="1">
        <f t="shared" si="69"/>
        <v>0.82527012413353507</v>
      </c>
    </row>
    <row r="4465" spans="1:7" x14ac:dyDescent="0.25">
      <c r="A4465" s="6">
        <v>56799</v>
      </c>
      <c r="B4465" s="8" t="s">
        <v>130</v>
      </c>
      <c r="C4465" s="8" t="s">
        <v>33</v>
      </c>
      <c r="D4465" s="8" t="s">
        <v>34</v>
      </c>
      <c r="E4465" s="10">
        <v>455431559</v>
      </c>
      <c r="F4465" s="10">
        <v>263676.65371720999</v>
      </c>
      <c r="G4465" s="1">
        <f t="shared" si="69"/>
        <v>0.57895999630805117</v>
      </c>
    </row>
    <row r="4466" spans="1:7" x14ac:dyDescent="0.25">
      <c r="A4466" s="6">
        <v>56799</v>
      </c>
      <c r="B4466" s="8" t="s">
        <v>130</v>
      </c>
      <c r="C4466" s="8" t="s">
        <v>24</v>
      </c>
      <c r="D4466" s="8" t="s">
        <v>25</v>
      </c>
      <c r="E4466" s="10">
        <v>808441</v>
      </c>
      <c r="F4466" s="10">
        <v>645.27705386189996</v>
      </c>
      <c r="G4466" s="1">
        <f t="shared" si="69"/>
        <v>0.79817457781322321</v>
      </c>
    </row>
    <row r="4467" spans="1:7" x14ac:dyDescent="0.25">
      <c r="A4467" s="6">
        <v>56803</v>
      </c>
      <c r="B4467" s="8" t="s">
        <v>32</v>
      </c>
      <c r="C4467" s="8" t="s">
        <v>33</v>
      </c>
      <c r="D4467" s="8" t="s">
        <v>34</v>
      </c>
      <c r="E4467" s="10">
        <v>632832000</v>
      </c>
      <c r="F4467" s="10">
        <v>314268.26604714198</v>
      </c>
      <c r="G4467" s="1">
        <f t="shared" si="69"/>
        <v>0.49660615463052116</v>
      </c>
    </row>
    <row r="4468" spans="1:7" x14ac:dyDescent="0.25">
      <c r="A4468" s="6">
        <v>56806</v>
      </c>
      <c r="B4468" s="8" t="s">
        <v>48</v>
      </c>
      <c r="C4468" s="8" t="s">
        <v>33</v>
      </c>
      <c r="D4468" s="8" t="s">
        <v>34</v>
      </c>
      <c r="E4468" s="10">
        <v>206454000</v>
      </c>
      <c r="F4468" s="10">
        <v>0</v>
      </c>
      <c r="G4468" s="1">
        <f t="shared" si="69"/>
        <v>0</v>
      </c>
    </row>
    <row r="4469" spans="1:7" x14ac:dyDescent="0.25">
      <c r="A4469" s="6">
        <v>56806</v>
      </c>
      <c r="B4469" s="8" t="s">
        <v>48</v>
      </c>
      <c r="C4469" s="8" t="s">
        <v>33</v>
      </c>
      <c r="D4469" s="8" t="s">
        <v>34</v>
      </c>
      <c r="E4469" s="10">
        <v>412178000</v>
      </c>
      <c r="F4469" s="10">
        <v>258739.188405225</v>
      </c>
      <c r="G4469" s="1">
        <f t="shared" si="69"/>
        <v>0.62773653228756754</v>
      </c>
    </row>
    <row r="4470" spans="1:7" x14ac:dyDescent="0.25">
      <c r="A4470" s="6">
        <v>56807</v>
      </c>
      <c r="B4470" s="8" t="s">
        <v>988</v>
      </c>
      <c r="C4470" s="8" t="s">
        <v>33</v>
      </c>
      <c r="D4470" s="8" t="s">
        <v>34</v>
      </c>
      <c r="E4470" s="10">
        <v>3553934774</v>
      </c>
      <c r="F4470" s="10">
        <v>1354072.68972541</v>
      </c>
      <c r="G4470" s="1">
        <f t="shared" si="69"/>
        <v>0.38100662387829459</v>
      </c>
    </row>
    <row r="4471" spans="1:7" x14ac:dyDescent="0.25">
      <c r="A4471" s="6">
        <v>56807</v>
      </c>
      <c r="B4471" s="8" t="s">
        <v>988</v>
      </c>
      <c r="C4471" s="8" t="s">
        <v>24</v>
      </c>
      <c r="D4471" s="8" t="s">
        <v>25</v>
      </c>
      <c r="E4471" s="10">
        <v>4505226</v>
      </c>
      <c r="F4471" s="10">
        <v>2486.4383166158</v>
      </c>
      <c r="G4471" s="1">
        <f t="shared" si="69"/>
        <v>0.5519009072165969</v>
      </c>
    </row>
    <row r="4472" spans="1:7" x14ac:dyDescent="0.25">
      <c r="A4472" s="6">
        <v>56808</v>
      </c>
      <c r="B4472" s="8" t="s">
        <v>988</v>
      </c>
      <c r="C4472" s="8" t="s">
        <v>42</v>
      </c>
      <c r="D4472" s="8" t="s">
        <v>43</v>
      </c>
      <c r="E4472" s="10">
        <v>982824133</v>
      </c>
      <c r="F4472" s="10">
        <v>1077171.2406447399</v>
      </c>
      <c r="G4472" s="1">
        <f t="shared" si="69"/>
        <v>1.0959959208131693</v>
      </c>
    </row>
    <row r="4473" spans="1:7" x14ac:dyDescent="0.25">
      <c r="A4473" s="6">
        <v>56808</v>
      </c>
      <c r="B4473" s="8" t="s">
        <v>988</v>
      </c>
      <c r="C4473" s="8" t="s">
        <v>24</v>
      </c>
      <c r="D4473" s="8" t="s">
        <v>25</v>
      </c>
      <c r="E4473" s="10">
        <v>10222803</v>
      </c>
      <c r="F4473" s="10">
        <v>9014.9301421677992</v>
      </c>
      <c r="G4473" s="1">
        <f t="shared" si="69"/>
        <v>0.88184523776578683</v>
      </c>
    </row>
    <row r="4474" spans="1:7" x14ac:dyDescent="0.25">
      <c r="A4474" s="6">
        <v>56832</v>
      </c>
      <c r="B4474" s="8" t="s">
        <v>32</v>
      </c>
      <c r="C4474" s="8" t="s">
        <v>159</v>
      </c>
      <c r="D4474" s="8" t="s">
        <v>159</v>
      </c>
      <c r="E4474" s="10">
        <v>55693000</v>
      </c>
      <c r="F4474" s="10">
        <v>1465.1023095604</v>
      </c>
      <c r="G4474" s="1">
        <f t="shared" si="69"/>
        <v>2.6306758651184169E-2</v>
      </c>
    </row>
    <row r="4475" spans="1:7" x14ac:dyDescent="0.25">
      <c r="A4475" s="6">
        <v>56846</v>
      </c>
      <c r="B4475" s="8" t="s">
        <v>241</v>
      </c>
      <c r="C4475" s="8" t="s">
        <v>33</v>
      </c>
      <c r="D4475" s="8" t="s">
        <v>34</v>
      </c>
      <c r="E4475" s="10">
        <v>1531701000</v>
      </c>
      <c r="F4475" s="10">
        <v>55412.853287546903</v>
      </c>
      <c r="G4475" s="1">
        <f t="shared" si="69"/>
        <v>3.6177330489140444E-2</v>
      </c>
    </row>
    <row r="4476" spans="1:7" x14ac:dyDescent="0.25">
      <c r="A4476" s="6">
        <v>56846</v>
      </c>
      <c r="B4476" s="8" t="s">
        <v>241</v>
      </c>
      <c r="C4476" s="8" t="s">
        <v>33</v>
      </c>
      <c r="D4476" s="8" t="s">
        <v>34</v>
      </c>
      <c r="E4476" s="10">
        <v>2666492000</v>
      </c>
      <c r="F4476" s="10">
        <v>1526512.32306331</v>
      </c>
      <c r="G4476" s="1">
        <f t="shared" si="69"/>
        <v>0.57247961856375718</v>
      </c>
    </row>
    <row r="4477" spans="1:7" x14ac:dyDescent="0.25">
      <c r="A4477" s="6">
        <v>56848</v>
      </c>
      <c r="B4477" s="8" t="s">
        <v>827</v>
      </c>
      <c r="C4477" s="8" t="s">
        <v>33</v>
      </c>
      <c r="D4477" s="8" t="s">
        <v>34</v>
      </c>
      <c r="E4477" s="10">
        <v>11434022</v>
      </c>
      <c r="F4477" s="10">
        <v>12224.1485557422</v>
      </c>
      <c r="G4477" s="1">
        <f t="shared" si="69"/>
        <v>1.069103116623547</v>
      </c>
    </row>
    <row r="4478" spans="1:7" x14ac:dyDescent="0.25">
      <c r="A4478" s="6">
        <v>56908</v>
      </c>
      <c r="B4478" s="8" t="s">
        <v>691</v>
      </c>
      <c r="C4478" s="8" t="s">
        <v>33</v>
      </c>
      <c r="D4478" s="8" t="s">
        <v>34</v>
      </c>
      <c r="E4478" s="10">
        <v>225451986</v>
      </c>
      <c r="F4478" s="10">
        <v>149527.46131192401</v>
      </c>
      <c r="G4478" s="1">
        <f t="shared" si="69"/>
        <v>0.66323417222824554</v>
      </c>
    </row>
    <row r="4479" spans="1:7" x14ac:dyDescent="0.25">
      <c r="A4479" s="6">
        <v>56908</v>
      </c>
      <c r="B4479" s="8" t="s">
        <v>691</v>
      </c>
      <c r="C4479" s="8" t="s">
        <v>24</v>
      </c>
      <c r="D4479" s="8" t="s">
        <v>25</v>
      </c>
      <c r="E4479" s="10">
        <v>1290014</v>
      </c>
      <c r="F4479" s="10">
        <v>1173.7896884536001</v>
      </c>
      <c r="G4479" s="1">
        <f t="shared" si="69"/>
        <v>0.9099046122395571</v>
      </c>
    </row>
    <row r="4480" spans="1:7" x14ac:dyDescent="0.25">
      <c r="A4480" s="6">
        <v>56914</v>
      </c>
      <c r="B4480" s="8" t="s">
        <v>32</v>
      </c>
      <c r="C4480" s="8" t="s">
        <v>33</v>
      </c>
      <c r="D4480" s="8" t="s">
        <v>34</v>
      </c>
      <c r="E4480" s="10">
        <v>19385000</v>
      </c>
      <c r="F4480" s="10">
        <v>11306.0822971753</v>
      </c>
      <c r="G4480" s="1">
        <f t="shared" si="69"/>
        <v>0.58323870503870523</v>
      </c>
    </row>
    <row r="4481" spans="1:7" x14ac:dyDescent="0.25">
      <c r="A4481" s="6">
        <v>56928</v>
      </c>
      <c r="B4481" s="8" t="s">
        <v>40</v>
      </c>
      <c r="C4481" s="8" t="s">
        <v>33</v>
      </c>
      <c r="D4481" s="8" t="s">
        <v>34</v>
      </c>
      <c r="E4481" s="10">
        <v>23435000</v>
      </c>
      <c r="F4481" s="10">
        <v>11796.135122865</v>
      </c>
      <c r="G4481" s="1">
        <f t="shared" si="69"/>
        <v>0.50335545649093238</v>
      </c>
    </row>
    <row r="4482" spans="1:7" x14ac:dyDescent="0.25">
      <c r="A4482" s="6">
        <v>56940</v>
      </c>
      <c r="B4482" s="8" t="s">
        <v>776</v>
      </c>
      <c r="C4482" s="8" t="s">
        <v>33</v>
      </c>
      <c r="D4482" s="8" t="s">
        <v>34</v>
      </c>
      <c r="E4482" s="10">
        <v>1539644300</v>
      </c>
      <c r="F4482" s="10">
        <v>63348.6946603744</v>
      </c>
      <c r="G4482" s="1">
        <f t="shared" si="69"/>
        <v>4.1145019444019895E-2</v>
      </c>
    </row>
    <row r="4483" spans="1:7" x14ac:dyDescent="0.25">
      <c r="A4483" s="6">
        <v>56940</v>
      </c>
      <c r="B4483" s="8" t="s">
        <v>776</v>
      </c>
      <c r="C4483" s="8" t="s">
        <v>24</v>
      </c>
      <c r="D4483" s="8" t="s">
        <v>25</v>
      </c>
      <c r="E4483" s="10">
        <v>3409700</v>
      </c>
      <c r="F4483" s="10">
        <v>0</v>
      </c>
      <c r="G4483" s="1">
        <f t="shared" ref="G4483:G4546" si="70">F4483*1000/E4483</f>
        <v>0</v>
      </c>
    </row>
    <row r="4484" spans="1:7" x14ac:dyDescent="0.25">
      <c r="A4484" s="6">
        <v>56940</v>
      </c>
      <c r="B4484" s="8" t="s">
        <v>776</v>
      </c>
      <c r="C4484" s="8" t="s">
        <v>33</v>
      </c>
      <c r="D4484" s="8" t="s">
        <v>34</v>
      </c>
      <c r="E4484" s="10">
        <v>2550950763</v>
      </c>
      <c r="F4484" s="10">
        <v>1459749.39204947</v>
      </c>
      <c r="G4484" s="1">
        <f t="shared" si="70"/>
        <v>0.57223738428128568</v>
      </c>
    </row>
    <row r="4485" spans="1:7" x14ac:dyDescent="0.25">
      <c r="A4485" s="6">
        <v>56940</v>
      </c>
      <c r="B4485" s="8" t="s">
        <v>776</v>
      </c>
      <c r="C4485" s="8" t="s">
        <v>24</v>
      </c>
      <c r="D4485" s="8" t="s">
        <v>25</v>
      </c>
      <c r="E4485" s="10">
        <v>6272237</v>
      </c>
      <c r="F4485" s="10">
        <v>4713.3025984127999</v>
      </c>
      <c r="G4485" s="1">
        <f t="shared" si="70"/>
        <v>0.75145479968515216</v>
      </c>
    </row>
    <row r="4486" spans="1:7" x14ac:dyDescent="0.25">
      <c r="A4486" s="6">
        <v>56948</v>
      </c>
      <c r="B4486" s="8" t="s">
        <v>110</v>
      </c>
      <c r="C4486" s="8" t="s">
        <v>33</v>
      </c>
      <c r="D4486" s="8" t="s">
        <v>34</v>
      </c>
      <c r="E4486" s="10">
        <v>330191800</v>
      </c>
      <c r="F4486" s="10">
        <v>182589.25677384401</v>
      </c>
      <c r="G4486" s="1">
        <f t="shared" si="70"/>
        <v>0.55297937978424661</v>
      </c>
    </row>
    <row r="4487" spans="1:7" x14ac:dyDescent="0.25">
      <c r="A4487" s="6">
        <v>56954</v>
      </c>
      <c r="B4487" s="8" t="s">
        <v>361</v>
      </c>
      <c r="C4487" s="8" t="s">
        <v>24</v>
      </c>
      <c r="D4487" s="8" t="s">
        <v>25</v>
      </c>
      <c r="E4487" s="10">
        <v>-44000</v>
      </c>
      <c r="F4487" s="10">
        <v>160.07553218250001</v>
      </c>
      <c r="G4487" s="1">
        <f t="shared" si="70"/>
        <v>-3.6380802768749998</v>
      </c>
    </row>
    <row r="4488" spans="1:7" x14ac:dyDescent="0.25">
      <c r="A4488" s="6">
        <v>56963</v>
      </c>
      <c r="B4488" s="8" t="s">
        <v>755</v>
      </c>
      <c r="C4488" s="8" t="s">
        <v>33</v>
      </c>
      <c r="D4488" s="8" t="s">
        <v>34</v>
      </c>
      <c r="E4488" s="10">
        <v>1751748000</v>
      </c>
      <c r="F4488" s="10">
        <v>907619.54657581495</v>
      </c>
      <c r="G4488" s="1">
        <f t="shared" si="70"/>
        <v>0.51812221082930587</v>
      </c>
    </row>
    <row r="4489" spans="1:7" x14ac:dyDescent="0.25">
      <c r="A4489" s="6">
        <v>56963</v>
      </c>
      <c r="B4489" s="8" t="s">
        <v>755</v>
      </c>
      <c r="C4489" s="8" t="s">
        <v>33</v>
      </c>
      <c r="D4489" s="8" t="s">
        <v>34</v>
      </c>
      <c r="E4489" s="10">
        <v>2930551000</v>
      </c>
      <c r="F4489" s="10">
        <v>855687.53309595399</v>
      </c>
      <c r="G4489" s="1">
        <f t="shared" si="70"/>
        <v>0.29198861684917066</v>
      </c>
    </row>
    <row r="4490" spans="1:7" x14ac:dyDescent="0.25">
      <c r="A4490" s="6">
        <v>56964</v>
      </c>
      <c r="B4490" s="8" t="s">
        <v>755</v>
      </c>
      <c r="C4490" s="8" t="s">
        <v>33</v>
      </c>
      <c r="D4490" s="8" t="s">
        <v>34</v>
      </c>
      <c r="E4490" s="10">
        <v>656552930</v>
      </c>
      <c r="F4490" s="10">
        <v>361322.093942796</v>
      </c>
      <c r="G4490" s="1">
        <f t="shared" si="70"/>
        <v>0.5503320104637961</v>
      </c>
    </row>
    <row r="4491" spans="1:7" x14ac:dyDescent="0.25">
      <c r="A4491" s="6">
        <v>56964</v>
      </c>
      <c r="B4491" s="8" t="s">
        <v>755</v>
      </c>
      <c r="C4491" s="8" t="s">
        <v>24</v>
      </c>
      <c r="D4491" s="8" t="s">
        <v>25</v>
      </c>
      <c r="E4491" s="10">
        <v>189070</v>
      </c>
      <c r="F4491" s="10">
        <v>142.1511695753</v>
      </c>
      <c r="G4491" s="1">
        <f t="shared" si="70"/>
        <v>0.75184412955677793</v>
      </c>
    </row>
    <row r="4492" spans="1:7" x14ac:dyDescent="0.25">
      <c r="A4492" s="6">
        <v>56982</v>
      </c>
      <c r="B4492" s="8" t="s">
        <v>744</v>
      </c>
      <c r="C4492" s="8" t="s">
        <v>159</v>
      </c>
      <c r="D4492" s="8" t="s">
        <v>159</v>
      </c>
      <c r="E4492" s="10">
        <v>221804000</v>
      </c>
      <c r="F4492" s="10">
        <v>5834.9442958671998</v>
      </c>
      <c r="G4492" s="1">
        <f t="shared" si="70"/>
        <v>2.6306758651183929E-2</v>
      </c>
    </row>
    <row r="4493" spans="1:7" x14ac:dyDescent="0.25">
      <c r="A4493" s="6">
        <v>56998</v>
      </c>
      <c r="B4493" s="8" t="s">
        <v>190</v>
      </c>
      <c r="C4493" s="8" t="s">
        <v>33</v>
      </c>
      <c r="D4493" s="8" t="s">
        <v>34</v>
      </c>
      <c r="E4493" s="10">
        <v>239469000</v>
      </c>
      <c r="F4493" s="10">
        <v>0</v>
      </c>
      <c r="G4493" s="1">
        <f t="shared" si="70"/>
        <v>0</v>
      </c>
    </row>
    <row r="4494" spans="1:7" x14ac:dyDescent="0.25">
      <c r="A4494" s="6">
        <v>56998</v>
      </c>
      <c r="B4494" s="8" t="s">
        <v>190</v>
      </c>
      <c r="C4494" s="8" t="s">
        <v>33</v>
      </c>
      <c r="D4494" s="8" t="s">
        <v>34</v>
      </c>
      <c r="E4494" s="10">
        <v>704416000</v>
      </c>
      <c r="F4494" s="10">
        <v>402321.482103432</v>
      </c>
      <c r="G4494" s="1">
        <f t="shared" si="70"/>
        <v>0.57114188505575114</v>
      </c>
    </row>
    <row r="4495" spans="1:7" x14ac:dyDescent="0.25">
      <c r="A4495" s="6">
        <v>56998</v>
      </c>
      <c r="B4495" s="8" t="s">
        <v>190</v>
      </c>
      <c r="C4495" s="8" t="s">
        <v>33</v>
      </c>
      <c r="D4495" s="8" t="s">
        <v>34</v>
      </c>
      <c r="E4495" s="10">
        <v>203303000</v>
      </c>
      <c r="F4495" s="10">
        <v>138258.52835176201</v>
      </c>
      <c r="G4495" s="1">
        <f t="shared" si="70"/>
        <v>0.68006142728716268</v>
      </c>
    </row>
    <row r="4496" spans="1:7" x14ac:dyDescent="0.25">
      <c r="A4496" s="6">
        <v>57001</v>
      </c>
      <c r="B4496" s="8" t="s">
        <v>32</v>
      </c>
      <c r="C4496" s="8" t="s">
        <v>33</v>
      </c>
      <c r="D4496" s="8" t="s">
        <v>34</v>
      </c>
      <c r="E4496" s="10">
        <v>8835000</v>
      </c>
      <c r="F4496" s="10">
        <v>5249.3074609729001</v>
      </c>
      <c r="G4496" s="1">
        <f t="shared" si="70"/>
        <v>0.59414911838968876</v>
      </c>
    </row>
    <row r="4497" spans="1:7" x14ac:dyDescent="0.25">
      <c r="A4497" s="6">
        <v>57027</v>
      </c>
      <c r="B4497" s="8" t="s">
        <v>32</v>
      </c>
      <c r="C4497" s="8" t="s">
        <v>33</v>
      </c>
      <c r="D4497" s="8" t="s">
        <v>34</v>
      </c>
      <c r="E4497" s="10">
        <v>123153000</v>
      </c>
      <c r="F4497" s="10">
        <v>70584.111819052807</v>
      </c>
      <c r="G4497" s="1">
        <f t="shared" si="70"/>
        <v>0.57314163535644935</v>
      </c>
    </row>
    <row r="4498" spans="1:7" x14ac:dyDescent="0.25">
      <c r="A4498" s="6">
        <v>57028</v>
      </c>
      <c r="B4498" s="8" t="s">
        <v>304</v>
      </c>
      <c r="C4498" s="8" t="s">
        <v>33</v>
      </c>
      <c r="D4498" s="8" t="s">
        <v>34</v>
      </c>
      <c r="E4498" s="10">
        <v>530552000</v>
      </c>
      <c r="F4498" s="10">
        <v>0</v>
      </c>
      <c r="G4498" s="1">
        <f t="shared" si="70"/>
        <v>0</v>
      </c>
    </row>
    <row r="4499" spans="1:7" x14ac:dyDescent="0.25">
      <c r="A4499" s="6">
        <v>57028</v>
      </c>
      <c r="B4499" s="8" t="s">
        <v>304</v>
      </c>
      <c r="C4499" s="8" t="s">
        <v>33</v>
      </c>
      <c r="D4499" s="8" t="s">
        <v>34</v>
      </c>
      <c r="E4499" s="10">
        <v>970872000</v>
      </c>
      <c r="F4499" s="10">
        <v>560980.94036953698</v>
      </c>
      <c r="G4499" s="1">
        <f t="shared" si="70"/>
        <v>0.57781143175365757</v>
      </c>
    </row>
    <row r="4500" spans="1:7" x14ac:dyDescent="0.25">
      <c r="A4500" s="6">
        <v>57029</v>
      </c>
      <c r="B4500" s="8" t="s">
        <v>361</v>
      </c>
      <c r="C4500" s="8" t="s">
        <v>33</v>
      </c>
      <c r="D4500" s="8" t="s">
        <v>34</v>
      </c>
      <c r="E4500" s="10">
        <v>980276654</v>
      </c>
      <c r="F4500" s="10">
        <v>549835.76777211204</v>
      </c>
      <c r="G4500" s="1">
        <f t="shared" si="70"/>
        <v>0.56089856422522943</v>
      </c>
    </row>
    <row r="4501" spans="1:7" x14ac:dyDescent="0.25">
      <c r="A4501" s="6">
        <v>57029</v>
      </c>
      <c r="B4501" s="8" t="s">
        <v>361</v>
      </c>
      <c r="C4501" s="8" t="s">
        <v>24</v>
      </c>
      <c r="D4501" s="8" t="s">
        <v>25</v>
      </c>
      <c r="E4501" s="10">
        <v>1418346</v>
      </c>
      <c r="F4501" s="10">
        <v>1096.6783489105001</v>
      </c>
      <c r="G4501" s="1">
        <f t="shared" si="70"/>
        <v>0.77320932192180192</v>
      </c>
    </row>
    <row r="4502" spans="1:7" x14ac:dyDescent="0.25">
      <c r="A4502" s="6">
        <v>57030</v>
      </c>
      <c r="B4502" s="8" t="s">
        <v>126</v>
      </c>
      <c r="C4502" s="8" t="s">
        <v>24</v>
      </c>
      <c r="D4502" s="8" t="s">
        <v>25</v>
      </c>
      <c r="E4502" s="10">
        <v>-108000</v>
      </c>
      <c r="F4502" s="10">
        <v>15.729542696199999</v>
      </c>
      <c r="G4502" s="1">
        <f t="shared" si="70"/>
        <v>-0.1456439138537037</v>
      </c>
    </row>
    <row r="4503" spans="1:7" x14ac:dyDescent="0.25">
      <c r="A4503" s="6">
        <v>57034</v>
      </c>
      <c r="B4503" s="8" t="s">
        <v>57</v>
      </c>
      <c r="C4503" s="8" t="s">
        <v>24</v>
      </c>
      <c r="D4503" s="8" t="s">
        <v>25</v>
      </c>
      <c r="E4503" s="10">
        <v>68000</v>
      </c>
      <c r="F4503" s="10">
        <v>53.041481184799999</v>
      </c>
      <c r="G4503" s="1">
        <f t="shared" si="70"/>
        <v>0.78002178212941164</v>
      </c>
    </row>
    <row r="4504" spans="1:7" x14ac:dyDescent="0.25">
      <c r="A4504" s="6">
        <v>57035</v>
      </c>
      <c r="B4504" s="8" t="s">
        <v>57</v>
      </c>
      <c r="C4504" s="8" t="s">
        <v>24</v>
      </c>
      <c r="D4504" s="8" t="s">
        <v>25</v>
      </c>
      <c r="E4504" s="10">
        <v>71000</v>
      </c>
      <c r="F4504" s="10">
        <v>51.724589238100002</v>
      </c>
      <c r="G4504" s="1">
        <f t="shared" si="70"/>
        <v>0.72851534138169016</v>
      </c>
    </row>
    <row r="4505" spans="1:7" x14ac:dyDescent="0.25">
      <c r="A4505" s="6">
        <v>57036</v>
      </c>
      <c r="B4505" s="8" t="s">
        <v>21</v>
      </c>
      <c r="C4505" s="8" t="s">
        <v>33</v>
      </c>
      <c r="D4505" s="8" t="s">
        <v>34</v>
      </c>
      <c r="E4505" s="10">
        <v>190536000</v>
      </c>
      <c r="F4505" s="10">
        <v>0</v>
      </c>
      <c r="G4505" s="1">
        <f t="shared" si="70"/>
        <v>0</v>
      </c>
    </row>
    <row r="4506" spans="1:7" x14ac:dyDescent="0.25">
      <c r="A4506" s="6">
        <v>57036</v>
      </c>
      <c r="B4506" s="8" t="s">
        <v>21</v>
      </c>
      <c r="C4506" s="8" t="s">
        <v>33</v>
      </c>
      <c r="D4506" s="8" t="s">
        <v>34</v>
      </c>
      <c r="E4506" s="10">
        <v>607373000</v>
      </c>
      <c r="F4506" s="10">
        <v>329255.21079658001</v>
      </c>
      <c r="G4506" s="1">
        <f t="shared" si="70"/>
        <v>0.54209721340359218</v>
      </c>
    </row>
    <row r="4507" spans="1:7" x14ac:dyDescent="0.25">
      <c r="A4507" s="6">
        <v>57037</v>
      </c>
      <c r="B4507" s="8" t="s">
        <v>654</v>
      </c>
      <c r="C4507" s="8" t="s">
        <v>33</v>
      </c>
      <c r="D4507" s="8" t="s">
        <v>34</v>
      </c>
      <c r="E4507" s="10">
        <v>1734703000</v>
      </c>
      <c r="F4507" s="10">
        <v>159847.60020476</v>
      </c>
      <c r="G4507" s="1">
        <f t="shared" si="70"/>
        <v>9.2146955533460209E-2</v>
      </c>
    </row>
    <row r="4508" spans="1:7" x14ac:dyDescent="0.25">
      <c r="A4508" s="6">
        <v>57037</v>
      </c>
      <c r="B4508" s="8" t="s">
        <v>654</v>
      </c>
      <c r="C4508" s="8" t="s">
        <v>33</v>
      </c>
      <c r="D4508" s="8" t="s">
        <v>34</v>
      </c>
      <c r="E4508" s="10">
        <v>2875418000</v>
      </c>
      <c r="F4508" s="10">
        <v>1615764.2951545501</v>
      </c>
      <c r="G4508" s="1">
        <f t="shared" si="70"/>
        <v>0.56192327346999638</v>
      </c>
    </row>
    <row r="4509" spans="1:7" x14ac:dyDescent="0.25">
      <c r="A4509" s="6">
        <v>57042</v>
      </c>
      <c r="B4509" s="8" t="s">
        <v>32</v>
      </c>
      <c r="C4509" s="8" t="s">
        <v>33</v>
      </c>
      <c r="D4509" s="8" t="s">
        <v>34</v>
      </c>
      <c r="E4509" s="10">
        <v>4678000</v>
      </c>
      <c r="F4509" s="10">
        <v>2661.6438560555998</v>
      </c>
      <c r="G4509" s="1">
        <f t="shared" si="70"/>
        <v>0.56897046944326624</v>
      </c>
    </row>
    <row r="4510" spans="1:7" x14ac:dyDescent="0.25">
      <c r="A4510" s="6">
        <v>57043</v>
      </c>
      <c r="B4510" s="8" t="s">
        <v>32</v>
      </c>
      <c r="C4510" s="8" t="s">
        <v>33</v>
      </c>
      <c r="D4510" s="8" t="s">
        <v>34</v>
      </c>
      <c r="E4510" s="10">
        <v>9080000</v>
      </c>
      <c r="F4510" s="10">
        <v>4573.3487387712003</v>
      </c>
      <c r="G4510" s="1">
        <f t="shared" si="70"/>
        <v>0.50367276858713661</v>
      </c>
    </row>
    <row r="4511" spans="1:7" x14ac:dyDescent="0.25">
      <c r="A4511" s="6">
        <v>57046</v>
      </c>
      <c r="B4511" s="8" t="s">
        <v>77</v>
      </c>
      <c r="C4511" s="8" t="s">
        <v>78</v>
      </c>
      <c r="D4511" s="8" t="s">
        <v>43</v>
      </c>
      <c r="E4511" s="10">
        <v>292861000</v>
      </c>
      <c r="F4511" s="10">
        <v>1018752.9163819799</v>
      </c>
      <c r="G4511" s="1">
        <f t="shared" si="70"/>
        <v>3.4786226789568429</v>
      </c>
    </row>
    <row r="4512" spans="1:7" x14ac:dyDescent="0.25">
      <c r="A4512" s="6">
        <v>57051</v>
      </c>
      <c r="B4512" s="8" t="s">
        <v>21</v>
      </c>
      <c r="C4512" s="8" t="s">
        <v>221</v>
      </c>
      <c r="D4512" s="8" t="s">
        <v>25</v>
      </c>
      <c r="E4512" s="10">
        <v>1813000</v>
      </c>
      <c r="F4512" s="10">
        <v>1223.03609521</v>
      </c>
      <c r="G4512" s="1">
        <f t="shared" si="70"/>
        <v>0.67459244082184222</v>
      </c>
    </row>
    <row r="4513" spans="1:7" x14ac:dyDescent="0.25">
      <c r="A4513" s="6">
        <v>57052</v>
      </c>
      <c r="B4513" s="8" t="s">
        <v>21</v>
      </c>
      <c r="C4513" s="8" t="s">
        <v>221</v>
      </c>
      <c r="D4513" s="8" t="s">
        <v>25</v>
      </c>
      <c r="E4513" s="10">
        <v>2274000</v>
      </c>
      <c r="F4513" s="10">
        <v>1576.6885034945001</v>
      </c>
      <c r="G4513" s="1">
        <f t="shared" si="70"/>
        <v>0.69335466292634129</v>
      </c>
    </row>
    <row r="4514" spans="1:7" x14ac:dyDescent="0.25">
      <c r="A4514" s="6">
        <v>57053</v>
      </c>
      <c r="B4514" s="8" t="s">
        <v>21</v>
      </c>
      <c r="C4514" s="8" t="s">
        <v>221</v>
      </c>
      <c r="D4514" s="8" t="s">
        <v>25</v>
      </c>
      <c r="E4514" s="10">
        <v>-14000</v>
      </c>
      <c r="F4514" s="10">
        <v>15.527240860899999</v>
      </c>
      <c r="G4514" s="1">
        <f t="shared" si="70"/>
        <v>-1.1090886329214285</v>
      </c>
    </row>
    <row r="4515" spans="1:7" x14ac:dyDescent="0.25">
      <c r="A4515" s="6">
        <v>57054</v>
      </c>
      <c r="B4515" s="8" t="s">
        <v>21</v>
      </c>
      <c r="C4515" s="8" t="s">
        <v>221</v>
      </c>
      <c r="D4515" s="8" t="s">
        <v>25</v>
      </c>
      <c r="E4515" s="10">
        <v>1497000</v>
      </c>
      <c r="F4515" s="10">
        <v>1058.4048016982999</v>
      </c>
      <c r="G4515" s="1">
        <f t="shared" si="70"/>
        <v>0.70701723560340668</v>
      </c>
    </row>
    <row r="4516" spans="1:7" x14ac:dyDescent="0.25">
      <c r="A4516" s="6">
        <v>57055</v>
      </c>
      <c r="B4516" s="8" t="s">
        <v>21</v>
      </c>
      <c r="C4516" s="8" t="s">
        <v>221</v>
      </c>
      <c r="D4516" s="8" t="s">
        <v>25</v>
      </c>
      <c r="E4516" s="10">
        <v>3399000</v>
      </c>
      <c r="F4516" s="10">
        <v>2249.8192100408</v>
      </c>
      <c r="G4516" s="1">
        <f t="shared" si="70"/>
        <v>0.66190621066219479</v>
      </c>
    </row>
    <row r="4517" spans="1:7" x14ac:dyDescent="0.25">
      <c r="A4517" s="6">
        <v>57056</v>
      </c>
      <c r="B4517" s="8" t="s">
        <v>21</v>
      </c>
      <c r="C4517" s="8" t="s">
        <v>221</v>
      </c>
      <c r="D4517" s="8" t="s">
        <v>25</v>
      </c>
      <c r="E4517" s="10">
        <v>1611000</v>
      </c>
      <c r="F4517" s="10">
        <v>1138.5225285148999</v>
      </c>
      <c r="G4517" s="1">
        <f t="shared" si="70"/>
        <v>0.70671789479509617</v>
      </c>
    </row>
    <row r="4518" spans="1:7" x14ac:dyDescent="0.25">
      <c r="A4518" s="6">
        <v>57057</v>
      </c>
      <c r="B4518" s="8" t="s">
        <v>21</v>
      </c>
      <c r="C4518" s="8" t="s">
        <v>221</v>
      </c>
      <c r="D4518" s="8" t="s">
        <v>25</v>
      </c>
      <c r="E4518" s="10">
        <v>2139000</v>
      </c>
      <c r="F4518" s="10">
        <v>1081.5893120249</v>
      </c>
      <c r="G4518" s="1">
        <f t="shared" si="70"/>
        <v>0.50565185227905562</v>
      </c>
    </row>
    <row r="4519" spans="1:7" x14ac:dyDescent="0.25">
      <c r="A4519" s="6">
        <v>57058</v>
      </c>
      <c r="B4519" s="8" t="s">
        <v>21</v>
      </c>
      <c r="C4519" s="8" t="s">
        <v>221</v>
      </c>
      <c r="D4519" s="8" t="s">
        <v>25</v>
      </c>
      <c r="E4519" s="10">
        <v>1751000</v>
      </c>
      <c r="F4519" s="10">
        <v>1236.1527142021</v>
      </c>
      <c r="G4519" s="1">
        <f t="shared" si="70"/>
        <v>0.70596956836213587</v>
      </c>
    </row>
    <row r="4520" spans="1:7" x14ac:dyDescent="0.25">
      <c r="A4520" s="6">
        <v>57059</v>
      </c>
      <c r="B4520" s="8" t="s">
        <v>21</v>
      </c>
      <c r="C4520" s="8" t="s">
        <v>221</v>
      </c>
      <c r="D4520" s="8" t="s">
        <v>25</v>
      </c>
      <c r="E4520" s="10">
        <v>1249000</v>
      </c>
      <c r="F4520" s="10">
        <v>879.94788276240001</v>
      </c>
      <c r="G4520" s="1">
        <f t="shared" si="70"/>
        <v>0.70452192374891909</v>
      </c>
    </row>
    <row r="4521" spans="1:7" x14ac:dyDescent="0.25">
      <c r="A4521" s="6">
        <v>57060</v>
      </c>
      <c r="B4521" s="8" t="s">
        <v>21</v>
      </c>
      <c r="C4521" s="8" t="s">
        <v>221</v>
      </c>
      <c r="D4521" s="8" t="s">
        <v>25</v>
      </c>
      <c r="E4521" s="10">
        <v>1271000</v>
      </c>
      <c r="F4521" s="10">
        <v>887.39245029849997</v>
      </c>
      <c r="G4521" s="1">
        <f t="shared" si="70"/>
        <v>0.69818446128914247</v>
      </c>
    </row>
    <row r="4522" spans="1:7" x14ac:dyDescent="0.25">
      <c r="A4522" s="6">
        <v>57062</v>
      </c>
      <c r="B4522" s="8" t="s">
        <v>21</v>
      </c>
      <c r="C4522" s="8" t="s">
        <v>221</v>
      </c>
      <c r="D4522" s="8" t="s">
        <v>25</v>
      </c>
      <c r="E4522" s="10">
        <v>1932000</v>
      </c>
      <c r="F4522" s="10">
        <v>1201.6241009634</v>
      </c>
      <c r="G4522" s="1">
        <f t="shared" si="70"/>
        <v>0.6219586443909938</v>
      </c>
    </row>
    <row r="4523" spans="1:7" x14ac:dyDescent="0.25">
      <c r="A4523" s="6">
        <v>57063</v>
      </c>
      <c r="B4523" s="8" t="s">
        <v>21</v>
      </c>
      <c r="C4523" s="8" t="s">
        <v>221</v>
      </c>
      <c r="D4523" s="8" t="s">
        <v>25</v>
      </c>
      <c r="E4523" s="10">
        <v>1574000</v>
      </c>
      <c r="F4523" s="10">
        <v>1130.7234577628999</v>
      </c>
      <c r="G4523" s="1">
        <f t="shared" si="70"/>
        <v>0.71837576732077502</v>
      </c>
    </row>
    <row r="4524" spans="1:7" x14ac:dyDescent="0.25">
      <c r="A4524" s="6">
        <v>57064</v>
      </c>
      <c r="B4524" s="8" t="s">
        <v>21</v>
      </c>
      <c r="C4524" s="8" t="s">
        <v>221</v>
      </c>
      <c r="D4524" s="8" t="s">
        <v>25</v>
      </c>
      <c r="E4524" s="10">
        <v>1965000</v>
      </c>
      <c r="F4524" s="10">
        <v>1506.2841647963</v>
      </c>
      <c r="G4524" s="1">
        <f t="shared" si="70"/>
        <v>0.76655682686834603</v>
      </c>
    </row>
    <row r="4525" spans="1:7" x14ac:dyDescent="0.25">
      <c r="A4525" s="6">
        <v>57065</v>
      </c>
      <c r="B4525" s="8" t="s">
        <v>21</v>
      </c>
      <c r="C4525" s="8" t="s">
        <v>221</v>
      </c>
      <c r="D4525" s="8" t="s">
        <v>25</v>
      </c>
      <c r="E4525" s="10">
        <v>1634000</v>
      </c>
      <c r="F4525" s="10">
        <v>1112.7146943898999</v>
      </c>
      <c r="G4525" s="1">
        <f t="shared" si="70"/>
        <v>0.68097594515905746</v>
      </c>
    </row>
    <row r="4526" spans="1:7" x14ac:dyDescent="0.25">
      <c r="A4526" s="6">
        <v>57066</v>
      </c>
      <c r="B4526" s="8" t="s">
        <v>21</v>
      </c>
      <c r="C4526" s="8" t="s">
        <v>221</v>
      </c>
      <c r="D4526" s="8" t="s">
        <v>25</v>
      </c>
      <c r="E4526" s="10">
        <v>2879000</v>
      </c>
      <c r="F4526" s="10">
        <v>1804.6340713843999</v>
      </c>
      <c r="G4526" s="1">
        <f t="shared" si="70"/>
        <v>0.62682670072400137</v>
      </c>
    </row>
    <row r="4527" spans="1:7" x14ac:dyDescent="0.25">
      <c r="A4527" s="6">
        <v>57067</v>
      </c>
      <c r="B4527" s="8" t="s">
        <v>21</v>
      </c>
      <c r="C4527" s="8" t="s">
        <v>221</v>
      </c>
      <c r="D4527" s="8" t="s">
        <v>25</v>
      </c>
      <c r="E4527" s="10">
        <v>3555000</v>
      </c>
      <c r="F4527" s="10">
        <v>2070.2987814570001</v>
      </c>
      <c r="G4527" s="1">
        <f t="shared" si="70"/>
        <v>0.5823625264295359</v>
      </c>
    </row>
    <row r="4528" spans="1:7" x14ac:dyDescent="0.25">
      <c r="A4528" s="6">
        <v>57068</v>
      </c>
      <c r="B4528" s="8" t="s">
        <v>40</v>
      </c>
      <c r="C4528" s="8" t="s">
        <v>33</v>
      </c>
      <c r="D4528" s="8" t="s">
        <v>34</v>
      </c>
      <c r="E4528" s="10">
        <v>-9204</v>
      </c>
      <c r="F4528" s="10">
        <v>66.231960846999996</v>
      </c>
      <c r="G4528" s="1">
        <f t="shared" si="70"/>
        <v>-7.1959974844632759</v>
      </c>
    </row>
    <row r="4529" spans="1:7" x14ac:dyDescent="0.25">
      <c r="A4529" s="6">
        <v>57068</v>
      </c>
      <c r="B4529" s="8" t="s">
        <v>40</v>
      </c>
      <c r="C4529" s="8" t="s">
        <v>209</v>
      </c>
      <c r="D4529" s="8" t="s">
        <v>25</v>
      </c>
      <c r="E4529" s="10">
        <v>-245796</v>
      </c>
      <c r="F4529" s="10">
        <v>2406.4550310188001</v>
      </c>
      <c r="G4529" s="1">
        <f t="shared" si="70"/>
        <v>-9.7904564395628899</v>
      </c>
    </row>
    <row r="4530" spans="1:7" x14ac:dyDescent="0.25">
      <c r="A4530" s="6">
        <v>57070</v>
      </c>
      <c r="B4530" s="8" t="s">
        <v>40</v>
      </c>
      <c r="C4530" s="8" t="s">
        <v>33</v>
      </c>
      <c r="D4530" s="8" t="s">
        <v>34</v>
      </c>
      <c r="E4530" s="10">
        <v>-408345</v>
      </c>
      <c r="F4530" s="10">
        <v>299.95436114339998</v>
      </c>
      <c r="G4530" s="1">
        <f t="shared" si="70"/>
        <v>-0.73456112146199892</v>
      </c>
    </row>
    <row r="4531" spans="1:7" x14ac:dyDescent="0.25">
      <c r="A4531" s="6">
        <v>57070</v>
      </c>
      <c r="B4531" s="8" t="s">
        <v>40</v>
      </c>
      <c r="C4531" s="8" t="s">
        <v>209</v>
      </c>
      <c r="D4531" s="8" t="s">
        <v>25</v>
      </c>
      <c r="E4531" s="10">
        <v>-1589655</v>
      </c>
      <c r="F4531" s="10">
        <v>1590.9036324521001</v>
      </c>
      <c r="G4531" s="1">
        <f t="shared" si="70"/>
        <v>-1.0007854738620015</v>
      </c>
    </row>
    <row r="4532" spans="1:7" x14ac:dyDescent="0.25">
      <c r="A4532" s="6">
        <v>57072</v>
      </c>
      <c r="B4532" s="8" t="s">
        <v>176</v>
      </c>
      <c r="C4532" s="8" t="s">
        <v>33</v>
      </c>
      <c r="D4532" s="8" t="s">
        <v>34</v>
      </c>
      <c r="E4532" s="10">
        <v>175167054</v>
      </c>
      <c r="F4532" s="10">
        <v>86686.279665636001</v>
      </c>
      <c r="G4532" s="1">
        <f t="shared" si="70"/>
        <v>0.49487776203415512</v>
      </c>
    </row>
    <row r="4533" spans="1:7" x14ac:dyDescent="0.25">
      <c r="A4533" s="6">
        <v>57073</v>
      </c>
      <c r="B4533" s="8" t="s">
        <v>32</v>
      </c>
      <c r="C4533" s="8" t="s">
        <v>33</v>
      </c>
      <c r="D4533" s="8" t="s">
        <v>34</v>
      </c>
      <c r="E4533" s="10">
        <v>13184000</v>
      </c>
      <c r="F4533" s="10">
        <v>25882.261520206099</v>
      </c>
      <c r="G4533" s="1">
        <f t="shared" si="70"/>
        <v>1.9631569721030111</v>
      </c>
    </row>
    <row r="4534" spans="1:7" x14ac:dyDescent="0.25">
      <c r="A4534" s="6">
        <v>57074</v>
      </c>
      <c r="B4534" s="8" t="s">
        <v>32</v>
      </c>
      <c r="C4534" s="8" t="s">
        <v>33</v>
      </c>
      <c r="D4534" s="8" t="s">
        <v>34</v>
      </c>
      <c r="E4534" s="10">
        <v>8798000</v>
      </c>
      <c r="F4534" s="10">
        <v>19504.357200762599</v>
      </c>
      <c r="G4534" s="1">
        <f t="shared" si="70"/>
        <v>2.2169080701025914</v>
      </c>
    </row>
    <row r="4535" spans="1:7" x14ac:dyDescent="0.25">
      <c r="A4535" s="6">
        <v>57075</v>
      </c>
      <c r="B4535" s="8" t="s">
        <v>32</v>
      </c>
      <c r="C4535" s="8" t="s">
        <v>33</v>
      </c>
      <c r="D4535" s="8" t="s">
        <v>34</v>
      </c>
      <c r="E4535" s="10">
        <v>10751000</v>
      </c>
      <c r="F4535" s="10">
        <v>19848.731554877901</v>
      </c>
      <c r="G4535" s="1">
        <f t="shared" si="70"/>
        <v>1.8462218914406008</v>
      </c>
    </row>
    <row r="4536" spans="1:7" x14ac:dyDescent="0.25">
      <c r="A4536" s="6">
        <v>57076</v>
      </c>
      <c r="B4536" s="8" t="s">
        <v>286</v>
      </c>
      <c r="C4536" s="8" t="s">
        <v>33</v>
      </c>
      <c r="D4536" s="8" t="s">
        <v>34</v>
      </c>
      <c r="E4536" s="10">
        <v>244270</v>
      </c>
      <c r="F4536" s="10">
        <v>113.4116188541</v>
      </c>
      <c r="G4536" s="1">
        <f t="shared" si="70"/>
        <v>0.46428795535309292</v>
      </c>
    </row>
    <row r="4537" spans="1:7" x14ac:dyDescent="0.25">
      <c r="A4537" s="6">
        <v>57099</v>
      </c>
      <c r="B4537" s="8" t="s">
        <v>103</v>
      </c>
      <c r="C4537" s="8" t="s">
        <v>33</v>
      </c>
      <c r="D4537" s="8" t="s">
        <v>34</v>
      </c>
      <c r="E4537" s="10">
        <v>3994528</v>
      </c>
      <c r="F4537" s="10">
        <v>7135.6977240378001</v>
      </c>
      <c r="G4537" s="1">
        <f t="shared" si="70"/>
        <v>1.7863681826833608</v>
      </c>
    </row>
    <row r="4538" spans="1:7" x14ac:dyDescent="0.25">
      <c r="A4538" s="6">
        <v>57099</v>
      </c>
      <c r="B4538" s="8" t="s">
        <v>103</v>
      </c>
      <c r="C4538" s="8" t="s">
        <v>205</v>
      </c>
      <c r="D4538" s="8" t="s">
        <v>25</v>
      </c>
      <c r="E4538" s="10">
        <v>729799</v>
      </c>
      <c r="F4538" s="10">
        <v>2384.0338776172998</v>
      </c>
      <c r="G4538" s="1">
        <f t="shared" si="70"/>
        <v>3.2666992933907828</v>
      </c>
    </row>
    <row r="4539" spans="1:7" x14ac:dyDescent="0.25">
      <c r="A4539" s="6">
        <v>57103</v>
      </c>
      <c r="B4539" s="8" t="s">
        <v>536</v>
      </c>
      <c r="C4539" s="8" t="s">
        <v>33</v>
      </c>
      <c r="D4539" s="8" t="s">
        <v>34</v>
      </c>
      <c r="E4539" s="10">
        <v>0</v>
      </c>
      <c r="F4539" s="10">
        <v>73.078052953699995</v>
      </c>
      <c r="G4539" s="1" t="e">
        <f t="shared" si="70"/>
        <v>#DIV/0!</v>
      </c>
    </row>
    <row r="4540" spans="1:7" x14ac:dyDescent="0.25">
      <c r="A4540" s="6">
        <v>57119</v>
      </c>
      <c r="B4540" s="8" t="s">
        <v>57</v>
      </c>
      <c r="C4540" s="8" t="s">
        <v>33</v>
      </c>
      <c r="D4540" s="8" t="s">
        <v>34</v>
      </c>
      <c r="E4540" s="10">
        <v>7291687</v>
      </c>
      <c r="F4540" s="10">
        <v>10656.818027141901</v>
      </c>
      <c r="G4540" s="1">
        <f t="shared" si="70"/>
        <v>1.4615023967899199</v>
      </c>
    </row>
    <row r="4541" spans="1:7" x14ac:dyDescent="0.25">
      <c r="A4541" s="6">
        <v>57122</v>
      </c>
      <c r="B4541" s="8" t="s">
        <v>32</v>
      </c>
      <c r="C4541" s="8" t="s">
        <v>33</v>
      </c>
      <c r="D4541" s="8" t="s">
        <v>34</v>
      </c>
      <c r="E4541" s="10">
        <v>99505000</v>
      </c>
      <c r="F4541" s="10">
        <v>64423.4780506569</v>
      </c>
      <c r="G4541" s="1">
        <f t="shared" si="70"/>
        <v>0.64743960655903621</v>
      </c>
    </row>
    <row r="4542" spans="1:7" x14ac:dyDescent="0.25">
      <c r="A4542" s="6">
        <v>57138</v>
      </c>
      <c r="B4542" s="8" t="s">
        <v>126</v>
      </c>
      <c r="C4542" s="8" t="s">
        <v>571</v>
      </c>
      <c r="D4542" s="8" t="s">
        <v>572</v>
      </c>
      <c r="E4542" s="10">
        <v>5427231</v>
      </c>
      <c r="F4542" s="10">
        <v>14682.9495016357</v>
      </c>
      <c r="G4542" s="1">
        <f t="shared" si="70"/>
        <v>2.7054218811831854</v>
      </c>
    </row>
    <row r="4543" spans="1:7" x14ac:dyDescent="0.25">
      <c r="A4543" s="6">
        <v>57138</v>
      </c>
      <c r="B4543" s="8" t="s">
        <v>126</v>
      </c>
      <c r="C4543" s="8" t="s">
        <v>24</v>
      </c>
      <c r="D4543" s="8" t="s">
        <v>25</v>
      </c>
      <c r="E4543" s="10">
        <v>1096447</v>
      </c>
      <c r="F4543" s="10">
        <v>3030.1683692576999</v>
      </c>
      <c r="G4543" s="1">
        <f t="shared" si="70"/>
        <v>2.7636250263420847</v>
      </c>
    </row>
    <row r="4544" spans="1:7" x14ac:dyDescent="0.25">
      <c r="A4544" s="6">
        <v>57179</v>
      </c>
      <c r="B4544" s="8" t="s">
        <v>40</v>
      </c>
      <c r="C4544" s="8" t="s">
        <v>33</v>
      </c>
      <c r="D4544" s="8" t="s">
        <v>34</v>
      </c>
      <c r="E4544" s="10">
        <v>28140000</v>
      </c>
      <c r="F4544" s="10">
        <v>20426.775238808201</v>
      </c>
      <c r="G4544" s="1">
        <f t="shared" si="70"/>
        <v>0.72589819611969442</v>
      </c>
    </row>
    <row r="4545" spans="1:7" x14ac:dyDescent="0.25">
      <c r="A4545" s="6">
        <v>57196</v>
      </c>
      <c r="B4545" s="8" t="s">
        <v>361</v>
      </c>
      <c r="C4545" s="8" t="s">
        <v>24</v>
      </c>
      <c r="D4545" s="8" t="s">
        <v>25</v>
      </c>
      <c r="E4545" s="10">
        <v>85000</v>
      </c>
      <c r="F4545" s="10">
        <v>89.621813036399999</v>
      </c>
      <c r="G4545" s="1">
        <f t="shared" si="70"/>
        <v>1.0543742710164705</v>
      </c>
    </row>
    <row r="4546" spans="1:7" x14ac:dyDescent="0.25">
      <c r="A4546" s="6">
        <v>57206</v>
      </c>
      <c r="B4546" s="8" t="s">
        <v>21</v>
      </c>
      <c r="C4546" s="8" t="s">
        <v>33</v>
      </c>
      <c r="D4546" s="8" t="s">
        <v>34</v>
      </c>
      <c r="E4546" s="10">
        <v>46499000</v>
      </c>
      <c r="F4546" s="10">
        <v>44169.553369924397</v>
      </c>
      <c r="G4546" s="1">
        <f t="shared" si="70"/>
        <v>0.94990329619829239</v>
      </c>
    </row>
    <row r="4547" spans="1:7" x14ac:dyDescent="0.25">
      <c r="A4547" s="6">
        <v>57207</v>
      </c>
      <c r="B4547" s="8" t="s">
        <v>57</v>
      </c>
      <c r="C4547" s="8" t="s">
        <v>24</v>
      </c>
      <c r="D4547" s="8" t="s">
        <v>25</v>
      </c>
      <c r="E4547" s="10">
        <v>18000</v>
      </c>
      <c r="F4547" s="10">
        <v>15.217418050299999</v>
      </c>
      <c r="G4547" s="1">
        <f t="shared" ref="G4547:G4610" si="71">F4547*1000/E4547</f>
        <v>0.84541211390555548</v>
      </c>
    </row>
    <row r="4548" spans="1:7" x14ac:dyDescent="0.25">
      <c r="A4548" s="6">
        <v>57208</v>
      </c>
      <c r="B4548" s="8" t="s">
        <v>57</v>
      </c>
      <c r="C4548" s="8" t="s">
        <v>24</v>
      </c>
      <c r="D4548" s="8" t="s">
        <v>25</v>
      </c>
      <c r="E4548" s="10">
        <v>122000</v>
      </c>
      <c r="F4548" s="10">
        <v>87.646475116399998</v>
      </c>
      <c r="G4548" s="1">
        <f t="shared" si="71"/>
        <v>0.71841373046229506</v>
      </c>
    </row>
    <row r="4549" spans="1:7" x14ac:dyDescent="0.25">
      <c r="A4549" s="6">
        <v>57213</v>
      </c>
      <c r="B4549" s="8" t="s">
        <v>744</v>
      </c>
      <c r="C4549" s="8" t="s">
        <v>159</v>
      </c>
      <c r="D4549" s="8" t="s">
        <v>159</v>
      </c>
      <c r="E4549" s="10">
        <v>103773000</v>
      </c>
      <c r="F4549" s="10">
        <v>2729.9312655092999</v>
      </c>
      <c r="G4549" s="1">
        <f t="shared" si="71"/>
        <v>2.6306758651183832E-2</v>
      </c>
    </row>
    <row r="4550" spans="1:7" x14ac:dyDescent="0.25">
      <c r="A4550" s="6">
        <v>57241</v>
      </c>
      <c r="B4550" s="8" t="s">
        <v>130</v>
      </c>
      <c r="C4550" s="8" t="s">
        <v>33</v>
      </c>
      <c r="D4550" s="8" t="s">
        <v>34</v>
      </c>
      <c r="E4550" s="10">
        <v>650186</v>
      </c>
      <c r="F4550" s="10">
        <v>513.88147185979994</v>
      </c>
      <c r="G4550" s="1">
        <f t="shared" si="71"/>
        <v>0.79036071502585403</v>
      </c>
    </row>
    <row r="4551" spans="1:7" x14ac:dyDescent="0.25">
      <c r="A4551" s="6">
        <v>57267</v>
      </c>
      <c r="B4551" s="8" t="s">
        <v>32</v>
      </c>
      <c r="C4551" s="8" t="s">
        <v>33</v>
      </c>
      <c r="D4551" s="8" t="s">
        <v>34</v>
      </c>
      <c r="E4551" s="10">
        <v>63231000</v>
      </c>
      <c r="F4551" s="10">
        <v>43069.614571435603</v>
      </c>
      <c r="G4551" s="1">
        <f t="shared" si="71"/>
        <v>0.68114713623753542</v>
      </c>
    </row>
    <row r="4552" spans="1:7" x14ac:dyDescent="0.25">
      <c r="A4552" s="6">
        <v>57296</v>
      </c>
      <c r="B4552" s="8" t="s">
        <v>57</v>
      </c>
      <c r="C4552" s="8" t="s">
        <v>24</v>
      </c>
      <c r="D4552" s="8" t="s">
        <v>25</v>
      </c>
      <c r="E4552" s="10">
        <v>45000</v>
      </c>
      <c r="F4552" s="10">
        <v>30.069032782000001</v>
      </c>
      <c r="G4552" s="1">
        <f t="shared" si="71"/>
        <v>0.6682007284888889</v>
      </c>
    </row>
    <row r="4553" spans="1:7" x14ac:dyDescent="0.25">
      <c r="A4553" s="6">
        <v>57298</v>
      </c>
      <c r="B4553" s="8" t="s">
        <v>103</v>
      </c>
      <c r="C4553" s="8" t="s">
        <v>24</v>
      </c>
      <c r="D4553" s="8" t="s">
        <v>25</v>
      </c>
      <c r="E4553" s="10">
        <v>0</v>
      </c>
      <c r="F4553" s="10">
        <v>1251.1936706515</v>
      </c>
      <c r="G4553" s="1" t="e">
        <f t="shared" si="71"/>
        <v>#DIV/0!</v>
      </c>
    </row>
    <row r="4554" spans="1:7" x14ac:dyDescent="0.25">
      <c r="A4554" s="6">
        <v>57322</v>
      </c>
      <c r="B4554" s="8" t="s">
        <v>48</v>
      </c>
      <c r="C4554" s="8" t="s">
        <v>33</v>
      </c>
      <c r="D4554" s="8" t="s">
        <v>34</v>
      </c>
      <c r="E4554" s="10">
        <v>94057460</v>
      </c>
      <c r="F4554" s="10">
        <v>104840.470747883</v>
      </c>
      <c r="G4554" s="1">
        <f t="shared" si="71"/>
        <v>1.1146428018349952</v>
      </c>
    </row>
    <row r="4555" spans="1:7" x14ac:dyDescent="0.25">
      <c r="A4555" s="6">
        <v>57348</v>
      </c>
      <c r="B4555" s="8" t="s">
        <v>744</v>
      </c>
      <c r="C4555" s="8" t="s">
        <v>33</v>
      </c>
      <c r="D4555" s="8" t="s">
        <v>34</v>
      </c>
      <c r="E4555" s="10">
        <v>63129600</v>
      </c>
      <c r="F4555" s="10">
        <v>37280.739525582198</v>
      </c>
      <c r="G4555" s="1">
        <f t="shared" si="71"/>
        <v>0.59054293905841626</v>
      </c>
    </row>
    <row r="4556" spans="1:7" x14ac:dyDescent="0.25">
      <c r="A4556" s="6">
        <v>57349</v>
      </c>
      <c r="B4556" s="8" t="s">
        <v>234</v>
      </c>
      <c r="C4556" s="8" t="s">
        <v>33</v>
      </c>
      <c r="D4556" s="8" t="s">
        <v>34</v>
      </c>
      <c r="E4556" s="10">
        <v>598398351</v>
      </c>
      <c r="F4556" s="10">
        <v>12846.1876687928</v>
      </c>
      <c r="G4556" s="1">
        <f t="shared" si="71"/>
        <v>2.1467618764866549E-2</v>
      </c>
    </row>
    <row r="4557" spans="1:7" x14ac:dyDescent="0.25">
      <c r="A4557" s="6">
        <v>57349</v>
      </c>
      <c r="B4557" s="8" t="s">
        <v>234</v>
      </c>
      <c r="C4557" s="8" t="s">
        <v>24</v>
      </c>
      <c r="D4557" s="8" t="s">
        <v>25</v>
      </c>
      <c r="E4557" s="10">
        <v>1049649</v>
      </c>
      <c r="F4557" s="10">
        <v>0</v>
      </c>
      <c r="G4557" s="1">
        <f t="shared" si="71"/>
        <v>0</v>
      </c>
    </row>
    <row r="4558" spans="1:7" x14ac:dyDescent="0.25">
      <c r="A4558" s="6">
        <v>57349</v>
      </c>
      <c r="B4558" s="8" t="s">
        <v>234</v>
      </c>
      <c r="C4558" s="8" t="s">
        <v>33</v>
      </c>
      <c r="D4558" s="8" t="s">
        <v>34</v>
      </c>
      <c r="E4558" s="10">
        <v>1122071134</v>
      </c>
      <c r="F4558" s="10">
        <v>638206.71680082905</v>
      </c>
      <c r="G4558" s="1">
        <f t="shared" si="71"/>
        <v>0.56877563058388869</v>
      </c>
    </row>
    <row r="4559" spans="1:7" x14ac:dyDescent="0.25">
      <c r="A4559" s="6">
        <v>57349</v>
      </c>
      <c r="B4559" s="8" t="s">
        <v>234</v>
      </c>
      <c r="C4559" s="8" t="s">
        <v>24</v>
      </c>
      <c r="D4559" s="8" t="s">
        <v>25</v>
      </c>
      <c r="E4559" s="10">
        <v>2135866</v>
      </c>
      <c r="F4559" s="10">
        <v>1679.1835533151</v>
      </c>
      <c r="G4559" s="1">
        <f t="shared" si="71"/>
        <v>0.78618394286678095</v>
      </c>
    </row>
    <row r="4560" spans="1:7" x14ac:dyDescent="0.25">
      <c r="A4560" s="6">
        <v>57353</v>
      </c>
      <c r="B4560" s="8" t="s">
        <v>163</v>
      </c>
      <c r="C4560" s="8" t="s">
        <v>159</v>
      </c>
      <c r="D4560" s="8" t="s">
        <v>159</v>
      </c>
      <c r="E4560" s="10">
        <v>65612000</v>
      </c>
      <c r="F4560" s="10">
        <v>1726.0390486214999</v>
      </c>
      <c r="G4560" s="1">
        <f t="shared" si="71"/>
        <v>2.6306758651184235E-2</v>
      </c>
    </row>
    <row r="4561" spans="1:7" x14ac:dyDescent="0.25">
      <c r="A4561" s="6">
        <v>57356</v>
      </c>
      <c r="B4561" s="8" t="s">
        <v>988</v>
      </c>
      <c r="C4561" s="8" t="s">
        <v>24</v>
      </c>
      <c r="D4561" s="8" t="s">
        <v>25</v>
      </c>
      <c r="E4561" s="10">
        <v>528189</v>
      </c>
      <c r="F4561" s="10">
        <v>452.13290168560002</v>
      </c>
      <c r="G4561" s="1">
        <f t="shared" si="71"/>
        <v>0.8560059025947151</v>
      </c>
    </row>
    <row r="4562" spans="1:7" x14ac:dyDescent="0.25">
      <c r="A4562" s="6">
        <v>57376</v>
      </c>
      <c r="B4562" s="8" t="s">
        <v>744</v>
      </c>
      <c r="C4562" s="8" t="s">
        <v>159</v>
      </c>
      <c r="D4562" s="8" t="s">
        <v>159</v>
      </c>
      <c r="E4562" s="10">
        <v>71254000</v>
      </c>
      <c r="F4562" s="10">
        <v>1874.4617809315</v>
      </c>
      <c r="G4562" s="1">
        <f t="shared" si="71"/>
        <v>2.6306758651184495E-2</v>
      </c>
    </row>
    <row r="4563" spans="1:7" x14ac:dyDescent="0.25">
      <c r="A4563" s="6">
        <v>57446</v>
      </c>
      <c r="B4563" s="8" t="s">
        <v>744</v>
      </c>
      <c r="C4563" s="8" t="s">
        <v>159</v>
      </c>
      <c r="D4563" s="8" t="s">
        <v>159</v>
      </c>
      <c r="E4563" s="10">
        <v>758187000</v>
      </c>
      <c r="F4563" s="10">
        <v>19945.442421465199</v>
      </c>
      <c r="G4563" s="1">
        <f t="shared" si="71"/>
        <v>2.6306758651183943E-2</v>
      </c>
    </row>
    <row r="4564" spans="1:7" x14ac:dyDescent="0.25">
      <c r="A4564" s="6">
        <v>57451</v>
      </c>
      <c r="B4564" s="8" t="s">
        <v>744</v>
      </c>
      <c r="C4564" s="8" t="s">
        <v>159</v>
      </c>
      <c r="D4564" s="8" t="s">
        <v>159</v>
      </c>
      <c r="E4564" s="10">
        <v>124101000</v>
      </c>
      <c r="F4564" s="10">
        <v>3264.6950553706001</v>
      </c>
      <c r="G4564" s="1">
        <f t="shared" si="71"/>
        <v>2.6306758651184117E-2</v>
      </c>
    </row>
    <row r="4565" spans="1:7" x14ac:dyDescent="0.25">
      <c r="A4565" s="6">
        <v>57456</v>
      </c>
      <c r="B4565" s="8" t="s">
        <v>744</v>
      </c>
      <c r="C4565" s="8" t="s">
        <v>159</v>
      </c>
      <c r="D4565" s="8" t="s">
        <v>159</v>
      </c>
      <c r="E4565" s="10">
        <v>73380000</v>
      </c>
      <c r="F4565" s="10">
        <v>1930.3899498239</v>
      </c>
      <c r="G4565" s="1">
        <f t="shared" si="71"/>
        <v>2.6306758651184245E-2</v>
      </c>
    </row>
    <row r="4566" spans="1:7" x14ac:dyDescent="0.25">
      <c r="A4566" s="6">
        <v>57460</v>
      </c>
      <c r="B4566" s="8" t="s">
        <v>32</v>
      </c>
      <c r="C4566" s="8" t="s">
        <v>33</v>
      </c>
      <c r="D4566" s="8" t="s">
        <v>34</v>
      </c>
      <c r="E4566" s="10">
        <v>7722000</v>
      </c>
      <c r="F4566" s="10">
        <v>2922.0076380389</v>
      </c>
      <c r="G4566" s="1">
        <f t="shared" si="71"/>
        <v>0.3784003675264051</v>
      </c>
    </row>
    <row r="4567" spans="1:7" x14ac:dyDescent="0.25">
      <c r="A4567" s="6">
        <v>57470</v>
      </c>
      <c r="B4567" s="8" t="s">
        <v>126</v>
      </c>
      <c r="C4567" s="8" t="s">
        <v>33</v>
      </c>
      <c r="D4567" s="8" t="s">
        <v>34</v>
      </c>
      <c r="E4567" s="10">
        <v>0</v>
      </c>
      <c r="F4567" s="10">
        <v>10.8263782154</v>
      </c>
      <c r="G4567" s="1" t="e">
        <f t="shared" si="71"/>
        <v>#DIV/0!</v>
      </c>
    </row>
    <row r="4568" spans="1:7" x14ac:dyDescent="0.25">
      <c r="A4568" s="6">
        <v>57475</v>
      </c>
      <c r="B4568" s="8" t="s">
        <v>32</v>
      </c>
      <c r="C4568" s="8" t="s">
        <v>159</v>
      </c>
      <c r="D4568" s="8" t="s">
        <v>159</v>
      </c>
      <c r="E4568" s="10">
        <v>440113000</v>
      </c>
      <c r="F4568" s="10">
        <v>11577.9464702485</v>
      </c>
      <c r="G4568" s="1">
        <f t="shared" si="71"/>
        <v>2.6306758651183901E-2</v>
      </c>
    </row>
    <row r="4569" spans="1:7" x14ac:dyDescent="0.25">
      <c r="A4569" s="6">
        <v>57482</v>
      </c>
      <c r="B4569" s="8" t="s">
        <v>32</v>
      </c>
      <c r="C4569" s="8" t="s">
        <v>33</v>
      </c>
      <c r="D4569" s="8" t="s">
        <v>34</v>
      </c>
      <c r="E4569" s="10">
        <v>576703000</v>
      </c>
      <c r="F4569" s="10">
        <v>301020.86553860398</v>
      </c>
      <c r="G4569" s="1">
        <f t="shared" si="71"/>
        <v>0.52196861389416038</v>
      </c>
    </row>
    <row r="4570" spans="1:7" x14ac:dyDescent="0.25">
      <c r="A4570" s="6">
        <v>57483</v>
      </c>
      <c r="B4570" s="8" t="s">
        <v>32</v>
      </c>
      <c r="C4570" s="8" t="s">
        <v>33</v>
      </c>
      <c r="D4570" s="8" t="s">
        <v>34</v>
      </c>
      <c r="E4570" s="10">
        <v>90836000</v>
      </c>
      <c r="F4570" s="10">
        <v>53163.354790415498</v>
      </c>
      <c r="G4570" s="1">
        <f t="shared" si="71"/>
        <v>0.58526745773058586</v>
      </c>
    </row>
    <row r="4571" spans="1:7" x14ac:dyDescent="0.25">
      <c r="A4571" s="6">
        <v>57504</v>
      </c>
      <c r="B4571" s="8" t="s">
        <v>48</v>
      </c>
      <c r="C4571" s="8" t="s">
        <v>33</v>
      </c>
      <c r="D4571" s="8" t="s">
        <v>34</v>
      </c>
      <c r="E4571" s="10">
        <v>70539000</v>
      </c>
      <c r="F4571" s="10">
        <v>39418.843082154403</v>
      </c>
      <c r="G4571" s="1">
        <f t="shared" si="71"/>
        <v>0.55882338964479794</v>
      </c>
    </row>
    <row r="4572" spans="1:7" x14ac:dyDescent="0.25">
      <c r="A4572" s="6">
        <v>57505</v>
      </c>
      <c r="B4572" s="8" t="s">
        <v>361</v>
      </c>
      <c r="C4572" s="8" t="s">
        <v>33</v>
      </c>
      <c r="D4572" s="8" t="s">
        <v>34</v>
      </c>
      <c r="E4572" s="10">
        <v>1114147</v>
      </c>
      <c r="F4572" s="10">
        <v>1011.098812545</v>
      </c>
      <c r="G4572" s="1">
        <f t="shared" si="71"/>
        <v>0.90750934351122425</v>
      </c>
    </row>
    <row r="4573" spans="1:7" x14ac:dyDescent="0.25">
      <c r="A4573" s="6">
        <v>57505</v>
      </c>
      <c r="B4573" s="8" t="s">
        <v>361</v>
      </c>
      <c r="C4573" s="8" t="s">
        <v>24</v>
      </c>
      <c r="D4573" s="8" t="s">
        <v>25</v>
      </c>
      <c r="E4573" s="10">
        <v>109853</v>
      </c>
      <c r="F4573" s="10">
        <v>137.54204776200001</v>
      </c>
      <c r="G4573" s="1">
        <f t="shared" si="71"/>
        <v>1.2520554537609352</v>
      </c>
    </row>
    <row r="4574" spans="1:7" x14ac:dyDescent="0.25">
      <c r="A4574" s="6">
        <v>57515</v>
      </c>
      <c r="B4574" s="8" t="s">
        <v>32</v>
      </c>
      <c r="C4574" s="8" t="s">
        <v>33</v>
      </c>
      <c r="D4574" s="8" t="s">
        <v>34</v>
      </c>
      <c r="E4574" s="10">
        <v>456237000</v>
      </c>
      <c r="F4574" s="10">
        <v>237299.61609846499</v>
      </c>
      <c r="G4574" s="1">
        <f t="shared" si="71"/>
        <v>0.52012356757225964</v>
      </c>
    </row>
    <row r="4575" spans="1:7" x14ac:dyDescent="0.25">
      <c r="A4575" s="6">
        <v>57544</v>
      </c>
      <c r="B4575" s="8" t="s">
        <v>32</v>
      </c>
      <c r="C4575" s="8" t="s">
        <v>33</v>
      </c>
      <c r="D4575" s="8" t="s">
        <v>34</v>
      </c>
      <c r="E4575" s="10">
        <v>9071000</v>
      </c>
      <c r="F4575" s="10">
        <v>4570.2706508472002</v>
      </c>
      <c r="G4575" s="1">
        <f t="shared" si="71"/>
        <v>0.50383316622722962</v>
      </c>
    </row>
    <row r="4576" spans="1:7" x14ac:dyDescent="0.25">
      <c r="A4576" s="6">
        <v>57555</v>
      </c>
      <c r="B4576" s="8" t="s">
        <v>32</v>
      </c>
      <c r="C4576" s="8" t="s">
        <v>33</v>
      </c>
      <c r="D4576" s="8" t="s">
        <v>34</v>
      </c>
      <c r="E4576" s="10">
        <v>107423000</v>
      </c>
      <c r="F4576" s="10">
        <v>56481.533572462897</v>
      </c>
      <c r="G4576" s="1">
        <f t="shared" si="71"/>
        <v>0.5257862242951965</v>
      </c>
    </row>
    <row r="4577" spans="1:7" x14ac:dyDescent="0.25">
      <c r="A4577" s="6">
        <v>57557</v>
      </c>
      <c r="B4577" s="8" t="s">
        <v>32</v>
      </c>
      <c r="C4577" s="8" t="s">
        <v>33</v>
      </c>
      <c r="D4577" s="8" t="s">
        <v>34</v>
      </c>
      <c r="E4577" s="10">
        <v>3950069</v>
      </c>
      <c r="F4577" s="10">
        <v>2570.7871918167998</v>
      </c>
      <c r="G4577" s="1">
        <f t="shared" si="71"/>
        <v>0.6508208316909907</v>
      </c>
    </row>
    <row r="4578" spans="1:7" x14ac:dyDescent="0.25">
      <c r="A4578" s="6">
        <v>57564</v>
      </c>
      <c r="B4578" s="8" t="s">
        <v>32</v>
      </c>
      <c r="C4578" s="8" t="s">
        <v>33</v>
      </c>
      <c r="D4578" s="8" t="s">
        <v>34</v>
      </c>
      <c r="E4578" s="10">
        <v>11187000</v>
      </c>
      <c r="F4578" s="10">
        <v>0</v>
      </c>
      <c r="G4578" s="1">
        <f t="shared" si="71"/>
        <v>0</v>
      </c>
    </row>
    <row r="4579" spans="1:7" x14ac:dyDescent="0.25">
      <c r="A4579" s="6">
        <v>57564</v>
      </c>
      <c r="B4579" s="8" t="s">
        <v>32</v>
      </c>
      <c r="C4579" s="8" t="s">
        <v>33</v>
      </c>
      <c r="D4579" s="8" t="s">
        <v>34</v>
      </c>
      <c r="E4579" s="10">
        <v>63476000</v>
      </c>
      <c r="F4579" s="10">
        <v>29441.964063322801</v>
      </c>
      <c r="G4579" s="1">
        <f t="shared" si="71"/>
        <v>0.46382828255281999</v>
      </c>
    </row>
    <row r="4580" spans="1:7" x14ac:dyDescent="0.25">
      <c r="A4580" s="6">
        <v>57573</v>
      </c>
      <c r="B4580" s="8" t="s">
        <v>32</v>
      </c>
      <c r="C4580" s="8" t="s">
        <v>33</v>
      </c>
      <c r="D4580" s="8" t="s">
        <v>34</v>
      </c>
      <c r="E4580" s="10">
        <v>21544320</v>
      </c>
      <c r="F4580" s="10">
        <v>18014.297293150401</v>
      </c>
      <c r="G4580" s="1">
        <f t="shared" si="71"/>
        <v>0.83615065563222246</v>
      </c>
    </row>
    <row r="4581" spans="1:7" x14ac:dyDescent="0.25">
      <c r="A4581" s="6">
        <v>57580</v>
      </c>
      <c r="B4581" s="8" t="s">
        <v>32</v>
      </c>
      <c r="C4581" s="8" t="s">
        <v>33</v>
      </c>
      <c r="D4581" s="8" t="s">
        <v>34</v>
      </c>
      <c r="E4581" s="10">
        <v>14415000</v>
      </c>
      <c r="F4581" s="10">
        <v>8487.9866618112992</v>
      </c>
      <c r="G4581" s="1">
        <f t="shared" si="71"/>
        <v>0.58883015343817546</v>
      </c>
    </row>
    <row r="4582" spans="1:7" x14ac:dyDescent="0.25">
      <c r="A4582" s="6">
        <v>57584</v>
      </c>
      <c r="B4582" s="8" t="s">
        <v>32</v>
      </c>
      <c r="C4582" s="8" t="s">
        <v>33</v>
      </c>
      <c r="D4582" s="8" t="s">
        <v>34</v>
      </c>
      <c r="E4582" s="10">
        <v>8388000</v>
      </c>
      <c r="F4582" s="10">
        <v>0</v>
      </c>
      <c r="G4582" s="1">
        <f t="shared" si="71"/>
        <v>0</v>
      </c>
    </row>
    <row r="4583" spans="1:7" x14ac:dyDescent="0.25">
      <c r="A4583" s="6">
        <v>57584</v>
      </c>
      <c r="B4583" s="8" t="s">
        <v>32</v>
      </c>
      <c r="C4583" s="8" t="s">
        <v>33</v>
      </c>
      <c r="D4583" s="8" t="s">
        <v>34</v>
      </c>
      <c r="E4583" s="10">
        <v>220914000</v>
      </c>
      <c r="F4583" s="10">
        <v>135238.393393526</v>
      </c>
      <c r="G4583" s="1">
        <f t="shared" si="71"/>
        <v>0.61217665423434453</v>
      </c>
    </row>
    <row r="4584" spans="1:7" x14ac:dyDescent="0.25">
      <c r="A4584" s="6">
        <v>57585</v>
      </c>
      <c r="B4584" s="8" t="s">
        <v>32</v>
      </c>
      <c r="C4584" s="8" t="s">
        <v>33</v>
      </c>
      <c r="D4584" s="8" t="s">
        <v>34</v>
      </c>
      <c r="E4584" s="10">
        <v>183955000</v>
      </c>
      <c r="F4584" s="10">
        <v>108888.527861283</v>
      </c>
      <c r="G4584" s="1">
        <f t="shared" si="71"/>
        <v>0.5919302430555462</v>
      </c>
    </row>
    <row r="4585" spans="1:7" x14ac:dyDescent="0.25">
      <c r="A4585" s="6">
        <v>57597</v>
      </c>
      <c r="B4585" s="8" t="s">
        <v>146</v>
      </c>
      <c r="C4585" s="8" t="s">
        <v>24</v>
      </c>
      <c r="D4585" s="8" t="s">
        <v>25</v>
      </c>
      <c r="E4585" s="10">
        <v>1445500</v>
      </c>
      <c r="F4585" s="10">
        <v>1017.2990287925001</v>
      </c>
      <c r="G4585" s="1">
        <f t="shared" si="71"/>
        <v>0.70376964980456591</v>
      </c>
    </row>
    <row r="4586" spans="1:7" x14ac:dyDescent="0.25">
      <c r="A4586" s="6">
        <v>57598</v>
      </c>
      <c r="B4586" s="8" t="s">
        <v>40</v>
      </c>
      <c r="C4586" s="8" t="s">
        <v>24</v>
      </c>
      <c r="D4586" s="8" t="s">
        <v>25</v>
      </c>
      <c r="E4586" s="10">
        <v>484000</v>
      </c>
      <c r="F4586" s="10">
        <v>352.26859573069999</v>
      </c>
      <c r="G4586" s="1">
        <f t="shared" si="71"/>
        <v>0.72782767712954544</v>
      </c>
    </row>
    <row r="4587" spans="1:7" x14ac:dyDescent="0.25">
      <c r="A4587" s="6">
        <v>57599</v>
      </c>
      <c r="B4587" s="8" t="s">
        <v>40</v>
      </c>
      <c r="C4587" s="8" t="s">
        <v>24</v>
      </c>
      <c r="D4587" s="8" t="s">
        <v>25</v>
      </c>
      <c r="E4587" s="10">
        <v>819000</v>
      </c>
      <c r="F4587" s="10">
        <v>613.89112913329996</v>
      </c>
      <c r="G4587" s="1">
        <f t="shared" si="71"/>
        <v>0.74956181823357748</v>
      </c>
    </row>
    <row r="4588" spans="1:7" x14ac:dyDescent="0.25">
      <c r="A4588" s="6">
        <v>57600</v>
      </c>
      <c r="B4588" s="8" t="s">
        <v>776</v>
      </c>
      <c r="C4588" s="8" t="s">
        <v>24</v>
      </c>
      <c r="D4588" s="8" t="s">
        <v>25</v>
      </c>
      <c r="E4588" s="10">
        <v>153000</v>
      </c>
      <c r="F4588" s="10">
        <v>118.3739538717</v>
      </c>
      <c r="G4588" s="1">
        <f t="shared" si="71"/>
        <v>0.77368597301764708</v>
      </c>
    </row>
    <row r="4589" spans="1:7" x14ac:dyDescent="0.25">
      <c r="A4589" s="6">
        <v>57601</v>
      </c>
      <c r="B4589" s="8" t="s">
        <v>40</v>
      </c>
      <c r="C4589" s="8" t="s">
        <v>24</v>
      </c>
      <c r="D4589" s="8" t="s">
        <v>25</v>
      </c>
      <c r="E4589" s="10">
        <v>490000</v>
      </c>
      <c r="F4589" s="10">
        <v>367.41285311730002</v>
      </c>
      <c r="G4589" s="1">
        <f t="shared" si="71"/>
        <v>0.74982214921897961</v>
      </c>
    </row>
    <row r="4590" spans="1:7" x14ac:dyDescent="0.25">
      <c r="A4590" s="6">
        <v>57602</v>
      </c>
      <c r="B4590" s="8" t="s">
        <v>40</v>
      </c>
      <c r="C4590" s="8" t="s">
        <v>24</v>
      </c>
      <c r="D4590" s="8" t="s">
        <v>25</v>
      </c>
      <c r="E4590" s="10">
        <v>231000</v>
      </c>
      <c r="F4590" s="10">
        <v>168.63532983580001</v>
      </c>
      <c r="G4590" s="1">
        <f t="shared" si="71"/>
        <v>0.73002307288225121</v>
      </c>
    </row>
    <row r="4591" spans="1:7" x14ac:dyDescent="0.25">
      <c r="A4591" s="6">
        <v>57603</v>
      </c>
      <c r="B4591" s="8" t="s">
        <v>40</v>
      </c>
      <c r="C4591" s="8" t="s">
        <v>24</v>
      </c>
      <c r="D4591" s="8" t="s">
        <v>25</v>
      </c>
      <c r="E4591" s="10">
        <v>494000</v>
      </c>
      <c r="F4591" s="10">
        <v>374.28995550539997</v>
      </c>
      <c r="G4591" s="1">
        <f t="shared" si="71"/>
        <v>0.75767197470728742</v>
      </c>
    </row>
    <row r="4592" spans="1:7" x14ac:dyDescent="0.25">
      <c r="A4592" s="6">
        <v>57604</v>
      </c>
      <c r="B4592" s="8" t="s">
        <v>40</v>
      </c>
      <c r="C4592" s="8" t="s">
        <v>24</v>
      </c>
      <c r="D4592" s="8" t="s">
        <v>25</v>
      </c>
      <c r="E4592" s="10">
        <v>510000</v>
      </c>
      <c r="F4592" s="10">
        <v>366.68124648029999</v>
      </c>
      <c r="G4592" s="1">
        <f t="shared" si="71"/>
        <v>0.71898283623588233</v>
      </c>
    </row>
    <row r="4593" spans="1:7" x14ac:dyDescent="0.25">
      <c r="A4593" s="6">
        <v>57605</v>
      </c>
      <c r="B4593" s="8" t="s">
        <v>40</v>
      </c>
      <c r="C4593" s="8" t="s">
        <v>24</v>
      </c>
      <c r="D4593" s="8" t="s">
        <v>25</v>
      </c>
      <c r="E4593" s="10">
        <v>508000</v>
      </c>
      <c r="F4593" s="10">
        <v>367.85181709950001</v>
      </c>
      <c r="G4593" s="1">
        <f t="shared" si="71"/>
        <v>0.72411775019586611</v>
      </c>
    </row>
    <row r="4594" spans="1:7" x14ac:dyDescent="0.25">
      <c r="A4594" s="6">
        <v>57606</v>
      </c>
      <c r="B4594" s="8" t="s">
        <v>361</v>
      </c>
      <c r="C4594" s="8" t="s">
        <v>24</v>
      </c>
      <c r="D4594" s="8" t="s">
        <v>25</v>
      </c>
      <c r="E4594" s="10">
        <v>209000</v>
      </c>
      <c r="F4594" s="10">
        <v>171.6349170476</v>
      </c>
      <c r="G4594" s="1">
        <f t="shared" si="71"/>
        <v>0.82121969879234447</v>
      </c>
    </row>
    <row r="4595" spans="1:7" x14ac:dyDescent="0.25">
      <c r="A4595" s="6">
        <v>57607</v>
      </c>
      <c r="B4595" s="8" t="s">
        <v>361</v>
      </c>
      <c r="C4595" s="8" t="s">
        <v>24</v>
      </c>
      <c r="D4595" s="8" t="s">
        <v>25</v>
      </c>
      <c r="E4595" s="10">
        <v>107000</v>
      </c>
      <c r="F4595" s="10">
        <v>84.061602594899995</v>
      </c>
      <c r="G4595" s="1">
        <f t="shared" si="71"/>
        <v>0.78562245415794385</v>
      </c>
    </row>
    <row r="4596" spans="1:7" x14ac:dyDescent="0.25">
      <c r="A4596" s="6">
        <v>57608</v>
      </c>
      <c r="B4596" s="8" t="s">
        <v>361</v>
      </c>
      <c r="C4596" s="8" t="s">
        <v>24</v>
      </c>
      <c r="D4596" s="8" t="s">
        <v>25</v>
      </c>
      <c r="E4596" s="10">
        <v>104000</v>
      </c>
      <c r="F4596" s="10">
        <v>62.186564147699997</v>
      </c>
      <c r="G4596" s="1">
        <f t="shared" si="71"/>
        <v>0.59794773218942299</v>
      </c>
    </row>
    <row r="4597" spans="1:7" x14ac:dyDescent="0.25">
      <c r="A4597" s="6">
        <v>57624</v>
      </c>
      <c r="B4597" s="8" t="s">
        <v>40</v>
      </c>
      <c r="C4597" s="8" t="s">
        <v>24</v>
      </c>
      <c r="D4597" s="8" t="s">
        <v>25</v>
      </c>
      <c r="E4597" s="10">
        <v>8000</v>
      </c>
      <c r="F4597" s="10">
        <v>8.8524403081000003</v>
      </c>
      <c r="G4597" s="1">
        <f t="shared" si="71"/>
        <v>1.1065550385125</v>
      </c>
    </row>
    <row r="4598" spans="1:7" x14ac:dyDescent="0.25">
      <c r="A4598" s="6">
        <v>57625</v>
      </c>
      <c r="B4598" s="8" t="s">
        <v>348</v>
      </c>
      <c r="C4598" s="8" t="s">
        <v>33</v>
      </c>
      <c r="D4598" s="8" t="s">
        <v>34</v>
      </c>
      <c r="E4598" s="10">
        <v>6606180</v>
      </c>
      <c r="F4598" s="10">
        <v>4263.7886204857004</v>
      </c>
      <c r="G4598" s="1">
        <f t="shared" si="71"/>
        <v>0.64542422708519909</v>
      </c>
    </row>
    <row r="4599" spans="1:7" x14ac:dyDescent="0.25">
      <c r="A4599" s="6">
        <v>57629</v>
      </c>
      <c r="B4599" s="8" t="s">
        <v>361</v>
      </c>
      <c r="C4599" s="8" t="s">
        <v>24</v>
      </c>
      <c r="D4599" s="8" t="s">
        <v>25</v>
      </c>
      <c r="E4599" s="10">
        <v>46000</v>
      </c>
      <c r="F4599" s="10">
        <v>30.581157427899999</v>
      </c>
      <c r="G4599" s="1">
        <f t="shared" si="71"/>
        <v>0.66480777017173909</v>
      </c>
    </row>
    <row r="4600" spans="1:7" x14ac:dyDescent="0.25">
      <c r="A4600" s="6">
        <v>57630</v>
      </c>
      <c r="B4600" s="8" t="s">
        <v>361</v>
      </c>
      <c r="C4600" s="8" t="s">
        <v>24</v>
      </c>
      <c r="D4600" s="8" t="s">
        <v>25</v>
      </c>
      <c r="E4600" s="10">
        <v>276000</v>
      </c>
      <c r="F4600" s="10">
        <v>246.9904006619</v>
      </c>
      <c r="G4600" s="1">
        <f t="shared" si="71"/>
        <v>0.89489275602137686</v>
      </c>
    </row>
    <row r="4601" spans="1:7" x14ac:dyDescent="0.25">
      <c r="A4601" s="6">
        <v>57653</v>
      </c>
      <c r="B4601" s="8" t="s">
        <v>1092</v>
      </c>
      <c r="C4601" s="8" t="s">
        <v>33</v>
      </c>
      <c r="D4601" s="8" t="s">
        <v>34</v>
      </c>
      <c r="E4601" s="10">
        <v>0</v>
      </c>
      <c r="F4601" s="10">
        <v>7756.3039340894002</v>
      </c>
      <c r="G4601" s="1" t="e">
        <f t="shared" si="71"/>
        <v>#DIV/0!</v>
      </c>
    </row>
    <row r="4602" spans="1:7" x14ac:dyDescent="0.25">
      <c r="A4602" s="6">
        <v>57653</v>
      </c>
      <c r="B4602" s="8" t="s">
        <v>1092</v>
      </c>
      <c r="C4602" s="8" t="s">
        <v>33</v>
      </c>
      <c r="D4602" s="8" t="s">
        <v>34</v>
      </c>
      <c r="E4602" s="10">
        <v>43702000</v>
      </c>
      <c r="F4602" s="10">
        <v>23827.3194080627</v>
      </c>
      <c r="G4602" s="1">
        <f t="shared" si="71"/>
        <v>0.54522263072771726</v>
      </c>
    </row>
    <row r="4603" spans="1:7" x14ac:dyDescent="0.25">
      <c r="A4603" s="6">
        <v>57664</v>
      </c>
      <c r="B4603" s="8" t="s">
        <v>776</v>
      </c>
      <c r="C4603" s="8" t="s">
        <v>33</v>
      </c>
      <c r="D4603" s="8" t="s">
        <v>34</v>
      </c>
      <c r="E4603" s="10">
        <v>1023573245</v>
      </c>
      <c r="F4603" s="10">
        <v>34441.681050046303</v>
      </c>
      <c r="G4603" s="1">
        <f t="shared" si="71"/>
        <v>3.36484772519101E-2</v>
      </c>
    </row>
    <row r="4604" spans="1:7" x14ac:dyDescent="0.25">
      <c r="A4604" s="6">
        <v>57664</v>
      </c>
      <c r="B4604" s="8" t="s">
        <v>776</v>
      </c>
      <c r="C4604" s="8" t="s">
        <v>24</v>
      </c>
      <c r="D4604" s="8" t="s">
        <v>25</v>
      </c>
      <c r="E4604" s="10">
        <v>17978755</v>
      </c>
      <c r="F4604" s="10">
        <v>0</v>
      </c>
      <c r="G4604" s="1">
        <f t="shared" si="71"/>
        <v>0</v>
      </c>
    </row>
    <row r="4605" spans="1:7" x14ac:dyDescent="0.25">
      <c r="A4605" s="6">
        <v>57664</v>
      </c>
      <c r="B4605" s="8" t="s">
        <v>776</v>
      </c>
      <c r="C4605" s="8" t="s">
        <v>33</v>
      </c>
      <c r="D4605" s="8" t="s">
        <v>34</v>
      </c>
      <c r="E4605" s="10">
        <v>1711636830</v>
      </c>
      <c r="F4605" s="10">
        <v>1042984.14157422</v>
      </c>
      <c r="G4605" s="1">
        <f t="shared" si="71"/>
        <v>0.60934897128511778</v>
      </c>
    </row>
    <row r="4606" spans="1:7" x14ac:dyDescent="0.25">
      <c r="A4606" s="6">
        <v>57664</v>
      </c>
      <c r="B4606" s="8" t="s">
        <v>776</v>
      </c>
      <c r="C4606" s="8" t="s">
        <v>24</v>
      </c>
      <c r="D4606" s="8" t="s">
        <v>25</v>
      </c>
      <c r="E4606" s="10">
        <v>32709170</v>
      </c>
      <c r="F4606" s="10">
        <v>27276.2707664603</v>
      </c>
      <c r="G4606" s="1">
        <f t="shared" si="71"/>
        <v>0.83390287086038262</v>
      </c>
    </row>
    <row r="4607" spans="1:7" x14ac:dyDescent="0.25">
      <c r="A4607" s="6">
        <v>57666</v>
      </c>
      <c r="B4607" s="8" t="s">
        <v>40</v>
      </c>
      <c r="C4607" s="8" t="s">
        <v>33</v>
      </c>
      <c r="D4607" s="8" t="s">
        <v>34</v>
      </c>
      <c r="E4607" s="10">
        <v>23040410</v>
      </c>
      <c r="F4607" s="10">
        <v>0</v>
      </c>
      <c r="G4607" s="1">
        <f t="shared" si="71"/>
        <v>0</v>
      </c>
    </row>
    <row r="4608" spans="1:7" x14ac:dyDescent="0.25">
      <c r="A4608" s="6">
        <v>57666</v>
      </c>
      <c r="B4608" s="8" t="s">
        <v>40</v>
      </c>
      <c r="C4608" s="8" t="s">
        <v>33</v>
      </c>
      <c r="D4608" s="8" t="s">
        <v>34</v>
      </c>
      <c r="E4608" s="10">
        <v>103394240</v>
      </c>
      <c r="F4608" s="10">
        <v>60970.128752361801</v>
      </c>
      <c r="G4608" s="1">
        <f t="shared" si="71"/>
        <v>0.58968593175366257</v>
      </c>
    </row>
    <row r="4609" spans="1:7" x14ac:dyDescent="0.25">
      <c r="A4609" s="6">
        <v>57672</v>
      </c>
      <c r="B4609" s="8" t="s">
        <v>367</v>
      </c>
      <c r="C4609" s="8" t="s">
        <v>33</v>
      </c>
      <c r="D4609" s="8" t="s">
        <v>34</v>
      </c>
      <c r="E4609" s="10">
        <v>1872780</v>
      </c>
      <c r="F4609" s="10">
        <v>1072.0237252472</v>
      </c>
      <c r="G4609" s="1">
        <f t="shared" si="71"/>
        <v>0.57242373650252554</v>
      </c>
    </row>
    <row r="4610" spans="1:7" x14ac:dyDescent="0.25">
      <c r="A4610" s="6">
        <v>57689</v>
      </c>
      <c r="B4610" s="8" t="s">
        <v>40</v>
      </c>
      <c r="C4610" s="8" t="s">
        <v>24</v>
      </c>
      <c r="D4610" s="8" t="s">
        <v>25</v>
      </c>
      <c r="E4610" s="10">
        <v>24000</v>
      </c>
      <c r="F4610" s="10">
        <v>18.436487253199999</v>
      </c>
      <c r="G4610" s="1">
        <f t="shared" si="71"/>
        <v>0.76818696888333338</v>
      </c>
    </row>
    <row r="4611" spans="1:7" x14ac:dyDescent="0.25">
      <c r="A4611" s="6">
        <v>57703</v>
      </c>
      <c r="B4611" s="8" t="s">
        <v>694</v>
      </c>
      <c r="C4611" s="8" t="s">
        <v>33</v>
      </c>
      <c r="D4611" s="8" t="s">
        <v>34</v>
      </c>
      <c r="E4611" s="10">
        <v>73911000</v>
      </c>
      <c r="F4611" s="10">
        <v>0</v>
      </c>
      <c r="G4611" s="1">
        <f t="shared" ref="G4611:G4674" si="72">F4611*1000/E4611</f>
        <v>0</v>
      </c>
    </row>
    <row r="4612" spans="1:7" x14ac:dyDescent="0.25">
      <c r="A4612" s="6">
        <v>57703</v>
      </c>
      <c r="B4612" s="8" t="s">
        <v>694</v>
      </c>
      <c r="C4612" s="8" t="s">
        <v>33</v>
      </c>
      <c r="D4612" s="8" t="s">
        <v>34</v>
      </c>
      <c r="E4612" s="10">
        <v>235714000</v>
      </c>
      <c r="F4612" s="10">
        <v>127502.78694720101</v>
      </c>
      <c r="G4612" s="1">
        <f t="shared" si="72"/>
        <v>0.5409215699839679</v>
      </c>
    </row>
    <row r="4613" spans="1:7" x14ac:dyDescent="0.25">
      <c r="A4613" s="6">
        <v>57703</v>
      </c>
      <c r="B4613" s="8" t="s">
        <v>694</v>
      </c>
      <c r="C4613" s="8" t="s">
        <v>33</v>
      </c>
      <c r="D4613" s="8" t="s">
        <v>34</v>
      </c>
      <c r="E4613" s="10">
        <v>3515000</v>
      </c>
      <c r="F4613" s="10">
        <v>2005.7988463227</v>
      </c>
      <c r="G4613" s="1">
        <f t="shared" si="72"/>
        <v>0.57063978558256045</v>
      </c>
    </row>
    <row r="4614" spans="1:7" x14ac:dyDescent="0.25">
      <c r="A4614" s="6">
        <v>57714</v>
      </c>
      <c r="B4614" s="8" t="s">
        <v>32</v>
      </c>
      <c r="C4614" s="8" t="s">
        <v>33</v>
      </c>
      <c r="D4614" s="8" t="s">
        <v>34</v>
      </c>
      <c r="E4614" s="10">
        <v>8000</v>
      </c>
      <c r="F4614" s="10">
        <v>5.9438939222</v>
      </c>
      <c r="G4614" s="1">
        <f t="shared" si="72"/>
        <v>0.742986740275</v>
      </c>
    </row>
    <row r="4615" spans="1:7" x14ac:dyDescent="0.25">
      <c r="A4615" s="6">
        <v>57715</v>
      </c>
      <c r="B4615" s="8" t="s">
        <v>32</v>
      </c>
      <c r="C4615" s="8" t="s">
        <v>33</v>
      </c>
      <c r="D4615" s="8" t="s">
        <v>34</v>
      </c>
      <c r="E4615" s="10">
        <v>2526000</v>
      </c>
      <c r="F4615" s="10">
        <v>2639.4603948104</v>
      </c>
      <c r="G4615" s="1">
        <f t="shared" si="72"/>
        <v>1.04491702090673</v>
      </c>
    </row>
    <row r="4616" spans="1:7" x14ac:dyDescent="0.25">
      <c r="A4616" s="6">
        <v>57735</v>
      </c>
      <c r="B4616" s="8" t="s">
        <v>32</v>
      </c>
      <c r="C4616" s="8" t="s">
        <v>33</v>
      </c>
      <c r="D4616" s="8" t="s">
        <v>34</v>
      </c>
      <c r="E4616" s="10">
        <v>3392076</v>
      </c>
      <c r="F4616" s="10">
        <v>1804.1310168207001</v>
      </c>
      <c r="G4616" s="1">
        <f t="shared" si="72"/>
        <v>0.53186633106708103</v>
      </c>
    </row>
    <row r="4617" spans="1:7" x14ac:dyDescent="0.25">
      <c r="A4617" s="6">
        <v>57770</v>
      </c>
      <c r="B4617" s="8" t="s">
        <v>32</v>
      </c>
      <c r="C4617" s="8" t="s">
        <v>33</v>
      </c>
      <c r="D4617" s="8" t="s">
        <v>34</v>
      </c>
      <c r="E4617" s="10">
        <v>1389468</v>
      </c>
      <c r="F4617" s="10">
        <v>805.50376741590003</v>
      </c>
      <c r="G4617" s="1">
        <f t="shared" si="72"/>
        <v>0.5797209920745926</v>
      </c>
    </row>
    <row r="4618" spans="1:7" x14ac:dyDescent="0.25">
      <c r="A4618" s="6">
        <v>57788</v>
      </c>
      <c r="B4618" s="8" t="s">
        <v>2840</v>
      </c>
      <c r="C4618" s="8" t="s">
        <v>33</v>
      </c>
      <c r="D4618" s="8" t="s">
        <v>34</v>
      </c>
      <c r="E4618" s="10">
        <v>25875380</v>
      </c>
      <c r="F4618" s="10">
        <v>49262.621333514799</v>
      </c>
      <c r="G4618" s="1">
        <f t="shared" si="72"/>
        <v>1.9038414637201386</v>
      </c>
    </row>
    <row r="4619" spans="1:7" x14ac:dyDescent="0.25">
      <c r="A4619" s="6">
        <v>57789</v>
      </c>
      <c r="B4619" s="8" t="s">
        <v>776</v>
      </c>
      <c r="C4619" s="8" t="s">
        <v>33</v>
      </c>
      <c r="D4619" s="8" t="s">
        <v>34</v>
      </c>
      <c r="E4619" s="10">
        <v>11770000</v>
      </c>
      <c r="F4619" s="10">
        <v>7120.2011434550004</v>
      </c>
      <c r="G4619" s="1">
        <f t="shared" si="72"/>
        <v>0.60494487200127445</v>
      </c>
    </row>
    <row r="4620" spans="1:7" x14ac:dyDescent="0.25">
      <c r="A4620" s="6">
        <v>57793</v>
      </c>
      <c r="B4620" s="8" t="s">
        <v>32</v>
      </c>
      <c r="C4620" s="8" t="s">
        <v>33</v>
      </c>
      <c r="D4620" s="8" t="s">
        <v>34</v>
      </c>
      <c r="E4620" s="10">
        <v>2932000</v>
      </c>
      <c r="F4620" s="10">
        <v>1359.4534527689</v>
      </c>
      <c r="G4620" s="1">
        <f t="shared" si="72"/>
        <v>0.46366079562377216</v>
      </c>
    </row>
    <row r="4621" spans="1:7" x14ac:dyDescent="0.25">
      <c r="A4621" s="6">
        <v>57794</v>
      </c>
      <c r="B4621" s="8" t="s">
        <v>348</v>
      </c>
      <c r="C4621" s="8" t="s">
        <v>33</v>
      </c>
      <c r="D4621" s="8" t="s">
        <v>34</v>
      </c>
      <c r="E4621" s="10">
        <v>1900598000</v>
      </c>
      <c r="F4621" s="10">
        <v>22393.036576452199</v>
      </c>
      <c r="G4621" s="1">
        <f t="shared" si="72"/>
        <v>1.1782100463355323E-2</v>
      </c>
    </row>
    <row r="4622" spans="1:7" x14ac:dyDescent="0.25">
      <c r="A4622" s="6">
        <v>57794</v>
      </c>
      <c r="B4622" s="8" t="s">
        <v>348</v>
      </c>
      <c r="C4622" s="8" t="s">
        <v>33</v>
      </c>
      <c r="D4622" s="8" t="s">
        <v>34</v>
      </c>
      <c r="E4622" s="10">
        <v>3717274000</v>
      </c>
      <c r="F4622" s="10">
        <v>2013089.98748688</v>
      </c>
      <c r="G4622" s="1">
        <f t="shared" si="72"/>
        <v>0.54155006800329486</v>
      </c>
    </row>
    <row r="4623" spans="1:7" x14ac:dyDescent="0.25">
      <c r="A4623" s="6">
        <v>57798</v>
      </c>
      <c r="B4623" s="8" t="s">
        <v>776</v>
      </c>
      <c r="C4623" s="8" t="s">
        <v>33</v>
      </c>
      <c r="D4623" s="8" t="s">
        <v>34</v>
      </c>
      <c r="E4623" s="10">
        <v>29422000</v>
      </c>
      <c r="F4623" s="10">
        <v>20108.989195898299</v>
      </c>
      <c r="G4623" s="1">
        <f t="shared" si="72"/>
        <v>0.68346778587105905</v>
      </c>
    </row>
    <row r="4624" spans="1:7" x14ac:dyDescent="0.25">
      <c r="A4624" s="6">
        <v>57804</v>
      </c>
      <c r="B4624" s="8" t="s">
        <v>232</v>
      </c>
      <c r="C4624" s="8" t="s">
        <v>33</v>
      </c>
      <c r="D4624" s="8" t="s">
        <v>34</v>
      </c>
      <c r="E4624" s="10">
        <v>1061183</v>
      </c>
      <c r="F4624" s="10">
        <v>4384.7893181869003</v>
      </c>
      <c r="G4624" s="1">
        <f t="shared" si="72"/>
        <v>4.1319822482897868</v>
      </c>
    </row>
    <row r="4625" spans="1:7" x14ac:dyDescent="0.25">
      <c r="A4625" s="6">
        <v>57804</v>
      </c>
      <c r="B4625" s="8" t="s">
        <v>232</v>
      </c>
      <c r="C4625" s="8" t="s">
        <v>24</v>
      </c>
      <c r="D4625" s="8" t="s">
        <v>25</v>
      </c>
      <c r="E4625" s="10">
        <v>15030</v>
      </c>
      <c r="F4625" s="10">
        <v>85.817458523799999</v>
      </c>
      <c r="G4625" s="1">
        <f t="shared" si="72"/>
        <v>5.7097444127611441</v>
      </c>
    </row>
    <row r="4626" spans="1:7" x14ac:dyDescent="0.25">
      <c r="A4626" s="6">
        <v>57807</v>
      </c>
      <c r="B4626" s="8" t="s">
        <v>32</v>
      </c>
      <c r="C4626" s="8" t="s">
        <v>33</v>
      </c>
      <c r="D4626" s="8" t="s">
        <v>34</v>
      </c>
      <c r="E4626" s="10">
        <v>397000</v>
      </c>
      <c r="F4626" s="10">
        <v>241.78911347650001</v>
      </c>
      <c r="G4626" s="1">
        <f t="shared" si="72"/>
        <v>0.60904058810201511</v>
      </c>
    </row>
    <row r="4627" spans="1:7" x14ac:dyDescent="0.25">
      <c r="A4627" s="6">
        <v>57808</v>
      </c>
      <c r="B4627" s="8" t="s">
        <v>32</v>
      </c>
      <c r="C4627" s="8" t="s">
        <v>33</v>
      </c>
      <c r="D4627" s="8" t="s">
        <v>34</v>
      </c>
      <c r="E4627" s="10">
        <v>5929000</v>
      </c>
      <c r="F4627" s="10">
        <v>2827.5421810616999</v>
      </c>
      <c r="G4627" s="1">
        <f t="shared" si="72"/>
        <v>0.47690035099708211</v>
      </c>
    </row>
    <row r="4628" spans="1:7" x14ac:dyDescent="0.25">
      <c r="A4628" s="6">
        <v>57809</v>
      </c>
      <c r="B4628" s="8" t="s">
        <v>32</v>
      </c>
      <c r="C4628" s="8" t="s">
        <v>33</v>
      </c>
      <c r="D4628" s="8" t="s">
        <v>34</v>
      </c>
      <c r="E4628" s="10">
        <v>635000</v>
      </c>
      <c r="F4628" s="10">
        <v>2887.9363889494002</v>
      </c>
      <c r="G4628" s="1">
        <f t="shared" si="72"/>
        <v>4.5479313211801582</v>
      </c>
    </row>
    <row r="4629" spans="1:7" x14ac:dyDescent="0.25">
      <c r="A4629" s="6">
        <v>57811</v>
      </c>
      <c r="B4629" s="8" t="s">
        <v>32</v>
      </c>
      <c r="C4629" s="8" t="s">
        <v>33</v>
      </c>
      <c r="D4629" s="8" t="s">
        <v>34</v>
      </c>
      <c r="E4629" s="10">
        <v>8338000</v>
      </c>
      <c r="F4629" s="10">
        <v>3961.0745943070001</v>
      </c>
      <c r="G4629" s="1">
        <f t="shared" si="72"/>
        <v>0.47506291608383311</v>
      </c>
    </row>
    <row r="4630" spans="1:7" x14ac:dyDescent="0.25">
      <c r="A4630" s="6">
        <v>57822</v>
      </c>
      <c r="B4630" s="8" t="s">
        <v>827</v>
      </c>
      <c r="C4630" s="8" t="s">
        <v>33</v>
      </c>
      <c r="D4630" s="8" t="s">
        <v>34</v>
      </c>
      <c r="E4630" s="10">
        <v>239609</v>
      </c>
      <c r="F4630" s="10">
        <v>288.8626305208</v>
      </c>
      <c r="G4630" s="1">
        <f t="shared" si="72"/>
        <v>1.2055583493140909</v>
      </c>
    </row>
    <row r="4631" spans="1:7" x14ac:dyDescent="0.25">
      <c r="A4631" s="6">
        <v>57839</v>
      </c>
      <c r="B4631" s="8" t="s">
        <v>755</v>
      </c>
      <c r="C4631" s="8" t="s">
        <v>33</v>
      </c>
      <c r="D4631" s="8" t="s">
        <v>34</v>
      </c>
      <c r="E4631" s="10">
        <v>1906924860</v>
      </c>
      <c r="F4631" s="10">
        <v>185188.96737805</v>
      </c>
      <c r="G4631" s="1">
        <f t="shared" si="72"/>
        <v>9.711393000458865E-2</v>
      </c>
    </row>
    <row r="4632" spans="1:7" x14ac:dyDescent="0.25">
      <c r="A4632" s="6">
        <v>57839</v>
      </c>
      <c r="B4632" s="8" t="s">
        <v>755</v>
      </c>
      <c r="C4632" s="8" t="s">
        <v>33</v>
      </c>
      <c r="D4632" s="8" t="s">
        <v>34</v>
      </c>
      <c r="E4632" s="10">
        <v>3143669250</v>
      </c>
      <c r="F4632" s="10">
        <v>1636603.4280342101</v>
      </c>
      <c r="G4632" s="1">
        <f t="shared" si="72"/>
        <v>0.52060293176014305</v>
      </c>
    </row>
    <row r="4633" spans="1:7" x14ac:dyDescent="0.25">
      <c r="A4633" s="6">
        <v>57842</v>
      </c>
      <c r="B4633" s="8" t="s">
        <v>348</v>
      </c>
      <c r="C4633" s="8" t="s">
        <v>33</v>
      </c>
      <c r="D4633" s="8" t="s">
        <v>34</v>
      </c>
      <c r="E4633" s="10">
        <v>77628000</v>
      </c>
      <c r="F4633" s="10">
        <v>48555.616379666099</v>
      </c>
      <c r="G4633" s="1">
        <f t="shared" si="72"/>
        <v>0.62549101328987089</v>
      </c>
    </row>
    <row r="4634" spans="1:7" x14ac:dyDescent="0.25">
      <c r="A4634" s="6">
        <v>57865</v>
      </c>
      <c r="B4634" s="8" t="s">
        <v>48</v>
      </c>
      <c r="C4634" s="8" t="s">
        <v>33</v>
      </c>
      <c r="D4634" s="8" t="s">
        <v>34</v>
      </c>
      <c r="E4634" s="10">
        <v>367178000</v>
      </c>
      <c r="F4634" s="10">
        <v>168058.293601007</v>
      </c>
      <c r="G4634" s="1">
        <f t="shared" si="72"/>
        <v>0.45770251376990717</v>
      </c>
    </row>
    <row r="4635" spans="1:7" x14ac:dyDescent="0.25">
      <c r="A4635" s="6">
        <v>57872</v>
      </c>
      <c r="B4635" s="8" t="s">
        <v>93</v>
      </c>
      <c r="C4635" s="8" t="s">
        <v>33</v>
      </c>
      <c r="D4635" s="8" t="s">
        <v>34</v>
      </c>
      <c r="E4635" s="10">
        <v>48095000</v>
      </c>
      <c r="F4635" s="10">
        <v>24475.681479911502</v>
      </c>
      <c r="G4635" s="1">
        <f t="shared" si="72"/>
        <v>0.50890282731908731</v>
      </c>
    </row>
    <row r="4636" spans="1:7" x14ac:dyDescent="0.25">
      <c r="A4636" s="6">
        <v>57881</v>
      </c>
      <c r="B4636" s="8" t="s">
        <v>822</v>
      </c>
      <c r="C4636" s="8" t="s">
        <v>33</v>
      </c>
      <c r="D4636" s="8" t="s">
        <v>34</v>
      </c>
      <c r="E4636" s="10">
        <v>273534000</v>
      </c>
      <c r="F4636" s="10">
        <v>158077.32815510299</v>
      </c>
      <c r="G4636" s="1">
        <f t="shared" si="72"/>
        <v>0.57790741975441073</v>
      </c>
    </row>
    <row r="4637" spans="1:7" x14ac:dyDescent="0.25">
      <c r="A4637" s="6">
        <v>57881</v>
      </c>
      <c r="B4637" s="8" t="s">
        <v>822</v>
      </c>
      <c r="C4637" s="8" t="s">
        <v>33</v>
      </c>
      <c r="D4637" s="8" t="s">
        <v>34</v>
      </c>
      <c r="E4637" s="10">
        <v>233390000</v>
      </c>
      <c r="F4637" s="10">
        <v>120358.12031179899</v>
      </c>
      <c r="G4637" s="1">
        <f t="shared" si="72"/>
        <v>0.51569527534084147</v>
      </c>
    </row>
    <row r="4638" spans="1:7" x14ac:dyDescent="0.25">
      <c r="A4638" s="6">
        <v>57886</v>
      </c>
      <c r="B4638" s="8" t="s">
        <v>126</v>
      </c>
      <c r="C4638" s="8" t="s">
        <v>24</v>
      </c>
      <c r="D4638" s="8" t="s">
        <v>25</v>
      </c>
      <c r="E4638" s="10">
        <v>27000</v>
      </c>
      <c r="F4638" s="10">
        <v>16.241667342100001</v>
      </c>
      <c r="G4638" s="1">
        <f t="shared" si="72"/>
        <v>0.60154323489259265</v>
      </c>
    </row>
    <row r="4639" spans="1:7" x14ac:dyDescent="0.25">
      <c r="A4639" s="6">
        <v>57893</v>
      </c>
      <c r="B4639" s="8" t="s">
        <v>988</v>
      </c>
      <c r="C4639" s="8" t="s">
        <v>33</v>
      </c>
      <c r="D4639" s="8" t="s">
        <v>34</v>
      </c>
      <c r="E4639" s="10">
        <v>2476398</v>
      </c>
      <c r="F4639" s="10">
        <v>1629.9006262273001</v>
      </c>
      <c r="G4639" s="1">
        <f t="shared" si="72"/>
        <v>0.65817393901436694</v>
      </c>
    </row>
    <row r="4640" spans="1:7" x14ac:dyDescent="0.25">
      <c r="A4640" s="6">
        <v>57898</v>
      </c>
      <c r="B4640" s="8" t="s">
        <v>130</v>
      </c>
      <c r="C4640" s="8" t="s">
        <v>33</v>
      </c>
      <c r="D4640" s="8" t="s">
        <v>34</v>
      </c>
      <c r="E4640" s="10">
        <v>3783232</v>
      </c>
      <c r="F4640" s="10">
        <v>3474.5244203928</v>
      </c>
      <c r="G4640" s="1">
        <f t="shared" si="72"/>
        <v>0.91840109736669606</v>
      </c>
    </row>
    <row r="4641" spans="1:7" x14ac:dyDescent="0.25">
      <c r="A4641" s="6">
        <v>57898</v>
      </c>
      <c r="B4641" s="8" t="s">
        <v>130</v>
      </c>
      <c r="C4641" s="8" t="s">
        <v>572</v>
      </c>
      <c r="D4641" s="8" t="s">
        <v>572</v>
      </c>
      <c r="E4641" s="10">
        <v>531121768</v>
      </c>
      <c r="F4641" s="10">
        <v>370388.74317415198</v>
      </c>
      <c r="G4641" s="1">
        <f t="shared" si="72"/>
        <v>0.69737066994804842</v>
      </c>
    </row>
    <row r="4642" spans="1:7" x14ac:dyDescent="0.25">
      <c r="A4642" s="6">
        <v>57899</v>
      </c>
      <c r="B4642" s="8" t="s">
        <v>163</v>
      </c>
      <c r="C4642" s="8" t="s">
        <v>33</v>
      </c>
      <c r="D4642" s="8" t="s">
        <v>34</v>
      </c>
      <c r="E4642" s="10">
        <v>2828845</v>
      </c>
      <c r="F4642" s="10">
        <v>1700.8558599231999</v>
      </c>
      <c r="G4642" s="1">
        <f t="shared" si="72"/>
        <v>0.60125452611337837</v>
      </c>
    </row>
    <row r="4643" spans="1:7" x14ac:dyDescent="0.25">
      <c r="A4643" s="6">
        <v>57899</v>
      </c>
      <c r="B4643" s="8" t="s">
        <v>163</v>
      </c>
      <c r="C4643" s="8" t="s">
        <v>24</v>
      </c>
      <c r="D4643" s="8" t="s">
        <v>25</v>
      </c>
      <c r="E4643" s="10">
        <v>19155</v>
      </c>
      <c r="F4643" s="10">
        <v>15.9490246873</v>
      </c>
      <c r="G4643" s="1">
        <f t="shared" si="72"/>
        <v>0.83262984533020101</v>
      </c>
    </row>
    <row r="4644" spans="1:7" x14ac:dyDescent="0.25">
      <c r="A4644" s="6">
        <v>57901</v>
      </c>
      <c r="B4644" s="8" t="s">
        <v>32</v>
      </c>
      <c r="C4644" s="8" t="s">
        <v>33</v>
      </c>
      <c r="D4644" s="8" t="s">
        <v>34</v>
      </c>
      <c r="E4644" s="10">
        <v>139680000</v>
      </c>
      <c r="F4644" s="10">
        <v>0</v>
      </c>
      <c r="G4644" s="1">
        <f t="shared" si="72"/>
        <v>0</v>
      </c>
    </row>
    <row r="4645" spans="1:7" x14ac:dyDescent="0.25">
      <c r="A4645" s="6">
        <v>57901</v>
      </c>
      <c r="B4645" s="8" t="s">
        <v>32</v>
      </c>
      <c r="C4645" s="8" t="s">
        <v>33</v>
      </c>
      <c r="D4645" s="8" t="s">
        <v>34</v>
      </c>
      <c r="E4645" s="10">
        <v>376946000</v>
      </c>
      <c r="F4645" s="10">
        <v>245005.29079325299</v>
      </c>
      <c r="G4645" s="1">
        <f t="shared" si="72"/>
        <v>0.64997450773652721</v>
      </c>
    </row>
    <row r="4646" spans="1:7" x14ac:dyDescent="0.25">
      <c r="A4646" s="6">
        <v>57908</v>
      </c>
      <c r="B4646" s="8" t="s">
        <v>827</v>
      </c>
      <c r="C4646" s="8" t="s">
        <v>33</v>
      </c>
      <c r="D4646" s="8" t="s">
        <v>34</v>
      </c>
      <c r="E4646" s="10">
        <v>22279664</v>
      </c>
      <c r="F4646" s="10">
        <v>15552.9945045606</v>
      </c>
      <c r="G4646" s="1">
        <f t="shared" si="72"/>
        <v>0.69808029890220069</v>
      </c>
    </row>
    <row r="4647" spans="1:7" x14ac:dyDescent="0.25">
      <c r="A4647" s="6">
        <v>57908</v>
      </c>
      <c r="B4647" s="8" t="s">
        <v>827</v>
      </c>
      <c r="C4647" s="8" t="s">
        <v>24</v>
      </c>
      <c r="D4647" s="8" t="s">
        <v>25</v>
      </c>
      <c r="E4647" s="10">
        <v>1236</v>
      </c>
      <c r="F4647" s="10">
        <v>0</v>
      </c>
      <c r="G4647" s="1">
        <f t="shared" si="72"/>
        <v>0</v>
      </c>
    </row>
    <row r="4648" spans="1:7" x14ac:dyDescent="0.25">
      <c r="A4648" s="6">
        <v>57908</v>
      </c>
      <c r="B4648" s="8" t="s">
        <v>827</v>
      </c>
      <c r="C4648" s="8" t="s">
        <v>33</v>
      </c>
      <c r="D4648" s="8" t="s">
        <v>34</v>
      </c>
      <c r="E4648" s="10">
        <v>176819813</v>
      </c>
      <c r="F4648" s="10">
        <v>111308.64795626899</v>
      </c>
      <c r="G4648" s="1">
        <f t="shared" si="72"/>
        <v>0.62950325570284926</v>
      </c>
    </row>
    <row r="4649" spans="1:7" x14ac:dyDescent="0.25">
      <c r="A4649" s="6">
        <v>57908</v>
      </c>
      <c r="B4649" s="8" t="s">
        <v>827</v>
      </c>
      <c r="C4649" s="8" t="s">
        <v>24</v>
      </c>
      <c r="D4649" s="8" t="s">
        <v>25</v>
      </c>
      <c r="E4649" s="10">
        <v>30587</v>
      </c>
      <c r="F4649" s="10">
        <v>26.264678269400001</v>
      </c>
      <c r="G4649" s="1">
        <f t="shared" si="72"/>
        <v>0.8586876211920097</v>
      </c>
    </row>
    <row r="4650" spans="1:7" x14ac:dyDescent="0.25">
      <c r="A4650" s="6">
        <v>57908</v>
      </c>
      <c r="B4650" s="8" t="s">
        <v>827</v>
      </c>
      <c r="C4650" s="8" t="s">
        <v>24</v>
      </c>
      <c r="D4650" s="8" t="s">
        <v>25</v>
      </c>
      <c r="E4650" s="10">
        <v>112700</v>
      </c>
      <c r="F4650" s="10">
        <v>87.719635780100006</v>
      </c>
      <c r="G4650" s="1">
        <f t="shared" si="72"/>
        <v>0.77834636894498677</v>
      </c>
    </row>
    <row r="4651" spans="1:7" x14ac:dyDescent="0.25">
      <c r="A4651" s="6">
        <v>57910</v>
      </c>
      <c r="B4651" s="8" t="s">
        <v>57</v>
      </c>
      <c r="C4651" s="8" t="s">
        <v>24</v>
      </c>
      <c r="D4651" s="8" t="s">
        <v>25</v>
      </c>
      <c r="E4651" s="10">
        <v>-224000</v>
      </c>
      <c r="F4651" s="10">
        <v>49.529769326999997</v>
      </c>
      <c r="G4651" s="1">
        <f t="shared" si="72"/>
        <v>-0.22111504163839282</v>
      </c>
    </row>
    <row r="4652" spans="1:7" x14ac:dyDescent="0.25">
      <c r="A4652" s="6">
        <v>57914</v>
      </c>
      <c r="B4652" s="8" t="s">
        <v>691</v>
      </c>
      <c r="C4652" s="8" t="s">
        <v>67</v>
      </c>
      <c r="D4652" s="8" t="s">
        <v>43</v>
      </c>
      <c r="E4652" s="10">
        <v>4078140</v>
      </c>
      <c r="F4652" s="10">
        <v>55051.420718681897</v>
      </c>
      <c r="G4652" s="1">
        <f t="shared" si="72"/>
        <v>13.499149298131476</v>
      </c>
    </row>
    <row r="4653" spans="1:7" x14ac:dyDescent="0.25">
      <c r="A4653" s="6">
        <v>57914</v>
      </c>
      <c r="B4653" s="8" t="s">
        <v>691</v>
      </c>
      <c r="C4653" s="8" t="s">
        <v>33</v>
      </c>
      <c r="D4653" s="8" t="s">
        <v>34</v>
      </c>
      <c r="E4653" s="10">
        <v>3083860</v>
      </c>
      <c r="F4653" s="10">
        <v>22543.650602801299</v>
      </c>
      <c r="G4653" s="1">
        <f t="shared" si="72"/>
        <v>7.3102055874135985</v>
      </c>
    </row>
    <row r="4654" spans="1:7" x14ac:dyDescent="0.25">
      <c r="A4654" s="6">
        <v>57915</v>
      </c>
      <c r="B4654" s="8" t="s">
        <v>694</v>
      </c>
      <c r="C4654" s="8" t="s">
        <v>78</v>
      </c>
      <c r="D4654" s="8" t="s">
        <v>43</v>
      </c>
      <c r="E4654" s="10">
        <v>207836635</v>
      </c>
      <c r="F4654" s="10">
        <v>994532.88666131196</v>
      </c>
      <c r="G4654" s="1">
        <f t="shared" si="72"/>
        <v>4.7851664200650283</v>
      </c>
    </row>
    <row r="4655" spans="1:7" x14ac:dyDescent="0.25">
      <c r="A4655" s="6">
        <v>57915</v>
      </c>
      <c r="B4655" s="8" t="s">
        <v>694</v>
      </c>
      <c r="C4655" s="8" t="s">
        <v>33</v>
      </c>
      <c r="D4655" s="8" t="s">
        <v>34</v>
      </c>
      <c r="E4655" s="10">
        <v>78608365</v>
      </c>
      <c r="F4655" s="10">
        <v>204861.39879355801</v>
      </c>
      <c r="G4655" s="1">
        <f t="shared" si="72"/>
        <v>2.606101765296327</v>
      </c>
    </row>
    <row r="4656" spans="1:7" x14ac:dyDescent="0.25">
      <c r="A4656" s="6">
        <v>57916</v>
      </c>
      <c r="B4656" s="8" t="s">
        <v>32</v>
      </c>
      <c r="C4656" s="8" t="s">
        <v>33</v>
      </c>
      <c r="D4656" s="8" t="s">
        <v>34</v>
      </c>
      <c r="E4656" s="10">
        <v>21898720</v>
      </c>
      <c r="F4656" s="10">
        <v>64714.728852842898</v>
      </c>
      <c r="G4656" s="1">
        <f t="shared" si="72"/>
        <v>2.9551831729362674</v>
      </c>
    </row>
    <row r="4657" spans="1:7" x14ac:dyDescent="0.25">
      <c r="A4657" s="6">
        <v>57919</v>
      </c>
      <c r="B4657" s="8" t="s">
        <v>126</v>
      </c>
      <c r="C4657" s="8" t="s">
        <v>33</v>
      </c>
      <c r="D4657" s="8" t="s">
        <v>34</v>
      </c>
      <c r="E4657" s="10">
        <v>15976495</v>
      </c>
      <c r="F4657" s="10">
        <v>32940.423270848602</v>
      </c>
      <c r="G4657" s="1">
        <f t="shared" si="72"/>
        <v>2.0618053753873173</v>
      </c>
    </row>
    <row r="4658" spans="1:7" x14ac:dyDescent="0.25">
      <c r="A4658" s="6">
        <v>57928</v>
      </c>
      <c r="B4658" s="8" t="s">
        <v>176</v>
      </c>
      <c r="C4658" s="8" t="s">
        <v>42</v>
      </c>
      <c r="D4658" s="8" t="s">
        <v>43</v>
      </c>
      <c r="E4658" s="10">
        <v>8126000</v>
      </c>
      <c r="F4658" s="10">
        <v>88578.703973441006</v>
      </c>
      <c r="G4658" s="1">
        <f t="shared" si="72"/>
        <v>10.900652716396875</v>
      </c>
    </row>
    <row r="4659" spans="1:7" x14ac:dyDescent="0.25">
      <c r="A4659" s="6">
        <v>57929</v>
      </c>
      <c r="B4659" s="8" t="s">
        <v>827</v>
      </c>
      <c r="C4659" s="8" t="s">
        <v>24</v>
      </c>
      <c r="D4659" s="8" t="s">
        <v>25</v>
      </c>
      <c r="E4659" s="10">
        <v>151900</v>
      </c>
      <c r="F4659" s="10">
        <v>193.8025981497</v>
      </c>
      <c r="G4659" s="1">
        <f t="shared" si="72"/>
        <v>1.2758564723482555</v>
      </c>
    </row>
    <row r="4660" spans="1:7" x14ac:dyDescent="0.25">
      <c r="A4660" s="6">
        <v>57937</v>
      </c>
      <c r="B4660" s="8" t="s">
        <v>77</v>
      </c>
      <c r="C4660" s="8" t="s">
        <v>78</v>
      </c>
      <c r="D4660" s="8" t="s">
        <v>43</v>
      </c>
      <c r="E4660" s="10">
        <v>27820000</v>
      </c>
      <c r="F4660" s="10">
        <v>198594.718023119</v>
      </c>
      <c r="G4660" s="1">
        <f t="shared" si="72"/>
        <v>7.1385592387893242</v>
      </c>
    </row>
    <row r="4661" spans="1:7" x14ac:dyDescent="0.25">
      <c r="A4661" s="6">
        <v>57940</v>
      </c>
      <c r="B4661" s="8" t="s">
        <v>827</v>
      </c>
      <c r="C4661" s="8" t="s">
        <v>42</v>
      </c>
      <c r="D4661" s="8" t="s">
        <v>43</v>
      </c>
      <c r="E4661" s="10">
        <v>2850013</v>
      </c>
      <c r="F4661" s="10">
        <v>68370.113843977102</v>
      </c>
      <c r="G4661" s="1">
        <f t="shared" si="72"/>
        <v>23.989404204113143</v>
      </c>
    </row>
    <row r="4662" spans="1:7" x14ac:dyDescent="0.25">
      <c r="A4662" s="6">
        <v>57940</v>
      </c>
      <c r="B4662" s="8" t="s">
        <v>827</v>
      </c>
      <c r="C4662" s="8" t="s">
        <v>24</v>
      </c>
      <c r="D4662" s="8" t="s">
        <v>25</v>
      </c>
      <c r="E4662" s="10">
        <v>20987</v>
      </c>
      <c r="F4662" s="10">
        <v>450.66968841149998</v>
      </c>
      <c r="G4662" s="1">
        <f t="shared" si="72"/>
        <v>21.473754629604038</v>
      </c>
    </row>
    <row r="4663" spans="1:7" x14ac:dyDescent="0.25">
      <c r="A4663" s="6">
        <v>57943</v>
      </c>
      <c r="B4663" s="8" t="s">
        <v>822</v>
      </c>
      <c r="C4663" s="8" t="s">
        <v>33</v>
      </c>
      <c r="D4663" s="8" t="s">
        <v>34</v>
      </c>
      <c r="E4663" s="10">
        <v>861914000</v>
      </c>
      <c r="F4663" s="10">
        <v>452544.78529211599</v>
      </c>
      <c r="G4663" s="1">
        <f t="shared" si="72"/>
        <v>0.52504633326772276</v>
      </c>
    </row>
    <row r="4664" spans="1:7" x14ac:dyDescent="0.25">
      <c r="A4664" s="6">
        <v>57946</v>
      </c>
      <c r="B4664" s="8" t="s">
        <v>284</v>
      </c>
      <c r="C4664" s="8" t="s">
        <v>33</v>
      </c>
      <c r="D4664" s="8" t="s">
        <v>34</v>
      </c>
      <c r="E4664" s="10">
        <v>4677000</v>
      </c>
      <c r="F4664" s="10">
        <v>3090.2941347102001</v>
      </c>
      <c r="G4664" s="1">
        <f t="shared" si="72"/>
        <v>0.66074281263848622</v>
      </c>
    </row>
    <row r="4665" spans="1:7" x14ac:dyDescent="0.25">
      <c r="A4665" s="6">
        <v>57949</v>
      </c>
      <c r="B4665" s="8" t="s">
        <v>551</v>
      </c>
      <c r="C4665" s="8" t="s">
        <v>42</v>
      </c>
      <c r="D4665" s="8" t="s">
        <v>43</v>
      </c>
      <c r="E4665" s="10">
        <v>477627</v>
      </c>
      <c r="F4665" s="10">
        <v>67023.969231944095</v>
      </c>
      <c r="G4665" s="1">
        <f t="shared" si="72"/>
        <v>140.3270108933207</v>
      </c>
    </row>
    <row r="4666" spans="1:7" x14ac:dyDescent="0.25">
      <c r="A4666" s="6">
        <v>57949</v>
      </c>
      <c r="B4666" s="8" t="s">
        <v>551</v>
      </c>
      <c r="C4666" s="8" t="s">
        <v>33</v>
      </c>
      <c r="D4666" s="8" t="s">
        <v>34</v>
      </c>
      <c r="E4666" s="10">
        <v>198373</v>
      </c>
      <c r="F4666" s="10">
        <v>16338.172277582</v>
      </c>
      <c r="G4666" s="1">
        <f t="shared" si="72"/>
        <v>82.360867041290902</v>
      </c>
    </row>
    <row r="4667" spans="1:7" x14ac:dyDescent="0.25">
      <c r="A4667" s="6">
        <v>57950</v>
      </c>
      <c r="B4667" s="8" t="s">
        <v>551</v>
      </c>
      <c r="C4667" s="8" t="s">
        <v>33</v>
      </c>
      <c r="D4667" s="8" t="s">
        <v>34</v>
      </c>
      <c r="E4667" s="10">
        <v>21000</v>
      </c>
      <c r="F4667" s="10">
        <v>32623.910919493399</v>
      </c>
      <c r="G4667" s="1">
        <f t="shared" si="72"/>
        <v>1553.5195675949237</v>
      </c>
    </row>
    <row r="4668" spans="1:7" x14ac:dyDescent="0.25">
      <c r="A4668" s="6">
        <v>57952</v>
      </c>
      <c r="B4668" s="8" t="s">
        <v>48</v>
      </c>
      <c r="C4668" s="8" t="s">
        <v>33</v>
      </c>
      <c r="D4668" s="8" t="s">
        <v>34</v>
      </c>
      <c r="E4668" s="10">
        <v>25255580</v>
      </c>
      <c r="F4668" s="10">
        <v>18714.031591040701</v>
      </c>
      <c r="G4668" s="1">
        <f t="shared" si="72"/>
        <v>0.74098601540889975</v>
      </c>
    </row>
    <row r="4669" spans="1:7" x14ac:dyDescent="0.25">
      <c r="A4669" s="6">
        <v>57953</v>
      </c>
      <c r="B4669" s="8" t="s">
        <v>367</v>
      </c>
      <c r="C4669" s="8" t="s">
        <v>33</v>
      </c>
      <c r="D4669" s="8" t="s">
        <v>34</v>
      </c>
      <c r="E4669" s="10">
        <v>123969000</v>
      </c>
      <c r="F4669" s="10">
        <v>83883.733681336307</v>
      </c>
      <c r="G4669" s="1">
        <f t="shared" si="72"/>
        <v>0.67665088595807266</v>
      </c>
    </row>
    <row r="4670" spans="1:7" x14ac:dyDescent="0.25">
      <c r="A4670" s="6">
        <v>57953</v>
      </c>
      <c r="B4670" s="8" t="s">
        <v>367</v>
      </c>
      <c r="C4670" s="8" t="s">
        <v>42</v>
      </c>
      <c r="D4670" s="8" t="s">
        <v>43</v>
      </c>
      <c r="E4670" s="10">
        <v>21848157</v>
      </c>
      <c r="F4670" s="10">
        <v>77987.378490438205</v>
      </c>
      <c r="G4670" s="1">
        <f t="shared" si="72"/>
        <v>3.5695174879253297</v>
      </c>
    </row>
    <row r="4671" spans="1:7" x14ac:dyDescent="0.25">
      <c r="A4671" s="6">
        <v>57953</v>
      </c>
      <c r="B4671" s="8" t="s">
        <v>367</v>
      </c>
      <c r="C4671" s="8" t="s">
        <v>275</v>
      </c>
      <c r="D4671" s="8" t="s">
        <v>25</v>
      </c>
      <c r="E4671" s="10">
        <v>72687843</v>
      </c>
      <c r="F4671" s="10">
        <v>235663.844508977</v>
      </c>
      <c r="G4671" s="1">
        <f t="shared" si="72"/>
        <v>3.2421356141903535</v>
      </c>
    </row>
    <row r="4672" spans="1:7" x14ac:dyDescent="0.25">
      <c r="A4672" s="6">
        <v>57966</v>
      </c>
      <c r="B4672" s="8" t="s">
        <v>57</v>
      </c>
      <c r="C4672" s="8" t="s">
        <v>78</v>
      </c>
      <c r="D4672" s="8" t="s">
        <v>43</v>
      </c>
      <c r="E4672" s="10">
        <v>47832</v>
      </c>
      <c r="F4672" s="10">
        <v>1912.9133536787001</v>
      </c>
      <c r="G4672" s="1">
        <f t="shared" si="72"/>
        <v>39.992334706445476</v>
      </c>
    </row>
    <row r="4673" spans="1:7" x14ac:dyDescent="0.25">
      <c r="A4673" s="6">
        <v>57966</v>
      </c>
      <c r="B4673" s="8" t="s">
        <v>57</v>
      </c>
      <c r="C4673" s="8" t="s">
        <v>33</v>
      </c>
      <c r="D4673" s="8" t="s">
        <v>34</v>
      </c>
      <c r="E4673" s="10">
        <v>549508</v>
      </c>
      <c r="F4673" s="10">
        <v>25491.6097062683</v>
      </c>
      <c r="G4673" s="1">
        <f t="shared" si="72"/>
        <v>46.389879139645466</v>
      </c>
    </row>
    <row r="4674" spans="1:7" x14ac:dyDescent="0.25">
      <c r="A4674" s="6">
        <v>57966</v>
      </c>
      <c r="B4674" s="8" t="s">
        <v>57</v>
      </c>
      <c r="C4674" s="8" t="s">
        <v>24</v>
      </c>
      <c r="D4674" s="8" t="s">
        <v>25</v>
      </c>
      <c r="E4674" s="10">
        <v>16660</v>
      </c>
      <c r="F4674" s="10">
        <v>396.82343992599999</v>
      </c>
      <c r="G4674" s="1">
        <f t="shared" si="72"/>
        <v>23.818933969147658</v>
      </c>
    </row>
    <row r="4675" spans="1:7" x14ac:dyDescent="0.25">
      <c r="A4675" s="6">
        <v>57977</v>
      </c>
      <c r="B4675" s="8" t="s">
        <v>32</v>
      </c>
      <c r="C4675" s="8" t="s">
        <v>33</v>
      </c>
      <c r="D4675" s="8" t="s">
        <v>34</v>
      </c>
      <c r="E4675" s="10">
        <v>31553000</v>
      </c>
      <c r="F4675" s="10">
        <v>18069.3844528933</v>
      </c>
      <c r="G4675" s="1">
        <f t="shared" ref="G4675:G4738" si="73">F4675*1000/E4675</f>
        <v>0.57266771631519353</v>
      </c>
    </row>
    <row r="4676" spans="1:7" x14ac:dyDescent="0.25">
      <c r="A4676" s="6">
        <v>57978</v>
      </c>
      <c r="B4676" s="8" t="s">
        <v>32</v>
      </c>
      <c r="C4676" s="8" t="s">
        <v>33</v>
      </c>
      <c r="D4676" s="8" t="s">
        <v>34</v>
      </c>
      <c r="E4676" s="10">
        <v>416922000</v>
      </c>
      <c r="F4676" s="10">
        <v>0</v>
      </c>
      <c r="G4676" s="1">
        <f t="shared" si="73"/>
        <v>0</v>
      </c>
    </row>
    <row r="4677" spans="1:7" x14ac:dyDescent="0.25">
      <c r="A4677" s="6">
        <v>57978</v>
      </c>
      <c r="B4677" s="8" t="s">
        <v>32</v>
      </c>
      <c r="C4677" s="8" t="s">
        <v>33</v>
      </c>
      <c r="D4677" s="8" t="s">
        <v>34</v>
      </c>
      <c r="E4677" s="10">
        <v>772409000</v>
      </c>
      <c r="F4677" s="10">
        <v>448739.79098374699</v>
      </c>
      <c r="G4677" s="1">
        <f t="shared" si="73"/>
        <v>0.58096137018567495</v>
      </c>
    </row>
    <row r="4678" spans="1:7" x14ac:dyDescent="0.25">
      <c r="A4678" s="6">
        <v>58001</v>
      </c>
      <c r="B4678" s="8" t="s">
        <v>48</v>
      </c>
      <c r="C4678" s="8" t="s">
        <v>33</v>
      </c>
      <c r="D4678" s="8" t="s">
        <v>34</v>
      </c>
      <c r="E4678" s="10">
        <v>2051519000</v>
      </c>
      <c r="F4678" s="10">
        <v>196793.571133369</v>
      </c>
      <c r="G4678" s="1">
        <f t="shared" si="73"/>
        <v>9.59257853002429E-2</v>
      </c>
    </row>
    <row r="4679" spans="1:7" x14ac:dyDescent="0.25">
      <c r="A4679" s="6">
        <v>58001</v>
      </c>
      <c r="B4679" s="8" t="s">
        <v>48</v>
      </c>
      <c r="C4679" s="8" t="s">
        <v>33</v>
      </c>
      <c r="D4679" s="8" t="s">
        <v>34</v>
      </c>
      <c r="E4679" s="10">
        <v>2586995000</v>
      </c>
      <c r="F4679" s="10">
        <v>1591623.80683546</v>
      </c>
      <c r="G4679" s="1">
        <f t="shared" si="73"/>
        <v>0.615240387722226</v>
      </c>
    </row>
    <row r="4680" spans="1:7" x14ac:dyDescent="0.25">
      <c r="A4680" s="6">
        <v>58005</v>
      </c>
      <c r="B4680" s="8" t="s">
        <v>48</v>
      </c>
      <c r="C4680" s="8" t="s">
        <v>33</v>
      </c>
      <c r="D4680" s="8" t="s">
        <v>34</v>
      </c>
      <c r="E4680" s="10">
        <v>1388626000</v>
      </c>
      <c r="F4680" s="10">
        <v>120305.952028536</v>
      </c>
      <c r="G4680" s="1">
        <f t="shared" si="73"/>
        <v>8.6636684052103313E-2</v>
      </c>
    </row>
    <row r="4681" spans="1:7" x14ac:dyDescent="0.25">
      <c r="A4681" s="6">
        <v>58005</v>
      </c>
      <c r="B4681" s="8" t="s">
        <v>48</v>
      </c>
      <c r="C4681" s="8" t="s">
        <v>33</v>
      </c>
      <c r="D4681" s="8" t="s">
        <v>34</v>
      </c>
      <c r="E4681" s="10">
        <v>1815965000</v>
      </c>
      <c r="F4681" s="10">
        <v>1107173.2073083201</v>
      </c>
      <c r="G4681" s="1">
        <f t="shared" si="73"/>
        <v>0.60968862687789693</v>
      </c>
    </row>
    <row r="4682" spans="1:7" x14ac:dyDescent="0.25">
      <c r="A4682" s="6">
        <v>58022</v>
      </c>
      <c r="B4682" s="8" t="s">
        <v>1092</v>
      </c>
      <c r="C4682" s="8" t="s">
        <v>159</v>
      </c>
      <c r="D4682" s="8" t="s">
        <v>159</v>
      </c>
      <c r="E4682" s="10">
        <v>185456000</v>
      </c>
      <c r="F4682" s="10">
        <v>4878.7462324139997</v>
      </c>
      <c r="G4682" s="1">
        <f t="shared" si="73"/>
        <v>2.6306758651184106E-2</v>
      </c>
    </row>
    <row r="4683" spans="1:7" x14ac:dyDescent="0.25">
      <c r="A4683" s="6">
        <v>58046</v>
      </c>
      <c r="B4683" s="8" t="s">
        <v>361</v>
      </c>
      <c r="C4683" s="8" t="s">
        <v>24</v>
      </c>
      <c r="D4683" s="8" t="s">
        <v>25</v>
      </c>
      <c r="E4683" s="10">
        <v>16000</v>
      </c>
      <c r="F4683" s="10">
        <v>24.362501013199999</v>
      </c>
      <c r="G4683" s="1">
        <f t="shared" si="73"/>
        <v>1.522656313325</v>
      </c>
    </row>
    <row r="4684" spans="1:7" x14ac:dyDescent="0.25">
      <c r="A4684" s="6">
        <v>58047</v>
      </c>
      <c r="B4684" s="8" t="s">
        <v>873</v>
      </c>
      <c r="C4684" s="8" t="s">
        <v>24</v>
      </c>
      <c r="D4684" s="8" t="s">
        <v>25</v>
      </c>
      <c r="E4684" s="10">
        <v>0</v>
      </c>
      <c r="F4684" s="10">
        <v>1.8290165925999999</v>
      </c>
      <c r="G4684" s="1" t="e">
        <f t="shared" si="73"/>
        <v>#DIV/0!</v>
      </c>
    </row>
    <row r="4685" spans="1:7" x14ac:dyDescent="0.25">
      <c r="A4685" s="6">
        <v>58051</v>
      </c>
      <c r="B4685" s="8" t="s">
        <v>873</v>
      </c>
      <c r="C4685" s="8" t="s">
        <v>24</v>
      </c>
      <c r="D4685" s="8" t="s">
        <v>25</v>
      </c>
      <c r="E4685" s="10">
        <v>37240</v>
      </c>
      <c r="F4685" s="10">
        <v>51.651428574400001</v>
      </c>
      <c r="G4685" s="1">
        <f t="shared" si="73"/>
        <v>1.3869878779377014</v>
      </c>
    </row>
    <row r="4686" spans="1:7" x14ac:dyDescent="0.25">
      <c r="A4686" s="6">
        <v>58052</v>
      </c>
      <c r="B4686" s="8" t="s">
        <v>551</v>
      </c>
      <c r="C4686" s="8" t="s">
        <v>33</v>
      </c>
      <c r="D4686" s="8" t="s">
        <v>34</v>
      </c>
      <c r="E4686" s="10">
        <v>6101000</v>
      </c>
      <c r="F4686" s="10">
        <v>56875.847249620601</v>
      </c>
      <c r="G4686" s="1">
        <f t="shared" si="73"/>
        <v>9.3223811259827247</v>
      </c>
    </row>
    <row r="4687" spans="1:7" x14ac:dyDescent="0.25">
      <c r="A4687" s="6">
        <v>58053</v>
      </c>
      <c r="B4687" s="8" t="s">
        <v>32</v>
      </c>
      <c r="C4687" s="8" t="s">
        <v>24</v>
      </c>
      <c r="D4687" s="8" t="s">
        <v>25</v>
      </c>
      <c r="E4687" s="10">
        <v>0</v>
      </c>
      <c r="F4687" s="10">
        <v>3.7311938488999998</v>
      </c>
      <c r="G4687" s="1" t="e">
        <f t="shared" si="73"/>
        <v>#DIV/0!</v>
      </c>
    </row>
    <row r="4688" spans="1:7" x14ac:dyDescent="0.25">
      <c r="A4688" s="6">
        <v>58054</v>
      </c>
      <c r="B4688" s="8" t="s">
        <v>750</v>
      </c>
      <c r="C4688" s="8" t="s">
        <v>24</v>
      </c>
      <c r="D4688" s="8" t="s">
        <v>25</v>
      </c>
      <c r="E4688" s="10">
        <v>258760</v>
      </c>
      <c r="F4688" s="10">
        <v>250.3557911922</v>
      </c>
      <c r="G4688" s="1">
        <f t="shared" si="73"/>
        <v>0.96752122117869843</v>
      </c>
    </row>
    <row r="4689" spans="1:7" x14ac:dyDescent="0.25">
      <c r="A4689" s="6">
        <v>58056</v>
      </c>
      <c r="B4689" s="8" t="s">
        <v>32</v>
      </c>
      <c r="C4689" s="8" t="s">
        <v>33</v>
      </c>
      <c r="D4689" s="8" t="s">
        <v>34</v>
      </c>
      <c r="E4689" s="10">
        <v>6200920</v>
      </c>
      <c r="F4689" s="10">
        <v>5161.3166027323005</v>
      </c>
      <c r="G4689" s="1">
        <f t="shared" si="73"/>
        <v>0.83234691025401086</v>
      </c>
    </row>
    <row r="4690" spans="1:7" x14ac:dyDescent="0.25">
      <c r="A4690" s="6">
        <v>58063</v>
      </c>
      <c r="B4690" s="8" t="s">
        <v>348</v>
      </c>
      <c r="C4690" s="8" t="s">
        <v>33</v>
      </c>
      <c r="D4690" s="8" t="s">
        <v>34</v>
      </c>
      <c r="E4690" s="10">
        <v>640315220</v>
      </c>
      <c r="F4690" s="10">
        <v>449687.73592336901</v>
      </c>
      <c r="G4690" s="1">
        <f t="shared" si="73"/>
        <v>0.70229118702405513</v>
      </c>
    </row>
    <row r="4691" spans="1:7" x14ac:dyDescent="0.25">
      <c r="A4691" s="6">
        <v>58066</v>
      </c>
      <c r="B4691" s="8" t="s">
        <v>551</v>
      </c>
      <c r="C4691" s="8" t="s">
        <v>33</v>
      </c>
      <c r="D4691" s="8" t="s">
        <v>34</v>
      </c>
      <c r="E4691" s="10">
        <v>75395241</v>
      </c>
      <c r="F4691" s="10">
        <v>215055.49529295601</v>
      </c>
      <c r="G4691" s="1">
        <f t="shared" si="73"/>
        <v>2.8523749303083465</v>
      </c>
    </row>
    <row r="4692" spans="1:7" x14ac:dyDescent="0.25">
      <c r="A4692" s="6">
        <v>58069</v>
      </c>
      <c r="B4692" s="8" t="s">
        <v>48</v>
      </c>
      <c r="C4692" s="8" t="s">
        <v>275</v>
      </c>
      <c r="D4692" s="8" t="s">
        <v>25</v>
      </c>
      <c r="E4692" s="10">
        <v>628560</v>
      </c>
      <c r="F4692" s="10">
        <v>125037.490922385</v>
      </c>
      <c r="G4692" s="1">
        <f t="shared" si="73"/>
        <v>198.92689786557369</v>
      </c>
    </row>
    <row r="4693" spans="1:7" x14ac:dyDescent="0.25">
      <c r="A4693" s="6">
        <v>58075</v>
      </c>
      <c r="B4693" s="8" t="s">
        <v>107</v>
      </c>
      <c r="C4693" s="8" t="s">
        <v>33</v>
      </c>
      <c r="D4693" s="8" t="s">
        <v>34</v>
      </c>
      <c r="E4693" s="10">
        <v>71465640</v>
      </c>
      <c r="F4693" s="10">
        <v>53027.706639834701</v>
      </c>
      <c r="G4693" s="1">
        <f t="shared" si="73"/>
        <v>0.74200282317257216</v>
      </c>
    </row>
    <row r="4694" spans="1:7" x14ac:dyDescent="0.25">
      <c r="A4694" s="6">
        <v>58079</v>
      </c>
      <c r="B4694" s="8" t="s">
        <v>755</v>
      </c>
      <c r="C4694" s="8" t="s">
        <v>33</v>
      </c>
      <c r="D4694" s="8" t="s">
        <v>34</v>
      </c>
      <c r="E4694" s="10">
        <v>1790476000</v>
      </c>
      <c r="F4694" s="10">
        <v>26120.070347574099</v>
      </c>
      <c r="G4694" s="1">
        <f t="shared" si="73"/>
        <v>1.4588338714159866E-2</v>
      </c>
    </row>
    <row r="4695" spans="1:7" x14ac:dyDescent="0.25">
      <c r="A4695" s="6">
        <v>58079</v>
      </c>
      <c r="B4695" s="8" t="s">
        <v>755</v>
      </c>
      <c r="C4695" s="8" t="s">
        <v>33</v>
      </c>
      <c r="D4695" s="8" t="s">
        <v>34</v>
      </c>
      <c r="E4695" s="10">
        <v>3216739000</v>
      </c>
      <c r="F4695" s="10">
        <v>1768733.4302588501</v>
      </c>
      <c r="G4695" s="1">
        <f t="shared" si="73"/>
        <v>0.54985295053743877</v>
      </c>
    </row>
    <row r="4696" spans="1:7" x14ac:dyDescent="0.25">
      <c r="A4696" s="6">
        <v>58083</v>
      </c>
      <c r="B4696" s="8" t="s">
        <v>32</v>
      </c>
      <c r="C4696" s="8" t="s">
        <v>33</v>
      </c>
      <c r="D4696" s="8" t="s">
        <v>34</v>
      </c>
      <c r="E4696" s="10">
        <v>3410000</v>
      </c>
      <c r="F4696" s="10">
        <v>0</v>
      </c>
      <c r="G4696" s="1">
        <f t="shared" si="73"/>
        <v>0</v>
      </c>
    </row>
    <row r="4697" spans="1:7" x14ac:dyDescent="0.25">
      <c r="A4697" s="6">
        <v>58083</v>
      </c>
      <c r="B4697" s="8" t="s">
        <v>32</v>
      </c>
      <c r="C4697" s="8" t="s">
        <v>33</v>
      </c>
      <c r="D4697" s="8" t="s">
        <v>34</v>
      </c>
      <c r="E4697" s="10">
        <v>57428000</v>
      </c>
      <c r="F4697" s="10">
        <v>45768.036271134602</v>
      </c>
      <c r="G4697" s="1">
        <f t="shared" si="73"/>
        <v>0.79696378545543289</v>
      </c>
    </row>
    <row r="4698" spans="1:7" x14ac:dyDescent="0.25">
      <c r="A4698" s="6">
        <v>58084</v>
      </c>
      <c r="B4698" s="8" t="s">
        <v>40</v>
      </c>
      <c r="C4698" s="8" t="s">
        <v>33</v>
      </c>
      <c r="D4698" s="8" t="s">
        <v>34</v>
      </c>
      <c r="E4698" s="10">
        <v>11475000</v>
      </c>
      <c r="F4698" s="10">
        <v>25.208478687700001</v>
      </c>
      <c r="G4698" s="1">
        <f t="shared" si="73"/>
        <v>2.1968173148322443E-3</v>
      </c>
    </row>
    <row r="4699" spans="1:7" x14ac:dyDescent="0.25">
      <c r="A4699" s="6">
        <v>58084</v>
      </c>
      <c r="B4699" s="8" t="s">
        <v>40</v>
      </c>
      <c r="C4699" s="8" t="s">
        <v>33</v>
      </c>
      <c r="D4699" s="8" t="s">
        <v>34</v>
      </c>
      <c r="E4699" s="10">
        <v>116226000</v>
      </c>
      <c r="F4699" s="10">
        <v>72510.570295610902</v>
      </c>
      <c r="G4699" s="1">
        <f t="shared" si="73"/>
        <v>0.62387564138498186</v>
      </c>
    </row>
    <row r="4700" spans="1:7" x14ac:dyDescent="0.25">
      <c r="A4700" s="6">
        <v>58084</v>
      </c>
      <c r="B4700" s="8" t="s">
        <v>40</v>
      </c>
      <c r="C4700" s="8" t="s">
        <v>33</v>
      </c>
      <c r="D4700" s="8" t="s">
        <v>34</v>
      </c>
      <c r="E4700" s="10">
        <v>108341000</v>
      </c>
      <c r="F4700" s="10">
        <v>68137.297271898206</v>
      </c>
      <c r="G4700" s="1">
        <f t="shared" si="73"/>
        <v>0.62891515928317265</v>
      </c>
    </row>
    <row r="4701" spans="1:7" x14ac:dyDescent="0.25">
      <c r="A4701" s="6">
        <v>58100</v>
      </c>
      <c r="B4701" s="8" t="s">
        <v>32</v>
      </c>
      <c r="C4701" s="8" t="s">
        <v>33</v>
      </c>
      <c r="D4701" s="8" t="s">
        <v>34</v>
      </c>
      <c r="E4701" s="10">
        <v>35923000</v>
      </c>
      <c r="F4701" s="10">
        <v>26144.058205188499</v>
      </c>
      <c r="G4701" s="1">
        <f t="shared" si="73"/>
        <v>0.72778048061655476</v>
      </c>
    </row>
    <row r="4702" spans="1:7" x14ac:dyDescent="0.25">
      <c r="A4702" s="6">
        <v>58108</v>
      </c>
      <c r="B4702" s="8" t="s">
        <v>66</v>
      </c>
      <c r="C4702" s="8" t="s">
        <v>33</v>
      </c>
      <c r="D4702" s="8" t="s">
        <v>34</v>
      </c>
      <c r="E4702" s="10">
        <v>64334518</v>
      </c>
      <c r="F4702" s="10">
        <v>111355.403050425</v>
      </c>
      <c r="G4702" s="1">
        <f t="shared" si="73"/>
        <v>1.7308811274598341</v>
      </c>
    </row>
    <row r="4703" spans="1:7" x14ac:dyDescent="0.25">
      <c r="A4703" s="6">
        <v>58109</v>
      </c>
      <c r="B4703" s="8" t="s">
        <v>1092</v>
      </c>
      <c r="C4703" s="8" t="s">
        <v>33</v>
      </c>
      <c r="D4703" s="8" t="s">
        <v>34</v>
      </c>
      <c r="E4703" s="10">
        <v>0</v>
      </c>
      <c r="F4703" s="10">
        <v>133640.54733809299</v>
      </c>
      <c r="G4703" s="1" t="e">
        <f t="shared" si="73"/>
        <v>#DIV/0!</v>
      </c>
    </row>
    <row r="4704" spans="1:7" x14ac:dyDescent="0.25">
      <c r="A4704" s="6">
        <v>58110</v>
      </c>
      <c r="B4704" s="8" t="s">
        <v>234</v>
      </c>
      <c r="C4704" s="8" t="s">
        <v>33</v>
      </c>
      <c r="D4704" s="8" t="s">
        <v>34</v>
      </c>
      <c r="E4704" s="10">
        <v>19245000</v>
      </c>
      <c r="F4704" s="10">
        <v>7982.9148898718004</v>
      </c>
      <c r="G4704" s="1">
        <f t="shared" si="73"/>
        <v>0.41480461885538061</v>
      </c>
    </row>
    <row r="4705" spans="1:7" x14ac:dyDescent="0.25">
      <c r="A4705" s="6">
        <v>58116</v>
      </c>
      <c r="B4705" s="8" t="s">
        <v>40</v>
      </c>
      <c r="C4705" s="8" t="s">
        <v>33</v>
      </c>
      <c r="D4705" s="8" t="s">
        <v>34</v>
      </c>
      <c r="E4705" s="10">
        <v>15158000</v>
      </c>
      <c r="F4705" s="10">
        <v>8548.6992925877003</v>
      </c>
      <c r="G4705" s="1">
        <f t="shared" si="73"/>
        <v>0.56397277296395953</v>
      </c>
    </row>
    <row r="4706" spans="1:7" x14ac:dyDescent="0.25">
      <c r="A4706" s="6">
        <v>58117</v>
      </c>
      <c r="B4706" s="8" t="s">
        <v>21</v>
      </c>
      <c r="C4706" s="8" t="s">
        <v>33</v>
      </c>
      <c r="D4706" s="8" t="s">
        <v>34</v>
      </c>
      <c r="E4706" s="10">
        <v>-162000</v>
      </c>
      <c r="F4706" s="10">
        <v>175.98171648120001</v>
      </c>
      <c r="G4706" s="1">
        <f t="shared" si="73"/>
        <v>-1.0863068918592593</v>
      </c>
    </row>
    <row r="4707" spans="1:7" x14ac:dyDescent="0.25">
      <c r="A4707" s="6">
        <v>58122</v>
      </c>
      <c r="B4707" s="8" t="s">
        <v>32</v>
      </c>
      <c r="C4707" s="8" t="s">
        <v>33</v>
      </c>
      <c r="D4707" s="8" t="s">
        <v>34</v>
      </c>
      <c r="E4707" s="10">
        <v>6710000</v>
      </c>
      <c r="F4707" s="10">
        <v>4088.7091021892002</v>
      </c>
      <c r="G4707" s="1">
        <f t="shared" si="73"/>
        <v>0.60934561880614013</v>
      </c>
    </row>
    <row r="4708" spans="1:7" x14ac:dyDescent="0.25">
      <c r="A4708" s="6">
        <v>58124</v>
      </c>
      <c r="B4708" s="8" t="s">
        <v>1008</v>
      </c>
      <c r="C4708" s="8" t="s">
        <v>33</v>
      </c>
      <c r="D4708" s="8" t="s">
        <v>34</v>
      </c>
      <c r="E4708" s="10">
        <v>1376457</v>
      </c>
      <c r="F4708" s="10">
        <v>2968.7096617131001</v>
      </c>
      <c r="G4708" s="1">
        <f t="shared" si="73"/>
        <v>2.1567761736931121</v>
      </c>
    </row>
    <row r="4709" spans="1:7" x14ac:dyDescent="0.25">
      <c r="A4709" s="6">
        <v>58125</v>
      </c>
      <c r="B4709" s="8" t="s">
        <v>93</v>
      </c>
      <c r="C4709" s="8" t="s">
        <v>24</v>
      </c>
      <c r="D4709" s="8" t="s">
        <v>25</v>
      </c>
      <c r="E4709" s="10">
        <v>231000</v>
      </c>
      <c r="F4709" s="10">
        <v>322.4190449399</v>
      </c>
      <c r="G4709" s="1">
        <f t="shared" si="73"/>
        <v>1.3957534412982684</v>
      </c>
    </row>
    <row r="4710" spans="1:7" x14ac:dyDescent="0.25">
      <c r="A4710" s="6">
        <v>58128</v>
      </c>
      <c r="B4710" s="8" t="s">
        <v>32</v>
      </c>
      <c r="C4710" s="8" t="s">
        <v>33</v>
      </c>
      <c r="D4710" s="8" t="s">
        <v>34</v>
      </c>
      <c r="E4710" s="10">
        <v>5470000</v>
      </c>
      <c r="F4710" s="10">
        <v>2238.8313303602999</v>
      </c>
      <c r="G4710" s="1">
        <f t="shared" si="73"/>
        <v>0.40929274778067642</v>
      </c>
    </row>
    <row r="4711" spans="1:7" x14ac:dyDescent="0.25">
      <c r="A4711" s="6">
        <v>58129</v>
      </c>
      <c r="B4711" s="8" t="s">
        <v>348</v>
      </c>
      <c r="C4711" s="8" t="s">
        <v>33</v>
      </c>
      <c r="D4711" s="8" t="s">
        <v>34</v>
      </c>
      <c r="E4711" s="10">
        <v>6075000</v>
      </c>
      <c r="F4711" s="10">
        <v>9000.7536535606996</v>
      </c>
      <c r="G4711" s="1">
        <f t="shared" si="73"/>
        <v>1.4816055396807737</v>
      </c>
    </row>
    <row r="4712" spans="1:7" x14ac:dyDescent="0.25">
      <c r="A4712" s="6">
        <v>58132</v>
      </c>
      <c r="B4712" s="8" t="s">
        <v>32</v>
      </c>
      <c r="C4712" s="8" t="s">
        <v>33</v>
      </c>
      <c r="D4712" s="8" t="s">
        <v>34</v>
      </c>
      <c r="E4712" s="10">
        <v>7635000</v>
      </c>
      <c r="F4712" s="10">
        <v>3058.8233392115999</v>
      </c>
      <c r="G4712" s="1">
        <f t="shared" si="73"/>
        <v>0.40063174056471512</v>
      </c>
    </row>
    <row r="4713" spans="1:7" x14ac:dyDescent="0.25">
      <c r="A4713" s="6">
        <v>58136</v>
      </c>
      <c r="B4713" s="8" t="s">
        <v>176</v>
      </c>
      <c r="C4713" s="8" t="s">
        <v>33</v>
      </c>
      <c r="D4713" s="8" t="s">
        <v>34</v>
      </c>
      <c r="E4713" s="10">
        <v>27776000</v>
      </c>
      <c r="F4713" s="10">
        <v>23326.7586270463</v>
      </c>
      <c r="G4713" s="1">
        <f t="shared" si="73"/>
        <v>0.83981705886543412</v>
      </c>
    </row>
    <row r="4714" spans="1:7" x14ac:dyDescent="0.25">
      <c r="A4714" s="6">
        <v>58136</v>
      </c>
      <c r="B4714" s="8" t="s">
        <v>176</v>
      </c>
      <c r="C4714" s="8" t="s">
        <v>33</v>
      </c>
      <c r="D4714" s="8" t="s">
        <v>34</v>
      </c>
      <c r="E4714" s="10">
        <v>8238000</v>
      </c>
      <c r="F4714" s="10">
        <v>16291.470253907801</v>
      </c>
      <c r="G4714" s="1">
        <f t="shared" si="73"/>
        <v>1.9776001764879585</v>
      </c>
    </row>
    <row r="4715" spans="1:7" x14ac:dyDescent="0.25">
      <c r="A4715" s="6">
        <v>58138</v>
      </c>
      <c r="B4715" s="8" t="s">
        <v>367</v>
      </c>
      <c r="C4715" s="8" t="s">
        <v>33</v>
      </c>
      <c r="D4715" s="8" t="s">
        <v>34</v>
      </c>
      <c r="E4715" s="10">
        <v>42059680</v>
      </c>
      <c r="F4715" s="10">
        <v>27937.0444209052</v>
      </c>
      <c r="G4715" s="1">
        <f t="shared" si="73"/>
        <v>0.66422389378390889</v>
      </c>
    </row>
    <row r="4716" spans="1:7" x14ac:dyDescent="0.25">
      <c r="A4716" s="6">
        <v>58139</v>
      </c>
      <c r="B4716" s="8" t="s">
        <v>163</v>
      </c>
      <c r="C4716" s="8" t="s">
        <v>33</v>
      </c>
      <c r="D4716" s="8" t="s">
        <v>34</v>
      </c>
      <c r="E4716" s="10">
        <v>33513000</v>
      </c>
      <c r="F4716" s="10">
        <v>25775.059147681401</v>
      </c>
      <c r="G4716" s="1">
        <f t="shared" si="73"/>
        <v>0.76910629151915377</v>
      </c>
    </row>
    <row r="4717" spans="1:7" x14ac:dyDescent="0.25">
      <c r="A4717" s="6">
        <v>58140</v>
      </c>
      <c r="B4717" s="8" t="s">
        <v>827</v>
      </c>
      <c r="C4717" s="8" t="s">
        <v>33</v>
      </c>
      <c r="D4717" s="8" t="s">
        <v>34</v>
      </c>
      <c r="E4717" s="10">
        <v>10495000</v>
      </c>
      <c r="F4717" s="10">
        <v>14946.292760648401</v>
      </c>
      <c r="G4717" s="1">
        <f t="shared" si="73"/>
        <v>1.4241346127344832</v>
      </c>
    </row>
    <row r="4718" spans="1:7" x14ac:dyDescent="0.25">
      <c r="A4718" s="6">
        <v>58151</v>
      </c>
      <c r="B4718" s="8" t="s">
        <v>48</v>
      </c>
      <c r="C4718" s="8" t="s">
        <v>33</v>
      </c>
      <c r="D4718" s="8" t="s">
        <v>34</v>
      </c>
      <c r="E4718" s="10">
        <v>33074873</v>
      </c>
      <c r="F4718" s="10">
        <v>22646.9788301804</v>
      </c>
      <c r="G4718" s="1">
        <f t="shared" si="73"/>
        <v>0.68471854238655427</v>
      </c>
    </row>
    <row r="4719" spans="1:7" x14ac:dyDescent="0.25">
      <c r="A4719" s="6">
        <v>58151</v>
      </c>
      <c r="B4719" s="8" t="s">
        <v>48</v>
      </c>
      <c r="C4719" s="8" t="s">
        <v>24</v>
      </c>
      <c r="D4719" s="8" t="s">
        <v>25</v>
      </c>
      <c r="E4719" s="10">
        <v>157327</v>
      </c>
      <c r="F4719" s="10">
        <v>871.34350470469997</v>
      </c>
      <c r="G4719" s="1">
        <f t="shared" si="73"/>
        <v>5.5384231867683233</v>
      </c>
    </row>
    <row r="4720" spans="1:7" x14ac:dyDescent="0.25">
      <c r="A4720" s="6">
        <v>58151</v>
      </c>
      <c r="B4720" s="8" t="s">
        <v>48</v>
      </c>
      <c r="C4720" s="8" t="s">
        <v>33</v>
      </c>
      <c r="D4720" s="8" t="s">
        <v>34</v>
      </c>
      <c r="E4720" s="10">
        <v>163383890</v>
      </c>
      <c r="F4720" s="10">
        <v>92078.8774265182</v>
      </c>
      <c r="G4720" s="1">
        <f t="shared" si="73"/>
        <v>0.56357378580298345</v>
      </c>
    </row>
    <row r="4721" spans="1:7" x14ac:dyDescent="0.25">
      <c r="A4721" s="6">
        <v>58152</v>
      </c>
      <c r="B4721" s="8" t="s">
        <v>40</v>
      </c>
      <c r="C4721" s="8" t="s">
        <v>33</v>
      </c>
      <c r="D4721" s="8" t="s">
        <v>34</v>
      </c>
      <c r="E4721" s="10">
        <v>31011000</v>
      </c>
      <c r="F4721" s="10">
        <v>21219.435949713799</v>
      </c>
      <c r="G4721" s="1">
        <f t="shared" si="73"/>
        <v>0.68425513365301993</v>
      </c>
    </row>
    <row r="4722" spans="1:7" x14ac:dyDescent="0.25">
      <c r="A4722" s="6">
        <v>58153</v>
      </c>
      <c r="B4722" s="8" t="s">
        <v>521</v>
      </c>
      <c r="C4722" s="8" t="s">
        <v>33</v>
      </c>
      <c r="D4722" s="8" t="s">
        <v>34</v>
      </c>
      <c r="E4722" s="10">
        <v>30432541</v>
      </c>
      <c r="F4722" s="10">
        <v>22822.164489439801</v>
      </c>
      <c r="G4722" s="1">
        <f t="shared" si="73"/>
        <v>0.74992635315729306</v>
      </c>
    </row>
    <row r="4723" spans="1:7" x14ac:dyDescent="0.25">
      <c r="A4723" s="6">
        <v>58153</v>
      </c>
      <c r="B4723" s="8" t="s">
        <v>521</v>
      </c>
      <c r="C4723" s="8" t="s">
        <v>24</v>
      </c>
      <c r="D4723" s="8" t="s">
        <v>25</v>
      </c>
      <c r="E4723" s="10">
        <v>6459</v>
      </c>
      <c r="F4723" s="10">
        <v>7.2429057066000002</v>
      </c>
      <c r="G4723" s="1">
        <f t="shared" si="73"/>
        <v>1.121366419972132</v>
      </c>
    </row>
    <row r="4724" spans="1:7" x14ac:dyDescent="0.25">
      <c r="A4724" s="6">
        <v>58157</v>
      </c>
      <c r="B4724" s="8" t="s">
        <v>776</v>
      </c>
      <c r="C4724" s="8" t="s">
        <v>33</v>
      </c>
      <c r="D4724" s="8" t="s">
        <v>34</v>
      </c>
      <c r="E4724" s="10">
        <v>39027925</v>
      </c>
      <c r="F4724" s="10">
        <v>126441.80188209499</v>
      </c>
      <c r="G4724" s="1">
        <f t="shared" si="73"/>
        <v>3.2397777202373685</v>
      </c>
    </row>
    <row r="4725" spans="1:7" x14ac:dyDescent="0.25">
      <c r="A4725" s="6">
        <v>58157</v>
      </c>
      <c r="B4725" s="8" t="s">
        <v>776</v>
      </c>
      <c r="C4725" s="8" t="s">
        <v>24</v>
      </c>
      <c r="D4725" s="8" t="s">
        <v>25</v>
      </c>
      <c r="E4725" s="10">
        <v>9725</v>
      </c>
      <c r="F4725" s="10">
        <v>44.993808177399998</v>
      </c>
      <c r="G4725" s="1">
        <f t="shared" si="73"/>
        <v>4.6266126660565545</v>
      </c>
    </row>
    <row r="4726" spans="1:7" x14ac:dyDescent="0.25">
      <c r="A4726" s="6">
        <v>58158</v>
      </c>
      <c r="B4726" s="8" t="s">
        <v>40</v>
      </c>
      <c r="C4726" s="8" t="s">
        <v>33</v>
      </c>
      <c r="D4726" s="8" t="s">
        <v>34</v>
      </c>
      <c r="E4726" s="10">
        <v>11134000</v>
      </c>
      <c r="F4726" s="10">
        <v>6020.6869088178</v>
      </c>
      <c r="G4726" s="1">
        <f t="shared" si="73"/>
        <v>0.54074788115841566</v>
      </c>
    </row>
    <row r="4727" spans="1:7" x14ac:dyDescent="0.25">
      <c r="A4727" s="6">
        <v>58159</v>
      </c>
      <c r="B4727" s="8" t="s">
        <v>40</v>
      </c>
      <c r="C4727" s="8" t="s">
        <v>33</v>
      </c>
      <c r="D4727" s="8" t="s">
        <v>34</v>
      </c>
      <c r="E4727" s="10">
        <v>9041534</v>
      </c>
      <c r="F4727" s="10">
        <v>7800.8300680241</v>
      </c>
      <c r="G4727" s="1">
        <f t="shared" si="73"/>
        <v>0.86277727518627922</v>
      </c>
    </row>
    <row r="4728" spans="1:7" x14ac:dyDescent="0.25">
      <c r="A4728" s="6">
        <v>58159</v>
      </c>
      <c r="B4728" s="8" t="s">
        <v>40</v>
      </c>
      <c r="C4728" s="8" t="s">
        <v>24</v>
      </c>
      <c r="D4728" s="8" t="s">
        <v>25</v>
      </c>
      <c r="E4728" s="10">
        <v>192466</v>
      </c>
      <c r="F4728" s="10">
        <v>0</v>
      </c>
      <c r="G4728" s="1">
        <f t="shared" si="73"/>
        <v>0</v>
      </c>
    </row>
    <row r="4729" spans="1:7" x14ac:dyDescent="0.25">
      <c r="A4729" s="6">
        <v>58159</v>
      </c>
      <c r="B4729" s="8" t="s">
        <v>40</v>
      </c>
      <c r="C4729" s="8" t="s">
        <v>33</v>
      </c>
      <c r="D4729" s="8" t="s">
        <v>34</v>
      </c>
      <c r="E4729" s="10">
        <v>109738990</v>
      </c>
      <c r="F4729" s="10">
        <v>70601.678148412102</v>
      </c>
      <c r="G4729" s="1">
        <f t="shared" si="73"/>
        <v>0.6433600140516339</v>
      </c>
    </row>
    <row r="4730" spans="1:7" x14ac:dyDescent="0.25">
      <c r="A4730" s="6">
        <v>58159</v>
      </c>
      <c r="B4730" s="8" t="s">
        <v>40</v>
      </c>
      <c r="C4730" s="8" t="s">
        <v>24</v>
      </c>
      <c r="D4730" s="8" t="s">
        <v>25</v>
      </c>
      <c r="E4730" s="10">
        <v>2988010</v>
      </c>
      <c r="F4730" s="10">
        <v>2677.5339702084998</v>
      </c>
      <c r="G4730" s="1">
        <f t="shared" si="73"/>
        <v>0.89609270725616696</v>
      </c>
    </row>
    <row r="4731" spans="1:7" x14ac:dyDescent="0.25">
      <c r="A4731" s="6">
        <v>58160</v>
      </c>
      <c r="B4731" s="8" t="s">
        <v>536</v>
      </c>
      <c r="C4731" s="8" t="s">
        <v>24</v>
      </c>
      <c r="D4731" s="8" t="s">
        <v>25</v>
      </c>
      <c r="E4731" s="10">
        <v>6000</v>
      </c>
      <c r="F4731" s="10">
        <v>4.6822824770000002</v>
      </c>
      <c r="G4731" s="1">
        <f t="shared" si="73"/>
        <v>0.78038041283333348</v>
      </c>
    </row>
    <row r="4732" spans="1:7" x14ac:dyDescent="0.25">
      <c r="A4732" s="6">
        <v>58160</v>
      </c>
      <c r="B4732" s="8" t="s">
        <v>536</v>
      </c>
      <c r="C4732" s="8" t="s">
        <v>33</v>
      </c>
      <c r="D4732" s="8" t="s">
        <v>34</v>
      </c>
      <c r="E4732" s="10">
        <v>4844633</v>
      </c>
      <c r="F4732" s="10">
        <v>7458.2070397965999</v>
      </c>
      <c r="G4732" s="1">
        <f t="shared" si="73"/>
        <v>1.5394782308167823</v>
      </c>
    </row>
    <row r="4733" spans="1:7" x14ac:dyDescent="0.25">
      <c r="A4733" s="6">
        <v>58160</v>
      </c>
      <c r="B4733" s="8" t="s">
        <v>536</v>
      </c>
      <c r="C4733" s="8" t="s">
        <v>24</v>
      </c>
      <c r="D4733" s="8" t="s">
        <v>25</v>
      </c>
      <c r="E4733" s="10">
        <v>34367</v>
      </c>
      <c r="F4733" s="10">
        <v>73.014342375799998</v>
      </c>
      <c r="G4733" s="1">
        <f t="shared" si="73"/>
        <v>2.1245480366572584</v>
      </c>
    </row>
    <row r="4734" spans="1:7" x14ac:dyDescent="0.25">
      <c r="A4734" s="6">
        <v>58161</v>
      </c>
      <c r="B4734" s="8" t="s">
        <v>551</v>
      </c>
      <c r="C4734" s="8" t="s">
        <v>33</v>
      </c>
      <c r="D4734" s="8" t="s">
        <v>34</v>
      </c>
      <c r="E4734" s="10">
        <v>2799000</v>
      </c>
      <c r="F4734" s="10">
        <v>0</v>
      </c>
      <c r="G4734" s="1">
        <f t="shared" si="73"/>
        <v>0</v>
      </c>
    </row>
    <row r="4735" spans="1:7" x14ac:dyDescent="0.25">
      <c r="A4735" s="6">
        <v>58161</v>
      </c>
      <c r="B4735" s="8" t="s">
        <v>551</v>
      </c>
      <c r="C4735" s="8" t="s">
        <v>33</v>
      </c>
      <c r="D4735" s="8" t="s">
        <v>34</v>
      </c>
      <c r="E4735" s="10">
        <v>62604000</v>
      </c>
      <c r="F4735" s="10">
        <v>46450.947226406002</v>
      </c>
      <c r="G4735" s="1">
        <f t="shared" si="73"/>
        <v>0.74198050007037886</v>
      </c>
    </row>
    <row r="4736" spans="1:7" x14ac:dyDescent="0.25">
      <c r="A4736" s="6">
        <v>58161</v>
      </c>
      <c r="B4736" s="8" t="s">
        <v>551</v>
      </c>
      <c r="C4736" s="8" t="s">
        <v>33</v>
      </c>
      <c r="D4736" s="8" t="s">
        <v>34</v>
      </c>
      <c r="E4736" s="10">
        <v>490000</v>
      </c>
      <c r="F4736" s="10">
        <v>243.85886225300001</v>
      </c>
      <c r="G4736" s="1">
        <f t="shared" si="73"/>
        <v>0.49767114745510205</v>
      </c>
    </row>
    <row r="4737" spans="1:7" x14ac:dyDescent="0.25">
      <c r="A4737" s="6">
        <v>58163</v>
      </c>
      <c r="B4737" s="8" t="s">
        <v>776</v>
      </c>
      <c r="C4737" s="8" t="s">
        <v>24</v>
      </c>
      <c r="D4737" s="8" t="s">
        <v>25</v>
      </c>
      <c r="E4737" s="10">
        <v>9000</v>
      </c>
      <c r="F4737" s="10">
        <v>6.8771023881</v>
      </c>
      <c r="G4737" s="1">
        <f t="shared" si="73"/>
        <v>0.76412248756666667</v>
      </c>
    </row>
    <row r="4738" spans="1:7" x14ac:dyDescent="0.25">
      <c r="A4738" s="6">
        <v>58165</v>
      </c>
      <c r="B4738" s="8" t="s">
        <v>755</v>
      </c>
      <c r="C4738" s="8" t="s">
        <v>33</v>
      </c>
      <c r="D4738" s="8" t="s">
        <v>34</v>
      </c>
      <c r="E4738" s="10">
        <v>37093000</v>
      </c>
      <c r="F4738" s="10">
        <v>23060.026387289199</v>
      </c>
      <c r="G4738" s="1">
        <f t="shared" si="73"/>
        <v>0.62168135193403606</v>
      </c>
    </row>
    <row r="4739" spans="1:7" x14ac:dyDescent="0.25">
      <c r="A4739" s="6">
        <v>58166</v>
      </c>
      <c r="B4739" s="8" t="s">
        <v>536</v>
      </c>
      <c r="C4739" s="8" t="s">
        <v>33</v>
      </c>
      <c r="D4739" s="8" t="s">
        <v>34</v>
      </c>
      <c r="E4739" s="10">
        <v>12930120</v>
      </c>
      <c r="F4739" s="10">
        <v>12542.889867318199</v>
      </c>
      <c r="G4739" s="1">
        <f t="shared" ref="G4739:G4802" si="74">F4739*1000/E4739</f>
        <v>0.97005208515606967</v>
      </c>
    </row>
    <row r="4740" spans="1:7" x14ac:dyDescent="0.25">
      <c r="A4740" s="6">
        <v>58167</v>
      </c>
      <c r="B4740" s="8" t="s">
        <v>776</v>
      </c>
      <c r="C4740" s="8" t="s">
        <v>33</v>
      </c>
      <c r="D4740" s="8" t="s">
        <v>34</v>
      </c>
      <c r="E4740" s="10">
        <v>2516000</v>
      </c>
      <c r="F4740" s="10">
        <v>9294.1272750045991</v>
      </c>
      <c r="G4740" s="1">
        <f t="shared" si="74"/>
        <v>3.6940092507967406</v>
      </c>
    </row>
    <row r="4741" spans="1:7" x14ac:dyDescent="0.25">
      <c r="A4741" s="6">
        <v>58168</v>
      </c>
      <c r="B4741" s="8" t="s">
        <v>32</v>
      </c>
      <c r="C4741" s="8" t="s">
        <v>33</v>
      </c>
      <c r="D4741" s="8" t="s">
        <v>34</v>
      </c>
      <c r="E4741" s="10">
        <v>3185980</v>
      </c>
      <c r="F4741" s="10">
        <v>3447.6176862986999</v>
      </c>
      <c r="G4741" s="1">
        <f t="shared" si="74"/>
        <v>1.0821215721061337</v>
      </c>
    </row>
    <row r="4742" spans="1:7" x14ac:dyDescent="0.25">
      <c r="A4742" s="6">
        <v>58169</v>
      </c>
      <c r="B4742" s="8" t="s">
        <v>32</v>
      </c>
      <c r="C4742" s="8" t="s">
        <v>33</v>
      </c>
      <c r="D4742" s="8" t="s">
        <v>34</v>
      </c>
      <c r="E4742" s="10">
        <v>28249000</v>
      </c>
      <c r="F4742" s="10">
        <v>18177.170600713998</v>
      </c>
      <c r="G4742" s="1">
        <f t="shared" si="74"/>
        <v>0.64346244471358272</v>
      </c>
    </row>
    <row r="4743" spans="1:7" x14ac:dyDescent="0.25">
      <c r="A4743" s="6">
        <v>58173</v>
      </c>
      <c r="B4743" s="8" t="s">
        <v>126</v>
      </c>
      <c r="C4743" s="8" t="s">
        <v>33</v>
      </c>
      <c r="D4743" s="8" t="s">
        <v>34</v>
      </c>
      <c r="E4743" s="10">
        <v>4210949</v>
      </c>
      <c r="F4743" s="10">
        <v>3665.4720126422999</v>
      </c>
      <c r="G4743" s="1">
        <f t="shared" si="74"/>
        <v>0.8704622194764885</v>
      </c>
    </row>
    <row r="4744" spans="1:7" x14ac:dyDescent="0.25">
      <c r="A4744" s="6">
        <v>58177</v>
      </c>
      <c r="B4744" s="8" t="s">
        <v>176</v>
      </c>
      <c r="C4744" s="8" t="s">
        <v>33</v>
      </c>
      <c r="D4744" s="8" t="s">
        <v>34</v>
      </c>
      <c r="E4744" s="10">
        <v>1297231</v>
      </c>
      <c r="F4744" s="10">
        <v>847.00488390819999</v>
      </c>
      <c r="G4744" s="1">
        <f t="shared" si="74"/>
        <v>0.65293296560766734</v>
      </c>
    </row>
    <row r="4745" spans="1:7" x14ac:dyDescent="0.25">
      <c r="A4745" s="6">
        <v>58179</v>
      </c>
      <c r="B4745" s="8" t="s">
        <v>937</v>
      </c>
      <c r="C4745" s="8" t="s">
        <v>33</v>
      </c>
      <c r="D4745" s="8" t="s">
        <v>34</v>
      </c>
      <c r="E4745" s="10">
        <v>33154000</v>
      </c>
      <c r="F4745" s="10">
        <v>29422.434126150001</v>
      </c>
      <c r="G4745" s="1">
        <f t="shared" si="74"/>
        <v>0.88744749128762745</v>
      </c>
    </row>
    <row r="4746" spans="1:7" x14ac:dyDescent="0.25">
      <c r="A4746" s="6">
        <v>58180</v>
      </c>
      <c r="B4746" s="8" t="s">
        <v>750</v>
      </c>
      <c r="C4746" s="8" t="s">
        <v>33</v>
      </c>
      <c r="D4746" s="8" t="s">
        <v>34</v>
      </c>
      <c r="E4746" s="10">
        <v>10817502</v>
      </c>
      <c r="F4746" s="10">
        <v>7336.5694963181004</v>
      </c>
      <c r="G4746" s="1">
        <f t="shared" si="74"/>
        <v>0.67821290870277628</v>
      </c>
    </row>
    <row r="4747" spans="1:7" x14ac:dyDescent="0.25">
      <c r="A4747" s="6">
        <v>58180</v>
      </c>
      <c r="B4747" s="8" t="s">
        <v>750</v>
      </c>
      <c r="C4747" s="8" t="s">
        <v>24</v>
      </c>
      <c r="D4747" s="8" t="s">
        <v>25</v>
      </c>
      <c r="E4747" s="10">
        <v>806125</v>
      </c>
      <c r="F4747" s="10">
        <v>751.21369490409995</v>
      </c>
      <c r="G4747" s="1">
        <f t="shared" si="74"/>
        <v>0.93188239405067441</v>
      </c>
    </row>
    <row r="4748" spans="1:7" x14ac:dyDescent="0.25">
      <c r="A4748" s="6">
        <v>58181</v>
      </c>
      <c r="B4748" s="8" t="s">
        <v>176</v>
      </c>
      <c r="C4748" s="8" t="s">
        <v>33</v>
      </c>
      <c r="D4748" s="8" t="s">
        <v>34</v>
      </c>
      <c r="E4748" s="10">
        <v>2848000</v>
      </c>
      <c r="F4748" s="10">
        <v>2492.9858660141999</v>
      </c>
      <c r="G4748" s="1">
        <f t="shared" si="74"/>
        <v>0.8753461608195926</v>
      </c>
    </row>
    <row r="4749" spans="1:7" x14ac:dyDescent="0.25">
      <c r="A4749" s="6">
        <v>58183</v>
      </c>
      <c r="B4749" s="8" t="s">
        <v>107</v>
      </c>
      <c r="C4749" s="8" t="s">
        <v>33</v>
      </c>
      <c r="D4749" s="8" t="s">
        <v>34</v>
      </c>
      <c r="E4749" s="10">
        <v>3507520</v>
      </c>
      <c r="F4749" s="10">
        <v>49427.033685040296</v>
      </c>
      <c r="G4749" s="1">
        <f t="shared" si="74"/>
        <v>14.091732530403332</v>
      </c>
    </row>
    <row r="4750" spans="1:7" x14ac:dyDescent="0.25">
      <c r="A4750" s="6">
        <v>58184</v>
      </c>
      <c r="B4750" s="8" t="s">
        <v>40</v>
      </c>
      <c r="C4750" s="8" t="s">
        <v>33</v>
      </c>
      <c r="D4750" s="8" t="s">
        <v>34</v>
      </c>
      <c r="E4750" s="10">
        <v>117422000</v>
      </c>
      <c r="F4750" s="10">
        <v>87227.227083034304</v>
      </c>
      <c r="G4750" s="1">
        <f t="shared" si="74"/>
        <v>0.74285250705178163</v>
      </c>
    </row>
    <row r="4751" spans="1:7" x14ac:dyDescent="0.25">
      <c r="A4751" s="6">
        <v>58185</v>
      </c>
      <c r="B4751" s="8" t="s">
        <v>536</v>
      </c>
      <c r="C4751" s="8" t="s">
        <v>33</v>
      </c>
      <c r="D4751" s="8" t="s">
        <v>34</v>
      </c>
      <c r="E4751" s="10">
        <v>6677000</v>
      </c>
      <c r="F4751" s="10">
        <v>4914.8042164069002</v>
      </c>
      <c r="G4751" s="1">
        <f t="shared" si="74"/>
        <v>0.73607970891222108</v>
      </c>
    </row>
    <row r="4752" spans="1:7" x14ac:dyDescent="0.25">
      <c r="A4752" s="6">
        <v>58185</v>
      </c>
      <c r="B4752" s="8" t="s">
        <v>536</v>
      </c>
      <c r="C4752" s="8" t="s">
        <v>33</v>
      </c>
      <c r="D4752" s="8" t="s">
        <v>34</v>
      </c>
      <c r="E4752" s="10">
        <v>292000</v>
      </c>
      <c r="F4752" s="10">
        <v>4358.0948660186004</v>
      </c>
      <c r="G4752" s="1">
        <f t="shared" si="74"/>
        <v>14.92498241787192</v>
      </c>
    </row>
    <row r="4753" spans="1:7" x14ac:dyDescent="0.25">
      <c r="A4753" s="6">
        <v>58186</v>
      </c>
      <c r="B4753" s="8" t="s">
        <v>776</v>
      </c>
      <c r="C4753" s="8" t="s">
        <v>33</v>
      </c>
      <c r="D4753" s="8" t="s">
        <v>34</v>
      </c>
      <c r="E4753" s="10">
        <v>12496948</v>
      </c>
      <c r="F4753" s="10">
        <v>8701.2769267503008</v>
      </c>
      <c r="G4753" s="1">
        <f t="shared" si="74"/>
        <v>0.69627215594962066</v>
      </c>
    </row>
    <row r="4754" spans="1:7" x14ac:dyDescent="0.25">
      <c r="A4754" s="6">
        <v>58186</v>
      </c>
      <c r="B4754" s="8" t="s">
        <v>776</v>
      </c>
      <c r="C4754" s="8" t="s">
        <v>24</v>
      </c>
      <c r="D4754" s="8" t="s">
        <v>25</v>
      </c>
      <c r="E4754" s="10">
        <v>11052</v>
      </c>
      <c r="F4754" s="10">
        <v>10.5351355733</v>
      </c>
      <c r="G4754" s="1">
        <f t="shared" si="74"/>
        <v>0.95323340330256967</v>
      </c>
    </row>
    <row r="4755" spans="1:7" x14ac:dyDescent="0.25">
      <c r="A4755" s="6">
        <v>58191</v>
      </c>
      <c r="B4755" s="8" t="s">
        <v>163</v>
      </c>
      <c r="C4755" s="8" t="s">
        <v>33</v>
      </c>
      <c r="D4755" s="8" t="s">
        <v>34</v>
      </c>
      <c r="E4755" s="10">
        <v>157800140</v>
      </c>
      <c r="F4755" s="10">
        <v>253687.462346682</v>
      </c>
      <c r="G4755" s="1">
        <f t="shared" si="74"/>
        <v>1.6076504263347422</v>
      </c>
    </row>
    <row r="4756" spans="1:7" x14ac:dyDescent="0.25">
      <c r="A4756" s="6">
        <v>58192</v>
      </c>
      <c r="B4756" s="8" t="s">
        <v>107</v>
      </c>
      <c r="C4756" s="8" t="s">
        <v>33</v>
      </c>
      <c r="D4756" s="8" t="s">
        <v>34</v>
      </c>
      <c r="E4756" s="10">
        <v>13524710</v>
      </c>
      <c r="F4756" s="10">
        <v>86399.009149558697</v>
      </c>
      <c r="G4756" s="1">
        <f t="shared" si="74"/>
        <v>6.3882337698596636</v>
      </c>
    </row>
    <row r="4757" spans="1:7" x14ac:dyDescent="0.25">
      <c r="A4757" s="6">
        <v>58193</v>
      </c>
      <c r="B4757" s="8" t="s">
        <v>107</v>
      </c>
      <c r="C4757" s="8" t="s">
        <v>33</v>
      </c>
      <c r="D4757" s="8" t="s">
        <v>34</v>
      </c>
      <c r="E4757" s="10">
        <v>4979000</v>
      </c>
      <c r="F4757" s="10">
        <v>58496.142118705902</v>
      </c>
      <c r="G4757" s="1">
        <f t="shared" si="74"/>
        <v>11.748572427938521</v>
      </c>
    </row>
    <row r="4758" spans="1:7" x14ac:dyDescent="0.25">
      <c r="A4758" s="6">
        <v>58194</v>
      </c>
      <c r="B4758" s="8" t="s">
        <v>873</v>
      </c>
      <c r="C4758" s="8" t="s">
        <v>33</v>
      </c>
      <c r="D4758" s="8" t="s">
        <v>34</v>
      </c>
      <c r="E4758" s="10">
        <v>12797935</v>
      </c>
      <c r="F4758" s="10">
        <v>51227.131345271002</v>
      </c>
      <c r="G4758" s="1">
        <f t="shared" si="74"/>
        <v>4.0027653949852846</v>
      </c>
    </row>
    <row r="4759" spans="1:7" x14ac:dyDescent="0.25">
      <c r="A4759" s="6">
        <v>58194</v>
      </c>
      <c r="B4759" s="8" t="s">
        <v>873</v>
      </c>
      <c r="C4759" s="8" t="s">
        <v>24</v>
      </c>
      <c r="D4759" s="8" t="s">
        <v>25</v>
      </c>
      <c r="E4759" s="10">
        <v>245</v>
      </c>
      <c r="F4759" s="10">
        <v>1.6826952652</v>
      </c>
      <c r="G4759" s="1">
        <f t="shared" si="74"/>
        <v>6.8681439395918371</v>
      </c>
    </row>
    <row r="4760" spans="1:7" x14ac:dyDescent="0.25">
      <c r="A4760" s="6">
        <v>58195</v>
      </c>
      <c r="B4760" s="8" t="s">
        <v>873</v>
      </c>
      <c r="C4760" s="8" t="s">
        <v>33</v>
      </c>
      <c r="D4760" s="8" t="s">
        <v>34</v>
      </c>
      <c r="E4760" s="10">
        <v>53541975</v>
      </c>
      <c r="F4760" s="10">
        <v>33055.586215590498</v>
      </c>
      <c r="G4760" s="1">
        <f t="shared" si="74"/>
        <v>0.61737704325607146</v>
      </c>
    </row>
    <row r="4761" spans="1:7" x14ac:dyDescent="0.25">
      <c r="A4761" s="6">
        <v>58195</v>
      </c>
      <c r="B4761" s="8" t="s">
        <v>873</v>
      </c>
      <c r="C4761" s="8" t="s">
        <v>24</v>
      </c>
      <c r="D4761" s="8" t="s">
        <v>25</v>
      </c>
      <c r="E4761" s="10">
        <v>85585</v>
      </c>
      <c r="F4761" s="10">
        <v>73.453306358000006</v>
      </c>
      <c r="G4761" s="1">
        <f t="shared" si="74"/>
        <v>0.85824976757609395</v>
      </c>
    </row>
    <row r="4762" spans="1:7" x14ac:dyDescent="0.25">
      <c r="A4762" s="6">
        <v>58196</v>
      </c>
      <c r="B4762" s="8" t="s">
        <v>551</v>
      </c>
      <c r="C4762" s="8" t="s">
        <v>33</v>
      </c>
      <c r="D4762" s="8" t="s">
        <v>34</v>
      </c>
      <c r="E4762" s="10">
        <v>1698470</v>
      </c>
      <c r="F4762" s="10">
        <v>2182.6296905069999</v>
      </c>
      <c r="G4762" s="1">
        <f t="shared" si="74"/>
        <v>1.2850563686771035</v>
      </c>
    </row>
    <row r="4763" spans="1:7" x14ac:dyDescent="0.25">
      <c r="A4763" s="6">
        <v>58197</v>
      </c>
      <c r="B4763" s="8" t="s">
        <v>57</v>
      </c>
      <c r="C4763" s="8" t="s">
        <v>24</v>
      </c>
      <c r="D4763" s="8" t="s">
        <v>25</v>
      </c>
      <c r="E4763" s="10">
        <v>273040</v>
      </c>
      <c r="F4763" s="10">
        <v>165.7820639514</v>
      </c>
      <c r="G4763" s="1">
        <f t="shared" si="74"/>
        <v>0.6071713446799003</v>
      </c>
    </row>
    <row r="4764" spans="1:7" x14ac:dyDescent="0.25">
      <c r="A4764" s="6">
        <v>58197</v>
      </c>
      <c r="B4764" s="8" t="s">
        <v>57</v>
      </c>
      <c r="C4764" s="8" t="s">
        <v>33</v>
      </c>
      <c r="D4764" s="8" t="s">
        <v>34</v>
      </c>
      <c r="E4764" s="10">
        <v>5779690</v>
      </c>
      <c r="F4764" s="10">
        <v>55931.6703141814</v>
      </c>
      <c r="G4764" s="1">
        <f t="shared" si="74"/>
        <v>9.677278593519965</v>
      </c>
    </row>
    <row r="4765" spans="1:7" x14ac:dyDescent="0.25">
      <c r="A4765" s="6">
        <v>58198</v>
      </c>
      <c r="B4765" s="8" t="s">
        <v>32</v>
      </c>
      <c r="C4765" s="8" t="s">
        <v>33</v>
      </c>
      <c r="D4765" s="8" t="s">
        <v>34</v>
      </c>
      <c r="E4765" s="10">
        <v>6758501</v>
      </c>
      <c r="F4765" s="10">
        <v>4522.7725699514003</v>
      </c>
      <c r="G4765" s="1">
        <f t="shared" si="74"/>
        <v>0.66919758833377407</v>
      </c>
    </row>
    <row r="4766" spans="1:7" x14ac:dyDescent="0.25">
      <c r="A4766" s="6">
        <v>58198</v>
      </c>
      <c r="B4766" s="8" t="s">
        <v>32</v>
      </c>
      <c r="C4766" s="8" t="s">
        <v>24</v>
      </c>
      <c r="D4766" s="8" t="s">
        <v>25</v>
      </c>
      <c r="E4766" s="10">
        <v>6499</v>
      </c>
      <c r="F4766" s="10">
        <v>0</v>
      </c>
      <c r="G4766" s="1">
        <f t="shared" si="74"/>
        <v>0</v>
      </c>
    </row>
    <row r="4767" spans="1:7" x14ac:dyDescent="0.25">
      <c r="A4767" s="6">
        <v>58198</v>
      </c>
      <c r="B4767" s="8" t="s">
        <v>32</v>
      </c>
      <c r="C4767" s="8" t="s">
        <v>33</v>
      </c>
      <c r="D4767" s="8" t="s">
        <v>34</v>
      </c>
      <c r="E4767" s="10">
        <v>63939293</v>
      </c>
      <c r="F4767" s="10">
        <v>47402.978593099499</v>
      </c>
      <c r="G4767" s="1">
        <f t="shared" si="74"/>
        <v>0.74137476923774392</v>
      </c>
    </row>
    <row r="4768" spans="1:7" x14ac:dyDescent="0.25">
      <c r="A4768" s="6">
        <v>58198</v>
      </c>
      <c r="B4768" s="8" t="s">
        <v>32</v>
      </c>
      <c r="C4768" s="8" t="s">
        <v>24</v>
      </c>
      <c r="D4768" s="8" t="s">
        <v>25</v>
      </c>
      <c r="E4768" s="10">
        <v>71707</v>
      </c>
      <c r="F4768" s="10">
        <v>73.819109676500005</v>
      </c>
      <c r="G4768" s="1">
        <f t="shared" si="74"/>
        <v>1.0294547209686642</v>
      </c>
    </row>
    <row r="4769" spans="1:7" x14ac:dyDescent="0.25">
      <c r="A4769" s="6">
        <v>58199</v>
      </c>
      <c r="B4769" s="8" t="s">
        <v>110</v>
      </c>
      <c r="C4769" s="8" t="s">
        <v>33</v>
      </c>
      <c r="D4769" s="8" t="s">
        <v>34</v>
      </c>
      <c r="E4769" s="10">
        <v>39186000</v>
      </c>
      <c r="F4769" s="10">
        <v>24899.608485717101</v>
      </c>
      <c r="G4769" s="1">
        <f t="shared" si="74"/>
        <v>0.63542103010557593</v>
      </c>
    </row>
    <row r="4770" spans="1:7" x14ac:dyDescent="0.25">
      <c r="A4770" s="6">
        <v>58201</v>
      </c>
      <c r="B4770" s="8" t="s">
        <v>776</v>
      </c>
      <c r="C4770" s="8" t="s">
        <v>33</v>
      </c>
      <c r="D4770" s="8" t="s">
        <v>34</v>
      </c>
      <c r="E4770" s="10">
        <v>10938000</v>
      </c>
      <c r="F4770" s="10">
        <v>7744.3630757636001</v>
      </c>
      <c r="G4770" s="1">
        <f t="shared" si="74"/>
        <v>0.7080236858441763</v>
      </c>
    </row>
    <row r="4771" spans="1:7" x14ac:dyDescent="0.25">
      <c r="A4771" s="6">
        <v>58205</v>
      </c>
      <c r="B4771" s="8" t="s">
        <v>284</v>
      </c>
      <c r="C4771" s="8" t="s">
        <v>33</v>
      </c>
      <c r="D4771" s="8" t="s">
        <v>34</v>
      </c>
      <c r="E4771" s="10">
        <v>41876000</v>
      </c>
      <c r="F4771" s="10">
        <v>165410.660352053</v>
      </c>
      <c r="G4771" s="1">
        <f t="shared" si="74"/>
        <v>3.9500109932193386</v>
      </c>
    </row>
    <row r="4772" spans="1:7" x14ac:dyDescent="0.25">
      <c r="A4772" s="6">
        <v>58207</v>
      </c>
      <c r="B4772" s="8" t="s">
        <v>241</v>
      </c>
      <c r="C4772" s="8" t="s">
        <v>33</v>
      </c>
      <c r="D4772" s="8" t="s">
        <v>34</v>
      </c>
      <c r="E4772" s="10">
        <v>2741756</v>
      </c>
      <c r="F4772" s="10">
        <v>1103.9721550787999</v>
      </c>
      <c r="G4772" s="1">
        <f t="shared" si="74"/>
        <v>0.40265149600431255</v>
      </c>
    </row>
    <row r="4773" spans="1:7" x14ac:dyDescent="0.25">
      <c r="A4773" s="6">
        <v>58207</v>
      </c>
      <c r="B4773" s="8" t="s">
        <v>241</v>
      </c>
      <c r="C4773" s="8" t="s">
        <v>24</v>
      </c>
      <c r="D4773" s="8" t="s">
        <v>25</v>
      </c>
      <c r="E4773" s="10">
        <v>3344</v>
      </c>
      <c r="F4773" s="10">
        <v>0</v>
      </c>
      <c r="G4773" s="1">
        <f t="shared" si="74"/>
        <v>0</v>
      </c>
    </row>
    <row r="4774" spans="1:7" x14ac:dyDescent="0.25">
      <c r="A4774" s="6">
        <v>58207</v>
      </c>
      <c r="B4774" s="8" t="s">
        <v>241</v>
      </c>
      <c r="C4774" s="8" t="s">
        <v>33</v>
      </c>
      <c r="D4774" s="8" t="s">
        <v>34</v>
      </c>
      <c r="E4774" s="10">
        <v>41670283</v>
      </c>
      <c r="F4774" s="10">
        <v>30542.1682142188</v>
      </c>
      <c r="G4774" s="1">
        <f t="shared" si="74"/>
        <v>0.73294842308171504</v>
      </c>
    </row>
    <row r="4775" spans="1:7" x14ac:dyDescent="0.25">
      <c r="A4775" s="6">
        <v>58207</v>
      </c>
      <c r="B4775" s="8" t="s">
        <v>241</v>
      </c>
      <c r="C4775" s="8" t="s">
        <v>24</v>
      </c>
      <c r="D4775" s="8" t="s">
        <v>25</v>
      </c>
      <c r="E4775" s="10">
        <v>100827</v>
      </c>
      <c r="F4775" s="10">
        <v>102.13228652959999</v>
      </c>
      <c r="G4775" s="1">
        <f t="shared" si="74"/>
        <v>1.0129458035010463</v>
      </c>
    </row>
    <row r="4776" spans="1:7" x14ac:dyDescent="0.25">
      <c r="A4776" s="6">
        <v>58207</v>
      </c>
      <c r="B4776" s="8" t="s">
        <v>241</v>
      </c>
      <c r="C4776" s="8" t="s">
        <v>33</v>
      </c>
      <c r="D4776" s="8" t="s">
        <v>34</v>
      </c>
      <c r="E4776" s="10">
        <v>59477417</v>
      </c>
      <c r="F4776" s="10">
        <v>40721.245767366898</v>
      </c>
      <c r="G4776" s="1">
        <f t="shared" si="74"/>
        <v>0.68465054168991402</v>
      </c>
    </row>
    <row r="4777" spans="1:7" x14ac:dyDescent="0.25">
      <c r="A4777" s="6">
        <v>58207</v>
      </c>
      <c r="B4777" s="8" t="s">
        <v>241</v>
      </c>
      <c r="C4777" s="8" t="s">
        <v>24</v>
      </c>
      <c r="D4777" s="8" t="s">
        <v>25</v>
      </c>
      <c r="E4777" s="10">
        <v>1723</v>
      </c>
      <c r="F4777" s="10">
        <v>1.6826952652</v>
      </c>
      <c r="G4777" s="1">
        <f t="shared" si="74"/>
        <v>0.97660781497388272</v>
      </c>
    </row>
    <row r="4778" spans="1:7" x14ac:dyDescent="0.25">
      <c r="A4778" s="6">
        <v>58207</v>
      </c>
      <c r="B4778" s="8" t="s">
        <v>241</v>
      </c>
      <c r="C4778" s="8" t="s">
        <v>33</v>
      </c>
      <c r="D4778" s="8" t="s">
        <v>34</v>
      </c>
      <c r="E4778" s="10">
        <v>1026669</v>
      </c>
      <c r="F4778" s="10">
        <v>614.29082275919995</v>
      </c>
      <c r="G4778" s="1">
        <f t="shared" si="74"/>
        <v>0.59833385712357146</v>
      </c>
    </row>
    <row r="4779" spans="1:7" x14ac:dyDescent="0.25">
      <c r="A4779" s="6">
        <v>58207</v>
      </c>
      <c r="B4779" s="8" t="s">
        <v>241</v>
      </c>
      <c r="C4779" s="8" t="s">
        <v>24</v>
      </c>
      <c r="D4779" s="8" t="s">
        <v>25</v>
      </c>
      <c r="E4779" s="10">
        <v>46431</v>
      </c>
      <c r="F4779" s="10">
        <v>40.531007691600003</v>
      </c>
      <c r="G4779" s="1">
        <f t="shared" si="74"/>
        <v>0.87292988933255811</v>
      </c>
    </row>
    <row r="4780" spans="1:7" x14ac:dyDescent="0.25">
      <c r="A4780" s="6">
        <v>58215</v>
      </c>
      <c r="B4780" s="8" t="s">
        <v>361</v>
      </c>
      <c r="C4780" s="8" t="s">
        <v>33</v>
      </c>
      <c r="D4780" s="8" t="s">
        <v>34</v>
      </c>
      <c r="E4780" s="10">
        <v>2590760000</v>
      </c>
      <c r="F4780" s="10">
        <v>622469.93921901495</v>
      </c>
      <c r="G4780" s="1">
        <f t="shared" si="74"/>
        <v>0.2402653812854201</v>
      </c>
    </row>
    <row r="4781" spans="1:7" x14ac:dyDescent="0.25">
      <c r="A4781" s="6">
        <v>58215</v>
      </c>
      <c r="B4781" s="8" t="s">
        <v>361</v>
      </c>
      <c r="C4781" s="8" t="s">
        <v>33</v>
      </c>
      <c r="D4781" s="8" t="s">
        <v>34</v>
      </c>
      <c r="E4781" s="10">
        <v>4057727000</v>
      </c>
      <c r="F4781" s="10">
        <v>1981619.4573407001</v>
      </c>
      <c r="G4781" s="1">
        <f t="shared" si="74"/>
        <v>0.48835701794149783</v>
      </c>
    </row>
    <row r="4782" spans="1:7" x14ac:dyDescent="0.25">
      <c r="A4782" s="6">
        <v>58222</v>
      </c>
      <c r="B4782" s="8" t="s">
        <v>551</v>
      </c>
      <c r="C4782" s="8" t="s">
        <v>33</v>
      </c>
      <c r="D4782" s="8" t="s">
        <v>34</v>
      </c>
      <c r="E4782" s="10">
        <v>29767853</v>
      </c>
      <c r="F4782" s="10">
        <v>83435.181972138802</v>
      </c>
      <c r="G4782" s="1">
        <f t="shared" si="74"/>
        <v>2.8028619320358379</v>
      </c>
    </row>
    <row r="4783" spans="1:7" x14ac:dyDescent="0.25">
      <c r="A4783" s="6">
        <v>58222</v>
      </c>
      <c r="B4783" s="8" t="s">
        <v>551</v>
      </c>
      <c r="C4783" s="8" t="s">
        <v>24</v>
      </c>
      <c r="D4783" s="8" t="s">
        <v>25</v>
      </c>
      <c r="E4783" s="10">
        <v>2147</v>
      </c>
      <c r="F4783" s="10">
        <v>8.1939943347999993</v>
      </c>
      <c r="G4783" s="1">
        <f t="shared" si="74"/>
        <v>3.8164854843036795</v>
      </c>
    </row>
    <row r="4784" spans="1:7" x14ac:dyDescent="0.25">
      <c r="A4784" s="6">
        <v>58223</v>
      </c>
      <c r="B4784" s="8" t="s">
        <v>32</v>
      </c>
      <c r="C4784" s="8" t="s">
        <v>33</v>
      </c>
      <c r="D4784" s="8" t="s">
        <v>34</v>
      </c>
      <c r="E4784" s="10">
        <v>8519140</v>
      </c>
      <c r="F4784" s="10">
        <v>18151.4844876932</v>
      </c>
      <c r="G4784" s="1">
        <f t="shared" si="74"/>
        <v>2.1306709935149795</v>
      </c>
    </row>
    <row r="4785" spans="1:7" x14ac:dyDescent="0.25">
      <c r="A4785" s="6">
        <v>58224</v>
      </c>
      <c r="B4785" s="8" t="s">
        <v>40</v>
      </c>
      <c r="C4785" s="8" t="s">
        <v>33</v>
      </c>
      <c r="D4785" s="8" t="s">
        <v>34</v>
      </c>
      <c r="E4785" s="10">
        <v>8650000</v>
      </c>
      <c r="F4785" s="10">
        <v>5322.4385844080998</v>
      </c>
      <c r="G4785" s="1">
        <f t="shared" si="74"/>
        <v>0.61531081900671669</v>
      </c>
    </row>
    <row r="4786" spans="1:7" x14ac:dyDescent="0.25">
      <c r="A4786" s="6">
        <v>58235</v>
      </c>
      <c r="B4786" s="8" t="s">
        <v>755</v>
      </c>
      <c r="C4786" s="8" t="s">
        <v>33</v>
      </c>
      <c r="D4786" s="8" t="s">
        <v>34</v>
      </c>
      <c r="E4786" s="10">
        <v>78859000</v>
      </c>
      <c r="F4786" s="10">
        <v>43965.603509720197</v>
      </c>
      <c r="G4786" s="1">
        <f t="shared" si="74"/>
        <v>0.55752169707604959</v>
      </c>
    </row>
    <row r="4787" spans="1:7" x14ac:dyDescent="0.25">
      <c r="A4787" s="6">
        <v>58236</v>
      </c>
      <c r="B4787" s="8" t="s">
        <v>367</v>
      </c>
      <c r="C4787" s="8" t="s">
        <v>33</v>
      </c>
      <c r="D4787" s="8" t="s">
        <v>34</v>
      </c>
      <c r="E4787" s="10">
        <v>1350131000</v>
      </c>
      <c r="F4787" s="10">
        <v>37513.559727694003</v>
      </c>
      <c r="G4787" s="1">
        <f t="shared" si="74"/>
        <v>2.7785125834229422E-2</v>
      </c>
    </row>
    <row r="4788" spans="1:7" x14ac:dyDescent="0.25">
      <c r="A4788" s="6">
        <v>58236</v>
      </c>
      <c r="B4788" s="8" t="s">
        <v>367</v>
      </c>
      <c r="C4788" s="8" t="s">
        <v>33</v>
      </c>
      <c r="D4788" s="8" t="s">
        <v>34</v>
      </c>
      <c r="E4788" s="10">
        <v>2410947000</v>
      </c>
      <c r="F4788" s="10">
        <v>1307062.9633998401</v>
      </c>
      <c r="G4788" s="1">
        <f t="shared" si="74"/>
        <v>0.5421367468467122</v>
      </c>
    </row>
    <row r="4789" spans="1:7" x14ac:dyDescent="0.25">
      <c r="A4789" s="6">
        <v>58237</v>
      </c>
      <c r="B4789" s="8" t="s">
        <v>40</v>
      </c>
      <c r="C4789" s="8" t="s">
        <v>33</v>
      </c>
      <c r="D4789" s="8" t="s">
        <v>34</v>
      </c>
      <c r="E4789" s="10">
        <v>11244000</v>
      </c>
      <c r="F4789" s="10">
        <v>5311.2407128225996</v>
      </c>
      <c r="G4789" s="1">
        <f t="shared" si="74"/>
        <v>0.47236221209734963</v>
      </c>
    </row>
    <row r="4790" spans="1:7" x14ac:dyDescent="0.25">
      <c r="A4790" s="6">
        <v>58245</v>
      </c>
      <c r="B4790" s="8" t="s">
        <v>176</v>
      </c>
      <c r="C4790" s="8" t="s">
        <v>33</v>
      </c>
      <c r="D4790" s="8" t="s">
        <v>34</v>
      </c>
      <c r="E4790" s="10">
        <v>24500</v>
      </c>
      <c r="F4790" s="10">
        <v>4.5109909230999996</v>
      </c>
      <c r="G4790" s="1">
        <f t="shared" si="74"/>
        <v>0.18412207849387752</v>
      </c>
    </row>
    <row r="4791" spans="1:7" x14ac:dyDescent="0.25">
      <c r="A4791" s="6">
        <v>58253</v>
      </c>
      <c r="B4791" s="8" t="s">
        <v>32</v>
      </c>
      <c r="C4791" s="8" t="s">
        <v>33</v>
      </c>
      <c r="D4791" s="8" t="s">
        <v>34</v>
      </c>
      <c r="E4791" s="10">
        <v>7838000</v>
      </c>
      <c r="F4791" s="10">
        <v>3722.4697097172998</v>
      </c>
      <c r="G4791" s="1">
        <f t="shared" si="74"/>
        <v>0.4749259644957004</v>
      </c>
    </row>
    <row r="4792" spans="1:7" x14ac:dyDescent="0.25">
      <c r="A4792" s="6">
        <v>58254</v>
      </c>
      <c r="B4792" s="8" t="s">
        <v>551</v>
      </c>
      <c r="C4792" s="8" t="s">
        <v>33</v>
      </c>
      <c r="D4792" s="8" t="s">
        <v>34</v>
      </c>
      <c r="E4792" s="10">
        <v>46000</v>
      </c>
      <c r="F4792" s="10">
        <v>41.235764085</v>
      </c>
      <c r="G4792" s="1">
        <f t="shared" si="74"/>
        <v>0.89642965402173913</v>
      </c>
    </row>
    <row r="4793" spans="1:7" x14ac:dyDescent="0.25">
      <c r="A4793" s="6">
        <v>58255</v>
      </c>
      <c r="B4793" s="8" t="s">
        <v>107</v>
      </c>
      <c r="C4793" s="8" t="s">
        <v>33</v>
      </c>
      <c r="D4793" s="8" t="s">
        <v>34</v>
      </c>
      <c r="E4793" s="10">
        <v>23141000</v>
      </c>
      <c r="F4793" s="10">
        <v>12275.255429376501</v>
      </c>
      <c r="G4793" s="1">
        <f t="shared" si="74"/>
        <v>0.530454839003349</v>
      </c>
    </row>
    <row r="4794" spans="1:7" x14ac:dyDescent="0.25">
      <c r="A4794" s="6">
        <v>58258</v>
      </c>
      <c r="B4794" s="8" t="s">
        <v>32</v>
      </c>
      <c r="C4794" s="8" t="s">
        <v>33</v>
      </c>
      <c r="D4794" s="8" t="s">
        <v>34</v>
      </c>
      <c r="E4794" s="10">
        <v>32397820</v>
      </c>
      <c r="F4794" s="10">
        <v>23875.931969068901</v>
      </c>
      <c r="G4794" s="1">
        <f t="shared" si="74"/>
        <v>0.73696106617880153</v>
      </c>
    </row>
    <row r="4795" spans="1:7" x14ac:dyDescent="0.25">
      <c r="A4795" s="6">
        <v>58260</v>
      </c>
      <c r="B4795" s="8" t="s">
        <v>988</v>
      </c>
      <c r="C4795" s="8" t="s">
        <v>33</v>
      </c>
      <c r="D4795" s="8" t="s">
        <v>34</v>
      </c>
      <c r="E4795" s="10">
        <v>8333358000</v>
      </c>
      <c r="F4795" s="10">
        <v>3042226.7667597998</v>
      </c>
      <c r="G4795" s="1">
        <f t="shared" si="74"/>
        <v>0.36506613141542699</v>
      </c>
    </row>
    <row r="4796" spans="1:7" x14ac:dyDescent="0.25">
      <c r="A4796" s="6">
        <v>58265</v>
      </c>
      <c r="B4796" s="8" t="s">
        <v>367</v>
      </c>
      <c r="C4796" s="8" t="s">
        <v>33</v>
      </c>
      <c r="D4796" s="8" t="s">
        <v>34</v>
      </c>
      <c r="E4796" s="10">
        <v>21008260</v>
      </c>
      <c r="F4796" s="10">
        <v>15766.231699018101</v>
      </c>
      <c r="G4796" s="1">
        <f t="shared" si="74"/>
        <v>0.75047775013342843</v>
      </c>
    </row>
    <row r="4797" spans="1:7" x14ac:dyDescent="0.25">
      <c r="A4797" s="6">
        <v>58265</v>
      </c>
      <c r="B4797" s="8" t="s">
        <v>367</v>
      </c>
      <c r="C4797" s="8" t="s">
        <v>24</v>
      </c>
      <c r="D4797" s="8" t="s">
        <v>25</v>
      </c>
      <c r="E4797" s="10">
        <v>66640</v>
      </c>
      <c r="F4797" s="10">
        <v>46.530182115199999</v>
      </c>
      <c r="G4797" s="1">
        <f t="shared" si="74"/>
        <v>0.69823202453781508</v>
      </c>
    </row>
    <row r="4798" spans="1:7" x14ac:dyDescent="0.25">
      <c r="A4798" s="6">
        <v>58266</v>
      </c>
      <c r="B4798" s="8" t="s">
        <v>1092</v>
      </c>
      <c r="C4798" s="8" t="s">
        <v>33</v>
      </c>
      <c r="D4798" s="8" t="s">
        <v>34</v>
      </c>
      <c r="E4798" s="10">
        <v>360693000</v>
      </c>
      <c r="F4798" s="10">
        <v>168558.05832480101</v>
      </c>
      <c r="G4798" s="1">
        <f t="shared" si="74"/>
        <v>0.4673172429872523</v>
      </c>
    </row>
    <row r="4799" spans="1:7" x14ac:dyDescent="0.25">
      <c r="A4799" s="6">
        <v>58269</v>
      </c>
      <c r="B4799" s="8" t="s">
        <v>827</v>
      </c>
      <c r="C4799" s="8" t="s">
        <v>33</v>
      </c>
      <c r="D4799" s="8" t="s">
        <v>34</v>
      </c>
      <c r="E4799" s="10">
        <v>590877</v>
      </c>
      <c r="F4799" s="10">
        <v>270.39410297699999</v>
      </c>
      <c r="G4799" s="1">
        <f t="shared" si="74"/>
        <v>0.45761487243030274</v>
      </c>
    </row>
    <row r="4800" spans="1:7" x14ac:dyDescent="0.25">
      <c r="A4800" s="6">
        <v>58269</v>
      </c>
      <c r="B4800" s="8" t="s">
        <v>827</v>
      </c>
      <c r="C4800" s="8" t="s">
        <v>24</v>
      </c>
      <c r="D4800" s="8" t="s">
        <v>25</v>
      </c>
      <c r="E4800" s="10">
        <v>64123</v>
      </c>
      <c r="F4800" s="10">
        <v>40.531007691600003</v>
      </c>
      <c r="G4800" s="1">
        <f t="shared" si="74"/>
        <v>0.63208221217971716</v>
      </c>
    </row>
    <row r="4801" spans="1:7" x14ac:dyDescent="0.25">
      <c r="A4801" s="6">
        <v>58278</v>
      </c>
      <c r="B4801" s="8" t="s">
        <v>21</v>
      </c>
      <c r="C4801" s="8" t="s">
        <v>33</v>
      </c>
      <c r="D4801" s="8" t="s">
        <v>34</v>
      </c>
      <c r="E4801" s="10">
        <v>56413000</v>
      </c>
      <c r="F4801" s="10">
        <v>39771.7617837828</v>
      </c>
      <c r="G4801" s="1">
        <f t="shared" si="74"/>
        <v>0.70501057883436091</v>
      </c>
    </row>
    <row r="4802" spans="1:7" x14ac:dyDescent="0.25">
      <c r="A4802" s="6">
        <v>58284</v>
      </c>
      <c r="B4802" s="8" t="s">
        <v>93</v>
      </c>
      <c r="C4802" s="8" t="s">
        <v>33</v>
      </c>
      <c r="D4802" s="8" t="s">
        <v>34</v>
      </c>
      <c r="E4802" s="10">
        <v>19460000</v>
      </c>
      <c r="F4802" s="10">
        <v>10718.8574199545</v>
      </c>
      <c r="G4802" s="1">
        <f t="shared" si="74"/>
        <v>0.55081487255675743</v>
      </c>
    </row>
    <row r="4803" spans="1:7" x14ac:dyDescent="0.25">
      <c r="A4803" s="6">
        <v>58296</v>
      </c>
      <c r="B4803" s="8" t="s">
        <v>32</v>
      </c>
      <c r="C4803" s="8" t="s">
        <v>33</v>
      </c>
      <c r="D4803" s="8" t="s">
        <v>34</v>
      </c>
      <c r="E4803" s="10">
        <v>7616000</v>
      </c>
      <c r="F4803" s="10">
        <v>3600.5668138315</v>
      </c>
      <c r="G4803" s="1">
        <f t="shared" ref="G4803:G4866" si="75">F4803*1000/E4803</f>
        <v>0.47276349971527043</v>
      </c>
    </row>
    <row r="4804" spans="1:7" x14ac:dyDescent="0.25">
      <c r="A4804" s="6">
        <v>58297</v>
      </c>
      <c r="B4804" s="8" t="s">
        <v>32</v>
      </c>
      <c r="C4804" s="8" t="s">
        <v>33</v>
      </c>
      <c r="D4804" s="8" t="s">
        <v>34</v>
      </c>
      <c r="E4804" s="10">
        <v>3851000</v>
      </c>
      <c r="F4804" s="10">
        <v>1682.9180371938</v>
      </c>
      <c r="G4804" s="1">
        <f t="shared" si="75"/>
        <v>0.43700805951539862</v>
      </c>
    </row>
    <row r="4805" spans="1:7" x14ac:dyDescent="0.25">
      <c r="A4805" s="6">
        <v>58298</v>
      </c>
      <c r="B4805" s="8" t="s">
        <v>32</v>
      </c>
      <c r="C4805" s="8" t="s">
        <v>33</v>
      </c>
      <c r="D4805" s="8" t="s">
        <v>34</v>
      </c>
      <c r="E4805" s="10">
        <v>4961000</v>
      </c>
      <c r="F4805" s="10">
        <v>2416.2459498406001</v>
      </c>
      <c r="G4805" s="1">
        <f t="shared" si="75"/>
        <v>0.48704816566027015</v>
      </c>
    </row>
    <row r="4806" spans="1:7" x14ac:dyDescent="0.25">
      <c r="A4806" s="6">
        <v>58299</v>
      </c>
      <c r="B4806" s="8" t="s">
        <v>32</v>
      </c>
      <c r="C4806" s="8" t="s">
        <v>33</v>
      </c>
      <c r="D4806" s="8" t="s">
        <v>34</v>
      </c>
      <c r="E4806" s="10">
        <v>8327000</v>
      </c>
      <c r="F4806" s="10">
        <v>3379.2098357124</v>
      </c>
      <c r="G4806" s="1">
        <f t="shared" si="75"/>
        <v>0.40581359862043959</v>
      </c>
    </row>
    <row r="4807" spans="1:7" x14ac:dyDescent="0.25">
      <c r="A4807" s="6">
        <v>58300</v>
      </c>
      <c r="B4807" s="8" t="s">
        <v>32</v>
      </c>
      <c r="C4807" s="8" t="s">
        <v>33</v>
      </c>
      <c r="D4807" s="8" t="s">
        <v>34</v>
      </c>
      <c r="E4807" s="10">
        <v>5834000</v>
      </c>
      <c r="F4807" s="10">
        <v>2659.6802482419998</v>
      </c>
      <c r="G4807" s="1">
        <f t="shared" si="75"/>
        <v>0.45589308334624606</v>
      </c>
    </row>
    <row r="4808" spans="1:7" x14ac:dyDescent="0.25">
      <c r="A4808" s="6">
        <v>58301</v>
      </c>
      <c r="B4808" s="8" t="s">
        <v>32</v>
      </c>
      <c r="C4808" s="8" t="s">
        <v>33</v>
      </c>
      <c r="D4808" s="8" t="s">
        <v>34</v>
      </c>
      <c r="E4808" s="10">
        <v>6970000</v>
      </c>
      <c r="F4808" s="10">
        <v>3088.5428088223998</v>
      </c>
      <c r="G4808" s="1">
        <f t="shared" si="75"/>
        <v>0.44311948476648494</v>
      </c>
    </row>
    <row r="4809" spans="1:7" x14ac:dyDescent="0.25">
      <c r="A4809" s="6">
        <v>58302</v>
      </c>
      <c r="B4809" s="8" t="s">
        <v>32</v>
      </c>
      <c r="C4809" s="8" t="s">
        <v>33</v>
      </c>
      <c r="D4809" s="8" t="s">
        <v>34</v>
      </c>
      <c r="E4809" s="10">
        <v>6977000</v>
      </c>
      <c r="F4809" s="10">
        <v>3167.7770376241001</v>
      </c>
      <c r="G4809" s="1">
        <f t="shared" si="75"/>
        <v>0.4540313942416655</v>
      </c>
    </row>
    <row r="4810" spans="1:7" x14ac:dyDescent="0.25">
      <c r="A4810" s="6">
        <v>58303</v>
      </c>
      <c r="B4810" s="8" t="s">
        <v>32</v>
      </c>
      <c r="C4810" s="8" t="s">
        <v>33</v>
      </c>
      <c r="D4810" s="8" t="s">
        <v>34</v>
      </c>
      <c r="E4810" s="10">
        <v>4196000</v>
      </c>
      <c r="F4810" s="10">
        <v>1652.7209332499001</v>
      </c>
      <c r="G4810" s="1">
        <f t="shared" si="75"/>
        <v>0.39388010801951862</v>
      </c>
    </row>
    <row r="4811" spans="1:7" x14ac:dyDescent="0.25">
      <c r="A4811" s="6">
        <v>58319</v>
      </c>
      <c r="B4811" s="8" t="s">
        <v>744</v>
      </c>
      <c r="C4811" s="8" t="s">
        <v>159</v>
      </c>
      <c r="D4811" s="8" t="s">
        <v>159</v>
      </c>
      <c r="E4811" s="10">
        <v>125335000</v>
      </c>
      <c r="F4811" s="10">
        <v>3297.1575955460999</v>
      </c>
      <c r="G4811" s="1">
        <f t="shared" si="75"/>
        <v>2.6306758651183627E-2</v>
      </c>
    </row>
    <row r="4812" spans="1:7" x14ac:dyDescent="0.25">
      <c r="A4812" s="6">
        <v>58325</v>
      </c>
      <c r="B4812" s="8" t="s">
        <v>146</v>
      </c>
      <c r="C4812" s="8" t="s">
        <v>33</v>
      </c>
      <c r="D4812" s="8" t="s">
        <v>34</v>
      </c>
      <c r="E4812" s="10">
        <v>110115000</v>
      </c>
      <c r="F4812" s="10">
        <v>64305.502370398302</v>
      </c>
      <c r="G4812" s="1">
        <f t="shared" si="75"/>
        <v>0.58398494637786225</v>
      </c>
    </row>
    <row r="4813" spans="1:7" x14ac:dyDescent="0.25">
      <c r="A4813" s="6">
        <v>58326</v>
      </c>
      <c r="B4813" s="8" t="s">
        <v>873</v>
      </c>
      <c r="C4813" s="8" t="s">
        <v>33</v>
      </c>
      <c r="D4813" s="8" t="s">
        <v>34</v>
      </c>
      <c r="E4813" s="10">
        <v>8375907</v>
      </c>
      <c r="F4813" s="10">
        <v>4279.1790601056</v>
      </c>
      <c r="G4813" s="1">
        <f t="shared" si="75"/>
        <v>0.51089142466667792</v>
      </c>
    </row>
    <row r="4814" spans="1:7" x14ac:dyDescent="0.25">
      <c r="A4814" s="6">
        <v>58327</v>
      </c>
      <c r="B4814" s="8" t="s">
        <v>40</v>
      </c>
      <c r="C4814" s="8" t="s">
        <v>33</v>
      </c>
      <c r="D4814" s="8" t="s">
        <v>34</v>
      </c>
      <c r="E4814" s="10">
        <v>15274000</v>
      </c>
      <c r="F4814" s="10">
        <v>12127.7194909514</v>
      </c>
      <c r="G4814" s="1">
        <f t="shared" si="75"/>
        <v>0.79401070387268557</v>
      </c>
    </row>
    <row r="4815" spans="1:7" x14ac:dyDescent="0.25">
      <c r="A4815" s="6">
        <v>58328</v>
      </c>
      <c r="B4815" s="8" t="s">
        <v>176</v>
      </c>
      <c r="C4815" s="8" t="s">
        <v>33</v>
      </c>
      <c r="D4815" s="8" t="s">
        <v>34</v>
      </c>
      <c r="E4815" s="10">
        <v>36091000</v>
      </c>
      <c r="F4815" s="10">
        <v>28209.720554584401</v>
      </c>
      <c r="G4815" s="1">
        <f t="shared" si="75"/>
        <v>0.78162756794171406</v>
      </c>
    </row>
    <row r="4816" spans="1:7" x14ac:dyDescent="0.25">
      <c r="A4816" s="6">
        <v>58330</v>
      </c>
      <c r="B4816" s="8" t="s">
        <v>551</v>
      </c>
      <c r="C4816" s="8" t="s">
        <v>33</v>
      </c>
      <c r="D4816" s="8" t="s">
        <v>34</v>
      </c>
      <c r="E4816" s="10">
        <v>61446980</v>
      </c>
      <c r="F4816" s="10">
        <v>37099.132338067502</v>
      </c>
      <c r="G4816" s="1">
        <f t="shared" si="75"/>
        <v>0.60375843268566665</v>
      </c>
    </row>
    <row r="4817" spans="1:7" x14ac:dyDescent="0.25">
      <c r="A4817" s="6">
        <v>58330</v>
      </c>
      <c r="B4817" s="8" t="s">
        <v>551</v>
      </c>
      <c r="C4817" s="8" t="s">
        <v>33</v>
      </c>
      <c r="D4817" s="8" t="s">
        <v>34</v>
      </c>
      <c r="E4817" s="10">
        <v>3398880</v>
      </c>
      <c r="F4817" s="10">
        <v>53134.643659952199</v>
      </c>
      <c r="G4817" s="1">
        <f t="shared" si="75"/>
        <v>15.632986060099856</v>
      </c>
    </row>
    <row r="4818" spans="1:7" x14ac:dyDescent="0.25">
      <c r="A4818" s="6">
        <v>58375</v>
      </c>
      <c r="B4818" s="8" t="s">
        <v>176</v>
      </c>
      <c r="C4818" s="8" t="s">
        <v>33</v>
      </c>
      <c r="D4818" s="8" t="s">
        <v>34</v>
      </c>
      <c r="E4818" s="10">
        <v>571000</v>
      </c>
      <c r="F4818" s="10">
        <v>197.36912050469999</v>
      </c>
      <c r="G4818" s="1">
        <f t="shared" si="75"/>
        <v>0.34565520228493868</v>
      </c>
    </row>
    <row r="4819" spans="1:7" x14ac:dyDescent="0.25">
      <c r="A4819" s="6">
        <v>58378</v>
      </c>
      <c r="B4819" s="8" t="s">
        <v>48</v>
      </c>
      <c r="C4819" s="8" t="s">
        <v>33</v>
      </c>
      <c r="D4819" s="8" t="s">
        <v>34</v>
      </c>
      <c r="E4819" s="10">
        <v>343230000</v>
      </c>
      <c r="F4819" s="10">
        <v>396776.518990312</v>
      </c>
      <c r="G4819" s="1">
        <f t="shared" si="75"/>
        <v>1.1560076886936224</v>
      </c>
    </row>
    <row r="4820" spans="1:7" x14ac:dyDescent="0.25">
      <c r="A4820" s="6">
        <v>58380</v>
      </c>
      <c r="B4820" s="8" t="s">
        <v>21</v>
      </c>
      <c r="C4820" s="8" t="s">
        <v>33</v>
      </c>
      <c r="D4820" s="8" t="s">
        <v>34</v>
      </c>
      <c r="E4820" s="10">
        <v>13539</v>
      </c>
      <c r="F4820" s="10">
        <v>7.3767969213000004</v>
      </c>
      <c r="G4820" s="1">
        <f t="shared" si="75"/>
        <v>0.544855374939065</v>
      </c>
    </row>
    <row r="4821" spans="1:7" x14ac:dyDescent="0.25">
      <c r="A4821" s="6">
        <v>58382</v>
      </c>
      <c r="B4821" s="8" t="s">
        <v>1092</v>
      </c>
      <c r="C4821" s="8" t="s">
        <v>33</v>
      </c>
      <c r="D4821" s="8" t="s">
        <v>34</v>
      </c>
      <c r="E4821" s="10">
        <v>15160746</v>
      </c>
      <c r="F4821" s="10">
        <v>8326.3870458024994</v>
      </c>
      <c r="G4821" s="1">
        <f t="shared" si="75"/>
        <v>0.54920694837856254</v>
      </c>
    </row>
    <row r="4822" spans="1:7" x14ac:dyDescent="0.25">
      <c r="A4822" s="6">
        <v>58400</v>
      </c>
      <c r="B4822" s="8" t="s">
        <v>126</v>
      </c>
      <c r="C4822" s="8" t="s">
        <v>33</v>
      </c>
      <c r="D4822" s="8" t="s">
        <v>34</v>
      </c>
      <c r="E4822" s="10">
        <v>238000</v>
      </c>
      <c r="F4822" s="10">
        <v>181.28876462599999</v>
      </c>
      <c r="G4822" s="1">
        <f t="shared" si="75"/>
        <v>0.76171749842857139</v>
      </c>
    </row>
    <row r="4823" spans="1:7" x14ac:dyDescent="0.25">
      <c r="A4823" s="6">
        <v>58420</v>
      </c>
      <c r="B4823" s="8" t="s">
        <v>873</v>
      </c>
      <c r="C4823" s="8" t="s">
        <v>33</v>
      </c>
      <c r="D4823" s="8" t="s">
        <v>34</v>
      </c>
      <c r="E4823" s="10">
        <v>4779655000</v>
      </c>
      <c r="F4823" s="10">
        <v>1671880.3853917599</v>
      </c>
      <c r="G4823" s="1">
        <f t="shared" si="75"/>
        <v>0.34979101742526603</v>
      </c>
    </row>
    <row r="4824" spans="1:7" x14ac:dyDescent="0.25">
      <c r="A4824" s="6">
        <v>58426</v>
      </c>
      <c r="B4824" s="8" t="s">
        <v>873</v>
      </c>
      <c r="C4824" s="8" t="s">
        <v>33</v>
      </c>
      <c r="D4824" s="8" t="s">
        <v>34</v>
      </c>
      <c r="E4824" s="10">
        <v>3970551000</v>
      </c>
      <c r="F4824" s="10">
        <v>1422982.9054891199</v>
      </c>
      <c r="G4824" s="1">
        <f t="shared" si="75"/>
        <v>0.35838424074873237</v>
      </c>
    </row>
    <row r="4825" spans="1:7" x14ac:dyDescent="0.25">
      <c r="A4825" s="6">
        <v>58427</v>
      </c>
      <c r="B4825" s="8" t="s">
        <v>551</v>
      </c>
      <c r="C4825" s="8" t="s">
        <v>33</v>
      </c>
      <c r="D4825" s="8" t="s">
        <v>34</v>
      </c>
      <c r="E4825" s="10">
        <v>55689000</v>
      </c>
      <c r="F4825" s="10">
        <v>994.80617474049996</v>
      </c>
      <c r="G4825" s="1">
        <f t="shared" si="75"/>
        <v>1.7863602771471924E-2</v>
      </c>
    </row>
    <row r="4826" spans="1:7" x14ac:dyDescent="0.25">
      <c r="A4826" s="6">
        <v>58427</v>
      </c>
      <c r="B4826" s="8" t="s">
        <v>551</v>
      </c>
      <c r="C4826" s="8" t="s">
        <v>33</v>
      </c>
      <c r="D4826" s="8" t="s">
        <v>34</v>
      </c>
      <c r="E4826" s="10">
        <v>486399000</v>
      </c>
      <c r="F4826" s="10">
        <v>270864.83814740001</v>
      </c>
      <c r="G4826" s="1">
        <f t="shared" si="75"/>
        <v>0.5568778680618176</v>
      </c>
    </row>
    <row r="4827" spans="1:7" x14ac:dyDescent="0.25">
      <c r="A4827" s="6">
        <v>58428</v>
      </c>
      <c r="B4827" s="8" t="s">
        <v>66</v>
      </c>
      <c r="C4827" s="8" t="s">
        <v>33</v>
      </c>
      <c r="D4827" s="8" t="s">
        <v>34</v>
      </c>
      <c r="E4827" s="10">
        <v>116594600</v>
      </c>
      <c r="F4827" s="10">
        <v>75665.132783354406</v>
      </c>
      <c r="G4827" s="1">
        <f t="shared" si="75"/>
        <v>0.64895915233942569</v>
      </c>
    </row>
    <row r="4828" spans="1:7" x14ac:dyDescent="0.25">
      <c r="A4828" s="6">
        <v>58432</v>
      </c>
      <c r="B4828" s="8" t="s">
        <v>32</v>
      </c>
      <c r="C4828" s="8" t="s">
        <v>33</v>
      </c>
      <c r="D4828" s="8" t="s">
        <v>34</v>
      </c>
      <c r="E4828" s="10">
        <v>50579000</v>
      </c>
      <c r="F4828" s="10">
        <v>23191.906533687201</v>
      </c>
      <c r="G4828" s="1">
        <f t="shared" si="75"/>
        <v>0.45852837212454184</v>
      </c>
    </row>
    <row r="4829" spans="1:7" x14ac:dyDescent="0.25">
      <c r="A4829" s="6">
        <v>58433</v>
      </c>
      <c r="B4829" s="8" t="s">
        <v>234</v>
      </c>
      <c r="C4829" s="8" t="s">
        <v>33</v>
      </c>
      <c r="D4829" s="8" t="s">
        <v>34</v>
      </c>
      <c r="E4829" s="10">
        <v>194531000</v>
      </c>
      <c r="F4829" s="10">
        <v>75444.731073901406</v>
      </c>
      <c r="G4829" s="1">
        <f t="shared" si="75"/>
        <v>0.38782883485871866</v>
      </c>
    </row>
    <row r="4830" spans="1:7" x14ac:dyDescent="0.25">
      <c r="A4830" s="6">
        <v>58440</v>
      </c>
      <c r="B4830" s="8" t="s">
        <v>32</v>
      </c>
      <c r="C4830" s="8" t="s">
        <v>33</v>
      </c>
      <c r="D4830" s="8" t="s">
        <v>34</v>
      </c>
      <c r="E4830" s="10">
        <v>8754100</v>
      </c>
      <c r="F4830" s="10">
        <v>4205.9948661890003</v>
      </c>
      <c r="G4830" s="1">
        <f t="shared" si="75"/>
        <v>0.48045999773694614</v>
      </c>
    </row>
    <row r="4831" spans="1:7" x14ac:dyDescent="0.25">
      <c r="A4831" s="6">
        <v>58471</v>
      </c>
      <c r="B4831" s="8" t="s">
        <v>48</v>
      </c>
      <c r="C4831" s="8" t="s">
        <v>33</v>
      </c>
      <c r="D4831" s="8" t="s">
        <v>34</v>
      </c>
      <c r="E4831" s="10">
        <v>516390000</v>
      </c>
      <c r="F4831" s="10">
        <v>320012.50881809799</v>
      </c>
      <c r="G4831" s="1">
        <f t="shared" si="75"/>
        <v>0.61971089451402628</v>
      </c>
    </row>
    <row r="4832" spans="1:7" x14ac:dyDescent="0.25">
      <c r="A4832" s="6">
        <v>58478</v>
      </c>
      <c r="B4832" s="8" t="s">
        <v>66</v>
      </c>
      <c r="C4832" s="8" t="s">
        <v>33</v>
      </c>
      <c r="D4832" s="8" t="s">
        <v>34</v>
      </c>
      <c r="E4832" s="10">
        <v>36269000</v>
      </c>
      <c r="F4832" s="10">
        <v>0</v>
      </c>
      <c r="G4832" s="1">
        <f t="shared" si="75"/>
        <v>0</v>
      </c>
    </row>
    <row r="4833" spans="1:7" x14ac:dyDescent="0.25">
      <c r="A4833" s="6">
        <v>58478</v>
      </c>
      <c r="B4833" s="8" t="s">
        <v>66</v>
      </c>
      <c r="C4833" s="8" t="s">
        <v>33</v>
      </c>
      <c r="D4833" s="8" t="s">
        <v>34</v>
      </c>
      <c r="E4833" s="10">
        <v>121942000</v>
      </c>
      <c r="F4833" s="10">
        <v>68360.670928312393</v>
      </c>
      <c r="G4833" s="1">
        <f t="shared" si="75"/>
        <v>0.56059988296331364</v>
      </c>
    </row>
    <row r="4834" spans="1:7" x14ac:dyDescent="0.25">
      <c r="A4834" s="6">
        <v>58484</v>
      </c>
      <c r="B4834" s="8" t="s">
        <v>286</v>
      </c>
      <c r="C4834" s="8" t="s">
        <v>33</v>
      </c>
      <c r="D4834" s="8" t="s">
        <v>34</v>
      </c>
      <c r="E4834" s="10">
        <v>36544754</v>
      </c>
      <c r="F4834" s="10">
        <v>17398.520496910602</v>
      </c>
      <c r="G4834" s="1">
        <f t="shared" si="75"/>
        <v>0.47608804527485948</v>
      </c>
    </row>
    <row r="4835" spans="1:7" x14ac:dyDescent="0.25">
      <c r="A4835" s="6">
        <v>58503</v>
      </c>
      <c r="B4835" s="8" t="s">
        <v>1092</v>
      </c>
      <c r="C4835" s="8" t="s">
        <v>33</v>
      </c>
      <c r="D4835" s="8" t="s">
        <v>34</v>
      </c>
      <c r="E4835" s="10">
        <v>1142466000</v>
      </c>
      <c r="F4835" s="10">
        <v>104935.04234582301</v>
      </c>
      <c r="G4835" s="1">
        <f t="shared" si="75"/>
        <v>9.184959757736598E-2</v>
      </c>
    </row>
    <row r="4836" spans="1:7" x14ac:dyDescent="0.25">
      <c r="A4836" s="6">
        <v>58503</v>
      </c>
      <c r="B4836" s="8" t="s">
        <v>1092</v>
      </c>
      <c r="C4836" s="8" t="s">
        <v>33</v>
      </c>
      <c r="D4836" s="8" t="s">
        <v>34</v>
      </c>
      <c r="E4836" s="10">
        <v>1847149000</v>
      </c>
      <c r="F4836" s="10">
        <v>1001009.21182361</v>
      </c>
      <c r="G4836" s="1">
        <f t="shared" si="75"/>
        <v>0.54192120496159757</v>
      </c>
    </row>
    <row r="4837" spans="1:7" x14ac:dyDescent="0.25">
      <c r="A4837" s="6">
        <v>58507</v>
      </c>
      <c r="B4837" s="8" t="s">
        <v>776</v>
      </c>
      <c r="C4837" s="8" t="s">
        <v>33</v>
      </c>
      <c r="D4837" s="8" t="s">
        <v>34</v>
      </c>
      <c r="E4837" s="10">
        <v>27446750</v>
      </c>
      <c r="F4837" s="10">
        <v>22405.614280555401</v>
      </c>
      <c r="G4837" s="1">
        <f t="shared" si="75"/>
        <v>0.81633032255386884</v>
      </c>
    </row>
    <row r="4838" spans="1:7" x14ac:dyDescent="0.25">
      <c r="A4838" s="6">
        <v>58507</v>
      </c>
      <c r="B4838" s="8" t="s">
        <v>776</v>
      </c>
      <c r="C4838" s="8" t="s">
        <v>24</v>
      </c>
      <c r="D4838" s="8" t="s">
        <v>25</v>
      </c>
      <c r="E4838" s="10">
        <v>1435250</v>
      </c>
      <c r="F4838" s="10">
        <v>1615.4606152296001</v>
      </c>
      <c r="G4838" s="1">
        <f t="shared" si="75"/>
        <v>1.1255604356241771</v>
      </c>
    </row>
    <row r="4839" spans="1:7" x14ac:dyDescent="0.25">
      <c r="A4839" s="6">
        <v>58507</v>
      </c>
      <c r="B4839" s="8" t="s">
        <v>776</v>
      </c>
      <c r="C4839" s="8" t="s">
        <v>33</v>
      </c>
      <c r="D4839" s="8" t="s">
        <v>34</v>
      </c>
      <c r="E4839" s="10">
        <v>892095</v>
      </c>
      <c r="F4839" s="10">
        <v>8460.8145753099998</v>
      </c>
      <c r="G4839" s="1">
        <f t="shared" si="75"/>
        <v>9.4842080443338421</v>
      </c>
    </row>
    <row r="4840" spans="1:7" x14ac:dyDescent="0.25">
      <c r="A4840" s="6">
        <v>58507</v>
      </c>
      <c r="B4840" s="8" t="s">
        <v>776</v>
      </c>
      <c r="C4840" s="8" t="s">
        <v>24</v>
      </c>
      <c r="D4840" s="8" t="s">
        <v>25</v>
      </c>
      <c r="E4840" s="10">
        <v>125905</v>
      </c>
      <c r="F4840" s="10">
        <v>1646.3344153123001</v>
      </c>
      <c r="G4840" s="1">
        <f t="shared" si="75"/>
        <v>13.076005045965609</v>
      </c>
    </row>
    <row r="4841" spans="1:7" x14ac:dyDescent="0.25">
      <c r="A4841" s="6">
        <v>58525</v>
      </c>
      <c r="B4841" s="8" t="s">
        <v>32</v>
      </c>
      <c r="C4841" s="8" t="s">
        <v>33</v>
      </c>
      <c r="D4841" s="8" t="s">
        <v>34</v>
      </c>
      <c r="E4841" s="10">
        <v>255796</v>
      </c>
      <c r="F4841" s="10">
        <v>132.72927410119999</v>
      </c>
      <c r="G4841" s="1">
        <f t="shared" si="75"/>
        <v>0.51888721520743086</v>
      </c>
    </row>
    <row r="4842" spans="1:7" x14ac:dyDescent="0.25">
      <c r="A4842" s="6">
        <v>58533</v>
      </c>
      <c r="B4842" s="8" t="s">
        <v>744</v>
      </c>
      <c r="C4842" s="8" t="s">
        <v>159</v>
      </c>
      <c r="D4842" s="8" t="s">
        <v>159</v>
      </c>
      <c r="E4842" s="10">
        <v>146325000</v>
      </c>
      <c r="F4842" s="10">
        <v>3849.3364596345</v>
      </c>
      <c r="G4842" s="1">
        <f t="shared" si="75"/>
        <v>2.6306758651184009E-2</v>
      </c>
    </row>
    <row r="4843" spans="1:7" x14ac:dyDescent="0.25">
      <c r="A4843" s="6">
        <v>58551</v>
      </c>
      <c r="B4843" s="8" t="s">
        <v>40</v>
      </c>
      <c r="C4843" s="8" t="s">
        <v>33</v>
      </c>
      <c r="D4843" s="8" t="s">
        <v>34</v>
      </c>
      <c r="E4843" s="10">
        <v>106222000</v>
      </c>
      <c r="F4843" s="10">
        <v>47525.412193799799</v>
      </c>
      <c r="G4843" s="1">
        <f t="shared" si="75"/>
        <v>0.44741590436820811</v>
      </c>
    </row>
    <row r="4844" spans="1:7" x14ac:dyDescent="0.25">
      <c r="A4844" s="6">
        <v>58557</v>
      </c>
      <c r="B4844" s="8" t="s">
        <v>110</v>
      </c>
      <c r="C4844" s="8" t="s">
        <v>33</v>
      </c>
      <c r="D4844" s="8" t="s">
        <v>34</v>
      </c>
      <c r="E4844" s="10">
        <v>1423578000</v>
      </c>
      <c r="F4844" s="10">
        <v>142067.66215768401</v>
      </c>
      <c r="G4844" s="1">
        <f t="shared" si="75"/>
        <v>9.9796191116808486E-2</v>
      </c>
    </row>
    <row r="4845" spans="1:7" x14ac:dyDescent="0.25">
      <c r="A4845" s="6">
        <v>58557</v>
      </c>
      <c r="B4845" s="8" t="s">
        <v>110</v>
      </c>
      <c r="C4845" s="8" t="s">
        <v>33</v>
      </c>
      <c r="D4845" s="8" t="s">
        <v>34</v>
      </c>
      <c r="E4845" s="10">
        <v>1792380000</v>
      </c>
      <c r="F4845" s="10">
        <v>1110796.22293581</v>
      </c>
      <c r="G4845" s="1">
        <f t="shared" si="75"/>
        <v>0.61973254719189574</v>
      </c>
    </row>
    <row r="4846" spans="1:7" x14ac:dyDescent="0.25">
      <c r="A4846" s="6">
        <v>58562</v>
      </c>
      <c r="B4846" s="8" t="s">
        <v>48</v>
      </c>
      <c r="C4846" s="8" t="s">
        <v>33</v>
      </c>
      <c r="D4846" s="8" t="s">
        <v>34</v>
      </c>
      <c r="E4846" s="10">
        <v>1051520057</v>
      </c>
      <c r="F4846" s="10">
        <v>527541.54843211605</v>
      </c>
      <c r="G4846" s="1">
        <f t="shared" si="75"/>
        <v>0.50169423295376669</v>
      </c>
    </row>
    <row r="4847" spans="1:7" x14ac:dyDescent="0.25">
      <c r="A4847" s="6">
        <v>58562</v>
      </c>
      <c r="B4847" s="8" t="s">
        <v>48</v>
      </c>
      <c r="C4847" s="8" t="s">
        <v>24</v>
      </c>
      <c r="D4847" s="8" t="s">
        <v>25</v>
      </c>
      <c r="E4847" s="10">
        <v>69943</v>
      </c>
      <c r="F4847" s="10">
        <v>48.5055200352</v>
      </c>
      <c r="G4847" s="1">
        <f t="shared" si="75"/>
        <v>0.69350070822240972</v>
      </c>
    </row>
    <row r="4848" spans="1:7" x14ac:dyDescent="0.25">
      <c r="A4848" s="6">
        <v>58570</v>
      </c>
      <c r="B4848" s="8" t="s">
        <v>163</v>
      </c>
      <c r="C4848" s="8" t="s">
        <v>159</v>
      </c>
      <c r="D4848" s="8" t="s">
        <v>159</v>
      </c>
      <c r="E4848" s="10">
        <v>129523000</v>
      </c>
      <c r="F4848" s="10">
        <v>3407.3303007773002</v>
      </c>
      <c r="G4848" s="1">
        <f t="shared" si="75"/>
        <v>2.630675865118396E-2</v>
      </c>
    </row>
    <row r="4849" spans="1:7" x14ac:dyDescent="0.25">
      <c r="A4849" s="6">
        <v>58575</v>
      </c>
      <c r="B4849" s="8" t="s">
        <v>361</v>
      </c>
      <c r="C4849" s="8" t="s">
        <v>24</v>
      </c>
      <c r="D4849" s="8" t="s">
        <v>25</v>
      </c>
      <c r="E4849" s="10">
        <v>1285760</v>
      </c>
      <c r="F4849" s="10">
        <v>1017.8843141022001</v>
      </c>
      <c r="G4849" s="1">
        <f t="shared" si="75"/>
        <v>0.79165965195853039</v>
      </c>
    </row>
    <row r="4850" spans="1:7" x14ac:dyDescent="0.25">
      <c r="A4850" s="6">
        <v>58584</v>
      </c>
      <c r="B4850" s="8" t="s">
        <v>755</v>
      </c>
      <c r="C4850" s="8" t="s">
        <v>33</v>
      </c>
      <c r="D4850" s="8" t="s">
        <v>34</v>
      </c>
      <c r="E4850" s="10">
        <v>50486780</v>
      </c>
      <c r="F4850" s="10">
        <v>34100.2255724106</v>
      </c>
      <c r="G4850" s="1">
        <f t="shared" si="75"/>
        <v>0.67542880675714712</v>
      </c>
    </row>
    <row r="4851" spans="1:7" x14ac:dyDescent="0.25">
      <c r="A4851" s="6">
        <v>58584</v>
      </c>
      <c r="B4851" s="8" t="s">
        <v>755</v>
      </c>
      <c r="C4851" s="8" t="s">
        <v>24</v>
      </c>
      <c r="D4851" s="8" t="s">
        <v>25</v>
      </c>
      <c r="E4851" s="10">
        <v>1237220</v>
      </c>
      <c r="F4851" s="10">
        <v>1115.9927641280999</v>
      </c>
      <c r="G4851" s="1">
        <f t="shared" si="75"/>
        <v>0.9020164272547323</v>
      </c>
    </row>
    <row r="4852" spans="1:7" x14ac:dyDescent="0.25">
      <c r="A4852" s="6">
        <v>58585</v>
      </c>
      <c r="B4852" s="8" t="s">
        <v>32</v>
      </c>
      <c r="C4852" s="8" t="s">
        <v>33</v>
      </c>
      <c r="D4852" s="8" t="s">
        <v>34</v>
      </c>
      <c r="E4852" s="10">
        <v>7356000</v>
      </c>
      <c r="F4852" s="10">
        <v>5207.7002035177002</v>
      </c>
      <c r="G4852" s="1">
        <f t="shared" si="75"/>
        <v>0.70795271934715887</v>
      </c>
    </row>
    <row r="4853" spans="1:7" x14ac:dyDescent="0.25">
      <c r="A4853" s="6">
        <v>58593</v>
      </c>
      <c r="B4853" s="8" t="s">
        <v>32</v>
      </c>
      <c r="C4853" s="8" t="s">
        <v>24</v>
      </c>
      <c r="D4853" s="8" t="s">
        <v>25</v>
      </c>
      <c r="E4853" s="10">
        <v>0</v>
      </c>
      <c r="F4853" s="10">
        <v>21.728717119799999</v>
      </c>
      <c r="G4853" s="1" t="e">
        <f t="shared" si="75"/>
        <v>#DIV/0!</v>
      </c>
    </row>
    <row r="4854" spans="1:7" x14ac:dyDescent="0.25">
      <c r="A4854" s="6">
        <v>58597</v>
      </c>
      <c r="B4854" s="8" t="s">
        <v>163</v>
      </c>
      <c r="C4854" s="8" t="s">
        <v>33</v>
      </c>
      <c r="D4854" s="8" t="s">
        <v>34</v>
      </c>
      <c r="E4854" s="10">
        <v>37713000</v>
      </c>
      <c r="F4854" s="10">
        <v>24842.292365753401</v>
      </c>
      <c r="G4854" s="1">
        <f t="shared" si="75"/>
        <v>0.65871960241172545</v>
      </c>
    </row>
    <row r="4855" spans="1:7" x14ac:dyDescent="0.25">
      <c r="A4855" s="6">
        <v>58607</v>
      </c>
      <c r="B4855" s="8" t="s">
        <v>32</v>
      </c>
      <c r="C4855" s="8" t="s">
        <v>33</v>
      </c>
      <c r="D4855" s="8" t="s">
        <v>34</v>
      </c>
      <c r="E4855" s="10">
        <v>1656000</v>
      </c>
      <c r="F4855" s="10">
        <v>1192.7060000597</v>
      </c>
      <c r="G4855" s="1">
        <f t="shared" si="75"/>
        <v>0.72023309182349038</v>
      </c>
    </row>
    <row r="4856" spans="1:7" x14ac:dyDescent="0.25">
      <c r="A4856" s="6">
        <v>58617</v>
      </c>
      <c r="B4856" s="8" t="s">
        <v>57</v>
      </c>
      <c r="C4856" s="8" t="s">
        <v>33</v>
      </c>
      <c r="D4856" s="8" t="s">
        <v>34</v>
      </c>
      <c r="E4856" s="10">
        <v>13529</v>
      </c>
      <c r="F4856" s="10">
        <v>10.4548848452</v>
      </c>
      <c r="G4856" s="1">
        <f t="shared" si="75"/>
        <v>0.77277587738931186</v>
      </c>
    </row>
    <row r="4857" spans="1:7" x14ac:dyDescent="0.25">
      <c r="A4857" s="6">
        <v>58619</v>
      </c>
      <c r="B4857" s="8" t="s">
        <v>32</v>
      </c>
      <c r="C4857" s="8" t="s">
        <v>33</v>
      </c>
      <c r="D4857" s="8" t="s">
        <v>34</v>
      </c>
      <c r="E4857" s="10">
        <v>2312000</v>
      </c>
      <c r="F4857" s="10">
        <v>17408.391606460002</v>
      </c>
      <c r="G4857" s="1">
        <f t="shared" si="75"/>
        <v>7.5295811446626306</v>
      </c>
    </row>
    <row r="4858" spans="1:7" x14ac:dyDescent="0.25">
      <c r="A4858" s="6">
        <v>58625</v>
      </c>
      <c r="B4858" s="8" t="s">
        <v>32</v>
      </c>
      <c r="C4858" s="8" t="s">
        <v>33</v>
      </c>
      <c r="D4858" s="8" t="s">
        <v>34</v>
      </c>
      <c r="E4858" s="10">
        <v>9600000</v>
      </c>
      <c r="F4858" s="10">
        <v>4313.3564501580004</v>
      </c>
      <c r="G4858" s="1">
        <f t="shared" si="75"/>
        <v>0.44930796355812502</v>
      </c>
    </row>
    <row r="4859" spans="1:7" x14ac:dyDescent="0.25">
      <c r="A4859" s="6">
        <v>58629</v>
      </c>
      <c r="B4859" s="8" t="s">
        <v>93</v>
      </c>
      <c r="C4859" s="8" t="s">
        <v>159</v>
      </c>
      <c r="D4859" s="8" t="s">
        <v>159</v>
      </c>
      <c r="E4859" s="10">
        <v>58102000</v>
      </c>
      <c r="F4859" s="10">
        <v>1528.4752911511</v>
      </c>
      <c r="G4859" s="1">
        <f t="shared" si="75"/>
        <v>2.6306758651184127E-2</v>
      </c>
    </row>
    <row r="4860" spans="1:7" x14ac:dyDescent="0.25">
      <c r="A4860" s="6">
        <v>58635</v>
      </c>
      <c r="B4860" s="8" t="s">
        <v>176</v>
      </c>
      <c r="C4860" s="8" t="s">
        <v>33</v>
      </c>
      <c r="D4860" s="8" t="s">
        <v>34</v>
      </c>
      <c r="E4860" s="10">
        <v>0</v>
      </c>
      <c r="F4860" s="10">
        <v>58.2183181483</v>
      </c>
      <c r="G4860" s="1" t="e">
        <f t="shared" si="75"/>
        <v>#DIV/0!</v>
      </c>
    </row>
    <row r="4861" spans="1:7" x14ac:dyDescent="0.25">
      <c r="A4861" s="6">
        <v>58664</v>
      </c>
      <c r="B4861" s="8" t="s">
        <v>40</v>
      </c>
      <c r="C4861" s="8" t="s">
        <v>33</v>
      </c>
      <c r="D4861" s="8" t="s">
        <v>34</v>
      </c>
      <c r="E4861" s="10">
        <v>24566660</v>
      </c>
      <c r="F4861" s="10">
        <v>18923.819204204199</v>
      </c>
      <c r="G4861" s="1">
        <f t="shared" si="75"/>
        <v>0.77030492562701636</v>
      </c>
    </row>
    <row r="4862" spans="1:7" x14ac:dyDescent="0.25">
      <c r="A4862" s="6">
        <v>58697</v>
      </c>
      <c r="B4862" s="8" t="s">
        <v>361</v>
      </c>
      <c r="C4862" s="8" t="s">
        <v>33</v>
      </c>
      <c r="D4862" s="8" t="s">
        <v>34</v>
      </c>
      <c r="E4862" s="10">
        <v>1659749000</v>
      </c>
      <c r="F4862" s="10">
        <v>0</v>
      </c>
      <c r="G4862" s="1">
        <f t="shared" si="75"/>
        <v>0</v>
      </c>
    </row>
    <row r="4863" spans="1:7" x14ac:dyDescent="0.25">
      <c r="A4863" s="6">
        <v>58697</v>
      </c>
      <c r="B4863" s="8" t="s">
        <v>361</v>
      </c>
      <c r="C4863" s="8" t="s">
        <v>33</v>
      </c>
      <c r="D4863" s="8" t="s">
        <v>34</v>
      </c>
      <c r="E4863" s="10">
        <v>2765935000</v>
      </c>
      <c r="F4863" s="10">
        <v>1688212.24228205</v>
      </c>
      <c r="G4863" s="1">
        <f t="shared" si="75"/>
        <v>0.61035861011992321</v>
      </c>
    </row>
    <row r="4864" spans="1:7" x14ac:dyDescent="0.25">
      <c r="A4864" s="6">
        <v>58697</v>
      </c>
      <c r="B4864" s="8" t="s">
        <v>361</v>
      </c>
      <c r="C4864" s="8" t="s">
        <v>33</v>
      </c>
      <c r="D4864" s="8" t="s">
        <v>34</v>
      </c>
      <c r="E4864" s="10">
        <v>194757728</v>
      </c>
      <c r="F4864" s="10">
        <v>101658.046257379</v>
      </c>
      <c r="G4864" s="1">
        <f t="shared" si="75"/>
        <v>0.52197182263996733</v>
      </c>
    </row>
    <row r="4865" spans="1:7" x14ac:dyDescent="0.25">
      <c r="A4865" s="6">
        <v>58697</v>
      </c>
      <c r="B4865" s="8" t="s">
        <v>361</v>
      </c>
      <c r="C4865" s="8" t="s">
        <v>24</v>
      </c>
      <c r="D4865" s="8" t="s">
        <v>25</v>
      </c>
      <c r="E4865" s="10">
        <v>53272</v>
      </c>
      <c r="F4865" s="10">
        <v>38.043545125599998</v>
      </c>
      <c r="G4865" s="1">
        <f t="shared" si="75"/>
        <v>0.71413772949391807</v>
      </c>
    </row>
    <row r="4866" spans="1:7" x14ac:dyDescent="0.25">
      <c r="A4866" s="6">
        <v>58714</v>
      </c>
      <c r="B4866" s="8" t="s">
        <v>873</v>
      </c>
      <c r="C4866" s="8" t="s">
        <v>33</v>
      </c>
      <c r="D4866" s="8" t="s">
        <v>34</v>
      </c>
      <c r="E4866" s="10">
        <v>663000</v>
      </c>
      <c r="F4866" s="10">
        <v>423.76779436129999</v>
      </c>
      <c r="G4866" s="1">
        <f t="shared" si="75"/>
        <v>0.63916711065052789</v>
      </c>
    </row>
    <row r="4867" spans="1:7" x14ac:dyDescent="0.25">
      <c r="A4867" s="6">
        <v>58715</v>
      </c>
      <c r="B4867" s="8" t="s">
        <v>873</v>
      </c>
      <c r="C4867" s="8" t="s">
        <v>33</v>
      </c>
      <c r="D4867" s="8" t="s">
        <v>34</v>
      </c>
      <c r="E4867" s="10">
        <v>39803000</v>
      </c>
      <c r="F4867" s="10">
        <v>20211.2029431669</v>
      </c>
      <c r="G4867" s="1">
        <f t="shared" ref="G4867:G4930" si="76">F4867*1000/E4867</f>
        <v>0.50778089448450869</v>
      </c>
    </row>
    <row r="4868" spans="1:7" x14ac:dyDescent="0.25">
      <c r="A4868" s="6">
        <v>58811</v>
      </c>
      <c r="B4868" s="8" t="s">
        <v>873</v>
      </c>
      <c r="C4868" s="8" t="s">
        <v>33</v>
      </c>
      <c r="D4868" s="8" t="s">
        <v>34</v>
      </c>
      <c r="E4868" s="10">
        <v>53225000</v>
      </c>
      <c r="F4868" s="10">
        <v>21772.324225437798</v>
      </c>
      <c r="G4868" s="1">
        <f t="shared" si="76"/>
        <v>0.40906198638680691</v>
      </c>
    </row>
    <row r="4869" spans="1:7" x14ac:dyDescent="0.25">
      <c r="A4869" s="6">
        <v>58813</v>
      </c>
      <c r="B4869" s="8" t="s">
        <v>873</v>
      </c>
      <c r="C4869" s="8" t="s">
        <v>33</v>
      </c>
      <c r="D4869" s="8" t="s">
        <v>34</v>
      </c>
      <c r="E4869" s="10">
        <v>45095000</v>
      </c>
      <c r="F4869" s="10">
        <v>21675.099103425298</v>
      </c>
      <c r="G4869" s="1">
        <f t="shared" si="76"/>
        <v>0.48065415463854744</v>
      </c>
    </row>
    <row r="4870" spans="1:7" x14ac:dyDescent="0.25">
      <c r="A4870" s="6">
        <v>58815</v>
      </c>
      <c r="B4870" s="8" t="s">
        <v>776</v>
      </c>
      <c r="C4870" s="8" t="s">
        <v>33</v>
      </c>
      <c r="D4870" s="8" t="s">
        <v>34</v>
      </c>
      <c r="E4870" s="10">
        <v>10403680</v>
      </c>
      <c r="F4870" s="10">
        <v>6509.3068315085002</v>
      </c>
      <c r="G4870" s="1">
        <f t="shared" si="76"/>
        <v>0.6256734954851072</v>
      </c>
    </row>
    <row r="4871" spans="1:7" x14ac:dyDescent="0.25">
      <c r="A4871" s="6">
        <v>58818</v>
      </c>
      <c r="B4871" s="8" t="s">
        <v>873</v>
      </c>
      <c r="C4871" s="8" t="s">
        <v>33</v>
      </c>
      <c r="D4871" s="8" t="s">
        <v>34</v>
      </c>
      <c r="E4871" s="10">
        <v>47976000</v>
      </c>
      <c r="F4871" s="10">
        <v>23137.403149240199</v>
      </c>
      <c r="G4871" s="1">
        <f t="shared" si="76"/>
        <v>0.48227036745956725</v>
      </c>
    </row>
    <row r="4872" spans="1:7" x14ac:dyDescent="0.25">
      <c r="A4872" s="6">
        <v>58835</v>
      </c>
      <c r="B4872" s="8" t="s">
        <v>48</v>
      </c>
      <c r="C4872" s="8" t="s">
        <v>33</v>
      </c>
      <c r="D4872" s="8" t="s">
        <v>34</v>
      </c>
      <c r="E4872" s="10">
        <v>1104875000</v>
      </c>
      <c r="F4872" s="10">
        <v>610777.23846449202</v>
      </c>
      <c r="G4872" s="1">
        <f t="shared" si="76"/>
        <v>0.5528021164968816</v>
      </c>
    </row>
    <row r="4873" spans="1:7" x14ac:dyDescent="0.25">
      <c r="A4873" s="6">
        <v>58897</v>
      </c>
      <c r="B4873" s="8" t="s">
        <v>873</v>
      </c>
      <c r="C4873" s="8" t="s">
        <v>33</v>
      </c>
      <c r="D4873" s="8" t="s">
        <v>34</v>
      </c>
      <c r="E4873" s="10">
        <v>1440000</v>
      </c>
      <c r="F4873" s="10">
        <v>971.98586771800001</v>
      </c>
      <c r="G4873" s="1">
        <f t="shared" si="76"/>
        <v>0.67499018591527771</v>
      </c>
    </row>
    <row r="4874" spans="1:7" x14ac:dyDescent="0.25">
      <c r="A4874" s="6">
        <v>58914</v>
      </c>
      <c r="B4874" s="8" t="s">
        <v>32</v>
      </c>
      <c r="C4874" s="8" t="s">
        <v>33</v>
      </c>
      <c r="D4874" s="8" t="s">
        <v>34</v>
      </c>
      <c r="E4874" s="10">
        <v>82330000</v>
      </c>
      <c r="F4874" s="10">
        <v>47853.865403480697</v>
      </c>
      <c r="G4874" s="1">
        <f t="shared" si="76"/>
        <v>0.58124456945804315</v>
      </c>
    </row>
    <row r="4875" spans="1:7" x14ac:dyDescent="0.25">
      <c r="A4875" s="6">
        <v>58929</v>
      </c>
      <c r="B4875" s="8" t="s">
        <v>57</v>
      </c>
      <c r="C4875" s="8" t="s">
        <v>24</v>
      </c>
      <c r="D4875" s="8" t="s">
        <v>25</v>
      </c>
      <c r="E4875" s="10">
        <v>5000</v>
      </c>
      <c r="F4875" s="10">
        <v>3.5117118577999999</v>
      </c>
      <c r="G4875" s="1">
        <f t="shared" si="76"/>
        <v>0.70234237156000001</v>
      </c>
    </row>
    <row r="4876" spans="1:7" x14ac:dyDescent="0.25">
      <c r="A4876" s="6">
        <v>58945</v>
      </c>
      <c r="B4876" s="8" t="s">
        <v>536</v>
      </c>
      <c r="C4876" s="8" t="s">
        <v>33</v>
      </c>
      <c r="D4876" s="8" t="s">
        <v>34</v>
      </c>
      <c r="E4876" s="10">
        <v>4570000</v>
      </c>
      <c r="F4876" s="10">
        <v>2783.2813995341999</v>
      </c>
      <c r="G4876" s="1">
        <f t="shared" si="76"/>
        <v>0.60903312900091899</v>
      </c>
    </row>
    <row r="4877" spans="1:7" x14ac:dyDescent="0.25">
      <c r="A4877" s="6">
        <v>58947</v>
      </c>
      <c r="B4877" s="8" t="s">
        <v>755</v>
      </c>
      <c r="C4877" s="8" t="s">
        <v>33</v>
      </c>
      <c r="D4877" s="8" t="s">
        <v>34</v>
      </c>
      <c r="E4877" s="10">
        <v>31282683</v>
      </c>
      <c r="F4877" s="10">
        <v>22355.038111735601</v>
      </c>
      <c r="G4877" s="1">
        <f t="shared" si="76"/>
        <v>0.7146138364070499</v>
      </c>
    </row>
    <row r="4878" spans="1:7" x14ac:dyDescent="0.25">
      <c r="A4878" s="6">
        <v>58947</v>
      </c>
      <c r="B4878" s="8" t="s">
        <v>755</v>
      </c>
      <c r="C4878" s="8" t="s">
        <v>24</v>
      </c>
      <c r="D4878" s="8" t="s">
        <v>25</v>
      </c>
      <c r="E4878" s="10">
        <v>262317</v>
      </c>
      <c r="F4878" s="10">
        <v>258.40346419960002</v>
      </c>
      <c r="G4878" s="1">
        <f t="shared" si="76"/>
        <v>0.98508089143898414</v>
      </c>
    </row>
    <row r="4879" spans="1:7" x14ac:dyDescent="0.25">
      <c r="A4879" s="6">
        <v>58947</v>
      </c>
      <c r="B4879" s="8" t="s">
        <v>755</v>
      </c>
      <c r="C4879" s="8" t="s">
        <v>24</v>
      </c>
      <c r="D4879" s="8" t="s">
        <v>25</v>
      </c>
      <c r="E4879" s="10">
        <v>9000</v>
      </c>
      <c r="F4879" s="10">
        <v>8.9987616354999993</v>
      </c>
      <c r="G4879" s="1">
        <f t="shared" si="76"/>
        <v>0.99986240394444437</v>
      </c>
    </row>
    <row r="4880" spans="1:7" x14ac:dyDescent="0.25">
      <c r="A4880" s="6">
        <v>58960</v>
      </c>
      <c r="B4880" s="8" t="s">
        <v>32</v>
      </c>
      <c r="C4880" s="8" t="s">
        <v>33</v>
      </c>
      <c r="D4880" s="8" t="s">
        <v>34</v>
      </c>
      <c r="E4880" s="10">
        <v>2381110</v>
      </c>
      <c r="F4880" s="10">
        <v>1226.5649672233999</v>
      </c>
      <c r="G4880" s="1">
        <f t="shared" si="76"/>
        <v>0.5151231850789757</v>
      </c>
    </row>
    <row r="4881" spans="1:7" x14ac:dyDescent="0.25">
      <c r="A4881" s="6">
        <v>58989</v>
      </c>
      <c r="B4881" s="8" t="s">
        <v>21</v>
      </c>
      <c r="C4881" s="8" t="s">
        <v>33</v>
      </c>
      <c r="D4881" s="8" t="s">
        <v>34</v>
      </c>
      <c r="E4881" s="10">
        <v>723815000</v>
      </c>
      <c r="F4881" s="10">
        <v>335414.41166197701</v>
      </c>
      <c r="G4881" s="1">
        <f t="shared" si="76"/>
        <v>0.46339798382456426</v>
      </c>
    </row>
    <row r="4882" spans="1:7" x14ac:dyDescent="0.25">
      <c r="A4882" s="6">
        <v>58996</v>
      </c>
      <c r="B4882" s="8" t="s">
        <v>57</v>
      </c>
      <c r="C4882" s="8" t="s">
        <v>24</v>
      </c>
      <c r="D4882" s="8" t="s">
        <v>25</v>
      </c>
      <c r="E4882" s="10">
        <v>70000</v>
      </c>
      <c r="F4882" s="10">
        <v>72.794860384700002</v>
      </c>
      <c r="G4882" s="1">
        <f t="shared" si="76"/>
        <v>1.0399265769242858</v>
      </c>
    </row>
    <row r="4883" spans="1:7" x14ac:dyDescent="0.25">
      <c r="A4883" s="6">
        <v>59002</v>
      </c>
      <c r="B4883" s="8" t="s">
        <v>32</v>
      </c>
      <c r="C4883" s="8" t="s">
        <v>33</v>
      </c>
      <c r="D4883" s="8" t="s">
        <v>34</v>
      </c>
      <c r="E4883" s="10">
        <v>372058000</v>
      </c>
      <c r="F4883" s="10">
        <v>219907.25177740201</v>
      </c>
      <c r="G4883" s="1">
        <f t="shared" si="76"/>
        <v>0.59105637233281372</v>
      </c>
    </row>
    <row r="4884" spans="1:7" x14ac:dyDescent="0.25">
      <c r="A4884" s="6">
        <v>59004</v>
      </c>
      <c r="B4884" s="8" t="s">
        <v>988</v>
      </c>
      <c r="C4884" s="8" t="s">
        <v>33</v>
      </c>
      <c r="D4884" s="8" t="s">
        <v>34</v>
      </c>
      <c r="E4884" s="10">
        <v>1360778000</v>
      </c>
      <c r="F4884" s="10">
        <v>38521.686593277998</v>
      </c>
      <c r="G4884" s="1">
        <f t="shared" si="76"/>
        <v>2.8308575383551172E-2</v>
      </c>
    </row>
    <row r="4885" spans="1:7" x14ac:dyDescent="0.25">
      <c r="A4885" s="6">
        <v>59004</v>
      </c>
      <c r="B4885" s="8" t="s">
        <v>988</v>
      </c>
      <c r="C4885" s="8" t="s">
        <v>33</v>
      </c>
      <c r="D4885" s="8" t="s">
        <v>34</v>
      </c>
      <c r="E4885" s="10">
        <v>2596901000</v>
      </c>
      <c r="F4885" s="10">
        <v>1466191.5116514701</v>
      </c>
      <c r="G4885" s="1">
        <f t="shared" si="76"/>
        <v>0.56459276331730401</v>
      </c>
    </row>
    <row r="4886" spans="1:7" x14ac:dyDescent="0.25">
      <c r="A4886" s="6">
        <v>59035</v>
      </c>
      <c r="B4886" s="8" t="s">
        <v>294</v>
      </c>
      <c r="C4886" s="8" t="s">
        <v>24</v>
      </c>
      <c r="D4886" s="8" t="s">
        <v>25</v>
      </c>
      <c r="E4886" s="10">
        <v>178360</v>
      </c>
      <c r="F4886" s="10">
        <v>152.02785917520001</v>
      </c>
      <c r="G4886" s="1">
        <f t="shared" si="76"/>
        <v>0.85236521179188174</v>
      </c>
    </row>
    <row r="4887" spans="1:7" x14ac:dyDescent="0.25">
      <c r="A4887" s="6">
        <v>59045</v>
      </c>
      <c r="B4887" s="8" t="s">
        <v>107</v>
      </c>
      <c r="C4887" s="8" t="s">
        <v>33</v>
      </c>
      <c r="D4887" s="8" t="s">
        <v>34</v>
      </c>
      <c r="E4887" s="10">
        <v>1217000</v>
      </c>
      <c r="F4887" s="10">
        <v>710.45453514279995</v>
      </c>
      <c r="G4887" s="1">
        <f t="shared" si="76"/>
        <v>0.58377529592670496</v>
      </c>
    </row>
    <row r="4888" spans="1:7" x14ac:dyDescent="0.25">
      <c r="A4888" s="6">
        <v>59055</v>
      </c>
      <c r="B4888" s="8" t="s">
        <v>755</v>
      </c>
      <c r="C4888" s="8" t="s">
        <v>33</v>
      </c>
      <c r="D4888" s="8" t="s">
        <v>34</v>
      </c>
      <c r="E4888" s="10">
        <v>194000</v>
      </c>
      <c r="F4888" s="10">
        <v>218.65038356529999</v>
      </c>
      <c r="G4888" s="1">
        <f t="shared" si="76"/>
        <v>1.1270638328108247</v>
      </c>
    </row>
    <row r="4889" spans="1:7" x14ac:dyDescent="0.25">
      <c r="A4889" s="6">
        <v>59056</v>
      </c>
      <c r="B4889" s="8" t="s">
        <v>873</v>
      </c>
      <c r="C4889" s="8" t="s">
        <v>33</v>
      </c>
      <c r="D4889" s="8" t="s">
        <v>34</v>
      </c>
      <c r="E4889" s="10">
        <v>20068000</v>
      </c>
      <c r="F4889" s="10">
        <v>9526.4698427834992</v>
      </c>
      <c r="G4889" s="1">
        <f t="shared" si="76"/>
        <v>0.47470947990748952</v>
      </c>
    </row>
    <row r="4890" spans="1:7" x14ac:dyDescent="0.25">
      <c r="A4890" s="6">
        <v>59073</v>
      </c>
      <c r="B4890" s="8" t="s">
        <v>241</v>
      </c>
      <c r="C4890" s="8" t="s">
        <v>33</v>
      </c>
      <c r="D4890" s="8" t="s">
        <v>34</v>
      </c>
      <c r="E4890" s="10">
        <v>178287000</v>
      </c>
      <c r="F4890" s="10">
        <v>184170.27948665799</v>
      </c>
      <c r="G4890" s="1">
        <f t="shared" si="76"/>
        <v>1.032998925814322</v>
      </c>
    </row>
    <row r="4891" spans="1:7" x14ac:dyDescent="0.25">
      <c r="A4891" s="6">
        <v>59073</v>
      </c>
      <c r="B4891" s="8" t="s">
        <v>241</v>
      </c>
      <c r="C4891" s="8" t="s">
        <v>33</v>
      </c>
      <c r="D4891" s="8" t="s">
        <v>34</v>
      </c>
      <c r="E4891" s="10">
        <v>502349320</v>
      </c>
      <c r="F4891" s="10">
        <v>136939.30232393101</v>
      </c>
      <c r="G4891" s="1">
        <f t="shared" si="76"/>
        <v>0.27259776588118206</v>
      </c>
    </row>
    <row r="4892" spans="1:7" x14ac:dyDescent="0.25">
      <c r="A4892" s="6">
        <v>59074</v>
      </c>
      <c r="B4892" s="8" t="s">
        <v>32</v>
      </c>
      <c r="C4892" s="8" t="s">
        <v>24</v>
      </c>
      <c r="D4892" s="8" t="s">
        <v>25</v>
      </c>
      <c r="E4892" s="10">
        <v>236120</v>
      </c>
      <c r="F4892" s="10">
        <v>241.50335088419999</v>
      </c>
      <c r="G4892" s="1">
        <f t="shared" si="76"/>
        <v>1.022799216009656</v>
      </c>
    </row>
    <row r="4893" spans="1:7" x14ac:dyDescent="0.25">
      <c r="A4893" s="6">
        <v>59093</v>
      </c>
      <c r="B4893" s="8" t="s">
        <v>551</v>
      </c>
      <c r="C4893" s="8" t="s">
        <v>33</v>
      </c>
      <c r="D4893" s="8" t="s">
        <v>34</v>
      </c>
      <c r="E4893" s="10">
        <v>287507000</v>
      </c>
      <c r="F4893" s="10">
        <v>0</v>
      </c>
      <c r="G4893" s="1">
        <f t="shared" si="76"/>
        <v>0</v>
      </c>
    </row>
    <row r="4894" spans="1:7" x14ac:dyDescent="0.25">
      <c r="A4894" s="6">
        <v>59093</v>
      </c>
      <c r="B4894" s="8" t="s">
        <v>551</v>
      </c>
      <c r="C4894" s="8" t="s">
        <v>33</v>
      </c>
      <c r="D4894" s="8" t="s">
        <v>34</v>
      </c>
      <c r="E4894" s="10">
        <v>612350000</v>
      </c>
      <c r="F4894" s="10">
        <v>343501.61004789401</v>
      </c>
      <c r="G4894" s="1">
        <f t="shared" si="76"/>
        <v>0.56095633224119212</v>
      </c>
    </row>
    <row r="4895" spans="1:7" x14ac:dyDescent="0.25">
      <c r="A4895" s="6">
        <v>59145</v>
      </c>
      <c r="B4895" s="8" t="s">
        <v>48</v>
      </c>
      <c r="C4895" s="8" t="s">
        <v>33</v>
      </c>
      <c r="D4895" s="8" t="s">
        <v>34</v>
      </c>
      <c r="E4895" s="10">
        <v>8181000</v>
      </c>
      <c r="F4895" s="10">
        <v>86117.151822589003</v>
      </c>
      <c r="G4895" s="1">
        <f t="shared" si="76"/>
        <v>10.526482315436867</v>
      </c>
    </row>
    <row r="4896" spans="1:7" x14ac:dyDescent="0.25">
      <c r="A4896" s="6">
        <v>59194</v>
      </c>
      <c r="B4896" s="8" t="s">
        <v>822</v>
      </c>
      <c r="C4896" s="8" t="s">
        <v>24</v>
      </c>
      <c r="D4896" s="8" t="s">
        <v>25</v>
      </c>
      <c r="E4896" s="10">
        <v>2000</v>
      </c>
      <c r="F4896" s="10">
        <v>2.1216592473999998</v>
      </c>
      <c r="G4896" s="1">
        <f t="shared" si="76"/>
        <v>1.0608296236999999</v>
      </c>
    </row>
    <row r="4897" spans="1:7" x14ac:dyDescent="0.25">
      <c r="A4897" s="6">
        <v>59195</v>
      </c>
      <c r="B4897" s="8" t="s">
        <v>822</v>
      </c>
      <c r="C4897" s="8" t="s">
        <v>24</v>
      </c>
      <c r="D4897" s="8" t="s">
        <v>25</v>
      </c>
      <c r="E4897" s="10">
        <v>2000</v>
      </c>
      <c r="F4897" s="10">
        <v>2.1216592473999998</v>
      </c>
      <c r="G4897" s="1">
        <f t="shared" si="76"/>
        <v>1.0608296236999999</v>
      </c>
    </row>
    <row r="4898" spans="1:7" x14ac:dyDescent="0.25">
      <c r="A4898" s="6">
        <v>59197</v>
      </c>
      <c r="B4898" s="8" t="s">
        <v>57</v>
      </c>
      <c r="C4898" s="8" t="s">
        <v>33</v>
      </c>
      <c r="D4898" s="8" t="s">
        <v>34</v>
      </c>
      <c r="E4898" s="10">
        <v>130348535</v>
      </c>
      <c r="F4898" s="10">
        <v>80167.314006504006</v>
      </c>
      <c r="G4898" s="1">
        <f t="shared" si="76"/>
        <v>0.61502274656561351</v>
      </c>
    </row>
    <row r="4899" spans="1:7" x14ac:dyDescent="0.25">
      <c r="A4899" s="6">
        <v>59197</v>
      </c>
      <c r="B4899" s="8" t="s">
        <v>57</v>
      </c>
      <c r="C4899" s="8" t="s">
        <v>24</v>
      </c>
      <c r="D4899" s="8" t="s">
        <v>25</v>
      </c>
      <c r="E4899" s="10">
        <v>2551465</v>
      </c>
      <c r="F4899" s="10">
        <v>2163.2876650388998</v>
      </c>
      <c r="G4899" s="1">
        <f t="shared" si="76"/>
        <v>0.84786099948025939</v>
      </c>
    </row>
    <row r="4900" spans="1:7" x14ac:dyDescent="0.25">
      <c r="A4900" s="6">
        <v>59220</v>
      </c>
      <c r="B4900" s="8" t="s">
        <v>241</v>
      </c>
      <c r="C4900" s="8" t="s">
        <v>33</v>
      </c>
      <c r="D4900" s="8" t="s">
        <v>34</v>
      </c>
      <c r="E4900" s="10">
        <v>1273896000</v>
      </c>
      <c r="F4900" s="10">
        <v>53334.6132340478</v>
      </c>
      <c r="G4900" s="1">
        <f t="shared" si="76"/>
        <v>4.1867321377920805E-2</v>
      </c>
    </row>
    <row r="4901" spans="1:7" x14ac:dyDescent="0.25">
      <c r="A4901" s="6">
        <v>59220</v>
      </c>
      <c r="B4901" s="8" t="s">
        <v>241</v>
      </c>
      <c r="C4901" s="8" t="s">
        <v>33</v>
      </c>
      <c r="D4901" s="8" t="s">
        <v>34</v>
      </c>
      <c r="E4901" s="10">
        <v>2077124000</v>
      </c>
      <c r="F4901" s="10">
        <v>1195974.0272367699</v>
      </c>
      <c r="G4901" s="1">
        <f t="shared" si="76"/>
        <v>0.57578364471103793</v>
      </c>
    </row>
    <row r="4902" spans="1:7" x14ac:dyDescent="0.25">
      <c r="A4902" s="6">
        <v>59233</v>
      </c>
      <c r="B4902" s="8" t="s">
        <v>110</v>
      </c>
      <c r="C4902" s="8" t="s">
        <v>33</v>
      </c>
      <c r="D4902" s="8" t="s">
        <v>34</v>
      </c>
      <c r="E4902" s="10">
        <v>41397660</v>
      </c>
      <c r="F4902" s="10">
        <v>28806.975752798899</v>
      </c>
      <c r="G4902" s="1">
        <f t="shared" si="76"/>
        <v>0.69586000157494166</v>
      </c>
    </row>
    <row r="4903" spans="1:7" x14ac:dyDescent="0.25">
      <c r="A4903" s="6">
        <v>59261</v>
      </c>
      <c r="B4903" s="8" t="s">
        <v>32</v>
      </c>
      <c r="C4903" s="8" t="s">
        <v>33</v>
      </c>
      <c r="D4903" s="8" t="s">
        <v>34</v>
      </c>
      <c r="E4903" s="10">
        <v>6637000</v>
      </c>
      <c r="F4903" s="10">
        <v>3067.8453210576999</v>
      </c>
      <c r="G4903" s="1">
        <f t="shared" si="76"/>
        <v>0.46223373829406361</v>
      </c>
    </row>
    <row r="4904" spans="1:7" x14ac:dyDescent="0.25">
      <c r="A4904" s="6">
        <v>59279</v>
      </c>
      <c r="B4904" s="8" t="s">
        <v>32</v>
      </c>
      <c r="C4904" s="8" t="s">
        <v>33</v>
      </c>
      <c r="D4904" s="8" t="s">
        <v>34</v>
      </c>
      <c r="E4904" s="10">
        <v>7224000</v>
      </c>
      <c r="F4904" s="10">
        <v>3332.1893891496002</v>
      </c>
      <c r="G4904" s="1">
        <f t="shared" si="76"/>
        <v>0.4612665267372093</v>
      </c>
    </row>
    <row r="4905" spans="1:7" x14ac:dyDescent="0.25">
      <c r="A4905" s="6">
        <v>59280</v>
      </c>
      <c r="B4905" s="8" t="s">
        <v>32</v>
      </c>
      <c r="C4905" s="8" t="s">
        <v>33</v>
      </c>
      <c r="D4905" s="8" t="s">
        <v>34</v>
      </c>
      <c r="E4905" s="10">
        <v>6594000</v>
      </c>
      <c r="F4905" s="10">
        <v>3073.4177216097</v>
      </c>
      <c r="G4905" s="1">
        <f t="shared" si="76"/>
        <v>0.46609307273425843</v>
      </c>
    </row>
    <row r="4906" spans="1:7" x14ac:dyDescent="0.25">
      <c r="A4906" s="6">
        <v>59281</v>
      </c>
      <c r="B4906" s="8" t="s">
        <v>163</v>
      </c>
      <c r="C4906" s="8" t="s">
        <v>33</v>
      </c>
      <c r="D4906" s="8" t="s">
        <v>34</v>
      </c>
      <c r="E4906" s="10">
        <v>72065060</v>
      </c>
      <c r="F4906" s="10">
        <v>50519.861039015101</v>
      </c>
      <c r="G4906" s="1">
        <f t="shared" si="76"/>
        <v>0.70103127700185219</v>
      </c>
    </row>
    <row r="4907" spans="1:7" x14ac:dyDescent="0.25">
      <c r="A4907" s="6">
        <v>59325</v>
      </c>
      <c r="B4907" s="8" t="s">
        <v>361</v>
      </c>
      <c r="C4907" s="8" t="s">
        <v>33</v>
      </c>
      <c r="D4907" s="8" t="s">
        <v>34</v>
      </c>
      <c r="E4907" s="10">
        <v>1133888000</v>
      </c>
      <c r="F4907" s="10">
        <v>129896.531012908</v>
      </c>
      <c r="G4907" s="1">
        <f t="shared" si="76"/>
        <v>0.11455851990047342</v>
      </c>
    </row>
    <row r="4908" spans="1:7" x14ac:dyDescent="0.25">
      <c r="A4908" s="6">
        <v>59325</v>
      </c>
      <c r="B4908" s="8" t="s">
        <v>361</v>
      </c>
      <c r="C4908" s="8" t="s">
        <v>33</v>
      </c>
      <c r="D4908" s="8" t="s">
        <v>34</v>
      </c>
      <c r="E4908" s="10">
        <v>1842921000</v>
      </c>
      <c r="F4908" s="10">
        <v>942017.55061963003</v>
      </c>
      <c r="G4908" s="1">
        <f t="shared" si="76"/>
        <v>0.51115460218839004</v>
      </c>
    </row>
    <row r="4909" spans="1:7" x14ac:dyDescent="0.25">
      <c r="A4909" s="6">
        <v>59326</v>
      </c>
      <c r="B4909" s="8" t="s">
        <v>827</v>
      </c>
      <c r="C4909" s="8" t="s">
        <v>33</v>
      </c>
      <c r="D4909" s="8" t="s">
        <v>34</v>
      </c>
      <c r="E4909" s="10">
        <v>1358628000</v>
      </c>
      <c r="F4909" s="10">
        <v>529701.03939271101</v>
      </c>
      <c r="G4909" s="1">
        <f t="shared" si="76"/>
        <v>0.38987937786701804</v>
      </c>
    </row>
    <row r="4910" spans="1:7" x14ac:dyDescent="0.25">
      <c r="A4910" s="6">
        <v>59326</v>
      </c>
      <c r="B4910" s="8" t="s">
        <v>827</v>
      </c>
      <c r="C4910" s="8" t="s">
        <v>33</v>
      </c>
      <c r="D4910" s="8" t="s">
        <v>34</v>
      </c>
      <c r="E4910" s="10">
        <v>1970868000</v>
      </c>
      <c r="F4910" s="10">
        <v>676721.55730200105</v>
      </c>
      <c r="G4910" s="1">
        <f t="shared" si="76"/>
        <v>0.34336219234469328</v>
      </c>
    </row>
    <row r="4911" spans="1:7" x14ac:dyDescent="0.25">
      <c r="A4911" s="6">
        <v>59335</v>
      </c>
      <c r="B4911" s="8" t="s">
        <v>286</v>
      </c>
      <c r="C4911" s="8" t="s">
        <v>33</v>
      </c>
      <c r="D4911" s="8" t="s">
        <v>34</v>
      </c>
      <c r="E4911" s="10">
        <v>6163</v>
      </c>
      <c r="F4911" s="10">
        <v>5.3070481448000004</v>
      </c>
      <c r="G4911" s="1">
        <f t="shared" si="76"/>
        <v>0.86111441583644333</v>
      </c>
    </row>
    <row r="4912" spans="1:7" x14ac:dyDescent="0.25">
      <c r="A4912" s="6">
        <v>59338</v>
      </c>
      <c r="B4912" s="8" t="s">
        <v>110</v>
      </c>
      <c r="C4912" s="8" t="s">
        <v>33</v>
      </c>
      <c r="D4912" s="8" t="s">
        <v>34</v>
      </c>
      <c r="E4912" s="10">
        <v>698670000</v>
      </c>
      <c r="F4912" s="10">
        <v>48223.6074477281</v>
      </c>
      <c r="G4912" s="1">
        <f t="shared" si="76"/>
        <v>6.902200960071006E-2</v>
      </c>
    </row>
    <row r="4913" spans="1:7" x14ac:dyDescent="0.25">
      <c r="A4913" s="6">
        <v>59338</v>
      </c>
      <c r="B4913" s="8" t="s">
        <v>110</v>
      </c>
      <c r="C4913" s="8" t="s">
        <v>33</v>
      </c>
      <c r="D4913" s="8" t="s">
        <v>34</v>
      </c>
      <c r="E4913" s="10">
        <v>1048103000</v>
      </c>
      <c r="F4913" s="10">
        <v>643506.91885351099</v>
      </c>
      <c r="G4913" s="1">
        <f t="shared" si="76"/>
        <v>0.6139729767527724</v>
      </c>
    </row>
    <row r="4914" spans="1:7" x14ac:dyDescent="0.25">
      <c r="A4914" s="6">
        <v>59373</v>
      </c>
      <c r="B4914" s="8" t="s">
        <v>827</v>
      </c>
      <c r="C4914" s="8" t="s">
        <v>33</v>
      </c>
      <c r="D4914" s="8" t="s">
        <v>34</v>
      </c>
      <c r="E4914" s="10">
        <v>2965000</v>
      </c>
      <c r="F4914" s="10">
        <v>1491.3866696483999</v>
      </c>
      <c r="G4914" s="1">
        <f t="shared" si="76"/>
        <v>0.50299719043790891</v>
      </c>
    </row>
    <row r="4915" spans="1:7" x14ac:dyDescent="0.25">
      <c r="A4915" s="6">
        <v>59381</v>
      </c>
      <c r="B4915" s="8" t="s">
        <v>48</v>
      </c>
      <c r="C4915" s="8" t="s">
        <v>33</v>
      </c>
      <c r="D4915" s="8" t="s">
        <v>34</v>
      </c>
      <c r="E4915" s="10">
        <v>28504280</v>
      </c>
      <c r="F4915" s="10">
        <v>14000.895204135801</v>
      </c>
      <c r="G4915" s="1">
        <f t="shared" si="76"/>
        <v>0.49118571681641493</v>
      </c>
    </row>
    <row r="4916" spans="1:7" x14ac:dyDescent="0.25">
      <c r="A4916" s="6">
        <v>59391</v>
      </c>
      <c r="B4916" s="8" t="s">
        <v>48</v>
      </c>
      <c r="C4916" s="8" t="s">
        <v>33</v>
      </c>
      <c r="D4916" s="8" t="s">
        <v>34</v>
      </c>
      <c r="E4916" s="10">
        <v>434521000</v>
      </c>
      <c r="F4916" s="10">
        <v>206013.50587530999</v>
      </c>
      <c r="G4916" s="1">
        <f t="shared" si="76"/>
        <v>0.47411633931457853</v>
      </c>
    </row>
    <row r="4917" spans="1:7" x14ac:dyDescent="0.25">
      <c r="A4917" s="6">
        <v>59395</v>
      </c>
      <c r="B4917" s="8" t="s">
        <v>32</v>
      </c>
      <c r="C4917" s="8" t="s">
        <v>33</v>
      </c>
      <c r="D4917" s="8" t="s">
        <v>34</v>
      </c>
      <c r="E4917" s="10">
        <v>16904250</v>
      </c>
      <c r="F4917" s="10">
        <v>8135.3333125900999</v>
      </c>
      <c r="G4917" s="1">
        <f t="shared" si="76"/>
        <v>0.48125964255084369</v>
      </c>
    </row>
    <row r="4918" spans="1:7" x14ac:dyDescent="0.25">
      <c r="A4918" s="6">
        <v>59415</v>
      </c>
      <c r="B4918" s="8" t="s">
        <v>40</v>
      </c>
      <c r="C4918" s="8" t="s">
        <v>24</v>
      </c>
      <c r="D4918" s="8" t="s">
        <v>25</v>
      </c>
      <c r="E4918" s="10">
        <v>991000</v>
      </c>
      <c r="F4918" s="10">
        <v>735.70363419900002</v>
      </c>
      <c r="G4918" s="1">
        <f t="shared" si="76"/>
        <v>0.74238510009989911</v>
      </c>
    </row>
    <row r="4919" spans="1:7" x14ac:dyDescent="0.25">
      <c r="A4919" s="6">
        <v>59448</v>
      </c>
      <c r="B4919" s="8" t="s">
        <v>1008</v>
      </c>
      <c r="C4919" s="8" t="s">
        <v>33</v>
      </c>
      <c r="D4919" s="8" t="s">
        <v>34</v>
      </c>
      <c r="E4919" s="10">
        <v>18688632</v>
      </c>
      <c r="F4919" s="10">
        <v>14171.782154398001</v>
      </c>
      <c r="G4919" s="1">
        <f t="shared" si="76"/>
        <v>0.75831030085016393</v>
      </c>
    </row>
    <row r="4920" spans="1:7" x14ac:dyDescent="0.25">
      <c r="A4920" s="6">
        <v>59452</v>
      </c>
      <c r="B4920" s="8" t="s">
        <v>551</v>
      </c>
      <c r="C4920" s="8" t="s">
        <v>33</v>
      </c>
      <c r="D4920" s="8" t="s">
        <v>34</v>
      </c>
      <c r="E4920" s="10">
        <v>40190780</v>
      </c>
      <c r="F4920" s="10">
        <v>28485.8462695577</v>
      </c>
      <c r="G4920" s="1">
        <f t="shared" si="76"/>
        <v>0.70876569873880779</v>
      </c>
    </row>
    <row r="4921" spans="1:7" x14ac:dyDescent="0.25">
      <c r="A4921" s="6">
        <v>59453</v>
      </c>
      <c r="B4921" s="8" t="s">
        <v>776</v>
      </c>
      <c r="C4921" s="8" t="s">
        <v>33</v>
      </c>
      <c r="D4921" s="8" t="s">
        <v>34</v>
      </c>
      <c r="E4921" s="10">
        <v>27594000</v>
      </c>
      <c r="F4921" s="10">
        <v>25122.292225872501</v>
      </c>
      <c r="G4921" s="1">
        <f t="shared" si="76"/>
        <v>0.91042589787172945</v>
      </c>
    </row>
    <row r="4922" spans="1:7" x14ac:dyDescent="0.25">
      <c r="A4922" s="6">
        <v>59456</v>
      </c>
      <c r="B4922" s="8" t="s">
        <v>32</v>
      </c>
      <c r="C4922" s="8" t="s">
        <v>33</v>
      </c>
      <c r="D4922" s="8" t="s">
        <v>34</v>
      </c>
      <c r="E4922" s="10">
        <v>34422000</v>
      </c>
      <c r="F4922" s="10">
        <v>20302.643382701601</v>
      </c>
      <c r="G4922" s="1">
        <f t="shared" si="76"/>
        <v>0.5898159137383534</v>
      </c>
    </row>
    <row r="4923" spans="1:7" x14ac:dyDescent="0.25">
      <c r="A4923" s="6">
        <v>59457</v>
      </c>
      <c r="B4923" s="8" t="s">
        <v>32</v>
      </c>
      <c r="C4923" s="8" t="s">
        <v>33</v>
      </c>
      <c r="D4923" s="8" t="s">
        <v>34</v>
      </c>
      <c r="E4923" s="10">
        <v>34458000</v>
      </c>
      <c r="F4923" s="10">
        <v>19109.9373826419</v>
      </c>
      <c r="G4923" s="1">
        <f t="shared" si="76"/>
        <v>0.55458637711538394</v>
      </c>
    </row>
    <row r="4924" spans="1:7" x14ac:dyDescent="0.25">
      <c r="A4924" s="6">
        <v>59458</v>
      </c>
      <c r="B4924" s="8" t="s">
        <v>32</v>
      </c>
      <c r="C4924" s="8" t="s">
        <v>33</v>
      </c>
      <c r="D4924" s="8" t="s">
        <v>34</v>
      </c>
      <c r="E4924" s="10">
        <v>35038000</v>
      </c>
      <c r="F4924" s="10">
        <v>19044.395338053801</v>
      </c>
      <c r="G4924" s="1">
        <f t="shared" si="76"/>
        <v>0.54353545687692795</v>
      </c>
    </row>
    <row r="4925" spans="1:7" x14ac:dyDescent="0.25">
      <c r="A4925" s="6">
        <v>59467</v>
      </c>
      <c r="B4925" s="8" t="s">
        <v>551</v>
      </c>
      <c r="C4925" s="8" t="s">
        <v>33</v>
      </c>
      <c r="D4925" s="8" t="s">
        <v>34</v>
      </c>
      <c r="E4925" s="10">
        <v>5365000</v>
      </c>
      <c r="F4925" s="10">
        <v>2619.1874708973</v>
      </c>
      <c r="G4925" s="1">
        <f t="shared" si="76"/>
        <v>0.48819896941235791</v>
      </c>
    </row>
    <row r="4926" spans="1:7" x14ac:dyDescent="0.25">
      <c r="A4926" s="6">
        <v>59496</v>
      </c>
      <c r="B4926" s="8" t="s">
        <v>304</v>
      </c>
      <c r="C4926" s="8" t="s">
        <v>33</v>
      </c>
      <c r="D4926" s="8" t="s">
        <v>34</v>
      </c>
      <c r="E4926" s="10">
        <v>39140685</v>
      </c>
      <c r="F4926" s="10">
        <v>24952.678967165</v>
      </c>
      <c r="G4926" s="1">
        <f t="shared" si="76"/>
        <v>0.63751257718573395</v>
      </c>
    </row>
    <row r="4927" spans="1:7" x14ac:dyDescent="0.25">
      <c r="A4927" s="6">
        <v>59496</v>
      </c>
      <c r="B4927" s="8" t="s">
        <v>304</v>
      </c>
      <c r="C4927" s="8" t="s">
        <v>24</v>
      </c>
      <c r="D4927" s="8" t="s">
        <v>25</v>
      </c>
      <c r="E4927" s="10">
        <v>198315</v>
      </c>
      <c r="F4927" s="10">
        <v>171.04963173799999</v>
      </c>
      <c r="G4927" s="1">
        <f t="shared" si="76"/>
        <v>0.86251484626982322</v>
      </c>
    </row>
    <row r="4928" spans="1:7" x14ac:dyDescent="0.25">
      <c r="A4928" s="6">
        <v>59614</v>
      </c>
      <c r="B4928" s="8" t="s">
        <v>988</v>
      </c>
      <c r="C4928" s="8" t="s">
        <v>24</v>
      </c>
      <c r="D4928" s="8" t="s">
        <v>25</v>
      </c>
      <c r="E4928" s="10">
        <v>286000</v>
      </c>
      <c r="F4928" s="10">
        <v>197.0948280163</v>
      </c>
      <c r="G4928" s="1">
        <f t="shared" si="76"/>
        <v>0.68914275530174818</v>
      </c>
    </row>
    <row r="4929" spans="1:7" x14ac:dyDescent="0.25">
      <c r="A4929" s="6">
        <v>59647</v>
      </c>
      <c r="B4929" s="8" t="s">
        <v>146</v>
      </c>
      <c r="C4929" s="8" t="s">
        <v>33</v>
      </c>
      <c r="D4929" s="8" t="s">
        <v>34</v>
      </c>
      <c r="E4929" s="10">
        <v>44132000</v>
      </c>
      <c r="F4929" s="10">
        <v>21987.365816264599</v>
      </c>
      <c r="G4929" s="1">
        <f t="shared" si="76"/>
        <v>0.49821820484602103</v>
      </c>
    </row>
    <row r="4930" spans="1:7" x14ac:dyDescent="0.25">
      <c r="A4930" s="6">
        <v>59658</v>
      </c>
      <c r="B4930" s="8" t="s">
        <v>32</v>
      </c>
      <c r="C4930" s="8" t="s">
        <v>33</v>
      </c>
      <c r="D4930" s="8" t="s">
        <v>34</v>
      </c>
      <c r="E4930" s="10">
        <v>283072</v>
      </c>
      <c r="F4930" s="10">
        <v>294.59424251719997</v>
      </c>
      <c r="G4930" s="1">
        <f t="shared" si="76"/>
        <v>1.0407042820102304</v>
      </c>
    </row>
    <row r="4931" spans="1:7" x14ac:dyDescent="0.25">
      <c r="A4931" s="6">
        <v>59660</v>
      </c>
      <c r="B4931" s="8" t="s">
        <v>163</v>
      </c>
      <c r="C4931" s="8" t="s">
        <v>33</v>
      </c>
      <c r="D4931" s="8" t="s">
        <v>34</v>
      </c>
      <c r="E4931" s="10">
        <v>989000</v>
      </c>
      <c r="F4931" s="10">
        <v>299.26444488459998</v>
      </c>
      <c r="G4931" s="1">
        <f t="shared" ref="G4931:G4994" si="77">F4931*1000/E4931</f>
        <v>0.30259296752740139</v>
      </c>
    </row>
    <row r="4932" spans="1:7" x14ac:dyDescent="0.25">
      <c r="A4932" s="6">
        <v>59664</v>
      </c>
      <c r="B4932" s="8" t="s">
        <v>284</v>
      </c>
      <c r="C4932" s="8" t="s">
        <v>33</v>
      </c>
      <c r="D4932" s="8" t="s">
        <v>34</v>
      </c>
      <c r="E4932" s="10">
        <v>1207541</v>
      </c>
      <c r="F4932" s="10">
        <v>1009.4005571387</v>
      </c>
      <c r="G4932" s="1">
        <f t="shared" si="77"/>
        <v>0.83591410737912841</v>
      </c>
    </row>
    <row r="4933" spans="1:7" x14ac:dyDescent="0.25">
      <c r="A4933" s="6">
        <v>59664</v>
      </c>
      <c r="B4933" s="8" t="s">
        <v>284</v>
      </c>
      <c r="C4933" s="8" t="s">
        <v>24</v>
      </c>
      <c r="D4933" s="8" t="s">
        <v>25</v>
      </c>
      <c r="E4933" s="10">
        <v>421459</v>
      </c>
      <c r="F4933" s="10">
        <v>485.71364632529998</v>
      </c>
      <c r="G4933" s="1">
        <f t="shared" si="77"/>
        <v>1.1524576443385952</v>
      </c>
    </row>
    <row r="4934" spans="1:7" x14ac:dyDescent="0.25">
      <c r="A4934" s="6">
        <v>59688</v>
      </c>
      <c r="B4934" s="8" t="s">
        <v>361</v>
      </c>
      <c r="C4934" s="8" t="s">
        <v>24</v>
      </c>
      <c r="D4934" s="8" t="s">
        <v>25</v>
      </c>
      <c r="E4934" s="10">
        <v>1699589</v>
      </c>
      <c r="F4934" s="10">
        <v>1440.3871469879</v>
      </c>
      <c r="G4934" s="1">
        <f t="shared" si="77"/>
        <v>0.84749145057299147</v>
      </c>
    </row>
    <row r="4935" spans="1:7" x14ac:dyDescent="0.25">
      <c r="A4935" s="6">
        <v>59717</v>
      </c>
      <c r="B4935" s="8" t="s">
        <v>536</v>
      </c>
      <c r="C4935" s="8" t="s">
        <v>24</v>
      </c>
      <c r="D4935" s="8" t="s">
        <v>25</v>
      </c>
      <c r="E4935" s="10">
        <v>7000</v>
      </c>
      <c r="F4935" s="10">
        <v>14.778454068</v>
      </c>
      <c r="G4935" s="1">
        <f t="shared" si="77"/>
        <v>2.1112077240000002</v>
      </c>
    </row>
    <row r="4936" spans="1:7" x14ac:dyDescent="0.25">
      <c r="A4936" s="6">
        <v>59726</v>
      </c>
      <c r="B4936" s="8" t="s">
        <v>107</v>
      </c>
      <c r="C4936" s="8" t="s">
        <v>33</v>
      </c>
      <c r="D4936" s="8" t="s">
        <v>34</v>
      </c>
      <c r="E4936" s="10">
        <v>65204000</v>
      </c>
      <c r="F4936" s="10">
        <v>31597.633949254301</v>
      </c>
      <c r="G4936" s="1">
        <f t="shared" si="77"/>
        <v>0.48459655771508342</v>
      </c>
    </row>
    <row r="4937" spans="1:7" x14ac:dyDescent="0.25">
      <c r="A4937" s="6">
        <v>59727</v>
      </c>
      <c r="B4937" s="8" t="s">
        <v>126</v>
      </c>
      <c r="C4937" s="8" t="s">
        <v>33</v>
      </c>
      <c r="D4937" s="8" t="s">
        <v>34</v>
      </c>
      <c r="E4937" s="10">
        <v>10780</v>
      </c>
      <c r="F4937" s="10">
        <v>15.0720167312</v>
      </c>
      <c r="G4937" s="1">
        <f t="shared" si="77"/>
        <v>1.398146264489796</v>
      </c>
    </row>
    <row r="4938" spans="1:7" x14ac:dyDescent="0.25">
      <c r="A4938" s="6">
        <v>59728</v>
      </c>
      <c r="B4938" s="8" t="s">
        <v>126</v>
      </c>
      <c r="C4938" s="8" t="s">
        <v>33</v>
      </c>
      <c r="D4938" s="8" t="s">
        <v>34</v>
      </c>
      <c r="E4938" s="10">
        <v>46060</v>
      </c>
      <c r="F4938" s="10">
        <v>45.905966452400001</v>
      </c>
      <c r="G4938" s="1">
        <f t="shared" si="77"/>
        <v>0.99665580660877129</v>
      </c>
    </row>
    <row r="4939" spans="1:7" x14ac:dyDescent="0.25">
      <c r="A4939" s="6">
        <v>59764</v>
      </c>
      <c r="B4939" s="8" t="s">
        <v>827</v>
      </c>
      <c r="C4939" s="8" t="s">
        <v>33</v>
      </c>
      <c r="D4939" s="8" t="s">
        <v>34</v>
      </c>
      <c r="E4939" s="10">
        <v>1964507000</v>
      </c>
      <c r="F4939" s="10">
        <v>70433.550863185199</v>
      </c>
      <c r="G4939" s="1">
        <f t="shared" si="77"/>
        <v>3.5853041431354121E-2</v>
      </c>
    </row>
    <row r="4940" spans="1:7" x14ac:dyDescent="0.25">
      <c r="A4940" s="6">
        <v>59764</v>
      </c>
      <c r="B4940" s="8" t="s">
        <v>827</v>
      </c>
      <c r="C4940" s="8" t="s">
        <v>33</v>
      </c>
      <c r="D4940" s="8" t="s">
        <v>34</v>
      </c>
      <c r="E4940" s="10">
        <v>3528353000</v>
      </c>
      <c r="F4940" s="10">
        <v>1897684.88213813</v>
      </c>
      <c r="G4940" s="1">
        <f t="shared" si="77"/>
        <v>0.53783872592626925</v>
      </c>
    </row>
    <row r="4941" spans="1:7" x14ac:dyDescent="0.25">
      <c r="A4941" s="6">
        <v>59773</v>
      </c>
      <c r="B4941" s="8" t="s">
        <v>827</v>
      </c>
      <c r="C4941" s="8" t="s">
        <v>33</v>
      </c>
      <c r="D4941" s="8" t="s">
        <v>34</v>
      </c>
      <c r="E4941" s="10">
        <v>2034045000</v>
      </c>
      <c r="F4941" s="10">
        <v>211559.583468539</v>
      </c>
      <c r="G4941" s="1">
        <f t="shared" si="77"/>
        <v>0.1040092935350688</v>
      </c>
    </row>
    <row r="4942" spans="1:7" x14ac:dyDescent="0.25">
      <c r="A4942" s="6">
        <v>59773</v>
      </c>
      <c r="B4942" s="8" t="s">
        <v>827</v>
      </c>
      <c r="C4942" s="8" t="s">
        <v>33</v>
      </c>
      <c r="D4942" s="8" t="s">
        <v>34</v>
      </c>
      <c r="E4942" s="10">
        <v>3167726000</v>
      </c>
      <c r="F4942" s="10">
        <v>1714338.7872283601</v>
      </c>
      <c r="G4942" s="1">
        <f t="shared" si="77"/>
        <v>0.54118910133905529</v>
      </c>
    </row>
    <row r="4943" spans="1:7" x14ac:dyDescent="0.25">
      <c r="A4943" s="6">
        <v>59782</v>
      </c>
      <c r="B4943" s="8" t="s">
        <v>146</v>
      </c>
      <c r="C4943" s="8" t="s">
        <v>33</v>
      </c>
      <c r="D4943" s="8" t="s">
        <v>34</v>
      </c>
      <c r="E4943" s="10">
        <v>19554920</v>
      </c>
      <c r="F4943" s="10">
        <v>10032.9214472406</v>
      </c>
      <c r="G4943" s="1">
        <f t="shared" si="77"/>
        <v>0.51306379403447322</v>
      </c>
    </row>
    <row r="4944" spans="1:7" x14ac:dyDescent="0.25">
      <c r="A4944" s="6">
        <v>59784</v>
      </c>
      <c r="B4944" s="8" t="s">
        <v>110</v>
      </c>
      <c r="C4944" s="8" t="s">
        <v>33</v>
      </c>
      <c r="D4944" s="8" t="s">
        <v>34</v>
      </c>
      <c r="E4944" s="10">
        <v>1183607000</v>
      </c>
      <c r="F4944" s="10">
        <v>0</v>
      </c>
      <c r="G4944" s="1">
        <f t="shared" si="77"/>
        <v>0</v>
      </c>
    </row>
    <row r="4945" spans="1:7" x14ac:dyDescent="0.25">
      <c r="A4945" s="6">
        <v>59784</v>
      </c>
      <c r="B4945" s="8" t="s">
        <v>110</v>
      </c>
      <c r="C4945" s="8" t="s">
        <v>33</v>
      </c>
      <c r="D4945" s="8" t="s">
        <v>34</v>
      </c>
      <c r="E4945" s="10">
        <v>1758703000</v>
      </c>
      <c r="F4945" s="10">
        <v>1139504.96522745</v>
      </c>
      <c r="G4945" s="1">
        <f t="shared" si="77"/>
        <v>0.64792347839711983</v>
      </c>
    </row>
    <row r="4946" spans="1:7" x14ac:dyDescent="0.25">
      <c r="A4946" s="6">
        <v>59793</v>
      </c>
      <c r="B4946" s="8" t="s">
        <v>21</v>
      </c>
      <c r="C4946" s="8" t="s">
        <v>24</v>
      </c>
      <c r="D4946" s="8" t="s">
        <v>25</v>
      </c>
      <c r="E4946" s="10">
        <v>318000</v>
      </c>
      <c r="F4946" s="10">
        <v>533.2680777324</v>
      </c>
      <c r="G4946" s="1">
        <f t="shared" si="77"/>
        <v>1.6769436406679246</v>
      </c>
    </row>
    <row r="4947" spans="1:7" x14ac:dyDescent="0.25">
      <c r="A4947" s="6">
        <v>59794</v>
      </c>
      <c r="B4947" s="8" t="s">
        <v>176</v>
      </c>
      <c r="C4947" s="8" t="s">
        <v>33</v>
      </c>
      <c r="D4947" s="8" t="s">
        <v>34</v>
      </c>
      <c r="E4947" s="10">
        <v>18121000</v>
      </c>
      <c r="F4947" s="10">
        <v>15329.6208481464</v>
      </c>
      <c r="G4947" s="1">
        <f t="shared" si="77"/>
        <v>0.84595887909863687</v>
      </c>
    </row>
    <row r="4948" spans="1:7" x14ac:dyDescent="0.25">
      <c r="A4948" s="6">
        <v>59800</v>
      </c>
      <c r="B4948" s="8" t="s">
        <v>32</v>
      </c>
      <c r="C4948" s="8" t="s">
        <v>33</v>
      </c>
      <c r="D4948" s="8" t="s">
        <v>34</v>
      </c>
      <c r="E4948" s="10">
        <v>6823000</v>
      </c>
      <c r="F4948" s="10">
        <v>2970.9386219338999</v>
      </c>
      <c r="G4948" s="1">
        <f t="shared" si="77"/>
        <v>0.43542996071140261</v>
      </c>
    </row>
    <row r="4949" spans="1:7" x14ac:dyDescent="0.25">
      <c r="A4949" s="6">
        <v>59801</v>
      </c>
      <c r="B4949" s="8" t="s">
        <v>40</v>
      </c>
      <c r="C4949" s="8" t="s">
        <v>33</v>
      </c>
      <c r="D4949" s="8" t="s">
        <v>34</v>
      </c>
      <c r="E4949" s="10">
        <v>6412000</v>
      </c>
      <c r="F4949" s="10">
        <v>2488.7932979799002</v>
      </c>
      <c r="G4949" s="1">
        <f t="shared" si="77"/>
        <v>0.38814617872425144</v>
      </c>
    </row>
    <row r="4950" spans="1:7" x14ac:dyDescent="0.25">
      <c r="A4950" s="6">
        <v>59802</v>
      </c>
      <c r="B4950" s="8" t="s">
        <v>32</v>
      </c>
      <c r="C4950" s="8" t="s">
        <v>33</v>
      </c>
      <c r="D4950" s="8" t="s">
        <v>34</v>
      </c>
      <c r="E4950" s="10">
        <v>7172000</v>
      </c>
      <c r="F4950" s="10">
        <v>3266.8065560057998</v>
      </c>
      <c r="G4950" s="1">
        <f t="shared" si="77"/>
        <v>0.45549450027967092</v>
      </c>
    </row>
    <row r="4951" spans="1:7" x14ac:dyDescent="0.25">
      <c r="A4951" s="6">
        <v>59803</v>
      </c>
      <c r="B4951" s="8" t="s">
        <v>32</v>
      </c>
      <c r="C4951" s="8" t="s">
        <v>33</v>
      </c>
      <c r="D4951" s="8" t="s">
        <v>34</v>
      </c>
      <c r="E4951" s="10">
        <v>7267000</v>
      </c>
      <c r="F4951" s="10">
        <v>3244.5700242790999</v>
      </c>
      <c r="G4951" s="1">
        <f t="shared" si="77"/>
        <v>0.44647998132366862</v>
      </c>
    </row>
    <row r="4952" spans="1:7" x14ac:dyDescent="0.25">
      <c r="A4952" s="6">
        <v>59804</v>
      </c>
      <c r="B4952" s="8" t="s">
        <v>32</v>
      </c>
      <c r="C4952" s="8" t="s">
        <v>33</v>
      </c>
      <c r="D4952" s="8" t="s">
        <v>34</v>
      </c>
      <c r="E4952" s="10">
        <v>6640000</v>
      </c>
      <c r="F4952" s="10">
        <v>3071.0826204260002</v>
      </c>
      <c r="G4952" s="1">
        <f t="shared" si="77"/>
        <v>0.46251244283524096</v>
      </c>
    </row>
    <row r="4953" spans="1:7" x14ac:dyDescent="0.25">
      <c r="A4953" s="6">
        <v>59805</v>
      </c>
      <c r="B4953" s="8" t="s">
        <v>32</v>
      </c>
      <c r="C4953" s="8" t="s">
        <v>33</v>
      </c>
      <c r="D4953" s="8" t="s">
        <v>34</v>
      </c>
      <c r="E4953" s="10">
        <v>6452000</v>
      </c>
      <c r="F4953" s="10">
        <v>3074.6914131644999</v>
      </c>
      <c r="G4953" s="1">
        <f t="shared" si="77"/>
        <v>0.47654857612592988</v>
      </c>
    </row>
    <row r="4954" spans="1:7" x14ac:dyDescent="0.25">
      <c r="A4954" s="6">
        <v>59809</v>
      </c>
      <c r="B4954" s="8" t="s">
        <v>937</v>
      </c>
      <c r="C4954" s="8" t="s">
        <v>33</v>
      </c>
      <c r="D4954" s="8" t="s">
        <v>34</v>
      </c>
      <c r="E4954" s="10">
        <v>17141483</v>
      </c>
      <c r="F4954" s="10">
        <v>7836.0688677055005</v>
      </c>
      <c r="G4954" s="1">
        <f t="shared" si="77"/>
        <v>0.45714066091629885</v>
      </c>
    </row>
    <row r="4955" spans="1:7" x14ac:dyDescent="0.25">
      <c r="A4955" s="6">
        <v>59809</v>
      </c>
      <c r="B4955" s="8" t="s">
        <v>937</v>
      </c>
      <c r="C4955" s="8" t="s">
        <v>24</v>
      </c>
      <c r="D4955" s="8" t="s">
        <v>25</v>
      </c>
      <c r="E4955" s="10">
        <v>436517</v>
      </c>
      <c r="F4955" s="10">
        <v>272.30399030320001</v>
      </c>
      <c r="G4955" s="1">
        <f t="shared" si="77"/>
        <v>0.62381073429717515</v>
      </c>
    </row>
    <row r="4956" spans="1:7" x14ac:dyDescent="0.25">
      <c r="A4956" s="6">
        <v>59812</v>
      </c>
      <c r="B4956" s="8" t="s">
        <v>48</v>
      </c>
      <c r="C4956" s="8" t="s">
        <v>33</v>
      </c>
      <c r="D4956" s="8" t="s">
        <v>34</v>
      </c>
      <c r="E4956" s="10">
        <v>2168604000</v>
      </c>
      <c r="F4956" s="10">
        <v>811460.55746510299</v>
      </c>
      <c r="G4956" s="1">
        <f t="shared" si="77"/>
        <v>0.37418567772866923</v>
      </c>
    </row>
    <row r="4957" spans="1:7" x14ac:dyDescent="0.25">
      <c r="A4957" s="6">
        <v>59812</v>
      </c>
      <c r="B4957" s="8" t="s">
        <v>48</v>
      </c>
      <c r="C4957" s="8" t="s">
        <v>33</v>
      </c>
      <c r="D4957" s="8" t="s">
        <v>34</v>
      </c>
      <c r="E4957" s="10">
        <v>4230445000</v>
      </c>
      <c r="F4957" s="10">
        <v>1582913.9324907199</v>
      </c>
      <c r="G4957" s="1">
        <f t="shared" si="77"/>
        <v>0.37417196831319638</v>
      </c>
    </row>
    <row r="4958" spans="1:7" x14ac:dyDescent="0.25">
      <c r="A4958" s="6">
        <v>59845</v>
      </c>
      <c r="B4958" s="8" t="s">
        <v>988</v>
      </c>
      <c r="C4958" s="8" t="s">
        <v>24</v>
      </c>
      <c r="D4958" s="8" t="s">
        <v>25</v>
      </c>
      <c r="E4958" s="10">
        <v>821764</v>
      </c>
      <c r="F4958" s="10">
        <v>651.05674629450004</v>
      </c>
      <c r="G4958" s="1">
        <f t="shared" si="77"/>
        <v>0.79226730094589215</v>
      </c>
    </row>
    <row r="4959" spans="1:7" x14ac:dyDescent="0.25">
      <c r="A4959" s="6">
        <v>59847</v>
      </c>
      <c r="B4959" s="8" t="s">
        <v>176</v>
      </c>
      <c r="C4959" s="8" t="s">
        <v>33</v>
      </c>
      <c r="D4959" s="8" t="s">
        <v>34</v>
      </c>
      <c r="E4959" s="10">
        <v>448000</v>
      </c>
      <c r="F4959" s="10">
        <v>317.36147905830001</v>
      </c>
      <c r="G4959" s="1">
        <f t="shared" si="77"/>
        <v>0.70839615861227689</v>
      </c>
    </row>
    <row r="4960" spans="1:7" x14ac:dyDescent="0.25">
      <c r="A4960" s="6">
        <v>59860</v>
      </c>
      <c r="B4960" s="8" t="s">
        <v>988</v>
      </c>
      <c r="C4960" s="8" t="s">
        <v>33</v>
      </c>
      <c r="D4960" s="8" t="s">
        <v>34</v>
      </c>
      <c r="E4960" s="10">
        <v>84452000</v>
      </c>
      <c r="F4960" s="10">
        <v>51642.036369230504</v>
      </c>
      <c r="G4960" s="1">
        <f t="shared" si="77"/>
        <v>0.61149571791349522</v>
      </c>
    </row>
    <row r="4961" spans="1:7" x14ac:dyDescent="0.25">
      <c r="A4961" s="6">
        <v>59877</v>
      </c>
      <c r="B4961" s="8" t="s">
        <v>32</v>
      </c>
      <c r="C4961" s="8" t="s">
        <v>33</v>
      </c>
      <c r="D4961" s="8" t="s">
        <v>34</v>
      </c>
      <c r="E4961" s="10">
        <v>212187</v>
      </c>
      <c r="F4961" s="10">
        <v>116.3304953338</v>
      </c>
      <c r="G4961" s="1">
        <f t="shared" si="77"/>
        <v>0.54824515796820728</v>
      </c>
    </row>
    <row r="4962" spans="1:7" x14ac:dyDescent="0.25">
      <c r="A4962" s="6">
        <v>59906</v>
      </c>
      <c r="B4962" s="8" t="s">
        <v>873</v>
      </c>
      <c r="C4962" s="8" t="s">
        <v>33</v>
      </c>
      <c r="D4962" s="8" t="s">
        <v>34</v>
      </c>
      <c r="E4962" s="10">
        <v>6955629000</v>
      </c>
      <c r="F4962" s="10">
        <v>2399932.0307730399</v>
      </c>
      <c r="G4962" s="1">
        <f t="shared" si="77"/>
        <v>0.34503450813334635</v>
      </c>
    </row>
    <row r="4963" spans="1:7" x14ac:dyDescent="0.25">
      <c r="A4963" s="6">
        <v>59913</v>
      </c>
      <c r="B4963" s="8" t="s">
        <v>988</v>
      </c>
      <c r="C4963" s="8" t="s">
        <v>33</v>
      </c>
      <c r="D4963" s="8" t="s">
        <v>34</v>
      </c>
      <c r="E4963" s="10">
        <v>9859878000</v>
      </c>
      <c r="F4963" s="10">
        <v>3435539.58770794</v>
      </c>
      <c r="G4963" s="1">
        <f t="shared" si="77"/>
        <v>0.34843631814794668</v>
      </c>
    </row>
    <row r="4964" spans="1:7" x14ac:dyDescent="0.25">
      <c r="A4964" s="6">
        <v>59926</v>
      </c>
      <c r="B4964" s="8" t="s">
        <v>551</v>
      </c>
      <c r="C4964" s="8" t="s">
        <v>33</v>
      </c>
      <c r="D4964" s="8" t="s">
        <v>34</v>
      </c>
      <c r="E4964" s="10">
        <v>311965000</v>
      </c>
      <c r="F4964" s="10">
        <v>185317.026449784</v>
      </c>
      <c r="G4964" s="1">
        <f t="shared" si="77"/>
        <v>0.59403146650997396</v>
      </c>
    </row>
    <row r="4965" spans="1:7" x14ac:dyDescent="0.25">
      <c r="A4965" s="6">
        <v>59938</v>
      </c>
      <c r="B4965" s="8" t="s">
        <v>48</v>
      </c>
      <c r="C4965" s="8" t="s">
        <v>33</v>
      </c>
      <c r="D4965" s="8" t="s">
        <v>34</v>
      </c>
      <c r="E4965" s="10">
        <v>26500000</v>
      </c>
      <c r="F4965" s="10">
        <v>14401.7365505117</v>
      </c>
      <c r="G4965" s="1">
        <f t="shared" si="77"/>
        <v>0.54346175662308294</v>
      </c>
    </row>
    <row r="4966" spans="1:7" x14ac:dyDescent="0.25">
      <c r="A4966" s="6">
        <v>59967</v>
      </c>
      <c r="B4966" s="8" t="s">
        <v>40</v>
      </c>
      <c r="C4966" s="8" t="s">
        <v>33</v>
      </c>
      <c r="D4966" s="8" t="s">
        <v>34</v>
      </c>
      <c r="E4966" s="10">
        <v>17575000</v>
      </c>
      <c r="F4966" s="10">
        <v>8242.0049803004003</v>
      </c>
      <c r="G4966" s="1">
        <f t="shared" si="77"/>
        <v>0.46896187654625321</v>
      </c>
    </row>
    <row r="4967" spans="1:7" x14ac:dyDescent="0.25">
      <c r="A4967" s="6">
        <v>60025</v>
      </c>
      <c r="B4967" s="8" t="s">
        <v>130</v>
      </c>
      <c r="C4967" s="8" t="s">
        <v>33</v>
      </c>
      <c r="D4967" s="8" t="s">
        <v>34</v>
      </c>
      <c r="E4967" s="10">
        <v>180604000</v>
      </c>
      <c r="F4967" s="10">
        <v>94733.728260948497</v>
      </c>
      <c r="G4967" s="1">
        <f t="shared" si="77"/>
        <v>0.52453837268802739</v>
      </c>
    </row>
    <row r="4968" spans="1:7" x14ac:dyDescent="0.25">
      <c r="A4968" s="6">
        <v>60040</v>
      </c>
      <c r="B4968" s="8" t="s">
        <v>40</v>
      </c>
      <c r="C4968" s="8" t="s">
        <v>33</v>
      </c>
      <c r="D4968" s="8" t="s">
        <v>34</v>
      </c>
      <c r="E4968" s="10">
        <v>18045000</v>
      </c>
      <c r="F4968" s="10">
        <v>9446.8641206116008</v>
      </c>
      <c r="G4968" s="1">
        <f t="shared" si="77"/>
        <v>0.52351699199842616</v>
      </c>
    </row>
    <row r="4969" spans="1:7" x14ac:dyDescent="0.25">
      <c r="A4969" s="6">
        <v>60054</v>
      </c>
      <c r="B4969" s="8" t="s">
        <v>40</v>
      </c>
      <c r="C4969" s="8" t="s">
        <v>33</v>
      </c>
      <c r="D4969" s="8" t="s">
        <v>34</v>
      </c>
      <c r="E4969" s="10">
        <v>15451000</v>
      </c>
      <c r="F4969" s="10">
        <v>8002.1794746373998</v>
      </c>
      <c r="G4969" s="1">
        <f t="shared" si="77"/>
        <v>0.5179068975883373</v>
      </c>
    </row>
    <row r="4970" spans="1:7" x14ac:dyDescent="0.25">
      <c r="A4970" s="6">
        <v>60084</v>
      </c>
      <c r="B4970" s="8" t="s">
        <v>286</v>
      </c>
      <c r="C4970" s="8" t="s">
        <v>33</v>
      </c>
      <c r="D4970" s="8" t="s">
        <v>34</v>
      </c>
      <c r="E4970" s="10">
        <v>10217967</v>
      </c>
      <c r="F4970" s="10">
        <v>20702.582530892902</v>
      </c>
      <c r="G4970" s="1">
        <f t="shared" si="77"/>
        <v>2.0260960454161676</v>
      </c>
    </row>
    <row r="4971" spans="1:7" x14ac:dyDescent="0.25">
      <c r="A4971" s="6">
        <v>60084</v>
      </c>
      <c r="B4971" s="8" t="s">
        <v>286</v>
      </c>
      <c r="C4971" s="8" t="s">
        <v>216</v>
      </c>
      <c r="D4971" s="8" t="s">
        <v>25</v>
      </c>
      <c r="E4971" s="10">
        <v>23328</v>
      </c>
      <c r="F4971" s="10">
        <v>73.117783314199997</v>
      </c>
      <c r="G4971" s="1">
        <f t="shared" si="77"/>
        <v>3.134335704483882</v>
      </c>
    </row>
    <row r="4972" spans="1:7" x14ac:dyDescent="0.25">
      <c r="A4972" s="6">
        <v>60102</v>
      </c>
      <c r="B4972" s="8" t="s">
        <v>551</v>
      </c>
      <c r="C4972" s="8" t="s">
        <v>33</v>
      </c>
      <c r="D4972" s="8" t="s">
        <v>34</v>
      </c>
      <c r="E4972" s="10">
        <v>8085000</v>
      </c>
      <c r="F4972" s="10">
        <v>4499.1562057070996</v>
      </c>
      <c r="G4972" s="1">
        <f t="shared" si="77"/>
        <v>0.55648190546779208</v>
      </c>
    </row>
    <row r="4973" spans="1:7" x14ac:dyDescent="0.25">
      <c r="A4973" s="6">
        <v>60109</v>
      </c>
      <c r="B4973" s="8" t="s">
        <v>40</v>
      </c>
      <c r="C4973" s="8" t="s">
        <v>33</v>
      </c>
      <c r="D4973" s="8" t="s">
        <v>34</v>
      </c>
      <c r="E4973" s="10">
        <v>19474000</v>
      </c>
      <c r="F4973" s="10">
        <v>8127.4258108544</v>
      </c>
      <c r="G4973" s="1">
        <f t="shared" si="77"/>
        <v>0.41734753059743246</v>
      </c>
    </row>
    <row r="4974" spans="1:7" x14ac:dyDescent="0.25">
      <c r="A4974" s="6">
        <v>60120</v>
      </c>
      <c r="B4974" s="8" t="s">
        <v>32</v>
      </c>
      <c r="C4974" s="8" t="s">
        <v>33</v>
      </c>
      <c r="D4974" s="8" t="s">
        <v>34</v>
      </c>
      <c r="E4974" s="10">
        <v>7451000</v>
      </c>
      <c r="F4974" s="10">
        <v>3799.3688373353002</v>
      </c>
      <c r="G4974" s="1">
        <f t="shared" si="77"/>
        <v>0.50991394944776547</v>
      </c>
    </row>
    <row r="4975" spans="1:7" x14ac:dyDescent="0.25">
      <c r="A4975" s="6">
        <v>60122</v>
      </c>
      <c r="B4975" s="8" t="s">
        <v>48</v>
      </c>
      <c r="C4975" s="8" t="s">
        <v>33</v>
      </c>
      <c r="D4975" s="8" t="s">
        <v>34</v>
      </c>
      <c r="E4975" s="10">
        <v>2104363000</v>
      </c>
      <c r="F4975" s="10">
        <v>761348.11851216306</v>
      </c>
      <c r="G4975" s="1">
        <f t="shared" si="77"/>
        <v>0.36179505081212843</v>
      </c>
    </row>
    <row r="4976" spans="1:7" x14ac:dyDescent="0.25">
      <c r="A4976" s="6">
        <v>60122</v>
      </c>
      <c r="B4976" s="8" t="s">
        <v>48</v>
      </c>
      <c r="C4976" s="8" t="s">
        <v>33</v>
      </c>
      <c r="D4976" s="8" t="s">
        <v>34</v>
      </c>
      <c r="E4976" s="10">
        <v>4000114000</v>
      </c>
      <c r="F4976" s="10">
        <v>1453310.66895829</v>
      </c>
      <c r="G4976" s="1">
        <f t="shared" si="77"/>
        <v>0.36331731269616069</v>
      </c>
    </row>
    <row r="4977" spans="1:7" x14ac:dyDescent="0.25">
      <c r="A4977" s="6">
        <v>60130</v>
      </c>
      <c r="B4977" s="8" t="s">
        <v>694</v>
      </c>
      <c r="C4977" s="8" t="s">
        <v>33</v>
      </c>
      <c r="D4977" s="8" t="s">
        <v>34</v>
      </c>
      <c r="E4977" s="10">
        <v>26685000</v>
      </c>
      <c r="F4977" s="10">
        <v>14802.047192073</v>
      </c>
      <c r="G4977" s="1">
        <f t="shared" si="77"/>
        <v>0.55469541660382238</v>
      </c>
    </row>
    <row r="4978" spans="1:7" x14ac:dyDescent="0.25">
      <c r="A4978" s="6">
        <v>60222</v>
      </c>
      <c r="B4978" s="8" t="s">
        <v>988</v>
      </c>
      <c r="C4978" s="8" t="s">
        <v>24</v>
      </c>
      <c r="D4978" s="8" t="s">
        <v>25</v>
      </c>
      <c r="E4978" s="10">
        <v>249922</v>
      </c>
      <c r="F4978" s="10">
        <v>237.47951438050001</v>
      </c>
      <c r="G4978" s="1">
        <f t="shared" si="77"/>
        <v>0.95021452445362953</v>
      </c>
    </row>
    <row r="4979" spans="1:7" x14ac:dyDescent="0.25">
      <c r="A4979" s="6">
        <v>60223</v>
      </c>
      <c r="B4979" s="8" t="s">
        <v>32</v>
      </c>
      <c r="C4979" s="8" t="s">
        <v>33</v>
      </c>
      <c r="D4979" s="8" t="s">
        <v>34</v>
      </c>
      <c r="E4979" s="10">
        <v>7358000</v>
      </c>
      <c r="F4979" s="10">
        <v>3263.6753976004002</v>
      </c>
      <c r="G4979" s="1">
        <f t="shared" si="77"/>
        <v>0.44355468844800222</v>
      </c>
    </row>
    <row r="4980" spans="1:7" x14ac:dyDescent="0.25">
      <c r="A4980" s="6">
        <v>60224</v>
      </c>
      <c r="B4980" s="8" t="s">
        <v>32</v>
      </c>
      <c r="C4980" s="8" t="s">
        <v>33</v>
      </c>
      <c r="D4980" s="8" t="s">
        <v>34</v>
      </c>
      <c r="E4980" s="10">
        <v>7458000</v>
      </c>
      <c r="F4980" s="10">
        <v>3246.7459140185001</v>
      </c>
      <c r="G4980" s="1">
        <f t="shared" si="77"/>
        <v>0.43533734433071869</v>
      </c>
    </row>
    <row r="4981" spans="1:7" x14ac:dyDescent="0.25">
      <c r="A4981" s="6">
        <v>60234</v>
      </c>
      <c r="B4981" s="8" t="s">
        <v>988</v>
      </c>
      <c r="C4981" s="8" t="s">
        <v>24</v>
      </c>
      <c r="D4981" s="8" t="s">
        <v>25</v>
      </c>
      <c r="E4981" s="10">
        <v>185000</v>
      </c>
      <c r="F4981" s="10">
        <v>129.93333873680001</v>
      </c>
      <c r="G4981" s="1">
        <f t="shared" si="77"/>
        <v>0.70234237155027035</v>
      </c>
    </row>
    <row r="4982" spans="1:7" x14ac:dyDescent="0.25">
      <c r="A4982" s="6">
        <v>60235</v>
      </c>
      <c r="B4982" s="8" t="s">
        <v>988</v>
      </c>
      <c r="C4982" s="8" t="s">
        <v>24</v>
      </c>
      <c r="D4982" s="8" t="s">
        <v>25</v>
      </c>
      <c r="E4982" s="10">
        <v>252000</v>
      </c>
      <c r="F4982" s="10">
        <v>176.97564549800001</v>
      </c>
      <c r="G4982" s="1">
        <f t="shared" si="77"/>
        <v>0.70228430753174598</v>
      </c>
    </row>
    <row r="4983" spans="1:7" x14ac:dyDescent="0.25">
      <c r="A4983" s="6">
        <v>60236</v>
      </c>
      <c r="B4983" s="8" t="s">
        <v>988</v>
      </c>
      <c r="C4983" s="8" t="s">
        <v>24</v>
      </c>
      <c r="D4983" s="8" t="s">
        <v>25</v>
      </c>
      <c r="E4983" s="10">
        <v>249000</v>
      </c>
      <c r="F4983" s="10">
        <v>176.17087819720001</v>
      </c>
      <c r="G4983" s="1">
        <f t="shared" si="77"/>
        <v>0.70751356705702817</v>
      </c>
    </row>
    <row r="4984" spans="1:7" x14ac:dyDescent="0.25">
      <c r="A4984" s="6">
        <v>60243</v>
      </c>
      <c r="B4984" s="8" t="s">
        <v>21</v>
      </c>
      <c r="C4984" s="8" t="s">
        <v>24</v>
      </c>
      <c r="D4984" s="8" t="s">
        <v>25</v>
      </c>
      <c r="E4984" s="10">
        <v>1176000</v>
      </c>
      <c r="F4984" s="10">
        <v>940.18768924940002</v>
      </c>
      <c r="G4984" s="1">
        <f t="shared" si="77"/>
        <v>0.7994793275930272</v>
      </c>
    </row>
    <row r="4985" spans="1:7" x14ac:dyDescent="0.25">
      <c r="A4985" s="6">
        <v>60244</v>
      </c>
      <c r="B4985" s="8" t="s">
        <v>21</v>
      </c>
      <c r="C4985" s="8" t="s">
        <v>24</v>
      </c>
      <c r="D4985" s="8" t="s">
        <v>25</v>
      </c>
      <c r="E4985" s="10">
        <v>1422000</v>
      </c>
      <c r="F4985" s="10">
        <v>1153.231541953</v>
      </c>
      <c r="G4985" s="1">
        <f t="shared" si="77"/>
        <v>0.81099264553656825</v>
      </c>
    </row>
    <row r="4986" spans="1:7" x14ac:dyDescent="0.25">
      <c r="A4986" s="6">
        <v>60245</v>
      </c>
      <c r="B4986" s="8" t="s">
        <v>21</v>
      </c>
      <c r="C4986" s="8" t="s">
        <v>24</v>
      </c>
      <c r="D4986" s="8" t="s">
        <v>25</v>
      </c>
      <c r="E4986" s="10">
        <v>1789000</v>
      </c>
      <c r="F4986" s="10">
        <v>1269.1180332588001</v>
      </c>
      <c r="G4986" s="1">
        <f t="shared" si="77"/>
        <v>0.70940080115081061</v>
      </c>
    </row>
    <row r="4987" spans="1:7" x14ac:dyDescent="0.25">
      <c r="A4987" s="6">
        <v>60249</v>
      </c>
      <c r="B4987" s="8" t="s">
        <v>32</v>
      </c>
      <c r="C4987" s="8" t="s">
        <v>33</v>
      </c>
      <c r="D4987" s="8" t="s">
        <v>34</v>
      </c>
      <c r="E4987" s="10">
        <v>435426</v>
      </c>
      <c r="F4987" s="10">
        <v>294.06353770269999</v>
      </c>
      <c r="G4987" s="1">
        <f t="shared" si="77"/>
        <v>0.67534675858285909</v>
      </c>
    </row>
    <row r="4988" spans="1:7" x14ac:dyDescent="0.25">
      <c r="A4988" s="6">
        <v>60250</v>
      </c>
      <c r="B4988" s="8" t="s">
        <v>21</v>
      </c>
      <c r="C4988" s="8" t="s">
        <v>24</v>
      </c>
      <c r="D4988" s="8" t="s">
        <v>25</v>
      </c>
      <c r="E4988" s="10">
        <v>0</v>
      </c>
      <c r="F4988" s="10">
        <v>91.085026310399996</v>
      </c>
      <c r="G4988" s="1" t="e">
        <f t="shared" si="77"/>
        <v>#DIV/0!</v>
      </c>
    </row>
    <row r="4989" spans="1:7" x14ac:dyDescent="0.25">
      <c r="A4989" s="6">
        <v>60254</v>
      </c>
      <c r="B4989" s="8" t="s">
        <v>57</v>
      </c>
      <c r="C4989" s="8" t="s">
        <v>33</v>
      </c>
      <c r="D4989" s="8" t="s">
        <v>34</v>
      </c>
      <c r="E4989" s="10">
        <v>28370000</v>
      </c>
      <c r="F4989" s="10">
        <v>13415.1563003955</v>
      </c>
      <c r="G4989" s="1">
        <f t="shared" si="77"/>
        <v>0.47286416286201971</v>
      </c>
    </row>
    <row r="4990" spans="1:7" x14ac:dyDescent="0.25">
      <c r="A4990" s="6">
        <v>60260</v>
      </c>
      <c r="B4990" s="8" t="s">
        <v>21</v>
      </c>
      <c r="C4990" s="8" t="s">
        <v>24</v>
      </c>
      <c r="D4990" s="8" t="s">
        <v>25</v>
      </c>
      <c r="E4990" s="10">
        <v>1188000</v>
      </c>
      <c r="F4990" s="10">
        <v>870.17293408549995</v>
      </c>
      <c r="G4990" s="1">
        <f t="shared" si="77"/>
        <v>0.73246879973526935</v>
      </c>
    </row>
    <row r="4991" spans="1:7" x14ac:dyDescent="0.25">
      <c r="A4991" s="6">
        <v>60264</v>
      </c>
      <c r="B4991" s="8" t="s">
        <v>48</v>
      </c>
      <c r="C4991" s="8" t="s">
        <v>33</v>
      </c>
      <c r="D4991" s="8" t="s">
        <v>34</v>
      </c>
      <c r="E4991" s="10">
        <v>160376000</v>
      </c>
      <c r="F4991" s="10">
        <v>112567.638987657</v>
      </c>
      <c r="G4991" s="1">
        <f t="shared" si="77"/>
        <v>0.70189828270849131</v>
      </c>
    </row>
    <row r="4992" spans="1:7" x14ac:dyDescent="0.25">
      <c r="A4992" s="6">
        <v>60276</v>
      </c>
      <c r="B4992" s="8" t="s">
        <v>536</v>
      </c>
      <c r="C4992" s="8" t="s">
        <v>33</v>
      </c>
      <c r="D4992" s="8" t="s">
        <v>34</v>
      </c>
      <c r="E4992" s="10">
        <v>21988000</v>
      </c>
      <c r="F4992" s="10">
        <v>21335.2357402331</v>
      </c>
      <c r="G4992" s="1">
        <f t="shared" si="77"/>
        <v>0.9703127042128934</v>
      </c>
    </row>
    <row r="4993" spans="1:7" x14ac:dyDescent="0.25">
      <c r="A4993" s="6">
        <v>60302</v>
      </c>
      <c r="B4993" s="8" t="s">
        <v>241</v>
      </c>
      <c r="C4993" s="8" t="s">
        <v>33</v>
      </c>
      <c r="D4993" s="8" t="s">
        <v>34</v>
      </c>
      <c r="E4993" s="10">
        <v>1696578000</v>
      </c>
      <c r="F4993" s="10">
        <v>145424.051686374</v>
      </c>
      <c r="G4993" s="1">
        <f t="shared" si="77"/>
        <v>8.5716101285277777E-2</v>
      </c>
    </row>
    <row r="4994" spans="1:7" x14ac:dyDescent="0.25">
      <c r="A4994" s="6">
        <v>60302</v>
      </c>
      <c r="B4994" s="8" t="s">
        <v>241</v>
      </c>
      <c r="C4994" s="8" t="s">
        <v>33</v>
      </c>
      <c r="D4994" s="8" t="s">
        <v>34</v>
      </c>
      <c r="E4994" s="10">
        <v>2961960000</v>
      </c>
      <c r="F4994" s="10">
        <v>1593702.2591708901</v>
      </c>
      <c r="G4994" s="1">
        <f t="shared" si="77"/>
        <v>0.53805664464438752</v>
      </c>
    </row>
    <row r="4995" spans="1:7" x14ac:dyDescent="0.25">
      <c r="A4995" s="6">
        <v>60340</v>
      </c>
      <c r="B4995" s="8" t="s">
        <v>286</v>
      </c>
      <c r="C4995" s="8" t="s">
        <v>33</v>
      </c>
      <c r="D4995" s="8" t="s">
        <v>34</v>
      </c>
      <c r="E4995" s="10">
        <v>9116907</v>
      </c>
      <c r="F4995" s="10">
        <v>2425.7986365011998</v>
      </c>
      <c r="G4995" s="1">
        <f t="shared" ref="G4995:G5058" si="78">F4995*1000/E4995</f>
        <v>0.26607693118962378</v>
      </c>
    </row>
    <row r="4996" spans="1:7" x14ac:dyDescent="0.25">
      <c r="A4996" s="6">
        <v>60345</v>
      </c>
      <c r="B4996" s="8" t="s">
        <v>130</v>
      </c>
      <c r="C4996" s="8" t="s">
        <v>33</v>
      </c>
      <c r="D4996" s="8" t="s">
        <v>34</v>
      </c>
      <c r="E4996" s="10">
        <v>2172863892</v>
      </c>
      <c r="F4996" s="10">
        <v>0</v>
      </c>
      <c r="G4996" s="1">
        <f t="shared" si="78"/>
        <v>0</v>
      </c>
    </row>
    <row r="4997" spans="1:7" x14ac:dyDescent="0.25">
      <c r="A4997" s="6">
        <v>60345</v>
      </c>
      <c r="B4997" s="8" t="s">
        <v>130</v>
      </c>
      <c r="C4997" s="8" t="s">
        <v>24</v>
      </c>
      <c r="D4997" s="8" t="s">
        <v>25</v>
      </c>
      <c r="E4997" s="10">
        <v>12992108</v>
      </c>
      <c r="F4997" s="10">
        <v>0</v>
      </c>
      <c r="G4997" s="1">
        <f t="shared" si="78"/>
        <v>0</v>
      </c>
    </row>
    <row r="4998" spans="1:7" x14ac:dyDescent="0.25">
      <c r="A4998" s="6">
        <v>60345</v>
      </c>
      <c r="B4998" s="8" t="s">
        <v>130</v>
      </c>
      <c r="C4998" s="8" t="s">
        <v>33</v>
      </c>
      <c r="D4998" s="8" t="s">
        <v>34</v>
      </c>
      <c r="E4998" s="10">
        <v>4865303996</v>
      </c>
      <c r="F4998" s="10">
        <v>2379753.4661759599</v>
      </c>
      <c r="G4998" s="1">
        <f t="shared" si="78"/>
        <v>0.48912739432776853</v>
      </c>
    </row>
    <row r="4999" spans="1:7" x14ac:dyDescent="0.25">
      <c r="A4999" s="6">
        <v>60345</v>
      </c>
      <c r="B4999" s="8" t="s">
        <v>130</v>
      </c>
      <c r="C4999" s="8" t="s">
        <v>24</v>
      </c>
      <c r="D4999" s="8" t="s">
        <v>25</v>
      </c>
      <c r="E4999" s="10">
        <v>30939004</v>
      </c>
      <c r="F4999" s="10">
        <v>21523.7209401441</v>
      </c>
      <c r="G4999" s="1">
        <f t="shared" si="78"/>
        <v>0.6956824124055222</v>
      </c>
    </row>
    <row r="5000" spans="1:7" x14ac:dyDescent="0.25">
      <c r="A5000" s="6">
        <v>60357</v>
      </c>
      <c r="B5000" s="8" t="s">
        <v>873</v>
      </c>
      <c r="C5000" s="8" t="s">
        <v>33</v>
      </c>
      <c r="D5000" s="8" t="s">
        <v>34</v>
      </c>
      <c r="E5000" s="10">
        <v>10163068000</v>
      </c>
      <c r="F5000" s="10">
        <v>3491220.6592087201</v>
      </c>
      <c r="G5000" s="1">
        <f t="shared" si="78"/>
        <v>0.34352034830512995</v>
      </c>
    </row>
    <row r="5001" spans="1:7" x14ac:dyDescent="0.25">
      <c r="A5001" s="6">
        <v>60368</v>
      </c>
      <c r="B5001" s="8" t="s">
        <v>873</v>
      </c>
      <c r="C5001" s="8" t="s">
        <v>33</v>
      </c>
      <c r="D5001" s="8" t="s">
        <v>34</v>
      </c>
      <c r="E5001" s="10">
        <v>1965873000</v>
      </c>
      <c r="F5001" s="10">
        <v>9303.8391731095999</v>
      </c>
      <c r="G5001" s="1">
        <f t="shared" si="78"/>
        <v>4.7326755965973388E-3</v>
      </c>
    </row>
    <row r="5002" spans="1:7" x14ac:dyDescent="0.25">
      <c r="A5002" s="6">
        <v>60368</v>
      </c>
      <c r="B5002" s="8" t="s">
        <v>873</v>
      </c>
      <c r="C5002" s="8" t="s">
        <v>33</v>
      </c>
      <c r="D5002" s="8" t="s">
        <v>34</v>
      </c>
      <c r="E5002" s="10">
        <v>3659748000</v>
      </c>
      <c r="F5002" s="10">
        <v>2067226.9202594601</v>
      </c>
      <c r="G5002" s="1">
        <f t="shared" si="78"/>
        <v>0.56485499008660167</v>
      </c>
    </row>
    <row r="5003" spans="1:7" x14ac:dyDescent="0.25">
      <c r="A5003" s="6">
        <v>60376</v>
      </c>
      <c r="B5003" s="8" t="s">
        <v>827</v>
      </c>
      <c r="C5003" s="8" t="s">
        <v>33</v>
      </c>
      <c r="D5003" s="8" t="s">
        <v>34</v>
      </c>
      <c r="E5003" s="10">
        <v>2090000000</v>
      </c>
      <c r="F5003" s="10">
        <v>34381.923687936003</v>
      </c>
      <c r="G5003" s="1">
        <f t="shared" si="78"/>
        <v>1.64506811904E-2</v>
      </c>
    </row>
    <row r="5004" spans="1:7" x14ac:dyDescent="0.25">
      <c r="A5004" s="6">
        <v>60376</v>
      </c>
      <c r="B5004" s="8" t="s">
        <v>827</v>
      </c>
      <c r="C5004" s="8" t="s">
        <v>33</v>
      </c>
      <c r="D5004" s="8" t="s">
        <v>34</v>
      </c>
      <c r="E5004" s="10">
        <v>3897495000</v>
      </c>
      <c r="F5004" s="10">
        <v>2113369.8464115402</v>
      </c>
      <c r="G5004" s="1">
        <f t="shared" si="78"/>
        <v>0.54223798783873756</v>
      </c>
    </row>
    <row r="5005" spans="1:7" x14ac:dyDescent="0.25">
      <c r="A5005" s="6">
        <v>60385</v>
      </c>
      <c r="B5005" s="8" t="s">
        <v>32</v>
      </c>
      <c r="C5005" s="8" t="s">
        <v>33</v>
      </c>
      <c r="D5005" s="8" t="s">
        <v>34</v>
      </c>
      <c r="E5005" s="10">
        <v>9607000</v>
      </c>
      <c r="F5005" s="10">
        <v>4643.8263381340003</v>
      </c>
      <c r="G5005" s="1">
        <f t="shared" si="78"/>
        <v>0.48337944604288541</v>
      </c>
    </row>
    <row r="5006" spans="1:7" x14ac:dyDescent="0.25">
      <c r="A5006" s="6">
        <v>60392</v>
      </c>
      <c r="B5006" s="8" t="s">
        <v>40</v>
      </c>
      <c r="C5006" s="8" t="s">
        <v>33</v>
      </c>
      <c r="D5006" s="8" t="s">
        <v>34</v>
      </c>
      <c r="E5006" s="10">
        <v>41620000</v>
      </c>
      <c r="F5006" s="10">
        <v>20339.155873937802</v>
      </c>
      <c r="G5006" s="1">
        <f t="shared" si="78"/>
        <v>0.48868707049345989</v>
      </c>
    </row>
    <row r="5007" spans="1:7" x14ac:dyDescent="0.25">
      <c r="A5007" s="6">
        <v>60419</v>
      </c>
      <c r="B5007" s="8" t="s">
        <v>744</v>
      </c>
      <c r="C5007" s="8" t="s">
        <v>159</v>
      </c>
      <c r="D5007" s="8" t="s">
        <v>159</v>
      </c>
      <c r="E5007" s="10">
        <v>130680000</v>
      </c>
      <c r="F5007" s="10">
        <v>3437.7672205366998</v>
      </c>
      <c r="G5007" s="1">
        <f t="shared" si="78"/>
        <v>2.6306758651183808E-2</v>
      </c>
    </row>
    <row r="5008" spans="1:7" x14ac:dyDescent="0.25">
      <c r="A5008" s="6">
        <v>60459</v>
      </c>
      <c r="B5008" s="8" t="s">
        <v>48</v>
      </c>
      <c r="C5008" s="8" t="s">
        <v>33</v>
      </c>
      <c r="D5008" s="8" t="s">
        <v>34</v>
      </c>
      <c r="E5008" s="10">
        <v>56528000</v>
      </c>
      <c r="F5008" s="10">
        <v>31925.0257493063</v>
      </c>
      <c r="G5008" s="1">
        <f t="shared" si="78"/>
        <v>0.56476482007688755</v>
      </c>
    </row>
    <row r="5009" spans="1:7" x14ac:dyDescent="0.25">
      <c r="A5009" s="6">
        <v>60460</v>
      </c>
      <c r="B5009" s="8" t="s">
        <v>48</v>
      </c>
      <c r="C5009" s="8" t="s">
        <v>33</v>
      </c>
      <c r="D5009" s="8" t="s">
        <v>34</v>
      </c>
      <c r="E5009" s="10">
        <v>61604000</v>
      </c>
      <c r="F5009" s="10">
        <v>34292.181503807602</v>
      </c>
      <c r="G5009" s="1">
        <f t="shared" si="78"/>
        <v>0.55665511174286741</v>
      </c>
    </row>
    <row r="5010" spans="1:7" x14ac:dyDescent="0.25">
      <c r="A5010" s="6">
        <v>60464</v>
      </c>
      <c r="B5010" s="8" t="s">
        <v>873</v>
      </c>
      <c r="C5010" s="8" t="s">
        <v>33</v>
      </c>
      <c r="D5010" s="8" t="s">
        <v>34</v>
      </c>
      <c r="E5010" s="10">
        <v>1658411000</v>
      </c>
      <c r="F5010" s="10">
        <v>47346.087036987403</v>
      </c>
      <c r="G5010" s="1">
        <f t="shared" si="78"/>
        <v>2.8549067171519848E-2</v>
      </c>
    </row>
    <row r="5011" spans="1:7" x14ac:dyDescent="0.25">
      <c r="A5011" s="6">
        <v>60464</v>
      </c>
      <c r="B5011" s="8" t="s">
        <v>873</v>
      </c>
      <c r="C5011" s="8" t="s">
        <v>33</v>
      </c>
      <c r="D5011" s="8" t="s">
        <v>34</v>
      </c>
      <c r="E5011" s="10">
        <v>3502918000</v>
      </c>
      <c r="F5011" s="10">
        <v>1774557.3318224601</v>
      </c>
      <c r="G5011" s="1">
        <f t="shared" si="78"/>
        <v>0.50659402584429891</v>
      </c>
    </row>
    <row r="5012" spans="1:7" x14ac:dyDescent="0.25">
      <c r="A5012" s="6">
        <v>60468</v>
      </c>
      <c r="B5012" s="8" t="s">
        <v>48</v>
      </c>
      <c r="C5012" s="8" t="s">
        <v>33</v>
      </c>
      <c r="D5012" s="8" t="s">
        <v>34</v>
      </c>
      <c r="E5012" s="10">
        <v>70635000</v>
      </c>
      <c r="F5012" s="10">
        <v>47599.445515419597</v>
      </c>
      <c r="G5012" s="1">
        <f t="shared" si="78"/>
        <v>0.67387903327556586</v>
      </c>
    </row>
    <row r="5013" spans="1:7" x14ac:dyDescent="0.25">
      <c r="A5013" s="6">
        <v>60536</v>
      </c>
      <c r="B5013" s="8" t="s">
        <v>148</v>
      </c>
      <c r="C5013" s="8" t="s">
        <v>33</v>
      </c>
      <c r="D5013" s="8" t="s">
        <v>34</v>
      </c>
      <c r="E5013" s="10">
        <v>42074000</v>
      </c>
      <c r="F5013" s="10">
        <v>25426.279943605899</v>
      </c>
      <c r="G5013" s="1">
        <f t="shared" si="78"/>
        <v>0.60432285838298949</v>
      </c>
    </row>
    <row r="5014" spans="1:7" x14ac:dyDescent="0.25">
      <c r="A5014" s="6">
        <v>60559</v>
      </c>
      <c r="B5014" s="8" t="s">
        <v>551</v>
      </c>
      <c r="C5014" s="8" t="s">
        <v>33</v>
      </c>
      <c r="D5014" s="8" t="s">
        <v>34</v>
      </c>
      <c r="E5014" s="10">
        <v>141969681</v>
      </c>
      <c r="F5014" s="10">
        <v>66915.137154634998</v>
      </c>
      <c r="G5014" s="1">
        <f t="shared" si="78"/>
        <v>0.47133399669070891</v>
      </c>
    </row>
    <row r="5015" spans="1:7" x14ac:dyDescent="0.25">
      <c r="A5015" s="6">
        <v>60559</v>
      </c>
      <c r="B5015" s="8" t="s">
        <v>551</v>
      </c>
      <c r="C5015" s="8" t="s">
        <v>24</v>
      </c>
      <c r="D5015" s="8" t="s">
        <v>25</v>
      </c>
      <c r="E5015" s="10">
        <v>1904319</v>
      </c>
      <c r="F5015" s="10">
        <v>1237.4394658753999</v>
      </c>
      <c r="G5015" s="1">
        <f t="shared" si="78"/>
        <v>0.64980681591445555</v>
      </c>
    </row>
    <row r="5016" spans="1:7" x14ac:dyDescent="0.25">
      <c r="A5016" s="6">
        <v>60564</v>
      </c>
      <c r="B5016" s="8" t="s">
        <v>57</v>
      </c>
      <c r="C5016" s="8" t="s">
        <v>33</v>
      </c>
      <c r="D5016" s="8" t="s">
        <v>34</v>
      </c>
      <c r="E5016" s="10">
        <v>43647000</v>
      </c>
      <c r="F5016" s="10">
        <v>19516.722622939898</v>
      </c>
      <c r="G5016" s="1">
        <f t="shared" si="78"/>
        <v>0.447149234149882</v>
      </c>
    </row>
    <row r="5017" spans="1:7" x14ac:dyDescent="0.25">
      <c r="A5017" s="6">
        <v>60589</v>
      </c>
      <c r="B5017" s="8" t="s">
        <v>873</v>
      </c>
      <c r="C5017" s="8" t="s">
        <v>33</v>
      </c>
      <c r="D5017" s="8" t="s">
        <v>34</v>
      </c>
      <c r="E5017" s="10">
        <v>119913000</v>
      </c>
      <c r="F5017" s="10">
        <v>3438.9671978227002</v>
      </c>
      <c r="G5017" s="1">
        <f t="shared" si="78"/>
        <v>2.8678852149664341E-2</v>
      </c>
    </row>
    <row r="5018" spans="1:7" x14ac:dyDescent="0.25">
      <c r="A5018" s="6">
        <v>60589</v>
      </c>
      <c r="B5018" s="8" t="s">
        <v>873</v>
      </c>
      <c r="C5018" s="8" t="s">
        <v>33</v>
      </c>
      <c r="D5018" s="8" t="s">
        <v>34</v>
      </c>
      <c r="E5018" s="10">
        <v>251696000</v>
      </c>
      <c r="F5018" s="10">
        <v>129254.961962685</v>
      </c>
      <c r="G5018" s="1">
        <f t="shared" si="78"/>
        <v>0.51353601949448935</v>
      </c>
    </row>
    <row r="5019" spans="1:7" x14ac:dyDescent="0.25">
      <c r="A5019" s="6">
        <v>60593</v>
      </c>
      <c r="B5019" s="8" t="s">
        <v>40</v>
      </c>
      <c r="C5019" s="8" t="s">
        <v>33</v>
      </c>
      <c r="D5019" s="8" t="s">
        <v>34</v>
      </c>
      <c r="E5019" s="10">
        <v>18697000</v>
      </c>
      <c r="F5019" s="10">
        <v>8562.7098996899003</v>
      </c>
      <c r="G5019" s="1">
        <f t="shared" si="78"/>
        <v>0.45797239662458683</v>
      </c>
    </row>
    <row r="5020" spans="1:7" x14ac:dyDescent="0.25">
      <c r="A5020" s="6">
        <v>60647</v>
      </c>
      <c r="B5020" s="8" t="s">
        <v>57</v>
      </c>
      <c r="C5020" s="8" t="s">
        <v>33</v>
      </c>
      <c r="D5020" s="8" t="s">
        <v>34</v>
      </c>
      <c r="E5020" s="10">
        <v>21066000</v>
      </c>
      <c r="F5020" s="10">
        <v>9646.3029898927998</v>
      </c>
      <c r="G5020" s="1">
        <f t="shared" si="78"/>
        <v>0.45790862004617866</v>
      </c>
    </row>
    <row r="5021" spans="1:7" x14ac:dyDescent="0.25">
      <c r="A5021" s="6">
        <v>60683</v>
      </c>
      <c r="B5021" s="8" t="s">
        <v>40</v>
      </c>
      <c r="C5021" s="8" t="s">
        <v>33</v>
      </c>
      <c r="D5021" s="8" t="s">
        <v>34</v>
      </c>
      <c r="E5021" s="10">
        <v>12029000</v>
      </c>
      <c r="F5021" s="10">
        <v>5261.0360373729</v>
      </c>
      <c r="G5021" s="1">
        <f t="shared" si="78"/>
        <v>0.43736270989881953</v>
      </c>
    </row>
    <row r="5022" spans="1:7" x14ac:dyDescent="0.25">
      <c r="A5022" s="6">
        <v>60742</v>
      </c>
      <c r="B5022" s="8" t="s">
        <v>176</v>
      </c>
      <c r="C5022" s="8" t="s">
        <v>33</v>
      </c>
      <c r="D5022" s="8" t="s">
        <v>34</v>
      </c>
      <c r="E5022" s="10">
        <v>31033000</v>
      </c>
      <c r="F5022" s="10">
        <v>18767.261283933</v>
      </c>
      <c r="G5022" s="1">
        <f t="shared" si="78"/>
        <v>0.60475175728846708</v>
      </c>
    </row>
    <row r="5023" spans="1:7" x14ac:dyDescent="0.25">
      <c r="A5023" s="6">
        <v>60750</v>
      </c>
      <c r="B5023" s="8" t="s">
        <v>107</v>
      </c>
      <c r="C5023" s="8" t="s">
        <v>24</v>
      </c>
      <c r="D5023" s="8" t="s">
        <v>25</v>
      </c>
      <c r="E5023" s="10">
        <v>31000</v>
      </c>
      <c r="F5023" s="10">
        <v>19.753379199899999</v>
      </c>
      <c r="G5023" s="1">
        <f t="shared" si="78"/>
        <v>0.63720578064193545</v>
      </c>
    </row>
    <row r="5024" spans="1:7" x14ac:dyDescent="0.25">
      <c r="A5024" s="6">
        <v>60751</v>
      </c>
      <c r="B5024" s="8" t="s">
        <v>107</v>
      </c>
      <c r="C5024" s="8" t="s">
        <v>24</v>
      </c>
      <c r="D5024" s="8" t="s">
        <v>25</v>
      </c>
      <c r="E5024" s="10">
        <v>25000</v>
      </c>
      <c r="F5024" s="10">
        <v>15.9490246873</v>
      </c>
      <c r="G5024" s="1">
        <f t="shared" si="78"/>
        <v>0.63796098749200003</v>
      </c>
    </row>
    <row r="5025" spans="1:7" x14ac:dyDescent="0.25">
      <c r="A5025" s="6">
        <v>60768</v>
      </c>
      <c r="B5025" s="8" t="s">
        <v>110</v>
      </c>
      <c r="C5025" s="8" t="s">
        <v>33</v>
      </c>
      <c r="D5025" s="8" t="s">
        <v>34</v>
      </c>
      <c r="E5025" s="10">
        <v>1169768000</v>
      </c>
      <c r="F5025" s="10">
        <v>411442.54653843498</v>
      </c>
      <c r="G5025" s="1">
        <f t="shared" si="78"/>
        <v>0.3517300409469527</v>
      </c>
    </row>
    <row r="5026" spans="1:7" x14ac:dyDescent="0.25">
      <c r="A5026" s="6">
        <v>60768</v>
      </c>
      <c r="B5026" s="8" t="s">
        <v>110</v>
      </c>
      <c r="C5026" s="8" t="s">
        <v>33</v>
      </c>
      <c r="D5026" s="8" t="s">
        <v>34</v>
      </c>
      <c r="E5026" s="10">
        <v>1670264000</v>
      </c>
      <c r="F5026" s="10">
        <v>728318.43069151905</v>
      </c>
      <c r="G5026" s="1">
        <f t="shared" si="78"/>
        <v>0.43604988833592717</v>
      </c>
    </row>
    <row r="5027" spans="1:7" x14ac:dyDescent="0.25">
      <c r="A5027" s="6">
        <v>60785</v>
      </c>
      <c r="B5027" s="8" t="s">
        <v>744</v>
      </c>
      <c r="C5027" s="8" t="s">
        <v>159</v>
      </c>
      <c r="D5027" s="8" t="s">
        <v>159</v>
      </c>
      <c r="E5027" s="10">
        <v>241602000</v>
      </c>
      <c r="F5027" s="10">
        <v>6355.7655036432998</v>
      </c>
      <c r="G5027" s="1">
        <f t="shared" si="78"/>
        <v>2.6306758651183763E-2</v>
      </c>
    </row>
    <row r="5028" spans="1:7" x14ac:dyDescent="0.25">
      <c r="A5028" s="6">
        <v>60797</v>
      </c>
      <c r="B5028" s="8" t="s">
        <v>176</v>
      </c>
      <c r="C5028" s="8" t="s">
        <v>33</v>
      </c>
      <c r="D5028" s="8" t="s">
        <v>34</v>
      </c>
      <c r="E5028" s="10">
        <v>357000</v>
      </c>
      <c r="F5028" s="10">
        <v>535.05659395750001</v>
      </c>
      <c r="G5028" s="1">
        <f t="shared" si="78"/>
        <v>1.4987579662675072</v>
      </c>
    </row>
    <row r="5029" spans="1:7" x14ac:dyDescent="0.25">
      <c r="A5029" s="6">
        <v>60903</v>
      </c>
      <c r="B5029" s="8" t="s">
        <v>536</v>
      </c>
      <c r="C5029" s="8" t="s">
        <v>33</v>
      </c>
      <c r="D5029" s="8" t="s">
        <v>34</v>
      </c>
      <c r="E5029" s="10">
        <v>188357000</v>
      </c>
      <c r="F5029" s="10">
        <v>1739.8095933059001</v>
      </c>
      <c r="G5029" s="1">
        <f t="shared" si="78"/>
        <v>9.2367663177152955E-3</v>
      </c>
    </row>
    <row r="5030" spans="1:7" x14ac:dyDescent="0.25">
      <c r="A5030" s="6">
        <v>60903</v>
      </c>
      <c r="B5030" s="8" t="s">
        <v>536</v>
      </c>
      <c r="C5030" s="8" t="s">
        <v>33</v>
      </c>
      <c r="D5030" s="8" t="s">
        <v>34</v>
      </c>
      <c r="E5030" s="10">
        <v>345771000</v>
      </c>
      <c r="F5030" s="10">
        <v>218067.51046753</v>
      </c>
      <c r="G5030" s="1">
        <f t="shared" si="78"/>
        <v>0.63067032940162704</v>
      </c>
    </row>
    <row r="5031" spans="1:7" x14ac:dyDescent="0.25">
      <c r="A5031" s="6">
        <v>60910</v>
      </c>
      <c r="B5031" s="8" t="s">
        <v>48</v>
      </c>
      <c r="C5031" s="8" t="s">
        <v>33</v>
      </c>
      <c r="D5031" s="8" t="s">
        <v>34</v>
      </c>
      <c r="E5031" s="10">
        <v>-9903000</v>
      </c>
      <c r="F5031" s="10">
        <v>0</v>
      </c>
      <c r="G5031" s="1">
        <f t="shared" si="78"/>
        <v>0</v>
      </c>
    </row>
    <row r="5032" spans="1:7" x14ac:dyDescent="0.25">
      <c r="A5032" s="6">
        <v>60926</v>
      </c>
      <c r="B5032" s="8" t="s">
        <v>66</v>
      </c>
      <c r="C5032" s="8" t="s">
        <v>33</v>
      </c>
      <c r="D5032" s="8" t="s">
        <v>34</v>
      </c>
      <c r="E5032" s="10">
        <v>1449205000</v>
      </c>
      <c r="F5032" s="10">
        <v>0</v>
      </c>
      <c r="G5032" s="1">
        <f t="shared" si="78"/>
        <v>0</v>
      </c>
    </row>
    <row r="5033" spans="1:7" x14ac:dyDescent="0.25">
      <c r="A5033" s="6">
        <v>60926</v>
      </c>
      <c r="B5033" s="8" t="s">
        <v>66</v>
      </c>
      <c r="C5033" s="8" t="s">
        <v>33</v>
      </c>
      <c r="D5033" s="8" t="s">
        <v>34</v>
      </c>
      <c r="E5033" s="10">
        <v>2166470000</v>
      </c>
      <c r="F5033" s="10">
        <v>1332590.97945638</v>
      </c>
      <c r="G5033" s="1">
        <f t="shared" si="78"/>
        <v>0.61509782247452305</v>
      </c>
    </row>
    <row r="5034" spans="1:7" x14ac:dyDescent="0.25">
      <c r="A5034" s="6">
        <v>60933</v>
      </c>
      <c r="B5034" s="8" t="s">
        <v>755</v>
      </c>
      <c r="C5034" s="8" t="s">
        <v>33</v>
      </c>
      <c r="D5034" s="8" t="s">
        <v>34</v>
      </c>
      <c r="E5034" s="10">
        <v>4751000</v>
      </c>
      <c r="F5034" s="10">
        <v>2710.7871218762998</v>
      </c>
      <c r="G5034" s="1">
        <f t="shared" si="78"/>
        <v>0.57057190525706158</v>
      </c>
    </row>
    <row r="5035" spans="1:7" x14ac:dyDescent="0.25">
      <c r="A5035" s="6">
        <v>60960</v>
      </c>
      <c r="B5035" s="8" t="s">
        <v>32</v>
      </c>
      <c r="C5035" s="8" t="s">
        <v>33</v>
      </c>
      <c r="D5035" s="8" t="s">
        <v>34</v>
      </c>
      <c r="E5035" s="10">
        <v>27977436</v>
      </c>
      <c r="F5035" s="10">
        <v>14827.9455870196</v>
      </c>
      <c r="G5035" s="1">
        <f t="shared" si="78"/>
        <v>0.52999658678585126</v>
      </c>
    </row>
    <row r="5036" spans="1:7" x14ac:dyDescent="0.25">
      <c r="A5036" s="6">
        <v>61025</v>
      </c>
      <c r="B5036" s="8" t="s">
        <v>776</v>
      </c>
      <c r="C5036" s="8" t="s">
        <v>24</v>
      </c>
      <c r="D5036" s="8" t="s">
        <v>25</v>
      </c>
      <c r="E5036" s="10">
        <v>7000</v>
      </c>
      <c r="F5036" s="10">
        <v>3.2922298666000001</v>
      </c>
      <c r="G5036" s="1">
        <f t="shared" si="78"/>
        <v>0.47031855237142861</v>
      </c>
    </row>
    <row r="5037" spans="1:7" x14ac:dyDescent="0.25">
      <c r="A5037" s="6">
        <v>61026</v>
      </c>
      <c r="B5037" s="8" t="s">
        <v>776</v>
      </c>
      <c r="C5037" s="8" t="s">
        <v>24</v>
      </c>
      <c r="D5037" s="8" t="s">
        <v>25</v>
      </c>
      <c r="E5037" s="10">
        <v>65000</v>
      </c>
      <c r="F5037" s="10">
        <v>63.210813439500001</v>
      </c>
      <c r="G5037" s="1">
        <f t="shared" si="78"/>
        <v>0.97247405291538469</v>
      </c>
    </row>
    <row r="5038" spans="1:7" x14ac:dyDescent="0.25">
      <c r="A5038" s="6">
        <v>61027</v>
      </c>
      <c r="B5038" s="8" t="s">
        <v>32</v>
      </c>
      <c r="C5038" s="8" t="s">
        <v>33</v>
      </c>
      <c r="D5038" s="8" t="s">
        <v>34</v>
      </c>
      <c r="E5038" s="10">
        <v>67000</v>
      </c>
      <c r="F5038" s="10">
        <v>81.993893837000002</v>
      </c>
      <c r="G5038" s="1">
        <f t="shared" si="78"/>
        <v>1.2237894602537314</v>
      </c>
    </row>
    <row r="5039" spans="1:7" x14ac:dyDescent="0.25">
      <c r="A5039" s="6">
        <v>61035</v>
      </c>
      <c r="B5039" s="8" t="s">
        <v>873</v>
      </c>
      <c r="C5039" s="8" t="s">
        <v>33</v>
      </c>
      <c r="D5039" s="8" t="s">
        <v>34</v>
      </c>
      <c r="E5039" s="10">
        <v>2186256000</v>
      </c>
      <c r="F5039" s="10">
        <v>741330.56975579902</v>
      </c>
      <c r="G5039" s="1">
        <f t="shared" si="78"/>
        <v>0.33908680856944434</v>
      </c>
    </row>
    <row r="5040" spans="1:7" x14ac:dyDescent="0.25">
      <c r="A5040" s="6">
        <v>61080</v>
      </c>
      <c r="B5040" s="8" t="s">
        <v>130</v>
      </c>
      <c r="C5040" s="8" t="s">
        <v>33</v>
      </c>
      <c r="D5040" s="8" t="s">
        <v>34</v>
      </c>
      <c r="E5040" s="10">
        <v>21885000</v>
      </c>
      <c r="F5040" s="10">
        <v>10333.9902884944</v>
      </c>
      <c r="G5040" s="1">
        <f t="shared" si="78"/>
        <v>0.47219512398877772</v>
      </c>
    </row>
    <row r="5041" spans="1:7" x14ac:dyDescent="0.25">
      <c r="A5041" s="6">
        <v>61153</v>
      </c>
      <c r="B5041" s="8" t="s">
        <v>32</v>
      </c>
      <c r="C5041" s="8" t="s">
        <v>33</v>
      </c>
      <c r="D5041" s="8" t="s">
        <v>34</v>
      </c>
      <c r="E5041" s="10">
        <v>9878000</v>
      </c>
      <c r="F5041" s="10">
        <v>4321.5823747824998</v>
      </c>
      <c r="G5041" s="1">
        <f t="shared" si="78"/>
        <v>0.43749568483321521</v>
      </c>
    </row>
    <row r="5042" spans="1:7" x14ac:dyDescent="0.25">
      <c r="A5042" s="6">
        <v>61154</v>
      </c>
      <c r="B5042" s="8" t="s">
        <v>32</v>
      </c>
      <c r="C5042" s="8" t="s">
        <v>33</v>
      </c>
      <c r="D5042" s="8" t="s">
        <v>34</v>
      </c>
      <c r="E5042" s="10">
        <v>9424000</v>
      </c>
      <c r="F5042" s="10">
        <v>4118.9062061329996</v>
      </c>
      <c r="G5042" s="1">
        <f t="shared" si="78"/>
        <v>0.4370655991227716</v>
      </c>
    </row>
    <row r="5043" spans="1:7" x14ac:dyDescent="0.25">
      <c r="A5043" s="6">
        <v>61186</v>
      </c>
      <c r="B5043" s="8" t="s">
        <v>536</v>
      </c>
      <c r="C5043" s="8" t="s">
        <v>33</v>
      </c>
      <c r="D5043" s="8" t="s">
        <v>34</v>
      </c>
      <c r="E5043" s="10">
        <v>15290000</v>
      </c>
      <c r="F5043" s="10">
        <v>8994.3851957869992</v>
      </c>
      <c r="G5043" s="1">
        <f t="shared" si="78"/>
        <v>0.58825279239941131</v>
      </c>
    </row>
    <row r="5044" spans="1:7" x14ac:dyDescent="0.25">
      <c r="A5044" s="6">
        <v>61238</v>
      </c>
      <c r="B5044" s="8" t="s">
        <v>776</v>
      </c>
      <c r="C5044" s="8" t="s">
        <v>33</v>
      </c>
      <c r="D5044" s="8" t="s">
        <v>34</v>
      </c>
      <c r="E5044" s="10">
        <v>46582000</v>
      </c>
      <c r="F5044" s="10">
        <v>31414.381576814802</v>
      </c>
      <c r="G5044" s="1">
        <f t="shared" si="78"/>
        <v>0.6743888535660727</v>
      </c>
    </row>
    <row r="5045" spans="1:7" x14ac:dyDescent="0.25">
      <c r="A5045" s="6">
        <v>61238</v>
      </c>
      <c r="B5045" s="8" t="s">
        <v>776</v>
      </c>
      <c r="C5045" s="8" t="s">
        <v>24</v>
      </c>
      <c r="D5045" s="8" t="s">
        <v>25</v>
      </c>
      <c r="E5045" s="10">
        <v>87000</v>
      </c>
      <c r="F5045" s="10">
        <v>162.0508701025</v>
      </c>
      <c r="G5045" s="1">
        <f t="shared" si="78"/>
        <v>1.8626536793390804</v>
      </c>
    </row>
    <row r="5046" spans="1:7" x14ac:dyDescent="0.25">
      <c r="A5046" s="6">
        <v>61241</v>
      </c>
      <c r="B5046" s="8" t="s">
        <v>48</v>
      </c>
      <c r="C5046" s="8" t="s">
        <v>33</v>
      </c>
      <c r="D5046" s="8" t="s">
        <v>34</v>
      </c>
      <c r="E5046" s="10">
        <v>1317000</v>
      </c>
      <c r="F5046" s="10">
        <v>911.80394175610002</v>
      </c>
      <c r="G5046" s="1">
        <f t="shared" si="78"/>
        <v>0.69233404841009871</v>
      </c>
    </row>
    <row r="5047" spans="1:7" x14ac:dyDescent="0.25">
      <c r="A5047" s="6">
        <v>61242</v>
      </c>
      <c r="B5047" s="8" t="s">
        <v>48</v>
      </c>
      <c r="C5047" s="8" t="s">
        <v>33</v>
      </c>
      <c r="D5047" s="8" t="s">
        <v>34</v>
      </c>
      <c r="E5047" s="10">
        <v>43958000</v>
      </c>
      <c r="F5047" s="10">
        <v>24389.9195818917</v>
      </c>
      <c r="G5047" s="1">
        <f t="shared" si="78"/>
        <v>0.55484597984193318</v>
      </c>
    </row>
    <row r="5048" spans="1:7" x14ac:dyDescent="0.25">
      <c r="A5048" s="6">
        <v>61263</v>
      </c>
      <c r="B5048" s="8" t="s">
        <v>873</v>
      </c>
      <c r="C5048" s="8" t="s">
        <v>33</v>
      </c>
      <c r="D5048" s="8" t="s">
        <v>34</v>
      </c>
      <c r="E5048" s="10">
        <v>23930000</v>
      </c>
      <c r="F5048" s="10">
        <v>11457.757733153299</v>
      </c>
      <c r="G5048" s="1">
        <f t="shared" si="78"/>
        <v>0.47880308120155862</v>
      </c>
    </row>
    <row r="5049" spans="1:7" x14ac:dyDescent="0.25">
      <c r="A5049" s="6">
        <v>61267</v>
      </c>
      <c r="B5049" s="8" t="s">
        <v>348</v>
      </c>
      <c r="C5049" s="8" t="s">
        <v>24</v>
      </c>
      <c r="D5049" s="8" t="s">
        <v>25</v>
      </c>
      <c r="E5049" s="10">
        <v>165000</v>
      </c>
      <c r="F5049" s="10">
        <v>126.93375152500001</v>
      </c>
      <c r="G5049" s="1">
        <f t="shared" si="78"/>
        <v>0.76929546378787883</v>
      </c>
    </row>
    <row r="5050" spans="1:7" x14ac:dyDescent="0.25">
      <c r="A5050" s="6">
        <v>61282</v>
      </c>
      <c r="B5050" s="8" t="s">
        <v>241</v>
      </c>
      <c r="C5050" s="8" t="s">
        <v>33</v>
      </c>
      <c r="D5050" s="8" t="s">
        <v>34</v>
      </c>
      <c r="E5050" s="10">
        <v>55271198</v>
      </c>
      <c r="F5050" s="10">
        <v>45376.800681900902</v>
      </c>
      <c r="G5050" s="1">
        <f t="shared" si="78"/>
        <v>0.82098456924890439</v>
      </c>
    </row>
    <row r="5051" spans="1:7" x14ac:dyDescent="0.25">
      <c r="A5051" s="6">
        <v>61282</v>
      </c>
      <c r="B5051" s="8" t="s">
        <v>241</v>
      </c>
      <c r="C5051" s="8" t="s">
        <v>24</v>
      </c>
      <c r="D5051" s="8" t="s">
        <v>25</v>
      </c>
      <c r="E5051" s="10">
        <v>37802</v>
      </c>
      <c r="F5051" s="10">
        <v>42.725827602599999</v>
      </c>
      <c r="G5051" s="1">
        <f t="shared" si="78"/>
        <v>1.1302530977884768</v>
      </c>
    </row>
    <row r="5052" spans="1:7" x14ac:dyDescent="0.25">
      <c r="A5052" s="6">
        <v>61378</v>
      </c>
      <c r="B5052" s="8" t="s">
        <v>776</v>
      </c>
      <c r="C5052" s="8" t="s">
        <v>33</v>
      </c>
      <c r="D5052" s="8" t="s">
        <v>34</v>
      </c>
      <c r="E5052" s="10">
        <v>0</v>
      </c>
      <c r="F5052" s="10">
        <v>5.3070481400000001E-2</v>
      </c>
      <c r="G5052" s="1" t="e">
        <f t="shared" si="78"/>
        <v>#DIV/0!</v>
      </c>
    </row>
    <row r="5053" spans="1:7" x14ac:dyDescent="0.25">
      <c r="A5053" s="6">
        <v>61378</v>
      </c>
      <c r="B5053" s="8" t="s">
        <v>776</v>
      </c>
      <c r="C5053" s="8" t="s">
        <v>24</v>
      </c>
      <c r="D5053" s="8" t="s">
        <v>25</v>
      </c>
      <c r="E5053" s="10">
        <v>0</v>
      </c>
      <c r="F5053" s="10">
        <v>13.5347227851</v>
      </c>
      <c r="G5053" s="1" t="e">
        <f t="shared" si="78"/>
        <v>#DIV/0!</v>
      </c>
    </row>
    <row r="5054" spans="1:7" x14ac:dyDescent="0.25">
      <c r="A5054" s="6">
        <v>61385</v>
      </c>
      <c r="B5054" s="8" t="s">
        <v>286</v>
      </c>
      <c r="C5054" s="8" t="s">
        <v>33</v>
      </c>
      <c r="D5054" s="8" t="s">
        <v>34</v>
      </c>
      <c r="E5054" s="10">
        <v>8235487</v>
      </c>
      <c r="F5054" s="10">
        <v>3889.0579509822001</v>
      </c>
      <c r="G5054" s="1">
        <f t="shared" si="78"/>
        <v>0.47223169084987932</v>
      </c>
    </row>
    <row r="5055" spans="1:7" x14ac:dyDescent="0.25">
      <c r="A5055" s="6">
        <v>61391</v>
      </c>
      <c r="B5055" s="8" t="s">
        <v>551</v>
      </c>
      <c r="C5055" s="8" t="s">
        <v>33</v>
      </c>
      <c r="D5055" s="8" t="s">
        <v>34</v>
      </c>
      <c r="E5055" s="10">
        <v>187627000</v>
      </c>
      <c r="F5055" s="10">
        <v>83070.640835073296</v>
      </c>
      <c r="G5055" s="1">
        <f t="shared" si="78"/>
        <v>0.44274353283415124</v>
      </c>
    </row>
    <row r="5056" spans="1:7" x14ac:dyDescent="0.25">
      <c r="A5056" s="6">
        <v>61392</v>
      </c>
      <c r="B5056" s="8" t="s">
        <v>551</v>
      </c>
      <c r="C5056" s="8" t="s">
        <v>33</v>
      </c>
      <c r="D5056" s="8" t="s">
        <v>34</v>
      </c>
      <c r="E5056" s="10">
        <v>457105000</v>
      </c>
      <c r="F5056" s="10">
        <v>201744.67555908699</v>
      </c>
      <c r="G5056" s="1">
        <f t="shared" si="78"/>
        <v>0.4413530273330788</v>
      </c>
    </row>
    <row r="5057" spans="1:7" x14ac:dyDescent="0.25">
      <c r="A5057" s="6">
        <v>61413</v>
      </c>
      <c r="B5057" s="8" t="s">
        <v>776</v>
      </c>
      <c r="C5057" s="8" t="s">
        <v>24</v>
      </c>
      <c r="D5057" s="8" t="s">
        <v>25</v>
      </c>
      <c r="E5057" s="10">
        <v>280000</v>
      </c>
      <c r="F5057" s="10">
        <v>201.19182518369999</v>
      </c>
      <c r="G5057" s="1">
        <f t="shared" si="78"/>
        <v>0.71854223279892848</v>
      </c>
    </row>
    <row r="5058" spans="1:7" x14ac:dyDescent="0.25">
      <c r="A5058" s="6">
        <v>61414</v>
      </c>
      <c r="B5058" s="8" t="s">
        <v>776</v>
      </c>
      <c r="C5058" s="8" t="s">
        <v>24</v>
      </c>
      <c r="D5058" s="8" t="s">
        <v>25</v>
      </c>
      <c r="E5058" s="10">
        <v>63000</v>
      </c>
      <c r="F5058" s="10">
        <v>50.846661273700001</v>
      </c>
      <c r="G5058" s="1">
        <f t="shared" si="78"/>
        <v>0.80708986148730166</v>
      </c>
    </row>
    <row r="5059" spans="1:7" x14ac:dyDescent="0.25">
      <c r="A5059" s="6">
        <v>61416</v>
      </c>
      <c r="B5059" s="8" t="s">
        <v>776</v>
      </c>
      <c r="C5059" s="8" t="s">
        <v>24</v>
      </c>
      <c r="D5059" s="8" t="s">
        <v>25</v>
      </c>
      <c r="E5059" s="10">
        <v>138000</v>
      </c>
      <c r="F5059" s="10">
        <v>92.694560911899998</v>
      </c>
      <c r="G5059" s="1">
        <f t="shared" ref="G5059:G5122" si="79">F5059*1000/E5059</f>
        <v>0.67169971675289852</v>
      </c>
    </row>
    <row r="5060" spans="1:7" x14ac:dyDescent="0.25">
      <c r="A5060" s="6">
        <v>61464</v>
      </c>
      <c r="B5060" s="8" t="s">
        <v>32</v>
      </c>
      <c r="C5060" s="8" t="s">
        <v>24</v>
      </c>
      <c r="D5060" s="8" t="s">
        <v>25</v>
      </c>
      <c r="E5060" s="10">
        <v>0</v>
      </c>
      <c r="F5060" s="10">
        <v>5.7065317687999997</v>
      </c>
      <c r="G5060" s="1" t="e">
        <f t="shared" si="79"/>
        <v>#DIV/0!</v>
      </c>
    </row>
    <row r="5061" spans="1:7" x14ac:dyDescent="0.25">
      <c r="A5061" s="6">
        <v>61474</v>
      </c>
      <c r="B5061" s="8" t="s">
        <v>32</v>
      </c>
      <c r="C5061" s="8" t="s">
        <v>24</v>
      </c>
      <c r="D5061" s="8" t="s">
        <v>25</v>
      </c>
      <c r="E5061" s="10">
        <v>0</v>
      </c>
      <c r="F5061" s="10">
        <v>16.753791988</v>
      </c>
      <c r="G5061" s="1" t="e">
        <f t="shared" si="79"/>
        <v>#DIV/0!</v>
      </c>
    </row>
    <row r="5062" spans="1:7" x14ac:dyDescent="0.25">
      <c r="A5062" s="6">
        <v>61475</v>
      </c>
      <c r="B5062" s="8" t="s">
        <v>32</v>
      </c>
      <c r="C5062" s="8" t="s">
        <v>24</v>
      </c>
      <c r="D5062" s="8" t="s">
        <v>25</v>
      </c>
      <c r="E5062" s="10">
        <v>0</v>
      </c>
      <c r="F5062" s="10">
        <v>34.458672604199997</v>
      </c>
      <c r="G5062" s="1" t="e">
        <f t="shared" si="79"/>
        <v>#DIV/0!</v>
      </c>
    </row>
    <row r="5063" spans="1:7" x14ac:dyDescent="0.25">
      <c r="A5063" s="6">
        <v>61476</v>
      </c>
      <c r="B5063" s="8" t="s">
        <v>32</v>
      </c>
      <c r="C5063" s="8" t="s">
        <v>24</v>
      </c>
      <c r="D5063" s="8" t="s">
        <v>25</v>
      </c>
      <c r="E5063" s="10">
        <v>0</v>
      </c>
      <c r="F5063" s="10">
        <v>16.753791988</v>
      </c>
      <c r="G5063" s="1" t="e">
        <f t="shared" si="79"/>
        <v>#DIV/0!</v>
      </c>
    </row>
    <row r="5064" spans="1:7" x14ac:dyDescent="0.25">
      <c r="A5064" s="6">
        <v>61482</v>
      </c>
      <c r="B5064" s="8" t="s">
        <v>32</v>
      </c>
      <c r="C5064" s="8" t="s">
        <v>24</v>
      </c>
      <c r="D5064" s="8" t="s">
        <v>25</v>
      </c>
      <c r="E5064" s="10">
        <v>0</v>
      </c>
      <c r="F5064" s="10">
        <v>26.630481587999999</v>
      </c>
      <c r="G5064" s="1" t="e">
        <f t="shared" si="79"/>
        <v>#DIV/0!</v>
      </c>
    </row>
    <row r="5065" spans="1:7" x14ac:dyDescent="0.25">
      <c r="A5065" s="6">
        <v>61488</v>
      </c>
      <c r="B5065" s="8" t="s">
        <v>776</v>
      </c>
      <c r="C5065" s="8" t="s">
        <v>33</v>
      </c>
      <c r="D5065" s="8" t="s">
        <v>34</v>
      </c>
      <c r="E5065" s="10">
        <v>51049000</v>
      </c>
      <c r="F5065" s="10">
        <v>57559.713473557997</v>
      </c>
      <c r="G5065" s="1">
        <f t="shared" si="79"/>
        <v>1.1275385114998921</v>
      </c>
    </row>
    <row r="5066" spans="1:7" x14ac:dyDescent="0.25">
      <c r="A5066" s="6">
        <v>61488</v>
      </c>
      <c r="B5066" s="8" t="s">
        <v>776</v>
      </c>
      <c r="C5066" s="8" t="s">
        <v>24</v>
      </c>
      <c r="D5066" s="8" t="s">
        <v>25</v>
      </c>
      <c r="E5066" s="10">
        <v>97000</v>
      </c>
      <c r="F5066" s="10">
        <v>66.942007288400006</v>
      </c>
      <c r="G5066" s="1">
        <f t="shared" si="79"/>
        <v>0.6901237864783506</v>
      </c>
    </row>
    <row r="5067" spans="1:7" x14ac:dyDescent="0.25">
      <c r="A5067" s="6">
        <v>61508</v>
      </c>
      <c r="B5067" s="8" t="s">
        <v>163</v>
      </c>
      <c r="C5067" s="8" t="s">
        <v>33</v>
      </c>
      <c r="D5067" s="8" t="s">
        <v>34</v>
      </c>
      <c r="E5067" s="10">
        <v>5709000</v>
      </c>
      <c r="F5067" s="10">
        <v>2703.1980430293002</v>
      </c>
      <c r="G5067" s="1">
        <f t="shared" si="79"/>
        <v>0.47349764284976353</v>
      </c>
    </row>
    <row r="5068" spans="1:7" x14ac:dyDescent="0.25">
      <c r="A5068" s="6">
        <v>61551</v>
      </c>
      <c r="B5068" s="8" t="s">
        <v>776</v>
      </c>
      <c r="C5068" s="8" t="s">
        <v>24</v>
      </c>
      <c r="D5068" s="8" t="s">
        <v>25</v>
      </c>
      <c r="E5068" s="10">
        <v>22000</v>
      </c>
      <c r="F5068" s="10">
        <v>15.729542696199999</v>
      </c>
      <c r="G5068" s="1">
        <f t="shared" si="79"/>
        <v>0.71497921346363635</v>
      </c>
    </row>
    <row r="5069" spans="1:7" x14ac:dyDescent="0.25">
      <c r="A5069" s="6">
        <v>61567</v>
      </c>
      <c r="B5069" s="8" t="s">
        <v>776</v>
      </c>
      <c r="C5069" s="8" t="s">
        <v>24</v>
      </c>
      <c r="D5069" s="8" t="s">
        <v>25</v>
      </c>
      <c r="E5069" s="10">
        <v>30000</v>
      </c>
      <c r="F5069" s="10">
        <v>73.745949012799997</v>
      </c>
      <c r="G5069" s="1">
        <f t="shared" si="79"/>
        <v>2.458198300426667</v>
      </c>
    </row>
    <row r="5070" spans="1:7" x14ac:dyDescent="0.25">
      <c r="A5070" s="6">
        <v>61568</v>
      </c>
      <c r="B5070" s="8" t="s">
        <v>776</v>
      </c>
      <c r="C5070" s="8" t="s">
        <v>24</v>
      </c>
      <c r="D5070" s="8" t="s">
        <v>25</v>
      </c>
      <c r="E5070" s="10">
        <v>9000</v>
      </c>
      <c r="F5070" s="10">
        <v>17.339077297700001</v>
      </c>
      <c r="G5070" s="1">
        <f t="shared" si="79"/>
        <v>1.926564144188889</v>
      </c>
    </row>
    <row r="5071" spans="1:7" x14ac:dyDescent="0.25">
      <c r="A5071" s="6">
        <v>61569</v>
      </c>
      <c r="B5071" s="8" t="s">
        <v>776</v>
      </c>
      <c r="C5071" s="8" t="s">
        <v>24</v>
      </c>
      <c r="D5071" s="8" t="s">
        <v>25</v>
      </c>
      <c r="E5071" s="10">
        <v>47000</v>
      </c>
      <c r="F5071" s="10">
        <v>34.678154595300001</v>
      </c>
      <c r="G5071" s="1">
        <f t="shared" si="79"/>
        <v>0.7378330764957447</v>
      </c>
    </row>
    <row r="5072" spans="1:7" x14ac:dyDescent="0.25">
      <c r="A5072" s="6">
        <v>61643</v>
      </c>
      <c r="B5072" s="8" t="s">
        <v>48</v>
      </c>
      <c r="C5072" s="8" t="s">
        <v>33</v>
      </c>
      <c r="D5072" s="8" t="s">
        <v>34</v>
      </c>
      <c r="E5072" s="10">
        <v>235720000</v>
      </c>
      <c r="F5072" s="10">
        <v>103951.593254112</v>
      </c>
      <c r="G5072" s="1">
        <f t="shared" si="79"/>
        <v>0.44099606844608863</v>
      </c>
    </row>
    <row r="5073" spans="1:7" x14ac:dyDescent="0.25">
      <c r="A5073" s="6">
        <v>61675</v>
      </c>
      <c r="B5073" s="8" t="s">
        <v>361</v>
      </c>
      <c r="C5073" s="8" t="s">
        <v>33</v>
      </c>
      <c r="D5073" s="8" t="s">
        <v>34</v>
      </c>
      <c r="E5073" s="10">
        <v>33024834</v>
      </c>
      <c r="F5073" s="10">
        <v>23421.011802097699</v>
      </c>
      <c r="G5073" s="1">
        <f t="shared" si="79"/>
        <v>0.70919392969841122</v>
      </c>
    </row>
    <row r="5074" spans="1:7" x14ac:dyDescent="0.25">
      <c r="A5074" s="6">
        <v>61675</v>
      </c>
      <c r="B5074" s="8" t="s">
        <v>361</v>
      </c>
      <c r="C5074" s="8" t="s">
        <v>24</v>
      </c>
      <c r="D5074" s="8" t="s">
        <v>25</v>
      </c>
      <c r="E5074" s="10">
        <v>104166</v>
      </c>
      <c r="F5074" s="10">
        <v>101.8396438748</v>
      </c>
      <c r="G5074" s="1">
        <f t="shared" si="79"/>
        <v>0.977666838265845</v>
      </c>
    </row>
    <row r="5075" spans="1:7" x14ac:dyDescent="0.25">
      <c r="A5075" s="6">
        <v>61675</v>
      </c>
      <c r="B5075" s="8" t="s">
        <v>361</v>
      </c>
      <c r="C5075" s="8" t="s">
        <v>33</v>
      </c>
      <c r="D5075" s="8" t="s">
        <v>34</v>
      </c>
      <c r="E5075" s="10">
        <v>2179000</v>
      </c>
      <c r="F5075" s="10">
        <v>3429.1491587548999</v>
      </c>
      <c r="G5075" s="1">
        <f t="shared" si="79"/>
        <v>1.5737260939673703</v>
      </c>
    </row>
    <row r="5076" spans="1:7" x14ac:dyDescent="0.25">
      <c r="A5076" s="6">
        <v>61676</v>
      </c>
      <c r="B5076" s="8" t="s">
        <v>361</v>
      </c>
      <c r="C5076" s="8" t="s">
        <v>33</v>
      </c>
      <c r="D5076" s="8" t="s">
        <v>34</v>
      </c>
      <c r="E5076" s="10">
        <v>76894201</v>
      </c>
      <c r="F5076" s="10">
        <v>57561.995504260303</v>
      </c>
      <c r="G5076" s="1">
        <f t="shared" si="79"/>
        <v>0.74858695136529607</v>
      </c>
    </row>
    <row r="5077" spans="1:7" x14ac:dyDescent="0.25">
      <c r="A5077" s="6">
        <v>61676</v>
      </c>
      <c r="B5077" s="8" t="s">
        <v>361</v>
      </c>
      <c r="C5077" s="8" t="s">
        <v>24</v>
      </c>
      <c r="D5077" s="8" t="s">
        <v>25</v>
      </c>
      <c r="E5077" s="10">
        <v>602799</v>
      </c>
      <c r="F5077" s="10">
        <v>622.23144479539997</v>
      </c>
      <c r="G5077" s="1">
        <f t="shared" si="79"/>
        <v>1.0322370222833814</v>
      </c>
    </row>
    <row r="5078" spans="1:7" x14ac:dyDescent="0.25">
      <c r="A5078" s="6">
        <v>61684</v>
      </c>
      <c r="B5078" s="8" t="s">
        <v>21</v>
      </c>
      <c r="C5078" s="8" t="s">
        <v>24</v>
      </c>
      <c r="D5078" s="8" t="s">
        <v>25</v>
      </c>
      <c r="E5078" s="10">
        <v>1944000</v>
      </c>
      <c r="F5078" s="10">
        <v>1505.3538163563001</v>
      </c>
      <c r="G5078" s="1">
        <f t="shared" si="79"/>
        <v>0.77435895903101859</v>
      </c>
    </row>
    <row r="5079" spans="1:7" x14ac:dyDescent="0.25">
      <c r="A5079" s="6">
        <v>61685</v>
      </c>
      <c r="B5079" s="8" t="s">
        <v>21</v>
      </c>
      <c r="C5079" s="8" t="s">
        <v>24</v>
      </c>
      <c r="D5079" s="8" t="s">
        <v>25</v>
      </c>
      <c r="E5079" s="10">
        <v>1356000</v>
      </c>
      <c r="F5079" s="10">
        <v>955.91723194559995</v>
      </c>
      <c r="G5079" s="1">
        <f t="shared" si="79"/>
        <v>0.70495371087433623</v>
      </c>
    </row>
    <row r="5080" spans="1:7" x14ac:dyDescent="0.25">
      <c r="A5080" s="6">
        <v>61703</v>
      </c>
      <c r="B5080" s="8" t="s">
        <v>40</v>
      </c>
      <c r="C5080" s="8" t="s">
        <v>33</v>
      </c>
      <c r="D5080" s="8" t="s">
        <v>34</v>
      </c>
      <c r="E5080" s="10">
        <v>57974000</v>
      </c>
      <c r="F5080" s="10">
        <v>44960.515825423703</v>
      </c>
      <c r="G5080" s="1">
        <f t="shared" si="79"/>
        <v>0.77552895824720913</v>
      </c>
    </row>
    <row r="5081" spans="1:7" x14ac:dyDescent="0.25">
      <c r="A5081" s="6">
        <v>61737</v>
      </c>
      <c r="B5081" s="8" t="s">
        <v>873</v>
      </c>
      <c r="C5081" s="8" t="s">
        <v>33</v>
      </c>
      <c r="D5081" s="8" t="s">
        <v>34</v>
      </c>
      <c r="E5081" s="10">
        <v>3266000</v>
      </c>
      <c r="F5081" s="10">
        <v>1717.3077091719999</v>
      </c>
      <c r="G5081" s="1">
        <f t="shared" si="79"/>
        <v>0.52581375051194124</v>
      </c>
    </row>
    <row r="5082" spans="1:7" x14ac:dyDescent="0.25">
      <c r="A5082" s="6">
        <v>61754</v>
      </c>
      <c r="B5082" s="8" t="s">
        <v>32</v>
      </c>
      <c r="C5082" s="8" t="s">
        <v>33</v>
      </c>
      <c r="D5082" s="8" t="s">
        <v>34</v>
      </c>
      <c r="E5082" s="10">
        <v>25683000</v>
      </c>
      <c r="F5082" s="10">
        <v>15259.249389746499</v>
      </c>
      <c r="G5082" s="1">
        <f t="shared" si="79"/>
        <v>0.5941381220942451</v>
      </c>
    </row>
    <row r="5083" spans="1:7" x14ac:dyDescent="0.25">
      <c r="A5083" s="6">
        <v>61786</v>
      </c>
      <c r="B5083" s="8" t="s">
        <v>40</v>
      </c>
      <c r="C5083" s="8" t="s">
        <v>33</v>
      </c>
      <c r="D5083" s="8" t="s">
        <v>34</v>
      </c>
      <c r="E5083" s="10">
        <v>10660000</v>
      </c>
      <c r="F5083" s="10">
        <v>1767.1939617329999</v>
      </c>
      <c r="G5083" s="1">
        <f t="shared" si="79"/>
        <v>0.16577804519071293</v>
      </c>
    </row>
    <row r="5084" spans="1:7" x14ac:dyDescent="0.25">
      <c r="A5084" s="6">
        <v>61820</v>
      </c>
      <c r="B5084" s="8" t="s">
        <v>40</v>
      </c>
      <c r="C5084" s="8" t="s">
        <v>33</v>
      </c>
      <c r="D5084" s="8" t="s">
        <v>34</v>
      </c>
      <c r="E5084" s="10">
        <v>2118000</v>
      </c>
      <c r="F5084" s="10">
        <v>1061.4626994391001</v>
      </c>
      <c r="G5084" s="1">
        <f t="shared" si="79"/>
        <v>0.50116274761052881</v>
      </c>
    </row>
    <row r="5085" spans="1:7" x14ac:dyDescent="0.25">
      <c r="A5085" s="6">
        <v>61822</v>
      </c>
      <c r="B5085" s="8" t="s">
        <v>755</v>
      </c>
      <c r="C5085" s="8" t="s">
        <v>33</v>
      </c>
      <c r="D5085" s="8" t="s">
        <v>34</v>
      </c>
      <c r="E5085" s="10">
        <v>21186000</v>
      </c>
      <c r="F5085" s="10">
        <v>15509.2644278475</v>
      </c>
      <c r="G5085" s="1">
        <f t="shared" si="79"/>
        <v>0.73205250768656194</v>
      </c>
    </row>
    <row r="5086" spans="1:7" x14ac:dyDescent="0.25">
      <c r="A5086" s="6">
        <v>61838</v>
      </c>
      <c r="B5086" s="8" t="s">
        <v>827</v>
      </c>
      <c r="C5086" s="8" t="s">
        <v>33</v>
      </c>
      <c r="D5086" s="8" t="s">
        <v>34</v>
      </c>
      <c r="E5086" s="10">
        <v>4364000</v>
      </c>
      <c r="F5086" s="10">
        <v>66592.893191283394</v>
      </c>
      <c r="G5086" s="1">
        <f t="shared" si="79"/>
        <v>15.259599723025527</v>
      </c>
    </row>
    <row r="5087" spans="1:7" x14ac:dyDescent="0.25">
      <c r="A5087" s="6">
        <v>61846</v>
      </c>
      <c r="B5087" s="8" t="s">
        <v>32</v>
      </c>
      <c r="C5087" s="8" t="s">
        <v>33</v>
      </c>
      <c r="D5087" s="8" t="s">
        <v>34</v>
      </c>
      <c r="E5087" s="10">
        <v>637608</v>
      </c>
      <c r="F5087" s="10">
        <v>185.48133266030001</v>
      </c>
      <c r="G5087" s="1">
        <f t="shared" si="79"/>
        <v>0.29090182786335805</v>
      </c>
    </row>
    <row r="5088" spans="1:7" x14ac:dyDescent="0.25">
      <c r="A5088" s="6">
        <v>61850</v>
      </c>
      <c r="B5088" s="8" t="s">
        <v>367</v>
      </c>
      <c r="C5088" s="8" t="s">
        <v>24</v>
      </c>
      <c r="D5088" s="8" t="s">
        <v>25</v>
      </c>
      <c r="E5088" s="10">
        <v>2668000</v>
      </c>
      <c r="F5088" s="10">
        <v>1913.8829624748</v>
      </c>
      <c r="G5088" s="1">
        <f t="shared" si="79"/>
        <v>0.71734743720944527</v>
      </c>
    </row>
    <row r="5089" spans="1:7" x14ac:dyDescent="0.25">
      <c r="A5089" s="6">
        <v>61857</v>
      </c>
      <c r="B5089" s="8" t="s">
        <v>913</v>
      </c>
      <c r="C5089" s="8" t="s">
        <v>33</v>
      </c>
      <c r="D5089" s="8" t="s">
        <v>34</v>
      </c>
      <c r="E5089" s="10">
        <v>56962648</v>
      </c>
      <c r="F5089" s="10">
        <v>40949.608049037102</v>
      </c>
      <c r="G5089" s="1">
        <f t="shared" si="79"/>
        <v>0.71888526054893198</v>
      </c>
    </row>
    <row r="5090" spans="1:7" x14ac:dyDescent="0.25">
      <c r="A5090" s="6">
        <v>61857</v>
      </c>
      <c r="B5090" s="8" t="s">
        <v>913</v>
      </c>
      <c r="C5090" s="8" t="s">
        <v>24</v>
      </c>
      <c r="D5090" s="8" t="s">
        <v>25</v>
      </c>
      <c r="E5090" s="10">
        <v>324232</v>
      </c>
      <c r="F5090" s="10">
        <v>321.32163498429998</v>
      </c>
      <c r="G5090" s="1">
        <f t="shared" si="79"/>
        <v>0.99102381931549</v>
      </c>
    </row>
    <row r="5091" spans="1:7" x14ac:dyDescent="0.25">
      <c r="A5091" s="6">
        <v>61857</v>
      </c>
      <c r="B5091" s="8" t="s">
        <v>913</v>
      </c>
      <c r="C5091" s="8" t="s">
        <v>33</v>
      </c>
      <c r="D5091" s="8" t="s">
        <v>34</v>
      </c>
      <c r="E5091" s="10">
        <v>88260760</v>
      </c>
      <c r="F5091" s="10">
        <v>41451.601733052601</v>
      </c>
      <c r="G5091" s="1">
        <f t="shared" si="79"/>
        <v>0.46964927259920042</v>
      </c>
    </row>
    <row r="5092" spans="1:7" x14ac:dyDescent="0.25">
      <c r="A5092" s="6">
        <v>61890</v>
      </c>
      <c r="B5092" s="8" t="s">
        <v>241</v>
      </c>
      <c r="C5092" s="8" t="s">
        <v>33</v>
      </c>
      <c r="D5092" s="8" t="s">
        <v>34</v>
      </c>
      <c r="E5092" s="10">
        <v>1054725</v>
      </c>
      <c r="F5092" s="10">
        <v>847.58865920410005</v>
      </c>
      <c r="G5092" s="1">
        <f t="shared" si="79"/>
        <v>0.80361104477859158</v>
      </c>
    </row>
    <row r="5093" spans="1:7" x14ac:dyDescent="0.25">
      <c r="A5093" s="6">
        <v>61890</v>
      </c>
      <c r="B5093" s="8" t="s">
        <v>241</v>
      </c>
      <c r="C5093" s="8" t="s">
        <v>24</v>
      </c>
      <c r="D5093" s="8" t="s">
        <v>25</v>
      </c>
      <c r="E5093" s="10">
        <v>-163725</v>
      </c>
      <c r="F5093" s="10">
        <v>179.9752327098</v>
      </c>
      <c r="G5093" s="1">
        <f t="shared" si="79"/>
        <v>-1.0992532155125974</v>
      </c>
    </row>
    <row r="5094" spans="1:7" x14ac:dyDescent="0.25">
      <c r="A5094" s="6">
        <v>61912</v>
      </c>
      <c r="B5094" s="8" t="s">
        <v>744</v>
      </c>
      <c r="C5094" s="8" t="s">
        <v>159</v>
      </c>
      <c r="D5094" s="8" t="s">
        <v>159</v>
      </c>
      <c r="E5094" s="10">
        <v>441753000</v>
      </c>
      <c r="F5094" s="10">
        <v>11621.089554436399</v>
      </c>
      <c r="G5094" s="1">
        <f t="shared" si="79"/>
        <v>2.6306758651183804E-2</v>
      </c>
    </row>
    <row r="5095" spans="1:7" x14ac:dyDescent="0.25">
      <c r="A5095" s="6">
        <v>61927</v>
      </c>
      <c r="B5095" s="8" t="s">
        <v>654</v>
      </c>
      <c r="C5095" s="8" t="s">
        <v>33</v>
      </c>
      <c r="D5095" s="8" t="s">
        <v>34</v>
      </c>
      <c r="E5095" s="10">
        <v>51005000</v>
      </c>
      <c r="F5095" s="10">
        <v>43291.979888702299</v>
      </c>
      <c r="G5095" s="1">
        <f t="shared" si="79"/>
        <v>0.84877913711797459</v>
      </c>
    </row>
    <row r="5096" spans="1:7" x14ac:dyDescent="0.25">
      <c r="A5096" s="6">
        <v>61956</v>
      </c>
      <c r="B5096" s="8" t="s">
        <v>126</v>
      </c>
      <c r="C5096" s="8" t="s">
        <v>33</v>
      </c>
      <c r="D5096" s="8" t="s">
        <v>34</v>
      </c>
      <c r="E5096" s="10">
        <v>12969000</v>
      </c>
      <c r="F5096" s="10">
        <v>8108.6388604218</v>
      </c>
      <c r="G5096" s="1">
        <f t="shared" si="79"/>
        <v>0.6252323895768217</v>
      </c>
    </row>
    <row r="5097" spans="1:7" x14ac:dyDescent="0.25">
      <c r="A5097" s="6">
        <v>61956</v>
      </c>
      <c r="B5097" s="8" t="s">
        <v>126</v>
      </c>
      <c r="C5097" s="8" t="s">
        <v>24</v>
      </c>
      <c r="D5097" s="8" t="s">
        <v>25</v>
      </c>
      <c r="E5097" s="10">
        <v>28000</v>
      </c>
      <c r="F5097" s="10">
        <v>15.436900041399999</v>
      </c>
      <c r="G5097" s="1">
        <f t="shared" si="79"/>
        <v>0.55131785862142857</v>
      </c>
    </row>
    <row r="5098" spans="1:7" x14ac:dyDescent="0.25">
      <c r="A5098" s="6">
        <v>61990</v>
      </c>
      <c r="B5098" s="8" t="s">
        <v>176</v>
      </c>
      <c r="C5098" s="8" t="s">
        <v>33</v>
      </c>
      <c r="D5098" s="8" t="s">
        <v>34</v>
      </c>
      <c r="E5098" s="10">
        <v>1000</v>
      </c>
      <c r="F5098" s="10">
        <v>1.3798325175999999</v>
      </c>
      <c r="G5098" s="1">
        <f t="shared" si="79"/>
        <v>1.3798325175999999</v>
      </c>
    </row>
    <row r="5099" spans="1:7" x14ac:dyDescent="0.25">
      <c r="A5099" s="6">
        <v>62001</v>
      </c>
      <c r="B5099" s="8" t="s">
        <v>776</v>
      </c>
      <c r="C5099" s="8" t="s">
        <v>24</v>
      </c>
      <c r="D5099" s="8" t="s">
        <v>25</v>
      </c>
      <c r="E5099" s="10">
        <v>11000</v>
      </c>
      <c r="F5099" s="10">
        <v>65.698276005400004</v>
      </c>
      <c r="G5099" s="1">
        <f t="shared" si="79"/>
        <v>5.9725705459454552</v>
      </c>
    </row>
    <row r="5100" spans="1:7" x14ac:dyDescent="0.25">
      <c r="A5100" s="6">
        <v>62002</v>
      </c>
      <c r="B5100" s="8" t="s">
        <v>776</v>
      </c>
      <c r="C5100" s="8" t="s">
        <v>24</v>
      </c>
      <c r="D5100" s="8" t="s">
        <v>25</v>
      </c>
      <c r="E5100" s="10">
        <v>5000</v>
      </c>
      <c r="F5100" s="10">
        <v>2.4874625659</v>
      </c>
      <c r="G5100" s="1">
        <f t="shared" si="79"/>
        <v>0.49749251317999998</v>
      </c>
    </row>
    <row r="5101" spans="1:7" x14ac:dyDescent="0.25">
      <c r="A5101" s="6">
        <v>62003</v>
      </c>
      <c r="B5101" s="8" t="s">
        <v>776</v>
      </c>
      <c r="C5101" s="8" t="s">
        <v>24</v>
      </c>
      <c r="D5101" s="8" t="s">
        <v>25</v>
      </c>
      <c r="E5101" s="10">
        <v>15000</v>
      </c>
      <c r="F5101" s="10">
        <v>15.729542696199999</v>
      </c>
      <c r="G5101" s="1">
        <f t="shared" si="79"/>
        <v>1.0486361797466668</v>
      </c>
    </row>
    <row r="5102" spans="1:7" x14ac:dyDescent="0.25">
      <c r="A5102" s="6">
        <v>62050</v>
      </c>
      <c r="B5102" s="8" t="s">
        <v>776</v>
      </c>
      <c r="C5102" s="8" t="s">
        <v>24</v>
      </c>
      <c r="D5102" s="8" t="s">
        <v>25</v>
      </c>
      <c r="E5102" s="10">
        <v>5000</v>
      </c>
      <c r="F5102" s="10">
        <v>22.972448402800001</v>
      </c>
      <c r="G5102" s="1">
        <f t="shared" si="79"/>
        <v>4.5944896805599997</v>
      </c>
    </row>
    <row r="5103" spans="1:7" x14ac:dyDescent="0.25">
      <c r="A5103" s="6">
        <v>62051</v>
      </c>
      <c r="B5103" s="8" t="s">
        <v>776</v>
      </c>
      <c r="C5103" s="8" t="s">
        <v>24</v>
      </c>
      <c r="D5103" s="8" t="s">
        <v>25</v>
      </c>
      <c r="E5103" s="10">
        <v>29000</v>
      </c>
      <c r="F5103" s="10">
        <v>20.9971104828</v>
      </c>
      <c r="G5103" s="1">
        <f t="shared" si="79"/>
        <v>0.72403829251034479</v>
      </c>
    </row>
    <row r="5104" spans="1:7" x14ac:dyDescent="0.25">
      <c r="A5104" s="6">
        <v>62117</v>
      </c>
      <c r="B5104" s="8" t="s">
        <v>1008</v>
      </c>
      <c r="C5104" s="8" t="s">
        <v>33</v>
      </c>
      <c r="D5104" s="8" t="s">
        <v>34</v>
      </c>
      <c r="E5104" s="10">
        <v>18265</v>
      </c>
      <c r="F5104" s="10">
        <v>9.5526866605999992</v>
      </c>
      <c r="G5104" s="1">
        <f t="shared" si="79"/>
        <v>0.5230050183739392</v>
      </c>
    </row>
    <row r="5105" spans="1:7" x14ac:dyDescent="0.25">
      <c r="A5105" s="6">
        <v>62117</v>
      </c>
      <c r="B5105" s="8" t="s">
        <v>1008</v>
      </c>
      <c r="C5105" s="8" t="s">
        <v>24</v>
      </c>
      <c r="D5105" s="8" t="s">
        <v>25</v>
      </c>
      <c r="E5105" s="10">
        <v>54735</v>
      </c>
      <c r="F5105" s="10">
        <v>39.579919063399998</v>
      </c>
      <c r="G5105" s="1">
        <f t="shared" si="79"/>
        <v>0.72311901093267561</v>
      </c>
    </row>
    <row r="5106" spans="1:7" x14ac:dyDescent="0.25">
      <c r="A5106" s="6">
        <v>62162</v>
      </c>
      <c r="B5106" s="8" t="s">
        <v>57</v>
      </c>
      <c r="C5106" s="8" t="s">
        <v>24</v>
      </c>
      <c r="D5106" s="8" t="s">
        <v>25</v>
      </c>
      <c r="E5106" s="10">
        <v>24000</v>
      </c>
      <c r="F5106" s="10">
        <v>13.607883448799999</v>
      </c>
      <c r="G5106" s="1">
        <f t="shared" si="79"/>
        <v>0.56699514369999993</v>
      </c>
    </row>
    <row r="5107" spans="1:7" x14ac:dyDescent="0.25">
      <c r="A5107" s="6">
        <v>62174</v>
      </c>
      <c r="B5107" s="8" t="s">
        <v>776</v>
      </c>
      <c r="C5107" s="8" t="s">
        <v>24</v>
      </c>
      <c r="D5107" s="8" t="s">
        <v>25</v>
      </c>
      <c r="E5107" s="10">
        <v>30000</v>
      </c>
      <c r="F5107" s="10">
        <v>22.972448402800001</v>
      </c>
      <c r="G5107" s="1">
        <f t="shared" si="79"/>
        <v>0.7657482800933334</v>
      </c>
    </row>
    <row r="5108" spans="1:7" x14ac:dyDescent="0.25">
      <c r="A5108" s="6">
        <v>62176</v>
      </c>
      <c r="B5108" s="8" t="s">
        <v>32</v>
      </c>
      <c r="C5108" s="8" t="s">
        <v>33</v>
      </c>
      <c r="D5108" s="8" t="s">
        <v>34</v>
      </c>
      <c r="E5108" s="10">
        <v>48229000</v>
      </c>
      <c r="F5108" s="10">
        <v>31459.5445565269</v>
      </c>
      <c r="G5108" s="1">
        <f t="shared" si="79"/>
        <v>0.65229518664137554</v>
      </c>
    </row>
    <row r="5109" spans="1:7" x14ac:dyDescent="0.25">
      <c r="A5109" s="6">
        <v>62250</v>
      </c>
      <c r="B5109" s="8" t="s">
        <v>776</v>
      </c>
      <c r="C5109" s="8" t="s">
        <v>24</v>
      </c>
      <c r="D5109" s="8" t="s">
        <v>25</v>
      </c>
      <c r="E5109" s="10">
        <v>90000</v>
      </c>
      <c r="F5109" s="10">
        <v>62.479206802500002</v>
      </c>
      <c r="G5109" s="1">
        <f t="shared" si="79"/>
        <v>0.69421340891666672</v>
      </c>
    </row>
    <row r="5110" spans="1:7" x14ac:dyDescent="0.25">
      <c r="A5110" s="6">
        <v>62270</v>
      </c>
      <c r="B5110" s="8" t="s">
        <v>776</v>
      </c>
      <c r="C5110" s="8" t="s">
        <v>24</v>
      </c>
      <c r="D5110" s="8" t="s">
        <v>25</v>
      </c>
      <c r="E5110" s="10">
        <v>31000</v>
      </c>
      <c r="F5110" s="10">
        <v>65.259312023199996</v>
      </c>
      <c r="G5110" s="1">
        <f t="shared" si="79"/>
        <v>2.1051390975225805</v>
      </c>
    </row>
    <row r="5111" spans="1:7" x14ac:dyDescent="0.25">
      <c r="A5111" s="6">
        <v>62271</v>
      </c>
      <c r="B5111" s="8" t="s">
        <v>776</v>
      </c>
      <c r="C5111" s="8" t="s">
        <v>24</v>
      </c>
      <c r="D5111" s="8" t="s">
        <v>25</v>
      </c>
      <c r="E5111" s="10">
        <v>58000</v>
      </c>
      <c r="F5111" s="10">
        <v>41.921060301899999</v>
      </c>
      <c r="G5111" s="1">
        <f t="shared" si="79"/>
        <v>0.72277690175689646</v>
      </c>
    </row>
    <row r="5112" spans="1:7" x14ac:dyDescent="0.25">
      <c r="A5112" s="6">
        <v>62319</v>
      </c>
      <c r="B5112" s="8" t="s">
        <v>691</v>
      </c>
      <c r="C5112" s="8" t="s">
        <v>42</v>
      </c>
      <c r="D5112" s="8" t="s">
        <v>43</v>
      </c>
      <c r="E5112" s="10">
        <v>5111256</v>
      </c>
      <c r="F5112" s="10">
        <v>90973.923302531097</v>
      </c>
      <c r="G5112" s="1">
        <f t="shared" si="79"/>
        <v>17.798741307915527</v>
      </c>
    </row>
    <row r="5113" spans="1:7" x14ac:dyDescent="0.25">
      <c r="A5113" s="6">
        <v>62319</v>
      </c>
      <c r="B5113" s="8" t="s">
        <v>691</v>
      </c>
      <c r="C5113" s="8" t="s">
        <v>33</v>
      </c>
      <c r="D5113" s="8" t="s">
        <v>34</v>
      </c>
      <c r="E5113" s="10">
        <v>744</v>
      </c>
      <c r="F5113" s="10">
        <v>7.5360083655999999</v>
      </c>
      <c r="G5113" s="1">
        <f t="shared" si="79"/>
        <v>10.129043502150537</v>
      </c>
    </row>
    <row r="5114" spans="1:7" x14ac:dyDescent="0.25">
      <c r="A5114" s="6">
        <v>62366</v>
      </c>
      <c r="B5114" s="8" t="s">
        <v>776</v>
      </c>
      <c r="C5114" s="8" t="s">
        <v>24</v>
      </c>
      <c r="D5114" s="8" t="s">
        <v>25</v>
      </c>
      <c r="E5114" s="10">
        <v>19000</v>
      </c>
      <c r="F5114" s="10">
        <v>18.582808580599998</v>
      </c>
      <c r="G5114" s="1">
        <f t="shared" si="79"/>
        <v>0.97804255687368413</v>
      </c>
    </row>
    <row r="5115" spans="1:7" x14ac:dyDescent="0.25">
      <c r="A5115" s="6">
        <v>62398</v>
      </c>
      <c r="B5115" s="8" t="s">
        <v>776</v>
      </c>
      <c r="C5115" s="8" t="s">
        <v>24</v>
      </c>
      <c r="D5115" s="8" t="s">
        <v>25</v>
      </c>
      <c r="E5115" s="10">
        <v>61000</v>
      </c>
      <c r="F5115" s="10">
        <v>43.164791584900001</v>
      </c>
      <c r="G5115" s="1">
        <f t="shared" si="79"/>
        <v>0.7076195341786885</v>
      </c>
    </row>
    <row r="5116" spans="1:7" x14ac:dyDescent="0.25">
      <c r="A5116" s="6">
        <v>62421</v>
      </c>
      <c r="B5116" s="8" t="s">
        <v>776</v>
      </c>
      <c r="C5116" s="8" t="s">
        <v>24</v>
      </c>
      <c r="D5116" s="8" t="s">
        <v>25</v>
      </c>
      <c r="E5116" s="10">
        <v>32000</v>
      </c>
      <c r="F5116" s="10">
        <v>18.582808580599998</v>
      </c>
      <c r="G5116" s="1">
        <f t="shared" si="79"/>
        <v>0.58071276814374995</v>
      </c>
    </row>
    <row r="5117" spans="1:7" x14ac:dyDescent="0.25">
      <c r="A5117" s="6">
        <v>62423</v>
      </c>
      <c r="B5117" s="8" t="s">
        <v>776</v>
      </c>
      <c r="C5117" s="8" t="s">
        <v>33</v>
      </c>
      <c r="D5117" s="8" t="s">
        <v>34</v>
      </c>
      <c r="E5117" s="10">
        <v>38927</v>
      </c>
      <c r="F5117" s="10">
        <v>13.0553384362</v>
      </c>
      <c r="G5117" s="1">
        <f t="shared" si="79"/>
        <v>0.33538003021553164</v>
      </c>
    </row>
    <row r="5118" spans="1:7" x14ac:dyDescent="0.25">
      <c r="A5118" s="6">
        <v>62423</v>
      </c>
      <c r="B5118" s="8" t="s">
        <v>776</v>
      </c>
      <c r="C5118" s="8" t="s">
        <v>24</v>
      </c>
      <c r="D5118" s="8" t="s">
        <v>25</v>
      </c>
      <c r="E5118" s="10">
        <v>450073</v>
      </c>
      <c r="F5118" s="10">
        <v>206.02042898810001</v>
      </c>
      <c r="G5118" s="1">
        <f t="shared" si="79"/>
        <v>0.45774891848233507</v>
      </c>
    </row>
    <row r="5119" spans="1:7" x14ac:dyDescent="0.25">
      <c r="A5119" s="6">
        <v>62424</v>
      </c>
      <c r="B5119" s="8" t="s">
        <v>776</v>
      </c>
      <c r="C5119" s="8" t="s">
        <v>33</v>
      </c>
      <c r="D5119" s="8" t="s">
        <v>34</v>
      </c>
      <c r="E5119" s="10">
        <v>9653000</v>
      </c>
      <c r="F5119" s="10">
        <v>8562.8691111342996</v>
      </c>
      <c r="G5119" s="1">
        <f t="shared" si="79"/>
        <v>0.88706817685012951</v>
      </c>
    </row>
    <row r="5120" spans="1:7" x14ac:dyDescent="0.25">
      <c r="A5120" s="6">
        <v>62446</v>
      </c>
      <c r="B5120" s="8" t="s">
        <v>776</v>
      </c>
      <c r="C5120" s="8" t="s">
        <v>24</v>
      </c>
      <c r="D5120" s="8" t="s">
        <v>25</v>
      </c>
      <c r="E5120" s="10">
        <v>17000</v>
      </c>
      <c r="F5120" s="10">
        <v>12.583634156900001</v>
      </c>
      <c r="G5120" s="1">
        <f t="shared" si="79"/>
        <v>0.74021377393529408</v>
      </c>
    </row>
    <row r="5121" spans="1:7" x14ac:dyDescent="0.25">
      <c r="A5121" s="6">
        <v>62447</v>
      </c>
      <c r="B5121" s="8" t="s">
        <v>776</v>
      </c>
      <c r="C5121" s="8" t="s">
        <v>24</v>
      </c>
      <c r="D5121" s="8" t="s">
        <v>25</v>
      </c>
      <c r="E5121" s="10">
        <v>0</v>
      </c>
      <c r="F5121" s="10">
        <v>6.0723350873999999</v>
      </c>
      <c r="G5121" s="1" t="e">
        <f t="shared" si="79"/>
        <v>#DIV/0!</v>
      </c>
    </row>
    <row r="5122" spans="1:7" x14ac:dyDescent="0.25">
      <c r="A5122" s="6">
        <v>62449</v>
      </c>
      <c r="B5122" s="8" t="s">
        <v>31</v>
      </c>
      <c r="C5122" s="8" t="s">
        <v>33</v>
      </c>
      <c r="D5122" s="8" t="s">
        <v>34</v>
      </c>
      <c r="E5122" s="10">
        <v>257522000</v>
      </c>
      <c r="F5122" s="10">
        <v>152089.385733339</v>
      </c>
      <c r="G5122" s="1">
        <f t="shared" si="79"/>
        <v>0.59058793319925684</v>
      </c>
    </row>
    <row r="5123" spans="1:7" x14ac:dyDescent="0.25">
      <c r="A5123" s="6">
        <v>62450</v>
      </c>
      <c r="B5123" s="8" t="s">
        <v>776</v>
      </c>
      <c r="C5123" s="8" t="s">
        <v>24</v>
      </c>
      <c r="D5123" s="8" t="s">
        <v>25</v>
      </c>
      <c r="E5123" s="10">
        <v>15000</v>
      </c>
      <c r="F5123" s="10">
        <v>10.900938891799999</v>
      </c>
      <c r="G5123" s="1">
        <f t="shared" ref="G5123:G5186" si="80">F5123*1000/E5123</f>
        <v>0.72672925945333322</v>
      </c>
    </row>
    <row r="5124" spans="1:7" x14ac:dyDescent="0.25">
      <c r="A5124" s="6">
        <v>62452</v>
      </c>
      <c r="B5124" s="8" t="s">
        <v>776</v>
      </c>
      <c r="C5124" s="8" t="s">
        <v>24</v>
      </c>
      <c r="D5124" s="8" t="s">
        <v>25</v>
      </c>
      <c r="E5124" s="10">
        <v>8000</v>
      </c>
      <c r="F5124" s="10">
        <v>6.0723350873999999</v>
      </c>
      <c r="G5124" s="1">
        <f t="shared" si="80"/>
        <v>0.75904188592499999</v>
      </c>
    </row>
    <row r="5125" spans="1:7" x14ac:dyDescent="0.25">
      <c r="A5125" s="6">
        <v>62453</v>
      </c>
      <c r="B5125" s="8" t="s">
        <v>776</v>
      </c>
      <c r="C5125" s="8" t="s">
        <v>24</v>
      </c>
      <c r="D5125" s="8" t="s">
        <v>25</v>
      </c>
      <c r="E5125" s="10">
        <v>62000</v>
      </c>
      <c r="F5125" s="10">
        <v>44.408522867800002</v>
      </c>
      <c r="G5125" s="1">
        <f t="shared" si="80"/>
        <v>0.71626649786774188</v>
      </c>
    </row>
    <row r="5126" spans="1:7" x14ac:dyDescent="0.25">
      <c r="A5126" s="6">
        <v>62455</v>
      </c>
      <c r="B5126" s="8" t="s">
        <v>40</v>
      </c>
      <c r="C5126" s="8" t="s">
        <v>33</v>
      </c>
      <c r="D5126" s="8" t="s">
        <v>34</v>
      </c>
      <c r="E5126" s="10">
        <v>8206000</v>
      </c>
      <c r="F5126" s="10">
        <v>2922.1668494833002</v>
      </c>
      <c r="G5126" s="1">
        <f t="shared" si="80"/>
        <v>0.3561012490230685</v>
      </c>
    </row>
    <row r="5127" spans="1:7" x14ac:dyDescent="0.25">
      <c r="A5127" s="6">
        <v>62456</v>
      </c>
      <c r="B5127" s="8" t="s">
        <v>776</v>
      </c>
      <c r="C5127" s="8" t="s">
        <v>33</v>
      </c>
      <c r="D5127" s="8" t="s">
        <v>34</v>
      </c>
      <c r="E5127" s="10">
        <v>12150000</v>
      </c>
      <c r="F5127" s="10">
        <v>4297.3822352422003</v>
      </c>
      <c r="G5127" s="1">
        <f t="shared" si="80"/>
        <v>0.35369401113104526</v>
      </c>
    </row>
    <row r="5128" spans="1:7" x14ac:dyDescent="0.25">
      <c r="A5128" s="6">
        <v>62458</v>
      </c>
      <c r="B5128" s="8" t="s">
        <v>32</v>
      </c>
      <c r="C5128" s="8" t="s">
        <v>33</v>
      </c>
      <c r="D5128" s="8" t="s">
        <v>34</v>
      </c>
      <c r="E5128" s="10">
        <v>8514000</v>
      </c>
      <c r="F5128" s="10">
        <v>2942.5989848406998</v>
      </c>
      <c r="G5128" s="1">
        <f t="shared" si="80"/>
        <v>0.34561886126858116</v>
      </c>
    </row>
    <row r="5129" spans="1:7" x14ac:dyDescent="0.25">
      <c r="A5129" s="6">
        <v>62459</v>
      </c>
      <c r="B5129" s="8" t="s">
        <v>32</v>
      </c>
      <c r="C5129" s="8" t="s">
        <v>33</v>
      </c>
      <c r="D5129" s="8" t="s">
        <v>34</v>
      </c>
      <c r="E5129" s="10">
        <v>7566000</v>
      </c>
      <c r="F5129" s="10">
        <v>3374.1681399749</v>
      </c>
      <c r="G5129" s="1">
        <f t="shared" si="80"/>
        <v>0.44596459687746498</v>
      </c>
    </row>
    <row r="5130" spans="1:7" x14ac:dyDescent="0.25">
      <c r="A5130" s="6">
        <v>62461</v>
      </c>
      <c r="B5130" s="8" t="s">
        <v>367</v>
      </c>
      <c r="C5130" s="8" t="s">
        <v>24</v>
      </c>
      <c r="D5130" s="8" t="s">
        <v>25</v>
      </c>
      <c r="E5130" s="10">
        <v>145000</v>
      </c>
      <c r="F5130" s="10">
        <v>86.183261842299999</v>
      </c>
      <c r="G5130" s="1">
        <f t="shared" si="80"/>
        <v>0.59436732305034479</v>
      </c>
    </row>
    <row r="5131" spans="1:7" x14ac:dyDescent="0.25">
      <c r="A5131" s="6">
        <v>62492</v>
      </c>
      <c r="B5131" s="8" t="s">
        <v>755</v>
      </c>
      <c r="C5131" s="8" t="s">
        <v>33</v>
      </c>
      <c r="D5131" s="8" t="s">
        <v>34</v>
      </c>
      <c r="E5131" s="10">
        <v>61758000</v>
      </c>
      <c r="F5131" s="10">
        <v>39542.285022002201</v>
      </c>
      <c r="G5131" s="1">
        <f t="shared" si="80"/>
        <v>0.64027794005638461</v>
      </c>
    </row>
    <row r="5132" spans="1:7" x14ac:dyDescent="0.25">
      <c r="A5132" s="6">
        <v>62571</v>
      </c>
      <c r="B5132" s="8" t="s">
        <v>32</v>
      </c>
      <c r="C5132" s="8" t="s">
        <v>33</v>
      </c>
      <c r="D5132" s="8" t="s">
        <v>34</v>
      </c>
      <c r="E5132" s="10">
        <v>7374000</v>
      </c>
      <c r="F5132" s="10">
        <v>3312.6594519768</v>
      </c>
      <c r="G5132" s="1">
        <f t="shared" si="80"/>
        <v>0.44923507621057768</v>
      </c>
    </row>
    <row r="5133" spans="1:7" x14ac:dyDescent="0.25">
      <c r="A5133" s="6">
        <v>62572</v>
      </c>
      <c r="B5133" s="8" t="s">
        <v>776</v>
      </c>
      <c r="C5133" s="8" t="s">
        <v>33</v>
      </c>
      <c r="D5133" s="8" t="s">
        <v>34</v>
      </c>
      <c r="E5133" s="10">
        <v>7703000</v>
      </c>
      <c r="F5133" s="10">
        <v>2951.9924600569998</v>
      </c>
      <c r="G5133" s="1">
        <f t="shared" si="80"/>
        <v>0.38322633520147992</v>
      </c>
    </row>
    <row r="5134" spans="1:7" x14ac:dyDescent="0.25">
      <c r="A5134" s="6">
        <v>62573</v>
      </c>
      <c r="B5134" s="8" t="s">
        <v>32</v>
      </c>
      <c r="C5134" s="8" t="s">
        <v>33</v>
      </c>
      <c r="D5134" s="8" t="s">
        <v>34</v>
      </c>
      <c r="E5134" s="10">
        <v>7044000</v>
      </c>
      <c r="F5134" s="10">
        <v>3160.3471702214001</v>
      </c>
      <c r="G5134" s="1">
        <f t="shared" si="80"/>
        <v>0.44865803097975582</v>
      </c>
    </row>
    <row r="5135" spans="1:7" x14ac:dyDescent="0.25">
      <c r="A5135" s="6">
        <v>62574</v>
      </c>
      <c r="B5135" s="8" t="s">
        <v>32</v>
      </c>
      <c r="C5135" s="8" t="s">
        <v>33</v>
      </c>
      <c r="D5135" s="8" t="s">
        <v>34</v>
      </c>
      <c r="E5135" s="10">
        <v>7215000</v>
      </c>
      <c r="F5135" s="10">
        <v>3246.1090682411</v>
      </c>
      <c r="G5135" s="1">
        <f t="shared" si="80"/>
        <v>0.4499111667693832</v>
      </c>
    </row>
    <row r="5136" spans="1:7" x14ac:dyDescent="0.25">
      <c r="A5136" s="6">
        <v>62575</v>
      </c>
      <c r="B5136" s="8" t="s">
        <v>32</v>
      </c>
      <c r="C5136" s="8" t="s">
        <v>33</v>
      </c>
      <c r="D5136" s="8" t="s">
        <v>34</v>
      </c>
      <c r="E5136" s="10">
        <v>6983000</v>
      </c>
      <c r="F5136" s="10">
        <v>3446.1847832996</v>
      </c>
      <c r="G5136" s="1">
        <f t="shared" si="80"/>
        <v>0.49351063773444076</v>
      </c>
    </row>
    <row r="5137" spans="1:7" x14ac:dyDescent="0.25">
      <c r="A5137" s="6">
        <v>62576</v>
      </c>
      <c r="B5137" s="8" t="s">
        <v>776</v>
      </c>
      <c r="C5137" s="8" t="s">
        <v>33</v>
      </c>
      <c r="D5137" s="8" t="s">
        <v>34</v>
      </c>
      <c r="E5137" s="10">
        <v>8555000</v>
      </c>
      <c r="F5137" s="10">
        <v>4063.9782578344002</v>
      </c>
      <c r="G5137" s="1">
        <f t="shared" si="80"/>
        <v>0.47504129255808297</v>
      </c>
    </row>
    <row r="5138" spans="1:7" x14ac:dyDescent="0.25">
      <c r="A5138" s="6">
        <v>62577</v>
      </c>
      <c r="B5138" s="8" t="s">
        <v>32</v>
      </c>
      <c r="C5138" s="8" t="s">
        <v>33</v>
      </c>
      <c r="D5138" s="8" t="s">
        <v>34</v>
      </c>
      <c r="E5138" s="10">
        <v>19597000</v>
      </c>
      <c r="F5138" s="10">
        <v>13221.077549740599</v>
      </c>
      <c r="G5138" s="1">
        <f t="shared" si="80"/>
        <v>0.67464803540034701</v>
      </c>
    </row>
    <row r="5139" spans="1:7" x14ac:dyDescent="0.25">
      <c r="A5139" s="6">
        <v>62589</v>
      </c>
      <c r="B5139" s="8" t="s">
        <v>776</v>
      </c>
      <c r="C5139" s="8" t="s">
        <v>24</v>
      </c>
      <c r="D5139" s="8" t="s">
        <v>25</v>
      </c>
      <c r="E5139" s="10">
        <v>11000</v>
      </c>
      <c r="F5139" s="10">
        <v>14.5589720769</v>
      </c>
      <c r="G5139" s="1">
        <f t="shared" si="80"/>
        <v>1.3235429160818182</v>
      </c>
    </row>
    <row r="5140" spans="1:7" x14ac:dyDescent="0.25">
      <c r="A5140" s="6">
        <v>62590</v>
      </c>
      <c r="B5140" s="8" t="s">
        <v>107</v>
      </c>
      <c r="C5140" s="8" t="s">
        <v>24</v>
      </c>
      <c r="D5140" s="8" t="s">
        <v>25</v>
      </c>
      <c r="E5140" s="10">
        <v>68000</v>
      </c>
      <c r="F5140" s="10">
        <v>50.115054636700002</v>
      </c>
      <c r="G5140" s="1">
        <f t="shared" si="80"/>
        <v>0.7369860975985294</v>
      </c>
    </row>
    <row r="5141" spans="1:7" x14ac:dyDescent="0.25">
      <c r="A5141" s="6">
        <v>62619</v>
      </c>
      <c r="B5141" s="8" t="s">
        <v>776</v>
      </c>
      <c r="C5141" s="8" t="s">
        <v>33</v>
      </c>
      <c r="D5141" s="8" t="s">
        <v>34</v>
      </c>
      <c r="E5141" s="10">
        <v>21176</v>
      </c>
      <c r="F5141" s="10">
        <v>15.974214915799999</v>
      </c>
      <c r="G5141" s="1">
        <f t="shared" si="80"/>
        <v>0.7543546900170004</v>
      </c>
    </row>
    <row r="5142" spans="1:7" x14ac:dyDescent="0.25">
      <c r="A5142" s="6">
        <v>62619</v>
      </c>
      <c r="B5142" s="8" t="s">
        <v>776</v>
      </c>
      <c r="C5142" s="8" t="s">
        <v>24</v>
      </c>
      <c r="D5142" s="8" t="s">
        <v>25</v>
      </c>
      <c r="E5142" s="10">
        <v>16824</v>
      </c>
      <c r="F5142" s="10">
        <v>17.339077297700001</v>
      </c>
      <c r="G5142" s="1">
        <f t="shared" si="80"/>
        <v>1.030615626349263</v>
      </c>
    </row>
    <row r="5143" spans="1:7" x14ac:dyDescent="0.25">
      <c r="A5143" s="6">
        <v>62622</v>
      </c>
      <c r="B5143" s="8" t="s">
        <v>755</v>
      </c>
      <c r="C5143" s="8" t="s">
        <v>33</v>
      </c>
      <c r="D5143" s="8" t="s">
        <v>34</v>
      </c>
      <c r="E5143" s="10">
        <v>10826188</v>
      </c>
      <c r="F5143" s="10">
        <v>5373.4923875609002</v>
      </c>
      <c r="G5143" s="1">
        <f t="shared" si="80"/>
        <v>0.4963420538753715</v>
      </c>
    </row>
    <row r="5144" spans="1:7" x14ac:dyDescent="0.25">
      <c r="A5144" s="6">
        <v>62622</v>
      </c>
      <c r="B5144" s="8" t="s">
        <v>755</v>
      </c>
      <c r="C5144" s="8" t="s">
        <v>24</v>
      </c>
      <c r="D5144" s="8" t="s">
        <v>25</v>
      </c>
      <c r="E5144" s="10">
        <v>149812</v>
      </c>
      <c r="F5144" s="10">
        <v>102.5712505118</v>
      </c>
      <c r="G5144" s="1">
        <f t="shared" si="80"/>
        <v>0.68466645203187992</v>
      </c>
    </row>
    <row r="5145" spans="1:7" x14ac:dyDescent="0.25">
      <c r="A5145" s="6">
        <v>62625</v>
      </c>
      <c r="B5145" s="8" t="s">
        <v>536</v>
      </c>
      <c r="C5145" s="8" t="s">
        <v>24</v>
      </c>
      <c r="D5145" s="8" t="s">
        <v>25</v>
      </c>
      <c r="E5145" s="10">
        <v>1311000</v>
      </c>
      <c r="F5145" s="10">
        <v>919.41006075769997</v>
      </c>
      <c r="G5145" s="1">
        <f t="shared" si="80"/>
        <v>0.70130439417063306</v>
      </c>
    </row>
    <row r="5146" spans="1:7" x14ac:dyDescent="0.25">
      <c r="A5146" s="6">
        <v>62658</v>
      </c>
      <c r="B5146" s="8" t="s">
        <v>827</v>
      </c>
      <c r="C5146" s="8" t="s">
        <v>24</v>
      </c>
      <c r="D5146" s="8" t="s">
        <v>25</v>
      </c>
      <c r="E5146" s="10">
        <v>244000</v>
      </c>
      <c r="F5146" s="10">
        <v>168.342687181</v>
      </c>
      <c r="G5146" s="1">
        <f t="shared" si="80"/>
        <v>0.68992904582377057</v>
      </c>
    </row>
    <row r="5147" spans="1:7" x14ac:dyDescent="0.25">
      <c r="A5147" s="6">
        <v>62671</v>
      </c>
      <c r="B5147" s="8" t="s">
        <v>32</v>
      </c>
      <c r="C5147" s="8" t="s">
        <v>33</v>
      </c>
      <c r="D5147" s="8" t="s">
        <v>34</v>
      </c>
      <c r="E5147" s="10">
        <v>37499000</v>
      </c>
      <c r="F5147" s="10">
        <v>13735.5958673778</v>
      </c>
      <c r="G5147" s="1">
        <f t="shared" si="80"/>
        <v>0.3662923242587216</v>
      </c>
    </row>
    <row r="5148" spans="1:7" x14ac:dyDescent="0.25">
      <c r="A5148" s="6">
        <v>62676</v>
      </c>
      <c r="B5148" s="8" t="s">
        <v>1008</v>
      </c>
      <c r="C5148" s="8" t="s">
        <v>24</v>
      </c>
      <c r="D5148" s="8" t="s">
        <v>25</v>
      </c>
      <c r="E5148" s="10">
        <v>234000</v>
      </c>
      <c r="F5148" s="10">
        <v>179.46310806389999</v>
      </c>
      <c r="G5148" s="1">
        <f t="shared" si="80"/>
        <v>0.76693635924743586</v>
      </c>
    </row>
    <row r="5149" spans="1:7" x14ac:dyDescent="0.25">
      <c r="A5149" s="6">
        <v>62697</v>
      </c>
      <c r="B5149" s="8" t="s">
        <v>32</v>
      </c>
      <c r="C5149" s="8" t="s">
        <v>33</v>
      </c>
      <c r="D5149" s="8" t="s">
        <v>34</v>
      </c>
      <c r="E5149" s="10">
        <v>39336000</v>
      </c>
      <c r="F5149" s="10">
        <v>14836.2245821255</v>
      </c>
      <c r="G5149" s="1">
        <f t="shared" si="80"/>
        <v>0.37716657977744306</v>
      </c>
    </row>
    <row r="5150" spans="1:7" x14ac:dyDescent="0.25">
      <c r="A5150" s="6">
        <v>62698</v>
      </c>
      <c r="B5150" s="8" t="s">
        <v>32</v>
      </c>
      <c r="C5150" s="8" t="s">
        <v>33</v>
      </c>
      <c r="D5150" s="8" t="s">
        <v>34</v>
      </c>
      <c r="E5150" s="10">
        <v>17217000</v>
      </c>
      <c r="F5150" s="10">
        <v>6655.4098669345003</v>
      </c>
      <c r="G5150" s="1">
        <f t="shared" si="80"/>
        <v>0.38656036864346288</v>
      </c>
    </row>
    <row r="5151" spans="1:7" x14ac:dyDescent="0.25">
      <c r="A5151" s="6">
        <v>62699</v>
      </c>
      <c r="B5151" s="8" t="s">
        <v>32</v>
      </c>
      <c r="C5151" s="8" t="s">
        <v>33</v>
      </c>
      <c r="D5151" s="8" t="s">
        <v>34</v>
      </c>
      <c r="E5151" s="10">
        <v>9776000</v>
      </c>
      <c r="F5151" s="10">
        <v>3883.0609865786</v>
      </c>
      <c r="G5151" s="1">
        <f t="shared" si="80"/>
        <v>0.39720345607391572</v>
      </c>
    </row>
    <row r="5152" spans="1:7" x14ac:dyDescent="0.25">
      <c r="A5152" s="6">
        <v>62700</v>
      </c>
      <c r="B5152" s="8" t="s">
        <v>32</v>
      </c>
      <c r="C5152" s="8" t="s">
        <v>33</v>
      </c>
      <c r="D5152" s="8" t="s">
        <v>34</v>
      </c>
      <c r="E5152" s="10">
        <v>7440000</v>
      </c>
      <c r="F5152" s="10">
        <v>2893.0842256497999</v>
      </c>
      <c r="G5152" s="1">
        <f t="shared" si="80"/>
        <v>0.38885540667336022</v>
      </c>
    </row>
    <row r="5153" spans="1:7" x14ac:dyDescent="0.25">
      <c r="A5153" s="6">
        <v>62701</v>
      </c>
      <c r="B5153" s="8" t="s">
        <v>32</v>
      </c>
      <c r="C5153" s="8" t="s">
        <v>33</v>
      </c>
      <c r="D5153" s="8" t="s">
        <v>34</v>
      </c>
      <c r="E5153" s="10">
        <v>34619000</v>
      </c>
      <c r="F5153" s="10">
        <v>13674.0871793798</v>
      </c>
      <c r="G5153" s="1">
        <f t="shared" si="80"/>
        <v>0.39498793088707934</v>
      </c>
    </row>
    <row r="5154" spans="1:7" x14ac:dyDescent="0.25">
      <c r="A5154" s="6">
        <v>62702</v>
      </c>
      <c r="B5154" s="8" t="s">
        <v>32</v>
      </c>
      <c r="C5154" s="8" t="s">
        <v>33</v>
      </c>
      <c r="D5154" s="8" t="s">
        <v>34</v>
      </c>
      <c r="E5154" s="10">
        <v>36982000</v>
      </c>
      <c r="F5154" s="10">
        <v>13614.701310639601</v>
      </c>
      <c r="G5154" s="1">
        <f t="shared" si="80"/>
        <v>0.36814399736735715</v>
      </c>
    </row>
    <row r="5155" spans="1:7" x14ac:dyDescent="0.25">
      <c r="A5155" s="6">
        <v>62703</v>
      </c>
      <c r="B5155" s="8" t="s">
        <v>32</v>
      </c>
      <c r="C5155" s="8" t="s">
        <v>33</v>
      </c>
      <c r="D5155" s="8" t="s">
        <v>34</v>
      </c>
      <c r="E5155" s="10">
        <v>28972000</v>
      </c>
      <c r="F5155" s="10">
        <v>10883.9066172574</v>
      </c>
      <c r="G5155" s="1">
        <f t="shared" si="80"/>
        <v>0.3756698404410258</v>
      </c>
    </row>
    <row r="5156" spans="1:7" x14ac:dyDescent="0.25">
      <c r="A5156" s="6">
        <v>62704</v>
      </c>
      <c r="B5156" s="8" t="s">
        <v>32</v>
      </c>
      <c r="C5156" s="8" t="s">
        <v>33</v>
      </c>
      <c r="D5156" s="8" t="s">
        <v>34</v>
      </c>
      <c r="E5156" s="10">
        <v>7407000</v>
      </c>
      <c r="F5156" s="10">
        <v>2842.5611273114</v>
      </c>
      <c r="G5156" s="1">
        <f t="shared" si="80"/>
        <v>0.38376685936430405</v>
      </c>
    </row>
    <row r="5157" spans="1:7" x14ac:dyDescent="0.25">
      <c r="A5157" s="6">
        <v>62705</v>
      </c>
      <c r="B5157" s="8" t="s">
        <v>32</v>
      </c>
      <c r="C5157" s="8" t="s">
        <v>33</v>
      </c>
      <c r="D5157" s="8" t="s">
        <v>34</v>
      </c>
      <c r="E5157" s="10">
        <v>7411000</v>
      </c>
      <c r="F5157" s="10">
        <v>2909.5891453801</v>
      </c>
      <c r="G5157" s="1">
        <f t="shared" si="80"/>
        <v>0.39260412162732428</v>
      </c>
    </row>
    <row r="5158" spans="1:7" x14ac:dyDescent="0.25">
      <c r="A5158" s="6">
        <v>62736</v>
      </c>
      <c r="B5158" s="8" t="s">
        <v>776</v>
      </c>
      <c r="C5158" s="8" t="s">
        <v>33</v>
      </c>
      <c r="D5158" s="8" t="s">
        <v>34</v>
      </c>
      <c r="E5158" s="10">
        <v>362000</v>
      </c>
      <c r="F5158" s="10">
        <v>329.14312593979997</v>
      </c>
      <c r="G5158" s="1">
        <f t="shared" si="80"/>
        <v>0.90923515452983428</v>
      </c>
    </row>
    <row r="5159" spans="1:7" x14ac:dyDescent="0.25">
      <c r="A5159" s="6">
        <v>62741</v>
      </c>
      <c r="B5159" s="8" t="s">
        <v>873</v>
      </c>
      <c r="C5159" s="8" t="s">
        <v>33</v>
      </c>
      <c r="D5159" s="8" t="s">
        <v>34</v>
      </c>
      <c r="E5159" s="10">
        <v>2649920</v>
      </c>
      <c r="F5159" s="10">
        <v>1475.5185956954999</v>
      </c>
      <c r="G5159" s="1">
        <f t="shared" si="80"/>
        <v>0.55681627962183766</v>
      </c>
    </row>
    <row r="5160" spans="1:7" x14ac:dyDescent="0.25">
      <c r="A5160" s="6">
        <v>62762</v>
      </c>
      <c r="B5160" s="8" t="s">
        <v>48</v>
      </c>
      <c r="C5160" s="8" t="s">
        <v>33</v>
      </c>
      <c r="D5160" s="8" t="s">
        <v>34</v>
      </c>
      <c r="E5160" s="10">
        <v>92782000</v>
      </c>
      <c r="F5160" s="10">
        <v>58353.276382648197</v>
      </c>
      <c r="G5160" s="1">
        <f t="shared" si="80"/>
        <v>0.62892884808096616</v>
      </c>
    </row>
    <row r="5161" spans="1:7" x14ac:dyDescent="0.25">
      <c r="A5161" s="6">
        <v>62901</v>
      </c>
      <c r="B5161" s="8" t="s">
        <v>873</v>
      </c>
      <c r="C5161" s="8" t="s">
        <v>33</v>
      </c>
      <c r="D5161" s="8" t="s">
        <v>34</v>
      </c>
      <c r="E5161" s="10">
        <v>6003000</v>
      </c>
      <c r="F5161" s="10">
        <v>4449.3760941090004</v>
      </c>
      <c r="G5161" s="1">
        <f t="shared" si="80"/>
        <v>0.74119208630834599</v>
      </c>
    </row>
    <row r="5162" spans="1:7" x14ac:dyDescent="0.25">
      <c r="A5162" s="6">
        <v>62920</v>
      </c>
      <c r="B5162" s="8" t="s">
        <v>776</v>
      </c>
      <c r="C5162" s="8" t="s">
        <v>33</v>
      </c>
      <c r="D5162" s="8" t="s">
        <v>34</v>
      </c>
      <c r="E5162" s="10">
        <v>14963000</v>
      </c>
      <c r="F5162" s="10">
        <v>8250.5493278135</v>
      </c>
      <c r="G5162" s="1">
        <f t="shared" si="80"/>
        <v>0.55139673379760068</v>
      </c>
    </row>
    <row r="5163" spans="1:7" x14ac:dyDescent="0.25">
      <c r="A5163" s="6">
        <v>63001</v>
      </c>
      <c r="B5163" s="8" t="s">
        <v>744</v>
      </c>
      <c r="C5163" s="8" t="s">
        <v>159</v>
      </c>
      <c r="D5163" s="8" t="s">
        <v>159</v>
      </c>
      <c r="E5163" s="10">
        <v>14130000</v>
      </c>
      <c r="F5163" s="10">
        <v>371.71449974119997</v>
      </c>
      <c r="G5163" s="1">
        <f t="shared" si="80"/>
        <v>2.6306758651181879E-2</v>
      </c>
    </row>
    <row r="5164" spans="1:7" x14ac:dyDescent="0.25">
      <c r="A5164" s="6">
        <v>63023</v>
      </c>
      <c r="B5164" s="8" t="s">
        <v>873</v>
      </c>
      <c r="C5164" s="8" t="s">
        <v>33</v>
      </c>
      <c r="D5164" s="8" t="s">
        <v>34</v>
      </c>
      <c r="E5164" s="10">
        <v>8552460</v>
      </c>
      <c r="F5164" s="10">
        <v>4417.1092413885999</v>
      </c>
      <c r="G5164" s="1">
        <f t="shared" si="80"/>
        <v>0.51647236483872483</v>
      </c>
    </row>
    <row r="5165" spans="1:7" x14ac:dyDescent="0.25">
      <c r="A5165" s="6">
        <v>63097</v>
      </c>
      <c r="B5165" s="8" t="s">
        <v>284</v>
      </c>
      <c r="C5165" s="8" t="s">
        <v>24</v>
      </c>
      <c r="D5165" s="8" t="s">
        <v>25</v>
      </c>
      <c r="E5165" s="10">
        <v>38000</v>
      </c>
      <c r="F5165" s="10">
        <v>31.093282073800001</v>
      </c>
      <c r="G5165" s="1">
        <f t="shared" si="80"/>
        <v>0.81824426510000003</v>
      </c>
    </row>
    <row r="5166" spans="1:7" x14ac:dyDescent="0.25">
      <c r="A5166" s="6">
        <v>63098</v>
      </c>
      <c r="B5166" s="8" t="s">
        <v>284</v>
      </c>
      <c r="C5166" s="8" t="s">
        <v>24</v>
      </c>
      <c r="D5166" s="8" t="s">
        <v>25</v>
      </c>
      <c r="E5166" s="10">
        <v>3000</v>
      </c>
      <c r="F5166" s="10">
        <v>4.3896398222000004</v>
      </c>
      <c r="G5166" s="1">
        <f t="shared" si="80"/>
        <v>1.463213274066667</v>
      </c>
    </row>
    <row r="5167" spans="1:7" x14ac:dyDescent="0.25">
      <c r="A5167" s="6">
        <v>63099</v>
      </c>
      <c r="B5167" s="8" t="s">
        <v>284</v>
      </c>
      <c r="C5167" s="8" t="s">
        <v>24</v>
      </c>
      <c r="D5167" s="8" t="s">
        <v>25</v>
      </c>
      <c r="E5167" s="10">
        <v>3000</v>
      </c>
      <c r="F5167" s="10">
        <v>2.9264265480999998</v>
      </c>
      <c r="G5167" s="1">
        <f t="shared" si="80"/>
        <v>0.97547551603333327</v>
      </c>
    </row>
    <row r="5168" spans="1:7" x14ac:dyDescent="0.25">
      <c r="A5168" s="6">
        <v>63173</v>
      </c>
      <c r="B5168" s="8" t="s">
        <v>988</v>
      </c>
      <c r="C5168" s="8" t="s">
        <v>24</v>
      </c>
      <c r="D5168" s="8" t="s">
        <v>25</v>
      </c>
      <c r="E5168" s="10">
        <v>72000</v>
      </c>
      <c r="F5168" s="10">
        <v>50.188215300400003</v>
      </c>
      <c r="G5168" s="1">
        <f t="shared" si="80"/>
        <v>0.69705854583888893</v>
      </c>
    </row>
    <row r="5169" spans="1:7" x14ac:dyDescent="0.25">
      <c r="A5169" s="6">
        <v>63203</v>
      </c>
      <c r="B5169" s="8" t="s">
        <v>232</v>
      </c>
      <c r="C5169" s="8" t="s">
        <v>24</v>
      </c>
      <c r="D5169" s="8" t="s">
        <v>25</v>
      </c>
      <c r="E5169" s="10">
        <v>264000</v>
      </c>
      <c r="F5169" s="10">
        <v>305.51893162440001</v>
      </c>
      <c r="G5169" s="1">
        <f t="shared" si="80"/>
        <v>1.1572686803954546</v>
      </c>
    </row>
    <row r="5170" spans="1:7" x14ac:dyDescent="0.25">
      <c r="A5170" s="6">
        <v>63236</v>
      </c>
      <c r="B5170" s="8" t="s">
        <v>776</v>
      </c>
      <c r="C5170" s="8" t="s">
        <v>33</v>
      </c>
      <c r="D5170" s="8" t="s">
        <v>34</v>
      </c>
      <c r="E5170" s="10">
        <v>20983000</v>
      </c>
      <c r="F5170" s="10">
        <v>11498.7812153125</v>
      </c>
      <c r="G5170" s="1">
        <f t="shared" si="80"/>
        <v>0.54800463305116043</v>
      </c>
    </row>
    <row r="5171" spans="1:7" x14ac:dyDescent="0.25">
      <c r="A5171" s="6">
        <v>63285</v>
      </c>
      <c r="B5171" s="8" t="s">
        <v>32</v>
      </c>
      <c r="C5171" s="8" t="s">
        <v>33</v>
      </c>
      <c r="D5171" s="8" t="s">
        <v>34</v>
      </c>
      <c r="E5171" s="10">
        <v>253352000</v>
      </c>
      <c r="F5171" s="10">
        <v>124760.104465975</v>
      </c>
      <c r="G5171" s="1">
        <f t="shared" si="80"/>
        <v>0.49243781168482981</v>
      </c>
    </row>
    <row r="5172" spans="1:7" x14ac:dyDescent="0.25">
      <c r="A5172" s="6">
        <v>63347</v>
      </c>
      <c r="B5172" s="8" t="s">
        <v>2840</v>
      </c>
      <c r="C5172" s="8" t="s">
        <v>33</v>
      </c>
      <c r="D5172" s="8" t="s">
        <v>34</v>
      </c>
      <c r="E5172" s="10">
        <v>57028160</v>
      </c>
      <c r="F5172" s="10">
        <v>39041.140465689801</v>
      </c>
      <c r="G5172" s="1">
        <f t="shared" si="80"/>
        <v>0.68459407537766959</v>
      </c>
    </row>
    <row r="5173" spans="1:7" x14ac:dyDescent="0.25">
      <c r="A5173" s="6">
        <v>63365</v>
      </c>
      <c r="B5173" s="8" t="s">
        <v>744</v>
      </c>
      <c r="C5173" s="8" t="s">
        <v>159</v>
      </c>
      <c r="D5173" s="8" t="s">
        <v>159</v>
      </c>
      <c r="E5173" s="10">
        <v>23973000</v>
      </c>
      <c r="F5173" s="10">
        <v>630.65192514479997</v>
      </c>
      <c r="G5173" s="1">
        <f t="shared" si="80"/>
        <v>2.630675865118258E-2</v>
      </c>
    </row>
    <row r="5174" spans="1:7" x14ac:dyDescent="0.25">
      <c r="A5174" s="6">
        <v>63438</v>
      </c>
      <c r="B5174" s="8" t="s">
        <v>40</v>
      </c>
      <c r="C5174" s="8" t="s">
        <v>33</v>
      </c>
      <c r="D5174" s="8" t="s">
        <v>34</v>
      </c>
      <c r="E5174" s="10">
        <v>10674000</v>
      </c>
      <c r="F5174" s="10">
        <v>4527.3366313559</v>
      </c>
      <c r="G5174" s="1">
        <f t="shared" si="80"/>
        <v>0.42414620867115421</v>
      </c>
    </row>
    <row r="5175" spans="1:7" x14ac:dyDescent="0.25">
      <c r="A5175" s="6">
        <v>63439</v>
      </c>
      <c r="B5175" s="8" t="s">
        <v>32</v>
      </c>
      <c r="C5175" s="8" t="s">
        <v>33</v>
      </c>
      <c r="D5175" s="8" t="s">
        <v>34</v>
      </c>
      <c r="E5175" s="10">
        <v>17721000</v>
      </c>
      <c r="F5175" s="10">
        <v>9346.6139811566009</v>
      </c>
      <c r="G5175" s="1">
        <f t="shared" si="80"/>
        <v>0.52743152085980483</v>
      </c>
    </row>
    <row r="5176" spans="1:7" x14ac:dyDescent="0.25">
      <c r="A5176" s="6">
        <v>63457</v>
      </c>
      <c r="B5176" s="8" t="s">
        <v>827</v>
      </c>
      <c r="C5176" s="8" t="s">
        <v>24</v>
      </c>
      <c r="D5176" s="8" t="s">
        <v>25</v>
      </c>
      <c r="E5176" s="10">
        <v>123000</v>
      </c>
      <c r="F5176" s="10">
        <v>103.8149817948</v>
      </c>
      <c r="G5176" s="1">
        <f t="shared" si="80"/>
        <v>0.84402424223414629</v>
      </c>
    </row>
    <row r="5177" spans="1:7" x14ac:dyDescent="0.25">
      <c r="A5177" s="6">
        <v>63478</v>
      </c>
      <c r="B5177" s="8" t="s">
        <v>2840</v>
      </c>
      <c r="C5177" s="8" t="s">
        <v>33</v>
      </c>
      <c r="D5177" s="8" t="s">
        <v>34</v>
      </c>
      <c r="E5177" s="10">
        <v>27219500</v>
      </c>
      <c r="F5177" s="10">
        <v>21943.954162440299</v>
      </c>
      <c r="G5177" s="1">
        <f t="shared" si="80"/>
        <v>0.80618505712596855</v>
      </c>
    </row>
    <row r="5178" spans="1:7" x14ac:dyDescent="0.25">
      <c r="A5178" s="6">
        <v>63483</v>
      </c>
      <c r="B5178" s="8" t="s">
        <v>755</v>
      </c>
      <c r="C5178" s="8" t="s">
        <v>33</v>
      </c>
      <c r="D5178" s="8" t="s">
        <v>34</v>
      </c>
      <c r="E5178" s="10">
        <v>46920000</v>
      </c>
      <c r="F5178" s="10">
        <v>41068.857420850502</v>
      </c>
      <c r="G5178" s="1">
        <f t="shared" si="80"/>
        <v>0.8752953414503517</v>
      </c>
    </row>
    <row r="5179" spans="1:7" x14ac:dyDescent="0.25">
      <c r="A5179" s="6">
        <v>63485</v>
      </c>
      <c r="B5179" s="8" t="s">
        <v>873</v>
      </c>
      <c r="C5179" s="8" t="s">
        <v>33</v>
      </c>
      <c r="D5179" s="8" t="s">
        <v>34</v>
      </c>
      <c r="E5179" s="10">
        <v>31687320</v>
      </c>
      <c r="F5179" s="10">
        <v>25541.6551702736</v>
      </c>
      <c r="G5179" s="1">
        <f t="shared" si="80"/>
        <v>0.80605286815904909</v>
      </c>
    </row>
    <row r="5180" spans="1:7" x14ac:dyDescent="0.25">
      <c r="A5180" s="6">
        <v>63492</v>
      </c>
      <c r="B5180" s="8" t="s">
        <v>755</v>
      </c>
      <c r="C5180" s="8" t="s">
        <v>33</v>
      </c>
      <c r="D5180" s="8" t="s">
        <v>34</v>
      </c>
      <c r="E5180" s="10">
        <v>18130000</v>
      </c>
      <c r="F5180" s="10">
        <v>18360.794466523599</v>
      </c>
      <c r="G5180" s="1">
        <f t="shared" si="80"/>
        <v>1.0127299760906563</v>
      </c>
    </row>
    <row r="5181" spans="1:7" x14ac:dyDescent="0.25">
      <c r="A5181" s="6">
        <v>63501</v>
      </c>
      <c r="B5181" s="8" t="s">
        <v>755</v>
      </c>
      <c r="C5181" s="8" t="s">
        <v>33</v>
      </c>
      <c r="D5181" s="8" t="s">
        <v>34</v>
      </c>
      <c r="E5181" s="10">
        <v>1895000</v>
      </c>
      <c r="F5181" s="10">
        <v>1702.8725382181999</v>
      </c>
      <c r="G5181" s="1">
        <f t="shared" si="80"/>
        <v>0.89861347663229552</v>
      </c>
    </row>
    <row r="5182" spans="1:7" x14ac:dyDescent="0.25">
      <c r="A5182" s="6">
        <v>63540</v>
      </c>
      <c r="B5182" s="8" t="s">
        <v>755</v>
      </c>
      <c r="C5182" s="8" t="s">
        <v>33</v>
      </c>
      <c r="D5182" s="8" t="s">
        <v>34</v>
      </c>
      <c r="E5182" s="10">
        <v>23616040</v>
      </c>
      <c r="F5182" s="10">
        <v>13754.170535884599</v>
      </c>
      <c r="G5182" s="1">
        <f t="shared" si="80"/>
        <v>0.58240799625528239</v>
      </c>
    </row>
    <row r="5183" spans="1:7" x14ac:dyDescent="0.25">
      <c r="A5183" s="6">
        <v>63603</v>
      </c>
      <c r="B5183" s="8" t="s">
        <v>32</v>
      </c>
      <c r="C5183" s="8" t="s">
        <v>33</v>
      </c>
      <c r="D5183" s="8" t="s">
        <v>34</v>
      </c>
      <c r="E5183" s="10">
        <v>7914000</v>
      </c>
      <c r="F5183" s="10">
        <v>2634.4186990727999</v>
      </c>
      <c r="G5183" s="1">
        <f t="shared" si="80"/>
        <v>0.33288080604912812</v>
      </c>
    </row>
    <row r="5184" spans="1:7" x14ac:dyDescent="0.25">
      <c r="A5184" s="6">
        <v>63604</v>
      </c>
      <c r="B5184" s="8" t="s">
        <v>32</v>
      </c>
      <c r="C5184" s="8" t="s">
        <v>33</v>
      </c>
      <c r="D5184" s="8" t="s">
        <v>34</v>
      </c>
      <c r="E5184" s="10">
        <v>5494000</v>
      </c>
      <c r="F5184" s="10">
        <v>1864.9497885599999</v>
      </c>
      <c r="G5184" s="1">
        <f t="shared" si="80"/>
        <v>0.33945209111030211</v>
      </c>
    </row>
    <row r="5185" spans="1:7" x14ac:dyDescent="0.25">
      <c r="A5185" s="6">
        <v>63605</v>
      </c>
      <c r="B5185" s="8" t="s">
        <v>32</v>
      </c>
      <c r="C5185" s="8" t="s">
        <v>33</v>
      </c>
      <c r="D5185" s="8" t="s">
        <v>34</v>
      </c>
      <c r="E5185" s="10">
        <v>6222000</v>
      </c>
      <c r="F5185" s="10">
        <v>2521.0070802187001</v>
      </c>
      <c r="G5185" s="1">
        <f t="shared" si="80"/>
        <v>0.40517632276096116</v>
      </c>
    </row>
    <row r="5186" spans="1:7" x14ac:dyDescent="0.25">
      <c r="A5186" s="6">
        <v>63606</v>
      </c>
      <c r="B5186" s="8" t="s">
        <v>32</v>
      </c>
      <c r="C5186" s="8" t="s">
        <v>33</v>
      </c>
      <c r="D5186" s="8" t="s">
        <v>34</v>
      </c>
      <c r="E5186" s="10">
        <v>6577000</v>
      </c>
      <c r="F5186" s="10">
        <v>2632.4550912592999</v>
      </c>
      <c r="G5186" s="1">
        <f t="shared" si="80"/>
        <v>0.40025164835932792</v>
      </c>
    </row>
    <row r="5187" spans="1:7" x14ac:dyDescent="0.25">
      <c r="A5187" s="6">
        <v>63607</v>
      </c>
      <c r="B5187" s="8" t="s">
        <v>32</v>
      </c>
      <c r="C5187" s="8" t="s">
        <v>33</v>
      </c>
      <c r="D5187" s="8" t="s">
        <v>34</v>
      </c>
      <c r="E5187" s="10">
        <v>7956000</v>
      </c>
      <c r="F5187" s="10">
        <v>2697.9440653659999</v>
      </c>
      <c r="G5187" s="1">
        <f t="shared" ref="G5187:G5250" si="81">F5187*1000/E5187</f>
        <v>0.33910810273579689</v>
      </c>
    </row>
    <row r="5188" spans="1:7" x14ac:dyDescent="0.25">
      <c r="A5188" s="6">
        <v>63628</v>
      </c>
      <c r="B5188" s="8" t="s">
        <v>146</v>
      </c>
      <c r="C5188" s="8" t="s">
        <v>33</v>
      </c>
      <c r="D5188" s="8" t="s">
        <v>34</v>
      </c>
      <c r="E5188" s="10">
        <v>8405527</v>
      </c>
      <c r="F5188" s="10">
        <v>5474.4324432747999</v>
      </c>
      <c r="G5188" s="1">
        <f t="shared" si="81"/>
        <v>0.65128961494916382</v>
      </c>
    </row>
    <row r="5189" spans="1:7" x14ac:dyDescent="0.25">
      <c r="A5189" s="6">
        <v>63628</v>
      </c>
      <c r="B5189" s="8" t="s">
        <v>146</v>
      </c>
      <c r="C5189" s="8" t="s">
        <v>24</v>
      </c>
      <c r="D5189" s="8" t="s">
        <v>25</v>
      </c>
      <c r="E5189" s="10">
        <v>473</v>
      </c>
      <c r="F5189" s="10">
        <v>0.43896398219999999</v>
      </c>
      <c r="G5189" s="1">
        <f t="shared" si="81"/>
        <v>0.92804224566596194</v>
      </c>
    </row>
    <row r="5190" spans="1:7" x14ac:dyDescent="0.25">
      <c r="A5190" s="6">
        <v>63632</v>
      </c>
      <c r="B5190" s="8" t="s">
        <v>937</v>
      </c>
      <c r="C5190" s="8" t="s">
        <v>33</v>
      </c>
      <c r="D5190" s="8" t="s">
        <v>34</v>
      </c>
      <c r="E5190" s="10">
        <v>404308800</v>
      </c>
      <c r="F5190" s="10">
        <v>244492.73608343001</v>
      </c>
      <c r="G5190" s="1">
        <f t="shared" si="81"/>
        <v>0.60471781985311723</v>
      </c>
    </row>
    <row r="5191" spans="1:7" x14ac:dyDescent="0.25">
      <c r="A5191" s="6">
        <v>63637</v>
      </c>
      <c r="B5191" s="8" t="s">
        <v>536</v>
      </c>
      <c r="C5191" s="8" t="s">
        <v>33</v>
      </c>
      <c r="D5191" s="8" t="s">
        <v>34</v>
      </c>
      <c r="E5191" s="10">
        <v>588000</v>
      </c>
      <c r="F5191" s="10">
        <v>208.2485692015</v>
      </c>
      <c r="G5191" s="1">
        <f t="shared" si="81"/>
        <v>0.35416423333588437</v>
      </c>
    </row>
    <row r="5192" spans="1:7" x14ac:dyDescent="0.25">
      <c r="A5192" s="6">
        <v>63638</v>
      </c>
      <c r="B5192" s="8" t="s">
        <v>32</v>
      </c>
      <c r="C5192" s="8" t="s">
        <v>33</v>
      </c>
      <c r="D5192" s="8" t="s">
        <v>34</v>
      </c>
      <c r="E5192" s="10">
        <v>17862000</v>
      </c>
      <c r="F5192" s="10">
        <v>6046.3199513571999</v>
      </c>
      <c r="G5192" s="1">
        <f t="shared" si="81"/>
        <v>0.33850184477422463</v>
      </c>
    </row>
    <row r="5193" spans="1:7" x14ac:dyDescent="0.25">
      <c r="A5193" s="6">
        <v>63647</v>
      </c>
      <c r="B5193" s="8" t="s">
        <v>776</v>
      </c>
      <c r="C5193" s="8" t="s">
        <v>33</v>
      </c>
      <c r="D5193" s="8" t="s">
        <v>34</v>
      </c>
      <c r="E5193" s="10">
        <v>14692000</v>
      </c>
      <c r="F5193" s="10">
        <v>5195.5470632662</v>
      </c>
      <c r="G5193" s="1">
        <f t="shared" si="81"/>
        <v>0.35363102799252655</v>
      </c>
    </row>
    <row r="5194" spans="1:7" x14ac:dyDescent="0.25">
      <c r="A5194" s="6">
        <v>63648</v>
      </c>
      <c r="B5194" s="8" t="s">
        <v>776</v>
      </c>
      <c r="C5194" s="8" t="s">
        <v>33</v>
      </c>
      <c r="D5194" s="8" t="s">
        <v>34</v>
      </c>
      <c r="E5194" s="10">
        <v>9364000</v>
      </c>
      <c r="F5194" s="10">
        <v>3249.5586495351999</v>
      </c>
      <c r="G5194" s="1">
        <f t="shared" si="81"/>
        <v>0.34702676735745408</v>
      </c>
    </row>
    <row r="5195" spans="1:7" x14ac:dyDescent="0.25">
      <c r="A5195" s="6">
        <v>63649</v>
      </c>
      <c r="B5195" s="8" t="s">
        <v>776</v>
      </c>
      <c r="C5195" s="8" t="s">
        <v>33</v>
      </c>
      <c r="D5195" s="8" t="s">
        <v>34</v>
      </c>
      <c r="E5195" s="10">
        <v>8579000</v>
      </c>
      <c r="F5195" s="10">
        <v>2937.0265842887002</v>
      </c>
      <c r="G5195" s="1">
        <f t="shared" si="81"/>
        <v>0.34235069172265997</v>
      </c>
    </row>
    <row r="5196" spans="1:7" x14ac:dyDescent="0.25">
      <c r="A5196" s="6">
        <v>63673</v>
      </c>
      <c r="B5196" s="8" t="s">
        <v>40</v>
      </c>
      <c r="C5196" s="8" t="s">
        <v>33</v>
      </c>
      <c r="D5196" s="8" t="s">
        <v>34</v>
      </c>
      <c r="E5196" s="10">
        <v>9164000</v>
      </c>
      <c r="F5196" s="10">
        <v>8572.1033749062008</v>
      </c>
      <c r="G5196" s="1">
        <f t="shared" si="81"/>
        <v>0.93541066945724582</v>
      </c>
    </row>
    <row r="5197" spans="1:7" x14ac:dyDescent="0.25">
      <c r="A5197" s="6">
        <v>63699</v>
      </c>
      <c r="B5197" s="8" t="s">
        <v>32</v>
      </c>
      <c r="C5197" s="8" t="s">
        <v>33</v>
      </c>
      <c r="D5197" s="8" t="s">
        <v>34</v>
      </c>
      <c r="E5197" s="10">
        <v>18227000</v>
      </c>
      <c r="F5197" s="10">
        <v>6412.9308371991001</v>
      </c>
      <c r="G5197" s="1">
        <f t="shared" si="81"/>
        <v>0.35183688139568225</v>
      </c>
    </row>
    <row r="5198" spans="1:7" x14ac:dyDescent="0.25">
      <c r="A5198" s="6">
        <v>63700</v>
      </c>
      <c r="B5198" s="8" t="s">
        <v>234</v>
      </c>
      <c r="C5198" s="8" t="s">
        <v>33</v>
      </c>
      <c r="D5198" s="8" t="s">
        <v>34</v>
      </c>
      <c r="E5198" s="10">
        <v>9289000</v>
      </c>
      <c r="F5198" s="10">
        <v>3124.7368771698002</v>
      </c>
      <c r="G5198" s="1">
        <f t="shared" si="81"/>
        <v>0.33639109453868016</v>
      </c>
    </row>
    <row r="5199" spans="1:7" x14ac:dyDescent="0.25">
      <c r="A5199" s="6">
        <v>63701</v>
      </c>
      <c r="B5199" s="8" t="s">
        <v>32</v>
      </c>
      <c r="C5199" s="8" t="s">
        <v>33</v>
      </c>
      <c r="D5199" s="8" t="s">
        <v>34</v>
      </c>
      <c r="E5199" s="10">
        <v>9512000</v>
      </c>
      <c r="F5199" s="10">
        <v>3285.9649998085001</v>
      </c>
      <c r="G5199" s="1">
        <f t="shared" si="81"/>
        <v>0.34545468879399704</v>
      </c>
    </row>
    <row r="5200" spans="1:7" x14ac:dyDescent="0.25">
      <c r="A5200" s="6">
        <v>63702</v>
      </c>
      <c r="B5200" s="8" t="s">
        <v>755</v>
      </c>
      <c r="C5200" s="8" t="s">
        <v>33</v>
      </c>
      <c r="D5200" s="8" t="s">
        <v>34</v>
      </c>
      <c r="E5200" s="10">
        <v>6636000</v>
      </c>
      <c r="F5200" s="10">
        <v>2073.7290625760002</v>
      </c>
      <c r="G5200" s="1">
        <f t="shared" si="81"/>
        <v>0.31249684487281498</v>
      </c>
    </row>
    <row r="5201" spans="1:7" x14ac:dyDescent="0.25">
      <c r="A5201" s="6">
        <v>63703</v>
      </c>
      <c r="B5201" s="8" t="s">
        <v>755</v>
      </c>
      <c r="C5201" s="8" t="s">
        <v>33</v>
      </c>
      <c r="D5201" s="8" t="s">
        <v>34</v>
      </c>
      <c r="E5201" s="10">
        <v>16941000</v>
      </c>
      <c r="F5201" s="10">
        <v>5883.8712076452002</v>
      </c>
      <c r="G5201" s="1">
        <f t="shared" si="81"/>
        <v>0.34731545998732072</v>
      </c>
    </row>
    <row r="5202" spans="1:7" x14ac:dyDescent="0.25">
      <c r="A5202" s="6">
        <v>63704</v>
      </c>
      <c r="B5202" s="8" t="s">
        <v>32</v>
      </c>
      <c r="C5202" s="8" t="s">
        <v>33</v>
      </c>
      <c r="D5202" s="8" t="s">
        <v>34</v>
      </c>
      <c r="E5202" s="10">
        <v>6175000</v>
      </c>
      <c r="F5202" s="10">
        <v>2073.1452872801001</v>
      </c>
      <c r="G5202" s="1">
        <f t="shared" si="81"/>
        <v>0.33573203032876114</v>
      </c>
    </row>
    <row r="5203" spans="1:7" x14ac:dyDescent="0.25">
      <c r="A5203" s="6">
        <v>63705</v>
      </c>
      <c r="B5203" s="8" t="s">
        <v>32</v>
      </c>
      <c r="C5203" s="8" t="s">
        <v>33</v>
      </c>
      <c r="D5203" s="8" t="s">
        <v>34</v>
      </c>
      <c r="E5203" s="10">
        <v>40579000</v>
      </c>
      <c r="F5203" s="10">
        <v>13899.052950237299</v>
      </c>
      <c r="G5203" s="1">
        <f t="shared" si="81"/>
        <v>0.3425183703451859</v>
      </c>
    </row>
    <row r="5204" spans="1:7" x14ac:dyDescent="0.25">
      <c r="A5204" s="6">
        <v>63706</v>
      </c>
      <c r="B5204" s="8" t="s">
        <v>755</v>
      </c>
      <c r="C5204" s="8" t="s">
        <v>33</v>
      </c>
      <c r="D5204" s="8" t="s">
        <v>34</v>
      </c>
      <c r="E5204" s="10">
        <v>20067000</v>
      </c>
      <c r="F5204" s="10">
        <v>7280.1555745389996</v>
      </c>
      <c r="G5204" s="1">
        <f t="shared" si="81"/>
        <v>0.36279242410619422</v>
      </c>
    </row>
    <row r="5205" spans="1:7" x14ac:dyDescent="0.25">
      <c r="A5205" s="6">
        <v>63708</v>
      </c>
      <c r="B5205" s="8" t="s">
        <v>32</v>
      </c>
      <c r="C5205" s="8" t="s">
        <v>33</v>
      </c>
      <c r="D5205" s="8" t="s">
        <v>34</v>
      </c>
      <c r="E5205" s="10">
        <v>32088000</v>
      </c>
      <c r="F5205" s="10">
        <v>11816.938751592599</v>
      </c>
      <c r="G5205" s="1">
        <f t="shared" si="81"/>
        <v>0.36826660282948764</v>
      </c>
    </row>
    <row r="5206" spans="1:7" x14ac:dyDescent="0.25">
      <c r="A5206" s="6">
        <v>63711</v>
      </c>
      <c r="B5206" s="8" t="s">
        <v>32</v>
      </c>
      <c r="C5206" s="8" t="s">
        <v>33</v>
      </c>
      <c r="D5206" s="8" t="s">
        <v>34</v>
      </c>
      <c r="E5206" s="10">
        <v>4904000</v>
      </c>
      <c r="F5206" s="10">
        <v>1666.4661879449</v>
      </c>
      <c r="G5206" s="1">
        <f t="shared" si="81"/>
        <v>0.33981773816168437</v>
      </c>
    </row>
    <row r="5207" spans="1:7" x14ac:dyDescent="0.25">
      <c r="A5207" s="6">
        <v>63712</v>
      </c>
      <c r="B5207" s="8" t="s">
        <v>32</v>
      </c>
      <c r="C5207" s="8" t="s">
        <v>33</v>
      </c>
      <c r="D5207" s="8" t="s">
        <v>34</v>
      </c>
      <c r="E5207" s="10">
        <v>12160000</v>
      </c>
      <c r="F5207" s="10">
        <v>4350.5588576529999</v>
      </c>
      <c r="G5207" s="1">
        <f t="shared" si="81"/>
        <v>0.35777622184646379</v>
      </c>
    </row>
    <row r="5208" spans="1:7" x14ac:dyDescent="0.25">
      <c r="A5208" s="6">
        <v>63713</v>
      </c>
      <c r="B5208" s="8" t="s">
        <v>755</v>
      </c>
      <c r="C5208" s="8" t="s">
        <v>33</v>
      </c>
      <c r="D5208" s="8" t="s">
        <v>34</v>
      </c>
      <c r="E5208" s="10">
        <v>19429000</v>
      </c>
      <c r="F5208" s="10">
        <v>6770.6258821579004</v>
      </c>
      <c r="G5208" s="1">
        <f t="shared" si="81"/>
        <v>0.3484804098079109</v>
      </c>
    </row>
    <row r="5209" spans="1:7" x14ac:dyDescent="0.25">
      <c r="A5209" s="6">
        <v>63714</v>
      </c>
      <c r="B5209" s="8" t="s">
        <v>32</v>
      </c>
      <c r="C5209" s="8" t="s">
        <v>33</v>
      </c>
      <c r="D5209" s="8" t="s">
        <v>34</v>
      </c>
      <c r="E5209" s="10">
        <v>16338000</v>
      </c>
      <c r="F5209" s="10">
        <v>5580.7856880963</v>
      </c>
      <c r="G5209" s="1">
        <f t="shared" si="81"/>
        <v>0.34158316122513771</v>
      </c>
    </row>
    <row r="5210" spans="1:7" x14ac:dyDescent="0.25">
      <c r="A5210" s="6">
        <v>63715</v>
      </c>
      <c r="B5210" s="8" t="s">
        <v>32</v>
      </c>
      <c r="C5210" s="8" t="s">
        <v>33</v>
      </c>
      <c r="D5210" s="8" t="s">
        <v>34</v>
      </c>
      <c r="E5210" s="10">
        <v>12527000</v>
      </c>
      <c r="F5210" s="10">
        <v>4348.8075317652001</v>
      </c>
      <c r="G5210" s="1">
        <f t="shared" si="81"/>
        <v>0.3471547482849206</v>
      </c>
    </row>
    <row r="5211" spans="1:7" x14ac:dyDescent="0.25">
      <c r="A5211" s="6">
        <v>63716</v>
      </c>
      <c r="B5211" s="8" t="s">
        <v>32</v>
      </c>
      <c r="C5211" s="8" t="s">
        <v>33</v>
      </c>
      <c r="D5211" s="8" t="s">
        <v>34</v>
      </c>
      <c r="E5211" s="10">
        <v>13166000</v>
      </c>
      <c r="F5211" s="10">
        <v>4809.7777336215004</v>
      </c>
      <c r="G5211" s="1">
        <f t="shared" si="81"/>
        <v>0.36531807182299109</v>
      </c>
    </row>
    <row r="5212" spans="1:7" x14ac:dyDescent="0.25">
      <c r="A5212" s="6">
        <v>63717</v>
      </c>
      <c r="B5212" s="8" t="s">
        <v>32</v>
      </c>
      <c r="C5212" s="8" t="s">
        <v>33</v>
      </c>
      <c r="D5212" s="8" t="s">
        <v>34</v>
      </c>
      <c r="E5212" s="10">
        <v>13439000</v>
      </c>
      <c r="F5212" s="10">
        <v>4548.7240353794004</v>
      </c>
      <c r="G5212" s="1">
        <f t="shared" si="81"/>
        <v>0.33847191274495131</v>
      </c>
    </row>
    <row r="5213" spans="1:7" x14ac:dyDescent="0.25">
      <c r="A5213" s="6">
        <v>63826</v>
      </c>
      <c r="B5213" s="8" t="s">
        <v>367</v>
      </c>
      <c r="C5213" s="8" t="s">
        <v>33</v>
      </c>
      <c r="D5213" s="8" t="s">
        <v>34</v>
      </c>
      <c r="E5213" s="10">
        <v>19608000</v>
      </c>
      <c r="F5213" s="10">
        <v>60207.293652029897</v>
      </c>
      <c r="G5213" s="1">
        <f t="shared" si="81"/>
        <v>3.0705474118742297</v>
      </c>
    </row>
    <row r="5214" spans="1:7" x14ac:dyDescent="0.25">
      <c r="A5214" s="6">
        <v>63829</v>
      </c>
      <c r="B5214" s="8" t="s">
        <v>827</v>
      </c>
      <c r="C5214" s="8" t="s">
        <v>33</v>
      </c>
      <c r="D5214" s="8" t="s">
        <v>34</v>
      </c>
      <c r="E5214" s="10">
        <v>30509000</v>
      </c>
      <c r="F5214" s="10">
        <v>102723.59538389</v>
      </c>
      <c r="G5214" s="1">
        <f t="shared" si="81"/>
        <v>3.3669931949224821</v>
      </c>
    </row>
    <row r="5215" spans="1:7" x14ac:dyDescent="0.25">
      <c r="A5215" s="6">
        <v>63831</v>
      </c>
      <c r="B5215" s="8" t="s">
        <v>551</v>
      </c>
      <c r="C5215" s="8" t="s">
        <v>33</v>
      </c>
      <c r="D5215" s="8" t="s">
        <v>34</v>
      </c>
      <c r="E5215" s="10">
        <v>17681160</v>
      </c>
      <c r="F5215" s="10">
        <v>31179.756978333698</v>
      </c>
      <c r="G5215" s="1">
        <f t="shared" si="81"/>
        <v>1.7634452139075545</v>
      </c>
    </row>
    <row r="5216" spans="1:7" x14ac:dyDescent="0.25">
      <c r="A5216" s="6">
        <v>63832</v>
      </c>
      <c r="B5216" s="8" t="s">
        <v>367</v>
      </c>
      <c r="C5216" s="8" t="s">
        <v>33</v>
      </c>
      <c r="D5216" s="8" t="s">
        <v>34</v>
      </c>
      <c r="E5216" s="10">
        <v>16792000</v>
      </c>
      <c r="F5216" s="10">
        <v>65415.6837718065</v>
      </c>
      <c r="G5216" s="1">
        <f t="shared" si="81"/>
        <v>3.8956457701171092</v>
      </c>
    </row>
    <row r="5217" spans="1:7" x14ac:dyDescent="0.25">
      <c r="A5217" s="6">
        <v>63918</v>
      </c>
      <c r="B5217" s="8" t="s">
        <v>929</v>
      </c>
      <c r="C5217" s="8" t="s">
        <v>33</v>
      </c>
      <c r="D5217" s="8" t="s">
        <v>34</v>
      </c>
      <c r="E5217" s="10">
        <v>12421000</v>
      </c>
      <c r="F5217" s="10">
        <v>52413.3096761126</v>
      </c>
      <c r="G5217" s="1">
        <f t="shared" si="81"/>
        <v>4.2197334897441916</v>
      </c>
    </row>
    <row r="5218" spans="1:7" x14ac:dyDescent="0.25">
      <c r="A5218" s="6">
        <v>99999</v>
      </c>
      <c r="B5218" s="8" t="s">
        <v>21</v>
      </c>
      <c r="C5218" s="8" t="s">
        <v>24</v>
      </c>
      <c r="D5218" s="8" t="s">
        <v>25</v>
      </c>
      <c r="E5218" s="10">
        <v>2600935</v>
      </c>
      <c r="F5218" s="10">
        <v>2042.4994092649999</v>
      </c>
      <c r="G5218" s="1">
        <f t="shared" si="81"/>
        <v>0.78529429196231348</v>
      </c>
    </row>
    <row r="5219" spans="1:7" x14ac:dyDescent="0.25">
      <c r="A5219" s="6">
        <v>99999</v>
      </c>
      <c r="B5219" s="8" t="s">
        <v>148</v>
      </c>
      <c r="C5219" s="8" t="s">
        <v>78</v>
      </c>
      <c r="D5219" s="8" t="s">
        <v>43</v>
      </c>
      <c r="E5219" s="10">
        <v>7315557087</v>
      </c>
      <c r="F5219" s="10">
        <v>7362287.9448321797</v>
      </c>
      <c r="G5219" s="1">
        <f t="shared" si="81"/>
        <v>1.0063878741258436</v>
      </c>
    </row>
    <row r="5220" spans="1:7" x14ac:dyDescent="0.25">
      <c r="A5220" s="6">
        <v>99999</v>
      </c>
      <c r="B5220" s="8" t="s">
        <v>148</v>
      </c>
      <c r="C5220" s="8" t="s">
        <v>24</v>
      </c>
      <c r="D5220" s="8" t="s">
        <v>25</v>
      </c>
      <c r="E5220" s="10">
        <v>10531544</v>
      </c>
      <c r="F5220" s="10">
        <v>7809.2424043397004</v>
      </c>
      <c r="G5220" s="1">
        <f t="shared" si="81"/>
        <v>0.74150973535691445</v>
      </c>
    </row>
    <row r="5221" spans="1:7" x14ac:dyDescent="0.25">
      <c r="A5221" s="6">
        <v>99999</v>
      </c>
      <c r="B5221" s="8" t="s">
        <v>110</v>
      </c>
      <c r="C5221" s="8" t="s">
        <v>33</v>
      </c>
      <c r="D5221" s="8" t="s">
        <v>34</v>
      </c>
      <c r="E5221" s="10">
        <v>1266650283</v>
      </c>
      <c r="F5221" s="10">
        <v>210451.04725205601</v>
      </c>
      <c r="G5221" s="1">
        <f t="shared" si="81"/>
        <v>0.16614771265326123</v>
      </c>
    </row>
    <row r="5222" spans="1:7" x14ac:dyDescent="0.25">
      <c r="A5222" s="6">
        <v>99999</v>
      </c>
      <c r="B5222" s="8" t="s">
        <v>110</v>
      </c>
      <c r="C5222" s="8" t="s">
        <v>33</v>
      </c>
      <c r="D5222" s="8" t="s">
        <v>34</v>
      </c>
      <c r="E5222" s="10">
        <v>1896779986</v>
      </c>
      <c r="F5222" s="10">
        <v>1007033.56059565</v>
      </c>
      <c r="G5222" s="1">
        <f t="shared" si="81"/>
        <v>0.53091743271675895</v>
      </c>
    </row>
    <row r="5223" spans="1:7" x14ac:dyDescent="0.25">
      <c r="A5223" s="6">
        <v>99999</v>
      </c>
      <c r="B5223" s="8" t="s">
        <v>32</v>
      </c>
      <c r="C5223" s="8" t="s">
        <v>33</v>
      </c>
      <c r="D5223" s="8" t="s">
        <v>34</v>
      </c>
      <c r="E5223" s="10">
        <v>1039535</v>
      </c>
      <c r="F5223" s="10">
        <v>1389.9689796015</v>
      </c>
      <c r="G5223" s="1">
        <f t="shared" si="81"/>
        <v>1.3371064751081012</v>
      </c>
    </row>
    <row r="5224" spans="1:7" x14ac:dyDescent="0.25">
      <c r="A5224" s="6">
        <v>99999</v>
      </c>
      <c r="B5224" s="8" t="s">
        <v>32</v>
      </c>
      <c r="C5224" s="8" t="s">
        <v>33</v>
      </c>
      <c r="D5224" s="8" t="s">
        <v>34</v>
      </c>
      <c r="E5224" s="10">
        <v>20125941</v>
      </c>
      <c r="F5224" s="10">
        <v>16047.664462136199</v>
      </c>
      <c r="G5224" s="1">
        <f t="shared" si="81"/>
        <v>0.79736219350619186</v>
      </c>
    </row>
    <row r="5225" spans="1:7" x14ac:dyDescent="0.25">
      <c r="A5225" s="6">
        <v>99999</v>
      </c>
      <c r="B5225" s="8" t="s">
        <v>190</v>
      </c>
      <c r="C5225" s="8" t="s">
        <v>78</v>
      </c>
      <c r="D5225" s="8" t="s">
        <v>43</v>
      </c>
      <c r="E5225" s="10">
        <v>4854367</v>
      </c>
      <c r="F5225" s="10">
        <v>79976.691137200396</v>
      </c>
      <c r="G5225" s="1">
        <f t="shared" si="81"/>
        <v>16.475204931394845</v>
      </c>
    </row>
    <row r="5226" spans="1:7" x14ac:dyDescent="0.25">
      <c r="A5226" s="6">
        <v>99999</v>
      </c>
      <c r="B5226" s="8" t="s">
        <v>190</v>
      </c>
      <c r="C5226" s="8" t="s">
        <v>33</v>
      </c>
      <c r="D5226" s="8" t="s">
        <v>34</v>
      </c>
      <c r="E5226" s="10">
        <v>2892000</v>
      </c>
      <c r="F5226" s="10">
        <v>3814.971558881</v>
      </c>
      <c r="G5226" s="1">
        <f t="shared" si="81"/>
        <v>1.3191464588108577</v>
      </c>
    </row>
    <row r="5227" spans="1:7" x14ac:dyDescent="0.25">
      <c r="A5227" s="6">
        <v>99999</v>
      </c>
      <c r="B5227" s="8" t="s">
        <v>130</v>
      </c>
      <c r="C5227" s="8" t="s">
        <v>33</v>
      </c>
      <c r="D5227" s="8" t="s">
        <v>34</v>
      </c>
      <c r="E5227" s="10">
        <v>445167000</v>
      </c>
      <c r="F5227" s="10">
        <v>1130.4543253213001</v>
      </c>
      <c r="G5227" s="1">
        <f t="shared" si="81"/>
        <v>2.5393938124822824E-3</v>
      </c>
    </row>
    <row r="5228" spans="1:7" x14ac:dyDescent="0.25">
      <c r="A5228" s="6">
        <v>99999</v>
      </c>
      <c r="B5228" s="8" t="s">
        <v>130</v>
      </c>
      <c r="C5228" s="8" t="s">
        <v>33</v>
      </c>
      <c r="D5228" s="8" t="s">
        <v>34</v>
      </c>
      <c r="E5228" s="10">
        <v>39045103</v>
      </c>
      <c r="F5228" s="10">
        <v>12.896126991799999</v>
      </c>
      <c r="G5228" s="1">
        <f t="shared" si="81"/>
        <v>3.3028794908800726E-4</v>
      </c>
    </row>
    <row r="5229" spans="1:7" x14ac:dyDescent="0.25">
      <c r="A5229" s="6">
        <v>99999</v>
      </c>
      <c r="B5229" s="8" t="s">
        <v>130</v>
      </c>
      <c r="C5229" s="8" t="s">
        <v>33</v>
      </c>
      <c r="D5229" s="8" t="s">
        <v>34</v>
      </c>
      <c r="E5229" s="10">
        <v>4168880000</v>
      </c>
      <c r="F5229" s="10">
        <v>0</v>
      </c>
      <c r="G5229" s="1">
        <f t="shared" si="81"/>
        <v>0</v>
      </c>
    </row>
    <row r="5230" spans="1:7" x14ac:dyDescent="0.25">
      <c r="A5230" s="6">
        <v>99999</v>
      </c>
      <c r="B5230" s="8" t="s">
        <v>130</v>
      </c>
      <c r="C5230" s="8" t="s">
        <v>24</v>
      </c>
      <c r="D5230" s="8" t="s">
        <v>25</v>
      </c>
      <c r="E5230" s="10">
        <v>16897</v>
      </c>
      <c r="F5230" s="10">
        <v>0</v>
      </c>
      <c r="G5230" s="1">
        <f t="shared" si="81"/>
        <v>0</v>
      </c>
    </row>
    <row r="5231" spans="1:7" x14ac:dyDescent="0.25">
      <c r="A5231" s="6">
        <v>99999</v>
      </c>
      <c r="B5231" s="8" t="s">
        <v>130</v>
      </c>
      <c r="C5231" s="8" t="s">
        <v>33</v>
      </c>
      <c r="D5231" s="8" t="s">
        <v>34</v>
      </c>
      <c r="E5231" s="10">
        <v>7851693397</v>
      </c>
      <c r="F5231" s="10">
        <v>4765290.7126315702</v>
      </c>
      <c r="G5231" s="1">
        <f t="shared" si="81"/>
        <v>0.60691248010936183</v>
      </c>
    </row>
    <row r="5232" spans="1:7" x14ac:dyDescent="0.25">
      <c r="A5232" s="6">
        <v>99999</v>
      </c>
      <c r="B5232" s="8" t="s">
        <v>130</v>
      </c>
      <c r="C5232" s="8" t="s">
        <v>33</v>
      </c>
      <c r="D5232" s="8" t="s">
        <v>34</v>
      </c>
      <c r="E5232" s="10">
        <v>871604000</v>
      </c>
      <c r="F5232" s="10">
        <v>555774.99149190704</v>
      </c>
      <c r="G5232" s="1">
        <f t="shared" si="81"/>
        <v>0.63764621490023798</v>
      </c>
    </row>
    <row r="5233" spans="1:7" x14ac:dyDescent="0.25">
      <c r="A5233" s="6">
        <v>99999</v>
      </c>
      <c r="B5233" s="8" t="s">
        <v>130</v>
      </c>
      <c r="C5233" s="8" t="s">
        <v>33</v>
      </c>
      <c r="D5233" s="8" t="s">
        <v>34</v>
      </c>
      <c r="E5233" s="10">
        <v>110245980</v>
      </c>
      <c r="F5233" s="10">
        <v>87797.681688117606</v>
      </c>
      <c r="G5233" s="1">
        <f t="shared" si="81"/>
        <v>0.79637989238353735</v>
      </c>
    </row>
    <row r="5234" spans="1:7" x14ac:dyDescent="0.25">
      <c r="A5234" s="6">
        <v>99999</v>
      </c>
      <c r="B5234" s="8" t="s">
        <v>130</v>
      </c>
      <c r="C5234" s="8" t="s">
        <v>24</v>
      </c>
      <c r="D5234" s="8" t="s">
        <v>25</v>
      </c>
      <c r="E5234" s="10">
        <v>44020</v>
      </c>
      <c r="F5234" s="10">
        <v>47.042306761100001</v>
      </c>
      <c r="G5234" s="1">
        <f t="shared" si="81"/>
        <v>1.0686575820331667</v>
      </c>
    </row>
    <row r="5235" spans="1:7" x14ac:dyDescent="0.25">
      <c r="A5235" s="6">
        <v>99999</v>
      </c>
      <c r="B5235" s="8" t="s">
        <v>130</v>
      </c>
      <c r="C5235" s="8" t="s">
        <v>33</v>
      </c>
      <c r="D5235" s="8" t="s">
        <v>34</v>
      </c>
      <c r="E5235" s="10">
        <v>149765000</v>
      </c>
      <c r="F5235" s="10">
        <v>74260.887844243494</v>
      </c>
      <c r="G5235" s="1">
        <f t="shared" si="81"/>
        <v>0.49584941638061963</v>
      </c>
    </row>
    <row r="5236" spans="1:7" x14ac:dyDescent="0.25">
      <c r="A5236" s="6">
        <v>99999</v>
      </c>
      <c r="B5236" s="8" t="s">
        <v>130</v>
      </c>
      <c r="C5236" s="8" t="s">
        <v>33</v>
      </c>
      <c r="D5236" s="8" t="s">
        <v>34</v>
      </c>
      <c r="E5236" s="10">
        <v>166734</v>
      </c>
      <c r="F5236" s="10">
        <v>196.5199928015</v>
      </c>
      <c r="G5236" s="1">
        <f t="shared" si="81"/>
        <v>1.1786437847199731</v>
      </c>
    </row>
    <row r="5237" spans="1:7" x14ac:dyDescent="0.25">
      <c r="A5237" s="6">
        <v>99999</v>
      </c>
      <c r="B5237" s="8" t="s">
        <v>130</v>
      </c>
      <c r="C5237" s="8" t="s">
        <v>24</v>
      </c>
      <c r="D5237" s="8" t="s">
        <v>25</v>
      </c>
      <c r="E5237" s="10">
        <v>266</v>
      </c>
      <c r="F5237" s="10">
        <v>0.43896398219999999</v>
      </c>
      <c r="G5237" s="1">
        <f t="shared" si="81"/>
        <v>1.6502405345864661</v>
      </c>
    </row>
    <row r="5238" spans="1:7" x14ac:dyDescent="0.25">
      <c r="A5238" s="6">
        <v>99999</v>
      </c>
      <c r="B5238" s="8" t="s">
        <v>130</v>
      </c>
      <c r="C5238" s="8" t="s">
        <v>33</v>
      </c>
      <c r="D5238" s="8" t="s">
        <v>34</v>
      </c>
      <c r="E5238" s="10">
        <v>112863000</v>
      </c>
      <c r="F5238" s="10">
        <v>51097.851652464</v>
      </c>
      <c r="G5238" s="1">
        <f t="shared" si="81"/>
        <v>0.45274227738465223</v>
      </c>
    </row>
    <row r="5239" spans="1:7" x14ac:dyDescent="0.25">
      <c r="A5239" s="6">
        <v>99999</v>
      </c>
      <c r="B5239" s="8" t="s">
        <v>130</v>
      </c>
      <c r="C5239" s="8" t="s">
        <v>33</v>
      </c>
      <c r="D5239" s="8" t="s">
        <v>34</v>
      </c>
      <c r="E5239" s="10">
        <v>-98000</v>
      </c>
      <c r="F5239" s="10">
        <v>0</v>
      </c>
      <c r="G5239" s="1">
        <f t="shared" si="81"/>
        <v>0</v>
      </c>
    </row>
    <row r="5240" spans="1:7" x14ac:dyDescent="0.25">
      <c r="A5240" s="6">
        <v>99999</v>
      </c>
      <c r="B5240" s="8" t="s">
        <v>130</v>
      </c>
      <c r="C5240" s="8" t="s">
        <v>572</v>
      </c>
      <c r="D5240" s="8" t="s">
        <v>572</v>
      </c>
      <c r="E5240" s="10">
        <v>230406211</v>
      </c>
      <c r="F5240" s="10">
        <v>205710.79036911801</v>
      </c>
      <c r="G5240" s="1">
        <f t="shared" si="81"/>
        <v>0.89281790398053984</v>
      </c>
    </row>
    <row r="5241" spans="1:7" x14ac:dyDescent="0.25">
      <c r="A5241" s="6">
        <v>99999</v>
      </c>
      <c r="B5241" s="8" t="s">
        <v>130</v>
      </c>
      <c r="C5241" s="8" t="s">
        <v>33</v>
      </c>
      <c r="D5241" s="8" t="s">
        <v>34</v>
      </c>
      <c r="E5241" s="10">
        <v>136663</v>
      </c>
      <c r="F5241" s="10">
        <v>401.05362830159999</v>
      </c>
      <c r="G5241" s="1">
        <f t="shared" si="81"/>
        <v>2.934617477309879</v>
      </c>
    </row>
    <row r="5242" spans="1:7" x14ac:dyDescent="0.25">
      <c r="A5242" s="6">
        <v>99999</v>
      </c>
      <c r="B5242" s="8" t="s">
        <v>130</v>
      </c>
      <c r="C5242" s="8" t="s">
        <v>24</v>
      </c>
      <c r="D5242" s="8" t="s">
        <v>25</v>
      </c>
      <c r="E5242" s="10">
        <v>789410</v>
      </c>
      <c r="F5242" s="10">
        <v>3222.8003967882</v>
      </c>
      <c r="G5242" s="1">
        <f t="shared" si="81"/>
        <v>4.0825431610800473</v>
      </c>
    </row>
    <row r="5243" spans="1:7" x14ac:dyDescent="0.25">
      <c r="A5243" s="6">
        <v>99999</v>
      </c>
      <c r="B5243" s="8" t="s">
        <v>286</v>
      </c>
      <c r="C5243" s="8" t="s">
        <v>24</v>
      </c>
      <c r="D5243" s="8" t="s">
        <v>25</v>
      </c>
      <c r="E5243" s="10">
        <v>-271691</v>
      </c>
      <c r="F5243" s="10">
        <v>272.30399030320001</v>
      </c>
      <c r="G5243" s="1">
        <f t="shared" si="81"/>
        <v>-1.002256203934617</v>
      </c>
    </row>
    <row r="5244" spans="1:7" x14ac:dyDescent="0.25">
      <c r="A5244" s="6">
        <v>99999</v>
      </c>
      <c r="B5244" s="8" t="s">
        <v>286</v>
      </c>
      <c r="C5244" s="8" t="s">
        <v>42</v>
      </c>
      <c r="D5244" s="8" t="s">
        <v>43</v>
      </c>
      <c r="E5244" s="10">
        <v>1900928699</v>
      </c>
      <c r="F5244" s="10">
        <v>1954085.8363895901</v>
      </c>
      <c r="G5244" s="1">
        <f t="shared" si="81"/>
        <v>1.0279637723485124</v>
      </c>
    </row>
    <row r="5245" spans="1:7" x14ac:dyDescent="0.25">
      <c r="A5245" s="6">
        <v>99999</v>
      </c>
      <c r="B5245" s="8" t="s">
        <v>286</v>
      </c>
      <c r="C5245" s="8" t="s">
        <v>24</v>
      </c>
      <c r="D5245" s="8" t="s">
        <v>25</v>
      </c>
      <c r="E5245" s="10">
        <v>11168839</v>
      </c>
      <c r="F5245" s="10">
        <v>10383.9856420452</v>
      </c>
      <c r="G5245" s="1">
        <f t="shared" si="81"/>
        <v>0.92972829512944</v>
      </c>
    </row>
    <row r="5246" spans="1:7" x14ac:dyDescent="0.25">
      <c r="A5246" s="6">
        <v>99999</v>
      </c>
      <c r="B5246" s="8" t="s">
        <v>286</v>
      </c>
      <c r="C5246" s="8" t="s">
        <v>24</v>
      </c>
      <c r="D5246" s="8" t="s">
        <v>25</v>
      </c>
      <c r="E5246" s="10">
        <v>3327274</v>
      </c>
      <c r="F5246" s="10">
        <v>2263.8835776308001</v>
      </c>
      <c r="G5246" s="1">
        <f t="shared" si="81"/>
        <v>0.68040190787737953</v>
      </c>
    </row>
    <row r="5247" spans="1:7" x14ac:dyDescent="0.25">
      <c r="A5247" s="6">
        <v>99999</v>
      </c>
      <c r="B5247" s="8" t="s">
        <v>176</v>
      </c>
      <c r="C5247" s="8" t="s">
        <v>42</v>
      </c>
      <c r="D5247" s="8" t="s">
        <v>43</v>
      </c>
      <c r="E5247" s="10">
        <v>176897905</v>
      </c>
      <c r="F5247" s="10">
        <v>469811.18726046599</v>
      </c>
      <c r="G5247" s="1">
        <f t="shared" si="81"/>
        <v>2.6558323981308085</v>
      </c>
    </row>
    <row r="5248" spans="1:7" x14ac:dyDescent="0.25">
      <c r="A5248" s="6">
        <v>99999</v>
      </c>
      <c r="B5248" s="8" t="s">
        <v>348</v>
      </c>
      <c r="C5248" s="8" t="s">
        <v>33</v>
      </c>
      <c r="D5248" s="8" t="s">
        <v>34</v>
      </c>
      <c r="E5248" s="10">
        <v>8150970</v>
      </c>
      <c r="F5248" s="10">
        <v>7806.6678209833999</v>
      </c>
      <c r="G5248" s="1">
        <f t="shared" si="81"/>
        <v>0.95775936127643702</v>
      </c>
    </row>
    <row r="5249" spans="1:7" x14ac:dyDescent="0.25">
      <c r="A5249" s="6">
        <v>99999</v>
      </c>
      <c r="B5249" s="8" t="s">
        <v>348</v>
      </c>
      <c r="C5249" s="8" t="s">
        <v>24</v>
      </c>
      <c r="D5249" s="8" t="s">
        <v>25</v>
      </c>
      <c r="E5249" s="10">
        <v>334399</v>
      </c>
      <c r="F5249" s="10">
        <v>375.31420479719998</v>
      </c>
      <c r="G5249" s="1">
        <f t="shared" si="81"/>
        <v>1.1223544472238254</v>
      </c>
    </row>
    <row r="5250" spans="1:7" x14ac:dyDescent="0.25">
      <c r="A5250" s="6">
        <v>99999</v>
      </c>
      <c r="B5250" s="8" t="s">
        <v>348</v>
      </c>
      <c r="C5250" s="8" t="s">
        <v>24</v>
      </c>
      <c r="D5250" s="8" t="s">
        <v>25</v>
      </c>
      <c r="E5250" s="10">
        <v>242249</v>
      </c>
      <c r="F5250" s="10">
        <v>189.77876164599999</v>
      </c>
      <c r="G5250" s="1">
        <f t="shared" si="81"/>
        <v>0.78340369473558202</v>
      </c>
    </row>
    <row r="5251" spans="1:7" x14ac:dyDescent="0.25">
      <c r="A5251" s="6">
        <v>99999</v>
      </c>
      <c r="B5251" s="8" t="s">
        <v>348</v>
      </c>
      <c r="C5251" s="8" t="s">
        <v>42</v>
      </c>
      <c r="D5251" s="8" t="s">
        <v>43</v>
      </c>
      <c r="E5251" s="10">
        <v>3888979513</v>
      </c>
      <c r="F5251" s="10">
        <v>3698604.6297166902</v>
      </c>
      <c r="G5251" s="1">
        <f t="shared" ref="G5251:G5313" si="82">F5251*1000/E5251</f>
        <v>0.95104759933886807</v>
      </c>
    </row>
    <row r="5252" spans="1:7" x14ac:dyDescent="0.25">
      <c r="A5252" s="6">
        <v>99999</v>
      </c>
      <c r="B5252" s="8" t="s">
        <v>348</v>
      </c>
      <c r="C5252" s="8" t="s">
        <v>24</v>
      </c>
      <c r="D5252" s="8" t="s">
        <v>25</v>
      </c>
      <c r="E5252" s="10">
        <v>9263264</v>
      </c>
      <c r="F5252" s="10">
        <v>10989.3901341889</v>
      </c>
      <c r="G5252" s="1">
        <f t="shared" si="82"/>
        <v>1.1863410277618018</v>
      </c>
    </row>
    <row r="5253" spans="1:7" x14ac:dyDescent="0.25">
      <c r="A5253" s="6">
        <v>99999</v>
      </c>
      <c r="B5253" s="8" t="s">
        <v>348</v>
      </c>
      <c r="C5253" s="8" t="s">
        <v>33</v>
      </c>
      <c r="D5253" s="8" t="s">
        <v>34</v>
      </c>
      <c r="E5253" s="10">
        <v>10875060</v>
      </c>
      <c r="F5253" s="10">
        <v>11490.5552906881</v>
      </c>
      <c r="G5253" s="1">
        <f t="shared" si="82"/>
        <v>1.056596955850184</v>
      </c>
    </row>
    <row r="5254" spans="1:7" x14ac:dyDescent="0.25">
      <c r="A5254" s="6">
        <v>99999</v>
      </c>
      <c r="B5254" s="8" t="s">
        <v>348</v>
      </c>
      <c r="C5254" s="8" t="s">
        <v>24</v>
      </c>
      <c r="D5254" s="8" t="s">
        <v>25</v>
      </c>
      <c r="E5254" s="10">
        <v>132196</v>
      </c>
      <c r="F5254" s="10">
        <v>106.0829623696</v>
      </c>
      <c r="G5254" s="1">
        <f t="shared" si="82"/>
        <v>0.80246726352991005</v>
      </c>
    </row>
    <row r="5255" spans="1:7" x14ac:dyDescent="0.25">
      <c r="A5255" s="6">
        <v>99999</v>
      </c>
      <c r="B5255" s="8" t="s">
        <v>348</v>
      </c>
      <c r="C5255" s="8" t="s">
        <v>42</v>
      </c>
      <c r="D5255" s="8" t="s">
        <v>43</v>
      </c>
      <c r="E5255" s="10">
        <v>7797172</v>
      </c>
      <c r="F5255" s="10">
        <v>22308.045775427701</v>
      </c>
      <c r="G5255" s="1">
        <f t="shared" si="82"/>
        <v>2.8610431801976026</v>
      </c>
    </row>
    <row r="5256" spans="1:7" x14ac:dyDescent="0.25">
      <c r="A5256" s="6">
        <v>99999</v>
      </c>
      <c r="B5256" s="8" t="s">
        <v>348</v>
      </c>
      <c r="C5256" s="8" t="s">
        <v>33</v>
      </c>
      <c r="D5256" s="8" t="s">
        <v>34</v>
      </c>
      <c r="E5256" s="10">
        <v>68039078</v>
      </c>
      <c r="F5256" s="10">
        <v>108468.58114158599</v>
      </c>
      <c r="G5256" s="1">
        <f t="shared" si="82"/>
        <v>1.5942100382604536</v>
      </c>
    </row>
    <row r="5257" spans="1:7" x14ac:dyDescent="0.25">
      <c r="A5257" s="6">
        <v>99999</v>
      </c>
      <c r="B5257" s="8" t="s">
        <v>348</v>
      </c>
      <c r="C5257" s="8" t="s">
        <v>24</v>
      </c>
      <c r="D5257" s="8" t="s">
        <v>25</v>
      </c>
      <c r="E5257" s="10">
        <v>81566</v>
      </c>
      <c r="F5257" s="10">
        <v>198.1922379719</v>
      </c>
      <c r="G5257" s="1">
        <f t="shared" si="82"/>
        <v>2.4298388786001519</v>
      </c>
    </row>
    <row r="5258" spans="1:7" x14ac:dyDescent="0.25">
      <c r="A5258" s="6">
        <v>99999</v>
      </c>
      <c r="B5258" s="8" t="s">
        <v>348</v>
      </c>
      <c r="C5258" s="8" t="s">
        <v>24</v>
      </c>
      <c r="D5258" s="8" t="s">
        <v>25</v>
      </c>
      <c r="E5258" s="10">
        <v>0</v>
      </c>
      <c r="F5258" s="10">
        <v>14.412650749499999</v>
      </c>
      <c r="G5258" s="1" t="e">
        <f t="shared" si="82"/>
        <v>#DIV/0!</v>
      </c>
    </row>
    <row r="5259" spans="1:7" x14ac:dyDescent="0.25">
      <c r="A5259" s="6">
        <v>99999</v>
      </c>
      <c r="B5259" s="8" t="s">
        <v>66</v>
      </c>
      <c r="C5259" s="8" t="s">
        <v>33</v>
      </c>
      <c r="D5259" s="8" t="s">
        <v>34</v>
      </c>
      <c r="E5259" s="10">
        <v>3299051084</v>
      </c>
      <c r="F5259" s="10">
        <v>565692.007007665</v>
      </c>
      <c r="G5259" s="1">
        <f t="shared" si="82"/>
        <v>0.17147112687984828</v>
      </c>
    </row>
    <row r="5260" spans="1:7" x14ac:dyDescent="0.25">
      <c r="A5260" s="6">
        <v>99999</v>
      </c>
      <c r="B5260" s="8" t="s">
        <v>66</v>
      </c>
      <c r="C5260" s="8" t="s">
        <v>33</v>
      </c>
      <c r="D5260" s="8" t="s">
        <v>34</v>
      </c>
      <c r="E5260" s="10">
        <v>5834248287</v>
      </c>
      <c r="F5260" s="10">
        <v>3125687.2102811099</v>
      </c>
      <c r="G5260" s="1">
        <f t="shared" si="82"/>
        <v>0.53574806153619392</v>
      </c>
    </row>
    <row r="5261" spans="1:7" x14ac:dyDescent="0.25">
      <c r="A5261" s="6">
        <v>99999</v>
      </c>
      <c r="B5261" s="8" t="s">
        <v>66</v>
      </c>
      <c r="C5261" s="8" t="s">
        <v>33</v>
      </c>
      <c r="D5261" s="8" t="s">
        <v>34</v>
      </c>
      <c r="E5261" s="10">
        <v>116016380</v>
      </c>
      <c r="F5261" s="10">
        <v>71352.094756085105</v>
      </c>
      <c r="G5261" s="1">
        <f t="shared" si="82"/>
        <v>0.6150174204373996</v>
      </c>
    </row>
    <row r="5262" spans="1:7" x14ac:dyDescent="0.25">
      <c r="A5262" s="6">
        <v>99999</v>
      </c>
      <c r="B5262" s="8" t="s">
        <v>66</v>
      </c>
      <c r="C5262" s="8" t="s">
        <v>33</v>
      </c>
      <c r="D5262" s="8" t="s">
        <v>34</v>
      </c>
      <c r="E5262" s="10">
        <v>64198644</v>
      </c>
      <c r="F5262" s="10">
        <v>32017.156105099799</v>
      </c>
      <c r="G5262" s="1">
        <f t="shared" si="82"/>
        <v>0.49872013036754792</v>
      </c>
    </row>
    <row r="5263" spans="1:7" x14ac:dyDescent="0.25">
      <c r="A5263" s="6">
        <v>99999</v>
      </c>
      <c r="B5263" s="8" t="s">
        <v>66</v>
      </c>
      <c r="C5263" s="8" t="s">
        <v>33</v>
      </c>
      <c r="D5263" s="8" t="s">
        <v>34</v>
      </c>
      <c r="E5263" s="10">
        <v>225104600</v>
      </c>
      <c r="F5263" s="10">
        <v>424706.82346007298</v>
      </c>
      <c r="G5263" s="1">
        <f t="shared" si="82"/>
        <v>1.8867087721000504</v>
      </c>
    </row>
    <row r="5264" spans="1:7" x14ac:dyDescent="0.25">
      <c r="A5264" s="6">
        <v>99999</v>
      </c>
      <c r="B5264" s="8" t="s">
        <v>66</v>
      </c>
      <c r="C5264" s="8" t="s">
        <v>275</v>
      </c>
      <c r="D5264" s="8" t="s">
        <v>25</v>
      </c>
      <c r="E5264" s="10">
        <v>10981921</v>
      </c>
      <c r="F5264" s="10">
        <v>45844.643196101802</v>
      </c>
      <c r="G5264" s="1">
        <f t="shared" si="82"/>
        <v>4.174555908397247</v>
      </c>
    </row>
    <row r="5265" spans="1:7" x14ac:dyDescent="0.25">
      <c r="A5265" s="6">
        <v>99999</v>
      </c>
      <c r="B5265" s="8" t="s">
        <v>536</v>
      </c>
      <c r="C5265" s="8" t="s">
        <v>33</v>
      </c>
      <c r="D5265" s="8" t="s">
        <v>34</v>
      </c>
      <c r="E5265" s="10">
        <v>108218201</v>
      </c>
      <c r="F5265" s="10">
        <v>61239.6737276356</v>
      </c>
      <c r="G5265" s="1">
        <f t="shared" si="82"/>
        <v>0.56589070194980973</v>
      </c>
    </row>
    <row r="5266" spans="1:7" x14ac:dyDescent="0.25">
      <c r="A5266" s="6">
        <v>99999</v>
      </c>
      <c r="B5266" s="8" t="s">
        <v>536</v>
      </c>
      <c r="C5266" s="8" t="s">
        <v>24</v>
      </c>
      <c r="D5266" s="8" t="s">
        <v>25</v>
      </c>
      <c r="E5266" s="10">
        <v>6418799</v>
      </c>
      <c r="F5266" s="10">
        <v>4841.9190452028997</v>
      </c>
      <c r="G5266" s="1">
        <f t="shared" si="82"/>
        <v>0.75433411222300306</v>
      </c>
    </row>
    <row r="5267" spans="1:7" x14ac:dyDescent="0.25">
      <c r="A5267" s="6">
        <v>99999</v>
      </c>
      <c r="B5267" s="8" t="s">
        <v>57</v>
      </c>
      <c r="C5267" s="8" t="s">
        <v>33</v>
      </c>
      <c r="D5267" s="8" t="s">
        <v>34</v>
      </c>
      <c r="E5267" s="10">
        <v>-1019769</v>
      </c>
      <c r="F5267" s="10">
        <v>0</v>
      </c>
      <c r="G5267" s="1">
        <f t="shared" si="82"/>
        <v>0</v>
      </c>
    </row>
    <row r="5268" spans="1:7" x14ac:dyDescent="0.25">
      <c r="A5268" s="6">
        <v>99999</v>
      </c>
      <c r="B5268" s="8" t="s">
        <v>57</v>
      </c>
      <c r="C5268" s="8" t="s">
        <v>24</v>
      </c>
      <c r="D5268" s="8" t="s">
        <v>25</v>
      </c>
      <c r="E5268" s="10">
        <v>-85231</v>
      </c>
      <c r="F5268" s="10">
        <v>0</v>
      </c>
      <c r="G5268" s="1">
        <f t="shared" si="82"/>
        <v>0</v>
      </c>
    </row>
    <row r="5269" spans="1:7" x14ac:dyDescent="0.25">
      <c r="A5269" s="6">
        <v>99999</v>
      </c>
      <c r="B5269" s="8" t="s">
        <v>284</v>
      </c>
      <c r="C5269" s="8" t="s">
        <v>83</v>
      </c>
      <c r="D5269" s="8" t="s">
        <v>43</v>
      </c>
      <c r="E5269" s="10">
        <v>14373329233</v>
      </c>
      <c r="F5269" s="10">
        <v>13374716.6391326</v>
      </c>
      <c r="G5269" s="1">
        <f t="shared" si="82"/>
        <v>0.93052322272179877</v>
      </c>
    </row>
    <row r="5270" spans="1:7" x14ac:dyDescent="0.25">
      <c r="A5270" s="6">
        <v>99999</v>
      </c>
      <c r="B5270" s="8" t="s">
        <v>284</v>
      </c>
      <c r="C5270" s="8" t="s">
        <v>78</v>
      </c>
      <c r="D5270" s="8" t="s">
        <v>43</v>
      </c>
      <c r="E5270" s="10">
        <v>792577846</v>
      </c>
      <c r="F5270" s="10">
        <v>812490.70120042097</v>
      </c>
      <c r="G5270" s="1">
        <f t="shared" si="82"/>
        <v>1.0251241632615871</v>
      </c>
    </row>
    <row r="5271" spans="1:7" x14ac:dyDescent="0.25">
      <c r="A5271" s="6">
        <v>99999</v>
      </c>
      <c r="B5271" s="8" t="s">
        <v>284</v>
      </c>
      <c r="C5271" s="8" t="s">
        <v>24</v>
      </c>
      <c r="D5271" s="8" t="s">
        <v>25</v>
      </c>
      <c r="E5271" s="10">
        <v>10987813</v>
      </c>
      <c r="F5271" s="10">
        <v>8013.2874954077997</v>
      </c>
      <c r="G5271" s="1">
        <f t="shared" si="82"/>
        <v>0.72928866694471406</v>
      </c>
    </row>
    <row r="5272" spans="1:7" x14ac:dyDescent="0.25">
      <c r="A5272" s="6">
        <v>99999</v>
      </c>
      <c r="B5272" s="8" t="s">
        <v>654</v>
      </c>
      <c r="C5272" s="8" t="s">
        <v>33</v>
      </c>
      <c r="D5272" s="8" t="s">
        <v>34</v>
      </c>
      <c r="E5272" s="10">
        <v>117000</v>
      </c>
      <c r="F5272" s="10">
        <v>66.815736142899993</v>
      </c>
      <c r="G5272" s="1">
        <f t="shared" si="82"/>
        <v>0.57107466788803407</v>
      </c>
    </row>
    <row r="5273" spans="1:7" x14ac:dyDescent="0.25">
      <c r="A5273" s="6">
        <v>99999</v>
      </c>
      <c r="B5273" s="8" t="s">
        <v>654</v>
      </c>
      <c r="C5273" s="8" t="s">
        <v>33</v>
      </c>
      <c r="D5273" s="8" t="s">
        <v>34</v>
      </c>
      <c r="E5273" s="10">
        <v>38000</v>
      </c>
      <c r="F5273" s="10">
        <v>26.535240723899999</v>
      </c>
      <c r="G5273" s="1">
        <f t="shared" si="82"/>
        <v>0.69829580852368422</v>
      </c>
    </row>
    <row r="5274" spans="1:7" x14ac:dyDescent="0.25">
      <c r="A5274" s="6">
        <v>99999</v>
      </c>
      <c r="B5274" s="8" t="s">
        <v>361</v>
      </c>
      <c r="C5274" s="8" t="s">
        <v>33</v>
      </c>
      <c r="D5274" s="8" t="s">
        <v>34</v>
      </c>
      <c r="E5274" s="10">
        <v>280430925</v>
      </c>
      <c r="F5274" s="10">
        <v>166269.55302380599</v>
      </c>
      <c r="G5274" s="1">
        <f t="shared" si="82"/>
        <v>0.59290733724822242</v>
      </c>
    </row>
    <row r="5275" spans="1:7" x14ac:dyDescent="0.25">
      <c r="A5275" s="6">
        <v>99999</v>
      </c>
      <c r="B5275" s="8" t="s">
        <v>361</v>
      </c>
      <c r="C5275" s="8" t="s">
        <v>24</v>
      </c>
      <c r="D5275" s="8" t="s">
        <v>25</v>
      </c>
      <c r="E5275" s="10">
        <v>13079053</v>
      </c>
      <c r="F5275" s="10">
        <v>13016.5258040762</v>
      </c>
      <c r="G5275" s="1">
        <f t="shared" si="82"/>
        <v>0.99521928721262931</v>
      </c>
    </row>
    <row r="5276" spans="1:7" x14ac:dyDescent="0.25">
      <c r="A5276" s="6">
        <v>99999</v>
      </c>
      <c r="B5276" s="8" t="s">
        <v>361</v>
      </c>
      <c r="C5276" s="8" t="s">
        <v>42</v>
      </c>
      <c r="D5276" s="8" t="s">
        <v>43</v>
      </c>
      <c r="E5276" s="10">
        <v>1105362466</v>
      </c>
      <c r="F5276" s="10">
        <v>1269476.6008116901</v>
      </c>
      <c r="G5276" s="1">
        <f t="shared" si="82"/>
        <v>1.1484708770739915</v>
      </c>
    </row>
    <row r="5277" spans="1:7" x14ac:dyDescent="0.25">
      <c r="A5277" s="6">
        <v>99999</v>
      </c>
      <c r="B5277" s="8" t="s">
        <v>361</v>
      </c>
      <c r="C5277" s="8" t="s">
        <v>24</v>
      </c>
      <c r="D5277" s="8" t="s">
        <v>25</v>
      </c>
      <c r="E5277" s="10">
        <v>4171453</v>
      </c>
      <c r="F5277" s="10">
        <v>3749.8498181057998</v>
      </c>
      <c r="G5277" s="1">
        <f t="shared" si="82"/>
        <v>0.89893133594116958</v>
      </c>
    </row>
    <row r="5278" spans="1:7" x14ac:dyDescent="0.25">
      <c r="A5278" s="6">
        <v>99999</v>
      </c>
      <c r="B5278" s="8" t="s">
        <v>361</v>
      </c>
      <c r="C5278" s="8" t="s">
        <v>42</v>
      </c>
      <c r="D5278" s="8" t="s">
        <v>43</v>
      </c>
      <c r="E5278" s="10">
        <v>102220285</v>
      </c>
      <c r="F5278" s="10">
        <v>612562.04207597696</v>
      </c>
      <c r="G5278" s="1">
        <f t="shared" si="82"/>
        <v>5.9925683251223276</v>
      </c>
    </row>
    <row r="5279" spans="1:7" x14ac:dyDescent="0.25">
      <c r="A5279" s="6">
        <v>99999</v>
      </c>
      <c r="B5279" s="8" t="s">
        <v>361</v>
      </c>
      <c r="C5279" s="8" t="s">
        <v>33</v>
      </c>
      <c r="D5279" s="8" t="s">
        <v>34</v>
      </c>
      <c r="E5279" s="10">
        <v>50344856</v>
      </c>
      <c r="F5279" s="10">
        <v>168028.521060914</v>
      </c>
      <c r="G5279" s="1">
        <f t="shared" si="82"/>
        <v>3.3375509319346155</v>
      </c>
    </row>
    <row r="5280" spans="1:7" x14ac:dyDescent="0.25">
      <c r="A5280" s="6">
        <v>99999</v>
      </c>
      <c r="B5280" s="8" t="s">
        <v>361</v>
      </c>
      <c r="C5280" s="8" t="s">
        <v>216</v>
      </c>
      <c r="D5280" s="8" t="s">
        <v>25</v>
      </c>
      <c r="E5280" s="10">
        <v>3309840</v>
      </c>
      <c r="F5280" s="10">
        <v>16649.3447304943</v>
      </c>
      <c r="G5280" s="1">
        <f t="shared" si="82"/>
        <v>5.0302566681453786</v>
      </c>
    </row>
    <row r="5281" spans="1:7" x14ac:dyDescent="0.25">
      <c r="A5281" s="6">
        <v>99999</v>
      </c>
      <c r="B5281" s="8" t="s">
        <v>755</v>
      </c>
      <c r="C5281" s="8" t="s">
        <v>33</v>
      </c>
      <c r="D5281" s="8" t="s">
        <v>34</v>
      </c>
      <c r="E5281" s="10">
        <v>531182</v>
      </c>
      <c r="F5281" s="10">
        <v>233.8285412594</v>
      </c>
      <c r="G5281" s="1">
        <f t="shared" si="82"/>
        <v>0.44020418850676413</v>
      </c>
    </row>
    <row r="5282" spans="1:7" x14ac:dyDescent="0.25">
      <c r="A5282" s="6">
        <v>99999</v>
      </c>
      <c r="B5282" s="8" t="s">
        <v>776</v>
      </c>
      <c r="C5282" s="8" t="s">
        <v>33</v>
      </c>
      <c r="D5282" s="8" t="s">
        <v>34</v>
      </c>
      <c r="E5282" s="10">
        <v>44879959</v>
      </c>
      <c r="F5282" s="10">
        <v>26137.052901637398</v>
      </c>
      <c r="G5282" s="1">
        <f t="shared" si="82"/>
        <v>0.58237693358047404</v>
      </c>
    </row>
    <row r="5283" spans="1:7" x14ac:dyDescent="0.25">
      <c r="A5283" s="6">
        <v>99999</v>
      </c>
      <c r="B5283" s="8" t="s">
        <v>776</v>
      </c>
      <c r="C5283" s="8" t="s">
        <v>24</v>
      </c>
      <c r="D5283" s="8" t="s">
        <v>25</v>
      </c>
      <c r="E5283" s="10">
        <v>361615</v>
      </c>
      <c r="F5283" s="10">
        <v>259.57403481879999</v>
      </c>
      <c r="G5283" s="1">
        <f t="shared" si="82"/>
        <v>0.71781877084412982</v>
      </c>
    </row>
    <row r="5284" spans="1:7" x14ac:dyDescent="0.25">
      <c r="A5284" s="6">
        <v>99999</v>
      </c>
      <c r="B5284" s="8" t="s">
        <v>776</v>
      </c>
      <c r="C5284" s="8" t="s">
        <v>209</v>
      </c>
      <c r="D5284" s="8" t="s">
        <v>25</v>
      </c>
      <c r="E5284" s="10">
        <v>1097932</v>
      </c>
      <c r="F5284" s="10">
        <v>1066.7961778235999</v>
      </c>
      <c r="G5284" s="1">
        <f t="shared" si="82"/>
        <v>0.97164139293107399</v>
      </c>
    </row>
    <row r="5285" spans="1:7" x14ac:dyDescent="0.25">
      <c r="A5285" s="6">
        <v>99999</v>
      </c>
      <c r="B5285" s="8" t="s">
        <v>776</v>
      </c>
      <c r="C5285" s="8" t="s">
        <v>33</v>
      </c>
      <c r="D5285" s="8" t="s">
        <v>34</v>
      </c>
      <c r="E5285" s="10">
        <v>261781557</v>
      </c>
      <c r="F5285" s="10">
        <v>166353.66973690101</v>
      </c>
      <c r="G5285" s="1">
        <f t="shared" si="82"/>
        <v>0.63546749298653238</v>
      </c>
    </row>
    <row r="5286" spans="1:7" x14ac:dyDescent="0.25">
      <c r="A5286" s="6">
        <v>99999</v>
      </c>
      <c r="B5286" s="8" t="s">
        <v>776</v>
      </c>
      <c r="C5286" s="8" t="s">
        <v>216</v>
      </c>
      <c r="D5286" s="8" t="s">
        <v>25</v>
      </c>
      <c r="E5286" s="10">
        <v>21115175</v>
      </c>
      <c r="F5286" s="10">
        <v>19422.068774253701</v>
      </c>
      <c r="G5286" s="1">
        <f t="shared" si="82"/>
        <v>0.91981566689613981</v>
      </c>
    </row>
    <row r="5287" spans="1:7" x14ac:dyDescent="0.25">
      <c r="A5287" s="6">
        <v>99999</v>
      </c>
      <c r="B5287" s="8" t="s">
        <v>827</v>
      </c>
      <c r="C5287" s="8" t="s">
        <v>24</v>
      </c>
      <c r="D5287" s="8" t="s">
        <v>25</v>
      </c>
      <c r="E5287" s="10">
        <v>21000</v>
      </c>
      <c r="F5287" s="10">
        <v>16.3879886695</v>
      </c>
      <c r="G5287" s="1">
        <f t="shared" si="82"/>
        <v>0.78038041283333326</v>
      </c>
    </row>
    <row r="5288" spans="1:7" x14ac:dyDescent="0.25">
      <c r="A5288" s="6">
        <v>99999</v>
      </c>
      <c r="B5288" s="8" t="s">
        <v>827</v>
      </c>
      <c r="C5288" s="8" t="s">
        <v>42</v>
      </c>
      <c r="D5288" s="8" t="s">
        <v>43</v>
      </c>
      <c r="E5288" s="10">
        <v>3515956367</v>
      </c>
      <c r="F5288" s="10">
        <v>3242960.4295771201</v>
      </c>
      <c r="G5288" s="1">
        <f t="shared" si="82"/>
        <v>0.92235514069936697</v>
      </c>
    </row>
    <row r="5289" spans="1:7" x14ac:dyDescent="0.25">
      <c r="A5289" s="6">
        <v>99999</v>
      </c>
      <c r="B5289" s="8" t="s">
        <v>827</v>
      </c>
      <c r="C5289" s="8" t="s">
        <v>83</v>
      </c>
      <c r="D5289" s="8" t="s">
        <v>43</v>
      </c>
      <c r="E5289" s="10">
        <v>566624052</v>
      </c>
      <c r="F5289" s="10">
        <v>413208.82927190099</v>
      </c>
      <c r="G5289" s="1">
        <f t="shared" si="82"/>
        <v>0.72924689273850485</v>
      </c>
    </row>
    <row r="5290" spans="1:7" x14ac:dyDescent="0.25">
      <c r="A5290" s="6">
        <v>99999</v>
      </c>
      <c r="B5290" s="8" t="s">
        <v>827</v>
      </c>
      <c r="C5290" s="8" t="s">
        <v>33</v>
      </c>
      <c r="D5290" s="8" t="s">
        <v>34</v>
      </c>
      <c r="E5290" s="10">
        <v>53806863</v>
      </c>
      <c r="F5290" s="10">
        <v>28996.012807716201</v>
      </c>
      <c r="G5290" s="1">
        <f t="shared" si="82"/>
        <v>0.53889060225860408</v>
      </c>
    </row>
    <row r="5291" spans="1:7" x14ac:dyDescent="0.25">
      <c r="A5291" s="6">
        <v>99999</v>
      </c>
      <c r="B5291" s="8" t="s">
        <v>827</v>
      </c>
      <c r="C5291" s="8" t="s">
        <v>24</v>
      </c>
      <c r="D5291" s="8" t="s">
        <v>25</v>
      </c>
      <c r="E5291" s="10">
        <v>65440</v>
      </c>
      <c r="F5291" s="10">
        <v>48.944484017400001</v>
      </c>
      <c r="G5291" s="1">
        <f t="shared" si="82"/>
        <v>0.74792915674510996</v>
      </c>
    </row>
    <row r="5292" spans="1:7" x14ac:dyDescent="0.25">
      <c r="A5292" s="6">
        <v>99999</v>
      </c>
      <c r="B5292" s="8" t="s">
        <v>873</v>
      </c>
      <c r="C5292" s="8" t="s">
        <v>33</v>
      </c>
      <c r="D5292" s="8" t="s">
        <v>34</v>
      </c>
      <c r="E5292" s="10">
        <v>300000</v>
      </c>
      <c r="F5292" s="10">
        <v>202.0923933535</v>
      </c>
      <c r="G5292" s="1">
        <f t="shared" si="82"/>
        <v>0.67364131117833337</v>
      </c>
    </row>
    <row r="5293" spans="1:7" x14ac:dyDescent="0.25">
      <c r="A5293" s="6">
        <v>99999</v>
      </c>
      <c r="B5293" s="8" t="s">
        <v>873</v>
      </c>
      <c r="C5293" s="8" t="s">
        <v>33</v>
      </c>
      <c r="D5293" s="8" t="s">
        <v>34</v>
      </c>
      <c r="E5293" s="10">
        <v>449104</v>
      </c>
      <c r="F5293" s="10">
        <v>8950.8674009996994</v>
      </c>
      <c r="G5293" s="1">
        <f t="shared" si="82"/>
        <v>19.930500287237919</v>
      </c>
    </row>
    <row r="5294" spans="1:7" x14ac:dyDescent="0.25">
      <c r="A5294" s="6">
        <v>99999</v>
      </c>
      <c r="B5294" s="8" t="s">
        <v>126</v>
      </c>
      <c r="C5294" s="8" t="s">
        <v>83</v>
      </c>
      <c r="D5294" s="8" t="s">
        <v>43</v>
      </c>
      <c r="E5294" s="10">
        <v>775783074</v>
      </c>
      <c r="F5294" s="10">
        <v>901027.35979243205</v>
      </c>
      <c r="G5294" s="1">
        <f t="shared" si="82"/>
        <v>1.1614424057316208</v>
      </c>
    </row>
    <row r="5295" spans="1:7" x14ac:dyDescent="0.25">
      <c r="A5295" s="6">
        <v>99999</v>
      </c>
      <c r="B5295" s="8" t="s">
        <v>126</v>
      </c>
      <c r="C5295" s="8" t="s">
        <v>24</v>
      </c>
      <c r="D5295" s="8" t="s">
        <v>25</v>
      </c>
      <c r="E5295" s="10">
        <v>8135812</v>
      </c>
      <c r="F5295" s="10">
        <v>7499.6264755478996</v>
      </c>
      <c r="G5295" s="1">
        <f t="shared" si="82"/>
        <v>0.92180429876549497</v>
      </c>
    </row>
    <row r="5296" spans="1:7" x14ac:dyDescent="0.25">
      <c r="A5296" s="6">
        <v>99999</v>
      </c>
      <c r="B5296" s="8" t="s">
        <v>126</v>
      </c>
      <c r="C5296" s="8" t="s">
        <v>205</v>
      </c>
      <c r="D5296" s="8" t="s">
        <v>25</v>
      </c>
      <c r="E5296" s="10">
        <v>3776779</v>
      </c>
      <c r="F5296" s="10">
        <v>4500.8890814275001</v>
      </c>
      <c r="G5296" s="1">
        <f t="shared" si="82"/>
        <v>1.1917268872304945</v>
      </c>
    </row>
    <row r="5297" spans="1:7" x14ac:dyDescent="0.25">
      <c r="A5297" s="6">
        <v>99999</v>
      </c>
      <c r="B5297" s="8" t="s">
        <v>126</v>
      </c>
      <c r="C5297" s="8" t="s">
        <v>42</v>
      </c>
      <c r="D5297" s="8" t="s">
        <v>43</v>
      </c>
      <c r="E5297" s="10">
        <v>212056682</v>
      </c>
      <c r="F5297" s="10">
        <v>501193.58005708299</v>
      </c>
      <c r="G5297" s="1">
        <f t="shared" si="82"/>
        <v>2.3634887395676736</v>
      </c>
    </row>
    <row r="5298" spans="1:7" x14ac:dyDescent="0.25">
      <c r="A5298" s="6">
        <v>99999</v>
      </c>
      <c r="B5298" s="8" t="s">
        <v>126</v>
      </c>
      <c r="C5298" s="8" t="s">
        <v>24</v>
      </c>
      <c r="D5298" s="8" t="s">
        <v>25</v>
      </c>
      <c r="E5298" s="10">
        <v>235000</v>
      </c>
      <c r="F5298" s="10">
        <v>470.20358562019999</v>
      </c>
      <c r="G5298" s="1">
        <f t="shared" si="82"/>
        <v>2.0008663217880849</v>
      </c>
    </row>
    <row r="5299" spans="1:7" x14ac:dyDescent="0.25">
      <c r="A5299" s="6">
        <v>99999</v>
      </c>
      <c r="B5299" s="8" t="s">
        <v>937</v>
      </c>
      <c r="C5299" s="8" t="s">
        <v>42</v>
      </c>
      <c r="D5299" s="8" t="s">
        <v>43</v>
      </c>
      <c r="E5299" s="10">
        <v>481485451</v>
      </c>
      <c r="F5299" s="10">
        <v>1521646.67636286</v>
      </c>
      <c r="G5299" s="1">
        <f t="shared" si="82"/>
        <v>3.1603170421921223</v>
      </c>
    </row>
    <row r="5300" spans="1:7" x14ac:dyDescent="0.25">
      <c r="A5300" s="6">
        <v>99999</v>
      </c>
      <c r="B5300" s="8" t="s">
        <v>937</v>
      </c>
      <c r="C5300" s="8" t="s">
        <v>33</v>
      </c>
      <c r="D5300" s="8" t="s">
        <v>34</v>
      </c>
      <c r="E5300" s="10">
        <v>643815038</v>
      </c>
      <c r="F5300" s="10">
        <v>1166301.3127201099</v>
      </c>
      <c r="G5300" s="1">
        <f t="shared" si="82"/>
        <v>1.8115471740815565</v>
      </c>
    </row>
    <row r="5301" spans="1:7" x14ac:dyDescent="0.25">
      <c r="A5301" s="6">
        <v>99999</v>
      </c>
      <c r="B5301" s="8" t="s">
        <v>48</v>
      </c>
      <c r="C5301" s="8" t="s">
        <v>33</v>
      </c>
      <c r="D5301" s="8" t="s">
        <v>34</v>
      </c>
      <c r="E5301" s="10">
        <v>228615000</v>
      </c>
      <c r="F5301" s="10">
        <v>0</v>
      </c>
      <c r="G5301" s="1">
        <f t="shared" si="82"/>
        <v>0</v>
      </c>
    </row>
    <row r="5302" spans="1:7" x14ac:dyDescent="0.25">
      <c r="A5302" s="6">
        <v>99999</v>
      </c>
      <c r="B5302" s="8" t="s">
        <v>48</v>
      </c>
      <c r="C5302" s="8" t="s">
        <v>33</v>
      </c>
      <c r="D5302" s="8" t="s">
        <v>34</v>
      </c>
      <c r="E5302" s="10">
        <v>583311738</v>
      </c>
      <c r="F5302" s="10">
        <v>427257.17851653299</v>
      </c>
      <c r="G5302" s="1">
        <f t="shared" si="82"/>
        <v>0.73246799384059891</v>
      </c>
    </row>
    <row r="5303" spans="1:7" x14ac:dyDescent="0.25">
      <c r="A5303" s="6">
        <v>99999</v>
      </c>
      <c r="B5303" s="8" t="s">
        <v>48</v>
      </c>
      <c r="C5303" s="8" t="s">
        <v>33</v>
      </c>
      <c r="D5303" s="8" t="s">
        <v>34</v>
      </c>
      <c r="E5303" s="10">
        <v>145714557</v>
      </c>
      <c r="F5303" s="10">
        <v>110803.045479515</v>
      </c>
      <c r="G5303" s="1">
        <f t="shared" si="82"/>
        <v>0.76041164150480178</v>
      </c>
    </row>
    <row r="5304" spans="1:7" x14ac:dyDescent="0.25">
      <c r="A5304" s="6">
        <v>99999</v>
      </c>
      <c r="B5304" s="8" t="s">
        <v>48</v>
      </c>
      <c r="C5304" s="8" t="s">
        <v>33</v>
      </c>
      <c r="D5304" s="8" t="s">
        <v>34</v>
      </c>
      <c r="E5304" s="10">
        <v>13595396</v>
      </c>
      <c r="F5304" s="10">
        <v>10023.2626196171</v>
      </c>
      <c r="G5304" s="1">
        <f t="shared" si="82"/>
        <v>0.73725418660972442</v>
      </c>
    </row>
    <row r="5305" spans="1:7" x14ac:dyDescent="0.25">
      <c r="A5305" s="6">
        <v>99999</v>
      </c>
      <c r="B5305" s="8" t="s">
        <v>48</v>
      </c>
      <c r="C5305" s="8" t="s">
        <v>24</v>
      </c>
      <c r="D5305" s="8" t="s">
        <v>25</v>
      </c>
      <c r="E5305" s="10">
        <v>330827</v>
      </c>
      <c r="F5305" s="10">
        <v>335.22216108790002</v>
      </c>
      <c r="G5305" s="1">
        <f t="shared" si="82"/>
        <v>1.0132853760058882</v>
      </c>
    </row>
    <row r="5306" spans="1:7" x14ac:dyDescent="0.25">
      <c r="A5306" s="6">
        <v>99999</v>
      </c>
      <c r="B5306" s="8" t="s">
        <v>48</v>
      </c>
      <c r="C5306" s="8" t="s">
        <v>24</v>
      </c>
      <c r="D5306" s="8" t="s">
        <v>25</v>
      </c>
      <c r="E5306" s="10">
        <v>80280</v>
      </c>
      <c r="F5306" s="10">
        <v>210.48322947400001</v>
      </c>
      <c r="G5306" s="1">
        <f t="shared" si="82"/>
        <v>2.6218638449676135</v>
      </c>
    </row>
    <row r="5307" spans="1:7" x14ac:dyDescent="0.25">
      <c r="A5307" s="6">
        <v>99999</v>
      </c>
      <c r="B5307" s="8" t="s">
        <v>48</v>
      </c>
      <c r="C5307" s="8" t="s">
        <v>33</v>
      </c>
      <c r="D5307" s="8" t="s">
        <v>34</v>
      </c>
      <c r="E5307" s="10">
        <v>168353</v>
      </c>
      <c r="F5307" s="10">
        <v>3190.1197103136001</v>
      </c>
      <c r="G5307" s="1">
        <f t="shared" si="82"/>
        <v>18.948992357211335</v>
      </c>
    </row>
    <row r="5308" spans="1:7" x14ac:dyDescent="0.25">
      <c r="A5308" s="6">
        <v>99999</v>
      </c>
      <c r="B5308" s="8" t="s">
        <v>1008</v>
      </c>
      <c r="C5308" s="8" t="s">
        <v>42</v>
      </c>
      <c r="D5308" s="8" t="s">
        <v>43</v>
      </c>
      <c r="E5308" s="10">
        <v>1247945678</v>
      </c>
      <c r="F5308" s="10">
        <v>1074041.65035354</v>
      </c>
      <c r="G5308" s="1">
        <f t="shared" si="82"/>
        <v>0.86064775838226826</v>
      </c>
    </row>
    <row r="5309" spans="1:7" x14ac:dyDescent="0.25">
      <c r="A5309" s="6">
        <v>99999</v>
      </c>
      <c r="B5309" s="8" t="s">
        <v>1008</v>
      </c>
      <c r="C5309" s="8" t="s">
        <v>83</v>
      </c>
      <c r="D5309" s="8" t="s">
        <v>43</v>
      </c>
      <c r="E5309" s="10">
        <v>10846741484</v>
      </c>
      <c r="F5309" s="10">
        <v>9881560.2866136003</v>
      </c>
      <c r="G5309" s="1">
        <f t="shared" si="82"/>
        <v>0.9110164837236937</v>
      </c>
    </row>
    <row r="5310" spans="1:7" x14ac:dyDescent="0.25">
      <c r="A5310" s="6">
        <v>99999</v>
      </c>
      <c r="B5310" s="8" t="s">
        <v>1008</v>
      </c>
      <c r="C5310" s="8" t="s">
        <v>33</v>
      </c>
      <c r="D5310" s="8" t="s">
        <v>34</v>
      </c>
      <c r="E5310" s="10">
        <v>42179682</v>
      </c>
      <c r="F5310" s="10">
        <v>22496.2586628684</v>
      </c>
      <c r="G5310" s="1">
        <f t="shared" si="82"/>
        <v>0.53334348663103714</v>
      </c>
    </row>
    <row r="5311" spans="1:7" x14ac:dyDescent="0.25">
      <c r="A5311" s="6">
        <v>99999</v>
      </c>
      <c r="B5311" s="8" t="s">
        <v>694</v>
      </c>
      <c r="C5311" s="8" t="s">
        <v>33</v>
      </c>
      <c r="D5311" s="8" t="s">
        <v>34</v>
      </c>
      <c r="E5311" s="10">
        <v>0</v>
      </c>
      <c r="F5311" s="10">
        <v>15093.8286990735</v>
      </c>
      <c r="G5311" s="1" t="e">
        <f t="shared" si="82"/>
        <v>#DIV/0!</v>
      </c>
    </row>
    <row r="5312" spans="1:7" ht="120" customHeight="1" x14ac:dyDescent="0.25">
      <c r="A5312" s="15" t="s">
        <v>3314</v>
      </c>
      <c r="B5312" s="15"/>
      <c r="C5312" s="15"/>
      <c r="D5312" s="15"/>
      <c r="E5312" s="15"/>
      <c r="F5312" s="15"/>
      <c r="G5312" s="1" t="e">
        <f t="shared" si="82"/>
        <v>#DIV/0!</v>
      </c>
    </row>
    <row r="5313" spans="1:7" ht="20.100000000000001" customHeight="1" x14ac:dyDescent="0.25">
      <c r="A5313" s="15" t="s">
        <v>3315</v>
      </c>
      <c r="B5313" s="15"/>
      <c r="C5313" s="15"/>
      <c r="D5313" s="15"/>
      <c r="E5313" s="15"/>
      <c r="F5313" s="15"/>
      <c r="G5313" s="1" t="e">
        <f t="shared" si="82"/>
        <v>#DIV/0!</v>
      </c>
    </row>
  </sheetData>
  <mergeCells count="2">
    <mergeCell ref="A5312:F5312"/>
    <mergeCell ref="A5313:F531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13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6" t="s">
        <v>3316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90" x14ac:dyDescent="0.2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1" t="s">
        <v>3317</v>
      </c>
      <c r="Q2" s="12" t="s">
        <v>3318</v>
      </c>
      <c r="R2" s="12" t="s">
        <v>3319</v>
      </c>
      <c r="S2" s="12" t="s">
        <v>3320</v>
      </c>
      <c r="T2" s="5" t="s">
        <v>3321</v>
      </c>
      <c r="U2" s="5" t="s">
        <v>3322</v>
      </c>
      <c r="V2" s="3" t="s">
        <v>16</v>
      </c>
      <c r="W2" s="3" t="s">
        <v>17</v>
      </c>
      <c r="X2" s="3" t="s">
        <v>18</v>
      </c>
      <c r="Y2" s="3" t="s">
        <v>19</v>
      </c>
    </row>
    <row r="3" spans="1:25" x14ac:dyDescent="0.25">
      <c r="A3" s="6">
        <v>1</v>
      </c>
      <c r="B3" s="7" t="s">
        <v>20</v>
      </c>
      <c r="C3" s="8" t="s">
        <v>21</v>
      </c>
      <c r="D3" s="8" t="s">
        <v>22</v>
      </c>
      <c r="E3" s="9">
        <v>2</v>
      </c>
      <c r="F3" s="8" t="s">
        <v>23</v>
      </c>
      <c r="G3" s="8" t="s">
        <v>24</v>
      </c>
      <c r="H3" s="8" t="s">
        <v>25</v>
      </c>
      <c r="I3" s="10">
        <v>2758000</v>
      </c>
      <c r="J3" s="10">
        <v>0</v>
      </c>
      <c r="K3" s="10">
        <v>28934</v>
      </c>
      <c r="L3" s="10">
        <v>28934</v>
      </c>
      <c r="M3" s="10">
        <v>0</v>
      </c>
      <c r="N3" s="10">
        <v>4967</v>
      </c>
      <c r="O3" s="7" t="s">
        <v>26</v>
      </c>
      <c r="P3" s="13">
        <v>2.7000000000000001E-3</v>
      </c>
      <c r="Q3" s="14">
        <v>3.9428046000000001</v>
      </c>
      <c r="R3" s="14">
        <v>3.9428046000000001</v>
      </c>
      <c r="S3" s="14" t="s">
        <v>3323</v>
      </c>
      <c r="T3" s="10">
        <v>3.9428046000000001</v>
      </c>
      <c r="U3" s="10">
        <v>3.5768888686999998</v>
      </c>
      <c r="V3" s="7" t="s">
        <v>27</v>
      </c>
      <c r="W3" s="7" t="s">
        <v>27</v>
      </c>
      <c r="X3" s="7" t="s">
        <v>28</v>
      </c>
      <c r="Y3" s="7" t="s">
        <v>29</v>
      </c>
    </row>
    <row r="4" spans="1:25" x14ac:dyDescent="0.25">
      <c r="A4" s="6">
        <v>3</v>
      </c>
      <c r="B4" s="7" t="s">
        <v>30</v>
      </c>
      <c r="C4" s="8" t="s">
        <v>31</v>
      </c>
      <c r="D4" s="8" t="s">
        <v>22</v>
      </c>
      <c r="E4" s="9">
        <v>1</v>
      </c>
      <c r="F4" s="8" t="s">
        <v>32</v>
      </c>
      <c r="G4" s="8" t="s">
        <v>33</v>
      </c>
      <c r="H4" s="8" t="s">
        <v>34</v>
      </c>
      <c r="I4" s="10">
        <v>2824887000</v>
      </c>
      <c r="J4" s="10">
        <v>0</v>
      </c>
      <c r="K4" s="10">
        <v>1499638</v>
      </c>
      <c r="L4" s="10">
        <v>1499638</v>
      </c>
      <c r="M4" s="10">
        <v>0</v>
      </c>
      <c r="N4" s="10">
        <v>1475594</v>
      </c>
      <c r="O4" s="7" t="s">
        <v>35</v>
      </c>
      <c r="P4" s="13" t="s">
        <v>3323</v>
      </c>
      <c r="Q4" s="14">
        <v>0.44267820000000002</v>
      </c>
      <c r="R4" s="14">
        <v>4306.0631999999996</v>
      </c>
      <c r="S4" s="14">
        <v>3494.672</v>
      </c>
      <c r="T4" s="10">
        <v>0.35926437360000002</v>
      </c>
      <c r="U4" s="10">
        <v>0.32592250169999998</v>
      </c>
      <c r="V4" s="7" t="s">
        <v>36</v>
      </c>
      <c r="W4" s="7" t="s">
        <v>37</v>
      </c>
      <c r="X4" s="7" t="s">
        <v>38</v>
      </c>
      <c r="Y4" s="7" t="s">
        <v>39</v>
      </c>
    </row>
    <row r="5" spans="1:25" x14ac:dyDescent="0.25">
      <c r="A5" s="6">
        <v>3</v>
      </c>
      <c r="B5" s="7" t="s">
        <v>30</v>
      </c>
      <c r="C5" s="8" t="s">
        <v>31</v>
      </c>
      <c r="D5" s="8" t="s">
        <v>22</v>
      </c>
      <c r="E5" s="9">
        <v>1</v>
      </c>
      <c r="F5" s="8" t="s">
        <v>40</v>
      </c>
      <c r="G5" s="8" t="s">
        <v>33</v>
      </c>
      <c r="H5" s="8" t="s">
        <v>34</v>
      </c>
      <c r="I5" s="10">
        <v>5306391000</v>
      </c>
      <c r="J5" s="10">
        <v>0</v>
      </c>
      <c r="K5" s="10">
        <v>55606180</v>
      </c>
      <c r="L5" s="10">
        <v>55606180</v>
      </c>
      <c r="M5" s="10">
        <v>0</v>
      </c>
      <c r="N5" s="10">
        <v>54733332</v>
      </c>
      <c r="O5" s="7" t="s">
        <v>35</v>
      </c>
      <c r="P5" s="13" t="s">
        <v>3323</v>
      </c>
      <c r="Q5" s="14">
        <v>16.420000000000002</v>
      </c>
      <c r="R5" s="14">
        <v>4306.0631999999996</v>
      </c>
      <c r="S5" s="14">
        <v>3494.672</v>
      </c>
      <c r="T5" s="10">
        <v>13.3259800699</v>
      </c>
      <c r="U5" s="10">
        <v>12.0892498139</v>
      </c>
      <c r="V5" s="7" t="s">
        <v>36</v>
      </c>
      <c r="W5" s="7" t="s">
        <v>37</v>
      </c>
      <c r="X5" s="7" t="s">
        <v>38</v>
      </c>
      <c r="Y5" s="7" t="s">
        <v>39</v>
      </c>
    </row>
    <row r="6" spans="1:25" x14ac:dyDescent="0.25">
      <c r="A6" s="6">
        <v>3</v>
      </c>
      <c r="B6" s="7" t="s">
        <v>30</v>
      </c>
      <c r="C6" s="8" t="s">
        <v>31</v>
      </c>
      <c r="D6" s="8" t="s">
        <v>22</v>
      </c>
      <c r="E6" s="9">
        <v>1</v>
      </c>
      <c r="F6" s="8" t="s">
        <v>41</v>
      </c>
      <c r="G6" s="8" t="s">
        <v>42</v>
      </c>
      <c r="H6" s="8" t="s">
        <v>43</v>
      </c>
      <c r="I6" s="10">
        <v>4174904192</v>
      </c>
      <c r="J6" s="10">
        <v>0</v>
      </c>
      <c r="K6" s="10">
        <v>41521966</v>
      </c>
      <c r="L6" s="10">
        <v>41521966</v>
      </c>
      <c r="M6" s="10">
        <v>0</v>
      </c>
      <c r="N6" s="10">
        <v>2045976</v>
      </c>
      <c r="O6" s="7" t="s">
        <v>44</v>
      </c>
      <c r="P6" s="13">
        <v>6.5830028797991703E-3</v>
      </c>
      <c r="Q6" s="14">
        <v>4288.9187000000002</v>
      </c>
      <c r="R6" s="14">
        <v>4306.0631999999996</v>
      </c>
      <c r="S6" s="14">
        <v>3494.672</v>
      </c>
      <c r="T6" s="10">
        <v>3480.7580221191001</v>
      </c>
      <c r="U6" s="10">
        <v>3157.7229630038</v>
      </c>
      <c r="V6" s="7" t="s">
        <v>36</v>
      </c>
      <c r="W6" s="7" t="s">
        <v>37</v>
      </c>
      <c r="X6" s="7" t="s">
        <v>38</v>
      </c>
      <c r="Y6" s="7" t="s">
        <v>39</v>
      </c>
    </row>
    <row r="7" spans="1:25" x14ac:dyDescent="0.25">
      <c r="A7" s="6">
        <v>3</v>
      </c>
      <c r="B7" s="7" t="s">
        <v>30</v>
      </c>
      <c r="C7" s="8" t="s">
        <v>31</v>
      </c>
      <c r="D7" s="8" t="s">
        <v>22</v>
      </c>
      <c r="E7" s="9">
        <v>1</v>
      </c>
      <c r="F7" s="8" t="s">
        <v>41</v>
      </c>
      <c r="G7" s="8" t="s">
        <v>33</v>
      </c>
      <c r="H7" s="8" t="s">
        <v>34</v>
      </c>
      <c r="I7" s="10">
        <v>164624808</v>
      </c>
      <c r="J7" s="10">
        <v>0</v>
      </c>
      <c r="K7" s="10">
        <v>1662458</v>
      </c>
      <c r="L7" s="10">
        <v>1662458</v>
      </c>
      <c r="M7" s="10">
        <v>0</v>
      </c>
      <c r="N7" s="10">
        <v>1615087</v>
      </c>
      <c r="O7" s="7" t="s">
        <v>35</v>
      </c>
      <c r="P7" s="13" t="s">
        <v>3323</v>
      </c>
      <c r="Q7" s="14">
        <v>0.2818407</v>
      </c>
      <c r="R7" s="14">
        <v>4306.0631999999996</v>
      </c>
      <c r="S7" s="14">
        <v>3494.672</v>
      </c>
      <c r="T7" s="10">
        <v>0.22873343739999999</v>
      </c>
      <c r="U7" s="10">
        <v>0.20750561319999999</v>
      </c>
      <c r="V7" s="7" t="s">
        <v>36</v>
      </c>
      <c r="W7" s="7" t="s">
        <v>37</v>
      </c>
      <c r="X7" s="7" t="s">
        <v>38</v>
      </c>
      <c r="Y7" s="7" t="s">
        <v>39</v>
      </c>
    </row>
    <row r="8" spans="1:25" x14ac:dyDescent="0.25">
      <c r="A8" s="6">
        <v>7</v>
      </c>
      <c r="B8" s="7" t="s">
        <v>45</v>
      </c>
      <c r="C8" s="8" t="s">
        <v>31</v>
      </c>
      <c r="D8" s="8" t="s">
        <v>22</v>
      </c>
      <c r="E8" s="9">
        <v>1</v>
      </c>
      <c r="F8" s="8" t="s">
        <v>41</v>
      </c>
      <c r="G8" s="8" t="s">
        <v>33</v>
      </c>
      <c r="H8" s="8" t="s">
        <v>34</v>
      </c>
      <c r="I8" s="10">
        <v>169977000</v>
      </c>
      <c r="J8" s="10">
        <v>108331</v>
      </c>
      <c r="K8" s="10">
        <v>2309980</v>
      </c>
      <c r="L8" s="10">
        <v>1981699</v>
      </c>
      <c r="M8" s="10">
        <v>328281</v>
      </c>
      <c r="N8" s="10">
        <v>2268569</v>
      </c>
      <c r="O8" s="7" t="s">
        <v>35</v>
      </c>
      <c r="P8" s="13" t="s">
        <v>3323</v>
      </c>
      <c r="Q8" s="14">
        <v>0.68057069999999997</v>
      </c>
      <c r="R8" s="14">
        <v>0.68057069999999997</v>
      </c>
      <c r="S8" s="14">
        <v>3.9609999999999999</v>
      </c>
      <c r="T8" s="10">
        <v>3.9609999999999999</v>
      </c>
      <c r="U8" s="10">
        <v>3.5933956273000001</v>
      </c>
      <c r="V8" s="7" t="s">
        <v>36</v>
      </c>
      <c r="W8" s="7" t="s">
        <v>37</v>
      </c>
      <c r="X8" s="7" t="s">
        <v>38</v>
      </c>
      <c r="Y8" s="7" t="s">
        <v>39</v>
      </c>
    </row>
    <row r="9" spans="1:25" x14ac:dyDescent="0.25">
      <c r="A9" s="6">
        <v>8</v>
      </c>
      <c r="B9" s="7" t="s">
        <v>46</v>
      </c>
      <c r="C9" s="8" t="s">
        <v>31</v>
      </c>
      <c r="D9" s="8" t="s">
        <v>22</v>
      </c>
      <c r="E9" s="9">
        <v>1</v>
      </c>
      <c r="F9" s="8" t="s">
        <v>41</v>
      </c>
      <c r="G9" s="8" t="s">
        <v>42</v>
      </c>
      <c r="H9" s="8" t="s">
        <v>43</v>
      </c>
      <c r="I9" s="10">
        <v>489541890</v>
      </c>
      <c r="J9" s="10">
        <v>0</v>
      </c>
      <c r="K9" s="10">
        <v>4840441</v>
      </c>
      <c r="L9" s="10">
        <v>4840441</v>
      </c>
      <c r="M9" s="10">
        <v>0</v>
      </c>
      <c r="N9" s="10">
        <v>206641</v>
      </c>
      <c r="O9" s="7" t="s">
        <v>44</v>
      </c>
      <c r="P9" s="13">
        <v>1.25345696159039E-2</v>
      </c>
      <c r="Q9" s="14">
        <v>246.06482</v>
      </c>
      <c r="R9" s="14">
        <v>246.15234000000001</v>
      </c>
      <c r="S9" s="14">
        <v>142.68899999999999</v>
      </c>
      <c r="T9" s="10">
        <v>142.6382673585</v>
      </c>
      <c r="U9" s="10">
        <v>129.40058727979999</v>
      </c>
      <c r="V9" s="7" t="s">
        <v>36</v>
      </c>
      <c r="W9" s="7" t="s">
        <v>37</v>
      </c>
      <c r="X9" s="7" t="s">
        <v>38</v>
      </c>
      <c r="Y9" s="7" t="s">
        <v>39</v>
      </c>
    </row>
    <row r="10" spans="1:25" x14ac:dyDescent="0.25">
      <c r="A10" s="6">
        <v>8</v>
      </c>
      <c r="B10" s="7" t="s">
        <v>46</v>
      </c>
      <c r="C10" s="8" t="s">
        <v>31</v>
      </c>
      <c r="D10" s="8" t="s">
        <v>22</v>
      </c>
      <c r="E10" s="9">
        <v>1</v>
      </c>
      <c r="F10" s="8" t="s">
        <v>41</v>
      </c>
      <c r="G10" s="8" t="s">
        <v>24</v>
      </c>
      <c r="H10" s="8" t="s">
        <v>25</v>
      </c>
      <c r="I10" s="10">
        <v>1218110</v>
      </c>
      <c r="J10" s="10">
        <v>0</v>
      </c>
      <c r="K10" s="10">
        <v>12615</v>
      </c>
      <c r="L10" s="10">
        <v>12615</v>
      </c>
      <c r="M10" s="10">
        <v>0</v>
      </c>
      <c r="N10" s="10">
        <v>2174</v>
      </c>
      <c r="O10" s="7" t="s">
        <v>26</v>
      </c>
      <c r="P10" s="13">
        <v>2.7000000000000001E-3</v>
      </c>
      <c r="Q10" s="14">
        <v>8.7518700000000005E-2</v>
      </c>
      <c r="R10" s="14">
        <v>246.15234000000001</v>
      </c>
      <c r="S10" s="14">
        <v>142.68899999999999</v>
      </c>
      <c r="T10" s="10">
        <v>5.0732641500000002E-2</v>
      </c>
      <c r="U10" s="10">
        <v>4.6024350399999997E-2</v>
      </c>
      <c r="V10" s="7" t="s">
        <v>36</v>
      </c>
      <c r="W10" s="7" t="s">
        <v>37</v>
      </c>
      <c r="X10" s="7" t="s">
        <v>38</v>
      </c>
      <c r="Y10" s="7" t="s">
        <v>39</v>
      </c>
    </row>
    <row r="11" spans="1:25" x14ac:dyDescent="0.25">
      <c r="A11" s="6">
        <v>9</v>
      </c>
      <c r="B11" s="7" t="s">
        <v>47</v>
      </c>
      <c r="C11" s="8" t="s">
        <v>48</v>
      </c>
      <c r="D11" s="8" t="s">
        <v>22</v>
      </c>
      <c r="E11" s="9">
        <v>1</v>
      </c>
      <c r="F11" s="8" t="s">
        <v>49</v>
      </c>
      <c r="G11" s="8" t="s">
        <v>33</v>
      </c>
      <c r="H11" s="8" t="s">
        <v>34</v>
      </c>
      <c r="I11" s="10">
        <v>39534000</v>
      </c>
      <c r="J11" s="10">
        <v>0</v>
      </c>
      <c r="K11" s="10">
        <v>688550</v>
      </c>
      <c r="L11" s="10">
        <v>688550</v>
      </c>
      <c r="M11" s="10">
        <v>0</v>
      </c>
      <c r="N11" s="10">
        <v>665265</v>
      </c>
      <c r="O11" s="7" t="s">
        <v>35</v>
      </c>
      <c r="P11" s="13" t="s">
        <v>3323</v>
      </c>
      <c r="Q11" s="14">
        <v>0.19957949999999999</v>
      </c>
      <c r="R11" s="14">
        <v>0.19957949999999999</v>
      </c>
      <c r="S11" s="14" t="s">
        <v>3323</v>
      </c>
      <c r="T11" s="10">
        <v>0.19957949999999999</v>
      </c>
      <c r="U11" s="10">
        <v>0.18105733469999999</v>
      </c>
      <c r="V11" s="7" t="s">
        <v>50</v>
      </c>
      <c r="W11" s="7" t="s">
        <v>51</v>
      </c>
      <c r="X11" s="7" t="s">
        <v>52</v>
      </c>
      <c r="Y11" s="7" t="s">
        <v>53</v>
      </c>
    </row>
    <row r="12" spans="1:25" x14ac:dyDescent="0.25">
      <c r="A12" s="6">
        <v>10</v>
      </c>
      <c r="B12" s="7" t="s">
        <v>54</v>
      </c>
      <c r="C12" s="8" t="s">
        <v>31</v>
      </c>
      <c r="D12" s="8" t="s">
        <v>22</v>
      </c>
      <c r="E12" s="9">
        <v>1</v>
      </c>
      <c r="F12" s="8" t="s">
        <v>49</v>
      </c>
      <c r="G12" s="8" t="s">
        <v>33</v>
      </c>
      <c r="H12" s="8" t="s">
        <v>34</v>
      </c>
      <c r="I12" s="10">
        <v>43505886</v>
      </c>
      <c r="J12" s="10">
        <v>0</v>
      </c>
      <c r="K12" s="10">
        <v>605246</v>
      </c>
      <c r="L12" s="10">
        <v>605246</v>
      </c>
      <c r="M12" s="10">
        <v>0</v>
      </c>
      <c r="N12" s="10">
        <v>586867</v>
      </c>
      <c r="O12" s="7" t="s">
        <v>35</v>
      </c>
      <c r="P12" s="13" t="s">
        <v>3323</v>
      </c>
      <c r="Q12" s="14">
        <v>0.1760601</v>
      </c>
      <c r="R12" s="14">
        <v>5.6670957</v>
      </c>
      <c r="S12" s="14">
        <v>7.2220000000000004</v>
      </c>
      <c r="T12" s="10">
        <v>0.224366432</v>
      </c>
      <c r="U12" s="10">
        <v>0.2035438919</v>
      </c>
      <c r="V12" s="7" t="s">
        <v>36</v>
      </c>
      <c r="W12" s="7" t="s">
        <v>37</v>
      </c>
      <c r="X12" s="7" t="s">
        <v>38</v>
      </c>
      <c r="Y12" s="7" t="s">
        <v>39</v>
      </c>
    </row>
    <row r="13" spans="1:25" x14ac:dyDescent="0.25">
      <c r="A13" s="6">
        <v>10</v>
      </c>
      <c r="B13" s="7" t="s">
        <v>54</v>
      </c>
      <c r="C13" s="8" t="s">
        <v>31</v>
      </c>
      <c r="D13" s="8" t="s">
        <v>22</v>
      </c>
      <c r="E13" s="9">
        <v>1</v>
      </c>
      <c r="F13" s="8" t="s">
        <v>49</v>
      </c>
      <c r="G13" s="8" t="s">
        <v>24</v>
      </c>
      <c r="H13" s="8" t="s">
        <v>25</v>
      </c>
      <c r="I13" s="10">
        <v>104114</v>
      </c>
      <c r="J13" s="10">
        <v>0</v>
      </c>
      <c r="K13" s="10">
        <v>1452</v>
      </c>
      <c r="L13" s="10">
        <v>1452</v>
      </c>
      <c r="M13" s="10">
        <v>0</v>
      </c>
      <c r="N13" s="10">
        <v>250</v>
      </c>
      <c r="O13" s="7" t="s">
        <v>26</v>
      </c>
      <c r="P13" s="13">
        <v>2.7000000000000001E-3</v>
      </c>
      <c r="Q13" s="14">
        <v>0.19844999999999999</v>
      </c>
      <c r="R13" s="14">
        <v>5.6670957</v>
      </c>
      <c r="S13" s="14">
        <v>7.2220000000000004</v>
      </c>
      <c r="T13" s="10">
        <v>0.25289954079999999</v>
      </c>
      <c r="U13" s="10">
        <v>0.22942895830000001</v>
      </c>
      <c r="V13" s="7" t="s">
        <v>36</v>
      </c>
      <c r="W13" s="7" t="s">
        <v>37</v>
      </c>
      <c r="X13" s="7" t="s">
        <v>38</v>
      </c>
      <c r="Y13" s="7" t="s">
        <v>39</v>
      </c>
    </row>
    <row r="14" spans="1:25" x14ac:dyDescent="0.25">
      <c r="A14" s="6">
        <v>10</v>
      </c>
      <c r="B14" s="7" t="s">
        <v>54</v>
      </c>
      <c r="C14" s="8" t="s">
        <v>31</v>
      </c>
      <c r="D14" s="8" t="s">
        <v>22</v>
      </c>
      <c r="E14" s="9">
        <v>1</v>
      </c>
      <c r="F14" s="8" t="s">
        <v>41</v>
      </c>
      <c r="G14" s="8" t="s">
        <v>33</v>
      </c>
      <c r="H14" s="8" t="s">
        <v>34</v>
      </c>
      <c r="I14" s="10">
        <v>1724279000</v>
      </c>
      <c r="J14" s="10">
        <v>0</v>
      </c>
      <c r="K14" s="10">
        <v>18177517</v>
      </c>
      <c r="L14" s="10">
        <v>18177517</v>
      </c>
      <c r="M14" s="10">
        <v>0</v>
      </c>
      <c r="N14" s="10">
        <v>17641952</v>
      </c>
      <c r="O14" s="7" t="s">
        <v>35</v>
      </c>
      <c r="P14" s="13" t="s">
        <v>3323</v>
      </c>
      <c r="Q14" s="14">
        <v>5.2925855999999998</v>
      </c>
      <c r="R14" s="14">
        <v>5.6670957</v>
      </c>
      <c r="S14" s="14">
        <v>7.2220000000000004</v>
      </c>
      <c r="T14" s="10">
        <v>6.7447340271999998</v>
      </c>
      <c r="U14" s="10">
        <v>6.1187825702999996</v>
      </c>
      <c r="V14" s="7" t="s">
        <v>36</v>
      </c>
      <c r="W14" s="7" t="s">
        <v>37</v>
      </c>
      <c r="X14" s="7" t="s">
        <v>38</v>
      </c>
      <c r="Y14" s="7" t="s">
        <v>39</v>
      </c>
    </row>
    <row r="15" spans="1:25" x14ac:dyDescent="0.25">
      <c r="A15" s="6">
        <v>26</v>
      </c>
      <c r="B15" s="7" t="s">
        <v>55</v>
      </c>
      <c r="C15" s="8" t="s">
        <v>31</v>
      </c>
      <c r="D15" s="8" t="s">
        <v>22</v>
      </c>
      <c r="E15" s="9">
        <v>1</v>
      </c>
      <c r="F15" s="8" t="s">
        <v>49</v>
      </c>
      <c r="G15" s="8" t="s">
        <v>24</v>
      </c>
      <c r="H15" s="8" t="s">
        <v>25</v>
      </c>
      <c r="I15" s="10">
        <v>147000</v>
      </c>
      <c r="J15" s="10">
        <v>0</v>
      </c>
      <c r="K15" s="10">
        <v>3774</v>
      </c>
      <c r="L15" s="10">
        <v>3774</v>
      </c>
      <c r="M15" s="10">
        <v>0</v>
      </c>
      <c r="N15" s="10">
        <v>653</v>
      </c>
      <c r="O15" s="7" t="s">
        <v>26</v>
      </c>
      <c r="P15" s="13">
        <v>2.7000000000000001E-3</v>
      </c>
      <c r="Q15" s="14">
        <v>0.51835140000000002</v>
      </c>
      <c r="R15" s="14">
        <v>1867.2372</v>
      </c>
      <c r="S15" s="14">
        <v>1149.0530000000001</v>
      </c>
      <c r="T15" s="10">
        <v>0.31898102499999997</v>
      </c>
      <c r="U15" s="10">
        <v>0.28937768759999999</v>
      </c>
      <c r="V15" s="7" t="s">
        <v>36</v>
      </c>
      <c r="W15" s="7" t="s">
        <v>37</v>
      </c>
      <c r="X15" s="7" t="s">
        <v>38</v>
      </c>
      <c r="Y15" s="7" t="s">
        <v>39</v>
      </c>
    </row>
    <row r="16" spans="1:25" x14ac:dyDescent="0.25">
      <c r="A16" s="6">
        <v>26</v>
      </c>
      <c r="B16" s="7" t="s">
        <v>55</v>
      </c>
      <c r="C16" s="8" t="s">
        <v>31</v>
      </c>
      <c r="D16" s="8" t="s">
        <v>22</v>
      </c>
      <c r="E16" s="9">
        <v>1</v>
      </c>
      <c r="F16" s="8" t="s">
        <v>41</v>
      </c>
      <c r="G16" s="8" t="s">
        <v>42</v>
      </c>
      <c r="H16" s="8" t="s">
        <v>43</v>
      </c>
      <c r="I16" s="10">
        <v>2788601154</v>
      </c>
      <c r="J16" s="10">
        <v>0</v>
      </c>
      <c r="K16" s="10">
        <v>28914596</v>
      </c>
      <c r="L16" s="10">
        <v>28914596</v>
      </c>
      <c r="M16" s="10">
        <v>0</v>
      </c>
      <c r="N16" s="10">
        <v>1231919</v>
      </c>
      <c r="O16" s="7" t="s">
        <v>44</v>
      </c>
      <c r="P16" s="13">
        <v>1.5878625542750699E-2</v>
      </c>
      <c r="Q16" s="14">
        <v>1858.3121000000001</v>
      </c>
      <c r="R16" s="14">
        <v>1867.2372</v>
      </c>
      <c r="S16" s="14">
        <v>1149.0530000000001</v>
      </c>
      <c r="T16" s="10">
        <v>1143.5607459577</v>
      </c>
      <c r="U16" s="10">
        <v>1037.4315031822</v>
      </c>
      <c r="V16" s="7" t="s">
        <v>36</v>
      </c>
      <c r="W16" s="7" t="s">
        <v>37</v>
      </c>
      <c r="X16" s="7" t="s">
        <v>38</v>
      </c>
      <c r="Y16" s="7" t="s">
        <v>39</v>
      </c>
    </row>
    <row r="17" spans="1:25" x14ac:dyDescent="0.25">
      <c r="A17" s="6">
        <v>26</v>
      </c>
      <c r="B17" s="7" t="s">
        <v>55</v>
      </c>
      <c r="C17" s="8" t="s">
        <v>31</v>
      </c>
      <c r="D17" s="8" t="s">
        <v>22</v>
      </c>
      <c r="E17" s="9">
        <v>1</v>
      </c>
      <c r="F17" s="8" t="s">
        <v>41</v>
      </c>
      <c r="G17" s="8" t="s">
        <v>33</v>
      </c>
      <c r="H17" s="8" t="s">
        <v>34</v>
      </c>
      <c r="I17" s="10">
        <v>2900181846</v>
      </c>
      <c r="J17" s="10">
        <v>0</v>
      </c>
      <c r="K17" s="10">
        <v>30638807</v>
      </c>
      <c r="L17" s="10">
        <v>30638807</v>
      </c>
      <c r="M17" s="10">
        <v>0</v>
      </c>
      <c r="N17" s="10">
        <v>29938942</v>
      </c>
      <c r="O17" s="7" t="s">
        <v>35</v>
      </c>
      <c r="P17" s="13" t="s">
        <v>3323</v>
      </c>
      <c r="Q17" s="14">
        <v>8.4066860000000005</v>
      </c>
      <c r="R17" s="14">
        <v>1867.2372</v>
      </c>
      <c r="S17" s="14">
        <v>1149.0530000000001</v>
      </c>
      <c r="T17" s="10">
        <v>5.1732730172999997</v>
      </c>
      <c r="U17" s="10">
        <v>4.6931624941000001</v>
      </c>
      <c r="V17" s="7" t="s">
        <v>36</v>
      </c>
      <c r="W17" s="7" t="s">
        <v>37</v>
      </c>
      <c r="X17" s="7" t="s">
        <v>38</v>
      </c>
      <c r="Y17" s="7" t="s">
        <v>39</v>
      </c>
    </row>
    <row r="18" spans="1:25" x14ac:dyDescent="0.25">
      <c r="A18" s="6">
        <v>30</v>
      </c>
      <c r="B18" s="7" t="s">
        <v>56</v>
      </c>
      <c r="C18" s="8" t="s">
        <v>57</v>
      </c>
      <c r="D18" s="8" t="s">
        <v>22</v>
      </c>
      <c r="E18" s="9">
        <v>1</v>
      </c>
      <c r="F18" s="8" t="s">
        <v>23</v>
      </c>
      <c r="G18" s="8" t="s">
        <v>24</v>
      </c>
      <c r="H18" s="8" t="s">
        <v>25</v>
      </c>
      <c r="I18" s="10">
        <v>-119000</v>
      </c>
      <c r="J18" s="10">
        <v>0</v>
      </c>
      <c r="K18" s="10">
        <v>1041</v>
      </c>
      <c r="L18" s="10">
        <v>1041</v>
      </c>
      <c r="M18" s="10">
        <v>0</v>
      </c>
      <c r="N18" s="10">
        <v>168</v>
      </c>
      <c r="O18" s="7" t="s">
        <v>26</v>
      </c>
      <c r="P18" s="13">
        <v>2.7000000000000001E-3</v>
      </c>
      <c r="Q18" s="14">
        <v>0.13335839999999999</v>
      </c>
      <c r="R18" s="14">
        <v>0.13335839999999999</v>
      </c>
      <c r="S18" s="14" t="s">
        <v>3323</v>
      </c>
      <c r="T18" s="10">
        <v>0.13335839999999999</v>
      </c>
      <c r="U18" s="10">
        <v>0.1209819468</v>
      </c>
      <c r="V18" s="7" t="s">
        <v>58</v>
      </c>
      <c r="W18" s="7" t="s">
        <v>59</v>
      </c>
      <c r="X18" s="7" t="s">
        <v>60</v>
      </c>
      <c r="Y18" s="7" t="s">
        <v>61</v>
      </c>
    </row>
    <row r="19" spans="1:25" x14ac:dyDescent="0.25">
      <c r="A19" s="6">
        <v>47</v>
      </c>
      <c r="B19" s="7" t="s">
        <v>62</v>
      </c>
      <c r="C19" s="8" t="s">
        <v>31</v>
      </c>
      <c r="D19" s="8" t="s">
        <v>22</v>
      </c>
      <c r="E19" s="9">
        <v>1</v>
      </c>
      <c r="F19" s="8" t="s">
        <v>49</v>
      </c>
      <c r="G19" s="8" t="s">
        <v>33</v>
      </c>
      <c r="H19" s="8" t="s">
        <v>34</v>
      </c>
      <c r="I19" s="10">
        <v>1670000</v>
      </c>
      <c r="J19" s="10">
        <v>0</v>
      </c>
      <c r="K19" s="10">
        <v>42972</v>
      </c>
      <c r="L19" s="10">
        <v>42972</v>
      </c>
      <c r="M19" s="10">
        <v>0</v>
      </c>
      <c r="N19" s="10">
        <v>42972</v>
      </c>
      <c r="O19" s="7" t="s">
        <v>35</v>
      </c>
      <c r="P19" s="13" t="s">
        <v>3323</v>
      </c>
      <c r="Q19" s="14">
        <v>1.28916E-2</v>
      </c>
      <c r="R19" s="14">
        <v>1.28916E-2</v>
      </c>
      <c r="S19" s="14">
        <v>3.669</v>
      </c>
      <c r="T19" s="10">
        <v>3.669</v>
      </c>
      <c r="U19" s="10">
        <v>3.3284949651</v>
      </c>
      <c r="V19" s="7" t="s">
        <v>36</v>
      </c>
      <c r="W19" s="7" t="s">
        <v>63</v>
      </c>
      <c r="X19" s="7" t="s">
        <v>64</v>
      </c>
      <c r="Y19" s="7" t="s">
        <v>64</v>
      </c>
    </row>
    <row r="20" spans="1:25" x14ac:dyDescent="0.25">
      <c r="A20" s="6">
        <v>51</v>
      </c>
      <c r="B20" s="7" t="s">
        <v>65</v>
      </c>
      <c r="C20" s="8" t="s">
        <v>66</v>
      </c>
      <c r="D20" s="8" t="s">
        <v>22</v>
      </c>
      <c r="E20" s="9">
        <v>1</v>
      </c>
      <c r="F20" s="8" t="s">
        <v>41</v>
      </c>
      <c r="G20" s="8" t="s">
        <v>67</v>
      </c>
      <c r="H20" s="8" t="s">
        <v>43</v>
      </c>
      <c r="I20" s="10">
        <v>1155297812</v>
      </c>
      <c r="J20" s="10">
        <v>0</v>
      </c>
      <c r="K20" s="10">
        <v>14688173</v>
      </c>
      <c r="L20" s="10">
        <v>14688173</v>
      </c>
      <c r="M20" s="10">
        <v>0</v>
      </c>
      <c r="N20" s="10">
        <v>1081654</v>
      </c>
      <c r="O20" s="7" t="s">
        <v>44</v>
      </c>
      <c r="P20" s="13">
        <v>6.24121234701669E-3</v>
      </c>
      <c r="Q20" s="14">
        <v>2531.5621000000001</v>
      </c>
      <c r="R20" s="14">
        <v>2531.5729000000001</v>
      </c>
      <c r="S20" s="14">
        <v>5104.0439999999999</v>
      </c>
      <c r="T20" s="10">
        <v>5104.0222755741997</v>
      </c>
      <c r="U20" s="10">
        <v>4630.3386333794997</v>
      </c>
      <c r="V20" s="7" t="s">
        <v>36</v>
      </c>
      <c r="W20" s="7" t="s">
        <v>59</v>
      </c>
      <c r="X20" s="7" t="s">
        <v>60</v>
      </c>
      <c r="Y20" s="7" t="s">
        <v>61</v>
      </c>
    </row>
    <row r="21" spans="1:25" x14ac:dyDescent="0.25">
      <c r="A21" s="6">
        <v>51</v>
      </c>
      <c r="B21" s="7" t="s">
        <v>65</v>
      </c>
      <c r="C21" s="8" t="s">
        <v>66</v>
      </c>
      <c r="D21" s="8" t="s">
        <v>22</v>
      </c>
      <c r="E21" s="9">
        <v>1</v>
      </c>
      <c r="F21" s="8" t="s">
        <v>41</v>
      </c>
      <c r="G21" s="8" t="s">
        <v>33</v>
      </c>
      <c r="H21" s="8" t="s">
        <v>34</v>
      </c>
      <c r="I21" s="10">
        <v>10532188</v>
      </c>
      <c r="J21" s="10">
        <v>0</v>
      </c>
      <c r="K21" s="10">
        <v>152502</v>
      </c>
      <c r="L21" s="10">
        <v>152502</v>
      </c>
      <c r="M21" s="10">
        <v>0</v>
      </c>
      <c r="N21" s="10">
        <v>143669</v>
      </c>
      <c r="O21" s="7" t="s">
        <v>35</v>
      </c>
      <c r="P21" s="13" t="s">
        <v>3323</v>
      </c>
      <c r="Q21" s="14">
        <v>1.07752E-2</v>
      </c>
      <c r="R21" s="14">
        <v>2531.5729000000001</v>
      </c>
      <c r="S21" s="14">
        <v>5104.0439999999999</v>
      </c>
      <c r="T21" s="10">
        <v>2.1724425799999999E-2</v>
      </c>
      <c r="U21" s="10">
        <v>1.9708269800000001E-2</v>
      </c>
      <c r="V21" s="7" t="s">
        <v>36</v>
      </c>
      <c r="W21" s="7" t="s">
        <v>59</v>
      </c>
      <c r="X21" s="7" t="s">
        <v>60</v>
      </c>
      <c r="Y21" s="7" t="s">
        <v>61</v>
      </c>
    </row>
    <row r="22" spans="1:25" x14ac:dyDescent="0.25">
      <c r="A22" s="6">
        <v>54</v>
      </c>
      <c r="B22" s="7" t="s">
        <v>68</v>
      </c>
      <c r="C22" s="8" t="s">
        <v>69</v>
      </c>
      <c r="D22" s="8" t="s">
        <v>22</v>
      </c>
      <c r="E22" s="9">
        <v>1</v>
      </c>
      <c r="F22" s="8" t="s">
        <v>49</v>
      </c>
      <c r="G22" s="8" t="s">
        <v>33</v>
      </c>
      <c r="H22" s="8" t="s">
        <v>34</v>
      </c>
      <c r="I22" s="10">
        <v>355450521</v>
      </c>
      <c r="J22" s="10">
        <v>0</v>
      </c>
      <c r="K22" s="10">
        <v>4573169</v>
      </c>
      <c r="L22" s="10">
        <v>4573169</v>
      </c>
      <c r="M22" s="10">
        <v>0</v>
      </c>
      <c r="N22" s="10">
        <v>4320546</v>
      </c>
      <c r="O22" s="7" t="s">
        <v>35</v>
      </c>
      <c r="P22" s="13" t="s">
        <v>3323</v>
      </c>
      <c r="Q22" s="14">
        <v>1.2961638</v>
      </c>
      <c r="R22" s="14">
        <v>1.6232093999999999</v>
      </c>
      <c r="S22" s="14">
        <v>1.3460000000000001</v>
      </c>
      <c r="T22" s="10">
        <v>1.0748067839</v>
      </c>
      <c r="U22" s="10">
        <v>0.97505831799999998</v>
      </c>
      <c r="V22" s="7" t="s">
        <v>36</v>
      </c>
      <c r="W22" s="7" t="s">
        <v>70</v>
      </c>
      <c r="X22" s="7" t="s">
        <v>71</v>
      </c>
      <c r="Y22" s="7" t="s">
        <v>72</v>
      </c>
    </row>
    <row r="23" spans="1:25" x14ac:dyDescent="0.25">
      <c r="A23" s="6">
        <v>54</v>
      </c>
      <c r="B23" s="7" t="s">
        <v>68</v>
      </c>
      <c r="C23" s="8" t="s">
        <v>69</v>
      </c>
      <c r="D23" s="8" t="s">
        <v>22</v>
      </c>
      <c r="E23" s="9">
        <v>1</v>
      </c>
      <c r="F23" s="8" t="s">
        <v>49</v>
      </c>
      <c r="G23" s="8" t="s">
        <v>24</v>
      </c>
      <c r="H23" s="8" t="s">
        <v>25</v>
      </c>
      <c r="I23" s="10">
        <v>199479</v>
      </c>
      <c r="J23" s="10">
        <v>0</v>
      </c>
      <c r="K23" s="10">
        <v>2397</v>
      </c>
      <c r="L23" s="10">
        <v>2397</v>
      </c>
      <c r="M23" s="10">
        <v>0</v>
      </c>
      <c r="N23" s="10">
        <v>412</v>
      </c>
      <c r="O23" s="7" t="s">
        <v>26</v>
      </c>
      <c r="P23" s="13">
        <v>2.7000000000000001E-3</v>
      </c>
      <c r="Q23" s="14">
        <v>0.32704559999999999</v>
      </c>
      <c r="R23" s="14">
        <v>1.6232093999999999</v>
      </c>
      <c r="S23" s="14">
        <v>1.3460000000000001</v>
      </c>
      <c r="T23" s="10">
        <v>0.27119321610000002</v>
      </c>
      <c r="U23" s="10">
        <v>0.24602487170000001</v>
      </c>
      <c r="V23" s="7" t="s">
        <v>36</v>
      </c>
      <c r="W23" s="7" t="s">
        <v>70</v>
      </c>
      <c r="X23" s="7" t="s">
        <v>71</v>
      </c>
      <c r="Y23" s="7" t="s">
        <v>72</v>
      </c>
    </row>
    <row r="24" spans="1:25" x14ac:dyDescent="0.25">
      <c r="A24" s="6">
        <v>56</v>
      </c>
      <c r="B24" s="7" t="s">
        <v>73</v>
      </c>
      <c r="C24" s="8" t="s">
        <v>31</v>
      </c>
      <c r="D24" s="8" t="s">
        <v>22</v>
      </c>
      <c r="E24" s="9">
        <v>1</v>
      </c>
      <c r="F24" s="8" t="s">
        <v>41</v>
      </c>
      <c r="G24" s="8" t="s">
        <v>42</v>
      </c>
      <c r="H24" s="8" t="s">
        <v>43</v>
      </c>
      <c r="I24" s="10">
        <v>947434557</v>
      </c>
      <c r="J24" s="10">
        <v>0</v>
      </c>
      <c r="K24" s="10">
        <v>11098392</v>
      </c>
      <c r="L24" s="10">
        <v>11098392</v>
      </c>
      <c r="M24" s="10">
        <v>0</v>
      </c>
      <c r="N24" s="10">
        <v>485236</v>
      </c>
      <c r="O24" s="7" t="s">
        <v>44</v>
      </c>
      <c r="P24" s="13">
        <v>1.30762192005539E-2</v>
      </c>
      <c r="Q24" s="14">
        <v>833.43561999999997</v>
      </c>
      <c r="R24" s="14">
        <v>834.35058000000004</v>
      </c>
      <c r="S24" s="14">
        <v>557.56700000000001</v>
      </c>
      <c r="T24" s="10">
        <v>556.95556491629998</v>
      </c>
      <c r="U24" s="10">
        <v>505.26677394199999</v>
      </c>
      <c r="V24" s="7" t="s">
        <v>36</v>
      </c>
      <c r="W24" s="7" t="s">
        <v>74</v>
      </c>
      <c r="X24" s="7" t="s">
        <v>75</v>
      </c>
      <c r="Y24" s="7" t="s">
        <v>39</v>
      </c>
    </row>
    <row r="25" spans="1:25" x14ac:dyDescent="0.25">
      <c r="A25" s="6">
        <v>56</v>
      </c>
      <c r="B25" s="7" t="s">
        <v>73</v>
      </c>
      <c r="C25" s="8" t="s">
        <v>31</v>
      </c>
      <c r="D25" s="8" t="s">
        <v>22</v>
      </c>
      <c r="E25" s="9">
        <v>1</v>
      </c>
      <c r="F25" s="8" t="s">
        <v>41</v>
      </c>
      <c r="G25" s="8" t="s">
        <v>24</v>
      </c>
      <c r="H25" s="8" t="s">
        <v>25</v>
      </c>
      <c r="I25" s="10">
        <v>7569443</v>
      </c>
      <c r="J25" s="10">
        <v>0</v>
      </c>
      <c r="K25" s="10">
        <v>90834</v>
      </c>
      <c r="L25" s="10">
        <v>90834</v>
      </c>
      <c r="M25" s="10">
        <v>0</v>
      </c>
      <c r="N25" s="10">
        <v>16515</v>
      </c>
      <c r="O25" s="7" t="s">
        <v>26</v>
      </c>
      <c r="P25" s="13">
        <v>2.7000000000000001E-3</v>
      </c>
      <c r="Q25" s="14">
        <v>0.91495950000000004</v>
      </c>
      <c r="R25" s="14">
        <v>834.35058000000004</v>
      </c>
      <c r="S25" s="14">
        <v>557.56700000000001</v>
      </c>
      <c r="T25" s="10">
        <v>0.61143508369999999</v>
      </c>
      <c r="U25" s="10">
        <v>0.55469026919999997</v>
      </c>
      <c r="V25" s="7" t="s">
        <v>36</v>
      </c>
      <c r="W25" s="7" t="s">
        <v>74</v>
      </c>
      <c r="X25" s="7" t="s">
        <v>75</v>
      </c>
      <c r="Y25" s="7" t="s">
        <v>39</v>
      </c>
    </row>
    <row r="26" spans="1:25" x14ac:dyDescent="0.25">
      <c r="A26" s="6">
        <v>59</v>
      </c>
      <c r="B26" s="7" t="s">
        <v>76</v>
      </c>
      <c r="C26" s="8" t="s">
        <v>77</v>
      </c>
      <c r="D26" s="8" t="s">
        <v>22</v>
      </c>
      <c r="E26" s="9">
        <v>1</v>
      </c>
      <c r="F26" s="8" t="s">
        <v>41</v>
      </c>
      <c r="G26" s="8" t="s">
        <v>78</v>
      </c>
      <c r="H26" s="8" t="s">
        <v>43</v>
      </c>
      <c r="I26" s="10">
        <v>504762338</v>
      </c>
      <c r="J26" s="10">
        <v>0</v>
      </c>
      <c r="K26" s="10">
        <v>6083707</v>
      </c>
      <c r="L26" s="10">
        <v>6083707</v>
      </c>
      <c r="M26" s="10">
        <v>0</v>
      </c>
      <c r="N26" s="10">
        <v>360041</v>
      </c>
      <c r="O26" s="7" t="s">
        <v>44</v>
      </c>
      <c r="P26" s="13">
        <v>2.8561888784888298E-3</v>
      </c>
      <c r="Q26" s="14">
        <v>1799.6039000000001</v>
      </c>
      <c r="R26" s="14">
        <v>1800.3616</v>
      </c>
      <c r="S26" s="14">
        <v>453.59399999999999</v>
      </c>
      <c r="T26" s="10">
        <v>453.40311640930003</v>
      </c>
      <c r="U26" s="10">
        <v>411.32460891710002</v>
      </c>
      <c r="V26" s="7" t="s">
        <v>58</v>
      </c>
      <c r="W26" s="7" t="s">
        <v>79</v>
      </c>
      <c r="X26" s="7" t="s">
        <v>80</v>
      </c>
      <c r="Y26" s="7" t="s">
        <v>81</v>
      </c>
    </row>
    <row r="27" spans="1:25" x14ac:dyDescent="0.25">
      <c r="A27" s="6">
        <v>59</v>
      </c>
      <c r="B27" s="7" t="s">
        <v>76</v>
      </c>
      <c r="C27" s="8" t="s">
        <v>77</v>
      </c>
      <c r="D27" s="8" t="s">
        <v>22</v>
      </c>
      <c r="E27" s="9">
        <v>1</v>
      </c>
      <c r="F27" s="8" t="s">
        <v>41</v>
      </c>
      <c r="G27" s="8" t="s">
        <v>24</v>
      </c>
      <c r="H27" s="8" t="s">
        <v>25</v>
      </c>
      <c r="I27" s="10">
        <v>463662</v>
      </c>
      <c r="J27" s="10">
        <v>0</v>
      </c>
      <c r="K27" s="10">
        <v>5534</v>
      </c>
      <c r="L27" s="10">
        <v>5534</v>
      </c>
      <c r="M27" s="10">
        <v>0</v>
      </c>
      <c r="N27" s="10">
        <v>941</v>
      </c>
      <c r="O27" s="7" t="s">
        <v>26</v>
      </c>
      <c r="P27" s="13">
        <v>2.7000000000000001E-3</v>
      </c>
      <c r="Q27" s="14">
        <v>0.75763670000000005</v>
      </c>
      <c r="R27" s="14">
        <v>1800.3616</v>
      </c>
      <c r="S27" s="14">
        <v>453.59399999999999</v>
      </c>
      <c r="T27" s="10">
        <v>0.19088359069999999</v>
      </c>
      <c r="U27" s="10">
        <v>0.17316845750000001</v>
      </c>
      <c r="V27" s="7" t="s">
        <v>58</v>
      </c>
      <c r="W27" s="7" t="s">
        <v>79</v>
      </c>
      <c r="X27" s="7" t="s">
        <v>80</v>
      </c>
      <c r="Y27" s="7" t="s">
        <v>81</v>
      </c>
    </row>
    <row r="28" spans="1:25" x14ac:dyDescent="0.25">
      <c r="A28" s="6">
        <v>60</v>
      </c>
      <c r="B28" s="7" t="s">
        <v>82</v>
      </c>
      <c r="C28" s="8" t="s">
        <v>77</v>
      </c>
      <c r="D28" s="8" t="s">
        <v>22</v>
      </c>
      <c r="E28" s="9">
        <v>1</v>
      </c>
      <c r="F28" s="8" t="s">
        <v>41</v>
      </c>
      <c r="G28" s="8" t="s">
        <v>83</v>
      </c>
      <c r="H28" s="8" t="s">
        <v>43</v>
      </c>
      <c r="I28" s="10">
        <v>685756346</v>
      </c>
      <c r="J28" s="10">
        <v>0</v>
      </c>
      <c r="K28" s="10">
        <v>14524846</v>
      </c>
      <c r="L28" s="10">
        <v>14524846</v>
      </c>
      <c r="M28" s="10">
        <v>0</v>
      </c>
      <c r="N28" s="10">
        <v>890877</v>
      </c>
      <c r="O28" s="7" t="s">
        <v>44</v>
      </c>
      <c r="P28" s="13" t="s">
        <v>3323</v>
      </c>
      <c r="Q28" s="14">
        <v>5372.0081</v>
      </c>
      <c r="R28" s="14">
        <v>7338.8006999999998</v>
      </c>
      <c r="S28" s="14">
        <v>2191.328</v>
      </c>
      <c r="T28" s="10">
        <v>1604.0538872725001</v>
      </c>
      <c r="U28" s="10">
        <v>1455.1881404994001</v>
      </c>
      <c r="V28" s="7" t="s">
        <v>58</v>
      </c>
      <c r="W28" s="7" t="s">
        <v>79</v>
      </c>
      <c r="X28" s="7" t="s">
        <v>80</v>
      </c>
      <c r="Y28" s="7" t="s">
        <v>81</v>
      </c>
    </row>
    <row r="29" spans="1:25" x14ac:dyDescent="0.25">
      <c r="A29" s="6">
        <v>60</v>
      </c>
      <c r="B29" s="7" t="s">
        <v>82</v>
      </c>
      <c r="C29" s="8" t="s">
        <v>77</v>
      </c>
      <c r="D29" s="8" t="s">
        <v>22</v>
      </c>
      <c r="E29" s="9">
        <v>1</v>
      </c>
      <c r="F29" s="8" t="s">
        <v>41</v>
      </c>
      <c r="G29" s="8" t="s">
        <v>78</v>
      </c>
      <c r="H29" s="8" t="s">
        <v>43</v>
      </c>
      <c r="I29" s="10">
        <v>730731193</v>
      </c>
      <c r="J29" s="10">
        <v>0</v>
      </c>
      <c r="K29" s="10">
        <v>15479947</v>
      </c>
      <c r="L29" s="10">
        <v>15479947</v>
      </c>
      <c r="M29" s="10">
        <v>0</v>
      </c>
      <c r="N29" s="10">
        <v>949497</v>
      </c>
      <c r="O29" s="7" t="s">
        <v>44</v>
      </c>
      <c r="P29" s="13">
        <v>3.4603525866853699E-3</v>
      </c>
      <c r="Q29" s="14">
        <v>1965.5572999999999</v>
      </c>
      <c r="R29" s="14">
        <v>7338.8006999999998</v>
      </c>
      <c r="S29" s="14">
        <v>2191.328</v>
      </c>
      <c r="T29" s="10">
        <v>586.90527471129997</v>
      </c>
      <c r="U29" s="10">
        <v>532.43697243149995</v>
      </c>
      <c r="V29" s="7" t="s">
        <v>58</v>
      </c>
      <c r="W29" s="7" t="s">
        <v>79</v>
      </c>
      <c r="X29" s="7" t="s">
        <v>80</v>
      </c>
      <c r="Y29" s="7" t="s">
        <v>81</v>
      </c>
    </row>
    <row r="30" spans="1:25" x14ac:dyDescent="0.25">
      <c r="A30" s="6">
        <v>60</v>
      </c>
      <c r="B30" s="7" t="s">
        <v>82</v>
      </c>
      <c r="C30" s="8" t="s">
        <v>77</v>
      </c>
      <c r="D30" s="8" t="s">
        <v>22</v>
      </c>
      <c r="E30" s="9">
        <v>1</v>
      </c>
      <c r="F30" s="8" t="s">
        <v>41</v>
      </c>
      <c r="G30" s="8" t="s">
        <v>24</v>
      </c>
      <c r="H30" s="8" t="s">
        <v>25</v>
      </c>
      <c r="I30" s="10">
        <v>1121461</v>
      </c>
      <c r="J30" s="10">
        <v>0</v>
      </c>
      <c r="K30" s="10">
        <v>23712</v>
      </c>
      <c r="L30" s="10">
        <v>23712</v>
      </c>
      <c r="M30" s="10">
        <v>0</v>
      </c>
      <c r="N30" s="10">
        <v>4121</v>
      </c>
      <c r="O30" s="7" t="s">
        <v>26</v>
      </c>
      <c r="P30" s="13">
        <v>2.7000000000000001E-3</v>
      </c>
      <c r="Q30" s="14">
        <v>1.2352457999999999</v>
      </c>
      <c r="R30" s="14">
        <v>7338.8006999999998</v>
      </c>
      <c r="S30" s="14">
        <v>2191.328</v>
      </c>
      <c r="T30" s="10">
        <v>0.36883801630000002</v>
      </c>
      <c r="U30" s="10">
        <v>0.33460765329999997</v>
      </c>
      <c r="V30" s="7" t="s">
        <v>58</v>
      </c>
      <c r="W30" s="7" t="s">
        <v>79</v>
      </c>
      <c r="X30" s="7" t="s">
        <v>80</v>
      </c>
      <c r="Y30" s="7" t="s">
        <v>81</v>
      </c>
    </row>
    <row r="31" spans="1:25" x14ac:dyDescent="0.25">
      <c r="A31" s="6">
        <v>63</v>
      </c>
      <c r="B31" s="7" t="s">
        <v>84</v>
      </c>
      <c r="C31" s="8" t="s">
        <v>21</v>
      </c>
      <c r="D31" s="8" t="s">
        <v>22</v>
      </c>
      <c r="E31" s="9">
        <v>1</v>
      </c>
      <c r="F31" s="8" t="s">
        <v>23</v>
      </c>
      <c r="G31" s="8" t="s">
        <v>24</v>
      </c>
      <c r="H31" s="8" t="s">
        <v>25</v>
      </c>
      <c r="I31" s="10">
        <v>3000</v>
      </c>
      <c r="J31" s="10">
        <v>0</v>
      </c>
      <c r="K31" s="10">
        <v>79</v>
      </c>
      <c r="L31" s="10">
        <v>79</v>
      </c>
      <c r="M31" s="10">
        <v>0</v>
      </c>
      <c r="N31" s="10">
        <v>14</v>
      </c>
      <c r="O31" s="7" t="s">
        <v>26</v>
      </c>
      <c r="P31" s="13">
        <v>2.7000000000000001E-3</v>
      </c>
      <c r="Q31" s="14">
        <v>1.11132E-2</v>
      </c>
      <c r="R31" s="14">
        <v>1.11132E-2</v>
      </c>
      <c r="S31" s="14" t="s">
        <v>3323</v>
      </c>
      <c r="T31" s="10">
        <v>1.11132E-2</v>
      </c>
      <c r="U31" s="10">
        <v>1.0081828899999999E-2</v>
      </c>
      <c r="V31" s="7" t="s">
        <v>85</v>
      </c>
      <c r="W31" s="7" t="s">
        <v>27</v>
      </c>
      <c r="X31" s="7" t="s">
        <v>28</v>
      </c>
      <c r="Y31" s="7" t="s">
        <v>29</v>
      </c>
    </row>
    <row r="32" spans="1:25" x14ac:dyDescent="0.25">
      <c r="A32" s="6">
        <v>64</v>
      </c>
      <c r="B32" s="7" t="s">
        <v>86</v>
      </c>
      <c r="C32" s="8" t="s">
        <v>21</v>
      </c>
      <c r="D32" s="8" t="s">
        <v>22</v>
      </c>
      <c r="E32" s="9">
        <v>1</v>
      </c>
      <c r="F32" s="8" t="s">
        <v>49</v>
      </c>
      <c r="G32" s="8" t="s">
        <v>24</v>
      </c>
      <c r="H32" s="8" t="s">
        <v>25</v>
      </c>
      <c r="I32" s="10">
        <v>-124000</v>
      </c>
      <c r="J32" s="10">
        <v>0</v>
      </c>
      <c r="K32" s="10">
        <v>4782</v>
      </c>
      <c r="L32" s="10">
        <v>4782</v>
      </c>
      <c r="M32" s="10">
        <v>0</v>
      </c>
      <c r="N32" s="10">
        <v>844</v>
      </c>
      <c r="O32" s="7" t="s">
        <v>26</v>
      </c>
      <c r="P32" s="13">
        <v>2.7000000000000001E-3</v>
      </c>
      <c r="Q32" s="14">
        <v>0.66996719999999998</v>
      </c>
      <c r="R32" s="14">
        <v>3.2958576000000002</v>
      </c>
      <c r="S32" s="14" t="s">
        <v>3323</v>
      </c>
      <c r="T32" s="10">
        <v>0.66996719999999998</v>
      </c>
      <c r="U32" s="10">
        <v>0.60779025669999998</v>
      </c>
      <c r="V32" s="7" t="s">
        <v>85</v>
      </c>
      <c r="W32" s="7" t="s">
        <v>27</v>
      </c>
      <c r="X32" s="7" t="s">
        <v>28</v>
      </c>
      <c r="Y32" s="7" t="s">
        <v>29</v>
      </c>
    </row>
    <row r="33" spans="1:25" x14ac:dyDescent="0.25">
      <c r="A33" s="6">
        <v>64</v>
      </c>
      <c r="B33" s="7" t="s">
        <v>86</v>
      </c>
      <c r="C33" s="8" t="s">
        <v>21</v>
      </c>
      <c r="D33" s="8" t="s">
        <v>22</v>
      </c>
      <c r="E33" s="9">
        <v>1</v>
      </c>
      <c r="F33" s="8" t="s">
        <v>23</v>
      </c>
      <c r="G33" s="8" t="s">
        <v>24</v>
      </c>
      <c r="H33" s="8" t="s">
        <v>25</v>
      </c>
      <c r="I33" s="10">
        <v>1174000</v>
      </c>
      <c r="J33" s="10">
        <v>0</v>
      </c>
      <c r="K33" s="10">
        <v>18739</v>
      </c>
      <c r="L33" s="10">
        <v>18739</v>
      </c>
      <c r="M33" s="10">
        <v>0</v>
      </c>
      <c r="N33" s="10">
        <v>3308</v>
      </c>
      <c r="O33" s="7" t="s">
        <v>26</v>
      </c>
      <c r="P33" s="13">
        <v>2.7000000000000001E-3</v>
      </c>
      <c r="Q33" s="14">
        <v>2.6258903999999998</v>
      </c>
      <c r="R33" s="14">
        <v>3.2958576000000002</v>
      </c>
      <c r="S33" s="14" t="s">
        <v>3323</v>
      </c>
      <c r="T33" s="10">
        <v>2.6258903999999998</v>
      </c>
      <c r="U33" s="10">
        <v>2.3821921437000002</v>
      </c>
      <c r="V33" s="7" t="s">
        <v>85</v>
      </c>
      <c r="W33" s="7" t="s">
        <v>27</v>
      </c>
      <c r="X33" s="7" t="s">
        <v>28</v>
      </c>
      <c r="Y33" s="7" t="s">
        <v>29</v>
      </c>
    </row>
    <row r="34" spans="1:25" x14ac:dyDescent="0.25">
      <c r="A34" s="6">
        <v>66</v>
      </c>
      <c r="B34" s="7" t="s">
        <v>87</v>
      </c>
      <c r="C34" s="8" t="s">
        <v>21</v>
      </c>
      <c r="D34" s="8" t="s">
        <v>22</v>
      </c>
      <c r="E34" s="9">
        <v>1</v>
      </c>
      <c r="F34" s="8" t="s">
        <v>23</v>
      </c>
      <c r="G34" s="8" t="s">
        <v>24</v>
      </c>
      <c r="H34" s="8" t="s">
        <v>25</v>
      </c>
      <c r="I34" s="10">
        <v>626000</v>
      </c>
      <c r="J34" s="10">
        <v>0</v>
      </c>
      <c r="K34" s="10">
        <v>6867</v>
      </c>
      <c r="L34" s="10">
        <v>6867</v>
      </c>
      <c r="M34" s="10">
        <v>0</v>
      </c>
      <c r="N34" s="10">
        <v>1179</v>
      </c>
      <c r="O34" s="7" t="s">
        <v>26</v>
      </c>
      <c r="P34" s="13">
        <v>2.7000000000000001E-3</v>
      </c>
      <c r="Q34" s="14">
        <v>0.93589020000000001</v>
      </c>
      <c r="R34" s="14">
        <v>0.93589020000000001</v>
      </c>
      <c r="S34" s="14" t="s">
        <v>3323</v>
      </c>
      <c r="T34" s="10">
        <v>0.93589020000000001</v>
      </c>
      <c r="U34" s="10">
        <v>0.84903401980000004</v>
      </c>
      <c r="V34" s="7" t="s">
        <v>27</v>
      </c>
      <c r="W34" s="7" t="s">
        <v>27</v>
      </c>
      <c r="X34" s="7" t="s">
        <v>28</v>
      </c>
      <c r="Y34" s="7" t="s">
        <v>29</v>
      </c>
    </row>
    <row r="35" spans="1:25" x14ac:dyDescent="0.25">
      <c r="A35" s="6">
        <v>69</v>
      </c>
      <c r="B35" s="7" t="s">
        <v>88</v>
      </c>
      <c r="C35" s="8" t="s">
        <v>21</v>
      </c>
      <c r="D35" s="8" t="s">
        <v>22</v>
      </c>
      <c r="E35" s="9">
        <v>1</v>
      </c>
      <c r="F35" s="8" t="s">
        <v>23</v>
      </c>
      <c r="G35" s="8" t="s">
        <v>24</v>
      </c>
      <c r="H35" s="8" t="s">
        <v>25</v>
      </c>
      <c r="I35" s="10">
        <v>-72000</v>
      </c>
      <c r="J35" s="10">
        <v>0</v>
      </c>
      <c r="K35" s="10">
        <v>2468</v>
      </c>
      <c r="L35" s="10">
        <v>2468</v>
      </c>
      <c r="M35" s="10">
        <v>0</v>
      </c>
      <c r="N35" s="10">
        <v>424</v>
      </c>
      <c r="O35" s="7" t="s">
        <v>26</v>
      </c>
      <c r="P35" s="13">
        <v>2.7000000000000001E-3</v>
      </c>
      <c r="Q35" s="14">
        <v>0.33657120000000001</v>
      </c>
      <c r="R35" s="14">
        <v>0.33657120000000001</v>
      </c>
      <c r="S35" s="14" t="s">
        <v>3323</v>
      </c>
      <c r="T35" s="10">
        <v>0.33657120000000001</v>
      </c>
      <c r="U35" s="10">
        <v>0.30533538960000001</v>
      </c>
      <c r="V35" s="7" t="s">
        <v>85</v>
      </c>
      <c r="W35" s="7" t="s">
        <v>27</v>
      </c>
      <c r="X35" s="7" t="s">
        <v>28</v>
      </c>
      <c r="Y35" s="7" t="s">
        <v>29</v>
      </c>
    </row>
    <row r="36" spans="1:25" x14ac:dyDescent="0.25">
      <c r="A36" s="6">
        <v>75</v>
      </c>
      <c r="B36" s="7" t="s">
        <v>89</v>
      </c>
      <c r="C36" s="8" t="s">
        <v>21</v>
      </c>
      <c r="D36" s="8" t="s">
        <v>22</v>
      </c>
      <c r="E36" s="9">
        <v>1</v>
      </c>
      <c r="F36" s="8" t="s">
        <v>49</v>
      </c>
      <c r="G36" s="8" t="s">
        <v>33</v>
      </c>
      <c r="H36" s="8" t="s">
        <v>34</v>
      </c>
      <c r="I36" s="10">
        <v>14680121</v>
      </c>
      <c r="J36" s="10">
        <v>0</v>
      </c>
      <c r="K36" s="10">
        <v>226600</v>
      </c>
      <c r="L36" s="10">
        <v>226600</v>
      </c>
      <c r="M36" s="10">
        <v>0</v>
      </c>
      <c r="N36" s="10">
        <v>224356</v>
      </c>
      <c r="O36" s="7" t="s">
        <v>35</v>
      </c>
      <c r="P36" s="13" t="s">
        <v>3323</v>
      </c>
      <c r="Q36" s="14">
        <v>6.73068E-2</v>
      </c>
      <c r="R36" s="14">
        <v>0.193521</v>
      </c>
      <c r="S36" s="14" t="s">
        <v>3323</v>
      </c>
      <c r="T36" s="10">
        <v>6.73068E-2</v>
      </c>
      <c r="U36" s="10">
        <v>6.1060328400000002E-2</v>
      </c>
      <c r="V36" s="7" t="s">
        <v>85</v>
      </c>
      <c r="W36" s="7" t="s">
        <v>27</v>
      </c>
      <c r="X36" s="7" t="s">
        <v>28</v>
      </c>
      <c r="Y36" s="7" t="s">
        <v>29</v>
      </c>
    </row>
    <row r="37" spans="1:25" x14ac:dyDescent="0.25">
      <c r="A37" s="6">
        <v>75</v>
      </c>
      <c r="B37" s="7" t="s">
        <v>89</v>
      </c>
      <c r="C37" s="8" t="s">
        <v>21</v>
      </c>
      <c r="D37" s="8" t="s">
        <v>22</v>
      </c>
      <c r="E37" s="9">
        <v>1</v>
      </c>
      <c r="F37" s="8" t="s">
        <v>49</v>
      </c>
      <c r="G37" s="8" t="s">
        <v>24</v>
      </c>
      <c r="H37" s="8" t="s">
        <v>25</v>
      </c>
      <c r="I37" s="10">
        <v>51879</v>
      </c>
      <c r="J37" s="10">
        <v>0</v>
      </c>
      <c r="K37" s="10">
        <v>802</v>
      </c>
      <c r="L37" s="10">
        <v>802</v>
      </c>
      <c r="M37" s="10">
        <v>0</v>
      </c>
      <c r="N37" s="10">
        <v>143</v>
      </c>
      <c r="O37" s="7" t="s">
        <v>26</v>
      </c>
      <c r="P37" s="13">
        <v>2.7000000000000001E-3</v>
      </c>
      <c r="Q37" s="14">
        <v>0.1135134</v>
      </c>
      <c r="R37" s="14">
        <v>0.193521</v>
      </c>
      <c r="S37" s="14" t="s">
        <v>3323</v>
      </c>
      <c r="T37" s="10">
        <v>0.1135134</v>
      </c>
      <c r="U37" s="10">
        <v>0.10297868089999999</v>
      </c>
      <c r="V37" s="7" t="s">
        <v>85</v>
      </c>
      <c r="W37" s="7" t="s">
        <v>27</v>
      </c>
      <c r="X37" s="7" t="s">
        <v>28</v>
      </c>
      <c r="Y37" s="7" t="s">
        <v>29</v>
      </c>
    </row>
    <row r="38" spans="1:25" x14ac:dyDescent="0.25">
      <c r="A38" s="6">
        <v>75</v>
      </c>
      <c r="B38" s="7" t="s">
        <v>89</v>
      </c>
      <c r="C38" s="8" t="s">
        <v>21</v>
      </c>
      <c r="D38" s="8" t="s">
        <v>22</v>
      </c>
      <c r="E38" s="9">
        <v>1</v>
      </c>
      <c r="F38" s="8" t="s">
        <v>23</v>
      </c>
      <c r="G38" s="8" t="s">
        <v>24</v>
      </c>
      <c r="H38" s="8" t="s">
        <v>25</v>
      </c>
      <c r="I38" s="10">
        <v>4900</v>
      </c>
      <c r="J38" s="10">
        <v>0</v>
      </c>
      <c r="K38" s="10">
        <v>93</v>
      </c>
      <c r="L38" s="10">
        <v>93</v>
      </c>
      <c r="M38" s="10">
        <v>0</v>
      </c>
      <c r="N38" s="10">
        <v>16</v>
      </c>
      <c r="O38" s="7" t="s">
        <v>26</v>
      </c>
      <c r="P38" s="13">
        <v>2.7000000000000001E-3</v>
      </c>
      <c r="Q38" s="14">
        <v>1.27008E-2</v>
      </c>
      <c r="R38" s="14">
        <v>0.193521</v>
      </c>
      <c r="S38" s="14" t="s">
        <v>3323</v>
      </c>
      <c r="T38" s="10">
        <v>1.27008E-2</v>
      </c>
      <c r="U38" s="10">
        <v>1.15220902E-2</v>
      </c>
      <c r="V38" s="7" t="s">
        <v>85</v>
      </c>
      <c r="W38" s="7" t="s">
        <v>27</v>
      </c>
      <c r="X38" s="7" t="s">
        <v>28</v>
      </c>
      <c r="Y38" s="7" t="s">
        <v>29</v>
      </c>
    </row>
    <row r="39" spans="1:25" x14ac:dyDescent="0.25">
      <c r="A39" s="6">
        <v>79</v>
      </c>
      <c r="B39" s="7" t="s">
        <v>90</v>
      </c>
      <c r="C39" s="8" t="s">
        <v>21</v>
      </c>
      <c r="D39" s="8" t="s">
        <v>22</v>
      </c>
      <c r="E39" s="9">
        <v>3</v>
      </c>
      <c r="F39" s="8" t="s">
        <v>41</v>
      </c>
      <c r="G39" s="8" t="s">
        <v>78</v>
      </c>
      <c r="H39" s="8" t="s">
        <v>43</v>
      </c>
      <c r="I39" s="10">
        <v>186691000</v>
      </c>
      <c r="J39" s="10">
        <v>306587</v>
      </c>
      <c r="K39" s="10">
        <v>3379997</v>
      </c>
      <c r="L39" s="10">
        <v>2358044</v>
      </c>
      <c r="M39" s="10">
        <v>1021953</v>
      </c>
      <c r="N39" s="10">
        <v>221802</v>
      </c>
      <c r="O39" s="7" t="s">
        <v>44</v>
      </c>
      <c r="P39" s="13">
        <v>1.34839361232089E-3</v>
      </c>
      <c r="Q39" s="14">
        <v>523.38369999999998</v>
      </c>
      <c r="R39" s="14">
        <v>523.38369999999998</v>
      </c>
      <c r="S39" s="14" t="s">
        <v>3323</v>
      </c>
      <c r="T39" s="10">
        <v>523.38369999999998</v>
      </c>
      <c r="U39" s="10">
        <v>474.8105778826</v>
      </c>
      <c r="V39" s="7" t="s">
        <v>85</v>
      </c>
      <c r="W39" s="7" t="s">
        <v>27</v>
      </c>
      <c r="X39" s="7" t="s">
        <v>28</v>
      </c>
      <c r="Y39" s="7" t="s">
        <v>29</v>
      </c>
    </row>
    <row r="40" spans="1:25" x14ac:dyDescent="0.25">
      <c r="A40" s="6">
        <v>85</v>
      </c>
      <c r="B40" s="7" t="s">
        <v>91</v>
      </c>
      <c r="C40" s="8" t="s">
        <v>21</v>
      </c>
      <c r="D40" s="8" t="s">
        <v>22</v>
      </c>
      <c r="E40" s="9">
        <v>1</v>
      </c>
      <c r="F40" s="8" t="s">
        <v>23</v>
      </c>
      <c r="G40" s="8" t="s">
        <v>24</v>
      </c>
      <c r="H40" s="8" t="s">
        <v>25</v>
      </c>
      <c r="I40" s="10">
        <v>26855000</v>
      </c>
      <c r="J40" s="10">
        <v>0</v>
      </c>
      <c r="K40" s="10">
        <v>261020</v>
      </c>
      <c r="L40" s="10">
        <v>261020</v>
      </c>
      <c r="M40" s="10">
        <v>0</v>
      </c>
      <c r="N40" s="10">
        <v>44849</v>
      </c>
      <c r="O40" s="7" t="s">
        <v>26</v>
      </c>
      <c r="P40" s="13">
        <v>2.7000000000000001E-3</v>
      </c>
      <c r="Q40" s="14">
        <v>35.601135999999997</v>
      </c>
      <c r="R40" s="14">
        <v>35.601135999999997</v>
      </c>
      <c r="S40" s="14" t="s">
        <v>3323</v>
      </c>
      <c r="T40" s="10">
        <v>35.601136199999999</v>
      </c>
      <c r="U40" s="10">
        <v>32.297138891400003</v>
      </c>
      <c r="V40" s="7" t="s">
        <v>85</v>
      </c>
      <c r="W40" s="7" t="s">
        <v>27</v>
      </c>
      <c r="X40" s="7" t="s">
        <v>28</v>
      </c>
      <c r="Y40" s="7" t="s">
        <v>29</v>
      </c>
    </row>
    <row r="41" spans="1:25" x14ac:dyDescent="0.25">
      <c r="A41" s="6">
        <v>87</v>
      </c>
      <c r="B41" s="7" t="s">
        <v>92</v>
      </c>
      <c r="C41" s="8" t="s">
        <v>93</v>
      </c>
      <c r="D41" s="8" t="s">
        <v>22</v>
      </c>
      <c r="E41" s="9">
        <v>1</v>
      </c>
      <c r="F41" s="8" t="s">
        <v>41</v>
      </c>
      <c r="G41" s="8" t="s">
        <v>78</v>
      </c>
      <c r="H41" s="8" t="s">
        <v>43</v>
      </c>
      <c r="I41" s="10">
        <v>1206120741</v>
      </c>
      <c r="J41" s="10">
        <v>0</v>
      </c>
      <c r="K41" s="10">
        <v>12363506</v>
      </c>
      <c r="L41" s="10">
        <v>12363506</v>
      </c>
      <c r="M41" s="10">
        <v>0</v>
      </c>
      <c r="N41" s="10">
        <v>673011</v>
      </c>
      <c r="O41" s="7" t="s">
        <v>44</v>
      </c>
      <c r="P41" s="13">
        <v>9.9398298096167008E-3</v>
      </c>
      <c r="Q41" s="14">
        <v>632.16859999999997</v>
      </c>
      <c r="R41" s="14">
        <v>632.16922999999997</v>
      </c>
      <c r="S41" s="14">
        <v>809.62900000000002</v>
      </c>
      <c r="T41" s="10">
        <v>809.62819254520002</v>
      </c>
      <c r="U41" s="10">
        <v>734.48987802340002</v>
      </c>
      <c r="V41" s="7" t="s">
        <v>50</v>
      </c>
      <c r="W41" s="7" t="s">
        <v>94</v>
      </c>
      <c r="X41" s="7" t="s">
        <v>95</v>
      </c>
      <c r="Y41" s="7" t="s">
        <v>96</v>
      </c>
    </row>
    <row r="42" spans="1:25" x14ac:dyDescent="0.25">
      <c r="A42" s="6">
        <v>87</v>
      </c>
      <c r="B42" s="7" t="s">
        <v>92</v>
      </c>
      <c r="C42" s="8" t="s">
        <v>93</v>
      </c>
      <c r="D42" s="8" t="s">
        <v>22</v>
      </c>
      <c r="E42" s="9">
        <v>1</v>
      </c>
      <c r="F42" s="8" t="s">
        <v>41</v>
      </c>
      <c r="G42" s="8" t="s">
        <v>33</v>
      </c>
      <c r="H42" s="8" t="s">
        <v>34</v>
      </c>
      <c r="I42" s="10">
        <v>3130259</v>
      </c>
      <c r="J42" s="10">
        <v>0</v>
      </c>
      <c r="K42" s="10">
        <v>40016</v>
      </c>
      <c r="L42" s="10">
        <v>40016</v>
      </c>
      <c r="M42" s="10">
        <v>0</v>
      </c>
      <c r="N42" s="10">
        <v>38918</v>
      </c>
      <c r="O42" s="7" t="s">
        <v>35</v>
      </c>
      <c r="P42" s="13" t="s">
        <v>3323</v>
      </c>
      <c r="Q42" s="14">
        <v>6.3049999999999998E-4</v>
      </c>
      <c r="R42" s="14">
        <v>632.16922999999997</v>
      </c>
      <c r="S42" s="14">
        <v>809.62900000000002</v>
      </c>
      <c r="T42" s="10">
        <v>8.0745480000000004E-4</v>
      </c>
      <c r="U42" s="10">
        <v>7.325182E-4</v>
      </c>
      <c r="V42" s="7" t="s">
        <v>50</v>
      </c>
      <c r="W42" s="7" t="s">
        <v>94</v>
      </c>
      <c r="X42" s="7" t="s">
        <v>95</v>
      </c>
      <c r="Y42" s="7" t="s">
        <v>96</v>
      </c>
    </row>
    <row r="43" spans="1:25" x14ac:dyDescent="0.25">
      <c r="A43" s="6">
        <v>90</v>
      </c>
      <c r="B43" s="7" t="s">
        <v>97</v>
      </c>
      <c r="C43" s="8" t="s">
        <v>21</v>
      </c>
      <c r="D43" s="8" t="s">
        <v>22</v>
      </c>
      <c r="E43" s="9">
        <v>1</v>
      </c>
      <c r="F43" s="8" t="s">
        <v>23</v>
      </c>
      <c r="G43" s="8" t="s">
        <v>24</v>
      </c>
      <c r="H43" s="8" t="s">
        <v>25</v>
      </c>
      <c r="I43" s="10">
        <v>30181000</v>
      </c>
      <c r="J43" s="10">
        <v>0</v>
      </c>
      <c r="K43" s="10">
        <v>252833</v>
      </c>
      <c r="L43" s="10">
        <v>252833</v>
      </c>
      <c r="M43" s="10">
        <v>0</v>
      </c>
      <c r="N43" s="10">
        <v>43592</v>
      </c>
      <c r="O43" s="7" t="s">
        <v>26</v>
      </c>
      <c r="P43" s="13">
        <v>2.7000000000000001E-3</v>
      </c>
      <c r="Q43" s="14">
        <v>34.60333</v>
      </c>
      <c r="R43" s="14">
        <v>34.60333</v>
      </c>
      <c r="S43" s="14" t="s">
        <v>3323</v>
      </c>
      <c r="T43" s="10">
        <v>34.603329600000002</v>
      </c>
      <c r="U43" s="10">
        <v>31.391934681999999</v>
      </c>
      <c r="V43" s="7" t="s">
        <v>85</v>
      </c>
      <c r="W43" s="7" t="s">
        <v>27</v>
      </c>
      <c r="X43" s="7" t="s">
        <v>28</v>
      </c>
      <c r="Y43" s="7" t="s">
        <v>29</v>
      </c>
    </row>
    <row r="44" spans="1:25" x14ac:dyDescent="0.25">
      <c r="A44" s="6">
        <v>91</v>
      </c>
      <c r="B44" s="7" t="s">
        <v>98</v>
      </c>
      <c r="C44" s="8" t="s">
        <v>21</v>
      </c>
      <c r="D44" s="8" t="s">
        <v>22</v>
      </c>
      <c r="E44" s="9">
        <v>1</v>
      </c>
      <c r="F44" s="8" t="s">
        <v>23</v>
      </c>
      <c r="G44" s="8" t="s">
        <v>24</v>
      </c>
      <c r="H44" s="8" t="s">
        <v>25</v>
      </c>
      <c r="I44" s="10">
        <v>3342000</v>
      </c>
      <c r="J44" s="10">
        <v>0</v>
      </c>
      <c r="K44" s="10">
        <v>48268</v>
      </c>
      <c r="L44" s="10">
        <v>48268</v>
      </c>
      <c r="M44" s="10">
        <v>0</v>
      </c>
      <c r="N44" s="10">
        <v>8322</v>
      </c>
      <c r="O44" s="7" t="s">
        <v>26</v>
      </c>
      <c r="P44" s="13">
        <v>2.7000000000000001E-3</v>
      </c>
      <c r="Q44" s="14">
        <v>6.6060036000000002</v>
      </c>
      <c r="R44" s="14">
        <v>6.6060036000000002</v>
      </c>
      <c r="S44" s="14" t="s">
        <v>3323</v>
      </c>
      <c r="T44" s="10">
        <v>6.6060036000000002</v>
      </c>
      <c r="U44" s="10">
        <v>5.9929271523000001</v>
      </c>
      <c r="V44" s="7" t="s">
        <v>85</v>
      </c>
      <c r="W44" s="7" t="s">
        <v>27</v>
      </c>
      <c r="X44" s="7" t="s">
        <v>28</v>
      </c>
      <c r="Y44" s="7" t="s">
        <v>29</v>
      </c>
    </row>
    <row r="45" spans="1:25" x14ac:dyDescent="0.25">
      <c r="A45" s="6">
        <v>92</v>
      </c>
      <c r="B45" s="7" t="s">
        <v>99</v>
      </c>
      <c r="C45" s="8" t="s">
        <v>21</v>
      </c>
      <c r="D45" s="8" t="s">
        <v>22</v>
      </c>
      <c r="E45" s="9">
        <v>1</v>
      </c>
      <c r="F45" s="8" t="s">
        <v>23</v>
      </c>
      <c r="G45" s="8" t="s">
        <v>24</v>
      </c>
      <c r="H45" s="8" t="s">
        <v>25</v>
      </c>
      <c r="I45" s="10">
        <v>218000</v>
      </c>
      <c r="J45" s="10">
        <v>0</v>
      </c>
      <c r="K45" s="10">
        <v>4946</v>
      </c>
      <c r="L45" s="10">
        <v>4946</v>
      </c>
      <c r="M45" s="10">
        <v>0</v>
      </c>
      <c r="N45" s="10">
        <v>857</v>
      </c>
      <c r="O45" s="7" t="s">
        <v>26</v>
      </c>
      <c r="P45" s="13">
        <v>2.7000000000000001E-3</v>
      </c>
      <c r="Q45" s="14">
        <v>0.68028659999999996</v>
      </c>
      <c r="R45" s="14">
        <v>0.68028659999999996</v>
      </c>
      <c r="S45" s="14" t="s">
        <v>3323</v>
      </c>
      <c r="T45" s="10">
        <v>0.68028659999999996</v>
      </c>
      <c r="U45" s="10">
        <v>0.61715195499999997</v>
      </c>
      <c r="V45" s="7" t="s">
        <v>85</v>
      </c>
      <c r="W45" s="7" t="s">
        <v>27</v>
      </c>
      <c r="X45" s="7" t="s">
        <v>28</v>
      </c>
      <c r="Y45" s="7" t="s">
        <v>29</v>
      </c>
    </row>
    <row r="46" spans="1:25" x14ac:dyDescent="0.25">
      <c r="A46" s="6">
        <v>95</v>
      </c>
      <c r="B46" s="7" t="s">
        <v>100</v>
      </c>
      <c r="C46" s="8" t="s">
        <v>21</v>
      </c>
      <c r="D46" s="8" t="s">
        <v>22</v>
      </c>
      <c r="E46" s="9">
        <v>1</v>
      </c>
      <c r="F46" s="8" t="s">
        <v>23</v>
      </c>
      <c r="G46" s="8" t="s">
        <v>24</v>
      </c>
      <c r="H46" s="8" t="s">
        <v>25</v>
      </c>
      <c r="I46" s="10">
        <v>612000</v>
      </c>
      <c r="J46" s="10">
        <v>0</v>
      </c>
      <c r="K46" s="10">
        <v>5353</v>
      </c>
      <c r="L46" s="10">
        <v>5353</v>
      </c>
      <c r="M46" s="10">
        <v>0</v>
      </c>
      <c r="N46" s="10">
        <v>973</v>
      </c>
      <c r="O46" s="7" t="s">
        <v>26</v>
      </c>
      <c r="P46" s="13">
        <v>2.7000000000000001E-3</v>
      </c>
      <c r="Q46" s="14">
        <v>0.77236740000000004</v>
      </c>
      <c r="R46" s="14">
        <v>0.77236740000000004</v>
      </c>
      <c r="S46" s="14" t="s">
        <v>3323</v>
      </c>
      <c r="T46" s="10">
        <v>0.77236740000000004</v>
      </c>
      <c r="U46" s="10">
        <v>0.70068710879999996</v>
      </c>
      <c r="V46" s="7" t="s">
        <v>85</v>
      </c>
      <c r="W46" s="7" t="s">
        <v>27</v>
      </c>
      <c r="X46" s="7" t="s">
        <v>28</v>
      </c>
      <c r="Y46" s="7" t="s">
        <v>29</v>
      </c>
    </row>
    <row r="47" spans="1:25" x14ac:dyDescent="0.25">
      <c r="A47" s="6">
        <v>96</v>
      </c>
      <c r="B47" s="7" t="s">
        <v>101</v>
      </c>
      <c r="C47" s="8" t="s">
        <v>21</v>
      </c>
      <c r="D47" s="8" t="s">
        <v>22</v>
      </c>
      <c r="E47" s="9">
        <v>1</v>
      </c>
      <c r="F47" s="8" t="s">
        <v>49</v>
      </c>
      <c r="G47" s="8" t="s">
        <v>33</v>
      </c>
      <c r="H47" s="8" t="s">
        <v>34</v>
      </c>
      <c r="I47" s="10">
        <v>55031000</v>
      </c>
      <c r="J47" s="10">
        <v>0</v>
      </c>
      <c r="K47" s="10">
        <v>1161053</v>
      </c>
      <c r="L47" s="10">
        <v>1161053</v>
      </c>
      <c r="M47" s="10">
        <v>0</v>
      </c>
      <c r="N47" s="10">
        <v>1161053</v>
      </c>
      <c r="O47" s="7" t="s">
        <v>35</v>
      </c>
      <c r="P47" s="13" t="s">
        <v>3323</v>
      </c>
      <c r="Q47" s="14">
        <v>0.34831590000000001</v>
      </c>
      <c r="R47" s="14">
        <v>0.34831590000000001</v>
      </c>
      <c r="S47" s="14" t="s">
        <v>3323</v>
      </c>
      <c r="T47" s="10">
        <v>0.34831590000000001</v>
      </c>
      <c r="U47" s="10">
        <v>0.31599011160000001</v>
      </c>
      <c r="V47" s="7" t="s">
        <v>85</v>
      </c>
      <c r="W47" s="7" t="s">
        <v>27</v>
      </c>
      <c r="X47" s="7" t="s">
        <v>28</v>
      </c>
      <c r="Y47" s="7" t="s">
        <v>29</v>
      </c>
    </row>
    <row r="48" spans="1:25" x14ac:dyDescent="0.25">
      <c r="A48" s="6">
        <v>99</v>
      </c>
      <c r="B48" s="7" t="s">
        <v>102</v>
      </c>
      <c r="C48" s="8" t="s">
        <v>103</v>
      </c>
      <c r="D48" s="8" t="s">
        <v>22</v>
      </c>
      <c r="E48" s="9">
        <v>1</v>
      </c>
      <c r="F48" s="8" t="s">
        <v>49</v>
      </c>
      <c r="G48" s="8" t="s">
        <v>33</v>
      </c>
      <c r="H48" s="8" t="s">
        <v>34</v>
      </c>
      <c r="I48" s="10">
        <v>81194850</v>
      </c>
      <c r="J48" s="10">
        <v>0</v>
      </c>
      <c r="K48" s="10">
        <v>1217769</v>
      </c>
      <c r="L48" s="10">
        <v>1217769</v>
      </c>
      <c r="M48" s="10">
        <v>0</v>
      </c>
      <c r="N48" s="10">
        <v>1105053</v>
      </c>
      <c r="O48" s="7" t="s">
        <v>35</v>
      </c>
      <c r="P48" s="13" t="s">
        <v>3323</v>
      </c>
      <c r="Q48" s="14">
        <v>0.33151589999999997</v>
      </c>
      <c r="R48" s="14">
        <v>0.67602510000000005</v>
      </c>
      <c r="S48" s="14" t="s">
        <v>3323</v>
      </c>
      <c r="T48" s="10">
        <v>0.33151589999999997</v>
      </c>
      <c r="U48" s="10">
        <v>0.30074925159999999</v>
      </c>
      <c r="V48" s="7" t="s">
        <v>50</v>
      </c>
      <c r="W48" s="7" t="s">
        <v>104</v>
      </c>
      <c r="X48" s="7" t="s">
        <v>105</v>
      </c>
      <c r="Y48" s="7" t="s">
        <v>96</v>
      </c>
    </row>
    <row r="49" spans="1:25" x14ac:dyDescent="0.25">
      <c r="A49" s="6">
        <v>99</v>
      </c>
      <c r="B49" s="7" t="s">
        <v>102</v>
      </c>
      <c r="C49" s="8" t="s">
        <v>103</v>
      </c>
      <c r="D49" s="8" t="s">
        <v>22</v>
      </c>
      <c r="E49" s="9">
        <v>1</v>
      </c>
      <c r="F49" s="8" t="s">
        <v>49</v>
      </c>
      <c r="G49" s="8" t="s">
        <v>24</v>
      </c>
      <c r="H49" s="8" t="s">
        <v>25</v>
      </c>
      <c r="I49" s="10">
        <v>170150</v>
      </c>
      <c r="J49" s="10">
        <v>0</v>
      </c>
      <c r="K49" s="10">
        <v>2553</v>
      </c>
      <c r="L49" s="10">
        <v>2553</v>
      </c>
      <c r="M49" s="10">
        <v>0</v>
      </c>
      <c r="N49" s="10">
        <v>434</v>
      </c>
      <c r="O49" s="7" t="s">
        <v>26</v>
      </c>
      <c r="P49" s="13">
        <v>2.7000000000000001E-3</v>
      </c>
      <c r="Q49" s="14">
        <v>0.34450920000000002</v>
      </c>
      <c r="R49" s="14">
        <v>0.67602510000000005</v>
      </c>
      <c r="S49" s="14" t="s">
        <v>3323</v>
      </c>
      <c r="T49" s="10">
        <v>0.34450920000000002</v>
      </c>
      <c r="U49" s="10">
        <v>0.312536696</v>
      </c>
      <c r="V49" s="7" t="s">
        <v>50</v>
      </c>
      <c r="W49" s="7" t="s">
        <v>104</v>
      </c>
      <c r="X49" s="7" t="s">
        <v>105</v>
      </c>
      <c r="Y49" s="7" t="s">
        <v>96</v>
      </c>
    </row>
    <row r="50" spans="1:25" x14ac:dyDescent="0.25">
      <c r="A50" s="6">
        <v>108</v>
      </c>
      <c r="B50" s="7" t="s">
        <v>106</v>
      </c>
      <c r="C50" s="8" t="s">
        <v>107</v>
      </c>
      <c r="D50" s="8" t="s">
        <v>22</v>
      </c>
      <c r="E50" s="9">
        <v>1</v>
      </c>
      <c r="F50" s="8" t="s">
        <v>41</v>
      </c>
      <c r="G50" s="8" t="s">
        <v>78</v>
      </c>
      <c r="H50" s="8" t="s">
        <v>43</v>
      </c>
      <c r="I50" s="10">
        <v>1556718177</v>
      </c>
      <c r="J50" s="10">
        <v>0</v>
      </c>
      <c r="K50" s="10">
        <v>16894497</v>
      </c>
      <c r="L50" s="10">
        <v>16894497</v>
      </c>
      <c r="M50" s="10">
        <v>0</v>
      </c>
      <c r="N50" s="10">
        <v>978536</v>
      </c>
      <c r="O50" s="7" t="s">
        <v>44</v>
      </c>
      <c r="P50" s="13">
        <v>2.4567438499963198E-3</v>
      </c>
      <c r="Q50" s="14">
        <v>828.78323999999998</v>
      </c>
      <c r="R50" s="14">
        <v>828.79101000000003</v>
      </c>
      <c r="S50" s="14">
        <v>1224.3399999999999</v>
      </c>
      <c r="T50" s="10">
        <v>1224.3285257984001</v>
      </c>
      <c r="U50" s="10">
        <v>1110.7035523889999</v>
      </c>
      <c r="V50" s="7" t="s">
        <v>58</v>
      </c>
      <c r="W50" s="7" t="s">
        <v>79</v>
      </c>
      <c r="X50" s="7" t="s">
        <v>80</v>
      </c>
      <c r="Y50" s="7" t="s">
        <v>81</v>
      </c>
    </row>
    <row r="51" spans="1:25" x14ac:dyDescent="0.25">
      <c r="A51" s="6">
        <v>108</v>
      </c>
      <c r="B51" s="7" t="s">
        <v>106</v>
      </c>
      <c r="C51" s="8" t="s">
        <v>107</v>
      </c>
      <c r="D51" s="8" t="s">
        <v>22</v>
      </c>
      <c r="E51" s="9">
        <v>1</v>
      </c>
      <c r="F51" s="8" t="s">
        <v>41</v>
      </c>
      <c r="G51" s="8" t="s">
        <v>33</v>
      </c>
      <c r="H51" s="8" t="s">
        <v>34</v>
      </c>
      <c r="I51" s="10">
        <v>12829823</v>
      </c>
      <c r="J51" s="10">
        <v>0</v>
      </c>
      <c r="K51" s="10">
        <v>148046</v>
      </c>
      <c r="L51" s="10">
        <v>148046</v>
      </c>
      <c r="M51" s="10">
        <v>0</v>
      </c>
      <c r="N51" s="10">
        <v>131425</v>
      </c>
      <c r="O51" s="7" t="s">
        <v>35</v>
      </c>
      <c r="P51" s="13" t="s">
        <v>3323</v>
      </c>
      <c r="Q51" s="14">
        <v>7.7672000000000001E-3</v>
      </c>
      <c r="R51" s="14">
        <v>828.79101000000003</v>
      </c>
      <c r="S51" s="14">
        <v>1224.3399999999999</v>
      </c>
      <c r="T51" s="10">
        <v>1.1474201599999999E-2</v>
      </c>
      <c r="U51" s="10">
        <v>1.04093274E-2</v>
      </c>
      <c r="V51" s="7" t="s">
        <v>58</v>
      </c>
      <c r="W51" s="7" t="s">
        <v>79</v>
      </c>
      <c r="X51" s="7" t="s">
        <v>80</v>
      </c>
      <c r="Y51" s="7" t="s">
        <v>81</v>
      </c>
    </row>
    <row r="52" spans="1:25" x14ac:dyDescent="0.25">
      <c r="A52" s="6">
        <v>109</v>
      </c>
      <c r="B52" s="7" t="s">
        <v>108</v>
      </c>
      <c r="C52" s="8" t="s">
        <v>21</v>
      </c>
      <c r="D52" s="8" t="s">
        <v>22</v>
      </c>
      <c r="E52" s="9">
        <v>1</v>
      </c>
      <c r="F52" s="8" t="s">
        <v>23</v>
      </c>
      <c r="G52" s="8" t="s">
        <v>24</v>
      </c>
      <c r="H52" s="8" t="s">
        <v>25</v>
      </c>
      <c r="I52" s="10">
        <v>18663000</v>
      </c>
      <c r="J52" s="10">
        <v>0</v>
      </c>
      <c r="K52" s="10">
        <v>189681</v>
      </c>
      <c r="L52" s="10">
        <v>189681</v>
      </c>
      <c r="M52" s="10">
        <v>0</v>
      </c>
      <c r="N52" s="10">
        <v>32535</v>
      </c>
      <c r="O52" s="7" t="s">
        <v>26</v>
      </c>
      <c r="P52" s="13">
        <v>2.7000000000000001E-3</v>
      </c>
      <c r="Q52" s="14">
        <v>25.826283</v>
      </c>
      <c r="R52" s="14">
        <v>25.826283</v>
      </c>
      <c r="S52" s="14" t="s">
        <v>3323</v>
      </c>
      <c r="T52" s="10">
        <v>25.826283</v>
      </c>
      <c r="U52" s="10">
        <v>23.429450240400001</v>
      </c>
      <c r="V52" s="7" t="s">
        <v>85</v>
      </c>
      <c r="W52" s="7" t="s">
        <v>27</v>
      </c>
      <c r="X52" s="7" t="s">
        <v>28</v>
      </c>
      <c r="Y52" s="7" t="s">
        <v>29</v>
      </c>
    </row>
    <row r="53" spans="1:25" x14ac:dyDescent="0.25">
      <c r="A53" s="6">
        <v>113</v>
      </c>
      <c r="B53" s="7" t="s">
        <v>109</v>
      </c>
      <c r="C53" s="8" t="s">
        <v>110</v>
      </c>
      <c r="D53" s="8" t="s">
        <v>22</v>
      </c>
      <c r="E53" s="9">
        <v>1</v>
      </c>
      <c r="F53" s="8" t="s">
        <v>41</v>
      </c>
      <c r="G53" s="8" t="s">
        <v>78</v>
      </c>
      <c r="H53" s="8" t="s">
        <v>43</v>
      </c>
      <c r="I53" s="10">
        <v>2778635775</v>
      </c>
      <c r="J53" s="10">
        <v>0</v>
      </c>
      <c r="K53" s="10">
        <v>30875637</v>
      </c>
      <c r="L53" s="10">
        <v>30875637</v>
      </c>
      <c r="M53" s="10">
        <v>0</v>
      </c>
      <c r="N53" s="10">
        <v>1679298</v>
      </c>
      <c r="O53" s="7" t="s">
        <v>44</v>
      </c>
      <c r="P53" s="13">
        <v>1.0612925758263199E-2</v>
      </c>
      <c r="Q53" s="14">
        <v>1195.4173000000001</v>
      </c>
      <c r="R53" s="14">
        <v>1195.6756</v>
      </c>
      <c r="S53" s="14">
        <v>1518.01</v>
      </c>
      <c r="T53" s="10">
        <v>1517.6821089901</v>
      </c>
      <c r="U53" s="10">
        <v>1376.8321772567999</v>
      </c>
      <c r="V53" s="7" t="s">
        <v>50</v>
      </c>
      <c r="W53" s="7" t="s">
        <v>111</v>
      </c>
      <c r="X53" s="7" t="s">
        <v>112</v>
      </c>
      <c r="Y53" s="7" t="s">
        <v>53</v>
      </c>
    </row>
    <row r="54" spans="1:25" x14ac:dyDescent="0.25">
      <c r="A54" s="6">
        <v>113</v>
      </c>
      <c r="B54" s="7" t="s">
        <v>109</v>
      </c>
      <c r="C54" s="8" t="s">
        <v>110</v>
      </c>
      <c r="D54" s="8" t="s">
        <v>22</v>
      </c>
      <c r="E54" s="9">
        <v>1</v>
      </c>
      <c r="F54" s="8" t="s">
        <v>41</v>
      </c>
      <c r="G54" s="8" t="s">
        <v>33</v>
      </c>
      <c r="H54" s="8" t="s">
        <v>34</v>
      </c>
      <c r="I54" s="10">
        <v>190820</v>
      </c>
      <c r="J54" s="10">
        <v>0</v>
      </c>
      <c r="K54" s="10">
        <v>2200</v>
      </c>
      <c r="L54" s="10">
        <v>2200</v>
      </c>
      <c r="M54" s="10">
        <v>0</v>
      </c>
      <c r="N54" s="10">
        <v>2568</v>
      </c>
      <c r="O54" s="7" t="s">
        <v>35</v>
      </c>
      <c r="P54" s="13" t="s">
        <v>3323</v>
      </c>
      <c r="Q54" s="14">
        <v>3.0800000000000003E-5</v>
      </c>
      <c r="R54" s="14">
        <v>1195.6756</v>
      </c>
      <c r="S54" s="14">
        <v>1518.01</v>
      </c>
      <c r="T54" s="10">
        <v>3.9123499999999999E-5</v>
      </c>
      <c r="U54" s="10">
        <v>3.54926E-5</v>
      </c>
      <c r="V54" s="7" t="s">
        <v>50</v>
      </c>
      <c r="W54" s="7" t="s">
        <v>111</v>
      </c>
      <c r="X54" s="7" t="s">
        <v>112</v>
      </c>
      <c r="Y54" s="7" t="s">
        <v>53</v>
      </c>
    </row>
    <row r="55" spans="1:25" x14ac:dyDescent="0.25">
      <c r="A55" s="6">
        <v>113</v>
      </c>
      <c r="B55" s="7" t="s">
        <v>109</v>
      </c>
      <c r="C55" s="8" t="s">
        <v>110</v>
      </c>
      <c r="D55" s="8" t="s">
        <v>22</v>
      </c>
      <c r="E55" s="9">
        <v>1</v>
      </c>
      <c r="F55" s="8" t="s">
        <v>41</v>
      </c>
      <c r="G55" s="8" t="s">
        <v>24</v>
      </c>
      <c r="H55" s="8" t="s">
        <v>25</v>
      </c>
      <c r="I55" s="10">
        <v>3954405</v>
      </c>
      <c r="J55" s="10">
        <v>0</v>
      </c>
      <c r="K55" s="10">
        <v>45266</v>
      </c>
      <c r="L55" s="10">
        <v>45266</v>
      </c>
      <c r="M55" s="10">
        <v>0</v>
      </c>
      <c r="N55" s="10">
        <v>8336</v>
      </c>
      <c r="O55" s="7" t="s">
        <v>26</v>
      </c>
      <c r="P55" s="13">
        <v>2.7000000000000001E-3</v>
      </c>
      <c r="Q55" s="14">
        <v>0.25823580000000002</v>
      </c>
      <c r="R55" s="14">
        <v>1195.6756</v>
      </c>
      <c r="S55" s="14">
        <v>1518.01</v>
      </c>
      <c r="T55" s="10">
        <v>0.32785188640000001</v>
      </c>
      <c r="U55" s="10">
        <v>0.29742528019999998</v>
      </c>
      <c r="V55" s="7" t="s">
        <v>50</v>
      </c>
      <c r="W55" s="7" t="s">
        <v>111</v>
      </c>
      <c r="X55" s="7" t="s">
        <v>112</v>
      </c>
      <c r="Y55" s="7" t="s">
        <v>53</v>
      </c>
    </row>
    <row r="56" spans="1:25" x14ac:dyDescent="0.25">
      <c r="A56" s="6">
        <v>114</v>
      </c>
      <c r="B56" s="7" t="s">
        <v>113</v>
      </c>
      <c r="C56" s="8" t="s">
        <v>110</v>
      </c>
      <c r="D56" s="8" t="s">
        <v>22</v>
      </c>
      <c r="E56" s="9">
        <v>1</v>
      </c>
      <c r="F56" s="8" t="s">
        <v>49</v>
      </c>
      <c r="G56" s="8" t="s">
        <v>24</v>
      </c>
      <c r="H56" s="8" t="s">
        <v>25</v>
      </c>
      <c r="I56" s="10">
        <v>59000</v>
      </c>
      <c r="J56" s="10">
        <v>0</v>
      </c>
      <c r="K56" s="10">
        <v>2858</v>
      </c>
      <c r="L56" s="10">
        <v>2858</v>
      </c>
      <c r="M56" s="10">
        <v>0</v>
      </c>
      <c r="N56" s="10">
        <v>491</v>
      </c>
      <c r="O56" s="7" t="s">
        <v>26</v>
      </c>
      <c r="P56" s="13">
        <v>2.7000000000000001E-3</v>
      </c>
      <c r="Q56" s="14">
        <v>0.38975579999999999</v>
      </c>
      <c r="R56" s="14">
        <v>0.38975579999999999</v>
      </c>
      <c r="S56" s="14" t="s">
        <v>3323</v>
      </c>
      <c r="T56" s="10">
        <v>0.38975579999999999</v>
      </c>
      <c r="U56" s="10">
        <v>0.35358414220000001</v>
      </c>
      <c r="V56" s="7" t="s">
        <v>50</v>
      </c>
      <c r="W56" s="7" t="s">
        <v>111</v>
      </c>
      <c r="X56" s="7" t="s">
        <v>112</v>
      </c>
      <c r="Y56" s="7" t="s">
        <v>53</v>
      </c>
    </row>
    <row r="57" spans="1:25" x14ac:dyDescent="0.25">
      <c r="A57" s="6">
        <v>116</v>
      </c>
      <c r="B57" s="7" t="s">
        <v>114</v>
      </c>
      <c r="C57" s="8" t="s">
        <v>110</v>
      </c>
      <c r="D57" s="8" t="s">
        <v>22</v>
      </c>
      <c r="E57" s="9">
        <v>1</v>
      </c>
      <c r="F57" s="8" t="s">
        <v>49</v>
      </c>
      <c r="G57" s="8" t="s">
        <v>33</v>
      </c>
      <c r="H57" s="8" t="s">
        <v>34</v>
      </c>
      <c r="I57" s="10">
        <v>618669000</v>
      </c>
      <c r="J57" s="10">
        <v>0</v>
      </c>
      <c r="K57" s="10">
        <v>6335291</v>
      </c>
      <c r="L57" s="10">
        <v>6335291</v>
      </c>
      <c r="M57" s="10">
        <v>0</v>
      </c>
      <c r="N57" s="10">
        <v>6113818</v>
      </c>
      <c r="O57" s="7" t="s">
        <v>35</v>
      </c>
      <c r="P57" s="13" t="s">
        <v>3323</v>
      </c>
      <c r="Q57" s="14">
        <v>1.8341453999999999</v>
      </c>
      <c r="R57" s="14">
        <v>1.8341453999999999</v>
      </c>
      <c r="S57" s="14">
        <v>1.6439999999999999</v>
      </c>
      <c r="T57" s="10">
        <v>1.6439999999999999</v>
      </c>
      <c r="U57" s="10">
        <v>1.4914270162000001</v>
      </c>
      <c r="V57" s="7" t="s">
        <v>50</v>
      </c>
      <c r="W57" s="7" t="s">
        <v>111</v>
      </c>
      <c r="X57" s="7" t="s">
        <v>112</v>
      </c>
      <c r="Y57" s="7" t="s">
        <v>53</v>
      </c>
    </row>
    <row r="58" spans="1:25" x14ac:dyDescent="0.25">
      <c r="A58" s="6">
        <v>117</v>
      </c>
      <c r="B58" s="7" t="s">
        <v>115</v>
      </c>
      <c r="C58" s="8" t="s">
        <v>110</v>
      </c>
      <c r="D58" s="8" t="s">
        <v>22</v>
      </c>
      <c r="E58" s="9">
        <v>1</v>
      </c>
      <c r="F58" s="8" t="s">
        <v>32</v>
      </c>
      <c r="G58" s="8" t="s">
        <v>33</v>
      </c>
      <c r="H58" s="8" t="s">
        <v>34</v>
      </c>
      <c r="I58" s="10">
        <v>676143000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35</v>
      </c>
      <c r="P58" s="13" t="s">
        <v>3323</v>
      </c>
      <c r="Q58" s="14">
        <v>0</v>
      </c>
      <c r="R58" s="14">
        <v>7.5846966</v>
      </c>
      <c r="S58" s="14">
        <v>4.9809999999999999</v>
      </c>
      <c r="T58" s="10">
        <v>0</v>
      </c>
      <c r="U58" s="10">
        <v>0</v>
      </c>
      <c r="V58" s="7" t="s">
        <v>50</v>
      </c>
      <c r="W58" s="7" t="s">
        <v>111</v>
      </c>
      <c r="X58" s="7" t="s">
        <v>112</v>
      </c>
      <c r="Y58" s="7" t="s">
        <v>53</v>
      </c>
    </row>
    <row r="59" spans="1:25" x14ac:dyDescent="0.25">
      <c r="A59" s="6">
        <v>117</v>
      </c>
      <c r="B59" s="7" t="s">
        <v>115</v>
      </c>
      <c r="C59" s="8" t="s">
        <v>110</v>
      </c>
      <c r="D59" s="8" t="s">
        <v>22</v>
      </c>
      <c r="E59" s="9">
        <v>1</v>
      </c>
      <c r="F59" s="8" t="s">
        <v>116</v>
      </c>
      <c r="G59" s="8" t="s">
        <v>33</v>
      </c>
      <c r="H59" s="8" t="s">
        <v>34</v>
      </c>
      <c r="I59" s="10">
        <v>816587000</v>
      </c>
      <c r="J59" s="10">
        <v>0</v>
      </c>
      <c r="K59" s="10">
        <v>8326726</v>
      </c>
      <c r="L59" s="10">
        <v>8326726</v>
      </c>
      <c r="M59" s="10">
        <v>0</v>
      </c>
      <c r="N59" s="10">
        <v>8027441</v>
      </c>
      <c r="O59" s="7" t="s">
        <v>35</v>
      </c>
      <c r="P59" s="13" t="s">
        <v>3323</v>
      </c>
      <c r="Q59" s="14">
        <v>2.4082322999999999</v>
      </c>
      <c r="R59" s="14">
        <v>7.5846966</v>
      </c>
      <c r="S59" s="14">
        <v>4.9809999999999999</v>
      </c>
      <c r="T59" s="10">
        <v>1.5815273462999999</v>
      </c>
      <c r="U59" s="10">
        <v>1.4347521966000001</v>
      </c>
      <c r="V59" s="7" t="s">
        <v>50</v>
      </c>
      <c r="W59" s="7" t="s">
        <v>111</v>
      </c>
      <c r="X59" s="7" t="s">
        <v>112</v>
      </c>
      <c r="Y59" s="7" t="s">
        <v>53</v>
      </c>
    </row>
    <row r="60" spans="1:25" x14ac:dyDescent="0.25">
      <c r="A60" s="6">
        <v>117</v>
      </c>
      <c r="B60" s="7" t="s">
        <v>115</v>
      </c>
      <c r="C60" s="8" t="s">
        <v>110</v>
      </c>
      <c r="D60" s="8" t="s">
        <v>22</v>
      </c>
      <c r="E60" s="9">
        <v>1</v>
      </c>
      <c r="F60" s="8" t="s">
        <v>40</v>
      </c>
      <c r="G60" s="8" t="s">
        <v>33</v>
      </c>
      <c r="H60" s="8" t="s">
        <v>34</v>
      </c>
      <c r="I60" s="10">
        <v>1424117000</v>
      </c>
      <c r="J60" s="10">
        <v>0</v>
      </c>
      <c r="K60" s="10">
        <v>16663191</v>
      </c>
      <c r="L60" s="10">
        <v>16663191</v>
      </c>
      <c r="M60" s="10">
        <v>0</v>
      </c>
      <c r="N60" s="10">
        <v>16082361</v>
      </c>
      <c r="O60" s="7" t="s">
        <v>35</v>
      </c>
      <c r="P60" s="13" t="s">
        <v>3323</v>
      </c>
      <c r="Q60" s="14">
        <v>4.8247083000000002</v>
      </c>
      <c r="R60" s="14">
        <v>7.5846966</v>
      </c>
      <c r="S60" s="14">
        <v>4.9809999999999999</v>
      </c>
      <c r="T60" s="10">
        <v>3.1684684714000002</v>
      </c>
      <c r="U60" s="10">
        <v>2.8744157411</v>
      </c>
      <c r="V60" s="7" t="s">
        <v>50</v>
      </c>
      <c r="W60" s="7" t="s">
        <v>111</v>
      </c>
      <c r="X60" s="7" t="s">
        <v>112</v>
      </c>
      <c r="Y60" s="7" t="s">
        <v>53</v>
      </c>
    </row>
    <row r="61" spans="1:25" x14ac:dyDescent="0.25">
      <c r="A61" s="6">
        <v>117</v>
      </c>
      <c r="B61" s="7" t="s">
        <v>115</v>
      </c>
      <c r="C61" s="8" t="s">
        <v>110</v>
      </c>
      <c r="D61" s="8" t="s">
        <v>22</v>
      </c>
      <c r="E61" s="9">
        <v>1</v>
      </c>
      <c r="F61" s="8" t="s">
        <v>49</v>
      </c>
      <c r="G61" s="8" t="s">
        <v>33</v>
      </c>
      <c r="H61" s="8" t="s">
        <v>34</v>
      </c>
      <c r="I61" s="10">
        <v>53301000</v>
      </c>
      <c r="J61" s="10">
        <v>0</v>
      </c>
      <c r="K61" s="10">
        <v>1222711</v>
      </c>
      <c r="L61" s="10">
        <v>1222711</v>
      </c>
      <c r="M61" s="10">
        <v>0</v>
      </c>
      <c r="N61" s="10">
        <v>1172520</v>
      </c>
      <c r="O61" s="7" t="s">
        <v>35</v>
      </c>
      <c r="P61" s="13" t="s">
        <v>3323</v>
      </c>
      <c r="Q61" s="14">
        <v>0.35175600000000001</v>
      </c>
      <c r="R61" s="14">
        <v>7.5846966</v>
      </c>
      <c r="S61" s="14">
        <v>4.9809999999999999</v>
      </c>
      <c r="T61" s="10">
        <v>0.2310041823</v>
      </c>
      <c r="U61" s="10">
        <v>0.20956561940000001</v>
      </c>
      <c r="V61" s="7" t="s">
        <v>50</v>
      </c>
      <c r="W61" s="7" t="s">
        <v>111</v>
      </c>
      <c r="X61" s="7" t="s">
        <v>112</v>
      </c>
      <c r="Y61" s="7" t="s">
        <v>53</v>
      </c>
    </row>
    <row r="62" spans="1:25" x14ac:dyDescent="0.25">
      <c r="A62" s="6">
        <v>118</v>
      </c>
      <c r="B62" s="7" t="s">
        <v>117</v>
      </c>
      <c r="C62" s="8" t="s">
        <v>110</v>
      </c>
      <c r="D62" s="8" t="s">
        <v>22</v>
      </c>
      <c r="E62" s="9">
        <v>1</v>
      </c>
      <c r="F62" s="8" t="s">
        <v>49</v>
      </c>
      <c r="G62" s="8" t="s">
        <v>33</v>
      </c>
      <c r="H62" s="8" t="s">
        <v>34</v>
      </c>
      <c r="I62" s="10">
        <v>118593000</v>
      </c>
      <c r="J62" s="10">
        <v>0</v>
      </c>
      <c r="K62" s="10">
        <v>1531912</v>
      </c>
      <c r="L62" s="10">
        <v>1531912</v>
      </c>
      <c r="M62" s="10">
        <v>0</v>
      </c>
      <c r="N62" s="10">
        <v>1475830</v>
      </c>
      <c r="O62" s="7" t="s">
        <v>35</v>
      </c>
      <c r="P62" s="13" t="s">
        <v>3323</v>
      </c>
      <c r="Q62" s="14">
        <v>0.442749</v>
      </c>
      <c r="R62" s="14">
        <v>0.442749</v>
      </c>
      <c r="S62" s="14">
        <v>0.32100000000000001</v>
      </c>
      <c r="T62" s="10">
        <v>0.32100000000000001</v>
      </c>
      <c r="U62" s="10">
        <v>0.29120928969999998</v>
      </c>
      <c r="V62" s="7" t="s">
        <v>50</v>
      </c>
      <c r="W62" s="7" t="s">
        <v>111</v>
      </c>
      <c r="X62" s="7" t="s">
        <v>112</v>
      </c>
      <c r="Y62" s="7" t="s">
        <v>53</v>
      </c>
    </row>
    <row r="63" spans="1:25" x14ac:dyDescent="0.25">
      <c r="A63" s="6">
        <v>120</v>
      </c>
      <c r="B63" s="7" t="s">
        <v>118</v>
      </c>
      <c r="C63" s="8" t="s">
        <v>110</v>
      </c>
      <c r="D63" s="8" t="s">
        <v>22</v>
      </c>
      <c r="E63" s="9">
        <v>1</v>
      </c>
      <c r="F63" s="8" t="s">
        <v>49</v>
      </c>
      <c r="G63" s="8" t="s">
        <v>33</v>
      </c>
      <c r="H63" s="8" t="s">
        <v>34</v>
      </c>
      <c r="I63" s="10">
        <v>145552299</v>
      </c>
      <c r="J63" s="10">
        <v>0</v>
      </c>
      <c r="K63" s="10">
        <v>1861233</v>
      </c>
      <c r="L63" s="10">
        <v>1861233</v>
      </c>
      <c r="M63" s="10">
        <v>0</v>
      </c>
      <c r="N63" s="10">
        <v>1805106</v>
      </c>
      <c r="O63" s="7" t="s">
        <v>35</v>
      </c>
      <c r="P63" s="13" t="s">
        <v>3323</v>
      </c>
      <c r="Q63" s="14">
        <v>0.54153180000000001</v>
      </c>
      <c r="R63" s="14">
        <v>6.2838798000000002</v>
      </c>
      <c r="S63" s="14">
        <v>1.3280000000000001</v>
      </c>
      <c r="T63" s="10">
        <v>0.1144443009</v>
      </c>
      <c r="U63" s="10">
        <v>0.1038231887</v>
      </c>
      <c r="V63" s="7" t="s">
        <v>50</v>
      </c>
      <c r="W63" s="7" t="s">
        <v>111</v>
      </c>
      <c r="X63" s="7" t="s">
        <v>112</v>
      </c>
      <c r="Y63" s="7" t="s">
        <v>53</v>
      </c>
    </row>
    <row r="64" spans="1:25" x14ac:dyDescent="0.25">
      <c r="A64" s="6">
        <v>120</v>
      </c>
      <c r="B64" s="7" t="s">
        <v>118</v>
      </c>
      <c r="C64" s="8" t="s">
        <v>110</v>
      </c>
      <c r="D64" s="8" t="s">
        <v>22</v>
      </c>
      <c r="E64" s="9">
        <v>1</v>
      </c>
      <c r="F64" s="8" t="s">
        <v>49</v>
      </c>
      <c r="G64" s="8" t="s">
        <v>24</v>
      </c>
      <c r="H64" s="8" t="s">
        <v>25</v>
      </c>
      <c r="I64" s="10">
        <v>2913701</v>
      </c>
      <c r="J64" s="10">
        <v>0</v>
      </c>
      <c r="K64" s="10">
        <v>34926</v>
      </c>
      <c r="L64" s="10">
        <v>34926</v>
      </c>
      <c r="M64" s="10">
        <v>0</v>
      </c>
      <c r="N64" s="10">
        <v>6155</v>
      </c>
      <c r="O64" s="7" t="s">
        <v>26</v>
      </c>
      <c r="P64" s="13">
        <v>2.7000000000000001E-3</v>
      </c>
      <c r="Q64" s="14">
        <v>4.8858389999999998</v>
      </c>
      <c r="R64" s="14">
        <v>6.2838798000000002</v>
      </c>
      <c r="S64" s="14">
        <v>1.3280000000000001</v>
      </c>
      <c r="T64" s="10">
        <v>1.0325458791</v>
      </c>
      <c r="U64" s="10">
        <v>0.93671947659999999</v>
      </c>
      <c r="V64" s="7" t="s">
        <v>50</v>
      </c>
      <c r="W64" s="7" t="s">
        <v>111</v>
      </c>
      <c r="X64" s="7" t="s">
        <v>112</v>
      </c>
      <c r="Y64" s="7" t="s">
        <v>53</v>
      </c>
    </row>
    <row r="65" spans="1:25" x14ac:dyDescent="0.25">
      <c r="A65" s="6">
        <v>120</v>
      </c>
      <c r="B65" s="7" t="s">
        <v>118</v>
      </c>
      <c r="C65" s="8" t="s">
        <v>110</v>
      </c>
      <c r="D65" s="8" t="s">
        <v>22</v>
      </c>
      <c r="E65" s="9">
        <v>1</v>
      </c>
      <c r="F65" s="8" t="s">
        <v>41</v>
      </c>
      <c r="G65" s="8" t="s">
        <v>33</v>
      </c>
      <c r="H65" s="8" t="s">
        <v>34</v>
      </c>
      <c r="I65" s="10">
        <v>265575000</v>
      </c>
      <c r="J65" s="10">
        <v>0</v>
      </c>
      <c r="K65" s="10">
        <v>2944351</v>
      </c>
      <c r="L65" s="10">
        <v>2944351</v>
      </c>
      <c r="M65" s="10">
        <v>0</v>
      </c>
      <c r="N65" s="10">
        <v>2855030</v>
      </c>
      <c r="O65" s="7" t="s">
        <v>35</v>
      </c>
      <c r="P65" s="13" t="s">
        <v>3323</v>
      </c>
      <c r="Q65" s="14">
        <v>0.85650899999999996</v>
      </c>
      <c r="R65" s="14">
        <v>6.2838798000000002</v>
      </c>
      <c r="S65" s="14">
        <v>1.3280000000000001</v>
      </c>
      <c r="T65" s="10">
        <v>0.1810098201</v>
      </c>
      <c r="U65" s="10">
        <v>0.1642110316</v>
      </c>
      <c r="V65" s="7" t="s">
        <v>50</v>
      </c>
      <c r="W65" s="7" t="s">
        <v>111</v>
      </c>
      <c r="X65" s="7" t="s">
        <v>112</v>
      </c>
      <c r="Y65" s="7" t="s">
        <v>53</v>
      </c>
    </row>
    <row r="66" spans="1:25" x14ac:dyDescent="0.25">
      <c r="A66" s="6">
        <v>124</v>
      </c>
      <c r="B66" s="7" t="s">
        <v>119</v>
      </c>
      <c r="C66" s="8" t="s">
        <v>110</v>
      </c>
      <c r="D66" s="8" t="s">
        <v>22</v>
      </c>
      <c r="E66" s="9">
        <v>1</v>
      </c>
      <c r="F66" s="8" t="s">
        <v>49</v>
      </c>
      <c r="G66" s="8" t="s">
        <v>33</v>
      </c>
      <c r="H66" s="8" t="s">
        <v>34</v>
      </c>
      <c r="I66" s="10">
        <v>16300000</v>
      </c>
      <c r="J66" s="10">
        <v>0</v>
      </c>
      <c r="K66" s="10">
        <v>230380</v>
      </c>
      <c r="L66" s="10">
        <v>230380</v>
      </c>
      <c r="M66" s="10">
        <v>0</v>
      </c>
      <c r="N66" s="10">
        <v>222804</v>
      </c>
      <c r="O66" s="7" t="s">
        <v>35</v>
      </c>
      <c r="P66" s="13" t="s">
        <v>3323</v>
      </c>
      <c r="Q66" s="14">
        <v>6.6841200000000003E-2</v>
      </c>
      <c r="R66" s="14">
        <v>6.6841200000000003E-2</v>
      </c>
      <c r="S66" s="14">
        <v>0.40200000000000002</v>
      </c>
      <c r="T66" s="10">
        <v>0.40200000000000002</v>
      </c>
      <c r="U66" s="10">
        <v>0.36469200759999998</v>
      </c>
      <c r="V66" s="7" t="s">
        <v>50</v>
      </c>
      <c r="W66" s="7" t="s">
        <v>120</v>
      </c>
      <c r="X66" s="7" t="s">
        <v>121</v>
      </c>
      <c r="Y66" s="7" t="s">
        <v>53</v>
      </c>
    </row>
    <row r="67" spans="1:25" x14ac:dyDescent="0.25">
      <c r="A67" s="6">
        <v>126</v>
      </c>
      <c r="B67" s="7" t="s">
        <v>122</v>
      </c>
      <c r="C67" s="8" t="s">
        <v>110</v>
      </c>
      <c r="D67" s="8" t="s">
        <v>22</v>
      </c>
      <c r="E67" s="9">
        <v>1</v>
      </c>
      <c r="F67" s="8" t="s">
        <v>49</v>
      </c>
      <c r="G67" s="8" t="s">
        <v>33</v>
      </c>
      <c r="H67" s="8" t="s">
        <v>34</v>
      </c>
      <c r="I67" s="10">
        <v>153577280</v>
      </c>
      <c r="J67" s="10">
        <v>2215</v>
      </c>
      <c r="K67" s="10">
        <v>1913597</v>
      </c>
      <c r="L67" s="10">
        <v>1906214</v>
      </c>
      <c r="M67" s="10">
        <v>7383</v>
      </c>
      <c r="N67" s="10">
        <v>1860913</v>
      </c>
      <c r="O67" s="7" t="s">
        <v>35</v>
      </c>
      <c r="P67" s="13" t="s">
        <v>3323</v>
      </c>
      <c r="Q67" s="14">
        <v>0.55827389999999999</v>
      </c>
      <c r="R67" s="14">
        <v>5.6963619000000003</v>
      </c>
      <c r="S67" s="14">
        <v>29.831</v>
      </c>
      <c r="T67" s="10">
        <v>2.9235973773000001</v>
      </c>
      <c r="U67" s="10">
        <v>2.6522701417999999</v>
      </c>
      <c r="V67" s="7" t="s">
        <v>50</v>
      </c>
      <c r="W67" s="7" t="s">
        <v>120</v>
      </c>
      <c r="X67" s="7" t="s">
        <v>121</v>
      </c>
      <c r="Y67" s="7" t="s">
        <v>53</v>
      </c>
    </row>
    <row r="68" spans="1:25" x14ac:dyDescent="0.25">
      <c r="A68" s="6">
        <v>126</v>
      </c>
      <c r="B68" s="7" t="s">
        <v>122</v>
      </c>
      <c r="C68" s="8" t="s">
        <v>110</v>
      </c>
      <c r="D68" s="8" t="s">
        <v>22</v>
      </c>
      <c r="E68" s="9">
        <v>1</v>
      </c>
      <c r="F68" s="8" t="s">
        <v>41</v>
      </c>
      <c r="G68" s="8" t="s">
        <v>33</v>
      </c>
      <c r="H68" s="8" t="s">
        <v>34</v>
      </c>
      <c r="I68" s="10">
        <v>1494467000</v>
      </c>
      <c r="J68" s="10">
        <v>0</v>
      </c>
      <c r="K68" s="10">
        <v>17640767</v>
      </c>
      <c r="L68" s="10">
        <v>17640767</v>
      </c>
      <c r="M68" s="10">
        <v>0</v>
      </c>
      <c r="N68" s="10">
        <v>17126960</v>
      </c>
      <c r="O68" s="7" t="s">
        <v>35</v>
      </c>
      <c r="P68" s="13" t="s">
        <v>3323</v>
      </c>
      <c r="Q68" s="14">
        <v>5.1380879999999998</v>
      </c>
      <c r="R68" s="14">
        <v>5.6963619000000003</v>
      </c>
      <c r="S68" s="14">
        <v>29.831</v>
      </c>
      <c r="T68" s="10">
        <v>26.907402622700001</v>
      </c>
      <c r="U68" s="10">
        <v>24.410235528200001</v>
      </c>
      <c r="V68" s="7" t="s">
        <v>50</v>
      </c>
      <c r="W68" s="7" t="s">
        <v>120</v>
      </c>
      <c r="X68" s="7" t="s">
        <v>121</v>
      </c>
      <c r="Y68" s="7" t="s">
        <v>53</v>
      </c>
    </row>
    <row r="69" spans="1:25" x14ac:dyDescent="0.25">
      <c r="A69" s="6">
        <v>127</v>
      </c>
      <c r="B69" s="7" t="s">
        <v>123</v>
      </c>
      <c r="C69" s="8" t="s">
        <v>48</v>
      </c>
      <c r="D69" s="8" t="s">
        <v>22</v>
      </c>
      <c r="E69" s="9">
        <v>1</v>
      </c>
      <c r="F69" s="8" t="s">
        <v>41</v>
      </c>
      <c r="G69" s="8" t="s">
        <v>78</v>
      </c>
      <c r="H69" s="8" t="s">
        <v>43</v>
      </c>
      <c r="I69" s="10">
        <v>2595885860</v>
      </c>
      <c r="J69" s="10">
        <v>0</v>
      </c>
      <c r="K69" s="10">
        <v>27796356</v>
      </c>
      <c r="L69" s="10">
        <v>27796356</v>
      </c>
      <c r="M69" s="10">
        <v>0</v>
      </c>
      <c r="N69" s="10">
        <v>1605301</v>
      </c>
      <c r="O69" s="7" t="s">
        <v>44</v>
      </c>
      <c r="P69" s="13">
        <v>2.0896224446381E-3</v>
      </c>
      <c r="Q69" s="14">
        <v>1532.1555000000001</v>
      </c>
      <c r="R69" s="14">
        <v>1534.5331000000001</v>
      </c>
      <c r="S69" s="14">
        <v>1778.89</v>
      </c>
      <c r="T69" s="10">
        <v>1776.1338622305</v>
      </c>
      <c r="U69" s="10">
        <v>1611.2980697001001</v>
      </c>
      <c r="V69" s="7" t="s">
        <v>124</v>
      </c>
      <c r="W69" s="7" t="s">
        <v>79</v>
      </c>
      <c r="X69" s="7" t="s">
        <v>80</v>
      </c>
      <c r="Y69" s="7" t="s">
        <v>81</v>
      </c>
    </row>
    <row r="70" spans="1:25" x14ac:dyDescent="0.25">
      <c r="A70" s="6">
        <v>127</v>
      </c>
      <c r="B70" s="7" t="s">
        <v>123</v>
      </c>
      <c r="C70" s="8" t="s">
        <v>48</v>
      </c>
      <c r="D70" s="8" t="s">
        <v>22</v>
      </c>
      <c r="E70" s="9">
        <v>1</v>
      </c>
      <c r="F70" s="8" t="s">
        <v>41</v>
      </c>
      <c r="G70" s="8" t="s">
        <v>24</v>
      </c>
      <c r="H70" s="8" t="s">
        <v>25</v>
      </c>
      <c r="I70" s="10">
        <v>6037140</v>
      </c>
      <c r="J70" s="10">
        <v>0</v>
      </c>
      <c r="K70" s="10">
        <v>65241</v>
      </c>
      <c r="L70" s="10">
        <v>65241</v>
      </c>
      <c r="M70" s="10">
        <v>0</v>
      </c>
      <c r="N70" s="10">
        <v>11314</v>
      </c>
      <c r="O70" s="7" t="s">
        <v>26</v>
      </c>
      <c r="P70" s="13">
        <v>2.7000000000000001E-3</v>
      </c>
      <c r="Q70" s="14">
        <v>2.3775414000000001</v>
      </c>
      <c r="R70" s="14">
        <v>1534.5331000000001</v>
      </c>
      <c r="S70" s="14">
        <v>1778.89</v>
      </c>
      <c r="T70" s="10">
        <v>2.7561377695</v>
      </c>
      <c r="U70" s="10">
        <v>2.5003517822000001</v>
      </c>
      <c r="V70" s="7" t="s">
        <v>124</v>
      </c>
      <c r="W70" s="7" t="s">
        <v>79</v>
      </c>
      <c r="X70" s="7" t="s">
        <v>80</v>
      </c>
      <c r="Y70" s="7" t="s">
        <v>81</v>
      </c>
    </row>
    <row r="71" spans="1:25" x14ac:dyDescent="0.25">
      <c r="A71" s="6">
        <v>130</v>
      </c>
      <c r="B71" s="7" t="s">
        <v>125</v>
      </c>
      <c r="C71" s="8" t="s">
        <v>126</v>
      </c>
      <c r="D71" s="8" t="s">
        <v>22</v>
      </c>
      <c r="E71" s="9">
        <v>1</v>
      </c>
      <c r="F71" s="8" t="s">
        <v>41</v>
      </c>
      <c r="G71" s="8" t="s">
        <v>83</v>
      </c>
      <c r="H71" s="8" t="s">
        <v>43</v>
      </c>
      <c r="I71" s="10">
        <v>8350087215</v>
      </c>
      <c r="J71" s="10">
        <v>0</v>
      </c>
      <c r="K71" s="10">
        <v>85155679</v>
      </c>
      <c r="L71" s="10">
        <v>85155679</v>
      </c>
      <c r="M71" s="10">
        <v>0</v>
      </c>
      <c r="N71" s="10">
        <v>3554612</v>
      </c>
      <c r="O71" s="7" t="s">
        <v>44</v>
      </c>
      <c r="P71" s="13" t="s">
        <v>3323</v>
      </c>
      <c r="Q71" s="14">
        <v>1251.7742000000001</v>
      </c>
      <c r="R71" s="14">
        <v>1252.6923999999999</v>
      </c>
      <c r="S71" s="14">
        <v>3537.9409999999998</v>
      </c>
      <c r="T71" s="10">
        <v>3535.3475597290999</v>
      </c>
      <c r="U71" s="10">
        <v>3207.2462666506999</v>
      </c>
      <c r="V71" s="7" t="s">
        <v>36</v>
      </c>
      <c r="W71" s="7" t="s">
        <v>126</v>
      </c>
      <c r="X71" s="7" t="s">
        <v>127</v>
      </c>
      <c r="Y71" s="7" t="s">
        <v>128</v>
      </c>
    </row>
    <row r="72" spans="1:25" x14ac:dyDescent="0.25">
      <c r="A72" s="6">
        <v>130</v>
      </c>
      <c r="B72" s="7" t="s">
        <v>125</v>
      </c>
      <c r="C72" s="8" t="s">
        <v>126</v>
      </c>
      <c r="D72" s="8" t="s">
        <v>22</v>
      </c>
      <c r="E72" s="9">
        <v>1</v>
      </c>
      <c r="F72" s="8" t="s">
        <v>41</v>
      </c>
      <c r="G72" s="8" t="s">
        <v>24</v>
      </c>
      <c r="H72" s="8" t="s">
        <v>25</v>
      </c>
      <c r="I72" s="10">
        <v>25323785</v>
      </c>
      <c r="J72" s="10">
        <v>0</v>
      </c>
      <c r="K72" s="10">
        <v>257893</v>
      </c>
      <c r="L72" s="10">
        <v>257893</v>
      </c>
      <c r="M72" s="10">
        <v>0</v>
      </c>
      <c r="N72" s="10">
        <v>44541</v>
      </c>
      <c r="O72" s="7" t="s">
        <v>26</v>
      </c>
      <c r="P72" s="13">
        <v>2.7000000000000001E-3</v>
      </c>
      <c r="Q72" s="14">
        <v>0.91826940000000001</v>
      </c>
      <c r="R72" s="14">
        <v>1252.6923999999999</v>
      </c>
      <c r="S72" s="14">
        <v>3537.9409999999998</v>
      </c>
      <c r="T72" s="10">
        <v>2.5934402709</v>
      </c>
      <c r="U72" s="10">
        <v>2.3527535796999999</v>
      </c>
      <c r="V72" s="7" t="s">
        <v>36</v>
      </c>
      <c r="W72" s="7" t="s">
        <v>126</v>
      </c>
      <c r="X72" s="7" t="s">
        <v>127</v>
      </c>
      <c r="Y72" s="7" t="s">
        <v>128</v>
      </c>
    </row>
    <row r="73" spans="1:25" x14ac:dyDescent="0.25">
      <c r="A73" s="6">
        <v>136</v>
      </c>
      <c r="B73" s="7" t="s">
        <v>129</v>
      </c>
      <c r="C73" s="8" t="s">
        <v>130</v>
      </c>
      <c r="D73" s="8" t="s">
        <v>22</v>
      </c>
      <c r="E73" s="9">
        <v>1</v>
      </c>
      <c r="F73" s="8" t="s">
        <v>41</v>
      </c>
      <c r="G73" s="8" t="s">
        <v>42</v>
      </c>
      <c r="H73" s="8" t="s">
        <v>43</v>
      </c>
      <c r="I73" s="10">
        <v>7036179336</v>
      </c>
      <c r="J73" s="10">
        <v>0</v>
      </c>
      <c r="K73" s="10">
        <v>70415714</v>
      </c>
      <c r="L73" s="10">
        <v>70415714</v>
      </c>
      <c r="M73" s="10">
        <v>0</v>
      </c>
      <c r="N73" s="10">
        <v>2894192</v>
      </c>
      <c r="O73" s="7" t="s">
        <v>44</v>
      </c>
      <c r="P73" s="13">
        <v>2.68223752605217E-2</v>
      </c>
      <c r="Q73" s="14">
        <v>5899.8118999999997</v>
      </c>
      <c r="R73" s="14">
        <v>5900.8314</v>
      </c>
      <c r="S73" s="14">
        <v>4563.0720000000001</v>
      </c>
      <c r="T73" s="10">
        <v>4562.2836024533999</v>
      </c>
      <c r="U73" s="10">
        <v>4138.8765331157001</v>
      </c>
      <c r="V73" s="7" t="s">
        <v>36</v>
      </c>
      <c r="W73" s="7" t="s">
        <v>131</v>
      </c>
      <c r="X73" s="7" t="s">
        <v>132</v>
      </c>
      <c r="Y73" s="7" t="s">
        <v>133</v>
      </c>
    </row>
    <row r="74" spans="1:25" x14ac:dyDescent="0.25">
      <c r="A74" s="6">
        <v>136</v>
      </c>
      <c r="B74" s="7" t="s">
        <v>129</v>
      </c>
      <c r="C74" s="8" t="s">
        <v>130</v>
      </c>
      <c r="D74" s="8" t="s">
        <v>22</v>
      </c>
      <c r="E74" s="9">
        <v>1</v>
      </c>
      <c r="F74" s="8" t="s">
        <v>41</v>
      </c>
      <c r="G74" s="8" t="s">
        <v>24</v>
      </c>
      <c r="H74" s="8" t="s">
        <v>25</v>
      </c>
      <c r="I74" s="10">
        <v>17962664</v>
      </c>
      <c r="J74" s="10">
        <v>0</v>
      </c>
      <c r="K74" s="10">
        <v>180112</v>
      </c>
      <c r="L74" s="10">
        <v>180112</v>
      </c>
      <c r="M74" s="10">
        <v>0</v>
      </c>
      <c r="N74" s="10">
        <v>31657</v>
      </c>
      <c r="O74" s="7" t="s">
        <v>26</v>
      </c>
      <c r="P74" s="13">
        <v>2.7000000000000001E-3</v>
      </c>
      <c r="Q74" s="14">
        <v>1.0195327000000001</v>
      </c>
      <c r="R74" s="14">
        <v>5900.8314</v>
      </c>
      <c r="S74" s="14">
        <v>4563.0720000000001</v>
      </c>
      <c r="T74" s="10">
        <v>0.78839754660000005</v>
      </c>
      <c r="U74" s="10">
        <v>0.71522956240000002</v>
      </c>
      <c r="V74" s="7" t="s">
        <v>36</v>
      </c>
      <c r="W74" s="7" t="s">
        <v>131</v>
      </c>
      <c r="X74" s="7" t="s">
        <v>132</v>
      </c>
      <c r="Y74" s="7" t="s">
        <v>133</v>
      </c>
    </row>
    <row r="75" spans="1:25" x14ac:dyDescent="0.25">
      <c r="A75" s="6">
        <v>141</v>
      </c>
      <c r="B75" s="7" t="s">
        <v>134</v>
      </c>
      <c r="C75" s="8" t="s">
        <v>110</v>
      </c>
      <c r="D75" s="8" t="s">
        <v>22</v>
      </c>
      <c r="E75" s="9">
        <v>1</v>
      </c>
      <c r="F75" s="8" t="s">
        <v>49</v>
      </c>
      <c r="G75" s="8" t="s">
        <v>33</v>
      </c>
      <c r="H75" s="8" t="s">
        <v>34</v>
      </c>
      <c r="I75" s="10">
        <v>8812940</v>
      </c>
      <c r="J75" s="10">
        <v>0</v>
      </c>
      <c r="K75" s="10">
        <v>179973</v>
      </c>
      <c r="L75" s="10">
        <v>179973</v>
      </c>
      <c r="M75" s="10">
        <v>0</v>
      </c>
      <c r="N75" s="10">
        <v>174938</v>
      </c>
      <c r="O75" s="7" t="s">
        <v>35</v>
      </c>
      <c r="P75" s="13" t="s">
        <v>3323</v>
      </c>
      <c r="Q75" s="14">
        <v>5.2481399999999997E-2</v>
      </c>
      <c r="R75" s="14">
        <v>0.97882979999999997</v>
      </c>
      <c r="S75" s="14">
        <v>0.79600000000000004</v>
      </c>
      <c r="T75" s="10">
        <v>4.2678711299999998E-2</v>
      </c>
      <c r="U75" s="10">
        <v>3.8717872899999999E-2</v>
      </c>
      <c r="V75" s="7" t="s">
        <v>50</v>
      </c>
      <c r="W75" s="7" t="s">
        <v>135</v>
      </c>
      <c r="X75" s="7" t="s">
        <v>136</v>
      </c>
      <c r="Y75" s="7" t="s">
        <v>53</v>
      </c>
    </row>
    <row r="76" spans="1:25" x14ac:dyDescent="0.25">
      <c r="A76" s="6">
        <v>141</v>
      </c>
      <c r="B76" s="7" t="s">
        <v>134</v>
      </c>
      <c r="C76" s="8" t="s">
        <v>110</v>
      </c>
      <c r="D76" s="8" t="s">
        <v>22</v>
      </c>
      <c r="E76" s="9">
        <v>1</v>
      </c>
      <c r="F76" s="8" t="s">
        <v>49</v>
      </c>
      <c r="G76" s="8" t="s">
        <v>24</v>
      </c>
      <c r="H76" s="8" t="s">
        <v>25</v>
      </c>
      <c r="I76" s="10">
        <v>62060</v>
      </c>
      <c r="J76" s="10">
        <v>0</v>
      </c>
      <c r="K76" s="10">
        <v>1077</v>
      </c>
      <c r="L76" s="10">
        <v>1077</v>
      </c>
      <c r="M76" s="10">
        <v>0</v>
      </c>
      <c r="N76" s="10">
        <v>188</v>
      </c>
      <c r="O76" s="7" t="s">
        <v>26</v>
      </c>
      <c r="P76" s="13">
        <v>2.7000000000000001E-3</v>
      </c>
      <c r="Q76" s="14">
        <v>0.14923439999999999</v>
      </c>
      <c r="R76" s="14">
        <v>0.97882979999999997</v>
      </c>
      <c r="S76" s="14">
        <v>0.79600000000000004</v>
      </c>
      <c r="T76" s="10">
        <v>0.12135979349999999</v>
      </c>
      <c r="U76" s="10">
        <v>0.1100968824</v>
      </c>
      <c r="V76" s="7" t="s">
        <v>50</v>
      </c>
      <c r="W76" s="7" t="s">
        <v>135</v>
      </c>
      <c r="X76" s="7" t="s">
        <v>136</v>
      </c>
      <c r="Y76" s="7" t="s">
        <v>53</v>
      </c>
    </row>
    <row r="77" spans="1:25" x14ac:dyDescent="0.25">
      <c r="A77" s="6">
        <v>141</v>
      </c>
      <c r="B77" s="7" t="s">
        <v>134</v>
      </c>
      <c r="C77" s="8" t="s">
        <v>110</v>
      </c>
      <c r="D77" s="8" t="s">
        <v>22</v>
      </c>
      <c r="E77" s="9">
        <v>1</v>
      </c>
      <c r="F77" s="8" t="s">
        <v>41</v>
      </c>
      <c r="G77" s="8" t="s">
        <v>33</v>
      </c>
      <c r="H77" s="8" t="s">
        <v>34</v>
      </c>
      <c r="I77" s="10">
        <v>219011000</v>
      </c>
      <c r="J77" s="10">
        <v>0</v>
      </c>
      <c r="K77" s="10">
        <v>2663382</v>
      </c>
      <c r="L77" s="10">
        <v>2663382</v>
      </c>
      <c r="M77" s="10">
        <v>0</v>
      </c>
      <c r="N77" s="10">
        <v>2590380</v>
      </c>
      <c r="O77" s="7" t="s">
        <v>35</v>
      </c>
      <c r="P77" s="13" t="s">
        <v>3323</v>
      </c>
      <c r="Q77" s="14">
        <v>0.77711399999999997</v>
      </c>
      <c r="R77" s="14">
        <v>0.97882979999999997</v>
      </c>
      <c r="S77" s="14">
        <v>0.79600000000000004</v>
      </c>
      <c r="T77" s="10">
        <v>0.6319614952</v>
      </c>
      <c r="U77" s="10">
        <v>0.57331170760000005</v>
      </c>
      <c r="V77" s="7" t="s">
        <v>50</v>
      </c>
      <c r="W77" s="7" t="s">
        <v>135</v>
      </c>
      <c r="X77" s="7" t="s">
        <v>136</v>
      </c>
      <c r="Y77" s="7" t="s">
        <v>53</v>
      </c>
    </row>
    <row r="78" spans="1:25" x14ac:dyDescent="0.25">
      <c r="A78" s="6">
        <v>147</v>
      </c>
      <c r="B78" s="7" t="s">
        <v>137</v>
      </c>
      <c r="C78" s="8" t="s">
        <v>110</v>
      </c>
      <c r="D78" s="8" t="s">
        <v>22</v>
      </c>
      <c r="E78" s="9">
        <v>1</v>
      </c>
      <c r="F78" s="8" t="s">
        <v>32</v>
      </c>
      <c r="G78" s="8" t="s">
        <v>33</v>
      </c>
      <c r="H78" s="8" t="s">
        <v>34</v>
      </c>
      <c r="I78" s="10">
        <v>514923000</v>
      </c>
      <c r="J78" s="10">
        <v>0</v>
      </c>
      <c r="K78" s="10">
        <v>292151</v>
      </c>
      <c r="L78" s="10">
        <v>292151</v>
      </c>
      <c r="M78" s="10">
        <v>0</v>
      </c>
      <c r="N78" s="10">
        <v>282560</v>
      </c>
      <c r="O78" s="7" t="s">
        <v>35</v>
      </c>
      <c r="P78" s="13" t="s">
        <v>3323</v>
      </c>
      <c r="Q78" s="14">
        <v>8.4767999999999996E-2</v>
      </c>
      <c r="R78" s="14">
        <v>3.0871721999999999</v>
      </c>
      <c r="S78" s="14">
        <v>3.052</v>
      </c>
      <c r="T78" s="10">
        <v>8.3802236899999993E-2</v>
      </c>
      <c r="U78" s="10">
        <v>7.6024890600000006E-2</v>
      </c>
      <c r="V78" s="7" t="s">
        <v>50</v>
      </c>
      <c r="W78" s="7" t="s">
        <v>135</v>
      </c>
      <c r="X78" s="7" t="s">
        <v>136</v>
      </c>
      <c r="Y78" s="7" t="s">
        <v>53</v>
      </c>
    </row>
    <row r="79" spans="1:25" x14ac:dyDescent="0.25">
      <c r="A79" s="6">
        <v>147</v>
      </c>
      <c r="B79" s="7" t="s">
        <v>137</v>
      </c>
      <c r="C79" s="8" t="s">
        <v>110</v>
      </c>
      <c r="D79" s="8" t="s">
        <v>22</v>
      </c>
      <c r="E79" s="9">
        <v>1</v>
      </c>
      <c r="F79" s="8" t="s">
        <v>40</v>
      </c>
      <c r="G79" s="8" t="s">
        <v>33</v>
      </c>
      <c r="H79" s="8" t="s">
        <v>34</v>
      </c>
      <c r="I79" s="10">
        <v>940228000</v>
      </c>
      <c r="J79" s="10">
        <v>0</v>
      </c>
      <c r="K79" s="10">
        <v>10346702</v>
      </c>
      <c r="L79" s="10">
        <v>10346702</v>
      </c>
      <c r="M79" s="10">
        <v>0</v>
      </c>
      <c r="N79" s="10">
        <v>9992848</v>
      </c>
      <c r="O79" s="7" t="s">
        <v>35</v>
      </c>
      <c r="P79" s="13" t="s">
        <v>3323</v>
      </c>
      <c r="Q79" s="14">
        <v>2.9978544</v>
      </c>
      <c r="R79" s="14">
        <v>3.0871721999999999</v>
      </c>
      <c r="S79" s="14">
        <v>3.052</v>
      </c>
      <c r="T79" s="10">
        <v>2.9636997991</v>
      </c>
      <c r="U79" s="10">
        <v>2.6886508201999999</v>
      </c>
      <c r="V79" s="7" t="s">
        <v>50</v>
      </c>
      <c r="W79" s="7" t="s">
        <v>135</v>
      </c>
      <c r="X79" s="7" t="s">
        <v>136</v>
      </c>
      <c r="Y79" s="7" t="s">
        <v>53</v>
      </c>
    </row>
    <row r="80" spans="1:25" x14ac:dyDescent="0.25">
      <c r="A80" s="6">
        <v>147</v>
      </c>
      <c r="B80" s="7" t="s">
        <v>137</v>
      </c>
      <c r="C80" s="8" t="s">
        <v>110</v>
      </c>
      <c r="D80" s="8" t="s">
        <v>22</v>
      </c>
      <c r="E80" s="9">
        <v>1</v>
      </c>
      <c r="F80" s="8" t="s">
        <v>49</v>
      </c>
      <c r="G80" s="8" t="s">
        <v>33</v>
      </c>
      <c r="H80" s="8" t="s">
        <v>34</v>
      </c>
      <c r="I80" s="10">
        <v>-507000</v>
      </c>
      <c r="J80" s="10">
        <v>0</v>
      </c>
      <c r="K80" s="10">
        <v>15758</v>
      </c>
      <c r="L80" s="10">
        <v>15758</v>
      </c>
      <c r="M80" s="10">
        <v>0</v>
      </c>
      <c r="N80" s="10">
        <v>15166</v>
      </c>
      <c r="O80" s="7" t="s">
        <v>35</v>
      </c>
      <c r="P80" s="13" t="s">
        <v>3323</v>
      </c>
      <c r="Q80" s="14">
        <v>4.5497999999999997E-3</v>
      </c>
      <c r="R80" s="14">
        <v>3.0871721999999999</v>
      </c>
      <c r="S80" s="14">
        <v>3.052</v>
      </c>
      <c r="T80" s="10">
        <v>4.4979640999999997E-3</v>
      </c>
      <c r="U80" s="10">
        <v>4.0805262000000002E-3</v>
      </c>
      <c r="V80" s="7" t="s">
        <v>50</v>
      </c>
      <c r="W80" s="7" t="s">
        <v>135</v>
      </c>
      <c r="X80" s="7" t="s">
        <v>136</v>
      </c>
      <c r="Y80" s="7" t="s">
        <v>53</v>
      </c>
    </row>
    <row r="81" spans="1:25" x14ac:dyDescent="0.25">
      <c r="A81" s="6">
        <v>151</v>
      </c>
      <c r="B81" s="7" t="s">
        <v>138</v>
      </c>
      <c r="C81" s="8" t="s">
        <v>32</v>
      </c>
      <c r="D81" s="8" t="s">
        <v>22</v>
      </c>
      <c r="E81" s="9">
        <v>1</v>
      </c>
      <c r="F81" s="8" t="s">
        <v>49</v>
      </c>
      <c r="G81" s="8" t="s">
        <v>33</v>
      </c>
      <c r="H81" s="8" t="s">
        <v>34</v>
      </c>
      <c r="I81" s="10">
        <v>1256437</v>
      </c>
      <c r="J81" s="10">
        <v>0</v>
      </c>
      <c r="K81" s="10">
        <v>22651</v>
      </c>
      <c r="L81" s="10">
        <v>22651</v>
      </c>
      <c r="M81" s="10">
        <v>0</v>
      </c>
      <c r="N81" s="10">
        <v>21718</v>
      </c>
      <c r="O81" s="7" t="s">
        <v>35</v>
      </c>
      <c r="P81" s="13" t="s">
        <v>3323</v>
      </c>
      <c r="Q81" s="14">
        <v>6.5154000000000002E-3</v>
      </c>
      <c r="R81" s="14">
        <v>3.4524012000000002</v>
      </c>
      <c r="S81" s="14" t="s">
        <v>3323</v>
      </c>
      <c r="T81" s="10">
        <v>6.5154000000000002E-3</v>
      </c>
      <c r="U81" s="10">
        <v>5.9107320999999997E-3</v>
      </c>
      <c r="V81" s="7" t="s">
        <v>50</v>
      </c>
      <c r="W81" s="7" t="s">
        <v>139</v>
      </c>
      <c r="X81" s="7" t="s">
        <v>140</v>
      </c>
      <c r="Y81" s="7" t="s">
        <v>141</v>
      </c>
    </row>
    <row r="82" spans="1:25" x14ac:dyDescent="0.25">
      <c r="A82" s="6">
        <v>151</v>
      </c>
      <c r="B82" s="7" t="s">
        <v>138</v>
      </c>
      <c r="C82" s="8" t="s">
        <v>32</v>
      </c>
      <c r="D82" s="8" t="s">
        <v>22</v>
      </c>
      <c r="E82" s="9">
        <v>1</v>
      </c>
      <c r="F82" s="8" t="s">
        <v>49</v>
      </c>
      <c r="G82" s="8" t="s">
        <v>24</v>
      </c>
      <c r="H82" s="8" t="s">
        <v>25</v>
      </c>
      <c r="I82" s="10">
        <v>1402563</v>
      </c>
      <c r="J82" s="10">
        <v>0</v>
      </c>
      <c r="K82" s="10">
        <v>25288</v>
      </c>
      <c r="L82" s="10">
        <v>25288</v>
      </c>
      <c r="M82" s="10">
        <v>0</v>
      </c>
      <c r="N82" s="10">
        <v>4341</v>
      </c>
      <c r="O82" s="7" t="s">
        <v>26</v>
      </c>
      <c r="P82" s="13">
        <v>2.7000000000000001E-3</v>
      </c>
      <c r="Q82" s="14">
        <v>3.4458858000000001</v>
      </c>
      <c r="R82" s="14">
        <v>3.4524012000000002</v>
      </c>
      <c r="S82" s="14" t="s">
        <v>3323</v>
      </c>
      <c r="T82" s="10">
        <v>3.4458858000000001</v>
      </c>
      <c r="U82" s="10">
        <v>3.1260870906</v>
      </c>
      <c r="V82" s="7" t="s">
        <v>50</v>
      </c>
      <c r="W82" s="7" t="s">
        <v>139</v>
      </c>
      <c r="X82" s="7" t="s">
        <v>140</v>
      </c>
      <c r="Y82" s="7" t="s">
        <v>141</v>
      </c>
    </row>
    <row r="83" spans="1:25" x14ac:dyDescent="0.25">
      <c r="A83" s="6">
        <v>160</v>
      </c>
      <c r="B83" s="7" t="s">
        <v>142</v>
      </c>
      <c r="C83" s="8" t="s">
        <v>110</v>
      </c>
      <c r="D83" s="8" t="s">
        <v>22</v>
      </c>
      <c r="E83" s="9">
        <v>1</v>
      </c>
      <c r="F83" s="8" t="s">
        <v>49</v>
      </c>
      <c r="G83" s="8" t="s">
        <v>33</v>
      </c>
      <c r="H83" s="8" t="s">
        <v>34</v>
      </c>
      <c r="I83" s="10">
        <v>63006000</v>
      </c>
      <c r="J83" s="10">
        <v>0</v>
      </c>
      <c r="K83" s="10">
        <v>708616</v>
      </c>
      <c r="L83" s="10">
        <v>708616</v>
      </c>
      <c r="M83" s="10">
        <v>0</v>
      </c>
      <c r="N83" s="10">
        <v>687764</v>
      </c>
      <c r="O83" s="7" t="s">
        <v>35</v>
      </c>
      <c r="P83" s="13" t="s">
        <v>3323</v>
      </c>
      <c r="Q83" s="14">
        <v>0.20632919999999999</v>
      </c>
      <c r="R83" s="14">
        <v>501.12374</v>
      </c>
      <c r="S83" s="14">
        <v>84.849000000000004</v>
      </c>
      <c r="T83" s="10">
        <v>3.4935136700000001E-2</v>
      </c>
      <c r="U83" s="10">
        <v>3.1692948200000001E-2</v>
      </c>
      <c r="V83" s="7" t="s">
        <v>50</v>
      </c>
      <c r="W83" s="7" t="s">
        <v>143</v>
      </c>
      <c r="X83" s="7" t="s">
        <v>144</v>
      </c>
      <c r="Y83" s="7" t="s">
        <v>53</v>
      </c>
    </row>
    <row r="84" spans="1:25" x14ac:dyDescent="0.25">
      <c r="A84" s="6">
        <v>160</v>
      </c>
      <c r="B84" s="7" t="s">
        <v>142</v>
      </c>
      <c r="C84" s="8" t="s">
        <v>110</v>
      </c>
      <c r="D84" s="8" t="s">
        <v>22</v>
      </c>
      <c r="E84" s="9">
        <v>1</v>
      </c>
      <c r="F84" s="8" t="s">
        <v>41</v>
      </c>
      <c r="G84" s="8" t="s">
        <v>42</v>
      </c>
      <c r="H84" s="8" t="s">
        <v>43</v>
      </c>
      <c r="I84" s="10">
        <v>36473685</v>
      </c>
      <c r="J84" s="10">
        <v>0</v>
      </c>
      <c r="K84" s="10">
        <v>414845</v>
      </c>
      <c r="L84" s="10">
        <v>414845</v>
      </c>
      <c r="M84" s="10">
        <v>0</v>
      </c>
      <c r="N84" s="10">
        <v>18147</v>
      </c>
      <c r="O84" s="7" t="s">
        <v>44</v>
      </c>
      <c r="P84" s="13">
        <v>4.3E-3</v>
      </c>
      <c r="Q84" s="14">
        <v>22.239149000000001</v>
      </c>
      <c r="R84" s="14">
        <v>501.12374</v>
      </c>
      <c r="S84" s="14">
        <v>84.849000000000004</v>
      </c>
      <c r="T84" s="10">
        <v>3.7654762099000001</v>
      </c>
      <c r="U84" s="10">
        <v>3.4160176085999998</v>
      </c>
      <c r="V84" s="7" t="s">
        <v>50</v>
      </c>
      <c r="W84" s="7" t="s">
        <v>143</v>
      </c>
      <c r="X84" s="7" t="s">
        <v>144</v>
      </c>
      <c r="Y84" s="7" t="s">
        <v>53</v>
      </c>
    </row>
    <row r="85" spans="1:25" x14ac:dyDescent="0.25">
      <c r="A85" s="6">
        <v>160</v>
      </c>
      <c r="B85" s="7" t="s">
        <v>142</v>
      </c>
      <c r="C85" s="8" t="s">
        <v>110</v>
      </c>
      <c r="D85" s="8" t="s">
        <v>22</v>
      </c>
      <c r="E85" s="9">
        <v>1</v>
      </c>
      <c r="F85" s="8" t="s">
        <v>41</v>
      </c>
      <c r="G85" s="8" t="s">
        <v>78</v>
      </c>
      <c r="H85" s="8" t="s">
        <v>43</v>
      </c>
      <c r="I85" s="10">
        <v>508888169</v>
      </c>
      <c r="J85" s="10">
        <v>0</v>
      </c>
      <c r="K85" s="10">
        <v>5722341</v>
      </c>
      <c r="L85" s="10">
        <v>5722341</v>
      </c>
      <c r="M85" s="10">
        <v>0</v>
      </c>
      <c r="N85" s="10">
        <v>311520</v>
      </c>
      <c r="O85" s="7" t="s">
        <v>44</v>
      </c>
      <c r="P85" s="13">
        <v>5.8420239470980996E-3</v>
      </c>
      <c r="Q85" s="14">
        <v>477.72566999999998</v>
      </c>
      <c r="R85" s="14">
        <v>501.12374</v>
      </c>
      <c r="S85" s="14">
        <v>84.849000000000004</v>
      </c>
      <c r="T85" s="10">
        <v>80.887297962000005</v>
      </c>
      <c r="U85" s="10">
        <v>73.380475335200003</v>
      </c>
      <c r="V85" s="7" t="s">
        <v>50</v>
      </c>
      <c r="W85" s="7" t="s">
        <v>143</v>
      </c>
      <c r="X85" s="7" t="s">
        <v>144</v>
      </c>
      <c r="Y85" s="7" t="s">
        <v>53</v>
      </c>
    </row>
    <row r="86" spans="1:25" x14ac:dyDescent="0.25">
      <c r="A86" s="6">
        <v>160</v>
      </c>
      <c r="B86" s="7" t="s">
        <v>142</v>
      </c>
      <c r="C86" s="8" t="s">
        <v>110</v>
      </c>
      <c r="D86" s="8" t="s">
        <v>22</v>
      </c>
      <c r="E86" s="9">
        <v>1</v>
      </c>
      <c r="F86" s="8" t="s">
        <v>41</v>
      </c>
      <c r="G86" s="8" t="s">
        <v>33</v>
      </c>
      <c r="H86" s="8" t="s">
        <v>34</v>
      </c>
      <c r="I86" s="10">
        <v>1394450146</v>
      </c>
      <c r="J86" s="10">
        <v>0</v>
      </c>
      <c r="K86" s="10">
        <v>15571091</v>
      </c>
      <c r="L86" s="10">
        <v>15571091</v>
      </c>
      <c r="M86" s="10">
        <v>0</v>
      </c>
      <c r="N86" s="10">
        <v>15090040</v>
      </c>
      <c r="O86" s="7" t="s">
        <v>35</v>
      </c>
      <c r="P86" s="13" t="s">
        <v>3323</v>
      </c>
      <c r="Q86" s="14">
        <v>0.95259340000000003</v>
      </c>
      <c r="R86" s="14">
        <v>501.12374</v>
      </c>
      <c r="S86" s="14">
        <v>84.849000000000004</v>
      </c>
      <c r="T86" s="10">
        <v>0.16129069130000001</v>
      </c>
      <c r="U86" s="10">
        <v>0.14632195519999999</v>
      </c>
      <c r="V86" s="7" t="s">
        <v>50</v>
      </c>
      <c r="W86" s="7" t="s">
        <v>143</v>
      </c>
      <c r="X86" s="7" t="s">
        <v>144</v>
      </c>
      <c r="Y86" s="7" t="s">
        <v>53</v>
      </c>
    </row>
    <row r="87" spans="1:25" x14ac:dyDescent="0.25">
      <c r="A87" s="6">
        <v>165</v>
      </c>
      <c r="B87" s="7" t="s">
        <v>145</v>
      </c>
      <c r="C87" s="8" t="s">
        <v>146</v>
      </c>
      <c r="D87" s="8" t="s">
        <v>22</v>
      </c>
      <c r="E87" s="9">
        <v>1</v>
      </c>
      <c r="F87" s="8" t="s">
        <v>32</v>
      </c>
      <c r="G87" s="8" t="s">
        <v>33</v>
      </c>
      <c r="H87" s="8" t="s">
        <v>34</v>
      </c>
      <c r="I87" s="10">
        <v>735234000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35</v>
      </c>
      <c r="P87" s="13" t="s">
        <v>3323</v>
      </c>
      <c r="Q87" s="14">
        <v>0</v>
      </c>
      <c r="R87" s="14">
        <v>162.92232999999999</v>
      </c>
      <c r="S87" s="14">
        <v>163.53200000000001</v>
      </c>
      <c r="T87" s="10">
        <v>0</v>
      </c>
      <c r="U87" s="10">
        <v>0</v>
      </c>
      <c r="V87" s="7" t="s">
        <v>58</v>
      </c>
      <c r="W87" s="7" t="s">
        <v>79</v>
      </c>
      <c r="X87" s="7" t="s">
        <v>80</v>
      </c>
      <c r="Y87" s="7" t="s">
        <v>81</v>
      </c>
    </row>
    <row r="88" spans="1:25" x14ac:dyDescent="0.25">
      <c r="A88" s="6">
        <v>165</v>
      </c>
      <c r="B88" s="7" t="s">
        <v>145</v>
      </c>
      <c r="C88" s="8" t="s">
        <v>146</v>
      </c>
      <c r="D88" s="8" t="s">
        <v>22</v>
      </c>
      <c r="E88" s="9">
        <v>1</v>
      </c>
      <c r="F88" s="8" t="s">
        <v>40</v>
      </c>
      <c r="G88" s="8" t="s">
        <v>33</v>
      </c>
      <c r="H88" s="8" t="s">
        <v>34</v>
      </c>
      <c r="I88" s="10">
        <v>1410774000</v>
      </c>
      <c r="J88" s="10">
        <v>0</v>
      </c>
      <c r="K88" s="10">
        <v>15148634</v>
      </c>
      <c r="L88" s="10">
        <v>15148634</v>
      </c>
      <c r="M88" s="10">
        <v>0</v>
      </c>
      <c r="N88" s="10">
        <v>14560652</v>
      </c>
      <c r="O88" s="7" t="s">
        <v>35</v>
      </c>
      <c r="P88" s="13" t="s">
        <v>3323</v>
      </c>
      <c r="Q88" s="14">
        <v>4.3681956</v>
      </c>
      <c r="R88" s="14">
        <v>162.92232999999999</v>
      </c>
      <c r="S88" s="14">
        <v>163.53200000000001</v>
      </c>
      <c r="T88" s="10">
        <v>4.3845416735000002</v>
      </c>
      <c r="U88" s="10">
        <v>3.9776301129</v>
      </c>
      <c r="V88" s="7" t="s">
        <v>58</v>
      </c>
      <c r="W88" s="7" t="s">
        <v>79</v>
      </c>
      <c r="X88" s="7" t="s">
        <v>80</v>
      </c>
      <c r="Y88" s="7" t="s">
        <v>81</v>
      </c>
    </row>
    <row r="89" spans="1:25" x14ac:dyDescent="0.25">
      <c r="A89" s="6">
        <v>165</v>
      </c>
      <c r="B89" s="7" t="s">
        <v>145</v>
      </c>
      <c r="C89" s="8" t="s">
        <v>146</v>
      </c>
      <c r="D89" s="8" t="s">
        <v>22</v>
      </c>
      <c r="E89" s="9">
        <v>1</v>
      </c>
      <c r="F89" s="8" t="s">
        <v>41</v>
      </c>
      <c r="G89" s="8" t="s">
        <v>78</v>
      </c>
      <c r="H89" s="8" t="s">
        <v>43</v>
      </c>
      <c r="I89" s="10">
        <v>61499197</v>
      </c>
      <c r="J89" s="10">
        <v>0</v>
      </c>
      <c r="K89" s="10">
        <v>1456046</v>
      </c>
      <c r="L89" s="10">
        <v>1456046</v>
      </c>
      <c r="M89" s="10">
        <v>0</v>
      </c>
      <c r="N89" s="10">
        <v>87984</v>
      </c>
      <c r="O89" s="7" t="s">
        <v>44</v>
      </c>
      <c r="P89" s="13">
        <v>3.9151948081469299E-3</v>
      </c>
      <c r="Q89" s="14">
        <v>158.54438999999999</v>
      </c>
      <c r="R89" s="14">
        <v>162.92232999999999</v>
      </c>
      <c r="S89" s="14">
        <v>163.53200000000001</v>
      </c>
      <c r="T89" s="10">
        <v>159.1376720904</v>
      </c>
      <c r="U89" s="10">
        <v>144.3687490614</v>
      </c>
      <c r="V89" s="7" t="s">
        <v>58</v>
      </c>
      <c r="W89" s="7" t="s">
        <v>79</v>
      </c>
      <c r="X89" s="7" t="s">
        <v>80</v>
      </c>
      <c r="Y89" s="7" t="s">
        <v>81</v>
      </c>
    </row>
    <row r="90" spans="1:25" x14ac:dyDescent="0.25">
      <c r="A90" s="6">
        <v>165</v>
      </c>
      <c r="B90" s="7" t="s">
        <v>145</v>
      </c>
      <c r="C90" s="8" t="s">
        <v>146</v>
      </c>
      <c r="D90" s="8" t="s">
        <v>22</v>
      </c>
      <c r="E90" s="9">
        <v>1</v>
      </c>
      <c r="F90" s="8" t="s">
        <v>41</v>
      </c>
      <c r="G90" s="8" t="s">
        <v>33</v>
      </c>
      <c r="H90" s="8" t="s">
        <v>34</v>
      </c>
      <c r="I90" s="10">
        <v>-1833197</v>
      </c>
      <c r="J90" s="10">
        <v>0</v>
      </c>
      <c r="K90" s="10">
        <v>128057</v>
      </c>
      <c r="L90" s="10">
        <v>128057</v>
      </c>
      <c r="M90" s="10">
        <v>0</v>
      </c>
      <c r="N90" s="10">
        <v>123571</v>
      </c>
      <c r="O90" s="7" t="s">
        <v>35</v>
      </c>
      <c r="P90" s="13" t="s">
        <v>3323</v>
      </c>
      <c r="Q90" s="14">
        <v>9.7497999999999994E-3</v>
      </c>
      <c r="R90" s="14">
        <v>162.92232999999999</v>
      </c>
      <c r="S90" s="14">
        <v>163.53200000000001</v>
      </c>
      <c r="T90" s="10">
        <v>9.7862360999999998E-3</v>
      </c>
      <c r="U90" s="10">
        <v>8.8780152000000005E-3</v>
      </c>
      <c r="V90" s="7" t="s">
        <v>58</v>
      </c>
      <c r="W90" s="7" t="s">
        <v>79</v>
      </c>
      <c r="X90" s="7" t="s">
        <v>80</v>
      </c>
      <c r="Y90" s="7" t="s">
        <v>81</v>
      </c>
    </row>
    <row r="91" spans="1:25" x14ac:dyDescent="0.25">
      <c r="A91" s="6">
        <v>170</v>
      </c>
      <c r="B91" s="7" t="s">
        <v>147</v>
      </c>
      <c r="C91" s="8" t="s">
        <v>148</v>
      </c>
      <c r="D91" s="8" t="s">
        <v>22</v>
      </c>
      <c r="E91" s="9">
        <v>1</v>
      </c>
      <c r="F91" s="8" t="s">
        <v>41</v>
      </c>
      <c r="G91" s="8" t="s">
        <v>33</v>
      </c>
      <c r="H91" s="8" t="s">
        <v>34</v>
      </c>
      <c r="I91" s="10">
        <v>127495000</v>
      </c>
      <c r="J91" s="10">
        <v>0</v>
      </c>
      <c r="K91" s="10">
        <v>1699154</v>
      </c>
      <c r="L91" s="10">
        <v>1699154</v>
      </c>
      <c r="M91" s="10">
        <v>0</v>
      </c>
      <c r="N91" s="10">
        <v>1647239</v>
      </c>
      <c r="O91" s="7" t="s">
        <v>35</v>
      </c>
      <c r="P91" s="13" t="s">
        <v>3323</v>
      </c>
      <c r="Q91" s="14">
        <v>0.49417169999999999</v>
      </c>
      <c r="R91" s="14">
        <v>0.49417169999999999</v>
      </c>
      <c r="S91" s="14">
        <v>0.52600000000000002</v>
      </c>
      <c r="T91" s="10">
        <v>0.52600000000000002</v>
      </c>
      <c r="U91" s="10">
        <v>0.47718406969999999</v>
      </c>
      <c r="V91" s="7" t="s">
        <v>36</v>
      </c>
      <c r="W91" s="7" t="s">
        <v>59</v>
      </c>
      <c r="X91" s="7" t="s">
        <v>60</v>
      </c>
      <c r="Y91" s="7" t="s">
        <v>61</v>
      </c>
    </row>
    <row r="92" spans="1:25" x14ac:dyDescent="0.25">
      <c r="A92" s="6">
        <v>193</v>
      </c>
      <c r="B92" s="7" t="s">
        <v>149</v>
      </c>
      <c r="C92" s="8" t="s">
        <v>148</v>
      </c>
      <c r="D92" s="8" t="s">
        <v>22</v>
      </c>
      <c r="E92" s="9">
        <v>1</v>
      </c>
      <c r="F92" s="8" t="s">
        <v>23</v>
      </c>
      <c r="G92" s="8" t="s">
        <v>24</v>
      </c>
      <c r="H92" s="8" t="s">
        <v>25</v>
      </c>
      <c r="I92" s="10">
        <v>9000</v>
      </c>
      <c r="J92" s="10">
        <v>0</v>
      </c>
      <c r="K92" s="10">
        <v>106</v>
      </c>
      <c r="L92" s="10">
        <v>106</v>
      </c>
      <c r="M92" s="10">
        <v>0</v>
      </c>
      <c r="N92" s="10">
        <v>18</v>
      </c>
      <c r="O92" s="7" t="s">
        <v>26</v>
      </c>
      <c r="P92" s="13">
        <v>2.7000000000000001E-3</v>
      </c>
      <c r="Q92" s="14">
        <v>1.42884E-2</v>
      </c>
      <c r="R92" s="14">
        <v>1.42884E-2</v>
      </c>
      <c r="S92" s="14" t="s">
        <v>3323</v>
      </c>
      <c r="T92" s="10">
        <v>1.42884E-2</v>
      </c>
      <c r="U92" s="10">
        <v>1.2962351400000001E-2</v>
      </c>
      <c r="V92" s="7" t="s">
        <v>36</v>
      </c>
      <c r="W92" s="7" t="s">
        <v>150</v>
      </c>
      <c r="X92" s="7" t="s">
        <v>151</v>
      </c>
      <c r="Y92" s="7" t="s">
        <v>81</v>
      </c>
    </row>
    <row r="93" spans="1:25" x14ac:dyDescent="0.25">
      <c r="A93" s="6">
        <v>201</v>
      </c>
      <c r="B93" s="7" t="s">
        <v>152</v>
      </c>
      <c r="C93" s="8" t="s">
        <v>148</v>
      </c>
      <c r="D93" s="8" t="s">
        <v>22</v>
      </c>
      <c r="E93" s="9">
        <v>1</v>
      </c>
      <c r="F93" s="8" t="s">
        <v>32</v>
      </c>
      <c r="G93" s="8" t="s">
        <v>33</v>
      </c>
      <c r="H93" s="8" t="s">
        <v>34</v>
      </c>
      <c r="I93" s="10">
        <v>60490000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35</v>
      </c>
      <c r="P93" s="13" t="s">
        <v>3323</v>
      </c>
      <c r="Q93" s="14">
        <v>0</v>
      </c>
      <c r="R93" s="14">
        <v>0.70639649999999998</v>
      </c>
      <c r="S93" s="14">
        <v>2.7749999999999999</v>
      </c>
      <c r="T93" s="10">
        <v>0</v>
      </c>
      <c r="U93" s="10">
        <v>0</v>
      </c>
      <c r="V93" s="7" t="s">
        <v>36</v>
      </c>
      <c r="W93" s="7" t="s">
        <v>79</v>
      </c>
      <c r="X93" s="7" t="s">
        <v>80</v>
      </c>
      <c r="Y93" s="7" t="s">
        <v>81</v>
      </c>
    </row>
    <row r="94" spans="1:25" x14ac:dyDescent="0.25">
      <c r="A94" s="6">
        <v>201</v>
      </c>
      <c r="B94" s="7" t="s">
        <v>152</v>
      </c>
      <c r="C94" s="8" t="s">
        <v>148</v>
      </c>
      <c r="D94" s="8" t="s">
        <v>22</v>
      </c>
      <c r="E94" s="9">
        <v>1</v>
      </c>
      <c r="F94" s="8" t="s">
        <v>40</v>
      </c>
      <c r="G94" s="8" t="s">
        <v>33</v>
      </c>
      <c r="H94" s="8" t="s">
        <v>34</v>
      </c>
      <c r="I94" s="10">
        <v>194428000</v>
      </c>
      <c r="J94" s="10">
        <v>0</v>
      </c>
      <c r="K94" s="10">
        <v>2376873</v>
      </c>
      <c r="L94" s="10">
        <v>2376873</v>
      </c>
      <c r="M94" s="10">
        <v>0</v>
      </c>
      <c r="N94" s="10">
        <v>2354655</v>
      </c>
      <c r="O94" s="7" t="s">
        <v>35</v>
      </c>
      <c r="P94" s="13" t="s">
        <v>3323</v>
      </c>
      <c r="Q94" s="14">
        <v>0.70639649999999998</v>
      </c>
      <c r="R94" s="14">
        <v>0.70639649999999998</v>
      </c>
      <c r="S94" s="14">
        <v>2.7749999999999999</v>
      </c>
      <c r="T94" s="10">
        <v>2.7749999999999999</v>
      </c>
      <c r="U94" s="10">
        <v>2.5174634854</v>
      </c>
      <c r="V94" s="7" t="s">
        <v>36</v>
      </c>
      <c r="W94" s="7" t="s">
        <v>79</v>
      </c>
      <c r="X94" s="7" t="s">
        <v>80</v>
      </c>
      <c r="Y94" s="7" t="s">
        <v>81</v>
      </c>
    </row>
    <row r="95" spans="1:25" x14ac:dyDescent="0.25">
      <c r="A95" s="6">
        <v>202</v>
      </c>
      <c r="B95" s="7" t="s">
        <v>153</v>
      </c>
      <c r="C95" s="8" t="s">
        <v>148</v>
      </c>
      <c r="D95" s="8" t="s">
        <v>22</v>
      </c>
      <c r="E95" s="9">
        <v>1</v>
      </c>
      <c r="F95" s="8" t="s">
        <v>41</v>
      </c>
      <c r="G95" s="8" t="s">
        <v>33</v>
      </c>
      <c r="H95" s="8" t="s">
        <v>34</v>
      </c>
      <c r="I95" s="10">
        <v>15894000</v>
      </c>
      <c r="J95" s="10">
        <v>0</v>
      </c>
      <c r="K95" s="10">
        <v>197115</v>
      </c>
      <c r="L95" s="10">
        <v>197115</v>
      </c>
      <c r="M95" s="10">
        <v>0</v>
      </c>
      <c r="N95" s="10">
        <v>192801</v>
      </c>
      <c r="O95" s="7" t="s">
        <v>35</v>
      </c>
      <c r="P95" s="13" t="s">
        <v>3323</v>
      </c>
      <c r="Q95" s="14">
        <v>5.7840299999999997E-2</v>
      </c>
      <c r="R95" s="14">
        <v>5.7840299999999997E-2</v>
      </c>
      <c r="S95" s="14">
        <v>4.9969999999999999</v>
      </c>
      <c r="T95" s="10">
        <v>4.9969999999999999</v>
      </c>
      <c r="U95" s="10">
        <v>4.5332486619000001</v>
      </c>
      <c r="V95" s="7" t="s">
        <v>36</v>
      </c>
      <c r="W95" s="7" t="s">
        <v>59</v>
      </c>
      <c r="X95" s="7" t="s">
        <v>60</v>
      </c>
      <c r="Y95" s="7" t="s">
        <v>61</v>
      </c>
    </row>
    <row r="96" spans="1:25" x14ac:dyDescent="0.25">
      <c r="A96" s="6">
        <v>203</v>
      </c>
      <c r="B96" s="7" t="s">
        <v>154</v>
      </c>
      <c r="C96" s="8" t="s">
        <v>148</v>
      </c>
      <c r="D96" s="8" t="s">
        <v>22</v>
      </c>
      <c r="E96" s="9">
        <v>1</v>
      </c>
      <c r="F96" s="8" t="s">
        <v>41</v>
      </c>
      <c r="G96" s="8" t="s">
        <v>33</v>
      </c>
      <c r="H96" s="8" t="s">
        <v>34</v>
      </c>
      <c r="I96" s="10">
        <v>34073000</v>
      </c>
      <c r="J96" s="10">
        <v>0</v>
      </c>
      <c r="K96" s="10">
        <v>435284</v>
      </c>
      <c r="L96" s="10">
        <v>435284</v>
      </c>
      <c r="M96" s="10">
        <v>0</v>
      </c>
      <c r="N96" s="10">
        <v>423252</v>
      </c>
      <c r="O96" s="7" t="s">
        <v>35</v>
      </c>
      <c r="P96" s="13" t="s">
        <v>3323</v>
      </c>
      <c r="Q96" s="14">
        <v>0.12697559999999999</v>
      </c>
      <c r="R96" s="14">
        <v>0.12697559999999999</v>
      </c>
      <c r="S96" s="14">
        <v>14.583</v>
      </c>
      <c r="T96" s="10">
        <v>14.583</v>
      </c>
      <c r="U96" s="10">
        <v>13.229610813800001</v>
      </c>
      <c r="V96" s="7" t="s">
        <v>36</v>
      </c>
      <c r="W96" s="7" t="s">
        <v>59</v>
      </c>
      <c r="X96" s="7" t="s">
        <v>60</v>
      </c>
      <c r="Y96" s="7" t="s">
        <v>61</v>
      </c>
    </row>
    <row r="97" spans="1:25" x14ac:dyDescent="0.25">
      <c r="A97" s="6">
        <v>246</v>
      </c>
      <c r="B97" s="7" t="s">
        <v>155</v>
      </c>
      <c r="C97" s="8" t="s">
        <v>32</v>
      </c>
      <c r="D97" s="8" t="s">
        <v>22</v>
      </c>
      <c r="E97" s="9">
        <v>1</v>
      </c>
      <c r="F97" s="8" t="s">
        <v>23</v>
      </c>
      <c r="G97" s="8" t="s">
        <v>33</v>
      </c>
      <c r="H97" s="8" t="s">
        <v>34</v>
      </c>
      <c r="I97" s="10">
        <v>402052812</v>
      </c>
      <c r="J97" s="10">
        <v>0</v>
      </c>
      <c r="K97" s="10">
        <v>3531806</v>
      </c>
      <c r="L97" s="10">
        <v>3531806</v>
      </c>
      <c r="M97" s="10">
        <v>0</v>
      </c>
      <c r="N97" s="10">
        <v>3382095</v>
      </c>
      <c r="O97" s="7" t="s">
        <v>35</v>
      </c>
      <c r="P97" s="13" t="s">
        <v>3323</v>
      </c>
      <c r="Q97" s="14">
        <v>1.0146284999999999</v>
      </c>
      <c r="R97" s="14">
        <v>4.8050234999999999</v>
      </c>
      <c r="S97" s="14" t="s">
        <v>3323</v>
      </c>
      <c r="T97" s="10">
        <v>1.0146284999999999</v>
      </c>
      <c r="U97" s="10">
        <v>0.92046493699999998</v>
      </c>
      <c r="V97" s="7" t="s">
        <v>50</v>
      </c>
      <c r="W97" s="7" t="s">
        <v>156</v>
      </c>
      <c r="X97" s="7" t="s">
        <v>157</v>
      </c>
      <c r="Y97" s="7" t="s">
        <v>141</v>
      </c>
    </row>
    <row r="98" spans="1:25" x14ac:dyDescent="0.25">
      <c r="A98" s="6">
        <v>246</v>
      </c>
      <c r="B98" s="7" t="s">
        <v>155</v>
      </c>
      <c r="C98" s="8" t="s">
        <v>32</v>
      </c>
      <c r="D98" s="8" t="s">
        <v>22</v>
      </c>
      <c r="E98" s="9">
        <v>1</v>
      </c>
      <c r="F98" s="8" t="s">
        <v>23</v>
      </c>
      <c r="G98" s="8" t="s">
        <v>24</v>
      </c>
      <c r="H98" s="8" t="s">
        <v>25</v>
      </c>
      <c r="I98" s="10">
        <v>3133188</v>
      </c>
      <c r="J98" s="10">
        <v>0</v>
      </c>
      <c r="K98" s="10">
        <v>27525</v>
      </c>
      <c r="L98" s="10">
        <v>27525</v>
      </c>
      <c r="M98" s="10">
        <v>0</v>
      </c>
      <c r="N98" s="10">
        <v>4775</v>
      </c>
      <c r="O98" s="7" t="s">
        <v>26</v>
      </c>
      <c r="P98" s="13">
        <v>2.7000000000000001E-3</v>
      </c>
      <c r="Q98" s="14">
        <v>3.7903950000000002</v>
      </c>
      <c r="R98" s="14">
        <v>4.8050234999999999</v>
      </c>
      <c r="S98" s="14" t="s">
        <v>3323</v>
      </c>
      <c r="T98" s="10">
        <v>3.7903950000000002</v>
      </c>
      <c r="U98" s="10">
        <v>3.4386237866</v>
      </c>
      <c r="V98" s="7" t="s">
        <v>50</v>
      </c>
      <c r="W98" s="7" t="s">
        <v>156</v>
      </c>
      <c r="X98" s="7" t="s">
        <v>157</v>
      </c>
      <c r="Y98" s="7" t="s">
        <v>141</v>
      </c>
    </row>
    <row r="99" spans="1:25" ht="26.25" x14ac:dyDescent="0.25">
      <c r="A99" s="6">
        <v>260</v>
      </c>
      <c r="B99" s="7" t="s">
        <v>158</v>
      </c>
      <c r="C99" s="8" t="s">
        <v>32</v>
      </c>
      <c r="D99" s="8" t="s">
        <v>22</v>
      </c>
      <c r="E99" s="9">
        <v>2</v>
      </c>
      <c r="F99" s="8" t="s">
        <v>32</v>
      </c>
      <c r="G99" s="8" t="s">
        <v>33</v>
      </c>
      <c r="H99" s="8" t="s">
        <v>34</v>
      </c>
      <c r="I99" s="10">
        <v>1808126000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7" t="s">
        <v>35</v>
      </c>
      <c r="P99" s="13" t="s">
        <v>3323</v>
      </c>
      <c r="Q99" s="14">
        <v>0</v>
      </c>
      <c r="R99" s="14">
        <v>10.750934000000001</v>
      </c>
      <c r="S99" s="14">
        <v>11.313000000000001</v>
      </c>
      <c r="T99" s="10">
        <v>0</v>
      </c>
      <c r="U99" s="10">
        <v>0</v>
      </c>
      <c r="V99" s="7" t="s">
        <v>50</v>
      </c>
      <c r="W99" s="7" t="s">
        <v>156</v>
      </c>
      <c r="X99" s="7" t="s">
        <v>157</v>
      </c>
      <c r="Y99" s="7" t="s">
        <v>141</v>
      </c>
    </row>
    <row r="100" spans="1:25" ht="26.25" x14ac:dyDescent="0.25">
      <c r="A100" s="6">
        <v>260</v>
      </c>
      <c r="B100" s="7" t="s">
        <v>158</v>
      </c>
      <c r="C100" s="8" t="s">
        <v>32</v>
      </c>
      <c r="D100" s="8" t="s">
        <v>22</v>
      </c>
      <c r="E100" s="9">
        <v>2</v>
      </c>
      <c r="F100" s="8" t="s">
        <v>40</v>
      </c>
      <c r="G100" s="8" t="s">
        <v>33</v>
      </c>
      <c r="H100" s="8" t="s">
        <v>34</v>
      </c>
      <c r="I100" s="10">
        <v>3412707000</v>
      </c>
      <c r="J100" s="10">
        <v>0</v>
      </c>
      <c r="K100" s="10">
        <v>36882109</v>
      </c>
      <c r="L100" s="10">
        <v>36882109</v>
      </c>
      <c r="M100" s="10">
        <v>0</v>
      </c>
      <c r="N100" s="10">
        <v>35836448</v>
      </c>
      <c r="O100" s="7" t="s">
        <v>35</v>
      </c>
      <c r="P100" s="13" t="s">
        <v>3323</v>
      </c>
      <c r="Q100" s="14">
        <v>10.750934000000001</v>
      </c>
      <c r="R100" s="14">
        <v>10.750934000000001</v>
      </c>
      <c r="S100" s="14">
        <v>11.313000000000001</v>
      </c>
      <c r="T100" s="10">
        <v>11.313000000000001</v>
      </c>
      <c r="U100" s="10">
        <v>10.263086274200001</v>
      </c>
      <c r="V100" s="7" t="s">
        <v>50</v>
      </c>
      <c r="W100" s="7" t="s">
        <v>156</v>
      </c>
      <c r="X100" s="7" t="s">
        <v>157</v>
      </c>
      <c r="Y100" s="7" t="s">
        <v>141</v>
      </c>
    </row>
    <row r="101" spans="1:25" x14ac:dyDescent="0.25">
      <c r="A101" s="6">
        <v>298</v>
      </c>
      <c r="B101" s="7" t="s">
        <v>160</v>
      </c>
      <c r="C101" s="8" t="s">
        <v>48</v>
      </c>
      <c r="D101" s="8" t="s">
        <v>22</v>
      </c>
      <c r="E101" s="9">
        <v>2</v>
      </c>
      <c r="F101" s="8" t="s">
        <v>41</v>
      </c>
      <c r="G101" s="8" t="s">
        <v>78</v>
      </c>
      <c r="H101" s="8" t="s">
        <v>43</v>
      </c>
      <c r="I101" s="10">
        <v>8659127603</v>
      </c>
      <c r="J101" s="10">
        <v>0</v>
      </c>
      <c r="K101" s="10">
        <v>90235412</v>
      </c>
      <c r="L101" s="10">
        <v>90235412</v>
      </c>
      <c r="M101" s="10">
        <v>0</v>
      </c>
      <c r="N101" s="10">
        <v>5611655</v>
      </c>
      <c r="O101" s="7" t="s">
        <v>44</v>
      </c>
      <c r="P101" s="13">
        <v>2.8102339505903301E-3</v>
      </c>
      <c r="Q101" s="14">
        <v>6767.0209000000004</v>
      </c>
      <c r="R101" s="14">
        <v>6767.0524999999998</v>
      </c>
      <c r="S101" s="14">
        <v>5685.2960000000003</v>
      </c>
      <c r="T101" s="10">
        <v>5685.2694332153997</v>
      </c>
      <c r="U101" s="10">
        <v>5157.6425956775001</v>
      </c>
      <c r="V101" s="7" t="s">
        <v>124</v>
      </c>
      <c r="W101" s="7" t="s">
        <v>161</v>
      </c>
      <c r="X101" s="7" t="s">
        <v>162</v>
      </c>
      <c r="Y101" s="7" t="s">
        <v>162</v>
      </c>
    </row>
    <row r="102" spans="1:25" x14ac:dyDescent="0.25">
      <c r="A102" s="6">
        <v>298</v>
      </c>
      <c r="B102" s="7" t="s">
        <v>160</v>
      </c>
      <c r="C102" s="8" t="s">
        <v>48</v>
      </c>
      <c r="D102" s="8" t="s">
        <v>22</v>
      </c>
      <c r="E102" s="9">
        <v>2</v>
      </c>
      <c r="F102" s="8" t="s">
        <v>41</v>
      </c>
      <c r="G102" s="8" t="s">
        <v>33</v>
      </c>
      <c r="H102" s="8" t="s">
        <v>34</v>
      </c>
      <c r="I102" s="10">
        <v>41261397</v>
      </c>
      <c r="J102" s="10">
        <v>0</v>
      </c>
      <c r="K102" s="10">
        <v>431763</v>
      </c>
      <c r="L102" s="10">
        <v>431763</v>
      </c>
      <c r="M102" s="10">
        <v>0</v>
      </c>
      <c r="N102" s="10">
        <v>429877</v>
      </c>
      <c r="O102" s="7" t="s">
        <v>35</v>
      </c>
      <c r="P102" s="13" t="s">
        <v>3323</v>
      </c>
      <c r="Q102" s="14">
        <v>3.1621700000000003E-2</v>
      </c>
      <c r="R102" s="14">
        <v>6767.0524999999998</v>
      </c>
      <c r="S102" s="14">
        <v>5685.2960000000003</v>
      </c>
      <c r="T102" s="10">
        <v>2.6566784600000001E-2</v>
      </c>
      <c r="U102" s="10">
        <v>2.41012289E-2</v>
      </c>
      <c r="V102" s="7" t="s">
        <v>124</v>
      </c>
      <c r="W102" s="7" t="s">
        <v>161</v>
      </c>
      <c r="X102" s="7" t="s">
        <v>162</v>
      </c>
      <c r="Y102" s="7" t="s">
        <v>162</v>
      </c>
    </row>
    <row r="103" spans="1:25" x14ac:dyDescent="0.25">
      <c r="A103" s="6">
        <v>315</v>
      </c>
      <c r="B103" s="7" t="s">
        <v>166</v>
      </c>
      <c r="C103" s="8" t="s">
        <v>32</v>
      </c>
      <c r="D103" s="8" t="s">
        <v>22</v>
      </c>
      <c r="E103" s="9">
        <v>2</v>
      </c>
      <c r="F103" s="8" t="s">
        <v>41</v>
      </c>
      <c r="G103" s="8" t="s">
        <v>33</v>
      </c>
      <c r="H103" s="8" t="s">
        <v>34</v>
      </c>
      <c r="I103" s="10">
        <v>581118000</v>
      </c>
      <c r="J103" s="10">
        <v>0</v>
      </c>
      <c r="K103" s="10">
        <v>8072068</v>
      </c>
      <c r="L103" s="10">
        <v>8072068</v>
      </c>
      <c r="M103" s="10">
        <v>0</v>
      </c>
      <c r="N103" s="10">
        <v>7790140</v>
      </c>
      <c r="O103" s="7" t="s">
        <v>35</v>
      </c>
      <c r="P103" s="13" t="s">
        <v>3323</v>
      </c>
      <c r="Q103" s="14">
        <v>2.3370419999999998</v>
      </c>
      <c r="R103" s="14">
        <v>2.3370419999999998</v>
      </c>
      <c r="S103" s="14">
        <v>2.46</v>
      </c>
      <c r="T103" s="10">
        <v>2.46</v>
      </c>
      <c r="U103" s="10">
        <v>2.2316973601000001</v>
      </c>
      <c r="V103" s="7" t="s">
        <v>50</v>
      </c>
      <c r="W103" s="7" t="s">
        <v>156</v>
      </c>
      <c r="X103" s="7" t="s">
        <v>157</v>
      </c>
      <c r="Y103" s="7" t="s">
        <v>141</v>
      </c>
    </row>
    <row r="104" spans="1:25" x14ac:dyDescent="0.25">
      <c r="A104" s="6">
        <v>335</v>
      </c>
      <c r="B104" s="7" t="s">
        <v>167</v>
      </c>
      <c r="C104" s="8" t="s">
        <v>32</v>
      </c>
      <c r="D104" s="8" t="s">
        <v>22</v>
      </c>
      <c r="E104" s="9">
        <v>2</v>
      </c>
      <c r="F104" s="8" t="s">
        <v>41</v>
      </c>
      <c r="G104" s="8" t="s">
        <v>33</v>
      </c>
      <c r="H104" s="8" t="s">
        <v>34</v>
      </c>
      <c r="I104" s="10">
        <v>221671000</v>
      </c>
      <c r="J104" s="10">
        <v>0</v>
      </c>
      <c r="K104" s="10">
        <v>2822710</v>
      </c>
      <c r="L104" s="10">
        <v>2822710</v>
      </c>
      <c r="M104" s="10">
        <v>0</v>
      </c>
      <c r="N104" s="10">
        <v>2706480</v>
      </c>
      <c r="O104" s="7" t="s">
        <v>35</v>
      </c>
      <c r="P104" s="13" t="s">
        <v>3323</v>
      </c>
      <c r="Q104" s="14">
        <v>0.811944</v>
      </c>
      <c r="R104" s="14">
        <v>0.811944</v>
      </c>
      <c r="S104" s="14">
        <v>0.83599999999999997</v>
      </c>
      <c r="T104" s="10">
        <v>0.83599999999999997</v>
      </c>
      <c r="U104" s="10">
        <v>0.75841422479999998</v>
      </c>
      <c r="V104" s="7" t="s">
        <v>50</v>
      </c>
      <c r="W104" s="7" t="s">
        <v>156</v>
      </c>
      <c r="X104" s="7" t="s">
        <v>157</v>
      </c>
      <c r="Y104" s="7" t="s">
        <v>141</v>
      </c>
    </row>
    <row r="105" spans="1:25" x14ac:dyDescent="0.25">
      <c r="A105" s="6">
        <v>341</v>
      </c>
      <c r="B105" s="7" t="s">
        <v>168</v>
      </c>
      <c r="C105" s="8" t="s">
        <v>32</v>
      </c>
      <c r="D105" s="8" t="s">
        <v>22</v>
      </c>
      <c r="E105" s="9">
        <v>2</v>
      </c>
      <c r="F105" s="8" t="s">
        <v>49</v>
      </c>
      <c r="G105" s="8" t="s">
        <v>33</v>
      </c>
      <c r="H105" s="8" t="s">
        <v>34</v>
      </c>
      <c r="I105" s="10">
        <v>14582000</v>
      </c>
      <c r="J105" s="10">
        <v>0</v>
      </c>
      <c r="K105" s="10">
        <v>250739</v>
      </c>
      <c r="L105" s="10">
        <v>250739</v>
      </c>
      <c r="M105" s="10">
        <v>0</v>
      </c>
      <c r="N105" s="10">
        <v>243435</v>
      </c>
      <c r="O105" s="7" t="s">
        <v>35</v>
      </c>
      <c r="P105" s="13" t="s">
        <v>3323</v>
      </c>
      <c r="Q105" s="14">
        <v>7.3030499999999998E-2</v>
      </c>
      <c r="R105" s="14">
        <v>7.3030499999999998E-2</v>
      </c>
      <c r="S105" s="14">
        <v>7.1999999999999995E-2</v>
      </c>
      <c r="T105" s="10">
        <v>7.1999999999999995E-2</v>
      </c>
      <c r="U105" s="10">
        <v>6.5317971500000002E-2</v>
      </c>
      <c r="V105" s="7" t="s">
        <v>50</v>
      </c>
      <c r="W105" s="7" t="s">
        <v>156</v>
      </c>
      <c r="X105" s="7" t="s">
        <v>157</v>
      </c>
      <c r="Y105" s="7" t="s">
        <v>141</v>
      </c>
    </row>
    <row r="106" spans="1:25" x14ac:dyDescent="0.25">
      <c r="A106" s="6">
        <v>350</v>
      </c>
      <c r="B106" s="7" t="s">
        <v>169</v>
      </c>
      <c r="C106" s="8" t="s">
        <v>32</v>
      </c>
      <c r="D106" s="8" t="s">
        <v>22</v>
      </c>
      <c r="E106" s="9">
        <v>2</v>
      </c>
      <c r="F106" s="8" t="s">
        <v>41</v>
      </c>
      <c r="G106" s="8" t="s">
        <v>33</v>
      </c>
      <c r="H106" s="8" t="s">
        <v>34</v>
      </c>
      <c r="I106" s="10">
        <v>160849000</v>
      </c>
      <c r="J106" s="10">
        <v>0</v>
      </c>
      <c r="K106" s="10">
        <v>1981063</v>
      </c>
      <c r="L106" s="10">
        <v>1981063</v>
      </c>
      <c r="M106" s="10">
        <v>0</v>
      </c>
      <c r="N106" s="10">
        <v>1908400</v>
      </c>
      <c r="O106" s="7" t="s">
        <v>35</v>
      </c>
      <c r="P106" s="13" t="s">
        <v>3323</v>
      </c>
      <c r="Q106" s="14">
        <v>0.57252000000000003</v>
      </c>
      <c r="R106" s="14">
        <v>0.57252000000000003</v>
      </c>
      <c r="S106" s="14">
        <v>0.54200000000000004</v>
      </c>
      <c r="T106" s="10">
        <v>0.54200000000000004</v>
      </c>
      <c r="U106" s="10">
        <v>0.4916991745</v>
      </c>
      <c r="V106" s="7" t="s">
        <v>50</v>
      </c>
      <c r="W106" s="7" t="s">
        <v>156</v>
      </c>
      <c r="X106" s="7" t="s">
        <v>157</v>
      </c>
      <c r="Y106" s="7" t="s">
        <v>141</v>
      </c>
    </row>
    <row r="107" spans="1:25" x14ac:dyDescent="0.25">
      <c r="A107" s="6">
        <v>356</v>
      </c>
      <c r="B107" s="7" t="s">
        <v>170</v>
      </c>
      <c r="C107" s="8" t="s">
        <v>32</v>
      </c>
      <c r="D107" s="8" t="s">
        <v>22</v>
      </c>
      <c r="E107" s="9">
        <v>2</v>
      </c>
      <c r="F107" s="8" t="s">
        <v>41</v>
      </c>
      <c r="G107" s="8" t="s">
        <v>33</v>
      </c>
      <c r="H107" s="8" t="s">
        <v>34</v>
      </c>
      <c r="I107" s="10">
        <v>195943000</v>
      </c>
      <c r="J107" s="10">
        <v>0</v>
      </c>
      <c r="K107" s="10">
        <v>3102129</v>
      </c>
      <c r="L107" s="10">
        <v>3102129</v>
      </c>
      <c r="M107" s="10">
        <v>0</v>
      </c>
      <c r="N107" s="10">
        <v>2987940</v>
      </c>
      <c r="O107" s="7" t="s">
        <v>35</v>
      </c>
      <c r="P107" s="13" t="s">
        <v>3323</v>
      </c>
      <c r="Q107" s="14">
        <v>0.89638200000000001</v>
      </c>
      <c r="R107" s="14">
        <v>0.89638200000000001</v>
      </c>
      <c r="S107" s="14">
        <v>0.95399999999999996</v>
      </c>
      <c r="T107" s="10">
        <v>0.95399999999999996</v>
      </c>
      <c r="U107" s="10">
        <v>0.86546312260000002</v>
      </c>
      <c r="V107" s="7" t="s">
        <v>50</v>
      </c>
      <c r="W107" s="7" t="s">
        <v>156</v>
      </c>
      <c r="X107" s="7" t="s">
        <v>157</v>
      </c>
      <c r="Y107" s="7" t="s">
        <v>141</v>
      </c>
    </row>
    <row r="108" spans="1:25" x14ac:dyDescent="0.25">
      <c r="A108" s="6">
        <v>358</v>
      </c>
      <c r="B108" s="7" t="s">
        <v>171</v>
      </c>
      <c r="C108" s="8" t="s">
        <v>32</v>
      </c>
      <c r="D108" s="8" t="s">
        <v>22</v>
      </c>
      <c r="E108" s="9">
        <v>1</v>
      </c>
      <c r="F108" s="8" t="s">
        <v>32</v>
      </c>
      <c r="G108" s="8" t="s">
        <v>33</v>
      </c>
      <c r="H108" s="8" t="s">
        <v>34</v>
      </c>
      <c r="I108" s="10">
        <v>1139545330</v>
      </c>
      <c r="J108" s="10">
        <v>0</v>
      </c>
      <c r="K108" s="10">
        <v>320430</v>
      </c>
      <c r="L108" s="10">
        <v>320430</v>
      </c>
      <c r="M108" s="10">
        <v>0</v>
      </c>
      <c r="N108" s="10">
        <v>305170</v>
      </c>
      <c r="O108" s="7" t="s">
        <v>35</v>
      </c>
      <c r="P108" s="13" t="s">
        <v>3323</v>
      </c>
      <c r="Q108" s="14">
        <v>9.1550999999999993E-2</v>
      </c>
      <c r="R108" s="14">
        <v>6.7245062999999998</v>
      </c>
      <c r="S108" s="14">
        <v>6.7629999999999999</v>
      </c>
      <c r="T108" s="10">
        <v>9.2075073699999996E-2</v>
      </c>
      <c r="U108" s="10">
        <v>8.3529958900000006E-2</v>
      </c>
      <c r="V108" s="7" t="s">
        <v>50</v>
      </c>
      <c r="W108" s="7" t="s">
        <v>156</v>
      </c>
      <c r="X108" s="7" t="s">
        <v>157</v>
      </c>
      <c r="Y108" s="7" t="s">
        <v>141</v>
      </c>
    </row>
    <row r="109" spans="1:25" x14ac:dyDescent="0.25">
      <c r="A109" s="6">
        <v>358</v>
      </c>
      <c r="B109" s="7" t="s">
        <v>171</v>
      </c>
      <c r="C109" s="8" t="s">
        <v>32</v>
      </c>
      <c r="D109" s="8" t="s">
        <v>22</v>
      </c>
      <c r="E109" s="9">
        <v>1</v>
      </c>
      <c r="F109" s="8" t="s">
        <v>40</v>
      </c>
      <c r="G109" s="8" t="s">
        <v>33</v>
      </c>
      <c r="H109" s="8" t="s">
        <v>34</v>
      </c>
      <c r="I109" s="10">
        <v>1901142770</v>
      </c>
      <c r="J109" s="10">
        <v>0</v>
      </c>
      <c r="K109" s="10">
        <v>23215345</v>
      </c>
      <c r="L109" s="10">
        <v>23215345</v>
      </c>
      <c r="M109" s="10">
        <v>0</v>
      </c>
      <c r="N109" s="10">
        <v>22109851</v>
      </c>
      <c r="O109" s="7" t="s">
        <v>35</v>
      </c>
      <c r="P109" s="13" t="s">
        <v>3323</v>
      </c>
      <c r="Q109" s="14">
        <v>6.6329552999999999</v>
      </c>
      <c r="R109" s="14">
        <v>6.7245062999999998</v>
      </c>
      <c r="S109" s="14">
        <v>6.7629999999999999</v>
      </c>
      <c r="T109" s="10">
        <v>6.6709249262999997</v>
      </c>
      <c r="U109" s="10">
        <v>6.0518233932000003</v>
      </c>
      <c r="V109" s="7" t="s">
        <v>50</v>
      </c>
      <c r="W109" s="7" t="s">
        <v>156</v>
      </c>
      <c r="X109" s="7" t="s">
        <v>157</v>
      </c>
      <c r="Y109" s="7" t="s">
        <v>141</v>
      </c>
    </row>
    <row r="110" spans="1:25" x14ac:dyDescent="0.25">
      <c r="A110" s="6">
        <v>377</v>
      </c>
      <c r="B110" s="7" t="s">
        <v>172</v>
      </c>
      <c r="C110" s="8" t="s">
        <v>32</v>
      </c>
      <c r="D110" s="8" t="s">
        <v>22</v>
      </c>
      <c r="E110" s="9">
        <v>1</v>
      </c>
      <c r="F110" s="8" t="s">
        <v>32</v>
      </c>
      <c r="G110" s="8" t="s">
        <v>33</v>
      </c>
      <c r="H110" s="8" t="s">
        <v>34</v>
      </c>
      <c r="I110" s="10">
        <v>1190000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7" t="s">
        <v>35</v>
      </c>
      <c r="P110" s="13" t="s">
        <v>3323</v>
      </c>
      <c r="Q110" s="14">
        <v>0</v>
      </c>
      <c r="R110" s="14">
        <v>0.31947720000000002</v>
      </c>
      <c r="S110" s="14">
        <v>0.251</v>
      </c>
      <c r="T110" s="10">
        <v>0</v>
      </c>
      <c r="U110" s="10">
        <v>0</v>
      </c>
      <c r="V110" s="7" t="s">
        <v>50</v>
      </c>
      <c r="W110" s="7" t="s">
        <v>173</v>
      </c>
      <c r="X110" s="7" t="s">
        <v>174</v>
      </c>
      <c r="Y110" s="7" t="s">
        <v>141</v>
      </c>
    </row>
    <row r="111" spans="1:25" x14ac:dyDescent="0.25">
      <c r="A111" s="6">
        <v>377</v>
      </c>
      <c r="B111" s="7" t="s">
        <v>172</v>
      </c>
      <c r="C111" s="8" t="s">
        <v>32</v>
      </c>
      <c r="D111" s="8" t="s">
        <v>22</v>
      </c>
      <c r="E111" s="9">
        <v>1</v>
      </c>
      <c r="F111" s="8" t="s">
        <v>40</v>
      </c>
      <c r="G111" s="8" t="s">
        <v>33</v>
      </c>
      <c r="H111" s="8" t="s">
        <v>34</v>
      </c>
      <c r="I111" s="10">
        <v>2282000</v>
      </c>
      <c r="J111" s="10">
        <v>0</v>
      </c>
      <c r="K111" s="10">
        <v>46887</v>
      </c>
      <c r="L111" s="10">
        <v>46887</v>
      </c>
      <c r="M111" s="10">
        <v>0</v>
      </c>
      <c r="N111" s="10">
        <v>45011</v>
      </c>
      <c r="O111" s="7" t="s">
        <v>35</v>
      </c>
      <c r="P111" s="13" t="s">
        <v>3323</v>
      </c>
      <c r="Q111" s="14">
        <v>1.3503299999999999E-2</v>
      </c>
      <c r="R111" s="14">
        <v>0.31947720000000002</v>
      </c>
      <c r="S111" s="14">
        <v>0.251</v>
      </c>
      <c r="T111" s="10">
        <v>1.0608983400000001E-2</v>
      </c>
      <c r="U111" s="10">
        <v>9.6244065999999996E-3</v>
      </c>
      <c r="V111" s="7" t="s">
        <v>50</v>
      </c>
      <c r="W111" s="7" t="s">
        <v>173</v>
      </c>
      <c r="X111" s="7" t="s">
        <v>174</v>
      </c>
      <c r="Y111" s="7" t="s">
        <v>141</v>
      </c>
    </row>
    <row r="112" spans="1:25" x14ac:dyDescent="0.25">
      <c r="A112" s="6">
        <v>377</v>
      </c>
      <c r="B112" s="7" t="s">
        <v>172</v>
      </c>
      <c r="C112" s="8" t="s">
        <v>32</v>
      </c>
      <c r="D112" s="8" t="s">
        <v>22</v>
      </c>
      <c r="E112" s="9">
        <v>1</v>
      </c>
      <c r="F112" s="8" t="s">
        <v>49</v>
      </c>
      <c r="G112" s="8" t="s">
        <v>33</v>
      </c>
      <c r="H112" s="8" t="s">
        <v>34</v>
      </c>
      <c r="I112" s="10">
        <v>17378000</v>
      </c>
      <c r="J112" s="10">
        <v>0</v>
      </c>
      <c r="K112" s="10">
        <v>194893</v>
      </c>
      <c r="L112" s="10">
        <v>194893</v>
      </c>
      <c r="M112" s="10">
        <v>0</v>
      </c>
      <c r="N112" s="10">
        <v>187200</v>
      </c>
      <c r="O112" s="7" t="s">
        <v>35</v>
      </c>
      <c r="P112" s="13" t="s">
        <v>3323</v>
      </c>
      <c r="Q112" s="14">
        <v>5.6160000000000002E-2</v>
      </c>
      <c r="R112" s="14">
        <v>0.31947720000000002</v>
      </c>
      <c r="S112" s="14">
        <v>0.251</v>
      </c>
      <c r="T112" s="10">
        <v>4.4122585300000003E-2</v>
      </c>
      <c r="U112" s="10">
        <v>4.00277468E-2</v>
      </c>
      <c r="V112" s="7" t="s">
        <v>50</v>
      </c>
      <c r="W112" s="7" t="s">
        <v>173</v>
      </c>
      <c r="X112" s="7" t="s">
        <v>174</v>
      </c>
      <c r="Y112" s="7" t="s">
        <v>141</v>
      </c>
    </row>
    <row r="113" spans="1:25" x14ac:dyDescent="0.25">
      <c r="A113" s="6">
        <v>377</v>
      </c>
      <c r="B113" s="7" t="s">
        <v>172</v>
      </c>
      <c r="C113" s="8" t="s">
        <v>32</v>
      </c>
      <c r="D113" s="8" t="s">
        <v>22</v>
      </c>
      <c r="E113" s="9">
        <v>1</v>
      </c>
      <c r="F113" s="8" t="s">
        <v>41</v>
      </c>
      <c r="G113" s="8" t="s">
        <v>33</v>
      </c>
      <c r="H113" s="8" t="s">
        <v>34</v>
      </c>
      <c r="I113" s="10">
        <v>59619000</v>
      </c>
      <c r="J113" s="10">
        <v>0</v>
      </c>
      <c r="K113" s="10">
        <v>867431</v>
      </c>
      <c r="L113" s="10">
        <v>867431</v>
      </c>
      <c r="M113" s="10">
        <v>0</v>
      </c>
      <c r="N113" s="10">
        <v>832713</v>
      </c>
      <c r="O113" s="7" t="s">
        <v>35</v>
      </c>
      <c r="P113" s="13" t="s">
        <v>3323</v>
      </c>
      <c r="Q113" s="14">
        <v>0.24981390000000001</v>
      </c>
      <c r="R113" s="14">
        <v>0.31947720000000002</v>
      </c>
      <c r="S113" s="14">
        <v>0.251</v>
      </c>
      <c r="T113" s="10">
        <v>0.1962684314</v>
      </c>
      <c r="U113" s="10">
        <v>0.1780535529</v>
      </c>
      <c r="V113" s="7" t="s">
        <v>50</v>
      </c>
      <c r="W113" s="7" t="s">
        <v>173</v>
      </c>
      <c r="X113" s="7" t="s">
        <v>174</v>
      </c>
      <c r="Y113" s="7" t="s">
        <v>141</v>
      </c>
    </row>
    <row r="114" spans="1:25" x14ac:dyDescent="0.25">
      <c r="A114" s="6">
        <v>384</v>
      </c>
      <c r="B114" s="7" t="s">
        <v>175</v>
      </c>
      <c r="C114" s="8" t="s">
        <v>176</v>
      </c>
      <c r="D114" s="8" t="s">
        <v>22</v>
      </c>
      <c r="E114" s="9">
        <v>2</v>
      </c>
      <c r="F114" s="8" t="s">
        <v>41</v>
      </c>
      <c r="G114" s="8" t="s">
        <v>33</v>
      </c>
      <c r="H114" s="8" t="s">
        <v>34</v>
      </c>
      <c r="I114" s="10">
        <v>1419542000</v>
      </c>
      <c r="J114" s="10">
        <v>0</v>
      </c>
      <c r="K114" s="10">
        <v>14939763</v>
      </c>
      <c r="L114" s="10">
        <v>14939763</v>
      </c>
      <c r="M114" s="10">
        <v>0</v>
      </c>
      <c r="N114" s="10">
        <v>14067947</v>
      </c>
      <c r="O114" s="7" t="s">
        <v>35</v>
      </c>
      <c r="P114" s="13" t="s">
        <v>3323</v>
      </c>
      <c r="Q114" s="14">
        <v>4.2203841000000004</v>
      </c>
      <c r="R114" s="14">
        <v>4.2203841000000004</v>
      </c>
      <c r="S114" s="14">
        <v>7.923</v>
      </c>
      <c r="T114" s="10">
        <v>7.923</v>
      </c>
      <c r="U114" s="10">
        <v>7.1876984487</v>
      </c>
      <c r="V114" s="7" t="s">
        <v>177</v>
      </c>
      <c r="W114" s="7" t="s">
        <v>70</v>
      </c>
      <c r="X114" s="7" t="s">
        <v>71</v>
      </c>
      <c r="Y114" s="7" t="s">
        <v>72</v>
      </c>
    </row>
    <row r="115" spans="1:25" x14ac:dyDescent="0.25">
      <c r="A115" s="6">
        <v>389</v>
      </c>
      <c r="B115" s="7" t="s">
        <v>178</v>
      </c>
      <c r="C115" s="8" t="s">
        <v>32</v>
      </c>
      <c r="D115" s="8" t="s">
        <v>22</v>
      </c>
      <c r="E115" s="9">
        <v>1</v>
      </c>
      <c r="F115" s="8" t="s">
        <v>32</v>
      </c>
      <c r="G115" s="8" t="s">
        <v>33</v>
      </c>
      <c r="H115" s="8" t="s">
        <v>34</v>
      </c>
      <c r="I115" s="10">
        <v>201324000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7" t="s">
        <v>35</v>
      </c>
      <c r="P115" s="13" t="s">
        <v>3323</v>
      </c>
      <c r="Q115" s="14">
        <v>0</v>
      </c>
      <c r="R115" s="14">
        <v>1.5325272000000001</v>
      </c>
      <c r="S115" s="14">
        <v>1.6180000000000001</v>
      </c>
      <c r="T115" s="10">
        <v>0</v>
      </c>
      <c r="U115" s="10">
        <v>0</v>
      </c>
      <c r="V115" s="7" t="s">
        <v>50</v>
      </c>
      <c r="W115" s="7" t="s">
        <v>179</v>
      </c>
      <c r="X115" s="7" t="s">
        <v>180</v>
      </c>
      <c r="Y115" s="7" t="s">
        <v>141</v>
      </c>
    </row>
    <row r="116" spans="1:25" x14ac:dyDescent="0.25">
      <c r="A116" s="6">
        <v>389</v>
      </c>
      <c r="B116" s="7" t="s">
        <v>178</v>
      </c>
      <c r="C116" s="8" t="s">
        <v>32</v>
      </c>
      <c r="D116" s="8" t="s">
        <v>22</v>
      </c>
      <c r="E116" s="9">
        <v>1</v>
      </c>
      <c r="F116" s="8" t="s">
        <v>40</v>
      </c>
      <c r="G116" s="8" t="s">
        <v>33</v>
      </c>
      <c r="H116" s="8" t="s">
        <v>34</v>
      </c>
      <c r="I116" s="10">
        <v>430034000</v>
      </c>
      <c r="J116" s="10">
        <v>0</v>
      </c>
      <c r="K116" s="10">
        <v>5125239</v>
      </c>
      <c r="L116" s="10">
        <v>5125239</v>
      </c>
      <c r="M116" s="10">
        <v>0</v>
      </c>
      <c r="N116" s="10">
        <v>4973538</v>
      </c>
      <c r="O116" s="7" t="s">
        <v>35</v>
      </c>
      <c r="P116" s="13" t="s">
        <v>3323</v>
      </c>
      <c r="Q116" s="14">
        <v>1.4920614000000001</v>
      </c>
      <c r="R116" s="14">
        <v>1.5325272000000001</v>
      </c>
      <c r="S116" s="14">
        <v>1.6180000000000001</v>
      </c>
      <c r="T116" s="10">
        <v>1.5752773230999999</v>
      </c>
      <c r="U116" s="10">
        <v>1.4290822127</v>
      </c>
      <c r="V116" s="7" t="s">
        <v>50</v>
      </c>
      <c r="W116" s="7" t="s">
        <v>179</v>
      </c>
      <c r="X116" s="7" t="s">
        <v>180</v>
      </c>
      <c r="Y116" s="7" t="s">
        <v>141</v>
      </c>
    </row>
    <row r="117" spans="1:25" x14ac:dyDescent="0.25">
      <c r="A117" s="6">
        <v>389</v>
      </c>
      <c r="B117" s="7" t="s">
        <v>178</v>
      </c>
      <c r="C117" s="8" t="s">
        <v>32</v>
      </c>
      <c r="D117" s="8" t="s">
        <v>22</v>
      </c>
      <c r="E117" s="9">
        <v>1</v>
      </c>
      <c r="F117" s="8" t="s">
        <v>41</v>
      </c>
      <c r="G117" s="8" t="s">
        <v>33</v>
      </c>
      <c r="H117" s="8" t="s">
        <v>34</v>
      </c>
      <c r="I117" s="10">
        <v>10095000</v>
      </c>
      <c r="J117" s="10">
        <v>0</v>
      </c>
      <c r="K117" s="10">
        <v>138983</v>
      </c>
      <c r="L117" s="10">
        <v>138983</v>
      </c>
      <c r="M117" s="10">
        <v>0</v>
      </c>
      <c r="N117" s="10">
        <v>134886</v>
      </c>
      <c r="O117" s="7" t="s">
        <v>35</v>
      </c>
      <c r="P117" s="13" t="s">
        <v>3323</v>
      </c>
      <c r="Q117" s="14">
        <v>4.0465800000000003E-2</v>
      </c>
      <c r="R117" s="14">
        <v>1.5325272000000001</v>
      </c>
      <c r="S117" s="14">
        <v>1.6180000000000001</v>
      </c>
      <c r="T117" s="10">
        <v>4.2722676899999999E-2</v>
      </c>
      <c r="U117" s="10">
        <v>3.8757758199999999E-2</v>
      </c>
      <c r="V117" s="7" t="s">
        <v>50</v>
      </c>
      <c r="W117" s="7" t="s">
        <v>179</v>
      </c>
      <c r="X117" s="7" t="s">
        <v>180</v>
      </c>
      <c r="Y117" s="7" t="s">
        <v>141</v>
      </c>
    </row>
    <row r="118" spans="1:25" x14ac:dyDescent="0.25">
      <c r="A118" s="6">
        <v>399</v>
      </c>
      <c r="B118" s="7" t="s">
        <v>181</v>
      </c>
      <c r="C118" s="8" t="s">
        <v>32</v>
      </c>
      <c r="D118" s="8" t="s">
        <v>22</v>
      </c>
      <c r="E118" s="9">
        <v>1</v>
      </c>
      <c r="F118" s="8" t="s">
        <v>32</v>
      </c>
      <c r="G118" s="8" t="s">
        <v>33</v>
      </c>
      <c r="H118" s="8" t="s">
        <v>34</v>
      </c>
      <c r="I118" s="10">
        <v>23462000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7" t="s">
        <v>35</v>
      </c>
      <c r="P118" s="13" t="s">
        <v>3323</v>
      </c>
      <c r="Q118" s="14">
        <v>0</v>
      </c>
      <c r="R118" s="14">
        <v>0.33159119999999997</v>
      </c>
      <c r="S118" s="14">
        <v>0.34699999999999998</v>
      </c>
      <c r="T118" s="10">
        <v>0</v>
      </c>
      <c r="U118" s="10">
        <v>0</v>
      </c>
      <c r="V118" s="7" t="s">
        <v>50</v>
      </c>
      <c r="W118" s="7" t="s">
        <v>173</v>
      </c>
      <c r="X118" s="7" t="s">
        <v>174</v>
      </c>
      <c r="Y118" s="7" t="s">
        <v>141</v>
      </c>
    </row>
    <row r="119" spans="1:25" x14ac:dyDescent="0.25">
      <c r="A119" s="6">
        <v>399</v>
      </c>
      <c r="B119" s="7" t="s">
        <v>181</v>
      </c>
      <c r="C119" s="8" t="s">
        <v>32</v>
      </c>
      <c r="D119" s="8" t="s">
        <v>22</v>
      </c>
      <c r="E119" s="9">
        <v>1</v>
      </c>
      <c r="F119" s="8" t="s">
        <v>40</v>
      </c>
      <c r="G119" s="8" t="s">
        <v>33</v>
      </c>
      <c r="H119" s="8" t="s">
        <v>34</v>
      </c>
      <c r="I119" s="10">
        <v>61694000</v>
      </c>
      <c r="J119" s="10">
        <v>0</v>
      </c>
      <c r="K119" s="10">
        <v>944061</v>
      </c>
      <c r="L119" s="10">
        <v>944061</v>
      </c>
      <c r="M119" s="10">
        <v>0</v>
      </c>
      <c r="N119" s="10">
        <v>911496</v>
      </c>
      <c r="O119" s="7" t="s">
        <v>35</v>
      </c>
      <c r="P119" s="13" t="s">
        <v>3323</v>
      </c>
      <c r="Q119" s="14">
        <v>0.27344879999999999</v>
      </c>
      <c r="R119" s="14">
        <v>0.33159119999999997</v>
      </c>
      <c r="S119" s="14">
        <v>0.34699999999999998</v>
      </c>
      <c r="T119" s="10">
        <v>0.28615576529999998</v>
      </c>
      <c r="U119" s="10">
        <v>0.25959880730000001</v>
      </c>
      <c r="V119" s="7" t="s">
        <v>50</v>
      </c>
      <c r="W119" s="7" t="s">
        <v>173</v>
      </c>
      <c r="X119" s="7" t="s">
        <v>174</v>
      </c>
      <c r="Y119" s="7" t="s">
        <v>141</v>
      </c>
    </row>
    <row r="120" spans="1:25" x14ac:dyDescent="0.25">
      <c r="A120" s="6">
        <v>399</v>
      </c>
      <c r="B120" s="7" t="s">
        <v>181</v>
      </c>
      <c r="C120" s="8" t="s">
        <v>32</v>
      </c>
      <c r="D120" s="8" t="s">
        <v>22</v>
      </c>
      <c r="E120" s="9">
        <v>1</v>
      </c>
      <c r="F120" s="8" t="s">
        <v>49</v>
      </c>
      <c r="G120" s="8" t="s">
        <v>33</v>
      </c>
      <c r="H120" s="8" t="s">
        <v>34</v>
      </c>
      <c r="I120" s="10">
        <v>18076000</v>
      </c>
      <c r="J120" s="10">
        <v>0</v>
      </c>
      <c r="K120" s="10">
        <v>200843</v>
      </c>
      <c r="L120" s="10">
        <v>200843</v>
      </c>
      <c r="M120" s="10">
        <v>0</v>
      </c>
      <c r="N120" s="10">
        <v>193808</v>
      </c>
      <c r="O120" s="7" t="s">
        <v>35</v>
      </c>
      <c r="P120" s="13" t="s">
        <v>3323</v>
      </c>
      <c r="Q120" s="14">
        <v>5.8142399999999997E-2</v>
      </c>
      <c r="R120" s="14">
        <v>0.33159119999999997</v>
      </c>
      <c r="S120" s="14">
        <v>0.34699999999999998</v>
      </c>
      <c r="T120" s="10">
        <v>6.0844234699999999E-2</v>
      </c>
      <c r="U120" s="10">
        <v>5.5197527599999997E-2</v>
      </c>
      <c r="V120" s="7" t="s">
        <v>50</v>
      </c>
      <c r="W120" s="7" t="s">
        <v>173</v>
      </c>
      <c r="X120" s="7" t="s">
        <v>174</v>
      </c>
      <c r="Y120" s="7" t="s">
        <v>141</v>
      </c>
    </row>
    <row r="121" spans="1:25" x14ac:dyDescent="0.25">
      <c r="A121" s="6">
        <v>400</v>
      </c>
      <c r="B121" s="7" t="s">
        <v>182</v>
      </c>
      <c r="C121" s="8" t="s">
        <v>32</v>
      </c>
      <c r="D121" s="8" t="s">
        <v>22</v>
      </c>
      <c r="E121" s="9">
        <v>1</v>
      </c>
      <c r="F121" s="8" t="s">
        <v>32</v>
      </c>
      <c r="G121" s="8" t="s">
        <v>33</v>
      </c>
      <c r="H121" s="8" t="s">
        <v>34</v>
      </c>
      <c r="I121" s="10">
        <v>908281000</v>
      </c>
      <c r="J121" s="10">
        <v>0</v>
      </c>
      <c r="K121" s="10">
        <v>223340</v>
      </c>
      <c r="L121" s="10">
        <v>223340</v>
      </c>
      <c r="M121" s="10">
        <v>0</v>
      </c>
      <c r="N121" s="10">
        <v>215460</v>
      </c>
      <c r="O121" s="7" t="s">
        <v>35</v>
      </c>
      <c r="P121" s="13" t="s">
        <v>3323</v>
      </c>
      <c r="Q121" s="14">
        <v>6.4638000000000001E-2</v>
      </c>
      <c r="R121" s="14">
        <v>6.4847754000000002</v>
      </c>
      <c r="S121" s="14">
        <v>6.7130000000000001</v>
      </c>
      <c r="T121" s="10">
        <v>6.6912863899999994E-2</v>
      </c>
      <c r="U121" s="10">
        <v>6.0702951999999998E-2</v>
      </c>
      <c r="V121" s="7" t="s">
        <v>50</v>
      </c>
      <c r="W121" s="7" t="s">
        <v>173</v>
      </c>
      <c r="X121" s="7" t="s">
        <v>174</v>
      </c>
      <c r="Y121" s="7" t="s">
        <v>141</v>
      </c>
    </row>
    <row r="122" spans="1:25" x14ac:dyDescent="0.25">
      <c r="A122" s="6">
        <v>400</v>
      </c>
      <c r="B122" s="7" t="s">
        <v>182</v>
      </c>
      <c r="C122" s="8" t="s">
        <v>32</v>
      </c>
      <c r="D122" s="8" t="s">
        <v>22</v>
      </c>
      <c r="E122" s="9">
        <v>1</v>
      </c>
      <c r="F122" s="8" t="s">
        <v>40</v>
      </c>
      <c r="G122" s="8" t="s">
        <v>33</v>
      </c>
      <c r="H122" s="8" t="s">
        <v>34</v>
      </c>
      <c r="I122" s="10">
        <v>1524991000</v>
      </c>
      <c r="J122" s="10">
        <v>0</v>
      </c>
      <c r="K122" s="10">
        <v>17184758</v>
      </c>
      <c r="L122" s="10">
        <v>17184758</v>
      </c>
      <c r="M122" s="10">
        <v>0</v>
      </c>
      <c r="N122" s="10">
        <v>16590403</v>
      </c>
      <c r="O122" s="7" t="s">
        <v>35</v>
      </c>
      <c r="P122" s="13" t="s">
        <v>3323</v>
      </c>
      <c r="Q122" s="14">
        <v>4.9771209000000001</v>
      </c>
      <c r="R122" s="14">
        <v>6.4847754000000002</v>
      </c>
      <c r="S122" s="14">
        <v>6.7130000000000001</v>
      </c>
      <c r="T122" s="10">
        <v>5.1522852435999997</v>
      </c>
      <c r="U122" s="10">
        <v>4.6741225108000002</v>
      </c>
      <c r="V122" s="7" t="s">
        <v>50</v>
      </c>
      <c r="W122" s="7" t="s">
        <v>173</v>
      </c>
      <c r="X122" s="7" t="s">
        <v>174</v>
      </c>
      <c r="Y122" s="7" t="s">
        <v>141</v>
      </c>
    </row>
    <row r="123" spans="1:25" x14ac:dyDescent="0.25">
      <c r="A123" s="6">
        <v>400</v>
      </c>
      <c r="B123" s="7" t="s">
        <v>182</v>
      </c>
      <c r="C123" s="8" t="s">
        <v>32</v>
      </c>
      <c r="D123" s="8" t="s">
        <v>22</v>
      </c>
      <c r="E123" s="9">
        <v>1</v>
      </c>
      <c r="F123" s="8" t="s">
        <v>49</v>
      </c>
      <c r="G123" s="8" t="s">
        <v>33</v>
      </c>
      <c r="H123" s="8" t="s">
        <v>34</v>
      </c>
      <c r="I123" s="10">
        <v>377846000</v>
      </c>
      <c r="J123" s="10">
        <v>0</v>
      </c>
      <c r="K123" s="10">
        <v>3589543</v>
      </c>
      <c r="L123" s="10">
        <v>3589543</v>
      </c>
      <c r="M123" s="10">
        <v>0</v>
      </c>
      <c r="N123" s="10">
        <v>3460472</v>
      </c>
      <c r="O123" s="7" t="s">
        <v>35</v>
      </c>
      <c r="P123" s="13" t="s">
        <v>3323</v>
      </c>
      <c r="Q123" s="14">
        <v>1.0381416000000001</v>
      </c>
      <c r="R123" s="14">
        <v>6.4847754000000002</v>
      </c>
      <c r="S123" s="14">
        <v>6.7130000000000001</v>
      </c>
      <c r="T123" s="10">
        <v>1.0746778616999999</v>
      </c>
      <c r="U123" s="10">
        <v>0.97494136060000003</v>
      </c>
      <c r="V123" s="7" t="s">
        <v>50</v>
      </c>
      <c r="W123" s="7" t="s">
        <v>173</v>
      </c>
      <c r="X123" s="7" t="s">
        <v>174</v>
      </c>
      <c r="Y123" s="7" t="s">
        <v>141</v>
      </c>
    </row>
    <row r="124" spans="1:25" x14ac:dyDescent="0.25">
      <c r="A124" s="6">
        <v>400</v>
      </c>
      <c r="B124" s="7" t="s">
        <v>182</v>
      </c>
      <c r="C124" s="8" t="s">
        <v>32</v>
      </c>
      <c r="D124" s="8" t="s">
        <v>22</v>
      </c>
      <c r="E124" s="9">
        <v>1</v>
      </c>
      <c r="F124" s="8" t="s">
        <v>41</v>
      </c>
      <c r="G124" s="8" t="s">
        <v>33</v>
      </c>
      <c r="H124" s="8" t="s">
        <v>34</v>
      </c>
      <c r="I124" s="10">
        <v>115826000</v>
      </c>
      <c r="J124" s="10">
        <v>0</v>
      </c>
      <c r="K124" s="10">
        <v>1400070</v>
      </c>
      <c r="L124" s="10">
        <v>1400070</v>
      </c>
      <c r="M124" s="10">
        <v>0</v>
      </c>
      <c r="N124" s="10">
        <v>1349583</v>
      </c>
      <c r="O124" s="7" t="s">
        <v>35</v>
      </c>
      <c r="P124" s="13" t="s">
        <v>3323</v>
      </c>
      <c r="Q124" s="14">
        <v>0.40487489999999998</v>
      </c>
      <c r="R124" s="14">
        <v>6.4847754000000002</v>
      </c>
      <c r="S124" s="14">
        <v>6.7130000000000001</v>
      </c>
      <c r="T124" s="10">
        <v>0.41912403069999998</v>
      </c>
      <c r="U124" s="10">
        <v>0.38022682629999999</v>
      </c>
      <c r="V124" s="7" t="s">
        <v>50</v>
      </c>
      <c r="W124" s="7" t="s">
        <v>173</v>
      </c>
      <c r="X124" s="7" t="s">
        <v>174</v>
      </c>
      <c r="Y124" s="7" t="s">
        <v>141</v>
      </c>
    </row>
    <row r="125" spans="1:25" x14ac:dyDescent="0.25">
      <c r="A125" s="6">
        <v>404</v>
      </c>
      <c r="B125" s="7" t="s">
        <v>183</v>
      </c>
      <c r="C125" s="8" t="s">
        <v>32</v>
      </c>
      <c r="D125" s="8" t="s">
        <v>22</v>
      </c>
      <c r="E125" s="9">
        <v>1</v>
      </c>
      <c r="F125" s="8" t="s">
        <v>32</v>
      </c>
      <c r="G125" s="8" t="s">
        <v>33</v>
      </c>
      <c r="H125" s="8" t="s">
        <v>34</v>
      </c>
      <c r="I125" s="10">
        <v>331461000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35</v>
      </c>
      <c r="P125" s="13" t="s">
        <v>3323</v>
      </c>
      <c r="Q125" s="14">
        <v>0</v>
      </c>
      <c r="R125" s="14">
        <v>2.8712415</v>
      </c>
      <c r="S125" s="14">
        <v>2.9860000000000002</v>
      </c>
      <c r="T125" s="10">
        <v>0</v>
      </c>
      <c r="U125" s="10">
        <v>0</v>
      </c>
      <c r="V125" s="7" t="s">
        <v>50</v>
      </c>
      <c r="W125" s="7" t="s">
        <v>173</v>
      </c>
      <c r="X125" s="7" t="s">
        <v>174</v>
      </c>
      <c r="Y125" s="7" t="s">
        <v>141</v>
      </c>
    </row>
    <row r="126" spans="1:25" x14ac:dyDescent="0.25">
      <c r="A126" s="6">
        <v>404</v>
      </c>
      <c r="B126" s="7" t="s">
        <v>183</v>
      </c>
      <c r="C126" s="8" t="s">
        <v>32</v>
      </c>
      <c r="D126" s="8" t="s">
        <v>22</v>
      </c>
      <c r="E126" s="9">
        <v>1</v>
      </c>
      <c r="F126" s="8" t="s">
        <v>40</v>
      </c>
      <c r="G126" s="8" t="s">
        <v>33</v>
      </c>
      <c r="H126" s="8" t="s">
        <v>34</v>
      </c>
      <c r="I126" s="10">
        <v>659910000</v>
      </c>
      <c r="J126" s="10">
        <v>0</v>
      </c>
      <c r="K126" s="10">
        <v>7186107</v>
      </c>
      <c r="L126" s="10">
        <v>7186107</v>
      </c>
      <c r="M126" s="10">
        <v>0</v>
      </c>
      <c r="N126" s="10">
        <v>6898921</v>
      </c>
      <c r="O126" s="7" t="s">
        <v>35</v>
      </c>
      <c r="P126" s="13" t="s">
        <v>3323</v>
      </c>
      <c r="Q126" s="14">
        <v>2.0696762999999998</v>
      </c>
      <c r="R126" s="14">
        <v>2.8712415</v>
      </c>
      <c r="S126" s="14">
        <v>2.9860000000000002</v>
      </c>
      <c r="T126" s="10">
        <v>2.1523976411999999</v>
      </c>
      <c r="U126" s="10">
        <v>1.9526423307</v>
      </c>
      <c r="V126" s="7" t="s">
        <v>50</v>
      </c>
      <c r="W126" s="7" t="s">
        <v>173</v>
      </c>
      <c r="X126" s="7" t="s">
        <v>174</v>
      </c>
      <c r="Y126" s="7" t="s">
        <v>141</v>
      </c>
    </row>
    <row r="127" spans="1:25" x14ac:dyDescent="0.25">
      <c r="A127" s="6">
        <v>404</v>
      </c>
      <c r="B127" s="7" t="s">
        <v>183</v>
      </c>
      <c r="C127" s="8" t="s">
        <v>32</v>
      </c>
      <c r="D127" s="8" t="s">
        <v>22</v>
      </c>
      <c r="E127" s="9">
        <v>1</v>
      </c>
      <c r="F127" s="8" t="s">
        <v>49</v>
      </c>
      <c r="G127" s="8" t="s">
        <v>33</v>
      </c>
      <c r="H127" s="8" t="s">
        <v>34</v>
      </c>
      <c r="I127" s="10">
        <v>99536000</v>
      </c>
      <c r="J127" s="10">
        <v>0</v>
      </c>
      <c r="K127" s="10">
        <v>985347</v>
      </c>
      <c r="L127" s="10">
        <v>985347</v>
      </c>
      <c r="M127" s="10">
        <v>0</v>
      </c>
      <c r="N127" s="10">
        <v>945117</v>
      </c>
      <c r="O127" s="7" t="s">
        <v>35</v>
      </c>
      <c r="P127" s="13" t="s">
        <v>3323</v>
      </c>
      <c r="Q127" s="14">
        <v>0.28353509999999998</v>
      </c>
      <c r="R127" s="14">
        <v>2.8712415</v>
      </c>
      <c r="S127" s="14">
        <v>2.9860000000000002</v>
      </c>
      <c r="T127" s="10">
        <v>0.2948675019</v>
      </c>
      <c r="U127" s="10">
        <v>0.26750204300000002</v>
      </c>
      <c r="V127" s="7" t="s">
        <v>50</v>
      </c>
      <c r="W127" s="7" t="s">
        <v>173</v>
      </c>
      <c r="X127" s="7" t="s">
        <v>174</v>
      </c>
      <c r="Y127" s="7" t="s">
        <v>141</v>
      </c>
    </row>
    <row r="128" spans="1:25" x14ac:dyDescent="0.25">
      <c r="A128" s="6">
        <v>404</v>
      </c>
      <c r="B128" s="7" t="s">
        <v>183</v>
      </c>
      <c r="C128" s="8" t="s">
        <v>32</v>
      </c>
      <c r="D128" s="8" t="s">
        <v>22</v>
      </c>
      <c r="E128" s="9">
        <v>1</v>
      </c>
      <c r="F128" s="8" t="s">
        <v>41</v>
      </c>
      <c r="G128" s="8" t="s">
        <v>33</v>
      </c>
      <c r="H128" s="8" t="s">
        <v>34</v>
      </c>
      <c r="I128" s="10">
        <v>149396000</v>
      </c>
      <c r="J128" s="10">
        <v>0</v>
      </c>
      <c r="K128" s="10">
        <v>1800759</v>
      </c>
      <c r="L128" s="10">
        <v>1800759</v>
      </c>
      <c r="M128" s="10">
        <v>0</v>
      </c>
      <c r="N128" s="10">
        <v>1726767</v>
      </c>
      <c r="O128" s="7" t="s">
        <v>35</v>
      </c>
      <c r="P128" s="13" t="s">
        <v>3323</v>
      </c>
      <c r="Q128" s="14">
        <v>0.51803010000000005</v>
      </c>
      <c r="R128" s="14">
        <v>2.8712415</v>
      </c>
      <c r="S128" s="14">
        <v>2.9860000000000002</v>
      </c>
      <c r="T128" s="10">
        <v>0.5387348569</v>
      </c>
      <c r="U128" s="10">
        <v>0.48873705610000001</v>
      </c>
      <c r="V128" s="7" t="s">
        <v>50</v>
      </c>
      <c r="W128" s="7" t="s">
        <v>173</v>
      </c>
      <c r="X128" s="7" t="s">
        <v>174</v>
      </c>
      <c r="Y128" s="7" t="s">
        <v>141</v>
      </c>
    </row>
    <row r="129" spans="1:25" x14ac:dyDescent="0.25">
      <c r="A129" s="6">
        <v>406</v>
      </c>
      <c r="B129" s="7" t="s">
        <v>184</v>
      </c>
      <c r="C129" s="8" t="s">
        <v>21</v>
      </c>
      <c r="D129" s="8" t="s">
        <v>22</v>
      </c>
      <c r="E129" s="9">
        <v>1</v>
      </c>
      <c r="F129" s="8" t="s">
        <v>23</v>
      </c>
      <c r="G129" s="8" t="s">
        <v>24</v>
      </c>
      <c r="H129" s="8" t="s">
        <v>25</v>
      </c>
      <c r="I129" s="10">
        <v>9157000</v>
      </c>
      <c r="J129" s="10">
        <v>0</v>
      </c>
      <c r="K129" s="10">
        <v>88848</v>
      </c>
      <c r="L129" s="10">
        <v>88848</v>
      </c>
      <c r="M129" s="10">
        <v>0</v>
      </c>
      <c r="N129" s="10">
        <v>15253</v>
      </c>
      <c r="O129" s="7" t="s">
        <v>26</v>
      </c>
      <c r="P129" s="13">
        <v>2.7000000000000001E-3</v>
      </c>
      <c r="Q129" s="14">
        <v>12.107830999999999</v>
      </c>
      <c r="R129" s="14">
        <v>12.107830999999999</v>
      </c>
      <c r="S129" s="14" t="s">
        <v>3323</v>
      </c>
      <c r="T129" s="10">
        <v>12.1078314</v>
      </c>
      <c r="U129" s="10">
        <v>10.984152590000001</v>
      </c>
      <c r="V129" s="7" t="s">
        <v>85</v>
      </c>
      <c r="W129" s="7" t="s">
        <v>27</v>
      </c>
      <c r="X129" s="7" t="s">
        <v>28</v>
      </c>
      <c r="Y129" s="7" t="s">
        <v>29</v>
      </c>
    </row>
    <row r="130" spans="1:25" x14ac:dyDescent="0.25">
      <c r="A130" s="6">
        <v>408</v>
      </c>
      <c r="B130" s="7" t="s">
        <v>185</v>
      </c>
      <c r="C130" s="8" t="s">
        <v>32</v>
      </c>
      <c r="D130" s="8" t="s">
        <v>22</v>
      </c>
      <c r="E130" s="9">
        <v>1</v>
      </c>
      <c r="F130" s="8" t="s">
        <v>32</v>
      </c>
      <c r="G130" s="8" t="s">
        <v>33</v>
      </c>
      <c r="H130" s="8" t="s">
        <v>34</v>
      </c>
      <c r="I130" s="10">
        <v>829369000</v>
      </c>
      <c r="J130" s="10">
        <v>0</v>
      </c>
      <c r="K130" s="10">
        <v>102500</v>
      </c>
      <c r="L130" s="10">
        <v>102500</v>
      </c>
      <c r="M130" s="10">
        <v>0</v>
      </c>
      <c r="N130" s="10">
        <v>98698</v>
      </c>
      <c r="O130" s="7" t="s">
        <v>35</v>
      </c>
      <c r="P130" s="13" t="s">
        <v>3323</v>
      </c>
      <c r="Q130" s="14">
        <v>2.9609400000000001E-2</v>
      </c>
      <c r="R130" s="14">
        <v>4.7476763999999996</v>
      </c>
      <c r="S130" s="14">
        <v>4.899</v>
      </c>
      <c r="T130" s="10">
        <v>3.0553146100000001E-2</v>
      </c>
      <c r="U130" s="10">
        <v>2.77176323E-2</v>
      </c>
      <c r="V130" s="7" t="s">
        <v>50</v>
      </c>
      <c r="W130" s="7" t="s">
        <v>173</v>
      </c>
      <c r="X130" s="7" t="s">
        <v>174</v>
      </c>
      <c r="Y130" s="7" t="s">
        <v>141</v>
      </c>
    </row>
    <row r="131" spans="1:25" x14ac:dyDescent="0.25">
      <c r="A131" s="6">
        <v>408</v>
      </c>
      <c r="B131" s="7" t="s">
        <v>185</v>
      </c>
      <c r="C131" s="8" t="s">
        <v>32</v>
      </c>
      <c r="D131" s="8" t="s">
        <v>22</v>
      </c>
      <c r="E131" s="9">
        <v>1</v>
      </c>
      <c r="F131" s="8" t="s">
        <v>40</v>
      </c>
      <c r="G131" s="8" t="s">
        <v>33</v>
      </c>
      <c r="H131" s="8" t="s">
        <v>34</v>
      </c>
      <c r="I131" s="10">
        <v>1409038000</v>
      </c>
      <c r="J131" s="10">
        <v>0</v>
      </c>
      <c r="K131" s="10">
        <v>16285454</v>
      </c>
      <c r="L131" s="10">
        <v>16285454</v>
      </c>
      <c r="M131" s="10">
        <v>0</v>
      </c>
      <c r="N131" s="10">
        <v>15686998</v>
      </c>
      <c r="O131" s="7" t="s">
        <v>35</v>
      </c>
      <c r="P131" s="13" t="s">
        <v>3323</v>
      </c>
      <c r="Q131" s="14">
        <v>4.7060994000000003</v>
      </c>
      <c r="R131" s="14">
        <v>4.7476763999999996</v>
      </c>
      <c r="S131" s="14">
        <v>4.899</v>
      </c>
      <c r="T131" s="10">
        <v>4.8560978083000004</v>
      </c>
      <c r="U131" s="10">
        <v>4.4054230320999999</v>
      </c>
      <c r="V131" s="7" t="s">
        <v>50</v>
      </c>
      <c r="W131" s="7" t="s">
        <v>173</v>
      </c>
      <c r="X131" s="7" t="s">
        <v>174</v>
      </c>
      <c r="Y131" s="7" t="s">
        <v>141</v>
      </c>
    </row>
    <row r="132" spans="1:25" x14ac:dyDescent="0.25">
      <c r="A132" s="6">
        <v>408</v>
      </c>
      <c r="B132" s="7" t="s">
        <v>185</v>
      </c>
      <c r="C132" s="8" t="s">
        <v>32</v>
      </c>
      <c r="D132" s="8" t="s">
        <v>22</v>
      </c>
      <c r="E132" s="9">
        <v>1</v>
      </c>
      <c r="F132" s="8" t="s">
        <v>49</v>
      </c>
      <c r="G132" s="8" t="s">
        <v>33</v>
      </c>
      <c r="H132" s="8" t="s">
        <v>34</v>
      </c>
      <c r="I132" s="10">
        <v>3377178</v>
      </c>
      <c r="J132" s="10">
        <v>0</v>
      </c>
      <c r="K132" s="10">
        <v>41433</v>
      </c>
      <c r="L132" s="10">
        <v>41433</v>
      </c>
      <c r="M132" s="10">
        <v>0</v>
      </c>
      <c r="N132" s="10">
        <v>39892</v>
      </c>
      <c r="O132" s="7" t="s">
        <v>35</v>
      </c>
      <c r="P132" s="13" t="s">
        <v>3323</v>
      </c>
      <c r="Q132" s="14">
        <v>1.19676E-2</v>
      </c>
      <c r="R132" s="14">
        <v>4.7476763999999996</v>
      </c>
      <c r="S132" s="14">
        <v>4.899</v>
      </c>
      <c r="T132" s="10">
        <v>1.2349045600000001E-2</v>
      </c>
      <c r="U132" s="10">
        <v>1.12029807E-2</v>
      </c>
      <c r="V132" s="7" t="s">
        <v>50</v>
      </c>
      <c r="W132" s="7" t="s">
        <v>173</v>
      </c>
      <c r="X132" s="7" t="s">
        <v>174</v>
      </c>
      <c r="Y132" s="7" t="s">
        <v>141</v>
      </c>
    </row>
    <row r="133" spans="1:25" x14ac:dyDescent="0.25">
      <c r="A133" s="6">
        <v>408</v>
      </c>
      <c r="B133" s="7" t="s">
        <v>185</v>
      </c>
      <c r="C133" s="8" t="s">
        <v>32</v>
      </c>
      <c r="D133" s="8" t="s">
        <v>22</v>
      </c>
      <c r="E133" s="9">
        <v>1</v>
      </c>
      <c r="F133" s="8" t="s">
        <v>49</v>
      </c>
      <c r="G133" s="8" t="s">
        <v>24</v>
      </c>
      <c r="H133" s="8" t="s">
        <v>25</v>
      </c>
      <c r="I133" s="10">
        <v>-178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26</v>
      </c>
      <c r="P133" s="13" t="s">
        <v>3323</v>
      </c>
      <c r="Q133" s="14">
        <v>0</v>
      </c>
      <c r="R133" s="14">
        <v>4.7476763999999996</v>
      </c>
      <c r="S133" s="14">
        <v>4.899</v>
      </c>
      <c r="T133" s="10">
        <v>0</v>
      </c>
      <c r="U133" s="10">
        <v>0</v>
      </c>
      <c r="V133" s="7" t="s">
        <v>50</v>
      </c>
      <c r="W133" s="7" t="s">
        <v>173</v>
      </c>
      <c r="X133" s="7" t="s">
        <v>174</v>
      </c>
      <c r="Y133" s="7" t="s">
        <v>141</v>
      </c>
    </row>
    <row r="134" spans="1:25" x14ac:dyDescent="0.25">
      <c r="A134" s="6">
        <v>421</v>
      </c>
      <c r="B134" s="7" t="s">
        <v>186</v>
      </c>
      <c r="C134" s="8" t="s">
        <v>21</v>
      </c>
      <c r="D134" s="8" t="s">
        <v>22</v>
      </c>
      <c r="E134" s="9">
        <v>1</v>
      </c>
      <c r="F134" s="8" t="s">
        <v>23</v>
      </c>
      <c r="G134" s="8" t="s">
        <v>24</v>
      </c>
      <c r="H134" s="8" t="s">
        <v>25</v>
      </c>
      <c r="I134" s="10">
        <v>461000</v>
      </c>
      <c r="J134" s="10">
        <v>0</v>
      </c>
      <c r="K134" s="10">
        <v>5733</v>
      </c>
      <c r="L134" s="10">
        <v>5733</v>
      </c>
      <c r="M134" s="10">
        <v>0</v>
      </c>
      <c r="N134" s="10">
        <v>984</v>
      </c>
      <c r="O134" s="7" t="s">
        <v>26</v>
      </c>
      <c r="P134" s="13">
        <v>2.7000000000000001E-3</v>
      </c>
      <c r="Q134" s="14">
        <v>0.78109919999999999</v>
      </c>
      <c r="R134" s="14">
        <v>0.78109919999999999</v>
      </c>
      <c r="S134" s="14" t="s">
        <v>3323</v>
      </c>
      <c r="T134" s="10">
        <v>0.78109919999999999</v>
      </c>
      <c r="U134" s="10">
        <v>0.70860854579999999</v>
      </c>
      <c r="V134" s="7" t="s">
        <v>85</v>
      </c>
      <c r="W134" s="7" t="s">
        <v>27</v>
      </c>
      <c r="X134" s="7" t="s">
        <v>28</v>
      </c>
      <c r="Y134" s="7" t="s">
        <v>29</v>
      </c>
    </row>
    <row r="135" spans="1:25" x14ac:dyDescent="0.25">
      <c r="A135" s="6">
        <v>422</v>
      </c>
      <c r="B135" s="7" t="s">
        <v>187</v>
      </c>
      <c r="C135" s="8" t="s">
        <v>32</v>
      </c>
      <c r="D135" s="8" t="s">
        <v>22</v>
      </c>
      <c r="E135" s="9">
        <v>1</v>
      </c>
      <c r="F135" s="8" t="s">
        <v>32</v>
      </c>
      <c r="G135" s="8" t="s">
        <v>33</v>
      </c>
      <c r="H135" s="8" t="s">
        <v>34</v>
      </c>
      <c r="I135" s="10">
        <v>5093690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35</v>
      </c>
      <c r="P135" s="13" t="s">
        <v>3323</v>
      </c>
      <c r="Q135" s="14">
        <v>0</v>
      </c>
      <c r="R135" s="14">
        <v>0.19075320000000001</v>
      </c>
      <c r="S135" s="14">
        <v>0.186</v>
      </c>
      <c r="T135" s="10">
        <v>0</v>
      </c>
      <c r="U135" s="10">
        <v>0</v>
      </c>
      <c r="V135" s="7" t="s">
        <v>50</v>
      </c>
      <c r="W135" s="7" t="s">
        <v>156</v>
      </c>
      <c r="X135" s="7" t="s">
        <v>157</v>
      </c>
      <c r="Y135" s="7" t="s">
        <v>141</v>
      </c>
    </row>
    <row r="136" spans="1:25" x14ac:dyDescent="0.25">
      <c r="A136" s="6">
        <v>422</v>
      </c>
      <c r="B136" s="7" t="s">
        <v>187</v>
      </c>
      <c r="C136" s="8" t="s">
        <v>32</v>
      </c>
      <c r="D136" s="8" t="s">
        <v>22</v>
      </c>
      <c r="E136" s="9">
        <v>1</v>
      </c>
      <c r="F136" s="8" t="s">
        <v>40</v>
      </c>
      <c r="G136" s="8" t="s">
        <v>33</v>
      </c>
      <c r="H136" s="8" t="s">
        <v>34</v>
      </c>
      <c r="I136" s="10">
        <v>23889000</v>
      </c>
      <c r="J136" s="10">
        <v>0</v>
      </c>
      <c r="K136" s="10">
        <v>267501</v>
      </c>
      <c r="L136" s="10">
        <v>267501</v>
      </c>
      <c r="M136" s="10">
        <v>0</v>
      </c>
      <c r="N136" s="10">
        <v>259467</v>
      </c>
      <c r="O136" s="7" t="s">
        <v>35</v>
      </c>
      <c r="P136" s="13" t="s">
        <v>3323</v>
      </c>
      <c r="Q136" s="14">
        <v>7.7840099999999995E-2</v>
      </c>
      <c r="R136" s="14">
        <v>0.19075320000000001</v>
      </c>
      <c r="S136" s="14">
        <v>0.186</v>
      </c>
      <c r="T136" s="10">
        <v>7.5900475600000003E-2</v>
      </c>
      <c r="U136" s="10">
        <v>6.8856459800000006E-2</v>
      </c>
      <c r="V136" s="7" t="s">
        <v>50</v>
      </c>
      <c r="W136" s="7" t="s">
        <v>156</v>
      </c>
      <c r="X136" s="7" t="s">
        <v>157</v>
      </c>
      <c r="Y136" s="7" t="s">
        <v>141</v>
      </c>
    </row>
    <row r="137" spans="1:25" x14ac:dyDescent="0.25">
      <c r="A137" s="6">
        <v>422</v>
      </c>
      <c r="B137" s="7" t="s">
        <v>187</v>
      </c>
      <c r="C137" s="8" t="s">
        <v>32</v>
      </c>
      <c r="D137" s="8" t="s">
        <v>22</v>
      </c>
      <c r="E137" s="9">
        <v>1</v>
      </c>
      <c r="F137" s="8" t="s">
        <v>49</v>
      </c>
      <c r="G137" s="8" t="s">
        <v>33</v>
      </c>
      <c r="H137" s="8" t="s">
        <v>34</v>
      </c>
      <c r="I137" s="10">
        <v>35978000</v>
      </c>
      <c r="J137" s="10">
        <v>0</v>
      </c>
      <c r="K137" s="10">
        <v>387669</v>
      </c>
      <c r="L137" s="10">
        <v>387669</v>
      </c>
      <c r="M137" s="10">
        <v>0</v>
      </c>
      <c r="N137" s="10">
        <v>376377</v>
      </c>
      <c r="O137" s="7" t="s">
        <v>35</v>
      </c>
      <c r="P137" s="13" t="s">
        <v>3323</v>
      </c>
      <c r="Q137" s="14">
        <v>0.1129131</v>
      </c>
      <c r="R137" s="14">
        <v>0.19075320000000001</v>
      </c>
      <c r="S137" s="14">
        <v>0.186</v>
      </c>
      <c r="T137" s="10">
        <v>0.1100995244</v>
      </c>
      <c r="U137" s="10">
        <v>9.9881633299999995E-2</v>
      </c>
      <c r="V137" s="7" t="s">
        <v>50</v>
      </c>
      <c r="W137" s="7" t="s">
        <v>156</v>
      </c>
      <c r="X137" s="7" t="s">
        <v>157</v>
      </c>
      <c r="Y137" s="7" t="s">
        <v>141</v>
      </c>
    </row>
    <row r="138" spans="1:25" x14ac:dyDescent="0.25">
      <c r="A138" s="6">
        <v>423</v>
      </c>
      <c r="B138" s="7" t="s">
        <v>188</v>
      </c>
      <c r="C138" s="8" t="s">
        <v>21</v>
      </c>
      <c r="D138" s="8" t="s">
        <v>22</v>
      </c>
      <c r="E138" s="9">
        <v>1</v>
      </c>
      <c r="F138" s="8" t="s">
        <v>23</v>
      </c>
      <c r="G138" s="8" t="s">
        <v>24</v>
      </c>
      <c r="H138" s="8" t="s">
        <v>25</v>
      </c>
      <c r="I138" s="10">
        <v>-26000</v>
      </c>
      <c r="J138" s="10">
        <v>0</v>
      </c>
      <c r="K138" s="10">
        <v>82</v>
      </c>
      <c r="L138" s="10">
        <v>82</v>
      </c>
      <c r="M138" s="10">
        <v>0</v>
      </c>
      <c r="N138" s="10">
        <v>14</v>
      </c>
      <c r="O138" s="7" t="s">
        <v>26</v>
      </c>
      <c r="P138" s="13">
        <v>2.7000000000000001E-3</v>
      </c>
      <c r="Q138" s="14">
        <v>1.11132E-2</v>
      </c>
      <c r="R138" s="14">
        <v>1.11132E-2</v>
      </c>
      <c r="S138" s="14" t="s">
        <v>3323</v>
      </c>
      <c r="T138" s="10">
        <v>1.11132E-2</v>
      </c>
      <c r="U138" s="10">
        <v>1.0081828899999999E-2</v>
      </c>
      <c r="V138" s="7" t="s">
        <v>85</v>
      </c>
      <c r="W138" s="7" t="s">
        <v>27</v>
      </c>
      <c r="X138" s="7" t="s">
        <v>28</v>
      </c>
      <c r="Y138" s="7" t="s">
        <v>29</v>
      </c>
    </row>
    <row r="139" spans="1:25" x14ac:dyDescent="0.25">
      <c r="A139" s="6">
        <v>460</v>
      </c>
      <c r="B139" s="7" t="s">
        <v>189</v>
      </c>
      <c r="C139" s="8" t="s">
        <v>190</v>
      </c>
      <c r="D139" s="8" t="s">
        <v>22</v>
      </c>
      <c r="E139" s="9">
        <v>1</v>
      </c>
      <c r="F139" s="8" t="s">
        <v>23</v>
      </c>
      <c r="G139" s="8" t="s">
        <v>24</v>
      </c>
      <c r="H139" s="8" t="s">
        <v>25</v>
      </c>
      <c r="I139" s="10">
        <v>-119000</v>
      </c>
      <c r="J139" s="10">
        <v>0</v>
      </c>
      <c r="K139" s="10">
        <v>588</v>
      </c>
      <c r="L139" s="10">
        <v>588</v>
      </c>
      <c r="M139" s="10">
        <v>0</v>
      </c>
      <c r="N139" s="10">
        <v>105</v>
      </c>
      <c r="O139" s="7" t="s">
        <v>26</v>
      </c>
      <c r="P139" s="13">
        <v>2.7000000000000001E-3</v>
      </c>
      <c r="Q139" s="14">
        <v>8.3349000000000006E-2</v>
      </c>
      <c r="R139" s="14">
        <v>8.3349000000000006E-2</v>
      </c>
      <c r="S139" s="14" t="s">
        <v>3323</v>
      </c>
      <c r="T139" s="10">
        <v>8.3349000000000006E-2</v>
      </c>
      <c r="U139" s="10">
        <v>7.5613716799999994E-2</v>
      </c>
      <c r="V139" s="7" t="s">
        <v>50</v>
      </c>
      <c r="W139" s="7" t="s">
        <v>191</v>
      </c>
      <c r="X139" s="7" t="s">
        <v>192</v>
      </c>
      <c r="Y139" s="7" t="s">
        <v>96</v>
      </c>
    </row>
    <row r="140" spans="1:25" x14ac:dyDescent="0.25">
      <c r="A140" s="6">
        <v>464</v>
      </c>
      <c r="B140" s="7" t="s">
        <v>193</v>
      </c>
      <c r="C140" s="8" t="s">
        <v>190</v>
      </c>
      <c r="D140" s="8" t="s">
        <v>22</v>
      </c>
      <c r="E140" s="9">
        <v>1</v>
      </c>
      <c r="F140" s="8" t="s">
        <v>49</v>
      </c>
      <c r="G140" s="8" t="s">
        <v>33</v>
      </c>
      <c r="H140" s="8" t="s">
        <v>34</v>
      </c>
      <c r="I140" s="10">
        <v>6646127</v>
      </c>
      <c r="J140" s="10">
        <v>0</v>
      </c>
      <c r="K140" s="10">
        <v>98247</v>
      </c>
      <c r="L140" s="10">
        <v>98247</v>
      </c>
      <c r="M140" s="10">
        <v>0</v>
      </c>
      <c r="N140" s="10">
        <v>101916</v>
      </c>
      <c r="O140" s="7" t="s">
        <v>35</v>
      </c>
      <c r="P140" s="13" t="s">
        <v>3323</v>
      </c>
      <c r="Q140" s="14">
        <v>3.0574799999999999E-2</v>
      </c>
      <c r="R140" s="14">
        <v>0.37825920000000002</v>
      </c>
      <c r="S140" s="14" t="s">
        <v>3323</v>
      </c>
      <c r="T140" s="10">
        <v>3.0574799999999999E-2</v>
      </c>
      <c r="U140" s="10">
        <v>2.7737276599999999E-2</v>
      </c>
      <c r="V140" s="7" t="s">
        <v>50</v>
      </c>
      <c r="W140" s="7" t="s">
        <v>191</v>
      </c>
      <c r="X140" s="7" t="s">
        <v>192</v>
      </c>
      <c r="Y140" s="7" t="s">
        <v>96</v>
      </c>
    </row>
    <row r="141" spans="1:25" x14ac:dyDescent="0.25">
      <c r="A141" s="6">
        <v>464</v>
      </c>
      <c r="B141" s="7" t="s">
        <v>193</v>
      </c>
      <c r="C141" s="8" t="s">
        <v>190</v>
      </c>
      <c r="D141" s="8" t="s">
        <v>22</v>
      </c>
      <c r="E141" s="9">
        <v>1</v>
      </c>
      <c r="F141" s="8" t="s">
        <v>49</v>
      </c>
      <c r="G141" s="8" t="s">
        <v>24</v>
      </c>
      <c r="H141" s="8" t="s">
        <v>25</v>
      </c>
      <c r="I141" s="10">
        <v>170873</v>
      </c>
      <c r="J141" s="10">
        <v>0</v>
      </c>
      <c r="K141" s="10">
        <v>2527</v>
      </c>
      <c r="L141" s="10">
        <v>2527</v>
      </c>
      <c r="M141" s="10">
        <v>0</v>
      </c>
      <c r="N141" s="10">
        <v>438</v>
      </c>
      <c r="O141" s="7" t="s">
        <v>26</v>
      </c>
      <c r="P141" s="13">
        <v>2.7000000000000001E-3</v>
      </c>
      <c r="Q141" s="14">
        <v>0.3476844</v>
      </c>
      <c r="R141" s="14">
        <v>0.37825920000000002</v>
      </c>
      <c r="S141" s="14" t="s">
        <v>3323</v>
      </c>
      <c r="T141" s="10">
        <v>0.3476844</v>
      </c>
      <c r="U141" s="10">
        <v>0.31541721849999999</v>
      </c>
      <c r="V141" s="7" t="s">
        <v>50</v>
      </c>
      <c r="W141" s="7" t="s">
        <v>191</v>
      </c>
      <c r="X141" s="7" t="s">
        <v>192</v>
      </c>
      <c r="Y141" s="7" t="s">
        <v>96</v>
      </c>
    </row>
    <row r="142" spans="1:25" x14ac:dyDescent="0.25">
      <c r="A142" s="6">
        <v>469</v>
      </c>
      <c r="B142" s="7" t="s">
        <v>194</v>
      </c>
      <c r="C142" s="8" t="s">
        <v>190</v>
      </c>
      <c r="D142" s="8" t="s">
        <v>22</v>
      </c>
      <c r="E142" s="9">
        <v>1</v>
      </c>
      <c r="F142" s="8" t="s">
        <v>32</v>
      </c>
      <c r="G142" s="8" t="s">
        <v>33</v>
      </c>
      <c r="H142" s="8" t="s">
        <v>34</v>
      </c>
      <c r="I142" s="10">
        <v>1147826000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7" t="s">
        <v>35</v>
      </c>
      <c r="P142" s="13" t="s">
        <v>3323</v>
      </c>
      <c r="Q142" s="14">
        <v>0</v>
      </c>
      <c r="R142" s="14">
        <v>8.6341070999999996</v>
      </c>
      <c r="S142" s="14">
        <v>9.7750000000000004</v>
      </c>
      <c r="T142" s="10">
        <v>0</v>
      </c>
      <c r="U142" s="10">
        <v>0</v>
      </c>
      <c r="V142" s="7" t="s">
        <v>50</v>
      </c>
      <c r="W142" s="7" t="s">
        <v>191</v>
      </c>
      <c r="X142" s="7" t="s">
        <v>192</v>
      </c>
      <c r="Y142" s="7" t="s">
        <v>96</v>
      </c>
    </row>
    <row r="143" spans="1:25" x14ac:dyDescent="0.25">
      <c r="A143" s="6">
        <v>469</v>
      </c>
      <c r="B143" s="7" t="s">
        <v>194</v>
      </c>
      <c r="C143" s="8" t="s">
        <v>190</v>
      </c>
      <c r="D143" s="8" t="s">
        <v>22</v>
      </c>
      <c r="E143" s="9">
        <v>1</v>
      </c>
      <c r="F143" s="8" t="s">
        <v>40</v>
      </c>
      <c r="G143" s="8" t="s">
        <v>33</v>
      </c>
      <c r="H143" s="8" t="s">
        <v>34</v>
      </c>
      <c r="I143" s="10">
        <v>1841070000</v>
      </c>
      <c r="J143" s="10">
        <v>0</v>
      </c>
      <c r="K143" s="10">
        <v>21345634</v>
      </c>
      <c r="L143" s="10">
        <v>21345634</v>
      </c>
      <c r="M143" s="10">
        <v>0</v>
      </c>
      <c r="N143" s="10">
        <v>19287019</v>
      </c>
      <c r="O143" s="7" t="s">
        <v>35</v>
      </c>
      <c r="P143" s="13" t="s">
        <v>3323</v>
      </c>
      <c r="Q143" s="14">
        <v>5.7861057000000002</v>
      </c>
      <c r="R143" s="14">
        <v>8.6341070999999996</v>
      </c>
      <c r="S143" s="14">
        <v>9.7750000000000004</v>
      </c>
      <c r="T143" s="10">
        <v>6.5506696364000003</v>
      </c>
      <c r="U143" s="10">
        <v>5.9427285099000002</v>
      </c>
      <c r="V143" s="7" t="s">
        <v>50</v>
      </c>
      <c r="W143" s="7" t="s">
        <v>191</v>
      </c>
      <c r="X143" s="7" t="s">
        <v>192</v>
      </c>
      <c r="Y143" s="7" t="s">
        <v>96</v>
      </c>
    </row>
    <row r="144" spans="1:25" x14ac:dyDescent="0.25">
      <c r="A144" s="6">
        <v>469</v>
      </c>
      <c r="B144" s="7" t="s">
        <v>194</v>
      </c>
      <c r="C144" s="8" t="s">
        <v>190</v>
      </c>
      <c r="D144" s="8" t="s">
        <v>22</v>
      </c>
      <c r="E144" s="9">
        <v>1</v>
      </c>
      <c r="F144" s="8" t="s">
        <v>41</v>
      </c>
      <c r="G144" s="8" t="s">
        <v>33</v>
      </c>
      <c r="H144" s="8" t="s">
        <v>34</v>
      </c>
      <c r="I144" s="10">
        <v>943508000</v>
      </c>
      <c r="J144" s="10">
        <v>0</v>
      </c>
      <c r="K144" s="10">
        <v>10541760</v>
      </c>
      <c r="L144" s="10">
        <v>10541760</v>
      </c>
      <c r="M144" s="10">
        <v>0</v>
      </c>
      <c r="N144" s="10">
        <v>9493338</v>
      </c>
      <c r="O144" s="7" t="s">
        <v>35</v>
      </c>
      <c r="P144" s="13" t="s">
        <v>3323</v>
      </c>
      <c r="Q144" s="14">
        <v>2.8480013999999998</v>
      </c>
      <c r="R144" s="14">
        <v>8.6341070999999996</v>
      </c>
      <c r="S144" s="14">
        <v>9.7750000000000004</v>
      </c>
      <c r="T144" s="10">
        <v>3.2243303636</v>
      </c>
      <c r="U144" s="10">
        <v>2.9250933172</v>
      </c>
      <c r="V144" s="7" t="s">
        <v>50</v>
      </c>
      <c r="W144" s="7" t="s">
        <v>191</v>
      </c>
      <c r="X144" s="7" t="s">
        <v>192</v>
      </c>
      <c r="Y144" s="7" t="s">
        <v>96</v>
      </c>
    </row>
    <row r="145" spans="1:25" x14ac:dyDescent="0.25">
      <c r="A145" s="6">
        <v>470</v>
      </c>
      <c r="B145" s="7" t="s">
        <v>195</v>
      </c>
      <c r="C145" s="8" t="s">
        <v>190</v>
      </c>
      <c r="D145" s="8" t="s">
        <v>22</v>
      </c>
      <c r="E145" s="9">
        <v>1</v>
      </c>
      <c r="F145" s="8" t="s">
        <v>41</v>
      </c>
      <c r="G145" s="8" t="s">
        <v>78</v>
      </c>
      <c r="H145" s="8" t="s">
        <v>43</v>
      </c>
      <c r="I145" s="10">
        <v>8303351866</v>
      </c>
      <c r="J145" s="10">
        <v>0</v>
      </c>
      <c r="K145" s="10">
        <v>89163564</v>
      </c>
      <c r="L145" s="10">
        <v>89163564</v>
      </c>
      <c r="M145" s="10">
        <v>0</v>
      </c>
      <c r="N145" s="10">
        <v>5062869</v>
      </c>
      <c r="O145" s="7" t="s">
        <v>44</v>
      </c>
      <c r="P145" s="13">
        <v>2.5653982159127499E-3</v>
      </c>
      <c r="Q145" s="14">
        <v>3409.4222</v>
      </c>
      <c r="R145" s="14">
        <v>3409.5169000000001</v>
      </c>
      <c r="S145" s="14">
        <v>3492.7339999999999</v>
      </c>
      <c r="T145" s="10">
        <v>3492.6369880042998</v>
      </c>
      <c r="U145" s="10">
        <v>3168.4994901608002</v>
      </c>
      <c r="V145" s="7" t="s">
        <v>50</v>
      </c>
      <c r="W145" s="7" t="s">
        <v>94</v>
      </c>
      <c r="X145" s="7" t="s">
        <v>95</v>
      </c>
      <c r="Y145" s="7" t="s">
        <v>96</v>
      </c>
    </row>
    <row r="146" spans="1:25" x14ac:dyDescent="0.25">
      <c r="A146" s="6">
        <v>470</v>
      </c>
      <c r="B146" s="7" t="s">
        <v>195</v>
      </c>
      <c r="C146" s="8" t="s">
        <v>190</v>
      </c>
      <c r="D146" s="8" t="s">
        <v>22</v>
      </c>
      <c r="E146" s="9">
        <v>1</v>
      </c>
      <c r="F146" s="8" t="s">
        <v>41</v>
      </c>
      <c r="G146" s="8" t="s">
        <v>33</v>
      </c>
      <c r="H146" s="8" t="s">
        <v>34</v>
      </c>
      <c r="I146" s="10">
        <v>196506134</v>
      </c>
      <c r="J146" s="10">
        <v>0</v>
      </c>
      <c r="K146" s="10">
        <v>2127428</v>
      </c>
      <c r="L146" s="10">
        <v>2127428</v>
      </c>
      <c r="M146" s="10">
        <v>0</v>
      </c>
      <c r="N146" s="10">
        <v>2104458</v>
      </c>
      <c r="O146" s="7" t="s">
        <v>35</v>
      </c>
      <c r="P146" s="13" t="s">
        <v>3323</v>
      </c>
      <c r="Q146" s="14">
        <v>9.4700599999999996E-2</v>
      </c>
      <c r="R146" s="14">
        <v>3409.5169000000001</v>
      </c>
      <c r="S146" s="14">
        <v>3492.7339999999999</v>
      </c>
      <c r="T146" s="10">
        <v>9.7011995700000006E-2</v>
      </c>
      <c r="U146" s="10">
        <v>8.8008705199999995E-2</v>
      </c>
      <c r="V146" s="7" t="s">
        <v>50</v>
      </c>
      <c r="W146" s="7" t="s">
        <v>94</v>
      </c>
      <c r="X146" s="7" t="s">
        <v>95</v>
      </c>
      <c r="Y146" s="7" t="s">
        <v>96</v>
      </c>
    </row>
    <row r="147" spans="1:25" x14ac:dyDescent="0.25">
      <c r="A147" s="6">
        <v>471</v>
      </c>
      <c r="B147" s="7" t="s">
        <v>196</v>
      </c>
      <c r="C147" s="8" t="s">
        <v>190</v>
      </c>
      <c r="D147" s="8" t="s">
        <v>22</v>
      </c>
      <c r="E147" s="9">
        <v>1</v>
      </c>
      <c r="F147" s="8" t="s">
        <v>49</v>
      </c>
      <c r="G147" s="8" t="s">
        <v>33</v>
      </c>
      <c r="H147" s="8" t="s">
        <v>34</v>
      </c>
      <c r="I147" s="10">
        <v>1252628</v>
      </c>
      <c r="J147" s="10">
        <v>0</v>
      </c>
      <c r="K147" s="10">
        <v>27692</v>
      </c>
      <c r="L147" s="10">
        <v>27692</v>
      </c>
      <c r="M147" s="10">
        <v>0</v>
      </c>
      <c r="N147" s="10">
        <v>26727</v>
      </c>
      <c r="O147" s="7" t="s">
        <v>35</v>
      </c>
      <c r="P147" s="13" t="s">
        <v>3323</v>
      </c>
      <c r="Q147" s="14">
        <v>8.0181000000000002E-3</v>
      </c>
      <c r="R147" s="14">
        <v>0.15884010000000001</v>
      </c>
      <c r="S147" s="14" t="s">
        <v>3323</v>
      </c>
      <c r="T147" s="10">
        <v>8.0181000000000002E-3</v>
      </c>
      <c r="U147" s="10">
        <v>7.2739726000000003E-3</v>
      </c>
      <c r="V147" s="7" t="s">
        <v>50</v>
      </c>
      <c r="W147" s="7" t="s">
        <v>191</v>
      </c>
      <c r="X147" s="7" t="s">
        <v>192</v>
      </c>
      <c r="Y147" s="7" t="s">
        <v>96</v>
      </c>
    </row>
    <row r="148" spans="1:25" x14ac:dyDescent="0.25">
      <c r="A148" s="6">
        <v>471</v>
      </c>
      <c r="B148" s="7" t="s">
        <v>196</v>
      </c>
      <c r="C148" s="8" t="s">
        <v>190</v>
      </c>
      <c r="D148" s="8" t="s">
        <v>22</v>
      </c>
      <c r="E148" s="9">
        <v>1</v>
      </c>
      <c r="F148" s="8" t="s">
        <v>49</v>
      </c>
      <c r="G148" s="8" t="s">
        <v>24</v>
      </c>
      <c r="H148" s="8" t="s">
        <v>25</v>
      </c>
      <c r="I148" s="10">
        <v>49372</v>
      </c>
      <c r="J148" s="10">
        <v>0</v>
      </c>
      <c r="K148" s="10">
        <v>1091</v>
      </c>
      <c r="L148" s="10">
        <v>1091</v>
      </c>
      <c r="M148" s="10">
        <v>0</v>
      </c>
      <c r="N148" s="10">
        <v>190</v>
      </c>
      <c r="O148" s="7" t="s">
        <v>26</v>
      </c>
      <c r="P148" s="13">
        <v>2.7000000000000001E-3</v>
      </c>
      <c r="Q148" s="14">
        <v>0.15082200000000001</v>
      </c>
      <c r="R148" s="14">
        <v>0.15884010000000001</v>
      </c>
      <c r="S148" s="14" t="s">
        <v>3323</v>
      </c>
      <c r="T148" s="10">
        <v>0.15082200000000001</v>
      </c>
      <c r="U148" s="10">
        <v>0.1368248208</v>
      </c>
      <c r="V148" s="7" t="s">
        <v>50</v>
      </c>
      <c r="W148" s="7" t="s">
        <v>191</v>
      </c>
      <c r="X148" s="7" t="s">
        <v>192</v>
      </c>
      <c r="Y148" s="7" t="s">
        <v>96</v>
      </c>
    </row>
    <row r="149" spans="1:25" x14ac:dyDescent="0.25">
      <c r="A149" s="6">
        <v>477</v>
      </c>
      <c r="B149" s="7" t="s">
        <v>197</v>
      </c>
      <c r="C149" s="8" t="s">
        <v>190</v>
      </c>
      <c r="D149" s="8" t="s">
        <v>22</v>
      </c>
      <c r="E149" s="9">
        <v>1</v>
      </c>
      <c r="F149" s="8" t="s">
        <v>49</v>
      </c>
      <c r="G149" s="8" t="s">
        <v>33</v>
      </c>
      <c r="H149" s="8" t="s">
        <v>34</v>
      </c>
      <c r="I149" s="10">
        <v>2466000</v>
      </c>
      <c r="J149" s="10">
        <v>0</v>
      </c>
      <c r="K149" s="10">
        <v>53067</v>
      </c>
      <c r="L149" s="10">
        <v>53067</v>
      </c>
      <c r="M149" s="10">
        <v>0</v>
      </c>
      <c r="N149" s="10">
        <v>49691</v>
      </c>
      <c r="O149" s="7" t="s">
        <v>35</v>
      </c>
      <c r="P149" s="13" t="s">
        <v>3323</v>
      </c>
      <c r="Q149" s="14">
        <v>1.49073E-2</v>
      </c>
      <c r="R149" s="14">
        <v>1.49073E-2</v>
      </c>
      <c r="S149" s="14" t="s">
        <v>3323</v>
      </c>
      <c r="T149" s="10">
        <v>1.49073E-2</v>
      </c>
      <c r="U149" s="10">
        <v>1.3523813799999999E-2</v>
      </c>
      <c r="V149" s="7" t="s">
        <v>50</v>
      </c>
      <c r="W149" s="7" t="s">
        <v>191</v>
      </c>
      <c r="X149" s="7" t="s">
        <v>192</v>
      </c>
      <c r="Y149" s="7" t="s">
        <v>96</v>
      </c>
    </row>
    <row r="150" spans="1:25" x14ac:dyDescent="0.25">
      <c r="A150" s="6">
        <v>492</v>
      </c>
      <c r="B150" s="7" t="s">
        <v>198</v>
      </c>
      <c r="C150" s="8" t="s">
        <v>190</v>
      </c>
      <c r="D150" s="8" t="s">
        <v>22</v>
      </c>
      <c r="E150" s="9">
        <v>1</v>
      </c>
      <c r="F150" s="8" t="s">
        <v>41</v>
      </c>
      <c r="G150" s="8" t="s">
        <v>78</v>
      </c>
      <c r="H150" s="8" t="s">
        <v>43</v>
      </c>
      <c r="I150" s="10">
        <v>727288348</v>
      </c>
      <c r="J150" s="10">
        <v>0</v>
      </c>
      <c r="K150" s="10">
        <v>8547672</v>
      </c>
      <c r="L150" s="10">
        <v>8547672</v>
      </c>
      <c r="M150" s="10">
        <v>0</v>
      </c>
      <c r="N150" s="10">
        <v>487764</v>
      </c>
      <c r="O150" s="7" t="s">
        <v>44</v>
      </c>
      <c r="P150" s="13">
        <v>1.9853527525606602E-3</v>
      </c>
      <c r="Q150" s="14">
        <v>93.206922000000006</v>
      </c>
      <c r="R150" s="14">
        <v>93.209247000000005</v>
      </c>
      <c r="S150" s="14">
        <v>201.42400000000001</v>
      </c>
      <c r="T150" s="10">
        <v>201.41897517289999</v>
      </c>
      <c r="U150" s="10">
        <v>182.72609559369999</v>
      </c>
      <c r="V150" s="7" t="s">
        <v>50</v>
      </c>
      <c r="W150" s="7" t="s">
        <v>94</v>
      </c>
      <c r="X150" s="7" t="s">
        <v>95</v>
      </c>
      <c r="Y150" s="7" t="s">
        <v>96</v>
      </c>
    </row>
    <row r="151" spans="1:25" x14ac:dyDescent="0.25">
      <c r="A151" s="6">
        <v>492</v>
      </c>
      <c r="B151" s="7" t="s">
        <v>198</v>
      </c>
      <c r="C151" s="8" t="s">
        <v>190</v>
      </c>
      <c r="D151" s="8" t="s">
        <v>22</v>
      </c>
      <c r="E151" s="9">
        <v>1</v>
      </c>
      <c r="F151" s="8" t="s">
        <v>41</v>
      </c>
      <c r="G151" s="8" t="s">
        <v>33</v>
      </c>
      <c r="H151" s="8" t="s">
        <v>34</v>
      </c>
      <c r="I151" s="10">
        <v>12675652</v>
      </c>
      <c r="J151" s="10">
        <v>0</v>
      </c>
      <c r="K151" s="10">
        <v>149279</v>
      </c>
      <c r="L151" s="10">
        <v>149279</v>
      </c>
      <c r="M151" s="10">
        <v>0</v>
      </c>
      <c r="N151" s="10">
        <v>140924</v>
      </c>
      <c r="O151" s="7" t="s">
        <v>35</v>
      </c>
      <c r="P151" s="13" t="s">
        <v>3323</v>
      </c>
      <c r="Q151" s="14">
        <v>2.3251999999999999E-3</v>
      </c>
      <c r="R151" s="14">
        <v>93.209247000000005</v>
      </c>
      <c r="S151" s="14">
        <v>201.42400000000001</v>
      </c>
      <c r="T151" s="10">
        <v>5.0248271000000004E-3</v>
      </c>
      <c r="U151" s="10">
        <v>4.5584932999999999E-3</v>
      </c>
      <c r="V151" s="7" t="s">
        <v>50</v>
      </c>
      <c r="W151" s="7" t="s">
        <v>94</v>
      </c>
      <c r="X151" s="7" t="s">
        <v>95</v>
      </c>
      <c r="Y151" s="7" t="s">
        <v>96</v>
      </c>
    </row>
    <row r="152" spans="1:25" x14ac:dyDescent="0.25">
      <c r="A152" s="6">
        <v>493</v>
      </c>
      <c r="B152" s="7" t="s">
        <v>199</v>
      </c>
      <c r="C152" s="8" t="s">
        <v>190</v>
      </c>
      <c r="D152" s="8" t="s">
        <v>22</v>
      </c>
      <c r="E152" s="9">
        <v>1</v>
      </c>
      <c r="F152" s="8" t="s">
        <v>41</v>
      </c>
      <c r="G152" s="8" t="s">
        <v>33</v>
      </c>
      <c r="H152" s="8" t="s">
        <v>34</v>
      </c>
      <c r="I152" s="10">
        <v>10349939</v>
      </c>
      <c r="J152" s="10">
        <v>0</v>
      </c>
      <c r="K152" s="10">
        <v>165861</v>
      </c>
      <c r="L152" s="10">
        <v>165861</v>
      </c>
      <c r="M152" s="10">
        <v>0</v>
      </c>
      <c r="N152" s="10">
        <v>156819</v>
      </c>
      <c r="O152" s="7" t="s">
        <v>35</v>
      </c>
      <c r="P152" s="13" t="s">
        <v>3323</v>
      </c>
      <c r="Q152" s="14">
        <v>4.7045700000000003E-2</v>
      </c>
      <c r="R152" s="14">
        <v>9.5354099999999997E-2</v>
      </c>
      <c r="S152" s="14" t="s">
        <v>3323</v>
      </c>
      <c r="T152" s="10">
        <v>4.7045700000000003E-2</v>
      </c>
      <c r="U152" s="10">
        <v>4.2679579099999997E-2</v>
      </c>
      <c r="V152" s="7" t="s">
        <v>50</v>
      </c>
      <c r="W152" s="7" t="s">
        <v>94</v>
      </c>
      <c r="X152" s="7" t="s">
        <v>95</v>
      </c>
      <c r="Y152" s="7" t="s">
        <v>96</v>
      </c>
    </row>
    <row r="153" spans="1:25" x14ac:dyDescent="0.25">
      <c r="A153" s="6">
        <v>493</v>
      </c>
      <c r="B153" s="7" t="s">
        <v>199</v>
      </c>
      <c r="C153" s="8" t="s">
        <v>190</v>
      </c>
      <c r="D153" s="8" t="s">
        <v>22</v>
      </c>
      <c r="E153" s="9">
        <v>1</v>
      </c>
      <c r="F153" s="8" t="s">
        <v>41</v>
      </c>
      <c r="G153" s="8" t="s">
        <v>24</v>
      </c>
      <c r="H153" s="8" t="s">
        <v>25</v>
      </c>
      <c r="I153" s="10">
        <v>22061</v>
      </c>
      <c r="J153" s="10">
        <v>0</v>
      </c>
      <c r="K153" s="10">
        <v>342</v>
      </c>
      <c r="L153" s="10">
        <v>342</v>
      </c>
      <c r="M153" s="10">
        <v>0</v>
      </c>
      <c r="N153" s="10">
        <v>60</v>
      </c>
      <c r="O153" s="7" t="s">
        <v>26</v>
      </c>
      <c r="P153" s="13">
        <v>2.7000000000000001E-3</v>
      </c>
      <c r="Q153" s="14">
        <v>4.8308400000000001E-2</v>
      </c>
      <c r="R153" s="14">
        <v>9.5354099999999997E-2</v>
      </c>
      <c r="S153" s="14" t="s">
        <v>3323</v>
      </c>
      <c r="T153" s="10">
        <v>4.8308400000000001E-2</v>
      </c>
      <c r="U153" s="10">
        <v>4.3825093000000002E-2</v>
      </c>
      <c r="V153" s="7" t="s">
        <v>50</v>
      </c>
      <c r="W153" s="7" t="s">
        <v>94</v>
      </c>
      <c r="X153" s="7" t="s">
        <v>95</v>
      </c>
      <c r="Y153" s="7" t="s">
        <v>96</v>
      </c>
    </row>
    <row r="154" spans="1:25" x14ac:dyDescent="0.25">
      <c r="A154" s="6">
        <v>502</v>
      </c>
      <c r="B154" s="7" t="s">
        <v>200</v>
      </c>
      <c r="C154" s="8" t="s">
        <v>190</v>
      </c>
      <c r="D154" s="8" t="s">
        <v>22</v>
      </c>
      <c r="E154" s="9">
        <v>1</v>
      </c>
      <c r="F154" s="8" t="s">
        <v>23</v>
      </c>
      <c r="G154" s="8" t="s">
        <v>24</v>
      </c>
      <c r="H154" s="8" t="s">
        <v>25</v>
      </c>
      <c r="I154" s="10">
        <v>5000</v>
      </c>
      <c r="J154" s="10">
        <v>0</v>
      </c>
      <c r="K154" s="10">
        <v>89</v>
      </c>
      <c r="L154" s="10">
        <v>89</v>
      </c>
      <c r="M154" s="10">
        <v>0</v>
      </c>
      <c r="N154" s="10">
        <v>15</v>
      </c>
      <c r="O154" s="7" t="s">
        <v>26</v>
      </c>
      <c r="P154" s="13">
        <v>2.7000000000000001E-3</v>
      </c>
      <c r="Q154" s="14">
        <v>1.1906999999999999E-2</v>
      </c>
      <c r="R154" s="14">
        <v>1.1906999999999999E-2</v>
      </c>
      <c r="S154" s="14" t="s">
        <v>3323</v>
      </c>
      <c r="T154" s="10">
        <v>1.1906999999999999E-2</v>
      </c>
      <c r="U154" s="10">
        <v>1.08019595E-2</v>
      </c>
      <c r="V154" s="7" t="s">
        <v>50</v>
      </c>
      <c r="W154" s="7" t="s">
        <v>94</v>
      </c>
      <c r="X154" s="7" t="s">
        <v>95</v>
      </c>
      <c r="Y154" s="7" t="s">
        <v>96</v>
      </c>
    </row>
    <row r="155" spans="1:25" x14ac:dyDescent="0.25">
      <c r="A155" s="6">
        <v>506</v>
      </c>
      <c r="B155" s="7" t="s">
        <v>201</v>
      </c>
      <c r="C155" s="8" t="s">
        <v>190</v>
      </c>
      <c r="D155" s="8" t="s">
        <v>22</v>
      </c>
      <c r="E155" s="9">
        <v>1</v>
      </c>
      <c r="F155" s="8" t="s">
        <v>23</v>
      </c>
      <c r="G155" s="8" t="s">
        <v>24</v>
      </c>
      <c r="H155" s="8" t="s">
        <v>25</v>
      </c>
      <c r="I155" s="10">
        <v>-733000</v>
      </c>
      <c r="J155" s="10">
        <v>0</v>
      </c>
      <c r="K155" s="10">
        <v>19</v>
      </c>
      <c r="L155" s="10">
        <v>19</v>
      </c>
      <c r="M155" s="10">
        <v>0</v>
      </c>
      <c r="N155" s="10">
        <v>3</v>
      </c>
      <c r="O155" s="7" t="s">
        <v>26</v>
      </c>
      <c r="P155" s="13">
        <v>2.7000000000000001E-3</v>
      </c>
      <c r="Q155" s="14">
        <v>2.3814000000000001E-3</v>
      </c>
      <c r="R155" s="14">
        <v>2.3814000000000001E-3</v>
      </c>
      <c r="S155" s="14" t="s">
        <v>3323</v>
      </c>
      <c r="T155" s="10">
        <v>2.3814000000000001E-3</v>
      </c>
      <c r="U155" s="10">
        <v>2.1603919000000001E-3</v>
      </c>
      <c r="V155" s="7" t="s">
        <v>50</v>
      </c>
      <c r="W155" s="7" t="s">
        <v>191</v>
      </c>
      <c r="X155" s="7" t="s">
        <v>192</v>
      </c>
      <c r="Y155" s="7" t="s">
        <v>96</v>
      </c>
    </row>
    <row r="156" spans="1:25" x14ac:dyDescent="0.25">
      <c r="A156" s="6">
        <v>511</v>
      </c>
      <c r="B156" s="7" t="s">
        <v>202</v>
      </c>
      <c r="C156" s="8" t="s">
        <v>190</v>
      </c>
      <c r="D156" s="8" t="s">
        <v>22</v>
      </c>
      <c r="E156" s="9">
        <v>1</v>
      </c>
      <c r="F156" s="8" t="s">
        <v>23</v>
      </c>
      <c r="G156" s="8" t="s">
        <v>24</v>
      </c>
      <c r="H156" s="8" t="s">
        <v>25</v>
      </c>
      <c r="I156" s="10">
        <v>47000</v>
      </c>
      <c r="J156" s="10">
        <v>0</v>
      </c>
      <c r="K156" s="10">
        <v>431</v>
      </c>
      <c r="L156" s="10">
        <v>431</v>
      </c>
      <c r="M156" s="10">
        <v>0</v>
      </c>
      <c r="N156" s="10">
        <v>78</v>
      </c>
      <c r="O156" s="7" t="s">
        <v>26</v>
      </c>
      <c r="P156" s="13">
        <v>2.7000000000000001E-3</v>
      </c>
      <c r="Q156" s="14">
        <v>6.1916400000000003E-2</v>
      </c>
      <c r="R156" s="14">
        <v>6.1916400000000003E-2</v>
      </c>
      <c r="S156" s="14" t="s">
        <v>3323</v>
      </c>
      <c r="T156" s="10">
        <v>6.1916400000000003E-2</v>
      </c>
      <c r="U156" s="10">
        <v>5.6170189600000003E-2</v>
      </c>
      <c r="V156" s="7" t="s">
        <v>50</v>
      </c>
      <c r="W156" s="7" t="s">
        <v>94</v>
      </c>
      <c r="X156" s="7" t="s">
        <v>95</v>
      </c>
      <c r="Y156" s="7" t="s">
        <v>96</v>
      </c>
    </row>
    <row r="157" spans="1:25" x14ac:dyDescent="0.25">
      <c r="A157" s="6">
        <v>525</v>
      </c>
      <c r="B157" s="7" t="s">
        <v>203</v>
      </c>
      <c r="C157" s="8" t="s">
        <v>190</v>
      </c>
      <c r="D157" s="8" t="s">
        <v>22</v>
      </c>
      <c r="E157" s="9">
        <v>1</v>
      </c>
      <c r="F157" s="8" t="s">
        <v>41</v>
      </c>
      <c r="G157" s="8" t="s">
        <v>42</v>
      </c>
      <c r="H157" s="8" t="s">
        <v>43</v>
      </c>
      <c r="I157" s="10">
        <v>2568567186</v>
      </c>
      <c r="J157" s="10">
        <v>0</v>
      </c>
      <c r="K157" s="10">
        <v>27985206</v>
      </c>
      <c r="L157" s="10">
        <v>27985206</v>
      </c>
      <c r="M157" s="10">
        <v>0</v>
      </c>
      <c r="N157" s="10">
        <v>1238623</v>
      </c>
      <c r="O157" s="7" t="s">
        <v>44</v>
      </c>
      <c r="P157" s="13">
        <v>4.4534122166308802E-3</v>
      </c>
      <c r="Q157" s="14">
        <v>1572.0881999999999</v>
      </c>
      <c r="R157" s="14">
        <v>1572.2588000000001</v>
      </c>
      <c r="S157" s="14">
        <v>1863.181</v>
      </c>
      <c r="T157" s="10">
        <v>1862.9787871117001</v>
      </c>
      <c r="U157" s="10">
        <v>1690.0832687215</v>
      </c>
      <c r="V157" s="7" t="s">
        <v>50</v>
      </c>
      <c r="W157" s="7" t="s">
        <v>191</v>
      </c>
      <c r="X157" s="7" t="s">
        <v>192</v>
      </c>
      <c r="Y157" s="7" t="s">
        <v>96</v>
      </c>
    </row>
    <row r="158" spans="1:25" x14ac:dyDescent="0.25">
      <c r="A158" s="6">
        <v>525</v>
      </c>
      <c r="B158" s="7" t="s">
        <v>203</v>
      </c>
      <c r="C158" s="8" t="s">
        <v>190</v>
      </c>
      <c r="D158" s="8" t="s">
        <v>22</v>
      </c>
      <c r="E158" s="9">
        <v>1</v>
      </c>
      <c r="F158" s="8" t="s">
        <v>41</v>
      </c>
      <c r="G158" s="8" t="s">
        <v>33</v>
      </c>
      <c r="H158" s="8" t="s">
        <v>34</v>
      </c>
      <c r="I158" s="10">
        <v>1505800</v>
      </c>
      <c r="J158" s="10">
        <v>0</v>
      </c>
      <c r="K158" s="10">
        <v>16407</v>
      </c>
      <c r="L158" s="10">
        <v>16407</v>
      </c>
      <c r="M158" s="10">
        <v>0</v>
      </c>
      <c r="N158" s="10">
        <v>15867</v>
      </c>
      <c r="O158" s="7" t="s">
        <v>35</v>
      </c>
      <c r="P158" s="13" t="s">
        <v>3323</v>
      </c>
      <c r="Q158" s="14">
        <v>7.1400000000000001E-4</v>
      </c>
      <c r="R158" s="14">
        <v>1572.2588000000001</v>
      </c>
      <c r="S158" s="14">
        <v>1863.181</v>
      </c>
      <c r="T158" s="10">
        <v>8.4613240000000001E-4</v>
      </c>
      <c r="U158" s="10">
        <v>7.6760629999999999E-4</v>
      </c>
      <c r="V158" s="7" t="s">
        <v>50</v>
      </c>
      <c r="W158" s="7" t="s">
        <v>191</v>
      </c>
      <c r="X158" s="7" t="s">
        <v>192</v>
      </c>
      <c r="Y158" s="7" t="s">
        <v>96</v>
      </c>
    </row>
    <row r="159" spans="1:25" x14ac:dyDescent="0.25">
      <c r="A159" s="6">
        <v>525</v>
      </c>
      <c r="B159" s="7" t="s">
        <v>203</v>
      </c>
      <c r="C159" s="8" t="s">
        <v>190</v>
      </c>
      <c r="D159" s="8" t="s">
        <v>22</v>
      </c>
      <c r="E159" s="9">
        <v>1</v>
      </c>
      <c r="F159" s="8" t="s">
        <v>41</v>
      </c>
      <c r="G159" s="8" t="s">
        <v>24</v>
      </c>
      <c r="H159" s="8" t="s">
        <v>25</v>
      </c>
      <c r="I159" s="10">
        <v>738014</v>
      </c>
      <c r="J159" s="10">
        <v>0</v>
      </c>
      <c r="K159" s="10">
        <v>8058</v>
      </c>
      <c r="L159" s="10">
        <v>8058</v>
      </c>
      <c r="M159" s="10">
        <v>0</v>
      </c>
      <c r="N159" s="10">
        <v>1407</v>
      </c>
      <c r="O159" s="7" t="s">
        <v>26</v>
      </c>
      <c r="P159" s="13">
        <v>2.7000000000000001E-3</v>
      </c>
      <c r="Q159" s="14">
        <v>0.16992479999999999</v>
      </c>
      <c r="R159" s="14">
        <v>1572.2588000000001</v>
      </c>
      <c r="S159" s="14">
        <v>1863.181</v>
      </c>
      <c r="T159" s="10">
        <v>0.20136675579999999</v>
      </c>
      <c r="U159" s="10">
        <v>0.1826787225</v>
      </c>
      <c r="V159" s="7" t="s">
        <v>50</v>
      </c>
      <c r="W159" s="7" t="s">
        <v>191</v>
      </c>
      <c r="X159" s="7" t="s">
        <v>192</v>
      </c>
      <c r="Y159" s="7" t="s">
        <v>96</v>
      </c>
    </row>
    <row r="160" spans="1:25" x14ac:dyDescent="0.25">
      <c r="A160" s="6">
        <v>527</v>
      </c>
      <c r="B160" s="7" t="s">
        <v>204</v>
      </c>
      <c r="C160" s="8" t="s">
        <v>190</v>
      </c>
      <c r="D160" s="8" t="s">
        <v>22</v>
      </c>
      <c r="E160" s="9">
        <v>1</v>
      </c>
      <c r="F160" s="8" t="s">
        <v>41</v>
      </c>
      <c r="G160" s="8" t="s">
        <v>42</v>
      </c>
      <c r="H160" s="8" t="s">
        <v>43</v>
      </c>
      <c r="I160" s="10">
        <v>104790662</v>
      </c>
      <c r="J160" s="10">
        <v>0</v>
      </c>
      <c r="K160" s="10">
        <v>1169317</v>
      </c>
      <c r="L160" s="10">
        <v>1169317</v>
      </c>
      <c r="M160" s="10">
        <v>0</v>
      </c>
      <c r="N160" s="10">
        <v>57459</v>
      </c>
      <c r="O160" s="7" t="s">
        <v>44</v>
      </c>
      <c r="P160" s="13">
        <v>7.7220992359769503E-3</v>
      </c>
      <c r="Q160" s="14">
        <v>15.427592000000001</v>
      </c>
      <c r="R160" s="14">
        <v>15.452605</v>
      </c>
      <c r="S160" s="14">
        <v>187.78399999999999</v>
      </c>
      <c r="T160" s="10">
        <v>187.48003473759999</v>
      </c>
      <c r="U160" s="10">
        <v>170.08077178409999</v>
      </c>
      <c r="V160" s="7" t="s">
        <v>50</v>
      </c>
      <c r="W160" s="7" t="s">
        <v>94</v>
      </c>
      <c r="X160" s="7" t="s">
        <v>95</v>
      </c>
      <c r="Y160" s="7" t="s">
        <v>96</v>
      </c>
    </row>
    <row r="161" spans="1:25" x14ac:dyDescent="0.25">
      <c r="A161" s="6">
        <v>527</v>
      </c>
      <c r="B161" s="7" t="s">
        <v>204</v>
      </c>
      <c r="C161" s="8" t="s">
        <v>190</v>
      </c>
      <c r="D161" s="8" t="s">
        <v>22</v>
      </c>
      <c r="E161" s="9">
        <v>1</v>
      </c>
      <c r="F161" s="8" t="s">
        <v>41</v>
      </c>
      <c r="G161" s="8" t="s">
        <v>205</v>
      </c>
      <c r="H161" s="8" t="s">
        <v>25</v>
      </c>
      <c r="I161" s="10">
        <v>256338</v>
      </c>
      <c r="J161" s="10">
        <v>0</v>
      </c>
      <c r="K161" s="10">
        <v>14197</v>
      </c>
      <c r="L161" s="10">
        <v>14197</v>
      </c>
      <c r="M161" s="10">
        <v>0</v>
      </c>
      <c r="N161" s="10">
        <v>3687</v>
      </c>
      <c r="O161" s="7" t="s">
        <v>26</v>
      </c>
      <c r="P161" s="13">
        <v>1.20089823077132E-3</v>
      </c>
      <c r="Q161" s="14">
        <v>2.50131E-2</v>
      </c>
      <c r="R161" s="14">
        <v>15.452605</v>
      </c>
      <c r="S161" s="14">
        <v>187.78399999999999</v>
      </c>
      <c r="T161" s="10">
        <v>0.30396526239999999</v>
      </c>
      <c r="U161" s="10">
        <v>0.27575547709999998</v>
      </c>
      <c r="V161" s="7" t="s">
        <v>50</v>
      </c>
      <c r="W161" s="7" t="s">
        <v>94</v>
      </c>
      <c r="X161" s="7" t="s">
        <v>95</v>
      </c>
      <c r="Y161" s="7" t="s">
        <v>96</v>
      </c>
    </row>
    <row r="162" spans="1:25" x14ac:dyDescent="0.25">
      <c r="A162" s="6">
        <v>533</v>
      </c>
      <c r="B162" s="7" t="s">
        <v>206</v>
      </c>
      <c r="C162" s="8" t="s">
        <v>31</v>
      </c>
      <c r="D162" s="8" t="s">
        <v>22</v>
      </c>
      <c r="E162" s="9">
        <v>1</v>
      </c>
      <c r="F162" s="8" t="s">
        <v>32</v>
      </c>
      <c r="G162" s="8" t="s">
        <v>33</v>
      </c>
      <c r="H162" s="8" t="s">
        <v>34</v>
      </c>
      <c r="I162" s="10">
        <v>1162383293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35</v>
      </c>
      <c r="P162" s="13" t="s">
        <v>3323</v>
      </c>
      <c r="Q162" s="14">
        <v>0</v>
      </c>
      <c r="R162" s="14">
        <v>9.0781811000000001</v>
      </c>
      <c r="S162" s="14">
        <v>7.8419999999999996</v>
      </c>
      <c r="T162" s="10">
        <v>0</v>
      </c>
      <c r="U162" s="10">
        <v>0</v>
      </c>
      <c r="V162" s="7" t="s">
        <v>36</v>
      </c>
      <c r="W162" s="7" t="s">
        <v>74</v>
      </c>
      <c r="X162" s="7" t="s">
        <v>75</v>
      </c>
      <c r="Y162" s="7" t="s">
        <v>39</v>
      </c>
    </row>
    <row r="163" spans="1:25" x14ac:dyDescent="0.25">
      <c r="A163" s="6">
        <v>533</v>
      </c>
      <c r="B163" s="7" t="s">
        <v>206</v>
      </c>
      <c r="C163" s="8" t="s">
        <v>31</v>
      </c>
      <c r="D163" s="8" t="s">
        <v>22</v>
      </c>
      <c r="E163" s="9">
        <v>1</v>
      </c>
      <c r="F163" s="8" t="s">
        <v>32</v>
      </c>
      <c r="G163" s="8" t="s">
        <v>24</v>
      </c>
      <c r="H163" s="8" t="s">
        <v>25</v>
      </c>
      <c r="I163" s="10">
        <v>354707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7" t="s">
        <v>26</v>
      </c>
      <c r="P163" s="13" t="s">
        <v>3323</v>
      </c>
      <c r="Q163" s="14">
        <v>0</v>
      </c>
      <c r="R163" s="14">
        <v>9.0781811000000001</v>
      </c>
      <c r="S163" s="14">
        <v>7.8419999999999996</v>
      </c>
      <c r="T163" s="10">
        <v>0</v>
      </c>
      <c r="U163" s="10">
        <v>0</v>
      </c>
      <c r="V163" s="7" t="s">
        <v>36</v>
      </c>
      <c r="W163" s="7" t="s">
        <v>74</v>
      </c>
      <c r="X163" s="7" t="s">
        <v>75</v>
      </c>
      <c r="Y163" s="7" t="s">
        <v>39</v>
      </c>
    </row>
    <row r="164" spans="1:25" x14ac:dyDescent="0.25">
      <c r="A164" s="6">
        <v>533</v>
      </c>
      <c r="B164" s="7" t="s">
        <v>206</v>
      </c>
      <c r="C164" s="8" t="s">
        <v>31</v>
      </c>
      <c r="D164" s="8" t="s">
        <v>22</v>
      </c>
      <c r="E164" s="9">
        <v>1</v>
      </c>
      <c r="F164" s="8" t="s">
        <v>40</v>
      </c>
      <c r="G164" s="8" t="s">
        <v>33</v>
      </c>
      <c r="H164" s="8" t="s">
        <v>34</v>
      </c>
      <c r="I164" s="10">
        <v>2397252863</v>
      </c>
      <c r="J164" s="10">
        <v>0</v>
      </c>
      <c r="K164" s="10">
        <v>27138940</v>
      </c>
      <c r="L164" s="10">
        <v>27138940</v>
      </c>
      <c r="M164" s="10">
        <v>0</v>
      </c>
      <c r="N164" s="10">
        <v>26511335</v>
      </c>
      <c r="O164" s="7" t="s">
        <v>35</v>
      </c>
      <c r="P164" s="13" t="s">
        <v>3323</v>
      </c>
      <c r="Q164" s="14">
        <v>7.9534004999999999</v>
      </c>
      <c r="R164" s="14">
        <v>9.0781811000000001</v>
      </c>
      <c r="S164" s="14">
        <v>7.8419999999999996</v>
      </c>
      <c r="T164" s="10">
        <v>6.8703814312000002</v>
      </c>
      <c r="U164" s="10">
        <v>6.2327691474</v>
      </c>
      <c r="V164" s="7" t="s">
        <v>36</v>
      </c>
      <c r="W164" s="7" t="s">
        <v>74</v>
      </c>
      <c r="X164" s="7" t="s">
        <v>75</v>
      </c>
      <c r="Y164" s="7" t="s">
        <v>39</v>
      </c>
    </row>
    <row r="165" spans="1:25" x14ac:dyDescent="0.25">
      <c r="A165" s="6">
        <v>533</v>
      </c>
      <c r="B165" s="7" t="s">
        <v>206</v>
      </c>
      <c r="C165" s="8" t="s">
        <v>31</v>
      </c>
      <c r="D165" s="8" t="s">
        <v>22</v>
      </c>
      <c r="E165" s="9">
        <v>1</v>
      </c>
      <c r="F165" s="8" t="s">
        <v>40</v>
      </c>
      <c r="G165" s="8" t="s">
        <v>24</v>
      </c>
      <c r="H165" s="8" t="s">
        <v>25</v>
      </c>
      <c r="I165" s="10">
        <v>681137</v>
      </c>
      <c r="J165" s="10">
        <v>0</v>
      </c>
      <c r="K165" s="10">
        <v>7684</v>
      </c>
      <c r="L165" s="10">
        <v>7684</v>
      </c>
      <c r="M165" s="10">
        <v>0</v>
      </c>
      <c r="N165" s="10">
        <v>1397</v>
      </c>
      <c r="O165" s="7" t="s">
        <v>26</v>
      </c>
      <c r="P165" s="13">
        <v>2.7000000000000001E-3</v>
      </c>
      <c r="Q165" s="14">
        <v>1.1247806</v>
      </c>
      <c r="R165" s="14">
        <v>9.0781811000000001</v>
      </c>
      <c r="S165" s="14">
        <v>7.8419999999999996</v>
      </c>
      <c r="T165" s="10">
        <v>0.97161856879999997</v>
      </c>
      <c r="U165" s="10">
        <v>0.88144658330000003</v>
      </c>
      <c r="V165" s="7" t="s">
        <v>36</v>
      </c>
      <c r="W165" s="7" t="s">
        <v>74</v>
      </c>
      <c r="X165" s="7" t="s">
        <v>75</v>
      </c>
      <c r="Y165" s="7" t="s">
        <v>39</v>
      </c>
    </row>
    <row r="166" spans="1:25" x14ac:dyDescent="0.25">
      <c r="A166" s="6">
        <v>535</v>
      </c>
      <c r="B166" s="7" t="s">
        <v>207</v>
      </c>
      <c r="C166" s="8" t="s">
        <v>32</v>
      </c>
      <c r="D166" s="8" t="s">
        <v>22</v>
      </c>
      <c r="E166" s="9">
        <v>1</v>
      </c>
      <c r="F166" s="8" t="s">
        <v>49</v>
      </c>
      <c r="G166" s="8" t="s">
        <v>33</v>
      </c>
      <c r="H166" s="8" t="s">
        <v>34</v>
      </c>
      <c r="I166" s="10">
        <v>2195000</v>
      </c>
      <c r="J166" s="10">
        <v>0</v>
      </c>
      <c r="K166" s="10">
        <v>27851</v>
      </c>
      <c r="L166" s="10">
        <v>27851</v>
      </c>
      <c r="M166" s="10">
        <v>0</v>
      </c>
      <c r="N166" s="10">
        <v>27305</v>
      </c>
      <c r="O166" s="7" t="s">
        <v>35</v>
      </c>
      <c r="P166" s="13" t="s">
        <v>3323</v>
      </c>
      <c r="Q166" s="14">
        <v>8.1915000000000009E-3</v>
      </c>
      <c r="R166" s="14">
        <v>8.1915000000000009E-3</v>
      </c>
      <c r="S166" s="14" t="s">
        <v>3323</v>
      </c>
      <c r="T166" s="10">
        <v>8.1915000000000009E-3</v>
      </c>
      <c r="U166" s="10">
        <v>7.4312800999999998E-3</v>
      </c>
      <c r="V166" s="7" t="s">
        <v>50</v>
      </c>
      <c r="W166" s="7" t="s">
        <v>139</v>
      </c>
      <c r="X166" s="7" t="s">
        <v>140</v>
      </c>
      <c r="Y166" s="7" t="s">
        <v>141</v>
      </c>
    </row>
    <row r="167" spans="1:25" x14ac:dyDescent="0.25">
      <c r="A167" s="6">
        <v>540</v>
      </c>
      <c r="B167" s="7" t="s">
        <v>208</v>
      </c>
      <c r="C167" s="8" t="s">
        <v>40</v>
      </c>
      <c r="D167" s="8" t="s">
        <v>22</v>
      </c>
      <c r="E167" s="9">
        <v>2</v>
      </c>
      <c r="F167" s="8" t="s">
        <v>49</v>
      </c>
      <c r="G167" s="8" t="s">
        <v>209</v>
      </c>
      <c r="H167" s="8" t="s">
        <v>25</v>
      </c>
      <c r="I167" s="10">
        <v>128000</v>
      </c>
      <c r="J167" s="10">
        <v>0</v>
      </c>
      <c r="K167" s="10">
        <v>2058</v>
      </c>
      <c r="L167" s="10">
        <v>2058</v>
      </c>
      <c r="M167" s="10">
        <v>0</v>
      </c>
      <c r="N167" s="10">
        <v>363</v>
      </c>
      <c r="O167" s="7" t="s">
        <v>26</v>
      </c>
      <c r="P167" s="13">
        <v>3.0000000000000001E-3</v>
      </c>
      <c r="Q167" s="14">
        <v>0.32016600000000001</v>
      </c>
      <c r="R167" s="14">
        <v>0.32016600000000001</v>
      </c>
      <c r="S167" s="14" t="s">
        <v>3323</v>
      </c>
      <c r="T167" s="10">
        <v>0.32016600000000001</v>
      </c>
      <c r="U167" s="10">
        <v>0.2904526898</v>
      </c>
      <c r="V167" s="7" t="s">
        <v>210</v>
      </c>
      <c r="W167" s="7" t="s">
        <v>211</v>
      </c>
      <c r="X167" s="7" t="s">
        <v>212</v>
      </c>
      <c r="Y167" s="7" t="s">
        <v>212</v>
      </c>
    </row>
    <row r="168" spans="1:25" x14ac:dyDescent="0.25">
      <c r="A168" s="6">
        <v>542</v>
      </c>
      <c r="B168" s="7" t="s">
        <v>213</v>
      </c>
      <c r="C168" s="8" t="s">
        <v>40</v>
      </c>
      <c r="D168" s="8" t="s">
        <v>22</v>
      </c>
      <c r="E168" s="9">
        <v>2</v>
      </c>
      <c r="F168" s="8" t="s">
        <v>49</v>
      </c>
      <c r="G168" s="8" t="s">
        <v>209</v>
      </c>
      <c r="H168" s="8" t="s">
        <v>25</v>
      </c>
      <c r="I168" s="10">
        <v>736000</v>
      </c>
      <c r="J168" s="10">
        <v>0</v>
      </c>
      <c r="K168" s="10">
        <v>11092</v>
      </c>
      <c r="L168" s="10">
        <v>11092</v>
      </c>
      <c r="M168" s="10">
        <v>0</v>
      </c>
      <c r="N168" s="10">
        <v>1956</v>
      </c>
      <c r="O168" s="7" t="s">
        <v>26</v>
      </c>
      <c r="P168" s="13">
        <v>3.0000000000000001E-3</v>
      </c>
      <c r="Q168" s="14">
        <v>1.7251920000000001</v>
      </c>
      <c r="R168" s="14">
        <v>1.7251920000000001</v>
      </c>
      <c r="S168" s="14" t="s">
        <v>3323</v>
      </c>
      <c r="T168" s="10">
        <v>1.7251920000000001</v>
      </c>
      <c r="U168" s="10">
        <v>1.5650839154</v>
      </c>
      <c r="V168" s="7" t="s">
        <v>210</v>
      </c>
      <c r="W168" s="7" t="s">
        <v>211</v>
      </c>
      <c r="X168" s="7" t="s">
        <v>212</v>
      </c>
      <c r="Y168" s="7" t="s">
        <v>212</v>
      </c>
    </row>
    <row r="169" spans="1:25" x14ac:dyDescent="0.25">
      <c r="A169" s="6">
        <v>544</v>
      </c>
      <c r="B169" s="7" t="s">
        <v>214</v>
      </c>
      <c r="C169" s="8" t="s">
        <v>40</v>
      </c>
      <c r="D169" s="8" t="s">
        <v>22</v>
      </c>
      <c r="E169" s="9">
        <v>2</v>
      </c>
      <c r="F169" s="8" t="s">
        <v>49</v>
      </c>
      <c r="G169" s="8" t="s">
        <v>33</v>
      </c>
      <c r="H169" s="8" t="s">
        <v>34</v>
      </c>
      <c r="I169" s="10">
        <v>-357813</v>
      </c>
      <c r="J169" s="10">
        <v>0</v>
      </c>
      <c r="K169" s="10">
        <v>10670</v>
      </c>
      <c r="L169" s="10">
        <v>10670</v>
      </c>
      <c r="M169" s="10">
        <v>0</v>
      </c>
      <c r="N169" s="10">
        <v>9699</v>
      </c>
      <c r="O169" s="7" t="s">
        <v>35</v>
      </c>
      <c r="P169" s="13" t="s">
        <v>3323</v>
      </c>
      <c r="Q169" s="14">
        <v>2.9096999999999999E-3</v>
      </c>
      <c r="R169" s="14">
        <v>0.81082169999999998</v>
      </c>
      <c r="S169" s="14">
        <v>0.14599999999999999</v>
      </c>
      <c r="T169" s="10">
        <v>5.2393290000000005E-4</v>
      </c>
      <c r="U169" s="10">
        <v>4.7530880000000003E-4</v>
      </c>
      <c r="V169" s="7" t="s">
        <v>210</v>
      </c>
      <c r="W169" s="7" t="s">
        <v>211</v>
      </c>
      <c r="X169" s="7" t="s">
        <v>212</v>
      </c>
      <c r="Y169" s="7" t="s">
        <v>212</v>
      </c>
    </row>
    <row r="170" spans="1:25" x14ac:dyDescent="0.25">
      <c r="A170" s="6">
        <v>544</v>
      </c>
      <c r="B170" s="7" t="s">
        <v>214</v>
      </c>
      <c r="C170" s="8" t="s">
        <v>40</v>
      </c>
      <c r="D170" s="8" t="s">
        <v>22</v>
      </c>
      <c r="E170" s="9">
        <v>2</v>
      </c>
      <c r="F170" s="8" t="s">
        <v>49</v>
      </c>
      <c r="G170" s="8" t="s">
        <v>209</v>
      </c>
      <c r="H170" s="8" t="s">
        <v>25</v>
      </c>
      <c r="I170" s="10">
        <v>-174187</v>
      </c>
      <c r="J170" s="10">
        <v>0</v>
      </c>
      <c r="K170" s="10">
        <v>5195</v>
      </c>
      <c r="L170" s="10">
        <v>5195</v>
      </c>
      <c r="M170" s="10">
        <v>0</v>
      </c>
      <c r="N170" s="10">
        <v>916</v>
      </c>
      <c r="O170" s="7" t="s">
        <v>26</v>
      </c>
      <c r="P170" s="13">
        <v>3.0000000000000001E-3</v>
      </c>
      <c r="Q170" s="14">
        <v>0.80791199999999996</v>
      </c>
      <c r="R170" s="14">
        <v>0.81082169999999998</v>
      </c>
      <c r="S170" s="14">
        <v>0.14599999999999999</v>
      </c>
      <c r="T170" s="10">
        <v>0.14547606709999999</v>
      </c>
      <c r="U170" s="10">
        <v>0.13197502229999999</v>
      </c>
      <c r="V170" s="7" t="s">
        <v>210</v>
      </c>
      <c r="W170" s="7" t="s">
        <v>211</v>
      </c>
      <c r="X170" s="7" t="s">
        <v>212</v>
      </c>
      <c r="Y170" s="7" t="s">
        <v>212</v>
      </c>
    </row>
    <row r="171" spans="1:25" x14ac:dyDescent="0.25">
      <c r="A171" s="6">
        <v>546</v>
      </c>
      <c r="B171" s="7" t="s">
        <v>215</v>
      </c>
      <c r="C171" s="8" t="s">
        <v>40</v>
      </c>
      <c r="D171" s="8" t="s">
        <v>22</v>
      </c>
      <c r="E171" s="9">
        <v>2</v>
      </c>
      <c r="F171" s="8" t="s">
        <v>23</v>
      </c>
      <c r="G171" s="8" t="s">
        <v>24</v>
      </c>
      <c r="H171" s="8" t="s">
        <v>25</v>
      </c>
      <c r="I171" s="10">
        <v>37000</v>
      </c>
      <c r="J171" s="10">
        <v>0</v>
      </c>
      <c r="K171" s="10">
        <v>422</v>
      </c>
      <c r="L171" s="10">
        <v>422</v>
      </c>
      <c r="M171" s="10">
        <v>0</v>
      </c>
      <c r="N171" s="10">
        <v>68</v>
      </c>
      <c r="O171" s="7" t="s">
        <v>26</v>
      </c>
      <c r="P171" s="13">
        <v>2.7000000000000001E-3</v>
      </c>
      <c r="Q171" s="14">
        <v>5.3978400000000003E-2</v>
      </c>
      <c r="R171" s="14">
        <v>9.2974235000000007</v>
      </c>
      <c r="S171" s="14">
        <v>9.6530000000000005</v>
      </c>
      <c r="T171" s="10">
        <v>5.6042783899999997E-2</v>
      </c>
      <c r="U171" s="10">
        <v>5.0841680100000002E-2</v>
      </c>
      <c r="V171" s="7" t="s">
        <v>210</v>
      </c>
      <c r="W171" s="7" t="s">
        <v>211</v>
      </c>
      <c r="X171" s="7" t="s">
        <v>212</v>
      </c>
      <c r="Y171" s="7" t="s">
        <v>212</v>
      </c>
    </row>
    <row r="172" spans="1:25" x14ac:dyDescent="0.25">
      <c r="A172" s="6">
        <v>546</v>
      </c>
      <c r="B172" s="7" t="s">
        <v>215</v>
      </c>
      <c r="C172" s="8" t="s">
        <v>40</v>
      </c>
      <c r="D172" s="8" t="s">
        <v>22</v>
      </c>
      <c r="E172" s="9">
        <v>2</v>
      </c>
      <c r="F172" s="8" t="s">
        <v>41</v>
      </c>
      <c r="G172" s="8" t="s">
        <v>33</v>
      </c>
      <c r="H172" s="8" t="s">
        <v>34</v>
      </c>
      <c r="I172" s="10">
        <v>6311199</v>
      </c>
      <c r="J172" s="10">
        <v>0</v>
      </c>
      <c r="K172" s="10">
        <v>82214</v>
      </c>
      <c r="L172" s="10">
        <v>82214</v>
      </c>
      <c r="M172" s="10">
        <v>0</v>
      </c>
      <c r="N172" s="10">
        <v>79819</v>
      </c>
      <c r="O172" s="7" t="s">
        <v>35</v>
      </c>
      <c r="P172" s="13" t="s">
        <v>3323</v>
      </c>
      <c r="Q172" s="14">
        <v>2.39457E-2</v>
      </c>
      <c r="R172" s="14">
        <v>9.2974235000000007</v>
      </c>
      <c r="S172" s="14">
        <v>9.6530000000000005</v>
      </c>
      <c r="T172" s="10">
        <v>2.48614944E-2</v>
      </c>
      <c r="U172" s="10">
        <v>2.2554199800000001E-2</v>
      </c>
      <c r="V172" s="7" t="s">
        <v>210</v>
      </c>
      <c r="W172" s="7" t="s">
        <v>211</v>
      </c>
      <c r="X172" s="7" t="s">
        <v>212</v>
      </c>
      <c r="Y172" s="7" t="s">
        <v>212</v>
      </c>
    </row>
    <row r="173" spans="1:25" x14ac:dyDescent="0.25">
      <c r="A173" s="6">
        <v>546</v>
      </c>
      <c r="B173" s="7" t="s">
        <v>215</v>
      </c>
      <c r="C173" s="8" t="s">
        <v>40</v>
      </c>
      <c r="D173" s="8" t="s">
        <v>22</v>
      </c>
      <c r="E173" s="9">
        <v>2</v>
      </c>
      <c r="F173" s="8" t="s">
        <v>41</v>
      </c>
      <c r="G173" s="8" t="s">
        <v>24</v>
      </c>
      <c r="H173" s="8" t="s">
        <v>25</v>
      </c>
      <c r="I173" s="10">
        <v>37255</v>
      </c>
      <c r="J173" s="10">
        <v>0</v>
      </c>
      <c r="K173" s="10">
        <v>631</v>
      </c>
      <c r="L173" s="10">
        <v>631</v>
      </c>
      <c r="M173" s="10">
        <v>0</v>
      </c>
      <c r="N173" s="10">
        <v>107</v>
      </c>
      <c r="O173" s="7" t="s">
        <v>26</v>
      </c>
      <c r="P173" s="13">
        <v>2.7000000000000001E-3</v>
      </c>
      <c r="Q173" s="14">
        <v>8.6150000000000004E-2</v>
      </c>
      <c r="R173" s="14">
        <v>9.2974235000000007</v>
      </c>
      <c r="S173" s="14">
        <v>9.6530000000000005</v>
      </c>
      <c r="T173" s="10">
        <v>8.9444754099999996E-2</v>
      </c>
      <c r="U173" s="10">
        <v>8.1143748599999996E-2</v>
      </c>
      <c r="V173" s="7" t="s">
        <v>210</v>
      </c>
      <c r="W173" s="7" t="s">
        <v>211</v>
      </c>
      <c r="X173" s="7" t="s">
        <v>212</v>
      </c>
      <c r="Y173" s="7" t="s">
        <v>212</v>
      </c>
    </row>
    <row r="174" spans="1:25" x14ac:dyDescent="0.25">
      <c r="A174" s="6">
        <v>546</v>
      </c>
      <c r="B174" s="7" t="s">
        <v>215</v>
      </c>
      <c r="C174" s="8" t="s">
        <v>40</v>
      </c>
      <c r="D174" s="8" t="s">
        <v>22</v>
      </c>
      <c r="E174" s="9">
        <v>2</v>
      </c>
      <c r="F174" s="8" t="s">
        <v>41</v>
      </c>
      <c r="G174" s="8" t="s">
        <v>216</v>
      </c>
      <c r="H174" s="8" t="s">
        <v>25</v>
      </c>
      <c r="I174" s="10">
        <v>3685546</v>
      </c>
      <c r="J174" s="10">
        <v>0</v>
      </c>
      <c r="K174" s="10">
        <v>58802</v>
      </c>
      <c r="L174" s="10">
        <v>58802</v>
      </c>
      <c r="M174" s="10">
        <v>0</v>
      </c>
      <c r="N174" s="10">
        <v>9234</v>
      </c>
      <c r="O174" s="7" t="s">
        <v>26</v>
      </c>
      <c r="P174" s="13">
        <v>3.0000000000000001E-3</v>
      </c>
      <c r="Q174" s="14">
        <v>9.1333494000000002</v>
      </c>
      <c r="R174" s="14">
        <v>9.2974235000000007</v>
      </c>
      <c r="S174" s="14">
        <v>9.6530000000000005</v>
      </c>
      <c r="T174" s="10">
        <v>9.4826509674999997</v>
      </c>
      <c r="U174" s="10">
        <v>8.6026045247000003</v>
      </c>
      <c r="V174" s="7" t="s">
        <v>210</v>
      </c>
      <c r="W174" s="7" t="s">
        <v>211</v>
      </c>
      <c r="X174" s="7" t="s">
        <v>212</v>
      </c>
      <c r="Y174" s="7" t="s">
        <v>212</v>
      </c>
    </row>
    <row r="175" spans="1:25" x14ac:dyDescent="0.25">
      <c r="A175" s="6">
        <v>550</v>
      </c>
      <c r="B175" s="7" t="s">
        <v>217</v>
      </c>
      <c r="C175" s="8" t="s">
        <v>103</v>
      </c>
      <c r="D175" s="8" t="s">
        <v>22</v>
      </c>
      <c r="E175" s="9">
        <v>1</v>
      </c>
      <c r="F175" s="8" t="s">
        <v>49</v>
      </c>
      <c r="G175" s="8" t="s">
        <v>33</v>
      </c>
      <c r="H175" s="8" t="s">
        <v>34</v>
      </c>
      <c r="I175" s="10">
        <v>18274000</v>
      </c>
      <c r="J175" s="10">
        <v>0</v>
      </c>
      <c r="K175" s="10">
        <v>209186</v>
      </c>
      <c r="L175" s="10">
        <v>209186</v>
      </c>
      <c r="M175" s="10">
        <v>0</v>
      </c>
      <c r="N175" s="10">
        <v>199986</v>
      </c>
      <c r="O175" s="7" t="s">
        <v>35</v>
      </c>
      <c r="P175" s="13" t="s">
        <v>3323</v>
      </c>
      <c r="Q175" s="14">
        <v>5.9995800000000002E-2</v>
      </c>
      <c r="R175" s="14">
        <v>72.160640999999998</v>
      </c>
      <c r="S175" s="14" t="s">
        <v>3323</v>
      </c>
      <c r="T175" s="10">
        <v>5.9995800000000002E-2</v>
      </c>
      <c r="U175" s="10">
        <v>5.4427832699999998E-2</v>
      </c>
      <c r="V175" s="7" t="s">
        <v>50</v>
      </c>
      <c r="W175" s="7" t="s">
        <v>218</v>
      </c>
      <c r="X175" s="7" t="s">
        <v>219</v>
      </c>
      <c r="Y175" s="7" t="s">
        <v>96</v>
      </c>
    </row>
    <row r="176" spans="1:25" x14ac:dyDescent="0.25">
      <c r="A176" s="6">
        <v>550</v>
      </c>
      <c r="B176" s="7" t="s">
        <v>217</v>
      </c>
      <c r="C176" s="8" t="s">
        <v>103</v>
      </c>
      <c r="D176" s="8" t="s">
        <v>22</v>
      </c>
      <c r="E176" s="9">
        <v>1</v>
      </c>
      <c r="F176" s="8" t="s">
        <v>41</v>
      </c>
      <c r="G176" s="8" t="s">
        <v>33</v>
      </c>
      <c r="H176" s="8" t="s">
        <v>34</v>
      </c>
      <c r="I176" s="10">
        <v>301982</v>
      </c>
      <c r="J176" s="10">
        <v>0</v>
      </c>
      <c r="K176" s="10">
        <v>9329</v>
      </c>
      <c r="L176" s="10">
        <v>9329</v>
      </c>
      <c r="M176" s="10">
        <v>0</v>
      </c>
      <c r="N176" s="10">
        <v>8853</v>
      </c>
      <c r="O176" s="7" t="s">
        <v>35</v>
      </c>
      <c r="P176" s="13" t="s">
        <v>3323</v>
      </c>
      <c r="Q176" s="14">
        <v>2.6559000000000001E-3</v>
      </c>
      <c r="R176" s="14">
        <v>72.160640999999998</v>
      </c>
      <c r="S176" s="14" t="s">
        <v>3323</v>
      </c>
      <c r="T176" s="10">
        <v>2.6559000000000001E-3</v>
      </c>
      <c r="U176" s="10">
        <v>2.4094167E-3</v>
      </c>
      <c r="V176" s="7" t="s">
        <v>50</v>
      </c>
      <c r="W176" s="7" t="s">
        <v>218</v>
      </c>
      <c r="X176" s="7" t="s">
        <v>219</v>
      </c>
      <c r="Y176" s="7" t="s">
        <v>96</v>
      </c>
    </row>
    <row r="177" spans="1:25" x14ac:dyDescent="0.25">
      <c r="A177" s="6">
        <v>550</v>
      </c>
      <c r="B177" s="7" t="s">
        <v>217</v>
      </c>
      <c r="C177" s="8" t="s">
        <v>103</v>
      </c>
      <c r="D177" s="8" t="s">
        <v>22</v>
      </c>
      <c r="E177" s="9">
        <v>1</v>
      </c>
      <c r="F177" s="8" t="s">
        <v>41</v>
      </c>
      <c r="G177" s="8" t="s">
        <v>3324</v>
      </c>
      <c r="H177" s="8" t="s">
        <v>3325</v>
      </c>
      <c r="I177" s="10">
        <v>315810018</v>
      </c>
      <c r="J177" s="10">
        <v>0</v>
      </c>
      <c r="K177" s="10">
        <v>4464456</v>
      </c>
      <c r="L177" s="10">
        <v>4464456</v>
      </c>
      <c r="M177" s="10">
        <v>0</v>
      </c>
      <c r="N177" s="10">
        <v>505596</v>
      </c>
      <c r="O177" s="7" t="s">
        <v>44</v>
      </c>
      <c r="P177" s="13" t="s">
        <v>3323</v>
      </c>
      <c r="Q177" s="14">
        <v>72.097989999999996</v>
      </c>
      <c r="R177" s="14">
        <v>72.160640999999998</v>
      </c>
      <c r="S177" s="14" t="s">
        <v>3323</v>
      </c>
      <c r="T177" s="10">
        <v>72.097989600000005</v>
      </c>
      <c r="U177" s="10">
        <v>65.406867096100001</v>
      </c>
      <c r="V177" s="7" t="s">
        <v>50</v>
      </c>
      <c r="W177" s="7" t="s">
        <v>218</v>
      </c>
      <c r="X177" s="7" t="s">
        <v>219</v>
      </c>
      <c r="Y177" s="7" t="s">
        <v>96</v>
      </c>
    </row>
    <row r="178" spans="1:25" x14ac:dyDescent="0.25">
      <c r="A178" s="6">
        <v>557</v>
      </c>
      <c r="B178" s="7" t="s">
        <v>220</v>
      </c>
      <c r="C178" s="8" t="s">
        <v>40</v>
      </c>
      <c r="D178" s="8" t="s">
        <v>22</v>
      </c>
      <c r="E178" s="9">
        <v>2</v>
      </c>
      <c r="F178" s="8" t="s">
        <v>49</v>
      </c>
      <c r="G178" s="8" t="s">
        <v>221</v>
      </c>
      <c r="H178" s="8" t="s">
        <v>25</v>
      </c>
      <c r="I178" s="10">
        <v>267000</v>
      </c>
      <c r="J178" s="10">
        <v>0</v>
      </c>
      <c r="K178" s="10">
        <v>4182</v>
      </c>
      <c r="L178" s="10">
        <v>4182</v>
      </c>
      <c r="M178" s="10">
        <v>0</v>
      </c>
      <c r="N178" s="10">
        <v>697</v>
      </c>
      <c r="O178" s="7" t="s">
        <v>26</v>
      </c>
      <c r="P178" s="13">
        <v>3.0000000000000001E-3</v>
      </c>
      <c r="Q178" s="14">
        <v>0.61475400000000002</v>
      </c>
      <c r="R178" s="14">
        <v>0.61475400000000002</v>
      </c>
      <c r="S178" s="14" t="s">
        <v>3323</v>
      </c>
      <c r="T178" s="10">
        <v>0.61475400000000002</v>
      </c>
      <c r="U178" s="10">
        <v>0.55770117029999999</v>
      </c>
      <c r="V178" s="7" t="s">
        <v>210</v>
      </c>
      <c r="W178" s="7" t="s">
        <v>211</v>
      </c>
      <c r="X178" s="7" t="s">
        <v>212</v>
      </c>
      <c r="Y178" s="7" t="s">
        <v>212</v>
      </c>
    </row>
    <row r="179" spans="1:25" x14ac:dyDescent="0.25">
      <c r="A179" s="6">
        <v>561</v>
      </c>
      <c r="B179" s="7" t="s">
        <v>222</v>
      </c>
      <c r="C179" s="8" t="s">
        <v>40</v>
      </c>
      <c r="D179" s="8" t="s">
        <v>22</v>
      </c>
      <c r="E179" s="9">
        <v>2</v>
      </c>
      <c r="F179" s="8" t="s">
        <v>49</v>
      </c>
      <c r="G179" s="8" t="s">
        <v>209</v>
      </c>
      <c r="H179" s="8" t="s">
        <v>25</v>
      </c>
      <c r="I179" s="10">
        <v>136000</v>
      </c>
      <c r="J179" s="10">
        <v>0</v>
      </c>
      <c r="K179" s="10">
        <v>2070</v>
      </c>
      <c r="L179" s="10">
        <v>2070</v>
      </c>
      <c r="M179" s="10">
        <v>0</v>
      </c>
      <c r="N179" s="10">
        <v>365</v>
      </c>
      <c r="O179" s="7" t="s">
        <v>26</v>
      </c>
      <c r="P179" s="13">
        <v>3.0000000000000001E-3</v>
      </c>
      <c r="Q179" s="14">
        <v>0.32192999999999999</v>
      </c>
      <c r="R179" s="14">
        <v>0.32192999999999999</v>
      </c>
      <c r="S179" s="14" t="s">
        <v>3323</v>
      </c>
      <c r="T179" s="10">
        <v>0.32192999999999999</v>
      </c>
      <c r="U179" s="10">
        <v>0.29205298010000003</v>
      </c>
      <c r="V179" s="7" t="s">
        <v>210</v>
      </c>
      <c r="W179" s="7" t="s">
        <v>211</v>
      </c>
      <c r="X179" s="7" t="s">
        <v>212</v>
      </c>
      <c r="Y179" s="7" t="s">
        <v>212</v>
      </c>
    </row>
    <row r="180" spans="1:25" x14ac:dyDescent="0.25">
      <c r="A180" s="6">
        <v>562</v>
      </c>
      <c r="B180" s="7" t="s">
        <v>223</v>
      </c>
      <c r="C180" s="8" t="s">
        <v>40</v>
      </c>
      <c r="D180" s="8" t="s">
        <v>22</v>
      </c>
      <c r="E180" s="9">
        <v>2</v>
      </c>
      <c r="F180" s="8" t="s">
        <v>49</v>
      </c>
      <c r="G180" s="8" t="s">
        <v>209</v>
      </c>
      <c r="H180" s="8" t="s">
        <v>25</v>
      </c>
      <c r="I180" s="10">
        <v>-232000</v>
      </c>
      <c r="J180" s="10">
        <v>0</v>
      </c>
      <c r="K180" s="10">
        <v>2118</v>
      </c>
      <c r="L180" s="10">
        <v>2118</v>
      </c>
      <c r="M180" s="10">
        <v>0</v>
      </c>
      <c r="N180" s="10">
        <v>378</v>
      </c>
      <c r="O180" s="7" t="s">
        <v>26</v>
      </c>
      <c r="P180" s="13">
        <v>3.0000000000000001E-3</v>
      </c>
      <c r="Q180" s="14">
        <v>0.33339600000000003</v>
      </c>
      <c r="R180" s="14">
        <v>6.9175814000000004</v>
      </c>
      <c r="S180" s="14">
        <v>7.4690000000000003</v>
      </c>
      <c r="T180" s="10">
        <v>0.35997186959999999</v>
      </c>
      <c r="U180" s="10">
        <v>0.32656433779999999</v>
      </c>
      <c r="V180" s="7" t="s">
        <v>210</v>
      </c>
      <c r="W180" s="7" t="s">
        <v>211</v>
      </c>
      <c r="X180" s="7" t="s">
        <v>212</v>
      </c>
      <c r="Y180" s="7" t="s">
        <v>212</v>
      </c>
    </row>
    <row r="181" spans="1:25" x14ac:dyDescent="0.25">
      <c r="A181" s="6">
        <v>562</v>
      </c>
      <c r="B181" s="7" t="s">
        <v>223</v>
      </c>
      <c r="C181" s="8" t="s">
        <v>40</v>
      </c>
      <c r="D181" s="8" t="s">
        <v>22</v>
      </c>
      <c r="E181" s="9">
        <v>2</v>
      </c>
      <c r="F181" s="8" t="s">
        <v>41</v>
      </c>
      <c r="G181" s="8" t="s">
        <v>33</v>
      </c>
      <c r="H181" s="8" t="s">
        <v>34</v>
      </c>
      <c r="I181" s="10">
        <v>193382590</v>
      </c>
      <c r="J181" s="10">
        <v>0</v>
      </c>
      <c r="K181" s="10">
        <v>2931644</v>
      </c>
      <c r="L181" s="10">
        <v>2931644</v>
      </c>
      <c r="M181" s="10">
        <v>0</v>
      </c>
      <c r="N181" s="10">
        <v>2846256</v>
      </c>
      <c r="O181" s="7" t="s">
        <v>35</v>
      </c>
      <c r="P181" s="13" t="s">
        <v>3323</v>
      </c>
      <c r="Q181" s="14">
        <v>0.85387679999999999</v>
      </c>
      <c r="R181" s="14">
        <v>6.9175814000000004</v>
      </c>
      <c r="S181" s="14">
        <v>7.4690000000000003</v>
      </c>
      <c r="T181" s="10">
        <v>0.92194155929999999</v>
      </c>
      <c r="U181" s="10">
        <v>0.83637989589999995</v>
      </c>
      <c r="V181" s="7" t="s">
        <v>210</v>
      </c>
      <c r="W181" s="7" t="s">
        <v>211</v>
      </c>
      <c r="X181" s="7" t="s">
        <v>212</v>
      </c>
      <c r="Y181" s="7" t="s">
        <v>212</v>
      </c>
    </row>
    <row r="182" spans="1:25" x14ac:dyDescent="0.25">
      <c r="A182" s="6">
        <v>562</v>
      </c>
      <c r="B182" s="7" t="s">
        <v>223</v>
      </c>
      <c r="C182" s="8" t="s">
        <v>40</v>
      </c>
      <c r="D182" s="8" t="s">
        <v>22</v>
      </c>
      <c r="E182" s="9">
        <v>2</v>
      </c>
      <c r="F182" s="8" t="s">
        <v>41</v>
      </c>
      <c r="G182" s="8" t="s">
        <v>24</v>
      </c>
      <c r="H182" s="8" t="s">
        <v>25</v>
      </c>
      <c r="I182" s="10">
        <v>-1224570</v>
      </c>
      <c r="J182" s="10">
        <v>0</v>
      </c>
      <c r="K182" s="10">
        <v>1462</v>
      </c>
      <c r="L182" s="10">
        <v>1462</v>
      </c>
      <c r="M182" s="10">
        <v>0</v>
      </c>
      <c r="N182" s="10">
        <v>261</v>
      </c>
      <c r="O182" s="7" t="s">
        <v>26</v>
      </c>
      <c r="P182" s="13">
        <v>2.7000000000000001E-3</v>
      </c>
      <c r="Q182" s="14">
        <v>0.21014150000000001</v>
      </c>
      <c r="R182" s="14">
        <v>6.9175814000000004</v>
      </c>
      <c r="S182" s="14">
        <v>7.4690000000000003</v>
      </c>
      <c r="T182" s="10">
        <v>0.22689247330000001</v>
      </c>
      <c r="U182" s="10">
        <v>0.20583550149999999</v>
      </c>
      <c r="V182" s="7" t="s">
        <v>210</v>
      </c>
      <c r="W182" s="7" t="s">
        <v>211</v>
      </c>
      <c r="X182" s="7" t="s">
        <v>212</v>
      </c>
      <c r="Y182" s="7" t="s">
        <v>212</v>
      </c>
    </row>
    <row r="183" spans="1:25" x14ac:dyDescent="0.25">
      <c r="A183" s="6">
        <v>562</v>
      </c>
      <c r="B183" s="7" t="s">
        <v>223</v>
      </c>
      <c r="C183" s="8" t="s">
        <v>40</v>
      </c>
      <c r="D183" s="8" t="s">
        <v>22</v>
      </c>
      <c r="E183" s="9">
        <v>2</v>
      </c>
      <c r="F183" s="8" t="s">
        <v>41</v>
      </c>
      <c r="G183" s="8" t="s">
        <v>216</v>
      </c>
      <c r="H183" s="8" t="s">
        <v>25</v>
      </c>
      <c r="I183" s="10">
        <v>994980</v>
      </c>
      <c r="J183" s="10">
        <v>0</v>
      </c>
      <c r="K183" s="10">
        <v>34435</v>
      </c>
      <c r="L183" s="10">
        <v>34435</v>
      </c>
      <c r="M183" s="10">
        <v>0</v>
      </c>
      <c r="N183" s="10">
        <v>5581</v>
      </c>
      <c r="O183" s="7" t="s">
        <v>26</v>
      </c>
      <c r="P183" s="13">
        <v>3.0000000000000001E-3</v>
      </c>
      <c r="Q183" s="14">
        <v>5.5201671000000001</v>
      </c>
      <c r="R183" s="14">
        <v>6.9175814000000004</v>
      </c>
      <c r="S183" s="14">
        <v>7.4690000000000003</v>
      </c>
      <c r="T183" s="10">
        <v>5.9601940977999996</v>
      </c>
      <c r="U183" s="10">
        <v>5.4070526152999996</v>
      </c>
      <c r="V183" s="7" t="s">
        <v>210</v>
      </c>
      <c r="W183" s="7" t="s">
        <v>211</v>
      </c>
      <c r="X183" s="7" t="s">
        <v>212</v>
      </c>
      <c r="Y183" s="7" t="s">
        <v>212</v>
      </c>
    </row>
    <row r="184" spans="1:25" x14ac:dyDescent="0.25">
      <c r="A184" s="6">
        <v>563</v>
      </c>
      <c r="B184" s="7" t="s">
        <v>224</v>
      </c>
      <c r="C184" s="8" t="s">
        <v>40</v>
      </c>
      <c r="D184" s="8" t="s">
        <v>22</v>
      </c>
      <c r="E184" s="9">
        <v>2</v>
      </c>
      <c r="F184" s="8" t="s">
        <v>49</v>
      </c>
      <c r="G184" s="8" t="s">
        <v>209</v>
      </c>
      <c r="H184" s="8" t="s">
        <v>25</v>
      </c>
      <c r="I184" s="10">
        <v>1668000</v>
      </c>
      <c r="J184" s="10">
        <v>0</v>
      </c>
      <c r="K184" s="10">
        <v>28974</v>
      </c>
      <c r="L184" s="10">
        <v>28974</v>
      </c>
      <c r="M184" s="10">
        <v>0</v>
      </c>
      <c r="N184" s="10">
        <v>5173</v>
      </c>
      <c r="O184" s="7" t="s">
        <v>26</v>
      </c>
      <c r="P184" s="13">
        <v>3.0000000000000001E-3</v>
      </c>
      <c r="Q184" s="14">
        <v>4.5625859999999996</v>
      </c>
      <c r="R184" s="14">
        <v>4.5625859999999996</v>
      </c>
      <c r="S184" s="14" t="s">
        <v>3323</v>
      </c>
      <c r="T184" s="10">
        <v>4.5625859999999996</v>
      </c>
      <c r="U184" s="10">
        <v>4.1391508663999996</v>
      </c>
      <c r="V184" s="7" t="s">
        <v>210</v>
      </c>
      <c r="W184" s="7" t="s">
        <v>211</v>
      </c>
      <c r="X184" s="7" t="s">
        <v>212</v>
      </c>
      <c r="Y184" s="7" t="s">
        <v>212</v>
      </c>
    </row>
    <row r="185" spans="1:25" x14ac:dyDescent="0.25">
      <c r="A185" s="6">
        <v>564</v>
      </c>
      <c r="B185" s="7" t="s">
        <v>225</v>
      </c>
      <c r="C185" s="8" t="s">
        <v>130</v>
      </c>
      <c r="D185" s="8" t="s">
        <v>22</v>
      </c>
      <c r="E185" s="9">
        <v>1</v>
      </c>
      <c r="F185" s="8" t="s">
        <v>32</v>
      </c>
      <c r="G185" s="8" t="s">
        <v>33</v>
      </c>
      <c r="H185" s="8" t="s">
        <v>34</v>
      </c>
      <c r="I185" s="10">
        <v>660326000</v>
      </c>
      <c r="J185" s="10">
        <v>0</v>
      </c>
      <c r="K185" s="10">
        <v>612559</v>
      </c>
      <c r="L185" s="10">
        <v>612559</v>
      </c>
      <c r="M185" s="10">
        <v>0</v>
      </c>
      <c r="N185" s="10">
        <v>597228</v>
      </c>
      <c r="O185" s="7" t="s">
        <v>35</v>
      </c>
      <c r="P185" s="13" t="s">
        <v>3323</v>
      </c>
      <c r="Q185" s="14">
        <v>0.17916840000000001</v>
      </c>
      <c r="R185" s="14">
        <v>2577.0542</v>
      </c>
      <c r="S185" s="14">
        <v>2634.2370000000001</v>
      </c>
      <c r="T185" s="10">
        <v>0.183144009</v>
      </c>
      <c r="U185" s="10">
        <v>0.16614715499999999</v>
      </c>
      <c r="V185" s="7" t="s">
        <v>36</v>
      </c>
      <c r="W185" s="7" t="s">
        <v>226</v>
      </c>
      <c r="X185" s="7" t="s">
        <v>227</v>
      </c>
      <c r="Y185" s="7" t="s">
        <v>133</v>
      </c>
    </row>
    <row r="186" spans="1:25" x14ac:dyDescent="0.25">
      <c r="A186" s="6">
        <v>564</v>
      </c>
      <c r="B186" s="7" t="s">
        <v>225</v>
      </c>
      <c r="C186" s="8" t="s">
        <v>130</v>
      </c>
      <c r="D186" s="8" t="s">
        <v>22</v>
      </c>
      <c r="E186" s="9">
        <v>1</v>
      </c>
      <c r="F186" s="8" t="s">
        <v>40</v>
      </c>
      <c r="G186" s="8" t="s">
        <v>33</v>
      </c>
      <c r="H186" s="8" t="s">
        <v>34</v>
      </c>
      <c r="I186" s="10">
        <v>979249000</v>
      </c>
      <c r="J186" s="10">
        <v>0</v>
      </c>
      <c r="K186" s="10">
        <v>11357796</v>
      </c>
      <c r="L186" s="10">
        <v>11357796</v>
      </c>
      <c r="M186" s="10">
        <v>0</v>
      </c>
      <c r="N186" s="10">
        <v>11080734</v>
      </c>
      <c r="O186" s="7" t="s">
        <v>35</v>
      </c>
      <c r="P186" s="13" t="s">
        <v>3323</v>
      </c>
      <c r="Q186" s="14">
        <v>3.3242202000000001</v>
      </c>
      <c r="R186" s="14">
        <v>2577.0542</v>
      </c>
      <c r="S186" s="14">
        <v>2634.2370000000001</v>
      </c>
      <c r="T186" s="10">
        <v>3.3979820893000001</v>
      </c>
      <c r="U186" s="10">
        <v>3.0826291293999999</v>
      </c>
      <c r="V186" s="7" t="s">
        <v>36</v>
      </c>
      <c r="W186" s="7" t="s">
        <v>226</v>
      </c>
      <c r="X186" s="7" t="s">
        <v>227</v>
      </c>
      <c r="Y186" s="7" t="s">
        <v>133</v>
      </c>
    </row>
    <row r="187" spans="1:25" x14ac:dyDescent="0.25">
      <c r="A187" s="6">
        <v>564</v>
      </c>
      <c r="B187" s="7" t="s">
        <v>225</v>
      </c>
      <c r="C187" s="8" t="s">
        <v>130</v>
      </c>
      <c r="D187" s="8" t="s">
        <v>22</v>
      </c>
      <c r="E187" s="9">
        <v>1</v>
      </c>
      <c r="F187" s="8" t="s">
        <v>41</v>
      </c>
      <c r="G187" s="8" t="s">
        <v>42</v>
      </c>
      <c r="H187" s="8" t="s">
        <v>43</v>
      </c>
      <c r="I187" s="10">
        <v>4231602634</v>
      </c>
      <c r="J187" s="10">
        <v>0</v>
      </c>
      <c r="K187" s="10">
        <v>45599337</v>
      </c>
      <c r="L187" s="10">
        <v>45599337</v>
      </c>
      <c r="M187" s="10">
        <v>0</v>
      </c>
      <c r="N187" s="10">
        <v>1919893</v>
      </c>
      <c r="O187" s="7" t="s">
        <v>44</v>
      </c>
      <c r="P187" s="13">
        <v>2.9181275102310299E-2</v>
      </c>
      <c r="Q187" s="14">
        <v>2573.5237999999999</v>
      </c>
      <c r="R187" s="14">
        <v>2577.0542</v>
      </c>
      <c r="S187" s="14">
        <v>2634.2370000000001</v>
      </c>
      <c r="T187" s="10">
        <v>2630.6282830532</v>
      </c>
      <c r="U187" s="10">
        <v>2386.4903230094001</v>
      </c>
      <c r="V187" s="7" t="s">
        <v>36</v>
      </c>
      <c r="W187" s="7" t="s">
        <v>226</v>
      </c>
      <c r="X187" s="7" t="s">
        <v>227</v>
      </c>
      <c r="Y187" s="7" t="s">
        <v>133</v>
      </c>
    </row>
    <row r="188" spans="1:25" x14ac:dyDescent="0.25">
      <c r="A188" s="6">
        <v>564</v>
      </c>
      <c r="B188" s="7" t="s">
        <v>225</v>
      </c>
      <c r="C188" s="8" t="s">
        <v>130</v>
      </c>
      <c r="D188" s="8" t="s">
        <v>22</v>
      </c>
      <c r="E188" s="9">
        <v>1</v>
      </c>
      <c r="F188" s="8" t="s">
        <v>41</v>
      </c>
      <c r="G188" s="8" t="s">
        <v>33</v>
      </c>
      <c r="H188" s="8" t="s">
        <v>34</v>
      </c>
      <c r="I188" s="10">
        <v>255123029</v>
      </c>
      <c r="J188" s="10">
        <v>0</v>
      </c>
      <c r="K188" s="10">
        <v>2732253</v>
      </c>
      <c r="L188" s="10">
        <v>2732253</v>
      </c>
      <c r="M188" s="10">
        <v>0</v>
      </c>
      <c r="N188" s="10">
        <v>2667029</v>
      </c>
      <c r="O188" s="7" t="s">
        <v>35</v>
      </c>
      <c r="P188" s="13" t="s">
        <v>3323</v>
      </c>
      <c r="Q188" s="14">
        <v>1.9227399999999999E-2</v>
      </c>
      <c r="R188" s="14">
        <v>2577.0542</v>
      </c>
      <c r="S188" s="14">
        <v>2634.2370000000001</v>
      </c>
      <c r="T188" s="10">
        <v>1.9654069600000001E-2</v>
      </c>
      <c r="U188" s="10">
        <v>1.7830055000000001E-2</v>
      </c>
      <c r="V188" s="7" t="s">
        <v>36</v>
      </c>
      <c r="W188" s="7" t="s">
        <v>226</v>
      </c>
      <c r="X188" s="7" t="s">
        <v>227</v>
      </c>
      <c r="Y188" s="7" t="s">
        <v>133</v>
      </c>
    </row>
    <row r="189" spans="1:25" x14ac:dyDescent="0.25">
      <c r="A189" s="6">
        <v>564</v>
      </c>
      <c r="B189" s="7" t="s">
        <v>225</v>
      </c>
      <c r="C189" s="8" t="s">
        <v>130</v>
      </c>
      <c r="D189" s="8" t="s">
        <v>22</v>
      </c>
      <c r="E189" s="9">
        <v>1</v>
      </c>
      <c r="F189" s="8" t="s">
        <v>41</v>
      </c>
      <c r="G189" s="8" t="s">
        <v>3326</v>
      </c>
      <c r="H189" s="8" t="s">
        <v>3325</v>
      </c>
      <c r="I189" s="10">
        <v>53533337</v>
      </c>
      <c r="J189" s="10">
        <v>0</v>
      </c>
      <c r="K189" s="10">
        <v>578934</v>
      </c>
      <c r="L189" s="10">
        <v>578934</v>
      </c>
      <c r="M189" s="10">
        <v>0</v>
      </c>
      <c r="N189" s="10">
        <v>1072102</v>
      </c>
      <c r="O189" s="7" t="s">
        <v>35</v>
      </c>
      <c r="P189" s="13" t="s">
        <v>3323</v>
      </c>
      <c r="Q189" s="14">
        <v>7.7644999999999997E-3</v>
      </c>
      <c r="R189" s="14">
        <v>2577.0542</v>
      </c>
      <c r="S189" s="14">
        <v>2634.2370000000001</v>
      </c>
      <c r="T189" s="10">
        <v>7.9367789000000001E-3</v>
      </c>
      <c r="U189" s="10">
        <v>7.2001985999999999E-3</v>
      </c>
      <c r="V189" s="7" t="s">
        <v>36</v>
      </c>
      <c r="W189" s="7" t="s">
        <v>226</v>
      </c>
      <c r="X189" s="7" t="s">
        <v>227</v>
      </c>
      <c r="Y189" s="7" t="s">
        <v>133</v>
      </c>
    </row>
    <row r="190" spans="1:25" x14ac:dyDescent="0.25">
      <c r="A190" s="6">
        <v>565</v>
      </c>
      <c r="B190" s="7" t="s">
        <v>228</v>
      </c>
      <c r="C190" s="8" t="s">
        <v>40</v>
      </c>
      <c r="D190" s="8" t="s">
        <v>22</v>
      </c>
      <c r="E190" s="9">
        <v>2</v>
      </c>
      <c r="F190" s="8" t="s">
        <v>49</v>
      </c>
      <c r="G190" s="8" t="s">
        <v>209</v>
      </c>
      <c r="H190" s="8" t="s">
        <v>25</v>
      </c>
      <c r="I190" s="10">
        <v>95000</v>
      </c>
      <c r="J190" s="10">
        <v>0</v>
      </c>
      <c r="K190" s="10">
        <v>1535</v>
      </c>
      <c r="L190" s="10">
        <v>1535</v>
      </c>
      <c r="M190" s="10">
        <v>0</v>
      </c>
      <c r="N190" s="10">
        <v>271</v>
      </c>
      <c r="O190" s="7" t="s">
        <v>26</v>
      </c>
      <c r="P190" s="13">
        <v>3.0000000000000001E-3</v>
      </c>
      <c r="Q190" s="14">
        <v>0.23902200000000001</v>
      </c>
      <c r="R190" s="14">
        <v>0.23902200000000001</v>
      </c>
      <c r="S190" s="14" t="s">
        <v>3323</v>
      </c>
      <c r="T190" s="10">
        <v>0.23902200000000001</v>
      </c>
      <c r="U190" s="10">
        <v>0.21683933590000001</v>
      </c>
      <c r="V190" s="7" t="s">
        <v>210</v>
      </c>
      <c r="W190" s="7" t="s">
        <v>211</v>
      </c>
      <c r="X190" s="7" t="s">
        <v>212</v>
      </c>
      <c r="Y190" s="7" t="s">
        <v>212</v>
      </c>
    </row>
    <row r="191" spans="1:25" x14ac:dyDescent="0.25">
      <c r="A191" s="6">
        <v>568</v>
      </c>
      <c r="B191" s="7" t="s">
        <v>229</v>
      </c>
      <c r="C191" s="8" t="s">
        <v>40</v>
      </c>
      <c r="D191" s="8" t="s">
        <v>22</v>
      </c>
      <c r="E191" s="9">
        <v>2</v>
      </c>
      <c r="F191" s="8" t="s">
        <v>32</v>
      </c>
      <c r="G191" s="8" t="s">
        <v>33</v>
      </c>
      <c r="H191" s="8" t="s">
        <v>34</v>
      </c>
      <c r="I191" s="10">
        <v>721664000</v>
      </c>
      <c r="J191" s="10">
        <v>0</v>
      </c>
      <c r="K191" s="10">
        <v>148420</v>
      </c>
      <c r="L191" s="10">
        <v>148420</v>
      </c>
      <c r="M191" s="10">
        <v>0</v>
      </c>
      <c r="N191" s="10">
        <v>143378</v>
      </c>
      <c r="O191" s="7" t="s">
        <v>35</v>
      </c>
      <c r="P191" s="13" t="s">
        <v>3323</v>
      </c>
      <c r="Q191" s="14">
        <v>4.30134E-2</v>
      </c>
      <c r="R191" s="14">
        <v>839.19965999999999</v>
      </c>
      <c r="S191" s="14">
        <v>75.936999999999998</v>
      </c>
      <c r="T191" s="10">
        <v>3.8921708999999998E-3</v>
      </c>
      <c r="U191" s="10">
        <v>3.5309542999999999E-3</v>
      </c>
      <c r="V191" s="7" t="s">
        <v>210</v>
      </c>
      <c r="W191" s="7" t="s">
        <v>211</v>
      </c>
      <c r="X191" s="7" t="s">
        <v>212</v>
      </c>
      <c r="Y191" s="7" t="s">
        <v>212</v>
      </c>
    </row>
    <row r="192" spans="1:25" x14ac:dyDescent="0.25">
      <c r="A192" s="6">
        <v>568</v>
      </c>
      <c r="B192" s="7" t="s">
        <v>229</v>
      </c>
      <c r="C192" s="8" t="s">
        <v>40</v>
      </c>
      <c r="D192" s="8" t="s">
        <v>22</v>
      </c>
      <c r="E192" s="9">
        <v>2</v>
      </c>
      <c r="F192" s="8" t="s">
        <v>40</v>
      </c>
      <c r="G192" s="8" t="s">
        <v>33</v>
      </c>
      <c r="H192" s="8" t="s">
        <v>34</v>
      </c>
      <c r="I192" s="10">
        <v>1325526000</v>
      </c>
      <c r="J192" s="10">
        <v>0</v>
      </c>
      <c r="K192" s="10">
        <v>13432229</v>
      </c>
      <c r="L192" s="10">
        <v>13432229</v>
      </c>
      <c r="M192" s="10">
        <v>0</v>
      </c>
      <c r="N192" s="10">
        <v>12945753</v>
      </c>
      <c r="O192" s="7" t="s">
        <v>35</v>
      </c>
      <c r="P192" s="13" t="s">
        <v>3323</v>
      </c>
      <c r="Q192" s="14">
        <v>3.8837259</v>
      </c>
      <c r="R192" s="14">
        <v>839.19965999999999</v>
      </c>
      <c r="S192" s="14">
        <v>75.936999999999998</v>
      </c>
      <c r="T192" s="10">
        <v>0.35142827869999999</v>
      </c>
      <c r="U192" s="10">
        <v>0.31881364309999999</v>
      </c>
      <c r="V192" s="7" t="s">
        <v>210</v>
      </c>
      <c r="W192" s="7" t="s">
        <v>211</v>
      </c>
      <c r="X192" s="7" t="s">
        <v>212</v>
      </c>
      <c r="Y192" s="7" t="s">
        <v>212</v>
      </c>
    </row>
    <row r="193" spans="1:25" x14ac:dyDescent="0.25">
      <c r="A193" s="6">
        <v>568</v>
      </c>
      <c r="B193" s="7" t="s">
        <v>229</v>
      </c>
      <c r="C193" s="8" t="s">
        <v>40</v>
      </c>
      <c r="D193" s="8" t="s">
        <v>22</v>
      </c>
      <c r="E193" s="9">
        <v>2</v>
      </c>
      <c r="F193" s="8" t="s">
        <v>49</v>
      </c>
      <c r="G193" s="8" t="s">
        <v>209</v>
      </c>
      <c r="H193" s="8" t="s">
        <v>25</v>
      </c>
      <c r="I193" s="10">
        <v>189000</v>
      </c>
      <c r="J193" s="10">
        <v>0</v>
      </c>
      <c r="K193" s="10">
        <v>4005</v>
      </c>
      <c r="L193" s="10">
        <v>4005</v>
      </c>
      <c r="M193" s="10">
        <v>0</v>
      </c>
      <c r="N193" s="10">
        <v>691</v>
      </c>
      <c r="O193" s="7" t="s">
        <v>26</v>
      </c>
      <c r="P193" s="13">
        <v>3.0000000000000001E-3</v>
      </c>
      <c r="Q193" s="14">
        <v>0.60946199999999995</v>
      </c>
      <c r="R193" s="14">
        <v>839.19965999999999</v>
      </c>
      <c r="S193" s="14">
        <v>75.936999999999998</v>
      </c>
      <c r="T193" s="10">
        <v>5.51486349E-2</v>
      </c>
      <c r="U193" s="10">
        <v>5.0030513399999997E-2</v>
      </c>
      <c r="V193" s="7" t="s">
        <v>210</v>
      </c>
      <c r="W193" s="7" t="s">
        <v>211</v>
      </c>
      <c r="X193" s="7" t="s">
        <v>212</v>
      </c>
      <c r="Y193" s="7" t="s">
        <v>212</v>
      </c>
    </row>
    <row r="194" spans="1:25" x14ac:dyDescent="0.25">
      <c r="A194" s="6">
        <v>568</v>
      </c>
      <c r="B194" s="7" t="s">
        <v>229</v>
      </c>
      <c r="C194" s="8" t="s">
        <v>40</v>
      </c>
      <c r="D194" s="8" t="s">
        <v>22</v>
      </c>
      <c r="E194" s="9">
        <v>2</v>
      </c>
      <c r="F194" s="8" t="s">
        <v>41</v>
      </c>
      <c r="G194" s="8" t="s">
        <v>78</v>
      </c>
      <c r="H194" s="8" t="s">
        <v>43</v>
      </c>
      <c r="I194" s="10">
        <v>53051734</v>
      </c>
      <c r="J194" s="10">
        <v>0</v>
      </c>
      <c r="K194" s="10">
        <v>866911</v>
      </c>
      <c r="L194" s="10">
        <v>866911</v>
      </c>
      <c r="M194" s="10">
        <v>0</v>
      </c>
      <c r="N194" s="10">
        <v>47528</v>
      </c>
      <c r="O194" s="7" t="s">
        <v>44</v>
      </c>
      <c r="P194" s="13">
        <v>0.01</v>
      </c>
      <c r="Q194" s="14">
        <v>831.74</v>
      </c>
      <c r="R194" s="14">
        <v>839.19965999999999</v>
      </c>
      <c r="S194" s="14">
        <v>75.936999999999998</v>
      </c>
      <c r="T194" s="10">
        <v>75.261994303899996</v>
      </c>
      <c r="U194" s="10">
        <v>68.2772333339</v>
      </c>
      <c r="V194" s="7" t="s">
        <v>210</v>
      </c>
      <c r="W194" s="7" t="s">
        <v>211</v>
      </c>
      <c r="X194" s="7" t="s">
        <v>212</v>
      </c>
      <c r="Y194" s="7" t="s">
        <v>212</v>
      </c>
    </row>
    <row r="195" spans="1:25" x14ac:dyDescent="0.25">
      <c r="A195" s="6">
        <v>568</v>
      </c>
      <c r="B195" s="7" t="s">
        <v>229</v>
      </c>
      <c r="C195" s="8" t="s">
        <v>40</v>
      </c>
      <c r="D195" s="8" t="s">
        <v>22</v>
      </c>
      <c r="E195" s="9">
        <v>2</v>
      </c>
      <c r="F195" s="8" t="s">
        <v>41</v>
      </c>
      <c r="G195" s="8" t="s">
        <v>24</v>
      </c>
      <c r="H195" s="8" t="s">
        <v>25</v>
      </c>
      <c r="I195" s="10">
        <v>-399734</v>
      </c>
      <c r="J195" s="10">
        <v>0</v>
      </c>
      <c r="K195" s="10">
        <v>21198</v>
      </c>
      <c r="L195" s="10">
        <v>21198</v>
      </c>
      <c r="M195" s="10">
        <v>0</v>
      </c>
      <c r="N195" s="10">
        <v>3631</v>
      </c>
      <c r="O195" s="7" t="s">
        <v>26</v>
      </c>
      <c r="P195" s="13">
        <v>2.7000000000000001E-3</v>
      </c>
      <c r="Q195" s="14">
        <v>2.9234632999999999</v>
      </c>
      <c r="R195" s="14">
        <v>839.19965999999999</v>
      </c>
      <c r="S195" s="14">
        <v>75.936999999999998</v>
      </c>
      <c r="T195" s="10">
        <v>0.26453661150000002</v>
      </c>
      <c r="U195" s="10">
        <v>0.23998603960000001</v>
      </c>
      <c r="V195" s="7" t="s">
        <v>210</v>
      </c>
      <c r="W195" s="7" t="s">
        <v>211</v>
      </c>
      <c r="X195" s="7" t="s">
        <v>212</v>
      </c>
      <c r="Y195" s="7" t="s">
        <v>212</v>
      </c>
    </row>
    <row r="196" spans="1:25" x14ac:dyDescent="0.25">
      <c r="A196" s="6">
        <v>581</v>
      </c>
      <c r="B196" s="7" t="s">
        <v>230</v>
      </c>
      <c r="C196" s="8" t="s">
        <v>40</v>
      </c>
      <c r="D196" s="8" t="s">
        <v>22</v>
      </c>
      <c r="E196" s="9">
        <v>1</v>
      </c>
      <c r="F196" s="8" t="s">
        <v>49</v>
      </c>
      <c r="G196" s="8" t="s">
        <v>24</v>
      </c>
      <c r="H196" s="8" t="s">
        <v>25</v>
      </c>
      <c r="I196" s="10">
        <v>251000</v>
      </c>
      <c r="J196" s="10">
        <v>0</v>
      </c>
      <c r="K196" s="10">
        <v>3934</v>
      </c>
      <c r="L196" s="10">
        <v>3934</v>
      </c>
      <c r="M196" s="10">
        <v>0</v>
      </c>
      <c r="N196" s="10">
        <v>676</v>
      </c>
      <c r="O196" s="7" t="s">
        <v>26</v>
      </c>
      <c r="P196" s="13">
        <v>2.7000000000000001E-3</v>
      </c>
      <c r="Q196" s="14">
        <v>0.5366088</v>
      </c>
      <c r="R196" s="14">
        <v>0.5366088</v>
      </c>
      <c r="S196" s="14" t="s">
        <v>3323</v>
      </c>
      <c r="T196" s="10">
        <v>0.5366088</v>
      </c>
      <c r="U196" s="10">
        <v>0.48680830990000001</v>
      </c>
      <c r="V196" s="7" t="s">
        <v>210</v>
      </c>
      <c r="W196" s="7" t="s">
        <v>211</v>
      </c>
      <c r="X196" s="7" t="s">
        <v>212</v>
      </c>
      <c r="Y196" s="7" t="s">
        <v>212</v>
      </c>
    </row>
    <row r="197" spans="1:25" x14ac:dyDescent="0.25">
      <c r="A197" s="6">
        <v>589</v>
      </c>
      <c r="B197" s="7" t="s">
        <v>231</v>
      </c>
      <c r="C197" s="8" t="s">
        <v>232</v>
      </c>
      <c r="D197" s="8" t="s">
        <v>22</v>
      </c>
      <c r="E197" s="9">
        <v>1</v>
      </c>
      <c r="F197" s="8" t="s">
        <v>41</v>
      </c>
      <c r="G197" s="8" t="s">
        <v>33</v>
      </c>
      <c r="H197" s="8" t="s">
        <v>34</v>
      </c>
      <c r="I197" s="10">
        <v>789472</v>
      </c>
      <c r="J197" s="10">
        <v>0</v>
      </c>
      <c r="K197" s="10">
        <v>12840</v>
      </c>
      <c r="L197" s="10">
        <v>12840</v>
      </c>
      <c r="M197" s="10">
        <v>0</v>
      </c>
      <c r="N197" s="10">
        <v>12401</v>
      </c>
      <c r="O197" s="7" t="s">
        <v>35</v>
      </c>
      <c r="P197" s="13" t="s">
        <v>3323</v>
      </c>
      <c r="Q197" s="14">
        <v>3.7203000000000002E-3</v>
      </c>
      <c r="R197" s="14">
        <v>52.233395000000002</v>
      </c>
      <c r="S197" s="14">
        <v>1.1579999999999999</v>
      </c>
      <c r="T197" s="10">
        <v>8.2478000000000006E-5</v>
      </c>
      <c r="U197" s="10">
        <v>7.48236E-5</v>
      </c>
      <c r="V197" s="7" t="s">
        <v>210</v>
      </c>
      <c r="W197" s="7" t="s">
        <v>211</v>
      </c>
      <c r="X197" s="7" t="s">
        <v>212</v>
      </c>
      <c r="Y197" s="7" t="s">
        <v>212</v>
      </c>
    </row>
    <row r="198" spans="1:25" x14ac:dyDescent="0.25">
      <c r="A198" s="6">
        <v>589</v>
      </c>
      <c r="B198" s="7" t="s">
        <v>231</v>
      </c>
      <c r="C198" s="8" t="s">
        <v>232</v>
      </c>
      <c r="D198" s="8" t="s">
        <v>22</v>
      </c>
      <c r="E198" s="9">
        <v>1</v>
      </c>
      <c r="F198" s="8" t="s">
        <v>41</v>
      </c>
      <c r="G198" s="8" t="s">
        <v>3324</v>
      </c>
      <c r="H198" s="8" t="s">
        <v>3325</v>
      </c>
      <c r="I198" s="10">
        <v>226457528</v>
      </c>
      <c r="J198" s="10">
        <v>0</v>
      </c>
      <c r="K198" s="10">
        <v>3479539</v>
      </c>
      <c r="L198" s="10">
        <v>3479539</v>
      </c>
      <c r="M198" s="10">
        <v>0</v>
      </c>
      <c r="N198" s="10">
        <v>366267</v>
      </c>
      <c r="O198" s="7" t="s">
        <v>44</v>
      </c>
      <c r="P198" s="13" t="s">
        <v>3323</v>
      </c>
      <c r="Q198" s="14">
        <v>52.229674000000003</v>
      </c>
      <c r="R198" s="14">
        <v>52.233395000000002</v>
      </c>
      <c r="S198" s="14">
        <v>1.1579999999999999</v>
      </c>
      <c r="T198" s="10">
        <v>1.157917522</v>
      </c>
      <c r="U198" s="10">
        <v>1.0504558849000001</v>
      </c>
      <c r="V198" s="7" t="s">
        <v>210</v>
      </c>
      <c r="W198" s="7" t="s">
        <v>211</v>
      </c>
      <c r="X198" s="7" t="s">
        <v>212</v>
      </c>
      <c r="Y198" s="7" t="s">
        <v>212</v>
      </c>
    </row>
    <row r="199" spans="1:25" x14ac:dyDescent="0.25">
      <c r="A199" s="6">
        <v>591</v>
      </c>
      <c r="B199" s="7" t="s">
        <v>233</v>
      </c>
      <c r="C199" s="8" t="s">
        <v>234</v>
      </c>
      <c r="D199" s="8" t="s">
        <v>22</v>
      </c>
      <c r="E199" s="9">
        <v>2</v>
      </c>
      <c r="F199" s="8" t="s">
        <v>49</v>
      </c>
      <c r="G199" s="8" t="s">
        <v>24</v>
      </c>
      <c r="H199" s="8" t="s">
        <v>25</v>
      </c>
      <c r="I199" s="10">
        <v>232000</v>
      </c>
      <c r="J199" s="10">
        <v>0</v>
      </c>
      <c r="K199" s="10">
        <v>7401</v>
      </c>
      <c r="L199" s="10">
        <v>7401</v>
      </c>
      <c r="M199" s="10">
        <v>0</v>
      </c>
      <c r="N199" s="10">
        <v>1285</v>
      </c>
      <c r="O199" s="7" t="s">
        <v>26</v>
      </c>
      <c r="P199" s="13">
        <v>2.7000000000000001E-3</v>
      </c>
      <c r="Q199" s="14">
        <v>1.020033</v>
      </c>
      <c r="R199" s="14">
        <v>1.020033</v>
      </c>
      <c r="S199" s="14" t="s">
        <v>3323</v>
      </c>
      <c r="T199" s="10">
        <v>1.020033</v>
      </c>
      <c r="U199" s="10">
        <v>0.92536786719999997</v>
      </c>
      <c r="V199" s="7" t="s">
        <v>177</v>
      </c>
      <c r="W199" s="7" t="s">
        <v>70</v>
      </c>
      <c r="X199" s="7" t="s">
        <v>71</v>
      </c>
      <c r="Y199" s="7" t="s">
        <v>72</v>
      </c>
    </row>
    <row r="200" spans="1:25" x14ac:dyDescent="0.25">
      <c r="A200" s="6">
        <v>592</v>
      </c>
      <c r="B200" s="7" t="s">
        <v>235</v>
      </c>
      <c r="C200" s="8" t="s">
        <v>234</v>
      </c>
      <c r="D200" s="8" t="s">
        <v>22</v>
      </c>
      <c r="E200" s="9">
        <v>2</v>
      </c>
      <c r="F200" s="8" t="s">
        <v>49</v>
      </c>
      <c r="G200" s="8" t="s">
        <v>24</v>
      </c>
      <c r="H200" s="8" t="s">
        <v>25</v>
      </c>
      <c r="I200" s="10">
        <v>158000</v>
      </c>
      <c r="J200" s="10">
        <v>0</v>
      </c>
      <c r="K200" s="10">
        <v>3306</v>
      </c>
      <c r="L200" s="10">
        <v>3306</v>
      </c>
      <c r="M200" s="10">
        <v>0</v>
      </c>
      <c r="N200" s="10">
        <v>569</v>
      </c>
      <c r="O200" s="7" t="s">
        <v>26</v>
      </c>
      <c r="P200" s="13">
        <v>2.7000000000000001E-3</v>
      </c>
      <c r="Q200" s="14">
        <v>0.45167220000000002</v>
      </c>
      <c r="R200" s="14">
        <v>0.45167220000000002</v>
      </c>
      <c r="S200" s="14" t="s">
        <v>3323</v>
      </c>
      <c r="T200" s="10">
        <v>0.45167220000000002</v>
      </c>
      <c r="U200" s="10">
        <v>0.40975433189999999</v>
      </c>
      <c r="V200" s="7" t="s">
        <v>177</v>
      </c>
      <c r="W200" s="7" t="s">
        <v>70</v>
      </c>
      <c r="X200" s="7" t="s">
        <v>71</v>
      </c>
      <c r="Y200" s="7" t="s">
        <v>72</v>
      </c>
    </row>
    <row r="201" spans="1:25" x14ac:dyDescent="0.25">
      <c r="A201" s="6">
        <v>593</v>
      </c>
      <c r="B201" s="7" t="s">
        <v>236</v>
      </c>
      <c r="C201" s="8" t="s">
        <v>234</v>
      </c>
      <c r="D201" s="8" t="s">
        <v>22</v>
      </c>
      <c r="E201" s="9">
        <v>2</v>
      </c>
      <c r="F201" s="8" t="s">
        <v>41</v>
      </c>
      <c r="G201" s="8" t="s">
        <v>33</v>
      </c>
      <c r="H201" s="8" t="s">
        <v>34</v>
      </c>
      <c r="I201" s="10">
        <v>132528770</v>
      </c>
      <c r="J201" s="10">
        <v>0</v>
      </c>
      <c r="K201" s="10">
        <v>1710256</v>
      </c>
      <c r="L201" s="10">
        <v>1710256</v>
      </c>
      <c r="M201" s="10">
        <v>0</v>
      </c>
      <c r="N201" s="10">
        <v>1655124</v>
      </c>
      <c r="O201" s="7" t="s">
        <v>35</v>
      </c>
      <c r="P201" s="13" t="s">
        <v>3323</v>
      </c>
      <c r="Q201" s="14">
        <v>0.49653720000000001</v>
      </c>
      <c r="R201" s="14">
        <v>21.413184000000001</v>
      </c>
      <c r="S201" s="14">
        <v>19.658000000000001</v>
      </c>
      <c r="T201" s="10">
        <v>0.45583731840000002</v>
      </c>
      <c r="U201" s="10">
        <v>0.41353290250000002</v>
      </c>
      <c r="V201" s="7" t="s">
        <v>177</v>
      </c>
      <c r="W201" s="7" t="s">
        <v>70</v>
      </c>
      <c r="X201" s="7" t="s">
        <v>71</v>
      </c>
      <c r="Y201" s="7" t="s">
        <v>72</v>
      </c>
    </row>
    <row r="202" spans="1:25" x14ac:dyDescent="0.25">
      <c r="A202" s="6">
        <v>593</v>
      </c>
      <c r="B202" s="7" t="s">
        <v>236</v>
      </c>
      <c r="C202" s="8" t="s">
        <v>234</v>
      </c>
      <c r="D202" s="8" t="s">
        <v>22</v>
      </c>
      <c r="E202" s="9">
        <v>2</v>
      </c>
      <c r="F202" s="8" t="s">
        <v>41</v>
      </c>
      <c r="G202" s="8" t="s">
        <v>24</v>
      </c>
      <c r="H202" s="8" t="s">
        <v>25</v>
      </c>
      <c r="I202" s="10">
        <v>40608</v>
      </c>
      <c r="J202" s="10">
        <v>0</v>
      </c>
      <c r="K202" s="10">
        <v>553</v>
      </c>
      <c r="L202" s="10">
        <v>553</v>
      </c>
      <c r="M202" s="10">
        <v>0</v>
      </c>
      <c r="N202" s="10">
        <v>94</v>
      </c>
      <c r="O202" s="7" t="s">
        <v>26</v>
      </c>
      <c r="P202" s="13">
        <v>2.7000000000000001E-3</v>
      </c>
      <c r="Q202" s="14">
        <v>7.5683200000000006E-2</v>
      </c>
      <c r="R202" s="14">
        <v>21.413184000000001</v>
      </c>
      <c r="S202" s="14">
        <v>19.658000000000001</v>
      </c>
      <c r="T202" s="10">
        <v>6.9479605400000005E-2</v>
      </c>
      <c r="U202" s="10">
        <v>6.3031484499999998E-2</v>
      </c>
      <c r="V202" s="7" t="s">
        <v>177</v>
      </c>
      <c r="W202" s="7" t="s">
        <v>70</v>
      </c>
      <c r="X202" s="7" t="s">
        <v>71</v>
      </c>
      <c r="Y202" s="7" t="s">
        <v>72</v>
      </c>
    </row>
    <row r="203" spans="1:25" x14ac:dyDescent="0.25">
      <c r="A203" s="6">
        <v>593</v>
      </c>
      <c r="B203" s="7" t="s">
        <v>236</v>
      </c>
      <c r="C203" s="8" t="s">
        <v>234</v>
      </c>
      <c r="D203" s="8" t="s">
        <v>22</v>
      </c>
      <c r="E203" s="9">
        <v>2</v>
      </c>
      <c r="F203" s="8" t="s">
        <v>41</v>
      </c>
      <c r="G203" s="8" t="s">
        <v>216</v>
      </c>
      <c r="H203" s="8" t="s">
        <v>25</v>
      </c>
      <c r="I203" s="10">
        <v>5269622</v>
      </c>
      <c r="J203" s="10">
        <v>0</v>
      </c>
      <c r="K203" s="10">
        <v>82657</v>
      </c>
      <c r="L203" s="10">
        <v>82657</v>
      </c>
      <c r="M203" s="10">
        <v>0</v>
      </c>
      <c r="N203" s="10">
        <v>13019</v>
      </c>
      <c r="O203" s="7" t="s">
        <v>26</v>
      </c>
      <c r="P203" s="13">
        <v>4.8553575543436502E-3</v>
      </c>
      <c r="Q203" s="14">
        <v>20.840962999999999</v>
      </c>
      <c r="R203" s="14">
        <v>21.413184000000001</v>
      </c>
      <c r="S203" s="14">
        <v>19.658000000000001</v>
      </c>
      <c r="T203" s="10">
        <v>19.132683076199999</v>
      </c>
      <c r="U203" s="10">
        <v>17.357056224499999</v>
      </c>
      <c r="V203" s="7" t="s">
        <v>177</v>
      </c>
      <c r="W203" s="7" t="s">
        <v>70</v>
      </c>
      <c r="X203" s="7" t="s">
        <v>71</v>
      </c>
      <c r="Y203" s="7" t="s">
        <v>72</v>
      </c>
    </row>
    <row r="204" spans="1:25" x14ac:dyDescent="0.25">
      <c r="A204" s="6">
        <v>594</v>
      </c>
      <c r="B204" s="7" t="s">
        <v>237</v>
      </c>
      <c r="C204" s="8" t="s">
        <v>234</v>
      </c>
      <c r="D204" s="8" t="s">
        <v>22</v>
      </c>
      <c r="E204" s="9">
        <v>2</v>
      </c>
      <c r="F204" s="8" t="s">
        <v>49</v>
      </c>
      <c r="G204" s="8" t="s">
        <v>24</v>
      </c>
      <c r="H204" s="8" t="s">
        <v>25</v>
      </c>
      <c r="I204" s="10">
        <v>41000</v>
      </c>
      <c r="J204" s="10">
        <v>0</v>
      </c>
      <c r="K204" s="10">
        <v>768</v>
      </c>
      <c r="L204" s="10">
        <v>768</v>
      </c>
      <c r="M204" s="10">
        <v>0</v>
      </c>
      <c r="N204" s="10">
        <v>132</v>
      </c>
      <c r="O204" s="7" t="s">
        <v>26</v>
      </c>
      <c r="P204" s="13">
        <v>2.7000000000000001E-3</v>
      </c>
      <c r="Q204" s="14">
        <v>0.1047816</v>
      </c>
      <c r="R204" s="14">
        <v>4058.5765999999999</v>
      </c>
      <c r="S204" s="14">
        <v>246.167</v>
      </c>
      <c r="T204" s="10">
        <v>6.3553739999999996E-3</v>
      </c>
      <c r="U204" s="10">
        <v>5.7655574999999999E-3</v>
      </c>
      <c r="V204" s="7" t="s">
        <v>177</v>
      </c>
      <c r="W204" s="7" t="s">
        <v>70</v>
      </c>
      <c r="X204" s="7" t="s">
        <v>71</v>
      </c>
      <c r="Y204" s="7" t="s">
        <v>72</v>
      </c>
    </row>
    <row r="205" spans="1:25" x14ac:dyDescent="0.25">
      <c r="A205" s="6">
        <v>594</v>
      </c>
      <c r="B205" s="7" t="s">
        <v>237</v>
      </c>
      <c r="C205" s="8" t="s">
        <v>234</v>
      </c>
      <c r="D205" s="8" t="s">
        <v>22</v>
      </c>
      <c r="E205" s="9">
        <v>2</v>
      </c>
      <c r="F205" s="8" t="s">
        <v>41</v>
      </c>
      <c r="G205" s="8" t="s">
        <v>42</v>
      </c>
      <c r="H205" s="8" t="s">
        <v>43</v>
      </c>
      <c r="I205" s="10">
        <v>119120096</v>
      </c>
      <c r="J205" s="10">
        <v>0</v>
      </c>
      <c r="K205" s="10">
        <v>2179305</v>
      </c>
      <c r="L205" s="10">
        <v>2179305</v>
      </c>
      <c r="M205" s="10">
        <v>0</v>
      </c>
      <c r="N205" s="10">
        <v>85162</v>
      </c>
      <c r="O205" s="7" t="s">
        <v>44</v>
      </c>
      <c r="P205" s="13">
        <v>2.5038598201075599E-2</v>
      </c>
      <c r="Q205" s="14">
        <v>4051.4405000000002</v>
      </c>
      <c r="R205" s="14">
        <v>4058.5765999999999</v>
      </c>
      <c r="S205" s="14">
        <v>246.167</v>
      </c>
      <c r="T205" s="10">
        <v>245.7341722029</v>
      </c>
      <c r="U205" s="10">
        <v>222.92857861100001</v>
      </c>
      <c r="V205" s="7" t="s">
        <v>177</v>
      </c>
      <c r="W205" s="7" t="s">
        <v>70</v>
      </c>
      <c r="X205" s="7" t="s">
        <v>71</v>
      </c>
      <c r="Y205" s="7" t="s">
        <v>72</v>
      </c>
    </row>
    <row r="206" spans="1:25" x14ac:dyDescent="0.25">
      <c r="A206" s="6">
        <v>594</v>
      </c>
      <c r="B206" s="7" t="s">
        <v>237</v>
      </c>
      <c r="C206" s="8" t="s">
        <v>234</v>
      </c>
      <c r="D206" s="8" t="s">
        <v>22</v>
      </c>
      <c r="E206" s="9">
        <v>2</v>
      </c>
      <c r="F206" s="8" t="s">
        <v>41</v>
      </c>
      <c r="G206" s="8" t="s">
        <v>24</v>
      </c>
      <c r="H206" s="8" t="s">
        <v>25</v>
      </c>
      <c r="I206" s="10">
        <v>1894904</v>
      </c>
      <c r="J206" s="10">
        <v>0</v>
      </c>
      <c r="K206" s="10">
        <v>50790</v>
      </c>
      <c r="L206" s="10">
        <v>50790</v>
      </c>
      <c r="M206" s="10">
        <v>0</v>
      </c>
      <c r="N206" s="10">
        <v>8733</v>
      </c>
      <c r="O206" s="7" t="s">
        <v>26</v>
      </c>
      <c r="P206" s="13">
        <v>2.7000000000000001E-3</v>
      </c>
      <c r="Q206" s="14">
        <v>7.0312875999999997</v>
      </c>
      <c r="R206" s="14">
        <v>4058.5765999999999</v>
      </c>
      <c r="S206" s="14">
        <v>246.167</v>
      </c>
      <c r="T206" s="10">
        <v>0.4264724231</v>
      </c>
      <c r="U206" s="10">
        <v>0.38689324419999999</v>
      </c>
      <c r="V206" s="7" t="s">
        <v>177</v>
      </c>
      <c r="W206" s="7" t="s">
        <v>70</v>
      </c>
      <c r="X206" s="7" t="s">
        <v>71</v>
      </c>
      <c r="Y206" s="7" t="s">
        <v>72</v>
      </c>
    </row>
    <row r="207" spans="1:25" x14ac:dyDescent="0.25">
      <c r="A207" s="6">
        <v>597</v>
      </c>
      <c r="B207" s="7" t="s">
        <v>238</v>
      </c>
      <c r="C207" s="8" t="s">
        <v>234</v>
      </c>
      <c r="D207" s="8" t="s">
        <v>22</v>
      </c>
      <c r="E207" s="9">
        <v>2</v>
      </c>
      <c r="F207" s="8" t="s">
        <v>49</v>
      </c>
      <c r="G207" s="8" t="s">
        <v>24</v>
      </c>
      <c r="H207" s="8" t="s">
        <v>25</v>
      </c>
      <c r="I207" s="10">
        <v>85000</v>
      </c>
      <c r="J207" s="10">
        <v>0</v>
      </c>
      <c r="K207" s="10">
        <v>5154</v>
      </c>
      <c r="L207" s="10">
        <v>5154</v>
      </c>
      <c r="M207" s="10">
        <v>0</v>
      </c>
      <c r="N207" s="10">
        <v>922</v>
      </c>
      <c r="O207" s="7" t="s">
        <v>26</v>
      </c>
      <c r="P207" s="13">
        <v>2.7000000000000001E-3</v>
      </c>
      <c r="Q207" s="14">
        <v>0.73188359999999997</v>
      </c>
      <c r="R207" s="14">
        <v>0.73188359999999997</v>
      </c>
      <c r="S207" s="14" t="s">
        <v>3323</v>
      </c>
      <c r="T207" s="10">
        <v>0.73188359999999997</v>
      </c>
      <c r="U207" s="10">
        <v>0.66396044629999995</v>
      </c>
      <c r="V207" s="7" t="s">
        <v>177</v>
      </c>
      <c r="W207" s="7" t="s">
        <v>70</v>
      </c>
      <c r="X207" s="7" t="s">
        <v>71</v>
      </c>
      <c r="Y207" s="7" t="s">
        <v>72</v>
      </c>
    </row>
    <row r="208" spans="1:25" x14ac:dyDescent="0.25">
      <c r="A208" s="6">
        <v>599</v>
      </c>
      <c r="B208" s="7" t="s">
        <v>239</v>
      </c>
      <c r="C208" s="8" t="s">
        <v>234</v>
      </c>
      <c r="D208" s="8" t="s">
        <v>22</v>
      </c>
      <c r="E208" s="9">
        <v>2</v>
      </c>
      <c r="F208" s="8" t="s">
        <v>41</v>
      </c>
      <c r="G208" s="8" t="s">
        <v>33</v>
      </c>
      <c r="H208" s="8" t="s">
        <v>34</v>
      </c>
      <c r="I208" s="10">
        <v>4000</v>
      </c>
      <c r="J208" s="10">
        <v>0</v>
      </c>
      <c r="K208" s="10">
        <v>28</v>
      </c>
      <c r="L208" s="10">
        <v>28</v>
      </c>
      <c r="M208" s="10">
        <v>0</v>
      </c>
      <c r="N208" s="10">
        <v>28</v>
      </c>
      <c r="O208" s="7" t="s">
        <v>35</v>
      </c>
      <c r="P208" s="13" t="s">
        <v>3323</v>
      </c>
      <c r="Q208" s="14">
        <v>8.3999999999999992E-6</v>
      </c>
      <c r="R208" s="14">
        <v>8.3999999999999992E-6</v>
      </c>
      <c r="S208" s="14">
        <v>8.9999999999999993E-3</v>
      </c>
      <c r="T208" s="10">
        <v>8.9999999999999993E-3</v>
      </c>
      <c r="U208" s="10">
        <v>8.1647464000000006E-3</v>
      </c>
      <c r="V208" s="7" t="s">
        <v>177</v>
      </c>
      <c r="W208" s="7" t="s">
        <v>70</v>
      </c>
      <c r="X208" s="7" t="s">
        <v>71</v>
      </c>
      <c r="Y208" s="7" t="s">
        <v>72</v>
      </c>
    </row>
    <row r="209" spans="1:25" x14ac:dyDescent="0.25">
      <c r="A209" s="6">
        <v>602</v>
      </c>
      <c r="B209" s="7" t="s">
        <v>240</v>
      </c>
      <c r="C209" s="8" t="s">
        <v>241</v>
      </c>
      <c r="D209" s="8" t="s">
        <v>22</v>
      </c>
      <c r="E209" s="9">
        <v>2</v>
      </c>
      <c r="F209" s="8" t="s">
        <v>41</v>
      </c>
      <c r="G209" s="8" t="s">
        <v>42</v>
      </c>
      <c r="H209" s="8" t="s">
        <v>43</v>
      </c>
      <c r="I209" s="10">
        <v>2206360686</v>
      </c>
      <c r="J209" s="10">
        <v>0</v>
      </c>
      <c r="K209" s="10">
        <v>27549042</v>
      </c>
      <c r="L209" s="10">
        <v>27549042</v>
      </c>
      <c r="M209" s="10">
        <v>0</v>
      </c>
      <c r="N209" s="10">
        <v>1055940</v>
      </c>
      <c r="O209" s="7" t="s">
        <v>44</v>
      </c>
      <c r="P209" s="13">
        <v>2.52111104797621E-2</v>
      </c>
      <c r="Q209" s="14">
        <v>1517.4209000000001</v>
      </c>
      <c r="R209" s="14">
        <v>1518.7927999999999</v>
      </c>
      <c r="S209" s="14">
        <v>1499.21</v>
      </c>
      <c r="T209" s="10">
        <v>1497.8558263817999</v>
      </c>
      <c r="U209" s="10">
        <v>1358.8458916645</v>
      </c>
      <c r="V209" s="7" t="s">
        <v>177</v>
      </c>
      <c r="W209" s="7" t="s">
        <v>70</v>
      </c>
      <c r="X209" s="7" t="s">
        <v>71</v>
      </c>
      <c r="Y209" s="7" t="s">
        <v>72</v>
      </c>
    </row>
    <row r="210" spans="1:25" x14ac:dyDescent="0.25">
      <c r="A210" s="6">
        <v>602</v>
      </c>
      <c r="B210" s="7" t="s">
        <v>240</v>
      </c>
      <c r="C210" s="8" t="s">
        <v>241</v>
      </c>
      <c r="D210" s="8" t="s">
        <v>22</v>
      </c>
      <c r="E210" s="9">
        <v>2</v>
      </c>
      <c r="F210" s="8" t="s">
        <v>41</v>
      </c>
      <c r="G210" s="8" t="s">
        <v>24</v>
      </c>
      <c r="H210" s="8" t="s">
        <v>25</v>
      </c>
      <c r="I210" s="10">
        <v>25084314</v>
      </c>
      <c r="J210" s="10">
        <v>0</v>
      </c>
      <c r="K210" s="10">
        <v>332258</v>
      </c>
      <c r="L210" s="10">
        <v>332258</v>
      </c>
      <c r="M210" s="10">
        <v>0</v>
      </c>
      <c r="N210" s="10">
        <v>56796</v>
      </c>
      <c r="O210" s="7" t="s">
        <v>26</v>
      </c>
      <c r="P210" s="13">
        <v>2.7000000000000001E-3</v>
      </c>
      <c r="Q210" s="14">
        <v>1.3718619000000001</v>
      </c>
      <c r="R210" s="14">
        <v>1518.7927999999999</v>
      </c>
      <c r="S210" s="14">
        <v>1499.21</v>
      </c>
      <c r="T210" s="10">
        <v>1.3541736181999999</v>
      </c>
      <c r="U210" s="10">
        <v>1.2284982474999999</v>
      </c>
      <c r="V210" s="7" t="s">
        <v>177</v>
      </c>
      <c r="W210" s="7" t="s">
        <v>70</v>
      </c>
      <c r="X210" s="7" t="s">
        <v>71</v>
      </c>
      <c r="Y210" s="7" t="s">
        <v>72</v>
      </c>
    </row>
    <row r="211" spans="1:25" x14ac:dyDescent="0.25">
      <c r="A211" s="6">
        <v>607</v>
      </c>
      <c r="B211" s="7" t="s">
        <v>242</v>
      </c>
      <c r="C211" s="8" t="s">
        <v>103</v>
      </c>
      <c r="D211" s="8" t="s">
        <v>22</v>
      </c>
      <c r="E211" s="9">
        <v>1</v>
      </c>
      <c r="F211" s="8" t="s">
        <v>49</v>
      </c>
      <c r="G211" s="8" t="s">
        <v>33</v>
      </c>
      <c r="H211" s="8" t="s">
        <v>34</v>
      </c>
      <c r="I211" s="10">
        <v>195346187</v>
      </c>
      <c r="J211" s="10">
        <v>0</v>
      </c>
      <c r="K211" s="10">
        <v>2351409</v>
      </c>
      <c r="L211" s="10">
        <v>2351409</v>
      </c>
      <c r="M211" s="10">
        <v>0</v>
      </c>
      <c r="N211" s="10">
        <v>2139624</v>
      </c>
      <c r="O211" s="7" t="s">
        <v>35</v>
      </c>
      <c r="P211" s="13" t="s">
        <v>3323</v>
      </c>
      <c r="Q211" s="14">
        <v>0.64188719999999999</v>
      </c>
      <c r="R211" s="14">
        <v>1.4555321999999999</v>
      </c>
      <c r="S211" s="14">
        <v>0.22800000000000001</v>
      </c>
      <c r="T211" s="10">
        <v>0.1005476084</v>
      </c>
      <c r="U211" s="10">
        <v>9.1216191899999993E-2</v>
      </c>
      <c r="V211" s="7" t="s">
        <v>50</v>
      </c>
      <c r="W211" s="7" t="s">
        <v>104</v>
      </c>
      <c r="X211" s="7" t="s">
        <v>105</v>
      </c>
      <c r="Y211" s="7" t="s">
        <v>96</v>
      </c>
    </row>
    <row r="212" spans="1:25" x14ac:dyDescent="0.25">
      <c r="A212" s="6">
        <v>607</v>
      </c>
      <c r="B212" s="7" t="s">
        <v>242</v>
      </c>
      <c r="C212" s="8" t="s">
        <v>103</v>
      </c>
      <c r="D212" s="8" t="s">
        <v>22</v>
      </c>
      <c r="E212" s="9">
        <v>1</v>
      </c>
      <c r="F212" s="8" t="s">
        <v>49</v>
      </c>
      <c r="G212" s="8" t="s">
        <v>24</v>
      </c>
      <c r="H212" s="8" t="s">
        <v>25</v>
      </c>
      <c r="I212" s="10">
        <v>478813</v>
      </c>
      <c r="J212" s="10">
        <v>0</v>
      </c>
      <c r="K212" s="10">
        <v>5981</v>
      </c>
      <c r="L212" s="10">
        <v>5981</v>
      </c>
      <c r="M212" s="10">
        <v>0</v>
      </c>
      <c r="N212" s="10">
        <v>1025</v>
      </c>
      <c r="O212" s="7" t="s">
        <v>26</v>
      </c>
      <c r="P212" s="13">
        <v>2.7000000000000001E-3</v>
      </c>
      <c r="Q212" s="14">
        <v>0.81364499999999995</v>
      </c>
      <c r="R212" s="14">
        <v>1.4555321999999999</v>
      </c>
      <c r="S212" s="14">
        <v>0.22800000000000001</v>
      </c>
      <c r="T212" s="10">
        <v>0.12745239159999999</v>
      </c>
      <c r="U212" s="10">
        <v>0.11562405119999999</v>
      </c>
      <c r="V212" s="7" t="s">
        <v>50</v>
      </c>
      <c r="W212" s="7" t="s">
        <v>104</v>
      </c>
      <c r="X212" s="7" t="s">
        <v>105</v>
      </c>
      <c r="Y212" s="7" t="s">
        <v>96</v>
      </c>
    </row>
    <row r="213" spans="1:25" x14ac:dyDescent="0.25">
      <c r="A213" s="6">
        <v>609</v>
      </c>
      <c r="B213" s="7" t="s">
        <v>243</v>
      </c>
      <c r="C213" s="8" t="s">
        <v>130</v>
      </c>
      <c r="D213" s="8" t="s">
        <v>22</v>
      </c>
      <c r="E213" s="9">
        <v>1</v>
      </c>
      <c r="F213" s="8" t="s">
        <v>32</v>
      </c>
      <c r="G213" s="8" t="s">
        <v>33</v>
      </c>
      <c r="H213" s="8" t="s">
        <v>34</v>
      </c>
      <c r="I213" s="10">
        <v>1288814890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35</v>
      </c>
      <c r="P213" s="13" t="s">
        <v>3323</v>
      </c>
      <c r="Q213" s="14">
        <v>0</v>
      </c>
      <c r="R213" s="14">
        <v>23.185822999999999</v>
      </c>
      <c r="S213" s="14">
        <v>12.98</v>
      </c>
      <c r="T213" s="10">
        <v>0</v>
      </c>
      <c r="U213" s="10">
        <v>0</v>
      </c>
      <c r="V213" s="7" t="s">
        <v>36</v>
      </c>
      <c r="W213" s="7" t="s">
        <v>244</v>
      </c>
      <c r="X213" s="7" t="s">
        <v>245</v>
      </c>
      <c r="Y213" s="7" t="s">
        <v>133</v>
      </c>
    </row>
    <row r="214" spans="1:25" x14ac:dyDescent="0.25">
      <c r="A214" s="6">
        <v>609</v>
      </c>
      <c r="B214" s="7" t="s">
        <v>243</v>
      </c>
      <c r="C214" s="8" t="s">
        <v>130</v>
      </c>
      <c r="D214" s="8" t="s">
        <v>22</v>
      </c>
      <c r="E214" s="9">
        <v>1</v>
      </c>
      <c r="F214" s="8" t="s">
        <v>32</v>
      </c>
      <c r="G214" s="8" t="s">
        <v>24</v>
      </c>
      <c r="H214" s="8" t="s">
        <v>25</v>
      </c>
      <c r="I214" s="10">
        <v>1784110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7" t="s">
        <v>26</v>
      </c>
      <c r="P214" s="13" t="s">
        <v>3323</v>
      </c>
      <c r="Q214" s="14">
        <v>0</v>
      </c>
      <c r="R214" s="14">
        <v>23.185822999999999</v>
      </c>
      <c r="S214" s="14">
        <v>12.98</v>
      </c>
      <c r="T214" s="10">
        <v>0</v>
      </c>
      <c r="U214" s="10">
        <v>0</v>
      </c>
      <c r="V214" s="7" t="s">
        <v>36</v>
      </c>
      <c r="W214" s="7" t="s">
        <v>244</v>
      </c>
      <c r="X214" s="7" t="s">
        <v>245</v>
      </c>
      <c r="Y214" s="7" t="s">
        <v>133</v>
      </c>
    </row>
    <row r="215" spans="1:25" x14ac:dyDescent="0.25">
      <c r="A215" s="6">
        <v>609</v>
      </c>
      <c r="B215" s="7" t="s">
        <v>243</v>
      </c>
      <c r="C215" s="8" t="s">
        <v>130</v>
      </c>
      <c r="D215" s="8" t="s">
        <v>22</v>
      </c>
      <c r="E215" s="9">
        <v>1</v>
      </c>
      <c r="F215" s="8" t="s">
        <v>40</v>
      </c>
      <c r="G215" s="8" t="s">
        <v>33</v>
      </c>
      <c r="H215" s="8" t="s">
        <v>34</v>
      </c>
      <c r="I215" s="10">
        <v>5376776773</v>
      </c>
      <c r="J215" s="10">
        <v>0</v>
      </c>
      <c r="K215" s="10">
        <v>44255358</v>
      </c>
      <c r="L215" s="10">
        <v>44255358</v>
      </c>
      <c r="M215" s="10">
        <v>0</v>
      </c>
      <c r="N215" s="10">
        <v>43174979</v>
      </c>
      <c r="O215" s="7" t="s">
        <v>35</v>
      </c>
      <c r="P215" s="13" t="s">
        <v>3323</v>
      </c>
      <c r="Q215" s="14">
        <v>12.952494</v>
      </c>
      <c r="R215" s="14">
        <v>23.185822999999999</v>
      </c>
      <c r="S215" s="14">
        <v>12.98</v>
      </c>
      <c r="T215" s="10">
        <v>7.2511278768</v>
      </c>
      <c r="U215" s="10">
        <v>6.5781800569</v>
      </c>
      <c r="V215" s="7" t="s">
        <v>36</v>
      </c>
      <c r="W215" s="7" t="s">
        <v>244</v>
      </c>
      <c r="X215" s="7" t="s">
        <v>245</v>
      </c>
      <c r="Y215" s="7" t="s">
        <v>133</v>
      </c>
    </row>
    <row r="216" spans="1:25" x14ac:dyDescent="0.25">
      <c r="A216" s="6">
        <v>609</v>
      </c>
      <c r="B216" s="7" t="s">
        <v>243</v>
      </c>
      <c r="C216" s="8" t="s">
        <v>130</v>
      </c>
      <c r="D216" s="8" t="s">
        <v>22</v>
      </c>
      <c r="E216" s="9">
        <v>1</v>
      </c>
      <c r="F216" s="8" t="s">
        <v>40</v>
      </c>
      <c r="G216" s="8" t="s">
        <v>24</v>
      </c>
      <c r="H216" s="8" t="s">
        <v>25</v>
      </c>
      <c r="I216" s="10">
        <v>9486227</v>
      </c>
      <c r="J216" s="10">
        <v>0</v>
      </c>
      <c r="K216" s="10">
        <v>75205</v>
      </c>
      <c r="L216" s="10">
        <v>75205</v>
      </c>
      <c r="M216" s="10">
        <v>0</v>
      </c>
      <c r="N216" s="10">
        <v>12710</v>
      </c>
      <c r="O216" s="7" t="s">
        <v>26</v>
      </c>
      <c r="P216" s="13">
        <v>2.7000000000000001E-3</v>
      </c>
      <c r="Q216" s="14">
        <v>10.233328999999999</v>
      </c>
      <c r="R216" s="14">
        <v>23.185822999999999</v>
      </c>
      <c r="S216" s="14">
        <v>12.98</v>
      </c>
      <c r="T216" s="10">
        <v>5.7288721232000004</v>
      </c>
      <c r="U216" s="10">
        <v>5.1971986966000001</v>
      </c>
      <c r="V216" s="7" t="s">
        <v>36</v>
      </c>
      <c r="W216" s="7" t="s">
        <v>244</v>
      </c>
      <c r="X216" s="7" t="s">
        <v>245</v>
      </c>
      <c r="Y216" s="7" t="s">
        <v>133</v>
      </c>
    </row>
    <row r="217" spans="1:25" x14ac:dyDescent="0.25">
      <c r="A217" s="6">
        <v>612</v>
      </c>
      <c r="B217" s="7" t="s">
        <v>246</v>
      </c>
      <c r="C217" s="8" t="s">
        <v>130</v>
      </c>
      <c r="D217" s="8" t="s">
        <v>22</v>
      </c>
      <c r="E217" s="9">
        <v>1</v>
      </c>
      <c r="F217" s="8" t="s">
        <v>32</v>
      </c>
      <c r="G217" s="8" t="s">
        <v>33</v>
      </c>
      <c r="H217" s="8" t="s">
        <v>34</v>
      </c>
      <c r="I217" s="10">
        <v>2385239000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7" t="s">
        <v>35</v>
      </c>
      <c r="P217" s="13" t="s">
        <v>3323</v>
      </c>
      <c r="Q217" s="14">
        <v>0</v>
      </c>
      <c r="R217" s="14">
        <v>27.098516</v>
      </c>
      <c r="S217" s="14">
        <v>20.073</v>
      </c>
      <c r="T217" s="10">
        <v>0</v>
      </c>
      <c r="U217" s="10">
        <v>0</v>
      </c>
      <c r="V217" s="7" t="s">
        <v>36</v>
      </c>
      <c r="W217" s="7" t="s">
        <v>244</v>
      </c>
      <c r="X217" s="7" t="s">
        <v>245</v>
      </c>
      <c r="Y217" s="7" t="s">
        <v>133</v>
      </c>
    </row>
    <row r="218" spans="1:25" x14ac:dyDescent="0.25">
      <c r="A218" s="6">
        <v>612</v>
      </c>
      <c r="B218" s="7" t="s">
        <v>246</v>
      </c>
      <c r="C218" s="8" t="s">
        <v>130</v>
      </c>
      <c r="D218" s="8" t="s">
        <v>22</v>
      </c>
      <c r="E218" s="9">
        <v>1</v>
      </c>
      <c r="F218" s="8" t="s">
        <v>40</v>
      </c>
      <c r="G218" s="8" t="s">
        <v>33</v>
      </c>
      <c r="H218" s="8" t="s">
        <v>34</v>
      </c>
      <c r="I218" s="10">
        <v>5687017000</v>
      </c>
      <c r="J218" s="10">
        <v>0</v>
      </c>
      <c r="K218" s="10">
        <v>61275721</v>
      </c>
      <c r="L218" s="10">
        <v>61275721</v>
      </c>
      <c r="M218" s="10">
        <v>0</v>
      </c>
      <c r="N218" s="10">
        <v>60170133</v>
      </c>
      <c r="O218" s="7" t="s">
        <v>35</v>
      </c>
      <c r="P218" s="13" t="s">
        <v>3323</v>
      </c>
      <c r="Q218" s="14">
        <v>18.05104</v>
      </c>
      <c r="R218" s="14">
        <v>27.098516</v>
      </c>
      <c r="S218" s="14">
        <v>20.073</v>
      </c>
      <c r="T218" s="10">
        <v>13.371157245799999</v>
      </c>
      <c r="U218" s="10">
        <v>12.1302342791</v>
      </c>
      <c r="V218" s="7" t="s">
        <v>36</v>
      </c>
      <c r="W218" s="7" t="s">
        <v>244</v>
      </c>
      <c r="X218" s="7" t="s">
        <v>245</v>
      </c>
      <c r="Y218" s="7" t="s">
        <v>133</v>
      </c>
    </row>
    <row r="219" spans="1:25" x14ac:dyDescent="0.25">
      <c r="A219" s="6">
        <v>612</v>
      </c>
      <c r="B219" s="7" t="s">
        <v>246</v>
      </c>
      <c r="C219" s="8" t="s">
        <v>130</v>
      </c>
      <c r="D219" s="8" t="s">
        <v>22</v>
      </c>
      <c r="E219" s="9">
        <v>1</v>
      </c>
      <c r="F219" s="8" t="s">
        <v>49</v>
      </c>
      <c r="G219" s="8" t="s">
        <v>33</v>
      </c>
      <c r="H219" s="8" t="s">
        <v>34</v>
      </c>
      <c r="I219" s="10">
        <v>342041517</v>
      </c>
      <c r="J219" s="10">
        <v>0</v>
      </c>
      <c r="K219" s="10">
        <v>3747491</v>
      </c>
      <c r="L219" s="10">
        <v>3747491</v>
      </c>
      <c r="M219" s="10">
        <v>0</v>
      </c>
      <c r="N219" s="10">
        <v>3655919</v>
      </c>
      <c r="O219" s="7" t="s">
        <v>35</v>
      </c>
      <c r="P219" s="13" t="s">
        <v>3323</v>
      </c>
      <c r="Q219" s="14">
        <v>1.0967757</v>
      </c>
      <c r="R219" s="14">
        <v>27.098516</v>
      </c>
      <c r="S219" s="14">
        <v>20.073</v>
      </c>
      <c r="T219" s="10">
        <v>0.81242745179999998</v>
      </c>
      <c r="U219" s="10">
        <v>0.73702934929999997</v>
      </c>
      <c r="V219" s="7" t="s">
        <v>36</v>
      </c>
      <c r="W219" s="7" t="s">
        <v>244</v>
      </c>
      <c r="X219" s="7" t="s">
        <v>245</v>
      </c>
      <c r="Y219" s="7" t="s">
        <v>133</v>
      </c>
    </row>
    <row r="220" spans="1:25" x14ac:dyDescent="0.25">
      <c r="A220" s="6">
        <v>612</v>
      </c>
      <c r="B220" s="7" t="s">
        <v>246</v>
      </c>
      <c r="C220" s="8" t="s">
        <v>130</v>
      </c>
      <c r="D220" s="8" t="s">
        <v>22</v>
      </c>
      <c r="E220" s="9">
        <v>1</v>
      </c>
      <c r="F220" s="8" t="s">
        <v>49</v>
      </c>
      <c r="G220" s="8" t="s">
        <v>24</v>
      </c>
      <c r="H220" s="8" t="s">
        <v>25</v>
      </c>
      <c r="I220" s="10">
        <v>5272483</v>
      </c>
      <c r="J220" s="10">
        <v>0</v>
      </c>
      <c r="K220" s="10">
        <v>57791</v>
      </c>
      <c r="L220" s="10">
        <v>57791</v>
      </c>
      <c r="M220" s="10">
        <v>0</v>
      </c>
      <c r="N220" s="10">
        <v>10016</v>
      </c>
      <c r="O220" s="7" t="s">
        <v>26</v>
      </c>
      <c r="P220" s="13">
        <v>2.7000000000000001E-3</v>
      </c>
      <c r="Q220" s="14">
        <v>7.9507007999999999</v>
      </c>
      <c r="R220" s="14">
        <v>27.098516</v>
      </c>
      <c r="S220" s="14">
        <v>20.073</v>
      </c>
      <c r="T220" s="10">
        <v>5.8894153023999998</v>
      </c>
      <c r="U220" s="10">
        <v>5.3428425132999999</v>
      </c>
      <c r="V220" s="7" t="s">
        <v>36</v>
      </c>
      <c r="W220" s="7" t="s">
        <v>244</v>
      </c>
      <c r="X220" s="7" t="s">
        <v>245</v>
      </c>
      <c r="Y220" s="7" t="s">
        <v>133</v>
      </c>
    </row>
    <row r="221" spans="1:25" x14ac:dyDescent="0.25">
      <c r="A221" s="6">
        <v>613</v>
      </c>
      <c r="B221" s="7" t="s">
        <v>247</v>
      </c>
      <c r="C221" s="8" t="s">
        <v>130</v>
      </c>
      <c r="D221" s="8" t="s">
        <v>22</v>
      </c>
      <c r="E221" s="9">
        <v>1</v>
      </c>
      <c r="F221" s="8" t="s">
        <v>49</v>
      </c>
      <c r="G221" s="8" t="s">
        <v>33</v>
      </c>
      <c r="H221" s="8" t="s">
        <v>34</v>
      </c>
      <c r="I221" s="10">
        <v>420757389</v>
      </c>
      <c r="J221" s="10">
        <v>0</v>
      </c>
      <c r="K221" s="10">
        <v>4450669</v>
      </c>
      <c r="L221" s="10">
        <v>4450669</v>
      </c>
      <c r="M221" s="10">
        <v>0</v>
      </c>
      <c r="N221" s="10">
        <v>4339872</v>
      </c>
      <c r="O221" s="7" t="s">
        <v>35</v>
      </c>
      <c r="P221" s="13" t="s">
        <v>3323</v>
      </c>
      <c r="Q221" s="14">
        <v>1.3019616000000001</v>
      </c>
      <c r="R221" s="14">
        <v>2.9832299999999998</v>
      </c>
      <c r="S221" s="14">
        <v>1.325</v>
      </c>
      <c r="T221" s="10">
        <v>0.5782655444</v>
      </c>
      <c r="U221" s="10">
        <v>0.52459906050000005</v>
      </c>
      <c r="V221" s="7" t="s">
        <v>36</v>
      </c>
      <c r="W221" s="7" t="s">
        <v>244</v>
      </c>
      <c r="X221" s="7" t="s">
        <v>245</v>
      </c>
      <c r="Y221" s="7" t="s">
        <v>133</v>
      </c>
    </row>
    <row r="222" spans="1:25" x14ac:dyDescent="0.25">
      <c r="A222" s="6">
        <v>613</v>
      </c>
      <c r="B222" s="7" t="s">
        <v>247</v>
      </c>
      <c r="C222" s="8" t="s">
        <v>130</v>
      </c>
      <c r="D222" s="8" t="s">
        <v>22</v>
      </c>
      <c r="E222" s="9">
        <v>1</v>
      </c>
      <c r="F222" s="8" t="s">
        <v>49</v>
      </c>
      <c r="G222" s="8" t="s">
        <v>24</v>
      </c>
      <c r="H222" s="8" t="s">
        <v>25</v>
      </c>
      <c r="I222" s="10">
        <v>1136611</v>
      </c>
      <c r="J222" s="10">
        <v>0</v>
      </c>
      <c r="K222" s="10">
        <v>12212</v>
      </c>
      <c r="L222" s="10">
        <v>12212</v>
      </c>
      <c r="M222" s="10">
        <v>0</v>
      </c>
      <c r="N222" s="10">
        <v>2118</v>
      </c>
      <c r="O222" s="7" t="s">
        <v>26</v>
      </c>
      <c r="P222" s="13">
        <v>2.7000000000000001E-3</v>
      </c>
      <c r="Q222" s="14">
        <v>1.6812684</v>
      </c>
      <c r="R222" s="14">
        <v>2.9832299999999998</v>
      </c>
      <c r="S222" s="14">
        <v>1.325</v>
      </c>
      <c r="T222" s="10">
        <v>0.74673445559999996</v>
      </c>
      <c r="U222" s="10">
        <v>0.6774330542</v>
      </c>
      <c r="V222" s="7" t="s">
        <v>36</v>
      </c>
      <c r="W222" s="7" t="s">
        <v>244</v>
      </c>
      <c r="X222" s="7" t="s">
        <v>245</v>
      </c>
      <c r="Y222" s="7" t="s">
        <v>133</v>
      </c>
    </row>
    <row r="223" spans="1:25" x14ac:dyDescent="0.25">
      <c r="A223" s="6">
        <v>617</v>
      </c>
      <c r="B223" s="7" t="s">
        <v>248</v>
      </c>
      <c r="C223" s="8" t="s">
        <v>130</v>
      </c>
      <c r="D223" s="8" t="s">
        <v>22</v>
      </c>
      <c r="E223" s="9">
        <v>1</v>
      </c>
      <c r="F223" s="8" t="s">
        <v>32</v>
      </c>
      <c r="G223" s="8" t="s">
        <v>33</v>
      </c>
      <c r="H223" s="8" t="s">
        <v>34</v>
      </c>
      <c r="I223" s="10">
        <v>2444314136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7" t="s">
        <v>35</v>
      </c>
      <c r="P223" s="13" t="s">
        <v>3323</v>
      </c>
      <c r="Q223" s="14">
        <v>0</v>
      </c>
      <c r="R223" s="14">
        <v>20.26877</v>
      </c>
      <c r="S223" s="14">
        <v>13.872999999999999</v>
      </c>
      <c r="T223" s="10">
        <v>0</v>
      </c>
      <c r="U223" s="10">
        <v>0</v>
      </c>
      <c r="V223" s="7" t="s">
        <v>36</v>
      </c>
      <c r="W223" s="7" t="s">
        <v>244</v>
      </c>
      <c r="X223" s="7" t="s">
        <v>245</v>
      </c>
      <c r="Y223" s="7" t="s">
        <v>133</v>
      </c>
    </row>
    <row r="224" spans="1:25" x14ac:dyDescent="0.25">
      <c r="A224" s="6">
        <v>617</v>
      </c>
      <c r="B224" s="7" t="s">
        <v>248</v>
      </c>
      <c r="C224" s="8" t="s">
        <v>130</v>
      </c>
      <c r="D224" s="8" t="s">
        <v>22</v>
      </c>
      <c r="E224" s="9">
        <v>1</v>
      </c>
      <c r="F224" s="8" t="s">
        <v>32</v>
      </c>
      <c r="G224" s="8" t="s">
        <v>24</v>
      </c>
      <c r="H224" s="8" t="s">
        <v>25</v>
      </c>
      <c r="I224" s="10">
        <v>2113864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7" t="s">
        <v>26</v>
      </c>
      <c r="P224" s="13" t="s">
        <v>3323</v>
      </c>
      <c r="Q224" s="14">
        <v>0</v>
      </c>
      <c r="R224" s="14">
        <v>20.26877</v>
      </c>
      <c r="S224" s="14">
        <v>13.872999999999999</v>
      </c>
      <c r="T224" s="10">
        <v>0</v>
      </c>
      <c r="U224" s="10">
        <v>0</v>
      </c>
      <c r="V224" s="7" t="s">
        <v>36</v>
      </c>
      <c r="W224" s="7" t="s">
        <v>244</v>
      </c>
      <c r="X224" s="7" t="s">
        <v>245</v>
      </c>
      <c r="Y224" s="7" t="s">
        <v>133</v>
      </c>
    </row>
    <row r="225" spans="1:25" x14ac:dyDescent="0.25">
      <c r="A225" s="6">
        <v>617</v>
      </c>
      <c r="B225" s="7" t="s">
        <v>248</v>
      </c>
      <c r="C225" s="8" t="s">
        <v>130</v>
      </c>
      <c r="D225" s="8" t="s">
        <v>22</v>
      </c>
      <c r="E225" s="9">
        <v>1</v>
      </c>
      <c r="F225" s="8" t="s">
        <v>40</v>
      </c>
      <c r="G225" s="8" t="s">
        <v>33</v>
      </c>
      <c r="H225" s="8" t="s">
        <v>34</v>
      </c>
      <c r="I225" s="10">
        <v>4753957186</v>
      </c>
      <c r="J225" s="10">
        <v>0</v>
      </c>
      <c r="K225" s="10">
        <v>48278120</v>
      </c>
      <c r="L225" s="10">
        <v>48278120</v>
      </c>
      <c r="M225" s="10">
        <v>0</v>
      </c>
      <c r="N225" s="10">
        <v>47061018</v>
      </c>
      <c r="O225" s="7" t="s">
        <v>35</v>
      </c>
      <c r="P225" s="13" t="s">
        <v>3323</v>
      </c>
      <c r="Q225" s="14">
        <v>14.118304999999999</v>
      </c>
      <c r="R225" s="14">
        <v>20.26877</v>
      </c>
      <c r="S225" s="14">
        <v>13.872999999999999</v>
      </c>
      <c r="T225" s="10">
        <v>9.6633023200999997</v>
      </c>
      <c r="U225" s="10">
        <v>8.7664903566000003</v>
      </c>
      <c r="V225" s="7" t="s">
        <v>36</v>
      </c>
      <c r="W225" s="7" t="s">
        <v>244</v>
      </c>
      <c r="X225" s="7" t="s">
        <v>245</v>
      </c>
      <c r="Y225" s="7" t="s">
        <v>133</v>
      </c>
    </row>
    <row r="226" spans="1:25" x14ac:dyDescent="0.25">
      <c r="A226" s="6">
        <v>617</v>
      </c>
      <c r="B226" s="7" t="s">
        <v>248</v>
      </c>
      <c r="C226" s="8" t="s">
        <v>130</v>
      </c>
      <c r="D226" s="8" t="s">
        <v>22</v>
      </c>
      <c r="E226" s="9">
        <v>1</v>
      </c>
      <c r="F226" s="8" t="s">
        <v>40</v>
      </c>
      <c r="G226" s="8" t="s">
        <v>24</v>
      </c>
      <c r="H226" s="8" t="s">
        <v>25</v>
      </c>
      <c r="I226" s="10">
        <v>4577814</v>
      </c>
      <c r="J226" s="10">
        <v>0</v>
      </c>
      <c r="K226" s="10">
        <v>45128</v>
      </c>
      <c r="L226" s="10">
        <v>45128</v>
      </c>
      <c r="M226" s="10">
        <v>0</v>
      </c>
      <c r="N226" s="10">
        <v>7639</v>
      </c>
      <c r="O226" s="7" t="s">
        <v>26</v>
      </c>
      <c r="P226" s="13">
        <v>2.7000000000000001E-3</v>
      </c>
      <c r="Q226" s="14">
        <v>6.1504645</v>
      </c>
      <c r="R226" s="14">
        <v>20.26877</v>
      </c>
      <c r="S226" s="14">
        <v>13.872999999999999</v>
      </c>
      <c r="T226" s="10">
        <v>4.2096976798999997</v>
      </c>
      <c r="U226" s="10">
        <v>3.8190126824999999</v>
      </c>
      <c r="V226" s="7" t="s">
        <v>36</v>
      </c>
      <c r="W226" s="7" t="s">
        <v>244</v>
      </c>
      <c r="X226" s="7" t="s">
        <v>245</v>
      </c>
      <c r="Y226" s="7" t="s">
        <v>133</v>
      </c>
    </row>
    <row r="227" spans="1:25" x14ac:dyDescent="0.25">
      <c r="A227" s="6">
        <v>619</v>
      </c>
      <c r="B227" s="7" t="s">
        <v>249</v>
      </c>
      <c r="C227" s="8" t="s">
        <v>130</v>
      </c>
      <c r="D227" s="8" t="s">
        <v>22</v>
      </c>
      <c r="E227" s="9">
        <v>1</v>
      </c>
      <c r="F227" s="8" t="s">
        <v>32</v>
      </c>
      <c r="G227" s="8" t="s">
        <v>33</v>
      </c>
      <c r="H227" s="8" t="s">
        <v>34</v>
      </c>
      <c r="I227" s="10">
        <v>2093038627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7" t="s">
        <v>35</v>
      </c>
      <c r="P227" s="13" t="s">
        <v>3323</v>
      </c>
      <c r="Q227" s="14">
        <v>0</v>
      </c>
      <c r="R227" s="14">
        <v>28.703139</v>
      </c>
      <c r="S227" s="14">
        <v>12.255000000000001</v>
      </c>
      <c r="T227" s="10">
        <v>0</v>
      </c>
      <c r="U227" s="10">
        <v>0</v>
      </c>
      <c r="V227" s="7" t="s">
        <v>36</v>
      </c>
      <c r="W227" s="7" t="s">
        <v>244</v>
      </c>
      <c r="X227" s="7" t="s">
        <v>245</v>
      </c>
      <c r="Y227" s="7" t="s">
        <v>133</v>
      </c>
    </row>
    <row r="228" spans="1:25" x14ac:dyDescent="0.25">
      <c r="A228" s="6">
        <v>619</v>
      </c>
      <c r="B228" s="7" t="s">
        <v>249</v>
      </c>
      <c r="C228" s="8" t="s">
        <v>130</v>
      </c>
      <c r="D228" s="8" t="s">
        <v>22</v>
      </c>
      <c r="E228" s="9">
        <v>1</v>
      </c>
      <c r="F228" s="8" t="s">
        <v>32</v>
      </c>
      <c r="G228" s="8" t="s">
        <v>24</v>
      </c>
      <c r="H228" s="8" t="s">
        <v>25</v>
      </c>
      <c r="I228" s="10">
        <v>5827373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26</v>
      </c>
      <c r="P228" s="13" t="s">
        <v>3323</v>
      </c>
      <c r="Q228" s="14">
        <v>0</v>
      </c>
      <c r="R228" s="14">
        <v>28.703139</v>
      </c>
      <c r="S228" s="14">
        <v>12.255000000000001</v>
      </c>
      <c r="T228" s="10">
        <v>0</v>
      </c>
      <c r="U228" s="10">
        <v>0</v>
      </c>
      <c r="V228" s="7" t="s">
        <v>36</v>
      </c>
      <c r="W228" s="7" t="s">
        <v>244</v>
      </c>
      <c r="X228" s="7" t="s">
        <v>245</v>
      </c>
      <c r="Y228" s="7" t="s">
        <v>133</v>
      </c>
    </row>
    <row r="229" spans="1:25" x14ac:dyDescent="0.25">
      <c r="A229" s="6">
        <v>619</v>
      </c>
      <c r="B229" s="7" t="s">
        <v>249</v>
      </c>
      <c r="C229" s="8" t="s">
        <v>130</v>
      </c>
      <c r="D229" s="8" t="s">
        <v>22</v>
      </c>
      <c r="E229" s="9">
        <v>1</v>
      </c>
      <c r="F229" s="8" t="s">
        <v>40</v>
      </c>
      <c r="G229" s="8" t="s">
        <v>33</v>
      </c>
      <c r="H229" s="8" t="s">
        <v>34</v>
      </c>
      <c r="I229" s="10">
        <v>4328777373</v>
      </c>
      <c r="J229" s="10">
        <v>0</v>
      </c>
      <c r="K229" s="10">
        <v>42514126</v>
      </c>
      <c r="L229" s="10">
        <v>42514126</v>
      </c>
      <c r="M229" s="10">
        <v>0</v>
      </c>
      <c r="N229" s="10">
        <v>41448267</v>
      </c>
      <c r="O229" s="7" t="s">
        <v>35</v>
      </c>
      <c r="P229" s="13" t="s">
        <v>3323</v>
      </c>
      <c r="Q229" s="14">
        <v>12.434480000000001</v>
      </c>
      <c r="R229" s="14">
        <v>28.703139</v>
      </c>
      <c r="S229" s="14">
        <v>12.255000000000001</v>
      </c>
      <c r="T229" s="10">
        <v>5.3089856808000002</v>
      </c>
      <c r="U229" s="10">
        <v>4.8162802147999999</v>
      </c>
      <c r="V229" s="7" t="s">
        <v>36</v>
      </c>
      <c r="W229" s="7" t="s">
        <v>244</v>
      </c>
      <c r="X229" s="7" t="s">
        <v>245</v>
      </c>
      <c r="Y229" s="7" t="s">
        <v>133</v>
      </c>
    </row>
    <row r="230" spans="1:25" x14ac:dyDescent="0.25">
      <c r="A230" s="6">
        <v>619</v>
      </c>
      <c r="B230" s="7" t="s">
        <v>249</v>
      </c>
      <c r="C230" s="8" t="s">
        <v>130</v>
      </c>
      <c r="D230" s="8" t="s">
        <v>22</v>
      </c>
      <c r="E230" s="9">
        <v>1</v>
      </c>
      <c r="F230" s="8" t="s">
        <v>40</v>
      </c>
      <c r="G230" s="8" t="s">
        <v>24</v>
      </c>
      <c r="H230" s="8" t="s">
        <v>25</v>
      </c>
      <c r="I230" s="10">
        <v>12282627</v>
      </c>
      <c r="J230" s="10">
        <v>0</v>
      </c>
      <c r="K230" s="10">
        <v>119558</v>
      </c>
      <c r="L230" s="10">
        <v>119558</v>
      </c>
      <c r="M230" s="10">
        <v>0</v>
      </c>
      <c r="N230" s="10">
        <v>20206</v>
      </c>
      <c r="O230" s="7" t="s">
        <v>26</v>
      </c>
      <c r="P230" s="13">
        <v>2.7000000000000001E-3</v>
      </c>
      <c r="Q230" s="14">
        <v>16.268659</v>
      </c>
      <c r="R230" s="14">
        <v>28.703139</v>
      </c>
      <c r="S230" s="14">
        <v>12.255000000000001</v>
      </c>
      <c r="T230" s="10">
        <v>6.9460143191999997</v>
      </c>
      <c r="U230" s="10">
        <v>6.3013828532999998</v>
      </c>
      <c r="V230" s="7" t="s">
        <v>36</v>
      </c>
      <c r="W230" s="7" t="s">
        <v>244</v>
      </c>
      <c r="X230" s="7" t="s">
        <v>245</v>
      </c>
      <c r="Y230" s="7" t="s">
        <v>133</v>
      </c>
    </row>
    <row r="231" spans="1:25" x14ac:dyDescent="0.25">
      <c r="A231" s="6">
        <v>620</v>
      </c>
      <c r="B231" s="7" t="s">
        <v>250</v>
      </c>
      <c r="C231" s="8" t="s">
        <v>130</v>
      </c>
      <c r="D231" s="8" t="s">
        <v>22</v>
      </c>
      <c r="E231" s="9">
        <v>1</v>
      </c>
      <c r="F231" s="8" t="s">
        <v>32</v>
      </c>
      <c r="G231" s="8" t="s">
        <v>33</v>
      </c>
      <c r="H231" s="8" t="s">
        <v>34</v>
      </c>
      <c r="I231" s="10">
        <v>2890786000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7" t="s">
        <v>35</v>
      </c>
      <c r="P231" s="13" t="s">
        <v>3323</v>
      </c>
      <c r="Q231" s="14">
        <v>0</v>
      </c>
      <c r="R231" s="14">
        <v>18.503498</v>
      </c>
      <c r="S231" s="14">
        <v>19.087</v>
      </c>
      <c r="T231" s="10">
        <v>0</v>
      </c>
      <c r="U231" s="10">
        <v>0</v>
      </c>
      <c r="V231" s="7" t="s">
        <v>36</v>
      </c>
      <c r="W231" s="7" t="s">
        <v>244</v>
      </c>
      <c r="X231" s="7" t="s">
        <v>245</v>
      </c>
      <c r="Y231" s="7" t="s">
        <v>133</v>
      </c>
    </row>
    <row r="232" spans="1:25" x14ac:dyDescent="0.25">
      <c r="A232" s="6">
        <v>620</v>
      </c>
      <c r="B232" s="7" t="s">
        <v>250</v>
      </c>
      <c r="C232" s="8" t="s">
        <v>130</v>
      </c>
      <c r="D232" s="8" t="s">
        <v>22</v>
      </c>
      <c r="E232" s="9">
        <v>1</v>
      </c>
      <c r="F232" s="8" t="s">
        <v>40</v>
      </c>
      <c r="G232" s="8" t="s">
        <v>33</v>
      </c>
      <c r="H232" s="8" t="s">
        <v>34</v>
      </c>
      <c r="I232" s="10">
        <v>5595636000</v>
      </c>
      <c r="J232" s="10">
        <v>0</v>
      </c>
      <c r="K232" s="10">
        <v>63295933</v>
      </c>
      <c r="L232" s="10">
        <v>63295933</v>
      </c>
      <c r="M232" s="10">
        <v>0</v>
      </c>
      <c r="N232" s="10">
        <v>61678327</v>
      </c>
      <c r="O232" s="7" t="s">
        <v>35</v>
      </c>
      <c r="P232" s="13" t="s">
        <v>3323</v>
      </c>
      <c r="Q232" s="14">
        <v>18.503498</v>
      </c>
      <c r="R232" s="14">
        <v>18.503498</v>
      </c>
      <c r="S232" s="14">
        <v>19.087</v>
      </c>
      <c r="T232" s="10">
        <v>19.087</v>
      </c>
      <c r="U232" s="10">
        <v>17.315612809600001</v>
      </c>
      <c r="V232" s="7" t="s">
        <v>36</v>
      </c>
      <c r="W232" s="7" t="s">
        <v>244</v>
      </c>
      <c r="X232" s="7" t="s">
        <v>245</v>
      </c>
      <c r="Y232" s="7" t="s">
        <v>133</v>
      </c>
    </row>
    <row r="233" spans="1:25" x14ac:dyDescent="0.25">
      <c r="A233" s="6">
        <v>621</v>
      </c>
      <c r="B233" s="7" t="s">
        <v>251</v>
      </c>
      <c r="C233" s="8" t="s">
        <v>130</v>
      </c>
      <c r="D233" s="8" t="s">
        <v>22</v>
      </c>
      <c r="E233" s="9">
        <v>1</v>
      </c>
      <c r="F233" s="8" t="s">
        <v>32</v>
      </c>
      <c r="G233" s="8" t="s">
        <v>33</v>
      </c>
      <c r="H233" s="8" t="s">
        <v>34</v>
      </c>
      <c r="I233" s="10">
        <v>1089734506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35</v>
      </c>
      <c r="P233" s="13" t="s">
        <v>3323</v>
      </c>
      <c r="Q233" s="14">
        <v>0</v>
      </c>
      <c r="R233" s="14">
        <v>18.446645</v>
      </c>
      <c r="S233" s="14">
        <v>10.782999999999999</v>
      </c>
      <c r="T233" s="10">
        <v>0</v>
      </c>
      <c r="U233" s="10">
        <v>0</v>
      </c>
      <c r="V233" s="7" t="s">
        <v>36</v>
      </c>
      <c r="W233" s="7" t="s">
        <v>244</v>
      </c>
      <c r="X233" s="7" t="s">
        <v>245</v>
      </c>
      <c r="Y233" s="7" t="s">
        <v>133</v>
      </c>
    </row>
    <row r="234" spans="1:25" x14ac:dyDescent="0.25">
      <c r="A234" s="6">
        <v>621</v>
      </c>
      <c r="B234" s="7" t="s">
        <v>251</v>
      </c>
      <c r="C234" s="8" t="s">
        <v>130</v>
      </c>
      <c r="D234" s="8" t="s">
        <v>22</v>
      </c>
      <c r="E234" s="9">
        <v>1</v>
      </c>
      <c r="F234" s="8" t="s">
        <v>32</v>
      </c>
      <c r="G234" s="8" t="s">
        <v>24</v>
      </c>
      <c r="H234" s="8" t="s">
        <v>25</v>
      </c>
      <c r="I234" s="10">
        <v>1428494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7" t="s">
        <v>26</v>
      </c>
      <c r="P234" s="13" t="s">
        <v>3323</v>
      </c>
      <c r="Q234" s="14">
        <v>0</v>
      </c>
      <c r="R234" s="14">
        <v>18.446645</v>
      </c>
      <c r="S234" s="14">
        <v>10.782999999999999</v>
      </c>
      <c r="T234" s="10">
        <v>0</v>
      </c>
      <c r="U234" s="10">
        <v>0</v>
      </c>
      <c r="V234" s="7" t="s">
        <v>36</v>
      </c>
      <c r="W234" s="7" t="s">
        <v>244</v>
      </c>
      <c r="X234" s="7" t="s">
        <v>245</v>
      </c>
      <c r="Y234" s="7" t="s">
        <v>133</v>
      </c>
    </row>
    <row r="235" spans="1:25" x14ac:dyDescent="0.25">
      <c r="A235" s="6">
        <v>621</v>
      </c>
      <c r="B235" s="7" t="s">
        <v>251</v>
      </c>
      <c r="C235" s="8" t="s">
        <v>130</v>
      </c>
      <c r="D235" s="8" t="s">
        <v>22</v>
      </c>
      <c r="E235" s="9">
        <v>1</v>
      </c>
      <c r="F235" s="8" t="s">
        <v>40</v>
      </c>
      <c r="G235" s="8" t="s">
        <v>33</v>
      </c>
      <c r="H235" s="8" t="s">
        <v>34</v>
      </c>
      <c r="I235" s="10">
        <v>4030053999</v>
      </c>
      <c r="J235" s="10">
        <v>0</v>
      </c>
      <c r="K235" s="10">
        <v>36427157</v>
      </c>
      <c r="L235" s="10">
        <v>36427157</v>
      </c>
      <c r="M235" s="10">
        <v>0</v>
      </c>
      <c r="N235" s="10">
        <v>35539153</v>
      </c>
      <c r="O235" s="7" t="s">
        <v>35</v>
      </c>
      <c r="P235" s="13" t="s">
        <v>3323</v>
      </c>
      <c r="Q235" s="14">
        <v>10.661746000000001</v>
      </c>
      <c r="R235" s="14">
        <v>18.446645</v>
      </c>
      <c r="S235" s="14">
        <v>10.782999999999999</v>
      </c>
      <c r="T235" s="10">
        <v>6.2323316127000004</v>
      </c>
      <c r="U235" s="10">
        <v>5.6539341492000004</v>
      </c>
      <c r="V235" s="7" t="s">
        <v>36</v>
      </c>
      <c r="W235" s="7" t="s">
        <v>244</v>
      </c>
      <c r="X235" s="7" t="s">
        <v>245</v>
      </c>
      <c r="Y235" s="7" t="s">
        <v>133</v>
      </c>
    </row>
    <row r="236" spans="1:25" x14ac:dyDescent="0.25">
      <c r="A236" s="6">
        <v>621</v>
      </c>
      <c r="B236" s="7" t="s">
        <v>251</v>
      </c>
      <c r="C236" s="8" t="s">
        <v>130</v>
      </c>
      <c r="D236" s="8" t="s">
        <v>22</v>
      </c>
      <c r="E236" s="9">
        <v>1</v>
      </c>
      <c r="F236" s="8" t="s">
        <v>40</v>
      </c>
      <c r="G236" s="8" t="s">
        <v>24</v>
      </c>
      <c r="H236" s="8" t="s">
        <v>25</v>
      </c>
      <c r="I236" s="10">
        <v>6515001</v>
      </c>
      <c r="J236" s="10">
        <v>0</v>
      </c>
      <c r="K236" s="10">
        <v>55827</v>
      </c>
      <c r="L236" s="10">
        <v>55827</v>
      </c>
      <c r="M236" s="10">
        <v>0</v>
      </c>
      <c r="N236" s="10">
        <v>9669</v>
      </c>
      <c r="O236" s="7" t="s">
        <v>26</v>
      </c>
      <c r="P236" s="13">
        <v>2.7000000000000001E-3</v>
      </c>
      <c r="Q236" s="14">
        <v>7.7848987000000003</v>
      </c>
      <c r="R236" s="14">
        <v>18.446645</v>
      </c>
      <c r="S236" s="14">
        <v>10.782999999999999</v>
      </c>
      <c r="T236" s="10">
        <v>4.5506683873</v>
      </c>
      <c r="U236" s="10">
        <v>4.1283392790000004</v>
      </c>
      <c r="V236" s="7" t="s">
        <v>36</v>
      </c>
      <c r="W236" s="7" t="s">
        <v>244</v>
      </c>
      <c r="X236" s="7" t="s">
        <v>245</v>
      </c>
      <c r="Y236" s="7" t="s">
        <v>133</v>
      </c>
    </row>
    <row r="237" spans="1:25" x14ac:dyDescent="0.25">
      <c r="A237" s="6">
        <v>624</v>
      </c>
      <c r="B237" s="7" t="s">
        <v>252</v>
      </c>
      <c r="C237" s="8" t="s">
        <v>130</v>
      </c>
      <c r="D237" s="8" t="s">
        <v>22</v>
      </c>
      <c r="E237" s="9">
        <v>1</v>
      </c>
      <c r="F237" s="8" t="s">
        <v>49</v>
      </c>
      <c r="G237" s="8" t="s">
        <v>33</v>
      </c>
      <c r="H237" s="8" t="s">
        <v>34</v>
      </c>
      <c r="I237" s="10">
        <v>2299014</v>
      </c>
      <c r="J237" s="10">
        <v>0</v>
      </c>
      <c r="K237" s="10">
        <v>39323</v>
      </c>
      <c r="L237" s="10">
        <v>39323</v>
      </c>
      <c r="M237" s="10">
        <v>0</v>
      </c>
      <c r="N237" s="10">
        <v>38440</v>
      </c>
      <c r="O237" s="7" t="s">
        <v>35</v>
      </c>
      <c r="P237" s="13" t="s">
        <v>3323</v>
      </c>
      <c r="Q237" s="14">
        <v>1.1532000000000001E-2</v>
      </c>
      <c r="R237" s="14">
        <v>1.6713678000000001</v>
      </c>
      <c r="S237" s="14" t="s">
        <v>3323</v>
      </c>
      <c r="T237" s="10">
        <v>1.1532000000000001E-2</v>
      </c>
      <c r="U237" s="10">
        <v>1.04617618E-2</v>
      </c>
      <c r="V237" s="7" t="s">
        <v>36</v>
      </c>
      <c r="W237" s="7" t="s">
        <v>253</v>
      </c>
      <c r="X237" s="7" t="s">
        <v>254</v>
      </c>
      <c r="Y237" s="7" t="s">
        <v>133</v>
      </c>
    </row>
    <row r="238" spans="1:25" x14ac:dyDescent="0.25">
      <c r="A238" s="6">
        <v>624</v>
      </c>
      <c r="B238" s="7" t="s">
        <v>252</v>
      </c>
      <c r="C238" s="8" t="s">
        <v>130</v>
      </c>
      <c r="D238" s="8" t="s">
        <v>22</v>
      </c>
      <c r="E238" s="9">
        <v>1</v>
      </c>
      <c r="F238" s="8" t="s">
        <v>49</v>
      </c>
      <c r="G238" s="8" t="s">
        <v>24</v>
      </c>
      <c r="H238" s="8" t="s">
        <v>25</v>
      </c>
      <c r="I238" s="10">
        <v>710986</v>
      </c>
      <c r="J238" s="10">
        <v>0</v>
      </c>
      <c r="K238" s="10">
        <v>12160</v>
      </c>
      <c r="L238" s="10">
        <v>12160</v>
      </c>
      <c r="M238" s="10">
        <v>0</v>
      </c>
      <c r="N238" s="10">
        <v>2091</v>
      </c>
      <c r="O238" s="7" t="s">
        <v>26</v>
      </c>
      <c r="P238" s="13">
        <v>2.7000000000000001E-3</v>
      </c>
      <c r="Q238" s="14">
        <v>1.6598358</v>
      </c>
      <c r="R238" s="14">
        <v>1.6713678000000001</v>
      </c>
      <c r="S238" s="14" t="s">
        <v>3323</v>
      </c>
      <c r="T238" s="10">
        <v>1.6598358</v>
      </c>
      <c r="U238" s="10">
        <v>1.5057931598000001</v>
      </c>
      <c r="V238" s="7" t="s">
        <v>36</v>
      </c>
      <c r="W238" s="7" t="s">
        <v>253</v>
      </c>
      <c r="X238" s="7" t="s">
        <v>254</v>
      </c>
      <c r="Y238" s="7" t="s">
        <v>133</v>
      </c>
    </row>
    <row r="239" spans="1:25" x14ac:dyDescent="0.25">
      <c r="A239" s="6">
        <v>627</v>
      </c>
      <c r="B239" s="7" t="s">
        <v>255</v>
      </c>
      <c r="C239" s="8" t="s">
        <v>130</v>
      </c>
      <c r="D239" s="8" t="s">
        <v>22</v>
      </c>
      <c r="E239" s="9">
        <v>1</v>
      </c>
      <c r="F239" s="8" t="s">
        <v>49</v>
      </c>
      <c r="G239" s="8" t="s">
        <v>24</v>
      </c>
      <c r="H239" s="8" t="s">
        <v>25</v>
      </c>
      <c r="I239" s="10">
        <v>3292000</v>
      </c>
      <c r="J239" s="10">
        <v>0</v>
      </c>
      <c r="K239" s="10">
        <v>47643</v>
      </c>
      <c r="L239" s="10">
        <v>47643</v>
      </c>
      <c r="M239" s="10">
        <v>0</v>
      </c>
      <c r="N239" s="10">
        <v>8341</v>
      </c>
      <c r="O239" s="7" t="s">
        <v>26</v>
      </c>
      <c r="P239" s="13">
        <v>2.7000000000000001E-3</v>
      </c>
      <c r="Q239" s="14">
        <v>6.6210858000000004</v>
      </c>
      <c r="R239" s="14">
        <v>6.6210858000000004</v>
      </c>
      <c r="S239" s="14" t="s">
        <v>3323</v>
      </c>
      <c r="T239" s="10">
        <v>6.6210858000000004</v>
      </c>
      <c r="U239" s="10">
        <v>6.0066096344000002</v>
      </c>
      <c r="V239" s="7" t="s">
        <v>36</v>
      </c>
      <c r="W239" s="7" t="s">
        <v>253</v>
      </c>
      <c r="X239" s="7" t="s">
        <v>254</v>
      </c>
      <c r="Y239" s="7" t="s">
        <v>133</v>
      </c>
    </row>
    <row r="240" spans="1:25" x14ac:dyDescent="0.25">
      <c r="A240" s="6">
        <v>628</v>
      </c>
      <c r="B240" s="7" t="s">
        <v>256</v>
      </c>
      <c r="C240" s="8" t="s">
        <v>130</v>
      </c>
      <c r="D240" s="8" t="s">
        <v>22</v>
      </c>
      <c r="E240" s="9">
        <v>1</v>
      </c>
      <c r="F240" s="8" t="s">
        <v>32</v>
      </c>
      <c r="G240" s="8" t="s">
        <v>33</v>
      </c>
      <c r="H240" s="8" t="s">
        <v>34</v>
      </c>
      <c r="I240" s="10">
        <v>3975941000</v>
      </c>
      <c r="J240" s="10">
        <v>0</v>
      </c>
      <c r="K240" s="10">
        <v>2658402</v>
      </c>
      <c r="L240" s="10">
        <v>2658402</v>
      </c>
      <c r="M240" s="10">
        <v>0</v>
      </c>
      <c r="N240" s="10">
        <v>2596637</v>
      </c>
      <c r="O240" s="7" t="s">
        <v>35</v>
      </c>
      <c r="P240" s="13" t="s">
        <v>3323</v>
      </c>
      <c r="Q240" s="14">
        <v>0.77899110000000005</v>
      </c>
      <c r="R240" s="14">
        <v>2935.3022999999998</v>
      </c>
      <c r="S240" s="14">
        <v>3200.288</v>
      </c>
      <c r="T240" s="10">
        <v>0.84931486410000001</v>
      </c>
      <c r="U240" s="10">
        <v>0.77049339029999997</v>
      </c>
      <c r="V240" s="7" t="s">
        <v>36</v>
      </c>
      <c r="W240" s="7" t="s">
        <v>253</v>
      </c>
      <c r="X240" s="7" t="s">
        <v>254</v>
      </c>
      <c r="Y240" s="7" t="s">
        <v>133</v>
      </c>
    </row>
    <row r="241" spans="1:25" x14ac:dyDescent="0.25">
      <c r="A241" s="6">
        <v>628</v>
      </c>
      <c r="B241" s="7" t="s">
        <v>256</v>
      </c>
      <c r="C241" s="8" t="s">
        <v>130</v>
      </c>
      <c r="D241" s="8" t="s">
        <v>22</v>
      </c>
      <c r="E241" s="9">
        <v>1</v>
      </c>
      <c r="F241" s="8" t="s">
        <v>40</v>
      </c>
      <c r="G241" s="8" t="s">
        <v>33</v>
      </c>
      <c r="H241" s="8" t="s">
        <v>34</v>
      </c>
      <c r="I241" s="10">
        <v>6746584000</v>
      </c>
      <c r="J241" s="10">
        <v>0</v>
      </c>
      <c r="K241" s="10">
        <v>70588100</v>
      </c>
      <c r="L241" s="10">
        <v>70588100</v>
      </c>
      <c r="M241" s="10">
        <v>0</v>
      </c>
      <c r="N241" s="10">
        <v>68966045</v>
      </c>
      <c r="O241" s="7" t="s">
        <v>35</v>
      </c>
      <c r="P241" s="13" t="s">
        <v>3323</v>
      </c>
      <c r="Q241" s="14">
        <v>20.689813999999998</v>
      </c>
      <c r="R241" s="14">
        <v>2935.3022999999998</v>
      </c>
      <c r="S241" s="14">
        <v>3200.288</v>
      </c>
      <c r="T241" s="10">
        <v>22.557595511799999</v>
      </c>
      <c r="U241" s="10">
        <v>20.4641164037</v>
      </c>
      <c r="V241" s="7" t="s">
        <v>36</v>
      </c>
      <c r="W241" s="7" t="s">
        <v>253</v>
      </c>
      <c r="X241" s="7" t="s">
        <v>254</v>
      </c>
      <c r="Y241" s="7" t="s">
        <v>133</v>
      </c>
    </row>
    <row r="242" spans="1:25" x14ac:dyDescent="0.25">
      <c r="A242" s="6">
        <v>628</v>
      </c>
      <c r="B242" s="7" t="s">
        <v>256</v>
      </c>
      <c r="C242" s="8" t="s">
        <v>130</v>
      </c>
      <c r="D242" s="8" t="s">
        <v>22</v>
      </c>
      <c r="E242" s="9">
        <v>1</v>
      </c>
      <c r="F242" s="8" t="s">
        <v>41</v>
      </c>
      <c r="G242" s="8" t="s">
        <v>42</v>
      </c>
      <c r="H242" s="8" t="s">
        <v>43</v>
      </c>
      <c r="I242" s="10">
        <v>4298914900</v>
      </c>
      <c r="J242" s="10">
        <v>0</v>
      </c>
      <c r="K242" s="10">
        <v>44098926</v>
      </c>
      <c r="L242" s="10">
        <v>44098926</v>
      </c>
      <c r="M242" s="10">
        <v>0</v>
      </c>
      <c r="N242" s="10">
        <v>1976271</v>
      </c>
      <c r="O242" s="7" t="s">
        <v>44</v>
      </c>
      <c r="P242" s="13">
        <v>2.9154857709291899E-2</v>
      </c>
      <c r="Q242" s="14">
        <v>2912.9454999999998</v>
      </c>
      <c r="R242" s="14">
        <v>2935.3022999999998</v>
      </c>
      <c r="S242" s="14">
        <v>3200.288</v>
      </c>
      <c r="T242" s="10">
        <v>3175.9129704863999</v>
      </c>
      <c r="U242" s="10">
        <v>2881.1693463544002</v>
      </c>
      <c r="V242" s="7" t="s">
        <v>36</v>
      </c>
      <c r="W242" s="7" t="s">
        <v>253</v>
      </c>
      <c r="X242" s="7" t="s">
        <v>254</v>
      </c>
      <c r="Y242" s="7" t="s">
        <v>133</v>
      </c>
    </row>
    <row r="243" spans="1:25" x14ac:dyDescent="0.25">
      <c r="A243" s="6">
        <v>628</v>
      </c>
      <c r="B243" s="7" t="s">
        <v>256</v>
      </c>
      <c r="C243" s="8" t="s">
        <v>130</v>
      </c>
      <c r="D243" s="8" t="s">
        <v>22</v>
      </c>
      <c r="E243" s="9">
        <v>1</v>
      </c>
      <c r="F243" s="8" t="s">
        <v>41</v>
      </c>
      <c r="G243" s="8" t="s">
        <v>24</v>
      </c>
      <c r="H243" s="8" t="s">
        <v>25</v>
      </c>
      <c r="I243" s="10">
        <v>22699100</v>
      </c>
      <c r="J243" s="10">
        <v>0</v>
      </c>
      <c r="K243" s="10">
        <v>238521</v>
      </c>
      <c r="L243" s="10">
        <v>238521</v>
      </c>
      <c r="M243" s="10">
        <v>0</v>
      </c>
      <c r="N243" s="10">
        <v>41613</v>
      </c>
      <c r="O243" s="7" t="s">
        <v>26</v>
      </c>
      <c r="P243" s="13">
        <v>2.7000000000000001E-3</v>
      </c>
      <c r="Q243" s="14">
        <v>0.88795829999999998</v>
      </c>
      <c r="R243" s="14">
        <v>2935.3022999999998</v>
      </c>
      <c r="S243" s="14">
        <v>3200.288</v>
      </c>
      <c r="T243" s="10">
        <v>0.96811913760000001</v>
      </c>
      <c r="U243" s="10">
        <v>0.8782719202</v>
      </c>
      <c r="V243" s="7" t="s">
        <v>36</v>
      </c>
      <c r="W243" s="7" t="s">
        <v>253</v>
      </c>
      <c r="X243" s="7" t="s">
        <v>254</v>
      </c>
      <c r="Y243" s="7" t="s">
        <v>133</v>
      </c>
    </row>
    <row r="244" spans="1:25" x14ac:dyDescent="0.25">
      <c r="A244" s="6">
        <v>630</v>
      </c>
      <c r="B244" s="7" t="s">
        <v>257</v>
      </c>
      <c r="C244" s="8" t="s">
        <v>130</v>
      </c>
      <c r="D244" s="8" t="s">
        <v>22</v>
      </c>
      <c r="E244" s="9">
        <v>1</v>
      </c>
      <c r="F244" s="8" t="s">
        <v>49</v>
      </c>
      <c r="G244" s="8" t="s">
        <v>33</v>
      </c>
      <c r="H244" s="8" t="s">
        <v>34</v>
      </c>
      <c r="I244" s="10">
        <v>15999000</v>
      </c>
      <c r="J244" s="10">
        <v>0</v>
      </c>
      <c r="K244" s="10">
        <v>263919</v>
      </c>
      <c r="L244" s="10">
        <v>263919</v>
      </c>
      <c r="M244" s="10">
        <v>0</v>
      </c>
      <c r="N244" s="10">
        <v>257482</v>
      </c>
      <c r="O244" s="7" t="s">
        <v>35</v>
      </c>
      <c r="P244" s="13" t="s">
        <v>3323</v>
      </c>
      <c r="Q244" s="14">
        <v>7.7244599999999997E-2</v>
      </c>
      <c r="R244" s="14">
        <v>7.7244599999999997E-2</v>
      </c>
      <c r="S244" s="14" t="s">
        <v>3323</v>
      </c>
      <c r="T244" s="10">
        <v>7.7244599999999997E-2</v>
      </c>
      <c r="U244" s="10">
        <v>7.0075841400000005E-2</v>
      </c>
      <c r="V244" s="7" t="s">
        <v>36</v>
      </c>
      <c r="W244" s="7" t="s">
        <v>253</v>
      </c>
      <c r="X244" s="7" t="s">
        <v>254</v>
      </c>
      <c r="Y244" s="7" t="s">
        <v>133</v>
      </c>
    </row>
    <row r="245" spans="1:25" x14ac:dyDescent="0.25">
      <c r="A245" s="6">
        <v>634</v>
      </c>
      <c r="B245" s="7" t="s">
        <v>258</v>
      </c>
      <c r="C245" s="8" t="s">
        <v>130</v>
      </c>
      <c r="D245" s="8" t="s">
        <v>22</v>
      </c>
      <c r="E245" s="9">
        <v>1</v>
      </c>
      <c r="F245" s="8" t="s">
        <v>32</v>
      </c>
      <c r="G245" s="8" t="s">
        <v>33</v>
      </c>
      <c r="H245" s="8" t="s">
        <v>34</v>
      </c>
      <c r="I245" s="10">
        <v>1807683000</v>
      </c>
      <c r="J245" s="10">
        <v>0</v>
      </c>
      <c r="K245" s="10">
        <v>901516</v>
      </c>
      <c r="L245" s="10">
        <v>901516</v>
      </c>
      <c r="M245" s="10">
        <v>0</v>
      </c>
      <c r="N245" s="10">
        <v>884673</v>
      </c>
      <c r="O245" s="7" t="s">
        <v>35</v>
      </c>
      <c r="P245" s="13" t="s">
        <v>3323</v>
      </c>
      <c r="Q245" s="14">
        <v>0.26540190000000002</v>
      </c>
      <c r="R245" s="14">
        <v>21.483497</v>
      </c>
      <c r="S245" s="14">
        <v>13.772</v>
      </c>
      <c r="T245" s="10">
        <v>0.17013594209999999</v>
      </c>
      <c r="U245" s="10">
        <v>0.15434631409999999</v>
      </c>
      <c r="V245" s="7" t="s">
        <v>36</v>
      </c>
      <c r="W245" s="7" t="s">
        <v>253</v>
      </c>
      <c r="X245" s="7" t="s">
        <v>254</v>
      </c>
      <c r="Y245" s="7" t="s">
        <v>133</v>
      </c>
    </row>
    <row r="246" spans="1:25" x14ac:dyDescent="0.25">
      <c r="A246" s="6">
        <v>634</v>
      </c>
      <c r="B246" s="7" t="s">
        <v>258</v>
      </c>
      <c r="C246" s="8" t="s">
        <v>130</v>
      </c>
      <c r="D246" s="8" t="s">
        <v>22</v>
      </c>
      <c r="E246" s="9">
        <v>1</v>
      </c>
      <c r="F246" s="8" t="s">
        <v>40</v>
      </c>
      <c r="G246" s="8" t="s">
        <v>33</v>
      </c>
      <c r="H246" s="8" t="s">
        <v>34</v>
      </c>
      <c r="I246" s="10">
        <v>4008538000</v>
      </c>
      <c r="J246" s="10">
        <v>0</v>
      </c>
      <c r="K246" s="10">
        <v>45249131</v>
      </c>
      <c r="L246" s="10">
        <v>45249131</v>
      </c>
      <c r="M246" s="10">
        <v>0</v>
      </c>
      <c r="N246" s="10">
        <v>44375022</v>
      </c>
      <c r="O246" s="7" t="s">
        <v>35</v>
      </c>
      <c r="P246" s="13" t="s">
        <v>3323</v>
      </c>
      <c r="Q246" s="14">
        <v>13.312507</v>
      </c>
      <c r="R246" s="14">
        <v>21.483497</v>
      </c>
      <c r="S246" s="14">
        <v>13.772</v>
      </c>
      <c r="T246" s="10">
        <v>8.5339850677999998</v>
      </c>
      <c r="U246" s="10">
        <v>7.7419804661000002</v>
      </c>
      <c r="V246" s="7" t="s">
        <v>36</v>
      </c>
      <c r="W246" s="7" t="s">
        <v>253</v>
      </c>
      <c r="X246" s="7" t="s">
        <v>254</v>
      </c>
      <c r="Y246" s="7" t="s">
        <v>133</v>
      </c>
    </row>
    <row r="247" spans="1:25" x14ac:dyDescent="0.25">
      <c r="A247" s="6">
        <v>634</v>
      </c>
      <c r="B247" s="7" t="s">
        <v>258</v>
      </c>
      <c r="C247" s="8" t="s">
        <v>130</v>
      </c>
      <c r="D247" s="8" t="s">
        <v>22</v>
      </c>
      <c r="E247" s="9">
        <v>1</v>
      </c>
      <c r="F247" s="8" t="s">
        <v>49</v>
      </c>
      <c r="G247" s="8" t="s">
        <v>33</v>
      </c>
      <c r="H247" s="8" t="s">
        <v>34</v>
      </c>
      <c r="I247" s="10">
        <v>19879524</v>
      </c>
      <c r="J247" s="10">
        <v>0</v>
      </c>
      <c r="K247" s="10">
        <v>319965</v>
      </c>
      <c r="L247" s="10">
        <v>319965</v>
      </c>
      <c r="M247" s="10">
        <v>0</v>
      </c>
      <c r="N247" s="10">
        <v>312675</v>
      </c>
      <c r="O247" s="7" t="s">
        <v>35</v>
      </c>
      <c r="P247" s="13" t="s">
        <v>3323</v>
      </c>
      <c r="Q247" s="14">
        <v>9.3802499999999997E-2</v>
      </c>
      <c r="R247" s="14">
        <v>21.483497</v>
      </c>
      <c r="S247" s="14">
        <v>13.772</v>
      </c>
      <c r="T247" s="10">
        <v>6.0132111699999997E-2</v>
      </c>
      <c r="U247" s="10">
        <v>5.4551493899999998E-2</v>
      </c>
      <c r="V247" s="7" t="s">
        <v>36</v>
      </c>
      <c r="W247" s="7" t="s">
        <v>253</v>
      </c>
      <c r="X247" s="7" t="s">
        <v>254</v>
      </c>
      <c r="Y247" s="7" t="s">
        <v>133</v>
      </c>
    </row>
    <row r="248" spans="1:25" x14ac:dyDescent="0.25">
      <c r="A248" s="6">
        <v>634</v>
      </c>
      <c r="B248" s="7" t="s">
        <v>258</v>
      </c>
      <c r="C248" s="8" t="s">
        <v>130</v>
      </c>
      <c r="D248" s="8" t="s">
        <v>22</v>
      </c>
      <c r="E248" s="9">
        <v>1</v>
      </c>
      <c r="F248" s="8" t="s">
        <v>49</v>
      </c>
      <c r="G248" s="8" t="s">
        <v>24</v>
      </c>
      <c r="H248" s="8" t="s">
        <v>25</v>
      </c>
      <c r="I248" s="10">
        <v>3377476</v>
      </c>
      <c r="J248" s="10">
        <v>0</v>
      </c>
      <c r="K248" s="10">
        <v>56213</v>
      </c>
      <c r="L248" s="10">
        <v>56213</v>
      </c>
      <c r="M248" s="10">
        <v>0</v>
      </c>
      <c r="N248" s="10">
        <v>9841</v>
      </c>
      <c r="O248" s="7" t="s">
        <v>26</v>
      </c>
      <c r="P248" s="13">
        <v>2.7000000000000001E-3</v>
      </c>
      <c r="Q248" s="14">
        <v>7.8117858</v>
      </c>
      <c r="R248" s="14">
        <v>21.483497</v>
      </c>
      <c r="S248" s="14">
        <v>13.772</v>
      </c>
      <c r="T248" s="10">
        <v>5.0077468783999999</v>
      </c>
      <c r="U248" s="10">
        <v>4.5429981660000003</v>
      </c>
      <c r="V248" s="7" t="s">
        <v>36</v>
      </c>
      <c r="W248" s="7" t="s">
        <v>253</v>
      </c>
      <c r="X248" s="7" t="s">
        <v>254</v>
      </c>
      <c r="Y248" s="7" t="s">
        <v>133</v>
      </c>
    </row>
    <row r="249" spans="1:25" x14ac:dyDescent="0.25">
      <c r="A249" s="6">
        <v>638</v>
      </c>
      <c r="B249" s="7" t="s">
        <v>259</v>
      </c>
      <c r="C249" s="8" t="s">
        <v>130</v>
      </c>
      <c r="D249" s="8" t="s">
        <v>22</v>
      </c>
      <c r="E249" s="9">
        <v>1</v>
      </c>
      <c r="F249" s="8" t="s">
        <v>49</v>
      </c>
      <c r="G249" s="8" t="s">
        <v>33</v>
      </c>
      <c r="H249" s="8" t="s">
        <v>34</v>
      </c>
      <c r="I249" s="10">
        <v>62010900</v>
      </c>
      <c r="J249" s="10">
        <v>0</v>
      </c>
      <c r="K249" s="10">
        <v>858708</v>
      </c>
      <c r="L249" s="10">
        <v>858708</v>
      </c>
      <c r="M249" s="10">
        <v>0</v>
      </c>
      <c r="N249" s="10">
        <v>838581</v>
      </c>
      <c r="O249" s="7" t="s">
        <v>35</v>
      </c>
      <c r="P249" s="13" t="s">
        <v>3323</v>
      </c>
      <c r="Q249" s="14">
        <v>0.25157429999999997</v>
      </c>
      <c r="R249" s="14">
        <v>4.7643272999999997</v>
      </c>
      <c r="S249" s="14" t="s">
        <v>3323</v>
      </c>
      <c r="T249" s="10">
        <v>0.25157429999999997</v>
      </c>
      <c r="U249" s="10">
        <v>0.22822670780000001</v>
      </c>
      <c r="V249" s="7" t="s">
        <v>36</v>
      </c>
      <c r="W249" s="7" t="s">
        <v>253</v>
      </c>
      <c r="X249" s="7" t="s">
        <v>254</v>
      </c>
      <c r="Y249" s="7" t="s">
        <v>133</v>
      </c>
    </row>
    <row r="250" spans="1:25" x14ac:dyDescent="0.25">
      <c r="A250" s="6">
        <v>638</v>
      </c>
      <c r="B250" s="7" t="s">
        <v>259</v>
      </c>
      <c r="C250" s="8" t="s">
        <v>130</v>
      </c>
      <c r="D250" s="8" t="s">
        <v>22</v>
      </c>
      <c r="E250" s="9">
        <v>1</v>
      </c>
      <c r="F250" s="8" t="s">
        <v>49</v>
      </c>
      <c r="G250" s="8" t="s">
        <v>24</v>
      </c>
      <c r="H250" s="8" t="s">
        <v>25</v>
      </c>
      <c r="I250" s="10">
        <v>2388100</v>
      </c>
      <c r="J250" s="10">
        <v>0</v>
      </c>
      <c r="K250" s="10">
        <v>33069</v>
      </c>
      <c r="L250" s="10">
        <v>33069</v>
      </c>
      <c r="M250" s="10">
        <v>0</v>
      </c>
      <c r="N250" s="10">
        <v>5685</v>
      </c>
      <c r="O250" s="7" t="s">
        <v>26</v>
      </c>
      <c r="P250" s="13">
        <v>2.7000000000000001E-3</v>
      </c>
      <c r="Q250" s="14">
        <v>4.512753</v>
      </c>
      <c r="R250" s="14">
        <v>4.7643272999999997</v>
      </c>
      <c r="S250" s="14" t="s">
        <v>3323</v>
      </c>
      <c r="T250" s="10">
        <v>4.512753</v>
      </c>
      <c r="U250" s="10">
        <v>4.0939426653000002</v>
      </c>
      <c r="V250" s="7" t="s">
        <v>36</v>
      </c>
      <c r="W250" s="7" t="s">
        <v>253</v>
      </c>
      <c r="X250" s="7" t="s">
        <v>254</v>
      </c>
      <c r="Y250" s="7" t="s">
        <v>133</v>
      </c>
    </row>
    <row r="251" spans="1:25" x14ac:dyDescent="0.25">
      <c r="A251" s="6">
        <v>641</v>
      </c>
      <c r="B251" s="7" t="s">
        <v>260</v>
      </c>
      <c r="C251" s="8" t="s">
        <v>130</v>
      </c>
      <c r="D251" s="8" t="s">
        <v>22</v>
      </c>
      <c r="E251" s="9">
        <v>1</v>
      </c>
      <c r="F251" s="8" t="s">
        <v>41</v>
      </c>
      <c r="G251" s="8" t="s">
        <v>42</v>
      </c>
      <c r="H251" s="8" t="s">
        <v>43</v>
      </c>
      <c r="I251" s="10">
        <v>2565318880</v>
      </c>
      <c r="J251" s="10">
        <v>0</v>
      </c>
      <c r="K251" s="10">
        <v>27309354</v>
      </c>
      <c r="L251" s="10">
        <v>27309354</v>
      </c>
      <c r="M251" s="10">
        <v>0</v>
      </c>
      <c r="N251" s="10">
        <v>1206151</v>
      </c>
      <c r="O251" s="7" t="s">
        <v>44</v>
      </c>
      <c r="P251" s="13">
        <v>2.0960657413541001E-2</v>
      </c>
      <c r="Q251" s="14">
        <v>2401.7631999999999</v>
      </c>
      <c r="R251" s="14">
        <v>2401.9643999999998</v>
      </c>
      <c r="S251" s="14">
        <v>1275.49</v>
      </c>
      <c r="T251" s="10">
        <v>1275.3831674006999</v>
      </c>
      <c r="U251" s="10">
        <v>1157.0200194146</v>
      </c>
      <c r="V251" s="7" t="s">
        <v>36</v>
      </c>
      <c r="W251" s="7" t="s">
        <v>37</v>
      </c>
      <c r="X251" s="7" t="s">
        <v>38</v>
      </c>
      <c r="Y251" s="7" t="s">
        <v>39</v>
      </c>
    </row>
    <row r="252" spans="1:25" x14ac:dyDescent="0.25">
      <c r="A252" s="6">
        <v>641</v>
      </c>
      <c r="B252" s="7" t="s">
        <v>260</v>
      </c>
      <c r="C252" s="8" t="s">
        <v>130</v>
      </c>
      <c r="D252" s="8" t="s">
        <v>22</v>
      </c>
      <c r="E252" s="9">
        <v>1</v>
      </c>
      <c r="F252" s="8" t="s">
        <v>41</v>
      </c>
      <c r="G252" s="8" t="s">
        <v>33</v>
      </c>
      <c r="H252" s="8" t="s">
        <v>34</v>
      </c>
      <c r="I252" s="10">
        <v>100203671</v>
      </c>
      <c r="J252" s="10">
        <v>0</v>
      </c>
      <c r="K252" s="10">
        <v>1035925</v>
      </c>
      <c r="L252" s="10">
        <v>1035925</v>
      </c>
      <c r="M252" s="10">
        <v>0</v>
      </c>
      <c r="N252" s="10">
        <v>1018474</v>
      </c>
      <c r="O252" s="7" t="s">
        <v>35</v>
      </c>
      <c r="P252" s="13" t="s">
        <v>3323</v>
      </c>
      <c r="Q252" s="14">
        <v>1.52771E-2</v>
      </c>
      <c r="R252" s="14">
        <v>2401.9643999999998</v>
      </c>
      <c r="S252" s="14">
        <v>1275.49</v>
      </c>
      <c r="T252" s="10">
        <v>8.1124438000000007E-3</v>
      </c>
      <c r="U252" s="10">
        <v>7.3595607E-3</v>
      </c>
      <c r="V252" s="7" t="s">
        <v>36</v>
      </c>
      <c r="W252" s="7" t="s">
        <v>37</v>
      </c>
      <c r="X252" s="7" t="s">
        <v>38</v>
      </c>
      <c r="Y252" s="7" t="s">
        <v>39</v>
      </c>
    </row>
    <row r="253" spans="1:25" x14ac:dyDescent="0.25">
      <c r="A253" s="6">
        <v>641</v>
      </c>
      <c r="B253" s="7" t="s">
        <v>260</v>
      </c>
      <c r="C253" s="8" t="s">
        <v>130</v>
      </c>
      <c r="D253" s="8" t="s">
        <v>22</v>
      </c>
      <c r="E253" s="9">
        <v>1</v>
      </c>
      <c r="F253" s="8" t="s">
        <v>41</v>
      </c>
      <c r="G253" s="8" t="s">
        <v>24</v>
      </c>
      <c r="H253" s="8" t="s">
        <v>25</v>
      </c>
      <c r="I253" s="10">
        <v>2487449</v>
      </c>
      <c r="J253" s="10">
        <v>0</v>
      </c>
      <c r="K253" s="10">
        <v>26947</v>
      </c>
      <c r="L253" s="10">
        <v>26947</v>
      </c>
      <c r="M253" s="10">
        <v>0</v>
      </c>
      <c r="N253" s="10">
        <v>4618</v>
      </c>
      <c r="O253" s="7" t="s">
        <v>26</v>
      </c>
      <c r="P253" s="13">
        <v>2.7000000000000001E-3</v>
      </c>
      <c r="Q253" s="14">
        <v>0.18590680000000001</v>
      </c>
      <c r="R253" s="14">
        <v>2401.9643999999998</v>
      </c>
      <c r="S253" s="14">
        <v>1275.49</v>
      </c>
      <c r="T253" s="10">
        <v>9.8720155500000004E-2</v>
      </c>
      <c r="U253" s="10">
        <v>8.9558337599999996E-2</v>
      </c>
      <c r="V253" s="7" t="s">
        <v>36</v>
      </c>
      <c r="W253" s="7" t="s">
        <v>37</v>
      </c>
      <c r="X253" s="7" t="s">
        <v>38</v>
      </c>
      <c r="Y253" s="7" t="s">
        <v>39</v>
      </c>
    </row>
    <row r="254" spans="1:25" x14ac:dyDescent="0.25">
      <c r="A254" s="6">
        <v>643</v>
      </c>
      <c r="B254" s="7" t="s">
        <v>261</v>
      </c>
      <c r="C254" s="8" t="s">
        <v>130</v>
      </c>
      <c r="D254" s="8" t="s">
        <v>22</v>
      </c>
      <c r="E254" s="9">
        <v>1</v>
      </c>
      <c r="F254" s="8" t="s">
        <v>32</v>
      </c>
      <c r="G254" s="8" t="s">
        <v>33</v>
      </c>
      <c r="H254" s="8" t="s">
        <v>34</v>
      </c>
      <c r="I254" s="10">
        <v>1376202000</v>
      </c>
      <c r="J254" s="10">
        <v>0</v>
      </c>
      <c r="K254" s="10">
        <v>685944</v>
      </c>
      <c r="L254" s="10">
        <v>685944</v>
      </c>
      <c r="M254" s="10">
        <v>0</v>
      </c>
      <c r="N254" s="10">
        <v>669298</v>
      </c>
      <c r="O254" s="7" t="s">
        <v>35</v>
      </c>
      <c r="P254" s="13" t="s">
        <v>3323</v>
      </c>
      <c r="Q254" s="14">
        <v>0.20078940000000001</v>
      </c>
      <c r="R254" s="14">
        <v>9.0511763999999992</v>
      </c>
      <c r="S254" s="14">
        <v>1.9430000000000001</v>
      </c>
      <c r="T254" s="10">
        <v>4.3103104699999999E-2</v>
      </c>
      <c r="U254" s="10">
        <v>3.9102880100000001E-2</v>
      </c>
      <c r="V254" s="7" t="s">
        <v>36</v>
      </c>
      <c r="W254" s="7" t="s">
        <v>37</v>
      </c>
      <c r="X254" s="7" t="s">
        <v>38</v>
      </c>
      <c r="Y254" s="7" t="s">
        <v>39</v>
      </c>
    </row>
    <row r="255" spans="1:25" x14ac:dyDescent="0.25">
      <c r="A255" s="6">
        <v>643</v>
      </c>
      <c r="B255" s="7" t="s">
        <v>261</v>
      </c>
      <c r="C255" s="8" t="s">
        <v>130</v>
      </c>
      <c r="D255" s="8" t="s">
        <v>22</v>
      </c>
      <c r="E255" s="9">
        <v>1</v>
      </c>
      <c r="F255" s="8" t="s">
        <v>40</v>
      </c>
      <c r="G255" s="8" t="s">
        <v>33</v>
      </c>
      <c r="H255" s="8" t="s">
        <v>34</v>
      </c>
      <c r="I255" s="10">
        <v>2536903000</v>
      </c>
      <c r="J255" s="10">
        <v>0</v>
      </c>
      <c r="K255" s="10">
        <v>26807040</v>
      </c>
      <c r="L255" s="10">
        <v>26807040</v>
      </c>
      <c r="M255" s="10">
        <v>0</v>
      </c>
      <c r="N255" s="10">
        <v>26162038</v>
      </c>
      <c r="O255" s="7" t="s">
        <v>35</v>
      </c>
      <c r="P255" s="13" t="s">
        <v>3323</v>
      </c>
      <c r="Q255" s="14">
        <v>7.8486114000000002</v>
      </c>
      <c r="R255" s="14">
        <v>9.0511763999999992</v>
      </c>
      <c r="S255" s="14">
        <v>1.9430000000000001</v>
      </c>
      <c r="T255" s="10">
        <v>1.6848475023</v>
      </c>
      <c r="U255" s="10">
        <v>1.5284836272</v>
      </c>
      <c r="V255" s="7" t="s">
        <v>36</v>
      </c>
      <c r="W255" s="7" t="s">
        <v>37</v>
      </c>
      <c r="X255" s="7" t="s">
        <v>38</v>
      </c>
      <c r="Y255" s="7" t="s">
        <v>39</v>
      </c>
    </row>
    <row r="256" spans="1:25" x14ac:dyDescent="0.25">
      <c r="A256" s="6">
        <v>643</v>
      </c>
      <c r="B256" s="7" t="s">
        <v>261</v>
      </c>
      <c r="C256" s="8" t="s">
        <v>130</v>
      </c>
      <c r="D256" s="8" t="s">
        <v>22</v>
      </c>
      <c r="E256" s="9">
        <v>1</v>
      </c>
      <c r="F256" s="8" t="s">
        <v>49</v>
      </c>
      <c r="G256" s="8" t="s">
        <v>24</v>
      </c>
      <c r="H256" s="8" t="s">
        <v>25</v>
      </c>
      <c r="I256" s="10">
        <v>282000</v>
      </c>
      <c r="J256" s="10">
        <v>0</v>
      </c>
      <c r="K256" s="10">
        <v>7336</v>
      </c>
      <c r="L256" s="10">
        <v>7336</v>
      </c>
      <c r="M256" s="10">
        <v>0</v>
      </c>
      <c r="N256" s="10">
        <v>1262</v>
      </c>
      <c r="O256" s="7" t="s">
        <v>26</v>
      </c>
      <c r="P256" s="13">
        <v>2.7000000000000001E-3</v>
      </c>
      <c r="Q256" s="14">
        <v>1.0017756</v>
      </c>
      <c r="R256" s="14">
        <v>9.0511763999999992</v>
      </c>
      <c r="S256" s="14">
        <v>1.9430000000000001</v>
      </c>
      <c r="T256" s="10">
        <v>0.21504939300000001</v>
      </c>
      <c r="U256" s="10">
        <v>0.1950915295</v>
      </c>
      <c r="V256" s="7" t="s">
        <v>36</v>
      </c>
      <c r="W256" s="7" t="s">
        <v>37</v>
      </c>
      <c r="X256" s="7" t="s">
        <v>38</v>
      </c>
      <c r="Y256" s="7" t="s">
        <v>39</v>
      </c>
    </row>
    <row r="257" spans="1:25" x14ac:dyDescent="0.25">
      <c r="A257" s="6">
        <v>645</v>
      </c>
      <c r="B257" s="7" t="s">
        <v>262</v>
      </c>
      <c r="C257" s="8" t="s">
        <v>130</v>
      </c>
      <c r="D257" s="8" t="s">
        <v>22</v>
      </c>
      <c r="E257" s="9">
        <v>1</v>
      </c>
      <c r="F257" s="8" t="s">
        <v>49</v>
      </c>
      <c r="G257" s="8" t="s">
        <v>33</v>
      </c>
      <c r="H257" s="8" t="s">
        <v>34</v>
      </c>
      <c r="I257" s="10">
        <v>3682000</v>
      </c>
      <c r="J257" s="10">
        <v>0</v>
      </c>
      <c r="K257" s="10">
        <v>55907</v>
      </c>
      <c r="L257" s="10">
        <v>55907</v>
      </c>
      <c r="M257" s="10">
        <v>0</v>
      </c>
      <c r="N257" s="10">
        <v>54650</v>
      </c>
      <c r="O257" s="7" t="s">
        <v>35</v>
      </c>
      <c r="P257" s="13" t="s">
        <v>3323</v>
      </c>
      <c r="Q257" s="14">
        <v>1.6395E-2</v>
      </c>
      <c r="R257" s="14">
        <v>935.73281999999995</v>
      </c>
      <c r="S257" s="14">
        <v>1156.2539999999999</v>
      </c>
      <c r="T257" s="10">
        <v>2.02587576E-2</v>
      </c>
      <c r="U257" s="10">
        <v>1.83786243E-2</v>
      </c>
      <c r="V257" s="7" t="s">
        <v>36</v>
      </c>
      <c r="W257" s="7" t="s">
        <v>263</v>
      </c>
      <c r="X257" s="7" t="s">
        <v>264</v>
      </c>
      <c r="Y257" s="7" t="s">
        <v>133</v>
      </c>
    </row>
    <row r="258" spans="1:25" x14ac:dyDescent="0.25">
      <c r="A258" s="6">
        <v>645</v>
      </c>
      <c r="B258" s="7" t="s">
        <v>262</v>
      </c>
      <c r="C258" s="8" t="s">
        <v>130</v>
      </c>
      <c r="D258" s="8" t="s">
        <v>22</v>
      </c>
      <c r="E258" s="9">
        <v>1</v>
      </c>
      <c r="F258" s="8" t="s">
        <v>41</v>
      </c>
      <c r="G258" s="8" t="s">
        <v>42</v>
      </c>
      <c r="H258" s="8" t="s">
        <v>43</v>
      </c>
      <c r="I258" s="10">
        <v>1121880294</v>
      </c>
      <c r="J258" s="10">
        <v>0</v>
      </c>
      <c r="K258" s="10">
        <v>13118340</v>
      </c>
      <c r="L258" s="10">
        <v>13118340</v>
      </c>
      <c r="M258" s="10">
        <v>0</v>
      </c>
      <c r="N258" s="10">
        <v>567570</v>
      </c>
      <c r="O258" s="7" t="s">
        <v>44</v>
      </c>
      <c r="P258" s="13">
        <v>2.77139554592385E-2</v>
      </c>
      <c r="Q258" s="14">
        <v>926.47401000000002</v>
      </c>
      <c r="R258" s="14">
        <v>935.73281999999995</v>
      </c>
      <c r="S258" s="14">
        <v>1156.2539999999999</v>
      </c>
      <c r="T258" s="10">
        <v>1144.8132008809</v>
      </c>
      <c r="U258" s="10">
        <v>1038.5677228349</v>
      </c>
      <c r="V258" s="7" t="s">
        <v>36</v>
      </c>
      <c r="W258" s="7" t="s">
        <v>263</v>
      </c>
      <c r="X258" s="7" t="s">
        <v>264</v>
      </c>
      <c r="Y258" s="7" t="s">
        <v>133</v>
      </c>
    </row>
    <row r="259" spans="1:25" x14ac:dyDescent="0.25">
      <c r="A259" s="6">
        <v>645</v>
      </c>
      <c r="B259" s="7" t="s">
        <v>262</v>
      </c>
      <c r="C259" s="8" t="s">
        <v>130</v>
      </c>
      <c r="D259" s="8" t="s">
        <v>22</v>
      </c>
      <c r="E259" s="9">
        <v>1</v>
      </c>
      <c r="F259" s="8" t="s">
        <v>41</v>
      </c>
      <c r="G259" s="8" t="s">
        <v>33</v>
      </c>
      <c r="H259" s="8" t="s">
        <v>34</v>
      </c>
      <c r="I259" s="10">
        <v>2724439706</v>
      </c>
      <c r="J259" s="10">
        <v>0</v>
      </c>
      <c r="K259" s="10">
        <v>32563374</v>
      </c>
      <c r="L259" s="10">
        <v>32563374</v>
      </c>
      <c r="M259" s="10">
        <v>0</v>
      </c>
      <c r="N259" s="10">
        <v>31848112</v>
      </c>
      <c r="O259" s="7" t="s">
        <v>35</v>
      </c>
      <c r="P259" s="13" t="s">
        <v>3323</v>
      </c>
      <c r="Q259" s="14">
        <v>9.2424108</v>
      </c>
      <c r="R259" s="14">
        <v>935.73281999999995</v>
      </c>
      <c r="S259" s="14">
        <v>1156.2539999999999</v>
      </c>
      <c r="T259" s="10">
        <v>11.420540361500001</v>
      </c>
      <c r="U259" s="10">
        <v>10.3606462501</v>
      </c>
      <c r="V259" s="7" t="s">
        <v>36</v>
      </c>
      <c r="W259" s="7" t="s">
        <v>263</v>
      </c>
      <c r="X259" s="7" t="s">
        <v>264</v>
      </c>
      <c r="Y259" s="7" t="s">
        <v>133</v>
      </c>
    </row>
    <row r="260" spans="1:25" x14ac:dyDescent="0.25">
      <c r="A260" s="6">
        <v>663</v>
      </c>
      <c r="B260" s="7" t="s">
        <v>265</v>
      </c>
      <c r="C260" s="8" t="s">
        <v>130</v>
      </c>
      <c r="D260" s="8" t="s">
        <v>22</v>
      </c>
      <c r="E260" s="9">
        <v>1</v>
      </c>
      <c r="F260" s="8" t="s">
        <v>49</v>
      </c>
      <c r="G260" s="8" t="s">
        <v>33</v>
      </c>
      <c r="H260" s="8" t="s">
        <v>34</v>
      </c>
      <c r="I260" s="10">
        <v>6089730</v>
      </c>
      <c r="J260" s="10">
        <v>0</v>
      </c>
      <c r="K260" s="10">
        <v>108618</v>
      </c>
      <c r="L260" s="10">
        <v>108618</v>
      </c>
      <c r="M260" s="10">
        <v>0</v>
      </c>
      <c r="N260" s="10">
        <v>106075</v>
      </c>
      <c r="O260" s="7" t="s">
        <v>35</v>
      </c>
      <c r="P260" s="13" t="s">
        <v>3323</v>
      </c>
      <c r="Q260" s="14">
        <v>3.1822499999999997E-2</v>
      </c>
      <c r="R260" s="14">
        <v>233.26486</v>
      </c>
      <c r="S260" s="14">
        <v>599.95600000000002</v>
      </c>
      <c r="T260" s="10">
        <v>8.1847304699999998E-2</v>
      </c>
      <c r="U260" s="10">
        <v>7.4251387700000004E-2</v>
      </c>
      <c r="V260" s="7" t="s">
        <v>36</v>
      </c>
      <c r="W260" s="7" t="s">
        <v>266</v>
      </c>
      <c r="X260" s="7" t="s">
        <v>267</v>
      </c>
      <c r="Y260" s="7" t="s">
        <v>133</v>
      </c>
    </row>
    <row r="261" spans="1:25" x14ac:dyDescent="0.25">
      <c r="A261" s="6">
        <v>663</v>
      </c>
      <c r="B261" s="7" t="s">
        <v>265</v>
      </c>
      <c r="C261" s="8" t="s">
        <v>130</v>
      </c>
      <c r="D261" s="8" t="s">
        <v>22</v>
      </c>
      <c r="E261" s="9">
        <v>1</v>
      </c>
      <c r="F261" s="8" t="s">
        <v>49</v>
      </c>
      <c r="G261" s="8" t="s">
        <v>24</v>
      </c>
      <c r="H261" s="8" t="s">
        <v>25</v>
      </c>
      <c r="I261" s="10">
        <v>43270</v>
      </c>
      <c r="J261" s="10">
        <v>0</v>
      </c>
      <c r="K261" s="10">
        <v>955</v>
      </c>
      <c r="L261" s="10">
        <v>955</v>
      </c>
      <c r="M261" s="10">
        <v>0</v>
      </c>
      <c r="N261" s="10">
        <v>165</v>
      </c>
      <c r="O261" s="7" t="s">
        <v>26</v>
      </c>
      <c r="P261" s="13">
        <v>2.7000000000000001E-3</v>
      </c>
      <c r="Q261" s="14">
        <v>0.13097700000000001</v>
      </c>
      <c r="R261" s="14">
        <v>233.26486</v>
      </c>
      <c r="S261" s="14">
        <v>599.95600000000002</v>
      </c>
      <c r="T261" s="10">
        <v>0.3368721636</v>
      </c>
      <c r="U261" s="10">
        <v>0.30560842199999999</v>
      </c>
      <c r="V261" s="7" t="s">
        <v>36</v>
      </c>
      <c r="W261" s="7" t="s">
        <v>266</v>
      </c>
      <c r="X261" s="7" t="s">
        <v>267</v>
      </c>
      <c r="Y261" s="7" t="s">
        <v>133</v>
      </c>
    </row>
    <row r="262" spans="1:25" x14ac:dyDescent="0.25">
      <c r="A262" s="6">
        <v>663</v>
      </c>
      <c r="B262" s="7" t="s">
        <v>265</v>
      </c>
      <c r="C262" s="8" t="s">
        <v>130</v>
      </c>
      <c r="D262" s="8" t="s">
        <v>22</v>
      </c>
      <c r="E262" s="9">
        <v>1</v>
      </c>
      <c r="F262" s="8" t="s">
        <v>41</v>
      </c>
      <c r="G262" s="8" t="s">
        <v>42</v>
      </c>
      <c r="H262" s="8" t="s">
        <v>43</v>
      </c>
      <c r="I262" s="10">
        <v>439024371</v>
      </c>
      <c r="J262" s="10">
        <v>0</v>
      </c>
      <c r="K262" s="10">
        <v>5952071</v>
      </c>
      <c r="L262" s="10">
        <v>5952071</v>
      </c>
      <c r="M262" s="10">
        <v>0</v>
      </c>
      <c r="N262" s="10">
        <v>236912</v>
      </c>
      <c r="O262" s="7" t="s">
        <v>44</v>
      </c>
      <c r="P262" s="13">
        <v>1.12311047984061E-2</v>
      </c>
      <c r="Q262" s="14">
        <v>227.49699000000001</v>
      </c>
      <c r="R262" s="14">
        <v>233.26486</v>
      </c>
      <c r="S262" s="14">
        <v>599.95600000000002</v>
      </c>
      <c r="T262" s="10">
        <v>585.12107458610001</v>
      </c>
      <c r="U262" s="10">
        <v>530.81835669609995</v>
      </c>
      <c r="V262" s="7" t="s">
        <v>36</v>
      </c>
      <c r="W262" s="7" t="s">
        <v>266</v>
      </c>
      <c r="X262" s="7" t="s">
        <v>267</v>
      </c>
      <c r="Y262" s="7" t="s">
        <v>133</v>
      </c>
    </row>
    <row r="263" spans="1:25" x14ac:dyDescent="0.25">
      <c r="A263" s="6">
        <v>663</v>
      </c>
      <c r="B263" s="7" t="s">
        <v>265</v>
      </c>
      <c r="C263" s="8" t="s">
        <v>130</v>
      </c>
      <c r="D263" s="8" t="s">
        <v>22</v>
      </c>
      <c r="E263" s="9">
        <v>1</v>
      </c>
      <c r="F263" s="8" t="s">
        <v>41</v>
      </c>
      <c r="G263" s="8" t="s">
        <v>33</v>
      </c>
      <c r="H263" s="8" t="s">
        <v>34</v>
      </c>
      <c r="I263" s="10">
        <v>340483021</v>
      </c>
      <c r="J263" s="10">
        <v>0</v>
      </c>
      <c r="K263" s="10">
        <v>4646330</v>
      </c>
      <c r="L263" s="10">
        <v>4646330</v>
      </c>
      <c r="M263" s="10">
        <v>0</v>
      </c>
      <c r="N263" s="10">
        <v>4534160</v>
      </c>
      <c r="O263" s="7" t="s">
        <v>35</v>
      </c>
      <c r="P263" s="13" t="s">
        <v>3323</v>
      </c>
      <c r="Q263" s="14">
        <v>0.59333130000000001</v>
      </c>
      <c r="R263" s="14">
        <v>233.26486</v>
      </c>
      <c r="S263" s="14">
        <v>599.95600000000002</v>
      </c>
      <c r="T263" s="10">
        <v>1.5260451102000001</v>
      </c>
      <c r="U263" s="10">
        <v>1.3844190422</v>
      </c>
      <c r="V263" s="7" t="s">
        <v>36</v>
      </c>
      <c r="W263" s="7" t="s">
        <v>266</v>
      </c>
      <c r="X263" s="7" t="s">
        <v>267</v>
      </c>
      <c r="Y263" s="7" t="s">
        <v>133</v>
      </c>
    </row>
    <row r="264" spans="1:25" x14ac:dyDescent="0.25">
      <c r="A264" s="6">
        <v>663</v>
      </c>
      <c r="B264" s="7" t="s">
        <v>265</v>
      </c>
      <c r="C264" s="8" t="s">
        <v>130</v>
      </c>
      <c r="D264" s="8" t="s">
        <v>22</v>
      </c>
      <c r="E264" s="9">
        <v>1</v>
      </c>
      <c r="F264" s="8" t="s">
        <v>41</v>
      </c>
      <c r="G264" s="8" t="s">
        <v>216</v>
      </c>
      <c r="H264" s="8" t="s">
        <v>25</v>
      </c>
      <c r="I264" s="10">
        <v>476608</v>
      </c>
      <c r="J264" s="10">
        <v>0</v>
      </c>
      <c r="K264" s="10">
        <v>6679</v>
      </c>
      <c r="L264" s="10">
        <v>6679</v>
      </c>
      <c r="M264" s="10">
        <v>0</v>
      </c>
      <c r="N264" s="10">
        <v>1063</v>
      </c>
      <c r="O264" s="7" t="s">
        <v>26</v>
      </c>
      <c r="P264" s="13">
        <v>1.43E-2</v>
      </c>
      <c r="Q264" s="14">
        <v>5.0117367000000002</v>
      </c>
      <c r="R264" s="14">
        <v>233.26486</v>
      </c>
      <c r="S264" s="14">
        <v>599.95600000000002</v>
      </c>
      <c r="T264" s="10">
        <v>12.8901608354</v>
      </c>
      <c r="U264" s="10">
        <v>11.693877197999999</v>
      </c>
      <c r="V264" s="7" t="s">
        <v>36</v>
      </c>
      <c r="W264" s="7" t="s">
        <v>266</v>
      </c>
      <c r="X264" s="7" t="s">
        <v>267</v>
      </c>
      <c r="Y264" s="7" t="s">
        <v>133</v>
      </c>
    </row>
    <row r="265" spans="1:25" x14ac:dyDescent="0.25">
      <c r="A265" s="6">
        <v>664</v>
      </c>
      <c r="B265" s="7" t="s">
        <v>268</v>
      </c>
      <c r="C265" s="8" t="s">
        <v>130</v>
      </c>
      <c r="D265" s="8" t="s">
        <v>22</v>
      </c>
      <c r="E265" s="9">
        <v>1</v>
      </c>
      <c r="F265" s="8" t="s">
        <v>32</v>
      </c>
      <c r="G265" s="8" t="s">
        <v>33</v>
      </c>
      <c r="H265" s="8" t="s">
        <v>34</v>
      </c>
      <c r="I265" s="10">
        <v>156554000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7" t="s">
        <v>35</v>
      </c>
      <c r="P265" s="13" t="s">
        <v>3323</v>
      </c>
      <c r="Q265" s="14">
        <v>0</v>
      </c>
      <c r="R265" s="14">
        <v>1.2138342</v>
      </c>
      <c r="S265" s="14">
        <v>1.2330000000000001</v>
      </c>
      <c r="T265" s="10">
        <v>0</v>
      </c>
      <c r="U265" s="10">
        <v>0</v>
      </c>
      <c r="V265" s="7" t="s">
        <v>36</v>
      </c>
      <c r="W265" s="7" t="s">
        <v>266</v>
      </c>
      <c r="X265" s="7" t="s">
        <v>267</v>
      </c>
      <c r="Y265" s="7" t="s">
        <v>133</v>
      </c>
    </row>
    <row r="266" spans="1:25" x14ac:dyDescent="0.25">
      <c r="A266" s="6">
        <v>664</v>
      </c>
      <c r="B266" s="7" t="s">
        <v>268</v>
      </c>
      <c r="C266" s="8" t="s">
        <v>130</v>
      </c>
      <c r="D266" s="8" t="s">
        <v>22</v>
      </c>
      <c r="E266" s="9">
        <v>1</v>
      </c>
      <c r="F266" s="8" t="s">
        <v>40</v>
      </c>
      <c r="G266" s="8" t="s">
        <v>33</v>
      </c>
      <c r="H266" s="8" t="s">
        <v>34</v>
      </c>
      <c r="I266" s="10">
        <v>328798000</v>
      </c>
      <c r="J266" s="10">
        <v>0</v>
      </c>
      <c r="K266" s="10">
        <v>4150058</v>
      </c>
      <c r="L266" s="10">
        <v>4150058</v>
      </c>
      <c r="M266" s="10">
        <v>0</v>
      </c>
      <c r="N266" s="10">
        <v>4046114</v>
      </c>
      <c r="O266" s="7" t="s">
        <v>35</v>
      </c>
      <c r="P266" s="13" t="s">
        <v>3323</v>
      </c>
      <c r="Q266" s="14">
        <v>1.2138342</v>
      </c>
      <c r="R266" s="14">
        <v>1.2138342</v>
      </c>
      <c r="S266" s="14">
        <v>1.2330000000000001</v>
      </c>
      <c r="T266" s="10">
        <v>1.2330000000000001</v>
      </c>
      <c r="U266" s="10">
        <v>1.1185702622</v>
      </c>
      <c r="V266" s="7" t="s">
        <v>36</v>
      </c>
      <c r="W266" s="7" t="s">
        <v>266</v>
      </c>
      <c r="X266" s="7" t="s">
        <v>267</v>
      </c>
      <c r="Y266" s="7" t="s">
        <v>133</v>
      </c>
    </row>
    <row r="267" spans="1:25" x14ac:dyDescent="0.25">
      <c r="A267" s="6">
        <v>665</v>
      </c>
      <c r="B267" s="7" t="s">
        <v>269</v>
      </c>
      <c r="C267" s="8" t="s">
        <v>130</v>
      </c>
      <c r="D267" s="8" t="s">
        <v>22</v>
      </c>
      <c r="E267" s="9">
        <v>1</v>
      </c>
      <c r="F267" s="8" t="s">
        <v>23</v>
      </c>
      <c r="G267" s="8" t="s">
        <v>33</v>
      </c>
      <c r="H267" s="8" t="s">
        <v>34</v>
      </c>
      <c r="I267" s="10">
        <v>-1974</v>
      </c>
      <c r="J267" s="10">
        <v>0</v>
      </c>
      <c r="K267" s="10">
        <v>3</v>
      </c>
      <c r="L267" s="10">
        <v>3</v>
      </c>
      <c r="M267" s="10">
        <v>0</v>
      </c>
      <c r="N267" s="10">
        <v>3</v>
      </c>
      <c r="O267" s="7" t="s">
        <v>35</v>
      </c>
      <c r="P267" s="13" t="s">
        <v>3323</v>
      </c>
      <c r="Q267" s="14">
        <v>8.9999999999999996E-7</v>
      </c>
      <c r="R267" s="14">
        <v>0.1087515</v>
      </c>
      <c r="S267" s="14" t="s">
        <v>3323</v>
      </c>
      <c r="T267" s="10">
        <v>8.9999999999999996E-7</v>
      </c>
      <c r="U267" s="10">
        <v>8.1650000000000004E-7</v>
      </c>
      <c r="V267" s="7" t="s">
        <v>36</v>
      </c>
      <c r="W267" s="7" t="s">
        <v>270</v>
      </c>
      <c r="X267" s="7" t="s">
        <v>271</v>
      </c>
      <c r="Y267" s="7" t="s">
        <v>133</v>
      </c>
    </row>
    <row r="268" spans="1:25" x14ac:dyDescent="0.25">
      <c r="A268" s="6">
        <v>665</v>
      </c>
      <c r="B268" s="7" t="s">
        <v>269</v>
      </c>
      <c r="C268" s="8" t="s">
        <v>130</v>
      </c>
      <c r="D268" s="8" t="s">
        <v>22</v>
      </c>
      <c r="E268" s="9">
        <v>1</v>
      </c>
      <c r="F268" s="8" t="s">
        <v>23</v>
      </c>
      <c r="G268" s="8" t="s">
        <v>24</v>
      </c>
      <c r="H268" s="8" t="s">
        <v>25</v>
      </c>
      <c r="I268" s="10">
        <v>-510026</v>
      </c>
      <c r="J268" s="10">
        <v>0</v>
      </c>
      <c r="K268" s="10">
        <v>791</v>
      </c>
      <c r="L268" s="10">
        <v>791</v>
      </c>
      <c r="M268" s="10">
        <v>0</v>
      </c>
      <c r="N268" s="10">
        <v>137</v>
      </c>
      <c r="O268" s="7" t="s">
        <v>26</v>
      </c>
      <c r="P268" s="13">
        <v>2.7000000000000001E-3</v>
      </c>
      <c r="Q268" s="14">
        <v>0.1087506</v>
      </c>
      <c r="R268" s="14">
        <v>0.1087515</v>
      </c>
      <c r="S268" s="14" t="s">
        <v>3323</v>
      </c>
      <c r="T268" s="10">
        <v>0.1087506</v>
      </c>
      <c r="U268" s="10">
        <v>9.8657897100000003E-2</v>
      </c>
      <c r="V268" s="7" t="s">
        <v>36</v>
      </c>
      <c r="W268" s="7" t="s">
        <v>270</v>
      </c>
      <c r="X268" s="7" t="s">
        <v>271</v>
      </c>
      <c r="Y268" s="7" t="s">
        <v>133</v>
      </c>
    </row>
    <row r="269" spans="1:25" x14ac:dyDescent="0.25">
      <c r="A269" s="6">
        <v>666</v>
      </c>
      <c r="B269" s="7" t="s">
        <v>272</v>
      </c>
      <c r="C269" s="8" t="s">
        <v>130</v>
      </c>
      <c r="D269" s="8" t="s">
        <v>22</v>
      </c>
      <c r="E269" s="9">
        <v>1</v>
      </c>
      <c r="F269" s="8" t="s">
        <v>49</v>
      </c>
      <c r="G269" s="8" t="s">
        <v>33</v>
      </c>
      <c r="H269" s="8" t="s">
        <v>34</v>
      </c>
      <c r="I269" s="10">
        <v>211989104</v>
      </c>
      <c r="J269" s="10">
        <v>0</v>
      </c>
      <c r="K269" s="10">
        <v>2382420</v>
      </c>
      <c r="L269" s="10">
        <v>2382420</v>
      </c>
      <c r="M269" s="10">
        <v>0</v>
      </c>
      <c r="N269" s="10">
        <v>2295203</v>
      </c>
      <c r="O269" s="7" t="s">
        <v>35</v>
      </c>
      <c r="P269" s="13" t="s">
        <v>3323</v>
      </c>
      <c r="Q269" s="14">
        <v>0.68856090000000003</v>
      </c>
      <c r="R269" s="14">
        <v>0.84652709999999998</v>
      </c>
      <c r="S269" s="14">
        <v>0.66800000000000004</v>
      </c>
      <c r="T269" s="10">
        <v>0.5433478517</v>
      </c>
      <c r="U269" s="10">
        <v>0.49292193750000002</v>
      </c>
      <c r="V269" s="7" t="s">
        <v>36</v>
      </c>
      <c r="W269" s="7" t="s">
        <v>273</v>
      </c>
      <c r="X269" s="7" t="s">
        <v>273</v>
      </c>
      <c r="Y269" s="7" t="s">
        <v>133</v>
      </c>
    </row>
    <row r="270" spans="1:25" x14ac:dyDescent="0.25">
      <c r="A270" s="6">
        <v>666</v>
      </c>
      <c r="B270" s="7" t="s">
        <v>272</v>
      </c>
      <c r="C270" s="8" t="s">
        <v>130</v>
      </c>
      <c r="D270" s="8" t="s">
        <v>22</v>
      </c>
      <c r="E270" s="9">
        <v>1</v>
      </c>
      <c r="F270" s="8" t="s">
        <v>49</v>
      </c>
      <c r="G270" s="8" t="s">
        <v>24</v>
      </c>
      <c r="H270" s="8" t="s">
        <v>25</v>
      </c>
      <c r="I270" s="10">
        <v>102896</v>
      </c>
      <c r="J270" s="10">
        <v>0</v>
      </c>
      <c r="K270" s="10">
        <v>1156</v>
      </c>
      <c r="L270" s="10">
        <v>1156</v>
      </c>
      <c r="M270" s="10">
        <v>0</v>
      </c>
      <c r="N270" s="10">
        <v>199</v>
      </c>
      <c r="O270" s="7" t="s">
        <v>26</v>
      </c>
      <c r="P270" s="13">
        <v>2.7000000000000001E-3</v>
      </c>
      <c r="Q270" s="14">
        <v>0.1579662</v>
      </c>
      <c r="R270" s="14">
        <v>0.84652709999999998</v>
      </c>
      <c r="S270" s="14">
        <v>0.66800000000000004</v>
      </c>
      <c r="T270" s="10">
        <v>0.1246521483</v>
      </c>
      <c r="U270" s="10">
        <v>0.1130836871</v>
      </c>
      <c r="V270" s="7" t="s">
        <v>36</v>
      </c>
      <c r="W270" s="7" t="s">
        <v>273</v>
      </c>
      <c r="X270" s="7" t="s">
        <v>273</v>
      </c>
      <c r="Y270" s="7" t="s">
        <v>133</v>
      </c>
    </row>
    <row r="271" spans="1:25" x14ac:dyDescent="0.25">
      <c r="A271" s="6">
        <v>667</v>
      </c>
      <c r="B271" s="7" t="s">
        <v>274</v>
      </c>
      <c r="C271" s="8" t="s">
        <v>130</v>
      </c>
      <c r="D271" s="8" t="s">
        <v>22</v>
      </c>
      <c r="E271" s="9">
        <v>1</v>
      </c>
      <c r="F271" s="8" t="s">
        <v>49</v>
      </c>
      <c r="G271" s="8" t="s">
        <v>24</v>
      </c>
      <c r="H271" s="8" t="s">
        <v>25</v>
      </c>
      <c r="I271" s="10">
        <v>1892000</v>
      </c>
      <c r="J271" s="10">
        <v>0</v>
      </c>
      <c r="K271" s="10">
        <v>35024</v>
      </c>
      <c r="L271" s="10">
        <v>35024</v>
      </c>
      <c r="M271" s="10">
        <v>0</v>
      </c>
      <c r="N271" s="10">
        <v>6057</v>
      </c>
      <c r="O271" s="7" t="s">
        <v>26</v>
      </c>
      <c r="P271" s="13">
        <v>2.7000000000000001E-3</v>
      </c>
      <c r="Q271" s="14">
        <v>4.8080465999999999</v>
      </c>
      <c r="R271" s="14">
        <v>171.30967999999999</v>
      </c>
      <c r="S271" s="14">
        <v>1916.9739999999999</v>
      </c>
      <c r="T271" s="10">
        <v>53.80256421</v>
      </c>
      <c r="U271" s="10">
        <v>48.8093660619</v>
      </c>
      <c r="V271" s="7" t="s">
        <v>36</v>
      </c>
      <c r="W271" s="7" t="s">
        <v>273</v>
      </c>
      <c r="X271" s="7" t="s">
        <v>273</v>
      </c>
      <c r="Y271" s="7" t="s">
        <v>133</v>
      </c>
    </row>
    <row r="272" spans="1:25" x14ac:dyDescent="0.25">
      <c r="A272" s="6">
        <v>667</v>
      </c>
      <c r="B272" s="7" t="s">
        <v>274</v>
      </c>
      <c r="C272" s="8" t="s">
        <v>130</v>
      </c>
      <c r="D272" s="8" t="s">
        <v>22</v>
      </c>
      <c r="E272" s="9">
        <v>1</v>
      </c>
      <c r="F272" s="8" t="s">
        <v>41</v>
      </c>
      <c r="G272" s="8" t="s">
        <v>42</v>
      </c>
      <c r="H272" s="8" t="s">
        <v>43</v>
      </c>
      <c r="I272" s="10">
        <v>693367078</v>
      </c>
      <c r="J272" s="10">
        <v>0</v>
      </c>
      <c r="K272" s="10">
        <v>7074634</v>
      </c>
      <c r="L272" s="10">
        <v>7074634</v>
      </c>
      <c r="M272" s="10">
        <v>0</v>
      </c>
      <c r="N272" s="10">
        <v>323778</v>
      </c>
      <c r="O272" s="7" t="s">
        <v>44</v>
      </c>
      <c r="P272" s="13">
        <v>5.81260246218087E-3</v>
      </c>
      <c r="Q272" s="14">
        <v>11.676475</v>
      </c>
      <c r="R272" s="14">
        <v>171.30967999999999</v>
      </c>
      <c r="S272" s="14">
        <v>1916.9739999999999</v>
      </c>
      <c r="T272" s="10">
        <v>130.66102716110001</v>
      </c>
      <c r="U272" s="10">
        <v>118.5349062515</v>
      </c>
      <c r="V272" s="7" t="s">
        <v>36</v>
      </c>
      <c r="W272" s="7" t="s">
        <v>273</v>
      </c>
      <c r="X272" s="7" t="s">
        <v>273</v>
      </c>
      <c r="Y272" s="7" t="s">
        <v>133</v>
      </c>
    </row>
    <row r="273" spans="1:25" x14ac:dyDescent="0.25">
      <c r="A273" s="6">
        <v>667</v>
      </c>
      <c r="B273" s="7" t="s">
        <v>274</v>
      </c>
      <c r="C273" s="8" t="s">
        <v>130</v>
      </c>
      <c r="D273" s="8" t="s">
        <v>22</v>
      </c>
      <c r="E273" s="9">
        <v>1</v>
      </c>
      <c r="F273" s="8" t="s">
        <v>41</v>
      </c>
      <c r="G273" s="8" t="s">
        <v>33</v>
      </c>
      <c r="H273" s="8" t="s">
        <v>34</v>
      </c>
      <c r="I273" s="10">
        <v>1981733100</v>
      </c>
      <c r="J273" s="10">
        <v>0</v>
      </c>
      <c r="K273" s="10">
        <v>20284727</v>
      </c>
      <c r="L273" s="10">
        <v>20284727</v>
      </c>
      <c r="M273" s="10">
        <v>0</v>
      </c>
      <c r="N273" s="10">
        <v>19466228</v>
      </c>
      <c r="O273" s="7" t="s">
        <v>35</v>
      </c>
      <c r="P273" s="13" t="s">
        <v>3323</v>
      </c>
      <c r="Q273" s="14">
        <v>5.4177470999999997</v>
      </c>
      <c r="R273" s="14">
        <v>171.30967999999999</v>
      </c>
      <c r="S273" s="14">
        <v>1916.9739999999999</v>
      </c>
      <c r="T273" s="10">
        <v>60.625178979700003</v>
      </c>
      <c r="U273" s="10">
        <v>54.998801578299997</v>
      </c>
      <c r="V273" s="7" t="s">
        <v>36</v>
      </c>
      <c r="W273" s="7" t="s">
        <v>273</v>
      </c>
      <c r="X273" s="7" t="s">
        <v>273</v>
      </c>
      <c r="Y273" s="7" t="s">
        <v>133</v>
      </c>
    </row>
    <row r="274" spans="1:25" x14ac:dyDescent="0.25">
      <c r="A274" s="6">
        <v>667</v>
      </c>
      <c r="B274" s="7" t="s">
        <v>274</v>
      </c>
      <c r="C274" s="8" t="s">
        <v>130</v>
      </c>
      <c r="D274" s="8" t="s">
        <v>22</v>
      </c>
      <c r="E274" s="9">
        <v>1</v>
      </c>
      <c r="F274" s="8" t="s">
        <v>41</v>
      </c>
      <c r="G274" s="8" t="s">
        <v>275</v>
      </c>
      <c r="H274" s="8" t="s">
        <v>25</v>
      </c>
      <c r="I274" s="10">
        <v>1200975037</v>
      </c>
      <c r="J274" s="10">
        <v>0</v>
      </c>
      <c r="K274" s="10">
        <v>12256671</v>
      </c>
      <c r="L274" s="10">
        <v>12256671</v>
      </c>
      <c r="M274" s="10">
        <v>0</v>
      </c>
      <c r="N274" s="10">
        <v>433067</v>
      </c>
      <c r="O274" s="7" t="s">
        <v>44</v>
      </c>
      <c r="P274" s="13">
        <v>5.3545618114518002E-2</v>
      </c>
      <c r="Q274" s="14">
        <v>146.98510999999999</v>
      </c>
      <c r="R274" s="14">
        <v>171.30967999999999</v>
      </c>
      <c r="S274" s="14">
        <v>1916.9739999999999</v>
      </c>
      <c r="T274" s="10">
        <v>1644.7793632624</v>
      </c>
      <c r="U274" s="10">
        <v>1492.1340499523001</v>
      </c>
      <c r="V274" s="7" t="s">
        <v>36</v>
      </c>
      <c r="W274" s="7" t="s">
        <v>273</v>
      </c>
      <c r="X274" s="7" t="s">
        <v>273</v>
      </c>
      <c r="Y274" s="7" t="s">
        <v>133</v>
      </c>
    </row>
    <row r="275" spans="1:25" x14ac:dyDescent="0.25">
      <c r="A275" s="6">
        <v>667</v>
      </c>
      <c r="B275" s="7" t="s">
        <v>274</v>
      </c>
      <c r="C275" s="8" t="s">
        <v>130</v>
      </c>
      <c r="D275" s="8" t="s">
        <v>22</v>
      </c>
      <c r="E275" s="9">
        <v>1</v>
      </c>
      <c r="F275" s="8" t="s">
        <v>41</v>
      </c>
      <c r="G275" s="8" t="s">
        <v>216</v>
      </c>
      <c r="H275" s="8" t="s">
        <v>25</v>
      </c>
      <c r="I275" s="10">
        <v>271785</v>
      </c>
      <c r="J275" s="10">
        <v>0</v>
      </c>
      <c r="K275" s="10">
        <v>2815</v>
      </c>
      <c r="L275" s="10">
        <v>2815</v>
      </c>
      <c r="M275" s="10">
        <v>0</v>
      </c>
      <c r="N275" s="10">
        <v>444</v>
      </c>
      <c r="O275" s="7" t="s">
        <v>26</v>
      </c>
      <c r="P275" s="13">
        <v>1.65472972972973E-2</v>
      </c>
      <c r="Q275" s="14">
        <v>2.4223059</v>
      </c>
      <c r="R275" s="14">
        <v>171.30967999999999</v>
      </c>
      <c r="S275" s="14">
        <v>1916.9739999999999</v>
      </c>
      <c r="T275" s="10">
        <v>27.105866386799999</v>
      </c>
      <c r="U275" s="10">
        <v>24.590280673900001</v>
      </c>
      <c r="V275" s="7" t="s">
        <v>36</v>
      </c>
      <c r="W275" s="7" t="s">
        <v>273</v>
      </c>
      <c r="X275" s="7" t="s">
        <v>273</v>
      </c>
      <c r="Y275" s="7" t="s">
        <v>133</v>
      </c>
    </row>
    <row r="276" spans="1:25" x14ac:dyDescent="0.25">
      <c r="A276" s="6">
        <v>673</v>
      </c>
      <c r="B276" s="7" t="s">
        <v>276</v>
      </c>
      <c r="C276" s="8" t="s">
        <v>130</v>
      </c>
      <c r="D276" s="8" t="s">
        <v>22</v>
      </c>
      <c r="E276" s="9">
        <v>1</v>
      </c>
      <c r="F276" s="8" t="s">
        <v>32</v>
      </c>
      <c r="G276" s="8" t="s">
        <v>33</v>
      </c>
      <c r="H276" s="8" t="s">
        <v>34</v>
      </c>
      <c r="I276" s="10">
        <v>711745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7" t="s">
        <v>35</v>
      </c>
      <c r="P276" s="13" t="s">
        <v>3323</v>
      </c>
      <c r="Q276" s="14">
        <v>0</v>
      </c>
      <c r="R276" s="14">
        <v>0.77842480000000003</v>
      </c>
      <c r="S276" s="14">
        <v>3.0000000000000001E-3</v>
      </c>
      <c r="T276" s="10">
        <v>0</v>
      </c>
      <c r="U276" s="10">
        <v>0</v>
      </c>
      <c r="V276" s="7" t="s">
        <v>36</v>
      </c>
      <c r="W276" s="7" t="s">
        <v>226</v>
      </c>
      <c r="X276" s="7" t="s">
        <v>227</v>
      </c>
      <c r="Y276" s="7" t="s">
        <v>133</v>
      </c>
    </row>
    <row r="277" spans="1:25" x14ac:dyDescent="0.25">
      <c r="A277" s="6">
        <v>673</v>
      </c>
      <c r="B277" s="7" t="s">
        <v>276</v>
      </c>
      <c r="C277" s="8" t="s">
        <v>130</v>
      </c>
      <c r="D277" s="8" t="s">
        <v>22</v>
      </c>
      <c r="E277" s="9">
        <v>1</v>
      </c>
      <c r="F277" s="8" t="s">
        <v>32</v>
      </c>
      <c r="G277" s="8" t="s">
        <v>24</v>
      </c>
      <c r="H277" s="8" t="s">
        <v>25</v>
      </c>
      <c r="I277" s="10">
        <v>-1745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7" t="s">
        <v>26</v>
      </c>
      <c r="P277" s="13" t="s">
        <v>3323</v>
      </c>
      <c r="Q277" s="14">
        <v>0</v>
      </c>
      <c r="R277" s="14">
        <v>0.77842480000000003</v>
      </c>
      <c r="S277" s="14">
        <v>3.0000000000000001E-3</v>
      </c>
      <c r="T277" s="10">
        <v>0</v>
      </c>
      <c r="U277" s="10">
        <v>0</v>
      </c>
      <c r="V277" s="7" t="s">
        <v>36</v>
      </c>
      <c r="W277" s="7" t="s">
        <v>226</v>
      </c>
      <c r="X277" s="7" t="s">
        <v>227</v>
      </c>
      <c r="Y277" s="7" t="s">
        <v>133</v>
      </c>
    </row>
    <row r="278" spans="1:25" x14ac:dyDescent="0.25">
      <c r="A278" s="6">
        <v>673</v>
      </c>
      <c r="B278" s="7" t="s">
        <v>276</v>
      </c>
      <c r="C278" s="8" t="s">
        <v>130</v>
      </c>
      <c r="D278" s="8" t="s">
        <v>22</v>
      </c>
      <c r="E278" s="9">
        <v>1</v>
      </c>
      <c r="F278" s="8" t="s">
        <v>40</v>
      </c>
      <c r="G278" s="8" t="s">
        <v>33</v>
      </c>
      <c r="H278" s="8" t="s">
        <v>34</v>
      </c>
      <c r="I278" s="10">
        <v>3585476</v>
      </c>
      <c r="J278" s="10">
        <v>0</v>
      </c>
      <c r="K278" s="10">
        <v>58577</v>
      </c>
      <c r="L278" s="10">
        <v>58577</v>
      </c>
      <c r="M278" s="10">
        <v>0</v>
      </c>
      <c r="N278" s="10">
        <v>57258</v>
      </c>
      <c r="O278" s="7" t="s">
        <v>35</v>
      </c>
      <c r="P278" s="13" t="s">
        <v>3323</v>
      </c>
      <c r="Q278" s="14">
        <v>1.7177399999999999E-2</v>
      </c>
      <c r="R278" s="14">
        <v>0.77842480000000003</v>
      </c>
      <c r="S278" s="14">
        <v>3.0000000000000001E-3</v>
      </c>
      <c r="T278" s="10">
        <v>6.6200599999999998E-5</v>
      </c>
      <c r="U278" s="10">
        <v>6.0056799999999997E-5</v>
      </c>
      <c r="V278" s="7" t="s">
        <v>36</v>
      </c>
      <c r="W278" s="7" t="s">
        <v>226</v>
      </c>
      <c r="X278" s="7" t="s">
        <v>227</v>
      </c>
      <c r="Y278" s="7" t="s">
        <v>133</v>
      </c>
    </row>
    <row r="279" spans="1:25" x14ac:dyDescent="0.25">
      <c r="A279" s="6">
        <v>673</v>
      </c>
      <c r="B279" s="7" t="s">
        <v>276</v>
      </c>
      <c r="C279" s="8" t="s">
        <v>130</v>
      </c>
      <c r="D279" s="8" t="s">
        <v>22</v>
      </c>
      <c r="E279" s="9">
        <v>1</v>
      </c>
      <c r="F279" s="8" t="s">
        <v>40</v>
      </c>
      <c r="G279" s="8" t="s">
        <v>24</v>
      </c>
      <c r="H279" s="8" t="s">
        <v>25</v>
      </c>
      <c r="I279" s="10">
        <v>-476</v>
      </c>
      <c r="J279" s="10">
        <v>0</v>
      </c>
      <c r="K279" s="10">
        <v>23</v>
      </c>
      <c r="L279" s="10">
        <v>23</v>
      </c>
      <c r="M279" s="10">
        <v>0</v>
      </c>
      <c r="N279" s="10">
        <v>4</v>
      </c>
      <c r="O279" s="7" t="s">
        <v>26</v>
      </c>
      <c r="P279" s="13">
        <v>2.7000000000000001E-3</v>
      </c>
      <c r="Q279" s="14">
        <v>3.2206000000000001E-3</v>
      </c>
      <c r="R279" s="14">
        <v>0.77842480000000003</v>
      </c>
      <c r="S279" s="14">
        <v>3.0000000000000001E-3</v>
      </c>
      <c r="T279" s="10">
        <v>1.24118E-5</v>
      </c>
      <c r="U279" s="10">
        <v>1.12599E-5</v>
      </c>
      <c r="V279" s="7" t="s">
        <v>36</v>
      </c>
      <c r="W279" s="7" t="s">
        <v>226</v>
      </c>
      <c r="X279" s="7" t="s">
        <v>227</v>
      </c>
      <c r="Y279" s="7" t="s">
        <v>133</v>
      </c>
    </row>
    <row r="280" spans="1:25" x14ac:dyDescent="0.25">
      <c r="A280" s="6">
        <v>673</v>
      </c>
      <c r="B280" s="7" t="s">
        <v>276</v>
      </c>
      <c r="C280" s="8" t="s">
        <v>130</v>
      </c>
      <c r="D280" s="8" t="s">
        <v>22</v>
      </c>
      <c r="E280" s="9">
        <v>1</v>
      </c>
      <c r="F280" s="8" t="s">
        <v>49</v>
      </c>
      <c r="G280" s="8" t="s">
        <v>24</v>
      </c>
      <c r="H280" s="8" t="s">
        <v>25</v>
      </c>
      <c r="I280" s="10">
        <v>166000</v>
      </c>
      <c r="J280" s="10">
        <v>0</v>
      </c>
      <c r="K280" s="10">
        <v>5442</v>
      </c>
      <c r="L280" s="10">
        <v>5442</v>
      </c>
      <c r="M280" s="10">
        <v>0</v>
      </c>
      <c r="N280" s="10">
        <v>940</v>
      </c>
      <c r="O280" s="7" t="s">
        <v>26</v>
      </c>
      <c r="P280" s="13">
        <v>2.7000000000000001E-3</v>
      </c>
      <c r="Q280" s="14">
        <v>0.74617199999999995</v>
      </c>
      <c r="R280" s="14">
        <v>0.77842480000000003</v>
      </c>
      <c r="S280" s="14">
        <v>3.0000000000000001E-3</v>
      </c>
      <c r="T280" s="10">
        <v>2.8756999000000001E-3</v>
      </c>
      <c r="U280" s="10">
        <v>2.6088178000000001E-3</v>
      </c>
      <c r="V280" s="7" t="s">
        <v>36</v>
      </c>
      <c r="W280" s="7" t="s">
        <v>226</v>
      </c>
      <c r="X280" s="7" t="s">
        <v>227</v>
      </c>
      <c r="Y280" s="7" t="s">
        <v>133</v>
      </c>
    </row>
    <row r="281" spans="1:25" x14ac:dyDescent="0.25">
      <c r="A281" s="6">
        <v>673</v>
      </c>
      <c r="B281" s="7" t="s">
        <v>276</v>
      </c>
      <c r="C281" s="8" t="s">
        <v>130</v>
      </c>
      <c r="D281" s="8" t="s">
        <v>22</v>
      </c>
      <c r="E281" s="9">
        <v>1</v>
      </c>
      <c r="F281" s="8" t="s">
        <v>23</v>
      </c>
      <c r="G281" s="8" t="s">
        <v>24</v>
      </c>
      <c r="H281" s="8" t="s">
        <v>25</v>
      </c>
      <c r="I281" s="10">
        <v>-38000</v>
      </c>
      <c r="J281" s="10">
        <v>0</v>
      </c>
      <c r="K281" s="10">
        <v>41</v>
      </c>
      <c r="L281" s="10">
        <v>41</v>
      </c>
      <c r="M281" s="10">
        <v>0</v>
      </c>
      <c r="N281" s="10">
        <v>7</v>
      </c>
      <c r="O281" s="7" t="s">
        <v>26</v>
      </c>
      <c r="P281" s="13">
        <v>2.7000000000000001E-3</v>
      </c>
      <c r="Q281" s="14">
        <v>5.5566000000000001E-3</v>
      </c>
      <c r="R281" s="14">
        <v>0.77842480000000003</v>
      </c>
      <c r="S281" s="14">
        <v>3.0000000000000001E-3</v>
      </c>
      <c r="T281" s="10">
        <v>2.14148E-5</v>
      </c>
      <c r="U281" s="10">
        <v>1.94274E-5</v>
      </c>
      <c r="V281" s="7" t="s">
        <v>36</v>
      </c>
      <c r="W281" s="7" t="s">
        <v>226</v>
      </c>
      <c r="X281" s="7" t="s">
        <v>227</v>
      </c>
      <c r="Y281" s="7" t="s">
        <v>133</v>
      </c>
    </row>
    <row r="282" spans="1:25" x14ac:dyDescent="0.25">
      <c r="A282" s="6">
        <v>673</v>
      </c>
      <c r="B282" s="7" t="s">
        <v>276</v>
      </c>
      <c r="C282" s="8" t="s">
        <v>130</v>
      </c>
      <c r="D282" s="8" t="s">
        <v>22</v>
      </c>
      <c r="E282" s="9">
        <v>1</v>
      </c>
      <c r="F282" s="8" t="s">
        <v>41</v>
      </c>
      <c r="G282" s="8" t="s">
        <v>33</v>
      </c>
      <c r="H282" s="8" t="s">
        <v>34</v>
      </c>
      <c r="I282" s="10">
        <v>631000</v>
      </c>
      <c r="J282" s="10">
        <v>0</v>
      </c>
      <c r="K282" s="10">
        <v>21400</v>
      </c>
      <c r="L282" s="10">
        <v>21400</v>
      </c>
      <c r="M282" s="10">
        <v>0</v>
      </c>
      <c r="N282" s="10">
        <v>20994</v>
      </c>
      <c r="O282" s="7" t="s">
        <v>35</v>
      </c>
      <c r="P282" s="13" t="s">
        <v>3323</v>
      </c>
      <c r="Q282" s="14">
        <v>6.2982000000000003E-3</v>
      </c>
      <c r="R282" s="14">
        <v>0.77842480000000003</v>
      </c>
      <c r="S282" s="14">
        <v>3.0000000000000001E-3</v>
      </c>
      <c r="T282" s="10">
        <v>2.4272899999999999E-5</v>
      </c>
      <c r="U282" s="10">
        <v>2.20202E-5</v>
      </c>
      <c r="V282" s="7" t="s">
        <v>36</v>
      </c>
      <c r="W282" s="7" t="s">
        <v>226</v>
      </c>
      <c r="X282" s="7" t="s">
        <v>227</v>
      </c>
      <c r="Y282" s="7" t="s">
        <v>133</v>
      </c>
    </row>
    <row r="283" spans="1:25" x14ac:dyDescent="0.25">
      <c r="A283" s="6">
        <v>676</v>
      </c>
      <c r="B283" s="7" t="s">
        <v>277</v>
      </c>
      <c r="C283" s="8" t="s">
        <v>130</v>
      </c>
      <c r="D283" s="8" t="s">
        <v>22</v>
      </c>
      <c r="E283" s="9">
        <v>1</v>
      </c>
      <c r="F283" s="8" t="s">
        <v>32</v>
      </c>
      <c r="G283" s="8" t="s">
        <v>33</v>
      </c>
      <c r="H283" s="8" t="s">
        <v>34</v>
      </c>
      <c r="I283" s="10">
        <v>789758000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7" t="s">
        <v>35</v>
      </c>
      <c r="P283" s="13" t="s">
        <v>3323</v>
      </c>
      <c r="Q283" s="14">
        <v>0</v>
      </c>
      <c r="R283" s="14">
        <v>743.15102000000002</v>
      </c>
      <c r="S283" s="14">
        <v>848.10199999999998</v>
      </c>
      <c r="T283" s="10">
        <v>0</v>
      </c>
      <c r="U283" s="10">
        <v>0</v>
      </c>
      <c r="V283" s="7" t="s">
        <v>36</v>
      </c>
      <c r="W283" s="7" t="s">
        <v>226</v>
      </c>
      <c r="X283" s="7" t="s">
        <v>227</v>
      </c>
      <c r="Y283" s="7" t="s">
        <v>133</v>
      </c>
    </row>
    <row r="284" spans="1:25" x14ac:dyDescent="0.25">
      <c r="A284" s="6">
        <v>676</v>
      </c>
      <c r="B284" s="7" t="s">
        <v>277</v>
      </c>
      <c r="C284" s="8" t="s">
        <v>130</v>
      </c>
      <c r="D284" s="8" t="s">
        <v>22</v>
      </c>
      <c r="E284" s="9">
        <v>1</v>
      </c>
      <c r="F284" s="8" t="s">
        <v>40</v>
      </c>
      <c r="G284" s="8" t="s">
        <v>33</v>
      </c>
      <c r="H284" s="8" t="s">
        <v>34</v>
      </c>
      <c r="I284" s="10">
        <v>1443892000</v>
      </c>
      <c r="J284" s="10">
        <v>0</v>
      </c>
      <c r="K284" s="10">
        <v>16343475</v>
      </c>
      <c r="L284" s="10">
        <v>16343475</v>
      </c>
      <c r="M284" s="10">
        <v>0</v>
      </c>
      <c r="N284" s="10">
        <v>15989530</v>
      </c>
      <c r="O284" s="7" t="s">
        <v>35</v>
      </c>
      <c r="P284" s="13" t="s">
        <v>3323</v>
      </c>
      <c r="Q284" s="14">
        <v>4.7968590000000004</v>
      </c>
      <c r="R284" s="14">
        <v>743.15102000000002</v>
      </c>
      <c r="S284" s="14">
        <v>848.10199999999998</v>
      </c>
      <c r="T284" s="10">
        <v>5.4742920594999998</v>
      </c>
      <c r="U284" s="10">
        <v>4.9662451778000003</v>
      </c>
      <c r="V284" s="7" t="s">
        <v>36</v>
      </c>
      <c r="W284" s="7" t="s">
        <v>226</v>
      </c>
      <c r="X284" s="7" t="s">
        <v>227</v>
      </c>
      <c r="Y284" s="7" t="s">
        <v>133</v>
      </c>
    </row>
    <row r="285" spans="1:25" x14ac:dyDescent="0.25">
      <c r="A285" s="6">
        <v>676</v>
      </c>
      <c r="B285" s="7" t="s">
        <v>277</v>
      </c>
      <c r="C285" s="8" t="s">
        <v>130</v>
      </c>
      <c r="D285" s="8" t="s">
        <v>22</v>
      </c>
      <c r="E285" s="9">
        <v>1</v>
      </c>
      <c r="F285" s="8" t="s">
        <v>49</v>
      </c>
      <c r="G285" s="8" t="s">
        <v>33</v>
      </c>
      <c r="H285" s="8" t="s">
        <v>34</v>
      </c>
      <c r="I285" s="10">
        <v>234870</v>
      </c>
      <c r="J285" s="10">
        <v>0</v>
      </c>
      <c r="K285" s="10">
        <v>4127</v>
      </c>
      <c r="L285" s="10">
        <v>4127</v>
      </c>
      <c r="M285" s="10">
        <v>0</v>
      </c>
      <c r="N285" s="10">
        <v>4030</v>
      </c>
      <c r="O285" s="7" t="s">
        <v>35</v>
      </c>
      <c r="P285" s="13" t="s">
        <v>3323</v>
      </c>
      <c r="Q285" s="14">
        <v>1.209E-3</v>
      </c>
      <c r="R285" s="14">
        <v>743.15102000000002</v>
      </c>
      <c r="S285" s="14">
        <v>848.10199999999998</v>
      </c>
      <c r="T285" s="10">
        <v>1.3797402E-3</v>
      </c>
      <c r="U285" s="10">
        <v>1.2516921E-3</v>
      </c>
      <c r="V285" s="7" t="s">
        <v>36</v>
      </c>
      <c r="W285" s="7" t="s">
        <v>226</v>
      </c>
      <c r="X285" s="7" t="s">
        <v>227</v>
      </c>
      <c r="Y285" s="7" t="s">
        <v>133</v>
      </c>
    </row>
    <row r="286" spans="1:25" x14ac:dyDescent="0.25">
      <c r="A286" s="6">
        <v>676</v>
      </c>
      <c r="B286" s="7" t="s">
        <v>277</v>
      </c>
      <c r="C286" s="8" t="s">
        <v>130</v>
      </c>
      <c r="D286" s="8" t="s">
        <v>22</v>
      </c>
      <c r="E286" s="9">
        <v>1</v>
      </c>
      <c r="F286" s="8" t="s">
        <v>49</v>
      </c>
      <c r="G286" s="8" t="s">
        <v>24</v>
      </c>
      <c r="H286" s="8" t="s">
        <v>25</v>
      </c>
      <c r="I286" s="10">
        <v>41130</v>
      </c>
      <c r="J286" s="10">
        <v>0</v>
      </c>
      <c r="K286" s="10">
        <v>2121</v>
      </c>
      <c r="L286" s="10">
        <v>2121</v>
      </c>
      <c r="M286" s="10">
        <v>0</v>
      </c>
      <c r="N286" s="10">
        <v>382</v>
      </c>
      <c r="O286" s="7" t="s">
        <v>26</v>
      </c>
      <c r="P286" s="13">
        <v>2.7000000000000001E-3</v>
      </c>
      <c r="Q286" s="14">
        <v>0.30323159999999999</v>
      </c>
      <c r="R286" s="14">
        <v>743.15102000000002</v>
      </c>
      <c r="S286" s="14">
        <v>848.10199999999998</v>
      </c>
      <c r="T286" s="10">
        <v>0.34605527079999998</v>
      </c>
      <c r="U286" s="10">
        <v>0.3139392822</v>
      </c>
      <c r="V286" s="7" t="s">
        <v>36</v>
      </c>
      <c r="W286" s="7" t="s">
        <v>226</v>
      </c>
      <c r="X286" s="7" t="s">
        <v>227</v>
      </c>
      <c r="Y286" s="7" t="s">
        <v>133</v>
      </c>
    </row>
    <row r="287" spans="1:25" x14ac:dyDescent="0.25">
      <c r="A287" s="6">
        <v>676</v>
      </c>
      <c r="B287" s="7" t="s">
        <v>277</v>
      </c>
      <c r="C287" s="8" t="s">
        <v>130</v>
      </c>
      <c r="D287" s="8" t="s">
        <v>22</v>
      </c>
      <c r="E287" s="9">
        <v>1</v>
      </c>
      <c r="F287" s="8" t="s">
        <v>41</v>
      </c>
      <c r="G287" s="8" t="s">
        <v>42</v>
      </c>
      <c r="H287" s="8" t="s">
        <v>43</v>
      </c>
      <c r="I287" s="10">
        <v>811121229</v>
      </c>
      <c r="J287" s="10">
        <v>0</v>
      </c>
      <c r="K287" s="10">
        <v>9669854</v>
      </c>
      <c r="L287" s="10">
        <v>9669854</v>
      </c>
      <c r="M287" s="10">
        <v>0</v>
      </c>
      <c r="N287" s="10">
        <v>408214</v>
      </c>
      <c r="O287" s="7" t="s">
        <v>44</v>
      </c>
      <c r="P287" s="13">
        <v>2.4398961574076301E-2</v>
      </c>
      <c r="Q287" s="14">
        <v>738.03583000000003</v>
      </c>
      <c r="R287" s="14">
        <v>743.15102000000002</v>
      </c>
      <c r="S287" s="14">
        <v>848.10199999999998</v>
      </c>
      <c r="T287" s="10">
        <v>842.26442374730004</v>
      </c>
      <c r="U287" s="10">
        <v>764.09727274540001</v>
      </c>
      <c r="V287" s="7" t="s">
        <v>36</v>
      </c>
      <c r="W287" s="7" t="s">
        <v>226</v>
      </c>
      <c r="X287" s="7" t="s">
        <v>227</v>
      </c>
      <c r="Y287" s="7" t="s">
        <v>133</v>
      </c>
    </row>
    <row r="288" spans="1:25" x14ac:dyDescent="0.25">
      <c r="A288" s="6">
        <v>676</v>
      </c>
      <c r="B288" s="7" t="s">
        <v>277</v>
      </c>
      <c r="C288" s="8" t="s">
        <v>130</v>
      </c>
      <c r="D288" s="8" t="s">
        <v>22</v>
      </c>
      <c r="E288" s="9">
        <v>1</v>
      </c>
      <c r="F288" s="8" t="s">
        <v>41</v>
      </c>
      <c r="G288" s="8" t="s">
        <v>33</v>
      </c>
      <c r="H288" s="8" t="s">
        <v>34</v>
      </c>
      <c r="I288" s="10">
        <v>101708771</v>
      </c>
      <c r="J288" s="10">
        <v>0</v>
      </c>
      <c r="K288" s="10">
        <v>1215893</v>
      </c>
      <c r="L288" s="10">
        <v>1215893</v>
      </c>
      <c r="M288" s="10">
        <v>0</v>
      </c>
      <c r="N288" s="10">
        <v>1186998</v>
      </c>
      <c r="O288" s="7" t="s">
        <v>35</v>
      </c>
      <c r="P288" s="13" t="s">
        <v>3323</v>
      </c>
      <c r="Q288" s="14">
        <v>1.38879E-2</v>
      </c>
      <c r="R288" s="14">
        <v>743.15102000000002</v>
      </c>
      <c r="S288" s="14">
        <v>848.10199999999998</v>
      </c>
      <c r="T288" s="10">
        <v>1.58491823E-2</v>
      </c>
      <c r="U288" s="10">
        <v>1.4378283800000001E-2</v>
      </c>
      <c r="V288" s="7" t="s">
        <v>36</v>
      </c>
      <c r="W288" s="7" t="s">
        <v>226</v>
      </c>
      <c r="X288" s="7" t="s">
        <v>227</v>
      </c>
      <c r="Y288" s="7" t="s">
        <v>133</v>
      </c>
    </row>
    <row r="289" spans="1:25" x14ac:dyDescent="0.25">
      <c r="A289" s="6">
        <v>683</v>
      </c>
      <c r="B289" s="7" t="s">
        <v>278</v>
      </c>
      <c r="C289" s="8" t="s">
        <v>130</v>
      </c>
      <c r="D289" s="8" t="s">
        <v>22</v>
      </c>
      <c r="E289" s="9">
        <v>1</v>
      </c>
      <c r="F289" s="8" t="s">
        <v>49</v>
      </c>
      <c r="G289" s="8" t="s">
        <v>33</v>
      </c>
      <c r="H289" s="8" t="s">
        <v>34</v>
      </c>
      <c r="I289" s="10">
        <v>1905335</v>
      </c>
      <c r="J289" s="10">
        <v>0</v>
      </c>
      <c r="K289" s="10">
        <v>391041</v>
      </c>
      <c r="L289" s="10">
        <v>391041</v>
      </c>
      <c r="M289" s="10">
        <v>0</v>
      </c>
      <c r="N289" s="10">
        <v>381876</v>
      </c>
      <c r="O289" s="7" t="s">
        <v>35</v>
      </c>
      <c r="P289" s="13" t="s">
        <v>3323</v>
      </c>
      <c r="Q289" s="14">
        <v>0.11456280000000001</v>
      </c>
      <c r="R289" s="14">
        <v>0.38604240000000001</v>
      </c>
      <c r="S289" s="14">
        <v>0.11600000000000001</v>
      </c>
      <c r="T289" s="10">
        <v>3.44244176E-2</v>
      </c>
      <c r="U289" s="10">
        <v>3.12296268E-2</v>
      </c>
      <c r="V289" s="7" t="s">
        <v>36</v>
      </c>
      <c r="W289" s="7" t="s">
        <v>226</v>
      </c>
      <c r="X289" s="7" t="s">
        <v>227</v>
      </c>
      <c r="Y289" s="7" t="s">
        <v>133</v>
      </c>
    </row>
    <row r="290" spans="1:25" x14ac:dyDescent="0.25">
      <c r="A290" s="6">
        <v>683</v>
      </c>
      <c r="B290" s="7" t="s">
        <v>278</v>
      </c>
      <c r="C290" s="8" t="s">
        <v>130</v>
      </c>
      <c r="D290" s="8" t="s">
        <v>22</v>
      </c>
      <c r="E290" s="9">
        <v>1</v>
      </c>
      <c r="F290" s="8" t="s">
        <v>49</v>
      </c>
      <c r="G290" s="8" t="s">
        <v>24</v>
      </c>
      <c r="H290" s="8" t="s">
        <v>25</v>
      </c>
      <c r="I290" s="10">
        <v>9665</v>
      </c>
      <c r="J290" s="10">
        <v>0</v>
      </c>
      <c r="K290" s="10">
        <v>1983</v>
      </c>
      <c r="L290" s="10">
        <v>1983</v>
      </c>
      <c r="M290" s="10">
        <v>0</v>
      </c>
      <c r="N290" s="10">
        <v>342</v>
      </c>
      <c r="O290" s="7" t="s">
        <v>26</v>
      </c>
      <c r="P290" s="13">
        <v>2.7000000000000001E-3</v>
      </c>
      <c r="Q290" s="14">
        <v>0.27147959999999999</v>
      </c>
      <c r="R290" s="14">
        <v>0.38604240000000001</v>
      </c>
      <c r="S290" s="14">
        <v>0.11600000000000001</v>
      </c>
      <c r="T290" s="10">
        <v>8.1575582399999999E-2</v>
      </c>
      <c r="U290" s="10">
        <v>7.4004882899999999E-2</v>
      </c>
      <c r="V290" s="7" t="s">
        <v>36</v>
      </c>
      <c r="W290" s="7" t="s">
        <v>226</v>
      </c>
      <c r="X290" s="7" t="s">
        <v>227</v>
      </c>
      <c r="Y290" s="7" t="s">
        <v>133</v>
      </c>
    </row>
    <row r="291" spans="1:25" x14ac:dyDescent="0.25">
      <c r="A291" s="6">
        <v>689</v>
      </c>
      <c r="B291" s="7" t="s">
        <v>279</v>
      </c>
      <c r="C291" s="8" t="s">
        <v>130</v>
      </c>
      <c r="D291" s="8" t="s">
        <v>22</v>
      </c>
      <c r="E291" s="9">
        <v>1</v>
      </c>
      <c r="F291" s="8" t="s">
        <v>32</v>
      </c>
      <c r="G291" s="8" t="s">
        <v>33</v>
      </c>
      <c r="H291" s="8" t="s">
        <v>34</v>
      </c>
      <c r="I291" s="10">
        <v>484113000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7" t="s">
        <v>35</v>
      </c>
      <c r="P291" s="13" t="s">
        <v>3323</v>
      </c>
      <c r="Q291" s="14">
        <v>0</v>
      </c>
      <c r="R291" s="14">
        <v>2.9823306000000001</v>
      </c>
      <c r="S291" s="14">
        <v>2.5409999999999999</v>
      </c>
      <c r="T291" s="10">
        <v>0</v>
      </c>
      <c r="U291" s="10">
        <v>0</v>
      </c>
      <c r="V291" s="7" t="s">
        <v>36</v>
      </c>
      <c r="W291" s="7" t="s">
        <v>280</v>
      </c>
      <c r="X291" s="7" t="s">
        <v>281</v>
      </c>
      <c r="Y291" s="7" t="s">
        <v>133</v>
      </c>
    </row>
    <row r="292" spans="1:25" x14ac:dyDescent="0.25">
      <c r="A292" s="6">
        <v>689</v>
      </c>
      <c r="B292" s="7" t="s">
        <v>279</v>
      </c>
      <c r="C292" s="8" t="s">
        <v>130</v>
      </c>
      <c r="D292" s="8" t="s">
        <v>22</v>
      </c>
      <c r="E292" s="9">
        <v>1</v>
      </c>
      <c r="F292" s="8" t="s">
        <v>40</v>
      </c>
      <c r="G292" s="8" t="s">
        <v>33</v>
      </c>
      <c r="H292" s="8" t="s">
        <v>34</v>
      </c>
      <c r="I292" s="10">
        <v>816054000</v>
      </c>
      <c r="J292" s="10">
        <v>0</v>
      </c>
      <c r="K292" s="10">
        <v>10184228</v>
      </c>
      <c r="L292" s="10">
        <v>10184228</v>
      </c>
      <c r="M292" s="10">
        <v>0</v>
      </c>
      <c r="N292" s="10">
        <v>9941102</v>
      </c>
      <c r="O292" s="7" t="s">
        <v>35</v>
      </c>
      <c r="P292" s="13" t="s">
        <v>3323</v>
      </c>
      <c r="Q292" s="14">
        <v>2.9823306000000001</v>
      </c>
      <c r="R292" s="14">
        <v>2.9823306000000001</v>
      </c>
      <c r="S292" s="14">
        <v>2.5409999999999999</v>
      </c>
      <c r="T292" s="10">
        <v>2.5409999999999999</v>
      </c>
      <c r="U292" s="10">
        <v>2.3051800779999998</v>
      </c>
      <c r="V292" s="7" t="s">
        <v>36</v>
      </c>
      <c r="W292" s="7" t="s">
        <v>280</v>
      </c>
      <c r="X292" s="7" t="s">
        <v>281</v>
      </c>
      <c r="Y292" s="7" t="s">
        <v>133</v>
      </c>
    </row>
    <row r="293" spans="1:25" x14ac:dyDescent="0.25">
      <c r="A293" s="6">
        <v>696</v>
      </c>
      <c r="B293" s="7" t="s">
        <v>282</v>
      </c>
      <c r="C293" s="8" t="s">
        <v>130</v>
      </c>
      <c r="D293" s="8" t="s">
        <v>22</v>
      </c>
      <c r="E293" s="9">
        <v>1</v>
      </c>
      <c r="F293" s="8" t="s">
        <v>23</v>
      </c>
      <c r="G293" s="8" t="s">
        <v>24</v>
      </c>
      <c r="H293" s="8" t="s">
        <v>25</v>
      </c>
      <c r="I293" s="10">
        <v>-260000</v>
      </c>
      <c r="J293" s="10">
        <v>0</v>
      </c>
      <c r="K293" s="10">
        <v>1134</v>
      </c>
      <c r="L293" s="10">
        <v>1134</v>
      </c>
      <c r="M293" s="10">
        <v>0</v>
      </c>
      <c r="N293" s="10">
        <v>194</v>
      </c>
      <c r="O293" s="7" t="s">
        <v>26</v>
      </c>
      <c r="P293" s="13">
        <v>2.7000000000000001E-3</v>
      </c>
      <c r="Q293" s="14">
        <v>0.1539972</v>
      </c>
      <c r="R293" s="14">
        <v>0.1539972</v>
      </c>
      <c r="S293" s="14" t="s">
        <v>3323</v>
      </c>
      <c r="T293" s="10">
        <v>0.1539972</v>
      </c>
      <c r="U293" s="10">
        <v>0.13970534339999999</v>
      </c>
      <c r="V293" s="7" t="s">
        <v>36</v>
      </c>
      <c r="W293" s="7" t="s">
        <v>244</v>
      </c>
      <c r="X293" s="7" t="s">
        <v>245</v>
      </c>
      <c r="Y293" s="7" t="s">
        <v>133</v>
      </c>
    </row>
    <row r="294" spans="1:25" x14ac:dyDescent="0.25">
      <c r="A294" s="6">
        <v>698</v>
      </c>
      <c r="B294" s="7" t="s">
        <v>283</v>
      </c>
      <c r="C294" s="8" t="s">
        <v>284</v>
      </c>
      <c r="D294" s="8" t="s">
        <v>22</v>
      </c>
      <c r="E294" s="9">
        <v>1</v>
      </c>
      <c r="F294" s="8" t="s">
        <v>23</v>
      </c>
      <c r="G294" s="8" t="s">
        <v>24</v>
      </c>
      <c r="H294" s="8" t="s">
        <v>25</v>
      </c>
      <c r="I294" s="10">
        <v>90000</v>
      </c>
      <c r="J294" s="10">
        <v>0</v>
      </c>
      <c r="K294" s="10">
        <v>1011</v>
      </c>
      <c r="L294" s="10">
        <v>1011</v>
      </c>
      <c r="M294" s="10">
        <v>0</v>
      </c>
      <c r="N294" s="10">
        <v>174</v>
      </c>
      <c r="O294" s="7" t="s">
        <v>26</v>
      </c>
      <c r="P294" s="13">
        <v>2.7000000000000001E-3</v>
      </c>
      <c r="Q294" s="14">
        <v>0.1381212</v>
      </c>
      <c r="R294" s="14">
        <v>0.1381212</v>
      </c>
      <c r="S294" s="14" t="s">
        <v>3323</v>
      </c>
      <c r="T294" s="10">
        <v>0.1381212</v>
      </c>
      <c r="U294" s="10">
        <v>0.1253027307</v>
      </c>
      <c r="V294" s="7" t="s">
        <v>36</v>
      </c>
      <c r="W294" s="7" t="s">
        <v>79</v>
      </c>
      <c r="X294" s="7" t="s">
        <v>80</v>
      </c>
      <c r="Y294" s="7" t="s">
        <v>81</v>
      </c>
    </row>
    <row r="295" spans="1:25" x14ac:dyDescent="0.25">
      <c r="A295" s="6">
        <v>703</v>
      </c>
      <c r="B295" s="7" t="s">
        <v>285</v>
      </c>
      <c r="C295" s="8" t="s">
        <v>286</v>
      </c>
      <c r="D295" s="8" t="s">
        <v>22</v>
      </c>
      <c r="E295" s="9">
        <v>1</v>
      </c>
      <c r="F295" s="8" t="s">
        <v>41</v>
      </c>
      <c r="G295" s="8" t="s">
        <v>42</v>
      </c>
      <c r="H295" s="8" t="s">
        <v>43</v>
      </c>
      <c r="I295" s="10">
        <v>10962860122</v>
      </c>
      <c r="J295" s="10">
        <v>0</v>
      </c>
      <c r="K295" s="10">
        <v>107997958</v>
      </c>
      <c r="L295" s="10">
        <v>107997958</v>
      </c>
      <c r="M295" s="10">
        <v>0</v>
      </c>
      <c r="N295" s="10">
        <v>4515728</v>
      </c>
      <c r="O295" s="7" t="s">
        <v>44</v>
      </c>
      <c r="P295" s="13">
        <v>2.60580801589466E-2</v>
      </c>
      <c r="Q295" s="14">
        <v>8416.1993000000002</v>
      </c>
      <c r="R295" s="14">
        <v>8417.4521000000004</v>
      </c>
      <c r="S295" s="14">
        <v>9230.9629999999997</v>
      </c>
      <c r="T295" s="10">
        <v>9229.5890928043009</v>
      </c>
      <c r="U295" s="10">
        <v>8373.0282979263993</v>
      </c>
      <c r="V295" s="7" t="s">
        <v>36</v>
      </c>
      <c r="W295" s="7" t="s">
        <v>37</v>
      </c>
      <c r="X295" s="7" t="s">
        <v>38</v>
      </c>
      <c r="Y295" s="7" t="s">
        <v>39</v>
      </c>
    </row>
    <row r="296" spans="1:25" x14ac:dyDescent="0.25">
      <c r="A296" s="6">
        <v>703</v>
      </c>
      <c r="B296" s="7" t="s">
        <v>285</v>
      </c>
      <c r="C296" s="8" t="s">
        <v>286</v>
      </c>
      <c r="D296" s="8" t="s">
        <v>22</v>
      </c>
      <c r="E296" s="9">
        <v>1</v>
      </c>
      <c r="F296" s="8" t="s">
        <v>41</v>
      </c>
      <c r="G296" s="8" t="s">
        <v>24</v>
      </c>
      <c r="H296" s="8" t="s">
        <v>25</v>
      </c>
      <c r="I296" s="10">
        <v>24226878</v>
      </c>
      <c r="J296" s="10">
        <v>0</v>
      </c>
      <c r="K296" s="10">
        <v>239404</v>
      </c>
      <c r="L296" s="10">
        <v>239404</v>
      </c>
      <c r="M296" s="10">
        <v>0</v>
      </c>
      <c r="N296" s="10">
        <v>41156</v>
      </c>
      <c r="O296" s="7" t="s">
        <v>26</v>
      </c>
      <c r="P296" s="13">
        <v>2.7000000000000001E-3</v>
      </c>
      <c r="Q296" s="14">
        <v>1.2528268</v>
      </c>
      <c r="R296" s="14">
        <v>8417.4521000000004</v>
      </c>
      <c r="S296" s="14">
        <v>9230.9629999999997</v>
      </c>
      <c r="T296" s="10">
        <v>1.3739071957</v>
      </c>
      <c r="U296" s="10">
        <v>1.2464004315999999</v>
      </c>
      <c r="V296" s="7" t="s">
        <v>36</v>
      </c>
      <c r="W296" s="7" t="s">
        <v>37</v>
      </c>
      <c r="X296" s="7" t="s">
        <v>38</v>
      </c>
      <c r="Y296" s="7" t="s">
        <v>39</v>
      </c>
    </row>
    <row r="297" spans="1:25" x14ac:dyDescent="0.25">
      <c r="A297" s="6">
        <v>708</v>
      </c>
      <c r="B297" s="7" t="s">
        <v>287</v>
      </c>
      <c r="C297" s="8" t="s">
        <v>286</v>
      </c>
      <c r="D297" s="8" t="s">
        <v>22</v>
      </c>
      <c r="E297" s="9">
        <v>1</v>
      </c>
      <c r="F297" s="8" t="s">
        <v>41</v>
      </c>
      <c r="G297" s="8" t="s">
        <v>42</v>
      </c>
      <c r="H297" s="8" t="s">
        <v>43</v>
      </c>
      <c r="I297" s="10">
        <v>111235510</v>
      </c>
      <c r="J297" s="10">
        <v>0</v>
      </c>
      <c r="K297" s="10">
        <v>1542466</v>
      </c>
      <c r="L297" s="10">
        <v>1542466</v>
      </c>
      <c r="M297" s="10">
        <v>0</v>
      </c>
      <c r="N297" s="10">
        <v>68679</v>
      </c>
      <c r="O297" s="7" t="s">
        <v>44</v>
      </c>
      <c r="P297" s="13">
        <v>2.19838189257269E-2</v>
      </c>
      <c r="Q297" s="14">
        <v>14.343354</v>
      </c>
      <c r="R297" s="14">
        <v>14.359363999999999</v>
      </c>
      <c r="S297" s="14">
        <v>24.995000000000001</v>
      </c>
      <c r="T297" s="10">
        <v>24.967131413699999</v>
      </c>
      <c r="U297" s="10">
        <v>22.650033034300002</v>
      </c>
      <c r="V297" s="7" t="s">
        <v>36</v>
      </c>
      <c r="W297" s="7" t="s">
        <v>37</v>
      </c>
      <c r="X297" s="7" t="s">
        <v>38</v>
      </c>
      <c r="Y297" s="7" t="s">
        <v>39</v>
      </c>
    </row>
    <row r="298" spans="1:25" x14ac:dyDescent="0.25">
      <c r="A298" s="6">
        <v>708</v>
      </c>
      <c r="B298" s="7" t="s">
        <v>287</v>
      </c>
      <c r="C298" s="8" t="s">
        <v>286</v>
      </c>
      <c r="D298" s="8" t="s">
        <v>22</v>
      </c>
      <c r="E298" s="9">
        <v>1</v>
      </c>
      <c r="F298" s="8" t="s">
        <v>41</v>
      </c>
      <c r="G298" s="8" t="s">
        <v>24</v>
      </c>
      <c r="H298" s="8" t="s">
        <v>25</v>
      </c>
      <c r="I298" s="10">
        <v>1359490</v>
      </c>
      <c r="J298" s="10">
        <v>0</v>
      </c>
      <c r="K298" s="10">
        <v>23134</v>
      </c>
      <c r="L298" s="10">
        <v>23134</v>
      </c>
      <c r="M298" s="10">
        <v>0</v>
      </c>
      <c r="N298" s="10">
        <v>3977</v>
      </c>
      <c r="O298" s="7" t="s">
        <v>26</v>
      </c>
      <c r="P298" s="13">
        <v>2.7000000000000001E-3</v>
      </c>
      <c r="Q298" s="14">
        <v>1.6010199999999999E-2</v>
      </c>
      <c r="R298" s="14">
        <v>14.359363999999999</v>
      </c>
      <c r="S298" s="14">
        <v>24.995000000000001</v>
      </c>
      <c r="T298" s="10">
        <v>2.7868586300000001E-2</v>
      </c>
      <c r="U298" s="10">
        <v>2.5282215699999999E-2</v>
      </c>
      <c r="V298" s="7" t="s">
        <v>36</v>
      </c>
      <c r="W298" s="7" t="s">
        <v>37</v>
      </c>
      <c r="X298" s="7" t="s">
        <v>38</v>
      </c>
      <c r="Y298" s="7" t="s">
        <v>39</v>
      </c>
    </row>
    <row r="299" spans="1:25" x14ac:dyDescent="0.25">
      <c r="A299" s="6">
        <v>710</v>
      </c>
      <c r="B299" s="7" t="s">
        <v>288</v>
      </c>
      <c r="C299" s="8" t="s">
        <v>286</v>
      </c>
      <c r="D299" s="8" t="s">
        <v>22</v>
      </c>
      <c r="E299" s="9">
        <v>1</v>
      </c>
      <c r="F299" s="8" t="s">
        <v>32</v>
      </c>
      <c r="G299" s="8" t="s">
        <v>33</v>
      </c>
      <c r="H299" s="8" t="s">
        <v>34</v>
      </c>
      <c r="I299" s="10">
        <v>6949790000</v>
      </c>
      <c r="J299" s="10">
        <v>0</v>
      </c>
      <c r="K299" s="10">
        <v>8626075</v>
      </c>
      <c r="L299" s="10">
        <v>8626075</v>
      </c>
      <c r="M299" s="10">
        <v>0</v>
      </c>
      <c r="N299" s="10">
        <v>8410445</v>
      </c>
      <c r="O299" s="7" t="s">
        <v>35</v>
      </c>
      <c r="P299" s="13" t="s">
        <v>3323</v>
      </c>
      <c r="Q299" s="14">
        <v>2.5231335000000001</v>
      </c>
      <c r="R299" s="14">
        <v>39.480260999999999</v>
      </c>
      <c r="S299" s="14">
        <v>40.265999999999998</v>
      </c>
      <c r="T299" s="10">
        <v>2.5733491043000001</v>
      </c>
      <c r="U299" s="10">
        <v>2.3345269928999999</v>
      </c>
      <c r="V299" s="7" t="s">
        <v>36</v>
      </c>
      <c r="W299" s="7" t="s">
        <v>37</v>
      </c>
      <c r="X299" s="7" t="s">
        <v>38</v>
      </c>
      <c r="Y299" s="7" t="s">
        <v>39</v>
      </c>
    </row>
    <row r="300" spans="1:25" x14ac:dyDescent="0.25">
      <c r="A300" s="6">
        <v>710</v>
      </c>
      <c r="B300" s="7" t="s">
        <v>288</v>
      </c>
      <c r="C300" s="8" t="s">
        <v>286</v>
      </c>
      <c r="D300" s="8" t="s">
        <v>22</v>
      </c>
      <c r="E300" s="9">
        <v>1</v>
      </c>
      <c r="F300" s="8" t="s">
        <v>40</v>
      </c>
      <c r="G300" s="8" t="s">
        <v>33</v>
      </c>
      <c r="H300" s="8" t="s">
        <v>34</v>
      </c>
      <c r="I300" s="10">
        <v>12121828000</v>
      </c>
      <c r="J300" s="10">
        <v>0</v>
      </c>
      <c r="K300" s="10">
        <v>124235852</v>
      </c>
      <c r="L300" s="10">
        <v>124235852</v>
      </c>
      <c r="M300" s="10">
        <v>0</v>
      </c>
      <c r="N300" s="10">
        <v>121135561</v>
      </c>
      <c r="O300" s="7" t="s">
        <v>35</v>
      </c>
      <c r="P300" s="13" t="s">
        <v>3323</v>
      </c>
      <c r="Q300" s="14">
        <v>36.340668000000001</v>
      </c>
      <c r="R300" s="14">
        <v>39.480260999999999</v>
      </c>
      <c r="S300" s="14">
        <v>40.265999999999998</v>
      </c>
      <c r="T300" s="10">
        <v>37.0639231814</v>
      </c>
      <c r="U300" s="10">
        <v>33.624170535600001</v>
      </c>
      <c r="V300" s="7" t="s">
        <v>36</v>
      </c>
      <c r="W300" s="7" t="s">
        <v>37</v>
      </c>
      <c r="X300" s="7" t="s">
        <v>38</v>
      </c>
      <c r="Y300" s="7" t="s">
        <v>39</v>
      </c>
    </row>
    <row r="301" spans="1:25" x14ac:dyDescent="0.25">
      <c r="A301" s="6">
        <v>710</v>
      </c>
      <c r="B301" s="7" t="s">
        <v>288</v>
      </c>
      <c r="C301" s="8" t="s">
        <v>286</v>
      </c>
      <c r="D301" s="8" t="s">
        <v>22</v>
      </c>
      <c r="E301" s="9">
        <v>1</v>
      </c>
      <c r="F301" s="8" t="s">
        <v>49</v>
      </c>
      <c r="G301" s="8" t="s">
        <v>33</v>
      </c>
      <c r="H301" s="8" t="s">
        <v>34</v>
      </c>
      <c r="I301" s="10">
        <v>212774</v>
      </c>
      <c r="J301" s="10">
        <v>0</v>
      </c>
      <c r="K301" s="10">
        <v>7060</v>
      </c>
      <c r="L301" s="10">
        <v>7060</v>
      </c>
      <c r="M301" s="10">
        <v>0</v>
      </c>
      <c r="N301" s="10">
        <v>6859</v>
      </c>
      <c r="O301" s="7" t="s">
        <v>35</v>
      </c>
      <c r="P301" s="13" t="s">
        <v>3323</v>
      </c>
      <c r="Q301" s="14">
        <v>2.0577E-3</v>
      </c>
      <c r="R301" s="14">
        <v>39.480260999999999</v>
      </c>
      <c r="S301" s="14">
        <v>40.265999999999998</v>
      </c>
      <c r="T301" s="10">
        <v>2.0986525000000001E-3</v>
      </c>
      <c r="U301" s="10">
        <v>1.9038850999999999E-3</v>
      </c>
      <c r="V301" s="7" t="s">
        <v>36</v>
      </c>
      <c r="W301" s="7" t="s">
        <v>37</v>
      </c>
      <c r="X301" s="7" t="s">
        <v>38</v>
      </c>
      <c r="Y301" s="7" t="s">
        <v>39</v>
      </c>
    </row>
    <row r="302" spans="1:25" x14ac:dyDescent="0.25">
      <c r="A302" s="6">
        <v>710</v>
      </c>
      <c r="B302" s="7" t="s">
        <v>288</v>
      </c>
      <c r="C302" s="8" t="s">
        <v>286</v>
      </c>
      <c r="D302" s="8" t="s">
        <v>22</v>
      </c>
      <c r="E302" s="9">
        <v>1</v>
      </c>
      <c r="F302" s="8" t="s">
        <v>49</v>
      </c>
      <c r="G302" s="8" t="s">
        <v>24</v>
      </c>
      <c r="H302" s="8" t="s">
        <v>25</v>
      </c>
      <c r="I302" s="10">
        <v>19226</v>
      </c>
      <c r="J302" s="10">
        <v>0</v>
      </c>
      <c r="K302" s="10">
        <v>4502</v>
      </c>
      <c r="L302" s="10">
        <v>4502</v>
      </c>
      <c r="M302" s="10">
        <v>0</v>
      </c>
      <c r="N302" s="10">
        <v>774</v>
      </c>
      <c r="O302" s="7" t="s">
        <v>26</v>
      </c>
      <c r="P302" s="13">
        <v>2.7000000000000001E-3</v>
      </c>
      <c r="Q302" s="14">
        <v>0.61440119999999998</v>
      </c>
      <c r="R302" s="14">
        <v>39.480260999999999</v>
      </c>
      <c r="S302" s="14">
        <v>40.265999999999998</v>
      </c>
      <c r="T302" s="10">
        <v>0.62662906169999999</v>
      </c>
      <c r="U302" s="10">
        <v>0.56847415560000003</v>
      </c>
      <c r="V302" s="7" t="s">
        <v>36</v>
      </c>
      <c r="W302" s="7" t="s">
        <v>37</v>
      </c>
      <c r="X302" s="7" t="s">
        <v>38</v>
      </c>
      <c r="Y302" s="7" t="s">
        <v>39</v>
      </c>
    </row>
    <row r="303" spans="1:25" x14ac:dyDescent="0.25">
      <c r="A303" s="6">
        <v>715</v>
      </c>
      <c r="B303" s="7" t="s">
        <v>289</v>
      </c>
      <c r="C303" s="8" t="s">
        <v>286</v>
      </c>
      <c r="D303" s="8" t="s">
        <v>22</v>
      </c>
      <c r="E303" s="9">
        <v>1</v>
      </c>
      <c r="F303" s="8" t="s">
        <v>49</v>
      </c>
      <c r="G303" s="8" t="s">
        <v>24</v>
      </c>
      <c r="H303" s="8" t="s">
        <v>25</v>
      </c>
      <c r="I303" s="10">
        <v>9623000</v>
      </c>
      <c r="J303" s="10">
        <v>0</v>
      </c>
      <c r="K303" s="10">
        <v>163993</v>
      </c>
      <c r="L303" s="10">
        <v>163993</v>
      </c>
      <c r="M303" s="10">
        <v>0</v>
      </c>
      <c r="N303" s="10">
        <v>28192</v>
      </c>
      <c r="O303" s="7" t="s">
        <v>26</v>
      </c>
      <c r="P303" s="13">
        <v>2.7000000000000001E-3</v>
      </c>
      <c r="Q303" s="14">
        <v>22.378810000000001</v>
      </c>
      <c r="R303" s="14">
        <v>22.399448</v>
      </c>
      <c r="S303" s="14">
        <v>43.475000000000001</v>
      </c>
      <c r="T303" s="10">
        <v>43.434942235500003</v>
      </c>
      <c r="U303" s="10">
        <v>39.403921106299997</v>
      </c>
      <c r="V303" s="7" t="s">
        <v>36</v>
      </c>
      <c r="W303" s="7" t="s">
        <v>37</v>
      </c>
      <c r="X303" s="7" t="s">
        <v>38</v>
      </c>
      <c r="Y303" s="7" t="s">
        <v>39</v>
      </c>
    </row>
    <row r="304" spans="1:25" x14ac:dyDescent="0.25">
      <c r="A304" s="6">
        <v>715</v>
      </c>
      <c r="B304" s="7" t="s">
        <v>289</v>
      </c>
      <c r="C304" s="8" t="s">
        <v>286</v>
      </c>
      <c r="D304" s="8" t="s">
        <v>22</v>
      </c>
      <c r="E304" s="9">
        <v>1</v>
      </c>
      <c r="F304" s="8" t="s">
        <v>23</v>
      </c>
      <c r="G304" s="8" t="s">
        <v>24</v>
      </c>
      <c r="H304" s="8" t="s">
        <v>25</v>
      </c>
      <c r="I304" s="10">
        <v>12000</v>
      </c>
      <c r="J304" s="10">
        <v>0</v>
      </c>
      <c r="K304" s="10">
        <v>153</v>
      </c>
      <c r="L304" s="10">
        <v>153</v>
      </c>
      <c r="M304" s="10">
        <v>0</v>
      </c>
      <c r="N304" s="10">
        <v>26</v>
      </c>
      <c r="O304" s="7" t="s">
        <v>26</v>
      </c>
      <c r="P304" s="13">
        <v>2.7000000000000001E-3</v>
      </c>
      <c r="Q304" s="14">
        <v>2.0638799999999999E-2</v>
      </c>
      <c r="R304" s="14">
        <v>22.399448</v>
      </c>
      <c r="S304" s="14">
        <v>43.475000000000001</v>
      </c>
      <c r="T304" s="10">
        <v>4.0057764500000002E-2</v>
      </c>
      <c r="U304" s="10">
        <v>3.6340165600000002E-2</v>
      </c>
      <c r="V304" s="7" t="s">
        <v>36</v>
      </c>
      <c r="W304" s="7" t="s">
        <v>37</v>
      </c>
      <c r="X304" s="7" t="s">
        <v>38</v>
      </c>
      <c r="Y304" s="7" t="s">
        <v>39</v>
      </c>
    </row>
    <row r="305" spans="1:25" x14ac:dyDescent="0.25">
      <c r="A305" s="6">
        <v>728</v>
      </c>
      <c r="B305" s="7" t="s">
        <v>290</v>
      </c>
      <c r="C305" s="8" t="s">
        <v>286</v>
      </c>
      <c r="D305" s="8" t="s">
        <v>22</v>
      </c>
      <c r="E305" s="9">
        <v>1</v>
      </c>
      <c r="F305" s="8" t="s">
        <v>41</v>
      </c>
      <c r="G305" s="8" t="s">
        <v>33</v>
      </c>
      <c r="H305" s="8" t="s">
        <v>34</v>
      </c>
      <c r="I305" s="10">
        <v>2053086000</v>
      </c>
      <c r="J305" s="10">
        <v>0</v>
      </c>
      <c r="K305" s="10">
        <v>22209562</v>
      </c>
      <c r="L305" s="10">
        <v>22209562</v>
      </c>
      <c r="M305" s="10">
        <v>0</v>
      </c>
      <c r="N305" s="10">
        <v>21695048</v>
      </c>
      <c r="O305" s="7" t="s">
        <v>35</v>
      </c>
      <c r="P305" s="13" t="s">
        <v>3323</v>
      </c>
      <c r="Q305" s="14">
        <v>6.5085144000000001</v>
      </c>
      <c r="R305" s="14">
        <v>6.5085144000000001</v>
      </c>
      <c r="S305" s="14">
        <v>6.75</v>
      </c>
      <c r="T305" s="10">
        <v>6.75</v>
      </c>
      <c r="U305" s="10">
        <v>6.1235598294000004</v>
      </c>
      <c r="V305" s="7" t="s">
        <v>36</v>
      </c>
      <c r="W305" s="7" t="s">
        <v>37</v>
      </c>
      <c r="X305" s="7" t="s">
        <v>38</v>
      </c>
      <c r="Y305" s="7" t="s">
        <v>39</v>
      </c>
    </row>
    <row r="306" spans="1:25" x14ac:dyDescent="0.25">
      <c r="A306" s="6">
        <v>732</v>
      </c>
      <c r="B306" s="7" t="s">
        <v>291</v>
      </c>
      <c r="C306" s="8" t="s">
        <v>286</v>
      </c>
      <c r="D306" s="8" t="s">
        <v>22</v>
      </c>
      <c r="E306" s="9">
        <v>1</v>
      </c>
      <c r="F306" s="8" t="s">
        <v>49</v>
      </c>
      <c r="G306" s="8" t="s">
        <v>24</v>
      </c>
      <c r="H306" s="8" t="s">
        <v>25</v>
      </c>
      <c r="I306" s="10">
        <v>-17000</v>
      </c>
      <c r="J306" s="10">
        <v>0</v>
      </c>
      <c r="K306" s="10">
        <v>1723</v>
      </c>
      <c r="L306" s="10">
        <v>1723</v>
      </c>
      <c r="M306" s="10">
        <v>0</v>
      </c>
      <c r="N306" s="10">
        <v>296</v>
      </c>
      <c r="O306" s="7" t="s">
        <v>26</v>
      </c>
      <c r="P306" s="13">
        <v>2.7000000000000001E-3</v>
      </c>
      <c r="Q306" s="14">
        <v>0.2349648</v>
      </c>
      <c r="R306" s="14">
        <v>0.2349648</v>
      </c>
      <c r="S306" s="14" t="s">
        <v>3323</v>
      </c>
      <c r="T306" s="10">
        <v>0.2349648</v>
      </c>
      <c r="U306" s="10">
        <v>0.21315866820000001</v>
      </c>
      <c r="V306" s="7" t="s">
        <v>36</v>
      </c>
      <c r="W306" s="7" t="s">
        <v>37</v>
      </c>
      <c r="X306" s="7" t="s">
        <v>38</v>
      </c>
      <c r="Y306" s="7" t="s">
        <v>39</v>
      </c>
    </row>
    <row r="307" spans="1:25" x14ac:dyDescent="0.25">
      <c r="A307" s="6">
        <v>753</v>
      </c>
      <c r="B307" s="7" t="s">
        <v>292</v>
      </c>
      <c r="C307" s="8" t="s">
        <v>286</v>
      </c>
      <c r="D307" s="8" t="s">
        <v>22</v>
      </c>
      <c r="E307" s="9">
        <v>1</v>
      </c>
      <c r="F307" s="8" t="s">
        <v>49</v>
      </c>
      <c r="G307" s="8" t="s">
        <v>33</v>
      </c>
      <c r="H307" s="8" t="s">
        <v>34</v>
      </c>
      <c r="I307" s="10">
        <v>74000</v>
      </c>
      <c r="J307" s="10">
        <v>0</v>
      </c>
      <c r="K307" s="10">
        <v>2052</v>
      </c>
      <c r="L307" s="10">
        <v>2052</v>
      </c>
      <c r="M307" s="10">
        <v>0</v>
      </c>
      <c r="N307" s="10">
        <v>1864</v>
      </c>
      <c r="O307" s="7" t="s">
        <v>35</v>
      </c>
      <c r="P307" s="13" t="s">
        <v>3323</v>
      </c>
      <c r="Q307" s="14">
        <v>5.5920000000000004E-4</v>
      </c>
      <c r="R307" s="14">
        <v>5.5920000000000004E-4</v>
      </c>
      <c r="S307" s="14" t="s">
        <v>3323</v>
      </c>
      <c r="T307" s="10">
        <v>5.5920000000000004E-4</v>
      </c>
      <c r="U307" s="10">
        <v>5.0730290000000004E-4</v>
      </c>
      <c r="V307" s="7" t="s">
        <v>36</v>
      </c>
      <c r="W307" s="7" t="s">
        <v>37</v>
      </c>
      <c r="X307" s="7" t="s">
        <v>38</v>
      </c>
      <c r="Y307" s="7" t="s">
        <v>39</v>
      </c>
    </row>
    <row r="308" spans="1:25" x14ac:dyDescent="0.25">
      <c r="A308" s="6">
        <v>765</v>
      </c>
      <c r="B308" s="7" t="s">
        <v>293</v>
      </c>
      <c r="C308" s="8" t="s">
        <v>294</v>
      </c>
      <c r="D308" s="8" t="s">
        <v>22</v>
      </c>
      <c r="E308" s="9">
        <v>1</v>
      </c>
      <c r="F308" s="8" t="s">
        <v>41</v>
      </c>
      <c r="G308" s="8" t="s">
        <v>216</v>
      </c>
      <c r="H308" s="8" t="s">
        <v>25</v>
      </c>
      <c r="I308" s="10">
        <v>2336309000</v>
      </c>
      <c r="J308" s="10">
        <v>0</v>
      </c>
      <c r="K308" s="10">
        <v>24704553</v>
      </c>
      <c r="L308" s="10">
        <v>24704553</v>
      </c>
      <c r="M308" s="10">
        <v>0</v>
      </c>
      <c r="N308" s="10">
        <v>3949085</v>
      </c>
      <c r="O308" s="7" t="s">
        <v>26</v>
      </c>
      <c r="P308" s="13">
        <v>4.3841115600195997E-3</v>
      </c>
      <c r="Q308" s="14">
        <v>5708.1716999999999</v>
      </c>
      <c r="R308" s="14">
        <v>5708.1716999999999</v>
      </c>
      <c r="S308" s="14" t="s">
        <v>3323</v>
      </c>
      <c r="T308" s="10">
        <v>5708.1716672399998</v>
      </c>
      <c r="U308" s="10">
        <v>5178.4193660890996</v>
      </c>
      <c r="V308" s="7" t="s">
        <v>295</v>
      </c>
      <c r="W308" s="7" t="s">
        <v>27</v>
      </c>
      <c r="X308" s="7" t="s">
        <v>28</v>
      </c>
      <c r="Y308" s="7" t="s">
        <v>296</v>
      </c>
    </row>
    <row r="309" spans="1:25" x14ac:dyDescent="0.25">
      <c r="A309" s="6">
        <v>766</v>
      </c>
      <c r="B309" s="7" t="s">
        <v>297</v>
      </c>
      <c r="C309" s="8" t="s">
        <v>294</v>
      </c>
      <c r="D309" s="8" t="s">
        <v>22</v>
      </c>
      <c r="E309" s="9">
        <v>1</v>
      </c>
      <c r="F309" s="8" t="s">
        <v>49</v>
      </c>
      <c r="G309" s="8" t="s">
        <v>24</v>
      </c>
      <c r="H309" s="8" t="s">
        <v>25</v>
      </c>
      <c r="I309" s="10">
        <v>13846000</v>
      </c>
      <c r="J309" s="10">
        <v>0</v>
      </c>
      <c r="K309" s="10">
        <v>343078</v>
      </c>
      <c r="L309" s="10">
        <v>343078</v>
      </c>
      <c r="M309" s="10">
        <v>0</v>
      </c>
      <c r="N309" s="10">
        <v>59589</v>
      </c>
      <c r="O309" s="7" t="s">
        <v>26</v>
      </c>
      <c r="P309" s="13">
        <v>2.7000000000000001E-3</v>
      </c>
      <c r="Q309" s="14">
        <v>47.301748000000003</v>
      </c>
      <c r="R309" s="14">
        <v>2674.9639999999999</v>
      </c>
      <c r="S309" s="14" t="s">
        <v>3323</v>
      </c>
      <c r="T309" s="10">
        <v>47.301748199999999</v>
      </c>
      <c r="U309" s="10">
        <v>42.911864465199997</v>
      </c>
      <c r="V309" s="7" t="s">
        <v>295</v>
      </c>
      <c r="W309" s="7" t="s">
        <v>27</v>
      </c>
      <c r="X309" s="7" t="s">
        <v>28</v>
      </c>
      <c r="Y309" s="7" t="s">
        <v>296</v>
      </c>
    </row>
    <row r="310" spans="1:25" x14ac:dyDescent="0.25">
      <c r="A310" s="6">
        <v>766</v>
      </c>
      <c r="B310" s="7" t="s">
        <v>297</v>
      </c>
      <c r="C310" s="8" t="s">
        <v>294</v>
      </c>
      <c r="D310" s="8" t="s">
        <v>22</v>
      </c>
      <c r="E310" s="9">
        <v>1</v>
      </c>
      <c r="F310" s="8" t="s">
        <v>41</v>
      </c>
      <c r="G310" s="8" t="s">
        <v>216</v>
      </c>
      <c r="H310" s="8" t="s">
        <v>25</v>
      </c>
      <c r="I310" s="10">
        <v>988350000</v>
      </c>
      <c r="J310" s="10">
        <v>0</v>
      </c>
      <c r="K310" s="10">
        <v>10764913</v>
      </c>
      <c r="L310" s="10">
        <v>10764913</v>
      </c>
      <c r="M310" s="10">
        <v>0</v>
      </c>
      <c r="N310" s="10">
        <v>1722307</v>
      </c>
      <c r="O310" s="7" t="s">
        <v>26</v>
      </c>
      <c r="P310" s="13">
        <v>4.62743186899896E-3</v>
      </c>
      <c r="Q310" s="14">
        <v>2627.6623</v>
      </c>
      <c r="R310" s="14">
        <v>2674.9639999999999</v>
      </c>
      <c r="S310" s="14" t="s">
        <v>3323</v>
      </c>
      <c r="T310" s="10">
        <v>2627.66228151</v>
      </c>
      <c r="U310" s="10">
        <v>2383.7995840606</v>
      </c>
      <c r="V310" s="7" t="s">
        <v>295</v>
      </c>
      <c r="W310" s="7" t="s">
        <v>27</v>
      </c>
      <c r="X310" s="7" t="s">
        <v>28</v>
      </c>
      <c r="Y310" s="7" t="s">
        <v>296</v>
      </c>
    </row>
    <row r="311" spans="1:25" x14ac:dyDescent="0.25">
      <c r="A311" s="6">
        <v>768</v>
      </c>
      <c r="B311" s="7" t="s">
        <v>298</v>
      </c>
      <c r="C311" s="8" t="s">
        <v>294</v>
      </c>
      <c r="D311" s="8" t="s">
        <v>22</v>
      </c>
      <c r="E311" s="9">
        <v>1</v>
      </c>
      <c r="F311" s="8" t="s">
        <v>23</v>
      </c>
      <c r="G311" s="8" t="s">
        <v>24</v>
      </c>
      <c r="H311" s="8" t="s">
        <v>25</v>
      </c>
      <c r="I311" s="10">
        <v>964000</v>
      </c>
      <c r="J311" s="10">
        <v>0</v>
      </c>
      <c r="K311" s="10">
        <v>10250</v>
      </c>
      <c r="L311" s="10">
        <v>10250</v>
      </c>
      <c r="M311" s="10">
        <v>0</v>
      </c>
      <c r="N311" s="10">
        <v>1795</v>
      </c>
      <c r="O311" s="7" t="s">
        <v>26</v>
      </c>
      <c r="P311" s="13">
        <v>2.7000000000000001E-3</v>
      </c>
      <c r="Q311" s="14">
        <v>1.424871</v>
      </c>
      <c r="R311" s="14">
        <v>1.424871</v>
      </c>
      <c r="S311" s="14" t="s">
        <v>3323</v>
      </c>
      <c r="T311" s="10">
        <v>1.424871</v>
      </c>
      <c r="U311" s="10">
        <v>1.2926344915000001</v>
      </c>
      <c r="V311" s="7" t="s">
        <v>295</v>
      </c>
      <c r="W311" s="7" t="s">
        <v>27</v>
      </c>
      <c r="X311" s="7" t="s">
        <v>28</v>
      </c>
      <c r="Y311" s="7" t="s">
        <v>296</v>
      </c>
    </row>
    <row r="312" spans="1:25" x14ac:dyDescent="0.25">
      <c r="A312" s="6">
        <v>769</v>
      </c>
      <c r="B312" s="7" t="s">
        <v>299</v>
      </c>
      <c r="C312" s="8" t="s">
        <v>294</v>
      </c>
      <c r="D312" s="8" t="s">
        <v>22</v>
      </c>
      <c r="E312" s="9">
        <v>1</v>
      </c>
      <c r="F312" s="8" t="s">
        <v>49</v>
      </c>
      <c r="G312" s="8" t="s">
        <v>24</v>
      </c>
      <c r="H312" s="8" t="s">
        <v>25</v>
      </c>
      <c r="I312" s="10">
        <v>517000</v>
      </c>
      <c r="J312" s="10">
        <v>0</v>
      </c>
      <c r="K312" s="10">
        <v>20466</v>
      </c>
      <c r="L312" s="10">
        <v>20466</v>
      </c>
      <c r="M312" s="10">
        <v>0</v>
      </c>
      <c r="N312" s="10">
        <v>3529</v>
      </c>
      <c r="O312" s="7" t="s">
        <v>26</v>
      </c>
      <c r="P312" s="13">
        <v>2.7000000000000001E-3</v>
      </c>
      <c r="Q312" s="14">
        <v>2.8013202000000001</v>
      </c>
      <c r="R312" s="14">
        <v>3.4958952000000001</v>
      </c>
      <c r="S312" s="14" t="s">
        <v>3323</v>
      </c>
      <c r="T312" s="10">
        <v>2.8013202000000001</v>
      </c>
      <c r="U312" s="10">
        <v>2.5413410141999999</v>
      </c>
      <c r="V312" s="7" t="s">
        <v>295</v>
      </c>
      <c r="W312" s="7" t="s">
        <v>27</v>
      </c>
      <c r="X312" s="7" t="s">
        <v>28</v>
      </c>
      <c r="Y312" s="7" t="s">
        <v>296</v>
      </c>
    </row>
    <row r="313" spans="1:25" x14ac:dyDescent="0.25">
      <c r="A313" s="6">
        <v>769</v>
      </c>
      <c r="B313" s="7" t="s">
        <v>299</v>
      </c>
      <c r="C313" s="8" t="s">
        <v>294</v>
      </c>
      <c r="D313" s="8" t="s">
        <v>22</v>
      </c>
      <c r="E313" s="9">
        <v>1</v>
      </c>
      <c r="F313" s="8" t="s">
        <v>23</v>
      </c>
      <c r="G313" s="8" t="s">
        <v>24</v>
      </c>
      <c r="H313" s="8" t="s">
        <v>25</v>
      </c>
      <c r="I313" s="10">
        <v>381000</v>
      </c>
      <c r="J313" s="10">
        <v>0</v>
      </c>
      <c r="K313" s="10">
        <v>4955</v>
      </c>
      <c r="L313" s="10">
        <v>4955</v>
      </c>
      <c r="M313" s="10">
        <v>0</v>
      </c>
      <c r="N313" s="10">
        <v>875</v>
      </c>
      <c r="O313" s="7" t="s">
        <v>26</v>
      </c>
      <c r="P313" s="13">
        <v>2.7000000000000001E-3</v>
      </c>
      <c r="Q313" s="14">
        <v>0.69457500000000005</v>
      </c>
      <c r="R313" s="14">
        <v>3.4958952000000001</v>
      </c>
      <c r="S313" s="14" t="s">
        <v>3323</v>
      </c>
      <c r="T313" s="10">
        <v>0.69457500000000005</v>
      </c>
      <c r="U313" s="10">
        <v>0.6301143065</v>
      </c>
      <c r="V313" s="7" t="s">
        <v>295</v>
      </c>
      <c r="W313" s="7" t="s">
        <v>27</v>
      </c>
      <c r="X313" s="7" t="s">
        <v>28</v>
      </c>
      <c r="Y313" s="7" t="s">
        <v>296</v>
      </c>
    </row>
    <row r="314" spans="1:25" x14ac:dyDescent="0.25">
      <c r="A314" s="6">
        <v>772</v>
      </c>
      <c r="B314" s="7" t="s">
        <v>300</v>
      </c>
      <c r="C314" s="8" t="s">
        <v>294</v>
      </c>
      <c r="D314" s="8" t="s">
        <v>22</v>
      </c>
      <c r="E314" s="9">
        <v>1</v>
      </c>
      <c r="F314" s="8" t="s">
        <v>41</v>
      </c>
      <c r="G314" s="8" t="s">
        <v>216</v>
      </c>
      <c r="H314" s="8" t="s">
        <v>25</v>
      </c>
      <c r="I314" s="10">
        <v>172345000</v>
      </c>
      <c r="J314" s="10">
        <v>0</v>
      </c>
      <c r="K314" s="10">
        <v>2332593</v>
      </c>
      <c r="L314" s="10">
        <v>2332593</v>
      </c>
      <c r="M314" s="10">
        <v>0</v>
      </c>
      <c r="N314" s="10">
        <v>370766</v>
      </c>
      <c r="O314" s="7" t="s">
        <v>26</v>
      </c>
      <c r="P314" s="13">
        <v>1.7358930969937899E-2</v>
      </c>
      <c r="Q314" s="14">
        <v>2121.9825999999998</v>
      </c>
      <c r="R314" s="14">
        <v>2121.9825999999998</v>
      </c>
      <c r="S314" s="14" t="s">
        <v>3323</v>
      </c>
      <c r="T314" s="10">
        <v>2121.9826315800001</v>
      </c>
      <c r="U314" s="10">
        <v>1925.0500150413</v>
      </c>
      <c r="V314" s="7" t="s">
        <v>295</v>
      </c>
      <c r="W314" s="7" t="s">
        <v>27</v>
      </c>
      <c r="X314" s="7" t="s">
        <v>28</v>
      </c>
      <c r="Y314" s="7" t="s">
        <v>296</v>
      </c>
    </row>
    <row r="315" spans="1:25" x14ac:dyDescent="0.25">
      <c r="A315" s="6">
        <v>789</v>
      </c>
      <c r="B315" s="7" t="s">
        <v>301</v>
      </c>
      <c r="C315" s="8" t="s">
        <v>21</v>
      </c>
      <c r="D315" s="8" t="s">
        <v>22</v>
      </c>
      <c r="E315" s="9">
        <v>1</v>
      </c>
      <c r="F315" s="8" t="s">
        <v>23</v>
      </c>
      <c r="G315" s="8" t="s">
        <v>24</v>
      </c>
      <c r="H315" s="8" t="s">
        <v>25</v>
      </c>
      <c r="I315" s="10">
        <v>6137000</v>
      </c>
      <c r="J315" s="10">
        <v>0</v>
      </c>
      <c r="K315" s="10">
        <v>66607</v>
      </c>
      <c r="L315" s="10">
        <v>66607</v>
      </c>
      <c r="M315" s="10">
        <v>0</v>
      </c>
      <c r="N315" s="10">
        <v>11484</v>
      </c>
      <c r="O315" s="7" t="s">
        <v>26</v>
      </c>
      <c r="P315" s="13">
        <v>2.7000000000000001E-3</v>
      </c>
      <c r="Q315" s="14">
        <v>9.1159991999999992</v>
      </c>
      <c r="R315" s="14">
        <v>9.1159991999999992</v>
      </c>
      <c r="S315" s="14" t="s">
        <v>3323</v>
      </c>
      <c r="T315" s="10">
        <v>9.1159991999999992</v>
      </c>
      <c r="U315" s="10">
        <v>8.2699802231999993</v>
      </c>
      <c r="V315" s="7" t="s">
        <v>85</v>
      </c>
      <c r="W315" s="7" t="s">
        <v>27</v>
      </c>
      <c r="X315" s="7" t="s">
        <v>28</v>
      </c>
      <c r="Y315" s="7" t="s">
        <v>29</v>
      </c>
    </row>
    <row r="316" spans="1:25" x14ac:dyDescent="0.25">
      <c r="A316" s="6">
        <v>792</v>
      </c>
      <c r="B316" s="7" t="s">
        <v>302</v>
      </c>
      <c r="C316" s="8" t="s">
        <v>294</v>
      </c>
      <c r="D316" s="8" t="s">
        <v>22</v>
      </c>
      <c r="E316" s="9">
        <v>1</v>
      </c>
      <c r="F316" s="8" t="s">
        <v>49</v>
      </c>
      <c r="G316" s="8" t="s">
        <v>24</v>
      </c>
      <c r="H316" s="8" t="s">
        <v>25</v>
      </c>
      <c r="I316" s="10">
        <v>0</v>
      </c>
      <c r="J316" s="10">
        <v>0</v>
      </c>
      <c r="K316" s="10">
        <v>23</v>
      </c>
      <c r="L316" s="10">
        <v>23</v>
      </c>
      <c r="M316" s="10">
        <v>0</v>
      </c>
      <c r="N316" s="10">
        <v>4</v>
      </c>
      <c r="O316" s="7" t="s">
        <v>26</v>
      </c>
      <c r="P316" s="13">
        <v>2.7000000000000001E-3</v>
      </c>
      <c r="Q316" s="14">
        <v>3.1752E-3</v>
      </c>
      <c r="R316" s="14">
        <v>45.949907000000003</v>
      </c>
      <c r="S316" s="14" t="s">
        <v>3323</v>
      </c>
      <c r="T316" s="10">
        <v>3.1752E-3</v>
      </c>
      <c r="U316" s="10">
        <v>2.8805225000000001E-3</v>
      </c>
      <c r="V316" s="7" t="s">
        <v>295</v>
      </c>
      <c r="W316" s="7" t="s">
        <v>27</v>
      </c>
      <c r="X316" s="7" t="s">
        <v>28</v>
      </c>
      <c r="Y316" s="7" t="s">
        <v>296</v>
      </c>
    </row>
    <row r="317" spans="1:25" x14ac:dyDescent="0.25">
      <c r="A317" s="6">
        <v>792</v>
      </c>
      <c r="B317" s="7" t="s">
        <v>302</v>
      </c>
      <c r="C317" s="8" t="s">
        <v>294</v>
      </c>
      <c r="D317" s="8" t="s">
        <v>22</v>
      </c>
      <c r="E317" s="9">
        <v>1</v>
      </c>
      <c r="F317" s="8" t="s">
        <v>23</v>
      </c>
      <c r="G317" s="8" t="s">
        <v>24</v>
      </c>
      <c r="H317" s="8" t="s">
        <v>25</v>
      </c>
      <c r="I317" s="10">
        <v>32425000</v>
      </c>
      <c r="J317" s="10">
        <v>0</v>
      </c>
      <c r="K317" s="10">
        <v>330680</v>
      </c>
      <c r="L317" s="10">
        <v>330680</v>
      </c>
      <c r="M317" s="10">
        <v>0</v>
      </c>
      <c r="N317" s="10">
        <v>57882</v>
      </c>
      <c r="O317" s="7" t="s">
        <v>26</v>
      </c>
      <c r="P317" s="13">
        <v>2.7000000000000001E-3</v>
      </c>
      <c r="Q317" s="14">
        <v>45.946731999999997</v>
      </c>
      <c r="R317" s="14">
        <v>45.949907000000003</v>
      </c>
      <c r="S317" s="14" t="s">
        <v>3323</v>
      </c>
      <c r="T317" s="10">
        <v>45.9467316</v>
      </c>
      <c r="U317" s="10">
        <v>41.682601469700003</v>
      </c>
      <c r="V317" s="7" t="s">
        <v>295</v>
      </c>
      <c r="W317" s="7" t="s">
        <v>27</v>
      </c>
      <c r="X317" s="7" t="s">
        <v>28</v>
      </c>
      <c r="Y317" s="7" t="s">
        <v>296</v>
      </c>
    </row>
    <row r="318" spans="1:25" x14ac:dyDescent="0.25">
      <c r="A318" s="6">
        <v>817</v>
      </c>
      <c r="B318" s="7" t="s">
        <v>303</v>
      </c>
      <c r="C318" s="8" t="s">
        <v>304</v>
      </c>
      <c r="D318" s="8" t="s">
        <v>22</v>
      </c>
      <c r="E318" s="9">
        <v>1</v>
      </c>
      <c r="F318" s="8" t="s">
        <v>23</v>
      </c>
      <c r="G318" s="8" t="s">
        <v>24</v>
      </c>
      <c r="H318" s="8" t="s">
        <v>25</v>
      </c>
      <c r="I318" s="10">
        <v>33000</v>
      </c>
      <c r="J318" s="10">
        <v>0</v>
      </c>
      <c r="K318" s="10">
        <v>377</v>
      </c>
      <c r="L318" s="10">
        <v>377</v>
      </c>
      <c r="M318" s="10">
        <v>0</v>
      </c>
      <c r="N318" s="10">
        <v>64</v>
      </c>
      <c r="O318" s="7" t="s">
        <v>26</v>
      </c>
      <c r="P318" s="13">
        <v>2.7000000000000001E-3</v>
      </c>
      <c r="Q318" s="14">
        <v>5.08032E-2</v>
      </c>
      <c r="R318" s="14">
        <v>5.08032E-2</v>
      </c>
      <c r="S318" s="14" t="s">
        <v>3323</v>
      </c>
      <c r="T318" s="10">
        <v>5.08032E-2</v>
      </c>
      <c r="U318" s="10">
        <v>4.6088360699999997E-2</v>
      </c>
      <c r="V318" s="7" t="s">
        <v>50</v>
      </c>
      <c r="W318" s="7" t="s">
        <v>305</v>
      </c>
      <c r="X318" s="7" t="s">
        <v>306</v>
      </c>
      <c r="Y318" s="7" t="s">
        <v>96</v>
      </c>
    </row>
    <row r="319" spans="1:25" x14ac:dyDescent="0.25">
      <c r="A319" s="6">
        <v>856</v>
      </c>
      <c r="B319" s="7" t="s">
        <v>307</v>
      </c>
      <c r="C319" s="8" t="s">
        <v>176</v>
      </c>
      <c r="D319" s="8" t="s">
        <v>22</v>
      </c>
      <c r="E319" s="9">
        <v>2</v>
      </c>
      <c r="F319" s="8" t="s">
        <v>41</v>
      </c>
      <c r="G319" s="8" t="s">
        <v>78</v>
      </c>
      <c r="H319" s="8" t="s">
        <v>43</v>
      </c>
      <c r="I319" s="10">
        <v>3206908640</v>
      </c>
      <c r="J319" s="10">
        <v>0</v>
      </c>
      <c r="K319" s="10">
        <v>34291305</v>
      </c>
      <c r="L319" s="10">
        <v>34291305</v>
      </c>
      <c r="M319" s="10">
        <v>0</v>
      </c>
      <c r="N319" s="10">
        <v>1942850</v>
      </c>
      <c r="O319" s="7" t="s">
        <v>44</v>
      </c>
      <c r="P319" s="13">
        <v>2E-3</v>
      </c>
      <c r="Q319" s="14">
        <v>6799.9750000000004</v>
      </c>
      <c r="R319" s="14">
        <v>6808.1440000000002</v>
      </c>
      <c r="S319" s="14">
        <v>6936.951</v>
      </c>
      <c r="T319" s="10">
        <v>6928.6274966581004</v>
      </c>
      <c r="U319" s="10">
        <v>6285.6096313690005</v>
      </c>
      <c r="V319" s="7" t="s">
        <v>36</v>
      </c>
      <c r="W319" s="7" t="s">
        <v>59</v>
      </c>
      <c r="X319" s="7" t="s">
        <v>60</v>
      </c>
      <c r="Y319" s="7" t="s">
        <v>61</v>
      </c>
    </row>
    <row r="320" spans="1:25" x14ac:dyDescent="0.25">
      <c r="A320" s="6">
        <v>856</v>
      </c>
      <c r="B320" s="7" t="s">
        <v>307</v>
      </c>
      <c r="C320" s="8" t="s">
        <v>176</v>
      </c>
      <c r="D320" s="8" t="s">
        <v>22</v>
      </c>
      <c r="E320" s="9">
        <v>2</v>
      </c>
      <c r="F320" s="8" t="s">
        <v>41</v>
      </c>
      <c r="G320" s="8" t="s">
        <v>24</v>
      </c>
      <c r="H320" s="8" t="s">
        <v>25</v>
      </c>
      <c r="I320" s="10">
        <v>5591360</v>
      </c>
      <c r="J320" s="10">
        <v>0</v>
      </c>
      <c r="K320" s="10">
        <v>60077</v>
      </c>
      <c r="L320" s="10">
        <v>60077</v>
      </c>
      <c r="M320" s="10">
        <v>0</v>
      </c>
      <c r="N320" s="10">
        <v>10146</v>
      </c>
      <c r="O320" s="7" t="s">
        <v>26</v>
      </c>
      <c r="P320" s="13">
        <v>2.7000000000000001E-3</v>
      </c>
      <c r="Q320" s="14">
        <v>8.1689503999999999</v>
      </c>
      <c r="R320" s="14">
        <v>6808.1440000000002</v>
      </c>
      <c r="S320" s="14">
        <v>6936.951</v>
      </c>
      <c r="T320" s="10">
        <v>8.3235033419000004</v>
      </c>
      <c r="U320" s="10">
        <v>7.5510326970000001</v>
      </c>
      <c r="V320" s="7" t="s">
        <v>36</v>
      </c>
      <c r="W320" s="7" t="s">
        <v>59</v>
      </c>
      <c r="X320" s="7" t="s">
        <v>60</v>
      </c>
      <c r="Y320" s="7" t="s">
        <v>61</v>
      </c>
    </row>
    <row r="321" spans="1:25" x14ac:dyDescent="0.25">
      <c r="A321" s="6">
        <v>861</v>
      </c>
      <c r="B321" s="7" t="s">
        <v>308</v>
      </c>
      <c r="C321" s="8" t="s">
        <v>176</v>
      </c>
      <c r="D321" s="8" t="s">
        <v>22</v>
      </c>
      <c r="E321" s="9">
        <v>2</v>
      </c>
      <c r="F321" s="8" t="s">
        <v>41</v>
      </c>
      <c r="G321" s="8" t="s">
        <v>83</v>
      </c>
      <c r="H321" s="8" t="s">
        <v>43</v>
      </c>
      <c r="I321" s="10">
        <v>2675719313</v>
      </c>
      <c r="J321" s="10">
        <v>0</v>
      </c>
      <c r="K321" s="10">
        <v>30537902</v>
      </c>
      <c r="L321" s="10">
        <v>30537902</v>
      </c>
      <c r="M321" s="10">
        <v>0</v>
      </c>
      <c r="N321" s="10">
        <v>1738247</v>
      </c>
      <c r="O321" s="7" t="s">
        <v>44</v>
      </c>
      <c r="P321" s="13" t="s">
        <v>3323</v>
      </c>
      <c r="Q321" s="14">
        <v>71.991759999999999</v>
      </c>
      <c r="R321" s="14">
        <v>72.016310000000004</v>
      </c>
      <c r="S321" s="14">
        <v>42.131999999999998</v>
      </c>
      <c r="T321" s="10">
        <v>42.117637162199998</v>
      </c>
      <c r="U321" s="10">
        <v>38.208869783399997</v>
      </c>
      <c r="V321" s="7" t="s">
        <v>36</v>
      </c>
      <c r="W321" s="7" t="s">
        <v>59</v>
      </c>
      <c r="X321" s="7" t="s">
        <v>60</v>
      </c>
      <c r="Y321" s="7" t="s">
        <v>61</v>
      </c>
    </row>
    <row r="322" spans="1:25" x14ac:dyDescent="0.25">
      <c r="A322" s="6">
        <v>861</v>
      </c>
      <c r="B322" s="7" t="s">
        <v>308</v>
      </c>
      <c r="C322" s="8" t="s">
        <v>176</v>
      </c>
      <c r="D322" s="8" t="s">
        <v>22</v>
      </c>
      <c r="E322" s="9">
        <v>2</v>
      </c>
      <c r="F322" s="8" t="s">
        <v>41</v>
      </c>
      <c r="G322" s="8" t="s">
        <v>78</v>
      </c>
      <c r="H322" s="8" t="s">
        <v>43</v>
      </c>
      <c r="I322" s="10">
        <v>1201741</v>
      </c>
      <c r="J322" s="10">
        <v>0</v>
      </c>
      <c r="K322" s="10">
        <v>13688</v>
      </c>
      <c r="L322" s="10">
        <v>13688</v>
      </c>
      <c r="M322" s="10">
        <v>0</v>
      </c>
      <c r="N322" s="10">
        <v>782</v>
      </c>
      <c r="O322" s="7" t="s">
        <v>44</v>
      </c>
      <c r="P322" s="13">
        <v>2.0003836317135501E-3</v>
      </c>
      <c r="Q322" s="14">
        <v>5.4751000000000001E-3</v>
      </c>
      <c r="R322" s="14">
        <v>72.016310000000004</v>
      </c>
      <c r="S322" s="14">
        <v>42.131999999999998</v>
      </c>
      <c r="T322" s="10">
        <v>3.2030912E-3</v>
      </c>
      <c r="U322" s="10">
        <v>2.9058252E-3</v>
      </c>
      <c r="V322" s="7" t="s">
        <v>36</v>
      </c>
      <c r="W322" s="7" t="s">
        <v>59</v>
      </c>
      <c r="X322" s="7" t="s">
        <v>60</v>
      </c>
      <c r="Y322" s="7" t="s">
        <v>61</v>
      </c>
    </row>
    <row r="323" spans="1:25" x14ac:dyDescent="0.25">
      <c r="A323" s="6">
        <v>861</v>
      </c>
      <c r="B323" s="7" t="s">
        <v>308</v>
      </c>
      <c r="C323" s="8" t="s">
        <v>176</v>
      </c>
      <c r="D323" s="8" t="s">
        <v>22</v>
      </c>
      <c r="E323" s="9">
        <v>2</v>
      </c>
      <c r="F323" s="8" t="s">
        <v>41</v>
      </c>
      <c r="G323" s="8" t="s">
        <v>24</v>
      </c>
      <c r="H323" s="8" t="s">
        <v>25</v>
      </c>
      <c r="I323" s="10">
        <v>5468946</v>
      </c>
      <c r="J323" s="10">
        <v>0</v>
      </c>
      <c r="K323" s="10">
        <v>61318</v>
      </c>
      <c r="L323" s="10">
        <v>61318</v>
      </c>
      <c r="M323" s="10">
        <v>0</v>
      </c>
      <c r="N323" s="10">
        <v>10572</v>
      </c>
      <c r="O323" s="7" t="s">
        <v>26</v>
      </c>
      <c r="P323" s="13">
        <v>2.7000000000000001E-3</v>
      </c>
      <c r="Q323" s="14">
        <v>1.9075399999999999E-2</v>
      </c>
      <c r="R323" s="14">
        <v>72.016310000000004</v>
      </c>
      <c r="S323" s="14">
        <v>42.131999999999998</v>
      </c>
      <c r="T323" s="10">
        <v>1.1159746599999999E-2</v>
      </c>
      <c r="U323" s="10">
        <v>1.0124055700000001E-2</v>
      </c>
      <c r="V323" s="7" t="s">
        <v>36</v>
      </c>
      <c r="W323" s="7" t="s">
        <v>59</v>
      </c>
      <c r="X323" s="7" t="s">
        <v>60</v>
      </c>
      <c r="Y323" s="7" t="s">
        <v>61</v>
      </c>
    </row>
    <row r="324" spans="1:25" x14ac:dyDescent="0.25">
      <c r="A324" s="6">
        <v>862</v>
      </c>
      <c r="B324" s="7" t="s">
        <v>309</v>
      </c>
      <c r="C324" s="8" t="s">
        <v>176</v>
      </c>
      <c r="D324" s="8" t="s">
        <v>22</v>
      </c>
      <c r="E324" s="9">
        <v>2</v>
      </c>
      <c r="F324" s="8" t="s">
        <v>40</v>
      </c>
      <c r="G324" s="8" t="s">
        <v>33</v>
      </c>
      <c r="H324" s="8" t="s">
        <v>34</v>
      </c>
      <c r="I324" s="10">
        <v>1000621000</v>
      </c>
      <c r="J324" s="10">
        <v>0</v>
      </c>
      <c r="K324" s="10">
        <v>8229487</v>
      </c>
      <c r="L324" s="10">
        <v>8229487</v>
      </c>
      <c r="M324" s="10">
        <v>0</v>
      </c>
      <c r="N324" s="10">
        <v>7893630</v>
      </c>
      <c r="O324" s="7" t="s">
        <v>35</v>
      </c>
      <c r="P324" s="13" t="s">
        <v>3323</v>
      </c>
      <c r="Q324" s="14">
        <v>2.3680889999999999</v>
      </c>
      <c r="R324" s="14">
        <v>2.3680889999999999</v>
      </c>
      <c r="S324" s="14">
        <v>2.4590000000000001</v>
      </c>
      <c r="T324" s="10">
        <v>2.4590000000000001</v>
      </c>
      <c r="U324" s="10">
        <v>2.2307901659999998</v>
      </c>
      <c r="V324" s="7" t="s">
        <v>36</v>
      </c>
      <c r="W324" s="7" t="s">
        <v>59</v>
      </c>
      <c r="X324" s="7" t="s">
        <v>60</v>
      </c>
      <c r="Y324" s="7" t="s">
        <v>61</v>
      </c>
    </row>
    <row r="325" spans="1:25" x14ac:dyDescent="0.25">
      <c r="A325" s="6">
        <v>874</v>
      </c>
      <c r="B325" s="7" t="s">
        <v>310</v>
      </c>
      <c r="C325" s="8" t="s">
        <v>176</v>
      </c>
      <c r="D325" s="8" t="s">
        <v>22</v>
      </c>
      <c r="E325" s="9">
        <v>2</v>
      </c>
      <c r="F325" s="8" t="s">
        <v>41</v>
      </c>
      <c r="G325" s="8" t="s">
        <v>33</v>
      </c>
      <c r="H325" s="8" t="s">
        <v>34</v>
      </c>
      <c r="I325" s="10">
        <v>-64543000</v>
      </c>
      <c r="J325" s="10">
        <v>0</v>
      </c>
      <c r="K325" s="10">
        <v>101126</v>
      </c>
      <c r="L325" s="10">
        <v>101126</v>
      </c>
      <c r="M325" s="10">
        <v>0</v>
      </c>
      <c r="N325" s="10">
        <v>94850</v>
      </c>
      <c r="O325" s="7" t="s">
        <v>35</v>
      </c>
      <c r="P325" s="13" t="s">
        <v>3323</v>
      </c>
      <c r="Q325" s="14">
        <v>2.8455000000000001E-2</v>
      </c>
      <c r="R325" s="14">
        <v>2.8455000000000001E-2</v>
      </c>
      <c r="S325" s="14">
        <v>7.0000000000000007E-2</v>
      </c>
      <c r="T325" s="10">
        <v>7.0000000000000007E-2</v>
      </c>
      <c r="U325" s="10">
        <v>6.3503583399999994E-2</v>
      </c>
      <c r="V325" s="7" t="s">
        <v>177</v>
      </c>
      <c r="W325" s="7" t="s">
        <v>70</v>
      </c>
      <c r="X325" s="7" t="s">
        <v>71</v>
      </c>
      <c r="Y325" s="7" t="s">
        <v>72</v>
      </c>
    </row>
    <row r="326" spans="1:25" x14ac:dyDescent="0.25">
      <c r="A326" s="6">
        <v>876</v>
      </c>
      <c r="B326" s="7" t="s">
        <v>311</v>
      </c>
      <c r="C326" s="8" t="s">
        <v>176</v>
      </c>
      <c r="D326" s="8" t="s">
        <v>22</v>
      </c>
      <c r="E326" s="9">
        <v>2</v>
      </c>
      <c r="F326" s="8" t="s">
        <v>41</v>
      </c>
      <c r="G326" s="8" t="s">
        <v>78</v>
      </c>
      <c r="H326" s="8" t="s">
        <v>43</v>
      </c>
      <c r="I326" s="10">
        <v>3109175046</v>
      </c>
      <c r="J326" s="10">
        <v>0</v>
      </c>
      <c r="K326" s="10">
        <v>35076951</v>
      </c>
      <c r="L326" s="10">
        <v>35076951</v>
      </c>
      <c r="M326" s="10">
        <v>0</v>
      </c>
      <c r="N326" s="10">
        <v>2025745</v>
      </c>
      <c r="O326" s="7" t="s">
        <v>44</v>
      </c>
      <c r="P326" s="13">
        <v>2.0015131223327701E-3</v>
      </c>
      <c r="Q326" s="14">
        <v>7095.4715999999999</v>
      </c>
      <c r="R326" s="14">
        <v>7095.4906000000001</v>
      </c>
      <c r="S326" s="14">
        <v>1491.2380000000001</v>
      </c>
      <c r="T326" s="10">
        <v>1491.2340052085999</v>
      </c>
      <c r="U326" s="10">
        <v>1352.838614904</v>
      </c>
      <c r="V326" s="7" t="s">
        <v>177</v>
      </c>
      <c r="W326" s="7" t="s">
        <v>70</v>
      </c>
      <c r="X326" s="7" t="s">
        <v>71</v>
      </c>
      <c r="Y326" s="7" t="s">
        <v>72</v>
      </c>
    </row>
    <row r="327" spans="1:25" x14ac:dyDescent="0.25">
      <c r="A327" s="6">
        <v>876</v>
      </c>
      <c r="B327" s="7" t="s">
        <v>311</v>
      </c>
      <c r="C327" s="8" t="s">
        <v>176</v>
      </c>
      <c r="D327" s="8" t="s">
        <v>22</v>
      </c>
      <c r="E327" s="9">
        <v>2</v>
      </c>
      <c r="F327" s="8" t="s">
        <v>41</v>
      </c>
      <c r="G327" s="8" t="s">
        <v>33</v>
      </c>
      <c r="H327" s="8" t="s">
        <v>34</v>
      </c>
      <c r="I327" s="10">
        <v>5745954</v>
      </c>
      <c r="J327" s="10">
        <v>0</v>
      </c>
      <c r="K327" s="10">
        <v>64972</v>
      </c>
      <c r="L327" s="10">
        <v>64972</v>
      </c>
      <c r="M327" s="10">
        <v>0</v>
      </c>
      <c r="N327" s="10">
        <v>63359</v>
      </c>
      <c r="O327" s="7" t="s">
        <v>35</v>
      </c>
      <c r="P327" s="13" t="s">
        <v>3323</v>
      </c>
      <c r="Q327" s="14">
        <v>1.9007699999999999E-2</v>
      </c>
      <c r="R327" s="14">
        <v>7095.4906000000001</v>
      </c>
      <c r="S327" s="14">
        <v>1491.2380000000001</v>
      </c>
      <c r="T327" s="10">
        <v>3.9947914000000003E-3</v>
      </c>
      <c r="U327" s="10">
        <v>3.6240509000000001E-3</v>
      </c>
      <c r="V327" s="7" t="s">
        <v>177</v>
      </c>
      <c r="W327" s="7" t="s">
        <v>70</v>
      </c>
      <c r="X327" s="7" t="s">
        <v>71</v>
      </c>
      <c r="Y327" s="7" t="s">
        <v>72</v>
      </c>
    </row>
    <row r="328" spans="1:25" x14ac:dyDescent="0.25">
      <c r="A328" s="6">
        <v>879</v>
      </c>
      <c r="B328" s="7" t="s">
        <v>312</v>
      </c>
      <c r="C328" s="8" t="s">
        <v>176</v>
      </c>
      <c r="D328" s="8" t="s">
        <v>22</v>
      </c>
      <c r="E328" s="9">
        <v>2</v>
      </c>
      <c r="F328" s="8" t="s">
        <v>41</v>
      </c>
      <c r="G328" s="8" t="s">
        <v>78</v>
      </c>
      <c r="H328" s="8" t="s">
        <v>43</v>
      </c>
      <c r="I328" s="10">
        <v>2326413006</v>
      </c>
      <c r="J328" s="10">
        <v>0</v>
      </c>
      <c r="K328" s="10">
        <v>28248188</v>
      </c>
      <c r="L328" s="10">
        <v>28248188</v>
      </c>
      <c r="M328" s="10">
        <v>0</v>
      </c>
      <c r="N328" s="10">
        <v>1672480</v>
      </c>
      <c r="O328" s="7" t="s">
        <v>44</v>
      </c>
      <c r="P328" s="13">
        <v>1.6999999999999999E-3</v>
      </c>
      <c r="Q328" s="14">
        <v>4975.6279999999997</v>
      </c>
      <c r="R328" s="14">
        <v>4975.6638999999996</v>
      </c>
      <c r="S328" s="14">
        <v>1550.5619999999999</v>
      </c>
      <c r="T328" s="10">
        <v>1550.5508165952001</v>
      </c>
      <c r="U328" s="10">
        <v>1406.6504731881</v>
      </c>
      <c r="V328" s="7" t="s">
        <v>177</v>
      </c>
      <c r="W328" s="7" t="s">
        <v>70</v>
      </c>
      <c r="X328" s="7" t="s">
        <v>71</v>
      </c>
      <c r="Y328" s="7" t="s">
        <v>72</v>
      </c>
    </row>
    <row r="329" spans="1:25" x14ac:dyDescent="0.25">
      <c r="A329" s="6">
        <v>879</v>
      </c>
      <c r="B329" s="7" t="s">
        <v>312</v>
      </c>
      <c r="C329" s="8" t="s">
        <v>176</v>
      </c>
      <c r="D329" s="8" t="s">
        <v>22</v>
      </c>
      <c r="E329" s="9">
        <v>2</v>
      </c>
      <c r="F329" s="8" t="s">
        <v>41</v>
      </c>
      <c r="G329" s="8" t="s">
        <v>33</v>
      </c>
      <c r="H329" s="8" t="s">
        <v>34</v>
      </c>
      <c r="I329" s="10">
        <v>8337994</v>
      </c>
      <c r="J329" s="10">
        <v>0</v>
      </c>
      <c r="K329" s="10">
        <v>123216</v>
      </c>
      <c r="L329" s="10">
        <v>123216</v>
      </c>
      <c r="M329" s="10">
        <v>0</v>
      </c>
      <c r="N329" s="10">
        <v>119623</v>
      </c>
      <c r="O329" s="7" t="s">
        <v>35</v>
      </c>
      <c r="P329" s="13" t="s">
        <v>3323</v>
      </c>
      <c r="Q329" s="14">
        <v>3.5886899999999999E-2</v>
      </c>
      <c r="R329" s="14">
        <v>4975.6638999999996</v>
      </c>
      <c r="S329" s="14">
        <v>1550.5619999999999</v>
      </c>
      <c r="T329" s="10">
        <v>1.1183404799999999E-2</v>
      </c>
      <c r="U329" s="10">
        <v>1.01455183E-2</v>
      </c>
      <c r="V329" s="7" t="s">
        <v>177</v>
      </c>
      <c r="W329" s="7" t="s">
        <v>70</v>
      </c>
      <c r="X329" s="7" t="s">
        <v>71</v>
      </c>
      <c r="Y329" s="7" t="s">
        <v>72</v>
      </c>
    </row>
    <row r="330" spans="1:25" x14ac:dyDescent="0.25">
      <c r="A330" s="6">
        <v>883</v>
      </c>
      <c r="B330" s="7" t="s">
        <v>313</v>
      </c>
      <c r="C330" s="8" t="s">
        <v>176</v>
      </c>
      <c r="D330" s="8" t="s">
        <v>22</v>
      </c>
      <c r="E330" s="9">
        <v>2</v>
      </c>
      <c r="F330" s="8" t="s">
        <v>49</v>
      </c>
      <c r="G330" s="8" t="s">
        <v>24</v>
      </c>
      <c r="H330" s="8" t="s">
        <v>25</v>
      </c>
      <c r="I330" s="10">
        <v>-2299000</v>
      </c>
      <c r="J330" s="10">
        <v>0</v>
      </c>
      <c r="K330" s="10">
        <v>2690</v>
      </c>
      <c r="L330" s="10">
        <v>2690</v>
      </c>
      <c r="M330" s="10">
        <v>0</v>
      </c>
      <c r="N330" s="10">
        <v>467</v>
      </c>
      <c r="O330" s="7" t="s">
        <v>26</v>
      </c>
      <c r="P330" s="13">
        <v>2.7000000000000001E-3</v>
      </c>
      <c r="Q330" s="14">
        <v>0.3707046</v>
      </c>
      <c r="R330" s="14">
        <v>317.00267000000002</v>
      </c>
      <c r="S330" s="14">
        <v>754.05700000000002</v>
      </c>
      <c r="T330" s="10">
        <v>0.8817982567</v>
      </c>
      <c r="U330" s="10">
        <v>0.7999621307</v>
      </c>
      <c r="V330" s="7" t="s">
        <v>177</v>
      </c>
      <c r="W330" s="7" t="s">
        <v>70</v>
      </c>
      <c r="X330" s="7" t="s">
        <v>71</v>
      </c>
      <c r="Y330" s="7" t="s">
        <v>72</v>
      </c>
    </row>
    <row r="331" spans="1:25" x14ac:dyDescent="0.25">
      <c r="A331" s="6">
        <v>883</v>
      </c>
      <c r="B331" s="7" t="s">
        <v>313</v>
      </c>
      <c r="C331" s="8" t="s">
        <v>176</v>
      </c>
      <c r="D331" s="8" t="s">
        <v>22</v>
      </c>
      <c r="E331" s="9">
        <v>2</v>
      </c>
      <c r="F331" s="8" t="s">
        <v>41</v>
      </c>
      <c r="G331" s="8" t="s">
        <v>78</v>
      </c>
      <c r="H331" s="8" t="s">
        <v>43</v>
      </c>
      <c r="I331" s="10">
        <v>1179550014</v>
      </c>
      <c r="J331" s="10">
        <v>0</v>
      </c>
      <c r="K331" s="10">
        <v>13650435</v>
      </c>
      <c r="L331" s="10">
        <v>13650435</v>
      </c>
      <c r="M331" s="10">
        <v>0</v>
      </c>
      <c r="N331" s="10">
        <v>807718</v>
      </c>
      <c r="O331" s="7" t="s">
        <v>44</v>
      </c>
      <c r="P331" s="13">
        <v>2E-3</v>
      </c>
      <c r="Q331" s="14">
        <v>316.62545999999998</v>
      </c>
      <c r="R331" s="14">
        <v>317.00267000000002</v>
      </c>
      <c r="S331" s="14">
        <v>754.05700000000002</v>
      </c>
      <c r="T331" s="10">
        <v>753.15972642019995</v>
      </c>
      <c r="U331" s="10">
        <v>683.26202160950004</v>
      </c>
      <c r="V331" s="7" t="s">
        <v>177</v>
      </c>
      <c r="W331" s="7" t="s">
        <v>70</v>
      </c>
      <c r="X331" s="7" t="s">
        <v>71</v>
      </c>
      <c r="Y331" s="7" t="s">
        <v>72</v>
      </c>
    </row>
    <row r="332" spans="1:25" x14ac:dyDescent="0.25">
      <c r="A332" s="6">
        <v>883</v>
      </c>
      <c r="B332" s="7" t="s">
        <v>313</v>
      </c>
      <c r="C332" s="8" t="s">
        <v>176</v>
      </c>
      <c r="D332" s="8" t="s">
        <v>22</v>
      </c>
      <c r="E332" s="9">
        <v>2</v>
      </c>
      <c r="F332" s="8" t="s">
        <v>41</v>
      </c>
      <c r="G332" s="8" t="s">
        <v>33</v>
      </c>
      <c r="H332" s="8" t="s">
        <v>34</v>
      </c>
      <c r="I332" s="10">
        <v>16616986</v>
      </c>
      <c r="J332" s="10">
        <v>0</v>
      </c>
      <c r="K332" s="10">
        <v>199433</v>
      </c>
      <c r="L332" s="10">
        <v>199433</v>
      </c>
      <c r="M332" s="10">
        <v>0</v>
      </c>
      <c r="N332" s="10">
        <v>193624</v>
      </c>
      <c r="O332" s="7" t="s">
        <v>35</v>
      </c>
      <c r="P332" s="13" t="s">
        <v>3323</v>
      </c>
      <c r="Q332" s="14">
        <v>6.5058E-3</v>
      </c>
      <c r="R332" s="14">
        <v>317.00267000000002</v>
      </c>
      <c r="S332" s="14">
        <v>754.05700000000002</v>
      </c>
      <c r="T332" s="10">
        <v>1.54753231E-2</v>
      </c>
      <c r="U332" s="10">
        <v>1.4039121E-2</v>
      </c>
      <c r="V332" s="7" t="s">
        <v>177</v>
      </c>
      <c r="W332" s="7" t="s">
        <v>70</v>
      </c>
      <c r="X332" s="7" t="s">
        <v>71</v>
      </c>
      <c r="Y332" s="7" t="s">
        <v>72</v>
      </c>
    </row>
    <row r="333" spans="1:25" x14ac:dyDescent="0.25">
      <c r="A333" s="6">
        <v>884</v>
      </c>
      <c r="B333" s="7" t="s">
        <v>314</v>
      </c>
      <c r="C333" s="8" t="s">
        <v>176</v>
      </c>
      <c r="D333" s="8" t="s">
        <v>22</v>
      </c>
      <c r="E333" s="9">
        <v>2</v>
      </c>
      <c r="F333" s="8" t="s">
        <v>41</v>
      </c>
      <c r="G333" s="8" t="s">
        <v>78</v>
      </c>
      <c r="H333" s="8" t="s">
        <v>43</v>
      </c>
      <c r="I333" s="10">
        <v>774904529</v>
      </c>
      <c r="J333" s="10">
        <v>0</v>
      </c>
      <c r="K333" s="10">
        <v>8350631</v>
      </c>
      <c r="L333" s="10">
        <v>8350631</v>
      </c>
      <c r="M333" s="10">
        <v>0</v>
      </c>
      <c r="N333" s="10">
        <v>496091</v>
      </c>
      <c r="O333" s="7" t="s">
        <v>44</v>
      </c>
      <c r="P333" s="13">
        <v>2.1339238163965799E-3</v>
      </c>
      <c r="Q333" s="14">
        <v>1852.5857000000001</v>
      </c>
      <c r="R333" s="14">
        <v>1856.1420000000001</v>
      </c>
      <c r="S333" s="14">
        <v>521.67100000000005</v>
      </c>
      <c r="T333" s="10">
        <v>520.67149654759999</v>
      </c>
      <c r="U333" s="10">
        <v>472.35008305140002</v>
      </c>
      <c r="V333" s="7" t="s">
        <v>177</v>
      </c>
      <c r="W333" s="7" t="s">
        <v>70</v>
      </c>
      <c r="X333" s="7" t="s">
        <v>71</v>
      </c>
      <c r="Y333" s="7" t="s">
        <v>72</v>
      </c>
    </row>
    <row r="334" spans="1:25" x14ac:dyDescent="0.25">
      <c r="A334" s="6">
        <v>884</v>
      </c>
      <c r="B334" s="7" t="s">
        <v>314</v>
      </c>
      <c r="C334" s="8" t="s">
        <v>176</v>
      </c>
      <c r="D334" s="8" t="s">
        <v>22</v>
      </c>
      <c r="E334" s="9">
        <v>2</v>
      </c>
      <c r="F334" s="8" t="s">
        <v>41</v>
      </c>
      <c r="G334" s="8" t="s">
        <v>24</v>
      </c>
      <c r="H334" s="8" t="s">
        <v>25</v>
      </c>
      <c r="I334" s="10">
        <v>1862471</v>
      </c>
      <c r="J334" s="10">
        <v>0</v>
      </c>
      <c r="K334" s="10">
        <v>26097</v>
      </c>
      <c r="L334" s="10">
        <v>26097</v>
      </c>
      <c r="M334" s="10">
        <v>0</v>
      </c>
      <c r="N334" s="10">
        <v>4417</v>
      </c>
      <c r="O334" s="7" t="s">
        <v>26</v>
      </c>
      <c r="P334" s="13">
        <v>2.7000000000000001E-3</v>
      </c>
      <c r="Q334" s="14">
        <v>3.5563034</v>
      </c>
      <c r="R334" s="14">
        <v>1856.1420000000001</v>
      </c>
      <c r="S334" s="14">
        <v>521.67100000000005</v>
      </c>
      <c r="T334" s="10">
        <v>0.99950345240000005</v>
      </c>
      <c r="U334" s="10">
        <v>0.90674358379999997</v>
      </c>
      <c r="V334" s="7" t="s">
        <v>177</v>
      </c>
      <c r="W334" s="7" t="s">
        <v>70</v>
      </c>
      <c r="X334" s="7" t="s">
        <v>71</v>
      </c>
      <c r="Y334" s="7" t="s">
        <v>72</v>
      </c>
    </row>
    <row r="335" spans="1:25" x14ac:dyDescent="0.25">
      <c r="A335" s="6">
        <v>886</v>
      </c>
      <c r="B335" s="7" t="s">
        <v>315</v>
      </c>
      <c r="C335" s="8" t="s">
        <v>176</v>
      </c>
      <c r="D335" s="8" t="s">
        <v>22</v>
      </c>
      <c r="E335" s="9">
        <v>2</v>
      </c>
      <c r="F335" s="8" t="s">
        <v>49</v>
      </c>
      <c r="G335" s="8" t="s">
        <v>24</v>
      </c>
      <c r="H335" s="8" t="s">
        <v>25</v>
      </c>
      <c r="I335" s="10">
        <v>2543000</v>
      </c>
      <c r="J335" s="10">
        <v>0</v>
      </c>
      <c r="K335" s="10">
        <v>64568</v>
      </c>
      <c r="L335" s="10">
        <v>64568</v>
      </c>
      <c r="M335" s="10">
        <v>0</v>
      </c>
      <c r="N335" s="10">
        <v>11094</v>
      </c>
      <c r="O335" s="7" t="s">
        <v>26</v>
      </c>
      <c r="P335" s="13">
        <v>2.7000000000000001E-3</v>
      </c>
      <c r="Q335" s="14">
        <v>8.8064172000000003</v>
      </c>
      <c r="R335" s="14">
        <v>8.8064172000000003</v>
      </c>
      <c r="S335" s="14">
        <v>13.827</v>
      </c>
      <c r="T335" s="10">
        <v>13.827</v>
      </c>
      <c r="U335" s="10">
        <v>12.543772112899999</v>
      </c>
      <c r="V335" s="7" t="s">
        <v>177</v>
      </c>
      <c r="W335" s="7" t="s">
        <v>70</v>
      </c>
      <c r="X335" s="7" t="s">
        <v>71</v>
      </c>
      <c r="Y335" s="7" t="s">
        <v>72</v>
      </c>
    </row>
    <row r="336" spans="1:25" x14ac:dyDescent="0.25">
      <c r="A336" s="6">
        <v>887</v>
      </c>
      <c r="B336" s="7" t="s">
        <v>316</v>
      </c>
      <c r="C336" s="8" t="s">
        <v>176</v>
      </c>
      <c r="D336" s="8" t="s">
        <v>22</v>
      </c>
      <c r="E336" s="9">
        <v>2</v>
      </c>
      <c r="F336" s="8" t="s">
        <v>41</v>
      </c>
      <c r="G336" s="8" t="s">
        <v>83</v>
      </c>
      <c r="H336" s="8" t="s">
        <v>43</v>
      </c>
      <c r="I336" s="10">
        <v>4364289881</v>
      </c>
      <c r="J336" s="10">
        <v>0</v>
      </c>
      <c r="K336" s="10">
        <v>48721722</v>
      </c>
      <c r="L336" s="10">
        <v>48721722</v>
      </c>
      <c r="M336" s="10">
        <v>0</v>
      </c>
      <c r="N336" s="10">
        <v>2816203</v>
      </c>
      <c r="O336" s="7" t="s">
        <v>44</v>
      </c>
      <c r="P336" s="13" t="s">
        <v>3323</v>
      </c>
      <c r="Q336" s="14">
        <v>53507.857000000004</v>
      </c>
      <c r="R336" s="14">
        <v>53508.02</v>
      </c>
      <c r="S336" s="14">
        <v>10436.184999999999</v>
      </c>
      <c r="T336" s="10">
        <v>10436.153124827801</v>
      </c>
      <c r="U336" s="10">
        <v>9467.6160072828006</v>
      </c>
      <c r="V336" s="7" t="s">
        <v>36</v>
      </c>
      <c r="W336" s="7" t="s">
        <v>317</v>
      </c>
      <c r="X336" s="7" t="s">
        <v>318</v>
      </c>
      <c r="Y336" s="7" t="s">
        <v>61</v>
      </c>
    </row>
    <row r="337" spans="1:25" x14ac:dyDescent="0.25">
      <c r="A337" s="6">
        <v>887</v>
      </c>
      <c r="B337" s="7" t="s">
        <v>316</v>
      </c>
      <c r="C337" s="8" t="s">
        <v>176</v>
      </c>
      <c r="D337" s="8" t="s">
        <v>22</v>
      </c>
      <c r="E337" s="9">
        <v>2</v>
      </c>
      <c r="F337" s="8" t="s">
        <v>41</v>
      </c>
      <c r="G337" s="8" t="s">
        <v>33</v>
      </c>
      <c r="H337" s="8" t="s">
        <v>34</v>
      </c>
      <c r="I337" s="10">
        <v>48401119</v>
      </c>
      <c r="J337" s="10">
        <v>0</v>
      </c>
      <c r="K337" s="10">
        <v>544764</v>
      </c>
      <c r="L337" s="10">
        <v>544764</v>
      </c>
      <c r="M337" s="10">
        <v>0</v>
      </c>
      <c r="N337" s="10">
        <v>544764</v>
      </c>
      <c r="O337" s="7" t="s">
        <v>35</v>
      </c>
      <c r="P337" s="13" t="s">
        <v>3323</v>
      </c>
      <c r="Q337" s="14">
        <v>0.1634292</v>
      </c>
      <c r="R337" s="14">
        <v>53508.02</v>
      </c>
      <c r="S337" s="14">
        <v>10436.184999999999</v>
      </c>
      <c r="T337" s="10">
        <v>3.1875172200000003E-2</v>
      </c>
      <c r="U337" s="10">
        <v>2.8916966499999999E-2</v>
      </c>
      <c r="V337" s="7" t="s">
        <v>36</v>
      </c>
      <c r="W337" s="7" t="s">
        <v>317</v>
      </c>
      <c r="X337" s="7" t="s">
        <v>318</v>
      </c>
      <c r="Y337" s="7" t="s">
        <v>61</v>
      </c>
    </row>
    <row r="338" spans="1:25" x14ac:dyDescent="0.25">
      <c r="A338" s="6">
        <v>889</v>
      </c>
      <c r="B338" s="7" t="s">
        <v>319</v>
      </c>
      <c r="C338" s="8" t="s">
        <v>176</v>
      </c>
      <c r="D338" s="8" t="s">
        <v>22</v>
      </c>
      <c r="E338" s="9">
        <v>2</v>
      </c>
      <c r="F338" s="8" t="s">
        <v>41</v>
      </c>
      <c r="G338" s="8" t="s">
        <v>83</v>
      </c>
      <c r="H338" s="8" t="s">
        <v>43</v>
      </c>
      <c r="I338" s="10">
        <v>6282239374</v>
      </c>
      <c r="J338" s="10">
        <v>0</v>
      </c>
      <c r="K338" s="10">
        <v>65594840</v>
      </c>
      <c r="L338" s="10">
        <v>65594840</v>
      </c>
      <c r="M338" s="10">
        <v>0</v>
      </c>
      <c r="N338" s="10">
        <v>3804538</v>
      </c>
      <c r="O338" s="7" t="s">
        <v>44</v>
      </c>
      <c r="P338" s="13" t="s">
        <v>3323</v>
      </c>
      <c r="Q338" s="14">
        <v>12288.657999999999</v>
      </c>
      <c r="R338" s="14">
        <v>12291.073</v>
      </c>
      <c r="S338" s="14">
        <v>2276.7930000000001</v>
      </c>
      <c r="T338" s="10">
        <v>2276.3455448005002</v>
      </c>
      <c r="U338" s="10">
        <v>2065.0871312714999</v>
      </c>
      <c r="V338" s="7" t="s">
        <v>36</v>
      </c>
      <c r="W338" s="7" t="s">
        <v>59</v>
      </c>
      <c r="X338" s="7" t="s">
        <v>60</v>
      </c>
      <c r="Y338" s="7" t="s">
        <v>61</v>
      </c>
    </row>
    <row r="339" spans="1:25" x14ac:dyDescent="0.25">
      <c r="A339" s="6">
        <v>889</v>
      </c>
      <c r="B339" s="7" t="s">
        <v>319</v>
      </c>
      <c r="C339" s="8" t="s">
        <v>176</v>
      </c>
      <c r="D339" s="8" t="s">
        <v>22</v>
      </c>
      <c r="E339" s="9">
        <v>2</v>
      </c>
      <c r="F339" s="8" t="s">
        <v>41</v>
      </c>
      <c r="G339" s="8" t="s">
        <v>24</v>
      </c>
      <c r="H339" s="8" t="s">
        <v>25</v>
      </c>
      <c r="I339" s="10">
        <v>9753626</v>
      </c>
      <c r="J339" s="10">
        <v>0</v>
      </c>
      <c r="K339" s="10">
        <v>102359</v>
      </c>
      <c r="L339" s="10">
        <v>102359</v>
      </c>
      <c r="M339" s="10">
        <v>0</v>
      </c>
      <c r="N339" s="10">
        <v>17648</v>
      </c>
      <c r="O339" s="7" t="s">
        <v>26</v>
      </c>
      <c r="P339" s="13">
        <v>2.7000000000000001E-3</v>
      </c>
      <c r="Q339" s="14">
        <v>2.4155487999999998</v>
      </c>
      <c r="R339" s="14">
        <v>12291.073</v>
      </c>
      <c r="S339" s="14">
        <v>2276.7930000000001</v>
      </c>
      <c r="T339" s="10">
        <v>0.44745519950000001</v>
      </c>
      <c r="U339" s="10">
        <v>0.40592869409999999</v>
      </c>
      <c r="V339" s="7" t="s">
        <v>36</v>
      </c>
      <c r="W339" s="7" t="s">
        <v>59</v>
      </c>
      <c r="X339" s="7" t="s">
        <v>60</v>
      </c>
      <c r="Y339" s="7" t="s">
        <v>61</v>
      </c>
    </row>
    <row r="340" spans="1:25" x14ac:dyDescent="0.25">
      <c r="A340" s="6">
        <v>891</v>
      </c>
      <c r="B340" s="7" t="s">
        <v>320</v>
      </c>
      <c r="C340" s="8" t="s">
        <v>176</v>
      </c>
      <c r="D340" s="8" t="s">
        <v>22</v>
      </c>
      <c r="E340" s="9">
        <v>2</v>
      </c>
      <c r="F340" s="8" t="s">
        <v>41</v>
      </c>
      <c r="G340" s="8" t="s">
        <v>83</v>
      </c>
      <c r="H340" s="8" t="s">
        <v>43</v>
      </c>
      <c r="I340" s="10">
        <v>1468967065</v>
      </c>
      <c r="J340" s="10">
        <v>0</v>
      </c>
      <c r="K340" s="10">
        <v>18548276</v>
      </c>
      <c r="L340" s="10">
        <v>18548276</v>
      </c>
      <c r="M340" s="10">
        <v>0</v>
      </c>
      <c r="N340" s="10">
        <v>1069069</v>
      </c>
      <c r="O340" s="7" t="s">
        <v>44</v>
      </c>
      <c r="P340" s="13" t="s">
        <v>3323</v>
      </c>
      <c r="Q340" s="14">
        <v>1624.9848999999999</v>
      </c>
      <c r="R340" s="14">
        <v>1625.6123</v>
      </c>
      <c r="S340" s="14">
        <v>632.6</v>
      </c>
      <c r="T340" s="10">
        <v>632.3558385238</v>
      </c>
      <c r="U340" s="10">
        <v>573.66945343719999</v>
      </c>
      <c r="V340" s="7" t="s">
        <v>36</v>
      </c>
      <c r="W340" s="7" t="s">
        <v>59</v>
      </c>
      <c r="X340" s="7" t="s">
        <v>60</v>
      </c>
      <c r="Y340" s="7" t="s">
        <v>61</v>
      </c>
    </row>
    <row r="341" spans="1:25" x14ac:dyDescent="0.25">
      <c r="A341" s="6">
        <v>891</v>
      </c>
      <c r="B341" s="7" t="s">
        <v>320</v>
      </c>
      <c r="C341" s="8" t="s">
        <v>176</v>
      </c>
      <c r="D341" s="8" t="s">
        <v>22</v>
      </c>
      <c r="E341" s="9">
        <v>2</v>
      </c>
      <c r="F341" s="8" t="s">
        <v>41</v>
      </c>
      <c r="G341" s="8" t="s">
        <v>24</v>
      </c>
      <c r="H341" s="8" t="s">
        <v>25</v>
      </c>
      <c r="I341" s="10">
        <v>4457935</v>
      </c>
      <c r="J341" s="10">
        <v>0</v>
      </c>
      <c r="K341" s="10">
        <v>56497</v>
      </c>
      <c r="L341" s="10">
        <v>56497</v>
      </c>
      <c r="M341" s="10">
        <v>0</v>
      </c>
      <c r="N341" s="10">
        <v>9741</v>
      </c>
      <c r="O341" s="7" t="s">
        <v>26</v>
      </c>
      <c r="P341" s="13">
        <v>2.7000000000000001E-3</v>
      </c>
      <c r="Q341" s="14">
        <v>0.62742949999999997</v>
      </c>
      <c r="R341" s="14">
        <v>1625.6123</v>
      </c>
      <c r="S341" s="14">
        <v>632.6</v>
      </c>
      <c r="T341" s="10">
        <v>0.2441614762</v>
      </c>
      <c r="U341" s="10">
        <v>0.22150183809999999</v>
      </c>
      <c r="V341" s="7" t="s">
        <v>36</v>
      </c>
      <c r="W341" s="7" t="s">
        <v>59</v>
      </c>
      <c r="X341" s="7" t="s">
        <v>60</v>
      </c>
      <c r="Y341" s="7" t="s">
        <v>61</v>
      </c>
    </row>
    <row r="342" spans="1:25" x14ac:dyDescent="0.25">
      <c r="A342" s="6">
        <v>892</v>
      </c>
      <c r="B342" s="7" t="s">
        <v>321</v>
      </c>
      <c r="C342" s="8" t="s">
        <v>176</v>
      </c>
      <c r="D342" s="8" t="s">
        <v>22</v>
      </c>
      <c r="E342" s="9">
        <v>2</v>
      </c>
      <c r="F342" s="8" t="s">
        <v>41</v>
      </c>
      <c r="G342" s="8" t="s">
        <v>83</v>
      </c>
      <c r="H342" s="8" t="s">
        <v>43</v>
      </c>
      <c r="I342" s="10">
        <v>920668704</v>
      </c>
      <c r="J342" s="10">
        <v>0</v>
      </c>
      <c r="K342" s="10">
        <v>10907245</v>
      </c>
      <c r="L342" s="10">
        <v>10907245</v>
      </c>
      <c r="M342" s="10">
        <v>0</v>
      </c>
      <c r="N342" s="10">
        <v>621523</v>
      </c>
      <c r="O342" s="7" t="s">
        <v>44</v>
      </c>
      <c r="P342" s="13" t="s">
        <v>3323</v>
      </c>
      <c r="Q342" s="14">
        <v>11808.937</v>
      </c>
      <c r="R342" s="14">
        <v>11809.019</v>
      </c>
      <c r="S342" s="14">
        <v>2594.944</v>
      </c>
      <c r="T342" s="10">
        <v>2594.9260272780998</v>
      </c>
      <c r="U342" s="10">
        <v>2354.1014490411999</v>
      </c>
      <c r="V342" s="7" t="s">
        <v>36</v>
      </c>
      <c r="W342" s="7" t="s">
        <v>59</v>
      </c>
      <c r="X342" s="7" t="s">
        <v>60</v>
      </c>
      <c r="Y342" s="7" t="s">
        <v>61</v>
      </c>
    </row>
    <row r="343" spans="1:25" x14ac:dyDescent="0.25">
      <c r="A343" s="6">
        <v>892</v>
      </c>
      <c r="B343" s="7" t="s">
        <v>321</v>
      </c>
      <c r="C343" s="8" t="s">
        <v>176</v>
      </c>
      <c r="D343" s="8" t="s">
        <v>22</v>
      </c>
      <c r="E343" s="9">
        <v>2</v>
      </c>
      <c r="F343" s="8" t="s">
        <v>41</v>
      </c>
      <c r="G343" s="8" t="s">
        <v>33</v>
      </c>
      <c r="H343" s="8" t="s">
        <v>34</v>
      </c>
      <c r="I343" s="10">
        <v>24376296</v>
      </c>
      <c r="J343" s="10">
        <v>0</v>
      </c>
      <c r="K343" s="10">
        <v>289860</v>
      </c>
      <c r="L343" s="10">
        <v>289860</v>
      </c>
      <c r="M343" s="10">
        <v>0</v>
      </c>
      <c r="N343" s="10">
        <v>272633</v>
      </c>
      <c r="O343" s="7" t="s">
        <v>35</v>
      </c>
      <c r="P343" s="13" t="s">
        <v>3323</v>
      </c>
      <c r="Q343" s="14">
        <v>8.1789899999999999E-2</v>
      </c>
      <c r="R343" s="14">
        <v>11809.019</v>
      </c>
      <c r="S343" s="14">
        <v>2594.944</v>
      </c>
      <c r="T343" s="10">
        <v>1.7972721899999999E-2</v>
      </c>
      <c r="U343" s="10">
        <v>1.6304746299999999E-2</v>
      </c>
      <c r="V343" s="7" t="s">
        <v>36</v>
      </c>
      <c r="W343" s="7" t="s">
        <v>59</v>
      </c>
      <c r="X343" s="7" t="s">
        <v>60</v>
      </c>
      <c r="Y343" s="7" t="s">
        <v>61</v>
      </c>
    </row>
    <row r="344" spans="1:25" x14ac:dyDescent="0.25">
      <c r="A344" s="6">
        <v>899</v>
      </c>
      <c r="B344" s="7" t="s">
        <v>322</v>
      </c>
      <c r="C344" s="8" t="s">
        <v>176</v>
      </c>
      <c r="D344" s="8" t="s">
        <v>22</v>
      </c>
      <c r="E344" s="9">
        <v>1</v>
      </c>
      <c r="F344" s="8" t="s">
        <v>49</v>
      </c>
      <c r="G344" s="8" t="s">
        <v>33</v>
      </c>
      <c r="H344" s="8" t="s">
        <v>34</v>
      </c>
      <c r="I344" s="10">
        <v>79000</v>
      </c>
      <c r="J344" s="10">
        <v>0</v>
      </c>
      <c r="K344" s="10">
        <v>9713</v>
      </c>
      <c r="L344" s="10">
        <v>9713</v>
      </c>
      <c r="M344" s="10">
        <v>0</v>
      </c>
      <c r="N344" s="10">
        <v>9068</v>
      </c>
      <c r="O344" s="7" t="s">
        <v>35</v>
      </c>
      <c r="P344" s="13" t="s">
        <v>3323</v>
      </c>
      <c r="Q344" s="14">
        <v>2.7204E-3</v>
      </c>
      <c r="R344" s="14">
        <v>2.7204E-3</v>
      </c>
      <c r="S344" s="14" t="s">
        <v>3323</v>
      </c>
      <c r="T344" s="10">
        <v>2.7204E-3</v>
      </c>
      <c r="U344" s="10">
        <v>2.4679306999999999E-3</v>
      </c>
      <c r="V344" s="7" t="s">
        <v>58</v>
      </c>
      <c r="W344" s="7" t="s">
        <v>59</v>
      </c>
      <c r="X344" s="7" t="s">
        <v>60</v>
      </c>
      <c r="Y344" s="7" t="s">
        <v>61</v>
      </c>
    </row>
    <row r="345" spans="1:25" x14ac:dyDescent="0.25">
      <c r="A345" s="6">
        <v>913</v>
      </c>
      <c r="B345" s="7" t="s">
        <v>323</v>
      </c>
      <c r="C345" s="8" t="s">
        <v>176</v>
      </c>
      <c r="D345" s="8" t="s">
        <v>22</v>
      </c>
      <c r="E345" s="9">
        <v>1</v>
      </c>
      <c r="F345" s="8" t="s">
        <v>49</v>
      </c>
      <c r="G345" s="8" t="s">
        <v>33</v>
      </c>
      <c r="H345" s="8" t="s">
        <v>34</v>
      </c>
      <c r="I345" s="10">
        <v>27600000</v>
      </c>
      <c r="J345" s="10">
        <v>0</v>
      </c>
      <c r="K345" s="10">
        <v>320908</v>
      </c>
      <c r="L345" s="10">
        <v>320908</v>
      </c>
      <c r="M345" s="10">
        <v>0</v>
      </c>
      <c r="N345" s="10">
        <v>307677</v>
      </c>
      <c r="O345" s="7" t="s">
        <v>35</v>
      </c>
      <c r="P345" s="13" t="s">
        <v>3323</v>
      </c>
      <c r="Q345" s="14">
        <v>9.2303099999999999E-2</v>
      </c>
      <c r="R345" s="14">
        <v>9.2303099999999999E-2</v>
      </c>
      <c r="S345" s="14">
        <v>8.1000000000000003E-2</v>
      </c>
      <c r="T345" s="10">
        <v>8.1000000000000003E-2</v>
      </c>
      <c r="U345" s="10">
        <v>7.3482718000000002E-2</v>
      </c>
      <c r="V345" s="7" t="s">
        <v>36</v>
      </c>
      <c r="W345" s="7" t="s">
        <v>59</v>
      </c>
      <c r="X345" s="7" t="s">
        <v>60</v>
      </c>
      <c r="Y345" s="7" t="s">
        <v>61</v>
      </c>
    </row>
    <row r="346" spans="1:25" x14ac:dyDescent="0.25">
      <c r="A346" s="6">
        <v>934</v>
      </c>
      <c r="B346" s="7" t="s">
        <v>324</v>
      </c>
      <c r="C346" s="8" t="s">
        <v>176</v>
      </c>
      <c r="D346" s="8" t="s">
        <v>22</v>
      </c>
      <c r="E346" s="9">
        <v>1</v>
      </c>
      <c r="F346" s="8" t="s">
        <v>23</v>
      </c>
      <c r="G346" s="8" t="s">
        <v>24</v>
      </c>
      <c r="H346" s="8" t="s">
        <v>25</v>
      </c>
      <c r="I346" s="10">
        <v>288000</v>
      </c>
      <c r="J346" s="10">
        <v>0</v>
      </c>
      <c r="K346" s="10">
        <v>3800</v>
      </c>
      <c r="L346" s="10">
        <v>3800</v>
      </c>
      <c r="M346" s="10">
        <v>0</v>
      </c>
      <c r="N346" s="10">
        <v>613</v>
      </c>
      <c r="O346" s="7" t="s">
        <v>26</v>
      </c>
      <c r="P346" s="13">
        <v>2.7000000000000001E-3</v>
      </c>
      <c r="Q346" s="14">
        <v>0.48659940000000002</v>
      </c>
      <c r="R346" s="14">
        <v>0.48659940000000002</v>
      </c>
      <c r="S346" s="14" t="s">
        <v>3323</v>
      </c>
      <c r="T346" s="10">
        <v>0.48659940000000002</v>
      </c>
      <c r="U346" s="10">
        <v>0.4414400798</v>
      </c>
      <c r="V346" s="7" t="s">
        <v>36</v>
      </c>
      <c r="W346" s="7" t="s">
        <v>59</v>
      </c>
      <c r="X346" s="7" t="s">
        <v>60</v>
      </c>
      <c r="Y346" s="7" t="s">
        <v>61</v>
      </c>
    </row>
    <row r="347" spans="1:25" x14ac:dyDescent="0.25">
      <c r="A347" s="6">
        <v>935</v>
      </c>
      <c r="B347" s="7" t="s">
        <v>325</v>
      </c>
      <c r="C347" s="8" t="s">
        <v>176</v>
      </c>
      <c r="D347" s="8" t="s">
        <v>22</v>
      </c>
      <c r="E347" s="9">
        <v>1</v>
      </c>
      <c r="F347" s="8" t="s">
        <v>23</v>
      </c>
      <c r="G347" s="8" t="s">
        <v>24</v>
      </c>
      <c r="H347" s="8" t="s">
        <v>25</v>
      </c>
      <c r="I347" s="10">
        <v>84000</v>
      </c>
      <c r="J347" s="10">
        <v>0</v>
      </c>
      <c r="K347" s="10">
        <v>899</v>
      </c>
      <c r="L347" s="10">
        <v>899</v>
      </c>
      <c r="M347" s="10">
        <v>0</v>
      </c>
      <c r="N347" s="10">
        <v>156</v>
      </c>
      <c r="O347" s="7" t="s">
        <v>26</v>
      </c>
      <c r="P347" s="13">
        <v>2.7000000000000001E-3</v>
      </c>
      <c r="Q347" s="14">
        <v>0.12383280000000001</v>
      </c>
      <c r="R347" s="14">
        <v>0.12383280000000001</v>
      </c>
      <c r="S347" s="14" t="s">
        <v>3323</v>
      </c>
      <c r="T347" s="10">
        <v>0.12383280000000001</v>
      </c>
      <c r="U347" s="10">
        <v>0.11234037920000001</v>
      </c>
      <c r="V347" s="7" t="s">
        <v>36</v>
      </c>
      <c r="W347" s="7" t="s">
        <v>59</v>
      </c>
      <c r="X347" s="7" t="s">
        <v>60</v>
      </c>
      <c r="Y347" s="7" t="s">
        <v>61</v>
      </c>
    </row>
    <row r="348" spans="1:25" x14ac:dyDescent="0.25">
      <c r="A348" s="6">
        <v>936</v>
      </c>
      <c r="B348" s="7" t="s">
        <v>326</v>
      </c>
      <c r="C348" s="8" t="s">
        <v>176</v>
      </c>
      <c r="D348" s="8" t="s">
        <v>22</v>
      </c>
      <c r="E348" s="9">
        <v>1</v>
      </c>
      <c r="F348" s="8" t="s">
        <v>23</v>
      </c>
      <c r="G348" s="8" t="s">
        <v>24</v>
      </c>
      <c r="H348" s="8" t="s">
        <v>25</v>
      </c>
      <c r="I348" s="10">
        <v>362000</v>
      </c>
      <c r="J348" s="10">
        <v>0</v>
      </c>
      <c r="K348" s="10">
        <v>3640</v>
      </c>
      <c r="L348" s="10">
        <v>3640</v>
      </c>
      <c r="M348" s="10">
        <v>0</v>
      </c>
      <c r="N348" s="10">
        <v>651</v>
      </c>
      <c r="O348" s="7" t="s">
        <v>26</v>
      </c>
      <c r="P348" s="13">
        <v>2.7000000000000001E-3</v>
      </c>
      <c r="Q348" s="14">
        <v>0.5167638</v>
      </c>
      <c r="R348" s="14">
        <v>0.5167638</v>
      </c>
      <c r="S348" s="14" t="s">
        <v>3323</v>
      </c>
      <c r="T348" s="10">
        <v>0.5167638</v>
      </c>
      <c r="U348" s="10">
        <v>0.468805044</v>
      </c>
      <c r="V348" s="7" t="s">
        <v>36</v>
      </c>
      <c r="W348" s="7" t="s">
        <v>59</v>
      </c>
      <c r="X348" s="7" t="s">
        <v>60</v>
      </c>
      <c r="Y348" s="7" t="s">
        <v>61</v>
      </c>
    </row>
    <row r="349" spans="1:25" x14ac:dyDescent="0.25">
      <c r="A349" s="6">
        <v>937</v>
      </c>
      <c r="B349" s="7" t="s">
        <v>327</v>
      </c>
      <c r="C349" s="8" t="s">
        <v>176</v>
      </c>
      <c r="D349" s="8" t="s">
        <v>22</v>
      </c>
      <c r="E349" s="9">
        <v>1</v>
      </c>
      <c r="F349" s="8" t="s">
        <v>23</v>
      </c>
      <c r="G349" s="8" t="s">
        <v>24</v>
      </c>
      <c r="H349" s="8" t="s">
        <v>25</v>
      </c>
      <c r="I349" s="10">
        <v>44000</v>
      </c>
      <c r="J349" s="10">
        <v>0</v>
      </c>
      <c r="K349" s="10">
        <v>465</v>
      </c>
      <c r="L349" s="10">
        <v>465</v>
      </c>
      <c r="M349" s="10">
        <v>0</v>
      </c>
      <c r="N349" s="10">
        <v>81</v>
      </c>
      <c r="O349" s="7" t="s">
        <v>26</v>
      </c>
      <c r="P349" s="13">
        <v>2.7000000000000001E-3</v>
      </c>
      <c r="Q349" s="14">
        <v>6.4297800000000002E-2</v>
      </c>
      <c r="R349" s="14">
        <v>6.4297800000000002E-2</v>
      </c>
      <c r="S349" s="14" t="s">
        <v>3323</v>
      </c>
      <c r="T349" s="10">
        <v>6.4297800000000002E-2</v>
      </c>
      <c r="U349" s="10">
        <v>5.8330581499999999E-2</v>
      </c>
      <c r="V349" s="7" t="s">
        <v>36</v>
      </c>
      <c r="W349" s="7" t="s">
        <v>59</v>
      </c>
      <c r="X349" s="7" t="s">
        <v>60</v>
      </c>
      <c r="Y349" s="7" t="s">
        <v>61</v>
      </c>
    </row>
    <row r="350" spans="1:25" x14ac:dyDescent="0.25">
      <c r="A350" s="6">
        <v>940</v>
      </c>
      <c r="B350" s="7" t="s">
        <v>328</v>
      </c>
      <c r="C350" s="8" t="s">
        <v>176</v>
      </c>
      <c r="D350" s="8" t="s">
        <v>22</v>
      </c>
      <c r="E350" s="9">
        <v>1</v>
      </c>
      <c r="F350" s="8" t="s">
        <v>23</v>
      </c>
      <c r="G350" s="8" t="s">
        <v>24</v>
      </c>
      <c r="H350" s="8" t="s">
        <v>25</v>
      </c>
      <c r="I350" s="10">
        <v>18000</v>
      </c>
      <c r="J350" s="10">
        <v>0</v>
      </c>
      <c r="K350" s="10">
        <v>200</v>
      </c>
      <c r="L350" s="10">
        <v>200</v>
      </c>
      <c r="M350" s="10">
        <v>0</v>
      </c>
      <c r="N350" s="10">
        <v>35</v>
      </c>
      <c r="O350" s="7" t="s">
        <v>26</v>
      </c>
      <c r="P350" s="13">
        <v>2.7000000000000001E-3</v>
      </c>
      <c r="Q350" s="14">
        <v>2.7782999999999999E-2</v>
      </c>
      <c r="R350" s="14">
        <v>2.7782999999999999E-2</v>
      </c>
      <c r="S350" s="14" t="s">
        <v>3323</v>
      </c>
      <c r="T350" s="10">
        <v>2.7782999999999999E-2</v>
      </c>
      <c r="U350" s="10">
        <v>2.5204572299999999E-2</v>
      </c>
      <c r="V350" s="7" t="s">
        <v>36</v>
      </c>
      <c r="W350" s="7" t="s">
        <v>59</v>
      </c>
      <c r="X350" s="7" t="s">
        <v>60</v>
      </c>
      <c r="Y350" s="7" t="s">
        <v>61</v>
      </c>
    </row>
    <row r="351" spans="1:25" x14ac:dyDescent="0.25">
      <c r="A351" s="6">
        <v>941</v>
      </c>
      <c r="B351" s="7" t="s">
        <v>329</v>
      </c>
      <c r="C351" s="8" t="s">
        <v>176</v>
      </c>
      <c r="D351" s="8" t="s">
        <v>22</v>
      </c>
      <c r="E351" s="9">
        <v>1</v>
      </c>
      <c r="F351" s="8" t="s">
        <v>23</v>
      </c>
      <c r="G351" s="8" t="s">
        <v>24</v>
      </c>
      <c r="H351" s="8" t="s">
        <v>25</v>
      </c>
      <c r="I351" s="10">
        <v>41000</v>
      </c>
      <c r="J351" s="10">
        <v>0</v>
      </c>
      <c r="K351" s="10">
        <v>1492</v>
      </c>
      <c r="L351" s="10">
        <v>1492</v>
      </c>
      <c r="M351" s="10">
        <v>0</v>
      </c>
      <c r="N351" s="10">
        <v>259</v>
      </c>
      <c r="O351" s="7" t="s">
        <v>26</v>
      </c>
      <c r="P351" s="13">
        <v>2.7000000000000001E-3</v>
      </c>
      <c r="Q351" s="14">
        <v>0.2055942</v>
      </c>
      <c r="R351" s="14">
        <v>0.2055942</v>
      </c>
      <c r="S351" s="14" t="s">
        <v>3323</v>
      </c>
      <c r="T351" s="10">
        <v>0.2055942</v>
      </c>
      <c r="U351" s="10">
        <v>0.18651383469999999</v>
      </c>
      <c r="V351" s="7" t="s">
        <v>36</v>
      </c>
      <c r="W351" s="7" t="s">
        <v>59</v>
      </c>
      <c r="X351" s="7" t="s">
        <v>60</v>
      </c>
      <c r="Y351" s="7" t="s">
        <v>61</v>
      </c>
    </row>
    <row r="352" spans="1:25" x14ac:dyDescent="0.25">
      <c r="A352" s="6">
        <v>943</v>
      </c>
      <c r="B352" s="7" t="s">
        <v>330</v>
      </c>
      <c r="C352" s="8" t="s">
        <v>176</v>
      </c>
      <c r="D352" s="8" t="s">
        <v>22</v>
      </c>
      <c r="E352" s="9">
        <v>1</v>
      </c>
      <c r="F352" s="8" t="s">
        <v>23</v>
      </c>
      <c r="G352" s="8" t="s">
        <v>24</v>
      </c>
      <c r="H352" s="8" t="s">
        <v>25</v>
      </c>
      <c r="I352" s="10">
        <v>29000</v>
      </c>
      <c r="J352" s="10">
        <v>0</v>
      </c>
      <c r="K352" s="10">
        <v>294</v>
      </c>
      <c r="L352" s="10">
        <v>294</v>
      </c>
      <c r="M352" s="10">
        <v>0</v>
      </c>
      <c r="N352" s="10">
        <v>51</v>
      </c>
      <c r="O352" s="7" t="s">
        <v>26</v>
      </c>
      <c r="P352" s="13">
        <v>2.7000000000000001E-3</v>
      </c>
      <c r="Q352" s="14">
        <v>4.04838E-2</v>
      </c>
      <c r="R352" s="14">
        <v>4.04838E-2</v>
      </c>
      <c r="S352" s="14" t="s">
        <v>3323</v>
      </c>
      <c r="T352" s="10">
        <v>4.04838E-2</v>
      </c>
      <c r="U352" s="10">
        <v>3.6726662399999999E-2</v>
      </c>
      <c r="V352" s="7" t="s">
        <v>36</v>
      </c>
      <c r="W352" s="7" t="s">
        <v>59</v>
      </c>
      <c r="X352" s="7" t="s">
        <v>60</v>
      </c>
      <c r="Y352" s="7" t="s">
        <v>61</v>
      </c>
    </row>
    <row r="353" spans="1:25" x14ac:dyDescent="0.25">
      <c r="A353" s="6">
        <v>944</v>
      </c>
      <c r="B353" s="7" t="s">
        <v>331</v>
      </c>
      <c r="C353" s="8" t="s">
        <v>176</v>
      </c>
      <c r="D353" s="8" t="s">
        <v>22</v>
      </c>
      <c r="E353" s="9">
        <v>1</v>
      </c>
      <c r="F353" s="8" t="s">
        <v>23</v>
      </c>
      <c r="G353" s="8" t="s">
        <v>33</v>
      </c>
      <c r="H353" s="8" t="s">
        <v>34</v>
      </c>
      <c r="I353" s="10">
        <v>-3730</v>
      </c>
      <c r="J353" s="10">
        <v>0</v>
      </c>
      <c r="K353" s="10">
        <v>12</v>
      </c>
      <c r="L353" s="10">
        <v>12</v>
      </c>
      <c r="M353" s="10">
        <v>0</v>
      </c>
      <c r="N353" s="10">
        <v>12</v>
      </c>
      <c r="O353" s="7" t="s">
        <v>35</v>
      </c>
      <c r="P353" s="13" t="s">
        <v>3323</v>
      </c>
      <c r="Q353" s="14">
        <v>3.5999999999999998E-6</v>
      </c>
      <c r="R353" s="14">
        <v>0.13336200000000001</v>
      </c>
      <c r="S353" s="14" t="s">
        <v>3323</v>
      </c>
      <c r="T353" s="10">
        <v>3.5999999999999998E-6</v>
      </c>
      <c r="U353" s="10">
        <v>3.2658999999999999E-6</v>
      </c>
      <c r="V353" s="7" t="s">
        <v>58</v>
      </c>
      <c r="W353" s="7" t="s">
        <v>59</v>
      </c>
      <c r="X353" s="7" t="s">
        <v>60</v>
      </c>
      <c r="Y353" s="7" t="s">
        <v>61</v>
      </c>
    </row>
    <row r="354" spans="1:25" x14ac:dyDescent="0.25">
      <c r="A354" s="6">
        <v>944</v>
      </c>
      <c r="B354" s="7" t="s">
        <v>331</v>
      </c>
      <c r="C354" s="8" t="s">
        <v>176</v>
      </c>
      <c r="D354" s="8" t="s">
        <v>22</v>
      </c>
      <c r="E354" s="9">
        <v>1</v>
      </c>
      <c r="F354" s="8" t="s">
        <v>23</v>
      </c>
      <c r="G354" s="8" t="s">
        <v>24</v>
      </c>
      <c r="H354" s="8" t="s">
        <v>25</v>
      </c>
      <c r="I354" s="10">
        <v>-241270</v>
      </c>
      <c r="J354" s="10">
        <v>0</v>
      </c>
      <c r="K354" s="10">
        <v>951</v>
      </c>
      <c r="L354" s="10">
        <v>951</v>
      </c>
      <c r="M354" s="10">
        <v>0</v>
      </c>
      <c r="N354" s="10">
        <v>168</v>
      </c>
      <c r="O354" s="7" t="s">
        <v>26</v>
      </c>
      <c r="P354" s="13">
        <v>2.7000000000000001E-3</v>
      </c>
      <c r="Q354" s="14">
        <v>0.13335839999999999</v>
      </c>
      <c r="R354" s="14">
        <v>0.13336200000000001</v>
      </c>
      <c r="S354" s="14" t="s">
        <v>3323</v>
      </c>
      <c r="T354" s="10">
        <v>0.13335839999999999</v>
      </c>
      <c r="U354" s="10">
        <v>0.1209819468</v>
      </c>
      <c r="V354" s="7" t="s">
        <v>58</v>
      </c>
      <c r="W354" s="7" t="s">
        <v>59</v>
      </c>
      <c r="X354" s="7" t="s">
        <v>60</v>
      </c>
      <c r="Y354" s="7" t="s">
        <v>61</v>
      </c>
    </row>
    <row r="355" spans="1:25" x14ac:dyDescent="0.25">
      <c r="A355" s="6">
        <v>946</v>
      </c>
      <c r="B355" s="7" t="s">
        <v>332</v>
      </c>
      <c r="C355" s="8" t="s">
        <v>176</v>
      </c>
      <c r="D355" s="8" t="s">
        <v>22</v>
      </c>
      <c r="E355" s="9">
        <v>1</v>
      </c>
      <c r="F355" s="8" t="s">
        <v>23</v>
      </c>
      <c r="G355" s="8" t="s">
        <v>24</v>
      </c>
      <c r="H355" s="8" t="s">
        <v>25</v>
      </c>
      <c r="I355" s="10">
        <v>203000</v>
      </c>
      <c r="J355" s="10">
        <v>0</v>
      </c>
      <c r="K355" s="10">
        <v>2059</v>
      </c>
      <c r="L355" s="10">
        <v>2059</v>
      </c>
      <c r="M355" s="10">
        <v>0</v>
      </c>
      <c r="N355" s="10">
        <v>355</v>
      </c>
      <c r="O355" s="7" t="s">
        <v>26</v>
      </c>
      <c r="P355" s="13">
        <v>2.7000000000000001E-3</v>
      </c>
      <c r="Q355" s="14">
        <v>0.28179900000000002</v>
      </c>
      <c r="R355" s="14">
        <v>0.28179900000000002</v>
      </c>
      <c r="S355" s="14" t="s">
        <v>3323</v>
      </c>
      <c r="T355" s="10">
        <v>0.28179900000000002</v>
      </c>
      <c r="U355" s="10">
        <v>0.25564637579999999</v>
      </c>
      <c r="V355" s="7" t="s">
        <v>36</v>
      </c>
      <c r="W355" s="7" t="s">
        <v>59</v>
      </c>
      <c r="X355" s="7" t="s">
        <v>60</v>
      </c>
      <c r="Y355" s="7" t="s">
        <v>61</v>
      </c>
    </row>
    <row r="356" spans="1:25" x14ac:dyDescent="0.25">
      <c r="A356" s="6">
        <v>948</v>
      </c>
      <c r="B356" s="7" t="s">
        <v>333</v>
      </c>
      <c r="C356" s="8" t="s">
        <v>176</v>
      </c>
      <c r="D356" s="8" t="s">
        <v>22</v>
      </c>
      <c r="E356" s="9">
        <v>1</v>
      </c>
      <c r="F356" s="8" t="s">
        <v>23</v>
      </c>
      <c r="G356" s="8" t="s">
        <v>24</v>
      </c>
      <c r="H356" s="8" t="s">
        <v>25</v>
      </c>
      <c r="I356" s="10">
        <v>78000</v>
      </c>
      <c r="J356" s="10">
        <v>0</v>
      </c>
      <c r="K356" s="10">
        <v>783</v>
      </c>
      <c r="L356" s="10">
        <v>783</v>
      </c>
      <c r="M356" s="10">
        <v>0</v>
      </c>
      <c r="N356" s="10">
        <v>136</v>
      </c>
      <c r="O356" s="7" t="s">
        <v>26</v>
      </c>
      <c r="P356" s="13">
        <v>2.7000000000000001E-3</v>
      </c>
      <c r="Q356" s="14">
        <v>0.10795680000000001</v>
      </c>
      <c r="R356" s="14">
        <v>0.10795680000000001</v>
      </c>
      <c r="S356" s="14" t="s">
        <v>3323</v>
      </c>
      <c r="T356" s="10">
        <v>0.10795680000000001</v>
      </c>
      <c r="U356" s="10">
        <v>9.7937766499999995E-2</v>
      </c>
      <c r="V356" s="7" t="s">
        <v>36</v>
      </c>
      <c r="W356" s="7" t="s">
        <v>59</v>
      </c>
      <c r="X356" s="7" t="s">
        <v>60</v>
      </c>
      <c r="Y356" s="7" t="s">
        <v>61</v>
      </c>
    </row>
    <row r="357" spans="1:25" x14ac:dyDescent="0.25">
      <c r="A357" s="6">
        <v>949</v>
      </c>
      <c r="B357" s="7" t="s">
        <v>334</v>
      </c>
      <c r="C357" s="8" t="s">
        <v>176</v>
      </c>
      <c r="D357" s="8" t="s">
        <v>22</v>
      </c>
      <c r="E357" s="9">
        <v>1</v>
      </c>
      <c r="F357" s="8" t="s">
        <v>23</v>
      </c>
      <c r="G357" s="8" t="s">
        <v>24</v>
      </c>
      <c r="H357" s="8" t="s">
        <v>25</v>
      </c>
      <c r="I357" s="10">
        <v>115000</v>
      </c>
      <c r="J357" s="10">
        <v>0</v>
      </c>
      <c r="K357" s="10">
        <v>951</v>
      </c>
      <c r="L357" s="10">
        <v>951</v>
      </c>
      <c r="M357" s="10">
        <v>0</v>
      </c>
      <c r="N357" s="10">
        <v>165</v>
      </c>
      <c r="O357" s="7" t="s">
        <v>26</v>
      </c>
      <c r="P357" s="13">
        <v>2.7000000000000001E-3</v>
      </c>
      <c r="Q357" s="14">
        <v>0.13097700000000001</v>
      </c>
      <c r="R357" s="14">
        <v>0.13097700000000001</v>
      </c>
      <c r="S357" s="14" t="s">
        <v>3323</v>
      </c>
      <c r="T357" s="10">
        <v>0.13097700000000001</v>
      </c>
      <c r="U357" s="10">
        <v>0.1188215549</v>
      </c>
      <c r="V357" s="7" t="s">
        <v>36</v>
      </c>
      <c r="W357" s="7" t="s">
        <v>59</v>
      </c>
      <c r="X357" s="7" t="s">
        <v>60</v>
      </c>
      <c r="Y357" s="7" t="s">
        <v>61</v>
      </c>
    </row>
    <row r="358" spans="1:25" x14ac:dyDescent="0.25">
      <c r="A358" s="6">
        <v>955</v>
      </c>
      <c r="B358" s="7" t="s">
        <v>335</v>
      </c>
      <c r="C358" s="8" t="s">
        <v>176</v>
      </c>
      <c r="D358" s="8" t="s">
        <v>22</v>
      </c>
      <c r="E358" s="9">
        <v>1</v>
      </c>
      <c r="F358" s="8" t="s">
        <v>49</v>
      </c>
      <c r="G358" s="8" t="s">
        <v>221</v>
      </c>
      <c r="H358" s="8" t="s">
        <v>25</v>
      </c>
      <c r="I358" s="10">
        <v>24000</v>
      </c>
      <c r="J358" s="10">
        <v>0</v>
      </c>
      <c r="K358" s="10">
        <v>640</v>
      </c>
      <c r="L358" s="10">
        <v>640</v>
      </c>
      <c r="M358" s="10">
        <v>0</v>
      </c>
      <c r="N358" s="10">
        <v>113</v>
      </c>
      <c r="O358" s="7" t="s">
        <v>26</v>
      </c>
      <c r="P358" s="13">
        <v>3.0000000000000001E-3</v>
      </c>
      <c r="Q358" s="14">
        <v>9.9666000000000005E-2</v>
      </c>
      <c r="R358" s="14">
        <v>0.2552508</v>
      </c>
      <c r="S358" s="14" t="s">
        <v>3323</v>
      </c>
      <c r="T358" s="10">
        <v>9.9666000000000005E-2</v>
      </c>
      <c r="U358" s="10">
        <v>9.0416402100000001E-2</v>
      </c>
      <c r="V358" s="7" t="s">
        <v>177</v>
      </c>
      <c r="W358" s="7" t="s">
        <v>59</v>
      </c>
      <c r="X358" s="7" t="s">
        <v>60</v>
      </c>
      <c r="Y358" s="7" t="s">
        <v>61</v>
      </c>
    </row>
    <row r="359" spans="1:25" x14ac:dyDescent="0.25">
      <c r="A359" s="6">
        <v>955</v>
      </c>
      <c r="B359" s="7" t="s">
        <v>335</v>
      </c>
      <c r="C359" s="8" t="s">
        <v>176</v>
      </c>
      <c r="D359" s="8" t="s">
        <v>22</v>
      </c>
      <c r="E359" s="9">
        <v>1</v>
      </c>
      <c r="F359" s="8" t="s">
        <v>23</v>
      </c>
      <c r="G359" s="8" t="s">
        <v>24</v>
      </c>
      <c r="H359" s="8" t="s">
        <v>25</v>
      </c>
      <c r="I359" s="10">
        <v>118000</v>
      </c>
      <c r="J359" s="10">
        <v>0</v>
      </c>
      <c r="K359" s="10">
        <v>1129</v>
      </c>
      <c r="L359" s="10">
        <v>1129</v>
      </c>
      <c r="M359" s="10">
        <v>0</v>
      </c>
      <c r="N359" s="10">
        <v>196</v>
      </c>
      <c r="O359" s="7" t="s">
        <v>26</v>
      </c>
      <c r="P359" s="13">
        <v>2.7000000000000001E-3</v>
      </c>
      <c r="Q359" s="14">
        <v>0.1555848</v>
      </c>
      <c r="R359" s="14">
        <v>0.2552508</v>
      </c>
      <c r="S359" s="14" t="s">
        <v>3323</v>
      </c>
      <c r="T359" s="10">
        <v>0.1555848</v>
      </c>
      <c r="U359" s="10">
        <v>0.1411456046</v>
      </c>
      <c r="V359" s="7" t="s">
        <v>177</v>
      </c>
      <c r="W359" s="7" t="s">
        <v>59</v>
      </c>
      <c r="X359" s="7" t="s">
        <v>60</v>
      </c>
      <c r="Y359" s="7" t="s">
        <v>61</v>
      </c>
    </row>
    <row r="360" spans="1:25" x14ac:dyDescent="0.25">
      <c r="A360" s="6">
        <v>957</v>
      </c>
      <c r="B360" s="7" t="s">
        <v>336</v>
      </c>
      <c r="C360" s="8" t="s">
        <v>176</v>
      </c>
      <c r="D360" s="8" t="s">
        <v>22</v>
      </c>
      <c r="E360" s="9">
        <v>1</v>
      </c>
      <c r="F360" s="8" t="s">
        <v>23</v>
      </c>
      <c r="G360" s="8" t="s">
        <v>33</v>
      </c>
      <c r="H360" s="8" t="s">
        <v>34</v>
      </c>
      <c r="I360" s="10">
        <v>655910</v>
      </c>
      <c r="J360" s="10">
        <v>0</v>
      </c>
      <c r="K360" s="10">
        <v>7037</v>
      </c>
      <c r="L360" s="10">
        <v>7037</v>
      </c>
      <c r="M360" s="10">
        <v>0</v>
      </c>
      <c r="N360" s="10">
        <v>6703</v>
      </c>
      <c r="O360" s="7" t="s">
        <v>35</v>
      </c>
      <c r="P360" s="13" t="s">
        <v>3323</v>
      </c>
      <c r="Q360" s="14">
        <v>2.0108999999999999E-3</v>
      </c>
      <c r="R360" s="14">
        <v>0.86725289999999999</v>
      </c>
      <c r="S360" s="14" t="s">
        <v>3323</v>
      </c>
      <c r="T360" s="10">
        <v>2.0108999999999999E-3</v>
      </c>
      <c r="U360" s="10">
        <v>1.8242765000000001E-3</v>
      </c>
      <c r="V360" s="7" t="s">
        <v>36</v>
      </c>
      <c r="W360" s="7" t="s">
        <v>59</v>
      </c>
      <c r="X360" s="7" t="s">
        <v>60</v>
      </c>
      <c r="Y360" s="7" t="s">
        <v>61</v>
      </c>
    </row>
    <row r="361" spans="1:25" x14ac:dyDescent="0.25">
      <c r="A361" s="6">
        <v>957</v>
      </c>
      <c r="B361" s="7" t="s">
        <v>336</v>
      </c>
      <c r="C361" s="8" t="s">
        <v>176</v>
      </c>
      <c r="D361" s="8" t="s">
        <v>22</v>
      </c>
      <c r="E361" s="9">
        <v>1</v>
      </c>
      <c r="F361" s="8" t="s">
        <v>23</v>
      </c>
      <c r="G361" s="8" t="s">
        <v>24</v>
      </c>
      <c r="H361" s="8" t="s">
        <v>25</v>
      </c>
      <c r="I361" s="10">
        <v>584090</v>
      </c>
      <c r="J361" s="10">
        <v>0</v>
      </c>
      <c r="K361" s="10">
        <v>6269</v>
      </c>
      <c r="L361" s="10">
        <v>6269</v>
      </c>
      <c r="M361" s="10">
        <v>0</v>
      </c>
      <c r="N361" s="10">
        <v>1090</v>
      </c>
      <c r="O361" s="7" t="s">
        <v>26</v>
      </c>
      <c r="P361" s="13">
        <v>2.7000000000000001E-3</v>
      </c>
      <c r="Q361" s="14">
        <v>0.86524199999999996</v>
      </c>
      <c r="R361" s="14">
        <v>0.86725289999999999</v>
      </c>
      <c r="S361" s="14" t="s">
        <v>3323</v>
      </c>
      <c r="T361" s="10">
        <v>0.86524199999999996</v>
      </c>
      <c r="U361" s="10">
        <v>0.78494239320000003</v>
      </c>
      <c r="V361" s="7" t="s">
        <v>36</v>
      </c>
      <c r="W361" s="7" t="s">
        <v>59</v>
      </c>
      <c r="X361" s="7" t="s">
        <v>60</v>
      </c>
      <c r="Y361" s="7" t="s">
        <v>61</v>
      </c>
    </row>
    <row r="362" spans="1:25" x14ac:dyDescent="0.25">
      <c r="A362" s="6">
        <v>958</v>
      </c>
      <c r="B362" s="7" t="s">
        <v>337</v>
      </c>
      <c r="C362" s="8" t="s">
        <v>176</v>
      </c>
      <c r="D362" s="8" t="s">
        <v>22</v>
      </c>
      <c r="E362" s="9">
        <v>1</v>
      </c>
      <c r="F362" s="8" t="s">
        <v>23</v>
      </c>
      <c r="G362" s="8" t="s">
        <v>24</v>
      </c>
      <c r="H362" s="8" t="s">
        <v>25</v>
      </c>
      <c r="I362" s="10">
        <v>133000</v>
      </c>
      <c r="J362" s="10">
        <v>0</v>
      </c>
      <c r="K362" s="10">
        <v>1601</v>
      </c>
      <c r="L362" s="10">
        <v>1601</v>
      </c>
      <c r="M362" s="10">
        <v>0</v>
      </c>
      <c r="N362" s="10">
        <v>276</v>
      </c>
      <c r="O362" s="7" t="s">
        <v>26</v>
      </c>
      <c r="P362" s="13">
        <v>2.7000000000000001E-3</v>
      </c>
      <c r="Q362" s="14">
        <v>0.2190888</v>
      </c>
      <c r="R362" s="14">
        <v>0.2190888</v>
      </c>
      <c r="S362" s="14" t="s">
        <v>3323</v>
      </c>
      <c r="T362" s="10">
        <v>0.2190888</v>
      </c>
      <c r="U362" s="10">
        <v>0.1987560555</v>
      </c>
      <c r="V362" s="7" t="s">
        <v>36</v>
      </c>
      <c r="W362" s="7" t="s">
        <v>59</v>
      </c>
      <c r="X362" s="7" t="s">
        <v>60</v>
      </c>
      <c r="Y362" s="7" t="s">
        <v>61</v>
      </c>
    </row>
    <row r="363" spans="1:25" x14ac:dyDescent="0.25">
      <c r="A363" s="6">
        <v>959</v>
      </c>
      <c r="B363" s="7" t="s">
        <v>338</v>
      </c>
      <c r="C363" s="8" t="s">
        <v>176</v>
      </c>
      <c r="D363" s="8" t="s">
        <v>22</v>
      </c>
      <c r="E363" s="9">
        <v>1</v>
      </c>
      <c r="F363" s="8" t="s">
        <v>23</v>
      </c>
      <c r="G363" s="8" t="s">
        <v>24</v>
      </c>
      <c r="H363" s="8" t="s">
        <v>25</v>
      </c>
      <c r="I363" s="10">
        <v>143000</v>
      </c>
      <c r="J363" s="10">
        <v>0</v>
      </c>
      <c r="K363" s="10">
        <v>1376</v>
      </c>
      <c r="L363" s="10">
        <v>1376</v>
      </c>
      <c r="M363" s="10">
        <v>0</v>
      </c>
      <c r="N363" s="10">
        <v>239</v>
      </c>
      <c r="O363" s="7" t="s">
        <v>26</v>
      </c>
      <c r="P363" s="13">
        <v>2.7000000000000001E-3</v>
      </c>
      <c r="Q363" s="14">
        <v>0.1897182</v>
      </c>
      <c r="R363" s="14">
        <v>0.1897182</v>
      </c>
      <c r="S363" s="14" t="s">
        <v>3323</v>
      </c>
      <c r="T363" s="10">
        <v>0.1897182</v>
      </c>
      <c r="U363" s="10">
        <v>0.17211122200000001</v>
      </c>
      <c r="V363" s="7" t="s">
        <v>36</v>
      </c>
      <c r="W363" s="7" t="s">
        <v>59</v>
      </c>
      <c r="X363" s="7" t="s">
        <v>60</v>
      </c>
      <c r="Y363" s="7" t="s">
        <v>61</v>
      </c>
    </row>
    <row r="364" spans="1:25" x14ac:dyDescent="0.25">
      <c r="A364" s="6">
        <v>960</v>
      </c>
      <c r="B364" s="7" t="s">
        <v>339</v>
      </c>
      <c r="C364" s="8" t="s">
        <v>176</v>
      </c>
      <c r="D364" s="8" t="s">
        <v>22</v>
      </c>
      <c r="E364" s="9">
        <v>1</v>
      </c>
      <c r="F364" s="8" t="s">
        <v>23</v>
      </c>
      <c r="G364" s="8" t="s">
        <v>33</v>
      </c>
      <c r="H364" s="8" t="s">
        <v>34</v>
      </c>
      <c r="I364" s="10">
        <v>1364254</v>
      </c>
      <c r="J364" s="10">
        <v>0</v>
      </c>
      <c r="K364" s="10">
        <v>15059</v>
      </c>
      <c r="L364" s="10">
        <v>15059</v>
      </c>
      <c r="M364" s="10">
        <v>0</v>
      </c>
      <c r="N364" s="10">
        <v>14343</v>
      </c>
      <c r="O364" s="7" t="s">
        <v>35</v>
      </c>
      <c r="P364" s="13" t="s">
        <v>3323</v>
      </c>
      <c r="Q364" s="14">
        <v>4.3029000000000001E-3</v>
      </c>
      <c r="R364" s="14">
        <v>0.34484310000000001</v>
      </c>
      <c r="S364" s="14" t="s">
        <v>3323</v>
      </c>
      <c r="T364" s="10">
        <v>4.3029000000000001E-3</v>
      </c>
      <c r="U364" s="10">
        <v>3.9035653E-3</v>
      </c>
      <c r="V364" s="7" t="s">
        <v>177</v>
      </c>
      <c r="W364" s="7" t="s">
        <v>70</v>
      </c>
      <c r="X364" s="7" t="s">
        <v>71</v>
      </c>
      <c r="Y364" s="7" t="s">
        <v>72</v>
      </c>
    </row>
    <row r="365" spans="1:25" x14ac:dyDescent="0.25">
      <c r="A365" s="6">
        <v>960</v>
      </c>
      <c r="B365" s="7" t="s">
        <v>339</v>
      </c>
      <c r="C365" s="8" t="s">
        <v>176</v>
      </c>
      <c r="D365" s="8" t="s">
        <v>22</v>
      </c>
      <c r="E365" s="9">
        <v>1</v>
      </c>
      <c r="F365" s="8" t="s">
        <v>23</v>
      </c>
      <c r="G365" s="8" t="s">
        <v>24</v>
      </c>
      <c r="H365" s="8" t="s">
        <v>25</v>
      </c>
      <c r="I365" s="10">
        <v>223746</v>
      </c>
      <c r="J365" s="10">
        <v>0</v>
      </c>
      <c r="K365" s="10">
        <v>2467</v>
      </c>
      <c r="L365" s="10">
        <v>2467</v>
      </c>
      <c r="M365" s="10">
        <v>0</v>
      </c>
      <c r="N365" s="10">
        <v>429</v>
      </c>
      <c r="O365" s="7" t="s">
        <v>26</v>
      </c>
      <c r="P365" s="13">
        <v>2.7000000000000001E-3</v>
      </c>
      <c r="Q365" s="14">
        <v>0.34054020000000002</v>
      </c>
      <c r="R365" s="14">
        <v>0.34484310000000001</v>
      </c>
      <c r="S365" s="14" t="s">
        <v>3323</v>
      </c>
      <c r="T365" s="10">
        <v>0.34054020000000002</v>
      </c>
      <c r="U365" s="10">
        <v>0.30893604279999998</v>
      </c>
      <c r="V365" s="7" t="s">
        <v>177</v>
      </c>
      <c r="W365" s="7" t="s">
        <v>70</v>
      </c>
      <c r="X365" s="7" t="s">
        <v>71</v>
      </c>
      <c r="Y365" s="7" t="s">
        <v>72</v>
      </c>
    </row>
    <row r="366" spans="1:25" x14ac:dyDescent="0.25">
      <c r="A366" s="6">
        <v>961</v>
      </c>
      <c r="B366" s="7" t="s">
        <v>340</v>
      </c>
      <c r="C366" s="8" t="s">
        <v>176</v>
      </c>
      <c r="D366" s="8" t="s">
        <v>22</v>
      </c>
      <c r="E366" s="9">
        <v>1</v>
      </c>
      <c r="F366" s="8" t="s">
        <v>23</v>
      </c>
      <c r="G366" s="8" t="s">
        <v>24</v>
      </c>
      <c r="H366" s="8" t="s">
        <v>25</v>
      </c>
      <c r="I366" s="10">
        <v>1146000</v>
      </c>
      <c r="J366" s="10">
        <v>0</v>
      </c>
      <c r="K366" s="10">
        <v>11403</v>
      </c>
      <c r="L366" s="10">
        <v>11403</v>
      </c>
      <c r="M366" s="10">
        <v>0</v>
      </c>
      <c r="N366" s="10">
        <v>1983</v>
      </c>
      <c r="O366" s="7" t="s">
        <v>26</v>
      </c>
      <c r="P366" s="13">
        <v>2.7000000000000001E-3</v>
      </c>
      <c r="Q366" s="14">
        <v>1.5741054000000001</v>
      </c>
      <c r="R366" s="14">
        <v>1.5741054000000001</v>
      </c>
      <c r="S366" s="14" t="s">
        <v>3323</v>
      </c>
      <c r="T366" s="10">
        <v>1.5741054000000001</v>
      </c>
      <c r="U366" s="10">
        <v>1.4280190510999999</v>
      </c>
      <c r="V366" s="7" t="s">
        <v>177</v>
      </c>
      <c r="W366" s="7" t="s">
        <v>70</v>
      </c>
      <c r="X366" s="7" t="s">
        <v>71</v>
      </c>
      <c r="Y366" s="7" t="s">
        <v>72</v>
      </c>
    </row>
    <row r="367" spans="1:25" x14ac:dyDescent="0.25">
      <c r="A367" s="6">
        <v>963</v>
      </c>
      <c r="B367" s="7" t="s">
        <v>341</v>
      </c>
      <c r="C367" s="8" t="s">
        <v>176</v>
      </c>
      <c r="D367" s="8" t="s">
        <v>22</v>
      </c>
      <c r="E367" s="9">
        <v>1</v>
      </c>
      <c r="F367" s="8" t="s">
        <v>41</v>
      </c>
      <c r="G367" s="8" t="s">
        <v>42</v>
      </c>
      <c r="H367" s="8" t="s">
        <v>43</v>
      </c>
      <c r="I367" s="10">
        <v>1838642135</v>
      </c>
      <c r="J367" s="10">
        <v>0</v>
      </c>
      <c r="K367" s="10">
        <v>21592111</v>
      </c>
      <c r="L367" s="10">
        <v>21592111</v>
      </c>
      <c r="M367" s="10">
        <v>0</v>
      </c>
      <c r="N367" s="10">
        <v>1014802</v>
      </c>
      <c r="O367" s="7" t="s">
        <v>44</v>
      </c>
      <c r="P367" s="13">
        <v>3.44E-2</v>
      </c>
      <c r="Q367" s="14">
        <v>1157.7465</v>
      </c>
      <c r="R367" s="14">
        <v>1157.7473</v>
      </c>
      <c r="S367" s="14">
        <v>1198.951</v>
      </c>
      <c r="T367" s="10">
        <v>1198.9501074822001</v>
      </c>
      <c r="U367" s="10">
        <v>1087.6804023243999</v>
      </c>
      <c r="V367" s="7" t="s">
        <v>36</v>
      </c>
      <c r="W367" s="7" t="s">
        <v>59</v>
      </c>
      <c r="X367" s="7" t="s">
        <v>60</v>
      </c>
      <c r="Y367" s="7" t="s">
        <v>61</v>
      </c>
    </row>
    <row r="368" spans="1:25" x14ac:dyDescent="0.25">
      <c r="A368" s="6">
        <v>963</v>
      </c>
      <c r="B368" s="7" t="s">
        <v>341</v>
      </c>
      <c r="C368" s="8" t="s">
        <v>176</v>
      </c>
      <c r="D368" s="8" t="s">
        <v>22</v>
      </c>
      <c r="E368" s="9">
        <v>1</v>
      </c>
      <c r="F368" s="8" t="s">
        <v>41</v>
      </c>
      <c r="G368" s="8" t="s">
        <v>33</v>
      </c>
      <c r="H368" s="8" t="s">
        <v>34</v>
      </c>
      <c r="I368" s="10">
        <v>15246865</v>
      </c>
      <c r="J368" s="10">
        <v>0</v>
      </c>
      <c r="K368" s="10">
        <v>180302</v>
      </c>
      <c r="L368" s="10">
        <v>180302</v>
      </c>
      <c r="M368" s="10">
        <v>0</v>
      </c>
      <c r="N368" s="10">
        <v>180302</v>
      </c>
      <c r="O368" s="7" t="s">
        <v>35</v>
      </c>
      <c r="P368" s="13" t="s">
        <v>3323</v>
      </c>
      <c r="Q368" s="14">
        <v>8.6180000000000002E-4</v>
      </c>
      <c r="R368" s="14">
        <v>1157.7473</v>
      </c>
      <c r="S368" s="14">
        <v>1198.951</v>
      </c>
      <c r="T368" s="10">
        <v>8.9251779999999995E-4</v>
      </c>
      <c r="U368" s="10">
        <v>8.0968679999999995E-4</v>
      </c>
      <c r="V368" s="7" t="s">
        <v>36</v>
      </c>
      <c r="W368" s="7" t="s">
        <v>59</v>
      </c>
      <c r="X368" s="7" t="s">
        <v>60</v>
      </c>
      <c r="Y368" s="7" t="s">
        <v>61</v>
      </c>
    </row>
    <row r="369" spans="1:25" x14ac:dyDescent="0.25">
      <c r="A369" s="6">
        <v>965</v>
      </c>
      <c r="B369" s="7" t="s">
        <v>342</v>
      </c>
      <c r="C369" s="8" t="s">
        <v>176</v>
      </c>
      <c r="D369" s="8" t="s">
        <v>22</v>
      </c>
      <c r="E369" s="9">
        <v>1</v>
      </c>
      <c r="F369" s="8" t="s">
        <v>49</v>
      </c>
      <c r="G369" s="8" t="s">
        <v>24</v>
      </c>
      <c r="H369" s="8" t="s">
        <v>25</v>
      </c>
      <c r="I369" s="10">
        <v>39000</v>
      </c>
      <c r="J369" s="10">
        <v>0</v>
      </c>
      <c r="K369" s="10">
        <v>1241</v>
      </c>
      <c r="L369" s="10">
        <v>1241</v>
      </c>
      <c r="M369" s="10">
        <v>0</v>
      </c>
      <c r="N369" s="10">
        <v>214</v>
      </c>
      <c r="O369" s="7" t="s">
        <v>26</v>
      </c>
      <c r="P369" s="13">
        <v>2.7000000000000001E-3</v>
      </c>
      <c r="Q369" s="14">
        <v>0.1698732</v>
      </c>
      <c r="R369" s="14">
        <v>0.1698732</v>
      </c>
      <c r="S369" s="14" t="s">
        <v>3323</v>
      </c>
      <c r="T369" s="10">
        <v>0.1698732</v>
      </c>
      <c r="U369" s="10">
        <v>0.1541079561</v>
      </c>
      <c r="V369" s="7" t="s">
        <v>36</v>
      </c>
      <c r="W369" s="7" t="s">
        <v>59</v>
      </c>
      <c r="X369" s="7" t="s">
        <v>60</v>
      </c>
      <c r="Y369" s="7" t="s">
        <v>61</v>
      </c>
    </row>
    <row r="370" spans="1:25" x14ac:dyDescent="0.25">
      <c r="A370" s="6">
        <v>969</v>
      </c>
      <c r="B370" s="7" t="s">
        <v>343</v>
      </c>
      <c r="C370" s="8" t="s">
        <v>176</v>
      </c>
      <c r="D370" s="8" t="s">
        <v>22</v>
      </c>
      <c r="E370" s="9">
        <v>1</v>
      </c>
      <c r="F370" s="8" t="s">
        <v>23</v>
      </c>
      <c r="G370" s="8" t="s">
        <v>24</v>
      </c>
      <c r="H370" s="8" t="s">
        <v>25</v>
      </c>
      <c r="I370" s="10">
        <v>169000</v>
      </c>
      <c r="J370" s="10">
        <v>0</v>
      </c>
      <c r="K370" s="10">
        <v>1669</v>
      </c>
      <c r="L370" s="10">
        <v>1669</v>
      </c>
      <c r="M370" s="10">
        <v>0</v>
      </c>
      <c r="N370" s="10">
        <v>290</v>
      </c>
      <c r="O370" s="7" t="s">
        <v>26</v>
      </c>
      <c r="P370" s="13">
        <v>2.7000000000000001E-3</v>
      </c>
      <c r="Q370" s="14">
        <v>0.23020199999999999</v>
      </c>
      <c r="R370" s="14">
        <v>0.23020199999999999</v>
      </c>
      <c r="S370" s="14" t="s">
        <v>3323</v>
      </c>
      <c r="T370" s="10">
        <v>0.23020199999999999</v>
      </c>
      <c r="U370" s="10">
        <v>0.20883788440000001</v>
      </c>
      <c r="V370" s="7" t="s">
        <v>36</v>
      </c>
      <c r="W370" s="7" t="s">
        <v>59</v>
      </c>
      <c r="X370" s="7" t="s">
        <v>60</v>
      </c>
      <c r="Y370" s="7" t="s">
        <v>61</v>
      </c>
    </row>
    <row r="371" spans="1:25" x14ac:dyDescent="0.25">
      <c r="A371" s="6">
        <v>971</v>
      </c>
      <c r="B371" s="7" t="s">
        <v>344</v>
      </c>
      <c r="C371" s="8" t="s">
        <v>176</v>
      </c>
      <c r="D371" s="8" t="s">
        <v>22</v>
      </c>
      <c r="E371" s="9">
        <v>1</v>
      </c>
      <c r="F371" s="8" t="s">
        <v>49</v>
      </c>
      <c r="G371" s="8" t="s">
        <v>33</v>
      </c>
      <c r="H371" s="8" t="s">
        <v>34</v>
      </c>
      <c r="I371" s="10">
        <v>343000</v>
      </c>
      <c r="J371" s="10">
        <v>0</v>
      </c>
      <c r="K371" s="10">
        <v>4766</v>
      </c>
      <c r="L371" s="10">
        <v>4766</v>
      </c>
      <c r="M371" s="10">
        <v>0</v>
      </c>
      <c r="N371" s="10">
        <v>4539</v>
      </c>
      <c r="O371" s="7" t="s">
        <v>35</v>
      </c>
      <c r="P371" s="13" t="s">
        <v>3323</v>
      </c>
      <c r="Q371" s="14">
        <v>1.3617E-3</v>
      </c>
      <c r="R371" s="14">
        <v>0.23553270000000001</v>
      </c>
      <c r="S371" s="14" t="s">
        <v>3323</v>
      </c>
      <c r="T371" s="10">
        <v>1.3617E-3</v>
      </c>
      <c r="U371" s="10">
        <v>1.2353260999999999E-3</v>
      </c>
      <c r="V371" s="7" t="s">
        <v>36</v>
      </c>
      <c r="W371" s="7" t="s">
        <v>59</v>
      </c>
      <c r="X371" s="7" t="s">
        <v>60</v>
      </c>
      <c r="Y371" s="7" t="s">
        <v>61</v>
      </c>
    </row>
    <row r="372" spans="1:25" x14ac:dyDescent="0.25">
      <c r="A372" s="6">
        <v>971</v>
      </c>
      <c r="B372" s="7" t="s">
        <v>344</v>
      </c>
      <c r="C372" s="8" t="s">
        <v>176</v>
      </c>
      <c r="D372" s="8" t="s">
        <v>22</v>
      </c>
      <c r="E372" s="9">
        <v>1</v>
      </c>
      <c r="F372" s="8" t="s">
        <v>23</v>
      </c>
      <c r="G372" s="8" t="s">
        <v>24</v>
      </c>
      <c r="H372" s="8" t="s">
        <v>25</v>
      </c>
      <c r="I372" s="10">
        <v>151000</v>
      </c>
      <c r="J372" s="10">
        <v>0</v>
      </c>
      <c r="K372" s="10">
        <v>1697</v>
      </c>
      <c r="L372" s="10">
        <v>1697</v>
      </c>
      <c r="M372" s="10">
        <v>0</v>
      </c>
      <c r="N372" s="10">
        <v>295</v>
      </c>
      <c r="O372" s="7" t="s">
        <v>26</v>
      </c>
      <c r="P372" s="13">
        <v>2.7000000000000001E-3</v>
      </c>
      <c r="Q372" s="14">
        <v>0.23417099999999999</v>
      </c>
      <c r="R372" s="14">
        <v>0.23553270000000001</v>
      </c>
      <c r="S372" s="14" t="s">
        <v>3323</v>
      </c>
      <c r="T372" s="10">
        <v>0.23417099999999999</v>
      </c>
      <c r="U372" s="10">
        <v>0.2124385376</v>
      </c>
      <c r="V372" s="7" t="s">
        <v>36</v>
      </c>
      <c r="W372" s="7" t="s">
        <v>59</v>
      </c>
      <c r="X372" s="7" t="s">
        <v>60</v>
      </c>
      <c r="Y372" s="7" t="s">
        <v>61</v>
      </c>
    </row>
    <row r="373" spans="1:25" x14ac:dyDescent="0.25">
      <c r="A373" s="6">
        <v>972</v>
      </c>
      <c r="B373" s="7" t="s">
        <v>345</v>
      </c>
      <c r="C373" s="8" t="s">
        <v>176</v>
      </c>
      <c r="D373" s="8" t="s">
        <v>22</v>
      </c>
      <c r="E373" s="9">
        <v>1</v>
      </c>
      <c r="F373" s="8" t="s">
        <v>23</v>
      </c>
      <c r="G373" s="8" t="s">
        <v>24</v>
      </c>
      <c r="H373" s="8" t="s">
        <v>25</v>
      </c>
      <c r="I373" s="10">
        <v>108000</v>
      </c>
      <c r="J373" s="10">
        <v>0</v>
      </c>
      <c r="K373" s="10">
        <v>1061</v>
      </c>
      <c r="L373" s="10">
        <v>1061</v>
      </c>
      <c r="M373" s="10">
        <v>0</v>
      </c>
      <c r="N373" s="10">
        <v>183</v>
      </c>
      <c r="O373" s="7" t="s">
        <v>26</v>
      </c>
      <c r="P373" s="13">
        <v>2.7000000000000001E-3</v>
      </c>
      <c r="Q373" s="14">
        <v>0.14526539999999999</v>
      </c>
      <c r="R373" s="14">
        <v>0.1584537</v>
      </c>
      <c r="S373" s="14" t="s">
        <v>3323</v>
      </c>
      <c r="T373" s="10">
        <v>0.14526539999999999</v>
      </c>
      <c r="U373" s="10">
        <v>0.13178390640000001</v>
      </c>
      <c r="V373" s="7" t="s">
        <v>177</v>
      </c>
      <c r="W373" s="7" t="s">
        <v>70</v>
      </c>
      <c r="X373" s="7" t="s">
        <v>71</v>
      </c>
      <c r="Y373" s="7" t="s">
        <v>72</v>
      </c>
    </row>
    <row r="374" spans="1:25" x14ac:dyDescent="0.25">
      <c r="A374" s="6">
        <v>972</v>
      </c>
      <c r="B374" s="7" t="s">
        <v>345</v>
      </c>
      <c r="C374" s="8" t="s">
        <v>176</v>
      </c>
      <c r="D374" s="8" t="s">
        <v>22</v>
      </c>
      <c r="E374" s="9">
        <v>1</v>
      </c>
      <c r="F374" s="8" t="s">
        <v>41</v>
      </c>
      <c r="G374" s="8" t="s">
        <v>33</v>
      </c>
      <c r="H374" s="8" t="s">
        <v>34</v>
      </c>
      <c r="I374" s="10">
        <v>2733000</v>
      </c>
      <c r="J374" s="10">
        <v>0</v>
      </c>
      <c r="K374" s="10">
        <v>45632</v>
      </c>
      <c r="L374" s="10">
        <v>45632</v>
      </c>
      <c r="M374" s="10">
        <v>0</v>
      </c>
      <c r="N374" s="10">
        <v>43961</v>
      </c>
      <c r="O374" s="7" t="s">
        <v>35</v>
      </c>
      <c r="P374" s="13" t="s">
        <v>3323</v>
      </c>
      <c r="Q374" s="14">
        <v>1.31883E-2</v>
      </c>
      <c r="R374" s="14">
        <v>0.1584537</v>
      </c>
      <c r="S374" s="14" t="s">
        <v>3323</v>
      </c>
      <c r="T374" s="10">
        <v>1.31883E-2</v>
      </c>
      <c r="U374" s="10">
        <v>1.1964347300000001E-2</v>
      </c>
      <c r="V374" s="7" t="s">
        <v>177</v>
      </c>
      <c r="W374" s="7" t="s">
        <v>70</v>
      </c>
      <c r="X374" s="7" t="s">
        <v>71</v>
      </c>
      <c r="Y374" s="7" t="s">
        <v>72</v>
      </c>
    </row>
    <row r="375" spans="1:25" x14ac:dyDescent="0.25">
      <c r="A375" s="6">
        <v>976</v>
      </c>
      <c r="B375" s="7" t="s">
        <v>346</v>
      </c>
      <c r="C375" s="8" t="s">
        <v>176</v>
      </c>
      <c r="D375" s="8" t="s">
        <v>22</v>
      </c>
      <c r="E375" s="9">
        <v>1</v>
      </c>
      <c r="F375" s="8" t="s">
        <v>49</v>
      </c>
      <c r="G375" s="8" t="s">
        <v>33</v>
      </c>
      <c r="H375" s="8" t="s">
        <v>34</v>
      </c>
      <c r="I375" s="10">
        <v>7961664</v>
      </c>
      <c r="J375" s="10">
        <v>0</v>
      </c>
      <c r="K375" s="10">
        <v>107883</v>
      </c>
      <c r="L375" s="10">
        <v>107883</v>
      </c>
      <c r="M375" s="10">
        <v>0</v>
      </c>
      <c r="N375" s="10">
        <v>107883</v>
      </c>
      <c r="O375" s="7" t="s">
        <v>35</v>
      </c>
      <c r="P375" s="13" t="s">
        <v>3323</v>
      </c>
      <c r="Q375" s="14">
        <v>3.2364900000000002E-2</v>
      </c>
      <c r="R375" s="14">
        <v>47585.286</v>
      </c>
      <c r="S375" s="14">
        <v>5843.4009999999998</v>
      </c>
      <c r="T375" s="10">
        <v>3.9743605999999999E-3</v>
      </c>
      <c r="U375" s="10">
        <v>3.6055163000000001E-3</v>
      </c>
      <c r="V375" s="7" t="s">
        <v>36</v>
      </c>
      <c r="W375" s="7" t="s">
        <v>59</v>
      </c>
      <c r="X375" s="7" t="s">
        <v>60</v>
      </c>
      <c r="Y375" s="7" t="s">
        <v>61</v>
      </c>
    </row>
    <row r="376" spans="1:25" x14ac:dyDescent="0.25">
      <c r="A376" s="6">
        <v>976</v>
      </c>
      <c r="B376" s="7" t="s">
        <v>346</v>
      </c>
      <c r="C376" s="8" t="s">
        <v>176</v>
      </c>
      <c r="D376" s="8" t="s">
        <v>22</v>
      </c>
      <c r="E376" s="9">
        <v>1</v>
      </c>
      <c r="F376" s="8" t="s">
        <v>49</v>
      </c>
      <c r="G376" s="8" t="s">
        <v>24</v>
      </c>
      <c r="H376" s="8" t="s">
        <v>25</v>
      </c>
      <c r="I376" s="10">
        <v>144336</v>
      </c>
      <c r="J376" s="10">
        <v>0</v>
      </c>
      <c r="K376" s="10">
        <v>2324</v>
      </c>
      <c r="L376" s="10">
        <v>2324</v>
      </c>
      <c r="M376" s="10">
        <v>0</v>
      </c>
      <c r="N376" s="10">
        <v>408</v>
      </c>
      <c r="O376" s="7" t="s">
        <v>26</v>
      </c>
      <c r="P376" s="13">
        <v>2.7000000000000001E-3</v>
      </c>
      <c r="Q376" s="14">
        <v>0.3238704</v>
      </c>
      <c r="R376" s="14">
        <v>47585.286</v>
      </c>
      <c r="S376" s="14">
        <v>5843.4009999999998</v>
      </c>
      <c r="T376" s="10">
        <v>3.9770793999999998E-2</v>
      </c>
      <c r="U376" s="10">
        <v>3.6079827699999997E-2</v>
      </c>
      <c r="V376" s="7" t="s">
        <v>36</v>
      </c>
      <c r="W376" s="7" t="s">
        <v>59</v>
      </c>
      <c r="X376" s="7" t="s">
        <v>60</v>
      </c>
      <c r="Y376" s="7" t="s">
        <v>61</v>
      </c>
    </row>
    <row r="377" spans="1:25" x14ac:dyDescent="0.25">
      <c r="A377" s="6">
        <v>976</v>
      </c>
      <c r="B377" s="7" t="s">
        <v>346</v>
      </c>
      <c r="C377" s="8" t="s">
        <v>176</v>
      </c>
      <c r="D377" s="8" t="s">
        <v>22</v>
      </c>
      <c r="E377" s="9">
        <v>1</v>
      </c>
      <c r="F377" s="8" t="s">
        <v>41</v>
      </c>
      <c r="G377" s="8" t="s">
        <v>42</v>
      </c>
      <c r="H377" s="8" t="s">
        <v>43</v>
      </c>
      <c r="I377" s="10">
        <v>1643167780</v>
      </c>
      <c r="J377" s="10">
        <v>0</v>
      </c>
      <c r="K377" s="10">
        <v>18930550</v>
      </c>
      <c r="L377" s="10">
        <v>18930550</v>
      </c>
      <c r="M377" s="10">
        <v>0</v>
      </c>
      <c r="N377" s="10">
        <v>907769</v>
      </c>
      <c r="O377" s="7" t="s">
        <v>44</v>
      </c>
      <c r="P377" s="13">
        <v>2.7588746145770501E-2</v>
      </c>
      <c r="Q377" s="14">
        <v>47583.995999999999</v>
      </c>
      <c r="R377" s="14">
        <v>47585.286</v>
      </c>
      <c r="S377" s="14">
        <v>5843.4009999999998</v>
      </c>
      <c r="T377" s="10">
        <v>5843.2425755657996</v>
      </c>
      <c r="U377" s="10">
        <v>5300.9548902892002</v>
      </c>
      <c r="V377" s="7" t="s">
        <v>36</v>
      </c>
      <c r="W377" s="7" t="s">
        <v>59</v>
      </c>
      <c r="X377" s="7" t="s">
        <v>60</v>
      </c>
      <c r="Y377" s="7" t="s">
        <v>61</v>
      </c>
    </row>
    <row r="378" spans="1:25" x14ac:dyDescent="0.25">
      <c r="A378" s="6">
        <v>976</v>
      </c>
      <c r="B378" s="7" t="s">
        <v>346</v>
      </c>
      <c r="C378" s="8" t="s">
        <v>176</v>
      </c>
      <c r="D378" s="8" t="s">
        <v>22</v>
      </c>
      <c r="E378" s="9">
        <v>1</v>
      </c>
      <c r="F378" s="8" t="s">
        <v>41</v>
      </c>
      <c r="G378" s="8" t="s">
        <v>24</v>
      </c>
      <c r="H378" s="8" t="s">
        <v>25</v>
      </c>
      <c r="I378" s="10">
        <v>745220</v>
      </c>
      <c r="J378" s="10">
        <v>0</v>
      </c>
      <c r="K378" s="10">
        <v>8604</v>
      </c>
      <c r="L378" s="10">
        <v>8604</v>
      </c>
      <c r="M378" s="10">
        <v>0</v>
      </c>
      <c r="N378" s="10">
        <v>1510</v>
      </c>
      <c r="O378" s="7" t="s">
        <v>26</v>
      </c>
      <c r="P378" s="13">
        <v>2.7000000000000001E-3</v>
      </c>
      <c r="Q378" s="14">
        <v>0.93388190000000004</v>
      </c>
      <c r="R378" s="14">
        <v>47585.286</v>
      </c>
      <c r="S378" s="14">
        <v>5843.4009999999998</v>
      </c>
      <c r="T378" s="10">
        <v>0.1146792796</v>
      </c>
      <c r="U378" s="10">
        <v>0.1040363599</v>
      </c>
      <c r="V378" s="7" t="s">
        <v>36</v>
      </c>
      <c r="W378" s="7" t="s">
        <v>59</v>
      </c>
      <c r="X378" s="7" t="s">
        <v>60</v>
      </c>
      <c r="Y378" s="7" t="s">
        <v>61</v>
      </c>
    </row>
    <row r="379" spans="1:25" x14ac:dyDescent="0.25">
      <c r="A379" s="6">
        <v>983</v>
      </c>
      <c r="B379" s="7" t="s">
        <v>347</v>
      </c>
      <c r="C379" s="8" t="s">
        <v>348</v>
      </c>
      <c r="D379" s="8" t="s">
        <v>22</v>
      </c>
      <c r="E379" s="9">
        <v>1</v>
      </c>
      <c r="F379" s="8" t="s">
        <v>41</v>
      </c>
      <c r="G379" s="8" t="s">
        <v>42</v>
      </c>
      <c r="H379" s="8" t="s">
        <v>43</v>
      </c>
      <c r="I379" s="10">
        <v>5465145564</v>
      </c>
      <c r="J379" s="10">
        <v>0</v>
      </c>
      <c r="K379" s="10">
        <v>59685982</v>
      </c>
      <c r="L379" s="10">
        <v>59685982</v>
      </c>
      <c r="M379" s="10">
        <v>0</v>
      </c>
      <c r="N379" s="10">
        <v>2610040</v>
      </c>
      <c r="O379" s="7" t="s">
        <v>44</v>
      </c>
      <c r="P379" s="13">
        <v>2.8602672641032299E-2</v>
      </c>
      <c r="Q379" s="14">
        <v>2836.8564999999999</v>
      </c>
      <c r="R379" s="14">
        <v>2953.7116999999998</v>
      </c>
      <c r="S379" s="14">
        <v>4191.1350000000002</v>
      </c>
      <c r="T379" s="10">
        <v>4025.3247005929002</v>
      </c>
      <c r="U379" s="10">
        <v>3651.7506128937998</v>
      </c>
      <c r="V379" s="7" t="s">
        <v>177</v>
      </c>
      <c r="W379" s="7" t="s">
        <v>349</v>
      </c>
      <c r="X379" s="7" t="s">
        <v>350</v>
      </c>
      <c r="Y379" s="7" t="s">
        <v>72</v>
      </c>
    </row>
    <row r="380" spans="1:25" x14ac:dyDescent="0.25">
      <c r="A380" s="6">
        <v>983</v>
      </c>
      <c r="B380" s="7" t="s">
        <v>347</v>
      </c>
      <c r="C380" s="8" t="s">
        <v>348</v>
      </c>
      <c r="D380" s="8" t="s">
        <v>22</v>
      </c>
      <c r="E380" s="9">
        <v>1</v>
      </c>
      <c r="F380" s="8" t="s">
        <v>41</v>
      </c>
      <c r="G380" s="8" t="s">
        <v>78</v>
      </c>
      <c r="H380" s="8" t="s">
        <v>43</v>
      </c>
      <c r="I380" s="10">
        <v>250634686</v>
      </c>
      <c r="J380" s="10">
        <v>0</v>
      </c>
      <c r="K380" s="10">
        <v>2834839</v>
      </c>
      <c r="L380" s="10">
        <v>2834839</v>
      </c>
      <c r="M380" s="10">
        <v>0</v>
      </c>
      <c r="N380" s="10">
        <v>127487</v>
      </c>
      <c r="O380" s="7" t="s">
        <v>44</v>
      </c>
      <c r="P380" s="13">
        <v>2.61387906217888E-2</v>
      </c>
      <c r="Q380" s="14">
        <v>116.63245999999999</v>
      </c>
      <c r="R380" s="14">
        <v>2953.7116999999998</v>
      </c>
      <c r="S380" s="14">
        <v>4191.1350000000002</v>
      </c>
      <c r="T380" s="10">
        <v>165.4942765296</v>
      </c>
      <c r="U380" s="10">
        <v>150.1354227793</v>
      </c>
      <c r="V380" s="7" t="s">
        <v>177</v>
      </c>
      <c r="W380" s="7" t="s">
        <v>349</v>
      </c>
      <c r="X380" s="7" t="s">
        <v>350</v>
      </c>
      <c r="Y380" s="7" t="s">
        <v>72</v>
      </c>
    </row>
    <row r="381" spans="1:25" x14ac:dyDescent="0.25">
      <c r="A381" s="6">
        <v>983</v>
      </c>
      <c r="B381" s="7" t="s">
        <v>347</v>
      </c>
      <c r="C381" s="8" t="s">
        <v>348</v>
      </c>
      <c r="D381" s="8" t="s">
        <v>22</v>
      </c>
      <c r="E381" s="9">
        <v>1</v>
      </c>
      <c r="F381" s="8" t="s">
        <v>41</v>
      </c>
      <c r="G381" s="8" t="s">
        <v>24</v>
      </c>
      <c r="H381" s="8" t="s">
        <v>25</v>
      </c>
      <c r="I381" s="10">
        <v>7198750</v>
      </c>
      <c r="J381" s="10">
        <v>0</v>
      </c>
      <c r="K381" s="10">
        <v>79001</v>
      </c>
      <c r="L381" s="10">
        <v>79001</v>
      </c>
      <c r="M381" s="10">
        <v>0</v>
      </c>
      <c r="N381" s="10">
        <v>13831</v>
      </c>
      <c r="O381" s="7" t="s">
        <v>26</v>
      </c>
      <c r="P381" s="13">
        <v>2.7000000000000001E-3</v>
      </c>
      <c r="Q381" s="14">
        <v>0.22271779999999999</v>
      </c>
      <c r="R381" s="14">
        <v>2953.7116999999998</v>
      </c>
      <c r="S381" s="14">
        <v>4191.1350000000002</v>
      </c>
      <c r="T381" s="10">
        <v>0.31602287750000002</v>
      </c>
      <c r="U381" s="10">
        <v>0.2866940737</v>
      </c>
      <c r="V381" s="7" t="s">
        <v>177</v>
      </c>
      <c r="W381" s="7" t="s">
        <v>349</v>
      </c>
      <c r="X381" s="7" t="s">
        <v>350</v>
      </c>
      <c r="Y381" s="7" t="s">
        <v>72</v>
      </c>
    </row>
    <row r="382" spans="1:25" x14ac:dyDescent="0.25">
      <c r="A382" s="6">
        <v>990</v>
      </c>
      <c r="B382" s="7" t="s">
        <v>351</v>
      </c>
      <c r="C382" s="8" t="s">
        <v>348</v>
      </c>
      <c r="D382" s="8" t="s">
        <v>22</v>
      </c>
      <c r="E382" s="9">
        <v>1</v>
      </c>
      <c r="F382" s="8" t="s">
        <v>49</v>
      </c>
      <c r="G382" s="8" t="s">
        <v>33</v>
      </c>
      <c r="H382" s="8" t="s">
        <v>34</v>
      </c>
      <c r="I382" s="10">
        <v>161877713</v>
      </c>
      <c r="J382" s="10">
        <v>0</v>
      </c>
      <c r="K382" s="10">
        <v>2085911</v>
      </c>
      <c r="L382" s="10">
        <v>2085911</v>
      </c>
      <c r="M382" s="10">
        <v>0</v>
      </c>
      <c r="N382" s="10">
        <v>1985815</v>
      </c>
      <c r="O382" s="7" t="s">
        <v>35</v>
      </c>
      <c r="P382" s="13" t="s">
        <v>3323</v>
      </c>
      <c r="Q382" s="14">
        <v>0.59574450000000001</v>
      </c>
      <c r="R382" s="14">
        <v>5.1160923</v>
      </c>
      <c r="S382" s="14">
        <v>3.585</v>
      </c>
      <c r="T382" s="10">
        <v>0.41745611830000001</v>
      </c>
      <c r="U382" s="10">
        <v>0.3787137062</v>
      </c>
      <c r="V382" s="7" t="s">
        <v>177</v>
      </c>
      <c r="W382" s="7" t="s">
        <v>59</v>
      </c>
      <c r="X382" s="7" t="s">
        <v>60</v>
      </c>
      <c r="Y382" s="7" t="s">
        <v>61</v>
      </c>
    </row>
    <row r="383" spans="1:25" x14ac:dyDescent="0.25">
      <c r="A383" s="6">
        <v>990</v>
      </c>
      <c r="B383" s="7" t="s">
        <v>351</v>
      </c>
      <c r="C383" s="8" t="s">
        <v>348</v>
      </c>
      <c r="D383" s="8" t="s">
        <v>22</v>
      </c>
      <c r="E383" s="9">
        <v>1</v>
      </c>
      <c r="F383" s="8" t="s">
        <v>49</v>
      </c>
      <c r="G383" s="8" t="s">
        <v>24</v>
      </c>
      <c r="H383" s="8" t="s">
        <v>25</v>
      </c>
      <c r="I383" s="10">
        <v>682287</v>
      </c>
      <c r="J383" s="10">
        <v>0</v>
      </c>
      <c r="K383" s="10">
        <v>9210</v>
      </c>
      <c r="L383" s="10">
        <v>9210</v>
      </c>
      <c r="M383" s="10">
        <v>0</v>
      </c>
      <c r="N383" s="10">
        <v>1588</v>
      </c>
      <c r="O383" s="7" t="s">
        <v>26</v>
      </c>
      <c r="P383" s="13">
        <v>2.7000000000000001E-3</v>
      </c>
      <c r="Q383" s="14">
        <v>1.2605544</v>
      </c>
      <c r="R383" s="14">
        <v>5.1160923</v>
      </c>
      <c r="S383" s="14">
        <v>3.585</v>
      </c>
      <c r="T383" s="10">
        <v>0.883308443</v>
      </c>
      <c r="U383" s="10">
        <v>0.80133216279999997</v>
      </c>
      <c r="V383" s="7" t="s">
        <v>177</v>
      </c>
      <c r="W383" s="7" t="s">
        <v>59</v>
      </c>
      <c r="X383" s="7" t="s">
        <v>60</v>
      </c>
      <c r="Y383" s="7" t="s">
        <v>61</v>
      </c>
    </row>
    <row r="384" spans="1:25" x14ac:dyDescent="0.25">
      <c r="A384" s="6">
        <v>990</v>
      </c>
      <c r="B384" s="7" t="s">
        <v>351</v>
      </c>
      <c r="C384" s="8" t="s">
        <v>348</v>
      </c>
      <c r="D384" s="8" t="s">
        <v>22</v>
      </c>
      <c r="E384" s="9">
        <v>1</v>
      </c>
      <c r="F384" s="8" t="s">
        <v>23</v>
      </c>
      <c r="G384" s="8" t="s">
        <v>24</v>
      </c>
      <c r="H384" s="8" t="s">
        <v>25</v>
      </c>
      <c r="I384" s="10">
        <v>99000</v>
      </c>
      <c r="J384" s="10">
        <v>0</v>
      </c>
      <c r="K384" s="10">
        <v>1223</v>
      </c>
      <c r="L384" s="10">
        <v>1223</v>
      </c>
      <c r="M384" s="10">
        <v>0</v>
      </c>
      <c r="N384" s="10">
        <v>211</v>
      </c>
      <c r="O384" s="7" t="s">
        <v>26</v>
      </c>
      <c r="P384" s="13">
        <v>2.7000000000000001E-3</v>
      </c>
      <c r="Q384" s="14">
        <v>0.1674918</v>
      </c>
      <c r="R384" s="14">
        <v>5.1160923</v>
      </c>
      <c r="S384" s="14">
        <v>3.585</v>
      </c>
      <c r="T384" s="10">
        <v>0.11736655009999999</v>
      </c>
      <c r="U384" s="10">
        <v>0.1064742357</v>
      </c>
      <c r="V384" s="7" t="s">
        <v>177</v>
      </c>
      <c r="W384" s="7" t="s">
        <v>59</v>
      </c>
      <c r="X384" s="7" t="s">
        <v>60</v>
      </c>
      <c r="Y384" s="7" t="s">
        <v>61</v>
      </c>
    </row>
    <row r="385" spans="1:25" x14ac:dyDescent="0.25">
      <c r="A385" s="6">
        <v>990</v>
      </c>
      <c r="B385" s="7" t="s">
        <v>351</v>
      </c>
      <c r="C385" s="8" t="s">
        <v>348</v>
      </c>
      <c r="D385" s="8" t="s">
        <v>22</v>
      </c>
      <c r="E385" s="9">
        <v>1</v>
      </c>
      <c r="F385" s="8" t="s">
        <v>41</v>
      </c>
      <c r="G385" s="8" t="s">
        <v>33</v>
      </c>
      <c r="H385" s="8" t="s">
        <v>34</v>
      </c>
      <c r="I385" s="10">
        <v>865321000</v>
      </c>
      <c r="J385" s="10">
        <v>0</v>
      </c>
      <c r="K385" s="10">
        <v>10867534</v>
      </c>
      <c r="L385" s="10">
        <v>10867534</v>
      </c>
      <c r="M385" s="10">
        <v>0</v>
      </c>
      <c r="N385" s="10">
        <v>10307672</v>
      </c>
      <c r="O385" s="7" t="s">
        <v>35</v>
      </c>
      <c r="P385" s="13" t="s">
        <v>3323</v>
      </c>
      <c r="Q385" s="14">
        <v>3.0923015999999999</v>
      </c>
      <c r="R385" s="14">
        <v>5.1160923</v>
      </c>
      <c r="S385" s="14">
        <v>3.585</v>
      </c>
      <c r="T385" s="10">
        <v>2.1668688885999998</v>
      </c>
      <c r="U385" s="10">
        <v>1.9657705603</v>
      </c>
      <c r="V385" s="7" t="s">
        <v>177</v>
      </c>
      <c r="W385" s="7" t="s">
        <v>59</v>
      </c>
      <c r="X385" s="7" t="s">
        <v>60</v>
      </c>
      <c r="Y385" s="7" t="s">
        <v>61</v>
      </c>
    </row>
    <row r="386" spans="1:25" x14ac:dyDescent="0.25">
      <c r="A386" s="6">
        <v>991</v>
      </c>
      <c r="B386" s="7" t="s">
        <v>352</v>
      </c>
      <c r="C386" s="8" t="s">
        <v>348</v>
      </c>
      <c r="D386" s="8" t="s">
        <v>22</v>
      </c>
      <c r="E386" s="9">
        <v>1</v>
      </c>
      <c r="F386" s="8" t="s">
        <v>32</v>
      </c>
      <c r="G386" s="8" t="s">
        <v>33</v>
      </c>
      <c r="H386" s="8" t="s">
        <v>34</v>
      </c>
      <c r="I386" s="10">
        <v>1820036000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7" t="s">
        <v>35</v>
      </c>
      <c r="P386" s="13" t="s">
        <v>3323</v>
      </c>
      <c r="Q386" s="14">
        <v>0</v>
      </c>
      <c r="R386" s="14">
        <v>10.198271</v>
      </c>
      <c r="S386" s="14">
        <v>10.324</v>
      </c>
      <c r="T386" s="10">
        <v>0</v>
      </c>
      <c r="U386" s="10">
        <v>0</v>
      </c>
      <c r="V386" s="7" t="s">
        <v>177</v>
      </c>
      <c r="W386" s="7" t="s">
        <v>59</v>
      </c>
      <c r="X386" s="7" t="s">
        <v>60</v>
      </c>
      <c r="Y386" s="7" t="s">
        <v>61</v>
      </c>
    </row>
    <row r="387" spans="1:25" x14ac:dyDescent="0.25">
      <c r="A387" s="6">
        <v>991</v>
      </c>
      <c r="B387" s="7" t="s">
        <v>352</v>
      </c>
      <c r="C387" s="8" t="s">
        <v>348</v>
      </c>
      <c r="D387" s="8" t="s">
        <v>22</v>
      </c>
      <c r="E387" s="9">
        <v>1</v>
      </c>
      <c r="F387" s="8" t="s">
        <v>40</v>
      </c>
      <c r="G387" s="8" t="s">
        <v>33</v>
      </c>
      <c r="H387" s="8" t="s">
        <v>34</v>
      </c>
      <c r="I387" s="10">
        <v>3280755000</v>
      </c>
      <c r="J387" s="10">
        <v>0</v>
      </c>
      <c r="K387" s="10">
        <v>34769597</v>
      </c>
      <c r="L387" s="10">
        <v>34769597</v>
      </c>
      <c r="M387" s="10">
        <v>0</v>
      </c>
      <c r="N387" s="10">
        <v>33994238</v>
      </c>
      <c r="O387" s="7" t="s">
        <v>35</v>
      </c>
      <c r="P387" s="13" t="s">
        <v>3323</v>
      </c>
      <c r="Q387" s="14">
        <v>10.198271</v>
      </c>
      <c r="R387" s="14">
        <v>10.198271</v>
      </c>
      <c r="S387" s="14">
        <v>10.324</v>
      </c>
      <c r="T387" s="10">
        <v>10.324</v>
      </c>
      <c r="U387" s="10">
        <v>9.3658713598999999</v>
      </c>
      <c r="V387" s="7" t="s">
        <v>177</v>
      </c>
      <c r="W387" s="7" t="s">
        <v>59</v>
      </c>
      <c r="X387" s="7" t="s">
        <v>60</v>
      </c>
      <c r="Y387" s="7" t="s">
        <v>61</v>
      </c>
    </row>
    <row r="388" spans="1:25" x14ac:dyDescent="0.25">
      <c r="A388" s="6">
        <v>992</v>
      </c>
      <c r="B388" s="7" t="s">
        <v>353</v>
      </c>
      <c r="C388" s="8" t="s">
        <v>348</v>
      </c>
      <c r="D388" s="8" t="s">
        <v>22</v>
      </c>
      <c r="E388" s="9">
        <v>3</v>
      </c>
      <c r="F388" s="8" t="s">
        <v>41</v>
      </c>
      <c r="G388" s="8" t="s">
        <v>33</v>
      </c>
      <c r="H388" s="8" t="s">
        <v>34</v>
      </c>
      <c r="I388" s="10">
        <v>24088900</v>
      </c>
      <c r="J388" s="10">
        <v>3398955</v>
      </c>
      <c r="K388" s="10">
        <v>4098454</v>
      </c>
      <c r="L388" s="10">
        <v>99686</v>
      </c>
      <c r="M388" s="10">
        <v>3998768</v>
      </c>
      <c r="N388" s="10">
        <v>3866468</v>
      </c>
      <c r="O388" s="7" t="s">
        <v>35</v>
      </c>
      <c r="P388" s="13" t="s">
        <v>3323</v>
      </c>
      <c r="Q388" s="14">
        <v>1.1599404</v>
      </c>
      <c r="R388" s="14">
        <v>1.1623558000000001</v>
      </c>
      <c r="S388" s="14" t="s">
        <v>3323</v>
      </c>
      <c r="T388" s="10">
        <v>1.1599404</v>
      </c>
      <c r="U388" s="10">
        <v>1.0522910279</v>
      </c>
      <c r="V388" s="7" t="s">
        <v>177</v>
      </c>
      <c r="W388" s="7" t="s">
        <v>59</v>
      </c>
      <c r="X388" s="7" t="s">
        <v>60</v>
      </c>
      <c r="Y388" s="7" t="s">
        <v>61</v>
      </c>
    </row>
    <row r="389" spans="1:25" x14ac:dyDescent="0.25">
      <c r="A389" s="6">
        <v>992</v>
      </c>
      <c r="B389" s="7" t="s">
        <v>353</v>
      </c>
      <c r="C389" s="8" t="s">
        <v>348</v>
      </c>
      <c r="D389" s="8" t="s">
        <v>22</v>
      </c>
      <c r="E389" s="9">
        <v>3</v>
      </c>
      <c r="F389" s="8" t="s">
        <v>41</v>
      </c>
      <c r="G389" s="8" t="s">
        <v>24</v>
      </c>
      <c r="H389" s="8" t="s">
        <v>25</v>
      </c>
      <c r="I389" s="10">
        <v>80</v>
      </c>
      <c r="J389" s="10">
        <v>15</v>
      </c>
      <c r="K389" s="10">
        <v>18</v>
      </c>
      <c r="L389" s="10">
        <v>0</v>
      </c>
      <c r="M389" s="10">
        <v>18</v>
      </c>
      <c r="N389" s="10">
        <v>3</v>
      </c>
      <c r="O389" s="7" t="s">
        <v>26</v>
      </c>
      <c r="P389" s="13">
        <v>2.7000000000000001E-3</v>
      </c>
      <c r="Q389" s="14">
        <v>2.4153999999999998E-3</v>
      </c>
      <c r="R389" s="14">
        <v>1.1623558000000001</v>
      </c>
      <c r="S389" s="14" t="s">
        <v>3323</v>
      </c>
      <c r="T389" s="10">
        <v>2.4154200000000002E-3</v>
      </c>
      <c r="U389" s="10">
        <v>2.1912545999999999E-3</v>
      </c>
      <c r="V389" s="7" t="s">
        <v>177</v>
      </c>
      <c r="W389" s="7" t="s">
        <v>59</v>
      </c>
      <c r="X389" s="7" t="s">
        <v>60</v>
      </c>
      <c r="Y389" s="7" t="s">
        <v>61</v>
      </c>
    </row>
    <row r="390" spans="1:25" x14ac:dyDescent="0.25">
      <c r="A390" s="6">
        <v>994</v>
      </c>
      <c r="B390" s="7" t="s">
        <v>354</v>
      </c>
      <c r="C390" s="8" t="s">
        <v>348</v>
      </c>
      <c r="D390" s="8" t="s">
        <v>22</v>
      </c>
      <c r="E390" s="9">
        <v>1</v>
      </c>
      <c r="F390" s="8" t="s">
        <v>23</v>
      </c>
      <c r="G390" s="8" t="s">
        <v>24</v>
      </c>
      <c r="H390" s="8" t="s">
        <v>25</v>
      </c>
      <c r="I390" s="10">
        <v>91000</v>
      </c>
      <c r="J390" s="10">
        <v>0</v>
      </c>
      <c r="K390" s="10">
        <v>1043</v>
      </c>
      <c r="L390" s="10">
        <v>1043</v>
      </c>
      <c r="M390" s="10">
        <v>0</v>
      </c>
      <c r="N390" s="10">
        <v>180</v>
      </c>
      <c r="O390" s="7" t="s">
        <v>26</v>
      </c>
      <c r="P390" s="13">
        <v>2.7000000000000001E-3</v>
      </c>
      <c r="Q390" s="14">
        <v>0.14288400000000001</v>
      </c>
      <c r="R390" s="14">
        <v>5463.9452000000001</v>
      </c>
      <c r="S390" s="14">
        <v>6237.3469999999998</v>
      </c>
      <c r="T390" s="10">
        <v>0.16310871730000001</v>
      </c>
      <c r="U390" s="10">
        <v>0.14797125759999999</v>
      </c>
      <c r="V390" s="7" t="s">
        <v>177</v>
      </c>
      <c r="W390" s="7" t="s">
        <v>59</v>
      </c>
      <c r="X390" s="7" t="s">
        <v>60</v>
      </c>
      <c r="Y390" s="7" t="s">
        <v>61</v>
      </c>
    </row>
    <row r="391" spans="1:25" x14ac:dyDescent="0.25">
      <c r="A391" s="6">
        <v>994</v>
      </c>
      <c r="B391" s="7" t="s">
        <v>354</v>
      </c>
      <c r="C391" s="8" t="s">
        <v>348</v>
      </c>
      <c r="D391" s="8" t="s">
        <v>22</v>
      </c>
      <c r="E391" s="9">
        <v>1</v>
      </c>
      <c r="F391" s="8" t="s">
        <v>41</v>
      </c>
      <c r="G391" s="8" t="s">
        <v>42</v>
      </c>
      <c r="H391" s="8" t="s">
        <v>43</v>
      </c>
      <c r="I391" s="10">
        <v>8732525521</v>
      </c>
      <c r="J391" s="10">
        <v>0</v>
      </c>
      <c r="K391" s="10">
        <v>93145719</v>
      </c>
      <c r="L391" s="10">
        <v>93145719</v>
      </c>
      <c r="M391" s="10">
        <v>0</v>
      </c>
      <c r="N391" s="10">
        <v>4133670</v>
      </c>
      <c r="O391" s="7" t="s">
        <v>44</v>
      </c>
      <c r="P391" s="13">
        <v>2.63E-2</v>
      </c>
      <c r="Q391" s="14">
        <v>5462.8136999999997</v>
      </c>
      <c r="R391" s="14">
        <v>5463.9452000000001</v>
      </c>
      <c r="S391" s="14">
        <v>6237.3469999999998</v>
      </c>
      <c r="T391" s="10">
        <v>6236.0553621716999</v>
      </c>
      <c r="U391" s="10">
        <v>5657.3123125933998</v>
      </c>
      <c r="V391" s="7" t="s">
        <v>177</v>
      </c>
      <c r="W391" s="7" t="s">
        <v>59</v>
      </c>
      <c r="X391" s="7" t="s">
        <v>60</v>
      </c>
      <c r="Y391" s="7" t="s">
        <v>61</v>
      </c>
    </row>
    <row r="392" spans="1:25" x14ac:dyDescent="0.25">
      <c r="A392" s="6">
        <v>994</v>
      </c>
      <c r="B392" s="7" t="s">
        <v>354</v>
      </c>
      <c r="C392" s="8" t="s">
        <v>348</v>
      </c>
      <c r="D392" s="8" t="s">
        <v>22</v>
      </c>
      <c r="E392" s="9">
        <v>1</v>
      </c>
      <c r="F392" s="8" t="s">
        <v>41</v>
      </c>
      <c r="G392" s="8" t="s">
        <v>24</v>
      </c>
      <c r="H392" s="8" t="s">
        <v>25</v>
      </c>
      <c r="I392" s="10">
        <v>22774479</v>
      </c>
      <c r="J392" s="10">
        <v>0</v>
      </c>
      <c r="K392" s="10">
        <v>245608</v>
      </c>
      <c r="L392" s="10">
        <v>245608</v>
      </c>
      <c r="M392" s="10">
        <v>0</v>
      </c>
      <c r="N392" s="10">
        <v>42346</v>
      </c>
      <c r="O392" s="7" t="s">
        <v>26</v>
      </c>
      <c r="P392" s="13">
        <v>2.7000000000000001E-3</v>
      </c>
      <c r="Q392" s="14">
        <v>0.98859680000000005</v>
      </c>
      <c r="R392" s="14">
        <v>5463.9452000000001</v>
      </c>
      <c r="S392" s="14">
        <v>6237.3469999999998</v>
      </c>
      <c r="T392" s="10">
        <v>1.1285291111</v>
      </c>
      <c r="U392" s="10">
        <v>1.0237948935000001</v>
      </c>
      <c r="V392" s="7" t="s">
        <v>177</v>
      </c>
      <c r="W392" s="7" t="s">
        <v>59</v>
      </c>
      <c r="X392" s="7" t="s">
        <v>60</v>
      </c>
      <c r="Y392" s="7" t="s">
        <v>61</v>
      </c>
    </row>
    <row r="393" spans="1:25" x14ac:dyDescent="0.25">
      <c r="A393" s="6">
        <v>997</v>
      </c>
      <c r="B393" s="7" t="s">
        <v>355</v>
      </c>
      <c r="C393" s="8" t="s">
        <v>348</v>
      </c>
      <c r="D393" s="8" t="s">
        <v>22</v>
      </c>
      <c r="E393" s="9">
        <v>1</v>
      </c>
      <c r="F393" s="8" t="s">
        <v>41</v>
      </c>
      <c r="G393" s="8" t="s">
        <v>42</v>
      </c>
      <c r="H393" s="8" t="s">
        <v>43</v>
      </c>
      <c r="I393" s="10">
        <v>153278054</v>
      </c>
      <c r="J393" s="10">
        <v>0</v>
      </c>
      <c r="K393" s="10">
        <v>1680406</v>
      </c>
      <c r="L393" s="10">
        <v>1680406</v>
      </c>
      <c r="M393" s="10">
        <v>0</v>
      </c>
      <c r="N393" s="10">
        <v>64315</v>
      </c>
      <c r="O393" s="7" t="s">
        <v>44</v>
      </c>
      <c r="P393" s="13">
        <v>2.5922305838451301E-2</v>
      </c>
      <c r="Q393" s="14">
        <v>3167.6669000000002</v>
      </c>
      <c r="R393" s="14">
        <v>5786.3629000000001</v>
      </c>
      <c r="S393" s="14">
        <v>485.25099999999998</v>
      </c>
      <c r="T393" s="10">
        <v>265.64416140269998</v>
      </c>
      <c r="U393" s="10">
        <v>240.9908023248</v>
      </c>
      <c r="V393" s="7" t="s">
        <v>177</v>
      </c>
      <c r="W393" s="7" t="s">
        <v>59</v>
      </c>
      <c r="X393" s="7" t="s">
        <v>60</v>
      </c>
      <c r="Y393" s="7" t="s">
        <v>61</v>
      </c>
    </row>
    <row r="394" spans="1:25" x14ac:dyDescent="0.25">
      <c r="A394" s="6">
        <v>997</v>
      </c>
      <c r="B394" s="7" t="s">
        <v>355</v>
      </c>
      <c r="C394" s="8" t="s">
        <v>348</v>
      </c>
      <c r="D394" s="8" t="s">
        <v>22</v>
      </c>
      <c r="E394" s="9">
        <v>1</v>
      </c>
      <c r="F394" s="8" t="s">
        <v>41</v>
      </c>
      <c r="G394" s="8" t="s">
        <v>78</v>
      </c>
      <c r="H394" s="8" t="s">
        <v>43</v>
      </c>
      <c r="I394" s="10">
        <v>914206128</v>
      </c>
      <c r="J394" s="10">
        <v>0</v>
      </c>
      <c r="K394" s="10">
        <v>9976044</v>
      </c>
      <c r="L394" s="10">
        <v>9976044</v>
      </c>
      <c r="M394" s="10">
        <v>0</v>
      </c>
      <c r="N394" s="10">
        <v>557160</v>
      </c>
      <c r="O394" s="7" t="s">
        <v>44</v>
      </c>
      <c r="P394" s="13">
        <v>2.6856499030798999E-3</v>
      </c>
      <c r="Q394" s="14">
        <v>2618.5891999999999</v>
      </c>
      <c r="R394" s="14">
        <v>5786.3629000000001</v>
      </c>
      <c r="S394" s="14">
        <v>485.25099999999998</v>
      </c>
      <c r="T394" s="10">
        <v>219.59788162359999</v>
      </c>
      <c r="U394" s="10">
        <v>199.21789133959999</v>
      </c>
      <c r="V394" s="7" t="s">
        <v>177</v>
      </c>
      <c r="W394" s="7" t="s">
        <v>59</v>
      </c>
      <c r="X394" s="7" t="s">
        <v>60</v>
      </c>
      <c r="Y394" s="7" t="s">
        <v>61</v>
      </c>
    </row>
    <row r="395" spans="1:25" x14ac:dyDescent="0.25">
      <c r="A395" s="6">
        <v>997</v>
      </c>
      <c r="B395" s="7" t="s">
        <v>355</v>
      </c>
      <c r="C395" s="8" t="s">
        <v>348</v>
      </c>
      <c r="D395" s="8" t="s">
        <v>22</v>
      </c>
      <c r="E395" s="9">
        <v>1</v>
      </c>
      <c r="F395" s="8" t="s">
        <v>41</v>
      </c>
      <c r="G395" s="8" t="s">
        <v>33</v>
      </c>
      <c r="H395" s="8" t="s">
        <v>34</v>
      </c>
      <c r="I395" s="10">
        <v>5480818</v>
      </c>
      <c r="J395" s="10">
        <v>0</v>
      </c>
      <c r="K395" s="10">
        <v>379512</v>
      </c>
      <c r="L395" s="10">
        <v>379512</v>
      </c>
      <c r="M395" s="10">
        <v>0</v>
      </c>
      <c r="N395" s="10">
        <v>356024</v>
      </c>
      <c r="O395" s="7" t="s">
        <v>35</v>
      </c>
      <c r="P395" s="13" t="s">
        <v>3323</v>
      </c>
      <c r="Q395" s="14">
        <v>0.1068072</v>
      </c>
      <c r="R395" s="14">
        <v>5786.3629000000001</v>
      </c>
      <c r="S395" s="14">
        <v>485.25099999999998</v>
      </c>
      <c r="T395" s="10">
        <v>8.9569737000000007E-3</v>
      </c>
      <c r="U395" s="10">
        <v>8.1257133000000002E-3</v>
      </c>
      <c r="V395" s="7" t="s">
        <v>177</v>
      </c>
      <c r="W395" s="7" t="s">
        <v>59</v>
      </c>
      <c r="X395" s="7" t="s">
        <v>60</v>
      </c>
      <c r="Y395" s="7" t="s">
        <v>61</v>
      </c>
    </row>
    <row r="396" spans="1:25" x14ac:dyDescent="0.25">
      <c r="A396" s="6">
        <v>1004</v>
      </c>
      <c r="B396" s="7" t="s">
        <v>356</v>
      </c>
      <c r="C396" s="8" t="s">
        <v>348</v>
      </c>
      <c r="D396" s="8" t="s">
        <v>22</v>
      </c>
      <c r="E396" s="9">
        <v>1</v>
      </c>
      <c r="F396" s="8" t="s">
        <v>32</v>
      </c>
      <c r="G396" s="8" t="s">
        <v>42</v>
      </c>
      <c r="H396" s="8" t="s">
        <v>43</v>
      </c>
      <c r="I396" s="10">
        <v>531847782</v>
      </c>
      <c r="J396" s="10">
        <v>0</v>
      </c>
      <c r="K396" s="10">
        <v>12766987</v>
      </c>
      <c r="L396" s="10">
        <v>12766987</v>
      </c>
      <c r="M396" s="10">
        <v>0</v>
      </c>
      <c r="N396" s="10">
        <v>0</v>
      </c>
      <c r="O396" s="7" t="s">
        <v>44</v>
      </c>
      <c r="P396" s="13" t="s">
        <v>3323</v>
      </c>
      <c r="Q396" s="14">
        <v>0</v>
      </c>
      <c r="R396" s="14">
        <v>33.624372000000001</v>
      </c>
      <c r="S396" s="14">
        <v>55.046999999999997</v>
      </c>
      <c r="T396" s="10">
        <v>0</v>
      </c>
      <c r="U396" s="10">
        <v>0</v>
      </c>
      <c r="V396" s="7" t="s">
        <v>177</v>
      </c>
      <c r="W396" s="7" t="s">
        <v>59</v>
      </c>
      <c r="X396" s="7" t="s">
        <v>60</v>
      </c>
      <c r="Y396" s="7" t="s">
        <v>61</v>
      </c>
    </row>
    <row r="397" spans="1:25" x14ac:dyDescent="0.25">
      <c r="A397" s="6">
        <v>1004</v>
      </c>
      <c r="B397" s="7" t="s">
        <v>356</v>
      </c>
      <c r="C397" s="8" t="s">
        <v>348</v>
      </c>
      <c r="D397" s="8" t="s">
        <v>22</v>
      </c>
      <c r="E397" s="9">
        <v>1</v>
      </c>
      <c r="F397" s="8" t="s">
        <v>32</v>
      </c>
      <c r="G397" s="8" t="s">
        <v>357</v>
      </c>
      <c r="H397" s="8" t="s">
        <v>43</v>
      </c>
      <c r="I397" s="10">
        <v>964968633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7" t="s">
        <v>35</v>
      </c>
      <c r="P397" s="13" t="s">
        <v>3323</v>
      </c>
      <c r="Q397" s="14">
        <v>0</v>
      </c>
      <c r="R397" s="14">
        <v>33.624372000000001</v>
      </c>
      <c r="S397" s="14">
        <v>55.046999999999997</v>
      </c>
      <c r="T397" s="10">
        <v>0</v>
      </c>
      <c r="U397" s="10">
        <v>0</v>
      </c>
      <c r="V397" s="7" t="s">
        <v>177</v>
      </c>
      <c r="W397" s="7" t="s">
        <v>59</v>
      </c>
      <c r="X397" s="7" t="s">
        <v>60</v>
      </c>
      <c r="Y397" s="7" t="s">
        <v>61</v>
      </c>
    </row>
    <row r="398" spans="1:25" x14ac:dyDescent="0.25">
      <c r="A398" s="6">
        <v>1004</v>
      </c>
      <c r="B398" s="7" t="s">
        <v>356</v>
      </c>
      <c r="C398" s="8" t="s">
        <v>348</v>
      </c>
      <c r="D398" s="8" t="s">
        <v>22</v>
      </c>
      <c r="E398" s="9">
        <v>1</v>
      </c>
      <c r="F398" s="8" t="s">
        <v>32</v>
      </c>
      <c r="G398" s="8" t="s">
        <v>33</v>
      </c>
      <c r="H398" s="8" t="s">
        <v>34</v>
      </c>
      <c r="I398" s="10">
        <v>384375585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7" t="s">
        <v>35</v>
      </c>
      <c r="P398" s="13" t="s">
        <v>3323</v>
      </c>
      <c r="Q398" s="14">
        <v>0</v>
      </c>
      <c r="R398" s="14">
        <v>33.624372000000001</v>
      </c>
      <c r="S398" s="14">
        <v>55.046999999999997</v>
      </c>
      <c r="T398" s="10">
        <v>0</v>
      </c>
      <c r="U398" s="10">
        <v>0</v>
      </c>
      <c r="V398" s="7" t="s">
        <v>177</v>
      </c>
      <c r="W398" s="7" t="s">
        <v>59</v>
      </c>
      <c r="X398" s="7" t="s">
        <v>60</v>
      </c>
      <c r="Y398" s="7" t="s">
        <v>61</v>
      </c>
    </row>
    <row r="399" spans="1:25" x14ac:dyDescent="0.25">
      <c r="A399" s="6">
        <v>1004</v>
      </c>
      <c r="B399" s="7" t="s">
        <v>356</v>
      </c>
      <c r="C399" s="8" t="s">
        <v>348</v>
      </c>
      <c r="D399" s="8" t="s">
        <v>22</v>
      </c>
      <c r="E399" s="9">
        <v>1</v>
      </c>
      <c r="F399" s="8" t="s">
        <v>40</v>
      </c>
      <c r="G399" s="8" t="s">
        <v>357</v>
      </c>
      <c r="H399" s="8" t="s">
        <v>43</v>
      </c>
      <c r="I399" s="10">
        <v>1503323680</v>
      </c>
      <c r="J399" s="10">
        <v>0</v>
      </c>
      <c r="K399" s="10">
        <v>23146390</v>
      </c>
      <c r="L399" s="10">
        <v>23146390</v>
      </c>
      <c r="M399" s="10">
        <v>0</v>
      </c>
      <c r="N399" s="10">
        <v>102872848</v>
      </c>
      <c r="O399" s="7" t="s">
        <v>35</v>
      </c>
      <c r="P399" s="13" t="s">
        <v>3323</v>
      </c>
      <c r="Q399" s="14">
        <v>30.861854000000001</v>
      </c>
      <c r="R399" s="14">
        <v>33.624372000000001</v>
      </c>
      <c r="S399" s="14">
        <v>55.046999999999997</v>
      </c>
      <c r="T399" s="10">
        <v>50.524437571599996</v>
      </c>
      <c r="U399" s="10">
        <v>45.835469084300001</v>
      </c>
      <c r="V399" s="7" t="s">
        <v>177</v>
      </c>
      <c r="W399" s="7" t="s">
        <v>59</v>
      </c>
      <c r="X399" s="7" t="s">
        <v>60</v>
      </c>
      <c r="Y399" s="7" t="s">
        <v>61</v>
      </c>
    </row>
    <row r="400" spans="1:25" x14ac:dyDescent="0.25">
      <c r="A400" s="6">
        <v>1004</v>
      </c>
      <c r="B400" s="7" t="s">
        <v>356</v>
      </c>
      <c r="C400" s="8" t="s">
        <v>348</v>
      </c>
      <c r="D400" s="8" t="s">
        <v>22</v>
      </c>
      <c r="E400" s="9">
        <v>1</v>
      </c>
      <c r="F400" s="8" t="s">
        <v>40</v>
      </c>
      <c r="G400" s="8" t="s">
        <v>33</v>
      </c>
      <c r="H400" s="8" t="s">
        <v>34</v>
      </c>
      <c r="I400" s="10">
        <v>597386320</v>
      </c>
      <c r="J400" s="10">
        <v>0</v>
      </c>
      <c r="K400" s="10">
        <v>9466229</v>
      </c>
      <c r="L400" s="10">
        <v>9466229</v>
      </c>
      <c r="M400" s="10">
        <v>0</v>
      </c>
      <c r="N400" s="10">
        <v>9208393</v>
      </c>
      <c r="O400" s="7" t="s">
        <v>35</v>
      </c>
      <c r="P400" s="13" t="s">
        <v>3323</v>
      </c>
      <c r="Q400" s="14">
        <v>2.7625179000000002</v>
      </c>
      <c r="R400" s="14">
        <v>33.624372000000001</v>
      </c>
      <c r="S400" s="14">
        <v>55.046999999999997</v>
      </c>
      <c r="T400" s="10">
        <v>4.5225624283999997</v>
      </c>
      <c r="U400" s="10">
        <v>4.1028417203999998</v>
      </c>
      <c r="V400" s="7" t="s">
        <v>177</v>
      </c>
      <c r="W400" s="7" t="s">
        <v>59</v>
      </c>
      <c r="X400" s="7" t="s">
        <v>60</v>
      </c>
      <c r="Y400" s="7" t="s">
        <v>61</v>
      </c>
    </row>
    <row r="401" spans="1:25" x14ac:dyDescent="0.25">
      <c r="A401" s="6">
        <v>1007</v>
      </c>
      <c r="B401" s="7" t="s">
        <v>358</v>
      </c>
      <c r="C401" s="8" t="s">
        <v>348</v>
      </c>
      <c r="D401" s="8" t="s">
        <v>22</v>
      </c>
      <c r="E401" s="9">
        <v>1</v>
      </c>
      <c r="F401" s="8" t="s">
        <v>40</v>
      </c>
      <c r="G401" s="8" t="s">
        <v>33</v>
      </c>
      <c r="H401" s="8" t="s">
        <v>34</v>
      </c>
      <c r="I401" s="10">
        <v>1422801000</v>
      </c>
      <c r="J401" s="10">
        <v>0</v>
      </c>
      <c r="K401" s="10">
        <v>11699257</v>
      </c>
      <c r="L401" s="10">
        <v>11699257</v>
      </c>
      <c r="M401" s="10">
        <v>0</v>
      </c>
      <c r="N401" s="10">
        <v>11380599</v>
      </c>
      <c r="O401" s="7" t="s">
        <v>35</v>
      </c>
      <c r="P401" s="13" t="s">
        <v>3323</v>
      </c>
      <c r="Q401" s="14">
        <v>3.4141797</v>
      </c>
      <c r="R401" s="14">
        <v>3.4141797</v>
      </c>
      <c r="S401" s="14">
        <v>3.21</v>
      </c>
      <c r="T401" s="10">
        <v>3.21</v>
      </c>
      <c r="U401" s="10">
        <v>2.9120928966999999</v>
      </c>
      <c r="V401" s="7" t="s">
        <v>177</v>
      </c>
      <c r="W401" s="7" t="s">
        <v>59</v>
      </c>
      <c r="X401" s="7" t="s">
        <v>60</v>
      </c>
      <c r="Y401" s="7" t="s">
        <v>61</v>
      </c>
    </row>
    <row r="402" spans="1:25" x14ac:dyDescent="0.25">
      <c r="A402" s="6">
        <v>1012</v>
      </c>
      <c r="B402" s="7" t="s">
        <v>359</v>
      </c>
      <c r="C402" s="8" t="s">
        <v>348</v>
      </c>
      <c r="D402" s="8" t="s">
        <v>22</v>
      </c>
      <c r="E402" s="9">
        <v>1</v>
      </c>
      <c r="F402" s="8" t="s">
        <v>41</v>
      </c>
      <c r="G402" s="8" t="s">
        <v>42</v>
      </c>
      <c r="H402" s="8" t="s">
        <v>43</v>
      </c>
      <c r="I402" s="10">
        <v>1354279365</v>
      </c>
      <c r="J402" s="10">
        <v>0</v>
      </c>
      <c r="K402" s="10">
        <v>15021693</v>
      </c>
      <c r="L402" s="10">
        <v>15021693</v>
      </c>
      <c r="M402" s="10">
        <v>0</v>
      </c>
      <c r="N402" s="10">
        <v>665249</v>
      </c>
      <c r="O402" s="7" t="s">
        <v>44</v>
      </c>
      <c r="P402" s="13">
        <v>3.4184568935842E-2</v>
      </c>
      <c r="Q402" s="14">
        <v>1425.8764000000001</v>
      </c>
      <c r="R402" s="14">
        <v>1425.8792000000001</v>
      </c>
      <c r="S402" s="14">
        <v>1050.2170000000001</v>
      </c>
      <c r="T402" s="10">
        <v>1050.2149151952001</v>
      </c>
      <c r="U402" s="10">
        <v>952.74872103350003</v>
      </c>
      <c r="V402" s="7" t="s">
        <v>177</v>
      </c>
      <c r="W402" s="7" t="s">
        <v>59</v>
      </c>
      <c r="X402" s="7" t="s">
        <v>60</v>
      </c>
      <c r="Y402" s="7" t="s">
        <v>61</v>
      </c>
    </row>
    <row r="403" spans="1:25" x14ac:dyDescent="0.25">
      <c r="A403" s="6">
        <v>1012</v>
      </c>
      <c r="B403" s="7" t="s">
        <v>359</v>
      </c>
      <c r="C403" s="8" t="s">
        <v>348</v>
      </c>
      <c r="D403" s="8" t="s">
        <v>22</v>
      </c>
      <c r="E403" s="9">
        <v>1</v>
      </c>
      <c r="F403" s="8" t="s">
        <v>41</v>
      </c>
      <c r="G403" s="8" t="s">
        <v>33</v>
      </c>
      <c r="H403" s="8" t="s">
        <v>34</v>
      </c>
      <c r="I403" s="10">
        <v>24997635</v>
      </c>
      <c r="J403" s="10">
        <v>0</v>
      </c>
      <c r="K403" s="10">
        <v>297614</v>
      </c>
      <c r="L403" s="10">
        <v>297614</v>
      </c>
      <c r="M403" s="10">
        <v>0</v>
      </c>
      <c r="N403" s="10">
        <v>285913</v>
      </c>
      <c r="O403" s="7" t="s">
        <v>35</v>
      </c>
      <c r="P403" s="13" t="s">
        <v>3323</v>
      </c>
      <c r="Q403" s="14">
        <v>2.8305000000000001E-3</v>
      </c>
      <c r="R403" s="14">
        <v>1425.8792000000001</v>
      </c>
      <c r="S403" s="14">
        <v>1050.2170000000001</v>
      </c>
      <c r="T403" s="10">
        <v>2.0848047999999998E-3</v>
      </c>
      <c r="U403" s="10">
        <v>1.8913224999999999E-3</v>
      </c>
      <c r="V403" s="7" t="s">
        <v>177</v>
      </c>
      <c r="W403" s="7" t="s">
        <v>59</v>
      </c>
      <c r="X403" s="7" t="s">
        <v>60</v>
      </c>
      <c r="Y403" s="7" t="s">
        <v>61</v>
      </c>
    </row>
    <row r="404" spans="1:25" x14ac:dyDescent="0.25">
      <c r="A404" s="6">
        <v>1016</v>
      </c>
      <c r="B404" s="7" t="s">
        <v>360</v>
      </c>
      <c r="C404" s="8" t="s">
        <v>361</v>
      </c>
      <c r="D404" s="8" t="s">
        <v>22</v>
      </c>
      <c r="E404" s="9">
        <v>1</v>
      </c>
      <c r="F404" s="8" t="s">
        <v>32</v>
      </c>
      <c r="G404" s="8" t="s">
        <v>33</v>
      </c>
      <c r="H404" s="8" t="s">
        <v>34</v>
      </c>
      <c r="I404" s="10">
        <v>-1227116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7" t="s">
        <v>35</v>
      </c>
      <c r="P404" s="13" t="s">
        <v>3323</v>
      </c>
      <c r="Q404" s="14">
        <v>0</v>
      </c>
      <c r="R404" s="14">
        <v>8.2450899999999994E-2</v>
      </c>
      <c r="S404" s="14">
        <v>5.8999999999999997E-2</v>
      </c>
      <c r="T404" s="10">
        <v>0</v>
      </c>
      <c r="U404" s="10">
        <v>0</v>
      </c>
      <c r="V404" s="7" t="s">
        <v>36</v>
      </c>
      <c r="W404" s="7" t="s">
        <v>362</v>
      </c>
      <c r="X404" s="7" t="s">
        <v>363</v>
      </c>
      <c r="Y404" s="7" t="s">
        <v>128</v>
      </c>
    </row>
    <row r="405" spans="1:25" x14ac:dyDescent="0.25">
      <c r="A405" s="6">
        <v>1016</v>
      </c>
      <c r="B405" s="7" t="s">
        <v>360</v>
      </c>
      <c r="C405" s="8" t="s">
        <v>361</v>
      </c>
      <c r="D405" s="8" t="s">
        <v>22</v>
      </c>
      <c r="E405" s="9">
        <v>1</v>
      </c>
      <c r="F405" s="8" t="s">
        <v>32</v>
      </c>
      <c r="G405" s="8" t="s">
        <v>24</v>
      </c>
      <c r="H405" s="8" t="s">
        <v>25</v>
      </c>
      <c r="I405" s="10">
        <v>-222884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7" t="s">
        <v>26</v>
      </c>
      <c r="P405" s="13" t="s">
        <v>3323</v>
      </c>
      <c r="Q405" s="14">
        <v>0</v>
      </c>
      <c r="R405" s="14">
        <v>8.2450899999999994E-2</v>
      </c>
      <c r="S405" s="14">
        <v>5.8999999999999997E-2</v>
      </c>
      <c r="T405" s="10">
        <v>0</v>
      </c>
      <c r="U405" s="10">
        <v>0</v>
      </c>
      <c r="V405" s="7" t="s">
        <v>36</v>
      </c>
      <c r="W405" s="7" t="s">
        <v>362</v>
      </c>
      <c r="X405" s="7" t="s">
        <v>363</v>
      </c>
      <c r="Y405" s="7" t="s">
        <v>128</v>
      </c>
    </row>
    <row r="406" spans="1:25" x14ac:dyDescent="0.25">
      <c r="A406" s="6">
        <v>1016</v>
      </c>
      <c r="B406" s="7" t="s">
        <v>360</v>
      </c>
      <c r="C406" s="8" t="s">
        <v>361</v>
      </c>
      <c r="D406" s="8" t="s">
        <v>22</v>
      </c>
      <c r="E406" s="9">
        <v>1</v>
      </c>
      <c r="F406" s="8" t="s">
        <v>40</v>
      </c>
      <c r="G406" s="8" t="s">
        <v>33</v>
      </c>
      <c r="H406" s="8" t="s">
        <v>34</v>
      </c>
      <c r="I406" s="10">
        <v>8938042</v>
      </c>
      <c r="J406" s="10">
        <v>0</v>
      </c>
      <c r="K406" s="10">
        <v>161285</v>
      </c>
      <c r="L406" s="10">
        <v>161285</v>
      </c>
      <c r="M406" s="10">
        <v>0</v>
      </c>
      <c r="N406" s="10">
        <v>156255</v>
      </c>
      <c r="O406" s="7" t="s">
        <v>35</v>
      </c>
      <c r="P406" s="13" t="s">
        <v>3323</v>
      </c>
      <c r="Q406" s="14">
        <v>4.6876500000000002E-2</v>
      </c>
      <c r="R406" s="14">
        <v>8.2450899999999994E-2</v>
      </c>
      <c r="S406" s="14">
        <v>5.8999999999999997E-2</v>
      </c>
      <c r="T406" s="10">
        <v>3.3543755500000001E-2</v>
      </c>
      <c r="U406" s="10">
        <v>3.0430695399999999E-2</v>
      </c>
      <c r="V406" s="7" t="s">
        <v>36</v>
      </c>
      <c r="W406" s="7" t="s">
        <v>362</v>
      </c>
      <c r="X406" s="7" t="s">
        <v>363</v>
      </c>
      <c r="Y406" s="7" t="s">
        <v>128</v>
      </c>
    </row>
    <row r="407" spans="1:25" x14ac:dyDescent="0.25">
      <c r="A407" s="6">
        <v>1016</v>
      </c>
      <c r="B407" s="7" t="s">
        <v>360</v>
      </c>
      <c r="C407" s="8" t="s">
        <v>361</v>
      </c>
      <c r="D407" s="8" t="s">
        <v>22</v>
      </c>
      <c r="E407" s="9">
        <v>1</v>
      </c>
      <c r="F407" s="8" t="s">
        <v>40</v>
      </c>
      <c r="G407" s="8" t="s">
        <v>24</v>
      </c>
      <c r="H407" s="8" t="s">
        <v>25</v>
      </c>
      <c r="I407" s="10">
        <v>-40042</v>
      </c>
      <c r="J407" s="10">
        <v>0</v>
      </c>
      <c r="K407" s="10">
        <v>164</v>
      </c>
      <c r="L407" s="10">
        <v>164</v>
      </c>
      <c r="M407" s="10">
        <v>0</v>
      </c>
      <c r="N407" s="10">
        <v>28</v>
      </c>
      <c r="O407" s="7" t="s">
        <v>26</v>
      </c>
      <c r="P407" s="13">
        <v>2.7000000000000001E-3</v>
      </c>
      <c r="Q407" s="14">
        <v>2.2543899999999999E-2</v>
      </c>
      <c r="R407" s="14">
        <v>8.2450899999999994E-2</v>
      </c>
      <c r="S407" s="14">
        <v>5.8999999999999997E-2</v>
      </c>
      <c r="T407" s="10">
        <v>1.6131915600000001E-2</v>
      </c>
      <c r="U407" s="10">
        <v>1.46347778E-2</v>
      </c>
      <c r="V407" s="7" t="s">
        <v>36</v>
      </c>
      <c r="W407" s="7" t="s">
        <v>362</v>
      </c>
      <c r="X407" s="7" t="s">
        <v>363</v>
      </c>
      <c r="Y407" s="7" t="s">
        <v>128</v>
      </c>
    </row>
    <row r="408" spans="1:25" x14ac:dyDescent="0.25">
      <c r="A408" s="6">
        <v>1016</v>
      </c>
      <c r="B408" s="7" t="s">
        <v>360</v>
      </c>
      <c r="C408" s="8" t="s">
        <v>361</v>
      </c>
      <c r="D408" s="8" t="s">
        <v>22</v>
      </c>
      <c r="E408" s="9">
        <v>1</v>
      </c>
      <c r="F408" s="8" t="s">
        <v>49</v>
      </c>
      <c r="G408" s="8" t="s">
        <v>33</v>
      </c>
      <c r="H408" s="8" t="s">
        <v>34</v>
      </c>
      <c r="I408" s="10">
        <v>1768874</v>
      </c>
      <c r="J408" s="10">
        <v>0</v>
      </c>
      <c r="K408" s="10">
        <v>28468</v>
      </c>
      <c r="L408" s="10">
        <v>28468</v>
      </c>
      <c r="M408" s="10">
        <v>0</v>
      </c>
      <c r="N408" s="10">
        <v>27559</v>
      </c>
      <c r="O408" s="7" t="s">
        <v>35</v>
      </c>
      <c r="P408" s="13" t="s">
        <v>3323</v>
      </c>
      <c r="Q408" s="14">
        <v>8.2676999999999994E-3</v>
      </c>
      <c r="R408" s="14">
        <v>8.2450899999999994E-2</v>
      </c>
      <c r="S408" s="14">
        <v>5.8999999999999997E-2</v>
      </c>
      <c r="T408" s="10">
        <v>5.9161778000000002E-3</v>
      </c>
      <c r="U408" s="10">
        <v>5.3671213000000004E-3</v>
      </c>
      <c r="V408" s="7" t="s">
        <v>36</v>
      </c>
      <c r="W408" s="7" t="s">
        <v>362</v>
      </c>
      <c r="X408" s="7" t="s">
        <v>363</v>
      </c>
      <c r="Y408" s="7" t="s">
        <v>128</v>
      </c>
    </row>
    <row r="409" spans="1:25" x14ac:dyDescent="0.25">
      <c r="A409" s="6">
        <v>1016</v>
      </c>
      <c r="B409" s="7" t="s">
        <v>360</v>
      </c>
      <c r="C409" s="8" t="s">
        <v>361</v>
      </c>
      <c r="D409" s="8" t="s">
        <v>22</v>
      </c>
      <c r="E409" s="9">
        <v>1</v>
      </c>
      <c r="F409" s="8" t="s">
        <v>49</v>
      </c>
      <c r="G409" s="8" t="s">
        <v>24</v>
      </c>
      <c r="H409" s="8" t="s">
        <v>25</v>
      </c>
      <c r="I409" s="10">
        <v>-124874</v>
      </c>
      <c r="J409" s="10">
        <v>0</v>
      </c>
      <c r="K409" s="10">
        <v>35</v>
      </c>
      <c r="L409" s="10">
        <v>35</v>
      </c>
      <c r="M409" s="10">
        <v>0</v>
      </c>
      <c r="N409" s="10">
        <v>6</v>
      </c>
      <c r="O409" s="7" t="s">
        <v>26</v>
      </c>
      <c r="P409" s="13">
        <v>2.7000000000000001E-3</v>
      </c>
      <c r="Q409" s="14">
        <v>4.7628000000000002E-3</v>
      </c>
      <c r="R409" s="14">
        <v>8.2450899999999994E-2</v>
      </c>
      <c r="S409" s="14">
        <v>5.8999999999999997E-2</v>
      </c>
      <c r="T409" s="10">
        <v>3.4081512E-3</v>
      </c>
      <c r="U409" s="10">
        <v>3.0918545E-3</v>
      </c>
      <c r="V409" s="7" t="s">
        <v>36</v>
      </c>
      <c r="W409" s="7" t="s">
        <v>362</v>
      </c>
      <c r="X409" s="7" t="s">
        <v>363</v>
      </c>
      <c r="Y409" s="7" t="s">
        <v>128</v>
      </c>
    </row>
    <row r="410" spans="1:25" x14ac:dyDescent="0.25">
      <c r="A410" s="6">
        <v>1038</v>
      </c>
      <c r="B410" s="7" t="s">
        <v>364</v>
      </c>
      <c r="C410" s="8" t="s">
        <v>348</v>
      </c>
      <c r="D410" s="8" t="s">
        <v>22</v>
      </c>
      <c r="E410" s="9">
        <v>1</v>
      </c>
      <c r="F410" s="8" t="s">
        <v>23</v>
      </c>
      <c r="G410" s="8" t="s">
        <v>33</v>
      </c>
      <c r="H410" s="8" t="s">
        <v>34</v>
      </c>
      <c r="I410" s="10">
        <v>5854576</v>
      </c>
      <c r="J410" s="10">
        <v>0</v>
      </c>
      <c r="K410" s="10">
        <v>55790</v>
      </c>
      <c r="L410" s="10">
        <v>55790</v>
      </c>
      <c r="M410" s="10">
        <v>0</v>
      </c>
      <c r="N410" s="10">
        <v>55790</v>
      </c>
      <c r="O410" s="7" t="s">
        <v>35</v>
      </c>
      <c r="P410" s="13" t="s">
        <v>3323</v>
      </c>
      <c r="Q410" s="14">
        <v>1.6736999999999998E-2</v>
      </c>
      <c r="R410" s="14">
        <v>0.20248620000000001</v>
      </c>
      <c r="S410" s="14" t="s">
        <v>3323</v>
      </c>
      <c r="T410" s="10">
        <v>1.6736999999999998E-2</v>
      </c>
      <c r="U410" s="10">
        <v>1.51837068E-2</v>
      </c>
      <c r="V410" s="7" t="s">
        <v>177</v>
      </c>
      <c r="W410" s="7" t="s">
        <v>59</v>
      </c>
      <c r="X410" s="7" t="s">
        <v>60</v>
      </c>
      <c r="Y410" s="7" t="s">
        <v>61</v>
      </c>
    </row>
    <row r="411" spans="1:25" x14ac:dyDescent="0.25">
      <c r="A411" s="6">
        <v>1038</v>
      </c>
      <c r="B411" s="7" t="s">
        <v>364</v>
      </c>
      <c r="C411" s="8" t="s">
        <v>348</v>
      </c>
      <c r="D411" s="8" t="s">
        <v>22</v>
      </c>
      <c r="E411" s="9">
        <v>1</v>
      </c>
      <c r="F411" s="8" t="s">
        <v>23</v>
      </c>
      <c r="G411" s="8" t="s">
        <v>24</v>
      </c>
      <c r="H411" s="8" t="s">
        <v>25</v>
      </c>
      <c r="I411" s="10">
        <v>142424</v>
      </c>
      <c r="J411" s="10">
        <v>0</v>
      </c>
      <c r="K411" s="10">
        <v>1357</v>
      </c>
      <c r="L411" s="10">
        <v>1357</v>
      </c>
      <c r="M411" s="10">
        <v>0</v>
      </c>
      <c r="N411" s="10">
        <v>234</v>
      </c>
      <c r="O411" s="7" t="s">
        <v>26</v>
      </c>
      <c r="P411" s="13">
        <v>2.7000000000000001E-3</v>
      </c>
      <c r="Q411" s="14">
        <v>0.1857492</v>
      </c>
      <c r="R411" s="14">
        <v>0.20248620000000001</v>
      </c>
      <c r="S411" s="14" t="s">
        <v>3323</v>
      </c>
      <c r="T411" s="10">
        <v>0.1857492</v>
      </c>
      <c r="U411" s="10">
        <v>0.16851056880000001</v>
      </c>
      <c r="V411" s="7" t="s">
        <v>177</v>
      </c>
      <c r="W411" s="7" t="s">
        <v>59</v>
      </c>
      <c r="X411" s="7" t="s">
        <v>60</v>
      </c>
      <c r="Y411" s="7" t="s">
        <v>61</v>
      </c>
    </row>
    <row r="412" spans="1:25" x14ac:dyDescent="0.25">
      <c r="A412" s="6">
        <v>1040</v>
      </c>
      <c r="B412" s="7" t="s">
        <v>365</v>
      </c>
      <c r="C412" s="8" t="s">
        <v>348</v>
      </c>
      <c r="D412" s="8" t="s">
        <v>22</v>
      </c>
      <c r="E412" s="9">
        <v>1</v>
      </c>
      <c r="F412" s="8" t="s">
        <v>41</v>
      </c>
      <c r="G412" s="8" t="s">
        <v>42</v>
      </c>
      <c r="H412" s="8" t="s">
        <v>43</v>
      </c>
      <c r="I412" s="10">
        <v>38322134</v>
      </c>
      <c r="J412" s="10">
        <v>0</v>
      </c>
      <c r="K412" s="10">
        <v>523365</v>
      </c>
      <c r="L412" s="10">
        <v>523365</v>
      </c>
      <c r="M412" s="10">
        <v>0</v>
      </c>
      <c r="N412" s="10">
        <v>24417</v>
      </c>
      <c r="O412" s="7" t="s">
        <v>44</v>
      </c>
      <c r="P412" s="13">
        <v>1.51418274153253E-2</v>
      </c>
      <c r="Q412" s="14">
        <v>702.46420000000001</v>
      </c>
      <c r="R412" s="14">
        <v>703.63406999999995</v>
      </c>
      <c r="S412" s="14">
        <v>694.44</v>
      </c>
      <c r="T412" s="10">
        <v>693.28541772200003</v>
      </c>
      <c r="U412" s="10">
        <v>628.94440508210005</v>
      </c>
      <c r="V412" s="7" t="s">
        <v>177</v>
      </c>
      <c r="W412" s="7" t="s">
        <v>70</v>
      </c>
      <c r="X412" s="7" t="s">
        <v>71</v>
      </c>
      <c r="Y412" s="7" t="s">
        <v>72</v>
      </c>
    </row>
    <row r="413" spans="1:25" x14ac:dyDescent="0.25">
      <c r="A413" s="6">
        <v>1040</v>
      </c>
      <c r="B413" s="7" t="s">
        <v>365</v>
      </c>
      <c r="C413" s="8" t="s">
        <v>348</v>
      </c>
      <c r="D413" s="8" t="s">
        <v>22</v>
      </c>
      <c r="E413" s="9">
        <v>1</v>
      </c>
      <c r="F413" s="8" t="s">
        <v>41</v>
      </c>
      <c r="G413" s="8" t="s">
        <v>24</v>
      </c>
      <c r="H413" s="8" t="s">
        <v>25</v>
      </c>
      <c r="I413" s="10">
        <v>270866</v>
      </c>
      <c r="J413" s="10">
        <v>0</v>
      </c>
      <c r="K413" s="10">
        <v>8427</v>
      </c>
      <c r="L413" s="10">
        <v>8427</v>
      </c>
      <c r="M413" s="10">
        <v>0</v>
      </c>
      <c r="N413" s="10">
        <v>1453</v>
      </c>
      <c r="O413" s="7" t="s">
        <v>26</v>
      </c>
      <c r="P413" s="13">
        <v>2.7000000000000001E-3</v>
      </c>
      <c r="Q413" s="14">
        <v>1.1698683999999999</v>
      </c>
      <c r="R413" s="14">
        <v>703.63406999999995</v>
      </c>
      <c r="S413" s="14">
        <v>694.44</v>
      </c>
      <c r="T413" s="10">
        <v>1.1545822779999999</v>
      </c>
      <c r="U413" s="10">
        <v>1.0474301714000001</v>
      </c>
      <c r="V413" s="7" t="s">
        <v>177</v>
      </c>
      <c r="W413" s="7" t="s">
        <v>70</v>
      </c>
      <c r="X413" s="7" t="s">
        <v>71</v>
      </c>
      <c r="Y413" s="7" t="s">
        <v>72</v>
      </c>
    </row>
    <row r="414" spans="1:25" x14ac:dyDescent="0.25">
      <c r="A414" s="6">
        <v>1047</v>
      </c>
      <c r="B414" s="7" t="s">
        <v>366</v>
      </c>
      <c r="C414" s="8" t="s">
        <v>367</v>
      </c>
      <c r="D414" s="8" t="s">
        <v>22</v>
      </c>
      <c r="E414" s="9">
        <v>1</v>
      </c>
      <c r="F414" s="8" t="s">
        <v>41</v>
      </c>
      <c r="G414" s="8" t="s">
        <v>78</v>
      </c>
      <c r="H414" s="8" t="s">
        <v>43</v>
      </c>
      <c r="I414" s="10">
        <v>440514564</v>
      </c>
      <c r="J414" s="10">
        <v>0</v>
      </c>
      <c r="K414" s="10">
        <v>5530668</v>
      </c>
      <c r="L414" s="10">
        <v>5530668</v>
      </c>
      <c r="M414" s="10">
        <v>0</v>
      </c>
      <c r="N414" s="10">
        <v>320114</v>
      </c>
      <c r="O414" s="7" t="s">
        <v>44</v>
      </c>
      <c r="P414" s="13">
        <v>2.7633030732801401E-3</v>
      </c>
      <c r="Q414" s="14">
        <v>154.80009999999999</v>
      </c>
      <c r="R414" s="14">
        <v>155.56692000000001</v>
      </c>
      <c r="S414" s="14">
        <v>127.34099999999999</v>
      </c>
      <c r="T414" s="10">
        <v>126.71331492</v>
      </c>
      <c r="U414" s="10">
        <v>114.9535652</v>
      </c>
      <c r="V414" s="7" t="s">
        <v>58</v>
      </c>
      <c r="W414" s="7" t="s">
        <v>59</v>
      </c>
      <c r="X414" s="7" t="s">
        <v>60</v>
      </c>
      <c r="Y414" s="7" t="s">
        <v>61</v>
      </c>
    </row>
    <row r="415" spans="1:25" x14ac:dyDescent="0.25">
      <c r="A415" s="6">
        <v>1047</v>
      </c>
      <c r="B415" s="7" t="s">
        <v>366</v>
      </c>
      <c r="C415" s="8" t="s">
        <v>367</v>
      </c>
      <c r="D415" s="8" t="s">
        <v>22</v>
      </c>
      <c r="E415" s="9">
        <v>1</v>
      </c>
      <c r="F415" s="8" t="s">
        <v>41</v>
      </c>
      <c r="G415" s="8" t="s">
        <v>24</v>
      </c>
      <c r="H415" s="8" t="s">
        <v>25</v>
      </c>
      <c r="I415" s="10">
        <v>1394436</v>
      </c>
      <c r="J415" s="10">
        <v>0</v>
      </c>
      <c r="K415" s="10">
        <v>55934</v>
      </c>
      <c r="L415" s="10">
        <v>55934</v>
      </c>
      <c r="M415" s="10">
        <v>0</v>
      </c>
      <c r="N415" s="10">
        <v>9524</v>
      </c>
      <c r="O415" s="7" t="s">
        <v>26</v>
      </c>
      <c r="P415" s="13">
        <v>2.7000000000000001E-3</v>
      </c>
      <c r="Q415" s="14">
        <v>0.76681529999999998</v>
      </c>
      <c r="R415" s="14">
        <v>155.56692000000001</v>
      </c>
      <c r="S415" s="14">
        <v>127.34099999999999</v>
      </c>
      <c r="T415" s="10">
        <v>0.62768508000000001</v>
      </c>
      <c r="U415" s="10">
        <v>0.56943216910000005</v>
      </c>
      <c r="V415" s="7" t="s">
        <v>58</v>
      </c>
      <c r="W415" s="7" t="s">
        <v>59</v>
      </c>
      <c r="X415" s="7" t="s">
        <v>60</v>
      </c>
      <c r="Y415" s="7" t="s">
        <v>61</v>
      </c>
    </row>
    <row r="416" spans="1:25" x14ac:dyDescent="0.25">
      <c r="A416" s="6">
        <v>1068</v>
      </c>
      <c r="B416" s="7" t="s">
        <v>368</v>
      </c>
      <c r="C416" s="8" t="s">
        <v>367</v>
      </c>
      <c r="D416" s="8" t="s">
        <v>22</v>
      </c>
      <c r="E416" s="9">
        <v>1</v>
      </c>
      <c r="F416" s="8" t="s">
        <v>49</v>
      </c>
      <c r="G416" s="8" t="s">
        <v>33</v>
      </c>
      <c r="H416" s="8" t="s">
        <v>34</v>
      </c>
      <c r="I416" s="10">
        <v>29934000</v>
      </c>
      <c r="J416" s="10">
        <v>0</v>
      </c>
      <c r="K416" s="10">
        <v>173422</v>
      </c>
      <c r="L416" s="10">
        <v>173422</v>
      </c>
      <c r="M416" s="10">
        <v>0</v>
      </c>
      <c r="N416" s="10">
        <v>158521</v>
      </c>
      <c r="O416" s="7" t="s">
        <v>35</v>
      </c>
      <c r="P416" s="13" t="s">
        <v>3323</v>
      </c>
      <c r="Q416" s="14">
        <v>4.7556300000000003E-2</v>
      </c>
      <c r="R416" s="14">
        <v>4.7556300000000003E-2</v>
      </c>
      <c r="S416" s="14">
        <v>0.112</v>
      </c>
      <c r="T416" s="10">
        <v>0.112</v>
      </c>
      <c r="U416" s="10">
        <v>0.1016057335</v>
      </c>
      <c r="V416" s="7" t="s">
        <v>58</v>
      </c>
      <c r="W416" s="7" t="s">
        <v>59</v>
      </c>
      <c r="X416" s="7" t="s">
        <v>60</v>
      </c>
      <c r="Y416" s="7" t="s">
        <v>61</v>
      </c>
    </row>
    <row r="417" spans="1:25" x14ac:dyDescent="0.25">
      <c r="A417" s="6">
        <v>1073</v>
      </c>
      <c r="B417" s="7" t="s">
        <v>369</v>
      </c>
      <c r="C417" s="8" t="s">
        <v>367</v>
      </c>
      <c r="D417" s="8" t="s">
        <v>22</v>
      </c>
      <c r="E417" s="9">
        <v>1</v>
      </c>
      <c r="F417" s="8" t="s">
        <v>41</v>
      </c>
      <c r="G417" s="8" t="s">
        <v>78</v>
      </c>
      <c r="H417" s="8" t="s">
        <v>43</v>
      </c>
      <c r="I417" s="10">
        <v>37221753</v>
      </c>
      <c r="J417" s="10">
        <v>207248</v>
      </c>
      <c r="K417" s="10">
        <v>792173</v>
      </c>
      <c r="L417" s="10">
        <v>452422</v>
      </c>
      <c r="M417" s="10">
        <v>339751</v>
      </c>
      <c r="N417" s="10">
        <v>44785</v>
      </c>
      <c r="O417" s="7" t="s">
        <v>44</v>
      </c>
      <c r="P417" s="13">
        <v>2.1593814893379401E-3</v>
      </c>
      <c r="Q417" s="14">
        <v>169.23883000000001</v>
      </c>
      <c r="R417" s="14">
        <v>169.28214</v>
      </c>
      <c r="S417" s="14">
        <v>518.50800000000004</v>
      </c>
      <c r="T417" s="10">
        <v>518.37533922130001</v>
      </c>
      <c r="U417" s="10">
        <v>470.26702278990001</v>
      </c>
      <c r="V417" s="7" t="s">
        <v>58</v>
      </c>
      <c r="W417" s="7" t="s">
        <v>59</v>
      </c>
      <c r="X417" s="7" t="s">
        <v>60</v>
      </c>
      <c r="Y417" s="7" t="s">
        <v>61</v>
      </c>
    </row>
    <row r="418" spans="1:25" x14ac:dyDescent="0.25">
      <c r="A418" s="6">
        <v>1073</v>
      </c>
      <c r="B418" s="7" t="s">
        <v>369</v>
      </c>
      <c r="C418" s="8" t="s">
        <v>367</v>
      </c>
      <c r="D418" s="8" t="s">
        <v>22</v>
      </c>
      <c r="E418" s="9">
        <v>1</v>
      </c>
      <c r="F418" s="8" t="s">
        <v>41</v>
      </c>
      <c r="G418" s="8" t="s">
        <v>33</v>
      </c>
      <c r="H418" s="8" t="s">
        <v>34</v>
      </c>
      <c r="I418" s="10">
        <v>5983247</v>
      </c>
      <c r="J418" s="10">
        <v>55815</v>
      </c>
      <c r="K418" s="10">
        <v>155080</v>
      </c>
      <c r="L418" s="10">
        <v>63578</v>
      </c>
      <c r="M418" s="10">
        <v>91502</v>
      </c>
      <c r="N418" s="10">
        <v>144370</v>
      </c>
      <c r="O418" s="7" t="s">
        <v>35</v>
      </c>
      <c r="P418" s="13" t="s">
        <v>3323</v>
      </c>
      <c r="Q418" s="14">
        <v>4.3311000000000002E-2</v>
      </c>
      <c r="R418" s="14">
        <v>169.28214</v>
      </c>
      <c r="S418" s="14">
        <v>518.50800000000004</v>
      </c>
      <c r="T418" s="10">
        <v>0.13266077870000001</v>
      </c>
      <c r="U418" s="10">
        <v>0.120349069</v>
      </c>
      <c r="V418" s="7" t="s">
        <v>58</v>
      </c>
      <c r="W418" s="7" t="s">
        <v>59</v>
      </c>
      <c r="X418" s="7" t="s">
        <v>60</v>
      </c>
      <c r="Y418" s="7" t="s">
        <v>61</v>
      </c>
    </row>
    <row r="419" spans="1:25" x14ac:dyDescent="0.25">
      <c r="A419" s="6">
        <v>1079</v>
      </c>
      <c r="B419" s="7" t="s">
        <v>370</v>
      </c>
      <c r="C419" s="8" t="s">
        <v>367</v>
      </c>
      <c r="D419" s="8" t="s">
        <v>22</v>
      </c>
      <c r="E419" s="9">
        <v>1</v>
      </c>
      <c r="F419" s="8" t="s">
        <v>49</v>
      </c>
      <c r="G419" s="8" t="s">
        <v>33</v>
      </c>
      <c r="H419" s="8" t="s">
        <v>34</v>
      </c>
      <c r="I419" s="10">
        <v>-716000</v>
      </c>
      <c r="J419" s="10">
        <v>0</v>
      </c>
      <c r="K419" s="10">
        <v>6809</v>
      </c>
      <c r="L419" s="10">
        <v>6809</v>
      </c>
      <c r="M419" s="10">
        <v>0</v>
      </c>
      <c r="N419" s="10">
        <v>6387</v>
      </c>
      <c r="O419" s="7" t="s">
        <v>35</v>
      </c>
      <c r="P419" s="13" t="s">
        <v>3323</v>
      </c>
      <c r="Q419" s="14">
        <v>1.9161E-3</v>
      </c>
      <c r="R419" s="14">
        <v>1.9161E-3</v>
      </c>
      <c r="S419" s="14" t="s">
        <v>3323</v>
      </c>
      <c r="T419" s="10">
        <v>1.9161E-3</v>
      </c>
      <c r="U419" s="10">
        <v>1.7382744999999999E-3</v>
      </c>
      <c r="V419" s="7" t="s">
        <v>58</v>
      </c>
      <c r="W419" s="7" t="s">
        <v>59</v>
      </c>
      <c r="X419" s="7" t="s">
        <v>60</v>
      </c>
      <c r="Y419" s="7" t="s">
        <v>61</v>
      </c>
    </row>
    <row r="420" spans="1:25" x14ac:dyDescent="0.25">
      <c r="A420" s="6">
        <v>1081</v>
      </c>
      <c r="B420" s="7" t="s">
        <v>371</v>
      </c>
      <c r="C420" s="8" t="s">
        <v>367</v>
      </c>
      <c r="D420" s="8" t="s">
        <v>22</v>
      </c>
      <c r="E420" s="9">
        <v>1</v>
      </c>
      <c r="F420" s="8" t="s">
        <v>41</v>
      </c>
      <c r="G420" s="8" t="s">
        <v>33</v>
      </c>
      <c r="H420" s="8" t="s">
        <v>34</v>
      </c>
      <c r="I420" s="10">
        <v>-846000</v>
      </c>
      <c r="J420" s="10">
        <v>0</v>
      </c>
      <c r="K420" s="10">
        <v>122252</v>
      </c>
      <c r="L420" s="10">
        <v>122252</v>
      </c>
      <c r="M420" s="10">
        <v>0</v>
      </c>
      <c r="N420" s="10">
        <v>114598</v>
      </c>
      <c r="O420" s="7" t="s">
        <v>35</v>
      </c>
      <c r="P420" s="13" t="s">
        <v>3323</v>
      </c>
      <c r="Q420" s="14">
        <v>3.4379399999999997E-2</v>
      </c>
      <c r="R420" s="14">
        <v>3.4379399999999997E-2</v>
      </c>
      <c r="S420" s="14">
        <v>2.1000000000000001E-2</v>
      </c>
      <c r="T420" s="10">
        <v>2.1000000000000001E-2</v>
      </c>
      <c r="U420" s="10">
        <v>1.9051075000000001E-2</v>
      </c>
      <c r="V420" s="7" t="s">
        <v>58</v>
      </c>
      <c r="W420" s="7" t="s">
        <v>59</v>
      </c>
      <c r="X420" s="7" t="s">
        <v>60</v>
      </c>
      <c r="Y420" s="7" t="s">
        <v>61</v>
      </c>
    </row>
    <row r="421" spans="1:25" x14ac:dyDescent="0.25">
      <c r="A421" s="6">
        <v>1082</v>
      </c>
      <c r="B421" s="7" t="s">
        <v>372</v>
      </c>
      <c r="C421" s="8" t="s">
        <v>367</v>
      </c>
      <c r="D421" s="8" t="s">
        <v>22</v>
      </c>
      <c r="E421" s="9">
        <v>1</v>
      </c>
      <c r="F421" s="8" t="s">
        <v>41</v>
      </c>
      <c r="G421" s="8" t="s">
        <v>83</v>
      </c>
      <c r="H421" s="8" t="s">
        <v>43</v>
      </c>
      <c r="I421" s="10">
        <v>7982215349</v>
      </c>
      <c r="J421" s="10">
        <v>792381</v>
      </c>
      <c r="K421" s="10">
        <v>81405591</v>
      </c>
      <c r="L421" s="10">
        <v>79264016</v>
      </c>
      <c r="M421" s="10">
        <v>2141575</v>
      </c>
      <c r="N421" s="10">
        <v>4594813</v>
      </c>
      <c r="O421" s="7" t="s">
        <v>44</v>
      </c>
      <c r="P421" s="13" t="s">
        <v>3323</v>
      </c>
      <c r="Q421" s="14">
        <v>7867.1202000000003</v>
      </c>
      <c r="R421" s="14">
        <v>7870.8371999999999</v>
      </c>
      <c r="S421" s="14">
        <v>8895.0959999999995</v>
      </c>
      <c r="T421" s="10">
        <v>8890.8953487033996</v>
      </c>
      <c r="U421" s="10">
        <v>8065.7673489098997</v>
      </c>
      <c r="V421" s="7" t="s">
        <v>58</v>
      </c>
      <c r="W421" s="7" t="s">
        <v>59</v>
      </c>
      <c r="X421" s="7" t="s">
        <v>60</v>
      </c>
      <c r="Y421" s="7" t="s">
        <v>61</v>
      </c>
    </row>
    <row r="422" spans="1:25" x14ac:dyDescent="0.25">
      <c r="A422" s="6">
        <v>1082</v>
      </c>
      <c r="B422" s="7" t="s">
        <v>372</v>
      </c>
      <c r="C422" s="8" t="s">
        <v>367</v>
      </c>
      <c r="D422" s="8" t="s">
        <v>22</v>
      </c>
      <c r="E422" s="9">
        <v>1</v>
      </c>
      <c r="F422" s="8" t="s">
        <v>41</v>
      </c>
      <c r="G422" s="8" t="s">
        <v>33</v>
      </c>
      <c r="H422" s="8" t="s">
        <v>34</v>
      </c>
      <c r="I422" s="10">
        <v>2755602</v>
      </c>
      <c r="J422" s="10">
        <v>413</v>
      </c>
      <c r="K422" s="10">
        <v>28477</v>
      </c>
      <c r="L422" s="10">
        <v>27361</v>
      </c>
      <c r="M422" s="10">
        <v>1116</v>
      </c>
      <c r="N422" s="10">
        <v>27122</v>
      </c>
      <c r="O422" s="7" t="s">
        <v>35</v>
      </c>
      <c r="P422" s="13" t="s">
        <v>3323</v>
      </c>
      <c r="Q422" s="14">
        <v>6.5090000000000005E-4</v>
      </c>
      <c r="R422" s="14">
        <v>7870.8371999999999</v>
      </c>
      <c r="S422" s="14">
        <v>8895.0959999999995</v>
      </c>
      <c r="T422" s="10">
        <v>7.3563549999999995E-4</v>
      </c>
      <c r="U422" s="10">
        <v>6.6736409999999997E-4</v>
      </c>
      <c r="V422" s="7" t="s">
        <v>58</v>
      </c>
      <c r="W422" s="7" t="s">
        <v>59</v>
      </c>
      <c r="X422" s="7" t="s">
        <v>60</v>
      </c>
      <c r="Y422" s="7" t="s">
        <v>61</v>
      </c>
    </row>
    <row r="423" spans="1:25" x14ac:dyDescent="0.25">
      <c r="A423" s="6">
        <v>1082</v>
      </c>
      <c r="B423" s="7" t="s">
        <v>372</v>
      </c>
      <c r="C423" s="8" t="s">
        <v>367</v>
      </c>
      <c r="D423" s="8" t="s">
        <v>22</v>
      </c>
      <c r="E423" s="9">
        <v>1</v>
      </c>
      <c r="F423" s="8" t="s">
        <v>41</v>
      </c>
      <c r="G423" s="8" t="s">
        <v>24</v>
      </c>
      <c r="H423" s="8" t="s">
        <v>25</v>
      </c>
      <c r="I423" s="10">
        <v>29232049</v>
      </c>
      <c r="J423" s="10">
        <v>3761</v>
      </c>
      <c r="K423" s="10">
        <v>301692</v>
      </c>
      <c r="L423" s="10">
        <v>291524</v>
      </c>
      <c r="M423" s="10">
        <v>10168</v>
      </c>
      <c r="N423" s="10">
        <v>52817</v>
      </c>
      <c r="O423" s="7" t="s">
        <v>26</v>
      </c>
      <c r="P423" s="13">
        <v>2.7000000000000001E-3</v>
      </c>
      <c r="Q423" s="14">
        <v>3.7163008</v>
      </c>
      <c r="R423" s="14">
        <v>7870.8371999999999</v>
      </c>
      <c r="S423" s="14">
        <v>8895.0959999999995</v>
      </c>
      <c r="T423" s="10">
        <v>4.1999156612000004</v>
      </c>
      <c r="U423" s="10">
        <v>3.8101384933000002</v>
      </c>
      <c r="V423" s="7" t="s">
        <v>58</v>
      </c>
      <c r="W423" s="7" t="s">
        <v>59</v>
      </c>
      <c r="X423" s="7" t="s">
        <v>60</v>
      </c>
      <c r="Y423" s="7" t="s">
        <v>61</v>
      </c>
    </row>
    <row r="424" spans="1:25" x14ac:dyDescent="0.25">
      <c r="A424" s="6">
        <v>1084</v>
      </c>
      <c r="B424" s="7" t="s">
        <v>373</v>
      </c>
      <c r="C424" s="8" t="s">
        <v>367</v>
      </c>
      <c r="D424" s="8" t="s">
        <v>22</v>
      </c>
      <c r="E424" s="9">
        <v>1</v>
      </c>
      <c r="F424" s="8" t="s">
        <v>49</v>
      </c>
      <c r="G424" s="8" t="s">
        <v>33</v>
      </c>
      <c r="H424" s="8" t="s">
        <v>34</v>
      </c>
      <c r="I424" s="10">
        <v>-755000</v>
      </c>
      <c r="J424" s="10">
        <v>0</v>
      </c>
      <c r="K424" s="10">
        <v>8708</v>
      </c>
      <c r="L424" s="10">
        <v>8708</v>
      </c>
      <c r="M424" s="10">
        <v>0</v>
      </c>
      <c r="N424" s="10">
        <v>8092</v>
      </c>
      <c r="O424" s="7" t="s">
        <v>35</v>
      </c>
      <c r="P424" s="13" t="s">
        <v>3323</v>
      </c>
      <c r="Q424" s="14">
        <v>2.4275999999999998E-3</v>
      </c>
      <c r="R424" s="14">
        <v>2.4275999999999998E-3</v>
      </c>
      <c r="S424" s="14" t="s">
        <v>3323</v>
      </c>
      <c r="T424" s="10">
        <v>2.4275999999999998E-3</v>
      </c>
      <c r="U424" s="10">
        <v>2.2023043000000001E-3</v>
      </c>
      <c r="V424" s="7" t="s">
        <v>58</v>
      </c>
      <c r="W424" s="7" t="s">
        <v>59</v>
      </c>
      <c r="X424" s="7" t="s">
        <v>60</v>
      </c>
      <c r="Y424" s="7" t="s">
        <v>61</v>
      </c>
    </row>
    <row r="425" spans="1:25" x14ac:dyDescent="0.25">
      <c r="A425" s="6">
        <v>1091</v>
      </c>
      <c r="B425" s="7" t="s">
        <v>374</v>
      </c>
      <c r="C425" s="8" t="s">
        <v>367</v>
      </c>
      <c r="D425" s="8" t="s">
        <v>22</v>
      </c>
      <c r="E425" s="9">
        <v>1</v>
      </c>
      <c r="F425" s="8" t="s">
        <v>41</v>
      </c>
      <c r="G425" s="8" t="s">
        <v>83</v>
      </c>
      <c r="H425" s="8" t="s">
        <v>43</v>
      </c>
      <c r="I425" s="10">
        <v>1616383027</v>
      </c>
      <c r="J425" s="10">
        <v>0</v>
      </c>
      <c r="K425" s="10">
        <v>17024724</v>
      </c>
      <c r="L425" s="10">
        <v>17024724</v>
      </c>
      <c r="M425" s="10">
        <v>0</v>
      </c>
      <c r="N425" s="10">
        <v>984556</v>
      </c>
      <c r="O425" s="7" t="s">
        <v>44</v>
      </c>
      <c r="P425" s="13" t="s">
        <v>3323</v>
      </c>
      <c r="Q425" s="14">
        <v>1870.6564000000001</v>
      </c>
      <c r="R425" s="14">
        <v>1870.66</v>
      </c>
      <c r="S425" s="14">
        <v>3112.6010000000001</v>
      </c>
      <c r="T425" s="10">
        <v>3112.5950085933</v>
      </c>
      <c r="U425" s="10">
        <v>2823.7276681424</v>
      </c>
      <c r="V425" s="7" t="s">
        <v>58</v>
      </c>
      <c r="W425" s="7" t="s">
        <v>59</v>
      </c>
      <c r="X425" s="7" t="s">
        <v>60</v>
      </c>
      <c r="Y425" s="7" t="s">
        <v>61</v>
      </c>
    </row>
    <row r="426" spans="1:25" x14ac:dyDescent="0.25">
      <c r="A426" s="6">
        <v>1091</v>
      </c>
      <c r="B426" s="7" t="s">
        <v>374</v>
      </c>
      <c r="C426" s="8" t="s">
        <v>367</v>
      </c>
      <c r="D426" s="8" t="s">
        <v>22</v>
      </c>
      <c r="E426" s="9">
        <v>1</v>
      </c>
      <c r="F426" s="8" t="s">
        <v>41</v>
      </c>
      <c r="G426" s="8" t="s">
        <v>78</v>
      </c>
      <c r="H426" s="8" t="s">
        <v>43</v>
      </c>
      <c r="I426" s="10">
        <v>-652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7" t="s">
        <v>44</v>
      </c>
      <c r="P426" s="13" t="s">
        <v>3323</v>
      </c>
      <c r="Q426" s="14">
        <v>0</v>
      </c>
      <c r="R426" s="14">
        <v>1870.66</v>
      </c>
      <c r="S426" s="14">
        <v>3112.6010000000001</v>
      </c>
      <c r="T426" s="10">
        <v>0</v>
      </c>
      <c r="U426" s="10">
        <v>0</v>
      </c>
      <c r="V426" s="7" t="s">
        <v>58</v>
      </c>
      <c r="W426" s="7" t="s">
        <v>59</v>
      </c>
      <c r="X426" s="7" t="s">
        <v>60</v>
      </c>
      <c r="Y426" s="7" t="s">
        <v>61</v>
      </c>
    </row>
    <row r="427" spans="1:25" x14ac:dyDescent="0.25">
      <c r="A427" s="6">
        <v>1091</v>
      </c>
      <c r="B427" s="7" t="s">
        <v>374</v>
      </c>
      <c r="C427" s="8" t="s">
        <v>367</v>
      </c>
      <c r="D427" s="8" t="s">
        <v>22</v>
      </c>
      <c r="E427" s="9">
        <v>1</v>
      </c>
      <c r="F427" s="8" t="s">
        <v>41</v>
      </c>
      <c r="G427" s="8" t="s">
        <v>33</v>
      </c>
      <c r="H427" s="8" t="s">
        <v>34</v>
      </c>
      <c r="I427" s="10">
        <v>12049625</v>
      </c>
      <c r="J427" s="10">
        <v>0</v>
      </c>
      <c r="K427" s="10">
        <v>127397</v>
      </c>
      <c r="L427" s="10">
        <v>127397</v>
      </c>
      <c r="M427" s="10">
        <v>0</v>
      </c>
      <c r="N427" s="10">
        <v>120027</v>
      </c>
      <c r="O427" s="7" t="s">
        <v>35</v>
      </c>
      <c r="P427" s="13" t="s">
        <v>3323</v>
      </c>
      <c r="Q427" s="14">
        <v>3.6007999999999999E-3</v>
      </c>
      <c r="R427" s="14">
        <v>1870.66</v>
      </c>
      <c r="S427" s="14">
        <v>3112.6010000000001</v>
      </c>
      <c r="T427" s="10">
        <v>5.9914067000000001E-3</v>
      </c>
      <c r="U427" s="10">
        <v>5.4353685000000001E-3</v>
      </c>
      <c r="V427" s="7" t="s">
        <v>58</v>
      </c>
      <c r="W427" s="7" t="s">
        <v>59</v>
      </c>
      <c r="X427" s="7" t="s">
        <v>60</v>
      </c>
      <c r="Y427" s="7" t="s">
        <v>61</v>
      </c>
    </row>
    <row r="428" spans="1:25" x14ac:dyDescent="0.25">
      <c r="A428" s="6">
        <v>1097</v>
      </c>
      <c r="B428" s="7" t="s">
        <v>375</v>
      </c>
      <c r="C428" s="8" t="s">
        <v>367</v>
      </c>
      <c r="D428" s="8" t="s">
        <v>22</v>
      </c>
      <c r="E428" s="9">
        <v>1</v>
      </c>
      <c r="F428" s="8" t="s">
        <v>49</v>
      </c>
      <c r="G428" s="8" t="s">
        <v>33</v>
      </c>
      <c r="H428" s="8" t="s">
        <v>34</v>
      </c>
      <c r="I428" s="10">
        <v>-270000</v>
      </c>
      <c r="J428" s="10">
        <v>0</v>
      </c>
      <c r="K428" s="10">
        <v>1064</v>
      </c>
      <c r="L428" s="10">
        <v>1064</v>
      </c>
      <c r="M428" s="10">
        <v>0</v>
      </c>
      <c r="N428" s="10">
        <v>994</v>
      </c>
      <c r="O428" s="7" t="s">
        <v>35</v>
      </c>
      <c r="P428" s="13" t="s">
        <v>3323</v>
      </c>
      <c r="Q428" s="14">
        <v>2.9819999999999998E-4</v>
      </c>
      <c r="R428" s="14">
        <v>2.9819999999999998E-4</v>
      </c>
      <c r="S428" s="14" t="s">
        <v>3323</v>
      </c>
      <c r="T428" s="10">
        <v>2.9819999999999998E-4</v>
      </c>
      <c r="U428" s="10">
        <v>2.7052530000000002E-4</v>
      </c>
      <c r="V428" s="7" t="s">
        <v>58</v>
      </c>
      <c r="W428" s="7" t="s">
        <v>59</v>
      </c>
      <c r="X428" s="7" t="s">
        <v>60</v>
      </c>
      <c r="Y428" s="7" t="s">
        <v>61</v>
      </c>
    </row>
    <row r="429" spans="1:25" x14ac:dyDescent="0.25">
      <c r="A429" s="6">
        <v>1104</v>
      </c>
      <c r="B429" s="7" t="s">
        <v>376</v>
      </c>
      <c r="C429" s="8" t="s">
        <v>367</v>
      </c>
      <c r="D429" s="8" t="s">
        <v>22</v>
      </c>
      <c r="E429" s="9">
        <v>1</v>
      </c>
      <c r="F429" s="8" t="s">
        <v>49</v>
      </c>
      <c r="G429" s="8" t="s">
        <v>33</v>
      </c>
      <c r="H429" s="8" t="s">
        <v>34</v>
      </c>
      <c r="I429" s="10">
        <v>640000</v>
      </c>
      <c r="J429" s="10">
        <v>0</v>
      </c>
      <c r="K429" s="10">
        <v>19733</v>
      </c>
      <c r="L429" s="10">
        <v>19733</v>
      </c>
      <c r="M429" s="10">
        <v>0</v>
      </c>
      <c r="N429" s="10">
        <v>18992</v>
      </c>
      <c r="O429" s="7" t="s">
        <v>35</v>
      </c>
      <c r="P429" s="13" t="s">
        <v>3323</v>
      </c>
      <c r="Q429" s="14">
        <v>5.6975999999999997E-3</v>
      </c>
      <c r="R429" s="14">
        <v>2872.9196999999999</v>
      </c>
      <c r="S429" s="14">
        <v>3128.9960000000001</v>
      </c>
      <c r="T429" s="10">
        <v>6.2054527999999996E-3</v>
      </c>
      <c r="U429" s="10">
        <v>5.6295497999999996E-3</v>
      </c>
      <c r="V429" s="7" t="s">
        <v>58</v>
      </c>
      <c r="W429" s="7" t="s">
        <v>59</v>
      </c>
      <c r="X429" s="7" t="s">
        <v>60</v>
      </c>
      <c r="Y429" s="7" t="s">
        <v>61</v>
      </c>
    </row>
    <row r="430" spans="1:25" x14ac:dyDescent="0.25">
      <c r="A430" s="6">
        <v>1104</v>
      </c>
      <c r="B430" s="7" t="s">
        <v>376</v>
      </c>
      <c r="C430" s="8" t="s">
        <v>367</v>
      </c>
      <c r="D430" s="8" t="s">
        <v>22</v>
      </c>
      <c r="E430" s="9">
        <v>1</v>
      </c>
      <c r="F430" s="8" t="s">
        <v>41</v>
      </c>
      <c r="G430" s="8" t="s">
        <v>78</v>
      </c>
      <c r="H430" s="8" t="s">
        <v>43</v>
      </c>
      <c r="I430" s="10">
        <v>1144052851</v>
      </c>
      <c r="J430" s="10">
        <v>0</v>
      </c>
      <c r="K430" s="10">
        <v>12270190</v>
      </c>
      <c r="L430" s="10">
        <v>12270190</v>
      </c>
      <c r="M430" s="10">
        <v>0</v>
      </c>
      <c r="N430" s="10">
        <v>705455</v>
      </c>
      <c r="O430" s="7" t="s">
        <v>44</v>
      </c>
      <c r="P430" s="13">
        <v>2.3270978304781999E-3</v>
      </c>
      <c r="Q430" s="14">
        <v>2872.9099000000001</v>
      </c>
      <c r="R430" s="14">
        <v>2872.9196999999999</v>
      </c>
      <c r="S430" s="14">
        <v>3128.9960000000001</v>
      </c>
      <c r="T430" s="10">
        <v>3128.9853084022002</v>
      </c>
      <c r="U430" s="10">
        <v>2838.5968505871001</v>
      </c>
      <c r="V430" s="7" t="s">
        <v>58</v>
      </c>
      <c r="W430" s="7" t="s">
        <v>59</v>
      </c>
      <c r="X430" s="7" t="s">
        <v>60</v>
      </c>
      <c r="Y430" s="7" t="s">
        <v>61</v>
      </c>
    </row>
    <row r="431" spans="1:25" x14ac:dyDescent="0.25">
      <c r="A431" s="6">
        <v>1104</v>
      </c>
      <c r="B431" s="7" t="s">
        <v>376</v>
      </c>
      <c r="C431" s="8" t="s">
        <v>367</v>
      </c>
      <c r="D431" s="8" t="s">
        <v>22</v>
      </c>
      <c r="E431" s="9">
        <v>1</v>
      </c>
      <c r="F431" s="8" t="s">
        <v>41</v>
      </c>
      <c r="G431" s="8" t="s">
        <v>33</v>
      </c>
      <c r="H431" s="8" t="s">
        <v>34</v>
      </c>
      <c r="I431" s="10">
        <v>1176149</v>
      </c>
      <c r="J431" s="10">
        <v>0</v>
      </c>
      <c r="K431" s="10">
        <v>14331</v>
      </c>
      <c r="L431" s="10">
        <v>14331</v>
      </c>
      <c r="M431" s="10">
        <v>0</v>
      </c>
      <c r="N431" s="10">
        <v>13730</v>
      </c>
      <c r="O431" s="7" t="s">
        <v>35</v>
      </c>
      <c r="P431" s="13" t="s">
        <v>3323</v>
      </c>
      <c r="Q431" s="14">
        <v>4.1190000000000003E-3</v>
      </c>
      <c r="R431" s="14">
        <v>2872.9196999999999</v>
      </c>
      <c r="S431" s="14">
        <v>3128.9960000000001</v>
      </c>
      <c r="T431" s="10">
        <v>4.4861450000000004E-3</v>
      </c>
      <c r="U431" s="10">
        <v>4.0698041000000003E-3</v>
      </c>
      <c r="V431" s="7" t="s">
        <v>58</v>
      </c>
      <c r="W431" s="7" t="s">
        <v>59</v>
      </c>
      <c r="X431" s="7" t="s">
        <v>60</v>
      </c>
      <c r="Y431" s="7" t="s">
        <v>61</v>
      </c>
    </row>
    <row r="432" spans="1:25" x14ac:dyDescent="0.25">
      <c r="A432" s="6">
        <v>1120</v>
      </c>
      <c r="B432" s="7" t="s">
        <v>377</v>
      </c>
      <c r="C432" s="8" t="s">
        <v>367</v>
      </c>
      <c r="D432" s="8" t="s">
        <v>22</v>
      </c>
      <c r="E432" s="9">
        <v>1</v>
      </c>
      <c r="F432" s="8" t="s">
        <v>23</v>
      </c>
      <c r="G432" s="8" t="s">
        <v>33</v>
      </c>
      <c r="H432" s="8" t="s">
        <v>34</v>
      </c>
      <c r="I432" s="10">
        <v>3814</v>
      </c>
      <c r="J432" s="10">
        <v>0</v>
      </c>
      <c r="K432" s="10">
        <v>38</v>
      </c>
      <c r="L432" s="10">
        <v>38</v>
      </c>
      <c r="M432" s="10">
        <v>0</v>
      </c>
      <c r="N432" s="10">
        <v>36</v>
      </c>
      <c r="O432" s="7" t="s">
        <v>35</v>
      </c>
      <c r="P432" s="13" t="s">
        <v>3323</v>
      </c>
      <c r="Q432" s="14">
        <v>1.08E-5</v>
      </c>
      <c r="R432" s="14">
        <v>0.56519640000000004</v>
      </c>
      <c r="S432" s="14" t="s">
        <v>3323</v>
      </c>
      <c r="T432" s="10">
        <v>1.08E-5</v>
      </c>
      <c r="U432" s="10">
        <v>9.7976999999999994E-6</v>
      </c>
      <c r="V432" s="7" t="s">
        <v>58</v>
      </c>
      <c r="W432" s="7" t="s">
        <v>79</v>
      </c>
      <c r="X432" s="7" t="s">
        <v>80</v>
      </c>
      <c r="Y432" s="7" t="s">
        <v>81</v>
      </c>
    </row>
    <row r="433" spans="1:25" x14ac:dyDescent="0.25">
      <c r="A433" s="6">
        <v>1120</v>
      </c>
      <c r="B433" s="7" t="s">
        <v>377</v>
      </c>
      <c r="C433" s="8" t="s">
        <v>367</v>
      </c>
      <c r="D433" s="8" t="s">
        <v>22</v>
      </c>
      <c r="E433" s="9">
        <v>1</v>
      </c>
      <c r="F433" s="8" t="s">
        <v>23</v>
      </c>
      <c r="G433" s="8" t="s">
        <v>24</v>
      </c>
      <c r="H433" s="8" t="s">
        <v>25</v>
      </c>
      <c r="I433" s="10">
        <v>425186</v>
      </c>
      <c r="J433" s="10">
        <v>0</v>
      </c>
      <c r="K433" s="10">
        <v>4414</v>
      </c>
      <c r="L433" s="10">
        <v>4414</v>
      </c>
      <c r="M433" s="10">
        <v>0</v>
      </c>
      <c r="N433" s="10">
        <v>712</v>
      </c>
      <c r="O433" s="7" t="s">
        <v>26</v>
      </c>
      <c r="P433" s="13">
        <v>2.7000000000000001E-3</v>
      </c>
      <c r="Q433" s="14">
        <v>0.56518559999999995</v>
      </c>
      <c r="R433" s="14">
        <v>0.56519640000000004</v>
      </c>
      <c r="S433" s="14" t="s">
        <v>3323</v>
      </c>
      <c r="T433" s="10">
        <v>0.56518559999999995</v>
      </c>
      <c r="U433" s="10">
        <v>0.51273301280000005</v>
      </c>
      <c r="V433" s="7" t="s">
        <v>58</v>
      </c>
      <c r="W433" s="7" t="s">
        <v>79</v>
      </c>
      <c r="X433" s="7" t="s">
        <v>80</v>
      </c>
      <c r="Y433" s="7" t="s">
        <v>81</v>
      </c>
    </row>
    <row r="434" spans="1:25" x14ac:dyDescent="0.25">
      <c r="A434" s="6">
        <v>1121</v>
      </c>
      <c r="B434" s="7" t="s">
        <v>378</v>
      </c>
      <c r="C434" s="8" t="s">
        <v>367</v>
      </c>
      <c r="D434" s="8" t="s">
        <v>22</v>
      </c>
      <c r="E434" s="9">
        <v>1</v>
      </c>
      <c r="F434" s="8" t="s">
        <v>23</v>
      </c>
      <c r="G434" s="8" t="s">
        <v>24</v>
      </c>
      <c r="H434" s="8" t="s">
        <v>25</v>
      </c>
      <c r="I434" s="10">
        <v>119000</v>
      </c>
      <c r="J434" s="10">
        <v>0</v>
      </c>
      <c r="K434" s="10">
        <v>1161</v>
      </c>
      <c r="L434" s="10">
        <v>1161</v>
      </c>
      <c r="M434" s="10">
        <v>0</v>
      </c>
      <c r="N434" s="10">
        <v>199</v>
      </c>
      <c r="O434" s="7" t="s">
        <v>26</v>
      </c>
      <c r="P434" s="13">
        <v>2.7000000000000001E-3</v>
      </c>
      <c r="Q434" s="14">
        <v>0.1579662</v>
      </c>
      <c r="R434" s="14">
        <v>0.1579662</v>
      </c>
      <c r="S434" s="14" t="s">
        <v>3323</v>
      </c>
      <c r="T434" s="10">
        <v>0.1579662</v>
      </c>
      <c r="U434" s="10">
        <v>0.14330599660000001</v>
      </c>
      <c r="V434" s="7" t="s">
        <v>58</v>
      </c>
      <c r="W434" s="7" t="s">
        <v>79</v>
      </c>
      <c r="X434" s="7" t="s">
        <v>80</v>
      </c>
      <c r="Y434" s="7" t="s">
        <v>81</v>
      </c>
    </row>
    <row r="435" spans="1:25" x14ac:dyDescent="0.25">
      <c r="A435" s="6">
        <v>1122</v>
      </c>
      <c r="B435" s="7" t="s">
        <v>379</v>
      </c>
      <c r="C435" s="8" t="s">
        <v>367</v>
      </c>
      <c r="D435" s="8" t="s">
        <v>22</v>
      </c>
      <c r="E435" s="9">
        <v>1</v>
      </c>
      <c r="F435" s="8" t="s">
        <v>41</v>
      </c>
      <c r="G435" s="8" t="s">
        <v>33</v>
      </c>
      <c r="H435" s="8" t="s">
        <v>34</v>
      </c>
      <c r="I435" s="10">
        <v>116459879</v>
      </c>
      <c r="J435" s="10">
        <v>0</v>
      </c>
      <c r="K435" s="10">
        <v>1509384</v>
      </c>
      <c r="L435" s="10">
        <v>1509384</v>
      </c>
      <c r="M435" s="10">
        <v>0</v>
      </c>
      <c r="N435" s="10">
        <v>1414360</v>
      </c>
      <c r="O435" s="7" t="s">
        <v>35</v>
      </c>
      <c r="P435" s="13" t="s">
        <v>3323</v>
      </c>
      <c r="Q435" s="14">
        <v>0.42430800000000002</v>
      </c>
      <c r="R435" s="14">
        <v>1.892053</v>
      </c>
      <c r="S435" s="14">
        <v>6.4169999999999998</v>
      </c>
      <c r="T435" s="10">
        <v>1.4390635125</v>
      </c>
      <c r="U435" s="10">
        <v>1.3055098543999999</v>
      </c>
      <c r="V435" s="7" t="s">
        <v>58</v>
      </c>
      <c r="W435" s="7" t="s">
        <v>59</v>
      </c>
      <c r="X435" s="7" t="s">
        <v>60</v>
      </c>
      <c r="Y435" s="7" t="s">
        <v>61</v>
      </c>
    </row>
    <row r="436" spans="1:25" x14ac:dyDescent="0.25">
      <c r="A436" s="6">
        <v>1122</v>
      </c>
      <c r="B436" s="7" t="s">
        <v>379</v>
      </c>
      <c r="C436" s="8" t="s">
        <v>367</v>
      </c>
      <c r="D436" s="8" t="s">
        <v>22</v>
      </c>
      <c r="E436" s="9">
        <v>1</v>
      </c>
      <c r="F436" s="8" t="s">
        <v>41</v>
      </c>
      <c r="G436" s="8" t="s">
        <v>3327</v>
      </c>
      <c r="H436" s="8" t="s">
        <v>3325</v>
      </c>
      <c r="I436" s="10">
        <v>12464121</v>
      </c>
      <c r="J436" s="10">
        <v>0</v>
      </c>
      <c r="K436" s="10">
        <v>159732</v>
      </c>
      <c r="L436" s="10">
        <v>159732</v>
      </c>
      <c r="M436" s="10">
        <v>0</v>
      </c>
      <c r="N436" s="10">
        <v>12763</v>
      </c>
      <c r="O436" s="7" t="s">
        <v>44</v>
      </c>
      <c r="P436" s="13" t="s">
        <v>3323</v>
      </c>
      <c r="Q436" s="14">
        <v>1.4677450000000001</v>
      </c>
      <c r="R436" s="14">
        <v>1.892053</v>
      </c>
      <c r="S436" s="14">
        <v>6.4169999999999998</v>
      </c>
      <c r="T436" s="10">
        <v>4.9779364875000001</v>
      </c>
      <c r="U436" s="10">
        <v>4.5159543568</v>
      </c>
      <c r="V436" s="7" t="s">
        <v>58</v>
      </c>
      <c r="W436" s="7" t="s">
        <v>59</v>
      </c>
      <c r="X436" s="7" t="s">
        <v>60</v>
      </c>
      <c r="Y436" s="7" t="s">
        <v>61</v>
      </c>
    </row>
    <row r="437" spans="1:25" x14ac:dyDescent="0.25">
      <c r="A437" s="6">
        <v>1123</v>
      </c>
      <c r="B437" s="7" t="s">
        <v>380</v>
      </c>
      <c r="C437" s="8" t="s">
        <v>367</v>
      </c>
      <c r="D437" s="8" t="s">
        <v>22</v>
      </c>
      <c r="E437" s="9">
        <v>1</v>
      </c>
      <c r="F437" s="8" t="s">
        <v>23</v>
      </c>
      <c r="G437" s="8" t="s">
        <v>24</v>
      </c>
      <c r="H437" s="8" t="s">
        <v>25</v>
      </c>
      <c r="I437" s="10">
        <v>45000</v>
      </c>
      <c r="J437" s="10">
        <v>0</v>
      </c>
      <c r="K437" s="10">
        <v>497</v>
      </c>
      <c r="L437" s="10">
        <v>497</v>
      </c>
      <c r="M437" s="10">
        <v>0</v>
      </c>
      <c r="N437" s="10">
        <v>87</v>
      </c>
      <c r="O437" s="7" t="s">
        <v>26</v>
      </c>
      <c r="P437" s="13">
        <v>2.7000000000000001E-3</v>
      </c>
      <c r="Q437" s="14">
        <v>6.90606E-2</v>
      </c>
      <c r="R437" s="14">
        <v>6.90606E-2</v>
      </c>
      <c r="S437" s="14" t="s">
        <v>3323</v>
      </c>
      <c r="T437" s="10">
        <v>6.90606E-2</v>
      </c>
      <c r="U437" s="10">
        <v>6.2651365299999998E-2</v>
      </c>
      <c r="V437" s="7" t="s">
        <v>58</v>
      </c>
      <c r="W437" s="7" t="s">
        <v>59</v>
      </c>
      <c r="X437" s="7" t="s">
        <v>60</v>
      </c>
      <c r="Y437" s="7" t="s">
        <v>61</v>
      </c>
    </row>
    <row r="438" spans="1:25" x14ac:dyDescent="0.25">
      <c r="A438" s="6">
        <v>1124</v>
      </c>
      <c r="B438" s="7" t="s">
        <v>381</v>
      </c>
      <c r="C438" s="8" t="s">
        <v>367</v>
      </c>
      <c r="D438" s="8" t="s">
        <v>22</v>
      </c>
      <c r="E438" s="9">
        <v>1</v>
      </c>
      <c r="F438" s="8" t="s">
        <v>49</v>
      </c>
      <c r="G438" s="8" t="s">
        <v>33</v>
      </c>
      <c r="H438" s="8" t="s">
        <v>34</v>
      </c>
      <c r="I438" s="10">
        <v>103496</v>
      </c>
      <c r="J438" s="10">
        <v>0</v>
      </c>
      <c r="K438" s="10">
        <v>1314</v>
      </c>
      <c r="L438" s="10">
        <v>1314</v>
      </c>
      <c r="M438" s="10">
        <v>0</v>
      </c>
      <c r="N438" s="10">
        <v>1295</v>
      </c>
      <c r="O438" s="7" t="s">
        <v>35</v>
      </c>
      <c r="P438" s="13" t="s">
        <v>3323</v>
      </c>
      <c r="Q438" s="14">
        <v>3.8850000000000001E-4</v>
      </c>
      <c r="R438" s="14">
        <v>3.0552900000000001E-2</v>
      </c>
      <c r="S438" s="14" t="s">
        <v>3323</v>
      </c>
      <c r="T438" s="10">
        <v>3.8850000000000001E-4</v>
      </c>
      <c r="U438" s="10">
        <v>3.5244490000000002E-4</v>
      </c>
      <c r="V438" s="7" t="s">
        <v>58</v>
      </c>
      <c r="W438" s="7" t="s">
        <v>59</v>
      </c>
      <c r="X438" s="7" t="s">
        <v>60</v>
      </c>
      <c r="Y438" s="7" t="s">
        <v>61</v>
      </c>
    </row>
    <row r="439" spans="1:25" x14ac:dyDescent="0.25">
      <c r="A439" s="6">
        <v>1124</v>
      </c>
      <c r="B439" s="7" t="s">
        <v>381</v>
      </c>
      <c r="C439" s="8" t="s">
        <v>367</v>
      </c>
      <c r="D439" s="8" t="s">
        <v>22</v>
      </c>
      <c r="E439" s="9">
        <v>1</v>
      </c>
      <c r="F439" s="8" t="s">
        <v>49</v>
      </c>
      <c r="G439" s="8" t="s">
        <v>24</v>
      </c>
      <c r="H439" s="8" t="s">
        <v>25</v>
      </c>
      <c r="I439" s="10">
        <v>17504</v>
      </c>
      <c r="J439" s="10">
        <v>0</v>
      </c>
      <c r="K439" s="10">
        <v>224</v>
      </c>
      <c r="L439" s="10">
        <v>224</v>
      </c>
      <c r="M439" s="10">
        <v>0</v>
      </c>
      <c r="N439" s="10">
        <v>38</v>
      </c>
      <c r="O439" s="7" t="s">
        <v>26</v>
      </c>
      <c r="P439" s="13">
        <v>2.7000000000000001E-3</v>
      </c>
      <c r="Q439" s="14">
        <v>3.0164400000000001E-2</v>
      </c>
      <c r="R439" s="14">
        <v>3.0552900000000001E-2</v>
      </c>
      <c r="S439" s="14" t="s">
        <v>3323</v>
      </c>
      <c r="T439" s="10">
        <v>3.0164400000000001E-2</v>
      </c>
      <c r="U439" s="10">
        <v>2.7364964200000001E-2</v>
      </c>
      <c r="V439" s="7" t="s">
        <v>58</v>
      </c>
      <c r="W439" s="7" t="s">
        <v>59</v>
      </c>
      <c r="X439" s="7" t="s">
        <v>60</v>
      </c>
      <c r="Y439" s="7" t="s">
        <v>61</v>
      </c>
    </row>
    <row r="440" spans="1:25" x14ac:dyDescent="0.25">
      <c r="A440" s="6">
        <v>1125</v>
      </c>
      <c r="B440" s="7" t="s">
        <v>382</v>
      </c>
      <c r="C440" s="8" t="s">
        <v>367</v>
      </c>
      <c r="D440" s="8" t="s">
        <v>22</v>
      </c>
      <c r="E440" s="9">
        <v>1</v>
      </c>
      <c r="F440" s="8" t="s">
        <v>23</v>
      </c>
      <c r="G440" s="8" t="s">
        <v>24</v>
      </c>
      <c r="H440" s="8" t="s">
        <v>25</v>
      </c>
      <c r="I440" s="10">
        <v>73000</v>
      </c>
      <c r="J440" s="10">
        <v>0</v>
      </c>
      <c r="K440" s="10">
        <v>660</v>
      </c>
      <c r="L440" s="10">
        <v>660</v>
      </c>
      <c r="M440" s="10">
        <v>0</v>
      </c>
      <c r="N440" s="10">
        <v>118</v>
      </c>
      <c r="O440" s="7" t="s">
        <v>26</v>
      </c>
      <c r="P440" s="13">
        <v>2.7000000000000001E-3</v>
      </c>
      <c r="Q440" s="14">
        <v>9.3668399999999999E-2</v>
      </c>
      <c r="R440" s="14">
        <v>9.3668399999999999E-2</v>
      </c>
      <c r="S440" s="14" t="s">
        <v>3323</v>
      </c>
      <c r="T440" s="10">
        <v>9.3668399999999999E-2</v>
      </c>
      <c r="U440" s="10">
        <v>8.4975414999999999E-2</v>
      </c>
      <c r="V440" s="7" t="s">
        <v>58</v>
      </c>
      <c r="W440" s="7" t="s">
        <v>59</v>
      </c>
      <c r="X440" s="7" t="s">
        <v>60</v>
      </c>
      <c r="Y440" s="7" t="s">
        <v>61</v>
      </c>
    </row>
    <row r="441" spans="1:25" x14ac:dyDescent="0.25">
      <c r="A441" s="6">
        <v>1126</v>
      </c>
      <c r="B441" s="7" t="s">
        <v>383</v>
      </c>
      <c r="C441" s="8" t="s">
        <v>367</v>
      </c>
      <c r="D441" s="8" t="s">
        <v>22</v>
      </c>
      <c r="E441" s="9">
        <v>1</v>
      </c>
      <c r="F441" s="8" t="s">
        <v>23</v>
      </c>
      <c r="G441" s="8" t="s">
        <v>24</v>
      </c>
      <c r="H441" s="8" t="s">
        <v>25</v>
      </c>
      <c r="I441" s="10">
        <v>33000</v>
      </c>
      <c r="J441" s="10">
        <v>0</v>
      </c>
      <c r="K441" s="10">
        <v>347</v>
      </c>
      <c r="L441" s="10">
        <v>347</v>
      </c>
      <c r="M441" s="10">
        <v>0</v>
      </c>
      <c r="N441" s="10">
        <v>60</v>
      </c>
      <c r="O441" s="7" t="s">
        <v>26</v>
      </c>
      <c r="P441" s="13">
        <v>2.7000000000000001E-3</v>
      </c>
      <c r="Q441" s="14">
        <v>4.7627999999999997E-2</v>
      </c>
      <c r="R441" s="14">
        <v>4.7627999999999997E-2</v>
      </c>
      <c r="S441" s="14" t="s">
        <v>3323</v>
      </c>
      <c r="T441" s="10">
        <v>4.7627999999999997E-2</v>
      </c>
      <c r="U441" s="10">
        <v>4.3207838200000001E-2</v>
      </c>
      <c r="V441" s="7" t="s">
        <v>58</v>
      </c>
      <c r="W441" s="7" t="s">
        <v>59</v>
      </c>
      <c r="X441" s="7" t="s">
        <v>60</v>
      </c>
      <c r="Y441" s="7" t="s">
        <v>61</v>
      </c>
    </row>
    <row r="442" spans="1:25" x14ac:dyDescent="0.25">
      <c r="A442" s="6">
        <v>1127</v>
      </c>
      <c r="B442" s="7" t="s">
        <v>384</v>
      </c>
      <c r="C442" s="8" t="s">
        <v>367</v>
      </c>
      <c r="D442" s="8" t="s">
        <v>22</v>
      </c>
      <c r="E442" s="9">
        <v>1</v>
      </c>
      <c r="F442" s="8" t="s">
        <v>23</v>
      </c>
      <c r="G442" s="8" t="s">
        <v>33</v>
      </c>
      <c r="H442" s="8" t="s">
        <v>34</v>
      </c>
      <c r="I442" s="10">
        <v>0</v>
      </c>
      <c r="J442" s="10">
        <v>0</v>
      </c>
      <c r="K442" s="10">
        <v>606</v>
      </c>
      <c r="L442" s="10">
        <v>606</v>
      </c>
      <c r="M442" s="10">
        <v>0</v>
      </c>
      <c r="N442" s="10">
        <v>550</v>
      </c>
      <c r="O442" s="7" t="s">
        <v>35</v>
      </c>
      <c r="P442" s="13" t="s">
        <v>3323</v>
      </c>
      <c r="Q442" s="14">
        <v>1.65E-4</v>
      </c>
      <c r="R442" s="14">
        <v>2.5463999999999999E-3</v>
      </c>
      <c r="S442" s="14" t="s">
        <v>3323</v>
      </c>
      <c r="T442" s="10">
        <v>1.65E-4</v>
      </c>
      <c r="U442" s="10">
        <v>1.4968699999999999E-4</v>
      </c>
      <c r="V442" s="7" t="s">
        <v>58</v>
      </c>
      <c r="W442" s="7" t="s">
        <v>385</v>
      </c>
      <c r="X442" s="7" t="s">
        <v>386</v>
      </c>
      <c r="Y442" s="7" t="s">
        <v>61</v>
      </c>
    </row>
    <row r="443" spans="1:25" x14ac:dyDescent="0.25">
      <c r="A443" s="6">
        <v>1127</v>
      </c>
      <c r="B443" s="7" t="s">
        <v>384</v>
      </c>
      <c r="C443" s="8" t="s">
        <v>367</v>
      </c>
      <c r="D443" s="8" t="s">
        <v>22</v>
      </c>
      <c r="E443" s="9">
        <v>1</v>
      </c>
      <c r="F443" s="8" t="s">
        <v>23</v>
      </c>
      <c r="G443" s="8" t="s">
        <v>24</v>
      </c>
      <c r="H443" s="8" t="s">
        <v>25</v>
      </c>
      <c r="I443" s="10">
        <v>0</v>
      </c>
      <c r="J443" s="10">
        <v>0</v>
      </c>
      <c r="K443" s="10">
        <v>19</v>
      </c>
      <c r="L443" s="10">
        <v>19</v>
      </c>
      <c r="M443" s="10">
        <v>0</v>
      </c>
      <c r="N443" s="10">
        <v>3</v>
      </c>
      <c r="O443" s="7" t="s">
        <v>26</v>
      </c>
      <c r="P443" s="13">
        <v>2.7000000000000001E-3</v>
      </c>
      <c r="Q443" s="14">
        <v>2.3814000000000001E-3</v>
      </c>
      <c r="R443" s="14">
        <v>2.5463999999999999E-3</v>
      </c>
      <c r="S443" s="14" t="s">
        <v>3323</v>
      </c>
      <c r="T443" s="10">
        <v>2.3814000000000001E-3</v>
      </c>
      <c r="U443" s="10">
        <v>2.1603919000000001E-3</v>
      </c>
      <c r="V443" s="7" t="s">
        <v>58</v>
      </c>
      <c r="W443" s="7" t="s">
        <v>385</v>
      </c>
      <c r="X443" s="7" t="s">
        <v>386</v>
      </c>
      <c r="Y443" s="7" t="s">
        <v>61</v>
      </c>
    </row>
    <row r="444" spans="1:25" x14ac:dyDescent="0.25">
      <c r="A444" s="6">
        <v>1128</v>
      </c>
      <c r="B444" s="7" t="s">
        <v>387</v>
      </c>
      <c r="C444" s="8" t="s">
        <v>367</v>
      </c>
      <c r="D444" s="8" t="s">
        <v>22</v>
      </c>
      <c r="E444" s="9">
        <v>1</v>
      </c>
      <c r="F444" s="8" t="s">
        <v>23</v>
      </c>
      <c r="G444" s="8" t="s">
        <v>24</v>
      </c>
      <c r="H444" s="8" t="s">
        <v>25</v>
      </c>
      <c r="I444" s="10">
        <v>7000</v>
      </c>
      <c r="J444" s="10">
        <v>0</v>
      </c>
      <c r="K444" s="10">
        <v>72</v>
      </c>
      <c r="L444" s="10">
        <v>72</v>
      </c>
      <c r="M444" s="10">
        <v>0</v>
      </c>
      <c r="N444" s="10">
        <v>12</v>
      </c>
      <c r="O444" s="7" t="s">
        <v>26</v>
      </c>
      <c r="P444" s="13">
        <v>2.7000000000000001E-3</v>
      </c>
      <c r="Q444" s="14">
        <v>9.5256000000000004E-3</v>
      </c>
      <c r="R444" s="14">
        <v>9.5256000000000004E-3</v>
      </c>
      <c r="S444" s="14" t="s">
        <v>3323</v>
      </c>
      <c r="T444" s="10">
        <v>9.5256000000000004E-3</v>
      </c>
      <c r="U444" s="10">
        <v>8.6415676000000004E-3</v>
      </c>
      <c r="V444" s="7" t="s">
        <v>58</v>
      </c>
      <c r="W444" s="7" t="s">
        <v>59</v>
      </c>
      <c r="X444" s="7" t="s">
        <v>60</v>
      </c>
      <c r="Y444" s="7" t="s">
        <v>61</v>
      </c>
    </row>
    <row r="445" spans="1:25" x14ac:dyDescent="0.25">
      <c r="A445" s="6">
        <v>1129</v>
      </c>
      <c r="B445" s="7" t="s">
        <v>388</v>
      </c>
      <c r="C445" s="8" t="s">
        <v>367</v>
      </c>
      <c r="D445" s="8" t="s">
        <v>22</v>
      </c>
      <c r="E445" s="9">
        <v>1</v>
      </c>
      <c r="F445" s="8" t="s">
        <v>23</v>
      </c>
      <c r="G445" s="8" t="s">
        <v>33</v>
      </c>
      <c r="H445" s="8" t="s">
        <v>34</v>
      </c>
      <c r="I445" s="10">
        <v>104</v>
      </c>
      <c r="J445" s="10">
        <v>0</v>
      </c>
      <c r="K445" s="10">
        <v>1</v>
      </c>
      <c r="L445" s="10">
        <v>1</v>
      </c>
      <c r="M445" s="10">
        <v>0</v>
      </c>
      <c r="N445" s="10">
        <v>1</v>
      </c>
      <c r="O445" s="7" t="s">
        <v>35</v>
      </c>
      <c r="P445" s="13" t="s">
        <v>3323</v>
      </c>
      <c r="Q445" s="14">
        <v>2.9999999999999999E-7</v>
      </c>
      <c r="R445" s="14">
        <v>5.7947699999999998E-2</v>
      </c>
      <c r="S445" s="14" t="s">
        <v>3323</v>
      </c>
      <c r="T445" s="10">
        <v>2.9999999999999999E-7</v>
      </c>
      <c r="U445" s="10">
        <v>2.7220000000000002E-7</v>
      </c>
      <c r="V445" s="7" t="s">
        <v>58</v>
      </c>
      <c r="W445" s="7" t="s">
        <v>59</v>
      </c>
      <c r="X445" s="7" t="s">
        <v>60</v>
      </c>
      <c r="Y445" s="7" t="s">
        <v>61</v>
      </c>
    </row>
    <row r="446" spans="1:25" x14ac:dyDescent="0.25">
      <c r="A446" s="6">
        <v>1129</v>
      </c>
      <c r="B446" s="7" t="s">
        <v>388</v>
      </c>
      <c r="C446" s="8" t="s">
        <v>367</v>
      </c>
      <c r="D446" s="8" t="s">
        <v>22</v>
      </c>
      <c r="E446" s="9">
        <v>1</v>
      </c>
      <c r="F446" s="8" t="s">
        <v>23</v>
      </c>
      <c r="G446" s="8" t="s">
        <v>24</v>
      </c>
      <c r="H446" s="8" t="s">
        <v>25</v>
      </c>
      <c r="I446" s="10">
        <v>42896</v>
      </c>
      <c r="J446" s="10">
        <v>0</v>
      </c>
      <c r="K446" s="10">
        <v>411</v>
      </c>
      <c r="L446" s="10">
        <v>411</v>
      </c>
      <c r="M446" s="10">
        <v>0</v>
      </c>
      <c r="N446" s="10">
        <v>73</v>
      </c>
      <c r="O446" s="7" t="s">
        <v>26</v>
      </c>
      <c r="P446" s="13">
        <v>2.7000000000000001E-3</v>
      </c>
      <c r="Q446" s="14">
        <v>5.7947400000000003E-2</v>
      </c>
      <c r="R446" s="14">
        <v>5.7947699999999998E-2</v>
      </c>
      <c r="S446" s="14" t="s">
        <v>3323</v>
      </c>
      <c r="T446" s="10">
        <v>5.7947400000000003E-2</v>
      </c>
      <c r="U446" s="10">
        <v>5.2569536399999998E-2</v>
      </c>
      <c r="V446" s="7" t="s">
        <v>58</v>
      </c>
      <c r="W446" s="7" t="s">
        <v>59</v>
      </c>
      <c r="X446" s="7" t="s">
        <v>60</v>
      </c>
      <c r="Y446" s="7" t="s">
        <v>61</v>
      </c>
    </row>
    <row r="447" spans="1:25" x14ac:dyDescent="0.25">
      <c r="A447" s="6">
        <v>1130</v>
      </c>
      <c r="B447" s="7" t="s">
        <v>389</v>
      </c>
      <c r="C447" s="8" t="s">
        <v>367</v>
      </c>
      <c r="D447" s="8" t="s">
        <v>22</v>
      </c>
      <c r="E447" s="9">
        <v>1</v>
      </c>
      <c r="F447" s="8" t="s">
        <v>49</v>
      </c>
      <c r="G447" s="8" t="s">
        <v>33</v>
      </c>
      <c r="H447" s="8" t="s">
        <v>34</v>
      </c>
      <c r="I447" s="10">
        <v>-471000</v>
      </c>
      <c r="J447" s="10">
        <v>0</v>
      </c>
      <c r="K447" s="10">
        <v>5542</v>
      </c>
      <c r="L447" s="10">
        <v>5542</v>
      </c>
      <c r="M447" s="10">
        <v>0</v>
      </c>
      <c r="N447" s="10">
        <v>5228</v>
      </c>
      <c r="O447" s="7" t="s">
        <v>35</v>
      </c>
      <c r="P447" s="13" t="s">
        <v>3323</v>
      </c>
      <c r="Q447" s="14">
        <v>1.5684E-3</v>
      </c>
      <c r="R447" s="14">
        <v>1.5684E-3</v>
      </c>
      <c r="S447" s="14" t="s">
        <v>3323</v>
      </c>
      <c r="T447" s="10">
        <v>1.5684E-3</v>
      </c>
      <c r="U447" s="10">
        <v>1.4228431000000001E-3</v>
      </c>
      <c r="V447" s="7" t="s">
        <v>58</v>
      </c>
      <c r="W447" s="7" t="s">
        <v>59</v>
      </c>
      <c r="X447" s="7" t="s">
        <v>60</v>
      </c>
      <c r="Y447" s="7" t="s">
        <v>61</v>
      </c>
    </row>
    <row r="448" spans="1:25" x14ac:dyDescent="0.25">
      <c r="A448" s="6">
        <v>1131</v>
      </c>
      <c r="B448" s="7" t="s">
        <v>390</v>
      </c>
      <c r="C448" s="8" t="s">
        <v>367</v>
      </c>
      <c r="D448" s="8" t="s">
        <v>22</v>
      </c>
      <c r="E448" s="9">
        <v>1</v>
      </c>
      <c r="F448" s="8" t="s">
        <v>41</v>
      </c>
      <c r="G448" s="8" t="s">
        <v>42</v>
      </c>
      <c r="H448" s="8" t="s">
        <v>43</v>
      </c>
      <c r="I448" s="10">
        <v>34786</v>
      </c>
      <c r="J448" s="10">
        <v>0</v>
      </c>
      <c r="K448" s="10">
        <v>1420</v>
      </c>
      <c r="L448" s="10">
        <v>1420</v>
      </c>
      <c r="M448" s="10">
        <v>0</v>
      </c>
      <c r="N448" s="10">
        <v>53</v>
      </c>
      <c r="O448" s="7" t="s">
        <v>44</v>
      </c>
      <c r="P448" s="13">
        <v>2.69E-2</v>
      </c>
      <c r="Q448" s="14">
        <v>2.7088299999999998</v>
      </c>
      <c r="R448" s="14">
        <v>2.7216442000000001</v>
      </c>
      <c r="S448" s="14">
        <v>4.0000000000000001E-3</v>
      </c>
      <c r="T448" s="10">
        <v>3.9811669999999999E-3</v>
      </c>
      <c r="U448" s="10">
        <v>3.6116910000000002E-3</v>
      </c>
      <c r="V448" s="7" t="s">
        <v>58</v>
      </c>
      <c r="W448" s="7" t="s">
        <v>59</v>
      </c>
      <c r="X448" s="7" t="s">
        <v>60</v>
      </c>
      <c r="Y448" s="7" t="s">
        <v>61</v>
      </c>
    </row>
    <row r="449" spans="1:25" x14ac:dyDescent="0.25">
      <c r="A449" s="6">
        <v>1131</v>
      </c>
      <c r="B449" s="7" t="s">
        <v>390</v>
      </c>
      <c r="C449" s="8" t="s">
        <v>367</v>
      </c>
      <c r="D449" s="8" t="s">
        <v>22</v>
      </c>
      <c r="E449" s="9">
        <v>1</v>
      </c>
      <c r="F449" s="8" t="s">
        <v>41</v>
      </c>
      <c r="G449" s="8" t="s">
        <v>33</v>
      </c>
      <c r="H449" s="8" t="s">
        <v>34</v>
      </c>
      <c r="I449" s="10">
        <v>811214</v>
      </c>
      <c r="J449" s="10">
        <v>0</v>
      </c>
      <c r="K449" s="10">
        <v>45276</v>
      </c>
      <c r="L449" s="10">
        <v>45276</v>
      </c>
      <c r="M449" s="10">
        <v>0</v>
      </c>
      <c r="N449" s="10">
        <v>42714</v>
      </c>
      <c r="O449" s="7" t="s">
        <v>35</v>
      </c>
      <c r="P449" s="13" t="s">
        <v>3323</v>
      </c>
      <c r="Q449" s="14">
        <v>1.28142E-2</v>
      </c>
      <c r="R449" s="14">
        <v>2.7216442000000001</v>
      </c>
      <c r="S449" s="14">
        <v>4.0000000000000001E-3</v>
      </c>
      <c r="T449" s="10">
        <v>1.8833000000000001E-5</v>
      </c>
      <c r="U449" s="10">
        <v>1.70852E-5</v>
      </c>
      <c r="V449" s="7" t="s">
        <v>58</v>
      </c>
      <c r="W449" s="7" t="s">
        <v>59</v>
      </c>
      <c r="X449" s="7" t="s">
        <v>60</v>
      </c>
      <c r="Y449" s="7" t="s">
        <v>61</v>
      </c>
    </row>
    <row r="450" spans="1:25" x14ac:dyDescent="0.25">
      <c r="A450" s="6">
        <v>1132</v>
      </c>
      <c r="B450" s="7" t="s">
        <v>391</v>
      </c>
      <c r="C450" s="8" t="s">
        <v>367</v>
      </c>
      <c r="D450" s="8" t="s">
        <v>22</v>
      </c>
      <c r="E450" s="9">
        <v>1</v>
      </c>
      <c r="F450" s="8" t="s">
        <v>23</v>
      </c>
      <c r="G450" s="8" t="s">
        <v>24</v>
      </c>
      <c r="H450" s="8" t="s">
        <v>25</v>
      </c>
      <c r="I450" s="10">
        <v>55860</v>
      </c>
      <c r="J450" s="10">
        <v>0</v>
      </c>
      <c r="K450" s="10">
        <v>482</v>
      </c>
      <c r="L450" s="10">
        <v>482</v>
      </c>
      <c r="M450" s="10">
        <v>0</v>
      </c>
      <c r="N450" s="10">
        <v>78</v>
      </c>
      <c r="O450" s="7" t="s">
        <v>26</v>
      </c>
      <c r="P450" s="13">
        <v>2.7000000000000001E-3</v>
      </c>
      <c r="Q450" s="14">
        <v>6.1916400000000003E-2</v>
      </c>
      <c r="R450" s="14">
        <v>6.1916400000000003E-2</v>
      </c>
      <c r="S450" s="14" t="s">
        <v>3323</v>
      </c>
      <c r="T450" s="10">
        <v>6.1916400000000003E-2</v>
      </c>
      <c r="U450" s="10">
        <v>5.6170189600000003E-2</v>
      </c>
      <c r="V450" s="7" t="s">
        <v>58</v>
      </c>
      <c r="W450" s="7" t="s">
        <v>59</v>
      </c>
      <c r="X450" s="7" t="s">
        <v>60</v>
      </c>
      <c r="Y450" s="7" t="s">
        <v>61</v>
      </c>
    </row>
    <row r="451" spans="1:25" x14ac:dyDescent="0.25">
      <c r="A451" s="6">
        <v>1134</v>
      </c>
      <c r="B451" s="7" t="s">
        <v>392</v>
      </c>
      <c r="C451" s="8" t="s">
        <v>367</v>
      </c>
      <c r="D451" s="8" t="s">
        <v>22</v>
      </c>
      <c r="E451" s="9">
        <v>1</v>
      </c>
      <c r="F451" s="8" t="s">
        <v>23</v>
      </c>
      <c r="G451" s="8" t="s">
        <v>24</v>
      </c>
      <c r="H451" s="8" t="s">
        <v>25</v>
      </c>
      <c r="I451" s="10">
        <v>14000</v>
      </c>
      <c r="J451" s="10">
        <v>0</v>
      </c>
      <c r="K451" s="10">
        <v>164</v>
      </c>
      <c r="L451" s="10">
        <v>164</v>
      </c>
      <c r="M451" s="10">
        <v>0</v>
      </c>
      <c r="N451" s="10">
        <v>28</v>
      </c>
      <c r="O451" s="7" t="s">
        <v>26</v>
      </c>
      <c r="P451" s="13">
        <v>2.7000000000000001E-3</v>
      </c>
      <c r="Q451" s="14">
        <v>2.22264E-2</v>
      </c>
      <c r="R451" s="14">
        <v>2.22264E-2</v>
      </c>
      <c r="S451" s="14" t="s">
        <v>3323</v>
      </c>
      <c r="T451" s="10">
        <v>2.22264E-2</v>
      </c>
      <c r="U451" s="10">
        <v>2.0163657799999998E-2</v>
      </c>
      <c r="V451" s="7" t="s">
        <v>58</v>
      </c>
      <c r="W451" s="7" t="s">
        <v>59</v>
      </c>
      <c r="X451" s="7" t="s">
        <v>60</v>
      </c>
      <c r="Y451" s="7" t="s">
        <v>61</v>
      </c>
    </row>
    <row r="452" spans="1:25" x14ac:dyDescent="0.25">
      <c r="A452" s="6">
        <v>1135</v>
      </c>
      <c r="B452" s="7" t="s">
        <v>393</v>
      </c>
      <c r="C452" s="8" t="s">
        <v>367</v>
      </c>
      <c r="D452" s="8" t="s">
        <v>22</v>
      </c>
      <c r="E452" s="9">
        <v>1</v>
      </c>
      <c r="F452" s="8" t="s">
        <v>23</v>
      </c>
      <c r="G452" s="8" t="s">
        <v>24</v>
      </c>
      <c r="H452" s="8" t="s">
        <v>25</v>
      </c>
      <c r="I452" s="10">
        <v>5000</v>
      </c>
      <c r="J452" s="10">
        <v>0</v>
      </c>
      <c r="K452" s="10">
        <v>40</v>
      </c>
      <c r="L452" s="10">
        <v>40</v>
      </c>
      <c r="M452" s="10">
        <v>0</v>
      </c>
      <c r="N452" s="10">
        <v>7</v>
      </c>
      <c r="O452" s="7" t="s">
        <v>26</v>
      </c>
      <c r="P452" s="13">
        <v>2.7000000000000001E-3</v>
      </c>
      <c r="Q452" s="14">
        <v>5.5566000000000001E-3</v>
      </c>
      <c r="R452" s="14">
        <v>5.5566000000000001E-3</v>
      </c>
      <c r="S452" s="14" t="s">
        <v>3323</v>
      </c>
      <c r="T452" s="10">
        <v>5.5566000000000001E-3</v>
      </c>
      <c r="U452" s="10">
        <v>5.0409145000000002E-3</v>
      </c>
      <c r="V452" s="7" t="s">
        <v>58</v>
      </c>
      <c r="W452" s="7" t="s">
        <v>59</v>
      </c>
      <c r="X452" s="7" t="s">
        <v>60</v>
      </c>
      <c r="Y452" s="7" t="s">
        <v>61</v>
      </c>
    </row>
    <row r="453" spans="1:25" x14ac:dyDescent="0.25">
      <c r="A453" s="6">
        <v>1137</v>
      </c>
      <c r="B453" s="7" t="s">
        <v>394</v>
      </c>
      <c r="C453" s="8" t="s">
        <v>367</v>
      </c>
      <c r="D453" s="8" t="s">
        <v>22</v>
      </c>
      <c r="E453" s="9">
        <v>1</v>
      </c>
      <c r="F453" s="8" t="s">
        <v>23</v>
      </c>
      <c r="G453" s="8" t="s">
        <v>24</v>
      </c>
      <c r="H453" s="8" t="s">
        <v>25</v>
      </c>
      <c r="I453" s="10">
        <v>190000</v>
      </c>
      <c r="J453" s="10">
        <v>0</v>
      </c>
      <c r="K453" s="10">
        <v>1104</v>
      </c>
      <c r="L453" s="10">
        <v>1104</v>
      </c>
      <c r="M453" s="10">
        <v>0</v>
      </c>
      <c r="N453" s="10">
        <v>187</v>
      </c>
      <c r="O453" s="7" t="s">
        <v>26</v>
      </c>
      <c r="P453" s="13">
        <v>2.7000000000000001E-3</v>
      </c>
      <c r="Q453" s="14">
        <v>0.14844060000000001</v>
      </c>
      <c r="R453" s="14">
        <v>0.14844060000000001</v>
      </c>
      <c r="S453" s="14" t="s">
        <v>3323</v>
      </c>
      <c r="T453" s="10">
        <v>0.14844060000000001</v>
      </c>
      <c r="U453" s="10">
        <v>0.13466442889999999</v>
      </c>
      <c r="V453" s="7" t="s">
        <v>58</v>
      </c>
      <c r="W453" s="7" t="s">
        <v>79</v>
      </c>
      <c r="X453" s="7" t="s">
        <v>80</v>
      </c>
      <c r="Y453" s="7" t="s">
        <v>81</v>
      </c>
    </row>
    <row r="454" spans="1:25" x14ac:dyDescent="0.25">
      <c r="A454" s="6">
        <v>1138</v>
      </c>
      <c r="B454" s="7" t="s">
        <v>395</v>
      </c>
      <c r="C454" s="8" t="s">
        <v>367</v>
      </c>
      <c r="D454" s="8" t="s">
        <v>22</v>
      </c>
      <c r="E454" s="9">
        <v>1</v>
      </c>
      <c r="F454" s="8" t="s">
        <v>23</v>
      </c>
      <c r="G454" s="8" t="s">
        <v>24</v>
      </c>
      <c r="H454" s="8" t="s">
        <v>25</v>
      </c>
      <c r="I454" s="10">
        <v>439000</v>
      </c>
      <c r="J454" s="10">
        <v>0</v>
      </c>
      <c r="K454" s="10">
        <v>4441</v>
      </c>
      <c r="L454" s="10">
        <v>4441</v>
      </c>
      <c r="M454" s="10">
        <v>0</v>
      </c>
      <c r="N454" s="10">
        <v>728</v>
      </c>
      <c r="O454" s="7" t="s">
        <v>26</v>
      </c>
      <c r="P454" s="13">
        <v>2.7000000000000001E-3</v>
      </c>
      <c r="Q454" s="14">
        <v>0.57788640000000002</v>
      </c>
      <c r="R454" s="14">
        <v>0.57788640000000002</v>
      </c>
      <c r="S454" s="14" t="s">
        <v>3323</v>
      </c>
      <c r="T454" s="10">
        <v>0.57788640000000002</v>
      </c>
      <c r="U454" s="10">
        <v>0.524255103</v>
      </c>
      <c r="V454" s="7" t="s">
        <v>58</v>
      </c>
      <c r="W454" s="7" t="s">
        <v>59</v>
      </c>
      <c r="X454" s="7" t="s">
        <v>60</v>
      </c>
      <c r="Y454" s="7" t="s">
        <v>61</v>
      </c>
    </row>
    <row r="455" spans="1:25" x14ac:dyDescent="0.25">
      <c r="A455" s="6">
        <v>1141</v>
      </c>
      <c r="B455" s="7" t="s">
        <v>396</v>
      </c>
      <c r="C455" s="8" t="s">
        <v>367</v>
      </c>
      <c r="D455" s="8" t="s">
        <v>22</v>
      </c>
      <c r="E455" s="9">
        <v>1</v>
      </c>
      <c r="F455" s="8" t="s">
        <v>23</v>
      </c>
      <c r="G455" s="8" t="s">
        <v>24</v>
      </c>
      <c r="H455" s="8" t="s">
        <v>25</v>
      </c>
      <c r="I455" s="10">
        <v>7000</v>
      </c>
      <c r="J455" s="10">
        <v>0</v>
      </c>
      <c r="K455" s="10">
        <v>88</v>
      </c>
      <c r="L455" s="10">
        <v>88</v>
      </c>
      <c r="M455" s="10">
        <v>0</v>
      </c>
      <c r="N455" s="10">
        <v>15</v>
      </c>
      <c r="O455" s="7" t="s">
        <v>26</v>
      </c>
      <c r="P455" s="13">
        <v>2.7000000000000001E-3</v>
      </c>
      <c r="Q455" s="14">
        <v>1.1906999999999999E-2</v>
      </c>
      <c r="R455" s="14">
        <v>1.1906999999999999E-2</v>
      </c>
      <c r="S455" s="14" t="s">
        <v>3323</v>
      </c>
      <c r="T455" s="10">
        <v>1.1906999999999999E-2</v>
      </c>
      <c r="U455" s="10">
        <v>1.08019595E-2</v>
      </c>
      <c r="V455" s="7" t="s">
        <v>58</v>
      </c>
      <c r="W455" s="7" t="s">
        <v>59</v>
      </c>
      <c r="X455" s="7" t="s">
        <v>60</v>
      </c>
      <c r="Y455" s="7" t="s">
        <v>61</v>
      </c>
    </row>
    <row r="456" spans="1:25" x14ac:dyDescent="0.25">
      <c r="A456" s="6">
        <v>1142</v>
      </c>
      <c r="B456" s="7" t="s">
        <v>397</v>
      </c>
      <c r="C456" s="8" t="s">
        <v>367</v>
      </c>
      <c r="D456" s="8" t="s">
        <v>22</v>
      </c>
      <c r="E456" s="9">
        <v>1</v>
      </c>
      <c r="F456" s="8" t="s">
        <v>23</v>
      </c>
      <c r="G456" s="8" t="s">
        <v>24</v>
      </c>
      <c r="H456" s="8" t="s">
        <v>25</v>
      </c>
      <c r="I456" s="10">
        <v>81000</v>
      </c>
      <c r="J456" s="10">
        <v>0</v>
      </c>
      <c r="K456" s="10">
        <v>862</v>
      </c>
      <c r="L456" s="10">
        <v>862</v>
      </c>
      <c r="M456" s="10">
        <v>0</v>
      </c>
      <c r="N456" s="10">
        <v>146</v>
      </c>
      <c r="O456" s="7" t="s">
        <v>26</v>
      </c>
      <c r="P456" s="13">
        <v>2.7000000000000001E-3</v>
      </c>
      <c r="Q456" s="14">
        <v>0.11589480000000001</v>
      </c>
      <c r="R456" s="14">
        <v>0.11589480000000001</v>
      </c>
      <c r="S456" s="14" t="s">
        <v>3323</v>
      </c>
      <c r="T456" s="10">
        <v>0.11589480000000001</v>
      </c>
      <c r="U456" s="10">
        <v>0.1051390728</v>
      </c>
      <c r="V456" s="7" t="s">
        <v>58</v>
      </c>
      <c r="W456" s="7" t="s">
        <v>59</v>
      </c>
      <c r="X456" s="7" t="s">
        <v>60</v>
      </c>
      <c r="Y456" s="7" t="s">
        <v>61</v>
      </c>
    </row>
    <row r="457" spans="1:25" x14ac:dyDescent="0.25">
      <c r="A457" s="6">
        <v>1143</v>
      </c>
      <c r="B457" s="7" t="s">
        <v>398</v>
      </c>
      <c r="C457" s="8" t="s">
        <v>367</v>
      </c>
      <c r="D457" s="8" t="s">
        <v>22</v>
      </c>
      <c r="E457" s="9">
        <v>1</v>
      </c>
      <c r="F457" s="8" t="s">
        <v>23</v>
      </c>
      <c r="G457" s="8" t="s">
        <v>24</v>
      </c>
      <c r="H457" s="8" t="s">
        <v>25</v>
      </c>
      <c r="I457" s="10">
        <v>8000</v>
      </c>
      <c r="J457" s="10">
        <v>0</v>
      </c>
      <c r="K457" s="10">
        <v>72</v>
      </c>
      <c r="L457" s="10">
        <v>72</v>
      </c>
      <c r="M457" s="10">
        <v>0</v>
      </c>
      <c r="N457" s="10">
        <v>12</v>
      </c>
      <c r="O457" s="7" t="s">
        <v>26</v>
      </c>
      <c r="P457" s="13">
        <v>2.7000000000000001E-3</v>
      </c>
      <c r="Q457" s="14">
        <v>9.5256000000000004E-3</v>
      </c>
      <c r="R457" s="14">
        <v>9.5256000000000004E-3</v>
      </c>
      <c r="S457" s="14" t="s">
        <v>3323</v>
      </c>
      <c r="T457" s="10">
        <v>9.5256000000000004E-3</v>
      </c>
      <c r="U457" s="10">
        <v>8.6415676000000004E-3</v>
      </c>
      <c r="V457" s="7" t="s">
        <v>58</v>
      </c>
      <c r="W457" s="7" t="s">
        <v>59</v>
      </c>
      <c r="X457" s="7" t="s">
        <v>60</v>
      </c>
      <c r="Y457" s="7" t="s">
        <v>61</v>
      </c>
    </row>
    <row r="458" spans="1:25" x14ac:dyDescent="0.25">
      <c r="A458" s="6">
        <v>1145</v>
      </c>
      <c r="B458" s="7" t="s">
        <v>399</v>
      </c>
      <c r="C458" s="8" t="s">
        <v>367</v>
      </c>
      <c r="D458" s="8" t="s">
        <v>22</v>
      </c>
      <c r="E458" s="9">
        <v>1</v>
      </c>
      <c r="F458" s="8" t="s">
        <v>23</v>
      </c>
      <c r="G458" s="8" t="s">
        <v>33</v>
      </c>
      <c r="H458" s="8" t="s">
        <v>34</v>
      </c>
      <c r="I458" s="10">
        <v>65777</v>
      </c>
      <c r="J458" s="10">
        <v>0</v>
      </c>
      <c r="K458" s="10">
        <v>575</v>
      </c>
      <c r="L458" s="10">
        <v>575</v>
      </c>
      <c r="M458" s="10">
        <v>0</v>
      </c>
      <c r="N458" s="10">
        <v>559</v>
      </c>
      <c r="O458" s="7" t="s">
        <v>35</v>
      </c>
      <c r="P458" s="13" t="s">
        <v>3323</v>
      </c>
      <c r="Q458" s="14">
        <v>1.6770000000000001E-4</v>
      </c>
      <c r="R458" s="14">
        <v>0.28196670000000001</v>
      </c>
      <c r="S458" s="14" t="s">
        <v>3323</v>
      </c>
      <c r="T458" s="10">
        <v>1.6770000000000001E-4</v>
      </c>
      <c r="U458" s="10">
        <v>1.5213640000000001E-4</v>
      </c>
      <c r="V458" s="7" t="s">
        <v>58</v>
      </c>
      <c r="W458" s="7" t="s">
        <v>59</v>
      </c>
      <c r="X458" s="7" t="s">
        <v>60</v>
      </c>
      <c r="Y458" s="7" t="s">
        <v>61</v>
      </c>
    </row>
    <row r="459" spans="1:25" x14ac:dyDescent="0.25">
      <c r="A459" s="6">
        <v>1145</v>
      </c>
      <c r="B459" s="7" t="s">
        <v>399</v>
      </c>
      <c r="C459" s="8" t="s">
        <v>367</v>
      </c>
      <c r="D459" s="8" t="s">
        <v>22</v>
      </c>
      <c r="E459" s="9">
        <v>1</v>
      </c>
      <c r="F459" s="8" t="s">
        <v>23</v>
      </c>
      <c r="G459" s="8" t="s">
        <v>24</v>
      </c>
      <c r="H459" s="8" t="s">
        <v>25</v>
      </c>
      <c r="I459" s="10">
        <v>235223</v>
      </c>
      <c r="J459" s="10">
        <v>0</v>
      </c>
      <c r="K459" s="10">
        <v>2059</v>
      </c>
      <c r="L459" s="10">
        <v>2059</v>
      </c>
      <c r="M459" s="10">
        <v>0</v>
      </c>
      <c r="N459" s="10">
        <v>355</v>
      </c>
      <c r="O459" s="7" t="s">
        <v>26</v>
      </c>
      <c r="P459" s="13">
        <v>2.7000000000000001E-3</v>
      </c>
      <c r="Q459" s="14">
        <v>0.28179900000000002</v>
      </c>
      <c r="R459" s="14">
        <v>0.28196670000000001</v>
      </c>
      <c r="S459" s="14" t="s">
        <v>3323</v>
      </c>
      <c r="T459" s="10">
        <v>0.28179900000000002</v>
      </c>
      <c r="U459" s="10">
        <v>0.25564637579999999</v>
      </c>
      <c r="V459" s="7" t="s">
        <v>58</v>
      </c>
      <c r="W459" s="7" t="s">
        <v>59</v>
      </c>
      <c r="X459" s="7" t="s">
        <v>60</v>
      </c>
      <c r="Y459" s="7" t="s">
        <v>61</v>
      </c>
    </row>
    <row r="460" spans="1:25" x14ac:dyDescent="0.25">
      <c r="A460" s="6">
        <v>1150</v>
      </c>
      <c r="B460" s="7" t="s">
        <v>400</v>
      </c>
      <c r="C460" s="8" t="s">
        <v>367</v>
      </c>
      <c r="D460" s="8" t="s">
        <v>22</v>
      </c>
      <c r="E460" s="9">
        <v>1</v>
      </c>
      <c r="F460" s="8" t="s">
        <v>49</v>
      </c>
      <c r="G460" s="8" t="s">
        <v>24</v>
      </c>
      <c r="H460" s="8" t="s">
        <v>25</v>
      </c>
      <c r="I460" s="10">
        <v>-292000</v>
      </c>
      <c r="J460" s="10">
        <v>0</v>
      </c>
      <c r="K460" s="10">
        <v>4786</v>
      </c>
      <c r="L460" s="10">
        <v>4786</v>
      </c>
      <c r="M460" s="10">
        <v>0</v>
      </c>
      <c r="N460" s="10">
        <v>825</v>
      </c>
      <c r="O460" s="7" t="s">
        <v>26</v>
      </c>
      <c r="P460" s="13">
        <v>2.7000000000000001E-3</v>
      </c>
      <c r="Q460" s="14">
        <v>0.65488500000000005</v>
      </c>
      <c r="R460" s="14">
        <v>0.65488500000000005</v>
      </c>
      <c r="S460" s="14" t="s">
        <v>3323</v>
      </c>
      <c r="T460" s="10">
        <v>0.65488500000000005</v>
      </c>
      <c r="U460" s="10">
        <v>0.59410777469999998</v>
      </c>
      <c r="V460" s="7" t="s">
        <v>58</v>
      </c>
      <c r="W460" s="7" t="s">
        <v>59</v>
      </c>
      <c r="X460" s="7" t="s">
        <v>60</v>
      </c>
      <c r="Y460" s="7" t="s">
        <v>61</v>
      </c>
    </row>
    <row r="461" spans="1:25" x14ac:dyDescent="0.25">
      <c r="A461" s="6">
        <v>1153</v>
      </c>
      <c r="B461" s="7" t="s">
        <v>401</v>
      </c>
      <c r="C461" s="8" t="s">
        <v>367</v>
      </c>
      <c r="D461" s="8" t="s">
        <v>22</v>
      </c>
      <c r="E461" s="9">
        <v>1</v>
      </c>
      <c r="F461" s="8" t="s">
        <v>23</v>
      </c>
      <c r="G461" s="8" t="s">
        <v>24</v>
      </c>
      <c r="H461" s="8" t="s">
        <v>25</v>
      </c>
      <c r="I461" s="10">
        <v>80000</v>
      </c>
      <c r="J461" s="10">
        <v>0</v>
      </c>
      <c r="K461" s="10">
        <v>968</v>
      </c>
      <c r="L461" s="10">
        <v>968</v>
      </c>
      <c r="M461" s="10">
        <v>0</v>
      </c>
      <c r="N461" s="10">
        <v>168</v>
      </c>
      <c r="O461" s="7" t="s">
        <v>26</v>
      </c>
      <c r="P461" s="13">
        <v>2.7000000000000001E-3</v>
      </c>
      <c r="Q461" s="14">
        <v>0.13335839999999999</v>
      </c>
      <c r="R461" s="14">
        <v>0.13335839999999999</v>
      </c>
      <c r="S461" s="14" t="s">
        <v>3323</v>
      </c>
      <c r="T461" s="10">
        <v>0.13335839999999999</v>
      </c>
      <c r="U461" s="10">
        <v>0.1209819468</v>
      </c>
      <c r="V461" s="7" t="s">
        <v>58</v>
      </c>
      <c r="W461" s="7" t="s">
        <v>59</v>
      </c>
      <c r="X461" s="7" t="s">
        <v>60</v>
      </c>
      <c r="Y461" s="7" t="s">
        <v>61</v>
      </c>
    </row>
    <row r="462" spans="1:25" x14ac:dyDescent="0.25">
      <c r="A462" s="6">
        <v>1154</v>
      </c>
      <c r="B462" s="7" t="s">
        <v>402</v>
      </c>
      <c r="C462" s="8" t="s">
        <v>367</v>
      </c>
      <c r="D462" s="8" t="s">
        <v>22</v>
      </c>
      <c r="E462" s="9">
        <v>1</v>
      </c>
      <c r="F462" s="8" t="s">
        <v>23</v>
      </c>
      <c r="G462" s="8" t="s">
        <v>33</v>
      </c>
      <c r="H462" s="8" t="s">
        <v>34</v>
      </c>
      <c r="I462" s="10">
        <v>4661</v>
      </c>
      <c r="J462" s="10">
        <v>0</v>
      </c>
      <c r="K462" s="10">
        <v>46</v>
      </c>
      <c r="L462" s="10">
        <v>46</v>
      </c>
      <c r="M462" s="10">
        <v>0</v>
      </c>
      <c r="N462" s="10">
        <v>46</v>
      </c>
      <c r="O462" s="7" t="s">
        <v>35</v>
      </c>
      <c r="P462" s="13" t="s">
        <v>3323</v>
      </c>
      <c r="Q462" s="14">
        <v>1.38E-5</v>
      </c>
      <c r="R462" s="14">
        <v>0.31753379999999998</v>
      </c>
      <c r="S462" s="14" t="s">
        <v>3323</v>
      </c>
      <c r="T462" s="10">
        <v>1.38E-5</v>
      </c>
      <c r="U462" s="10">
        <v>1.2519300000000001E-5</v>
      </c>
      <c r="V462" s="7" t="s">
        <v>58</v>
      </c>
      <c r="W462" s="7" t="s">
        <v>59</v>
      </c>
      <c r="X462" s="7" t="s">
        <v>60</v>
      </c>
      <c r="Y462" s="7" t="s">
        <v>61</v>
      </c>
    </row>
    <row r="463" spans="1:25" x14ac:dyDescent="0.25">
      <c r="A463" s="6">
        <v>1154</v>
      </c>
      <c r="B463" s="7" t="s">
        <v>402</v>
      </c>
      <c r="C463" s="8" t="s">
        <v>367</v>
      </c>
      <c r="D463" s="8" t="s">
        <v>22</v>
      </c>
      <c r="E463" s="9">
        <v>1</v>
      </c>
      <c r="F463" s="8" t="s">
        <v>23</v>
      </c>
      <c r="G463" s="8" t="s">
        <v>24</v>
      </c>
      <c r="H463" s="8" t="s">
        <v>25</v>
      </c>
      <c r="I463" s="10">
        <v>241339</v>
      </c>
      <c r="J463" s="10">
        <v>0</v>
      </c>
      <c r="K463" s="10">
        <v>2382</v>
      </c>
      <c r="L463" s="10">
        <v>2382</v>
      </c>
      <c r="M463" s="10">
        <v>0</v>
      </c>
      <c r="N463" s="10">
        <v>400</v>
      </c>
      <c r="O463" s="7" t="s">
        <v>26</v>
      </c>
      <c r="P463" s="13">
        <v>2.7000000000000001E-3</v>
      </c>
      <c r="Q463" s="14">
        <v>0.31752000000000002</v>
      </c>
      <c r="R463" s="14">
        <v>0.31753379999999998</v>
      </c>
      <c r="S463" s="14" t="s">
        <v>3323</v>
      </c>
      <c r="T463" s="10">
        <v>0.31752000000000002</v>
      </c>
      <c r="U463" s="10">
        <v>0.28805225439999999</v>
      </c>
      <c r="V463" s="7" t="s">
        <v>58</v>
      </c>
      <c r="W463" s="7" t="s">
        <v>59</v>
      </c>
      <c r="X463" s="7" t="s">
        <v>60</v>
      </c>
      <c r="Y463" s="7" t="s">
        <v>61</v>
      </c>
    </row>
    <row r="464" spans="1:25" x14ac:dyDescent="0.25">
      <c r="A464" s="6">
        <v>1155</v>
      </c>
      <c r="B464" s="7" t="s">
        <v>403</v>
      </c>
      <c r="C464" s="8" t="s">
        <v>367</v>
      </c>
      <c r="D464" s="8" t="s">
        <v>22</v>
      </c>
      <c r="E464" s="9">
        <v>1</v>
      </c>
      <c r="F464" s="8" t="s">
        <v>23</v>
      </c>
      <c r="G464" s="8" t="s">
        <v>33</v>
      </c>
      <c r="H464" s="8" t="s">
        <v>34</v>
      </c>
      <c r="I464" s="10">
        <v>914</v>
      </c>
      <c r="J464" s="10">
        <v>0</v>
      </c>
      <c r="K464" s="10">
        <v>10</v>
      </c>
      <c r="L464" s="10">
        <v>10</v>
      </c>
      <c r="M464" s="10">
        <v>0</v>
      </c>
      <c r="N464" s="10">
        <v>11</v>
      </c>
      <c r="O464" s="7" t="s">
        <v>35</v>
      </c>
      <c r="P464" s="13" t="s">
        <v>3323</v>
      </c>
      <c r="Q464" s="14">
        <v>3.3000000000000002E-6</v>
      </c>
      <c r="R464" s="14">
        <v>0.1143105</v>
      </c>
      <c r="S464" s="14" t="s">
        <v>3323</v>
      </c>
      <c r="T464" s="10">
        <v>3.3000000000000002E-6</v>
      </c>
      <c r="U464" s="10">
        <v>2.9936999999999998E-6</v>
      </c>
      <c r="V464" s="7" t="s">
        <v>58</v>
      </c>
      <c r="W464" s="7" t="s">
        <v>59</v>
      </c>
      <c r="X464" s="7" t="s">
        <v>60</v>
      </c>
      <c r="Y464" s="7" t="s">
        <v>61</v>
      </c>
    </row>
    <row r="465" spans="1:25" x14ac:dyDescent="0.25">
      <c r="A465" s="6">
        <v>1155</v>
      </c>
      <c r="B465" s="7" t="s">
        <v>403</v>
      </c>
      <c r="C465" s="8" t="s">
        <v>367</v>
      </c>
      <c r="D465" s="8" t="s">
        <v>22</v>
      </c>
      <c r="E465" s="9">
        <v>1</v>
      </c>
      <c r="F465" s="8" t="s">
        <v>23</v>
      </c>
      <c r="G465" s="8" t="s">
        <v>24</v>
      </c>
      <c r="H465" s="8" t="s">
        <v>25</v>
      </c>
      <c r="I465" s="10">
        <v>74086</v>
      </c>
      <c r="J465" s="10">
        <v>0</v>
      </c>
      <c r="K465" s="10">
        <v>848</v>
      </c>
      <c r="L465" s="10">
        <v>848</v>
      </c>
      <c r="M465" s="10">
        <v>0</v>
      </c>
      <c r="N465" s="10">
        <v>144</v>
      </c>
      <c r="O465" s="7" t="s">
        <v>26</v>
      </c>
      <c r="P465" s="13">
        <v>2.7000000000000001E-3</v>
      </c>
      <c r="Q465" s="14">
        <v>0.1143072</v>
      </c>
      <c r="R465" s="14">
        <v>0.1143105</v>
      </c>
      <c r="S465" s="14" t="s">
        <v>3323</v>
      </c>
      <c r="T465" s="10">
        <v>0.1143072</v>
      </c>
      <c r="U465" s="10">
        <v>0.1036988116</v>
      </c>
      <c r="V465" s="7" t="s">
        <v>58</v>
      </c>
      <c r="W465" s="7" t="s">
        <v>59</v>
      </c>
      <c r="X465" s="7" t="s">
        <v>60</v>
      </c>
      <c r="Y465" s="7" t="s">
        <v>61</v>
      </c>
    </row>
    <row r="466" spans="1:25" x14ac:dyDescent="0.25">
      <c r="A466" s="6">
        <v>1156</v>
      </c>
      <c r="B466" s="7" t="s">
        <v>404</v>
      </c>
      <c r="C466" s="8" t="s">
        <v>367</v>
      </c>
      <c r="D466" s="8" t="s">
        <v>22</v>
      </c>
      <c r="E466" s="9">
        <v>1</v>
      </c>
      <c r="F466" s="8" t="s">
        <v>23</v>
      </c>
      <c r="G466" s="8" t="s">
        <v>24</v>
      </c>
      <c r="H466" s="8" t="s">
        <v>25</v>
      </c>
      <c r="I466" s="10">
        <v>337000</v>
      </c>
      <c r="J466" s="10">
        <v>0</v>
      </c>
      <c r="K466" s="10">
        <v>3705</v>
      </c>
      <c r="L466" s="10">
        <v>3705</v>
      </c>
      <c r="M466" s="10">
        <v>0</v>
      </c>
      <c r="N466" s="10">
        <v>588</v>
      </c>
      <c r="O466" s="7" t="s">
        <v>26</v>
      </c>
      <c r="P466" s="13">
        <v>2.7000000000000001E-3</v>
      </c>
      <c r="Q466" s="14">
        <v>0.46675440000000001</v>
      </c>
      <c r="R466" s="14">
        <v>0.46675440000000001</v>
      </c>
      <c r="S466" s="14" t="s">
        <v>3323</v>
      </c>
      <c r="T466" s="10">
        <v>0.46675440000000001</v>
      </c>
      <c r="U466" s="10">
        <v>0.42343681389999999</v>
      </c>
      <c r="V466" s="7" t="s">
        <v>58</v>
      </c>
      <c r="W466" s="7" t="s">
        <v>59</v>
      </c>
      <c r="X466" s="7" t="s">
        <v>60</v>
      </c>
      <c r="Y466" s="7" t="s">
        <v>61</v>
      </c>
    </row>
    <row r="467" spans="1:25" x14ac:dyDescent="0.25">
      <c r="A467" s="6">
        <v>1157</v>
      </c>
      <c r="B467" s="7" t="s">
        <v>405</v>
      </c>
      <c r="C467" s="8" t="s">
        <v>367</v>
      </c>
      <c r="D467" s="8" t="s">
        <v>22</v>
      </c>
      <c r="E467" s="9">
        <v>1</v>
      </c>
      <c r="F467" s="8" t="s">
        <v>23</v>
      </c>
      <c r="G467" s="8" t="s">
        <v>24</v>
      </c>
      <c r="H467" s="8" t="s">
        <v>25</v>
      </c>
      <c r="I467" s="10">
        <v>284000</v>
      </c>
      <c r="J467" s="10">
        <v>0</v>
      </c>
      <c r="K467" s="10">
        <v>2875</v>
      </c>
      <c r="L467" s="10">
        <v>2875</v>
      </c>
      <c r="M467" s="10">
        <v>0</v>
      </c>
      <c r="N467" s="10">
        <v>491</v>
      </c>
      <c r="O467" s="7" t="s">
        <v>26</v>
      </c>
      <c r="P467" s="13">
        <v>2.7000000000000001E-3</v>
      </c>
      <c r="Q467" s="14">
        <v>0.38975579999999999</v>
      </c>
      <c r="R467" s="14">
        <v>0.38975579999999999</v>
      </c>
      <c r="S467" s="14" t="s">
        <v>3323</v>
      </c>
      <c r="T467" s="10">
        <v>0.38975579999999999</v>
      </c>
      <c r="U467" s="10">
        <v>0.35358414220000001</v>
      </c>
      <c r="V467" s="7" t="s">
        <v>58</v>
      </c>
      <c r="W467" s="7" t="s">
        <v>79</v>
      </c>
      <c r="X467" s="7" t="s">
        <v>80</v>
      </c>
      <c r="Y467" s="7" t="s">
        <v>81</v>
      </c>
    </row>
    <row r="468" spans="1:25" x14ac:dyDescent="0.25">
      <c r="A468" s="6">
        <v>1158</v>
      </c>
      <c r="B468" s="7" t="s">
        <v>406</v>
      </c>
      <c r="C468" s="8" t="s">
        <v>367</v>
      </c>
      <c r="D468" s="8" t="s">
        <v>22</v>
      </c>
      <c r="E468" s="9">
        <v>1</v>
      </c>
      <c r="F468" s="8" t="s">
        <v>23</v>
      </c>
      <c r="G468" s="8" t="s">
        <v>24</v>
      </c>
      <c r="H468" s="8" t="s">
        <v>25</v>
      </c>
      <c r="I468" s="10">
        <v>43000</v>
      </c>
      <c r="J468" s="10">
        <v>0</v>
      </c>
      <c r="K468" s="10">
        <v>627</v>
      </c>
      <c r="L468" s="10">
        <v>627</v>
      </c>
      <c r="M468" s="10">
        <v>0</v>
      </c>
      <c r="N468" s="10">
        <v>101</v>
      </c>
      <c r="O468" s="7" t="s">
        <v>26</v>
      </c>
      <c r="P468" s="13">
        <v>2.7000000000000001E-3</v>
      </c>
      <c r="Q468" s="14">
        <v>8.0173800000000003E-2</v>
      </c>
      <c r="R468" s="14">
        <v>8.0173800000000003E-2</v>
      </c>
      <c r="S468" s="14" t="s">
        <v>3323</v>
      </c>
      <c r="T468" s="10">
        <v>8.0173800000000003E-2</v>
      </c>
      <c r="U468" s="10">
        <v>7.2733194200000004E-2</v>
      </c>
      <c r="V468" s="7" t="s">
        <v>58</v>
      </c>
      <c r="W468" s="7" t="s">
        <v>59</v>
      </c>
      <c r="X468" s="7" t="s">
        <v>60</v>
      </c>
      <c r="Y468" s="7" t="s">
        <v>61</v>
      </c>
    </row>
    <row r="469" spans="1:25" x14ac:dyDescent="0.25">
      <c r="A469" s="6">
        <v>1160</v>
      </c>
      <c r="B469" s="7" t="s">
        <v>407</v>
      </c>
      <c r="C469" s="8" t="s">
        <v>367</v>
      </c>
      <c r="D469" s="8" t="s">
        <v>22</v>
      </c>
      <c r="E469" s="9">
        <v>1</v>
      </c>
      <c r="F469" s="8" t="s">
        <v>23</v>
      </c>
      <c r="G469" s="8" t="s">
        <v>24</v>
      </c>
      <c r="H469" s="8" t="s">
        <v>25</v>
      </c>
      <c r="I469" s="10">
        <v>424000</v>
      </c>
      <c r="J469" s="10">
        <v>0</v>
      </c>
      <c r="K469" s="10">
        <v>5934</v>
      </c>
      <c r="L469" s="10">
        <v>5934</v>
      </c>
      <c r="M469" s="10">
        <v>0</v>
      </c>
      <c r="N469" s="10">
        <v>1023</v>
      </c>
      <c r="O469" s="7" t="s">
        <v>26</v>
      </c>
      <c r="P469" s="13">
        <v>2.7000000000000001E-3</v>
      </c>
      <c r="Q469" s="14">
        <v>0.81205740000000004</v>
      </c>
      <c r="R469" s="14">
        <v>0.81205740000000004</v>
      </c>
      <c r="S469" s="14" t="s">
        <v>3323</v>
      </c>
      <c r="T469" s="10">
        <v>0.81205740000000004</v>
      </c>
      <c r="U469" s="10">
        <v>0.73669364059999998</v>
      </c>
      <c r="V469" s="7" t="s">
        <v>58</v>
      </c>
      <c r="W469" s="7" t="s">
        <v>79</v>
      </c>
      <c r="X469" s="7" t="s">
        <v>80</v>
      </c>
      <c r="Y469" s="7" t="s">
        <v>81</v>
      </c>
    </row>
    <row r="470" spans="1:25" x14ac:dyDescent="0.25">
      <c r="A470" s="6">
        <v>1162</v>
      </c>
      <c r="B470" s="7" t="s">
        <v>408</v>
      </c>
      <c r="C470" s="8" t="s">
        <v>367</v>
      </c>
      <c r="D470" s="8" t="s">
        <v>22</v>
      </c>
      <c r="E470" s="9">
        <v>1</v>
      </c>
      <c r="F470" s="8" t="s">
        <v>23</v>
      </c>
      <c r="G470" s="8" t="s">
        <v>33</v>
      </c>
      <c r="H470" s="8" t="s">
        <v>34</v>
      </c>
      <c r="I470" s="10">
        <v>-96480</v>
      </c>
      <c r="J470" s="10">
        <v>0</v>
      </c>
      <c r="K470" s="10">
        <v>285</v>
      </c>
      <c r="L470" s="10">
        <v>285</v>
      </c>
      <c r="M470" s="10">
        <v>0</v>
      </c>
      <c r="N470" s="10">
        <v>283</v>
      </c>
      <c r="O470" s="7" t="s">
        <v>35</v>
      </c>
      <c r="P470" s="13" t="s">
        <v>3323</v>
      </c>
      <c r="Q470" s="14">
        <v>8.4900000000000004E-5</v>
      </c>
      <c r="R470" s="14">
        <v>0.18424650000000001</v>
      </c>
      <c r="S470" s="14" t="s">
        <v>3323</v>
      </c>
      <c r="T470" s="10">
        <v>8.4900000000000004E-5</v>
      </c>
      <c r="U470" s="10">
        <v>7.7020800000000006E-5</v>
      </c>
      <c r="V470" s="7" t="s">
        <v>58</v>
      </c>
      <c r="W470" s="7" t="s">
        <v>59</v>
      </c>
      <c r="X470" s="7" t="s">
        <v>60</v>
      </c>
      <c r="Y470" s="7" t="s">
        <v>61</v>
      </c>
    </row>
    <row r="471" spans="1:25" x14ac:dyDescent="0.25">
      <c r="A471" s="6">
        <v>1162</v>
      </c>
      <c r="B471" s="7" t="s">
        <v>408</v>
      </c>
      <c r="C471" s="8" t="s">
        <v>367</v>
      </c>
      <c r="D471" s="8" t="s">
        <v>22</v>
      </c>
      <c r="E471" s="9">
        <v>1</v>
      </c>
      <c r="F471" s="8" t="s">
        <v>23</v>
      </c>
      <c r="G471" s="8" t="s">
        <v>24</v>
      </c>
      <c r="H471" s="8" t="s">
        <v>25</v>
      </c>
      <c r="I471" s="10">
        <v>-453520</v>
      </c>
      <c r="J471" s="10">
        <v>0</v>
      </c>
      <c r="K471" s="10">
        <v>1350</v>
      </c>
      <c r="L471" s="10">
        <v>1350</v>
      </c>
      <c r="M471" s="10">
        <v>0</v>
      </c>
      <c r="N471" s="10">
        <v>232</v>
      </c>
      <c r="O471" s="7" t="s">
        <v>26</v>
      </c>
      <c r="P471" s="13">
        <v>2.7000000000000001E-3</v>
      </c>
      <c r="Q471" s="14">
        <v>0.18416160000000001</v>
      </c>
      <c r="R471" s="14">
        <v>0.18424650000000001</v>
      </c>
      <c r="S471" s="14" t="s">
        <v>3323</v>
      </c>
      <c r="T471" s="10">
        <v>0.18416160000000001</v>
      </c>
      <c r="U471" s="10">
        <v>0.16707030749999999</v>
      </c>
      <c r="V471" s="7" t="s">
        <v>58</v>
      </c>
      <c r="W471" s="7" t="s">
        <v>59</v>
      </c>
      <c r="X471" s="7" t="s">
        <v>60</v>
      </c>
      <c r="Y471" s="7" t="s">
        <v>61</v>
      </c>
    </row>
    <row r="472" spans="1:25" x14ac:dyDescent="0.25">
      <c r="A472" s="6">
        <v>1163</v>
      </c>
      <c r="B472" s="7" t="s">
        <v>409</v>
      </c>
      <c r="C472" s="8" t="s">
        <v>367</v>
      </c>
      <c r="D472" s="8" t="s">
        <v>22</v>
      </c>
      <c r="E472" s="9">
        <v>1</v>
      </c>
      <c r="F472" s="8" t="s">
        <v>23</v>
      </c>
      <c r="G472" s="8" t="s">
        <v>24</v>
      </c>
      <c r="H472" s="8" t="s">
        <v>25</v>
      </c>
      <c r="I472" s="10">
        <v>9000</v>
      </c>
      <c r="J472" s="10">
        <v>0</v>
      </c>
      <c r="K472" s="10">
        <v>120</v>
      </c>
      <c r="L472" s="10">
        <v>120</v>
      </c>
      <c r="M472" s="10">
        <v>0</v>
      </c>
      <c r="N472" s="10">
        <v>20</v>
      </c>
      <c r="O472" s="7" t="s">
        <v>26</v>
      </c>
      <c r="P472" s="13">
        <v>2.7000000000000001E-3</v>
      </c>
      <c r="Q472" s="14">
        <v>1.5876000000000001E-2</v>
      </c>
      <c r="R472" s="14">
        <v>1.5876000000000001E-2</v>
      </c>
      <c r="S472" s="14" t="s">
        <v>3323</v>
      </c>
      <c r="T472" s="10">
        <v>1.5876000000000001E-2</v>
      </c>
      <c r="U472" s="10">
        <v>1.4402612699999999E-2</v>
      </c>
      <c r="V472" s="7" t="s">
        <v>58</v>
      </c>
      <c r="W472" s="7" t="s">
        <v>59</v>
      </c>
      <c r="X472" s="7" t="s">
        <v>60</v>
      </c>
      <c r="Y472" s="7" t="s">
        <v>61</v>
      </c>
    </row>
    <row r="473" spans="1:25" x14ac:dyDescent="0.25">
      <c r="A473" s="6">
        <v>1164</v>
      </c>
      <c r="B473" s="7" t="s">
        <v>410</v>
      </c>
      <c r="C473" s="8" t="s">
        <v>367</v>
      </c>
      <c r="D473" s="8" t="s">
        <v>22</v>
      </c>
      <c r="E473" s="9">
        <v>1</v>
      </c>
      <c r="F473" s="8" t="s">
        <v>23</v>
      </c>
      <c r="G473" s="8" t="s">
        <v>24</v>
      </c>
      <c r="H473" s="8" t="s">
        <v>25</v>
      </c>
      <c r="I473" s="10">
        <v>213000</v>
      </c>
      <c r="J473" s="10">
        <v>0</v>
      </c>
      <c r="K473" s="10">
        <v>2245</v>
      </c>
      <c r="L473" s="10">
        <v>2245</v>
      </c>
      <c r="M473" s="10">
        <v>0</v>
      </c>
      <c r="N473" s="10">
        <v>362</v>
      </c>
      <c r="O473" s="7" t="s">
        <v>26</v>
      </c>
      <c r="P473" s="13">
        <v>2.7000000000000001E-3</v>
      </c>
      <c r="Q473" s="14">
        <v>0.28735559999999999</v>
      </c>
      <c r="R473" s="14">
        <v>0.28735559999999999</v>
      </c>
      <c r="S473" s="14" t="s">
        <v>3323</v>
      </c>
      <c r="T473" s="10">
        <v>0.28735559999999999</v>
      </c>
      <c r="U473" s="10">
        <v>0.26068729019999998</v>
      </c>
      <c r="V473" s="7" t="s">
        <v>58</v>
      </c>
      <c r="W473" s="7" t="s">
        <v>79</v>
      </c>
      <c r="X473" s="7" t="s">
        <v>80</v>
      </c>
      <c r="Y473" s="7" t="s">
        <v>81</v>
      </c>
    </row>
    <row r="474" spans="1:25" x14ac:dyDescent="0.25">
      <c r="A474" s="6">
        <v>1165</v>
      </c>
      <c r="B474" s="7" t="s">
        <v>411</v>
      </c>
      <c r="C474" s="8" t="s">
        <v>367</v>
      </c>
      <c r="D474" s="8" t="s">
        <v>22</v>
      </c>
      <c r="E474" s="9">
        <v>1</v>
      </c>
      <c r="F474" s="8" t="s">
        <v>23</v>
      </c>
      <c r="G474" s="8" t="s">
        <v>33</v>
      </c>
      <c r="H474" s="8" t="s">
        <v>34</v>
      </c>
      <c r="I474" s="10">
        <v>77433</v>
      </c>
      <c r="J474" s="10">
        <v>0</v>
      </c>
      <c r="K474" s="10">
        <v>881</v>
      </c>
      <c r="L474" s="10">
        <v>881</v>
      </c>
      <c r="M474" s="10">
        <v>0</v>
      </c>
      <c r="N474" s="10">
        <v>881</v>
      </c>
      <c r="O474" s="7" t="s">
        <v>35</v>
      </c>
      <c r="P474" s="13" t="s">
        <v>3323</v>
      </c>
      <c r="Q474" s="14">
        <v>2.6429999999999997E-4</v>
      </c>
      <c r="R474" s="14">
        <v>0.21617790000000001</v>
      </c>
      <c r="S474" s="14" t="s">
        <v>3323</v>
      </c>
      <c r="T474" s="10">
        <v>2.6429999999999997E-4</v>
      </c>
      <c r="U474" s="10">
        <v>2.3977140000000001E-4</v>
      </c>
      <c r="V474" s="7" t="s">
        <v>58</v>
      </c>
      <c r="W474" s="7" t="s">
        <v>59</v>
      </c>
      <c r="X474" s="7" t="s">
        <v>60</v>
      </c>
      <c r="Y474" s="7" t="s">
        <v>61</v>
      </c>
    </row>
    <row r="475" spans="1:25" x14ac:dyDescent="0.25">
      <c r="A475" s="6">
        <v>1165</v>
      </c>
      <c r="B475" s="7" t="s">
        <v>411</v>
      </c>
      <c r="C475" s="8" t="s">
        <v>367</v>
      </c>
      <c r="D475" s="8" t="s">
        <v>22</v>
      </c>
      <c r="E475" s="9">
        <v>1</v>
      </c>
      <c r="F475" s="8" t="s">
        <v>23</v>
      </c>
      <c r="G475" s="8" t="s">
        <v>24</v>
      </c>
      <c r="H475" s="8" t="s">
        <v>25</v>
      </c>
      <c r="I475" s="10">
        <v>139567</v>
      </c>
      <c r="J475" s="10">
        <v>0</v>
      </c>
      <c r="K475" s="10">
        <v>1587</v>
      </c>
      <c r="L475" s="10">
        <v>1587</v>
      </c>
      <c r="M475" s="10">
        <v>0</v>
      </c>
      <c r="N475" s="10">
        <v>272</v>
      </c>
      <c r="O475" s="7" t="s">
        <v>26</v>
      </c>
      <c r="P475" s="13">
        <v>2.7000000000000001E-3</v>
      </c>
      <c r="Q475" s="14">
        <v>0.21591360000000001</v>
      </c>
      <c r="R475" s="14">
        <v>0.21617790000000001</v>
      </c>
      <c r="S475" s="14" t="s">
        <v>3323</v>
      </c>
      <c r="T475" s="10">
        <v>0.21591360000000001</v>
      </c>
      <c r="U475" s="10">
        <v>0.19587553299999999</v>
      </c>
      <c r="V475" s="7" t="s">
        <v>58</v>
      </c>
      <c r="W475" s="7" t="s">
        <v>59</v>
      </c>
      <c r="X475" s="7" t="s">
        <v>60</v>
      </c>
      <c r="Y475" s="7" t="s">
        <v>61</v>
      </c>
    </row>
    <row r="476" spans="1:25" x14ac:dyDescent="0.25">
      <c r="A476" s="6">
        <v>1166</v>
      </c>
      <c r="B476" s="7" t="s">
        <v>412</v>
      </c>
      <c r="C476" s="8" t="s">
        <v>367</v>
      </c>
      <c r="D476" s="8" t="s">
        <v>22</v>
      </c>
      <c r="E476" s="9">
        <v>1</v>
      </c>
      <c r="F476" s="8" t="s">
        <v>23</v>
      </c>
      <c r="G476" s="8" t="s">
        <v>24</v>
      </c>
      <c r="H476" s="8" t="s">
        <v>25</v>
      </c>
      <c r="I476" s="10">
        <v>478000</v>
      </c>
      <c r="J476" s="10">
        <v>0</v>
      </c>
      <c r="K476" s="10">
        <v>4251</v>
      </c>
      <c r="L476" s="10">
        <v>4251</v>
      </c>
      <c r="M476" s="10">
        <v>0</v>
      </c>
      <c r="N476" s="10">
        <v>746</v>
      </c>
      <c r="O476" s="7" t="s">
        <v>26</v>
      </c>
      <c r="P476" s="13">
        <v>2.7000000000000001E-3</v>
      </c>
      <c r="Q476" s="14">
        <v>0.5921748</v>
      </c>
      <c r="R476" s="14">
        <v>0.5921748</v>
      </c>
      <c r="S476" s="14" t="s">
        <v>3323</v>
      </c>
      <c r="T476" s="10">
        <v>0.5921748</v>
      </c>
      <c r="U476" s="10">
        <v>0.53721745440000002</v>
      </c>
      <c r="V476" s="7" t="s">
        <v>58</v>
      </c>
      <c r="W476" s="7" t="s">
        <v>385</v>
      </c>
      <c r="X476" s="7" t="s">
        <v>386</v>
      </c>
      <c r="Y476" s="7" t="s">
        <v>61</v>
      </c>
    </row>
    <row r="477" spans="1:25" x14ac:dyDescent="0.25">
      <c r="A477" s="6">
        <v>1167</v>
      </c>
      <c r="B477" s="7" t="s">
        <v>413</v>
      </c>
      <c r="C477" s="8" t="s">
        <v>367</v>
      </c>
      <c r="D477" s="8" t="s">
        <v>22</v>
      </c>
      <c r="E477" s="9">
        <v>1</v>
      </c>
      <c r="F477" s="8" t="s">
        <v>41</v>
      </c>
      <c r="G477" s="8" t="s">
        <v>83</v>
      </c>
      <c r="H477" s="8" t="s">
        <v>43</v>
      </c>
      <c r="I477" s="10">
        <v>626021599</v>
      </c>
      <c r="J477" s="10">
        <v>4440451</v>
      </c>
      <c r="K477" s="10">
        <v>10029652</v>
      </c>
      <c r="L477" s="10">
        <v>3594215</v>
      </c>
      <c r="M477" s="10">
        <v>6435437</v>
      </c>
      <c r="N477" s="10">
        <v>612015</v>
      </c>
      <c r="O477" s="7" t="s">
        <v>44</v>
      </c>
      <c r="P477" s="13" t="s">
        <v>3323</v>
      </c>
      <c r="Q477" s="14">
        <v>7567.2501000000002</v>
      </c>
      <c r="R477" s="14">
        <v>7863.1665000000003</v>
      </c>
      <c r="S477" s="14">
        <v>1678.586</v>
      </c>
      <c r="T477" s="10">
        <v>1615.4153664017001</v>
      </c>
      <c r="U477" s="10">
        <v>1465.4952067511001</v>
      </c>
      <c r="V477" s="7" t="s">
        <v>58</v>
      </c>
      <c r="W477" s="7" t="s">
        <v>59</v>
      </c>
      <c r="X477" s="7" t="s">
        <v>60</v>
      </c>
      <c r="Y477" s="7" t="s">
        <v>61</v>
      </c>
    </row>
    <row r="478" spans="1:25" x14ac:dyDescent="0.25">
      <c r="A478" s="6">
        <v>1167</v>
      </c>
      <c r="B478" s="7" t="s">
        <v>413</v>
      </c>
      <c r="C478" s="8" t="s">
        <v>367</v>
      </c>
      <c r="D478" s="8" t="s">
        <v>22</v>
      </c>
      <c r="E478" s="9">
        <v>1</v>
      </c>
      <c r="F478" s="8" t="s">
        <v>41</v>
      </c>
      <c r="G478" s="8" t="s">
        <v>78</v>
      </c>
      <c r="H478" s="8" t="s">
        <v>43</v>
      </c>
      <c r="I478" s="10">
        <v>67042678</v>
      </c>
      <c r="J478" s="10">
        <v>510956</v>
      </c>
      <c r="K478" s="10">
        <v>1127886</v>
      </c>
      <c r="L478" s="10">
        <v>387370</v>
      </c>
      <c r="M478" s="10">
        <v>740516</v>
      </c>
      <c r="N478" s="10">
        <v>68265</v>
      </c>
      <c r="O478" s="7" t="s">
        <v>44</v>
      </c>
      <c r="P478" s="13">
        <v>3.18875851461217E-3</v>
      </c>
      <c r="Q478" s="14">
        <v>295.57299</v>
      </c>
      <c r="R478" s="14">
        <v>7863.1665000000003</v>
      </c>
      <c r="S478" s="14">
        <v>1678.586</v>
      </c>
      <c r="T478" s="10">
        <v>63.097313070699997</v>
      </c>
      <c r="U478" s="10">
        <v>57.241506913499997</v>
      </c>
      <c r="V478" s="7" t="s">
        <v>58</v>
      </c>
      <c r="W478" s="7" t="s">
        <v>59</v>
      </c>
      <c r="X478" s="7" t="s">
        <v>60</v>
      </c>
      <c r="Y478" s="7" t="s">
        <v>61</v>
      </c>
    </row>
    <row r="479" spans="1:25" x14ac:dyDescent="0.25">
      <c r="A479" s="6">
        <v>1167</v>
      </c>
      <c r="B479" s="7" t="s">
        <v>413</v>
      </c>
      <c r="C479" s="8" t="s">
        <v>367</v>
      </c>
      <c r="D479" s="8" t="s">
        <v>22</v>
      </c>
      <c r="E479" s="9">
        <v>1</v>
      </c>
      <c r="F479" s="8" t="s">
        <v>41</v>
      </c>
      <c r="G479" s="8" t="s">
        <v>33</v>
      </c>
      <c r="H479" s="8" t="s">
        <v>34</v>
      </c>
      <c r="I479" s="10">
        <v>1551681</v>
      </c>
      <c r="J479" s="10">
        <v>11367</v>
      </c>
      <c r="K479" s="10">
        <v>25405</v>
      </c>
      <c r="L479" s="10">
        <v>8932</v>
      </c>
      <c r="M479" s="10">
        <v>16473</v>
      </c>
      <c r="N479" s="10">
        <v>24048</v>
      </c>
      <c r="O479" s="7" t="s">
        <v>35</v>
      </c>
      <c r="P479" s="13" t="s">
        <v>3323</v>
      </c>
      <c r="Q479" s="14">
        <v>7.2144000000000002E-3</v>
      </c>
      <c r="R479" s="14">
        <v>7863.1665000000003</v>
      </c>
      <c r="S479" s="14">
        <v>1678.586</v>
      </c>
      <c r="T479" s="10">
        <v>1.5400908999999999E-3</v>
      </c>
      <c r="U479" s="10">
        <v>1.3971612999999999E-3</v>
      </c>
      <c r="V479" s="7" t="s">
        <v>58</v>
      </c>
      <c r="W479" s="7" t="s">
        <v>59</v>
      </c>
      <c r="X479" s="7" t="s">
        <v>60</v>
      </c>
      <c r="Y479" s="7" t="s">
        <v>61</v>
      </c>
    </row>
    <row r="480" spans="1:25" x14ac:dyDescent="0.25">
      <c r="A480" s="6">
        <v>1167</v>
      </c>
      <c r="B480" s="7" t="s">
        <v>413</v>
      </c>
      <c r="C480" s="8" t="s">
        <v>367</v>
      </c>
      <c r="D480" s="8" t="s">
        <v>22</v>
      </c>
      <c r="E480" s="9">
        <v>1</v>
      </c>
      <c r="F480" s="8" t="s">
        <v>41</v>
      </c>
      <c r="G480" s="8" t="s">
        <v>24</v>
      </c>
      <c r="H480" s="8" t="s">
        <v>25</v>
      </c>
      <c r="I480" s="10">
        <v>357042</v>
      </c>
      <c r="J480" s="10">
        <v>2415</v>
      </c>
      <c r="K480" s="10">
        <v>5511</v>
      </c>
      <c r="L480" s="10">
        <v>2013</v>
      </c>
      <c r="M480" s="10">
        <v>3498</v>
      </c>
      <c r="N480" s="10">
        <v>947</v>
      </c>
      <c r="O480" s="7" t="s">
        <v>26</v>
      </c>
      <c r="P480" s="13">
        <v>2.7000000000000001E-3</v>
      </c>
      <c r="Q480" s="14">
        <v>0.3362482</v>
      </c>
      <c r="R480" s="14">
        <v>7863.1665000000003</v>
      </c>
      <c r="S480" s="14">
        <v>1678.586</v>
      </c>
      <c r="T480" s="10">
        <v>7.1780436700000005E-2</v>
      </c>
      <c r="U480" s="10">
        <v>6.5118784999999998E-2</v>
      </c>
      <c r="V480" s="7" t="s">
        <v>58</v>
      </c>
      <c r="W480" s="7" t="s">
        <v>59</v>
      </c>
      <c r="X480" s="7" t="s">
        <v>60</v>
      </c>
      <c r="Y480" s="7" t="s">
        <v>61</v>
      </c>
    </row>
    <row r="481" spans="1:25" x14ac:dyDescent="0.25">
      <c r="A481" s="6">
        <v>1168</v>
      </c>
      <c r="B481" s="7" t="s">
        <v>414</v>
      </c>
      <c r="C481" s="8" t="s">
        <v>367</v>
      </c>
      <c r="D481" s="8" t="s">
        <v>22</v>
      </c>
      <c r="E481" s="9">
        <v>1</v>
      </c>
      <c r="F481" s="8" t="s">
        <v>23</v>
      </c>
      <c r="G481" s="8" t="s">
        <v>33</v>
      </c>
      <c r="H481" s="8" t="s">
        <v>34</v>
      </c>
      <c r="I481" s="10">
        <v>338788</v>
      </c>
      <c r="J481" s="10">
        <v>0</v>
      </c>
      <c r="K481" s="10">
        <v>3308</v>
      </c>
      <c r="L481" s="10">
        <v>3308</v>
      </c>
      <c r="M481" s="10">
        <v>0</v>
      </c>
      <c r="N481" s="10">
        <v>3242</v>
      </c>
      <c r="O481" s="7" t="s">
        <v>35</v>
      </c>
      <c r="P481" s="13" t="s">
        <v>3323</v>
      </c>
      <c r="Q481" s="14">
        <v>9.7260000000000001E-4</v>
      </c>
      <c r="R481" s="14">
        <v>0.68522819999999995</v>
      </c>
      <c r="S481" s="14" t="s">
        <v>3323</v>
      </c>
      <c r="T481" s="10">
        <v>9.7260000000000001E-4</v>
      </c>
      <c r="U481" s="10">
        <v>8.8233690000000004E-4</v>
      </c>
      <c r="V481" s="7" t="s">
        <v>58</v>
      </c>
      <c r="W481" s="7" t="s">
        <v>79</v>
      </c>
      <c r="X481" s="7" t="s">
        <v>80</v>
      </c>
      <c r="Y481" s="7" t="s">
        <v>81</v>
      </c>
    </row>
    <row r="482" spans="1:25" x14ac:dyDescent="0.25">
      <c r="A482" s="6">
        <v>1168</v>
      </c>
      <c r="B482" s="7" t="s">
        <v>414</v>
      </c>
      <c r="C482" s="8" t="s">
        <v>367</v>
      </c>
      <c r="D482" s="8" t="s">
        <v>22</v>
      </c>
      <c r="E482" s="9">
        <v>1</v>
      </c>
      <c r="F482" s="8" t="s">
        <v>23</v>
      </c>
      <c r="G482" s="8" t="s">
        <v>24</v>
      </c>
      <c r="H482" s="8" t="s">
        <v>25</v>
      </c>
      <c r="I482" s="10">
        <v>512212</v>
      </c>
      <c r="J482" s="10">
        <v>0</v>
      </c>
      <c r="K482" s="10">
        <v>4997</v>
      </c>
      <c r="L482" s="10">
        <v>4997</v>
      </c>
      <c r="M482" s="10">
        <v>0</v>
      </c>
      <c r="N482" s="10">
        <v>862</v>
      </c>
      <c r="O482" s="7" t="s">
        <v>26</v>
      </c>
      <c r="P482" s="13">
        <v>2.7000000000000001E-3</v>
      </c>
      <c r="Q482" s="14">
        <v>0.68425559999999996</v>
      </c>
      <c r="R482" s="14">
        <v>0.68522819999999995</v>
      </c>
      <c r="S482" s="14" t="s">
        <v>3323</v>
      </c>
      <c r="T482" s="10">
        <v>0.68425559999999996</v>
      </c>
      <c r="U482" s="10">
        <v>0.6207526082</v>
      </c>
      <c r="V482" s="7" t="s">
        <v>58</v>
      </c>
      <c r="W482" s="7" t="s">
        <v>79</v>
      </c>
      <c r="X482" s="7" t="s">
        <v>80</v>
      </c>
      <c r="Y482" s="7" t="s">
        <v>81</v>
      </c>
    </row>
    <row r="483" spans="1:25" x14ac:dyDescent="0.25">
      <c r="A483" s="6">
        <v>1169</v>
      </c>
      <c r="B483" s="7" t="s">
        <v>415</v>
      </c>
      <c r="C483" s="8" t="s">
        <v>367</v>
      </c>
      <c r="D483" s="8" t="s">
        <v>22</v>
      </c>
      <c r="E483" s="9">
        <v>1</v>
      </c>
      <c r="F483" s="8" t="s">
        <v>23</v>
      </c>
      <c r="G483" s="8" t="s">
        <v>24</v>
      </c>
      <c r="H483" s="8" t="s">
        <v>25</v>
      </c>
      <c r="I483" s="10">
        <v>31000</v>
      </c>
      <c r="J483" s="10">
        <v>0</v>
      </c>
      <c r="K483" s="10">
        <v>528</v>
      </c>
      <c r="L483" s="10">
        <v>528</v>
      </c>
      <c r="M483" s="10">
        <v>0</v>
      </c>
      <c r="N483" s="10">
        <v>91</v>
      </c>
      <c r="O483" s="7" t="s">
        <v>26</v>
      </c>
      <c r="P483" s="13">
        <v>2.7000000000000001E-3</v>
      </c>
      <c r="Q483" s="14">
        <v>7.2235800000000003E-2</v>
      </c>
      <c r="R483" s="14">
        <v>7.2235800000000003E-2</v>
      </c>
      <c r="S483" s="14" t="s">
        <v>3323</v>
      </c>
      <c r="T483" s="10">
        <v>7.2235800000000003E-2</v>
      </c>
      <c r="U483" s="10">
        <v>6.5531887900000002E-2</v>
      </c>
      <c r="V483" s="7" t="s">
        <v>58</v>
      </c>
      <c r="W483" s="7" t="s">
        <v>59</v>
      </c>
      <c r="X483" s="7" t="s">
        <v>60</v>
      </c>
      <c r="Y483" s="7" t="s">
        <v>61</v>
      </c>
    </row>
    <row r="484" spans="1:25" x14ac:dyDescent="0.25">
      <c r="A484" s="6">
        <v>1172</v>
      </c>
      <c r="B484" s="7" t="s">
        <v>416</v>
      </c>
      <c r="C484" s="8" t="s">
        <v>367</v>
      </c>
      <c r="D484" s="8" t="s">
        <v>22</v>
      </c>
      <c r="E484" s="9">
        <v>1</v>
      </c>
      <c r="F484" s="8" t="s">
        <v>23</v>
      </c>
      <c r="G484" s="8" t="s">
        <v>33</v>
      </c>
      <c r="H484" s="8" t="s">
        <v>34</v>
      </c>
      <c r="I484" s="10">
        <v>-4378</v>
      </c>
      <c r="J484" s="10">
        <v>0</v>
      </c>
      <c r="K484" s="10">
        <v>1164</v>
      </c>
      <c r="L484" s="10">
        <v>1164</v>
      </c>
      <c r="M484" s="10">
        <v>0</v>
      </c>
      <c r="N484" s="10">
        <v>1058</v>
      </c>
      <c r="O484" s="7" t="s">
        <v>35</v>
      </c>
      <c r="P484" s="13" t="s">
        <v>3323</v>
      </c>
      <c r="Q484" s="14">
        <v>3.1740000000000002E-4</v>
      </c>
      <c r="R484" s="14">
        <v>0.13208819999999999</v>
      </c>
      <c r="S484" s="14" t="s">
        <v>3323</v>
      </c>
      <c r="T484" s="10">
        <v>3.1740000000000002E-4</v>
      </c>
      <c r="U484" s="10">
        <v>2.8794340000000001E-4</v>
      </c>
      <c r="V484" s="7" t="s">
        <v>58</v>
      </c>
      <c r="W484" s="7" t="s">
        <v>59</v>
      </c>
      <c r="X484" s="7" t="s">
        <v>60</v>
      </c>
      <c r="Y484" s="7" t="s">
        <v>61</v>
      </c>
    </row>
    <row r="485" spans="1:25" x14ac:dyDescent="0.25">
      <c r="A485" s="6">
        <v>1172</v>
      </c>
      <c r="B485" s="7" t="s">
        <v>416</v>
      </c>
      <c r="C485" s="8" t="s">
        <v>367</v>
      </c>
      <c r="D485" s="8" t="s">
        <v>22</v>
      </c>
      <c r="E485" s="9">
        <v>1</v>
      </c>
      <c r="F485" s="8" t="s">
        <v>23</v>
      </c>
      <c r="G485" s="8" t="s">
        <v>24</v>
      </c>
      <c r="H485" s="8" t="s">
        <v>25</v>
      </c>
      <c r="I485" s="10">
        <v>-3622</v>
      </c>
      <c r="J485" s="10">
        <v>0</v>
      </c>
      <c r="K485" s="10">
        <v>962</v>
      </c>
      <c r="L485" s="10">
        <v>962</v>
      </c>
      <c r="M485" s="10">
        <v>0</v>
      </c>
      <c r="N485" s="10">
        <v>166</v>
      </c>
      <c r="O485" s="7" t="s">
        <v>26</v>
      </c>
      <c r="P485" s="13">
        <v>2.7000000000000001E-3</v>
      </c>
      <c r="Q485" s="14">
        <v>0.13177079999999999</v>
      </c>
      <c r="R485" s="14">
        <v>0.13208819999999999</v>
      </c>
      <c r="S485" s="14" t="s">
        <v>3323</v>
      </c>
      <c r="T485" s="10">
        <v>0.13177079999999999</v>
      </c>
      <c r="U485" s="10">
        <v>0.1195416856</v>
      </c>
      <c r="V485" s="7" t="s">
        <v>58</v>
      </c>
      <c r="W485" s="7" t="s">
        <v>59</v>
      </c>
      <c r="X485" s="7" t="s">
        <v>60</v>
      </c>
      <c r="Y485" s="7" t="s">
        <v>61</v>
      </c>
    </row>
    <row r="486" spans="1:25" x14ac:dyDescent="0.25">
      <c r="A486" s="6">
        <v>1180</v>
      </c>
      <c r="B486" s="7" t="s">
        <v>417</v>
      </c>
      <c r="C486" s="8" t="s">
        <v>367</v>
      </c>
      <c r="D486" s="8" t="s">
        <v>22</v>
      </c>
      <c r="E486" s="9">
        <v>1</v>
      </c>
      <c r="F486" s="8" t="s">
        <v>23</v>
      </c>
      <c r="G486" s="8" t="s">
        <v>24</v>
      </c>
      <c r="H486" s="8" t="s">
        <v>25</v>
      </c>
      <c r="I486" s="10">
        <v>1000</v>
      </c>
      <c r="J486" s="10">
        <v>0</v>
      </c>
      <c r="K486" s="10">
        <v>11</v>
      </c>
      <c r="L486" s="10">
        <v>11</v>
      </c>
      <c r="M486" s="10">
        <v>0</v>
      </c>
      <c r="N486" s="10">
        <v>2</v>
      </c>
      <c r="O486" s="7" t="s">
        <v>26</v>
      </c>
      <c r="P486" s="13">
        <v>2.7000000000000001E-3</v>
      </c>
      <c r="Q486" s="14">
        <v>1.5876E-3</v>
      </c>
      <c r="R486" s="14">
        <v>1.5876E-3</v>
      </c>
      <c r="S486" s="14" t="s">
        <v>3323</v>
      </c>
      <c r="T486" s="10">
        <v>1.5876E-3</v>
      </c>
      <c r="U486" s="10">
        <v>1.4402613000000001E-3</v>
      </c>
      <c r="V486" s="7" t="s">
        <v>58</v>
      </c>
      <c r="W486" s="7" t="s">
        <v>59</v>
      </c>
      <c r="X486" s="7" t="s">
        <v>60</v>
      </c>
      <c r="Y486" s="7" t="s">
        <v>61</v>
      </c>
    </row>
    <row r="487" spans="1:25" x14ac:dyDescent="0.25">
      <c r="A487" s="6">
        <v>1181</v>
      </c>
      <c r="B487" s="7" t="s">
        <v>418</v>
      </c>
      <c r="C487" s="8" t="s">
        <v>367</v>
      </c>
      <c r="D487" s="8" t="s">
        <v>22</v>
      </c>
      <c r="E487" s="9">
        <v>1</v>
      </c>
      <c r="F487" s="8" t="s">
        <v>23</v>
      </c>
      <c r="G487" s="8" t="s">
        <v>24</v>
      </c>
      <c r="H487" s="8" t="s">
        <v>25</v>
      </c>
      <c r="I487" s="10">
        <v>35000</v>
      </c>
      <c r="J487" s="10">
        <v>0</v>
      </c>
      <c r="K487" s="10">
        <v>390</v>
      </c>
      <c r="L487" s="10">
        <v>390</v>
      </c>
      <c r="M487" s="10">
        <v>0</v>
      </c>
      <c r="N487" s="10">
        <v>67</v>
      </c>
      <c r="O487" s="7" t="s">
        <v>26</v>
      </c>
      <c r="P487" s="13">
        <v>2.7000000000000001E-3</v>
      </c>
      <c r="Q487" s="14">
        <v>5.3184599999999999E-2</v>
      </c>
      <c r="R487" s="14">
        <v>5.3184599999999999E-2</v>
      </c>
      <c r="S487" s="14" t="s">
        <v>3323</v>
      </c>
      <c r="T487" s="10">
        <v>5.3184599999999999E-2</v>
      </c>
      <c r="U487" s="10">
        <v>4.82487526E-2</v>
      </c>
      <c r="V487" s="7" t="s">
        <v>58</v>
      </c>
      <c r="W487" s="7" t="s">
        <v>79</v>
      </c>
      <c r="X487" s="7" t="s">
        <v>80</v>
      </c>
      <c r="Y487" s="7" t="s">
        <v>81</v>
      </c>
    </row>
    <row r="488" spans="1:25" x14ac:dyDescent="0.25">
      <c r="A488" s="6">
        <v>1184</v>
      </c>
      <c r="B488" s="7" t="s">
        <v>419</v>
      </c>
      <c r="C488" s="8" t="s">
        <v>367</v>
      </c>
      <c r="D488" s="8" t="s">
        <v>22</v>
      </c>
      <c r="E488" s="9">
        <v>1</v>
      </c>
      <c r="F488" s="8" t="s">
        <v>23</v>
      </c>
      <c r="G488" s="8" t="s">
        <v>33</v>
      </c>
      <c r="H488" s="8" t="s">
        <v>34</v>
      </c>
      <c r="I488" s="10">
        <v>18005</v>
      </c>
      <c r="J488" s="10">
        <v>0</v>
      </c>
      <c r="K488" s="10">
        <v>206</v>
      </c>
      <c r="L488" s="10">
        <v>206</v>
      </c>
      <c r="M488" s="10">
        <v>0</v>
      </c>
      <c r="N488" s="10">
        <v>206</v>
      </c>
      <c r="O488" s="7" t="s">
        <v>35</v>
      </c>
      <c r="P488" s="13" t="s">
        <v>3323</v>
      </c>
      <c r="Q488" s="14">
        <v>6.1799999999999998E-5</v>
      </c>
      <c r="R488" s="14">
        <v>6.1978199999999997E-2</v>
      </c>
      <c r="S488" s="14" t="s">
        <v>3323</v>
      </c>
      <c r="T488" s="10">
        <v>6.1799999999999998E-5</v>
      </c>
      <c r="U488" s="10">
        <v>5.6064599999999999E-5</v>
      </c>
      <c r="V488" s="7" t="s">
        <v>58</v>
      </c>
      <c r="W488" s="7" t="s">
        <v>59</v>
      </c>
      <c r="X488" s="7" t="s">
        <v>60</v>
      </c>
      <c r="Y488" s="7" t="s">
        <v>61</v>
      </c>
    </row>
    <row r="489" spans="1:25" x14ac:dyDescent="0.25">
      <c r="A489" s="6">
        <v>1184</v>
      </c>
      <c r="B489" s="7" t="s">
        <v>419</v>
      </c>
      <c r="C489" s="8" t="s">
        <v>367</v>
      </c>
      <c r="D489" s="8" t="s">
        <v>22</v>
      </c>
      <c r="E489" s="9">
        <v>1</v>
      </c>
      <c r="F489" s="8" t="s">
        <v>23</v>
      </c>
      <c r="G489" s="8" t="s">
        <v>24</v>
      </c>
      <c r="H489" s="8" t="s">
        <v>25</v>
      </c>
      <c r="I489" s="10">
        <v>39815</v>
      </c>
      <c r="J489" s="10">
        <v>0</v>
      </c>
      <c r="K489" s="10">
        <v>456</v>
      </c>
      <c r="L489" s="10">
        <v>456</v>
      </c>
      <c r="M489" s="10">
        <v>0</v>
      </c>
      <c r="N489" s="10">
        <v>78</v>
      </c>
      <c r="O489" s="7" t="s">
        <v>26</v>
      </c>
      <c r="P489" s="13">
        <v>2.7000000000000001E-3</v>
      </c>
      <c r="Q489" s="14">
        <v>6.1916400000000003E-2</v>
      </c>
      <c r="R489" s="14">
        <v>6.1978199999999997E-2</v>
      </c>
      <c r="S489" s="14" t="s">
        <v>3323</v>
      </c>
      <c r="T489" s="10">
        <v>6.1916400000000003E-2</v>
      </c>
      <c r="U489" s="10">
        <v>5.6170189600000003E-2</v>
      </c>
      <c r="V489" s="7" t="s">
        <v>58</v>
      </c>
      <c r="W489" s="7" t="s">
        <v>59</v>
      </c>
      <c r="X489" s="7" t="s">
        <v>60</v>
      </c>
      <c r="Y489" s="7" t="s">
        <v>61</v>
      </c>
    </row>
    <row r="490" spans="1:25" x14ac:dyDescent="0.25">
      <c r="A490" s="6">
        <v>1186</v>
      </c>
      <c r="B490" s="7" t="s">
        <v>420</v>
      </c>
      <c r="C490" s="8" t="s">
        <v>367</v>
      </c>
      <c r="D490" s="8" t="s">
        <v>22</v>
      </c>
      <c r="E490" s="9">
        <v>1</v>
      </c>
      <c r="F490" s="8" t="s">
        <v>49</v>
      </c>
      <c r="G490" s="8" t="s">
        <v>209</v>
      </c>
      <c r="H490" s="8" t="s">
        <v>25</v>
      </c>
      <c r="I490" s="10">
        <v>354000</v>
      </c>
      <c r="J490" s="10">
        <v>0</v>
      </c>
      <c r="K490" s="10">
        <v>6592</v>
      </c>
      <c r="L490" s="10">
        <v>6592</v>
      </c>
      <c r="M490" s="10">
        <v>0</v>
      </c>
      <c r="N490" s="10">
        <v>1177</v>
      </c>
      <c r="O490" s="7" t="s">
        <v>26</v>
      </c>
      <c r="P490" s="13">
        <v>3.0000000000000001E-3</v>
      </c>
      <c r="Q490" s="14">
        <v>1.038114</v>
      </c>
      <c r="R490" s="14">
        <v>1.038114</v>
      </c>
      <c r="S490" s="14" t="s">
        <v>3323</v>
      </c>
      <c r="T490" s="10">
        <v>1.038114</v>
      </c>
      <c r="U490" s="10">
        <v>0.94177084280000001</v>
      </c>
      <c r="V490" s="7" t="s">
        <v>58</v>
      </c>
      <c r="W490" s="7" t="s">
        <v>59</v>
      </c>
      <c r="X490" s="7" t="s">
        <v>60</v>
      </c>
      <c r="Y490" s="7" t="s">
        <v>61</v>
      </c>
    </row>
    <row r="491" spans="1:25" x14ac:dyDescent="0.25">
      <c r="A491" s="6">
        <v>1187</v>
      </c>
      <c r="B491" s="7" t="s">
        <v>421</v>
      </c>
      <c r="C491" s="8" t="s">
        <v>367</v>
      </c>
      <c r="D491" s="8" t="s">
        <v>22</v>
      </c>
      <c r="E491" s="9">
        <v>1</v>
      </c>
      <c r="F491" s="8" t="s">
        <v>23</v>
      </c>
      <c r="G491" s="8" t="s">
        <v>33</v>
      </c>
      <c r="H491" s="8" t="s">
        <v>34</v>
      </c>
      <c r="I491" s="10">
        <v>21007</v>
      </c>
      <c r="J491" s="10">
        <v>0</v>
      </c>
      <c r="K491" s="10">
        <v>348</v>
      </c>
      <c r="L491" s="10">
        <v>348</v>
      </c>
      <c r="M491" s="10">
        <v>0</v>
      </c>
      <c r="N491" s="10">
        <v>317</v>
      </c>
      <c r="O491" s="7" t="s">
        <v>35</v>
      </c>
      <c r="P491" s="13" t="s">
        <v>3323</v>
      </c>
      <c r="Q491" s="14">
        <v>9.5099999999999994E-5</v>
      </c>
      <c r="R491" s="14">
        <v>0.2041017</v>
      </c>
      <c r="S491" s="14" t="s">
        <v>3323</v>
      </c>
      <c r="T491" s="10">
        <v>9.5099999999999994E-5</v>
      </c>
      <c r="U491" s="10">
        <v>8.6274199999999995E-5</v>
      </c>
      <c r="V491" s="7" t="s">
        <v>58</v>
      </c>
      <c r="W491" s="7" t="s">
        <v>59</v>
      </c>
      <c r="X491" s="7" t="s">
        <v>60</v>
      </c>
      <c r="Y491" s="7" t="s">
        <v>61</v>
      </c>
    </row>
    <row r="492" spans="1:25" x14ac:dyDescent="0.25">
      <c r="A492" s="6">
        <v>1187</v>
      </c>
      <c r="B492" s="7" t="s">
        <v>421</v>
      </c>
      <c r="C492" s="8" t="s">
        <v>367</v>
      </c>
      <c r="D492" s="8" t="s">
        <v>22</v>
      </c>
      <c r="E492" s="9">
        <v>1</v>
      </c>
      <c r="F492" s="8" t="s">
        <v>23</v>
      </c>
      <c r="G492" s="8" t="s">
        <v>24</v>
      </c>
      <c r="H492" s="8" t="s">
        <v>25</v>
      </c>
      <c r="I492" s="10">
        <v>95993</v>
      </c>
      <c r="J492" s="10">
        <v>0</v>
      </c>
      <c r="K492" s="10">
        <v>1594</v>
      </c>
      <c r="L492" s="10">
        <v>1594</v>
      </c>
      <c r="M492" s="10">
        <v>0</v>
      </c>
      <c r="N492" s="10">
        <v>257</v>
      </c>
      <c r="O492" s="7" t="s">
        <v>26</v>
      </c>
      <c r="P492" s="13">
        <v>2.7000000000000001E-3</v>
      </c>
      <c r="Q492" s="14">
        <v>0.20400660000000001</v>
      </c>
      <c r="R492" s="14">
        <v>0.2041017</v>
      </c>
      <c r="S492" s="14" t="s">
        <v>3323</v>
      </c>
      <c r="T492" s="10">
        <v>0.20400660000000001</v>
      </c>
      <c r="U492" s="10">
        <v>0.1850735734</v>
      </c>
      <c r="V492" s="7" t="s">
        <v>58</v>
      </c>
      <c r="W492" s="7" t="s">
        <v>59</v>
      </c>
      <c r="X492" s="7" t="s">
        <v>60</v>
      </c>
      <c r="Y492" s="7" t="s">
        <v>61</v>
      </c>
    </row>
    <row r="493" spans="1:25" x14ac:dyDescent="0.25">
      <c r="A493" s="6">
        <v>1188</v>
      </c>
      <c r="B493" s="7" t="s">
        <v>422</v>
      </c>
      <c r="C493" s="8" t="s">
        <v>367</v>
      </c>
      <c r="D493" s="8" t="s">
        <v>22</v>
      </c>
      <c r="E493" s="9">
        <v>1</v>
      </c>
      <c r="F493" s="8" t="s">
        <v>23</v>
      </c>
      <c r="G493" s="8" t="s">
        <v>33</v>
      </c>
      <c r="H493" s="8" t="s">
        <v>34</v>
      </c>
      <c r="I493" s="10">
        <v>20032</v>
      </c>
      <c r="J493" s="10">
        <v>0</v>
      </c>
      <c r="K493" s="10">
        <v>217</v>
      </c>
      <c r="L493" s="10">
        <v>217</v>
      </c>
      <c r="M493" s="10">
        <v>0</v>
      </c>
      <c r="N493" s="10">
        <v>217</v>
      </c>
      <c r="O493" s="7" t="s">
        <v>35</v>
      </c>
      <c r="P493" s="13" t="s">
        <v>3323</v>
      </c>
      <c r="Q493" s="14">
        <v>6.5099999999999997E-5</v>
      </c>
      <c r="R493" s="14">
        <v>0.33981149999999999</v>
      </c>
      <c r="S493" s="14" t="s">
        <v>3323</v>
      </c>
      <c r="T493" s="10">
        <v>6.5099999999999997E-5</v>
      </c>
      <c r="U493" s="10">
        <v>5.9058299999999997E-5</v>
      </c>
      <c r="V493" s="7" t="s">
        <v>58</v>
      </c>
      <c r="W493" s="7" t="s">
        <v>59</v>
      </c>
      <c r="X493" s="7" t="s">
        <v>60</v>
      </c>
      <c r="Y493" s="7" t="s">
        <v>61</v>
      </c>
    </row>
    <row r="494" spans="1:25" x14ac:dyDescent="0.25">
      <c r="A494" s="6">
        <v>1188</v>
      </c>
      <c r="B494" s="7" t="s">
        <v>422</v>
      </c>
      <c r="C494" s="8" t="s">
        <v>367</v>
      </c>
      <c r="D494" s="8" t="s">
        <v>22</v>
      </c>
      <c r="E494" s="9">
        <v>1</v>
      </c>
      <c r="F494" s="8" t="s">
        <v>23</v>
      </c>
      <c r="G494" s="8" t="s">
        <v>24</v>
      </c>
      <c r="H494" s="8" t="s">
        <v>25</v>
      </c>
      <c r="I494" s="10">
        <v>227968</v>
      </c>
      <c r="J494" s="10">
        <v>0</v>
      </c>
      <c r="K494" s="10">
        <v>2469</v>
      </c>
      <c r="L494" s="10">
        <v>2469</v>
      </c>
      <c r="M494" s="10">
        <v>0</v>
      </c>
      <c r="N494" s="10">
        <v>428</v>
      </c>
      <c r="O494" s="7" t="s">
        <v>26</v>
      </c>
      <c r="P494" s="13">
        <v>2.7000000000000001E-3</v>
      </c>
      <c r="Q494" s="14">
        <v>0.3397464</v>
      </c>
      <c r="R494" s="14">
        <v>0.33981149999999999</v>
      </c>
      <c r="S494" s="14" t="s">
        <v>3323</v>
      </c>
      <c r="T494" s="10">
        <v>0.3397464</v>
      </c>
      <c r="U494" s="10">
        <v>0.3082159122</v>
      </c>
      <c r="V494" s="7" t="s">
        <v>58</v>
      </c>
      <c r="W494" s="7" t="s">
        <v>59</v>
      </c>
      <c r="X494" s="7" t="s">
        <v>60</v>
      </c>
      <c r="Y494" s="7" t="s">
        <v>61</v>
      </c>
    </row>
    <row r="495" spans="1:25" x14ac:dyDescent="0.25">
      <c r="A495" s="6">
        <v>1190</v>
      </c>
      <c r="B495" s="7" t="s">
        <v>423</v>
      </c>
      <c r="C495" s="8" t="s">
        <v>367</v>
      </c>
      <c r="D495" s="8" t="s">
        <v>22</v>
      </c>
      <c r="E495" s="9">
        <v>1</v>
      </c>
      <c r="F495" s="8" t="s">
        <v>23</v>
      </c>
      <c r="G495" s="8" t="s">
        <v>24</v>
      </c>
      <c r="H495" s="8" t="s">
        <v>25</v>
      </c>
      <c r="I495" s="10">
        <v>2000</v>
      </c>
      <c r="J495" s="10">
        <v>0</v>
      </c>
      <c r="K495" s="10">
        <v>36</v>
      </c>
      <c r="L495" s="10">
        <v>36</v>
      </c>
      <c r="M495" s="10">
        <v>0</v>
      </c>
      <c r="N495" s="10">
        <v>6</v>
      </c>
      <c r="O495" s="7" t="s">
        <v>26</v>
      </c>
      <c r="P495" s="13">
        <v>2.7000000000000001E-3</v>
      </c>
      <c r="Q495" s="14">
        <v>4.7628000000000002E-3</v>
      </c>
      <c r="R495" s="14">
        <v>4.7628000000000002E-3</v>
      </c>
      <c r="S495" s="14" t="s">
        <v>3323</v>
      </c>
      <c r="T495" s="10">
        <v>4.7628000000000002E-3</v>
      </c>
      <c r="U495" s="10">
        <v>4.3207838000000002E-3</v>
      </c>
      <c r="V495" s="7" t="s">
        <v>58</v>
      </c>
      <c r="W495" s="7" t="s">
        <v>59</v>
      </c>
      <c r="X495" s="7" t="s">
        <v>60</v>
      </c>
      <c r="Y495" s="7" t="s">
        <v>61</v>
      </c>
    </row>
    <row r="496" spans="1:25" x14ac:dyDescent="0.25">
      <c r="A496" s="6">
        <v>1191</v>
      </c>
      <c r="B496" s="7" t="s">
        <v>424</v>
      </c>
      <c r="C496" s="8" t="s">
        <v>367</v>
      </c>
      <c r="D496" s="8" t="s">
        <v>22</v>
      </c>
      <c r="E496" s="9">
        <v>1</v>
      </c>
      <c r="F496" s="8" t="s">
        <v>23</v>
      </c>
      <c r="G496" s="8" t="s">
        <v>24</v>
      </c>
      <c r="H496" s="8" t="s">
        <v>25</v>
      </c>
      <c r="I496" s="10">
        <v>144000</v>
      </c>
      <c r="J496" s="10">
        <v>0</v>
      </c>
      <c r="K496" s="10">
        <v>1531</v>
      </c>
      <c r="L496" s="10">
        <v>1531</v>
      </c>
      <c r="M496" s="10">
        <v>0</v>
      </c>
      <c r="N496" s="10">
        <v>247</v>
      </c>
      <c r="O496" s="7" t="s">
        <v>26</v>
      </c>
      <c r="P496" s="13">
        <v>2.7000000000000001E-3</v>
      </c>
      <c r="Q496" s="14">
        <v>0.19606860000000001</v>
      </c>
      <c r="R496" s="14">
        <v>0.19606860000000001</v>
      </c>
      <c r="S496" s="14" t="s">
        <v>3323</v>
      </c>
      <c r="T496" s="10">
        <v>0.19606860000000001</v>
      </c>
      <c r="U496" s="10">
        <v>0.17787226710000001</v>
      </c>
      <c r="V496" s="7" t="s">
        <v>58</v>
      </c>
      <c r="W496" s="7" t="s">
        <v>59</v>
      </c>
      <c r="X496" s="7" t="s">
        <v>60</v>
      </c>
      <c r="Y496" s="7" t="s">
        <v>61</v>
      </c>
    </row>
    <row r="497" spans="1:25" x14ac:dyDescent="0.25">
      <c r="A497" s="6">
        <v>1192</v>
      </c>
      <c r="B497" s="7" t="s">
        <v>425</v>
      </c>
      <c r="C497" s="8" t="s">
        <v>367</v>
      </c>
      <c r="D497" s="8" t="s">
        <v>22</v>
      </c>
      <c r="E497" s="9">
        <v>1</v>
      </c>
      <c r="F497" s="8" t="s">
        <v>23</v>
      </c>
      <c r="G497" s="8" t="s">
        <v>33</v>
      </c>
      <c r="H497" s="8" t="s">
        <v>34</v>
      </c>
      <c r="I497" s="10">
        <v>-2395</v>
      </c>
      <c r="J497" s="10">
        <v>0</v>
      </c>
      <c r="K497" s="10">
        <v>356</v>
      </c>
      <c r="L497" s="10">
        <v>356</v>
      </c>
      <c r="M497" s="10">
        <v>0</v>
      </c>
      <c r="N497" s="10">
        <v>356</v>
      </c>
      <c r="O497" s="7" t="s">
        <v>35</v>
      </c>
      <c r="P497" s="13" t="s">
        <v>3323</v>
      </c>
      <c r="Q497" s="14">
        <v>1.0679999999999999E-4</v>
      </c>
      <c r="R497" s="14">
        <v>9.3775200000000003E-2</v>
      </c>
      <c r="S497" s="14" t="s">
        <v>3323</v>
      </c>
      <c r="T497" s="10">
        <v>1.0679999999999999E-4</v>
      </c>
      <c r="U497" s="10">
        <v>9.6888300000000005E-5</v>
      </c>
      <c r="V497" s="7" t="s">
        <v>58</v>
      </c>
      <c r="W497" s="7" t="s">
        <v>59</v>
      </c>
      <c r="X497" s="7" t="s">
        <v>60</v>
      </c>
      <c r="Y497" s="7" t="s">
        <v>61</v>
      </c>
    </row>
    <row r="498" spans="1:25" x14ac:dyDescent="0.25">
      <c r="A498" s="6">
        <v>1192</v>
      </c>
      <c r="B498" s="7" t="s">
        <v>425</v>
      </c>
      <c r="C498" s="8" t="s">
        <v>367</v>
      </c>
      <c r="D498" s="8" t="s">
        <v>22</v>
      </c>
      <c r="E498" s="9">
        <v>1</v>
      </c>
      <c r="F498" s="8" t="s">
        <v>23</v>
      </c>
      <c r="G498" s="8" t="s">
        <v>24</v>
      </c>
      <c r="H498" s="8" t="s">
        <v>25</v>
      </c>
      <c r="I498" s="10">
        <v>-4605</v>
      </c>
      <c r="J498" s="10">
        <v>0</v>
      </c>
      <c r="K498" s="10">
        <v>684</v>
      </c>
      <c r="L498" s="10">
        <v>684</v>
      </c>
      <c r="M498" s="10">
        <v>0</v>
      </c>
      <c r="N498" s="10">
        <v>118</v>
      </c>
      <c r="O498" s="7" t="s">
        <v>26</v>
      </c>
      <c r="P498" s="13">
        <v>2.7000000000000001E-3</v>
      </c>
      <c r="Q498" s="14">
        <v>9.3668399999999999E-2</v>
      </c>
      <c r="R498" s="14">
        <v>9.3775200000000003E-2</v>
      </c>
      <c r="S498" s="14" t="s">
        <v>3323</v>
      </c>
      <c r="T498" s="10">
        <v>9.3668399999999999E-2</v>
      </c>
      <c r="U498" s="10">
        <v>8.4975414999999999E-2</v>
      </c>
      <c r="V498" s="7" t="s">
        <v>58</v>
      </c>
      <c r="W498" s="7" t="s">
        <v>59</v>
      </c>
      <c r="X498" s="7" t="s">
        <v>60</v>
      </c>
      <c r="Y498" s="7" t="s">
        <v>61</v>
      </c>
    </row>
    <row r="499" spans="1:25" x14ac:dyDescent="0.25">
      <c r="A499" s="6">
        <v>1193</v>
      </c>
      <c r="B499" s="7" t="s">
        <v>426</v>
      </c>
      <c r="C499" s="8" t="s">
        <v>367</v>
      </c>
      <c r="D499" s="8" t="s">
        <v>22</v>
      </c>
      <c r="E499" s="9">
        <v>1</v>
      </c>
      <c r="F499" s="8" t="s">
        <v>23</v>
      </c>
      <c r="G499" s="8" t="s">
        <v>24</v>
      </c>
      <c r="H499" s="8" t="s">
        <v>25</v>
      </c>
      <c r="I499" s="10">
        <v>15000</v>
      </c>
      <c r="J499" s="10">
        <v>0</v>
      </c>
      <c r="K499" s="10">
        <v>162</v>
      </c>
      <c r="L499" s="10">
        <v>162</v>
      </c>
      <c r="M499" s="10">
        <v>0</v>
      </c>
      <c r="N499" s="10">
        <v>29</v>
      </c>
      <c r="O499" s="7" t="s">
        <v>26</v>
      </c>
      <c r="P499" s="13">
        <v>2.7000000000000001E-3</v>
      </c>
      <c r="Q499" s="14">
        <v>2.3020200000000001E-2</v>
      </c>
      <c r="R499" s="14">
        <v>2.3020200000000001E-2</v>
      </c>
      <c r="S499" s="14" t="s">
        <v>3323</v>
      </c>
      <c r="T499" s="10">
        <v>2.3020200000000001E-2</v>
      </c>
      <c r="U499" s="10">
        <v>2.0883788399999999E-2</v>
      </c>
      <c r="V499" s="7" t="s">
        <v>58</v>
      </c>
      <c r="W499" s="7" t="s">
        <v>59</v>
      </c>
      <c r="X499" s="7" t="s">
        <v>60</v>
      </c>
      <c r="Y499" s="7" t="s">
        <v>61</v>
      </c>
    </row>
    <row r="500" spans="1:25" x14ac:dyDescent="0.25">
      <c r="A500" s="6">
        <v>1194</v>
      </c>
      <c r="B500" s="7" t="s">
        <v>427</v>
      </c>
      <c r="C500" s="8" t="s">
        <v>367</v>
      </c>
      <c r="D500" s="8" t="s">
        <v>22</v>
      </c>
      <c r="E500" s="9">
        <v>1</v>
      </c>
      <c r="F500" s="8" t="s">
        <v>23</v>
      </c>
      <c r="G500" s="8" t="s">
        <v>33</v>
      </c>
      <c r="H500" s="8" t="s">
        <v>34</v>
      </c>
      <c r="I500" s="10">
        <v>-50351</v>
      </c>
      <c r="J500" s="10">
        <v>0</v>
      </c>
      <c r="K500" s="10">
        <v>5581</v>
      </c>
      <c r="L500" s="10">
        <v>5581</v>
      </c>
      <c r="M500" s="10">
        <v>0</v>
      </c>
      <c r="N500" s="10">
        <v>5073</v>
      </c>
      <c r="O500" s="7" t="s">
        <v>35</v>
      </c>
      <c r="P500" s="13" t="s">
        <v>3323</v>
      </c>
      <c r="Q500" s="14">
        <v>1.5219000000000001E-3</v>
      </c>
      <c r="R500" s="14">
        <v>0.53574929999999998</v>
      </c>
      <c r="S500" s="14" t="s">
        <v>3323</v>
      </c>
      <c r="T500" s="10">
        <v>1.5219000000000001E-3</v>
      </c>
      <c r="U500" s="10">
        <v>1.3806586000000001E-3</v>
      </c>
      <c r="V500" s="7" t="s">
        <v>58</v>
      </c>
      <c r="W500" s="7" t="s">
        <v>59</v>
      </c>
      <c r="X500" s="7" t="s">
        <v>60</v>
      </c>
      <c r="Y500" s="7" t="s">
        <v>61</v>
      </c>
    </row>
    <row r="501" spans="1:25" x14ac:dyDescent="0.25">
      <c r="A501" s="6">
        <v>1194</v>
      </c>
      <c r="B501" s="7" t="s">
        <v>427</v>
      </c>
      <c r="C501" s="8" t="s">
        <v>367</v>
      </c>
      <c r="D501" s="8" t="s">
        <v>22</v>
      </c>
      <c r="E501" s="9">
        <v>1</v>
      </c>
      <c r="F501" s="8" t="s">
        <v>23</v>
      </c>
      <c r="G501" s="8" t="s">
        <v>24</v>
      </c>
      <c r="H501" s="8" t="s">
        <v>25</v>
      </c>
      <c r="I501" s="10">
        <v>-37649</v>
      </c>
      <c r="J501" s="10">
        <v>0</v>
      </c>
      <c r="K501" s="10">
        <v>4172</v>
      </c>
      <c r="L501" s="10">
        <v>4172</v>
      </c>
      <c r="M501" s="10">
        <v>0</v>
      </c>
      <c r="N501" s="10">
        <v>673</v>
      </c>
      <c r="O501" s="7" t="s">
        <v>26</v>
      </c>
      <c r="P501" s="13">
        <v>2.7000000000000001E-3</v>
      </c>
      <c r="Q501" s="14">
        <v>0.53422740000000002</v>
      </c>
      <c r="R501" s="14">
        <v>0.53574929999999998</v>
      </c>
      <c r="S501" s="14" t="s">
        <v>3323</v>
      </c>
      <c r="T501" s="10">
        <v>0.53422740000000002</v>
      </c>
      <c r="U501" s="10">
        <v>0.48464791800000001</v>
      </c>
      <c r="V501" s="7" t="s">
        <v>58</v>
      </c>
      <c r="W501" s="7" t="s">
        <v>59</v>
      </c>
      <c r="X501" s="7" t="s">
        <v>60</v>
      </c>
      <c r="Y501" s="7" t="s">
        <v>61</v>
      </c>
    </row>
    <row r="502" spans="1:25" x14ac:dyDescent="0.25">
      <c r="A502" s="6">
        <v>1198</v>
      </c>
      <c r="B502" s="7" t="s">
        <v>428</v>
      </c>
      <c r="C502" s="8" t="s">
        <v>367</v>
      </c>
      <c r="D502" s="8" t="s">
        <v>22</v>
      </c>
      <c r="E502" s="9">
        <v>1</v>
      </c>
      <c r="F502" s="8" t="s">
        <v>49</v>
      </c>
      <c r="G502" s="8" t="s">
        <v>24</v>
      </c>
      <c r="H502" s="8" t="s">
        <v>25</v>
      </c>
      <c r="I502" s="10">
        <v>657000</v>
      </c>
      <c r="J502" s="10">
        <v>0</v>
      </c>
      <c r="K502" s="10">
        <v>8936</v>
      </c>
      <c r="L502" s="10">
        <v>8936</v>
      </c>
      <c r="M502" s="10">
        <v>0</v>
      </c>
      <c r="N502" s="10">
        <v>1565</v>
      </c>
      <c r="O502" s="7" t="s">
        <v>26</v>
      </c>
      <c r="P502" s="13">
        <v>2.7000000000000001E-3</v>
      </c>
      <c r="Q502" s="14">
        <v>1.242297</v>
      </c>
      <c r="R502" s="14">
        <v>1.242297</v>
      </c>
      <c r="S502" s="14" t="s">
        <v>3323</v>
      </c>
      <c r="T502" s="10">
        <v>1.242297</v>
      </c>
      <c r="U502" s="10">
        <v>1.1270044453000001</v>
      </c>
      <c r="V502" s="7" t="s">
        <v>58</v>
      </c>
      <c r="W502" s="7" t="s">
        <v>59</v>
      </c>
      <c r="X502" s="7" t="s">
        <v>60</v>
      </c>
      <c r="Y502" s="7" t="s">
        <v>61</v>
      </c>
    </row>
    <row r="503" spans="1:25" x14ac:dyDescent="0.25">
      <c r="A503" s="6">
        <v>1199</v>
      </c>
      <c r="B503" s="7" t="s">
        <v>429</v>
      </c>
      <c r="C503" s="8" t="s">
        <v>367</v>
      </c>
      <c r="D503" s="8" t="s">
        <v>22</v>
      </c>
      <c r="E503" s="9">
        <v>1</v>
      </c>
      <c r="F503" s="8" t="s">
        <v>23</v>
      </c>
      <c r="G503" s="8" t="s">
        <v>24</v>
      </c>
      <c r="H503" s="8" t="s">
        <v>25</v>
      </c>
      <c r="I503" s="10">
        <v>108000</v>
      </c>
      <c r="J503" s="10">
        <v>0</v>
      </c>
      <c r="K503" s="10">
        <v>1716</v>
      </c>
      <c r="L503" s="10">
        <v>1716</v>
      </c>
      <c r="M503" s="10">
        <v>0</v>
      </c>
      <c r="N503" s="10">
        <v>277</v>
      </c>
      <c r="O503" s="7" t="s">
        <v>26</v>
      </c>
      <c r="P503" s="13">
        <v>2.7000000000000001E-3</v>
      </c>
      <c r="Q503" s="14">
        <v>0.21988260000000001</v>
      </c>
      <c r="R503" s="14">
        <v>0.21988260000000001</v>
      </c>
      <c r="S503" s="14" t="s">
        <v>3323</v>
      </c>
      <c r="T503" s="10">
        <v>0.21988260000000001</v>
      </c>
      <c r="U503" s="10">
        <v>0.19947618619999999</v>
      </c>
      <c r="V503" s="7" t="s">
        <v>58</v>
      </c>
      <c r="W503" s="7" t="s">
        <v>59</v>
      </c>
      <c r="X503" s="7" t="s">
        <v>60</v>
      </c>
      <c r="Y503" s="7" t="s">
        <v>61</v>
      </c>
    </row>
    <row r="504" spans="1:25" x14ac:dyDescent="0.25">
      <c r="A504" s="6">
        <v>1200</v>
      </c>
      <c r="B504" s="7" t="s">
        <v>430</v>
      </c>
      <c r="C504" s="8" t="s">
        <v>367</v>
      </c>
      <c r="D504" s="8" t="s">
        <v>22</v>
      </c>
      <c r="E504" s="9">
        <v>1</v>
      </c>
      <c r="F504" s="8" t="s">
        <v>49</v>
      </c>
      <c r="G504" s="8" t="s">
        <v>24</v>
      </c>
      <c r="H504" s="8" t="s">
        <v>25</v>
      </c>
      <c r="I504" s="10">
        <v>14000</v>
      </c>
      <c r="J504" s="10">
        <v>0</v>
      </c>
      <c r="K504" s="10">
        <v>191</v>
      </c>
      <c r="L504" s="10">
        <v>191</v>
      </c>
      <c r="M504" s="10">
        <v>0</v>
      </c>
      <c r="N504" s="10">
        <v>33</v>
      </c>
      <c r="O504" s="7" t="s">
        <v>26</v>
      </c>
      <c r="P504" s="13">
        <v>2.7000000000000001E-3</v>
      </c>
      <c r="Q504" s="14">
        <v>2.6195400000000001E-2</v>
      </c>
      <c r="R504" s="14">
        <v>3.65148E-2</v>
      </c>
      <c r="S504" s="14" t="s">
        <v>3323</v>
      </c>
      <c r="T504" s="10">
        <v>2.6195400000000001E-2</v>
      </c>
      <c r="U504" s="10">
        <v>2.3764311E-2</v>
      </c>
      <c r="V504" s="7" t="s">
        <v>58</v>
      </c>
      <c r="W504" s="7" t="s">
        <v>59</v>
      </c>
      <c r="X504" s="7" t="s">
        <v>60</v>
      </c>
      <c r="Y504" s="7" t="s">
        <v>61</v>
      </c>
    </row>
    <row r="505" spans="1:25" x14ac:dyDescent="0.25">
      <c r="A505" s="6">
        <v>1200</v>
      </c>
      <c r="B505" s="7" t="s">
        <v>430</v>
      </c>
      <c r="C505" s="8" t="s">
        <v>367</v>
      </c>
      <c r="D505" s="8" t="s">
        <v>22</v>
      </c>
      <c r="E505" s="9">
        <v>1</v>
      </c>
      <c r="F505" s="8" t="s">
        <v>23</v>
      </c>
      <c r="G505" s="8" t="s">
        <v>24</v>
      </c>
      <c r="H505" s="8" t="s">
        <v>25</v>
      </c>
      <c r="I505" s="10">
        <v>6000</v>
      </c>
      <c r="J505" s="10">
        <v>0</v>
      </c>
      <c r="K505" s="10">
        <v>75</v>
      </c>
      <c r="L505" s="10">
        <v>75</v>
      </c>
      <c r="M505" s="10">
        <v>0</v>
      </c>
      <c r="N505" s="10">
        <v>13</v>
      </c>
      <c r="O505" s="7" t="s">
        <v>26</v>
      </c>
      <c r="P505" s="13">
        <v>2.7000000000000001E-3</v>
      </c>
      <c r="Q505" s="14">
        <v>1.0319399999999999E-2</v>
      </c>
      <c r="R505" s="14">
        <v>3.65148E-2</v>
      </c>
      <c r="S505" s="14" t="s">
        <v>3323</v>
      </c>
      <c r="T505" s="10">
        <v>1.0319399999999999E-2</v>
      </c>
      <c r="U505" s="10">
        <v>9.3616983000000004E-3</v>
      </c>
      <c r="V505" s="7" t="s">
        <v>58</v>
      </c>
      <c r="W505" s="7" t="s">
        <v>59</v>
      </c>
      <c r="X505" s="7" t="s">
        <v>60</v>
      </c>
      <c r="Y505" s="7" t="s">
        <v>61</v>
      </c>
    </row>
    <row r="506" spans="1:25" x14ac:dyDescent="0.25">
      <c r="A506" s="6">
        <v>1202</v>
      </c>
      <c r="B506" s="7" t="s">
        <v>431</v>
      </c>
      <c r="C506" s="8" t="s">
        <v>367</v>
      </c>
      <c r="D506" s="8" t="s">
        <v>22</v>
      </c>
      <c r="E506" s="9">
        <v>1</v>
      </c>
      <c r="F506" s="8" t="s">
        <v>23</v>
      </c>
      <c r="G506" s="8" t="s">
        <v>24</v>
      </c>
      <c r="H506" s="8" t="s">
        <v>25</v>
      </c>
      <c r="I506" s="10">
        <v>11760</v>
      </c>
      <c r="J506" s="10">
        <v>0</v>
      </c>
      <c r="K506" s="10">
        <v>112</v>
      </c>
      <c r="L506" s="10">
        <v>112</v>
      </c>
      <c r="M506" s="10">
        <v>0</v>
      </c>
      <c r="N506" s="10">
        <v>20</v>
      </c>
      <c r="O506" s="7" t="s">
        <v>26</v>
      </c>
      <c r="P506" s="13">
        <v>2.7000000000000001E-3</v>
      </c>
      <c r="Q506" s="14">
        <v>1.5876000000000001E-2</v>
      </c>
      <c r="R506" s="14">
        <v>1.5876000000000001E-2</v>
      </c>
      <c r="S506" s="14" t="s">
        <v>3323</v>
      </c>
      <c r="T506" s="10">
        <v>1.5876000000000001E-2</v>
      </c>
      <c r="U506" s="10">
        <v>1.4402612699999999E-2</v>
      </c>
      <c r="V506" s="7" t="s">
        <v>58</v>
      </c>
      <c r="W506" s="7" t="s">
        <v>59</v>
      </c>
      <c r="X506" s="7" t="s">
        <v>60</v>
      </c>
      <c r="Y506" s="7" t="s">
        <v>61</v>
      </c>
    </row>
    <row r="507" spans="1:25" x14ac:dyDescent="0.25">
      <c r="A507" s="6">
        <v>1203</v>
      </c>
      <c r="B507" s="7" t="s">
        <v>432</v>
      </c>
      <c r="C507" s="8" t="s">
        <v>367</v>
      </c>
      <c r="D507" s="8" t="s">
        <v>22</v>
      </c>
      <c r="E507" s="9">
        <v>1</v>
      </c>
      <c r="F507" s="8" t="s">
        <v>23</v>
      </c>
      <c r="G507" s="8" t="s">
        <v>33</v>
      </c>
      <c r="H507" s="8" t="s">
        <v>34</v>
      </c>
      <c r="I507" s="10">
        <v>1092</v>
      </c>
      <c r="J507" s="10">
        <v>0</v>
      </c>
      <c r="K507" s="10">
        <v>174</v>
      </c>
      <c r="L507" s="10">
        <v>174</v>
      </c>
      <c r="M507" s="10">
        <v>0</v>
      </c>
      <c r="N507" s="10">
        <v>163</v>
      </c>
      <c r="O507" s="7" t="s">
        <v>35</v>
      </c>
      <c r="P507" s="13" t="s">
        <v>3323</v>
      </c>
      <c r="Q507" s="14">
        <v>4.8900000000000003E-5</v>
      </c>
      <c r="R507" s="14">
        <v>1.9893899999999999E-2</v>
      </c>
      <c r="S507" s="14" t="s">
        <v>3323</v>
      </c>
      <c r="T507" s="10">
        <v>4.8900000000000003E-5</v>
      </c>
      <c r="U507" s="10">
        <v>4.4361799999999999E-5</v>
      </c>
      <c r="V507" s="7" t="s">
        <v>58</v>
      </c>
      <c r="W507" s="7" t="s">
        <v>59</v>
      </c>
      <c r="X507" s="7" t="s">
        <v>60</v>
      </c>
      <c r="Y507" s="7" t="s">
        <v>61</v>
      </c>
    </row>
    <row r="508" spans="1:25" x14ac:dyDescent="0.25">
      <c r="A508" s="6">
        <v>1203</v>
      </c>
      <c r="B508" s="7" t="s">
        <v>432</v>
      </c>
      <c r="C508" s="8" t="s">
        <v>367</v>
      </c>
      <c r="D508" s="8" t="s">
        <v>22</v>
      </c>
      <c r="E508" s="9">
        <v>1</v>
      </c>
      <c r="F508" s="8" t="s">
        <v>23</v>
      </c>
      <c r="G508" s="8" t="s">
        <v>24</v>
      </c>
      <c r="H508" s="8" t="s">
        <v>25</v>
      </c>
      <c r="I508" s="10">
        <v>908</v>
      </c>
      <c r="J508" s="10">
        <v>0</v>
      </c>
      <c r="K508" s="10">
        <v>139</v>
      </c>
      <c r="L508" s="10">
        <v>139</v>
      </c>
      <c r="M508" s="10">
        <v>0</v>
      </c>
      <c r="N508" s="10">
        <v>25</v>
      </c>
      <c r="O508" s="7" t="s">
        <v>26</v>
      </c>
      <c r="P508" s="13">
        <v>2.7000000000000001E-3</v>
      </c>
      <c r="Q508" s="14">
        <v>1.9845000000000002E-2</v>
      </c>
      <c r="R508" s="14">
        <v>1.9893899999999999E-2</v>
      </c>
      <c r="S508" s="14" t="s">
        <v>3323</v>
      </c>
      <c r="T508" s="10">
        <v>1.9845000000000002E-2</v>
      </c>
      <c r="U508" s="10">
        <v>1.8003265899999999E-2</v>
      </c>
      <c r="V508" s="7" t="s">
        <v>58</v>
      </c>
      <c r="W508" s="7" t="s">
        <v>59</v>
      </c>
      <c r="X508" s="7" t="s">
        <v>60</v>
      </c>
      <c r="Y508" s="7" t="s">
        <v>61</v>
      </c>
    </row>
    <row r="509" spans="1:25" x14ac:dyDescent="0.25">
      <c r="A509" s="6">
        <v>1206</v>
      </c>
      <c r="B509" s="7" t="s">
        <v>433</v>
      </c>
      <c r="C509" s="8" t="s">
        <v>367</v>
      </c>
      <c r="D509" s="8" t="s">
        <v>22</v>
      </c>
      <c r="E509" s="9">
        <v>1</v>
      </c>
      <c r="F509" s="8" t="s">
        <v>32</v>
      </c>
      <c r="G509" s="8" t="s">
        <v>33</v>
      </c>
      <c r="H509" s="8" t="s">
        <v>34</v>
      </c>
      <c r="I509" s="10">
        <v>943643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7" t="s">
        <v>35</v>
      </c>
      <c r="P509" s="13" t="s">
        <v>3323</v>
      </c>
      <c r="Q509" s="14">
        <v>0</v>
      </c>
      <c r="R509" s="14">
        <v>0.32777089999999998</v>
      </c>
      <c r="S509" s="14">
        <v>7.2999999999999995E-2</v>
      </c>
      <c r="T509" s="10">
        <v>0</v>
      </c>
      <c r="U509" s="10">
        <v>0</v>
      </c>
      <c r="V509" s="7" t="s">
        <v>58</v>
      </c>
      <c r="W509" s="7" t="s">
        <v>59</v>
      </c>
      <c r="X509" s="7" t="s">
        <v>60</v>
      </c>
      <c r="Y509" s="7" t="s">
        <v>61</v>
      </c>
    </row>
    <row r="510" spans="1:25" x14ac:dyDescent="0.25">
      <c r="A510" s="6">
        <v>1206</v>
      </c>
      <c r="B510" s="7" t="s">
        <v>433</v>
      </c>
      <c r="C510" s="8" t="s">
        <v>367</v>
      </c>
      <c r="D510" s="8" t="s">
        <v>22</v>
      </c>
      <c r="E510" s="9">
        <v>1</v>
      </c>
      <c r="F510" s="8" t="s">
        <v>32</v>
      </c>
      <c r="G510" s="8" t="s">
        <v>24</v>
      </c>
      <c r="H510" s="8" t="s">
        <v>25</v>
      </c>
      <c r="I510" s="10">
        <v>357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7" t="s">
        <v>26</v>
      </c>
      <c r="P510" s="13" t="s">
        <v>3323</v>
      </c>
      <c r="Q510" s="14">
        <v>0</v>
      </c>
      <c r="R510" s="14">
        <v>0.32777089999999998</v>
      </c>
      <c r="S510" s="14">
        <v>7.2999999999999995E-2</v>
      </c>
      <c r="T510" s="10">
        <v>0</v>
      </c>
      <c r="U510" s="10">
        <v>0</v>
      </c>
      <c r="V510" s="7" t="s">
        <v>58</v>
      </c>
      <c r="W510" s="7" t="s">
        <v>59</v>
      </c>
      <c r="X510" s="7" t="s">
        <v>60</v>
      </c>
      <c r="Y510" s="7" t="s">
        <v>61</v>
      </c>
    </row>
    <row r="511" spans="1:25" x14ac:dyDescent="0.25">
      <c r="A511" s="6">
        <v>1206</v>
      </c>
      <c r="B511" s="7" t="s">
        <v>433</v>
      </c>
      <c r="C511" s="8" t="s">
        <v>367</v>
      </c>
      <c r="D511" s="8" t="s">
        <v>22</v>
      </c>
      <c r="E511" s="9">
        <v>1</v>
      </c>
      <c r="F511" s="8" t="s">
        <v>40</v>
      </c>
      <c r="G511" s="8" t="s">
        <v>33</v>
      </c>
      <c r="H511" s="8" t="s">
        <v>34</v>
      </c>
      <c r="I511" s="10">
        <v>5742514</v>
      </c>
      <c r="J511" s="10">
        <v>0</v>
      </c>
      <c r="K511" s="10">
        <v>99714</v>
      </c>
      <c r="L511" s="10">
        <v>99714</v>
      </c>
      <c r="M511" s="10">
        <v>0</v>
      </c>
      <c r="N511" s="10">
        <v>94196</v>
      </c>
      <c r="O511" s="7" t="s">
        <v>35</v>
      </c>
      <c r="P511" s="13" t="s">
        <v>3323</v>
      </c>
      <c r="Q511" s="14">
        <v>2.8258800000000001E-2</v>
      </c>
      <c r="R511" s="14">
        <v>0.32777089999999998</v>
      </c>
      <c r="S511" s="14">
        <v>7.2999999999999995E-2</v>
      </c>
      <c r="T511" s="10">
        <v>6.2937024999999997E-3</v>
      </c>
      <c r="U511" s="10">
        <v>5.7096094000000002E-3</v>
      </c>
      <c r="V511" s="7" t="s">
        <v>58</v>
      </c>
      <c r="W511" s="7" t="s">
        <v>59</v>
      </c>
      <c r="X511" s="7" t="s">
        <v>60</v>
      </c>
      <c r="Y511" s="7" t="s">
        <v>61</v>
      </c>
    </row>
    <row r="512" spans="1:25" x14ac:dyDescent="0.25">
      <c r="A512" s="6">
        <v>1206</v>
      </c>
      <c r="B512" s="7" t="s">
        <v>433</v>
      </c>
      <c r="C512" s="8" t="s">
        <v>367</v>
      </c>
      <c r="D512" s="8" t="s">
        <v>22</v>
      </c>
      <c r="E512" s="9">
        <v>1</v>
      </c>
      <c r="F512" s="8" t="s">
        <v>40</v>
      </c>
      <c r="G512" s="8" t="s">
        <v>24</v>
      </c>
      <c r="H512" s="8" t="s">
        <v>25</v>
      </c>
      <c r="I512" s="10">
        <v>66486</v>
      </c>
      <c r="J512" s="10">
        <v>0</v>
      </c>
      <c r="K512" s="10">
        <v>2163</v>
      </c>
      <c r="L512" s="10">
        <v>2163</v>
      </c>
      <c r="M512" s="10">
        <v>0</v>
      </c>
      <c r="N512" s="10">
        <v>372</v>
      </c>
      <c r="O512" s="7" t="s">
        <v>26</v>
      </c>
      <c r="P512" s="13">
        <v>2.7000000000000001E-3</v>
      </c>
      <c r="Q512" s="14">
        <v>0.2995121</v>
      </c>
      <c r="R512" s="14">
        <v>0.32777089999999998</v>
      </c>
      <c r="S512" s="14">
        <v>7.2999999999999995E-2</v>
      </c>
      <c r="T512" s="10">
        <v>6.6706297499999997E-2</v>
      </c>
      <c r="U512" s="10">
        <v>6.0515556099999999E-2</v>
      </c>
      <c r="V512" s="7" t="s">
        <v>58</v>
      </c>
      <c r="W512" s="7" t="s">
        <v>59</v>
      </c>
      <c r="X512" s="7" t="s">
        <v>60</v>
      </c>
      <c r="Y512" s="7" t="s">
        <v>61</v>
      </c>
    </row>
    <row r="513" spans="1:25" x14ac:dyDescent="0.25">
      <c r="A513" s="6">
        <v>1217</v>
      </c>
      <c r="B513" s="7" t="s">
        <v>434</v>
      </c>
      <c r="C513" s="8" t="s">
        <v>367</v>
      </c>
      <c r="D513" s="8" t="s">
        <v>22</v>
      </c>
      <c r="E513" s="9">
        <v>1</v>
      </c>
      <c r="F513" s="8" t="s">
        <v>49</v>
      </c>
      <c r="G513" s="8" t="s">
        <v>33</v>
      </c>
      <c r="H513" s="8" t="s">
        <v>34</v>
      </c>
      <c r="I513" s="10">
        <v>16657622</v>
      </c>
      <c r="J513" s="10">
        <v>0</v>
      </c>
      <c r="K513" s="10">
        <v>223265</v>
      </c>
      <c r="L513" s="10">
        <v>223265</v>
      </c>
      <c r="M513" s="10">
        <v>0</v>
      </c>
      <c r="N513" s="10">
        <v>223265</v>
      </c>
      <c r="O513" s="7" t="s">
        <v>35</v>
      </c>
      <c r="P513" s="13" t="s">
        <v>3323</v>
      </c>
      <c r="Q513" s="14">
        <v>6.6979499999999997E-2</v>
      </c>
      <c r="R513" s="14">
        <v>0.5387535</v>
      </c>
      <c r="S513" s="14">
        <v>0.109</v>
      </c>
      <c r="T513" s="10">
        <v>1.35512168E-2</v>
      </c>
      <c r="U513" s="10">
        <v>1.2293583300000001E-2</v>
      </c>
      <c r="V513" s="7" t="s">
        <v>58</v>
      </c>
      <c r="W513" s="7" t="s">
        <v>79</v>
      </c>
      <c r="X513" s="7" t="s">
        <v>80</v>
      </c>
      <c r="Y513" s="7" t="s">
        <v>81</v>
      </c>
    </row>
    <row r="514" spans="1:25" x14ac:dyDescent="0.25">
      <c r="A514" s="6">
        <v>1217</v>
      </c>
      <c r="B514" s="7" t="s">
        <v>434</v>
      </c>
      <c r="C514" s="8" t="s">
        <v>367</v>
      </c>
      <c r="D514" s="8" t="s">
        <v>22</v>
      </c>
      <c r="E514" s="9">
        <v>1</v>
      </c>
      <c r="F514" s="8" t="s">
        <v>49</v>
      </c>
      <c r="G514" s="8" t="s">
        <v>24</v>
      </c>
      <c r="H514" s="8" t="s">
        <v>25</v>
      </c>
      <c r="I514" s="10">
        <v>242378</v>
      </c>
      <c r="J514" s="10">
        <v>0</v>
      </c>
      <c r="K514" s="10">
        <v>3247</v>
      </c>
      <c r="L514" s="10">
        <v>3247</v>
      </c>
      <c r="M514" s="10">
        <v>0</v>
      </c>
      <c r="N514" s="10">
        <v>564</v>
      </c>
      <c r="O514" s="7" t="s">
        <v>26</v>
      </c>
      <c r="P514" s="13">
        <v>2.7000000000000001E-3</v>
      </c>
      <c r="Q514" s="14">
        <v>0.44770320000000002</v>
      </c>
      <c r="R514" s="14">
        <v>0.5387535</v>
      </c>
      <c r="S514" s="14">
        <v>0.109</v>
      </c>
      <c r="T514" s="10">
        <v>9.0578806100000006E-2</v>
      </c>
      <c r="U514" s="10">
        <v>8.2172553800000006E-2</v>
      </c>
      <c r="V514" s="7" t="s">
        <v>58</v>
      </c>
      <c r="W514" s="7" t="s">
        <v>79</v>
      </c>
      <c r="X514" s="7" t="s">
        <v>80</v>
      </c>
      <c r="Y514" s="7" t="s">
        <v>81</v>
      </c>
    </row>
    <row r="515" spans="1:25" x14ac:dyDescent="0.25">
      <c r="A515" s="6">
        <v>1217</v>
      </c>
      <c r="B515" s="7" t="s">
        <v>434</v>
      </c>
      <c r="C515" s="8" t="s">
        <v>367</v>
      </c>
      <c r="D515" s="8" t="s">
        <v>22</v>
      </c>
      <c r="E515" s="9">
        <v>1</v>
      </c>
      <c r="F515" s="8" t="s">
        <v>41</v>
      </c>
      <c r="G515" s="8" t="s">
        <v>33</v>
      </c>
      <c r="H515" s="8" t="s">
        <v>34</v>
      </c>
      <c r="I515" s="10">
        <v>3623158</v>
      </c>
      <c r="J515" s="10">
        <v>0</v>
      </c>
      <c r="K515" s="10">
        <v>80236</v>
      </c>
      <c r="L515" s="10">
        <v>80236</v>
      </c>
      <c r="M515" s="10">
        <v>0</v>
      </c>
      <c r="N515" s="10">
        <v>80236</v>
      </c>
      <c r="O515" s="7" t="s">
        <v>35</v>
      </c>
      <c r="P515" s="13" t="s">
        <v>3323</v>
      </c>
      <c r="Q515" s="14">
        <v>2.40708E-2</v>
      </c>
      <c r="R515" s="14">
        <v>0.5387535</v>
      </c>
      <c r="S515" s="14">
        <v>0.109</v>
      </c>
      <c r="T515" s="10">
        <v>4.8699770999999998E-3</v>
      </c>
      <c r="U515" s="10">
        <v>4.4180141999999997E-3</v>
      </c>
      <c r="V515" s="7" t="s">
        <v>58</v>
      </c>
      <c r="W515" s="7" t="s">
        <v>79</v>
      </c>
      <c r="X515" s="7" t="s">
        <v>80</v>
      </c>
      <c r="Y515" s="7" t="s">
        <v>81</v>
      </c>
    </row>
    <row r="516" spans="1:25" x14ac:dyDescent="0.25">
      <c r="A516" s="6">
        <v>1217</v>
      </c>
      <c r="B516" s="7" t="s">
        <v>434</v>
      </c>
      <c r="C516" s="8" t="s">
        <v>367</v>
      </c>
      <c r="D516" s="8" t="s">
        <v>22</v>
      </c>
      <c r="E516" s="9">
        <v>1</v>
      </c>
      <c r="F516" s="8" t="s">
        <v>41</v>
      </c>
      <c r="G516" s="8" t="s">
        <v>24</v>
      </c>
      <c r="H516" s="8" t="s">
        <v>25</v>
      </c>
      <c r="I516" s="10">
        <v>-158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7" t="s">
        <v>26</v>
      </c>
      <c r="P516" s="13" t="s">
        <v>3323</v>
      </c>
      <c r="Q516" s="14">
        <v>0</v>
      </c>
      <c r="R516" s="14">
        <v>0.5387535</v>
      </c>
      <c r="S516" s="14">
        <v>0.109</v>
      </c>
      <c r="T516" s="10">
        <v>0</v>
      </c>
      <c r="U516" s="10">
        <v>0</v>
      </c>
      <c r="V516" s="7" t="s">
        <v>58</v>
      </c>
      <c r="W516" s="7" t="s">
        <v>79</v>
      </c>
      <c r="X516" s="7" t="s">
        <v>80</v>
      </c>
      <c r="Y516" s="7" t="s">
        <v>81</v>
      </c>
    </row>
    <row r="517" spans="1:25" x14ac:dyDescent="0.25">
      <c r="A517" s="6">
        <v>1224</v>
      </c>
      <c r="B517" s="7" t="s">
        <v>435</v>
      </c>
      <c r="C517" s="8" t="s">
        <v>107</v>
      </c>
      <c r="D517" s="8" t="s">
        <v>22</v>
      </c>
      <c r="E517" s="9">
        <v>1</v>
      </c>
      <c r="F517" s="8" t="s">
        <v>23</v>
      </c>
      <c r="G517" s="8" t="s">
        <v>24</v>
      </c>
      <c r="H517" s="8" t="s">
        <v>25</v>
      </c>
      <c r="I517" s="10">
        <v>0</v>
      </c>
      <c r="J517" s="10">
        <v>0</v>
      </c>
      <c r="K517" s="10">
        <v>174</v>
      </c>
      <c r="L517" s="10">
        <v>174</v>
      </c>
      <c r="M517" s="10">
        <v>0</v>
      </c>
      <c r="N517" s="10">
        <v>29</v>
      </c>
      <c r="O517" s="7" t="s">
        <v>26</v>
      </c>
      <c r="P517" s="13">
        <v>2.7000000000000001E-3</v>
      </c>
      <c r="Q517" s="14">
        <v>2.3020200000000001E-2</v>
      </c>
      <c r="R517" s="14">
        <v>2.3020200000000001E-2</v>
      </c>
      <c r="S517" s="14" t="s">
        <v>3323</v>
      </c>
      <c r="T517" s="10">
        <v>2.3020200000000001E-2</v>
      </c>
      <c r="U517" s="10">
        <v>2.0883788399999999E-2</v>
      </c>
      <c r="V517" s="7" t="s">
        <v>58</v>
      </c>
      <c r="W517" s="7" t="s">
        <v>79</v>
      </c>
      <c r="X517" s="7" t="s">
        <v>80</v>
      </c>
      <c r="Y517" s="7" t="s">
        <v>81</v>
      </c>
    </row>
    <row r="518" spans="1:25" x14ac:dyDescent="0.25">
      <c r="A518" s="6">
        <v>1225</v>
      </c>
      <c r="B518" s="7" t="s">
        <v>436</v>
      </c>
      <c r="C518" s="8" t="s">
        <v>107</v>
      </c>
      <c r="D518" s="8" t="s">
        <v>22</v>
      </c>
      <c r="E518" s="9">
        <v>1</v>
      </c>
      <c r="F518" s="8" t="s">
        <v>49</v>
      </c>
      <c r="G518" s="8" t="s">
        <v>33</v>
      </c>
      <c r="H518" s="8" t="s">
        <v>34</v>
      </c>
      <c r="I518" s="10">
        <v>79000</v>
      </c>
      <c r="J518" s="10">
        <v>0</v>
      </c>
      <c r="K518" s="10">
        <v>2453</v>
      </c>
      <c r="L518" s="10">
        <v>2453</v>
      </c>
      <c r="M518" s="10">
        <v>0</v>
      </c>
      <c r="N518" s="10">
        <v>2240</v>
      </c>
      <c r="O518" s="7" t="s">
        <v>35</v>
      </c>
      <c r="P518" s="13" t="s">
        <v>3323</v>
      </c>
      <c r="Q518" s="14">
        <v>6.7199999999999996E-4</v>
      </c>
      <c r="R518" s="14">
        <v>6.7199999999999996E-4</v>
      </c>
      <c r="S518" s="14" t="s">
        <v>3323</v>
      </c>
      <c r="T518" s="10">
        <v>6.7199999999999996E-4</v>
      </c>
      <c r="U518" s="10">
        <v>6.0963439999999999E-4</v>
      </c>
      <c r="V518" s="7" t="s">
        <v>58</v>
      </c>
      <c r="W518" s="7" t="s">
        <v>79</v>
      </c>
      <c r="X518" s="7" t="s">
        <v>80</v>
      </c>
      <c r="Y518" s="7" t="s">
        <v>81</v>
      </c>
    </row>
    <row r="519" spans="1:25" x14ac:dyDescent="0.25">
      <c r="A519" s="6">
        <v>1230</v>
      </c>
      <c r="B519" s="7" t="s">
        <v>437</v>
      </c>
      <c r="C519" s="8" t="s">
        <v>107</v>
      </c>
      <c r="D519" s="8" t="s">
        <v>22</v>
      </c>
      <c r="E519" s="9">
        <v>1</v>
      </c>
      <c r="F519" s="8" t="s">
        <v>41</v>
      </c>
      <c r="G519" s="8" t="s">
        <v>33</v>
      </c>
      <c r="H519" s="8" t="s">
        <v>34</v>
      </c>
      <c r="I519" s="10">
        <v>703000</v>
      </c>
      <c r="J519" s="10">
        <v>0</v>
      </c>
      <c r="K519" s="10">
        <v>10467</v>
      </c>
      <c r="L519" s="10">
        <v>10467</v>
      </c>
      <c r="M519" s="10">
        <v>0</v>
      </c>
      <c r="N519" s="10">
        <v>10640</v>
      </c>
      <c r="O519" s="7" t="s">
        <v>35</v>
      </c>
      <c r="P519" s="13" t="s">
        <v>3323</v>
      </c>
      <c r="Q519" s="14">
        <v>3.192E-3</v>
      </c>
      <c r="R519" s="14">
        <v>3.192E-3</v>
      </c>
      <c r="S519" s="14">
        <v>3.0000000000000001E-3</v>
      </c>
      <c r="T519" s="10">
        <v>3.0000000000000001E-3</v>
      </c>
      <c r="U519" s="10">
        <v>2.7215821000000002E-3</v>
      </c>
      <c r="V519" s="7" t="s">
        <v>58</v>
      </c>
      <c r="W519" s="7" t="s">
        <v>79</v>
      </c>
      <c r="X519" s="7" t="s">
        <v>80</v>
      </c>
      <c r="Y519" s="7" t="s">
        <v>81</v>
      </c>
    </row>
    <row r="520" spans="1:25" x14ac:dyDescent="0.25">
      <c r="A520" s="6">
        <v>1233</v>
      </c>
      <c r="B520" s="7" t="s">
        <v>438</v>
      </c>
      <c r="C520" s="8" t="s">
        <v>107</v>
      </c>
      <c r="D520" s="8" t="s">
        <v>22</v>
      </c>
      <c r="E520" s="9">
        <v>1</v>
      </c>
      <c r="F520" s="8" t="s">
        <v>41</v>
      </c>
      <c r="G520" s="8" t="s">
        <v>33</v>
      </c>
      <c r="H520" s="8" t="s">
        <v>34</v>
      </c>
      <c r="I520" s="10">
        <v>3171000</v>
      </c>
      <c r="J520" s="10">
        <v>0</v>
      </c>
      <c r="K520" s="10">
        <v>71124</v>
      </c>
      <c r="L520" s="10">
        <v>71124</v>
      </c>
      <c r="M520" s="10">
        <v>0</v>
      </c>
      <c r="N520" s="10">
        <v>69376</v>
      </c>
      <c r="O520" s="7" t="s">
        <v>35</v>
      </c>
      <c r="P520" s="13" t="s">
        <v>3323</v>
      </c>
      <c r="Q520" s="14">
        <v>2.0812799999999999E-2</v>
      </c>
      <c r="R520" s="14">
        <v>2.0812799999999999E-2</v>
      </c>
      <c r="S520" s="14">
        <v>2.1000000000000001E-2</v>
      </c>
      <c r="T520" s="10">
        <v>2.1000000000000001E-2</v>
      </c>
      <c r="U520" s="10">
        <v>1.9051075000000001E-2</v>
      </c>
      <c r="V520" s="7" t="s">
        <v>58</v>
      </c>
      <c r="W520" s="7" t="s">
        <v>79</v>
      </c>
      <c r="X520" s="7" t="s">
        <v>80</v>
      </c>
      <c r="Y520" s="7" t="s">
        <v>81</v>
      </c>
    </row>
    <row r="521" spans="1:25" x14ac:dyDescent="0.25">
      <c r="A521" s="6">
        <v>1235</v>
      </c>
      <c r="B521" s="7" t="s">
        <v>439</v>
      </c>
      <c r="C521" s="8" t="s">
        <v>107</v>
      </c>
      <c r="D521" s="8" t="s">
        <v>22</v>
      </c>
      <c r="E521" s="9">
        <v>1</v>
      </c>
      <c r="F521" s="8" t="s">
        <v>41</v>
      </c>
      <c r="G521" s="8" t="s">
        <v>33</v>
      </c>
      <c r="H521" s="8" t="s">
        <v>34</v>
      </c>
      <c r="I521" s="10">
        <v>324000</v>
      </c>
      <c r="J521" s="10">
        <v>0</v>
      </c>
      <c r="K521" s="10">
        <v>26907</v>
      </c>
      <c r="L521" s="10">
        <v>26907</v>
      </c>
      <c r="M521" s="10">
        <v>0</v>
      </c>
      <c r="N521" s="10">
        <v>26641</v>
      </c>
      <c r="O521" s="7" t="s">
        <v>35</v>
      </c>
      <c r="P521" s="13" t="s">
        <v>3323</v>
      </c>
      <c r="Q521" s="14">
        <v>7.9923000000000008E-3</v>
      </c>
      <c r="R521" s="14">
        <v>7.9923000000000008E-3</v>
      </c>
      <c r="S521" s="14">
        <v>8.0000000000000002E-3</v>
      </c>
      <c r="T521" s="10">
        <v>8.0000000000000002E-3</v>
      </c>
      <c r="U521" s="10">
        <v>7.2575523999999997E-3</v>
      </c>
      <c r="V521" s="7" t="s">
        <v>58</v>
      </c>
      <c r="W521" s="7" t="s">
        <v>79</v>
      </c>
      <c r="X521" s="7" t="s">
        <v>80</v>
      </c>
      <c r="Y521" s="7" t="s">
        <v>81</v>
      </c>
    </row>
    <row r="522" spans="1:25" x14ac:dyDescent="0.25">
      <c r="A522" s="6">
        <v>1239</v>
      </c>
      <c r="B522" s="7" t="s">
        <v>440</v>
      </c>
      <c r="C522" s="8" t="s">
        <v>107</v>
      </c>
      <c r="D522" s="8" t="s">
        <v>22</v>
      </c>
      <c r="E522" s="9">
        <v>1</v>
      </c>
      <c r="F522" s="8" t="s">
        <v>32</v>
      </c>
      <c r="G522" s="8" t="s">
        <v>33</v>
      </c>
      <c r="H522" s="8" t="s">
        <v>34</v>
      </c>
      <c r="I522" s="10">
        <v>390650000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7" t="s">
        <v>35</v>
      </c>
      <c r="P522" s="13" t="s">
        <v>3323</v>
      </c>
      <c r="Q522" s="14">
        <v>0</v>
      </c>
      <c r="R522" s="14">
        <v>2.5108671</v>
      </c>
      <c r="S522" s="14">
        <v>2.6440000000000001</v>
      </c>
      <c r="T522" s="10">
        <v>0</v>
      </c>
      <c r="U522" s="10">
        <v>0</v>
      </c>
      <c r="V522" s="7" t="s">
        <v>58</v>
      </c>
      <c r="W522" s="7" t="s">
        <v>79</v>
      </c>
      <c r="X522" s="7" t="s">
        <v>80</v>
      </c>
      <c r="Y522" s="7" t="s">
        <v>81</v>
      </c>
    </row>
    <row r="523" spans="1:25" x14ac:dyDescent="0.25">
      <c r="A523" s="6">
        <v>1239</v>
      </c>
      <c r="B523" s="7" t="s">
        <v>440</v>
      </c>
      <c r="C523" s="8" t="s">
        <v>107</v>
      </c>
      <c r="D523" s="8" t="s">
        <v>22</v>
      </c>
      <c r="E523" s="9">
        <v>1</v>
      </c>
      <c r="F523" s="8" t="s">
        <v>40</v>
      </c>
      <c r="G523" s="8" t="s">
        <v>33</v>
      </c>
      <c r="H523" s="8" t="s">
        <v>34</v>
      </c>
      <c r="I523" s="10">
        <v>781250000</v>
      </c>
      <c r="J523" s="10">
        <v>0</v>
      </c>
      <c r="K523" s="10">
        <v>8623195</v>
      </c>
      <c r="L523" s="10">
        <v>8623195</v>
      </c>
      <c r="M523" s="10">
        <v>0</v>
      </c>
      <c r="N523" s="10">
        <v>8338582</v>
      </c>
      <c r="O523" s="7" t="s">
        <v>35</v>
      </c>
      <c r="P523" s="13" t="s">
        <v>3323</v>
      </c>
      <c r="Q523" s="14">
        <v>2.5015746000000001</v>
      </c>
      <c r="R523" s="14">
        <v>2.5108671</v>
      </c>
      <c r="S523" s="14">
        <v>2.6440000000000001</v>
      </c>
      <c r="T523" s="10">
        <v>2.6342147867999999</v>
      </c>
      <c r="U523" s="10">
        <v>2.3897439777999998</v>
      </c>
      <c r="V523" s="7" t="s">
        <v>58</v>
      </c>
      <c r="W523" s="7" t="s">
        <v>79</v>
      </c>
      <c r="X523" s="7" t="s">
        <v>80</v>
      </c>
      <c r="Y523" s="7" t="s">
        <v>81</v>
      </c>
    </row>
    <row r="524" spans="1:25" x14ac:dyDescent="0.25">
      <c r="A524" s="6">
        <v>1239</v>
      </c>
      <c r="B524" s="7" t="s">
        <v>440</v>
      </c>
      <c r="C524" s="8" t="s">
        <v>107</v>
      </c>
      <c r="D524" s="8" t="s">
        <v>22</v>
      </c>
      <c r="E524" s="9">
        <v>1</v>
      </c>
      <c r="F524" s="8" t="s">
        <v>49</v>
      </c>
      <c r="G524" s="8" t="s">
        <v>33</v>
      </c>
      <c r="H524" s="8" t="s">
        <v>34</v>
      </c>
      <c r="I524" s="10">
        <v>1729000</v>
      </c>
      <c r="J524" s="10">
        <v>0</v>
      </c>
      <c r="K524" s="10">
        <v>32244</v>
      </c>
      <c r="L524" s="10">
        <v>32244</v>
      </c>
      <c r="M524" s="10">
        <v>0</v>
      </c>
      <c r="N524" s="10">
        <v>30975</v>
      </c>
      <c r="O524" s="7" t="s">
        <v>35</v>
      </c>
      <c r="P524" s="13" t="s">
        <v>3323</v>
      </c>
      <c r="Q524" s="14">
        <v>9.2925000000000004E-3</v>
      </c>
      <c r="R524" s="14">
        <v>2.5108671</v>
      </c>
      <c r="S524" s="14">
        <v>2.6440000000000001</v>
      </c>
      <c r="T524" s="10">
        <v>9.7852132000000001E-3</v>
      </c>
      <c r="U524" s="10">
        <v>8.8770871999999997E-3</v>
      </c>
      <c r="V524" s="7" t="s">
        <v>58</v>
      </c>
      <c r="W524" s="7" t="s">
        <v>79</v>
      </c>
      <c r="X524" s="7" t="s">
        <v>80</v>
      </c>
      <c r="Y524" s="7" t="s">
        <v>81</v>
      </c>
    </row>
    <row r="525" spans="1:25" x14ac:dyDescent="0.25">
      <c r="A525" s="6">
        <v>1240</v>
      </c>
      <c r="B525" s="7" t="s">
        <v>441</v>
      </c>
      <c r="C525" s="8" t="s">
        <v>107</v>
      </c>
      <c r="D525" s="8" t="s">
        <v>22</v>
      </c>
      <c r="E525" s="9">
        <v>1</v>
      </c>
      <c r="F525" s="8" t="s">
        <v>49</v>
      </c>
      <c r="G525" s="8" t="s">
        <v>33</v>
      </c>
      <c r="H525" s="8" t="s">
        <v>34</v>
      </c>
      <c r="I525" s="10">
        <v>303077818</v>
      </c>
      <c r="J525" s="10">
        <v>0</v>
      </c>
      <c r="K525" s="10">
        <v>3296408</v>
      </c>
      <c r="L525" s="10">
        <v>3296408</v>
      </c>
      <c r="M525" s="10">
        <v>0</v>
      </c>
      <c r="N525" s="10">
        <v>3296408</v>
      </c>
      <c r="O525" s="7" t="s">
        <v>35</v>
      </c>
      <c r="P525" s="13" t="s">
        <v>3323</v>
      </c>
      <c r="Q525" s="14">
        <v>0.98892239999999998</v>
      </c>
      <c r="R525" s="14">
        <v>1.3659774</v>
      </c>
      <c r="S525" s="14">
        <v>1.0760000000000001</v>
      </c>
      <c r="T525" s="10">
        <v>0.77898836569999996</v>
      </c>
      <c r="U525" s="10">
        <v>0.70669360940000003</v>
      </c>
      <c r="V525" s="7" t="s">
        <v>58</v>
      </c>
      <c r="W525" s="7" t="s">
        <v>79</v>
      </c>
      <c r="X525" s="7" t="s">
        <v>80</v>
      </c>
      <c r="Y525" s="7" t="s">
        <v>81</v>
      </c>
    </row>
    <row r="526" spans="1:25" x14ac:dyDescent="0.25">
      <c r="A526" s="6">
        <v>1240</v>
      </c>
      <c r="B526" s="7" t="s">
        <v>441</v>
      </c>
      <c r="C526" s="8" t="s">
        <v>107</v>
      </c>
      <c r="D526" s="8" t="s">
        <v>22</v>
      </c>
      <c r="E526" s="9">
        <v>1</v>
      </c>
      <c r="F526" s="8" t="s">
        <v>49</v>
      </c>
      <c r="G526" s="8" t="s">
        <v>24</v>
      </c>
      <c r="H526" s="8" t="s">
        <v>25</v>
      </c>
      <c r="I526" s="10">
        <v>236182</v>
      </c>
      <c r="J526" s="10">
        <v>0</v>
      </c>
      <c r="K526" s="10">
        <v>2550</v>
      </c>
      <c r="L526" s="10">
        <v>2550</v>
      </c>
      <c r="M526" s="10">
        <v>0</v>
      </c>
      <c r="N526" s="10">
        <v>425</v>
      </c>
      <c r="O526" s="7" t="s">
        <v>26</v>
      </c>
      <c r="P526" s="13">
        <v>2.7000000000000001E-3</v>
      </c>
      <c r="Q526" s="14">
        <v>0.33736500000000003</v>
      </c>
      <c r="R526" s="14">
        <v>1.3659774</v>
      </c>
      <c r="S526" s="14">
        <v>1.0760000000000001</v>
      </c>
      <c r="T526" s="10">
        <v>0.26574725170000002</v>
      </c>
      <c r="U526" s="10">
        <v>0.24108432530000001</v>
      </c>
      <c r="V526" s="7" t="s">
        <v>58</v>
      </c>
      <c r="W526" s="7" t="s">
        <v>79</v>
      </c>
      <c r="X526" s="7" t="s">
        <v>80</v>
      </c>
      <c r="Y526" s="7" t="s">
        <v>81</v>
      </c>
    </row>
    <row r="527" spans="1:25" x14ac:dyDescent="0.25">
      <c r="A527" s="6">
        <v>1240</v>
      </c>
      <c r="B527" s="7" t="s">
        <v>441</v>
      </c>
      <c r="C527" s="8" t="s">
        <v>107</v>
      </c>
      <c r="D527" s="8" t="s">
        <v>22</v>
      </c>
      <c r="E527" s="9">
        <v>1</v>
      </c>
      <c r="F527" s="8" t="s">
        <v>23</v>
      </c>
      <c r="G527" s="8" t="s">
        <v>24</v>
      </c>
      <c r="H527" s="8" t="s">
        <v>25</v>
      </c>
      <c r="I527" s="10">
        <v>26000</v>
      </c>
      <c r="J527" s="10">
        <v>0</v>
      </c>
      <c r="K527" s="10">
        <v>300</v>
      </c>
      <c r="L527" s="10">
        <v>300</v>
      </c>
      <c r="M527" s="10">
        <v>0</v>
      </c>
      <c r="N527" s="10">
        <v>50</v>
      </c>
      <c r="O527" s="7" t="s">
        <v>26</v>
      </c>
      <c r="P527" s="13">
        <v>2.7000000000000001E-3</v>
      </c>
      <c r="Q527" s="14">
        <v>3.9690000000000003E-2</v>
      </c>
      <c r="R527" s="14">
        <v>1.3659774</v>
      </c>
      <c r="S527" s="14">
        <v>1.0760000000000001</v>
      </c>
      <c r="T527" s="10">
        <v>3.1264382600000001E-2</v>
      </c>
      <c r="U527" s="10">
        <v>2.83628618E-2</v>
      </c>
      <c r="V527" s="7" t="s">
        <v>58</v>
      </c>
      <c r="W527" s="7" t="s">
        <v>79</v>
      </c>
      <c r="X527" s="7" t="s">
        <v>80</v>
      </c>
      <c r="Y527" s="7" t="s">
        <v>81</v>
      </c>
    </row>
    <row r="528" spans="1:25" x14ac:dyDescent="0.25">
      <c r="A528" s="6">
        <v>1241</v>
      </c>
      <c r="B528" s="7" t="s">
        <v>442</v>
      </c>
      <c r="C528" s="8" t="s">
        <v>107</v>
      </c>
      <c r="D528" s="8" t="s">
        <v>22</v>
      </c>
      <c r="E528" s="9">
        <v>1</v>
      </c>
      <c r="F528" s="8" t="s">
        <v>41</v>
      </c>
      <c r="G528" s="8" t="s">
        <v>42</v>
      </c>
      <c r="H528" s="8" t="s">
        <v>43</v>
      </c>
      <c r="I528" s="10">
        <v>253794202</v>
      </c>
      <c r="J528" s="10">
        <v>0</v>
      </c>
      <c r="K528" s="10">
        <v>2707038</v>
      </c>
      <c r="L528" s="10">
        <v>2707038</v>
      </c>
      <c r="M528" s="10">
        <v>0</v>
      </c>
      <c r="N528" s="10">
        <v>156293</v>
      </c>
      <c r="O528" s="7" t="s">
        <v>44</v>
      </c>
      <c r="P528" s="13">
        <v>6.8593967740077904E-3</v>
      </c>
      <c r="Q528" s="14">
        <v>152.77079000000001</v>
      </c>
      <c r="R528" s="14">
        <v>12737.983</v>
      </c>
      <c r="S528" s="14">
        <v>719.39400000000001</v>
      </c>
      <c r="T528" s="10">
        <v>8.6279273189999994</v>
      </c>
      <c r="U528" s="10">
        <v>7.8272043172999997</v>
      </c>
      <c r="V528" s="7" t="s">
        <v>58</v>
      </c>
      <c r="W528" s="7" t="s">
        <v>79</v>
      </c>
      <c r="X528" s="7" t="s">
        <v>80</v>
      </c>
      <c r="Y528" s="7" t="s">
        <v>81</v>
      </c>
    </row>
    <row r="529" spans="1:25" x14ac:dyDescent="0.25">
      <c r="A529" s="6">
        <v>1241</v>
      </c>
      <c r="B529" s="7" t="s">
        <v>442</v>
      </c>
      <c r="C529" s="8" t="s">
        <v>107</v>
      </c>
      <c r="D529" s="8" t="s">
        <v>22</v>
      </c>
      <c r="E529" s="9">
        <v>1</v>
      </c>
      <c r="F529" s="8" t="s">
        <v>41</v>
      </c>
      <c r="G529" s="8" t="s">
        <v>78</v>
      </c>
      <c r="H529" s="8" t="s">
        <v>43</v>
      </c>
      <c r="I529" s="10">
        <v>5516755690</v>
      </c>
      <c r="J529" s="10">
        <v>0</v>
      </c>
      <c r="K529" s="10">
        <v>59135595</v>
      </c>
      <c r="L529" s="10">
        <v>59135595</v>
      </c>
      <c r="M529" s="10">
        <v>0</v>
      </c>
      <c r="N529" s="10">
        <v>3471643</v>
      </c>
      <c r="O529" s="7" t="s">
        <v>44</v>
      </c>
      <c r="P529" s="13">
        <v>4.7206676204897798E-3</v>
      </c>
      <c r="Q529" s="14">
        <v>12562.227999999999</v>
      </c>
      <c r="R529" s="14">
        <v>12737.983</v>
      </c>
      <c r="S529" s="14">
        <v>719.39400000000001</v>
      </c>
      <c r="T529" s="10">
        <v>709.4680210885</v>
      </c>
      <c r="U529" s="10">
        <v>643.62516655039997</v>
      </c>
      <c r="V529" s="7" t="s">
        <v>58</v>
      </c>
      <c r="W529" s="7" t="s">
        <v>79</v>
      </c>
      <c r="X529" s="7" t="s">
        <v>80</v>
      </c>
      <c r="Y529" s="7" t="s">
        <v>81</v>
      </c>
    </row>
    <row r="530" spans="1:25" x14ac:dyDescent="0.25">
      <c r="A530" s="6">
        <v>1241</v>
      </c>
      <c r="B530" s="7" t="s">
        <v>442</v>
      </c>
      <c r="C530" s="8" t="s">
        <v>107</v>
      </c>
      <c r="D530" s="8" t="s">
        <v>22</v>
      </c>
      <c r="E530" s="9">
        <v>1</v>
      </c>
      <c r="F530" s="8" t="s">
        <v>41</v>
      </c>
      <c r="G530" s="8" t="s">
        <v>24</v>
      </c>
      <c r="H530" s="8" t="s">
        <v>25</v>
      </c>
      <c r="I530" s="10">
        <v>27459108</v>
      </c>
      <c r="J530" s="10">
        <v>0</v>
      </c>
      <c r="K530" s="10">
        <v>296499</v>
      </c>
      <c r="L530" s="10">
        <v>296499</v>
      </c>
      <c r="M530" s="10">
        <v>0</v>
      </c>
      <c r="N530" s="10">
        <v>51753</v>
      </c>
      <c r="O530" s="7" t="s">
        <v>26</v>
      </c>
      <c r="P530" s="13">
        <v>2.7000000000000001E-3</v>
      </c>
      <c r="Q530" s="14">
        <v>22.984010000000001</v>
      </c>
      <c r="R530" s="14">
        <v>12737.983</v>
      </c>
      <c r="S530" s="14">
        <v>719.39400000000001</v>
      </c>
      <c r="T530" s="10">
        <v>1.2980515925</v>
      </c>
      <c r="U530" s="10">
        <v>1.1775846797</v>
      </c>
      <c r="V530" s="7" t="s">
        <v>58</v>
      </c>
      <c r="W530" s="7" t="s">
        <v>79</v>
      </c>
      <c r="X530" s="7" t="s">
        <v>80</v>
      </c>
      <c r="Y530" s="7" t="s">
        <v>81</v>
      </c>
    </row>
    <row r="531" spans="1:25" x14ac:dyDescent="0.25">
      <c r="A531" s="6">
        <v>1248</v>
      </c>
      <c r="B531" s="7" t="s">
        <v>443</v>
      </c>
      <c r="C531" s="8" t="s">
        <v>107</v>
      </c>
      <c r="D531" s="8" t="s">
        <v>22</v>
      </c>
      <c r="E531" s="9">
        <v>1</v>
      </c>
      <c r="F531" s="8" t="s">
        <v>49</v>
      </c>
      <c r="G531" s="8" t="s">
        <v>33</v>
      </c>
      <c r="H531" s="8" t="s">
        <v>34</v>
      </c>
      <c r="I531" s="10">
        <v>7346710</v>
      </c>
      <c r="J531" s="10">
        <v>0</v>
      </c>
      <c r="K531" s="10">
        <v>144510</v>
      </c>
      <c r="L531" s="10">
        <v>144510</v>
      </c>
      <c r="M531" s="10">
        <v>0</v>
      </c>
      <c r="N531" s="10">
        <v>144510</v>
      </c>
      <c r="O531" s="7" t="s">
        <v>35</v>
      </c>
      <c r="P531" s="13" t="s">
        <v>3323</v>
      </c>
      <c r="Q531" s="14">
        <v>4.3353000000000003E-2</v>
      </c>
      <c r="R531" s="14">
        <v>0.82048319999999997</v>
      </c>
      <c r="S531" s="14">
        <v>3.4649999999999999</v>
      </c>
      <c r="T531" s="10">
        <v>0.18308497360000001</v>
      </c>
      <c r="U531" s="10">
        <v>0.16609359849999999</v>
      </c>
      <c r="V531" s="7" t="s">
        <v>58</v>
      </c>
      <c r="W531" s="7" t="s">
        <v>79</v>
      </c>
      <c r="X531" s="7" t="s">
        <v>80</v>
      </c>
      <c r="Y531" s="7" t="s">
        <v>81</v>
      </c>
    </row>
    <row r="532" spans="1:25" x14ac:dyDescent="0.25">
      <c r="A532" s="6">
        <v>1248</v>
      </c>
      <c r="B532" s="7" t="s">
        <v>443</v>
      </c>
      <c r="C532" s="8" t="s">
        <v>107</v>
      </c>
      <c r="D532" s="8" t="s">
        <v>22</v>
      </c>
      <c r="E532" s="9">
        <v>1</v>
      </c>
      <c r="F532" s="8" t="s">
        <v>49</v>
      </c>
      <c r="G532" s="8" t="s">
        <v>24</v>
      </c>
      <c r="H532" s="8" t="s">
        <v>25</v>
      </c>
      <c r="I532" s="10">
        <v>284290</v>
      </c>
      <c r="J532" s="10">
        <v>0</v>
      </c>
      <c r="K532" s="10">
        <v>5592</v>
      </c>
      <c r="L532" s="10">
        <v>5592</v>
      </c>
      <c r="M532" s="10">
        <v>0</v>
      </c>
      <c r="N532" s="10">
        <v>932</v>
      </c>
      <c r="O532" s="7" t="s">
        <v>26</v>
      </c>
      <c r="P532" s="13">
        <v>2.7000000000000001E-3</v>
      </c>
      <c r="Q532" s="14">
        <v>0.73982159999999997</v>
      </c>
      <c r="R532" s="14">
        <v>0.82048319999999997</v>
      </c>
      <c r="S532" s="14">
        <v>3.4649999999999999</v>
      </c>
      <c r="T532" s="10">
        <v>3.1243562865999999</v>
      </c>
      <c r="U532" s="10">
        <v>2.8343974296000001</v>
      </c>
      <c r="V532" s="7" t="s">
        <v>58</v>
      </c>
      <c r="W532" s="7" t="s">
        <v>79</v>
      </c>
      <c r="X532" s="7" t="s">
        <v>80</v>
      </c>
      <c r="Y532" s="7" t="s">
        <v>81</v>
      </c>
    </row>
    <row r="533" spans="1:25" x14ac:dyDescent="0.25">
      <c r="A533" s="6">
        <v>1248</v>
      </c>
      <c r="B533" s="7" t="s">
        <v>443</v>
      </c>
      <c r="C533" s="8" t="s">
        <v>107</v>
      </c>
      <c r="D533" s="8" t="s">
        <v>22</v>
      </c>
      <c r="E533" s="9">
        <v>1</v>
      </c>
      <c r="F533" s="8" t="s">
        <v>23</v>
      </c>
      <c r="G533" s="8" t="s">
        <v>24</v>
      </c>
      <c r="H533" s="8" t="s">
        <v>25</v>
      </c>
      <c r="I533" s="10">
        <v>22000</v>
      </c>
      <c r="J533" s="10">
        <v>0</v>
      </c>
      <c r="K533" s="10">
        <v>282</v>
      </c>
      <c r="L533" s="10">
        <v>282</v>
      </c>
      <c r="M533" s="10">
        <v>0</v>
      </c>
      <c r="N533" s="10">
        <v>47</v>
      </c>
      <c r="O533" s="7" t="s">
        <v>26</v>
      </c>
      <c r="P533" s="13">
        <v>2.7000000000000001E-3</v>
      </c>
      <c r="Q533" s="14">
        <v>3.7308599999999997E-2</v>
      </c>
      <c r="R533" s="14">
        <v>0.82048319999999997</v>
      </c>
      <c r="S533" s="14">
        <v>3.4649999999999999</v>
      </c>
      <c r="T533" s="10">
        <v>0.15755873980000001</v>
      </c>
      <c r="U533" s="10">
        <v>0.1429363511</v>
      </c>
      <c r="V533" s="7" t="s">
        <v>58</v>
      </c>
      <c r="W533" s="7" t="s">
        <v>79</v>
      </c>
      <c r="X533" s="7" t="s">
        <v>80</v>
      </c>
      <c r="Y533" s="7" t="s">
        <v>81</v>
      </c>
    </row>
    <row r="534" spans="1:25" x14ac:dyDescent="0.25">
      <c r="A534" s="6">
        <v>1250</v>
      </c>
      <c r="B534" s="7" t="s">
        <v>444</v>
      </c>
      <c r="C534" s="8" t="s">
        <v>107</v>
      </c>
      <c r="D534" s="8" t="s">
        <v>22</v>
      </c>
      <c r="E534" s="9">
        <v>1</v>
      </c>
      <c r="F534" s="8" t="s">
        <v>41</v>
      </c>
      <c r="G534" s="8" t="s">
        <v>78</v>
      </c>
      <c r="H534" s="8" t="s">
        <v>43</v>
      </c>
      <c r="I534" s="10">
        <v>2385153077</v>
      </c>
      <c r="J534" s="10">
        <v>0</v>
      </c>
      <c r="K534" s="10">
        <v>27499907</v>
      </c>
      <c r="L534" s="10">
        <v>27499907</v>
      </c>
      <c r="M534" s="10">
        <v>0</v>
      </c>
      <c r="N534" s="10">
        <v>1560159</v>
      </c>
      <c r="O534" s="7" t="s">
        <v>44</v>
      </c>
      <c r="P534" s="13">
        <v>3.27322240874167E-3</v>
      </c>
      <c r="Q534" s="14">
        <v>178.73616000000001</v>
      </c>
      <c r="R534" s="14">
        <v>178.73867000000001</v>
      </c>
      <c r="S534" s="14">
        <v>471.71</v>
      </c>
      <c r="T534" s="10">
        <v>471.70336982039998</v>
      </c>
      <c r="U534" s="10">
        <v>427.92648990330002</v>
      </c>
      <c r="V534" s="7" t="s">
        <v>58</v>
      </c>
      <c r="W534" s="7" t="s">
        <v>79</v>
      </c>
      <c r="X534" s="7" t="s">
        <v>80</v>
      </c>
      <c r="Y534" s="7" t="s">
        <v>81</v>
      </c>
    </row>
    <row r="535" spans="1:25" x14ac:dyDescent="0.25">
      <c r="A535" s="6">
        <v>1250</v>
      </c>
      <c r="B535" s="7" t="s">
        <v>444</v>
      </c>
      <c r="C535" s="8" t="s">
        <v>107</v>
      </c>
      <c r="D535" s="8" t="s">
        <v>22</v>
      </c>
      <c r="E535" s="9">
        <v>1</v>
      </c>
      <c r="F535" s="8" t="s">
        <v>41</v>
      </c>
      <c r="G535" s="8" t="s">
        <v>33</v>
      </c>
      <c r="H535" s="8" t="s">
        <v>34</v>
      </c>
      <c r="I535" s="10">
        <v>36439923</v>
      </c>
      <c r="J535" s="10">
        <v>0</v>
      </c>
      <c r="K535" s="10">
        <v>418714</v>
      </c>
      <c r="L535" s="10">
        <v>418714</v>
      </c>
      <c r="M535" s="10">
        <v>0</v>
      </c>
      <c r="N535" s="10">
        <v>418714</v>
      </c>
      <c r="O535" s="7" t="s">
        <v>35</v>
      </c>
      <c r="P535" s="13" t="s">
        <v>3323</v>
      </c>
      <c r="Q535" s="14">
        <v>2.5122999999999999E-3</v>
      </c>
      <c r="R535" s="14">
        <v>178.73867000000001</v>
      </c>
      <c r="S535" s="14">
        <v>471.71</v>
      </c>
      <c r="T535" s="10">
        <v>6.6301796000000001E-3</v>
      </c>
      <c r="U535" s="10">
        <v>6.0148594000000001E-3</v>
      </c>
      <c r="V535" s="7" t="s">
        <v>58</v>
      </c>
      <c r="W535" s="7" t="s">
        <v>79</v>
      </c>
      <c r="X535" s="7" t="s">
        <v>80</v>
      </c>
      <c r="Y535" s="7" t="s">
        <v>81</v>
      </c>
    </row>
    <row r="536" spans="1:25" x14ac:dyDescent="0.25">
      <c r="A536" s="6">
        <v>1258</v>
      </c>
      <c r="B536" s="7" t="s">
        <v>445</v>
      </c>
      <c r="C536" s="8" t="s">
        <v>107</v>
      </c>
      <c r="D536" s="8" t="s">
        <v>22</v>
      </c>
      <c r="E536" s="9">
        <v>1</v>
      </c>
      <c r="F536" s="8" t="s">
        <v>23</v>
      </c>
      <c r="G536" s="8" t="s">
        <v>33</v>
      </c>
      <c r="H536" s="8" t="s">
        <v>34</v>
      </c>
      <c r="I536" s="10">
        <v>46024</v>
      </c>
      <c r="J536" s="10">
        <v>0</v>
      </c>
      <c r="K536" s="10">
        <v>1459</v>
      </c>
      <c r="L536" s="10">
        <v>1459</v>
      </c>
      <c r="M536" s="10">
        <v>0</v>
      </c>
      <c r="N536" s="10">
        <v>1505</v>
      </c>
      <c r="O536" s="7" t="s">
        <v>35</v>
      </c>
      <c r="P536" s="13" t="s">
        <v>3323</v>
      </c>
      <c r="Q536" s="14">
        <v>4.5150000000000002E-4</v>
      </c>
      <c r="R536" s="14">
        <v>1.31523E-2</v>
      </c>
      <c r="S536" s="14" t="s">
        <v>3323</v>
      </c>
      <c r="T536" s="10">
        <v>4.5150000000000002E-4</v>
      </c>
      <c r="U536" s="10">
        <v>4.0959809999999998E-4</v>
      </c>
      <c r="V536" s="7" t="s">
        <v>58</v>
      </c>
      <c r="W536" s="7" t="s">
        <v>79</v>
      </c>
      <c r="X536" s="7" t="s">
        <v>80</v>
      </c>
      <c r="Y536" s="7" t="s">
        <v>81</v>
      </c>
    </row>
    <row r="537" spans="1:25" x14ac:dyDescent="0.25">
      <c r="A537" s="6">
        <v>1258</v>
      </c>
      <c r="B537" s="7" t="s">
        <v>445</v>
      </c>
      <c r="C537" s="8" t="s">
        <v>107</v>
      </c>
      <c r="D537" s="8" t="s">
        <v>22</v>
      </c>
      <c r="E537" s="9">
        <v>1</v>
      </c>
      <c r="F537" s="8" t="s">
        <v>23</v>
      </c>
      <c r="G537" s="8" t="s">
        <v>24</v>
      </c>
      <c r="H537" s="8" t="s">
        <v>25</v>
      </c>
      <c r="I537" s="10">
        <v>2976</v>
      </c>
      <c r="J537" s="10">
        <v>0</v>
      </c>
      <c r="K537" s="10">
        <v>96</v>
      </c>
      <c r="L537" s="10">
        <v>96</v>
      </c>
      <c r="M537" s="10">
        <v>0</v>
      </c>
      <c r="N537" s="10">
        <v>16</v>
      </c>
      <c r="O537" s="7" t="s">
        <v>26</v>
      </c>
      <c r="P537" s="13">
        <v>2.7000000000000001E-3</v>
      </c>
      <c r="Q537" s="14">
        <v>1.27008E-2</v>
      </c>
      <c r="R537" s="14">
        <v>1.31523E-2</v>
      </c>
      <c r="S537" s="14" t="s">
        <v>3323</v>
      </c>
      <c r="T537" s="10">
        <v>1.27008E-2</v>
      </c>
      <c r="U537" s="10">
        <v>1.15220902E-2</v>
      </c>
      <c r="V537" s="7" t="s">
        <v>58</v>
      </c>
      <c r="W537" s="7" t="s">
        <v>79</v>
      </c>
      <c r="X537" s="7" t="s">
        <v>80</v>
      </c>
      <c r="Y537" s="7" t="s">
        <v>81</v>
      </c>
    </row>
    <row r="538" spans="1:25" x14ac:dyDescent="0.25">
      <c r="A538" s="6">
        <v>1259</v>
      </c>
      <c r="B538" s="7" t="s">
        <v>446</v>
      </c>
      <c r="C538" s="8" t="s">
        <v>107</v>
      </c>
      <c r="D538" s="8" t="s">
        <v>22</v>
      </c>
      <c r="E538" s="9">
        <v>1</v>
      </c>
      <c r="F538" s="8" t="s">
        <v>23</v>
      </c>
      <c r="G538" s="8" t="s">
        <v>24</v>
      </c>
      <c r="H538" s="8" t="s">
        <v>25</v>
      </c>
      <c r="I538" s="10">
        <v>54000</v>
      </c>
      <c r="J538" s="10">
        <v>0</v>
      </c>
      <c r="K538" s="10">
        <v>434</v>
      </c>
      <c r="L538" s="10">
        <v>434</v>
      </c>
      <c r="M538" s="10">
        <v>0</v>
      </c>
      <c r="N538" s="10">
        <v>76</v>
      </c>
      <c r="O538" s="7" t="s">
        <v>26</v>
      </c>
      <c r="P538" s="13">
        <v>2.7000000000000001E-3</v>
      </c>
      <c r="Q538" s="14">
        <v>6.0328800000000002E-2</v>
      </c>
      <c r="R538" s="14">
        <v>6.0328800000000002E-2</v>
      </c>
      <c r="S538" s="14" t="s">
        <v>3323</v>
      </c>
      <c r="T538" s="10">
        <v>6.0328800000000002E-2</v>
      </c>
      <c r="U538" s="10">
        <v>5.4729928300000001E-2</v>
      </c>
      <c r="V538" s="7" t="s">
        <v>58</v>
      </c>
      <c r="W538" s="7" t="s">
        <v>79</v>
      </c>
      <c r="X538" s="7" t="s">
        <v>80</v>
      </c>
      <c r="Y538" s="7" t="s">
        <v>81</v>
      </c>
    </row>
    <row r="539" spans="1:25" x14ac:dyDescent="0.25">
      <c r="A539" s="6">
        <v>1261</v>
      </c>
      <c r="B539" s="7" t="s">
        <v>447</v>
      </c>
      <c r="C539" s="8" t="s">
        <v>107</v>
      </c>
      <c r="D539" s="8" t="s">
        <v>22</v>
      </c>
      <c r="E539" s="9">
        <v>1</v>
      </c>
      <c r="F539" s="8" t="s">
        <v>23</v>
      </c>
      <c r="G539" s="8" t="s">
        <v>24</v>
      </c>
      <c r="H539" s="8" t="s">
        <v>25</v>
      </c>
      <c r="I539" s="10">
        <v>-147000</v>
      </c>
      <c r="J539" s="10">
        <v>0</v>
      </c>
      <c r="K539" s="10">
        <v>96</v>
      </c>
      <c r="L539" s="10">
        <v>96</v>
      </c>
      <c r="M539" s="10">
        <v>0</v>
      </c>
      <c r="N539" s="10">
        <v>16</v>
      </c>
      <c r="O539" s="7" t="s">
        <v>26</v>
      </c>
      <c r="P539" s="13">
        <v>2.7000000000000001E-3</v>
      </c>
      <c r="Q539" s="14">
        <v>1.27008E-2</v>
      </c>
      <c r="R539" s="14">
        <v>1.27008E-2</v>
      </c>
      <c r="S539" s="14" t="s">
        <v>3323</v>
      </c>
      <c r="T539" s="10">
        <v>1.27008E-2</v>
      </c>
      <c r="U539" s="10">
        <v>1.15220902E-2</v>
      </c>
      <c r="V539" s="7" t="s">
        <v>58</v>
      </c>
      <c r="W539" s="7" t="s">
        <v>79</v>
      </c>
      <c r="X539" s="7" t="s">
        <v>80</v>
      </c>
      <c r="Y539" s="7" t="s">
        <v>81</v>
      </c>
    </row>
    <row r="540" spans="1:25" x14ac:dyDescent="0.25">
      <c r="A540" s="6">
        <v>1262</v>
      </c>
      <c r="B540" s="7" t="s">
        <v>448</v>
      </c>
      <c r="C540" s="8" t="s">
        <v>107</v>
      </c>
      <c r="D540" s="8" t="s">
        <v>22</v>
      </c>
      <c r="E540" s="9">
        <v>1</v>
      </c>
      <c r="F540" s="8" t="s">
        <v>23</v>
      </c>
      <c r="G540" s="8" t="s">
        <v>24</v>
      </c>
      <c r="H540" s="8" t="s">
        <v>25</v>
      </c>
      <c r="I540" s="10">
        <v>31000</v>
      </c>
      <c r="J540" s="10">
        <v>0</v>
      </c>
      <c r="K540" s="10">
        <v>330</v>
      </c>
      <c r="L540" s="10">
        <v>330</v>
      </c>
      <c r="M540" s="10">
        <v>0</v>
      </c>
      <c r="N540" s="10">
        <v>57</v>
      </c>
      <c r="O540" s="7" t="s">
        <v>26</v>
      </c>
      <c r="P540" s="13">
        <v>2.7000000000000001E-3</v>
      </c>
      <c r="Q540" s="14">
        <v>4.5246599999999998E-2</v>
      </c>
      <c r="R540" s="14">
        <v>4.5246599999999998E-2</v>
      </c>
      <c r="S540" s="14" t="s">
        <v>3323</v>
      </c>
      <c r="T540" s="10">
        <v>4.5246599999999998E-2</v>
      </c>
      <c r="U540" s="10">
        <v>4.1047446199999997E-2</v>
      </c>
      <c r="V540" s="7" t="s">
        <v>58</v>
      </c>
      <c r="W540" s="7" t="s">
        <v>79</v>
      </c>
      <c r="X540" s="7" t="s">
        <v>80</v>
      </c>
      <c r="Y540" s="7" t="s">
        <v>81</v>
      </c>
    </row>
    <row r="541" spans="1:25" x14ac:dyDescent="0.25">
      <c r="A541" s="6">
        <v>1263</v>
      </c>
      <c r="B541" s="7" t="s">
        <v>449</v>
      </c>
      <c r="C541" s="8" t="s">
        <v>107</v>
      </c>
      <c r="D541" s="8" t="s">
        <v>22</v>
      </c>
      <c r="E541" s="9">
        <v>1</v>
      </c>
      <c r="F541" s="8" t="s">
        <v>23</v>
      </c>
      <c r="G541" s="8" t="s">
        <v>33</v>
      </c>
      <c r="H541" s="8" t="s">
        <v>34</v>
      </c>
      <c r="I541" s="10">
        <v>-160797</v>
      </c>
      <c r="J541" s="10">
        <v>0</v>
      </c>
      <c r="K541" s="10">
        <v>1202</v>
      </c>
      <c r="L541" s="10">
        <v>1202</v>
      </c>
      <c r="M541" s="10">
        <v>0</v>
      </c>
      <c r="N541" s="10">
        <v>1178</v>
      </c>
      <c r="O541" s="7" t="s">
        <v>35</v>
      </c>
      <c r="P541" s="13" t="s">
        <v>3323</v>
      </c>
      <c r="Q541" s="14">
        <v>3.5340000000000002E-4</v>
      </c>
      <c r="R541" s="14">
        <v>9.7197000000000006E-2</v>
      </c>
      <c r="S541" s="14" t="s">
        <v>3323</v>
      </c>
      <c r="T541" s="10">
        <v>3.5340000000000002E-4</v>
      </c>
      <c r="U541" s="10">
        <v>3.2060239999999999E-4</v>
      </c>
      <c r="V541" s="7" t="s">
        <v>58</v>
      </c>
      <c r="W541" s="7" t="s">
        <v>79</v>
      </c>
      <c r="X541" s="7" t="s">
        <v>80</v>
      </c>
      <c r="Y541" s="7" t="s">
        <v>81</v>
      </c>
    </row>
    <row r="542" spans="1:25" x14ac:dyDescent="0.25">
      <c r="A542" s="6">
        <v>1263</v>
      </c>
      <c r="B542" s="7" t="s">
        <v>449</v>
      </c>
      <c r="C542" s="8" t="s">
        <v>107</v>
      </c>
      <c r="D542" s="8" t="s">
        <v>22</v>
      </c>
      <c r="E542" s="9">
        <v>1</v>
      </c>
      <c r="F542" s="8" t="s">
        <v>23</v>
      </c>
      <c r="G542" s="8" t="s">
        <v>24</v>
      </c>
      <c r="H542" s="8" t="s">
        <v>25</v>
      </c>
      <c r="I542" s="10">
        <v>-94203</v>
      </c>
      <c r="J542" s="10">
        <v>0</v>
      </c>
      <c r="K542" s="10">
        <v>704</v>
      </c>
      <c r="L542" s="10">
        <v>704</v>
      </c>
      <c r="M542" s="10">
        <v>0</v>
      </c>
      <c r="N542" s="10">
        <v>122</v>
      </c>
      <c r="O542" s="7" t="s">
        <v>26</v>
      </c>
      <c r="P542" s="13">
        <v>2.7000000000000001E-3</v>
      </c>
      <c r="Q542" s="14">
        <v>9.6843600000000002E-2</v>
      </c>
      <c r="R542" s="14">
        <v>9.7197000000000006E-2</v>
      </c>
      <c r="S542" s="14" t="s">
        <v>3323</v>
      </c>
      <c r="T542" s="10">
        <v>9.6843600000000002E-2</v>
      </c>
      <c r="U542" s="10">
        <v>8.7855937600000003E-2</v>
      </c>
      <c r="V542" s="7" t="s">
        <v>58</v>
      </c>
      <c r="W542" s="7" t="s">
        <v>79</v>
      </c>
      <c r="X542" s="7" t="s">
        <v>80</v>
      </c>
      <c r="Y542" s="7" t="s">
        <v>81</v>
      </c>
    </row>
    <row r="543" spans="1:25" x14ac:dyDescent="0.25">
      <c r="A543" s="6">
        <v>1264</v>
      </c>
      <c r="B543" s="7" t="s">
        <v>450</v>
      </c>
      <c r="C543" s="8" t="s">
        <v>107</v>
      </c>
      <c r="D543" s="8" t="s">
        <v>22</v>
      </c>
      <c r="E543" s="9">
        <v>1</v>
      </c>
      <c r="F543" s="8" t="s">
        <v>23</v>
      </c>
      <c r="G543" s="8" t="s">
        <v>33</v>
      </c>
      <c r="H543" s="8" t="s">
        <v>34</v>
      </c>
      <c r="I543" s="10">
        <v>101862</v>
      </c>
      <c r="J543" s="10">
        <v>0</v>
      </c>
      <c r="K543" s="10">
        <v>1114</v>
      </c>
      <c r="L543" s="10">
        <v>1114</v>
      </c>
      <c r="M543" s="10">
        <v>0</v>
      </c>
      <c r="N543" s="10">
        <v>1030</v>
      </c>
      <c r="O543" s="7" t="s">
        <v>35</v>
      </c>
      <c r="P543" s="13" t="s">
        <v>3323</v>
      </c>
      <c r="Q543" s="14">
        <v>3.0899999999999998E-4</v>
      </c>
      <c r="R543" s="14">
        <v>3.0473400000000001E-2</v>
      </c>
      <c r="S543" s="14" t="s">
        <v>3323</v>
      </c>
      <c r="T543" s="10">
        <v>3.0899999999999998E-4</v>
      </c>
      <c r="U543" s="10">
        <v>2.8032300000000002E-4</v>
      </c>
      <c r="V543" s="7" t="s">
        <v>58</v>
      </c>
      <c r="W543" s="7" t="s">
        <v>79</v>
      </c>
      <c r="X543" s="7" t="s">
        <v>80</v>
      </c>
      <c r="Y543" s="7" t="s">
        <v>81</v>
      </c>
    </row>
    <row r="544" spans="1:25" x14ac:dyDescent="0.25">
      <c r="A544" s="6">
        <v>1264</v>
      </c>
      <c r="B544" s="7" t="s">
        <v>450</v>
      </c>
      <c r="C544" s="8" t="s">
        <v>107</v>
      </c>
      <c r="D544" s="8" t="s">
        <v>22</v>
      </c>
      <c r="E544" s="9">
        <v>1</v>
      </c>
      <c r="F544" s="8" t="s">
        <v>23</v>
      </c>
      <c r="G544" s="8" t="s">
        <v>24</v>
      </c>
      <c r="H544" s="8" t="s">
        <v>25</v>
      </c>
      <c r="I544" s="10">
        <v>19138</v>
      </c>
      <c r="J544" s="10">
        <v>0</v>
      </c>
      <c r="K544" s="10">
        <v>212</v>
      </c>
      <c r="L544" s="10">
        <v>212</v>
      </c>
      <c r="M544" s="10">
        <v>0</v>
      </c>
      <c r="N544" s="10">
        <v>38</v>
      </c>
      <c r="O544" s="7" t="s">
        <v>26</v>
      </c>
      <c r="P544" s="13">
        <v>2.7000000000000001E-3</v>
      </c>
      <c r="Q544" s="14">
        <v>3.0164400000000001E-2</v>
      </c>
      <c r="R544" s="14">
        <v>3.0473400000000001E-2</v>
      </c>
      <c r="S544" s="14" t="s">
        <v>3323</v>
      </c>
      <c r="T544" s="10">
        <v>3.0164400000000001E-2</v>
      </c>
      <c r="U544" s="10">
        <v>2.7364964200000001E-2</v>
      </c>
      <c r="V544" s="7" t="s">
        <v>58</v>
      </c>
      <c r="W544" s="7" t="s">
        <v>79</v>
      </c>
      <c r="X544" s="7" t="s">
        <v>80</v>
      </c>
      <c r="Y544" s="7" t="s">
        <v>81</v>
      </c>
    </row>
    <row r="545" spans="1:25" x14ac:dyDescent="0.25">
      <c r="A545" s="6">
        <v>1265</v>
      </c>
      <c r="B545" s="7" t="s">
        <v>451</v>
      </c>
      <c r="C545" s="8" t="s">
        <v>107</v>
      </c>
      <c r="D545" s="8" t="s">
        <v>22</v>
      </c>
      <c r="E545" s="9">
        <v>1</v>
      </c>
      <c r="F545" s="8" t="s">
        <v>23</v>
      </c>
      <c r="G545" s="8" t="s">
        <v>33</v>
      </c>
      <c r="H545" s="8" t="s">
        <v>34</v>
      </c>
      <c r="I545" s="10">
        <v>4525</v>
      </c>
      <c r="J545" s="10">
        <v>0</v>
      </c>
      <c r="K545" s="10">
        <v>55</v>
      </c>
      <c r="L545" s="10">
        <v>55</v>
      </c>
      <c r="M545" s="10">
        <v>0</v>
      </c>
      <c r="N545" s="10">
        <v>55</v>
      </c>
      <c r="O545" s="7" t="s">
        <v>35</v>
      </c>
      <c r="P545" s="13" t="s">
        <v>3323</v>
      </c>
      <c r="Q545" s="14">
        <v>1.6500000000000001E-5</v>
      </c>
      <c r="R545" s="14">
        <v>8.1030000000000002E-4</v>
      </c>
      <c r="S545" s="14" t="s">
        <v>3323</v>
      </c>
      <c r="T545" s="10">
        <v>1.6500000000000001E-5</v>
      </c>
      <c r="U545" s="10">
        <v>1.49687E-5</v>
      </c>
      <c r="V545" s="7" t="s">
        <v>58</v>
      </c>
      <c r="W545" s="7" t="s">
        <v>79</v>
      </c>
      <c r="X545" s="7" t="s">
        <v>80</v>
      </c>
      <c r="Y545" s="7" t="s">
        <v>81</v>
      </c>
    </row>
    <row r="546" spans="1:25" x14ac:dyDescent="0.25">
      <c r="A546" s="6">
        <v>1265</v>
      </c>
      <c r="B546" s="7" t="s">
        <v>451</v>
      </c>
      <c r="C546" s="8" t="s">
        <v>107</v>
      </c>
      <c r="D546" s="8" t="s">
        <v>22</v>
      </c>
      <c r="E546" s="9">
        <v>1</v>
      </c>
      <c r="F546" s="8" t="s">
        <v>23</v>
      </c>
      <c r="G546" s="8" t="s">
        <v>24</v>
      </c>
      <c r="H546" s="8" t="s">
        <v>25</v>
      </c>
      <c r="I546" s="10">
        <v>475</v>
      </c>
      <c r="J546" s="10">
        <v>0</v>
      </c>
      <c r="K546" s="10">
        <v>6</v>
      </c>
      <c r="L546" s="10">
        <v>6</v>
      </c>
      <c r="M546" s="10">
        <v>0</v>
      </c>
      <c r="N546" s="10">
        <v>1</v>
      </c>
      <c r="O546" s="7" t="s">
        <v>26</v>
      </c>
      <c r="P546" s="13">
        <v>2.7000000000000001E-3</v>
      </c>
      <c r="Q546" s="14">
        <v>7.938E-4</v>
      </c>
      <c r="R546" s="14">
        <v>8.1030000000000002E-4</v>
      </c>
      <c r="S546" s="14" t="s">
        <v>3323</v>
      </c>
      <c r="T546" s="10">
        <v>7.938E-4</v>
      </c>
      <c r="U546" s="10">
        <v>7.2013060000000002E-4</v>
      </c>
      <c r="V546" s="7" t="s">
        <v>58</v>
      </c>
      <c r="W546" s="7" t="s">
        <v>79</v>
      </c>
      <c r="X546" s="7" t="s">
        <v>80</v>
      </c>
      <c r="Y546" s="7" t="s">
        <v>81</v>
      </c>
    </row>
    <row r="547" spans="1:25" x14ac:dyDescent="0.25">
      <c r="A547" s="6">
        <v>1266</v>
      </c>
      <c r="B547" s="7" t="s">
        <v>452</v>
      </c>
      <c r="C547" s="8" t="s">
        <v>107</v>
      </c>
      <c r="D547" s="8" t="s">
        <v>22</v>
      </c>
      <c r="E547" s="9">
        <v>1</v>
      </c>
      <c r="F547" s="8" t="s">
        <v>23</v>
      </c>
      <c r="G547" s="8" t="s">
        <v>33</v>
      </c>
      <c r="H547" s="8" t="s">
        <v>34</v>
      </c>
      <c r="I547" s="10">
        <v>2498</v>
      </c>
      <c r="J547" s="10">
        <v>0</v>
      </c>
      <c r="K547" s="10">
        <v>26</v>
      </c>
      <c r="L547" s="10">
        <v>26</v>
      </c>
      <c r="M547" s="10">
        <v>0</v>
      </c>
      <c r="N547" s="10">
        <v>26</v>
      </c>
      <c r="O547" s="7" t="s">
        <v>35</v>
      </c>
      <c r="P547" s="13" t="s">
        <v>3323</v>
      </c>
      <c r="Q547" s="14">
        <v>7.7999999999999999E-6</v>
      </c>
      <c r="R547" s="14">
        <v>0.16432440000000001</v>
      </c>
      <c r="S547" s="14" t="s">
        <v>3323</v>
      </c>
      <c r="T547" s="10">
        <v>7.7999999999999999E-6</v>
      </c>
      <c r="U547" s="10">
        <v>7.0760999999999999E-6</v>
      </c>
      <c r="V547" s="7" t="s">
        <v>58</v>
      </c>
      <c r="W547" s="7" t="s">
        <v>79</v>
      </c>
      <c r="X547" s="7" t="s">
        <v>80</v>
      </c>
      <c r="Y547" s="7" t="s">
        <v>81</v>
      </c>
    </row>
    <row r="548" spans="1:25" x14ac:dyDescent="0.25">
      <c r="A548" s="6">
        <v>1266</v>
      </c>
      <c r="B548" s="7" t="s">
        <v>452</v>
      </c>
      <c r="C548" s="8" t="s">
        <v>107</v>
      </c>
      <c r="D548" s="8" t="s">
        <v>22</v>
      </c>
      <c r="E548" s="9">
        <v>1</v>
      </c>
      <c r="F548" s="8" t="s">
        <v>23</v>
      </c>
      <c r="G548" s="8" t="s">
        <v>24</v>
      </c>
      <c r="H548" s="8" t="s">
        <v>25</v>
      </c>
      <c r="I548" s="10">
        <v>99422</v>
      </c>
      <c r="J548" s="10">
        <v>0</v>
      </c>
      <c r="K548" s="10">
        <v>1142</v>
      </c>
      <c r="L548" s="10">
        <v>1142</v>
      </c>
      <c r="M548" s="10">
        <v>0</v>
      </c>
      <c r="N548" s="10">
        <v>207</v>
      </c>
      <c r="O548" s="7" t="s">
        <v>26</v>
      </c>
      <c r="P548" s="13">
        <v>2.7000000000000001E-3</v>
      </c>
      <c r="Q548" s="14">
        <v>0.16431660000000001</v>
      </c>
      <c r="R548" s="14">
        <v>0.16432440000000001</v>
      </c>
      <c r="S548" s="14" t="s">
        <v>3323</v>
      </c>
      <c r="T548" s="10">
        <v>0.16431660000000001</v>
      </c>
      <c r="U548" s="10">
        <v>0.14906704160000001</v>
      </c>
      <c r="V548" s="7" t="s">
        <v>58</v>
      </c>
      <c r="W548" s="7" t="s">
        <v>79</v>
      </c>
      <c r="X548" s="7" t="s">
        <v>80</v>
      </c>
      <c r="Y548" s="7" t="s">
        <v>81</v>
      </c>
    </row>
    <row r="549" spans="1:25" x14ac:dyDescent="0.25">
      <c r="A549" s="6">
        <v>1268</v>
      </c>
      <c r="B549" s="7" t="s">
        <v>453</v>
      </c>
      <c r="C549" s="8" t="s">
        <v>107</v>
      </c>
      <c r="D549" s="8" t="s">
        <v>22</v>
      </c>
      <c r="E549" s="9">
        <v>1</v>
      </c>
      <c r="F549" s="8" t="s">
        <v>49</v>
      </c>
      <c r="G549" s="8" t="s">
        <v>33</v>
      </c>
      <c r="H549" s="8" t="s">
        <v>34</v>
      </c>
      <c r="I549" s="10">
        <v>174782000</v>
      </c>
      <c r="J549" s="10">
        <v>0</v>
      </c>
      <c r="K549" s="10">
        <v>2128356</v>
      </c>
      <c r="L549" s="10">
        <v>2128356</v>
      </c>
      <c r="M549" s="10">
        <v>0</v>
      </c>
      <c r="N549" s="10">
        <v>2128356</v>
      </c>
      <c r="O549" s="7" t="s">
        <v>35</v>
      </c>
      <c r="P549" s="13" t="s">
        <v>3323</v>
      </c>
      <c r="Q549" s="14">
        <v>0.63850680000000004</v>
      </c>
      <c r="R549" s="14">
        <v>0.64332</v>
      </c>
      <c r="S549" s="14">
        <v>0.76800000000000002</v>
      </c>
      <c r="T549" s="10">
        <v>0.76225396749999996</v>
      </c>
      <c r="U549" s="10">
        <v>0.69151226300000002</v>
      </c>
      <c r="V549" s="7" t="s">
        <v>58</v>
      </c>
      <c r="W549" s="7" t="s">
        <v>79</v>
      </c>
      <c r="X549" s="7" t="s">
        <v>80</v>
      </c>
      <c r="Y549" s="7" t="s">
        <v>81</v>
      </c>
    </row>
    <row r="550" spans="1:25" x14ac:dyDescent="0.25">
      <c r="A550" s="6">
        <v>1268</v>
      </c>
      <c r="B550" s="7" t="s">
        <v>453</v>
      </c>
      <c r="C550" s="8" t="s">
        <v>107</v>
      </c>
      <c r="D550" s="8" t="s">
        <v>22</v>
      </c>
      <c r="E550" s="9">
        <v>1</v>
      </c>
      <c r="F550" s="8" t="s">
        <v>23</v>
      </c>
      <c r="G550" s="8" t="s">
        <v>33</v>
      </c>
      <c r="H550" s="8" t="s">
        <v>34</v>
      </c>
      <c r="I550" s="10">
        <v>14737</v>
      </c>
      <c r="J550" s="10">
        <v>0</v>
      </c>
      <c r="K550" s="10">
        <v>168</v>
      </c>
      <c r="L550" s="10">
        <v>168</v>
      </c>
      <c r="M550" s="10">
        <v>0</v>
      </c>
      <c r="N550" s="10">
        <v>168</v>
      </c>
      <c r="O550" s="7" t="s">
        <v>35</v>
      </c>
      <c r="P550" s="13" t="s">
        <v>3323</v>
      </c>
      <c r="Q550" s="14">
        <v>5.0399999999999999E-5</v>
      </c>
      <c r="R550" s="14">
        <v>0.64332</v>
      </c>
      <c r="S550" s="14">
        <v>0.76800000000000002</v>
      </c>
      <c r="T550" s="10">
        <v>6.0167899999999997E-5</v>
      </c>
      <c r="U550" s="10">
        <v>5.4583899999999998E-5</v>
      </c>
      <c r="V550" s="7" t="s">
        <v>58</v>
      </c>
      <c r="W550" s="7" t="s">
        <v>79</v>
      </c>
      <c r="X550" s="7" t="s">
        <v>80</v>
      </c>
      <c r="Y550" s="7" t="s">
        <v>81</v>
      </c>
    </row>
    <row r="551" spans="1:25" x14ac:dyDescent="0.25">
      <c r="A551" s="6">
        <v>1268</v>
      </c>
      <c r="B551" s="7" t="s">
        <v>453</v>
      </c>
      <c r="C551" s="8" t="s">
        <v>107</v>
      </c>
      <c r="D551" s="8" t="s">
        <v>22</v>
      </c>
      <c r="E551" s="9">
        <v>1</v>
      </c>
      <c r="F551" s="8" t="s">
        <v>23</v>
      </c>
      <c r="G551" s="8" t="s">
        <v>24</v>
      </c>
      <c r="H551" s="8" t="s">
        <v>25</v>
      </c>
      <c r="I551" s="10">
        <v>3263</v>
      </c>
      <c r="J551" s="10">
        <v>0</v>
      </c>
      <c r="K551" s="10">
        <v>36</v>
      </c>
      <c r="L551" s="10">
        <v>36</v>
      </c>
      <c r="M551" s="10">
        <v>0</v>
      </c>
      <c r="N551" s="10">
        <v>6</v>
      </c>
      <c r="O551" s="7" t="s">
        <v>26</v>
      </c>
      <c r="P551" s="13">
        <v>2.7000000000000001E-3</v>
      </c>
      <c r="Q551" s="14">
        <v>4.7628000000000002E-3</v>
      </c>
      <c r="R551" s="14">
        <v>0.64332</v>
      </c>
      <c r="S551" s="14">
        <v>0.76800000000000002</v>
      </c>
      <c r="T551" s="10">
        <v>5.6858645999999999E-3</v>
      </c>
      <c r="U551" s="10">
        <v>5.1581824999999996E-3</v>
      </c>
      <c r="V551" s="7" t="s">
        <v>58</v>
      </c>
      <c r="W551" s="7" t="s">
        <v>79</v>
      </c>
      <c r="X551" s="7" t="s">
        <v>80</v>
      </c>
      <c r="Y551" s="7" t="s">
        <v>81</v>
      </c>
    </row>
    <row r="552" spans="1:25" x14ac:dyDescent="0.25">
      <c r="A552" s="6">
        <v>1270</v>
      </c>
      <c r="B552" s="7" t="s">
        <v>454</v>
      </c>
      <c r="C552" s="8" t="s">
        <v>107</v>
      </c>
      <c r="D552" s="8" t="s">
        <v>22</v>
      </c>
      <c r="E552" s="9">
        <v>1</v>
      </c>
      <c r="F552" s="8" t="s">
        <v>23</v>
      </c>
      <c r="G552" s="8" t="s">
        <v>33</v>
      </c>
      <c r="H552" s="8" t="s">
        <v>34</v>
      </c>
      <c r="I552" s="10">
        <v>-161532</v>
      </c>
      <c r="J552" s="10">
        <v>0</v>
      </c>
      <c r="K552" s="10">
        <v>6830</v>
      </c>
      <c r="L552" s="10">
        <v>6830</v>
      </c>
      <c r="M552" s="10">
        <v>0</v>
      </c>
      <c r="N552" s="10">
        <v>7587</v>
      </c>
      <c r="O552" s="7" t="s">
        <v>35</v>
      </c>
      <c r="P552" s="13" t="s">
        <v>3323</v>
      </c>
      <c r="Q552" s="14">
        <v>2.2761000000000001E-3</v>
      </c>
      <c r="R552" s="14">
        <v>0.57936869999999996</v>
      </c>
      <c r="S552" s="14" t="s">
        <v>3323</v>
      </c>
      <c r="T552" s="10">
        <v>2.2761000000000001E-3</v>
      </c>
      <c r="U552" s="10">
        <v>2.0648644000000002E-3</v>
      </c>
      <c r="V552" s="7" t="s">
        <v>58</v>
      </c>
      <c r="W552" s="7" t="s">
        <v>79</v>
      </c>
      <c r="X552" s="7" t="s">
        <v>80</v>
      </c>
      <c r="Y552" s="7" t="s">
        <v>81</v>
      </c>
    </row>
    <row r="553" spans="1:25" x14ac:dyDescent="0.25">
      <c r="A553" s="6">
        <v>1270</v>
      </c>
      <c r="B553" s="7" t="s">
        <v>454</v>
      </c>
      <c r="C553" s="8" t="s">
        <v>107</v>
      </c>
      <c r="D553" s="8" t="s">
        <v>22</v>
      </c>
      <c r="E553" s="9">
        <v>1</v>
      </c>
      <c r="F553" s="8" t="s">
        <v>23</v>
      </c>
      <c r="G553" s="8" t="s">
        <v>24</v>
      </c>
      <c r="H553" s="8" t="s">
        <v>25</v>
      </c>
      <c r="I553" s="10">
        <v>-101468</v>
      </c>
      <c r="J553" s="10">
        <v>0</v>
      </c>
      <c r="K553" s="10">
        <v>4289</v>
      </c>
      <c r="L553" s="10">
        <v>4289</v>
      </c>
      <c r="M553" s="10">
        <v>0</v>
      </c>
      <c r="N553" s="10">
        <v>727</v>
      </c>
      <c r="O553" s="7" t="s">
        <v>26</v>
      </c>
      <c r="P553" s="13">
        <v>2.7000000000000001E-3</v>
      </c>
      <c r="Q553" s="14">
        <v>0.57709259999999996</v>
      </c>
      <c r="R553" s="14">
        <v>0.57936869999999996</v>
      </c>
      <c r="S553" s="14" t="s">
        <v>3323</v>
      </c>
      <c r="T553" s="10">
        <v>0.57709259999999996</v>
      </c>
      <c r="U553" s="10">
        <v>0.52353497230000001</v>
      </c>
      <c r="V553" s="7" t="s">
        <v>58</v>
      </c>
      <c r="W553" s="7" t="s">
        <v>79</v>
      </c>
      <c r="X553" s="7" t="s">
        <v>80</v>
      </c>
      <c r="Y553" s="7" t="s">
        <v>81</v>
      </c>
    </row>
    <row r="554" spans="1:25" x14ac:dyDescent="0.25">
      <c r="A554" s="6">
        <v>1271</v>
      </c>
      <c r="B554" s="7" t="s">
        <v>455</v>
      </c>
      <c r="C554" s="8" t="s">
        <v>107</v>
      </c>
      <c r="D554" s="8" t="s">
        <v>22</v>
      </c>
      <c r="E554" s="9">
        <v>1</v>
      </c>
      <c r="F554" s="8" t="s">
        <v>23</v>
      </c>
      <c r="G554" s="8" t="s">
        <v>24</v>
      </c>
      <c r="H554" s="8" t="s">
        <v>25</v>
      </c>
      <c r="I554" s="10">
        <v>7000</v>
      </c>
      <c r="J554" s="10">
        <v>0</v>
      </c>
      <c r="K554" s="10">
        <v>84</v>
      </c>
      <c r="L554" s="10">
        <v>84</v>
      </c>
      <c r="M554" s="10">
        <v>0</v>
      </c>
      <c r="N554" s="10">
        <v>14</v>
      </c>
      <c r="O554" s="7" t="s">
        <v>26</v>
      </c>
      <c r="P554" s="13">
        <v>2.7000000000000001E-3</v>
      </c>
      <c r="Q554" s="14">
        <v>1.11132E-2</v>
      </c>
      <c r="R554" s="14">
        <v>0.14858640000000001</v>
      </c>
      <c r="S554" s="14">
        <v>0.14000000000000001</v>
      </c>
      <c r="T554" s="10">
        <v>1.0470998699999999E-2</v>
      </c>
      <c r="U554" s="10">
        <v>9.4992276999999996E-3</v>
      </c>
      <c r="V554" s="7" t="s">
        <v>58</v>
      </c>
      <c r="W554" s="7" t="s">
        <v>79</v>
      </c>
      <c r="X554" s="7" t="s">
        <v>80</v>
      </c>
      <c r="Y554" s="7" t="s">
        <v>81</v>
      </c>
    </row>
    <row r="555" spans="1:25" x14ac:dyDescent="0.25">
      <c r="A555" s="6">
        <v>1271</v>
      </c>
      <c r="B555" s="7" t="s">
        <v>455</v>
      </c>
      <c r="C555" s="8" t="s">
        <v>107</v>
      </c>
      <c r="D555" s="8" t="s">
        <v>22</v>
      </c>
      <c r="E555" s="9">
        <v>1</v>
      </c>
      <c r="F555" s="8" t="s">
        <v>41</v>
      </c>
      <c r="G555" s="8" t="s">
        <v>33</v>
      </c>
      <c r="H555" s="8" t="s">
        <v>34</v>
      </c>
      <c r="I555" s="10">
        <v>37039000</v>
      </c>
      <c r="J555" s="10">
        <v>0</v>
      </c>
      <c r="K555" s="10">
        <v>467409</v>
      </c>
      <c r="L555" s="10">
        <v>467409</v>
      </c>
      <c r="M555" s="10">
        <v>0</v>
      </c>
      <c r="N555" s="10">
        <v>458244</v>
      </c>
      <c r="O555" s="7" t="s">
        <v>35</v>
      </c>
      <c r="P555" s="13" t="s">
        <v>3323</v>
      </c>
      <c r="Q555" s="14">
        <v>0.13747319999999999</v>
      </c>
      <c r="R555" s="14">
        <v>0.14858640000000001</v>
      </c>
      <c r="S555" s="14">
        <v>0.14000000000000001</v>
      </c>
      <c r="T555" s="10">
        <v>0.1295290013</v>
      </c>
      <c r="U555" s="10">
        <v>0.1175079391</v>
      </c>
      <c r="V555" s="7" t="s">
        <v>58</v>
      </c>
      <c r="W555" s="7" t="s">
        <v>79</v>
      </c>
      <c r="X555" s="7" t="s">
        <v>80</v>
      </c>
      <c r="Y555" s="7" t="s">
        <v>81</v>
      </c>
    </row>
    <row r="556" spans="1:25" x14ac:dyDescent="0.25">
      <c r="A556" s="6">
        <v>1272</v>
      </c>
      <c r="B556" s="7" t="s">
        <v>456</v>
      </c>
      <c r="C556" s="8" t="s">
        <v>107</v>
      </c>
      <c r="D556" s="8" t="s">
        <v>22</v>
      </c>
      <c r="E556" s="9">
        <v>1</v>
      </c>
      <c r="F556" s="8" t="s">
        <v>23</v>
      </c>
      <c r="G556" s="8" t="s">
        <v>33</v>
      </c>
      <c r="H556" s="8" t="s">
        <v>34</v>
      </c>
      <c r="I556" s="10">
        <v>16585</v>
      </c>
      <c r="J556" s="10">
        <v>0</v>
      </c>
      <c r="K556" s="10">
        <v>175</v>
      </c>
      <c r="L556" s="10">
        <v>175</v>
      </c>
      <c r="M556" s="10">
        <v>0</v>
      </c>
      <c r="N556" s="10">
        <v>184</v>
      </c>
      <c r="O556" s="7" t="s">
        <v>35</v>
      </c>
      <c r="P556" s="13" t="s">
        <v>3323</v>
      </c>
      <c r="Q556" s="14">
        <v>5.52E-5</v>
      </c>
      <c r="R556" s="14">
        <v>9.8486400000000002E-2</v>
      </c>
      <c r="S556" s="14" t="s">
        <v>3323</v>
      </c>
      <c r="T556" s="10">
        <v>5.52E-5</v>
      </c>
      <c r="U556" s="10">
        <v>5.0077100000000002E-5</v>
      </c>
      <c r="V556" s="7" t="s">
        <v>58</v>
      </c>
      <c r="W556" s="7" t="s">
        <v>79</v>
      </c>
      <c r="X556" s="7" t="s">
        <v>80</v>
      </c>
      <c r="Y556" s="7" t="s">
        <v>81</v>
      </c>
    </row>
    <row r="557" spans="1:25" x14ac:dyDescent="0.25">
      <c r="A557" s="6">
        <v>1272</v>
      </c>
      <c r="B557" s="7" t="s">
        <v>456</v>
      </c>
      <c r="C557" s="8" t="s">
        <v>107</v>
      </c>
      <c r="D557" s="8" t="s">
        <v>22</v>
      </c>
      <c r="E557" s="9">
        <v>1</v>
      </c>
      <c r="F557" s="8" t="s">
        <v>23</v>
      </c>
      <c r="G557" s="8" t="s">
        <v>24</v>
      </c>
      <c r="H557" s="8" t="s">
        <v>25</v>
      </c>
      <c r="I557" s="10">
        <v>69415</v>
      </c>
      <c r="J557" s="10">
        <v>0</v>
      </c>
      <c r="K557" s="10">
        <v>732</v>
      </c>
      <c r="L557" s="10">
        <v>732</v>
      </c>
      <c r="M557" s="10">
        <v>0</v>
      </c>
      <c r="N557" s="10">
        <v>124</v>
      </c>
      <c r="O557" s="7" t="s">
        <v>26</v>
      </c>
      <c r="P557" s="13">
        <v>2.7000000000000001E-3</v>
      </c>
      <c r="Q557" s="14">
        <v>9.8431199999999996E-2</v>
      </c>
      <c r="R557" s="14">
        <v>9.8486400000000002E-2</v>
      </c>
      <c r="S557" s="14" t="s">
        <v>3323</v>
      </c>
      <c r="T557" s="10">
        <v>9.8431199999999996E-2</v>
      </c>
      <c r="U557" s="10">
        <v>8.9296198899999998E-2</v>
      </c>
      <c r="V557" s="7" t="s">
        <v>58</v>
      </c>
      <c r="W557" s="7" t="s">
        <v>79</v>
      </c>
      <c r="X557" s="7" t="s">
        <v>80</v>
      </c>
      <c r="Y557" s="7" t="s">
        <v>81</v>
      </c>
    </row>
    <row r="558" spans="1:25" x14ac:dyDescent="0.25">
      <c r="A558" s="6">
        <v>1274</v>
      </c>
      <c r="B558" s="7" t="s">
        <v>457</v>
      </c>
      <c r="C558" s="8" t="s">
        <v>107</v>
      </c>
      <c r="D558" s="8" t="s">
        <v>22</v>
      </c>
      <c r="E558" s="9">
        <v>1</v>
      </c>
      <c r="F558" s="8" t="s">
        <v>23</v>
      </c>
      <c r="G558" s="8" t="s">
        <v>33</v>
      </c>
      <c r="H558" s="8" t="s">
        <v>34</v>
      </c>
      <c r="I558" s="10">
        <v>11118</v>
      </c>
      <c r="J558" s="10">
        <v>0</v>
      </c>
      <c r="K558" s="10">
        <v>126</v>
      </c>
      <c r="L558" s="10">
        <v>126</v>
      </c>
      <c r="M558" s="10">
        <v>0</v>
      </c>
      <c r="N558" s="10">
        <v>126</v>
      </c>
      <c r="O558" s="7" t="s">
        <v>35</v>
      </c>
      <c r="P558" s="13" t="s">
        <v>3323</v>
      </c>
      <c r="Q558" s="14">
        <v>3.7799999999999997E-5</v>
      </c>
      <c r="R558" s="14">
        <v>5.3222400000000003E-2</v>
      </c>
      <c r="S558" s="14" t="s">
        <v>3323</v>
      </c>
      <c r="T558" s="10">
        <v>3.7799999999999997E-5</v>
      </c>
      <c r="U558" s="10">
        <v>3.4291900000000003E-5</v>
      </c>
      <c r="V558" s="7" t="s">
        <v>58</v>
      </c>
      <c r="W558" s="7" t="s">
        <v>79</v>
      </c>
      <c r="X558" s="7" t="s">
        <v>80</v>
      </c>
      <c r="Y558" s="7" t="s">
        <v>81</v>
      </c>
    </row>
    <row r="559" spans="1:25" x14ac:dyDescent="0.25">
      <c r="A559" s="6">
        <v>1274</v>
      </c>
      <c r="B559" s="7" t="s">
        <v>457</v>
      </c>
      <c r="C559" s="8" t="s">
        <v>107</v>
      </c>
      <c r="D559" s="8" t="s">
        <v>22</v>
      </c>
      <c r="E559" s="9">
        <v>1</v>
      </c>
      <c r="F559" s="8" t="s">
        <v>23</v>
      </c>
      <c r="G559" s="8" t="s">
        <v>24</v>
      </c>
      <c r="H559" s="8" t="s">
        <v>25</v>
      </c>
      <c r="I559" s="10">
        <v>34882</v>
      </c>
      <c r="J559" s="10">
        <v>0</v>
      </c>
      <c r="K559" s="10">
        <v>395</v>
      </c>
      <c r="L559" s="10">
        <v>395</v>
      </c>
      <c r="M559" s="10">
        <v>0</v>
      </c>
      <c r="N559" s="10">
        <v>67</v>
      </c>
      <c r="O559" s="7" t="s">
        <v>26</v>
      </c>
      <c r="P559" s="13">
        <v>2.7000000000000001E-3</v>
      </c>
      <c r="Q559" s="14">
        <v>5.3184599999999999E-2</v>
      </c>
      <c r="R559" s="14">
        <v>5.3222400000000003E-2</v>
      </c>
      <c r="S559" s="14" t="s">
        <v>3323</v>
      </c>
      <c r="T559" s="10">
        <v>5.3184599999999999E-2</v>
      </c>
      <c r="U559" s="10">
        <v>4.82487526E-2</v>
      </c>
      <c r="V559" s="7" t="s">
        <v>58</v>
      </c>
      <c r="W559" s="7" t="s">
        <v>79</v>
      </c>
      <c r="X559" s="7" t="s">
        <v>80</v>
      </c>
      <c r="Y559" s="7" t="s">
        <v>81</v>
      </c>
    </row>
    <row r="560" spans="1:25" x14ac:dyDescent="0.25">
      <c r="A560" s="6">
        <v>1276</v>
      </c>
      <c r="B560" s="7" t="s">
        <v>458</v>
      </c>
      <c r="C560" s="8" t="s">
        <v>107</v>
      </c>
      <c r="D560" s="8" t="s">
        <v>22</v>
      </c>
      <c r="E560" s="9">
        <v>1</v>
      </c>
      <c r="F560" s="8" t="s">
        <v>23</v>
      </c>
      <c r="G560" s="8" t="s">
        <v>24</v>
      </c>
      <c r="H560" s="8" t="s">
        <v>25</v>
      </c>
      <c r="I560" s="10">
        <v>26000</v>
      </c>
      <c r="J560" s="10">
        <v>0</v>
      </c>
      <c r="K560" s="10">
        <v>325</v>
      </c>
      <c r="L560" s="10">
        <v>325</v>
      </c>
      <c r="M560" s="10">
        <v>0</v>
      </c>
      <c r="N560" s="10">
        <v>56</v>
      </c>
      <c r="O560" s="7" t="s">
        <v>26</v>
      </c>
      <c r="P560" s="13">
        <v>2.7000000000000001E-3</v>
      </c>
      <c r="Q560" s="14">
        <v>4.4452800000000001E-2</v>
      </c>
      <c r="R560" s="14">
        <v>4.4452800000000001E-2</v>
      </c>
      <c r="S560" s="14" t="s">
        <v>3323</v>
      </c>
      <c r="T560" s="10">
        <v>4.4452800000000001E-2</v>
      </c>
      <c r="U560" s="10">
        <v>4.0327315599999997E-2</v>
      </c>
      <c r="V560" s="7" t="s">
        <v>58</v>
      </c>
      <c r="W560" s="7" t="s">
        <v>79</v>
      </c>
      <c r="X560" s="7" t="s">
        <v>80</v>
      </c>
      <c r="Y560" s="7" t="s">
        <v>81</v>
      </c>
    </row>
    <row r="561" spans="1:25" x14ac:dyDescent="0.25">
      <c r="A561" s="6">
        <v>1279</v>
      </c>
      <c r="B561" s="7" t="s">
        <v>459</v>
      </c>
      <c r="C561" s="8" t="s">
        <v>107</v>
      </c>
      <c r="D561" s="8" t="s">
        <v>22</v>
      </c>
      <c r="E561" s="9">
        <v>1</v>
      </c>
      <c r="F561" s="8" t="s">
        <v>23</v>
      </c>
      <c r="G561" s="8" t="s">
        <v>33</v>
      </c>
      <c r="H561" s="8" t="s">
        <v>34</v>
      </c>
      <c r="I561" s="10">
        <v>23306</v>
      </c>
      <c r="J561" s="10">
        <v>0</v>
      </c>
      <c r="K561" s="10">
        <v>350</v>
      </c>
      <c r="L561" s="10">
        <v>350</v>
      </c>
      <c r="M561" s="10">
        <v>0</v>
      </c>
      <c r="N561" s="10">
        <v>350</v>
      </c>
      <c r="O561" s="7" t="s">
        <v>35</v>
      </c>
      <c r="P561" s="13" t="s">
        <v>3323</v>
      </c>
      <c r="Q561" s="14">
        <v>1.05E-4</v>
      </c>
      <c r="R561" s="14">
        <v>7.3134599999999994E-2</v>
      </c>
      <c r="S561" s="14" t="s">
        <v>3323</v>
      </c>
      <c r="T561" s="10">
        <v>1.05E-4</v>
      </c>
      <c r="U561" s="10">
        <v>9.5255399999999996E-5</v>
      </c>
      <c r="V561" s="7" t="s">
        <v>58</v>
      </c>
      <c r="W561" s="7" t="s">
        <v>79</v>
      </c>
      <c r="X561" s="7" t="s">
        <v>80</v>
      </c>
      <c r="Y561" s="7" t="s">
        <v>81</v>
      </c>
    </row>
    <row r="562" spans="1:25" x14ac:dyDescent="0.25">
      <c r="A562" s="6">
        <v>1279</v>
      </c>
      <c r="B562" s="7" t="s">
        <v>459</v>
      </c>
      <c r="C562" s="8" t="s">
        <v>107</v>
      </c>
      <c r="D562" s="8" t="s">
        <v>22</v>
      </c>
      <c r="E562" s="9">
        <v>1</v>
      </c>
      <c r="F562" s="8" t="s">
        <v>23</v>
      </c>
      <c r="G562" s="8" t="s">
        <v>24</v>
      </c>
      <c r="H562" s="8" t="s">
        <v>25</v>
      </c>
      <c r="I562" s="10">
        <v>33694</v>
      </c>
      <c r="J562" s="10">
        <v>0</v>
      </c>
      <c r="K562" s="10">
        <v>509</v>
      </c>
      <c r="L562" s="10">
        <v>509</v>
      </c>
      <c r="M562" s="10">
        <v>0</v>
      </c>
      <c r="N562" s="10">
        <v>92</v>
      </c>
      <c r="O562" s="7" t="s">
        <v>26</v>
      </c>
      <c r="P562" s="13">
        <v>2.7000000000000001E-3</v>
      </c>
      <c r="Q562" s="14">
        <v>7.30296E-2</v>
      </c>
      <c r="R562" s="14">
        <v>7.3134599999999994E-2</v>
      </c>
      <c r="S562" s="14" t="s">
        <v>3323</v>
      </c>
      <c r="T562" s="10">
        <v>7.30296E-2</v>
      </c>
      <c r="U562" s="10">
        <v>6.6252018499999996E-2</v>
      </c>
      <c r="V562" s="7" t="s">
        <v>58</v>
      </c>
      <c r="W562" s="7" t="s">
        <v>79</v>
      </c>
      <c r="X562" s="7" t="s">
        <v>80</v>
      </c>
      <c r="Y562" s="7" t="s">
        <v>81</v>
      </c>
    </row>
    <row r="563" spans="1:25" x14ac:dyDescent="0.25">
      <c r="A563" s="6">
        <v>1280</v>
      </c>
      <c r="B563" s="7" t="s">
        <v>460</v>
      </c>
      <c r="C563" s="8" t="s">
        <v>107</v>
      </c>
      <c r="D563" s="8" t="s">
        <v>22</v>
      </c>
      <c r="E563" s="9">
        <v>1</v>
      </c>
      <c r="F563" s="8" t="s">
        <v>23</v>
      </c>
      <c r="G563" s="8" t="s">
        <v>33</v>
      </c>
      <c r="H563" s="8" t="s">
        <v>34</v>
      </c>
      <c r="I563" s="10">
        <v>-3244848</v>
      </c>
      <c r="J563" s="10">
        <v>0</v>
      </c>
      <c r="K563" s="10">
        <v>2619</v>
      </c>
      <c r="L563" s="10">
        <v>2619</v>
      </c>
      <c r="M563" s="10">
        <v>0</v>
      </c>
      <c r="N563" s="10">
        <v>2381</v>
      </c>
      <c r="O563" s="7" t="s">
        <v>35</v>
      </c>
      <c r="P563" s="13" t="s">
        <v>3323</v>
      </c>
      <c r="Q563" s="14">
        <v>7.1429999999999996E-4</v>
      </c>
      <c r="R563" s="14">
        <v>4.5167100000000002E-2</v>
      </c>
      <c r="S563" s="14" t="s">
        <v>3323</v>
      </c>
      <c r="T563" s="10">
        <v>7.1429999999999996E-4</v>
      </c>
      <c r="U563" s="10">
        <v>6.4800869999999996E-4</v>
      </c>
      <c r="V563" s="7" t="s">
        <v>58</v>
      </c>
      <c r="W563" s="7" t="s">
        <v>79</v>
      </c>
      <c r="X563" s="7" t="s">
        <v>80</v>
      </c>
      <c r="Y563" s="7" t="s">
        <v>81</v>
      </c>
    </row>
    <row r="564" spans="1:25" x14ac:dyDescent="0.25">
      <c r="A564" s="6">
        <v>1280</v>
      </c>
      <c r="B564" s="7" t="s">
        <v>460</v>
      </c>
      <c r="C564" s="8" t="s">
        <v>107</v>
      </c>
      <c r="D564" s="8" t="s">
        <v>22</v>
      </c>
      <c r="E564" s="9">
        <v>1</v>
      </c>
      <c r="F564" s="8" t="s">
        <v>23</v>
      </c>
      <c r="G564" s="8" t="s">
        <v>24</v>
      </c>
      <c r="H564" s="8" t="s">
        <v>25</v>
      </c>
      <c r="I564" s="10">
        <v>-430152</v>
      </c>
      <c r="J564" s="10">
        <v>0</v>
      </c>
      <c r="K564" s="10">
        <v>348</v>
      </c>
      <c r="L564" s="10">
        <v>348</v>
      </c>
      <c r="M564" s="10">
        <v>0</v>
      </c>
      <c r="N564" s="10">
        <v>56</v>
      </c>
      <c r="O564" s="7" t="s">
        <v>26</v>
      </c>
      <c r="P564" s="13">
        <v>2.7000000000000001E-3</v>
      </c>
      <c r="Q564" s="14">
        <v>4.4452800000000001E-2</v>
      </c>
      <c r="R564" s="14">
        <v>4.5167100000000002E-2</v>
      </c>
      <c r="S564" s="14" t="s">
        <v>3323</v>
      </c>
      <c r="T564" s="10">
        <v>4.4452800000000001E-2</v>
      </c>
      <c r="U564" s="10">
        <v>4.0327315599999997E-2</v>
      </c>
      <c r="V564" s="7" t="s">
        <v>58</v>
      </c>
      <c r="W564" s="7" t="s">
        <v>79</v>
      </c>
      <c r="X564" s="7" t="s">
        <v>80</v>
      </c>
      <c r="Y564" s="7" t="s">
        <v>81</v>
      </c>
    </row>
    <row r="565" spans="1:25" x14ac:dyDescent="0.25">
      <c r="A565" s="6">
        <v>1285</v>
      </c>
      <c r="B565" s="7" t="s">
        <v>461</v>
      </c>
      <c r="C565" s="8" t="s">
        <v>107</v>
      </c>
      <c r="D565" s="8" t="s">
        <v>22</v>
      </c>
      <c r="E565" s="9">
        <v>1</v>
      </c>
      <c r="F565" s="8" t="s">
        <v>23</v>
      </c>
      <c r="G565" s="8" t="s">
        <v>24</v>
      </c>
      <c r="H565" s="8" t="s">
        <v>25</v>
      </c>
      <c r="I565" s="10">
        <v>49000</v>
      </c>
      <c r="J565" s="10">
        <v>0</v>
      </c>
      <c r="K565" s="10">
        <v>24</v>
      </c>
      <c r="L565" s="10">
        <v>24</v>
      </c>
      <c r="M565" s="10">
        <v>0</v>
      </c>
      <c r="N565" s="10">
        <v>4</v>
      </c>
      <c r="O565" s="7" t="s">
        <v>26</v>
      </c>
      <c r="P565" s="13">
        <v>2.7000000000000001E-3</v>
      </c>
      <c r="Q565" s="14">
        <v>3.1752E-3</v>
      </c>
      <c r="R565" s="14">
        <v>3.1752E-3</v>
      </c>
      <c r="S565" s="14" t="s">
        <v>3323</v>
      </c>
      <c r="T565" s="10">
        <v>3.1752E-3</v>
      </c>
      <c r="U565" s="10">
        <v>2.8805225000000001E-3</v>
      </c>
      <c r="V565" s="7" t="s">
        <v>58</v>
      </c>
      <c r="W565" s="7" t="s">
        <v>79</v>
      </c>
      <c r="X565" s="7" t="s">
        <v>80</v>
      </c>
      <c r="Y565" s="7" t="s">
        <v>81</v>
      </c>
    </row>
    <row r="566" spans="1:25" x14ac:dyDescent="0.25">
      <c r="A566" s="6">
        <v>1286</v>
      </c>
      <c r="B566" s="7" t="s">
        <v>462</v>
      </c>
      <c r="C566" s="8" t="s">
        <v>107</v>
      </c>
      <c r="D566" s="8" t="s">
        <v>22</v>
      </c>
      <c r="E566" s="9">
        <v>1</v>
      </c>
      <c r="F566" s="8" t="s">
        <v>23</v>
      </c>
      <c r="G566" s="8" t="s">
        <v>33</v>
      </c>
      <c r="H566" s="8" t="s">
        <v>34</v>
      </c>
      <c r="I566" s="10">
        <v>25085</v>
      </c>
      <c r="J566" s="10">
        <v>0</v>
      </c>
      <c r="K566" s="10">
        <v>270</v>
      </c>
      <c r="L566" s="10">
        <v>270</v>
      </c>
      <c r="M566" s="10">
        <v>0</v>
      </c>
      <c r="N566" s="10">
        <v>270</v>
      </c>
      <c r="O566" s="7" t="s">
        <v>35</v>
      </c>
      <c r="P566" s="13" t="s">
        <v>3323</v>
      </c>
      <c r="Q566" s="14">
        <v>8.1000000000000004E-5</v>
      </c>
      <c r="R566" s="14">
        <v>0.10248119999999999</v>
      </c>
      <c r="S566" s="14" t="s">
        <v>3323</v>
      </c>
      <c r="T566" s="10">
        <v>8.1000000000000004E-5</v>
      </c>
      <c r="U566" s="10">
        <v>7.3482699999999994E-5</v>
      </c>
      <c r="V566" s="7" t="s">
        <v>58</v>
      </c>
      <c r="W566" s="7" t="s">
        <v>79</v>
      </c>
      <c r="X566" s="7" t="s">
        <v>80</v>
      </c>
      <c r="Y566" s="7" t="s">
        <v>81</v>
      </c>
    </row>
    <row r="567" spans="1:25" x14ac:dyDescent="0.25">
      <c r="A567" s="6">
        <v>1286</v>
      </c>
      <c r="B567" s="7" t="s">
        <v>462</v>
      </c>
      <c r="C567" s="8" t="s">
        <v>107</v>
      </c>
      <c r="D567" s="8" t="s">
        <v>22</v>
      </c>
      <c r="E567" s="9">
        <v>1</v>
      </c>
      <c r="F567" s="8" t="s">
        <v>23</v>
      </c>
      <c r="G567" s="8" t="s">
        <v>24</v>
      </c>
      <c r="H567" s="8" t="s">
        <v>25</v>
      </c>
      <c r="I567" s="10">
        <v>68915</v>
      </c>
      <c r="J567" s="10">
        <v>0</v>
      </c>
      <c r="K567" s="10">
        <v>744</v>
      </c>
      <c r="L567" s="10">
        <v>744</v>
      </c>
      <c r="M567" s="10">
        <v>0</v>
      </c>
      <c r="N567" s="10">
        <v>129</v>
      </c>
      <c r="O567" s="7" t="s">
        <v>26</v>
      </c>
      <c r="P567" s="13">
        <v>2.7000000000000001E-3</v>
      </c>
      <c r="Q567" s="14">
        <v>0.1024002</v>
      </c>
      <c r="R567" s="14">
        <v>0.10248119999999999</v>
      </c>
      <c r="S567" s="14" t="s">
        <v>3323</v>
      </c>
      <c r="T567" s="10">
        <v>0.1024002</v>
      </c>
      <c r="U567" s="10">
        <v>9.2896852000000002E-2</v>
      </c>
      <c r="V567" s="7" t="s">
        <v>58</v>
      </c>
      <c r="W567" s="7" t="s">
        <v>79</v>
      </c>
      <c r="X567" s="7" t="s">
        <v>80</v>
      </c>
      <c r="Y567" s="7" t="s">
        <v>81</v>
      </c>
    </row>
    <row r="568" spans="1:25" x14ac:dyDescent="0.25">
      <c r="A568" s="6">
        <v>1287</v>
      </c>
      <c r="B568" s="7" t="s">
        <v>463</v>
      </c>
      <c r="C568" s="8" t="s">
        <v>107</v>
      </c>
      <c r="D568" s="8" t="s">
        <v>22</v>
      </c>
      <c r="E568" s="9">
        <v>1</v>
      </c>
      <c r="F568" s="8" t="s">
        <v>23</v>
      </c>
      <c r="G568" s="8" t="s">
        <v>33</v>
      </c>
      <c r="H568" s="8" t="s">
        <v>34</v>
      </c>
      <c r="I568" s="10">
        <v>414333</v>
      </c>
      <c r="J568" s="10">
        <v>0</v>
      </c>
      <c r="K568" s="10">
        <v>19739</v>
      </c>
      <c r="L568" s="10">
        <v>19739</v>
      </c>
      <c r="M568" s="10">
        <v>0</v>
      </c>
      <c r="N568" s="10">
        <v>17944</v>
      </c>
      <c r="O568" s="7" t="s">
        <v>35</v>
      </c>
      <c r="P568" s="13" t="s">
        <v>3323</v>
      </c>
      <c r="Q568" s="14">
        <v>5.3832000000000003E-3</v>
      </c>
      <c r="R568" s="14">
        <v>0.204627</v>
      </c>
      <c r="S568" s="14" t="s">
        <v>3323</v>
      </c>
      <c r="T568" s="10">
        <v>5.3832000000000003E-3</v>
      </c>
      <c r="U568" s="10">
        <v>4.8836069999999999E-3</v>
      </c>
      <c r="V568" s="7" t="s">
        <v>58</v>
      </c>
      <c r="W568" s="7" t="s">
        <v>79</v>
      </c>
      <c r="X568" s="7" t="s">
        <v>80</v>
      </c>
      <c r="Y568" s="7" t="s">
        <v>81</v>
      </c>
    </row>
    <row r="569" spans="1:25" x14ac:dyDescent="0.25">
      <c r="A569" s="6">
        <v>1287</v>
      </c>
      <c r="B569" s="7" t="s">
        <v>463</v>
      </c>
      <c r="C569" s="8" t="s">
        <v>107</v>
      </c>
      <c r="D569" s="8" t="s">
        <v>22</v>
      </c>
      <c r="E569" s="9">
        <v>1</v>
      </c>
      <c r="F569" s="8" t="s">
        <v>23</v>
      </c>
      <c r="G569" s="8" t="s">
        <v>24</v>
      </c>
      <c r="H569" s="8" t="s">
        <v>25</v>
      </c>
      <c r="I569" s="10">
        <v>32667</v>
      </c>
      <c r="J569" s="10">
        <v>0</v>
      </c>
      <c r="K569" s="10">
        <v>1557</v>
      </c>
      <c r="L569" s="10">
        <v>1557</v>
      </c>
      <c r="M569" s="10">
        <v>0</v>
      </c>
      <c r="N569" s="10">
        <v>251</v>
      </c>
      <c r="O569" s="7" t="s">
        <v>26</v>
      </c>
      <c r="P569" s="13">
        <v>2.7000000000000001E-3</v>
      </c>
      <c r="Q569" s="14">
        <v>0.1992438</v>
      </c>
      <c r="R569" s="14">
        <v>0.204627</v>
      </c>
      <c r="S569" s="14" t="s">
        <v>3323</v>
      </c>
      <c r="T569" s="10">
        <v>0.1992438</v>
      </c>
      <c r="U569" s="10">
        <v>0.18075278959999999</v>
      </c>
      <c r="V569" s="7" t="s">
        <v>58</v>
      </c>
      <c r="W569" s="7" t="s">
        <v>79</v>
      </c>
      <c r="X569" s="7" t="s">
        <v>80</v>
      </c>
      <c r="Y569" s="7" t="s">
        <v>81</v>
      </c>
    </row>
    <row r="570" spans="1:25" x14ac:dyDescent="0.25">
      <c r="A570" s="6">
        <v>1291</v>
      </c>
      <c r="B570" s="7" t="s">
        <v>464</v>
      </c>
      <c r="C570" s="8" t="s">
        <v>107</v>
      </c>
      <c r="D570" s="8" t="s">
        <v>22</v>
      </c>
      <c r="E570" s="9">
        <v>1</v>
      </c>
      <c r="F570" s="8" t="s">
        <v>23</v>
      </c>
      <c r="G570" s="8" t="s">
        <v>33</v>
      </c>
      <c r="H570" s="8" t="s">
        <v>34</v>
      </c>
      <c r="I570" s="10">
        <v>601860</v>
      </c>
      <c r="J570" s="10">
        <v>0</v>
      </c>
      <c r="K570" s="10">
        <v>3425</v>
      </c>
      <c r="L570" s="10">
        <v>3425</v>
      </c>
      <c r="M570" s="10">
        <v>0</v>
      </c>
      <c r="N570" s="10">
        <v>3113</v>
      </c>
      <c r="O570" s="7" t="s">
        <v>35</v>
      </c>
      <c r="P570" s="13" t="s">
        <v>3323</v>
      </c>
      <c r="Q570" s="14">
        <v>9.3389999999999999E-4</v>
      </c>
      <c r="R570" s="14">
        <v>2.87169E-2</v>
      </c>
      <c r="S570" s="14" t="s">
        <v>3323</v>
      </c>
      <c r="T570" s="10">
        <v>9.3389999999999999E-4</v>
      </c>
      <c r="U570" s="10">
        <v>8.4722849999999995E-4</v>
      </c>
      <c r="V570" s="7" t="s">
        <v>58</v>
      </c>
      <c r="W570" s="7" t="s">
        <v>79</v>
      </c>
      <c r="X570" s="7" t="s">
        <v>80</v>
      </c>
      <c r="Y570" s="7" t="s">
        <v>81</v>
      </c>
    </row>
    <row r="571" spans="1:25" x14ac:dyDescent="0.25">
      <c r="A571" s="6">
        <v>1291</v>
      </c>
      <c r="B571" s="7" t="s">
        <v>464</v>
      </c>
      <c r="C571" s="8" t="s">
        <v>107</v>
      </c>
      <c r="D571" s="8" t="s">
        <v>22</v>
      </c>
      <c r="E571" s="9">
        <v>1</v>
      </c>
      <c r="F571" s="8" t="s">
        <v>23</v>
      </c>
      <c r="G571" s="8" t="s">
        <v>24</v>
      </c>
      <c r="H571" s="8" t="s">
        <v>25</v>
      </c>
      <c r="I571" s="10">
        <v>38140</v>
      </c>
      <c r="J571" s="10">
        <v>0</v>
      </c>
      <c r="K571" s="10">
        <v>219</v>
      </c>
      <c r="L571" s="10">
        <v>219</v>
      </c>
      <c r="M571" s="10">
        <v>0</v>
      </c>
      <c r="N571" s="10">
        <v>35</v>
      </c>
      <c r="O571" s="7" t="s">
        <v>26</v>
      </c>
      <c r="P571" s="13">
        <v>2.7000000000000001E-3</v>
      </c>
      <c r="Q571" s="14">
        <v>2.7782999999999999E-2</v>
      </c>
      <c r="R571" s="14">
        <v>2.87169E-2</v>
      </c>
      <c r="S571" s="14" t="s">
        <v>3323</v>
      </c>
      <c r="T571" s="10">
        <v>2.7782999999999999E-2</v>
      </c>
      <c r="U571" s="10">
        <v>2.5204572299999999E-2</v>
      </c>
      <c r="V571" s="7" t="s">
        <v>58</v>
      </c>
      <c r="W571" s="7" t="s">
        <v>79</v>
      </c>
      <c r="X571" s="7" t="s">
        <v>80</v>
      </c>
      <c r="Y571" s="7" t="s">
        <v>81</v>
      </c>
    </row>
    <row r="572" spans="1:25" x14ac:dyDescent="0.25">
      <c r="A572" s="6">
        <v>1292</v>
      </c>
      <c r="B572" s="7" t="s">
        <v>465</v>
      </c>
      <c r="C572" s="8" t="s">
        <v>107</v>
      </c>
      <c r="D572" s="8" t="s">
        <v>22</v>
      </c>
      <c r="E572" s="9">
        <v>1</v>
      </c>
      <c r="F572" s="8" t="s">
        <v>23</v>
      </c>
      <c r="G572" s="8" t="s">
        <v>24</v>
      </c>
      <c r="H572" s="8" t="s">
        <v>25</v>
      </c>
      <c r="I572" s="10">
        <v>172000</v>
      </c>
      <c r="J572" s="10">
        <v>0</v>
      </c>
      <c r="K572" s="10">
        <v>2067</v>
      </c>
      <c r="L572" s="10">
        <v>2067</v>
      </c>
      <c r="M572" s="10">
        <v>0</v>
      </c>
      <c r="N572" s="10">
        <v>358</v>
      </c>
      <c r="O572" s="7" t="s">
        <v>26</v>
      </c>
      <c r="P572" s="13">
        <v>2.7000000000000001E-3</v>
      </c>
      <c r="Q572" s="14">
        <v>0.2841804</v>
      </c>
      <c r="R572" s="14">
        <v>0.2841804</v>
      </c>
      <c r="S572" s="14" t="s">
        <v>3323</v>
      </c>
      <c r="T572" s="10">
        <v>0.2841804</v>
      </c>
      <c r="U572" s="10">
        <v>0.25780676769999999</v>
      </c>
      <c r="V572" s="7" t="s">
        <v>58</v>
      </c>
      <c r="W572" s="7" t="s">
        <v>79</v>
      </c>
      <c r="X572" s="7" t="s">
        <v>80</v>
      </c>
      <c r="Y572" s="7" t="s">
        <v>81</v>
      </c>
    </row>
    <row r="573" spans="1:25" x14ac:dyDescent="0.25">
      <c r="A573" s="6">
        <v>1295</v>
      </c>
      <c r="B573" s="7" t="s">
        <v>466</v>
      </c>
      <c r="C573" s="8" t="s">
        <v>107</v>
      </c>
      <c r="D573" s="8" t="s">
        <v>22</v>
      </c>
      <c r="E573" s="9">
        <v>1</v>
      </c>
      <c r="F573" s="8" t="s">
        <v>49</v>
      </c>
      <c r="G573" s="8" t="s">
        <v>24</v>
      </c>
      <c r="H573" s="8" t="s">
        <v>25</v>
      </c>
      <c r="I573" s="10">
        <v>5733000</v>
      </c>
      <c r="J573" s="10">
        <v>0</v>
      </c>
      <c r="K573" s="10">
        <v>119922</v>
      </c>
      <c r="L573" s="10">
        <v>119922</v>
      </c>
      <c r="M573" s="10">
        <v>0</v>
      </c>
      <c r="N573" s="10">
        <v>20676</v>
      </c>
      <c r="O573" s="7" t="s">
        <v>26</v>
      </c>
      <c r="P573" s="13">
        <v>2.7000000000000001E-3</v>
      </c>
      <c r="Q573" s="14">
        <v>16.412609</v>
      </c>
      <c r="R573" s="14">
        <v>16.412609</v>
      </c>
      <c r="S573" s="14">
        <v>0.129</v>
      </c>
      <c r="T573" s="10">
        <v>0.129</v>
      </c>
      <c r="U573" s="10">
        <v>0.1170280323</v>
      </c>
      <c r="V573" s="7" t="s">
        <v>58</v>
      </c>
      <c r="W573" s="7" t="s">
        <v>79</v>
      </c>
      <c r="X573" s="7" t="s">
        <v>80</v>
      </c>
      <c r="Y573" s="7" t="s">
        <v>81</v>
      </c>
    </row>
    <row r="574" spans="1:25" x14ac:dyDescent="0.25">
      <c r="A574" s="6">
        <v>1295</v>
      </c>
      <c r="B574" s="7" t="s">
        <v>466</v>
      </c>
      <c r="C574" s="8" t="s">
        <v>107</v>
      </c>
      <c r="D574" s="8" t="s">
        <v>22</v>
      </c>
      <c r="E574" s="9">
        <v>1</v>
      </c>
      <c r="F574" s="8" t="s">
        <v>41</v>
      </c>
      <c r="G574" s="8" t="s">
        <v>33</v>
      </c>
      <c r="H574" s="8" t="s">
        <v>34</v>
      </c>
      <c r="I574" s="10">
        <v>-7420000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7" t="s">
        <v>35</v>
      </c>
      <c r="P574" s="13" t="s">
        <v>3323</v>
      </c>
      <c r="Q574" s="14">
        <v>0</v>
      </c>
      <c r="R574" s="14">
        <v>16.412609</v>
      </c>
      <c r="S574" s="14">
        <v>0.129</v>
      </c>
      <c r="T574" s="10">
        <v>0</v>
      </c>
      <c r="U574" s="10">
        <v>0</v>
      </c>
      <c r="V574" s="7" t="s">
        <v>58</v>
      </c>
      <c r="W574" s="7" t="s">
        <v>79</v>
      </c>
      <c r="X574" s="7" t="s">
        <v>80</v>
      </c>
      <c r="Y574" s="7" t="s">
        <v>81</v>
      </c>
    </row>
    <row r="575" spans="1:25" ht="26.25" x14ac:dyDescent="0.25">
      <c r="A575" s="6">
        <v>1296</v>
      </c>
      <c r="B575" s="7" t="s">
        <v>467</v>
      </c>
      <c r="C575" s="8" t="s">
        <v>107</v>
      </c>
      <c r="D575" s="8" t="s">
        <v>22</v>
      </c>
      <c r="E575" s="9">
        <v>1</v>
      </c>
      <c r="F575" s="8" t="s">
        <v>23</v>
      </c>
      <c r="G575" s="8" t="s">
        <v>33</v>
      </c>
      <c r="H575" s="8" t="s">
        <v>34</v>
      </c>
      <c r="I575" s="10">
        <v>4339283</v>
      </c>
      <c r="J575" s="10">
        <v>0</v>
      </c>
      <c r="K575" s="10">
        <v>54620</v>
      </c>
      <c r="L575" s="10">
        <v>54620</v>
      </c>
      <c r="M575" s="10">
        <v>0</v>
      </c>
      <c r="N575" s="10">
        <v>51239</v>
      </c>
      <c r="O575" s="7" t="s">
        <v>35</v>
      </c>
      <c r="P575" s="13" t="s">
        <v>3323</v>
      </c>
      <c r="Q575" s="14">
        <v>1.53717E-2</v>
      </c>
      <c r="R575" s="14">
        <v>0.65596829999999995</v>
      </c>
      <c r="S575" s="14" t="s">
        <v>3323</v>
      </c>
      <c r="T575" s="10">
        <v>1.53717E-2</v>
      </c>
      <c r="U575" s="10">
        <v>1.39451148E-2</v>
      </c>
      <c r="V575" s="7" t="s">
        <v>58</v>
      </c>
      <c r="W575" s="7" t="s">
        <v>79</v>
      </c>
      <c r="X575" s="7" t="s">
        <v>80</v>
      </c>
      <c r="Y575" s="7" t="s">
        <v>81</v>
      </c>
    </row>
    <row r="576" spans="1:25" ht="26.25" x14ac:dyDescent="0.25">
      <c r="A576" s="6">
        <v>1296</v>
      </c>
      <c r="B576" s="7" t="s">
        <v>467</v>
      </c>
      <c r="C576" s="8" t="s">
        <v>107</v>
      </c>
      <c r="D576" s="8" t="s">
        <v>22</v>
      </c>
      <c r="E576" s="9">
        <v>1</v>
      </c>
      <c r="F576" s="8" t="s">
        <v>23</v>
      </c>
      <c r="G576" s="8" t="s">
        <v>24</v>
      </c>
      <c r="H576" s="8" t="s">
        <v>25</v>
      </c>
      <c r="I576" s="10">
        <v>371717</v>
      </c>
      <c r="J576" s="10">
        <v>0</v>
      </c>
      <c r="K576" s="10">
        <v>4679</v>
      </c>
      <c r="L576" s="10">
        <v>4679</v>
      </c>
      <c r="M576" s="10">
        <v>0</v>
      </c>
      <c r="N576" s="10">
        <v>807</v>
      </c>
      <c r="O576" s="7" t="s">
        <v>26</v>
      </c>
      <c r="P576" s="13">
        <v>2.7000000000000001E-3</v>
      </c>
      <c r="Q576" s="14">
        <v>0.64059659999999996</v>
      </c>
      <c r="R576" s="14">
        <v>0.65596829999999995</v>
      </c>
      <c r="S576" s="14" t="s">
        <v>3323</v>
      </c>
      <c r="T576" s="10">
        <v>0.64059659999999996</v>
      </c>
      <c r="U576" s="10">
        <v>0.58114542319999996</v>
      </c>
      <c r="V576" s="7" t="s">
        <v>58</v>
      </c>
      <c r="W576" s="7" t="s">
        <v>79</v>
      </c>
      <c r="X576" s="7" t="s">
        <v>80</v>
      </c>
      <c r="Y576" s="7" t="s">
        <v>81</v>
      </c>
    </row>
    <row r="577" spans="1:25" x14ac:dyDescent="0.25">
      <c r="A577" s="6">
        <v>1297</v>
      </c>
      <c r="B577" s="7" t="s">
        <v>468</v>
      </c>
      <c r="C577" s="8" t="s">
        <v>107</v>
      </c>
      <c r="D577" s="8" t="s">
        <v>22</v>
      </c>
      <c r="E577" s="9">
        <v>1</v>
      </c>
      <c r="F577" s="8" t="s">
        <v>23</v>
      </c>
      <c r="G577" s="8" t="s">
        <v>24</v>
      </c>
      <c r="H577" s="8" t="s">
        <v>25</v>
      </c>
      <c r="I577" s="10">
        <v>42000</v>
      </c>
      <c r="J577" s="10">
        <v>0</v>
      </c>
      <c r="K577" s="10">
        <v>918</v>
      </c>
      <c r="L577" s="10">
        <v>918</v>
      </c>
      <c r="M577" s="10">
        <v>0</v>
      </c>
      <c r="N577" s="10">
        <v>161</v>
      </c>
      <c r="O577" s="7" t="s">
        <v>26</v>
      </c>
      <c r="P577" s="13">
        <v>2.7000000000000001E-3</v>
      </c>
      <c r="Q577" s="14">
        <v>0.12780179999999999</v>
      </c>
      <c r="R577" s="14">
        <v>0.12780179999999999</v>
      </c>
      <c r="S577" s="14" t="s">
        <v>3323</v>
      </c>
      <c r="T577" s="10">
        <v>0.12780179999999999</v>
      </c>
      <c r="U577" s="10">
        <v>0.1159410324</v>
      </c>
      <c r="V577" s="7" t="s">
        <v>58</v>
      </c>
      <c r="W577" s="7" t="s">
        <v>79</v>
      </c>
      <c r="X577" s="7" t="s">
        <v>80</v>
      </c>
      <c r="Y577" s="7" t="s">
        <v>81</v>
      </c>
    </row>
    <row r="578" spans="1:25" x14ac:dyDescent="0.25">
      <c r="A578" s="6">
        <v>1299</v>
      </c>
      <c r="B578" s="7" t="s">
        <v>469</v>
      </c>
      <c r="C578" s="8" t="s">
        <v>107</v>
      </c>
      <c r="D578" s="8" t="s">
        <v>22</v>
      </c>
      <c r="E578" s="9">
        <v>1</v>
      </c>
      <c r="F578" s="8" t="s">
        <v>23</v>
      </c>
      <c r="G578" s="8" t="s">
        <v>24</v>
      </c>
      <c r="H578" s="8" t="s">
        <v>25</v>
      </c>
      <c r="I578" s="10">
        <v>-408000</v>
      </c>
      <c r="J578" s="10">
        <v>0</v>
      </c>
      <c r="K578" s="10">
        <v>658</v>
      </c>
      <c r="L578" s="10">
        <v>658</v>
      </c>
      <c r="M578" s="10">
        <v>0</v>
      </c>
      <c r="N578" s="10">
        <v>117</v>
      </c>
      <c r="O578" s="7" t="s">
        <v>26</v>
      </c>
      <c r="P578" s="13">
        <v>2.7000000000000001E-3</v>
      </c>
      <c r="Q578" s="14">
        <v>9.2874600000000002E-2</v>
      </c>
      <c r="R578" s="14">
        <v>9.2874600000000002E-2</v>
      </c>
      <c r="S578" s="14" t="s">
        <v>3323</v>
      </c>
      <c r="T578" s="10">
        <v>9.2874600000000002E-2</v>
      </c>
      <c r="U578" s="10">
        <v>8.4255284400000005E-2</v>
      </c>
      <c r="V578" s="7" t="s">
        <v>58</v>
      </c>
      <c r="W578" s="7" t="s">
        <v>79</v>
      </c>
      <c r="X578" s="7" t="s">
        <v>80</v>
      </c>
      <c r="Y578" s="7" t="s">
        <v>81</v>
      </c>
    </row>
    <row r="579" spans="1:25" x14ac:dyDescent="0.25">
      <c r="A579" s="6">
        <v>1300</v>
      </c>
      <c r="B579" s="7" t="s">
        <v>470</v>
      </c>
      <c r="C579" s="8" t="s">
        <v>107</v>
      </c>
      <c r="D579" s="8" t="s">
        <v>22</v>
      </c>
      <c r="E579" s="9">
        <v>1</v>
      </c>
      <c r="F579" s="8" t="s">
        <v>23</v>
      </c>
      <c r="G579" s="8" t="s">
        <v>33</v>
      </c>
      <c r="H579" s="8" t="s">
        <v>34</v>
      </c>
      <c r="I579" s="10">
        <v>231</v>
      </c>
      <c r="J579" s="10">
        <v>0</v>
      </c>
      <c r="K579" s="10">
        <v>2</v>
      </c>
      <c r="L579" s="10">
        <v>2</v>
      </c>
      <c r="M579" s="10">
        <v>0</v>
      </c>
      <c r="N579" s="10">
        <v>3</v>
      </c>
      <c r="O579" s="7" t="s">
        <v>35</v>
      </c>
      <c r="P579" s="13" t="s">
        <v>3323</v>
      </c>
      <c r="Q579" s="14">
        <v>8.9999999999999996E-7</v>
      </c>
      <c r="R579" s="14">
        <v>6.5092499999999998E-2</v>
      </c>
      <c r="S579" s="14" t="s">
        <v>3323</v>
      </c>
      <c r="T579" s="10">
        <v>8.9999999999999996E-7</v>
      </c>
      <c r="U579" s="10">
        <v>8.1650000000000004E-7</v>
      </c>
      <c r="V579" s="7" t="s">
        <v>58</v>
      </c>
      <c r="W579" s="7" t="s">
        <v>79</v>
      </c>
      <c r="X579" s="7" t="s">
        <v>80</v>
      </c>
      <c r="Y579" s="7" t="s">
        <v>81</v>
      </c>
    </row>
    <row r="580" spans="1:25" x14ac:dyDescent="0.25">
      <c r="A580" s="6">
        <v>1300</v>
      </c>
      <c r="B580" s="7" t="s">
        <v>470</v>
      </c>
      <c r="C580" s="8" t="s">
        <v>107</v>
      </c>
      <c r="D580" s="8" t="s">
        <v>22</v>
      </c>
      <c r="E580" s="9">
        <v>1</v>
      </c>
      <c r="F580" s="8" t="s">
        <v>23</v>
      </c>
      <c r="G580" s="8" t="s">
        <v>24</v>
      </c>
      <c r="H580" s="8" t="s">
        <v>25</v>
      </c>
      <c r="I580" s="10">
        <v>45769</v>
      </c>
      <c r="J580" s="10">
        <v>0</v>
      </c>
      <c r="K580" s="10">
        <v>477</v>
      </c>
      <c r="L580" s="10">
        <v>477</v>
      </c>
      <c r="M580" s="10">
        <v>0</v>
      </c>
      <c r="N580" s="10">
        <v>82</v>
      </c>
      <c r="O580" s="7" t="s">
        <v>26</v>
      </c>
      <c r="P580" s="13">
        <v>2.7000000000000001E-3</v>
      </c>
      <c r="Q580" s="14">
        <v>6.5091599999999999E-2</v>
      </c>
      <c r="R580" s="14">
        <v>6.5092499999999998E-2</v>
      </c>
      <c r="S580" s="14" t="s">
        <v>3323</v>
      </c>
      <c r="T580" s="10">
        <v>6.5091599999999999E-2</v>
      </c>
      <c r="U580" s="10">
        <v>5.90507121E-2</v>
      </c>
      <c r="V580" s="7" t="s">
        <v>58</v>
      </c>
      <c r="W580" s="7" t="s">
        <v>79</v>
      </c>
      <c r="X580" s="7" t="s">
        <v>80</v>
      </c>
      <c r="Y580" s="7" t="s">
        <v>81</v>
      </c>
    </row>
    <row r="581" spans="1:25" x14ac:dyDescent="0.25">
      <c r="A581" s="6">
        <v>1305</v>
      </c>
      <c r="B581" s="7" t="s">
        <v>471</v>
      </c>
      <c r="C581" s="8" t="s">
        <v>107</v>
      </c>
      <c r="D581" s="8" t="s">
        <v>22</v>
      </c>
      <c r="E581" s="9">
        <v>1</v>
      </c>
      <c r="F581" s="8" t="s">
        <v>49</v>
      </c>
      <c r="G581" s="8" t="s">
        <v>33</v>
      </c>
      <c r="H581" s="8" t="s">
        <v>34</v>
      </c>
      <c r="I581" s="10">
        <v>17397572</v>
      </c>
      <c r="J581" s="10">
        <v>0</v>
      </c>
      <c r="K581" s="10">
        <v>272279</v>
      </c>
      <c r="L581" s="10">
        <v>272279</v>
      </c>
      <c r="M581" s="10">
        <v>0</v>
      </c>
      <c r="N581" s="10">
        <v>264347</v>
      </c>
      <c r="O581" s="7" t="s">
        <v>35</v>
      </c>
      <c r="P581" s="13" t="s">
        <v>3323</v>
      </c>
      <c r="Q581" s="14">
        <v>7.9304100000000002E-2</v>
      </c>
      <c r="R581" s="14">
        <v>9.0039975000000005</v>
      </c>
      <c r="S581" s="14">
        <v>0.106</v>
      </c>
      <c r="T581" s="10">
        <v>9.3361140000000002E-4</v>
      </c>
      <c r="U581" s="10">
        <v>8.4696670000000002E-4</v>
      </c>
      <c r="V581" s="7" t="s">
        <v>58</v>
      </c>
      <c r="W581" s="7" t="s">
        <v>79</v>
      </c>
      <c r="X581" s="7" t="s">
        <v>80</v>
      </c>
      <c r="Y581" s="7" t="s">
        <v>81</v>
      </c>
    </row>
    <row r="582" spans="1:25" x14ac:dyDescent="0.25">
      <c r="A582" s="6">
        <v>1305</v>
      </c>
      <c r="B582" s="7" t="s">
        <v>471</v>
      </c>
      <c r="C582" s="8" t="s">
        <v>107</v>
      </c>
      <c r="D582" s="8" t="s">
        <v>22</v>
      </c>
      <c r="E582" s="9">
        <v>1</v>
      </c>
      <c r="F582" s="8" t="s">
        <v>49</v>
      </c>
      <c r="G582" s="8" t="s">
        <v>24</v>
      </c>
      <c r="H582" s="8" t="s">
        <v>25</v>
      </c>
      <c r="I582" s="10">
        <v>4177428</v>
      </c>
      <c r="J582" s="10">
        <v>0</v>
      </c>
      <c r="K582" s="10">
        <v>65377</v>
      </c>
      <c r="L582" s="10">
        <v>65377</v>
      </c>
      <c r="M582" s="10">
        <v>0</v>
      </c>
      <c r="N582" s="10">
        <v>11243</v>
      </c>
      <c r="O582" s="7" t="s">
        <v>26</v>
      </c>
      <c r="P582" s="13">
        <v>2.7000000000000001E-3</v>
      </c>
      <c r="Q582" s="14">
        <v>8.9246934000000007</v>
      </c>
      <c r="R582" s="14">
        <v>9.0039975000000005</v>
      </c>
      <c r="S582" s="14">
        <v>0.106</v>
      </c>
      <c r="T582" s="10">
        <v>0.1050663886</v>
      </c>
      <c r="U582" s="10">
        <v>9.5315602499999999E-2</v>
      </c>
      <c r="V582" s="7" t="s">
        <v>58</v>
      </c>
      <c r="W582" s="7" t="s">
        <v>79</v>
      </c>
      <c r="X582" s="7" t="s">
        <v>80</v>
      </c>
      <c r="Y582" s="7" t="s">
        <v>81</v>
      </c>
    </row>
    <row r="583" spans="1:25" x14ac:dyDescent="0.25">
      <c r="A583" s="6">
        <v>1306</v>
      </c>
      <c r="B583" s="7" t="s">
        <v>472</v>
      </c>
      <c r="C583" s="8" t="s">
        <v>107</v>
      </c>
      <c r="D583" s="8" t="s">
        <v>22</v>
      </c>
      <c r="E583" s="9">
        <v>1</v>
      </c>
      <c r="F583" s="8" t="s">
        <v>23</v>
      </c>
      <c r="G583" s="8" t="s">
        <v>33</v>
      </c>
      <c r="H583" s="8" t="s">
        <v>34</v>
      </c>
      <c r="I583" s="10">
        <v>64855</v>
      </c>
      <c r="J583" s="10">
        <v>0</v>
      </c>
      <c r="K583" s="10">
        <v>801</v>
      </c>
      <c r="L583" s="10">
        <v>801</v>
      </c>
      <c r="M583" s="10">
        <v>0</v>
      </c>
      <c r="N583" s="10">
        <v>801</v>
      </c>
      <c r="O583" s="7" t="s">
        <v>35</v>
      </c>
      <c r="P583" s="13" t="s">
        <v>3323</v>
      </c>
      <c r="Q583" s="14">
        <v>2.4030000000000001E-4</v>
      </c>
      <c r="R583" s="14">
        <v>2.00853E-2</v>
      </c>
      <c r="S583" s="14" t="s">
        <v>3323</v>
      </c>
      <c r="T583" s="10">
        <v>2.4030000000000001E-4</v>
      </c>
      <c r="U583" s="10">
        <v>2.179987E-4</v>
      </c>
      <c r="V583" s="7" t="s">
        <v>58</v>
      </c>
      <c r="W583" s="7" t="s">
        <v>79</v>
      </c>
      <c r="X583" s="7" t="s">
        <v>80</v>
      </c>
      <c r="Y583" s="7" t="s">
        <v>81</v>
      </c>
    </row>
    <row r="584" spans="1:25" x14ac:dyDescent="0.25">
      <c r="A584" s="6">
        <v>1306</v>
      </c>
      <c r="B584" s="7" t="s">
        <v>472</v>
      </c>
      <c r="C584" s="8" t="s">
        <v>107</v>
      </c>
      <c r="D584" s="8" t="s">
        <v>22</v>
      </c>
      <c r="E584" s="9">
        <v>1</v>
      </c>
      <c r="F584" s="8" t="s">
        <v>23</v>
      </c>
      <c r="G584" s="8" t="s">
        <v>24</v>
      </c>
      <c r="H584" s="8" t="s">
        <v>25</v>
      </c>
      <c r="I584" s="10">
        <v>12145</v>
      </c>
      <c r="J584" s="10">
        <v>0</v>
      </c>
      <c r="K584" s="10">
        <v>150</v>
      </c>
      <c r="L584" s="10">
        <v>150</v>
      </c>
      <c r="M584" s="10">
        <v>0</v>
      </c>
      <c r="N584" s="10">
        <v>25</v>
      </c>
      <c r="O584" s="7" t="s">
        <v>26</v>
      </c>
      <c r="P584" s="13">
        <v>2.7000000000000001E-3</v>
      </c>
      <c r="Q584" s="14">
        <v>1.9845000000000002E-2</v>
      </c>
      <c r="R584" s="14">
        <v>2.00853E-2</v>
      </c>
      <c r="S584" s="14" t="s">
        <v>3323</v>
      </c>
      <c r="T584" s="10">
        <v>1.9845000000000002E-2</v>
      </c>
      <c r="U584" s="10">
        <v>1.8003265899999999E-2</v>
      </c>
      <c r="V584" s="7" t="s">
        <v>58</v>
      </c>
      <c r="W584" s="7" t="s">
        <v>79</v>
      </c>
      <c r="X584" s="7" t="s">
        <v>80</v>
      </c>
      <c r="Y584" s="7" t="s">
        <v>81</v>
      </c>
    </row>
    <row r="585" spans="1:25" x14ac:dyDescent="0.25">
      <c r="A585" s="6">
        <v>1307</v>
      </c>
      <c r="B585" s="7" t="s">
        <v>473</v>
      </c>
      <c r="C585" s="8" t="s">
        <v>107</v>
      </c>
      <c r="D585" s="8" t="s">
        <v>22</v>
      </c>
      <c r="E585" s="9">
        <v>1</v>
      </c>
      <c r="F585" s="8" t="s">
        <v>23</v>
      </c>
      <c r="G585" s="8" t="s">
        <v>33</v>
      </c>
      <c r="H585" s="8" t="s">
        <v>34</v>
      </c>
      <c r="I585" s="10">
        <v>153619</v>
      </c>
      <c r="J585" s="10">
        <v>0</v>
      </c>
      <c r="K585" s="10">
        <v>1594</v>
      </c>
      <c r="L585" s="10">
        <v>1594</v>
      </c>
      <c r="M585" s="10">
        <v>0</v>
      </c>
      <c r="N585" s="10">
        <v>1549</v>
      </c>
      <c r="O585" s="7" t="s">
        <v>35</v>
      </c>
      <c r="P585" s="13" t="s">
        <v>3323</v>
      </c>
      <c r="Q585" s="14">
        <v>4.6470000000000002E-4</v>
      </c>
      <c r="R585" s="14">
        <v>4.1742300000000003E-2</v>
      </c>
      <c r="S585" s="14" t="s">
        <v>3323</v>
      </c>
      <c r="T585" s="10">
        <v>4.6470000000000002E-4</v>
      </c>
      <c r="U585" s="10">
        <v>4.2157309999999999E-4</v>
      </c>
      <c r="V585" s="7" t="s">
        <v>58</v>
      </c>
      <c r="W585" s="7" t="s">
        <v>79</v>
      </c>
      <c r="X585" s="7" t="s">
        <v>80</v>
      </c>
      <c r="Y585" s="7" t="s">
        <v>81</v>
      </c>
    </row>
    <row r="586" spans="1:25" x14ac:dyDescent="0.25">
      <c r="A586" s="6">
        <v>1307</v>
      </c>
      <c r="B586" s="7" t="s">
        <v>473</v>
      </c>
      <c r="C586" s="8" t="s">
        <v>107</v>
      </c>
      <c r="D586" s="8" t="s">
        <v>22</v>
      </c>
      <c r="E586" s="9">
        <v>1</v>
      </c>
      <c r="F586" s="8" t="s">
        <v>23</v>
      </c>
      <c r="G586" s="8" t="s">
        <v>24</v>
      </c>
      <c r="H586" s="8" t="s">
        <v>25</v>
      </c>
      <c r="I586" s="10">
        <v>30381</v>
      </c>
      <c r="J586" s="10">
        <v>0</v>
      </c>
      <c r="K586" s="10">
        <v>312</v>
      </c>
      <c r="L586" s="10">
        <v>312</v>
      </c>
      <c r="M586" s="10">
        <v>0</v>
      </c>
      <c r="N586" s="10">
        <v>52</v>
      </c>
      <c r="O586" s="7" t="s">
        <v>26</v>
      </c>
      <c r="P586" s="13">
        <v>2.7000000000000001E-3</v>
      </c>
      <c r="Q586" s="14">
        <v>4.1277599999999998E-2</v>
      </c>
      <c r="R586" s="14">
        <v>4.1742300000000003E-2</v>
      </c>
      <c r="S586" s="14" t="s">
        <v>3323</v>
      </c>
      <c r="T586" s="10">
        <v>4.1277599999999998E-2</v>
      </c>
      <c r="U586" s="10">
        <v>3.74467931E-2</v>
      </c>
      <c r="V586" s="7" t="s">
        <v>58</v>
      </c>
      <c r="W586" s="7" t="s">
        <v>79</v>
      </c>
      <c r="X586" s="7" t="s">
        <v>80</v>
      </c>
      <c r="Y586" s="7" t="s">
        <v>81</v>
      </c>
    </row>
    <row r="587" spans="1:25" x14ac:dyDescent="0.25">
      <c r="A587" s="6">
        <v>1312</v>
      </c>
      <c r="B587" s="7" t="s">
        <v>474</v>
      </c>
      <c r="C587" s="8" t="s">
        <v>107</v>
      </c>
      <c r="D587" s="8" t="s">
        <v>22</v>
      </c>
      <c r="E587" s="9">
        <v>1</v>
      </c>
      <c r="F587" s="8" t="s">
        <v>23</v>
      </c>
      <c r="G587" s="8" t="s">
        <v>24</v>
      </c>
      <c r="H587" s="8" t="s">
        <v>25</v>
      </c>
      <c r="I587" s="10">
        <v>3920</v>
      </c>
      <c r="J587" s="10">
        <v>0</v>
      </c>
      <c r="K587" s="10">
        <v>40</v>
      </c>
      <c r="L587" s="10">
        <v>40</v>
      </c>
      <c r="M587" s="10">
        <v>0</v>
      </c>
      <c r="N587" s="10">
        <v>7</v>
      </c>
      <c r="O587" s="7" t="s">
        <v>26</v>
      </c>
      <c r="P587" s="13">
        <v>2.7000000000000001E-3</v>
      </c>
      <c r="Q587" s="14">
        <v>5.5566000000000001E-3</v>
      </c>
      <c r="R587" s="14">
        <v>5.5566000000000001E-3</v>
      </c>
      <c r="S587" s="14" t="s">
        <v>3323</v>
      </c>
      <c r="T587" s="10">
        <v>5.5566000000000001E-3</v>
      </c>
      <c r="U587" s="10">
        <v>5.0409145000000002E-3</v>
      </c>
      <c r="V587" s="7" t="s">
        <v>58</v>
      </c>
      <c r="W587" s="7" t="s">
        <v>79</v>
      </c>
      <c r="X587" s="7" t="s">
        <v>80</v>
      </c>
      <c r="Y587" s="7" t="s">
        <v>81</v>
      </c>
    </row>
    <row r="588" spans="1:25" x14ac:dyDescent="0.25">
      <c r="A588" s="6">
        <v>1313</v>
      </c>
      <c r="B588" s="7" t="s">
        <v>475</v>
      </c>
      <c r="C588" s="8" t="s">
        <v>107</v>
      </c>
      <c r="D588" s="8" t="s">
        <v>22</v>
      </c>
      <c r="E588" s="9">
        <v>1</v>
      </c>
      <c r="F588" s="8" t="s">
        <v>23</v>
      </c>
      <c r="G588" s="8" t="s">
        <v>33</v>
      </c>
      <c r="H588" s="8" t="s">
        <v>34</v>
      </c>
      <c r="I588" s="10">
        <v>-18894</v>
      </c>
      <c r="J588" s="10">
        <v>0</v>
      </c>
      <c r="K588" s="10">
        <v>1059</v>
      </c>
      <c r="L588" s="10">
        <v>1059</v>
      </c>
      <c r="M588" s="10">
        <v>0</v>
      </c>
      <c r="N588" s="10">
        <v>998</v>
      </c>
      <c r="O588" s="7" t="s">
        <v>35</v>
      </c>
      <c r="P588" s="13" t="s">
        <v>3323</v>
      </c>
      <c r="Q588" s="14">
        <v>2.9940000000000001E-4</v>
      </c>
      <c r="R588" s="14">
        <v>4.7133599999999998E-2</v>
      </c>
      <c r="S588" s="14" t="s">
        <v>3323</v>
      </c>
      <c r="T588" s="10">
        <v>2.9940000000000001E-4</v>
      </c>
      <c r="U588" s="10">
        <v>2.7161390000000001E-4</v>
      </c>
      <c r="V588" s="7" t="s">
        <v>58</v>
      </c>
      <c r="W588" s="7" t="s">
        <v>79</v>
      </c>
      <c r="X588" s="7" t="s">
        <v>80</v>
      </c>
      <c r="Y588" s="7" t="s">
        <v>81</v>
      </c>
    </row>
    <row r="589" spans="1:25" x14ac:dyDescent="0.25">
      <c r="A589" s="6">
        <v>1313</v>
      </c>
      <c r="B589" s="7" t="s">
        <v>475</v>
      </c>
      <c r="C589" s="8" t="s">
        <v>107</v>
      </c>
      <c r="D589" s="8" t="s">
        <v>22</v>
      </c>
      <c r="E589" s="9">
        <v>1</v>
      </c>
      <c r="F589" s="8" t="s">
        <v>23</v>
      </c>
      <c r="G589" s="8" t="s">
        <v>24</v>
      </c>
      <c r="H589" s="8" t="s">
        <v>25</v>
      </c>
      <c r="I589" s="10">
        <v>-6106</v>
      </c>
      <c r="J589" s="10">
        <v>0</v>
      </c>
      <c r="K589" s="10">
        <v>342</v>
      </c>
      <c r="L589" s="10">
        <v>342</v>
      </c>
      <c r="M589" s="10">
        <v>0</v>
      </c>
      <c r="N589" s="10">
        <v>59</v>
      </c>
      <c r="O589" s="7" t="s">
        <v>26</v>
      </c>
      <c r="P589" s="13">
        <v>2.7000000000000001E-3</v>
      </c>
      <c r="Q589" s="14">
        <v>4.6834199999999999E-2</v>
      </c>
      <c r="R589" s="14">
        <v>4.7133599999999998E-2</v>
      </c>
      <c r="S589" s="14" t="s">
        <v>3323</v>
      </c>
      <c r="T589" s="10">
        <v>4.6834199999999999E-2</v>
      </c>
      <c r="U589" s="10">
        <v>4.2487707499999999E-2</v>
      </c>
      <c r="V589" s="7" t="s">
        <v>58</v>
      </c>
      <c r="W589" s="7" t="s">
        <v>79</v>
      </c>
      <c r="X589" s="7" t="s">
        <v>80</v>
      </c>
      <c r="Y589" s="7" t="s">
        <v>81</v>
      </c>
    </row>
    <row r="590" spans="1:25" x14ac:dyDescent="0.25">
      <c r="A590" s="6">
        <v>1314</v>
      </c>
      <c r="B590" s="7" t="s">
        <v>476</v>
      </c>
      <c r="C590" s="8" t="s">
        <v>107</v>
      </c>
      <c r="D590" s="8" t="s">
        <v>22</v>
      </c>
      <c r="E590" s="9">
        <v>1</v>
      </c>
      <c r="F590" s="8" t="s">
        <v>23</v>
      </c>
      <c r="G590" s="8" t="s">
        <v>24</v>
      </c>
      <c r="H590" s="8" t="s">
        <v>25</v>
      </c>
      <c r="I590" s="10">
        <v>11000</v>
      </c>
      <c r="J590" s="10">
        <v>0</v>
      </c>
      <c r="K590" s="10">
        <v>108</v>
      </c>
      <c r="L590" s="10">
        <v>108</v>
      </c>
      <c r="M590" s="10">
        <v>0</v>
      </c>
      <c r="N590" s="10">
        <v>18</v>
      </c>
      <c r="O590" s="7" t="s">
        <v>26</v>
      </c>
      <c r="P590" s="13">
        <v>2.7000000000000001E-3</v>
      </c>
      <c r="Q590" s="14">
        <v>1.42884E-2</v>
      </c>
      <c r="R590" s="14">
        <v>1.42884E-2</v>
      </c>
      <c r="S590" s="14" t="s">
        <v>3323</v>
      </c>
      <c r="T590" s="10">
        <v>1.42884E-2</v>
      </c>
      <c r="U590" s="10">
        <v>1.2962351400000001E-2</v>
      </c>
      <c r="V590" s="7" t="s">
        <v>58</v>
      </c>
      <c r="W590" s="7" t="s">
        <v>79</v>
      </c>
      <c r="X590" s="7" t="s">
        <v>80</v>
      </c>
      <c r="Y590" s="7" t="s">
        <v>81</v>
      </c>
    </row>
    <row r="591" spans="1:25" x14ac:dyDescent="0.25">
      <c r="A591" s="6">
        <v>1315</v>
      </c>
      <c r="B591" s="7" t="s">
        <v>477</v>
      </c>
      <c r="C591" s="8" t="s">
        <v>107</v>
      </c>
      <c r="D591" s="8" t="s">
        <v>22</v>
      </c>
      <c r="E591" s="9">
        <v>1</v>
      </c>
      <c r="F591" s="8" t="s">
        <v>23</v>
      </c>
      <c r="G591" s="8" t="s">
        <v>33</v>
      </c>
      <c r="H591" s="8" t="s">
        <v>34</v>
      </c>
      <c r="I591" s="10">
        <v>2589</v>
      </c>
      <c r="J591" s="10">
        <v>0</v>
      </c>
      <c r="K591" s="10">
        <v>37</v>
      </c>
      <c r="L591" s="10">
        <v>37</v>
      </c>
      <c r="M591" s="10">
        <v>0</v>
      </c>
      <c r="N591" s="10">
        <v>37</v>
      </c>
      <c r="O591" s="7" t="s">
        <v>35</v>
      </c>
      <c r="P591" s="13" t="s">
        <v>3323</v>
      </c>
      <c r="Q591" s="14">
        <v>1.11E-5</v>
      </c>
      <c r="R591" s="14">
        <v>7.9491000000000006E-3</v>
      </c>
      <c r="S591" s="14" t="s">
        <v>3323</v>
      </c>
      <c r="T591" s="10">
        <v>1.11E-5</v>
      </c>
      <c r="U591" s="10">
        <v>1.00699E-5</v>
      </c>
      <c r="V591" s="7" t="s">
        <v>58</v>
      </c>
      <c r="W591" s="7" t="s">
        <v>79</v>
      </c>
      <c r="X591" s="7" t="s">
        <v>80</v>
      </c>
      <c r="Y591" s="7" t="s">
        <v>81</v>
      </c>
    </row>
    <row r="592" spans="1:25" x14ac:dyDescent="0.25">
      <c r="A592" s="6">
        <v>1315</v>
      </c>
      <c r="B592" s="7" t="s">
        <v>477</v>
      </c>
      <c r="C592" s="8" t="s">
        <v>107</v>
      </c>
      <c r="D592" s="8" t="s">
        <v>22</v>
      </c>
      <c r="E592" s="9">
        <v>1</v>
      </c>
      <c r="F592" s="8" t="s">
        <v>23</v>
      </c>
      <c r="G592" s="8" t="s">
        <v>24</v>
      </c>
      <c r="H592" s="8" t="s">
        <v>25</v>
      </c>
      <c r="I592" s="10">
        <v>4271</v>
      </c>
      <c r="J592" s="10">
        <v>0</v>
      </c>
      <c r="K592" s="10">
        <v>58</v>
      </c>
      <c r="L592" s="10">
        <v>58</v>
      </c>
      <c r="M592" s="10">
        <v>0</v>
      </c>
      <c r="N592" s="10">
        <v>10</v>
      </c>
      <c r="O592" s="7" t="s">
        <v>26</v>
      </c>
      <c r="P592" s="13">
        <v>2.7000000000000001E-3</v>
      </c>
      <c r="Q592" s="14">
        <v>7.9380000000000006E-3</v>
      </c>
      <c r="R592" s="14">
        <v>7.9491000000000006E-3</v>
      </c>
      <c r="S592" s="14" t="s">
        <v>3323</v>
      </c>
      <c r="T592" s="10">
        <v>7.9380000000000006E-3</v>
      </c>
      <c r="U592" s="10">
        <v>7.2013064000000003E-3</v>
      </c>
      <c r="V592" s="7" t="s">
        <v>58</v>
      </c>
      <c r="W592" s="7" t="s">
        <v>79</v>
      </c>
      <c r="X592" s="7" t="s">
        <v>80</v>
      </c>
      <c r="Y592" s="7" t="s">
        <v>81</v>
      </c>
    </row>
    <row r="593" spans="1:25" x14ac:dyDescent="0.25">
      <c r="A593" s="6">
        <v>1316</v>
      </c>
      <c r="B593" s="7" t="s">
        <v>478</v>
      </c>
      <c r="C593" s="8" t="s">
        <v>107</v>
      </c>
      <c r="D593" s="8" t="s">
        <v>22</v>
      </c>
      <c r="E593" s="9">
        <v>1</v>
      </c>
      <c r="F593" s="8" t="s">
        <v>49</v>
      </c>
      <c r="G593" s="8" t="s">
        <v>33</v>
      </c>
      <c r="H593" s="8" t="s">
        <v>34</v>
      </c>
      <c r="I593" s="10">
        <v>80000</v>
      </c>
      <c r="J593" s="10">
        <v>0</v>
      </c>
      <c r="K593" s="10">
        <v>3188</v>
      </c>
      <c r="L593" s="10">
        <v>3188</v>
      </c>
      <c r="M593" s="10">
        <v>0</v>
      </c>
      <c r="N593" s="10">
        <v>3047</v>
      </c>
      <c r="O593" s="7" t="s">
        <v>35</v>
      </c>
      <c r="P593" s="13" t="s">
        <v>3323</v>
      </c>
      <c r="Q593" s="14">
        <v>9.1410000000000005E-4</v>
      </c>
      <c r="R593" s="14">
        <v>0.47505360000000002</v>
      </c>
      <c r="S593" s="14" t="s">
        <v>3323</v>
      </c>
      <c r="T593" s="10">
        <v>9.1410000000000005E-4</v>
      </c>
      <c r="U593" s="10">
        <v>8.2926609999999998E-4</v>
      </c>
      <c r="V593" s="7" t="s">
        <v>58</v>
      </c>
      <c r="W593" s="7" t="s">
        <v>79</v>
      </c>
      <c r="X593" s="7" t="s">
        <v>80</v>
      </c>
      <c r="Y593" s="7" t="s">
        <v>81</v>
      </c>
    </row>
    <row r="594" spans="1:25" x14ac:dyDescent="0.25">
      <c r="A594" s="6">
        <v>1316</v>
      </c>
      <c r="B594" s="7" t="s">
        <v>478</v>
      </c>
      <c r="C594" s="8" t="s">
        <v>107</v>
      </c>
      <c r="D594" s="8" t="s">
        <v>22</v>
      </c>
      <c r="E594" s="9">
        <v>1</v>
      </c>
      <c r="F594" s="8" t="s">
        <v>23</v>
      </c>
      <c r="G594" s="8" t="s">
        <v>33</v>
      </c>
      <c r="H594" s="8" t="s">
        <v>34</v>
      </c>
      <c r="I594" s="10">
        <v>680072</v>
      </c>
      <c r="J594" s="10">
        <v>0</v>
      </c>
      <c r="K594" s="10">
        <v>17446</v>
      </c>
      <c r="L594" s="10">
        <v>17446</v>
      </c>
      <c r="M594" s="10">
        <v>0</v>
      </c>
      <c r="N594" s="10">
        <v>16679</v>
      </c>
      <c r="O594" s="7" t="s">
        <v>35</v>
      </c>
      <c r="P594" s="13" t="s">
        <v>3323</v>
      </c>
      <c r="Q594" s="14">
        <v>5.0036999999999998E-3</v>
      </c>
      <c r="R594" s="14">
        <v>0.47505360000000002</v>
      </c>
      <c r="S594" s="14" t="s">
        <v>3323</v>
      </c>
      <c r="T594" s="10">
        <v>5.0036999999999998E-3</v>
      </c>
      <c r="U594" s="10">
        <v>4.5393268999999997E-3</v>
      </c>
      <c r="V594" s="7" t="s">
        <v>58</v>
      </c>
      <c r="W594" s="7" t="s">
        <v>79</v>
      </c>
      <c r="X594" s="7" t="s">
        <v>80</v>
      </c>
      <c r="Y594" s="7" t="s">
        <v>81</v>
      </c>
    </row>
    <row r="595" spans="1:25" x14ac:dyDescent="0.25">
      <c r="A595" s="6">
        <v>1316</v>
      </c>
      <c r="B595" s="7" t="s">
        <v>478</v>
      </c>
      <c r="C595" s="8" t="s">
        <v>107</v>
      </c>
      <c r="D595" s="8" t="s">
        <v>22</v>
      </c>
      <c r="E595" s="9">
        <v>1</v>
      </c>
      <c r="F595" s="8" t="s">
        <v>23</v>
      </c>
      <c r="G595" s="8" t="s">
        <v>24</v>
      </c>
      <c r="H595" s="8" t="s">
        <v>25</v>
      </c>
      <c r="I595" s="10">
        <v>132928</v>
      </c>
      <c r="J595" s="10">
        <v>0</v>
      </c>
      <c r="K595" s="10">
        <v>3410</v>
      </c>
      <c r="L595" s="10">
        <v>3410</v>
      </c>
      <c r="M595" s="10">
        <v>0</v>
      </c>
      <c r="N595" s="10">
        <v>591</v>
      </c>
      <c r="O595" s="7" t="s">
        <v>26</v>
      </c>
      <c r="P595" s="13">
        <v>2.7000000000000001E-3</v>
      </c>
      <c r="Q595" s="14">
        <v>0.46913579999999999</v>
      </c>
      <c r="R595" s="14">
        <v>0.47505360000000002</v>
      </c>
      <c r="S595" s="14" t="s">
        <v>3323</v>
      </c>
      <c r="T595" s="10">
        <v>0.46913579999999999</v>
      </c>
      <c r="U595" s="10">
        <v>0.42559720579999999</v>
      </c>
      <c r="V595" s="7" t="s">
        <v>58</v>
      </c>
      <c r="W595" s="7" t="s">
        <v>79</v>
      </c>
      <c r="X595" s="7" t="s">
        <v>80</v>
      </c>
      <c r="Y595" s="7" t="s">
        <v>81</v>
      </c>
    </row>
    <row r="596" spans="1:25" x14ac:dyDescent="0.25">
      <c r="A596" s="6">
        <v>1317</v>
      </c>
      <c r="B596" s="7" t="s">
        <v>479</v>
      </c>
      <c r="C596" s="8" t="s">
        <v>107</v>
      </c>
      <c r="D596" s="8" t="s">
        <v>22</v>
      </c>
      <c r="E596" s="9">
        <v>1</v>
      </c>
      <c r="F596" s="8" t="s">
        <v>23</v>
      </c>
      <c r="G596" s="8" t="s">
        <v>24</v>
      </c>
      <c r="H596" s="8" t="s">
        <v>25</v>
      </c>
      <c r="I596" s="10">
        <v>4000</v>
      </c>
      <c r="J596" s="10">
        <v>0</v>
      </c>
      <c r="K596" s="10">
        <v>59</v>
      </c>
      <c r="L596" s="10">
        <v>59</v>
      </c>
      <c r="M596" s="10">
        <v>0</v>
      </c>
      <c r="N596" s="10">
        <v>10</v>
      </c>
      <c r="O596" s="7" t="s">
        <v>26</v>
      </c>
      <c r="P596" s="13">
        <v>2.7000000000000001E-3</v>
      </c>
      <c r="Q596" s="14">
        <v>7.9380000000000006E-3</v>
      </c>
      <c r="R596" s="14">
        <v>3.0442199999999999E-2</v>
      </c>
      <c r="S596" s="14" t="s">
        <v>3323</v>
      </c>
      <c r="T596" s="10">
        <v>7.9380000000000006E-3</v>
      </c>
      <c r="U596" s="10">
        <v>7.2013064000000003E-3</v>
      </c>
      <c r="V596" s="7" t="s">
        <v>58</v>
      </c>
      <c r="W596" s="7" t="s">
        <v>79</v>
      </c>
      <c r="X596" s="7" t="s">
        <v>80</v>
      </c>
      <c r="Y596" s="7" t="s">
        <v>81</v>
      </c>
    </row>
    <row r="597" spans="1:25" x14ac:dyDescent="0.25">
      <c r="A597" s="6">
        <v>1317</v>
      </c>
      <c r="B597" s="7" t="s">
        <v>479</v>
      </c>
      <c r="C597" s="8" t="s">
        <v>107</v>
      </c>
      <c r="D597" s="8" t="s">
        <v>22</v>
      </c>
      <c r="E597" s="9">
        <v>1</v>
      </c>
      <c r="F597" s="8" t="s">
        <v>41</v>
      </c>
      <c r="G597" s="8" t="s">
        <v>33</v>
      </c>
      <c r="H597" s="8" t="s">
        <v>34</v>
      </c>
      <c r="I597" s="10">
        <v>5248000</v>
      </c>
      <c r="J597" s="10">
        <v>0</v>
      </c>
      <c r="K597" s="10">
        <v>75014</v>
      </c>
      <c r="L597" s="10">
        <v>75014</v>
      </c>
      <c r="M597" s="10">
        <v>0</v>
      </c>
      <c r="N597" s="10">
        <v>75014</v>
      </c>
      <c r="O597" s="7" t="s">
        <v>35</v>
      </c>
      <c r="P597" s="13" t="s">
        <v>3323</v>
      </c>
      <c r="Q597" s="14">
        <v>2.2504199999999999E-2</v>
      </c>
      <c r="R597" s="14">
        <v>3.0442199999999999E-2</v>
      </c>
      <c r="S597" s="14" t="s">
        <v>3323</v>
      </c>
      <c r="T597" s="10">
        <v>2.2504199999999999E-2</v>
      </c>
      <c r="U597" s="10">
        <v>2.0415676300000001E-2</v>
      </c>
      <c r="V597" s="7" t="s">
        <v>58</v>
      </c>
      <c r="W597" s="7" t="s">
        <v>79</v>
      </c>
      <c r="X597" s="7" t="s">
        <v>80</v>
      </c>
      <c r="Y597" s="7" t="s">
        <v>81</v>
      </c>
    </row>
    <row r="598" spans="1:25" x14ac:dyDescent="0.25">
      <c r="A598" s="6">
        <v>1319</v>
      </c>
      <c r="B598" s="7" t="s">
        <v>480</v>
      </c>
      <c r="C598" s="8" t="s">
        <v>107</v>
      </c>
      <c r="D598" s="8" t="s">
        <v>22</v>
      </c>
      <c r="E598" s="9">
        <v>1</v>
      </c>
      <c r="F598" s="8" t="s">
        <v>23</v>
      </c>
      <c r="G598" s="8" t="s">
        <v>33</v>
      </c>
      <c r="H598" s="8" t="s">
        <v>34</v>
      </c>
      <c r="I598" s="10">
        <v>59776</v>
      </c>
      <c r="J598" s="10">
        <v>0</v>
      </c>
      <c r="K598" s="10">
        <v>734</v>
      </c>
      <c r="L598" s="10">
        <v>734</v>
      </c>
      <c r="M598" s="10">
        <v>0</v>
      </c>
      <c r="N598" s="10">
        <v>688</v>
      </c>
      <c r="O598" s="7" t="s">
        <v>35</v>
      </c>
      <c r="P598" s="13" t="s">
        <v>3323</v>
      </c>
      <c r="Q598" s="14">
        <v>2.064E-4</v>
      </c>
      <c r="R598" s="14">
        <v>9.5462400000000003E-2</v>
      </c>
      <c r="S598" s="14" t="s">
        <v>3323</v>
      </c>
      <c r="T598" s="10">
        <v>2.064E-4</v>
      </c>
      <c r="U598" s="10">
        <v>1.8724489999999999E-4</v>
      </c>
      <c r="V598" s="7" t="s">
        <v>58</v>
      </c>
      <c r="W598" s="7" t="s">
        <v>79</v>
      </c>
      <c r="X598" s="7" t="s">
        <v>80</v>
      </c>
      <c r="Y598" s="7" t="s">
        <v>81</v>
      </c>
    </row>
    <row r="599" spans="1:25" x14ac:dyDescent="0.25">
      <c r="A599" s="6">
        <v>1319</v>
      </c>
      <c r="B599" s="7" t="s">
        <v>480</v>
      </c>
      <c r="C599" s="8" t="s">
        <v>107</v>
      </c>
      <c r="D599" s="8" t="s">
        <v>22</v>
      </c>
      <c r="E599" s="9">
        <v>1</v>
      </c>
      <c r="F599" s="8" t="s">
        <v>23</v>
      </c>
      <c r="G599" s="8" t="s">
        <v>24</v>
      </c>
      <c r="H599" s="8" t="s">
        <v>25</v>
      </c>
      <c r="I599" s="10">
        <v>56224</v>
      </c>
      <c r="J599" s="10">
        <v>0</v>
      </c>
      <c r="K599" s="10">
        <v>692</v>
      </c>
      <c r="L599" s="10">
        <v>692</v>
      </c>
      <c r="M599" s="10">
        <v>0</v>
      </c>
      <c r="N599" s="10">
        <v>120</v>
      </c>
      <c r="O599" s="7" t="s">
        <v>26</v>
      </c>
      <c r="P599" s="13">
        <v>2.7000000000000001E-3</v>
      </c>
      <c r="Q599" s="14">
        <v>9.5255999999999993E-2</v>
      </c>
      <c r="R599" s="14">
        <v>9.5462400000000003E-2</v>
      </c>
      <c r="S599" s="14" t="s">
        <v>3323</v>
      </c>
      <c r="T599" s="10">
        <v>9.5255999999999993E-2</v>
      </c>
      <c r="U599" s="10">
        <v>8.6415676299999994E-2</v>
      </c>
      <c r="V599" s="7" t="s">
        <v>58</v>
      </c>
      <c r="W599" s="7" t="s">
        <v>79</v>
      </c>
      <c r="X599" s="7" t="s">
        <v>80</v>
      </c>
      <c r="Y599" s="7" t="s">
        <v>81</v>
      </c>
    </row>
    <row r="600" spans="1:25" x14ac:dyDescent="0.25">
      <c r="A600" s="6">
        <v>1320</v>
      </c>
      <c r="B600" s="7" t="s">
        <v>481</v>
      </c>
      <c r="C600" s="8" t="s">
        <v>107</v>
      </c>
      <c r="D600" s="8" t="s">
        <v>22</v>
      </c>
      <c r="E600" s="9">
        <v>1</v>
      </c>
      <c r="F600" s="8" t="s">
        <v>23</v>
      </c>
      <c r="G600" s="8" t="s">
        <v>33</v>
      </c>
      <c r="H600" s="8" t="s">
        <v>34</v>
      </c>
      <c r="I600" s="10">
        <v>-390834</v>
      </c>
      <c r="J600" s="10">
        <v>0</v>
      </c>
      <c r="K600" s="10">
        <v>632</v>
      </c>
      <c r="L600" s="10">
        <v>632</v>
      </c>
      <c r="M600" s="10">
        <v>0</v>
      </c>
      <c r="N600" s="10">
        <v>575</v>
      </c>
      <c r="O600" s="7" t="s">
        <v>35</v>
      </c>
      <c r="P600" s="13" t="s">
        <v>3323</v>
      </c>
      <c r="Q600" s="14">
        <v>1.7249999999999999E-4</v>
      </c>
      <c r="R600" s="14">
        <v>0.1105107</v>
      </c>
      <c r="S600" s="14" t="s">
        <v>3323</v>
      </c>
      <c r="T600" s="10">
        <v>1.7249999999999999E-4</v>
      </c>
      <c r="U600" s="10">
        <v>1.56491E-4</v>
      </c>
      <c r="V600" s="7" t="s">
        <v>58</v>
      </c>
      <c r="W600" s="7" t="s">
        <v>79</v>
      </c>
      <c r="X600" s="7" t="s">
        <v>80</v>
      </c>
      <c r="Y600" s="7" t="s">
        <v>81</v>
      </c>
    </row>
    <row r="601" spans="1:25" x14ac:dyDescent="0.25">
      <c r="A601" s="6">
        <v>1320</v>
      </c>
      <c r="B601" s="7" t="s">
        <v>481</v>
      </c>
      <c r="C601" s="8" t="s">
        <v>107</v>
      </c>
      <c r="D601" s="8" t="s">
        <v>22</v>
      </c>
      <c r="E601" s="9">
        <v>1</v>
      </c>
      <c r="F601" s="8" t="s">
        <v>23</v>
      </c>
      <c r="G601" s="8" t="s">
        <v>24</v>
      </c>
      <c r="H601" s="8" t="s">
        <v>25</v>
      </c>
      <c r="I601" s="10">
        <v>-498166</v>
      </c>
      <c r="J601" s="10">
        <v>0</v>
      </c>
      <c r="K601" s="10">
        <v>806</v>
      </c>
      <c r="L601" s="10">
        <v>806</v>
      </c>
      <c r="M601" s="10">
        <v>0</v>
      </c>
      <c r="N601" s="10">
        <v>139</v>
      </c>
      <c r="O601" s="7" t="s">
        <v>26</v>
      </c>
      <c r="P601" s="13">
        <v>2.7000000000000001E-3</v>
      </c>
      <c r="Q601" s="14">
        <v>0.1103382</v>
      </c>
      <c r="R601" s="14">
        <v>0.1105107</v>
      </c>
      <c r="S601" s="14" t="s">
        <v>3323</v>
      </c>
      <c r="T601" s="10">
        <v>0.1103382</v>
      </c>
      <c r="U601" s="10">
        <v>0.1000981584</v>
      </c>
      <c r="V601" s="7" t="s">
        <v>58</v>
      </c>
      <c r="W601" s="7" t="s">
        <v>79</v>
      </c>
      <c r="X601" s="7" t="s">
        <v>80</v>
      </c>
      <c r="Y601" s="7" t="s">
        <v>81</v>
      </c>
    </row>
    <row r="602" spans="1:25" x14ac:dyDescent="0.25">
      <c r="A602" s="6">
        <v>1322</v>
      </c>
      <c r="B602" s="7" t="s">
        <v>482</v>
      </c>
      <c r="C602" s="8" t="s">
        <v>107</v>
      </c>
      <c r="D602" s="8" t="s">
        <v>22</v>
      </c>
      <c r="E602" s="9">
        <v>1</v>
      </c>
      <c r="F602" s="8" t="s">
        <v>23</v>
      </c>
      <c r="G602" s="8" t="s">
        <v>24</v>
      </c>
      <c r="H602" s="8" t="s">
        <v>25</v>
      </c>
      <c r="I602" s="10">
        <v>20000</v>
      </c>
      <c r="J602" s="10">
        <v>0</v>
      </c>
      <c r="K602" s="10">
        <v>156</v>
      </c>
      <c r="L602" s="10">
        <v>156</v>
      </c>
      <c r="M602" s="10">
        <v>0</v>
      </c>
      <c r="N602" s="10">
        <v>26</v>
      </c>
      <c r="O602" s="7" t="s">
        <v>26</v>
      </c>
      <c r="P602" s="13">
        <v>2.7000000000000001E-3</v>
      </c>
      <c r="Q602" s="14">
        <v>2.0638799999999999E-2</v>
      </c>
      <c r="R602" s="14">
        <v>2.0638799999999999E-2</v>
      </c>
      <c r="S602" s="14" t="s">
        <v>3323</v>
      </c>
      <c r="T602" s="10">
        <v>2.0638799999999999E-2</v>
      </c>
      <c r="U602" s="10">
        <v>1.87233965E-2</v>
      </c>
      <c r="V602" s="7" t="s">
        <v>58</v>
      </c>
      <c r="W602" s="7" t="s">
        <v>79</v>
      </c>
      <c r="X602" s="7" t="s">
        <v>80</v>
      </c>
      <c r="Y602" s="7" t="s">
        <v>81</v>
      </c>
    </row>
    <row r="603" spans="1:25" x14ac:dyDescent="0.25">
      <c r="A603" s="6">
        <v>1324</v>
      </c>
      <c r="B603" s="7" t="s">
        <v>483</v>
      </c>
      <c r="C603" s="8" t="s">
        <v>107</v>
      </c>
      <c r="D603" s="8" t="s">
        <v>22</v>
      </c>
      <c r="E603" s="9">
        <v>1</v>
      </c>
      <c r="F603" s="8" t="s">
        <v>23</v>
      </c>
      <c r="G603" s="8" t="s">
        <v>33</v>
      </c>
      <c r="H603" s="8" t="s">
        <v>34</v>
      </c>
      <c r="I603" s="10">
        <v>0</v>
      </c>
      <c r="J603" s="10">
        <v>0</v>
      </c>
      <c r="K603" s="10">
        <v>2681</v>
      </c>
      <c r="L603" s="10">
        <v>2681</v>
      </c>
      <c r="M603" s="10">
        <v>0</v>
      </c>
      <c r="N603" s="10">
        <v>2437</v>
      </c>
      <c r="O603" s="7" t="s">
        <v>35</v>
      </c>
      <c r="P603" s="13" t="s">
        <v>3323</v>
      </c>
      <c r="Q603" s="14">
        <v>7.3110000000000004E-4</v>
      </c>
      <c r="R603" s="14">
        <v>2.77203E-2</v>
      </c>
      <c r="S603" s="14" t="s">
        <v>3323</v>
      </c>
      <c r="T603" s="10">
        <v>7.3110000000000004E-4</v>
      </c>
      <c r="U603" s="10">
        <v>6.6324959999999997E-4</v>
      </c>
      <c r="V603" s="7" t="s">
        <v>58</v>
      </c>
      <c r="W603" s="7" t="s">
        <v>79</v>
      </c>
      <c r="X603" s="7" t="s">
        <v>80</v>
      </c>
      <c r="Y603" s="7" t="s">
        <v>81</v>
      </c>
    </row>
    <row r="604" spans="1:25" x14ac:dyDescent="0.25">
      <c r="A604" s="6">
        <v>1324</v>
      </c>
      <c r="B604" s="7" t="s">
        <v>483</v>
      </c>
      <c r="C604" s="8" t="s">
        <v>107</v>
      </c>
      <c r="D604" s="8" t="s">
        <v>22</v>
      </c>
      <c r="E604" s="9">
        <v>1</v>
      </c>
      <c r="F604" s="8" t="s">
        <v>23</v>
      </c>
      <c r="G604" s="8" t="s">
        <v>24</v>
      </c>
      <c r="H604" s="8" t="s">
        <v>25</v>
      </c>
      <c r="I604" s="10">
        <v>0</v>
      </c>
      <c r="J604" s="10">
        <v>0</v>
      </c>
      <c r="K604" s="10">
        <v>213</v>
      </c>
      <c r="L604" s="10">
        <v>213</v>
      </c>
      <c r="M604" s="10">
        <v>0</v>
      </c>
      <c r="N604" s="10">
        <v>34</v>
      </c>
      <c r="O604" s="7" t="s">
        <v>26</v>
      </c>
      <c r="P604" s="13">
        <v>2.7000000000000001E-3</v>
      </c>
      <c r="Q604" s="14">
        <v>2.6989200000000001E-2</v>
      </c>
      <c r="R604" s="14">
        <v>2.77203E-2</v>
      </c>
      <c r="S604" s="14" t="s">
        <v>3323</v>
      </c>
      <c r="T604" s="10">
        <v>2.6989200000000001E-2</v>
      </c>
      <c r="U604" s="10">
        <v>2.44844416E-2</v>
      </c>
      <c r="V604" s="7" t="s">
        <v>58</v>
      </c>
      <c r="W604" s="7" t="s">
        <v>79</v>
      </c>
      <c r="X604" s="7" t="s">
        <v>80</v>
      </c>
      <c r="Y604" s="7" t="s">
        <v>81</v>
      </c>
    </row>
    <row r="605" spans="1:25" x14ac:dyDescent="0.25">
      <c r="A605" s="6">
        <v>1325</v>
      </c>
      <c r="B605" s="7" t="s">
        <v>484</v>
      </c>
      <c r="C605" s="8" t="s">
        <v>107</v>
      </c>
      <c r="D605" s="8" t="s">
        <v>22</v>
      </c>
      <c r="E605" s="9">
        <v>1</v>
      </c>
      <c r="F605" s="8" t="s">
        <v>23</v>
      </c>
      <c r="G605" s="8" t="s">
        <v>24</v>
      </c>
      <c r="H605" s="8" t="s">
        <v>25</v>
      </c>
      <c r="I605" s="10">
        <v>1960</v>
      </c>
      <c r="J605" s="10">
        <v>0</v>
      </c>
      <c r="K605" s="10">
        <v>12</v>
      </c>
      <c r="L605" s="10">
        <v>12</v>
      </c>
      <c r="M605" s="10">
        <v>0</v>
      </c>
      <c r="N605" s="10">
        <v>2</v>
      </c>
      <c r="O605" s="7" t="s">
        <v>26</v>
      </c>
      <c r="P605" s="13">
        <v>2.7000000000000001E-3</v>
      </c>
      <c r="Q605" s="14">
        <v>1.5876E-3</v>
      </c>
      <c r="R605" s="14">
        <v>1.5876E-3</v>
      </c>
      <c r="S605" s="14" t="s">
        <v>3323</v>
      </c>
      <c r="T605" s="10">
        <v>1.5876E-3</v>
      </c>
      <c r="U605" s="10">
        <v>1.4402613000000001E-3</v>
      </c>
      <c r="V605" s="7" t="s">
        <v>58</v>
      </c>
      <c r="W605" s="7" t="s">
        <v>79</v>
      </c>
      <c r="X605" s="7" t="s">
        <v>80</v>
      </c>
      <c r="Y605" s="7" t="s">
        <v>81</v>
      </c>
    </row>
    <row r="606" spans="1:25" x14ac:dyDescent="0.25">
      <c r="A606" s="6">
        <v>1326</v>
      </c>
      <c r="B606" s="7" t="s">
        <v>485</v>
      </c>
      <c r="C606" s="8" t="s">
        <v>107</v>
      </c>
      <c r="D606" s="8" t="s">
        <v>22</v>
      </c>
      <c r="E606" s="9">
        <v>1</v>
      </c>
      <c r="F606" s="8" t="s">
        <v>23</v>
      </c>
      <c r="G606" s="8" t="s">
        <v>33</v>
      </c>
      <c r="H606" s="8" t="s">
        <v>34</v>
      </c>
      <c r="I606" s="10">
        <v>34259</v>
      </c>
      <c r="J606" s="10">
        <v>0</v>
      </c>
      <c r="K606" s="10">
        <v>342</v>
      </c>
      <c r="L606" s="10">
        <v>342</v>
      </c>
      <c r="M606" s="10">
        <v>0</v>
      </c>
      <c r="N606" s="10">
        <v>342</v>
      </c>
      <c r="O606" s="7" t="s">
        <v>35</v>
      </c>
      <c r="P606" s="13" t="s">
        <v>3323</v>
      </c>
      <c r="Q606" s="14">
        <v>1.026E-4</v>
      </c>
      <c r="R606" s="14">
        <v>1.20096E-2</v>
      </c>
      <c r="S606" s="14" t="s">
        <v>3323</v>
      </c>
      <c r="T606" s="10">
        <v>1.026E-4</v>
      </c>
      <c r="U606" s="10">
        <v>9.3078099999999999E-5</v>
      </c>
      <c r="V606" s="7" t="s">
        <v>58</v>
      </c>
      <c r="W606" s="7" t="s">
        <v>79</v>
      </c>
      <c r="X606" s="7" t="s">
        <v>80</v>
      </c>
      <c r="Y606" s="7" t="s">
        <v>81</v>
      </c>
    </row>
    <row r="607" spans="1:25" x14ac:dyDescent="0.25">
      <c r="A607" s="6">
        <v>1326</v>
      </c>
      <c r="B607" s="7" t="s">
        <v>485</v>
      </c>
      <c r="C607" s="8" t="s">
        <v>107</v>
      </c>
      <c r="D607" s="8" t="s">
        <v>22</v>
      </c>
      <c r="E607" s="9">
        <v>1</v>
      </c>
      <c r="F607" s="8" t="s">
        <v>23</v>
      </c>
      <c r="G607" s="8" t="s">
        <v>24</v>
      </c>
      <c r="H607" s="8" t="s">
        <v>25</v>
      </c>
      <c r="I607" s="10">
        <v>8741</v>
      </c>
      <c r="J607" s="10">
        <v>0</v>
      </c>
      <c r="K607" s="10">
        <v>89</v>
      </c>
      <c r="L607" s="10">
        <v>89</v>
      </c>
      <c r="M607" s="10">
        <v>0</v>
      </c>
      <c r="N607" s="10">
        <v>15</v>
      </c>
      <c r="O607" s="7" t="s">
        <v>26</v>
      </c>
      <c r="P607" s="13">
        <v>2.7000000000000001E-3</v>
      </c>
      <c r="Q607" s="14">
        <v>1.1906999999999999E-2</v>
      </c>
      <c r="R607" s="14">
        <v>1.20096E-2</v>
      </c>
      <c r="S607" s="14" t="s">
        <v>3323</v>
      </c>
      <c r="T607" s="10">
        <v>1.1906999999999999E-2</v>
      </c>
      <c r="U607" s="10">
        <v>1.08019595E-2</v>
      </c>
      <c r="V607" s="7" t="s">
        <v>58</v>
      </c>
      <c r="W607" s="7" t="s">
        <v>79</v>
      </c>
      <c r="X607" s="7" t="s">
        <v>80</v>
      </c>
      <c r="Y607" s="7" t="s">
        <v>81</v>
      </c>
    </row>
    <row r="608" spans="1:25" x14ac:dyDescent="0.25">
      <c r="A608" s="6">
        <v>1327</v>
      </c>
      <c r="B608" s="7" t="s">
        <v>486</v>
      </c>
      <c r="C608" s="8" t="s">
        <v>107</v>
      </c>
      <c r="D608" s="8" t="s">
        <v>22</v>
      </c>
      <c r="E608" s="9">
        <v>1</v>
      </c>
      <c r="F608" s="8" t="s">
        <v>23</v>
      </c>
      <c r="G608" s="8" t="s">
        <v>33</v>
      </c>
      <c r="H608" s="8" t="s">
        <v>34</v>
      </c>
      <c r="I608" s="10">
        <v>-131723</v>
      </c>
      <c r="J608" s="10">
        <v>0</v>
      </c>
      <c r="K608" s="10">
        <v>328</v>
      </c>
      <c r="L608" s="10">
        <v>328</v>
      </c>
      <c r="M608" s="10">
        <v>0</v>
      </c>
      <c r="N608" s="10">
        <v>328</v>
      </c>
      <c r="O608" s="7" t="s">
        <v>35</v>
      </c>
      <c r="P608" s="13" t="s">
        <v>3323</v>
      </c>
      <c r="Q608" s="14">
        <v>9.8400000000000007E-5</v>
      </c>
      <c r="R608" s="14">
        <v>6.4488000000000002E-3</v>
      </c>
      <c r="S608" s="14" t="s">
        <v>3323</v>
      </c>
      <c r="T608" s="10">
        <v>9.8400000000000007E-5</v>
      </c>
      <c r="U608" s="10">
        <v>8.9267900000000006E-5</v>
      </c>
      <c r="V608" s="7" t="s">
        <v>58</v>
      </c>
      <c r="W608" s="7" t="s">
        <v>79</v>
      </c>
      <c r="X608" s="7" t="s">
        <v>80</v>
      </c>
      <c r="Y608" s="7" t="s">
        <v>81</v>
      </c>
    </row>
    <row r="609" spans="1:25" x14ac:dyDescent="0.25">
      <c r="A609" s="6">
        <v>1327</v>
      </c>
      <c r="B609" s="7" t="s">
        <v>486</v>
      </c>
      <c r="C609" s="8" t="s">
        <v>107</v>
      </c>
      <c r="D609" s="8" t="s">
        <v>22</v>
      </c>
      <c r="E609" s="9">
        <v>1</v>
      </c>
      <c r="F609" s="8" t="s">
        <v>23</v>
      </c>
      <c r="G609" s="8" t="s">
        <v>24</v>
      </c>
      <c r="H609" s="8" t="s">
        <v>25</v>
      </c>
      <c r="I609" s="10">
        <v>-19277</v>
      </c>
      <c r="J609" s="10">
        <v>0</v>
      </c>
      <c r="K609" s="10">
        <v>48</v>
      </c>
      <c r="L609" s="10">
        <v>48</v>
      </c>
      <c r="M609" s="10">
        <v>0</v>
      </c>
      <c r="N609" s="10">
        <v>8</v>
      </c>
      <c r="O609" s="7" t="s">
        <v>26</v>
      </c>
      <c r="P609" s="13">
        <v>2.7000000000000001E-3</v>
      </c>
      <c r="Q609" s="14">
        <v>6.3504E-3</v>
      </c>
      <c r="R609" s="14">
        <v>6.4488000000000002E-3</v>
      </c>
      <c r="S609" s="14" t="s">
        <v>3323</v>
      </c>
      <c r="T609" s="10">
        <v>6.3504E-3</v>
      </c>
      <c r="U609" s="10">
        <v>5.7610450999999998E-3</v>
      </c>
      <c r="V609" s="7" t="s">
        <v>58</v>
      </c>
      <c r="W609" s="7" t="s">
        <v>79</v>
      </c>
      <c r="X609" s="7" t="s">
        <v>80</v>
      </c>
      <c r="Y609" s="7" t="s">
        <v>81</v>
      </c>
    </row>
    <row r="610" spans="1:25" x14ac:dyDescent="0.25">
      <c r="A610" s="6">
        <v>1328</v>
      </c>
      <c r="B610" s="7" t="s">
        <v>487</v>
      </c>
      <c r="C610" s="8" t="s">
        <v>107</v>
      </c>
      <c r="D610" s="8" t="s">
        <v>22</v>
      </c>
      <c r="E610" s="9">
        <v>1</v>
      </c>
      <c r="F610" s="8" t="s">
        <v>23</v>
      </c>
      <c r="G610" s="8" t="s">
        <v>33</v>
      </c>
      <c r="H610" s="8" t="s">
        <v>34</v>
      </c>
      <c r="I610" s="10">
        <v>-562403</v>
      </c>
      <c r="J610" s="10">
        <v>0</v>
      </c>
      <c r="K610" s="10">
        <v>3425</v>
      </c>
      <c r="L610" s="10">
        <v>3425</v>
      </c>
      <c r="M610" s="10">
        <v>0</v>
      </c>
      <c r="N610" s="10">
        <v>3425</v>
      </c>
      <c r="O610" s="7" t="s">
        <v>35</v>
      </c>
      <c r="P610" s="13" t="s">
        <v>3323</v>
      </c>
      <c r="Q610" s="14">
        <v>1.0275E-3</v>
      </c>
      <c r="R610" s="14">
        <v>3.6748500000000003E-2</v>
      </c>
      <c r="S610" s="14" t="s">
        <v>3323</v>
      </c>
      <c r="T610" s="10">
        <v>1.0275E-3</v>
      </c>
      <c r="U610" s="10">
        <v>9.3214190000000003E-4</v>
      </c>
      <c r="V610" s="7" t="s">
        <v>58</v>
      </c>
      <c r="W610" s="7" t="s">
        <v>79</v>
      </c>
      <c r="X610" s="7" t="s">
        <v>80</v>
      </c>
      <c r="Y610" s="7" t="s">
        <v>81</v>
      </c>
    </row>
    <row r="611" spans="1:25" x14ac:dyDescent="0.25">
      <c r="A611" s="6">
        <v>1328</v>
      </c>
      <c r="B611" s="7" t="s">
        <v>487</v>
      </c>
      <c r="C611" s="8" t="s">
        <v>107</v>
      </c>
      <c r="D611" s="8" t="s">
        <v>22</v>
      </c>
      <c r="E611" s="9">
        <v>1</v>
      </c>
      <c r="F611" s="8" t="s">
        <v>23</v>
      </c>
      <c r="G611" s="8" t="s">
        <v>24</v>
      </c>
      <c r="H611" s="8" t="s">
        <v>25</v>
      </c>
      <c r="I611" s="10">
        <v>-43597</v>
      </c>
      <c r="J611" s="10">
        <v>0</v>
      </c>
      <c r="K611" s="10">
        <v>270</v>
      </c>
      <c r="L611" s="10">
        <v>270</v>
      </c>
      <c r="M611" s="10">
        <v>0</v>
      </c>
      <c r="N611" s="10">
        <v>45</v>
      </c>
      <c r="O611" s="7" t="s">
        <v>26</v>
      </c>
      <c r="P611" s="13">
        <v>2.7000000000000001E-3</v>
      </c>
      <c r="Q611" s="14">
        <v>3.5721000000000003E-2</v>
      </c>
      <c r="R611" s="14">
        <v>3.6748500000000003E-2</v>
      </c>
      <c r="S611" s="14" t="s">
        <v>3323</v>
      </c>
      <c r="T611" s="10">
        <v>3.5721000000000003E-2</v>
      </c>
      <c r="U611" s="10">
        <v>3.24058786E-2</v>
      </c>
      <c r="V611" s="7" t="s">
        <v>58</v>
      </c>
      <c r="W611" s="7" t="s">
        <v>79</v>
      </c>
      <c r="X611" s="7" t="s">
        <v>80</v>
      </c>
      <c r="Y611" s="7" t="s">
        <v>81</v>
      </c>
    </row>
    <row r="612" spans="1:25" x14ac:dyDescent="0.25">
      <c r="A612" s="6">
        <v>1329</v>
      </c>
      <c r="B612" s="7" t="s">
        <v>488</v>
      </c>
      <c r="C612" s="8" t="s">
        <v>107</v>
      </c>
      <c r="D612" s="8" t="s">
        <v>22</v>
      </c>
      <c r="E612" s="9">
        <v>1</v>
      </c>
      <c r="F612" s="8" t="s">
        <v>23</v>
      </c>
      <c r="G612" s="8" t="s">
        <v>33</v>
      </c>
      <c r="H612" s="8" t="s">
        <v>34</v>
      </c>
      <c r="I612" s="10">
        <v>18925</v>
      </c>
      <c r="J612" s="10">
        <v>0</v>
      </c>
      <c r="K612" s="10">
        <v>232</v>
      </c>
      <c r="L612" s="10">
        <v>232</v>
      </c>
      <c r="M612" s="10">
        <v>0</v>
      </c>
      <c r="N612" s="10">
        <v>232</v>
      </c>
      <c r="O612" s="7" t="s">
        <v>35</v>
      </c>
      <c r="P612" s="13" t="s">
        <v>3323</v>
      </c>
      <c r="Q612" s="14">
        <v>6.9599999999999998E-5</v>
      </c>
      <c r="R612" s="14">
        <v>4.2140999999999998E-2</v>
      </c>
      <c r="S612" s="14" t="s">
        <v>3323</v>
      </c>
      <c r="T612" s="10">
        <v>6.9599999999999998E-5</v>
      </c>
      <c r="U612" s="10">
        <v>6.3140700000000003E-5</v>
      </c>
      <c r="V612" s="7" t="s">
        <v>58</v>
      </c>
      <c r="W612" s="7" t="s">
        <v>79</v>
      </c>
      <c r="X612" s="7" t="s">
        <v>80</v>
      </c>
      <c r="Y612" s="7" t="s">
        <v>81</v>
      </c>
    </row>
    <row r="613" spans="1:25" x14ac:dyDescent="0.25">
      <c r="A613" s="6">
        <v>1329</v>
      </c>
      <c r="B613" s="7" t="s">
        <v>488</v>
      </c>
      <c r="C613" s="8" t="s">
        <v>107</v>
      </c>
      <c r="D613" s="8" t="s">
        <v>22</v>
      </c>
      <c r="E613" s="9">
        <v>1</v>
      </c>
      <c r="F613" s="8" t="s">
        <v>23</v>
      </c>
      <c r="G613" s="8" t="s">
        <v>24</v>
      </c>
      <c r="H613" s="8" t="s">
        <v>25</v>
      </c>
      <c r="I613" s="10">
        <v>25075</v>
      </c>
      <c r="J613" s="10">
        <v>0</v>
      </c>
      <c r="K613" s="10">
        <v>306</v>
      </c>
      <c r="L613" s="10">
        <v>306</v>
      </c>
      <c r="M613" s="10">
        <v>0</v>
      </c>
      <c r="N613" s="10">
        <v>53</v>
      </c>
      <c r="O613" s="7" t="s">
        <v>26</v>
      </c>
      <c r="P613" s="13">
        <v>2.7000000000000001E-3</v>
      </c>
      <c r="Q613" s="14">
        <v>4.2071400000000002E-2</v>
      </c>
      <c r="R613" s="14">
        <v>4.2140999999999998E-2</v>
      </c>
      <c r="S613" s="14" t="s">
        <v>3323</v>
      </c>
      <c r="T613" s="10">
        <v>4.2071400000000002E-2</v>
      </c>
      <c r="U613" s="10">
        <v>3.8166923700000001E-2</v>
      </c>
      <c r="V613" s="7" t="s">
        <v>58</v>
      </c>
      <c r="W613" s="7" t="s">
        <v>79</v>
      </c>
      <c r="X613" s="7" t="s">
        <v>80</v>
      </c>
      <c r="Y613" s="7" t="s">
        <v>81</v>
      </c>
    </row>
    <row r="614" spans="1:25" x14ac:dyDescent="0.25">
      <c r="A614" s="6">
        <v>1330</v>
      </c>
      <c r="B614" s="7" t="s">
        <v>489</v>
      </c>
      <c r="C614" s="8" t="s">
        <v>107</v>
      </c>
      <c r="D614" s="8" t="s">
        <v>22</v>
      </c>
      <c r="E614" s="9">
        <v>1</v>
      </c>
      <c r="F614" s="8" t="s">
        <v>41</v>
      </c>
      <c r="G614" s="8" t="s">
        <v>33</v>
      </c>
      <c r="H614" s="8" t="s">
        <v>34</v>
      </c>
      <c r="I614" s="10">
        <v>55000</v>
      </c>
      <c r="J614" s="10">
        <v>0</v>
      </c>
      <c r="K614" s="10">
        <v>1084</v>
      </c>
      <c r="L614" s="10">
        <v>1084</v>
      </c>
      <c r="M614" s="10">
        <v>0</v>
      </c>
      <c r="N614" s="10">
        <v>985</v>
      </c>
      <c r="O614" s="7" t="s">
        <v>35</v>
      </c>
      <c r="P614" s="13" t="s">
        <v>3323</v>
      </c>
      <c r="Q614" s="14">
        <v>2.9550000000000003E-4</v>
      </c>
      <c r="R614" s="14">
        <v>2.9550000000000003E-4</v>
      </c>
      <c r="S614" s="14" t="s">
        <v>3323</v>
      </c>
      <c r="T614" s="10">
        <v>2.9550000000000003E-4</v>
      </c>
      <c r="U614" s="10">
        <v>2.680758E-4</v>
      </c>
      <c r="V614" s="7" t="s">
        <v>58</v>
      </c>
      <c r="W614" s="7" t="s">
        <v>79</v>
      </c>
      <c r="X614" s="7" t="s">
        <v>80</v>
      </c>
      <c r="Y614" s="7" t="s">
        <v>81</v>
      </c>
    </row>
    <row r="615" spans="1:25" x14ac:dyDescent="0.25">
      <c r="A615" s="6">
        <v>1336</v>
      </c>
      <c r="B615" s="7" t="s">
        <v>490</v>
      </c>
      <c r="C615" s="8" t="s">
        <v>107</v>
      </c>
      <c r="D615" s="8" t="s">
        <v>22</v>
      </c>
      <c r="E615" s="9">
        <v>1</v>
      </c>
      <c r="F615" s="8" t="s">
        <v>49</v>
      </c>
      <c r="G615" s="8" t="s">
        <v>33</v>
      </c>
      <c r="H615" s="8" t="s">
        <v>34</v>
      </c>
      <c r="I615" s="10">
        <v>24007000</v>
      </c>
      <c r="J615" s="10">
        <v>0</v>
      </c>
      <c r="K615" s="10">
        <v>402479</v>
      </c>
      <c r="L615" s="10">
        <v>402479</v>
      </c>
      <c r="M615" s="10">
        <v>0</v>
      </c>
      <c r="N615" s="10">
        <v>355233</v>
      </c>
      <c r="O615" s="7" t="s">
        <v>35</v>
      </c>
      <c r="P615" s="13" t="s">
        <v>3323</v>
      </c>
      <c r="Q615" s="14">
        <v>0.1065699</v>
      </c>
      <c r="R615" s="14">
        <v>0.26725949999999998</v>
      </c>
      <c r="S615" s="14">
        <v>0.30199999999999999</v>
      </c>
      <c r="T615" s="10">
        <v>0.120422697</v>
      </c>
      <c r="U615" s="10">
        <v>0.1092467541</v>
      </c>
      <c r="V615" s="7" t="s">
        <v>58</v>
      </c>
      <c r="W615" s="7" t="s">
        <v>79</v>
      </c>
      <c r="X615" s="7" t="s">
        <v>80</v>
      </c>
      <c r="Y615" s="7" t="s">
        <v>81</v>
      </c>
    </row>
    <row r="616" spans="1:25" x14ac:dyDescent="0.25">
      <c r="A616" s="6">
        <v>1336</v>
      </c>
      <c r="B616" s="7" t="s">
        <v>490</v>
      </c>
      <c r="C616" s="8" t="s">
        <v>107</v>
      </c>
      <c r="D616" s="8" t="s">
        <v>22</v>
      </c>
      <c r="E616" s="9">
        <v>1</v>
      </c>
      <c r="F616" s="8" t="s">
        <v>41</v>
      </c>
      <c r="G616" s="8" t="s">
        <v>33</v>
      </c>
      <c r="H616" s="8" t="s">
        <v>34</v>
      </c>
      <c r="I616" s="10">
        <v>50498000</v>
      </c>
      <c r="J616" s="10">
        <v>0</v>
      </c>
      <c r="K616" s="10">
        <v>608674</v>
      </c>
      <c r="L616" s="10">
        <v>608674</v>
      </c>
      <c r="M616" s="10">
        <v>0</v>
      </c>
      <c r="N616" s="10">
        <v>535632</v>
      </c>
      <c r="O616" s="7" t="s">
        <v>35</v>
      </c>
      <c r="P616" s="13" t="s">
        <v>3323</v>
      </c>
      <c r="Q616" s="14">
        <v>0.16068959999999999</v>
      </c>
      <c r="R616" s="14">
        <v>0.26725949999999998</v>
      </c>
      <c r="S616" s="14">
        <v>0.30199999999999999</v>
      </c>
      <c r="T616" s="10">
        <v>0.181577303</v>
      </c>
      <c r="U616" s="10">
        <v>0.1647258486</v>
      </c>
      <c r="V616" s="7" t="s">
        <v>58</v>
      </c>
      <c r="W616" s="7" t="s">
        <v>79</v>
      </c>
      <c r="X616" s="7" t="s">
        <v>80</v>
      </c>
      <c r="Y616" s="7" t="s">
        <v>81</v>
      </c>
    </row>
    <row r="617" spans="1:25" x14ac:dyDescent="0.25">
      <c r="A617" s="6">
        <v>1353</v>
      </c>
      <c r="B617" s="7" t="s">
        <v>491</v>
      </c>
      <c r="C617" s="8" t="s">
        <v>69</v>
      </c>
      <c r="D617" s="8" t="s">
        <v>22</v>
      </c>
      <c r="E617" s="9">
        <v>1</v>
      </c>
      <c r="F617" s="8" t="s">
        <v>41</v>
      </c>
      <c r="G617" s="8" t="s">
        <v>33</v>
      </c>
      <c r="H617" s="8" t="s">
        <v>34</v>
      </c>
      <c r="I617" s="10">
        <v>1062894000</v>
      </c>
      <c r="J617" s="10">
        <v>0</v>
      </c>
      <c r="K617" s="10">
        <v>10603604</v>
      </c>
      <c r="L617" s="10">
        <v>10603604</v>
      </c>
      <c r="M617" s="10">
        <v>0</v>
      </c>
      <c r="N617" s="10">
        <v>8664644</v>
      </c>
      <c r="O617" s="7" t="s">
        <v>35</v>
      </c>
      <c r="P617" s="13" t="s">
        <v>3323</v>
      </c>
      <c r="Q617" s="14">
        <v>2.5993932000000002</v>
      </c>
      <c r="R617" s="14">
        <v>2.5993932000000002</v>
      </c>
      <c r="S617" s="14">
        <v>27.41</v>
      </c>
      <c r="T617" s="10">
        <v>27.41</v>
      </c>
      <c r="U617" s="10">
        <v>24.866188877799999</v>
      </c>
      <c r="V617" s="7" t="s">
        <v>177</v>
      </c>
      <c r="W617" s="7" t="s">
        <v>70</v>
      </c>
      <c r="X617" s="7" t="s">
        <v>71</v>
      </c>
      <c r="Y617" s="7" t="s">
        <v>72</v>
      </c>
    </row>
    <row r="618" spans="1:25" ht="26.25" x14ac:dyDescent="0.25">
      <c r="A618" s="6">
        <v>1355</v>
      </c>
      <c r="B618" s="7" t="s">
        <v>492</v>
      </c>
      <c r="C618" s="8" t="s">
        <v>69</v>
      </c>
      <c r="D618" s="8" t="s">
        <v>22</v>
      </c>
      <c r="E618" s="9">
        <v>1</v>
      </c>
      <c r="F618" s="8" t="s">
        <v>49</v>
      </c>
      <c r="G618" s="8" t="s">
        <v>33</v>
      </c>
      <c r="H618" s="8" t="s">
        <v>34</v>
      </c>
      <c r="I618" s="10">
        <v>455096118</v>
      </c>
      <c r="J618" s="10">
        <v>0</v>
      </c>
      <c r="K618" s="10">
        <v>5335426</v>
      </c>
      <c r="L618" s="10">
        <v>5335426</v>
      </c>
      <c r="M618" s="10">
        <v>0</v>
      </c>
      <c r="N618" s="10">
        <v>5205294</v>
      </c>
      <c r="O618" s="7" t="s">
        <v>35</v>
      </c>
      <c r="P618" s="13" t="s">
        <v>3323</v>
      </c>
      <c r="Q618" s="14">
        <v>1.5615882000000001</v>
      </c>
      <c r="R618" s="14">
        <v>407.65336000000002</v>
      </c>
      <c r="S618" s="14">
        <v>411.601</v>
      </c>
      <c r="T618" s="10">
        <v>1.5767103301000001</v>
      </c>
      <c r="U618" s="10">
        <v>1.4303822281</v>
      </c>
      <c r="V618" s="7" t="s">
        <v>36</v>
      </c>
      <c r="W618" s="7" t="s">
        <v>493</v>
      </c>
      <c r="X618" s="7" t="s">
        <v>494</v>
      </c>
      <c r="Y618" s="7" t="s">
        <v>61</v>
      </c>
    </row>
    <row r="619" spans="1:25" ht="26.25" x14ac:dyDescent="0.25">
      <c r="A619" s="6">
        <v>1355</v>
      </c>
      <c r="B619" s="7" t="s">
        <v>492</v>
      </c>
      <c r="C619" s="8" t="s">
        <v>69</v>
      </c>
      <c r="D619" s="8" t="s">
        <v>22</v>
      </c>
      <c r="E619" s="9">
        <v>1</v>
      </c>
      <c r="F619" s="8" t="s">
        <v>49</v>
      </c>
      <c r="G619" s="8" t="s">
        <v>24</v>
      </c>
      <c r="H619" s="8" t="s">
        <v>25</v>
      </c>
      <c r="I619" s="10">
        <v>1611882</v>
      </c>
      <c r="J619" s="10">
        <v>0</v>
      </c>
      <c r="K619" s="10">
        <v>24631</v>
      </c>
      <c r="L619" s="10">
        <v>24631</v>
      </c>
      <c r="M619" s="10">
        <v>0</v>
      </c>
      <c r="N619" s="10">
        <v>4189</v>
      </c>
      <c r="O619" s="7" t="s">
        <v>26</v>
      </c>
      <c r="P619" s="13">
        <v>2.7000000000000001E-3</v>
      </c>
      <c r="Q619" s="14">
        <v>3.3252282000000002</v>
      </c>
      <c r="R619" s="14">
        <v>407.65336000000002</v>
      </c>
      <c r="S619" s="14">
        <v>411.601</v>
      </c>
      <c r="T619" s="10">
        <v>3.3574290921999999</v>
      </c>
      <c r="U619" s="10">
        <v>3.0458396917999999</v>
      </c>
      <c r="V619" s="7" t="s">
        <v>36</v>
      </c>
      <c r="W619" s="7" t="s">
        <v>493</v>
      </c>
      <c r="X619" s="7" t="s">
        <v>494</v>
      </c>
      <c r="Y619" s="7" t="s">
        <v>61</v>
      </c>
    </row>
    <row r="620" spans="1:25" ht="26.25" x14ac:dyDescent="0.25">
      <c r="A620" s="6">
        <v>1355</v>
      </c>
      <c r="B620" s="7" t="s">
        <v>492</v>
      </c>
      <c r="C620" s="8" t="s">
        <v>69</v>
      </c>
      <c r="D620" s="8" t="s">
        <v>22</v>
      </c>
      <c r="E620" s="9">
        <v>1</v>
      </c>
      <c r="F620" s="8" t="s">
        <v>41</v>
      </c>
      <c r="G620" s="8" t="s">
        <v>42</v>
      </c>
      <c r="H620" s="8" t="s">
        <v>43</v>
      </c>
      <c r="I620" s="10">
        <v>952459601</v>
      </c>
      <c r="J620" s="10">
        <v>0</v>
      </c>
      <c r="K620" s="10">
        <v>11430284</v>
      </c>
      <c r="L620" s="10">
        <v>11430284</v>
      </c>
      <c r="M620" s="10">
        <v>0</v>
      </c>
      <c r="N620" s="10">
        <v>505522</v>
      </c>
      <c r="O620" s="7" t="s">
        <v>44</v>
      </c>
      <c r="P620" s="13">
        <v>3.2249970921146801E-2</v>
      </c>
      <c r="Q620" s="14">
        <v>402.68581999999998</v>
      </c>
      <c r="R620" s="14">
        <v>407.65336000000002</v>
      </c>
      <c r="S620" s="14">
        <v>411.601</v>
      </c>
      <c r="T620" s="10">
        <v>406.58535878319998</v>
      </c>
      <c r="U620" s="10">
        <v>368.85181782019998</v>
      </c>
      <c r="V620" s="7" t="s">
        <v>36</v>
      </c>
      <c r="W620" s="7" t="s">
        <v>493</v>
      </c>
      <c r="X620" s="7" t="s">
        <v>494</v>
      </c>
      <c r="Y620" s="7" t="s">
        <v>61</v>
      </c>
    </row>
    <row r="621" spans="1:25" ht="26.25" x14ac:dyDescent="0.25">
      <c r="A621" s="6">
        <v>1355</v>
      </c>
      <c r="B621" s="7" t="s">
        <v>492</v>
      </c>
      <c r="C621" s="8" t="s">
        <v>69</v>
      </c>
      <c r="D621" s="8" t="s">
        <v>22</v>
      </c>
      <c r="E621" s="9">
        <v>1</v>
      </c>
      <c r="F621" s="8" t="s">
        <v>41</v>
      </c>
      <c r="G621" s="8" t="s">
        <v>24</v>
      </c>
      <c r="H621" s="8" t="s">
        <v>25</v>
      </c>
      <c r="I621" s="10">
        <v>3326399</v>
      </c>
      <c r="J621" s="10">
        <v>0</v>
      </c>
      <c r="K621" s="10">
        <v>45348</v>
      </c>
      <c r="L621" s="10">
        <v>45348</v>
      </c>
      <c r="M621" s="10">
        <v>0</v>
      </c>
      <c r="N621" s="10">
        <v>7712</v>
      </c>
      <c r="O621" s="7" t="s">
        <v>26</v>
      </c>
      <c r="P621" s="13">
        <v>2.7000000000000001E-3</v>
      </c>
      <c r="Q621" s="14">
        <v>8.0720100000000003E-2</v>
      </c>
      <c r="R621" s="14">
        <v>407.65336000000002</v>
      </c>
      <c r="S621" s="14">
        <v>411.601</v>
      </c>
      <c r="T621" s="10">
        <v>8.1501794399999994E-2</v>
      </c>
      <c r="U621" s="10">
        <v>7.3937942899999998E-2</v>
      </c>
      <c r="V621" s="7" t="s">
        <v>36</v>
      </c>
      <c r="W621" s="7" t="s">
        <v>493</v>
      </c>
      <c r="X621" s="7" t="s">
        <v>494</v>
      </c>
      <c r="Y621" s="7" t="s">
        <v>61</v>
      </c>
    </row>
    <row r="622" spans="1:25" ht="26.25" x14ac:dyDescent="0.25">
      <c r="A622" s="6">
        <v>1356</v>
      </c>
      <c r="B622" s="7" t="s">
        <v>495</v>
      </c>
      <c r="C622" s="8" t="s">
        <v>69</v>
      </c>
      <c r="D622" s="8" t="s">
        <v>22</v>
      </c>
      <c r="E622" s="9">
        <v>1</v>
      </c>
      <c r="F622" s="8" t="s">
        <v>41</v>
      </c>
      <c r="G622" s="8" t="s">
        <v>42</v>
      </c>
      <c r="H622" s="8" t="s">
        <v>43</v>
      </c>
      <c r="I622" s="10">
        <v>251860165</v>
      </c>
      <c r="J622" s="10">
        <v>0</v>
      </c>
      <c r="K622" s="10">
        <v>2845664</v>
      </c>
      <c r="L622" s="10">
        <v>2845664</v>
      </c>
      <c r="M622" s="10">
        <v>0</v>
      </c>
      <c r="N622" s="10">
        <v>120768</v>
      </c>
      <c r="O622" s="7" t="s">
        <v>44</v>
      </c>
      <c r="P622" s="13">
        <v>3.0267548522787499E-2</v>
      </c>
      <c r="Q622" s="14">
        <v>236.00228999999999</v>
      </c>
      <c r="R622" s="14">
        <v>3047.0563999999999</v>
      </c>
      <c r="S622" s="14">
        <v>8546.3700000000008</v>
      </c>
      <c r="T622" s="10">
        <v>661.93813833690001</v>
      </c>
      <c r="U622" s="10">
        <v>600.50633977760003</v>
      </c>
      <c r="V622" s="7" t="s">
        <v>36</v>
      </c>
      <c r="W622" s="7" t="s">
        <v>493</v>
      </c>
      <c r="X622" s="7" t="s">
        <v>494</v>
      </c>
      <c r="Y622" s="7" t="s">
        <v>61</v>
      </c>
    </row>
    <row r="623" spans="1:25" ht="26.25" x14ac:dyDescent="0.25">
      <c r="A623" s="6">
        <v>1356</v>
      </c>
      <c r="B623" s="7" t="s">
        <v>495</v>
      </c>
      <c r="C623" s="8" t="s">
        <v>69</v>
      </c>
      <c r="D623" s="8" t="s">
        <v>22</v>
      </c>
      <c r="E623" s="9">
        <v>1</v>
      </c>
      <c r="F623" s="8" t="s">
        <v>41</v>
      </c>
      <c r="G623" s="8" t="s">
        <v>83</v>
      </c>
      <c r="H623" s="8" t="s">
        <v>43</v>
      </c>
      <c r="I623" s="10">
        <v>9900985072</v>
      </c>
      <c r="J623" s="10">
        <v>0</v>
      </c>
      <c r="K623" s="10">
        <v>109292006</v>
      </c>
      <c r="L623" s="10">
        <v>109292006</v>
      </c>
      <c r="M623" s="10">
        <v>0</v>
      </c>
      <c r="N623" s="10">
        <v>4637944</v>
      </c>
      <c r="O623" s="7" t="s">
        <v>44</v>
      </c>
      <c r="P623" s="13" t="s">
        <v>3323</v>
      </c>
      <c r="Q623" s="14">
        <v>2810.5452</v>
      </c>
      <c r="R623" s="14">
        <v>3047.0563999999999</v>
      </c>
      <c r="S623" s="14">
        <v>8546.3700000000008</v>
      </c>
      <c r="T623" s="10">
        <v>7883.0043228379</v>
      </c>
      <c r="U623" s="10">
        <v>7151.4146083986998</v>
      </c>
      <c r="V623" s="7" t="s">
        <v>36</v>
      </c>
      <c r="W623" s="7" t="s">
        <v>493</v>
      </c>
      <c r="X623" s="7" t="s">
        <v>494</v>
      </c>
      <c r="Y623" s="7" t="s">
        <v>61</v>
      </c>
    </row>
    <row r="624" spans="1:25" ht="26.25" x14ac:dyDescent="0.25">
      <c r="A624" s="6">
        <v>1356</v>
      </c>
      <c r="B624" s="7" t="s">
        <v>495</v>
      </c>
      <c r="C624" s="8" t="s">
        <v>69</v>
      </c>
      <c r="D624" s="8" t="s">
        <v>22</v>
      </c>
      <c r="E624" s="9">
        <v>1</v>
      </c>
      <c r="F624" s="8" t="s">
        <v>41</v>
      </c>
      <c r="G624" s="8" t="s">
        <v>24</v>
      </c>
      <c r="H624" s="8" t="s">
        <v>25</v>
      </c>
      <c r="I624" s="10">
        <v>11315763</v>
      </c>
      <c r="J624" s="10">
        <v>0</v>
      </c>
      <c r="K624" s="10">
        <v>125543</v>
      </c>
      <c r="L624" s="10">
        <v>125543</v>
      </c>
      <c r="M624" s="10">
        <v>0</v>
      </c>
      <c r="N624" s="10">
        <v>21351</v>
      </c>
      <c r="O624" s="7" t="s">
        <v>26</v>
      </c>
      <c r="P624" s="13">
        <v>2.7000000000000001E-3</v>
      </c>
      <c r="Q624" s="14">
        <v>0.50896359999999996</v>
      </c>
      <c r="R624" s="14">
        <v>3047.0563999999999</v>
      </c>
      <c r="S624" s="14">
        <v>8546.3700000000008</v>
      </c>
      <c r="T624" s="10">
        <v>1.4275388252000001</v>
      </c>
      <c r="U624" s="10">
        <v>1.2950547267000001</v>
      </c>
      <c r="V624" s="7" t="s">
        <v>36</v>
      </c>
      <c r="W624" s="7" t="s">
        <v>493</v>
      </c>
      <c r="X624" s="7" t="s">
        <v>494</v>
      </c>
      <c r="Y624" s="7" t="s">
        <v>61</v>
      </c>
    </row>
    <row r="625" spans="1:25" ht="26.25" x14ac:dyDescent="0.25">
      <c r="A625" s="6">
        <v>1358</v>
      </c>
      <c r="B625" s="7" t="s">
        <v>496</v>
      </c>
      <c r="C625" s="8" t="s">
        <v>69</v>
      </c>
      <c r="D625" s="8" t="s">
        <v>22</v>
      </c>
      <c r="E625" s="9">
        <v>1</v>
      </c>
      <c r="F625" s="8" t="s">
        <v>49</v>
      </c>
      <c r="G625" s="8" t="s">
        <v>33</v>
      </c>
      <c r="H625" s="8" t="s">
        <v>34</v>
      </c>
      <c r="I625" s="10">
        <v>-112000</v>
      </c>
      <c r="J625" s="10">
        <v>0</v>
      </c>
      <c r="K625" s="10">
        <v>185</v>
      </c>
      <c r="L625" s="10">
        <v>185</v>
      </c>
      <c r="M625" s="10">
        <v>0</v>
      </c>
      <c r="N625" s="10">
        <v>185</v>
      </c>
      <c r="O625" s="7" t="s">
        <v>35</v>
      </c>
      <c r="P625" s="13" t="s">
        <v>3323</v>
      </c>
      <c r="Q625" s="14">
        <v>5.5500000000000001E-5</v>
      </c>
      <c r="R625" s="14">
        <v>5.5500000000000001E-5</v>
      </c>
      <c r="S625" s="14" t="s">
        <v>3323</v>
      </c>
      <c r="T625" s="10">
        <v>5.5500000000000001E-5</v>
      </c>
      <c r="U625" s="10">
        <v>5.0349300000000003E-5</v>
      </c>
      <c r="V625" s="7" t="s">
        <v>36</v>
      </c>
      <c r="W625" s="7" t="s">
        <v>493</v>
      </c>
      <c r="X625" s="7" t="s">
        <v>494</v>
      </c>
      <c r="Y625" s="7" t="s">
        <v>61</v>
      </c>
    </row>
    <row r="626" spans="1:25" ht="26.25" x14ac:dyDescent="0.25">
      <c r="A626" s="6">
        <v>1363</v>
      </c>
      <c r="B626" s="7" t="s">
        <v>497</v>
      </c>
      <c r="C626" s="8" t="s">
        <v>69</v>
      </c>
      <c r="D626" s="8" t="s">
        <v>22</v>
      </c>
      <c r="E626" s="9">
        <v>1</v>
      </c>
      <c r="F626" s="8" t="s">
        <v>32</v>
      </c>
      <c r="G626" s="8" t="s">
        <v>33</v>
      </c>
      <c r="H626" s="8" t="s">
        <v>34</v>
      </c>
      <c r="I626" s="10">
        <v>1861739000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7" t="s">
        <v>35</v>
      </c>
      <c r="P626" s="13" t="s">
        <v>3323</v>
      </c>
      <c r="Q626" s="14">
        <v>0</v>
      </c>
      <c r="R626" s="14">
        <v>9.8906726999999997</v>
      </c>
      <c r="S626" s="14">
        <v>10.666</v>
      </c>
      <c r="T626" s="10">
        <v>0</v>
      </c>
      <c r="U626" s="10">
        <v>0</v>
      </c>
      <c r="V626" s="7" t="s">
        <v>36</v>
      </c>
      <c r="W626" s="7" t="s">
        <v>493</v>
      </c>
      <c r="X626" s="7" t="s">
        <v>494</v>
      </c>
      <c r="Y626" s="7" t="s">
        <v>61</v>
      </c>
    </row>
    <row r="627" spans="1:25" ht="26.25" x14ac:dyDescent="0.25">
      <c r="A627" s="6">
        <v>1363</v>
      </c>
      <c r="B627" s="7" t="s">
        <v>497</v>
      </c>
      <c r="C627" s="8" t="s">
        <v>69</v>
      </c>
      <c r="D627" s="8" t="s">
        <v>22</v>
      </c>
      <c r="E627" s="9">
        <v>1</v>
      </c>
      <c r="F627" s="8" t="s">
        <v>40</v>
      </c>
      <c r="G627" s="8" t="s">
        <v>33</v>
      </c>
      <c r="H627" s="8" t="s">
        <v>34</v>
      </c>
      <c r="I627" s="10">
        <v>3301664000</v>
      </c>
      <c r="J627" s="10">
        <v>0</v>
      </c>
      <c r="K627" s="10">
        <v>35111243</v>
      </c>
      <c r="L627" s="10">
        <v>35111243</v>
      </c>
      <c r="M627" s="10">
        <v>0</v>
      </c>
      <c r="N627" s="10">
        <v>32968305</v>
      </c>
      <c r="O627" s="7" t="s">
        <v>35</v>
      </c>
      <c r="P627" s="13" t="s">
        <v>3323</v>
      </c>
      <c r="Q627" s="14">
        <v>9.8904914999999995</v>
      </c>
      <c r="R627" s="14">
        <v>9.8906726999999997</v>
      </c>
      <c r="S627" s="14">
        <v>10.666</v>
      </c>
      <c r="T627" s="10">
        <v>10.665804595799999</v>
      </c>
      <c r="U627" s="10">
        <v>9.6759544549999994</v>
      </c>
      <c r="V627" s="7" t="s">
        <v>36</v>
      </c>
      <c r="W627" s="7" t="s">
        <v>493</v>
      </c>
      <c r="X627" s="7" t="s">
        <v>494</v>
      </c>
      <c r="Y627" s="7" t="s">
        <v>61</v>
      </c>
    </row>
    <row r="628" spans="1:25" ht="26.25" x14ac:dyDescent="0.25">
      <c r="A628" s="6">
        <v>1363</v>
      </c>
      <c r="B628" s="7" t="s">
        <v>497</v>
      </c>
      <c r="C628" s="8" t="s">
        <v>69</v>
      </c>
      <c r="D628" s="8" t="s">
        <v>22</v>
      </c>
      <c r="E628" s="9">
        <v>1</v>
      </c>
      <c r="F628" s="8" t="s">
        <v>49</v>
      </c>
      <c r="G628" s="8" t="s">
        <v>33</v>
      </c>
      <c r="H628" s="8" t="s">
        <v>34</v>
      </c>
      <c r="I628" s="10">
        <v>10000</v>
      </c>
      <c r="J628" s="10">
        <v>0</v>
      </c>
      <c r="K628" s="10">
        <v>643</v>
      </c>
      <c r="L628" s="10">
        <v>643</v>
      </c>
      <c r="M628" s="10">
        <v>0</v>
      </c>
      <c r="N628" s="10">
        <v>604</v>
      </c>
      <c r="O628" s="7" t="s">
        <v>35</v>
      </c>
      <c r="P628" s="13" t="s">
        <v>3323</v>
      </c>
      <c r="Q628" s="14">
        <v>1.8120000000000001E-4</v>
      </c>
      <c r="R628" s="14">
        <v>9.8906726999999997</v>
      </c>
      <c r="S628" s="14">
        <v>10.666</v>
      </c>
      <c r="T628" s="10">
        <v>1.954042E-4</v>
      </c>
      <c r="U628" s="10">
        <v>1.7726950000000001E-4</v>
      </c>
      <c r="V628" s="7" t="s">
        <v>36</v>
      </c>
      <c r="W628" s="7" t="s">
        <v>493</v>
      </c>
      <c r="X628" s="7" t="s">
        <v>494</v>
      </c>
      <c r="Y628" s="7" t="s">
        <v>61</v>
      </c>
    </row>
    <row r="629" spans="1:25" ht="26.25" x14ac:dyDescent="0.25">
      <c r="A629" s="6">
        <v>1364</v>
      </c>
      <c r="B629" s="7" t="s">
        <v>498</v>
      </c>
      <c r="C629" s="8" t="s">
        <v>69</v>
      </c>
      <c r="D629" s="8" t="s">
        <v>22</v>
      </c>
      <c r="E629" s="9">
        <v>1</v>
      </c>
      <c r="F629" s="8" t="s">
        <v>41</v>
      </c>
      <c r="G629" s="8" t="s">
        <v>42</v>
      </c>
      <c r="H629" s="8" t="s">
        <v>43</v>
      </c>
      <c r="I629" s="10">
        <v>41960367</v>
      </c>
      <c r="J629" s="10">
        <v>0</v>
      </c>
      <c r="K629" s="10">
        <v>444284</v>
      </c>
      <c r="L629" s="10">
        <v>444284</v>
      </c>
      <c r="M629" s="10">
        <v>0</v>
      </c>
      <c r="N629" s="10">
        <v>18929</v>
      </c>
      <c r="O629" s="7" t="s">
        <v>44</v>
      </c>
      <c r="P629" s="13">
        <v>3.0600110940884301E-2</v>
      </c>
      <c r="Q629" s="14">
        <v>44.263238999999999</v>
      </c>
      <c r="R629" s="14">
        <v>3153.1525000000001</v>
      </c>
      <c r="S629" s="14">
        <v>2922.7869999999998</v>
      </c>
      <c r="T629" s="10">
        <v>41.029419881000003</v>
      </c>
      <c r="U629" s="10">
        <v>37.221645542099999</v>
      </c>
      <c r="V629" s="7" t="s">
        <v>36</v>
      </c>
      <c r="W629" s="7" t="s">
        <v>493</v>
      </c>
      <c r="X629" s="7" t="s">
        <v>494</v>
      </c>
      <c r="Y629" s="7" t="s">
        <v>61</v>
      </c>
    </row>
    <row r="630" spans="1:25" ht="26.25" x14ac:dyDescent="0.25">
      <c r="A630" s="6">
        <v>1364</v>
      </c>
      <c r="B630" s="7" t="s">
        <v>498</v>
      </c>
      <c r="C630" s="8" t="s">
        <v>69</v>
      </c>
      <c r="D630" s="8" t="s">
        <v>22</v>
      </c>
      <c r="E630" s="9">
        <v>1</v>
      </c>
      <c r="F630" s="8" t="s">
        <v>41</v>
      </c>
      <c r="G630" s="8" t="s">
        <v>83</v>
      </c>
      <c r="H630" s="8" t="s">
        <v>43</v>
      </c>
      <c r="I630" s="10">
        <v>8185625297</v>
      </c>
      <c r="J630" s="10">
        <v>0</v>
      </c>
      <c r="K630" s="10">
        <v>86768036</v>
      </c>
      <c r="L630" s="10">
        <v>86768036</v>
      </c>
      <c r="M630" s="10">
        <v>0</v>
      </c>
      <c r="N630" s="10">
        <v>3700011</v>
      </c>
      <c r="O630" s="7" t="s">
        <v>44</v>
      </c>
      <c r="P630" s="13" t="s">
        <v>3323</v>
      </c>
      <c r="Q630" s="14">
        <v>3108.8850000000002</v>
      </c>
      <c r="R630" s="14">
        <v>3153.1525000000001</v>
      </c>
      <c r="S630" s="14">
        <v>2922.7869999999998</v>
      </c>
      <c r="T630" s="10">
        <v>2881.7535619974001</v>
      </c>
      <c r="U630" s="10">
        <v>2614.3096815724998</v>
      </c>
      <c r="V630" s="7" t="s">
        <v>36</v>
      </c>
      <c r="W630" s="7" t="s">
        <v>493</v>
      </c>
      <c r="X630" s="7" t="s">
        <v>494</v>
      </c>
      <c r="Y630" s="7" t="s">
        <v>61</v>
      </c>
    </row>
    <row r="631" spans="1:25" ht="26.25" x14ac:dyDescent="0.25">
      <c r="A631" s="6">
        <v>1364</v>
      </c>
      <c r="B631" s="7" t="s">
        <v>498</v>
      </c>
      <c r="C631" s="8" t="s">
        <v>69</v>
      </c>
      <c r="D631" s="8" t="s">
        <v>22</v>
      </c>
      <c r="E631" s="9">
        <v>1</v>
      </c>
      <c r="F631" s="8" t="s">
        <v>41</v>
      </c>
      <c r="G631" s="8" t="s">
        <v>33</v>
      </c>
      <c r="H631" s="8" t="s">
        <v>34</v>
      </c>
      <c r="I631" s="10">
        <v>30481336</v>
      </c>
      <c r="J631" s="10">
        <v>0</v>
      </c>
      <c r="K631" s="10">
        <v>324500</v>
      </c>
      <c r="L631" s="10">
        <v>324500</v>
      </c>
      <c r="M631" s="10">
        <v>0</v>
      </c>
      <c r="N631" s="10">
        <v>304695</v>
      </c>
      <c r="O631" s="7" t="s">
        <v>35</v>
      </c>
      <c r="P631" s="13" t="s">
        <v>3323</v>
      </c>
      <c r="Q631" s="14">
        <v>4.3347999999999998E-3</v>
      </c>
      <c r="R631" s="14">
        <v>3153.1525000000001</v>
      </c>
      <c r="S631" s="14">
        <v>2922.7869999999998</v>
      </c>
      <c r="T631" s="10">
        <v>4.0181215999999997E-3</v>
      </c>
      <c r="U631" s="10">
        <v>3.6452160000000002E-3</v>
      </c>
      <c r="V631" s="7" t="s">
        <v>36</v>
      </c>
      <c r="W631" s="7" t="s">
        <v>493</v>
      </c>
      <c r="X631" s="7" t="s">
        <v>494</v>
      </c>
      <c r="Y631" s="7" t="s">
        <v>61</v>
      </c>
    </row>
    <row r="632" spans="1:25" ht="26.25" x14ac:dyDescent="0.25">
      <c r="A632" s="6">
        <v>1366</v>
      </c>
      <c r="B632" s="7" t="s">
        <v>499</v>
      </c>
      <c r="C632" s="8" t="s">
        <v>69</v>
      </c>
      <c r="D632" s="8" t="s">
        <v>22</v>
      </c>
      <c r="E632" s="9">
        <v>1</v>
      </c>
      <c r="F632" s="8" t="s">
        <v>49</v>
      </c>
      <c r="G632" s="8" t="s">
        <v>33</v>
      </c>
      <c r="H632" s="8" t="s">
        <v>34</v>
      </c>
      <c r="I632" s="10">
        <v>59988000</v>
      </c>
      <c r="J632" s="10">
        <v>0</v>
      </c>
      <c r="K632" s="10">
        <v>703137</v>
      </c>
      <c r="L632" s="10">
        <v>703137</v>
      </c>
      <c r="M632" s="10">
        <v>0</v>
      </c>
      <c r="N632" s="10">
        <v>660222</v>
      </c>
      <c r="O632" s="7" t="s">
        <v>35</v>
      </c>
      <c r="P632" s="13" t="s">
        <v>3323</v>
      </c>
      <c r="Q632" s="14">
        <v>0.19806660000000001</v>
      </c>
      <c r="R632" s="14">
        <v>0.19806660000000001</v>
      </c>
      <c r="S632" s="14">
        <v>0.21299999999999999</v>
      </c>
      <c r="T632" s="10">
        <v>0.21299999999999999</v>
      </c>
      <c r="U632" s="10">
        <v>0.19323233240000001</v>
      </c>
      <c r="V632" s="7" t="s">
        <v>36</v>
      </c>
      <c r="W632" s="7" t="s">
        <v>493</v>
      </c>
      <c r="X632" s="7" t="s">
        <v>494</v>
      </c>
      <c r="Y632" s="7" t="s">
        <v>61</v>
      </c>
    </row>
    <row r="633" spans="1:25" ht="26.25" x14ac:dyDescent="0.25">
      <c r="A633" s="6">
        <v>1368</v>
      </c>
      <c r="B633" s="7" t="s">
        <v>500</v>
      </c>
      <c r="C633" s="8" t="s">
        <v>69</v>
      </c>
      <c r="D633" s="8" t="s">
        <v>22</v>
      </c>
      <c r="E633" s="9">
        <v>1</v>
      </c>
      <c r="F633" s="8" t="s">
        <v>49</v>
      </c>
      <c r="G633" s="8" t="s">
        <v>33</v>
      </c>
      <c r="H633" s="8" t="s">
        <v>34</v>
      </c>
      <c r="I633" s="10">
        <v>-45000</v>
      </c>
      <c r="J633" s="10">
        <v>0</v>
      </c>
      <c r="K633" s="10">
        <v>754</v>
      </c>
      <c r="L633" s="10">
        <v>754</v>
      </c>
      <c r="M633" s="10">
        <v>0</v>
      </c>
      <c r="N633" s="10">
        <v>705</v>
      </c>
      <c r="O633" s="7" t="s">
        <v>35</v>
      </c>
      <c r="P633" s="13" t="s">
        <v>3323</v>
      </c>
      <c r="Q633" s="14">
        <v>2.1149999999999999E-4</v>
      </c>
      <c r="R633" s="14">
        <v>2.1149999999999999E-4</v>
      </c>
      <c r="S633" s="14" t="s">
        <v>3323</v>
      </c>
      <c r="T633" s="10">
        <v>2.1149999999999999E-4</v>
      </c>
      <c r="U633" s="10">
        <v>1.9187149999999999E-4</v>
      </c>
      <c r="V633" s="7" t="s">
        <v>36</v>
      </c>
      <c r="W633" s="7" t="s">
        <v>493</v>
      </c>
      <c r="X633" s="7" t="s">
        <v>494</v>
      </c>
      <c r="Y633" s="7" t="s">
        <v>61</v>
      </c>
    </row>
    <row r="634" spans="1:25" ht="26.25" x14ac:dyDescent="0.25">
      <c r="A634" s="6">
        <v>1374</v>
      </c>
      <c r="B634" s="7" t="s">
        <v>501</v>
      </c>
      <c r="C634" s="8" t="s">
        <v>69</v>
      </c>
      <c r="D634" s="8" t="s">
        <v>22</v>
      </c>
      <c r="E634" s="9">
        <v>1</v>
      </c>
      <c r="F634" s="8" t="s">
        <v>41</v>
      </c>
      <c r="G634" s="8" t="s">
        <v>42</v>
      </c>
      <c r="H634" s="8" t="s">
        <v>43</v>
      </c>
      <c r="I634" s="10">
        <v>1599837009</v>
      </c>
      <c r="J634" s="10">
        <v>0</v>
      </c>
      <c r="K634" s="10">
        <v>18362692</v>
      </c>
      <c r="L634" s="10">
        <v>18362692</v>
      </c>
      <c r="M634" s="10">
        <v>0</v>
      </c>
      <c r="N634" s="10">
        <v>819255</v>
      </c>
      <c r="O634" s="7" t="s">
        <v>44</v>
      </c>
      <c r="P634" s="13">
        <v>2.72930947018938E-2</v>
      </c>
      <c r="Q634" s="14">
        <v>3483.6887000000002</v>
      </c>
      <c r="R634" s="14">
        <v>3483.9998000000001</v>
      </c>
      <c r="S634" s="14">
        <v>1977.3420000000001</v>
      </c>
      <c r="T634" s="10">
        <v>1977.1654245836</v>
      </c>
      <c r="U634" s="10">
        <v>1793.6727066893</v>
      </c>
      <c r="V634" s="7" t="s">
        <v>36</v>
      </c>
      <c r="W634" s="7" t="s">
        <v>493</v>
      </c>
      <c r="X634" s="7" t="s">
        <v>494</v>
      </c>
      <c r="Y634" s="7" t="s">
        <v>61</v>
      </c>
    </row>
    <row r="635" spans="1:25" ht="26.25" x14ac:dyDescent="0.25">
      <c r="A635" s="6">
        <v>1374</v>
      </c>
      <c r="B635" s="7" t="s">
        <v>501</v>
      </c>
      <c r="C635" s="8" t="s">
        <v>69</v>
      </c>
      <c r="D635" s="8" t="s">
        <v>22</v>
      </c>
      <c r="E635" s="9">
        <v>1</v>
      </c>
      <c r="F635" s="8" t="s">
        <v>41</v>
      </c>
      <c r="G635" s="8" t="s">
        <v>33</v>
      </c>
      <c r="H635" s="8" t="s">
        <v>34</v>
      </c>
      <c r="I635" s="10">
        <v>2654132</v>
      </c>
      <c r="J635" s="10">
        <v>0</v>
      </c>
      <c r="K635" s="10">
        <v>30545</v>
      </c>
      <c r="L635" s="10">
        <v>30545</v>
      </c>
      <c r="M635" s="10">
        <v>0</v>
      </c>
      <c r="N635" s="10">
        <v>29656</v>
      </c>
      <c r="O635" s="7" t="s">
        <v>35</v>
      </c>
      <c r="P635" s="13" t="s">
        <v>3323</v>
      </c>
      <c r="Q635" s="14">
        <v>7.2950000000000001E-4</v>
      </c>
      <c r="R635" s="14">
        <v>3483.9998000000001</v>
      </c>
      <c r="S635" s="14">
        <v>1977.3420000000001</v>
      </c>
      <c r="T635" s="10">
        <v>4.1404860000000002E-4</v>
      </c>
      <c r="U635" s="10">
        <v>3.756225E-4</v>
      </c>
      <c r="V635" s="7" t="s">
        <v>36</v>
      </c>
      <c r="W635" s="7" t="s">
        <v>493</v>
      </c>
      <c r="X635" s="7" t="s">
        <v>494</v>
      </c>
      <c r="Y635" s="7" t="s">
        <v>61</v>
      </c>
    </row>
    <row r="636" spans="1:25" ht="26.25" x14ac:dyDescent="0.25">
      <c r="A636" s="6">
        <v>1374</v>
      </c>
      <c r="B636" s="7" t="s">
        <v>501</v>
      </c>
      <c r="C636" s="8" t="s">
        <v>69</v>
      </c>
      <c r="D636" s="8" t="s">
        <v>22</v>
      </c>
      <c r="E636" s="9">
        <v>1</v>
      </c>
      <c r="F636" s="8" t="s">
        <v>41</v>
      </c>
      <c r="G636" s="8" t="s">
        <v>24</v>
      </c>
      <c r="H636" s="8" t="s">
        <v>25</v>
      </c>
      <c r="I636" s="10">
        <v>2221408</v>
      </c>
      <c r="J636" s="10">
        <v>0</v>
      </c>
      <c r="K636" s="10">
        <v>26844</v>
      </c>
      <c r="L636" s="10">
        <v>26844</v>
      </c>
      <c r="M636" s="10">
        <v>0</v>
      </c>
      <c r="N636" s="10">
        <v>4701</v>
      </c>
      <c r="O636" s="7" t="s">
        <v>26</v>
      </c>
      <c r="P636" s="13">
        <v>2.7000000000000001E-3</v>
      </c>
      <c r="Q636" s="14">
        <v>0.310367</v>
      </c>
      <c r="R636" s="14">
        <v>3483.9998000000001</v>
      </c>
      <c r="S636" s="14">
        <v>1977.3420000000001</v>
      </c>
      <c r="T636" s="10">
        <v>0.1761485928</v>
      </c>
      <c r="U636" s="10">
        <v>0.1598009551</v>
      </c>
      <c r="V636" s="7" t="s">
        <v>36</v>
      </c>
      <c r="W636" s="7" t="s">
        <v>493</v>
      </c>
      <c r="X636" s="7" t="s">
        <v>494</v>
      </c>
      <c r="Y636" s="7" t="s">
        <v>61</v>
      </c>
    </row>
    <row r="637" spans="1:25" ht="26.25" x14ac:dyDescent="0.25">
      <c r="A637" s="6">
        <v>1374</v>
      </c>
      <c r="B637" s="7" t="s">
        <v>501</v>
      </c>
      <c r="C637" s="8" t="s">
        <v>69</v>
      </c>
      <c r="D637" s="8" t="s">
        <v>22</v>
      </c>
      <c r="E637" s="9">
        <v>1</v>
      </c>
      <c r="F637" s="8" t="s">
        <v>41</v>
      </c>
      <c r="G637" s="8" t="s">
        <v>502</v>
      </c>
      <c r="H637" s="8" t="s">
        <v>25</v>
      </c>
      <c r="I637" s="10">
        <v>200451</v>
      </c>
      <c r="J637" s="10">
        <v>0</v>
      </c>
      <c r="K637" s="10">
        <v>2306</v>
      </c>
      <c r="L637" s="10">
        <v>2306</v>
      </c>
      <c r="M637" s="10">
        <v>0</v>
      </c>
      <c r="N637" s="10">
        <v>915</v>
      </c>
      <c r="O637" s="7" t="s">
        <v>35</v>
      </c>
      <c r="P637" s="13" t="s">
        <v>3323</v>
      </c>
      <c r="Q637" s="14">
        <v>2.2500000000000001E-5</v>
      </c>
      <c r="R637" s="14">
        <v>3483.9998000000001</v>
      </c>
      <c r="S637" s="14">
        <v>1977.3420000000001</v>
      </c>
      <c r="T637" s="10">
        <v>1.2775000000000001E-5</v>
      </c>
      <c r="U637" s="10">
        <v>1.15894E-5</v>
      </c>
      <c r="V637" s="7" t="s">
        <v>36</v>
      </c>
      <c r="W637" s="7" t="s">
        <v>493</v>
      </c>
      <c r="X637" s="7" t="s">
        <v>494</v>
      </c>
      <c r="Y637" s="7" t="s">
        <v>61</v>
      </c>
    </row>
    <row r="638" spans="1:25" ht="26.25" x14ac:dyDescent="0.25">
      <c r="A638" s="6">
        <v>1376</v>
      </c>
      <c r="B638" s="7" t="s">
        <v>503</v>
      </c>
      <c r="C638" s="8" t="s">
        <v>69</v>
      </c>
      <c r="D638" s="8" t="s">
        <v>22</v>
      </c>
      <c r="E638" s="9">
        <v>1</v>
      </c>
      <c r="F638" s="8" t="s">
        <v>23</v>
      </c>
      <c r="G638" s="8" t="s">
        <v>24</v>
      </c>
      <c r="H638" s="8" t="s">
        <v>25</v>
      </c>
      <c r="I638" s="10">
        <v>16000</v>
      </c>
      <c r="J638" s="10">
        <v>0</v>
      </c>
      <c r="K638" s="10">
        <v>204</v>
      </c>
      <c r="L638" s="10">
        <v>204</v>
      </c>
      <c r="M638" s="10">
        <v>0</v>
      </c>
      <c r="N638" s="10">
        <v>34</v>
      </c>
      <c r="O638" s="7" t="s">
        <v>26</v>
      </c>
      <c r="P638" s="13">
        <v>2.7000000000000001E-3</v>
      </c>
      <c r="Q638" s="14">
        <v>2.6989200000000001E-2</v>
      </c>
      <c r="R638" s="14">
        <v>2.6989200000000001E-2</v>
      </c>
      <c r="S638" s="14" t="s">
        <v>3323</v>
      </c>
      <c r="T638" s="10">
        <v>2.6989200000000001E-2</v>
      </c>
      <c r="U638" s="10">
        <v>2.44844416E-2</v>
      </c>
      <c r="V638" s="7" t="s">
        <v>36</v>
      </c>
      <c r="W638" s="7" t="s">
        <v>493</v>
      </c>
      <c r="X638" s="7" t="s">
        <v>494</v>
      </c>
      <c r="Y638" s="7" t="s">
        <v>61</v>
      </c>
    </row>
    <row r="639" spans="1:25" x14ac:dyDescent="0.25">
      <c r="A639" s="6">
        <v>1378</v>
      </c>
      <c r="B639" s="7" t="s">
        <v>504</v>
      </c>
      <c r="C639" s="8" t="s">
        <v>69</v>
      </c>
      <c r="D639" s="8" t="s">
        <v>22</v>
      </c>
      <c r="E639" s="9">
        <v>1</v>
      </c>
      <c r="F639" s="8" t="s">
        <v>32</v>
      </c>
      <c r="G639" s="8" t="s">
        <v>33</v>
      </c>
      <c r="H639" s="8" t="s">
        <v>34</v>
      </c>
      <c r="I639" s="10">
        <v>2341733000</v>
      </c>
      <c r="J639" s="10">
        <v>0</v>
      </c>
      <c r="K639" s="10">
        <v>15847360</v>
      </c>
      <c r="L639" s="10">
        <v>15847360</v>
      </c>
      <c r="M639" s="10">
        <v>0</v>
      </c>
      <c r="N639" s="10">
        <v>15847360</v>
      </c>
      <c r="O639" s="7" t="s">
        <v>35</v>
      </c>
      <c r="P639" s="13" t="s">
        <v>3323</v>
      </c>
      <c r="Q639" s="14">
        <v>4.7542080000000002</v>
      </c>
      <c r="R639" s="14">
        <v>2206.5479</v>
      </c>
      <c r="S639" s="14">
        <v>2128.0419999999999</v>
      </c>
      <c r="T639" s="10">
        <v>4.5850598428999998</v>
      </c>
      <c r="U639" s="10">
        <v>4.1595390028999999</v>
      </c>
      <c r="V639" s="7" t="s">
        <v>36</v>
      </c>
      <c r="W639" s="7" t="s">
        <v>63</v>
      </c>
      <c r="X639" s="7" t="s">
        <v>64</v>
      </c>
      <c r="Y639" s="7" t="s">
        <v>64</v>
      </c>
    </row>
    <row r="640" spans="1:25" x14ac:dyDescent="0.25">
      <c r="A640" s="6">
        <v>1378</v>
      </c>
      <c r="B640" s="7" t="s">
        <v>504</v>
      </c>
      <c r="C640" s="8" t="s">
        <v>69</v>
      </c>
      <c r="D640" s="8" t="s">
        <v>22</v>
      </c>
      <c r="E640" s="9">
        <v>1</v>
      </c>
      <c r="F640" s="8" t="s">
        <v>40</v>
      </c>
      <c r="G640" s="8" t="s">
        <v>33</v>
      </c>
      <c r="H640" s="8" t="s">
        <v>34</v>
      </c>
      <c r="I640" s="10">
        <v>4105871000</v>
      </c>
      <c r="J640" s="10">
        <v>0</v>
      </c>
      <c r="K640" s="10">
        <v>27807360</v>
      </c>
      <c r="L640" s="10">
        <v>27807360</v>
      </c>
      <c r="M640" s="10">
        <v>0</v>
      </c>
      <c r="N640" s="10">
        <v>27807360</v>
      </c>
      <c r="O640" s="7" t="s">
        <v>35</v>
      </c>
      <c r="P640" s="13" t="s">
        <v>3323</v>
      </c>
      <c r="Q640" s="14">
        <v>8.3422079999999994</v>
      </c>
      <c r="R640" s="14">
        <v>2206.5479</v>
      </c>
      <c r="S640" s="14">
        <v>2128.0419999999999</v>
      </c>
      <c r="T640" s="10">
        <v>8.0454037564000007</v>
      </c>
      <c r="U640" s="10">
        <v>7.2987424079999998</v>
      </c>
      <c r="V640" s="7" t="s">
        <v>36</v>
      </c>
      <c r="W640" s="7" t="s">
        <v>63</v>
      </c>
      <c r="X640" s="7" t="s">
        <v>64</v>
      </c>
      <c r="Y640" s="7" t="s">
        <v>64</v>
      </c>
    </row>
    <row r="641" spans="1:25" x14ac:dyDescent="0.25">
      <c r="A641" s="6">
        <v>1378</v>
      </c>
      <c r="B641" s="7" t="s">
        <v>504</v>
      </c>
      <c r="C641" s="8" t="s">
        <v>69</v>
      </c>
      <c r="D641" s="8" t="s">
        <v>22</v>
      </c>
      <c r="E641" s="9">
        <v>1</v>
      </c>
      <c r="F641" s="8" t="s">
        <v>41</v>
      </c>
      <c r="G641" s="8" t="s">
        <v>42</v>
      </c>
      <c r="H641" s="8" t="s">
        <v>43</v>
      </c>
      <c r="I641" s="10">
        <v>3044153393</v>
      </c>
      <c r="J641" s="10">
        <v>0</v>
      </c>
      <c r="K641" s="10">
        <v>28237087</v>
      </c>
      <c r="L641" s="10">
        <v>28237087</v>
      </c>
      <c r="M641" s="10">
        <v>0</v>
      </c>
      <c r="N641" s="10">
        <v>1410820</v>
      </c>
      <c r="O641" s="7" t="s">
        <v>44</v>
      </c>
      <c r="P641" s="13">
        <v>2.71283133213308E-2</v>
      </c>
      <c r="Q641" s="14">
        <v>2181.5704999999998</v>
      </c>
      <c r="R641" s="14">
        <v>2206.5479</v>
      </c>
      <c r="S641" s="14">
        <v>2128.0419999999999</v>
      </c>
      <c r="T641" s="10">
        <v>2103.9532517493999</v>
      </c>
      <c r="U641" s="10">
        <v>1908.6938689553001</v>
      </c>
      <c r="V641" s="7" t="s">
        <v>36</v>
      </c>
      <c r="W641" s="7" t="s">
        <v>63</v>
      </c>
      <c r="X641" s="7" t="s">
        <v>64</v>
      </c>
      <c r="Y641" s="7" t="s">
        <v>64</v>
      </c>
    </row>
    <row r="642" spans="1:25" x14ac:dyDescent="0.25">
      <c r="A642" s="6">
        <v>1378</v>
      </c>
      <c r="B642" s="7" t="s">
        <v>504</v>
      </c>
      <c r="C642" s="8" t="s">
        <v>69</v>
      </c>
      <c r="D642" s="8" t="s">
        <v>22</v>
      </c>
      <c r="E642" s="9">
        <v>1</v>
      </c>
      <c r="F642" s="8" t="s">
        <v>41</v>
      </c>
      <c r="G642" s="8" t="s">
        <v>78</v>
      </c>
      <c r="H642" s="8" t="s">
        <v>43</v>
      </c>
      <c r="I642" s="10">
        <v>27216569</v>
      </c>
      <c r="J642" s="10">
        <v>0</v>
      </c>
      <c r="K642" s="10">
        <v>249360</v>
      </c>
      <c r="L642" s="10">
        <v>249360</v>
      </c>
      <c r="M642" s="10">
        <v>0</v>
      </c>
      <c r="N642" s="10">
        <v>12468</v>
      </c>
      <c r="O642" s="7" t="s">
        <v>44</v>
      </c>
      <c r="P642" s="13">
        <v>1.8101058710298299E-2</v>
      </c>
      <c r="Q642" s="14">
        <v>11.848409999999999</v>
      </c>
      <c r="R642" s="14">
        <v>2206.5479</v>
      </c>
      <c r="S642" s="14">
        <v>2128.0419999999999</v>
      </c>
      <c r="T642" s="10">
        <v>11.426859929800001</v>
      </c>
      <c r="U642" s="10">
        <v>10.3663793249</v>
      </c>
      <c r="V642" s="7" t="s">
        <v>36</v>
      </c>
      <c r="W642" s="7" t="s">
        <v>63</v>
      </c>
      <c r="X642" s="7" t="s">
        <v>64</v>
      </c>
      <c r="Y642" s="7" t="s">
        <v>64</v>
      </c>
    </row>
    <row r="643" spans="1:25" x14ac:dyDescent="0.25">
      <c r="A643" s="6">
        <v>1378</v>
      </c>
      <c r="B643" s="7" t="s">
        <v>504</v>
      </c>
      <c r="C643" s="8" t="s">
        <v>69</v>
      </c>
      <c r="D643" s="8" t="s">
        <v>22</v>
      </c>
      <c r="E643" s="9">
        <v>1</v>
      </c>
      <c r="F643" s="8" t="s">
        <v>41</v>
      </c>
      <c r="G643" s="8" t="s">
        <v>24</v>
      </c>
      <c r="H643" s="8" t="s">
        <v>25</v>
      </c>
      <c r="I643" s="10">
        <v>-18230962</v>
      </c>
      <c r="J643" s="10">
        <v>0</v>
      </c>
      <c r="K643" s="10">
        <v>7691</v>
      </c>
      <c r="L643" s="10">
        <v>7691</v>
      </c>
      <c r="M643" s="10">
        <v>0</v>
      </c>
      <c r="N643" s="10">
        <v>1349</v>
      </c>
      <c r="O643" s="7" t="s">
        <v>26</v>
      </c>
      <c r="P643" s="13">
        <v>2.7000000000000001E-3</v>
      </c>
      <c r="Q643" s="14">
        <v>3.2584000000000002E-2</v>
      </c>
      <c r="R643" s="14">
        <v>2206.5479</v>
      </c>
      <c r="S643" s="14">
        <v>2128.0419999999999</v>
      </c>
      <c r="T643" s="10">
        <v>3.1424721500000002E-2</v>
      </c>
      <c r="U643" s="10">
        <v>2.8508320300000001E-2</v>
      </c>
      <c r="V643" s="7" t="s">
        <v>36</v>
      </c>
      <c r="W643" s="7" t="s">
        <v>63</v>
      </c>
      <c r="X643" s="7" t="s">
        <v>64</v>
      </c>
      <c r="Y643" s="7" t="s">
        <v>64</v>
      </c>
    </row>
    <row r="644" spans="1:25" x14ac:dyDescent="0.25">
      <c r="A644" s="6">
        <v>1379</v>
      </c>
      <c r="B644" s="7" t="s">
        <v>505</v>
      </c>
      <c r="C644" s="8" t="s">
        <v>69</v>
      </c>
      <c r="D644" s="8" t="s">
        <v>22</v>
      </c>
      <c r="E644" s="9">
        <v>1</v>
      </c>
      <c r="F644" s="8" t="s">
        <v>41</v>
      </c>
      <c r="G644" s="8" t="s">
        <v>78</v>
      </c>
      <c r="H644" s="8" t="s">
        <v>43</v>
      </c>
      <c r="I644" s="10">
        <v>5665911004</v>
      </c>
      <c r="J644" s="10">
        <v>0</v>
      </c>
      <c r="K644" s="10">
        <v>65235936</v>
      </c>
      <c r="L644" s="10">
        <v>65235936</v>
      </c>
      <c r="M644" s="10">
        <v>0</v>
      </c>
      <c r="N644" s="10">
        <v>3718354</v>
      </c>
      <c r="O644" s="7" t="s">
        <v>44</v>
      </c>
      <c r="P644" s="13">
        <v>2.80077582715362E-3</v>
      </c>
      <c r="Q644" s="14">
        <v>18224.983</v>
      </c>
      <c r="R644" s="14">
        <v>18241.743999999999</v>
      </c>
      <c r="S644" s="14">
        <v>16345.663</v>
      </c>
      <c r="T644" s="10">
        <v>16330.643807557901</v>
      </c>
      <c r="U644" s="10">
        <v>14815.062875404101</v>
      </c>
      <c r="V644" s="7" t="s">
        <v>36</v>
      </c>
      <c r="W644" s="7" t="s">
        <v>63</v>
      </c>
      <c r="X644" s="7" t="s">
        <v>64</v>
      </c>
      <c r="Y644" s="7" t="s">
        <v>64</v>
      </c>
    </row>
    <row r="645" spans="1:25" x14ac:dyDescent="0.25">
      <c r="A645" s="6">
        <v>1379</v>
      </c>
      <c r="B645" s="7" t="s">
        <v>505</v>
      </c>
      <c r="C645" s="8" t="s">
        <v>69</v>
      </c>
      <c r="D645" s="8" t="s">
        <v>22</v>
      </c>
      <c r="E645" s="9">
        <v>1</v>
      </c>
      <c r="F645" s="8" t="s">
        <v>41</v>
      </c>
      <c r="G645" s="8" t="s">
        <v>24</v>
      </c>
      <c r="H645" s="8" t="s">
        <v>25</v>
      </c>
      <c r="I645" s="10">
        <v>10285996</v>
      </c>
      <c r="J645" s="10">
        <v>0</v>
      </c>
      <c r="K645" s="10">
        <v>118662</v>
      </c>
      <c r="L645" s="10">
        <v>118662</v>
      </c>
      <c r="M645" s="10">
        <v>0</v>
      </c>
      <c r="N645" s="10">
        <v>20818</v>
      </c>
      <c r="O645" s="7" t="s">
        <v>26</v>
      </c>
      <c r="P645" s="13">
        <v>2.7000000000000001E-3</v>
      </c>
      <c r="Q645" s="14">
        <v>16.761405</v>
      </c>
      <c r="R645" s="14">
        <v>18241.743999999999</v>
      </c>
      <c r="S645" s="14">
        <v>16345.663</v>
      </c>
      <c r="T645" s="10">
        <v>15.0191924421</v>
      </c>
      <c r="U645" s="10">
        <v>13.625322001300001</v>
      </c>
      <c r="V645" s="7" t="s">
        <v>36</v>
      </c>
      <c r="W645" s="7" t="s">
        <v>63</v>
      </c>
      <c r="X645" s="7" t="s">
        <v>64</v>
      </c>
      <c r="Y645" s="7" t="s">
        <v>64</v>
      </c>
    </row>
    <row r="646" spans="1:25" x14ac:dyDescent="0.25">
      <c r="A646" s="6">
        <v>1382</v>
      </c>
      <c r="B646" s="7" t="s">
        <v>506</v>
      </c>
      <c r="C646" s="8" t="s">
        <v>69</v>
      </c>
      <c r="D646" s="8" t="s">
        <v>22</v>
      </c>
      <c r="E646" s="9">
        <v>1</v>
      </c>
      <c r="F646" s="8" t="s">
        <v>41</v>
      </c>
      <c r="G646" s="8" t="s">
        <v>42</v>
      </c>
      <c r="H646" s="8" t="s">
        <v>43</v>
      </c>
      <c r="I646" s="10">
        <v>13085023</v>
      </c>
      <c r="J646" s="10">
        <v>0</v>
      </c>
      <c r="K646" s="10">
        <v>188949</v>
      </c>
      <c r="L646" s="10">
        <v>188949</v>
      </c>
      <c r="M646" s="10">
        <v>0</v>
      </c>
      <c r="N646" s="10">
        <v>8169</v>
      </c>
      <c r="O646" s="7" t="s">
        <v>44</v>
      </c>
      <c r="P646" s="13">
        <v>5.2600000000000001E-2</v>
      </c>
      <c r="Q646" s="14">
        <v>30.450119000000001</v>
      </c>
      <c r="R646" s="14">
        <v>30.475470999999999</v>
      </c>
      <c r="S646" s="14">
        <v>16.962</v>
      </c>
      <c r="T646" s="10">
        <v>16.947889477</v>
      </c>
      <c r="U646" s="10">
        <v>15.3750244734</v>
      </c>
      <c r="V646" s="7" t="s">
        <v>36</v>
      </c>
      <c r="W646" s="7" t="s">
        <v>59</v>
      </c>
      <c r="X646" s="7" t="s">
        <v>60</v>
      </c>
      <c r="Y646" s="7" t="s">
        <v>61</v>
      </c>
    </row>
    <row r="647" spans="1:25" x14ac:dyDescent="0.25">
      <c r="A647" s="6">
        <v>1382</v>
      </c>
      <c r="B647" s="7" t="s">
        <v>506</v>
      </c>
      <c r="C647" s="8" t="s">
        <v>69</v>
      </c>
      <c r="D647" s="8" t="s">
        <v>22</v>
      </c>
      <c r="E647" s="9">
        <v>1</v>
      </c>
      <c r="F647" s="8" t="s">
        <v>41</v>
      </c>
      <c r="G647" s="8" t="s">
        <v>24</v>
      </c>
      <c r="H647" s="8" t="s">
        <v>25</v>
      </c>
      <c r="I647" s="10">
        <v>526977</v>
      </c>
      <c r="J647" s="10">
        <v>0</v>
      </c>
      <c r="K647" s="10">
        <v>7610</v>
      </c>
      <c r="L647" s="10">
        <v>7610</v>
      </c>
      <c r="M647" s="10">
        <v>0</v>
      </c>
      <c r="N647" s="10">
        <v>1312</v>
      </c>
      <c r="O647" s="7" t="s">
        <v>26</v>
      </c>
      <c r="P647" s="13">
        <v>2.7000000000000001E-3</v>
      </c>
      <c r="Q647" s="14">
        <v>2.5352199999999998E-2</v>
      </c>
      <c r="R647" s="14">
        <v>30.475470999999999</v>
      </c>
      <c r="S647" s="14">
        <v>16.962</v>
      </c>
      <c r="T647" s="10">
        <v>1.4110523E-2</v>
      </c>
      <c r="U647" s="10">
        <v>1.2800982400000001E-2</v>
      </c>
      <c r="V647" s="7" t="s">
        <v>36</v>
      </c>
      <c r="W647" s="7" t="s">
        <v>59</v>
      </c>
      <c r="X647" s="7" t="s">
        <v>60</v>
      </c>
      <c r="Y647" s="7" t="s">
        <v>61</v>
      </c>
    </row>
    <row r="648" spans="1:25" x14ac:dyDescent="0.25">
      <c r="A648" s="6">
        <v>1383</v>
      </c>
      <c r="B648" s="7" t="s">
        <v>507</v>
      </c>
      <c r="C648" s="8" t="s">
        <v>69</v>
      </c>
      <c r="D648" s="8" t="s">
        <v>22</v>
      </c>
      <c r="E648" s="9">
        <v>1</v>
      </c>
      <c r="F648" s="8" t="s">
        <v>49</v>
      </c>
      <c r="G648" s="8" t="s">
        <v>33</v>
      </c>
      <c r="H648" s="8" t="s">
        <v>34</v>
      </c>
      <c r="I648" s="10">
        <v>4087000</v>
      </c>
      <c r="J648" s="10">
        <v>0</v>
      </c>
      <c r="K648" s="10">
        <v>91356</v>
      </c>
      <c r="L648" s="10">
        <v>91356</v>
      </c>
      <c r="M648" s="10">
        <v>0</v>
      </c>
      <c r="N648" s="10">
        <v>87506</v>
      </c>
      <c r="O648" s="7" t="s">
        <v>35</v>
      </c>
      <c r="P648" s="13" t="s">
        <v>3323</v>
      </c>
      <c r="Q648" s="14">
        <v>2.6251799999999999E-2</v>
      </c>
      <c r="R648" s="14">
        <v>0.92398290000000005</v>
      </c>
      <c r="S648" s="14">
        <v>2.891</v>
      </c>
      <c r="T648" s="10">
        <v>8.2137833699999996E-2</v>
      </c>
      <c r="U648" s="10">
        <v>7.45149539E-2</v>
      </c>
      <c r="V648" s="7" t="s">
        <v>36</v>
      </c>
      <c r="W648" s="7" t="s">
        <v>59</v>
      </c>
      <c r="X648" s="7" t="s">
        <v>60</v>
      </c>
      <c r="Y648" s="7" t="s">
        <v>61</v>
      </c>
    </row>
    <row r="649" spans="1:25" x14ac:dyDescent="0.25">
      <c r="A649" s="6">
        <v>1383</v>
      </c>
      <c r="B649" s="7" t="s">
        <v>507</v>
      </c>
      <c r="C649" s="8" t="s">
        <v>69</v>
      </c>
      <c r="D649" s="8" t="s">
        <v>22</v>
      </c>
      <c r="E649" s="9">
        <v>1</v>
      </c>
      <c r="F649" s="8" t="s">
        <v>41</v>
      </c>
      <c r="G649" s="8" t="s">
        <v>24</v>
      </c>
      <c r="H649" s="8" t="s">
        <v>25</v>
      </c>
      <c r="I649" s="10">
        <v>-13907000</v>
      </c>
      <c r="J649" s="10">
        <v>0</v>
      </c>
      <c r="K649" s="10">
        <v>6468</v>
      </c>
      <c r="L649" s="10">
        <v>6468</v>
      </c>
      <c r="M649" s="10">
        <v>0</v>
      </c>
      <c r="N649" s="10">
        <v>1115</v>
      </c>
      <c r="O649" s="7" t="s">
        <v>26</v>
      </c>
      <c r="P649" s="13">
        <v>2.7000000000000001E-3</v>
      </c>
      <c r="Q649" s="14">
        <v>0.8977311</v>
      </c>
      <c r="R649" s="14">
        <v>0.92398290000000005</v>
      </c>
      <c r="S649" s="14">
        <v>2.891</v>
      </c>
      <c r="T649" s="10">
        <v>2.8088621663</v>
      </c>
      <c r="U649" s="10">
        <v>2.5481830412000002</v>
      </c>
      <c r="V649" s="7" t="s">
        <v>36</v>
      </c>
      <c r="W649" s="7" t="s">
        <v>59</v>
      </c>
      <c r="X649" s="7" t="s">
        <v>60</v>
      </c>
      <c r="Y649" s="7" t="s">
        <v>61</v>
      </c>
    </row>
    <row r="650" spans="1:25" x14ac:dyDescent="0.25">
      <c r="A650" s="6">
        <v>1384</v>
      </c>
      <c r="B650" s="7" t="s">
        <v>508</v>
      </c>
      <c r="C650" s="8" t="s">
        <v>69</v>
      </c>
      <c r="D650" s="8" t="s">
        <v>22</v>
      </c>
      <c r="E650" s="9">
        <v>1</v>
      </c>
      <c r="F650" s="8" t="s">
        <v>41</v>
      </c>
      <c r="G650" s="8" t="s">
        <v>42</v>
      </c>
      <c r="H650" s="8" t="s">
        <v>43</v>
      </c>
      <c r="I650" s="10">
        <v>168821563</v>
      </c>
      <c r="J650" s="10">
        <v>0</v>
      </c>
      <c r="K650" s="10">
        <v>2002086</v>
      </c>
      <c r="L650" s="10">
        <v>2002086</v>
      </c>
      <c r="M650" s="10">
        <v>0</v>
      </c>
      <c r="N650" s="10">
        <v>83113</v>
      </c>
      <c r="O650" s="7" t="s">
        <v>44</v>
      </c>
      <c r="P650" s="13">
        <v>1.39975731834971E-2</v>
      </c>
      <c r="Q650" s="14">
        <v>41.998029000000002</v>
      </c>
      <c r="R650" s="14">
        <v>42.046216000000001</v>
      </c>
      <c r="S650" s="14">
        <v>80.885000000000005</v>
      </c>
      <c r="T650" s="10">
        <v>80.792300663399999</v>
      </c>
      <c r="U650" s="10">
        <v>73.294294351299996</v>
      </c>
      <c r="V650" s="7" t="s">
        <v>36</v>
      </c>
      <c r="W650" s="7" t="s">
        <v>70</v>
      </c>
      <c r="X650" s="7" t="s">
        <v>71</v>
      </c>
      <c r="Y650" s="7" t="s">
        <v>72</v>
      </c>
    </row>
    <row r="651" spans="1:25" x14ac:dyDescent="0.25">
      <c r="A651" s="6">
        <v>1384</v>
      </c>
      <c r="B651" s="7" t="s">
        <v>508</v>
      </c>
      <c r="C651" s="8" t="s">
        <v>69</v>
      </c>
      <c r="D651" s="8" t="s">
        <v>22</v>
      </c>
      <c r="E651" s="9">
        <v>1</v>
      </c>
      <c r="F651" s="8" t="s">
        <v>41</v>
      </c>
      <c r="G651" s="8" t="s">
        <v>24</v>
      </c>
      <c r="H651" s="8" t="s">
        <v>25</v>
      </c>
      <c r="I651" s="10">
        <v>-211563</v>
      </c>
      <c r="J651" s="10">
        <v>0</v>
      </c>
      <c r="K651" s="10">
        <v>18333</v>
      </c>
      <c r="L651" s="10">
        <v>18333</v>
      </c>
      <c r="M651" s="10">
        <v>0</v>
      </c>
      <c r="N651" s="10">
        <v>3150</v>
      </c>
      <c r="O651" s="7" t="s">
        <v>26</v>
      </c>
      <c r="P651" s="13">
        <v>2.7000000000000001E-3</v>
      </c>
      <c r="Q651" s="14">
        <v>4.8187599999999997E-2</v>
      </c>
      <c r="R651" s="14">
        <v>42.046216000000001</v>
      </c>
      <c r="S651" s="14">
        <v>80.885000000000005</v>
      </c>
      <c r="T651" s="10">
        <v>9.2699336600000001E-2</v>
      </c>
      <c r="U651" s="10">
        <v>8.4096286500000006E-2</v>
      </c>
      <c r="V651" s="7" t="s">
        <v>36</v>
      </c>
      <c r="W651" s="7" t="s">
        <v>70</v>
      </c>
      <c r="X651" s="7" t="s">
        <v>71</v>
      </c>
      <c r="Y651" s="7" t="s">
        <v>72</v>
      </c>
    </row>
    <row r="652" spans="1:25" x14ac:dyDescent="0.25">
      <c r="A652" s="6">
        <v>1391</v>
      </c>
      <c r="B652" s="7" t="s">
        <v>509</v>
      </c>
      <c r="C652" s="8" t="s">
        <v>66</v>
      </c>
      <c r="D652" s="8" t="s">
        <v>510</v>
      </c>
      <c r="E652" s="9">
        <v>7</v>
      </c>
      <c r="F652" s="8" t="s">
        <v>49</v>
      </c>
      <c r="G652" s="8" t="s">
        <v>33</v>
      </c>
      <c r="H652" s="8" t="s">
        <v>34</v>
      </c>
      <c r="I652" s="10">
        <v>1986163703</v>
      </c>
      <c r="J652" s="10">
        <v>10633670</v>
      </c>
      <c r="K652" s="10">
        <v>23213945</v>
      </c>
      <c r="L652" s="10">
        <v>9035721</v>
      </c>
      <c r="M652" s="10">
        <v>14178224</v>
      </c>
      <c r="N652" s="10">
        <v>22831583</v>
      </c>
      <c r="O652" s="7" t="s">
        <v>35</v>
      </c>
      <c r="P652" s="13" t="s">
        <v>3323</v>
      </c>
      <c r="Q652" s="14">
        <v>6.8494748999999997</v>
      </c>
      <c r="R652" s="14">
        <v>11.884102</v>
      </c>
      <c r="S652" s="14">
        <v>19.571999999999999</v>
      </c>
      <c r="T652" s="10">
        <v>11.28044233</v>
      </c>
      <c r="U652" s="10">
        <v>10.233550149699999</v>
      </c>
      <c r="V652" s="7" t="s">
        <v>36</v>
      </c>
      <c r="W652" s="7" t="s">
        <v>59</v>
      </c>
      <c r="X652" s="7" t="s">
        <v>60</v>
      </c>
      <c r="Y652" s="7" t="s">
        <v>61</v>
      </c>
    </row>
    <row r="653" spans="1:25" x14ac:dyDescent="0.25">
      <c r="A653" s="6">
        <v>1391</v>
      </c>
      <c r="B653" s="7" t="s">
        <v>509</v>
      </c>
      <c r="C653" s="8" t="s">
        <v>66</v>
      </c>
      <c r="D653" s="8" t="s">
        <v>510</v>
      </c>
      <c r="E653" s="9">
        <v>7</v>
      </c>
      <c r="F653" s="8" t="s">
        <v>49</v>
      </c>
      <c r="G653" s="8" t="s">
        <v>3328</v>
      </c>
      <c r="H653" s="8" t="s">
        <v>3325</v>
      </c>
      <c r="I653" s="10">
        <v>157033297</v>
      </c>
      <c r="J653" s="10">
        <v>855085</v>
      </c>
      <c r="K653" s="10">
        <v>1854510</v>
      </c>
      <c r="L653" s="10">
        <v>714397</v>
      </c>
      <c r="M653" s="10">
        <v>1140113</v>
      </c>
      <c r="N653" s="10">
        <v>1903977</v>
      </c>
      <c r="O653" s="7" t="s">
        <v>35</v>
      </c>
      <c r="P653" s="13" t="s">
        <v>3323</v>
      </c>
      <c r="Q653" s="14">
        <v>0.57119310000000001</v>
      </c>
      <c r="R653" s="14">
        <v>11.884102</v>
      </c>
      <c r="S653" s="14">
        <v>19.571999999999999</v>
      </c>
      <c r="T653" s="10">
        <v>0.94070142859999994</v>
      </c>
      <c r="U653" s="10">
        <v>0.85339873779999997</v>
      </c>
      <c r="V653" s="7" t="s">
        <v>36</v>
      </c>
      <c r="W653" s="7" t="s">
        <v>59</v>
      </c>
      <c r="X653" s="7" t="s">
        <v>60</v>
      </c>
      <c r="Y653" s="7" t="s">
        <v>61</v>
      </c>
    </row>
    <row r="654" spans="1:25" x14ac:dyDescent="0.25">
      <c r="A654" s="6">
        <v>1391</v>
      </c>
      <c r="B654" s="7" t="s">
        <v>509</v>
      </c>
      <c r="C654" s="8" t="s">
        <v>66</v>
      </c>
      <c r="D654" s="8" t="s">
        <v>510</v>
      </c>
      <c r="E654" s="9">
        <v>7</v>
      </c>
      <c r="F654" s="8" t="s">
        <v>41</v>
      </c>
      <c r="G654" s="8" t="s">
        <v>33</v>
      </c>
      <c r="H654" s="8" t="s">
        <v>34</v>
      </c>
      <c r="I654" s="10">
        <v>12796065</v>
      </c>
      <c r="J654" s="10">
        <v>122860</v>
      </c>
      <c r="K654" s="10">
        <v>222024</v>
      </c>
      <c r="L654" s="10">
        <v>58213</v>
      </c>
      <c r="M654" s="10">
        <v>163811</v>
      </c>
      <c r="N654" s="10">
        <v>218045</v>
      </c>
      <c r="O654" s="7" t="s">
        <v>35</v>
      </c>
      <c r="P654" s="13" t="s">
        <v>3323</v>
      </c>
      <c r="Q654" s="14">
        <v>6.5413499999999999E-2</v>
      </c>
      <c r="R654" s="14">
        <v>11.884102</v>
      </c>
      <c r="S654" s="14">
        <v>19.571999999999999</v>
      </c>
      <c r="T654" s="10">
        <v>0.1077298954</v>
      </c>
      <c r="U654" s="10">
        <v>9.773192E-2</v>
      </c>
      <c r="V654" s="7" t="s">
        <v>36</v>
      </c>
      <c r="W654" s="7" t="s">
        <v>59</v>
      </c>
      <c r="X654" s="7" t="s">
        <v>60</v>
      </c>
      <c r="Y654" s="7" t="s">
        <v>61</v>
      </c>
    </row>
    <row r="655" spans="1:25" x14ac:dyDescent="0.25">
      <c r="A655" s="6">
        <v>1391</v>
      </c>
      <c r="B655" s="7" t="s">
        <v>509</v>
      </c>
      <c r="C655" s="8" t="s">
        <v>66</v>
      </c>
      <c r="D655" s="8" t="s">
        <v>510</v>
      </c>
      <c r="E655" s="9">
        <v>7</v>
      </c>
      <c r="F655" s="8" t="s">
        <v>41</v>
      </c>
      <c r="G655" s="8" t="s">
        <v>3328</v>
      </c>
      <c r="H655" s="8" t="s">
        <v>3325</v>
      </c>
      <c r="I655" s="10">
        <v>869297935</v>
      </c>
      <c r="J655" s="10">
        <v>7411533</v>
      </c>
      <c r="K655" s="10">
        <v>13836767</v>
      </c>
      <c r="L655" s="10">
        <v>3954724</v>
      </c>
      <c r="M655" s="10">
        <v>9882043</v>
      </c>
      <c r="N655" s="10">
        <v>14660067</v>
      </c>
      <c r="O655" s="7" t="s">
        <v>35</v>
      </c>
      <c r="P655" s="13" t="s">
        <v>3323</v>
      </c>
      <c r="Q655" s="14">
        <v>4.3980201000000001</v>
      </c>
      <c r="R655" s="14">
        <v>11.884102</v>
      </c>
      <c r="S655" s="14">
        <v>19.571999999999999</v>
      </c>
      <c r="T655" s="10">
        <v>7.2431263460000004</v>
      </c>
      <c r="U655" s="10">
        <v>6.5709211158</v>
      </c>
      <c r="V655" s="7" t="s">
        <v>36</v>
      </c>
      <c r="W655" s="7" t="s">
        <v>59</v>
      </c>
      <c r="X655" s="7" t="s">
        <v>60</v>
      </c>
      <c r="Y655" s="7" t="s">
        <v>61</v>
      </c>
    </row>
    <row r="656" spans="1:25" x14ac:dyDescent="0.25">
      <c r="A656" s="6">
        <v>1393</v>
      </c>
      <c r="B656" s="7" t="s">
        <v>511</v>
      </c>
      <c r="C656" s="8" t="s">
        <v>66</v>
      </c>
      <c r="D656" s="8" t="s">
        <v>22</v>
      </c>
      <c r="E656" s="9">
        <v>1</v>
      </c>
      <c r="F656" s="8" t="s">
        <v>41</v>
      </c>
      <c r="G656" s="8" t="s">
        <v>78</v>
      </c>
      <c r="H656" s="8" t="s">
        <v>43</v>
      </c>
      <c r="I656" s="10">
        <v>1772626148</v>
      </c>
      <c r="J656" s="10">
        <v>56771</v>
      </c>
      <c r="K656" s="10">
        <v>21888555</v>
      </c>
      <c r="L656" s="10">
        <v>21699317</v>
      </c>
      <c r="M656" s="10">
        <v>189238</v>
      </c>
      <c r="N656" s="10">
        <v>1279588</v>
      </c>
      <c r="O656" s="7" t="s">
        <v>44</v>
      </c>
      <c r="P656" s="13">
        <v>2.9929969646479899E-3</v>
      </c>
      <c r="Q656" s="14">
        <v>6702.1553000000004</v>
      </c>
      <c r="R656" s="14">
        <v>7346.0239000000001</v>
      </c>
      <c r="S656" s="14">
        <v>7673.7650000000003</v>
      </c>
      <c r="T656" s="10">
        <v>7001.1702927202996</v>
      </c>
      <c r="U656" s="10">
        <v>6351.4200242405004</v>
      </c>
      <c r="V656" s="7" t="s">
        <v>36</v>
      </c>
      <c r="W656" s="7" t="s">
        <v>59</v>
      </c>
      <c r="X656" s="7" t="s">
        <v>60</v>
      </c>
      <c r="Y656" s="7" t="s">
        <v>61</v>
      </c>
    </row>
    <row r="657" spans="1:25" x14ac:dyDescent="0.25">
      <c r="A657" s="6">
        <v>1393</v>
      </c>
      <c r="B657" s="7" t="s">
        <v>511</v>
      </c>
      <c r="C657" s="8" t="s">
        <v>66</v>
      </c>
      <c r="D657" s="8" t="s">
        <v>22</v>
      </c>
      <c r="E657" s="9">
        <v>1</v>
      </c>
      <c r="F657" s="8" t="s">
        <v>41</v>
      </c>
      <c r="G657" s="8" t="s">
        <v>33</v>
      </c>
      <c r="H657" s="8" t="s">
        <v>34</v>
      </c>
      <c r="I657" s="10">
        <v>6907013</v>
      </c>
      <c r="J657" s="10">
        <v>264</v>
      </c>
      <c r="K657" s="10">
        <v>86693</v>
      </c>
      <c r="L657" s="10">
        <v>85812</v>
      </c>
      <c r="M657" s="10">
        <v>881</v>
      </c>
      <c r="N657" s="10">
        <v>83359</v>
      </c>
      <c r="O657" s="7" t="s">
        <v>35</v>
      </c>
      <c r="P657" s="13" t="s">
        <v>3323</v>
      </c>
      <c r="Q657" s="14">
        <v>2.2340000000000001E-4</v>
      </c>
      <c r="R657" s="14">
        <v>7346.0239000000001</v>
      </c>
      <c r="S657" s="14">
        <v>7673.7650000000003</v>
      </c>
      <c r="T657" s="10">
        <v>2.3338680000000001E-4</v>
      </c>
      <c r="U657" s="10">
        <v>2.1172709999999999E-4</v>
      </c>
      <c r="V657" s="7" t="s">
        <v>36</v>
      </c>
      <c r="W657" s="7" t="s">
        <v>59</v>
      </c>
      <c r="X657" s="7" t="s">
        <v>60</v>
      </c>
      <c r="Y657" s="7" t="s">
        <v>61</v>
      </c>
    </row>
    <row r="658" spans="1:25" x14ac:dyDescent="0.25">
      <c r="A658" s="6">
        <v>1393</v>
      </c>
      <c r="B658" s="7" t="s">
        <v>511</v>
      </c>
      <c r="C658" s="8" t="s">
        <v>66</v>
      </c>
      <c r="D658" s="8" t="s">
        <v>22</v>
      </c>
      <c r="E658" s="9">
        <v>1</v>
      </c>
      <c r="F658" s="8" t="s">
        <v>41</v>
      </c>
      <c r="G658" s="8" t="s">
        <v>24</v>
      </c>
      <c r="H658" s="8" t="s">
        <v>25</v>
      </c>
      <c r="I658" s="10">
        <v>8078193</v>
      </c>
      <c r="J658" s="10">
        <v>431</v>
      </c>
      <c r="K658" s="10">
        <v>102832</v>
      </c>
      <c r="L658" s="10">
        <v>101393</v>
      </c>
      <c r="M658" s="10">
        <v>1439</v>
      </c>
      <c r="N658" s="10">
        <v>17429</v>
      </c>
      <c r="O658" s="7" t="s">
        <v>26</v>
      </c>
      <c r="P658" s="13">
        <v>2.7000000000000001E-3</v>
      </c>
      <c r="Q658" s="14">
        <v>14.032785000000001</v>
      </c>
      <c r="R658" s="14">
        <v>7346.0239000000001</v>
      </c>
      <c r="S658" s="14">
        <v>7673.7650000000003</v>
      </c>
      <c r="T658" s="10">
        <v>14.6588543866</v>
      </c>
      <c r="U658" s="10">
        <v>13.298425461900001</v>
      </c>
      <c r="V658" s="7" t="s">
        <v>36</v>
      </c>
      <c r="W658" s="7" t="s">
        <v>59</v>
      </c>
      <c r="X658" s="7" t="s">
        <v>60</v>
      </c>
      <c r="Y658" s="7" t="s">
        <v>61</v>
      </c>
    </row>
    <row r="659" spans="1:25" x14ac:dyDescent="0.25">
      <c r="A659" s="6">
        <v>1393</v>
      </c>
      <c r="B659" s="7" t="s">
        <v>511</v>
      </c>
      <c r="C659" s="8" t="s">
        <v>66</v>
      </c>
      <c r="D659" s="8" t="s">
        <v>22</v>
      </c>
      <c r="E659" s="9">
        <v>1</v>
      </c>
      <c r="F659" s="8" t="s">
        <v>41</v>
      </c>
      <c r="G659" s="8" t="s">
        <v>275</v>
      </c>
      <c r="H659" s="8" t="s">
        <v>25</v>
      </c>
      <c r="I659" s="10">
        <v>1423636646</v>
      </c>
      <c r="J659" s="10">
        <v>58251</v>
      </c>
      <c r="K659" s="10">
        <v>17891329</v>
      </c>
      <c r="L659" s="10">
        <v>17697163</v>
      </c>
      <c r="M659" s="10">
        <v>194166</v>
      </c>
      <c r="N659" s="10">
        <v>604413</v>
      </c>
      <c r="O659" s="7" t="s">
        <v>44</v>
      </c>
      <c r="P659" s="13">
        <v>5.9653521019567703E-2</v>
      </c>
      <c r="Q659" s="14">
        <v>629.83564999999999</v>
      </c>
      <c r="R659" s="14">
        <v>7346.0239000000001</v>
      </c>
      <c r="S659" s="14">
        <v>7673.7650000000003</v>
      </c>
      <c r="T659" s="10">
        <v>657.93561950640003</v>
      </c>
      <c r="U659" s="10">
        <v>596.87527851439995</v>
      </c>
      <c r="V659" s="7" t="s">
        <v>36</v>
      </c>
      <c r="W659" s="7" t="s">
        <v>59</v>
      </c>
      <c r="X659" s="7" t="s">
        <v>60</v>
      </c>
      <c r="Y659" s="7" t="s">
        <v>61</v>
      </c>
    </row>
    <row r="660" spans="1:25" x14ac:dyDescent="0.25">
      <c r="A660" s="6">
        <v>1400</v>
      </c>
      <c r="B660" s="7" t="s">
        <v>512</v>
      </c>
      <c r="C660" s="8" t="s">
        <v>66</v>
      </c>
      <c r="D660" s="8" t="s">
        <v>22</v>
      </c>
      <c r="E660" s="9">
        <v>1</v>
      </c>
      <c r="F660" s="8" t="s">
        <v>49</v>
      </c>
      <c r="G660" s="8" t="s">
        <v>33</v>
      </c>
      <c r="H660" s="8" t="s">
        <v>34</v>
      </c>
      <c r="I660" s="10">
        <v>1138000</v>
      </c>
      <c r="J660" s="10">
        <v>0</v>
      </c>
      <c r="K660" s="10">
        <v>24826</v>
      </c>
      <c r="L660" s="10">
        <v>24826</v>
      </c>
      <c r="M660" s="10">
        <v>0</v>
      </c>
      <c r="N660" s="10">
        <v>23420</v>
      </c>
      <c r="O660" s="7" t="s">
        <v>35</v>
      </c>
      <c r="P660" s="13" t="s">
        <v>3323</v>
      </c>
      <c r="Q660" s="14">
        <v>7.0260000000000001E-3</v>
      </c>
      <c r="R660" s="14">
        <v>3.1852407</v>
      </c>
      <c r="S660" s="14">
        <v>3.0910000000000002</v>
      </c>
      <c r="T660" s="10">
        <v>6.8181240000000001E-3</v>
      </c>
      <c r="U660" s="10">
        <v>6.1853615000000001E-3</v>
      </c>
      <c r="V660" s="7" t="s">
        <v>36</v>
      </c>
      <c r="W660" s="7" t="s">
        <v>59</v>
      </c>
      <c r="X660" s="7" t="s">
        <v>60</v>
      </c>
      <c r="Y660" s="7" t="s">
        <v>61</v>
      </c>
    </row>
    <row r="661" spans="1:25" x14ac:dyDescent="0.25">
      <c r="A661" s="6">
        <v>1400</v>
      </c>
      <c r="B661" s="7" t="s">
        <v>512</v>
      </c>
      <c r="C661" s="8" t="s">
        <v>66</v>
      </c>
      <c r="D661" s="8" t="s">
        <v>22</v>
      </c>
      <c r="E661" s="9">
        <v>1</v>
      </c>
      <c r="F661" s="8" t="s">
        <v>41</v>
      </c>
      <c r="G661" s="8" t="s">
        <v>33</v>
      </c>
      <c r="H661" s="8" t="s">
        <v>34</v>
      </c>
      <c r="I661" s="10">
        <v>989464000</v>
      </c>
      <c r="J661" s="10">
        <v>0</v>
      </c>
      <c r="K661" s="10">
        <v>11229694</v>
      </c>
      <c r="L661" s="10">
        <v>11229694</v>
      </c>
      <c r="M661" s="10">
        <v>0</v>
      </c>
      <c r="N661" s="10">
        <v>10594049</v>
      </c>
      <c r="O661" s="7" t="s">
        <v>35</v>
      </c>
      <c r="P661" s="13" t="s">
        <v>3323</v>
      </c>
      <c r="Q661" s="14">
        <v>3.1782146999999998</v>
      </c>
      <c r="R661" s="14">
        <v>3.1852407</v>
      </c>
      <c r="S661" s="14">
        <v>3.0910000000000002</v>
      </c>
      <c r="T661" s="10">
        <v>3.0841818760000002</v>
      </c>
      <c r="U661" s="10">
        <v>2.7979514434000001</v>
      </c>
      <c r="V661" s="7" t="s">
        <v>36</v>
      </c>
      <c r="W661" s="7" t="s">
        <v>59</v>
      </c>
      <c r="X661" s="7" t="s">
        <v>60</v>
      </c>
      <c r="Y661" s="7" t="s">
        <v>61</v>
      </c>
    </row>
    <row r="662" spans="1:25" x14ac:dyDescent="0.25">
      <c r="A662" s="6">
        <v>1402</v>
      </c>
      <c r="B662" s="7" t="s">
        <v>513</v>
      </c>
      <c r="C662" s="8" t="s">
        <v>66</v>
      </c>
      <c r="D662" s="8" t="s">
        <v>22</v>
      </c>
      <c r="E662" s="9">
        <v>1</v>
      </c>
      <c r="F662" s="8" t="s">
        <v>41</v>
      </c>
      <c r="G662" s="8" t="s">
        <v>33</v>
      </c>
      <c r="H662" s="8" t="s">
        <v>34</v>
      </c>
      <c r="I662" s="10">
        <v>2708876000</v>
      </c>
      <c r="J662" s="10">
        <v>0</v>
      </c>
      <c r="K662" s="10">
        <v>29624721</v>
      </c>
      <c r="L662" s="10">
        <v>29624721</v>
      </c>
      <c r="M662" s="10">
        <v>0</v>
      </c>
      <c r="N662" s="10">
        <v>28907034</v>
      </c>
      <c r="O662" s="7" t="s">
        <v>35</v>
      </c>
      <c r="P662" s="13" t="s">
        <v>3323</v>
      </c>
      <c r="Q662" s="14">
        <v>8.6721102000000005</v>
      </c>
      <c r="R662" s="14">
        <v>8.6721102000000005</v>
      </c>
      <c r="S662" s="14">
        <v>8.4290000000000003</v>
      </c>
      <c r="T662" s="10">
        <v>8.4290000000000003</v>
      </c>
      <c r="U662" s="10">
        <v>7.6467386374000004</v>
      </c>
      <c r="V662" s="7" t="s">
        <v>36</v>
      </c>
      <c r="W662" s="7" t="s">
        <v>59</v>
      </c>
      <c r="X662" s="7" t="s">
        <v>60</v>
      </c>
      <c r="Y662" s="7" t="s">
        <v>61</v>
      </c>
    </row>
    <row r="663" spans="1:25" x14ac:dyDescent="0.25">
      <c r="A663" s="6">
        <v>1403</v>
      </c>
      <c r="B663" s="7" t="s">
        <v>514</v>
      </c>
      <c r="C663" s="8" t="s">
        <v>66</v>
      </c>
      <c r="D663" s="8" t="s">
        <v>22</v>
      </c>
      <c r="E663" s="9">
        <v>1</v>
      </c>
      <c r="F663" s="8" t="s">
        <v>32</v>
      </c>
      <c r="G663" s="8" t="s">
        <v>33</v>
      </c>
      <c r="H663" s="8" t="s">
        <v>34</v>
      </c>
      <c r="I663" s="10">
        <v>1567551630</v>
      </c>
      <c r="J663" s="10">
        <v>0</v>
      </c>
      <c r="K663" s="10">
        <v>1761014</v>
      </c>
      <c r="L663" s="10">
        <v>1761014</v>
      </c>
      <c r="M663" s="10">
        <v>0</v>
      </c>
      <c r="N663" s="10">
        <v>1724317</v>
      </c>
      <c r="O663" s="7" t="s">
        <v>35</v>
      </c>
      <c r="P663" s="13" t="s">
        <v>3323</v>
      </c>
      <c r="Q663" s="14">
        <v>0.51729510000000001</v>
      </c>
      <c r="R663" s="14">
        <v>26.667691999999999</v>
      </c>
      <c r="S663" s="14">
        <v>25.826000000000001</v>
      </c>
      <c r="T663" s="10">
        <v>0.50096810219999999</v>
      </c>
      <c r="U663" s="10">
        <v>0.45447528100000001</v>
      </c>
      <c r="V663" s="7" t="s">
        <v>36</v>
      </c>
      <c r="W663" s="7" t="s">
        <v>59</v>
      </c>
      <c r="X663" s="7" t="s">
        <v>60</v>
      </c>
      <c r="Y663" s="7" t="s">
        <v>61</v>
      </c>
    </row>
    <row r="664" spans="1:25" x14ac:dyDescent="0.25">
      <c r="A664" s="6">
        <v>1403</v>
      </c>
      <c r="B664" s="7" t="s">
        <v>514</v>
      </c>
      <c r="C664" s="8" t="s">
        <v>66</v>
      </c>
      <c r="D664" s="8" t="s">
        <v>22</v>
      </c>
      <c r="E664" s="9">
        <v>1</v>
      </c>
      <c r="F664" s="8" t="s">
        <v>32</v>
      </c>
      <c r="G664" s="8" t="s">
        <v>24</v>
      </c>
      <c r="H664" s="8" t="s">
        <v>25</v>
      </c>
      <c r="I664" s="10">
        <v>363370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7" t="s">
        <v>26</v>
      </c>
      <c r="P664" s="13" t="s">
        <v>3323</v>
      </c>
      <c r="Q664" s="14">
        <v>0</v>
      </c>
      <c r="R664" s="14">
        <v>26.667691999999999</v>
      </c>
      <c r="S664" s="14">
        <v>25.826000000000001</v>
      </c>
      <c r="T664" s="10">
        <v>0</v>
      </c>
      <c r="U664" s="10">
        <v>0</v>
      </c>
      <c r="V664" s="7" t="s">
        <v>36</v>
      </c>
      <c r="W664" s="7" t="s">
        <v>59</v>
      </c>
      <c r="X664" s="7" t="s">
        <v>60</v>
      </c>
      <c r="Y664" s="7" t="s">
        <v>61</v>
      </c>
    </row>
    <row r="665" spans="1:25" x14ac:dyDescent="0.25">
      <c r="A665" s="6">
        <v>1403</v>
      </c>
      <c r="B665" s="7" t="s">
        <v>514</v>
      </c>
      <c r="C665" s="8" t="s">
        <v>66</v>
      </c>
      <c r="D665" s="8" t="s">
        <v>22</v>
      </c>
      <c r="E665" s="9">
        <v>1</v>
      </c>
      <c r="F665" s="8" t="s">
        <v>40</v>
      </c>
      <c r="G665" s="8" t="s">
        <v>33</v>
      </c>
      <c r="H665" s="8" t="s">
        <v>34</v>
      </c>
      <c r="I665" s="10">
        <v>2423709487</v>
      </c>
      <c r="J665" s="10">
        <v>0</v>
      </c>
      <c r="K665" s="10">
        <v>29598536</v>
      </c>
      <c r="L665" s="10">
        <v>29598536</v>
      </c>
      <c r="M665" s="10">
        <v>0</v>
      </c>
      <c r="N665" s="10">
        <v>28980149</v>
      </c>
      <c r="O665" s="7" t="s">
        <v>35</v>
      </c>
      <c r="P665" s="13" t="s">
        <v>3323</v>
      </c>
      <c r="Q665" s="14">
        <v>8.6940446999999992</v>
      </c>
      <c r="R665" s="14">
        <v>26.667691999999999</v>
      </c>
      <c r="S665" s="14">
        <v>25.826000000000001</v>
      </c>
      <c r="T665" s="10">
        <v>8.4196410792999998</v>
      </c>
      <c r="U665" s="10">
        <v>7.6382482803</v>
      </c>
      <c r="V665" s="7" t="s">
        <v>36</v>
      </c>
      <c r="W665" s="7" t="s">
        <v>59</v>
      </c>
      <c r="X665" s="7" t="s">
        <v>60</v>
      </c>
      <c r="Y665" s="7" t="s">
        <v>61</v>
      </c>
    </row>
    <row r="666" spans="1:25" x14ac:dyDescent="0.25">
      <c r="A666" s="6">
        <v>1403</v>
      </c>
      <c r="B666" s="7" t="s">
        <v>514</v>
      </c>
      <c r="C666" s="8" t="s">
        <v>66</v>
      </c>
      <c r="D666" s="8" t="s">
        <v>22</v>
      </c>
      <c r="E666" s="9">
        <v>1</v>
      </c>
      <c r="F666" s="8" t="s">
        <v>40</v>
      </c>
      <c r="G666" s="8" t="s">
        <v>24</v>
      </c>
      <c r="H666" s="8" t="s">
        <v>25</v>
      </c>
      <c r="I666" s="10">
        <v>579513</v>
      </c>
      <c r="J666" s="10">
        <v>0</v>
      </c>
      <c r="K666" s="10">
        <v>9470</v>
      </c>
      <c r="L666" s="10">
        <v>9470</v>
      </c>
      <c r="M666" s="10">
        <v>0</v>
      </c>
      <c r="N666" s="10">
        <v>1605</v>
      </c>
      <c r="O666" s="7" t="s">
        <v>26</v>
      </c>
      <c r="P666" s="13">
        <v>2.7000000000000001E-3</v>
      </c>
      <c r="Q666" s="14">
        <v>1.2922496999999999</v>
      </c>
      <c r="R666" s="14">
        <v>26.667691999999999</v>
      </c>
      <c r="S666" s="14">
        <v>25.826000000000001</v>
      </c>
      <c r="T666" s="10">
        <v>1.2514633906999999</v>
      </c>
      <c r="U666" s="10">
        <v>1.1353201402999999</v>
      </c>
      <c r="V666" s="7" t="s">
        <v>36</v>
      </c>
      <c r="W666" s="7" t="s">
        <v>59</v>
      </c>
      <c r="X666" s="7" t="s">
        <v>60</v>
      </c>
      <c r="Y666" s="7" t="s">
        <v>61</v>
      </c>
    </row>
    <row r="667" spans="1:25" x14ac:dyDescent="0.25">
      <c r="A667" s="6">
        <v>1403</v>
      </c>
      <c r="B667" s="7" t="s">
        <v>514</v>
      </c>
      <c r="C667" s="8" t="s">
        <v>66</v>
      </c>
      <c r="D667" s="8" t="s">
        <v>22</v>
      </c>
      <c r="E667" s="9">
        <v>1</v>
      </c>
      <c r="F667" s="8" t="s">
        <v>41</v>
      </c>
      <c r="G667" s="8" t="s">
        <v>33</v>
      </c>
      <c r="H667" s="8" t="s">
        <v>34</v>
      </c>
      <c r="I667" s="10">
        <v>5840323000</v>
      </c>
      <c r="J667" s="10">
        <v>0</v>
      </c>
      <c r="K667" s="10">
        <v>55267941</v>
      </c>
      <c r="L667" s="10">
        <v>55267941</v>
      </c>
      <c r="M667" s="10">
        <v>0</v>
      </c>
      <c r="N667" s="10">
        <v>53880343</v>
      </c>
      <c r="O667" s="7" t="s">
        <v>35</v>
      </c>
      <c r="P667" s="13" t="s">
        <v>3323</v>
      </c>
      <c r="Q667" s="14">
        <v>16.164103000000001</v>
      </c>
      <c r="R667" s="14">
        <v>26.667691999999999</v>
      </c>
      <c r="S667" s="14">
        <v>25.826000000000001</v>
      </c>
      <c r="T667" s="10">
        <v>15.653927427799999</v>
      </c>
      <c r="U667" s="10">
        <v>14.2011498029</v>
      </c>
      <c r="V667" s="7" t="s">
        <v>36</v>
      </c>
      <c r="W667" s="7" t="s">
        <v>59</v>
      </c>
      <c r="X667" s="7" t="s">
        <v>60</v>
      </c>
      <c r="Y667" s="7" t="s">
        <v>61</v>
      </c>
    </row>
    <row r="668" spans="1:25" x14ac:dyDescent="0.25">
      <c r="A668" s="6">
        <v>1404</v>
      </c>
      <c r="B668" s="7" t="s">
        <v>515</v>
      </c>
      <c r="C668" s="8" t="s">
        <v>66</v>
      </c>
      <c r="D668" s="8" t="s">
        <v>22</v>
      </c>
      <c r="E668" s="9">
        <v>1</v>
      </c>
      <c r="F668" s="8" t="s">
        <v>40</v>
      </c>
      <c r="G668" s="8" t="s">
        <v>33</v>
      </c>
      <c r="H668" s="8" t="s">
        <v>34</v>
      </c>
      <c r="I668" s="10">
        <v>885000</v>
      </c>
      <c r="J668" s="10">
        <v>0</v>
      </c>
      <c r="K668" s="10">
        <v>40523</v>
      </c>
      <c r="L668" s="10">
        <v>40523</v>
      </c>
      <c r="M668" s="10">
        <v>0</v>
      </c>
      <c r="N668" s="10">
        <v>40598</v>
      </c>
      <c r="O668" s="7" t="s">
        <v>35</v>
      </c>
      <c r="P668" s="13" t="s">
        <v>3323</v>
      </c>
      <c r="Q668" s="14">
        <v>1.21794E-2</v>
      </c>
      <c r="R668" s="14">
        <v>1.21794E-2</v>
      </c>
      <c r="S668" s="14">
        <v>1.0999999999999999E-2</v>
      </c>
      <c r="T668" s="10">
        <v>1.0999999999999999E-2</v>
      </c>
      <c r="U668" s="10">
        <v>9.9791345000000004E-3</v>
      </c>
      <c r="V668" s="7" t="s">
        <v>36</v>
      </c>
      <c r="W668" s="7" t="s">
        <v>59</v>
      </c>
      <c r="X668" s="7" t="s">
        <v>60</v>
      </c>
      <c r="Y668" s="7" t="s">
        <v>61</v>
      </c>
    </row>
    <row r="669" spans="1:25" x14ac:dyDescent="0.25">
      <c r="A669" s="6">
        <v>1416</v>
      </c>
      <c r="B669" s="7" t="s">
        <v>516</v>
      </c>
      <c r="C669" s="8" t="s">
        <v>66</v>
      </c>
      <c r="D669" s="8" t="s">
        <v>22</v>
      </c>
      <c r="E669" s="9">
        <v>1</v>
      </c>
      <c r="F669" s="8" t="s">
        <v>41</v>
      </c>
      <c r="G669" s="8" t="s">
        <v>33</v>
      </c>
      <c r="H669" s="8" t="s">
        <v>34</v>
      </c>
      <c r="I669" s="10">
        <v>61216000</v>
      </c>
      <c r="J669" s="10">
        <v>0</v>
      </c>
      <c r="K669" s="10">
        <v>758386</v>
      </c>
      <c r="L669" s="10">
        <v>758386</v>
      </c>
      <c r="M669" s="10">
        <v>0</v>
      </c>
      <c r="N669" s="10">
        <v>731679</v>
      </c>
      <c r="O669" s="7" t="s">
        <v>35</v>
      </c>
      <c r="P669" s="13" t="s">
        <v>3323</v>
      </c>
      <c r="Q669" s="14">
        <v>0.2195037</v>
      </c>
      <c r="R669" s="14">
        <v>0.2195037</v>
      </c>
      <c r="S669" s="14">
        <v>5.5019999999999998</v>
      </c>
      <c r="T669" s="10">
        <v>5.5019999999999998</v>
      </c>
      <c r="U669" s="10">
        <v>4.9913816564999998</v>
      </c>
      <c r="V669" s="7" t="s">
        <v>58</v>
      </c>
      <c r="W669" s="7" t="s">
        <v>79</v>
      </c>
      <c r="X669" s="7" t="s">
        <v>80</v>
      </c>
      <c r="Y669" s="7" t="s">
        <v>81</v>
      </c>
    </row>
    <row r="670" spans="1:25" x14ac:dyDescent="0.25">
      <c r="A670" s="6">
        <v>1417</v>
      </c>
      <c r="B670" s="7" t="s">
        <v>517</v>
      </c>
      <c r="C670" s="8" t="s">
        <v>66</v>
      </c>
      <c r="D670" s="8" t="s">
        <v>22</v>
      </c>
      <c r="E670" s="9">
        <v>1</v>
      </c>
      <c r="F670" s="8" t="s">
        <v>41</v>
      </c>
      <c r="G670" s="8" t="s">
        <v>33</v>
      </c>
      <c r="H670" s="8" t="s">
        <v>34</v>
      </c>
      <c r="I670" s="10">
        <v>77865000</v>
      </c>
      <c r="J670" s="10">
        <v>0</v>
      </c>
      <c r="K670" s="10">
        <v>932318</v>
      </c>
      <c r="L670" s="10">
        <v>932318</v>
      </c>
      <c r="M670" s="10">
        <v>0</v>
      </c>
      <c r="N670" s="10">
        <v>914417</v>
      </c>
      <c r="O670" s="7" t="s">
        <v>35</v>
      </c>
      <c r="P670" s="13" t="s">
        <v>3323</v>
      </c>
      <c r="Q670" s="14">
        <v>0.27432509999999999</v>
      </c>
      <c r="R670" s="14">
        <v>0.27432509999999999</v>
      </c>
      <c r="S670" s="14">
        <v>0.253</v>
      </c>
      <c r="T670" s="10">
        <v>0.253</v>
      </c>
      <c r="U670" s="10">
        <v>0.2295200943</v>
      </c>
      <c r="V670" s="7" t="s">
        <v>58</v>
      </c>
      <c r="W670" s="7" t="s">
        <v>79</v>
      </c>
      <c r="X670" s="7" t="s">
        <v>80</v>
      </c>
      <c r="Y670" s="7" t="s">
        <v>81</v>
      </c>
    </row>
    <row r="671" spans="1:25" x14ac:dyDescent="0.25">
      <c r="A671" s="6">
        <v>1439</v>
      </c>
      <c r="B671" s="7" t="s">
        <v>518</v>
      </c>
      <c r="C671" s="8" t="s">
        <v>66</v>
      </c>
      <c r="D671" s="8" t="s">
        <v>22</v>
      </c>
      <c r="E671" s="9">
        <v>1</v>
      </c>
      <c r="F671" s="8" t="s">
        <v>41</v>
      </c>
      <c r="G671" s="8" t="s">
        <v>33</v>
      </c>
      <c r="H671" s="8" t="s">
        <v>34</v>
      </c>
      <c r="I671" s="10">
        <v>61805000</v>
      </c>
      <c r="J671" s="10">
        <v>0</v>
      </c>
      <c r="K671" s="10">
        <v>773542</v>
      </c>
      <c r="L671" s="10">
        <v>773542</v>
      </c>
      <c r="M671" s="10">
        <v>0</v>
      </c>
      <c r="N671" s="10">
        <v>748490</v>
      </c>
      <c r="O671" s="7" t="s">
        <v>35</v>
      </c>
      <c r="P671" s="13" t="s">
        <v>3323</v>
      </c>
      <c r="Q671" s="14">
        <v>0.224547</v>
      </c>
      <c r="R671" s="14">
        <v>0.224547</v>
      </c>
      <c r="S671" s="14">
        <v>0.17899999999999999</v>
      </c>
      <c r="T671" s="10">
        <v>0.17899999999999999</v>
      </c>
      <c r="U671" s="10">
        <v>0.16238773470000001</v>
      </c>
      <c r="V671" s="7" t="s">
        <v>36</v>
      </c>
      <c r="W671" s="7" t="s">
        <v>59</v>
      </c>
      <c r="X671" s="7" t="s">
        <v>60</v>
      </c>
      <c r="Y671" s="7" t="s">
        <v>61</v>
      </c>
    </row>
    <row r="672" spans="1:25" x14ac:dyDescent="0.25">
      <c r="A672" s="6">
        <v>1464</v>
      </c>
      <c r="B672" s="7" t="s">
        <v>519</v>
      </c>
      <c r="C672" s="8" t="s">
        <v>66</v>
      </c>
      <c r="D672" s="8" t="s">
        <v>22</v>
      </c>
      <c r="E672" s="9">
        <v>2</v>
      </c>
      <c r="F672" s="8" t="s">
        <v>49</v>
      </c>
      <c r="G672" s="8" t="s">
        <v>33</v>
      </c>
      <c r="H672" s="8" t="s">
        <v>34</v>
      </c>
      <c r="I672" s="10">
        <v>49253000</v>
      </c>
      <c r="J672" s="10">
        <v>0</v>
      </c>
      <c r="K672" s="10">
        <v>627345</v>
      </c>
      <c r="L672" s="10">
        <v>627345</v>
      </c>
      <c r="M672" s="10">
        <v>0</v>
      </c>
      <c r="N672" s="10">
        <v>603215</v>
      </c>
      <c r="O672" s="7" t="s">
        <v>35</v>
      </c>
      <c r="P672" s="13" t="s">
        <v>3323</v>
      </c>
      <c r="Q672" s="14">
        <v>0.1809645</v>
      </c>
      <c r="R672" s="14">
        <v>0.47127000000000002</v>
      </c>
      <c r="S672" s="14">
        <v>0.49099999999999999</v>
      </c>
      <c r="T672" s="10">
        <v>0.1885406869</v>
      </c>
      <c r="U672" s="10">
        <v>0.17104298909999999</v>
      </c>
      <c r="V672" s="7" t="s">
        <v>36</v>
      </c>
      <c r="W672" s="7" t="s">
        <v>59</v>
      </c>
      <c r="X672" s="7" t="s">
        <v>60</v>
      </c>
      <c r="Y672" s="7" t="s">
        <v>61</v>
      </c>
    </row>
    <row r="673" spans="1:25" x14ac:dyDescent="0.25">
      <c r="A673" s="6">
        <v>1464</v>
      </c>
      <c r="B673" s="7" t="s">
        <v>519</v>
      </c>
      <c r="C673" s="8" t="s">
        <v>66</v>
      </c>
      <c r="D673" s="8" t="s">
        <v>22</v>
      </c>
      <c r="E673" s="9">
        <v>2</v>
      </c>
      <c r="F673" s="8" t="s">
        <v>41</v>
      </c>
      <c r="G673" s="8" t="s">
        <v>33</v>
      </c>
      <c r="H673" s="8" t="s">
        <v>34</v>
      </c>
      <c r="I673" s="10">
        <v>81513000</v>
      </c>
      <c r="J673" s="10">
        <v>0</v>
      </c>
      <c r="K673" s="10">
        <v>1006393</v>
      </c>
      <c r="L673" s="10">
        <v>1006393</v>
      </c>
      <c r="M673" s="10">
        <v>0</v>
      </c>
      <c r="N673" s="10">
        <v>967685</v>
      </c>
      <c r="O673" s="7" t="s">
        <v>35</v>
      </c>
      <c r="P673" s="13" t="s">
        <v>3323</v>
      </c>
      <c r="Q673" s="14">
        <v>0.29030549999999999</v>
      </c>
      <c r="R673" s="14">
        <v>0.47127000000000002</v>
      </c>
      <c r="S673" s="14">
        <v>0.49099999999999999</v>
      </c>
      <c r="T673" s="10">
        <v>0.30245931310000002</v>
      </c>
      <c r="U673" s="10">
        <v>0.27438928889999997</v>
      </c>
      <c r="V673" s="7" t="s">
        <v>36</v>
      </c>
      <c r="W673" s="7" t="s">
        <v>59</v>
      </c>
      <c r="X673" s="7" t="s">
        <v>60</v>
      </c>
      <c r="Y673" s="7" t="s">
        <v>61</v>
      </c>
    </row>
    <row r="674" spans="1:25" x14ac:dyDescent="0.25">
      <c r="A674" s="6">
        <v>1484</v>
      </c>
      <c r="B674" s="7" t="s">
        <v>520</v>
      </c>
      <c r="C674" s="8" t="s">
        <v>521</v>
      </c>
      <c r="D674" s="8" t="s">
        <v>22</v>
      </c>
      <c r="E674" s="9">
        <v>2</v>
      </c>
      <c r="F674" s="8" t="s">
        <v>49</v>
      </c>
      <c r="G674" s="8" t="s">
        <v>24</v>
      </c>
      <c r="H674" s="8" t="s">
        <v>25</v>
      </c>
      <c r="I674" s="10">
        <v>1456000</v>
      </c>
      <c r="J674" s="10">
        <v>0</v>
      </c>
      <c r="K674" s="10">
        <v>35465</v>
      </c>
      <c r="L674" s="10">
        <v>35465</v>
      </c>
      <c r="M674" s="10">
        <v>0</v>
      </c>
      <c r="N674" s="10">
        <v>6157</v>
      </c>
      <c r="O674" s="7" t="s">
        <v>26</v>
      </c>
      <c r="P674" s="13">
        <v>2.7000000000000001E-3</v>
      </c>
      <c r="Q674" s="14">
        <v>4.8874266000000004</v>
      </c>
      <c r="R674" s="14">
        <v>4.8874266000000004</v>
      </c>
      <c r="S674" s="14" t="s">
        <v>3323</v>
      </c>
      <c r="T674" s="10">
        <v>4.8874266000000004</v>
      </c>
      <c r="U674" s="10">
        <v>4.4338443255</v>
      </c>
      <c r="V674" s="7" t="s">
        <v>210</v>
      </c>
      <c r="W674" s="7" t="s">
        <v>211</v>
      </c>
      <c r="X674" s="7" t="s">
        <v>212</v>
      </c>
      <c r="Y674" s="7" t="s">
        <v>212</v>
      </c>
    </row>
    <row r="675" spans="1:25" x14ac:dyDescent="0.25">
      <c r="A675" s="6">
        <v>1507</v>
      </c>
      <c r="B675" s="7" t="s">
        <v>522</v>
      </c>
      <c r="C675" s="8" t="s">
        <v>521</v>
      </c>
      <c r="D675" s="8" t="s">
        <v>22</v>
      </c>
      <c r="E675" s="9">
        <v>2</v>
      </c>
      <c r="F675" s="8" t="s">
        <v>41</v>
      </c>
      <c r="G675" s="8" t="s">
        <v>24</v>
      </c>
      <c r="H675" s="8" t="s">
        <v>25</v>
      </c>
      <c r="I675" s="10">
        <v>204064</v>
      </c>
      <c r="J675" s="10">
        <v>0</v>
      </c>
      <c r="K675" s="10">
        <v>5185</v>
      </c>
      <c r="L675" s="10">
        <v>5185</v>
      </c>
      <c r="M675" s="10">
        <v>0</v>
      </c>
      <c r="N675" s="10">
        <v>900</v>
      </c>
      <c r="O675" s="7" t="s">
        <v>26</v>
      </c>
      <c r="P675" s="13">
        <v>2.7000000000000001E-3</v>
      </c>
      <c r="Q675" s="14">
        <v>0.72462599999999999</v>
      </c>
      <c r="R675" s="14">
        <v>34.886557000000003</v>
      </c>
      <c r="S675" s="14">
        <v>45.542999999999999</v>
      </c>
      <c r="T675" s="10">
        <v>0.94597014840000004</v>
      </c>
      <c r="U675" s="10">
        <v>0.85817848900000004</v>
      </c>
      <c r="V675" s="7" t="s">
        <v>210</v>
      </c>
      <c r="W675" s="7" t="s">
        <v>211</v>
      </c>
      <c r="X675" s="7" t="s">
        <v>212</v>
      </c>
      <c r="Y675" s="7" t="s">
        <v>212</v>
      </c>
    </row>
    <row r="676" spans="1:25" x14ac:dyDescent="0.25">
      <c r="A676" s="6">
        <v>1507</v>
      </c>
      <c r="B676" s="7" t="s">
        <v>522</v>
      </c>
      <c r="C676" s="8" t="s">
        <v>521</v>
      </c>
      <c r="D676" s="8" t="s">
        <v>22</v>
      </c>
      <c r="E676" s="9">
        <v>2</v>
      </c>
      <c r="F676" s="8" t="s">
        <v>41</v>
      </c>
      <c r="G676" s="8" t="s">
        <v>216</v>
      </c>
      <c r="H676" s="8" t="s">
        <v>25</v>
      </c>
      <c r="I676" s="10">
        <v>8101936</v>
      </c>
      <c r="J676" s="10">
        <v>0</v>
      </c>
      <c r="K676" s="10">
        <v>119910</v>
      </c>
      <c r="L676" s="10">
        <v>119910</v>
      </c>
      <c r="M676" s="10">
        <v>0</v>
      </c>
      <c r="N676" s="10">
        <v>19188</v>
      </c>
      <c r="O676" s="7" t="s">
        <v>26</v>
      </c>
      <c r="P676" s="13">
        <v>5.4000000000000003E-3</v>
      </c>
      <c r="Q676" s="14">
        <v>34.161931000000003</v>
      </c>
      <c r="R676" s="14">
        <v>34.886557000000003</v>
      </c>
      <c r="S676" s="14">
        <v>45.542999999999999</v>
      </c>
      <c r="T676" s="10">
        <v>44.597029851599999</v>
      </c>
      <c r="U676" s="10">
        <v>40.458160075899997</v>
      </c>
      <c r="V676" s="7" t="s">
        <v>210</v>
      </c>
      <c r="W676" s="7" t="s">
        <v>211</v>
      </c>
      <c r="X676" s="7" t="s">
        <v>212</v>
      </c>
      <c r="Y676" s="7" t="s">
        <v>212</v>
      </c>
    </row>
    <row r="677" spans="1:25" x14ac:dyDescent="0.25">
      <c r="A677" s="6">
        <v>1554</v>
      </c>
      <c r="B677" s="7" t="s">
        <v>523</v>
      </c>
      <c r="C677" s="8" t="s">
        <v>241</v>
      </c>
      <c r="D677" s="8" t="s">
        <v>22</v>
      </c>
      <c r="E677" s="9">
        <v>2</v>
      </c>
      <c r="F677" s="8" t="s">
        <v>49</v>
      </c>
      <c r="G677" s="8" t="s">
        <v>24</v>
      </c>
      <c r="H677" s="8" t="s">
        <v>25</v>
      </c>
      <c r="I677" s="10">
        <v>108000</v>
      </c>
      <c r="J677" s="10">
        <v>0</v>
      </c>
      <c r="K677" s="10">
        <v>2242</v>
      </c>
      <c r="L677" s="10">
        <v>2242</v>
      </c>
      <c r="M677" s="10">
        <v>0</v>
      </c>
      <c r="N677" s="10">
        <v>386</v>
      </c>
      <c r="O677" s="7" t="s">
        <v>26</v>
      </c>
      <c r="P677" s="13">
        <v>2.7000000000000001E-3</v>
      </c>
      <c r="Q677" s="14">
        <v>0.30640679999999998</v>
      </c>
      <c r="R677" s="14">
        <v>1139.8869</v>
      </c>
      <c r="S677" s="14">
        <v>1265.7180000000001</v>
      </c>
      <c r="T677" s="10">
        <v>0.34023076349999998</v>
      </c>
      <c r="U677" s="10">
        <v>0.3086553239</v>
      </c>
      <c r="V677" s="7" t="s">
        <v>177</v>
      </c>
      <c r="W677" s="7" t="s">
        <v>70</v>
      </c>
      <c r="X677" s="7" t="s">
        <v>71</v>
      </c>
      <c r="Y677" s="7" t="s">
        <v>72</v>
      </c>
    </row>
    <row r="678" spans="1:25" x14ac:dyDescent="0.25">
      <c r="A678" s="6">
        <v>1554</v>
      </c>
      <c r="B678" s="7" t="s">
        <v>523</v>
      </c>
      <c r="C678" s="8" t="s">
        <v>241</v>
      </c>
      <c r="D678" s="8" t="s">
        <v>22</v>
      </c>
      <c r="E678" s="9">
        <v>2</v>
      </c>
      <c r="F678" s="8" t="s">
        <v>41</v>
      </c>
      <c r="G678" s="8" t="s">
        <v>42</v>
      </c>
      <c r="H678" s="8" t="s">
        <v>43</v>
      </c>
      <c r="I678" s="10">
        <v>131264257</v>
      </c>
      <c r="J678" s="10">
        <v>0</v>
      </c>
      <c r="K678" s="10">
        <v>1887517</v>
      </c>
      <c r="L678" s="10">
        <v>1887517</v>
      </c>
      <c r="M678" s="10">
        <v>0</v>
      </c>
      <c r="N678" s="10">
        <v>78250</v>
      </c>
      <c r="O678" s="7" t="s">
        <v>44</v>
      </c>
      <c r="P678" s="13">
        <v>7.35099936102236E-3</v>
      </c>
      <c r="Q678" s="14">
        <v>1092.9097999999999</v>
      </c>
      <c r="R678" s="14">
        <v>1139.8869</v>
      </c>
      <c r="S678" s="14">
        <v>1265.7180000000001</v>
      </c>
      <c r="T678" s="10">
        <v>1213.5551361897001</v>
      </c>
      <c r="U678" s="10">
        <v>1100.9299974505</v>
      </c>
      <c r="V678" s="7" t="s">
        <v>177</v>
      </c>
      <c r="W678" s="7" t="s">
        <v>70</v>
      </c>
      <c r="X678" s="7" t="s">
        <v>71</v>
      </c>
      <c r="Y678" s="7" t="s">
        <v>72</v>
      </c>
    </row>
    <row r="679" spans="1:25" x14ac:dyDescent="0.25">
      <c r="A679" s="6">
        <v>1554</v>
      </c>
      <c r="B679" s="7" t="s">
        <v>523</v>
      </c>
      <c r="C679" s="8" t="s">
        <v>241</v>
      </c>
      <c r="D679" s="8" t="s">
        <v>22</v>
      </c>
      <c r="E679" s="9">
        <v>2</v>
      </c>
      <c r="F679" s="8" t="s">
        <v>41</v>
      </c>
      <c r="G679" s="8" t="s">
        <v>33</v>
      </c>
      <c r="H679" s="8" t="s">
        <v>34</v>
      </c>
      <c r="I679" s="10">
        <v>15652567</v>
      </c>
      <c r="J679" s="10">
        <v>0</v>
      </c>
      <c r="K679" s="10">
        <v>408733</v>
      </c>
      <c r="L679" s="10">
        <v>408733</v>
      </c>
      <c r="M679" s="10">
        <v>0</v>
      </c>
      <c r="N679" s="10">
        <v>393270</v>
      </c>
      <c r="O679" s="7" t="s">
        <v>35</v>
      </c>
      <c r="P679" s="13" t="s">
        <v>3323</v>
      </c>
      <c r="Q679" s="14">
        <v>0.117981</v>
      </c>
      <c r="R679" s="14">
        <v>1139.8869</v>
      </c>
      <c r="S679" s="14">
        <v>1265.7180000000001</v>
      </c>
      <c r="T679" s="10">
        <v>0.13100481359999999</v>
      </c>
      <c r="U679" s="10">
        <v>0.1188467872</v>
      </c>
      <c r="V679" s="7" t="s">
        <v>177</v>
      </c>
      <c r="W679" s="7" t="s">
        <v>70</v>
      </c>
      <c r="X679" s="7" t="s">
        <v>71</v>
      </c>
      <c r="Y679" s="7" t="s">
        <v>72</v>
      </c>
    </row>
    <row r="680" spans="1:25" x14ac:dyDescent="0.25">
      <c r="A680" s="6">
        <v>1554</v>
      </c>
      <c r="B680" s="7" t="s">
        <v>523</v>
      </c>
      <c r="C680" s="8" t="s">
        <v>241</v>
      </c>
      <c r="D680" s="8" t="s">
        <v>22</v>
      </c>
      <c r="E680" s="9">
        <v>2</v>
      </c>
      <c r="F680" s="8" t="s">
        <v>41</v>
      </c>
      <c r="G680" s="8" t="s">
        <v>216</v>
      </c>
      <c r="H680" s="8" t="s">
        <v>25</v>
      </c>
      <c r="I680" s="10">
        <v>12010176</v>
      </c>
      <c r="J680" s="10">
        <v>0</v>
      </c>
      <c r="K680" s="10">
        <v>174182</v>
      </c>
      <c r="L680" s="10">
        <v>174182</v>
      </c>
      <c r="M680" s="10">
        <v>0</v>
      </c>
      <c r="N680" s="10">
        <v>27717</v>
      </c>
      <c r="O680" s="7" t="s">
        <v>26</v>
      </c>
      <c r="P680" s="13">
        <v>5.09424540895479E-3</v>
      </c>
      <c r="Q680" s="14">
        <v>46.552717000000001</v>
      </c>
      <c r="R680" s="14">
        <v>1139.8869</v>
      </c>
      <c r="S680" s="14">
        <v>1265.7180000000001</v>
      </c>
      <c r="T680" s="10">
        <v>51.691628233199999</v>
      </c>
      <c r="U680" s="10">
        <v>46.894337506299998</v>
      </c>
      <c r="V680" s="7" t="s">
        <v>177</v>
      </c>
      <c r="W680" s="7" t="s">
        <v>70</v>
      </c>
      <c r="X680" s="7" t="s">
        <v>71</v>
      </c>
      <c r="Y680" s="7" t="s">
        <v>72</v>
      </c>
    </row>
    <row r="681" spans="1:25" x14ac:dyDescent="0.25">
      <c r="A681" s="6">
        <v>1555</v>
      </c>
      <c r="B681" s="7" t="s">
        <v>524</v>
      </c>
      <c r="C681" s="8" t="s">
        <v>241</v>
      </c>
      <c r="D681" s="8" t="s">
        <v>22</v>
      </c>
      <c r="E681" s="9">
        <v>2</v>
      </c>
      <c r="F681" s="8" t="s">
        <v>49</v>
      </c>
      <c r="G681" s="8" t="s">
        <v>33</v>
      </c>
      <c r="H681" s="8" t="s">
        <v>34</v>
      </c>
      <c r="I681" s="10">
        <v>43575000</v>
      </c>
      <c r="J681" s="10">
        <v>0</v>
      </c>
      <c r="K681" s="10">
        <v>571310</v>
      </c>
      <c r="L681" s="10">
        <v>571310</v>
      </c>
      <c r="M681" s="10">
        <v>0</v>
      </c>
      <c r="N681" s="10">
        <v>551989</v>
      </c>
      <c r="O681" s="7" t="s">
        <v>35</v>
      </c>
      <c r="P681" s="13" t="s">
        <v>3323</v>
      </c>
      <c r="Q681" s="14">
        <v>0.16559670000000001</v>
      </c>
      <c r="R681" s="14">
        <v>0.16559670000000001</v>
      </c>
      <c r="S681" s="14" t="s">
        <v>3323</v>
      </c>
      <c r="T681" s="10">
        <v>0.16559670000000001</v>
      </c>
      <c r="U681" s="10">
        <v>0.15022834069999999</v>
      </c>
      <c r="V681" s="7" t="s">
        <v>177</v>
      </c>
      <c r="W681" s="7" t="s">
        <v>70</v>
      </c>
      <c r="X681" s="7" t="s">
        <v>71</v>
      </c>
      <c r="Y681" s="7" t="s">
        <v>72</v>
      </c>
    </row>
    <row r="682" spans="1:25" x14ac:dyDescent="0.25">
      <c r="A682" s="6">
        <v>1556</v>
      </c>
      <c r="B682" s="7" t="s">
        <v>525</v>
      </c>
      <c r="C682" s="8" t="s">
        <v>241</v>
      </c>
      <c r="D682" s="8" t="s">
        <v>22</v>
      </c>
      <c r="E682" s="9">
        <v>2</v>
      </c>
      <c r="F682" s="8" t="s">
        <v>49</v>
      </c>
      <c r="G682" s="8" t="s">
        <v>33</v>
      </c>
      <c r="H682" s="8" t="s">
        <v>34</v>
      </c>
      <c r="I682" s="10">
        <v>188836204</v>
      </c>
      <c r="J682" s="10">
        <v>0</v>
      </c>
      <c r="K682" s="10">
        <v>1940641</v>
      </c>
      <c r="L682" s="10">
        <v>1940641</v>
      </c>
      <c r="M682" s="10">
        <v>0</v>
      </c>
      <c r="N682" s="10">
        <v>1855615</v>
      </c>
      <c r="O682" s="7" t="s">
        <v>35</v>
      </c>
      <c r="P682" s="13" t="s">
        <v>3323</v>
      </c>
      <c r="Q682" s="14">
        <v>0.55668450000000003</v>
      </c>
      <c r="R682" s="14">
        <v>21.554282000000001</v>
      </c>
      <c r="S682" s="14">
        <v>0.97099999999999997</v>
      </c>
      <c r="T682" s="10">
        <v>2.5078109599999999E-2</v>
      </c>
      <c r="U682" s="10">
        <v>2.27507118E-2</v>
      </c>
      <c r="V682" s="7" t="s">
        <v>177</v>
      </c>
      <c r="W682" s="7" t="s">
        <v>70</v>
      </c>
      <c r="X682" s="7" t="s">
        <v>71</v>
      </c>
      <c r="Y682" s="7" t="s">
        <v>72</v>
      </c>
    </row>
    <row r="683" spans="1:25" x14ac:dyDescent="0.25">
      <c r="A683" s="6">
        <v>1556</v>
      </c>
      <c r="B683" s="7" t="s">
        <v>525</v>
      </c>
      <c r="C683" s="8" t="s">
        <v>241</v>
      </c>
      <c r="D683" s="8" t="s">
        <v>22</v>
      </c>
      <c r="E683" s="9">
        <v>2</v>
      </c>
      <c r="F683" s="8" t="s">
        <v>49</v>
      </c>
      <c r="G683" s="8" t="s">
        <v>24</v>
      </c>
      <c r="H683" s="8" t="s">
        <v>25</v>
      </c>
      <c r="I683" s="10">
        <v>14265796</v>
      </c>
      <c r="J683" s="10">
        <v>0</v>
      </c>
      <c r="K683" s="10">
        <v>153459</v>
      </c>
      <c r="L683" s="10">
        <v>153459</v>
      </c>
      <c r="M683" s="10">
        <v>0</v>
      </c>
      <c r="N683" s="10">
        <v>26452</v>
      </c>
      <c r="O683" s="7" t="s">
        <v>26</v>
      </c>
      <c r="P683" s="13">
        <v>2.7000000000000001E-3</v>
      </c>
      <c r="Q683" s="14">
        <v>20.997598</v>
      </c>
      <c r="R683" s="14">
        <v>21.554282000000001</v>
      </c>
      <c r="S683" s="14">
        <v>0.97099999999999997</v>
      </c>
      <c r="T683" s="10">
        <v>0.94592189039999997</v>
      </c>
      <c r="U683" s="10">
        <v>0.85813470960000005</v>
      </c>
      <c r="V683" s="7" t="s">
        <v>177</v>
      </c>
      <c r="W683" s="7" t="s">
        <v>70</v>
      </c>
      <c r="X683" s="7" t="s">
        <v>71</v>
      </c>
      <c r="Y683" s="7" t="s">
        <v>72</v>
      </c>
    </row>
    <row r="684" spans="1:25" x14ac:dyDescent="0.25">
      <c r="A684" s="6">
        <v>1557</v>
      </c>
      <c r="B684" s="7" t="s">
        <v>526</v>
      </c>
      <c r="C684" s="8" t="s">
        <v>241</v>
      </c>
      <c r="D684" s="8" t="s">
        <v>22</v>
      </c>
      <c r="E684" s="9">
        <v>2</v>
      </c>
      <c r="F684" s="8" t="s">
        <v>49</v>
      </c>
      <c r="G684" s="8" t="s">
        <v>24</v>
      </c>
      <c r="H684" s="8" t="s">
        <v>25</v>
      </c>
      <c r="I684" s="10">
        <v>1804000</v>
      </c>
      <c r="J684" s="10">
        <v>0</v>
      </c>
      <c r="K684" s="10">
        <v>31483</v>
      </c>
      <c r="L684" s="10">
        <v>31483</v>
      </c>
      <c r="M684" s="10">
        <v>0</v>
      </c>
      <c r="N684" s="10">
        <v>5400</v>
      </c>
      <c r="O684" s="7" t="s">
        <v>26</v>
      </c>
      <c r="P684" s="13">
        <v>2.7000000000000001E-3</v>
      </c>
      <c r="Q684" s="14">
        <v>4.2865200000000003</v>
      </c>
      <c r="R684" s="14">
        <v>4.2865200000000003</v>
      </c>
      <c r="S684" s="14" t="s">
        <v>3323</v>
      </c>
      <c r="T684" s="10">
        <v>4.2865200000000003</v>
      </c>
      <c r="U684" s="10">
        <v>3.8887054340999998</v>
      </c>
      <c r="V684" s="7" t="s">
        <v>177</v>
      </c>
      <c r="W684" s="7" t="s">
        <v>70</v>
      </c>
      <c r="X684" s="7" t="s">
        <v>71</v>
      </c>
      <c r="Y684" s="7" t="s">
        <v>72</v>
      </c>
    </row>
    <row r="685" spans="1:25" x14ac:dyDescent="0.25">
      <c r="A685" s="6">
        <v>1559</v>
      </c>
      <c r="B685" s="7" t="s">
        <v>527</v>
      </c>
      <c r="C685" s="8" t="s">
        <v>241</v>
      </c>
      <c r="D685" s="8" t="s">
        <v>22</v>
      </c>
      <c r="E685" s="9">
        <v>2</v>
      </c>
      <c r="F685" s="8" t="s">
        <v>49</v>
      </c>
      <c r="G685" s="8" t="s">
        <v>24</v>
      </c>
      <c r="H685" s="8" t="s">
        <v>25</v>
      </c>
      <c r="I685" s="10">
        <v>276000</v>
      </c>
      <c r="J685" s="10">
        <v>0</v>
      </c>
      <c r="K685" s="10">
        <v>5771</v>
      </c>
      <c r="L685" s="10">
        <v>5771</v>
      </c>
      <c r="M685" s="10">
        <v>0</v>
      </c>
      <c r="N685" s="10">
        <v>1009</v>
      </c>
      <c r="O685" s="7" t="s">
        <v>26</v>
      </c>
      <c r="P685" s="13">
        <v>2.7000000000000001E-3</v>
      </c>
      <c r="Q685" s="14">
        <v>0.8009442</v>
      </c>
      <c r="R685" s="14">
        <v>0.8009442</v>
      </c>
      <c r="S685" s="14" t="s">
        <v>3323</v>
      </c>
      <c r="T685" s="10">
        <v>0.8009442</v>
      </c>
      <c r="U685" s="10">
        <v>0.7266118117</v>
      </c>
      <c r="V685" s="7" t="s">
        <v>177</v>
      </c>
      <c r="W685" s="7" t="s">
        <v>70</v>
      </c>
      <c r="X685" s="7" t="s">
        <v>71</v>
      </c>
      <c r="Y685" s="7" t="s">
        <v>72</v>
      </c>
    </row>
    <row r="686" spans="1:25" x14ac:dyDescent="0.25">
      <c r="A686" s="6">
        <v>1560</v>
      </c>
      <c r="B686" s="7" t="s">
        <v>528</v>
      </c>
      <c r="C686" s="8" t="s">
        <v>241</v>
      </c>
      <c r="D686" s="8" t="s">
        <v>22</v>
      </c>
      <c r="E686" s="9">
        <v>2</v>
      </c>
      <c r="F686" s="8" t="s">
        <v>49</v>
      </c>
      <c r="G686" s="8" t="s">
        <v>33</v>
      </c>
      <c r="H686" s="8" t="s">
        <v>34</v>
      </c>
      <c r="I686" s="10">
        <v>46124000</v>
      </c>
      <c r="J686" s="10">
        <v>0</v>
      </c>
      <c r="K686" s="10">
        <v>712249</v>
      </c>
      <c r="L686" s="10">
        <v>712249</v>
      </c>
      <c r="M686" s="10">
        <v>0</v>
      </c>
      <c r="N686" s="10">
        <v>688163</v>
      </c>
      <c r="O686" s="7" t="s">
        <v>35</v>
      </c>
      <c r="P686" s="13" t="s">
        <v>3323</v>
      </c>
      <c r="Q686" s="14">
        <v>0.20644889999999999</v>
      </c>
      <c r="R686" s="14">
        <v>0.20644889999999999</v>
      </c>
      <c r="S686" s="14">
        <v>0.21299999999999999</v>
      </c>
      <c r="T686" s="10">
        <v>0.21299999999999999</v>
      </c>
      <c r="U686" s="10">
        <v>0.19323233240000001</v>
      </c>
      <c r="V686" s="7" t="s">
        <v>177</v>
      </c>
      <c r="W686" s="7" t="s">
        <v>70</v>
      </c>
      <c r="X686" s="7" t="s">
        <v>71</v>
      </c>
      <c r="Y686" s="7" t="s">
        <v>72</v>
      </c>
    </row>
    <row r="687" spans="1:25" x14ac:dyDescent="0.25">
      <c r="A687" s="6">
        <v>1563</v>
      </c>
      <c r="B687" s="7" t="s">
        <v>529</v>
      </c>
      <c r="C687" s="8" t="s">
        <v>241</v>
      </c>
      <c r="D687" s="8" t="s">
        <v>22</v>
      </c>
      <c r="E687" s="9">
        <v>2</v>
      </c>
      <c r="F687" s="8" t="s">
        <v>23</v>
      </c>
      <c r="G687" s="8" t="s">
        <v>24</v>
      </c>
      <c r="H687" s="8" t="s">
        <v>25</v>
      </c>
      <c r="I687" s="10">
        <v>657000</v>
      </c>
      <c r="J687" s="10">
        <v>0</v>
      </c>
      <c r="K687" s="10">
        <v>6872</v>
      </c>
      <c r="L687" s="10">
        <v>6872</v>
      </c>
      <c r="M687" s="10">
        <v>0</v>
      </c>
      <c r="N687" s="10">
        <v>1188</v>
      </c>
      <c r="O687" s="7" t="s">
        <v>26</v>
      </c>
      <c r="P687" s="13">
        <v>2.7000000000000001E-3</v>
      </c>
      <c r="Q687" s="14">
        <v>0.94303440000000005</v>
      </c>
      <c r="R687" s="14">
        <v>0.94303440000000005</v>
      </c>
      <c r="S687" s="14" t="s">
        <v>3323</v>
      </c>
      <c r="T687" s="10">
        <v>0.94303440000000005</v>
      </c>
      <c r="U687" s="10">
        <v>0.85551519549999999</v>
      </c>
      <c r="V687" s="7" t="s">
        <v>177</v>
      </c>
      <c r="W687" s="7" t="s">
        <v>70</v>
      </c>
      <c r="X687" s="7" t="s">
        <v>71</v>
      </c>
      <c r="Y687" s="7" t="s">
        <v>72</v>
      </c>
    </row>
    <row r="688" spans="1:25" x14ac:dyDescent="0.25">
      <c r="A688" s="6">
        <v>1564</v>
      </c>
      <c r="B688" s="7" t="s">
        <v>530</v>
      </c>
      <c r="C688" s="8" t="s">
        <v>241</v>
      </c>
      <c r="D688" s="8" t="s">
        <v>22</v>
      </c>
      <c r="E688" s="9">
        <v>2</v>
      </c>
      <c r="F688" s="8" t="s">
        <v>49</v>
      </c>
      <c r="G688" s="8" t="s">
        <v>24</v>
      </c>
      <c r="H688" s="8" t="s">
        <v>25</v>
      </c>
      <c r="I688" s="10">
        <v>-85000</v>
      </c>
      <c r="J688" s="10">
        <v>0</v>
      </c>
      <c r="K688" s="10">
        <v>591</v>
      </c>
      <c r="L688" s="10">
        <v>591</v>
      </c>
      <c r="M688" s="10">
        <v>0</v>
      </c>
      <c r="N688" s="10">
        <v>102</v>
      </c>
      <c r="O688" s="7" t="s">
        <v>26</v>
      </c>
      <c r="P688" s="13">
        <v>2.7000000000000001E-3</v>
      </c>
      <c r="Q688" s="14">
        <v>8.0967600000000001E-2</v>
      </c>
      <c r="R688" s="14">
        <v>24.430119999999999</v>
      </c>
      <c r="S688" s="14">
        <v>38.098999999999997</v>
      </c>
      <c r="T688" s="10">
        <v>0.12626972819999999</v>
      </c>
      <c r="U688" s="10">
        <v>0.11455114600000001</v>
      </c>
      <c r="V688" s="7" t="s">
        <v>177</v>
      </c>
      <c r="W688" s="7" t="s">
        <v>70</v>
      </c>
      <c r="X688" s="7" t="s">
        <v>71</v>
      </c>
      <c r="Y688" s="7" t="s">
        <v>72</v>
      </c>
    </row>
    <row r="689" spans="1:25" x14ac:dyDescent="0.25">
      <c r="A689" s="6">
        <v>1564</v>
      </c>
      <c r="B689" s="7" t="s">
        <v>530</v>
      </c>
      <c r="C689" s="8" t="s">
        <v>241</v>
      </c>
      <c r="D689" s="8" t="s">
        <v>22</v>
      </c>
      <c r="E689" s="9">
        <v>2</v>
      </c>
      <c r="F689" s="8" t="s">
        <v>41</v>
      </c>
      <c r="G689" s="8" t="s">
        <v>24</v>
      </c>
      <c r="H689" s="8" t="s">
        <v>25</v>
      </c>
      <c r="I689" s="10">
        <v>-489048</v>
      </c>
      <c r="J689" s="10">
        <v>0</v>
      </c>
      <c r="K689" s="10">
        <v>3096</v>
      </c>
      <c r="L689" s="10">
        <v>3096</v>
      </c>
      <c r="M689" s="10">
        <v>0</v>
      </c>
      <c r="N689" s="10">
        <v>534</v>
      </c>
      <c r="O689" s="7" t="s">
        <v>26</v>
      </c>
      <c r="P689" s="13">
        <v>2.7000000000000001E-3</v>
      </c>
      <c r="Q689" s="14">
        <v>0.42994480000000002</v>
      </c>
      <c r="R689" s="14">
        <v>24.430119999999999</v>
      </c>
      <c r="S689" s="14">
        <v>38.098999999999997</v>
      </c>
      <c r="T689" s="10">
        <v>0.6705028677</v>
      </c>
      <c r="U689" s="10">
        <v>0.60827621129999998</v>
      </c>
      <c r="V689" s="7" t="s">
        <v>177</v>
      </c>
      <c r="W689" s="7" t="s">
        <v>70</v>
      </c>
      <c r="X689" s="7" t="s">
        <v>71</v>
      </c>
      <c r="Y689" s="7" t="s">
        <v>72</v>
      </c>
    </row>
    <row r="690" spans="1:25" x14ac:dyDescent="0.25">
      <c r="A690" s="6">
        <v>1564</v>
      </c>
      <c r="B690" s="7" t="s">
        <v>530</v>
      </c>
      <c r="C690" s="8" t="s">
        <v>241</v>
      </c>
      <c r="D690" s="8" t="s">
        <v>22</v>
      </c>
      <c r="E690" s="9">
        <v>2</v>
      </c>
      <c r="F690" s="8" t="s">
        <v>41</v>
      </c>
      <c r="G690" s="8" t="s">
        <v>216</v>
      </c>
      <c r="H690" s="8" t="s">
        <v>25</v>
      </c>
      <c r="I690" s="10">
        <v>80048</v>
      </c>
      <c r="J690" s="10">
        <v>0</v>
      </c>
      <c r="K690" s="10">
        <v>41075</v>
      </c>
      <c r="L690" s="10">
        <v>41075</v>
      </c>
      <c r="M690" s="10">
        <v>0</v>
      </c>
      <c r="N690" s="10">
        <v>6418</v>
      </c>
      <c r="O690" s="7" t="s">
        <v>26</v>
      </c>
      <c r="P690" s="13">
        <v>1.13038952944842E-2</v>
      </c>
      <c r="Q690" s="14">
        <v>23.919207</v>
      </c>
      <c r="R690" s="14">
        <v>24.430119999999999</v>
      </c>
      <c r="S690" s="14">
        <v>38.098999999999997</v>
      </c>
      <c r="T690" s="10">
        <v>37.302227404100002</v>
      </c>
      <c r="U690" s="10">
        <v>33.8403587082</v>
      </c>
      <c r="V690" s="7" t="s">
        <v>177</v>
      </c>
      <c r="W690" s="7" t="s">
        <v>70</v>
      </c>
      <c r="X690" s="7" t="s">
        <v>71</v>
      </c>
      <c r="Y690" s="7" t="s">
        <v>72</v>
      </c>
    </row>
    <row r="691" spans="1:25" x14ac:dyDescent="0.25">
      <c r="A691" s="6">
        <v>1571</v>
      </c>
      <c r="B691" s="7" t="s">
        <v>531</v>
      </c>
      <c r="C691" s="8" t="s">
        <v>241</v>
      </c>
      <c r="D691" s="8" t="s">
        <v>22</v>
      </c>
      <c r="E691" s="9">
        <v>2</v>
      </c>
      <c r="F691" s="8" t="s">
        <v>49</v>
      </c>
      <c r="G691" s="8" t="s">
        <v>33</v>
      </c>
      <c r="H691" s="8" t="s">
        <v>34</v>
      </c>
      <c r="I691" s="10">
        <v>1106193</v>
      </c>
      <c r="J691" s="10">
        <v>0</v>
      </c>
      <c r="K691" s="10">
        <v>35671</v>
      </c>
      <c r="L691" s="10">
        <v>35671</v>
      </c>
      <c r="M691" s="10">
        <v>0</v>
      </c>
      <c r="N691" s="10">
        <v>33650</v>
      </c>
      <c r="O691" s="7" t="s">
        <v>35</v>
      </c>
      <c r="P691" s="13" t="s">
        <v>3323</v>
      </c>
      <c r="Q691" s="14">
        <v>1.0095E-2</v>
      </c>
      <c r="R691" s="14">
        <v>584.20452</v>
      </c>
      <c r="S691" s="14">
        <v>411.68299999999999</v>
      </c>
      <c r="T691" s="10">
        <v>7.1138442000000003E-3</v>
      </c>
      <c r="U691" s="10">
        <v>6.4536371000000004E-3</v>
      </c>
      <c r="V691" s="7" t="s">
        <v>177</v>
      </c>
      <c r="W691" s="7" t="s">
        <v>70</v>
      </c>
      <c r="X691" s="7" t="s">
        <v>71</v>
      </c>
      <c r="Y691" s="7" t="s">
        <v>72</v>
      </c>
    </row>
    <row r="692" spans="1:25" x14ac:dyDescent="0.25">
      <c r="A692" s="6">
        <v>1571</v>
      </c>
      <c r="B692" s="7" t="s">
        <v>531</v>
      </c>
      <c r="C692" s="8" t="s">
        <v>241</v>
      </c>
      <c r="D692" s="8" t="s">
        <v>22</v>
      </c>
      <c r="E692" s="9">
        <v>2</v>
      </c>
      <c r="F692" s="8" t="s">
        <v>49</v>
      </c>
      <c r="G692" s="8" t="s">
        <v>24</v>
      </c>
      <c r="H692" s="8" t="s">
        <v>25</v>
      </c>
      <c r="I692" s="10">
        <v>742807</v>
      </c>
      <c r="J692" s="10">
        <v>0</v>
      </c>
      <c r="K692" s="10">
        <v>52298</v>
      </c>
      <c r="L692" s="10">
        <v>52298</v>
      </c>
      <c r="M692" s="10">
        <v>0</v>
      </c>
      <c r="N692" s="10">
        <v>9143</v>
      </c>
      <c r="O692" s="7" t="s">
        <v>26</v>
      </c>
      <c r="P692" s="13">
        <v>2.7000000000000001E-3</v>
      </c>
      <c r="Q692" s="14">
        <v>7.2577134000000001</v>
      </c>
      <c r="R692" s="14">
        <v>584.20452</v>
      </c>
      <c r="S692" s="14">
        <v>411.68299999999999</v>
      </c>
      <c r="T692" s="10">
        <v>5.1144370614000003</v>
      </c>
      <c r="U692" s="10">
        <v>4.6397868650999996</v>
      </c>
      <c r="V692" s="7" t="s">
        <v>177</v>
      </c>
      <c r="W692" s="7" t="s">
        <v>70</v>
      </c>
      <c r="X692" s="7" t="s">
        <v>71</v>
      </c>
      <c r="Y692" s="7" t="s">
        <v>72</v>
      </c>
    </row>
    <row r="693" spans="1:25" x14ac:dyDescent="0.25">
      <c r="A693" s="6">
        <v>1571</v>
      </c>
      <c r="B693" s="7" t="s">
        <v>531</v>
      </c>
      <c r="C693" s="8" t="s">
        <v>241</v>
      </c>
      <c r="D693" s="8" t="s">
        <v>22</v>
      </c>
      <c r="E693" s="9">
        <v>2</v>
      </c>
      <c r="F693" s="8" t="s">
        <v>41</v>
      </c>
      <c r="G693" s="8" t="s">
        <v>42</v>
      </c>
      <c r="H693" s="8" t="s">
        <v>43</v>
      </c>
      <c r="I693" s="10">
        <v>416849212</v>
      </c>
      <c r="J693" s="10">
        <v>0</v>
      </c>
      <c r="K693" s="10">
        <v>5159324</v>
      </c>
      <c r="L693" s="10">
        <v>5159324</v>
      </c>
      <c r="M693" s="10">
        <v>0</v>
      </c>
      <c r="N693" s="10">
        <v>200241</v>
      </c>
      <c r="O693" s="7" t="s">
        <v>44</v>
      </c>
      <c r="P693" s="13">
        <v>2.4831198405920799E-2</v>
      </c>
      <c r="Q693" s="14">
        <v>576.28075999999999</v>
      </c>
      <c r="R693" s="14">
        <v>584.20452</v>
      </c>
      <c r="S693" s="14">
        <v>411.68299999999999</v>
      </c>
      <c r="T693" s="10">
        <v>406.09921092910002</v>
      </c>
      <c r="U693" s="10">
        <v>368.41078738009998</v>
      </c>
      <c r="V693" s="7" t="s">
        <v>177</v>
      </c>
      <c r="W693" s="7" t="s">
        <v>70</v>
      </c>
      <c r="X693" s="7" t="s">
        <v>71</v>
      </c>
      <c r="Y693" s="7" t="s">
        <v>72</v>
      </c>
    </row>
    <row r="694" spans="1:25" x14ac:dyDescent="0.25">
      <c r="A694" s="6">
        <v>1571</v>
      </c>
      <c r="B694" s="7" t="s">
        <v>531</v>
      </c>
      <c r="C694" s="8" t="s">
        <v>241</v>
      </c>
      <c r="D694" s="8" t="s">
        <v>22</v>
      </c>
      <c r="E694" s="9">
        <v>2</v>
      </c>
      <c r="F694" s="8" t="s">
        <v>41</v>
      </c>
      <c r="G694" s="8" t="s">
        <v>33</v>
      </c>
      <c r="H694" s="8" t="s">
        <v>34</v>
      </c>
      <c r="I694" s="10">
        <v>72929951</v>
      </c>
      <c r="J694" s="10">
        <v>0</v>
      </c>
      <c r="K694" s="10">
        <v>1035541</v>
      </c>
      <c r="L694" s="10">
        <v>1035541</v>
      </c>
      <c r="M694" s="10">
        <v>0</v>
      </c>
      <c r="N694" s="10">
        <v>977676</v>
      </c>
      <c r="O694" s="7" t="s">
        <v>35</v>
      </c>
      <c r="P694" s="13" t="s">
        <v>3323</v>
      </c>
      <c r="Q694" s="14">
        <v>0.2705516</v>
      </c>
      <c r="R694" s="14">
        <v>584.20452</v>
      </c>
      <c r="S694" s="14">
        <v>411.68299999999999</v>
      </c>
      <c r="T694" s="10">
        <v>0.19065495669999999</v>
      </c>
      <c r="U694" s="10">
        <v>0.17296104209999999</v>
      </c>
      <c r="V694" s="7" t="s">
        <v>177</v>
      </c>
      <c r="W694" s="7" t="s">
        <v>70</v>
      </c>
      <c r="X694" s="7" t="s">
        <v>71</v>
      </c>
      <c r="Y694" s="7" t="s">
        <v>72</v>
      </c>
    </row>
    <row r="695" spans="1:25" x14ac:dyDescent="0.25">
      <c r="A695" s="6">
        <v>1571</v>
      </c>
      <c r="B695" s="7" t="s">
        <v>531</v>
      </c>
      <c r="C695" s="8" t="s">
        <v>241</v>
      </c>
      <c r="D695" s="8" t="s">
        <v>22</v>
      </c>
      <c r="E695" s="9">
        <v>2</v>
      </c>
      <c r="F695" s="8" t="s">
        <v>41</v>
      </c>
      <c r="G695" s="8" t="s">
        <v>24</v>
      </c>
      <c r="H695" s="8" t="s">
        <v>25</v>
      </c>
      <c r="I695" s="10">
        <v>3503837</v>
      </c>
      <c r="J695" s="10">
        <v>0</v>
      </c>
      <c r="K695" s="10">
        <v>44885</v>
      </c>
      <c r="L695" s="10">
        <v>44885</v>
      </c>
      <c r="M695" s="10">
        <v>0</v>
      </c>
      <c r="N695" s="10">
        <v>7847</v>
      </c>
      <c r="O695" s="7" t="s">
        <v>26</v>
      </c>
      <c r="P695" s="13">
        <v>2.7000000000000001E-3</v>
      </c>
      <c r="Q695" s="14">
        <v>0.38539390000000001</v>
      </c>
      <c r="R695" s="14">
        <v>584.20452</v>
      </c>
      <c r="S695" s="14">
        <v>411.68299999999999</v>
      </c>
      <c r="T695" s="10">
        <v>0.27158320870000002</v>
      </c>
      <c r="U695" s="10">
        <v>0.2463786707</v>
      </c>
      <c r="V695" s="7" t="s">
        <v>177</v>
      </c>
      <c r="W695" s="7" t="s">
        <v>70</v>
      </c>
      <c r="X695" s="7" t="s">
        <v>71</v>
      </c>
      <c r="Y695" s="7" t="s">
        <v>72</v>
      </c>
    </row>
    <row r="696" spans="1:25" x14ac:dyDescent="0.25">
      <c r="A696" s="6">
        <v>1572</v>
      </c>
      <c r="B696" s="7" t="s">
        <v>532</v>
      </c>
      <c r="C696" s="8" t="s">
        <v>241</v>
      </c>
      <c r="D696" s="8" t="s">
        <v>22</v>
      </c>
      <c r="E696" s="9">
        <v>2</v>
      </c>
      <c r="F696" s="8" t="s">
        <v>49</v>
      </c>
      <c r="G696" s="8" t="s">
        <v>33</v>
      </c>
      <c r="H696" s="8" t="s">
        <v>34</v>
      </c>
      <c r="I696" s="10">
        <v>104983328</v>
      </c>
      <c r="J696" s="10">
        <v>0</v>
      </c>
      <c r="K696" s="10">
        <v>1296296</v>
      </c>
      <c r="L696" s="10">
        <v>1296296</v>
      </c>
      <c r="M696" s="10">
        <v>0</v>
      </c>
      <c r="N696" s="10">
        <v>1234646</v>
      </c>
      <c r="O696" s="7" t="s">
        <v>35</v>
      </c>
      <c r="P696" s="13" t="s">
        <v>3323</v>
      </c>
      <c r="Q696" s="14">
        <v>0.3703938</v>
      </c>
      <c r="R696" s="14">
        <v>2589.2031999999999</v>
      </c>
      <c r="S696" s="14">
        <v>74.787999999999997</v>
      </c>
      <c r="T696" s="10">
        <v>1.0698662499999999E-2</v>
      </c>
      <c r="U696" s="10">
        <v>9.7057628999999996E-3</v>
      </c>
      <c r="V696" s="7" t="s">
        <v>177</v>
      </c>
      <c r="W696" s="7" t="s">
        <v>70</v>
      </c>
      <c r="X696" s="7" t="s">
        <v>71</v>
      </c>
      <c r="Y696" s="7" t="s">
        <v>72</v>
      </c>
    </row>
    <row r="697" spans="1:25" x14ac:dyDescent="0.25">
      <c r="A697" s="6">
        <v>1572</v>
      </c>
      <c r="B697" s="7" t="s">
        <v>532</v>
      </c>
      <c r="C697" s="8" t="s">
        <v>241</v>
      </c>
      <c r="D697" s="8" t="s">
        <v>22</v>
      </c>
      <c r="E697" s="9">
        <v>2</v>
      </c>
      <c r="F697" s="8" t="s">
        <v>49</v>
      </c>
      <c r="G697" s="8" t="s">
        <v>24</v>
      </c>
      <c r="H697" s="8" t="s">
        <v>25</v>
      </c>
      <c r="I697" s="10">
        <v>1290672</v>
      </c>
      <c r="J697" s="10">
        <v>0</v>
      </c>
      <c r="K697" s="10">
        <v>21888</v>
      </c>
      <c r="L697" s="10">
        <v>21888</v>
      </c>
      <c r="M697" s="10">
        <v>0</v>
      </c>
      <c r="N697" s="10">
        <v>3800</v>
      </c>
      <c r="O697" s="7" t="s">
        <v>26</v>
      </c>
      <c r="P697" s="13">
        <v>2.7000000000000001E-3</v>
      </c>
      <c r="Q697" s="14">
        <v>3.0164399999999998</v>
      </c>
      <c r="R697" s="14">
        <v>2589.2031999999999</v>
      </c>
      <c r="S697" s="14">
        <v>74.787999999999997</v>
      </c>
      <c r="T697" s="10">
        <v>8.7128546500000001E-2</v>
      </c>
      <c r="U697" s="10">
        <v>7.90424988E-2</v>
      </c>
      <c r="V697" s="7" t="s">
        <v>177</v>
      </c>
      <c r="W697" s="7" t="s">
        <v>70</v>
      </c>
      <c r="X697" s="7" t="s">
        <v>71</v>
      </c>
      <c r="Y697" s="7" t="s">
        <v>72</v>
      </c>
    </row>
    <row r="698" spans="1:25" x14ac:dyDescent="0.25">
      <c r="A698" s="6">
        <v>1572</v>
      </c>
      <c r="B698" s="7" t="s">
        <v>532</v>
      </c>
      <c r="C698" s="8" t="s">
        <v>241</v>
      </c>
      <c r="D698" s="8" t="s">
        <v>22</v>
      </c>
      <c r="E698" s="9">
        <v>2</v>
      </c>
      <c r="F698" s="8" t="s">
        <v>41</v>
      </c>
      <c r="G698" s="8" t="s">
        <v>42</v>
      </c>
      <c r="H698" s="8" t="s">
        <v>43</v>
      </c>
      <c r="I698" s="10">
        <v>95792034</v>
      </c>
      <c r="J698" s="10">
        <v>0</v>
      </c>
      <c r="K698" s="10">
        <v>1453906</v>
      </c>
      <c r="L698" s="10">
        <v>1453906</v>
      </c>
      <c r="M698" s="10">
        <v>0</v>
      </c>
      <c r="N698" s="10">
        <v>56558</v>
      </c>
      <c r="O698" s="7" t="s">
        <v>44</v>
      </c>
      <c r="P698" s="13">
        <v>2.40012023055978E-2</v>
      </c>
      <c r="Q698" s="14">
        <v>2579.174</v>
      </c>
      <c r="R698" s="14">
        <v>2589.2031999999999</v>
      </c>
      <c r="S698" s="14">
        <v>74.787999999999997</v>
      </c>
      <c r="T698" s="10">
        <v>74.498309835800001</v>
      </c>
      <c r="U698" s="10">
        <v>67.584423329200007</v>
      </c>
      <c r="V698" s="7" t="s">
        <v>177</v>
      </c>
      <c r="W698" s="7" t="s">
        <v>70</v>
      </c>
      <c r="X698" s="7" t="s">
        <v>71</v>
      </c>
      <c r="Y698" s="7" t="s">
        <v>72</v>
      </c>
    </row>
    <row r="699" spans="1:25" x14ac:dyDescent="0.25">
      <c r="A699" s="6">
        <v>1572</v>
      </c>
      <c r="B699" s="7" t="s">
        <v>532</v>
      </c>
      <c r="C699" s="8" t="s">
        <v>241</v>
      </c>
      <c r="D699" s="8" t="s">
        <v>22</v>
      </c>
      <c r="E699" s="9">
        <v>2</v>
      </c>
      <c r="F699" s="8" t="s">
        <v>41</v>
      </c>
      <c r="G699" s="8" t="s">
        <v>24</v>
      </c>
      <c r="H699" s="8" t="s">
        <v>25</v>
      </c>
      <c r="I699" s="10">
        <v>2939966</v>
      </c>
      <c r="J699" s="10">
        <v>0</v>
      </c>
      <c r="K699" s="10">
        <v>47520</v>
      </c>
      <c r="L699" s="10">
        <v>47520</v>
      </c>
      <c r="M699" s="10">
        <v>0</v>
      </c>
      <c r="N699" s="10">
        <v>8250</v>
      </c>
      <c r="O699" s="7" t="s">
        <v>26</v>
      </c>
      <c r="P699" s="13">
        <v>2.7000000000000001E-3</v>
      </c>
      <c r="Q699" s="14">
        <v>6.6424050000000001</v>
      </c>
      <c r="R699" s="14">
        <v>2589.2031999999999</v>
      </c>
      <c r="S699" s="14">
        <v>74.787999999999997</v>
      </c>
      <c r="T699" s="10">
        <v>0.1918629553</v>
      </c>
      <c r="U699" s="10">
        <v>0.17405693119999999</v>
      </c>
      <c r="V699" s="7" t="s">
        <v>177</v>
      </c>
      <c r="W699" s="7" t="s">
        <v>70</v>
      </c>
      <c r="X699" s="7" t="s">
        <v>71</v>
      </c>
      <c r="Y699" s="7" t="s">
        <v>72</v>
      </c>
    </row>
    <row r="700" spans="1:25" x14ac:dyDescent="0.25">
      <c r="A700" s="6">
        <v>1573</v>
      </c>
      <c r="B700" s="7" t="s">
        <v>533</v>
      </c>
      <c r="C700" s="8" t="s">
        <v>241</v>
      </c>
      <c r="D700" s="8" t="s">
        <v>22</v>
      </c>
      <c r="E700" s="9">
        <v>2</v>
      </c>
      <c r="F700" s="8" t="s">
        <v>49</v>
      </c>
      <c r="G700" s="8" t="s">
        <v>24</v>
      </c>
      <c r="H700" s="8" t="s">
        <v>25</v>
      </c>
      <c r="I700" s="10">
        <v>533000</v>
      </c>
      <c r="J700" s="10">
        <v>0</v>
      </c>
      <c r="K700" s="10">
        <v>30743</v>
      </c>
      <c r="L700" s="10">
        <v>30743</v>
      </c>
      <c r="M700" s="10">
        <v>0</v>
      </c>
      <c r="N700" s="10">
        <v>5327</v>
      </c>
      <c r="O700" s="7" t="s">
        <v>26</v>
      </c>
      <c r="P700" s="13">
        <v>2.7000000000000001E-3</v>
      </c>
      <c r="Q700" s="14">
        <v>4.2285725999999997</v>
      </c>
      <c r="R700" s="14">
        <v>12719.528</v>
      </c>
      <c r="S700" s="14">
        <v>1226.788</v>
      </c>
      <c r="T700" s="10">
        <v>0.40784234000000003</v>
      </c>
      <c r="U700" s="10">
        <v>0.3699921437</v>
      </c>
      <c r="V700" s="7" t="s">
        <v>177</v>
      </c>
      <c r="W700" s="7" t="s">
        <v>70</v>
      </c>
      <c r="X700" s="7" t="s">
        <v>71</v>
      </c>
      <c r="Y700" s="7" t="s">
        <v>72</v>
      </c>
    </row>
    <row r="701" spans="1:25" x14ac:dyDescent="0.25">
      <c r="A701" s="6">
        <v>1573</v>
      </c>
      <c r="B701" s="7" t="s">
        <v>533</v>
      </c>
      <c r="C701" s="8" t="s">
        <v>241</v>
      </c>
      <c r="D701" s="8" t="s">
        <v>22</v>
      </c>
      <c r="E701" s="9">
        <v>2</v>
      </c>
      <c r="F701" s="8" t="s">
        <v>41</v>
      </c>
      <c r="G701" s="8" t="s">
        <v>42</v>
      </c>
      <c r="H701" s="8" t="s">
        <v>43</v>
      </c>
      <c r="I701" s="10">
        <v>1736787000</v>
      </c>
      <c r="J701" s="10">
        <v>0</v>
      </c>
      <c r="K701" s="10">
        <v>18441080</v>
      </c>
      <c r="L701" s="10">
        <v>18441080</v>
      </c>
      <c r="M701" s="10">
        <v>0</v>
      </c>
      <c r="N701" s="10">
        <v>709282</v>
      </c>
      <c r="O701" s="7" t="s">
        <v>44</v>
      </c>
      <c r="P701" s="13">
        <v>2.5697453481125902E-2</v>
      </c>
      <c r="Q701" s="14">
        <v>12715.3</v>
      </c>
      <c r="R701" s="14">
        <v>12719.528</v>
      </c>
      <c r="S701" s="14">
        <v>1226.788</v>
      </c>
      <c r="T701" s="10">
        <v>1226.3801576599999</v>
      </c>
      <c r="U701" s="10">
        <v>1112.5647806042</v>
      </c>
      <c r="V701" s="7" t="s">
        <v>177</v>
      </c>
      <c r="W701" s="7" t="s">
        <v>70</v>
      </c>
      <c r="X701" s="7" t="s">
        <v>71</v>
      </c>
      <c r="Y701" s="7" t="s">
        <v>72</v>
      </c>
    </row>
    <row r="702" spans="1:25" x14ac:dyDescent="0.25">
      <c r="A702" s="6">
        <v>1580</v>
      </c>
      <c r="B702" s="7" t="s">
        <v>534</v>
      </c>
      <c r="C702" s="8" t="s">
        <v>241</v>
      </c>
      <c r="D702" s="8" t="s">
        <v>22</v>
      </c>
      <c r="E702" s="9">
        <v>1</v>
      </c>
      <c r="F702" s="8" t="s">
        <v>23</v>
      </c>
      <c r="G702" s="8" t="s">
        <v>24</v>
      </c>
      <c r="H702" s="8" t="s">
        <v>25</v>
      </c>
      <c r="I702" s="10">
        <v>-50000</v>
      </c>
      <c r="J702" s="10">
        <v>0</v>
      </c>
      <c r="K702" s="10">
        <v>9866</v>
      </c>
      <c r="L702" s="10">
        <v>9866</v>
      </c>
      <c r="M702" s="10">
        <v>0</v>
      </c>
      <c r="N702" s="10">
        <v>1695</v>
      </c>
      <c r="O702" s="7" t="s">
        <v>26</v>
      </c>
      <c r="P702" s="13">
        <v>2.7000000000000001E-3</v>
      </c>
      <c r="Q702" s="14">
        <v>1.345491</v>
      </c>
      <c r="R702" s="14">
        <v>1.345491</v>
      </c>
      <c r="S702" s="14" t="s">
        <v>3323</v>
      </c>
      <c r="T702" s="10">
        <v>1.345491</v>
      </c>
      <c r="U702" s="10">
        <v>1.2206214279000001</v>
      </c>
      <c r="V702" s="7" t="s">
        <v>177</v>
      </c>
      <c r="W702" s="7" t="s">
        <v>70</v>
      </c>
      <c r="X702" s="7" t="s">
        <v>71</v>
      </c>
      <c r="Y702" s="7" t="s">
        <v>72</v>
      </c>
    </row>
    <row r="703" spans="1:25" x14ac:dyDescent="0.25">
      <c r="A703" s="6">
        <v>1586</v>
      </c>
      <c r="B703" s="7" t="s">
        <v>535</v>
      </c>
      <c r="C703" s="8" t="s">
        <v>536</v>
      </c>
      <c r="D703" s="8" t="s">
        <v>22</v>
      </c>
      <c r="E703" s="9">
        <v>2</v>
      </c>
      <c r="F703" s="8" t="s">
        <v>49</v>
      </c>
      <c r="G703" s="8" t="s">
        <v>24</v>
      </c>
      <c r="H703" s="8" t="s">
        <v>25</v>
      </c>
      <c r="I703" s="10">
        <v>402000</v>
      </c>
      <c r="J703" s="10">
        <v>0</v>
      </c>
      <c r="K703" s="10">
        <v>5467</v>
      </c>
      <c r="L703" s="10">
        <v>5467</v>
      </c>
      <c r="M703" s="10">
        <v>0</v>
      </c>
      <c r="N703" s="10">
        <v>941</v>
      </c>
      <c r="O703" s="7" t="s">
        <v>26</v>
      </c>
      <c r="P703" s="13">
        <v>2.7000000000000001E-3</v>
      </c>
      <c r="Q703" s="14">
        <v>0.74696580000000001</v>
      </c>
      <c r="R703" s="14">
        <v>0.74696580000000001</v>
      </c>
      <c r="S703" s="14" t="s">
        <v>3323</v>
      </c>
      <c r="T703" s="10">
        <v>0.74696580000000001</v>
      </c>
      <c r="U703" s="10">
        <v>0.67764292839999996</v>
      </c>
      <c r="V703" s="7" t="s">
        <v>210</v>
      </c>
      <c r="W703" s="7" t="s">
        <v>211</v>
      </c>
      <c r="X703" s="7" t="s">
        <v>212</v>
      </c>
      <c r="Y703" s="7" t="s">
        <v>212</v>
      </c>
    </row>
    <row r="704" spans="1:25" x14ac:dyDescent="0.25">
      <c r="A704" s="6">
        <v>1588</v>
      </c>
      <c r="B704" s="7" t="s">
        <v>537</v>
      </c>
      <c r="C704" s="8" t="s">
        <v>536</v>
      </c>
      <c r="D704" s="8" t="s">
        <v>22</v>
      </c>
      <c r="E704" s="9">
        <v>2</v>
      </c>
      <c r="F704" s="8" t="s">
        <v>32</v>
      </c>
      <c r="G704" s="8" t="s">
        <v>33</v>
      </c>
      <c r="H704" s="8" t="s">
        <v>34</v>
      </c>
      <c r="I704" s="10">
        <v>722311000</v>
      </c>
      <c r="J704" s="10">
        <v>0</v>
      </c>
      <c r="K704" s="10">
        <v>2361353</v>
      </c>
      <c r="L704" s="10">
        <v>2361353</v>
      </c>
      <c r="M704" s="10">
        <v>0</v>
      </c>
      <c r="N704" s="10">
        <v>2281079</v>
      </c>
      <c r="O704" s="7" t="s">
        <v>35</v>
      </c>
      <c r="P704" s="13" t="s">
        <v>3323</v>
      </c>
      <c r="Q704" s="14">
        <v>0.68432369999999998</v>
      </c>
      <c r="R704" s="14">
        <v>77.276832999999996</v>
      </c>
      <c r="S704" s="14">
        <v>77.165999999999997</v>
      </c>
      <c r="T704" s="10">
        <v>0.68334222379999998</v>
      </c>
      <c r="U704" s="10">
        <v>0.61992399870000003</v>
      </c>
      <c r="V704" s="7" t="s">
        <v>210</v>
      </c>
      <c r="W704" s="7" t="s">
        <v>211</v>
      </c>
      <c r="X704" s="7" t="s">
        <v>212</v>
      </c>
      <c r="Y704" s="7" t="s">
        <v>212</v>
      </c>
    </row>
    <row r="705" spans="1:25" x14ac:dyDescent="0.25">
      <c r="A705" s="6">
        <v>1588</v>
      </c>
      <c r="B705" s="7" t="s">
        <v>537</v>
      </c>
      <c r="C705" s="8" t="s">
        <v>536</v>
      </c>
      <c r="D705" s="8" t="s">
        <v>22</v>
      </c>
      <c r="E705" s="9">
        <v>2</v>
      </c>
      <c r="F705" s="8" t="s">
        <v>40</v>
      </c>
      <c r="G705" s="8" t="s">
        <v>33</v>
      </c>
      <c r="H705" s="8" t="s">
        <v>34</v>
      </c>
      <c r="I705" s="10">
        <v>1440354000</v>
      </c>
      <c r="J705" s="10">
        <v>0</v>
      </c>
      <c r="K705" s="10">
        <v>14215982</v>
      </c>
      <c r="L705" s="10">
        <v>14215982</v>
      </c>
      <c r="M705" s="10">
        <v>0</v>
      </c>
      <c r="N705" s="10">
        <v>13748544</v>
      </c>
      <c r="O705" s="7" t="s">
        <v>35</v>
      </c>
      <c r="P705" s="13" t="s">
        <v>3323</v>
      </c>
      <c r="Q705" s="14">
        <v>4.1245631999999999</v>
      </c>
      <c r="R705" s="14">
        <v>77.276832999999996</v>
      </c>
      <c r="S705" s="14">
        <v>77.165999999999997</v>
      </c>
      <c r="T705" s="10">
        <v>4.1186476358000004</v>
      </c>
      <c r="U705" s="10">
        <v>3.7364126243000002</v>
      </c>
      <c r="V705" s="7" t="s">
        <v>210</v>
      </c>
      <c r="W705" s="7" t="s">
        <v>211</v>
      </c>
      <c r="X705" s="7" t="s">
        <v>212</v>
      </c>
      <c r="Y705" s="7" t="s">
        <v>212</v>
      </c>
    </row>
    <row r="706" spans="1:25" x14ac:dyDescent="0.25">
      <c r="A706" s="6">
        <v>1588</v>
      </c>
      <c r="B706" s="7" t="s">
        <v>537</v>
      </c>
      <c r="C706" s="8" t="s">
        <v>536</v>
      </c>
      <c r="D706" s="8" t="s">
        <v>22</v>
      </c>
      <c r="E706" s="9">
        <v>2</v>
      </c>
      <c r="F706" s="8" t="s">
        <v>49</v>
      </c>
      <c r="G706" s="8" t="s">
        <v>24</v>
      </c>
      <c r="H706" s="8" t="s">
        <v>25</v>
      </c>
      <c r="I706" s="10">
        <v>129000</v>
      </c>
      <c r="J706" s="10">
        <v>0</v>
      </c>
      <c r="K706" s="10">
        <v>2372</v>
      </c>
      <c r="L706" s="10">
        <v>2372</v>
      </c>
      <c r="M706" s="10">
        <v>0</v>
      </c>
      <c r="N706" s="10">
        <v>408</v>
      </c>
      <c r="O706" s="7" t="s">
        <v>26</v>
      </c>
      <c r="P706" s="13">
        <v>2.7000000000000001E-3</v>
      </c>
      <c r="Q706" s="14">
        <v>0.3238704</v>
      </c>
      <c r="R706" s="14">
        <v>77.276832999999996</v>
      </c>
      <c r="S706" s="14">
        <v>77.165999999999997</v>
      </c>
      <c r="T706" s="10">
        <v>0.32340589600000003</v>
      </c>
      <c r="U706" s="10">
        <v>0.2933919042</v>
      </c>
      <c r="V706" s="7" t="s">
        <v>210</v>
      </c>
      <c r="W706" s="7" t="s">
        <v>211</v>
      </c>
      <c r="X706" s="7" t="s">
        <v>212</v>
      </c>
      <c r="Y706" s="7" t="s">
        <v>212</v>
      </c>
    </row>
    <row r="707" spans="1:25" x14ac:dyDescent="0.25">
      <c r="A707" s="6">
        <v>1588</v>
      </c>
      <c r="B707" s="7" t="s">
        <v>537</v>
      </c>
      <c r="C707" s="8" t="s">
        <v>536</v>
      </c>
      <c r="D707" s="8" t="s">
        <v>22</v>
      </c>
      <c r="E707" s="9">
        <v>2</v>
      </c>
      <c r="F707" s="8" t="s">
        <v>41</v>
      </c>
      <c r="G707" s="8" t="s">
        <v>33</v>
      </c>
      <c r="H707" s="8" t="s">
        <v>34</v>
      </c>
      <c r="I707" s="10">
        <v>1679241</v>
      </c>
      <c r="J707" s="10">
        <v>0</v>
      </c>
      <c r="K707" s="10">
        <v>19671</v>
      </c>
      <c r="L707" s="10">
        <v>19671</v>
      </c>
      <c r="M707" s="10">
        <v>0</v>
      </c>
      <c r="N707" s="10">
        <v>19051</v>
      </c>
      <c r="O707" s="7" t="s">
        <v>35</v>
      </c>
      <c r="P707" s="13" t="s">
        <v>3323</v>
      </c>
      <c r="Q707" s="14">
        <v>5.7153000000000004E-3</v>
      </c>
      <c r="R707" s="14">
        <v>77.276832999999996</v>
      </c>
      <c r="S707" s="14">
        <v>77.165999999999997</v>
      </c>
      <c r="T707" s="10">
        <v>5.7071029999999998E-3</v>
      </c>
      <c r="U707" s="10">
        <v>5.1774498E-3</v>
      </c>
      <c r="V707" s="7" t="s">
        <v>210</v>
      </c>
      <c r="W707" s="7" t="s">
        <v>211</v>
      </c>
      <c r="X707" s="7" t="s">
        <v>212</v>
      </c>
      <c r="Y707" s="7" t="s">
        <v>212</v>
      </c>
    </row>
    <row r="708" spans="1:25" x14ac:dyDescent="0.25">
      <c r="A708" s="6">
        <v>1588</v>
      </c>
      <c r="B708" s="7" t="s">
        <v>537</v>
      </c>
      <c r="C708" s="8" t="s">
        <v>536</v>
      </c>
      <c r="D708" s="8" t="s">
        <v>22</v>
      </c>
      <c r="E708" s="9">
        <v>2</v>
      </c>
      <c r="F708" s="8" t="s">
        <v>41</v>
      </c>
      <c r="G708" s="8" t="s">
        <v>216</v>
      </c>
      <c r="H708" s="8" t="s">
        <v>25</v>
      </c>
      <c r="I708" s="10">
        <v>23553759</v>
      </c>
      <c r="J708" s="10">
        <v>0</v>
      </c>
      <c r="K708" s="10">
        <v>275688</v>
      </c>
      <c r="L708" s="10">
        <v>275688</v>
      </c>
      <c r="M708" s="10">
        <v>0</v>
      </c>
      <c r="N708" s="10">
        <v>43760</v>
      </c>
      <c r="O708" s="7" t="s">
        <v>26</v>
      </c>
      <c r="P708" s="13">
        <v>5.0000000000000001E-3</v>
      </c>
      <c r="Q708" s="14">
        <v>72.138360000000006</v>
      </c>
      <c r="R708" s="14">
        <v>77.276832999999996</v>
      </c>
      <c r="S708" s="14">
        <v>77.165999999999997</v>
      </c>
      <c r="T708" s="10">
        <v>72.034897141499997</v>
      </c>
      <c r="U708" s="10">
        <v>65.349629993199997</v>
      </c>
      <c r="V708" s="7" t="s">
        <v>210</v>
      </c>
      <c r="W708" s="7" t="s">
        <v>211</v>
      </c>
      <c r="X708" s="7" t="s">
        <v>212</v>
      </c>
      <c r="Y708" s="7" t="s">
        <v>212</v>
      </c>
    </row>
    <row r="709" spans="1:25" x14ac:dyDescent="0.25">
      <c r="A709" s="6">
        <v>1592</v>
      </c>
      <c r="B709" s="7" t="s">
        <v>538</v>
      </c>
      <c r="C709" s="8" t="s">
        <v>536</v>
      </c>
      <c r="D709" s="8" t="s">
        <v>22</v>
      </c>
      <c r="E709" s="9">
        <v>2</v>
      </c>
      <c r="F709" s="8" t="s">
        <v>49</v>
      </c>
      <c r="G709" s="8" t="s">
        <v>24</v>
      </c>
      <c r="H709" s="8" t="s">
        <v>25</v>
      </c>
      <c r="I709" s="10">
        <v>1266000</v>
      </c>
      <c r="J709" s="10">
        <v>0</v>
      </c>
      <c r="K709" s="10">
        <v>32343</v>
      </c>
      <c r="L709" s="10">
        <v>32343</v>
      </c>
      <c r="M709" s="10">
        <v>0</v>
      </c>
      <c r="N709" s="10">
        <v>5567</v>
      </c>
      <c r="O709" s="7" t="s">
        <v>26</v>
      </c>
      <c r="P709" s="13">
        <v>2.7000000000000001E-3</v>
      </c>
      <c r="Q709" s="14">
        <v>4.4190845999999997</v>
      </c>
      <c r="R709" s="14">
        <v>4.4190845999999997</v>
      </c>
      <c r="S709" s="14" t="s">
        <v>3323</v>
      </c>
      <c r="T709" s="10">
        <v>4.4190845999999997</v>
      </c>
      <c r="U709" s="10">
        <v>4.0089672502999996</v>
      </c>
      <c r="V709" s="7" t="s">
        <v>210</v>
      </c>
      <c r="W709" s="7" t="s">
        <v>211</v>
      </c>
      <c r="X709" s="7" t="s">
        <v>212</v>
      </c>
      <c r="Y709" s="7" t="s">
        <v>212</v>
      </c>
    </row>
    <row r="710" spans="1:25" x14ac:dyDescent="0.25">
      <c r="A710" s="6">
        <v>1595</v>
      </c>
      <c r="B710" s="7" t="s">
        <v>539</v>
      </c>
      <c r="C710" s="8" t="s">
        <v>536</v>
      </c>
      <c r="D710" s="8" t="s">
        <v>22</v>
      </c>
      <c r="E710" s="9">
        <v>3</v>
      </c>
      <c r="F710" s="8" t="s">
        <v>32</v>
      </c>
      <c r="G710" s="8" t="s">
        <v>33</v>
      </c>
      <c r="H710" s="8" t="s">
        <v>34</v>
      </c>
      <c r="I710" s="10">
        <v>165823046</v>
      </c>
      <c r="J710" s="10">
        <v>0</v>
      </c>
      <c r="K710" s="10">
        <v>135218</v>
      </c>
      <c r="L710" s="10">
        <v>135218</v>
      </c>
      <c r="M710" s="10">
        <v>0</v>
      </c>
      <c r="N710" s="10">
        <v>131538</v>
      </c>
      <c r="O710" s="7" t="s">
        <v>35</v>
      </c>
      <c r="P710" s="13" t="s">
        <v>3323</v>
      </c>
      <c r="Q710" s="14">
        <v>3.9461400000000001E-2</v>
      </c>
      <c r="R710" s="14">
        <v>5.1099247999999999</v>
      </c>
      <c r="S710" s="14">
        <v>4.1589999999999998</v>
      </c>
      <c r="T710" s="10">
        <v>3.2117882299999997E-2</v>
      </c>
      <c r="U710" s="10">
        <v>2.9137151699999999E-2</v>
      </c>
      <c r="V710" s="7" t="s">
        <v>210</v>
      </c>
      <c r="W710" s="7" t="s">
        <v>211</v>
      </c>
      <c r="X710" s="7" t="s">
        <v>212</v>
      </c>
      <c r="Y710" s="7" t="s">
        <v>212</v>
      </c>
    </row>
    <row r="711" spans="1:25" x14ac:dyDescent="0.25">
      <c r="A711" s="6">
        <v>1595</v>
      </c>
      <c r="B711" s="7" t="s">
        <v>539</v>
      </c>
      <c r="C711" s="8" t="s">
        <v>536</v>
      </c>
      <c r="D711" s="8" t="s">
        <v>22</v>
      </c>
      <c r="E711" s="9">
        <v>3</v>
      </c>
      <c r="F711" s="8" t="s">
        <v>32</v>
      </c>
      <c r="G711" s="8" t="s">
        <v>24</v>
      </c>
      <c r="H711" s="8" t="s">
        <v>25</v>
      </c>
      <c r="I711" s="10">
        <v>41954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7" t="s">
        <v>26</v>
      </c>
      <c r="P711" s="13" t="s">
        <v>3323</v>
      </c>
      <c r="Q711" s="14">
        <v>0</v>
      </c>
      <c r="R711" s="14">
        <v>5.1099247999999999</v>
      </c>
      <c r="S711" s="14">
        <v>4.1589999999999998</v>
      </c>
      <c r="T711" s="10">
        <v>0</v>
      </c>
      <c r="U711" s="10">
        <v>0</v>
      </c>
      <c r="V711" s="7" t="s">
        <v>210</v>
      </c>
      <c r="W711" s="7" t="s">
        <v>211</v>
      </c>
      <c r="X711" s="7" t="s">
        <v>212</v>
      </c>
      <c r="Y711" s="7" t="s">
        <v>212</v>
      </c>
    </row>
    <row r="712" spans="1:25" x14ac:dyDescent="0.25">
      <c r="A712" s="6">
        <v>1595</v>
      </c>
      <c r="B712" s="7" t="s">
        <v>539</v>
      </c>
      <c r="C712" s="8" t="s">
        <v>536</v>
      </c>
      <c r="D712" s="8" t="s">
        <v>22</v>
      </c>
      <c r="E712" s="9">
        <v>3</v>
      </c>
      <c r="F712" s="8" t="s">
        <v>40</v>
      </c>
      <c r="G712" s="8" t="s">
        <v>33</v>
      </c>
      <c r="H712" s="8" t="s">
        <v>34</v>
      </c>
      <c r="I712" s="10">
        <v>1280422174</v>
      </c>
      <c r="J712" s="10">
        <v>3315178</v>
      </c>
      <c r="K712" s="10">
        <v>13858325</v>
      </c>
      <c r="L712" s="10">
        <v>8333029</v>
      </c>
      <c r="M712" s="10">
        <v>5525296</v>
      </c>
      <c r="N712" s="10">
        <v>13480569</v>
      </c>
      <c r="O712" s="7" t="s">
        <v>35</v>
      </c>
      <c r="P712" s="13" t="s">
        <v>3323</v>
      </c>
      <c r="Q712" s="14">
        <v>4.0441706999999996</v>
      </c>
      <c r="R712" s="14">
        <v>5.1099247999999999</v>
      </c>
      <c r="S712" s="14">
        <v>4.1589999999999998</v>
      </c>
      <c r="T712" s="10">
        <v>3.2915760340000002</v>
      </c>
      <c r="U712" s="10">
        <v>2.9860981891999998</v>
      </c>
      <c r="V712" s="7" t="s">
        <v>210</v>
      </c>
      <c r="W712" s="7" t="s">
        <v>211</v>
      </c>
      <c r="X712" s="7" t="s">
        <v>212</v>
      </c>
      <c r="Y712" s="7" t="s">
        <v>212</v>
      </c>
    </row>
    <row r="713" spans="1:25" x14ac:dyDescent="0.25">
      <c r="A713" s="6">
        <v>1595</v>
      </c>
      <c r="B713" s="7" t="s">
        <v>539</v>
      </c>
      <c r="C713" s="8" t="s">
        <v>536</v>
      </c>
      <c r="D713" s="8" t="s">
        <v>22</v>
      </c>
      <c r="E713" s="9">
        <v>3</v>
      </c>
      <c r="F713" s="8" t="s">
        <v>40</v>
      </c>
      <c r="G713" s="8" t="s">
        <v>24</v>
      </c>
      <c r="H713" s="8" t="s">
        <v>25</v>
      </c>
      <c r="I713" s="10">
        <v>339826</v>
      </c>
      <c r="J713" s="10">
        <v>827</v>
      </c>
      <c r="K713" s="10">
        <v>3607</v>
      </c>
      <c r="L713" s="10">
        <v>2229</v>
      </c>
      <c r="M713" s="10">
        <v>1378</v>
      </c>
      <c r="N713" s="10">
        <v>622</v>
      </c>
      <c r="O713" s="7" t="s">
        <v>26</v>
      </c>
      <c r="P713" s="13">
        <v>2.7000000000000001E-3</v>
      </c>
      <c r="Q713" s="14">
        <v>0.5007971</v>
      </c>
      <c r="R713" s="14">
        <v>5.1099247999999999</v>
      </c>
      <c r="S713" s="14">
        <v>4.1589999999999998</v>
      </c>
      <c r="T713" s="10">
        <v>0.40760190130000001</v>
      </c>
      <c r="U713" s="10">
        <v>0.36977401910000002</v>
      </c>
      <c r="V713" s="7" t="s">
        <v>210</v>
      </c>
      <c r="W713" s="7" t="s">
        <v>211</v>
      </c>
      <c r="X713" s="7" t="s">
        <v>212</v>
      </c>
      <c r="Y713" s="7" t="s">
        <v>212</v>
      </c>
    </row>
    <row r="714" spans="1:25" x14ac:dyDescent="0.25">
      <c r="A714" s="6">
        <v>1595</v>
      </c>
      <c r="B714" s="7" t="s">
        <v>539</v>
      </c>
      <c r="C714" s="8" t="s">
        <v>536</v>
      </c>
      <c r="D714" s="8" t="s">
        <v>22</v>
      </c>
      <c r="E714" s="9">
        <v>3</v>
      </c>
      <c r="F714" s="8" t="s">
        <v>49</v>
      </c>
      <c r="G714" s="8" t="s">
        <v>24</v>
      </c>
      <c r="H714" s="8" t="s">
        <v>25</v>
      </c>
      <c r="I714" s="10">
        <v>147000</v>
      </c>
      <c r="J714" s="10">
        <v>1802</v>
      </c>
      <c r="K714" s="10">
        <v>3841</v>
      </c>
      <c r="L714" s="10">
        <v>836</v>
      </c>
      <c r="M714" s="10">
        <v>3005</v>
      </c>
      <c r="N714" s="10">
        <v>662</v>
      </c>
      <c r="O714" s="7" t="s">
        <v>26</v>
      </c>
      <c r="P714" s="13">
        <v>2.7000000000000001E-3</v>
      </c>
      <c r="Q714" s="14">
        <v>0.52549559999999995</v>
      </c>
      <c r="R714" s="14">
        <v>5.1099247999999999</v>
      </c>
      <c r="S714" s="14">
        <v>4.1589999999999998</v>
      </c>
      <c r="T714" s="10">
        <v>0.42770418240000002</v>
      </c>
      <c r="U714" s="10">
        <v>0.38801068900000002</v>
      </c>
      <c r="V714" s="7" t="s">
        <v>210</v>
      </c>
      <c r="W714" s="7" t="s">
        <v>211</v>
      </c>
      <c r="X714" s="7" t="s">
        <v>212</v>
      </c>
      <c r="Y714" s="7" t="s">
        <v>212</v>
      </c>
    </row>
    <row r="715" spans="1:25" x14ac:dyDescent="0.25">
      <c r="A715" s="6">
        <v>1597</v>
      </c>
      <c r="B715" s="7" t="s">
        <v>540</v>
      </c>
      <c r="C715" s="8" t="s">
        <v>536</v>
      </c>
      <c r="D715" s="8" t="s">
        <v>22</v>
      </c>
      <c r="E715" s="9">
        <v>2</v>
      </c>
      <c r="F715" s="8" t="s">
        <v>23</v>
      </c>
      <c r="G715" s="8" t="s">
        <v>24</v>
      </c>
      <c r="H715" s="8" t="s">
        <v>25</v>
      </c>
      <c r="I715" s="10">
        <v>786000</v>
      </c>
      <c r="J715" s="10">
        <v>0</v>
      </c>
      <c r="K715" s="10">
        <v>7823</v>
      </c>
      <c r="L715" s="10">
        <v>7823</v>
      </c>
      <c r="M715" s="10">
        <v>0</v>
      </c>
      <c r="N715" s="10">
        <v>1355</v>
      </c>
      <c r="O715" s="7" t="s">
        <v>26</v>
      </c>
      <c r="P715" s="13">
        <v>2.7000000000000001E-3</v>
      </c>
      <c r="Q715" s="14">
        <v>1.075599</v>
      </c>
      <c r="R715" s="14">
        <v>1.075599</v>
      </c>
      <c r="S715" s="14" t="s">
        <v>3323</v>
      </c>
      <c r="T715" s="10">
        <v>1.075599</v>
      </c>
      <c r="U715" s="10">
        <v>0.97577701169999997</v>
      </c>
      <c r="V715" s="7" t="s">
        <v>210</v>
      </c>
      <c r="W715" s="7" t="s">
        <v>211</v>
      </c>
      <c r="X715" s="7" t="s">
        <v>212</v>
      </c>
      <c r="Y715" s="7" t="s">
        <v>212</v>
      </c>
    </row>
    <row r="716" spans="1:25" x14ac:dyDescent="0.25">
      <c r="A716" s="6">
        <v>1599</v>
      </c>
      <c r="B716" s="7" t="s">
        <v>541</v>
      </c>
      <c r="C716" s="8" t="s">
        <v>536</v>
      </c>
      <c r="D716" s="8" t="s">
        <v>22</v>
      </c>
      <c r="E716" s="9">
        <v>2</v>
      </c>
      <c r="F716" s="8" t="s">
        <v>49</v>
      </c>
      <c r="G716" s="8" t="s">
        <v>33</v>
      </c>
      <c r="H716" s="8" t="s">
        <v>34</v>
      </c>
      <c r="I716" s="10">
        <v>154875534</v>
      </c>
      <c r="J716" s="10">
        <v>0</v>
      </c>
      <c r="K716" s="10">
        <v>1512579</v>
      </c>
      <c r="L716" s="10">
        <v>1512579</v>
      </c>
      <c r="M716" s="10">
        <v>0</v>
      </c>
      <c r="N716" s="10">
        <v>1470302</v>
      </c>
      <c r="O716" s="7" t="s">
        <v>35</v>
      </c>
      <c r="P716" s="13" t="s">
        <v>3323</v>
      </c>
      <c r="Q716" s="14">
        <v>0.4410906</v>
      </c>
      <c r="R716" s="14">
        <v>74.792429999999996</v>
      </c>
      <c r="S716" s="14">
        <v>83.881</v>
      </c>
      <c r="T716" s="10">
        <v>0.4946907143</v>
      </c>
      <c r="U716" s="10">
        <v>0.44878047199999999</v>
      </c>
      <c r="V716" s="7" t="s">
        <v>210</v>
      </c>
      <c r="W716" s="7" t="s">
        <v>211</v>
      </c>
      <c r="X716" s="7" t="s">
        <v>212</v>
      </c>
      <c r="Y716" s="7" t="s">
        <v>212</v>
      </c>
    </row>
    <row r="717" spans="1:25" x14ac:dyDescent="0.25">
      <c r="A717" s="6">
        <v>1599</v>
      </c>
      <c r="B717" s="7" t="s">
        <v>541</v>
      </c>
      <c r="C717" s="8" t="s">
        <v>536</v>
      </c>
      <c r="D717" s="8" t="s">
        <v>22</v>
      </c>
      <c r="E717" s="9">
        <v>2</v>
      </c>
      <c r="F717" s="8" t="s">
        <v>49</v>
      </c>
      <c r="G717" s="8" t="s">
        <v>24</v>
      </c>
      <c r="H717" s="8" t="s">
        <v>25</v>
      </c>
      <c r="I717" s="10">
        <v>5138466</v>
      </c>
      <c r="J717" s="10">
        <v>0</v>
      </c>
      <c r="K717" s="10">
        <v>67529</v>
      </c>
      <c r="L717" s="10">
        <v>67529</v>
      </c>
      <c r="M717" s="10">
        <v>0</v>
      </c>
      <c r="N717" s="10">
        <v>11643</v>
      </c>
      <c r="O717" s="7" t="s">
        <v>26</v>
      </c>
      <c r="P717" s="13">
        <v>2.7000000000000001E-3</v>
      </c>
      <c r="Q717" s="14">
        <v>9.2422134000000007</v>
      </c>
      <c r="R717" s="14">
        <v>74.792429999999996</v>
      </c>
      <c r="S717" s="14">
        <v>83.881</v>
      </c>
      <c r="T717" s="10">
        <v>10.3653017051</v>
      </c>
      <c r="U717" s="10">
        <v>9.4033400209</v>
      </c>
      <c r="V717" s="7" t="s">
        <v>210</v>
      </c>
      <c r="W717" s="7" t="s">
        <v>211</v>
      </c>
      <c r="X717" s="7" t="s">
        <v>212</v>
      </c>
      <c r="Y717" s="7" t="s">
        <v>212</v>
      </c>
    </row>
    <row r="718" spans="1:25" x14ac:dyDescent="0.25">
      <c r="A718" s="6">
        <v>1599</v>
      </c>
      <c r="B718" s="7" t="s">
        <v>541</v>
      </c>
      <c r="C718" s="8" t="s">
        <v>536</v>
      </c>
      <c r="D718" s="8" t="s">
        <v>22</v>
      </c>
      <c r="E718" s="9">
        <v>2</v>
      </c>
      <c r="F718" s="8" t="s">
        <v>41</v>
      </c>
      <c r="G718" s="8" t="s">
        <v>33</v>
      </c>
      <c r="H718" s="8" t="s">
        <v>34</v>
      </c>
      <c r="I718" s="10">
        <v>5741550</v>
      </c>
      <c r="J718" s="10">
        <v>0</v>
      </c>
      <c r="K718" s="10">
        <v>81882</v>
      </c>
      <c r="L718" s="10">
        <v>81882</v>
      </c>
      <c r="M718" s="10">
        <v>0</v>
      </c>
      <c r="N718" s="10">
        <v>79567</v>
      </c>
      <c r="O718" s="7" t="s">
        <v>35</v>
      </c>
      <c r="P718" s="13" t="s">
        <v>3323</v>
      </c>
      <c r="Q718" s="14">
        <v>2.3870100000000002E-2</v>
      </c>
      <c r="R718" s="14">
        <v>74.792429999999996</v>
      </c>
      <c r="S718" s="14">
        <v>83.881</v>
      </c>
      <c r="T718" s="10">
        <v>2.6770728800000001E-2</v>
      </c>
      <c r="U718" s="10">
        <v>2.4286245800000002E-2</v>
      </c>
      <c r="V718" s="7" t="s">
        <v>210</v>
      </c>
      <c r="W718" s="7" t="s">
        <v>211</v>
      </c>
      <c r="X718" s="7" t="s">
        <v>212</v>
      </c>
      <c r="Y718" s="7" t="s">
        <v>212</v>
      </c>
    </row>
    <row r="719" spans="1:25" x14ac:dyDescent="0.25">
      <c r="A719" s="6">
        <v>1599</v>
      </c>
      <c r="B719" s="7" t="s">
        <v>541</v>
      </c>
      <c r="C719" s="8" t="s">
        <v>536</v>
      </c>
      <c r="D719" s="8" t="s">
        <v>22</v>
      </c>
      <c r="E719" s="9">
        <v>2</v>
      </c>
      <c r="F719" s="8" t="s">
        <v>41</v>
      </c>
      <c r="G719" s="8" t="s">
        <v>24</v>
      </c>
      <c r="H719" s="8" t="s">
        <v>25</v>
      </c>
      <c r="I719" s="10">
        <v>123620</v>
      </c>
      <c r="J719" s="10">
        <v>0</v>
      </c>
      <c r="K719" s="10">
        <v>1449</v>
      </c>
      <c r="L719" s="10">
        <v>1449</v>
      </c>
      <c r="M719" s="10">
        <v>0</v>
      </c>
      <c r="N719" s="10">
        <v>250</v>
      </c>
      <c r="O719" s="7" t="s">
        <v>26</v>
      </c>
      <c r="P719" s="13">
        <v>2.7000000000000001E-3</v>
      </c>
      <c r="Q719" s="14">
        <v>0.20128499999999999</v>
      </c>
      <c r="R719" s="14">
        <v>74.792429999999996</v>
      </c>
      <c r="S719" s="14">
        <v>83.881</v>
      </c>
      <c r="T719" s="10">
        <v>0.22574459860000001</v>
      </c>
      <c r="U719" s="10">
        <v>0.20479415640000001</v>
      </c>
      <c r="V719" s="7" t="s">
        <v>210</v>
      </c>
      <c r="W719" s="7" t="s">
        <v>211</v>
      </c>
      <c r="X719" s="7" t="s">
        <v>212</v>
      </c>
      <c r="Y719" s="7" t="s">
        <v>212</v>
      </c>
    </row>
    <row r="720" spans="1:25" x14ac:dyDescent="0.25">
      <c r="A720" s="6">
        <v>1599</v>
      </c>
      <c r="B720" s="7" t="s">
        <v>541</v>
      </c>
      <c r="C720" s="8" t="s">
        <v>536</v>
      </c>
      <c r="D720" s="8" t="s">
        <v>22</v>
      </c>
      <c r="E720" s="9">
        <v>2</v>
      </c>
      <c r="F720" s="8" t="s">
        <v>41</v>
      </c>
      <c r="G720" s="8" t="s">
        <v>216</v>
      </c>
      <c r="H720" s="8" t="s">
        <v>25</v>
      </c>
      <c r="I720" s="10">
        <v>29746830</v>
      </c>
      <c r="J720" s="10">
        <v>0</v>
      </c>
      <c r="K720" s="10">
        <v>413274</v>
      </c>
      <c r="L720" s="10">
        <v>413274</v>
      </c>
      <c r="M720" s="10">
        <v>0</v>
      </c>
      <c r="N720" s="10">
        <v>65599</v>
      </c>
      <c r="O720" s="7" t="s">
        <v>26</v>
      </c>
      <c r="P720" s="13">
        <v>3.0000000000000001E-3</v>
      </c>
      <c r="Q720" s="14">
        <v>64.883971000000003</v>
      </c>
      <c r="R720" s="14">
        <v>74.792429999999996</v>
      </c>
      <c r="S720" s="14">
        <v>83.881</v>
      </c>
      <c r="T720" s="10">
        <v>72.768492253299996</v>
      </c>
      <c r="U720" s="10">
        <v>66.015143112900006</v>
      </c>
      <c r="V720" s="7" t="s">
        <v>210</v>
      </c>
      <c r="W720" s="7" t="s">
        <v>211</v>
      </c>
      <c r="X720" s="7" t="s">
        <v>212</v>
      </c>
      <c r="Y720" s="7" t="s">
        <v>212</v>
      </c>
    </row>
    <row r="721" spans="1:25" x14ac:dyDescent="0.25">
      <c r="A721" s="6">
        <v>1615</v>
      </c>
      <c r="B721" s="7" t="s">
        <v>542</v>
      </c>
      <c r="C721" s="8" t="s">
        <v>536</v>
      </c>
      <c r="D721" s="8" t="s">
        <v>22</v>
      </c>
      <c r="E721" s="9">
        <v>1</v>
      </c>
      <c r="F721" s="8" t="s">
        <v>49</v>
      </c>
      <c r="G721" s="8" t="s">
        <v>24</v>
      </c>
      <c r="H721" s="8" t="s">
        <v>25</v>
      </c>
      <c r="I721" s="10">
        <v>558000</v>
      </c>
      <c r="J721" s="10">
        <v>0</v>
      </c>
      <c r="K721" s="10">
        <v>11849</v>
      </c>
      <c r="L721" s="10">
        <v>11849</v>
      </c>
      <c r="M721" s="10">
        <v>0</v>
      </c>
      <c r="N721" s="10">
        <v>2043</v>
      </c>
      <c r="O721" s="7" t="s">
        <v>26</v>
      </c>
      <c r="P721" s="13">
        <v>2.7000000000000001E-3</v>
      </c>
      <c r="Q721" s="14">
        <v>1.6217334000000001</v>
      </c>
      <c r="R721" s="14">
        <v>1.6384031999999999</v>
      </c>
      <c r="S721" s="14" t="s">
        <v>3323</v>
      </c>
      <c r="T721" s="10">
        <v>1.6217334000000001</v>
      </c>
      <c r="U721" s="10">
        <v>1.4712268892</v>
      </c>
      <c r="V721" s="7" t="s">
        <v>210</v>
      </c>
      <c r="W721" s="7" t="s">
        <v>211</v>
      </c>
      <c r="X721" s="7" t="s">
        <v>212</v>
      </c>
      <c r="Y721" s="7" t="s">
        <v>212</v>
      </c>
    </row>
    <row r="722" spans="1:25" x14ac:dyDescent="0.25">
      <c r="A722" s="6">
        <v>1615</v>
      </c>
      <c r="B722" s="7" t="s">
        <v>542</v>
      </c>
      <c r="C722" s="8" t="s">
        <v>536</v>
      </c>
      <c r="D722" s="8" t="s">
        <v>22</v>
      </c>
      <c r="E722" s="9">
        <v>1</v>
      </c>
      <c r="F722" s="8" t="s">
        <v>23</v>
      </c>
      <c r="G722" s="8" t="s">
        <v>24</v>
      </c>
      <c r="H722" s="8" t="s">
        <v>25</v>
      </c>
      <c r="I722" s="10">
        <v>13000</v>
      </c>
      <c r="J722" s="10">
        <v>0</v>
      </c>
      <c r="K722" s="10">
        <v>122</v>
      </c>
      <c r="L722" s="10">
        <v>122</v>
      </c>
      <c r="M722" s="10">
        <v>0</v>
      </c>
      <c r="N722" s="10">
        <v>21</v>
      </c>
      <c r="O722" s="7" t="s">
        <v>26</v>
      </c>
      <c r="P722" s="13">
        <v>2.7000000000000001E-3</v>
      </c>
      <c r="Q722" s="14">
        <v>1.6669799999999999E-2</v>
      </c>
      <c r="R722" s="14">
        <v>1.6384031999999999</v>
      </c>
      <c r="S722" s="14" t="s">
        <v>3323</v>
      </c>
      <c r="T722" s="10">
        <v>1.6669799999999999E-2</v>
      </c>
      <c r="U722" s="10">
        <v>1.5122743399999999E-2</v>
      </c>
      <c r="V722" s="7" t="s">
        <v>210</v>
      </c>
      <c r="W722" s="7" t="s">
        <v>211</v>
      </c>
      <c r="X722" s="7" t="s">
        <v>212</v>
      </c>
      <c r="Y722" s="7" t="s">
        <v>212</v>
      </c>
    </row>
    <row r="723" spans="1:25" x14ac:dyDescent="0.25">
      <c r="A723" s="6">
        <v>1631</v>
      </c>
      <c r="B723" s="7" t="s">
        <v>543</v>
      </c>
      <c r="C723" s="8" t="s">
        <v>536</v>
      </c>
      <c r="D723" s="8" t="s">
        <v>22</v>
      </c>
      <c r="E723" s="9">
        <v>2</v>
      </c>
      <c r="F723" s="8" t="s">
        <v>49</v>
      </c>
      <c r="G723" s="8" t="s">
        <v>209</v>
      </c>
      <c r="H723" s="8" t="s">
        <v>25</v>
      </c>
      <c r="I723" s="10">
        <v>139000</v>
      </c>
      <c r="J723" s="10">
        <v>0</v>
      </c>
      <c r="K723" s="10">
        <v>2113</v>
      </c>
      <c r="L723" s="10">
        <v>2113</v>
      </c>
      <c r="M723" s="10">
        <v>0</v>
      </c>
      <c r="N723" s="10">
        <v>377</v>
      </c>
      <c r="O723" s="7" t="s">
        <v>26</v>
      </c>
      <c r="P723" s="13">
        <v>3.0000000000000001E-3</v>
      </c>
      <c r="Q723" s="14">
        <v>0.33251399999999998</v>
      </c>
      <c r="R723" s="14">
        <v>0.33251399999999998</v>
      </c>
      <c r="S723" s="14" t="s">
        <v>3323</v>
      </c>
      <c r="T723" s="10">
        <v>0.33251399999999998</v>
      </c>
      <c r="U723" s="10">
        <v>0.30165472189999998</v>
      </c>
      <c r="V723" s="7" t="s">
        <v>210</v>
      </c>
      <c r="W723" s="7" t="s">
        <v>211</v>
      </c>
      <c r="X723" s="7" t="s">
        <v>212</v>
      </c>
      <c r="Y723" s="7" t="s">
        <v>212</v>
      </c>
    </row>
    <row r="724" spans="1:25" x14ac:dyDescent="0.25">
      <c r="A724" s="6">
        <v>1642</v>
      </c>
      <c r="B724" s="7" t="s">
        <v>544</v>
      </c>
      <c r="C724" s="8" t="s">
        <v>536</v>
      </c>
      <c r="D724" s="8" t="s">
        <v>22</v>
      </c>
      <c r="E724" s="9">
        <v>2</v>
      </c>
      <c r="F724" s="8" t="s">
        <v>49</v>
      </c>
      <c r="G724" s="8" t="s">
        <v>33</v>
      </c>
      <c r="H724" s="8" t="s">
        <v>34</v>
      </c>
      <c r="I724" s="10">
        <v>1141359</v>
      </c>
      <c r="J724" s="10">
        <v>0</v>
      </c>
      <c r="K724" s="10">
        <v>7980</v>
      </c>
      <c r="L724" s="10">
        <v>7980</v>
      </c>
      <c r="M724" s="10">
        <v>0</v>
      </c>
      <c r="N724" s="10">
        <v>7748</v>
      </c>
      <c r="O724" s="7" t="s">
        <v>35</v>
      </c>
      <c r="P724" s="13" t="s">
        <v>3323</v>
      </c>
      <c r="Q724" s="14">
        <v>2.3243999999999999E-3</v>
      </c>
      <c r="R724" s="14">
        <v>1.6501547999999999</v>
      </c>
      <c r="S724" s="14">
        <v>7.4999999999999997E-2</v>
      </c>
      <c r="T724" s="10">
        <v>1.0564459999999999E-4</v>
      </c>
      <c r="U724" s="10">
        <v>9.5840200000000004E-5</v>
      </c>
      <c r="V724" s="7" t="s">
        <v>210</v>
      </c>
      <c r="W724" s="7" t="s">
        <v>211</v>
      </c>
      <c r="X724" s="7" t="s">
        <v>212</v>
      </c>
      <c r="Y724" s="7" t="s">
        <v>212</v>
      </c>
    </row>
    <row r="725" spans="1:25" x14ac:dyDescent="0.25">
      <c r="A725" s="6">
        <v>1642</v>
      </c>
      <c r="B725" s="7" t="s">
        <v>544</v>
      </c>
      <c r="C725" s="8" t="s">
        <v>536</v>
      </c>
      <c r="D725" s="8" t="s">
        <v>22</v>
      </c>
      <c r="E725" s="9">
        <v>2</v>
      </c>
      <c r="F725" s="8" t="s">
        <v>49</v>
      </c>
      <c r="G725" s="8" t="s">
        <v>24</v>
      </c>
      <c r="H725" s="8" t="s">
        <v>25</v>
      </c>
      <c r="I725" s="10">
        <v>1424174</v>
      </c>
      <c r="J725" s="10">
        <v>0</v>
      </c>
      <c r="K725" s="10">
        <v>9959</v>
      </c>
      <c r="L725" s="10">
        <v>9959</v>
      </c>
      <c r="M725" s="10">
        <v>0</v>
      </c>
      <c r="N725" s="10">
        <v>1747</v>
      </c>
      <c r="O725" s="7" t="s">
        <v>26</v>
      </c>
      <c r="P725" s="13">
        <v>2.7000000000000001E-3</v>
      </c>
      <c r="Q725" s="14">
        <v>1.3867685999999999</v>
      </c>
      <c r="R725" s="14">
        <v>1.6501547999999999</v>
      </c>
      <c r="S725" s="14">
        <v>7.4999999999999997E-2</v>
      </c>
      <c r="T725" s="10">
        <v>6.3029023099999998E-2</v>
      </c>
      <c r="U725" s="10">
        <v>5.7179554700000003E-2</v>
      </c>
      <c r="V725" s="7" t="s">
        <v>210</v>
      </c>
      <c r="W725" s="7" t="s">
        <v>211</v>
      </c>
      <c r="X725" s="7" t="s">
        <v>212</v>
      </c>
      <c r="Y725" s="7" t="s">
        <v>212</v>
      </c>
    </row>
    <row r="726" spans="1:25" x14ac:dyDescent="0.25">
      <c r="A726" s="6">
        <v>1642</v>
      </c>
      <c r="B726" s="7" t="s">
        <v>544</v>
      </c>
      <c r="C726" s="8" t="s">
        <v>536</v>
      </c>
      <c r="D726" s="8" t="s">
        <v>22</v>
      </c>
      <c r="E726" s="9">
        <v>2</v>
      </c>
      <c r="F726" s="8" t="s">
        <v>49</v>
      </c>
      <c r="G726" s="8" t="s">
        <v>209</v>
      </c>
      <c r="H726" s="8" t="s">
        <v>25</v>
      </c>
      <c r="I726" s="10">
        <v>235467</v>
      </c>
      <c r="J726" s="10">
        <v>0</v>
      </c>
      <c r="K726" s="10">
        <v>1646</v>
      </c>
      <c r="L726" s="10">
        <v>1646</v>
      </c>
      <c r="M726" s="10">
        <v>0</v>
      </c>
      <c r="N726" s="10">
        <v>294</v>
      </c>
      <c r="O726" s="7" t="s">
        <v>26</v>
      </c>
      <c r="P726" s="13">
        <v>3.0000000000000001E-3</v>
      </c>
      <c r="Q726" s="14">
        <v>0.25930799999999998</v>
      </c>
      <c r="R726" s="14">
        <v>1.6501547999999999</v>
      </c>
      <c r="S726" s="14">
        <v>7.4999999999999997E-2</v>
      </c>
      <c r="T726" s="10">
        <v>1.1785621600000001E-2</v>
      </c>
      <c r="U726" s="10">
        <v>1.0691845700000001E-2</v>
      </c>
      <c r="V726" s="7" t="s">
        <v>210</v>
      </c>
      <c r="W726" s="7" t="s">
        <v>211</v>
      </c>
      <c r="X726" s="7" t="s">
        <v>212</v>
      </c>
      <c r="Y726" s="7" t="s">
        <v>212</v>
      </c>
    </row>
    <row r="727" spans="1:25" x14ac:dyDescent="0.25">
      <c r="A727" s="6">
        <v>1642</v>
      </c>
      <c r="B727" s="7" t="s">
        <v>544</v>
      </c>
      <c r="C727" s="8" t="s">
        <v>536</v>
      </c>
      <c r="D727" s="8" t="s">
        <v>22</v>
      </c>
      <c r="E727" s="9">
        <v>2</v>
      </c>
      <c r="F727" s="8" t="s">
        <v>41</v>
      </c>
      <c r="G727" s="8" t="s">
        <v>33</v>
      </c>
      <c r="H727" s="8" t="s">
        <v>34</v>
      </c>
      <c r="I727" s="10">
        <v>462000</v>
      </c>
      <c r="J727" s="10">
        <v>0</v>
      </c>
      <c r="K727" s="10">
        <v>6039</v>
      </c>
      <c r="L727" s="10">
        <v>6039</v>
      </c>
      <c r="M727" s="10">
        <v>0</v>
      </c>
      <c r="N727" s="10">
        <v>5846</v>
      </c>
      <c r="O727" s="7" t="s">
        <v>35</v>
      </c>
      <c r="P727" s="13" t="s">
        <v>3323</v>
      </c>
      <c r="Q727" s="14">
        <v>1.7538E-3</v>
      </c>
      <c r="R727" s="14">
        <v>1.6501547999999999</v>
      </c>
      <c r="S727" s="14">
        <v>7.4999999999999997E-2</v>
      </c>
      <c r="T727" s="10">
        <v>7.9710700000000002E-5</v>
      </c>
      <c r="U727" s="10">
        <v>7.2313100000000004E-5</v>
      </c>
      <c r="V727" s="7" t="s">
        <v>210</v>
      </c>
      <c r="W727" s="7" t="s">
        <v>211</v>
      </c>
      <c r="X727" s="7" t="s">
        <v>212</v>
      </c>
      <c r="Y727" s="7" t="s">
        <v>212</v>
      </c>
    </row>
    <row r="728" spans="1:25" x14ac:dyDescent="0.25">
      <c r="A728" s="6">
        <v>1643</v>
      </c>
      <c r="B728" s="7" t="s">
        <v>545</v>
      </c>
      <c r="C728" s="8" t="s">
        <v>536</v>
      </c>
      <c r="D728" s="8" t="s">
        <v>22</v>
      </c>
      <c r="E728" s="9">
        <v>2</v>
      </c>
      <c r="F728" s="8" t="s">
        <v>49</v>
      </c>
      <c r="G728" s="8" t="s">
        <v>209</v>
      </c>
      <c r="H728" s="8" t="s">
        <v>25</v>
      </c>
      <c r="I728" s="10">
        <v>121000</v>
      </c>
      <c r="J728" s="10">
        <v>0</v>
      </c>
      <c r="K728" s="10">
        <v>678</v>
      </c>
      <c r="L728" s="10">
        <v>678</v>
      </c>
      <c r="M728" s="10">
        <v>0</v>
      </c>
      <c r="N728" s="10">
        <v>121</v>
      </c>
      <c r="O728" s="7" t="s">
        <v>26</v>
      </c>
      <c r="P728" s="13">
        <v>3.0000000000000001E-3</v>
      </c>
      <c r="Q728" s="14">
        <v>0.106722</v>
      </c>
      <c r="R728" s="14">
        <v>0.106722</v>
      </c>
      <c r="S728" s="14" t="s">
        <v>3323</v>
      </c>
      <c r="T728" s="10">
        <v>0.106722</v>
      </c>
      <c r="U728" s="10">
        <v>9.6817563300000006E-2</v>
      </c>
      <c r="V728" s="7" t="s">
        <v>210</v>
      </c>
      <c r="W728" s="7" t="s">
        <v>211</v>
      </c>
      <c r="X728" s="7" t="s">
        <v>212</v>
      </c>
      <c r="Y728" s="7" t="s">
        <v>212</v>
      </c>
    </row>
    <row r="729" spans="1:25" x14ac:dyDescent="0.25">
      <c r="A729" s="6">
        <v>1660</v>
      </c>
      <c r="B729" s="7" t="s">
        <v>546</v>
      </c>
      <c r="C729" s="8" t="s">
        <v>536</v>
      </c>
      <c r="D729" s="8" t="s">
        <v>22</v>
      </c>
      <c r="E729" s="9">
        <v>1</v>
      </c>
      <c r="F729" s="8" t="s">
        <v>32</v>
      </c>
      <c r="G729" s="8" t="s">
        <v>33</v>
      </c>
      <c r="H729" s="8" t="s">
        <v>34</v>
      </c>
      <c r="I729" s="10">
        <v>357000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7" t="s">
        <v>35</v>
      </c>
      <c r="P729" s="13" t="s">
        <v>3323</v>
      </c>
      <c r="Q729" s="14">
        <v>0</v>
      </c>
      <c r="R729" s="14">
        <v>2.0366732999999999</v>
      </c>
      <c r="S729" s="14">
        <v>3.5000000000000003E-2</v>
      </c>
      <c r="T729" s="10">
        <v>0</v>
      </c>
      <c r="U729" s="10">
        <v>0</v>
      </c>
      <c r="V729" s="7" t="s">
        <v>210</v>
      </c>
      <c r="W729" s="7" t="s">
        <v>211</v>
      </c>
      <c r="X729" s="7" t="s">
        <v>212</v>
      </c>
      <c r="Y729" s="7" t="s">
        <v>212</v>
      </c>
    </row>
    <row r="730" spans="1:25" x14ac:dyDescent="0.25">
      <c r="A730" s="6">
        <v>1660</v>
      </c>
      <c r="B730" s="7" t="s">
        <v>546</v>
      </c>
      <c r="C730" s="8" t="s">
        <v>536</v>
      </c>
      <c r="D730" s="8" t="s">
        <v>22</v>
      </c>
      <c r="E730" s="9">
        <v>1</v>
      </c>
      <c r="F730" s="8" t="s">
        <v>40</v>
      </c>
      <c r="G730" s="8" t="s">
        <v>33</v>
      </c>
      <c r="H730" s="8" t="s">
        <v>34</v>
      </c>
      <c r="I730" s="10">
        <v>3592000</v>
      </c>
      <c r="J730" s="10">
        <v>0</v>
      </c>
      <c r="K730" s="10">
        <v>52312</v>
      </c>
      <c r="L730" s="10">
        <v>52312</v>
      </c>
      <c r="M730" s="10">
        <v>0</v>
      </c>
      <c r="N730" s="10">
        <v>50720</v>
      </c>
      <c r="O730" s="7" t="s">
        <v>35</v>
      </c>
      <c r="P730" s="13" t="s">
        <v>3323</v>
      </c>
      <c r="Q730" s="14">
        <v>1.5216E-2</v>
      </c>
      <c r="R730" s="14">
        <v>2.0366732999999999</v>
      </c>
      <c r="S730" s="14">
        <v>3.5000000000000003E-2</v>
      </c>
      <c r="T730" s="10">
        <v>2.6148520000000001E-4</v>
      </c>
      <c r="U730" s="10">
        <v>2.372179E-4</v>
      </c>
      <c r="V730" s="7" t="s">
        <v>210</v>
      </c>
      <c r="W730" s="7" t="s">
        <v>211</v>
      </c>
      <c r="X730" s="7" t="s">
        <v>212</v>
      </c>
      <c r="Y730" s="7" t="s">
        <v>212</v>
      </c>
    </row>
    <row r="731" spans="1:25" x14ac:dyDescent="0.25">
      <c r="A731" s="6">
        <v>1660</v>
      </c>
      <c r="B731" s="7" t="s">
        <v>546</v>
      </c>
      <c r="C731" s="8" t="s">
        <v>536</v>
      </c>
      <c r="D731" s="8" t="s">
        <v>22</v>
      </c>
      <c r="E731" s="9">
        <v>1</v>
      </c>
      <c r="F731" s="8" t="s">
        <v>49</v>
      </c>
      <c r="G731" s="8" t="s">
        <v>33</v>
      </c>
      <c r="H731" s="8" t="s">
        <v>34</v>
      </c>
      <c r="I731" s="10">
        <v>9550696</v>
      </c>
      <c r="J731" s="10">
        <v>0</v>
      </c>
      <c r="K731" s="10">
        <v>96815</v>
      </c>
      <c r="L731" s="10">
        <v>96815</v>
      </c>
      <c r="M731" s="10">
        <v>0</v>
      </c>
      <c r="N731" s="10">
        <v>94085</v>
      </c>
      <c r="O731" s="7" t="s">
        <v>35</v>
      </c>
      <c r="P731" s="13" t="s">
        <v>3323</v>
      </c>
      <c r="Q731" s="14">
        <v>2.8225500000000001E-2</v>
      </c>
      <c r="R731" s="14">
        <v>2.0366732999999999</v>
      </c>
      <c r="S731" s="14">
        <v>3.5000000000000003E-2</v>
      </c>
      <c r="T731" s="10">
        <v>4.8505199999999998E-4</v>
      </c>
      <c r="U731" s="10">
        <v>4.4003629999999998E-4</v>
      </c>
      <c r="V731" s="7" t="s">
        <v>210</v>
      </c>
      <c r="W731" s="7" t="s">
        <v>211</v>
      </c>
      <c r="X731" s="7" t="s">
        <v>212</v>
      </c>
      <c r="Y731" s="7" t="s">
        <v>212</v>
      </c>
    </row>
    <row r="732" spans="1:25" x14ac:dyDescent="0.25">
      <c r="A732" s="6">
        <v>1660</v>
      </c>
      <c r="B732" s="7" t="s">
        <v>546</v>
      </c>
      <c r="C732" s="8" t="s">
        <v>536</v>
      </c>
      <c r="D732" s="8" t="s">
        <v>22</v>
      </c>
      <c r="E732" s="9">
        <v>1</v>
      </c>
      <c r="F732" s="8" t="s">
        <v>49</v>
      </c>
      <c r="G732" s="8" t="s">
        <v>24</v>
      </c>
      <c r="H732" s="8" t="s">
        <v>25</v>
      </c>
      <c r="I732" s="10">
        <v>1428304</v>
      </c>
      <c r="J732" s="10">
        <v>0</v>
      </c>
      <c r="K732" s="10">
        <v>14478</v>
      </c>
      <c r="L732" s="10">
        <v>14478</v>
      </c>
      <c r="M732" s="10">
        <v>0</v>
      </c>
      <c r="N732" s="10">
        <v>2511</v>
      </c>
      <c r="O732" s="7" t="s">
        <v>26</v>
      </c>
      <c r="P732" s="13">
        <v>2.7000000000000001E-3</v>
      </c>
      <c r="Q732" s="14">
        <v>1.9932318</v>
      </c>
      <c r="R732" s="14">
        <v>2.0366732999999999</v>
      </c>
      <c r="S732" s="14">
        <v>3.5000000000000003E-2</v>
      </c>
      <c r="T732" s="10">
        <v>3.4253462700000001E-2</v>
      </c>
      <c r="U732" s="10">
        <v>3.10745376E-2</v>
      </c>
      <c r="V732" s="7" t="s">
        <v>210</v>
      </c>
      <c r="W732" s="7" t="s">
        <v>211</v>
      </c>
      <c r="X732" s="7" t="s">
        <v>212</v>
      </c>
      <c r="Y732" s="7" t="s">
        <v>212</v>
      </c>
    </row>
    <row r="733" spans="1:25" x14ac:dyDescent="0.25">
      <c r="A733" s="6">
        <v>1670</v>
      </c>
      <c r="B733" s="7" t="s">
        <v>547</v>
      </c>
      <c r="C733" s="8" t="s">
        <v>536</v>
      </c>
      <c r="D733" s="8" t="s">
        <v>22</v>
      </c>
      <c r="E733" s="9">
        <v>1</v>
      </c>
      <c r="F733" s="8" t="s">
        <v>23</v>
      </c>
      <c r="G733" s="8" t="s">
        <v>33</v>
      </c>
      <c r="H733" s="8" t="s">
        <v>34</v>
      </c>
      <c r="I733" s="10">
        <v>-130550</v>
      </c>
      <c r="J733" s="10">
        <v>0</v>
      </c>
      <c r="K733" s="10">
        <v>102</v>
      </c>
      <c r="L733" s="10">
        <v>102</v>
      </c>
      <c r="M733" s="10">
        <v>0</v>
      </c>
      <c r="N733" s="10">
        <v>102</v>
      </c>
      <c r="O733" s="7" t="s">
        <v>35</v>
      </c>
      <c r="P733" s="13" t="s">
        <v>3323</v>
      </c>
      <c r="Q733" s="14">
        <v>3.0599999999999998E-5</v>
      </c>
      <c r="R733" s="14">
        <v>5.5871999999999996E-3</v>
      </c>
      <c r="S733" s="14" t="s">
        <v>3323</v>
      </c>
      <c r="T733" s="10">
        <v>3.0599999999999998E-5</v>
      </c>
      <c r="U733" s="10">
        <v>2.7760099999999999E-5</v>
      </c>
      <c r="V733" s="7" t="s">
        <v>210</v>
      </c>
      <c r="W733" s="7" t="s">
        <v>211</v>
      </c>
      <c r="X733" s="7" t="s">
        <v>212</v>
      </c>
      <c r="Y733" s="7" t="s">
        <v>212</v>
      </c>
    </row>
    <row r="734" spans="1:25" x14ac:dyDescent="0.25">
      <c r="A734" s="6">
        <v>1670</v>
      </c>
      <c r="B734" s="7" t="s">
        <v>547</v>
      </c>
      <c r="C734" s="8" t="s">
        <v>536</v>
      </c>
      <c r="D734" s="8" t="s">
        <v>22</v>
      </c>
      <c r="E734" s="9">
        <v>1</v>
      </c>
      <c r="F734" s="8" t="s">
        <v>23</v>
      </c>
      <c r="G734" s="8" t="s">
        <v>24</v>
      </c>
      <c r="H734" s="8" t="s">
        <v>25</v>
      </c>
      <c r="I734" s="10">
        <v>-50450</v>
      </c>
      <c r="J734" s="10">
        <v>0</v>
      </c>
      <c r="K734" s="10">
        <v>42</v>
      </c>
      <c r="L734" s="10">
        <v>42</v>
      </c>
      <c r="M734" s="10">
        <v>0</v>
      </c>
      <c r="N734" s="10">
        <v>7</v>
      </c>
      <c r="O734" s="7" t="s">
        <v>26</v>
      </c>
      <c r="P734" s="13">
        <v>2.7000000000000001E-3</v>
      </c>
      <c r="Q734" s="14">
        <v>5.5566000000000001E-3</v>
      </c>
      <c r="R734" s="14">
        <v>5.5871999999999996E-3</v>
      </c>
      <c r="S734" s="14" t="s">
        <v>3323</v>
      </c>
      <c r="T734" s="10">
        <v>5.5566000000000001E-3</v>
      </c>
      <c r="U734" s="10">
        <v>5.0409145000000002E-3</v>
      </c>
      <c r="V734" s="7" t="s">
        <v>210</v>
      </c>
      <c r="W734" s="7" t="s">
        <v>211</v>
      </c>
      <c r="X734" s="7" t="s">
        <v>212</v>
      </c>
      <c r="Y734" s="7" t="s">
        <v>212</v>
      </c>
    </row>
    <row r="735" spans="1:25" x14ac:dyDescent="0.25">
      <c r="A735" s="6">
        <v>1678</v>
      </c>
      <c r="B735" s="7" t="s">
        <v>548</v>
      </c>
      <c r="C735" s="8" t="s">
        <v>536</v>
      </c>
      <c r="D735" s="8" t="s">
        <v>22</v>
      </c>
      <c r="E735" s="9">
        <v>1</v>
      </c>
      <c r="F735" s="8" t="s">
        <v>49</v>
      </c>
      <c r="G735" s="8" t="s">
        <v>33</v>
      </c>
      <c r="H735" s="8" t="s">
        <v>34</v>
      </c>
      <c r="I735" s="10">
        <v>1736011</v>
      </c>
      <c r="J735" s="10">
        <v>0</v>
      </c>
      <c r="K735" s="10">
        <v>22306</v>
      </c>
      <c r="L735" s="10">
        <v>22306</v>
      </c>
      <c r="M735" s="10">
        <v>0</v>
      </c>
      <c r="N735" s="10">
        <v>21679</v>
      </c>
      <c r="O735" s="7" t="s">
        <v>35</v>
      </c>
      <c r="P735" s="13" t="s">
        <v>3323</v>
      </c>
      <c r="Q735" s="14">
        <v>6.5037000000000003E-3</v>
      </c>
      <c r="R735" s="14">
        <v>0.77172689999999999</v>
      </c>
      <c r="S735" s="14" t="s">
        <v>3323</v>
      </c>
      <c r="T735" s="10">
        <v>6.5037000000000003E-3</v>
      </c>
      <c r="U735" s="10">
        <v>5.9001178999999997E-3</v>
      </c>
      <c r="V735" s="7" t="s">
        <v>210</v>
      </c>
      <c r="W735" s="7" t="s">
        <v>211</v>
      </c>
      <c r="X735" s="7" t="s">
        <v>212</v>
      </c>
      <c r="Y735" s="7" t="s">
        <v>212</v>
      </c>
    </row>
    <row r="736" spans="1:25" x14ac:dyDescent="0.25">
      <c r="A736" s="6">
        <v>1678</v>
      </c>
      <c r="B736" s="7" t="s">
        <v>548</v>
      </c>
      <c r="C736" s="8" t="s">
        <v>536</v>
      </c>
      <c r="D736" s="8" t="s">
        <v>22</v>
      </c>
      <c r="E736" s="9">
        <v>1</v>
      </c>
      <c r="F736" s="8" t="s">
        <v>49</v>
      </c>
      <c r="G736" s="8" t="s">
        <v>24</v>
      </c>
      <c r="H736" s="8" t="s">
        <v>25</v>
      </c>
      <c r="I736" s="10">
        <v>436989</v>
      </c>
      <c r="J736" s="10">
        <v>0</v>
      </c>
      <c r="K736" s="10">
        <v>5615</v>
      </c>
      <c r="L736" s="10">
        <v>5615</v>
      </c>
      <c r="M736" s="10">
        <v>0</v>
      </c>
      <c r="N736" s="10">
        <v>964</v>
      </c>
      <c r="O736" s="7" t="s">
        <v>26</v>
      </c>
      <c r="P736" s="13">
        <v>2.7000000000000001E-3</v>
      </c>
      <c r="Q736" s="14">
        <v>0.76522319999999999</v>
      </c>
      <c r="R736" s="14">
        <v>0.77172689999999999</v>
      </c>
      <c r="S736" s="14" t="s">
        <v>3323</v>
      </c>
      <c r="T736" s="10">
        <v>0.76522319999999999</v>
      </c>
      <c r="U736" s="10">
        <v>0.694205933</v>
      </c>
      <c r="V736" s="7" t="s">
        <v>210</v>
      </c>
      <c r="W736" s="7" t="s">
        <v>211</v>
      </c>
      <c r="X736" s="7" t="s">
        <v>212</v>
      </c>
      <c r="Y736" s="7" t="s">
        <v>212</v>
      </c>
    </row>
    <row r="737" spans="1:25" x14ac:dyDescent="0.25">
      <c r="A737" s="6">
        <v>1682</v>
      </c>
      <c r="B737" s="7" t="s">
        <v>549</v>
      </c>
      <c r="C737" s="8" t="s">
        <v>536</v>
      </c>
      <c r="D737" s="8" t="s">
        <v>22</v>
      </c>
      <c r="E737" s="9">
        <v>1</v>
      </c>
      <c r="F737" s="8" t="s">
        <v>32</v>
      </c>
      <c r="G737" s="8" t="s">
        <v>33</v>
      </c>
      <c r="H737" s="8" t="s">
        <v>34</v>
      </c>
      <c r="I737" s="10">
        <v>24442565</v>
      </c>
      <c r="J737" s="10">
        <v>0</v>
      </c>
      <c r="K737" s="10">
        <v>223710</v>
      </c>
      <c r="L737" s="10">
        <v>223710</v>
      </c>
      <c r="M737" s="10">
        <v>0</v>
      </c>
      <c r="N737" s="10">
        <v>217930</v>
      </c>
      <c r="O737" s="7" t="s">
        <v>35</v>
      </c>
      <c r="P737" s="13" t="s">
        <v>3323</v>
      </c>
      <c r="Q737" s="14">
        <v>6.5379000000000007E-2</v>
      </c>
      <c r="R737" s="14">
        <v>2.4804624</v>
      </c>
      <c r="S737" s="14">
        <v>1.222</v>
      </c>
      <c r="T737" s="10">
        <v>3.2208969599999998E-2</v>
      </c>
      <c r="U737" s="10">
        <v>2.9219785500000001E-2</v>
      </c>
      <c r="V737" s="7" t="s">
        <v>210</v>
      </c>
      <c r="W737" s="7" t="s">
        <v>211</v>
      </c>
      <c r="X737" s="7" t="s">
        <v>212</v>
      </c>
      <c r="Y737" s="7" t="s">
        <v>212</v>
      </c>
    </row>
    <row r="738" spans="1:25" x14ac:dyDescent="0.25">
      <c r="A738" s="6">
        <v>1682</v>
      </c>
      <c r="B738" s="7" t="s">
        <v>549</v>
      </c>
      <c r="C738" s="8" t="s">
        <v>536</v>
      </c>
      <c r="D738" s="8" t="s">
        <v>22</v>
      </c>
      <c r="E738" s="9">
        <v>1</v>
      </c>
      <c r="F738" s="8" t="s">
        <v>32</v>
      </c>
      <c r="G738" s="8" t="s">
        <v>24</v>
      </c>
      <c r="H738" s="8" t="s">
        <v>25</v>
      </c>
      <c r="I738" s="10">
        <v>593435</v>
      </c>
      <c r="J738" s="10">
        <v>0</v>
      </c>
      <c r="K738" s="10">
        <v>5780</v>
      </c>
      <c r="L738" s="10">
        <v>5780</v>
      </c>
      <c r="M738" s="10">
        <v>0</v>
      </c>
      <c r="N738" s="10">
        <v>1003</v>
      </c>
      <c r="O738" s="7" t="s">
        <v>26</v>
      </c>
      <c r="P738" s="13">
        <v>2.7000000000000001E-3</v>
      </c>
      <c r="Q738" s="14">
        <v>0.80755540000000003</v>
      </c>
      <c r="R738" s="14">
        <v>2.4804624</v>
      </c>
      <c r="S738" s="14">
        <v>1.222</v>
      </c>
      <c r="T738" s="10">
        <v>0.39784224229999998</v>
      </c>
      <c r="U738" s="10">
        <v>0.36092011460000001</v>
      </c>
      <c r="V738" s="7" t="s">
        <v>210</v>
      </c>
      <c r="W738" s="7" t="s">
        <v>211</v>
      </c>
      <c r="X738" s="7" t="s">
        <v>212</v>
      </c>
      <c r="Y738" s="7" t="s">
        <v>212</v>
      </c>
    </row>
    <row r="739" spans="1:25" x14ac:dyDescent="0.25">
      <c r="A739" s="6">
        <v>1682</v>
      </c>
      <c r="B739" s="7" t="s">
        <v>549</v>
      </c>
      <c r="C739" s="8" t="s">
        <v>536</v>
      </c>
      <c r="D739" s="8" t="s">
        <v>22</v>
      </c>
      <c r="E739" s="9">
        <v>1</v>
      </c>
      <c r="F739" s="8" t="s">
        <v>40</v>
      </c>
      <c r="G739" s="8" t="s">
        <v>33</v>
      </c>
      <c r="H739" s="8" t="s">
        <v>34</v>
      </c>
      <c r="I739" s="10">
        <v>8128923</v>
      </c>
      <c r="J739" s="10">
        <v>0</v>
      </c>
      <c r="K739" s="10">
        <v>147037</v>
      </c>
      <c r="L739" s="10">
        <v>147037</v>
      </c>
      <c r="M739" s="10">
        <v>0</v>
      </c>
      <c r="N739" s="10">
        <v>143232</v>
      </c>
      <c r="O739" s="7" t="s">
        <v>35</v>
      </c>
      <c r="P739" s="13" t="s">
        <v>3323</v>
      </c>
      <c r="Q739" s="14">
        <v>4.2969599999999997E-2</v>
      </c>
      <c r="R739" s="14">
        <v>2.4804624</v>
      </c>
      <c r="S739" s="14">
        <v>1.222</v>
      </c>
      <c r="T739" s="10">
        <v>2.1168976900000001E-2</v>
      </c>
      <c r="U739" s="10">
        <v>1.9204369799999999E-2</v>
      </c>
      <c r="V739" s="7" t="s">
        <v>210</v>
      </c>
      <c r="W739" s="7" t="s">
        <v>211</v>
      </c>
      <c r="X739" s="7" t="s">
        <v>212</v>
      </c>
      <c r="Y739" s="7" t="s">
        <v>212</v>
      </c>
    </row>
    <row r="740" spans="1:25" x14ac:dyDescent="0.25">
      <c r="A740" s="6">
        <v>1682</v>
      </c>
      <c r="B740" s="7" t="s">
        <v>549</v>
      </c>
      <c r="C740" s="8" t="s">
        <v>536</v>
      </c>
      <c r="D740" s="8" t="s">
        <v>22</v>
      </c>
      <c r="E740" s="9">
        <v>1</v>
      </c>
      <c r="F740" s="8" t="s">
        <v>40</v>
      </c>
      <c r="G740" s="8" t="s">
        <v>24</v>
      </c>
      <c r="H740" s="8" t="s">
        <v>25</v>
      </c>
      <c r="I740" s="10">
        <v>188077</v>
      </c>
      <c r="J740" s="10">
        <v>0</v>
      </c>
      <c r="K740" s="10">
        <v>3619</v>
      </c>
      <c r="L740" s="10">
        <v>3619</v>
      </c>
      <c r="M740" s="10">
        <v>0</v>
      </c>
      <c r="N740" s="10">
        <v>628</v>
      </c>
      <c r="O740" s="7" t="s">
        <v>26</v>
      </c>
      <c r="P740" s="13">
        <v>2.7000000000000001E-3</v>
      </c>
      <c r="Q740" s="14">
        <v>0.50562790000000002</v>
      </c>
      <c r="R740" s="14">
        <v>2.4804624</v>
      </c>
      <c r="S740" s="14">
        <v>1.222</v>
      </c>
      <c r="T740" s="10">
        <v>0.24909763530000001</v>
      </c>
      <c r="U740" s="10">
        <v>0.22597989230000001</v>
      </c>
      <c r="V740" s="7" t="s">
        <v>210</v>
      </c>
      <c r="W740" s="7" t="s">
        <v>211</v>
      </c>
      <c r="X740" s="7" t="s">
        <v>212</v>
      </c>
      <c r="Y740" s="7" t="s">
        <v>212</v>
      </c>
    </row>
    <row r="741" spans="1:25" x14ac:dyDescent="0.25">
      <c r="A741" s="6">
        <v>1682</v>
      </c>
      <c r="B741" s="7" t="s">
        <v>549</v>
      </c>
      <c r="C741" s="8" t="s">
        <v>536</v>
      </c>
      <c r="D741" s="8" t="s">
        <v>22</v>
      </c>
      <c r="E741" s="9">
        <v>1</v>
      </c>
      <c r="F741" s="8" t="s">
        <v>41</v>
      </c>
      <c r="G741" s="8" t="s">
        <v>216</v>
      </c>
      <c r="H741" s="8" t="s">
        <v>25</v>
      </c>
      <c r="I741" s="10">
        <v>236000</v>
      </c>
      <c r="J741" s="10">
        <v>0</v>
      </c>
      <c r="K741" s="10">
        <v>3844</v>
      </c>
      <c r="L741" s="10">
        <v>3844</v>
      </c>
      <c r="M741" s="10">
        <v>0</v>
      </c>
      <c r="N741" s="10">
        <v>606</v>
      </c>
      <c r="O741" s="7" t="s">
        <v>26</v>
      </c>
      <c r="P741" s="13">
        <v>5.3E-3</v>
      </c>
      <c r="Q741" s="14">
        <v>1.0589305</v>
      </c>
      <c r="R741" s="14">
        <v>2.4804624</v>
      </c>
      <c r="S741" s="14">
        <v>1.222</v>
      </c>
      <c r="T741" s="10">
        <v>0.52168217589999999</v>
      </c>
      <c r="U741" s="10">
        <v>0.47326696540000002</v>
      </c>
      <c r="V741" s="7" t="s">
        <v>210</v>
      </c>
      <c r="W741" s="7" t="s">
        <v>211</v>
      </c>
      <c r="X741" s="7" t="s">
        <v>212</v>
      </c>
      <c r="Y741" s="7" t="s">
        <v>212</v>
      </c>
    </row>
    <row r="742" spans="1:25" x14ac:dyDescent="0.25">
      <c r="A742" s="6">
        <v>1702</v>
      </c>
      <c r="B742" s="7" t="s">
        <v>550</v>
      </c>
      <c r="C742" s="8" t="s">
        <v>551</v>
      </c>
      <c r="D742" s="8" t="s">
        <v>22</v>
      </c>
      <c r="E742" s="9">
        <v>1</v>
      </c>
      <c r="F742" s="8" t="s">
        <v>41</v>
      </c>
      <c r="G742" s="8" t="s">
        <v>42</v>
      </c>
      <c r="H742" s="8" t="s">
        <v>43</v>
      </c>
      <c r="I742" s="10">
        <v>24650406</v>
      </c>
      <c r="J742" s="10">
        <v>0</v>
      </c>
      <c r="K742" s="10">
        <v>275991</v>
      </c>
      <c r="L742" s="10">
        <v>275991</v>
      </c>
      <c r="M742" s="10">
        <v>0</v>
      </c>
      <c r="N742" s="10">
        <v>10933</v>
      </c>
      <c r="O742" s="7" t="s">
        <v>44</v>
      </c>
      <c r="P742" s="13">
        <v>3.27375834629104E-3</v>
      </c>
      <c r="Q742" s="14">
        <v>68.004800000000003</v>
      </c>
      <c r="R742" s="14">
        <v>4053.9144999999999</v>
      </c>
      <c r="S742" s="14">
        <v>568.61400000000003</v>
      </c>
      <c r="T742" s="10">
        <v>9.5385537521000003</v>
      </c>
      <c r="U742" s="10">
        <v>8.6533191981000002</v>
      </c>
      <c r="V742" s="7" t="s">
        <v>177</v>
      </c>
      <c r="W742" s="7" t="s">
        <v>59</v>
      </c>
      <c r="X742" s="7" t="s">
        <v>60</v>
      </c>
      <c r="Y742" s="7" t="s">
        <v>61</v>
      </c>
    </row>
    <row r="743" spans="1:25" x14ac:dyDescent="0.25">
      <c r="A743" s="6">
        <v>1702</v>
      </c>
      <c r="B743" s="7" t="s">
        <v>550</v>
      </c>
      <c r="C743" s="8" t="s">
        <v>551</v>
      </c>
      <c r="D743" s="8" t="s">
        <v>22</v>
      </c>
      <c r="E743" s="9">
        <v>1</v>
      </c>
      <c r="F743" s="8" t="s">
        <v>41</v>
      </c>
      <c r="G743" s="8" t="s">
        <v>78</v>
      </c>
      <c r="H743" s="8" t="s">
        <v>43</v>
      </c>
      <c r="I743" s="10">
        <v>1693931479</v>
      </c>
      <c r="J743" s="10">
        <v>0</v>
      </c>
      <c r="K743" s="10">
        <v>18944229</v>
      </c>
      <c r="L743" s="10">
        <v>18944229</v>
      </c>
      <c r="M743" s="10">
        <v>0</v>
      </c>
      <c r="N743" s="10">
        <v>1062212</v>
      </c>
      <c r="O743" s="7" t="s">
        <v>44</v>
      </c>
      <c r="P743" s="13">
        <v>2.1183182829792899E-3</v>
      </c>
      <c r="Q743" s="14">
        <v>3937.6804000000002</v>
      </c>
      <c r="R743" s="14">
        <v>4053.9144999999999</v>
      </c>
      <c r="S743" s="14">
        <v>568.61400000000003</v>
      </c>
      <c r="T743" s="10">
        <v>552.31066619479998</v>
      </c>
      <c r="U743" s="10">
        <v>501.05294946459998</v>
      </c>
      <c r="V743" s="7" t="s">
        <v>177</v>
      </c>
      <c r="W743" s="7" t="s">
        <v>59</v>
      </c>
      <c r="X743" s="7" t="s">
        <v>60</v>
      </c>
      <c r="Y743" s="7" t="s">
        <v>61</v>
      </c>
    </row>
    <row r="744" spans="1:25" x14ac:dyDescent="0.25">
      <c r="A744" s="6">
        <v>1702</v>
      </c>
      <c r="B744" s="7" t="s">
        <v>550</v>
      </c>
      <c r="C744" s="8" t="s">
        <v>551</v>
      </c>
      <c r="D744" s="8" t="s">
        <v>22</v>
      </c>
      <c r="E744" s="9">
        <v>1</v>
      </c>
      <c r="F744" s="8" t="s">
        <v>41</v>
      </c>
      <c r="G744" s="8" t="s">
        <v>33</v>
      </c>
      <c r="H744" s="8" t="s">
        <v>34</v>
      </c>
      <c r="I744" s="10">
        <v>86128101</v>
      </c>
      <c r="J744" s="10">
        <v>0</v>
      </c>
      <c r="K744" s="10">
        <v>1023939</v>
      </c>
      <c r="L744" s="10">
        <v>1023939</v>
      </c>
      <c r="M744" s="10">
        <v>0</v>
      </c>
      <c r="N744" s="10">
        <v>999942</v>
      </c>
      <c r="O744" s="7" t="s">
        <v>35</v>
      </c>
      <c r="P744" s="13" t="s">
        <v>3323</v>
      </c>
      <c r="Q744" s="14">
        <v>0.29998259999999999</v>
      </c>
      <c r="R744" s="14">
        <v>4053.9144999999999</v>
      </c>
      <c r="S744" s="14">
        <v>568.61400000000003</v>
      </c>
      <c r="T744" s="10">
        <v>4.2076443900000003E-2</v>
      </c>
      <c r="U744" s="10">
        <v>3.8171499499999997E-2</v>
      </c>
      <c r="V744" s="7" t="s">
        <v>177</v>
      </c>
      <c r="W744" s="7" t="s">
        <v>59</v>
      </c>
      <c r="X744" s="7" t="s">
        <v>60</v>
      </c>
      <c r="Y744" s="7" t="s">
        <v>61</v>
      </c>
    </row>
    <row r="745" spans="1:25" x14ac:dyDescent="0.25">
      <c r="A745" s="6">
        <v>1702</v>
      </c>
      <c r="B745" s="7" t="s">
        <v>550</v>
      </c>
      <c r="C745" s="8" t="s">
        <v>551</v>
      </c>
      <c r="D745" s="8" t="s">
        <v>22</v>
      </c>
      <c r="E745" s="9">
        <v>1</v>
      </c>
      <c r="F745" s="8" t="s">
        <v>41</v>
      </c>
      <c r="G745" s="8" t="s">
        <v>24</v>
      </c>
      <c r="H745" s="8" t="s">
        <v>25</v>
      </c>
      <c r="I745" s="10">
        <v>7663199</v>
      </c>
      <c r="J745" s="10">
        <v>0</v>
      </c>
      <c r="K745" s="10">
        <v>86025</v>
      </c>
      <c r="L745" s="10">
        <v>86025</v>
      </c>
      <c r="M745" s="10">
        <v>0</v>
      </c>
      <c r="N745" s="10">
        <v>14842</v>
      </c>
      <c r="O745" s="7" t="s">
        <v>26</v>
      </c>
      <c r="P745" s="13">
        <v>2.7000000000000001E-3</v>
      </c>
      <c r="Q745" s="14">
        <v>11.949888</v>
      </c>
      <c r="R745" s="14">
        <v>4053.9144999999999</v>
      </c>
      <c r="S745" s="14">
        <v>568.61400000000003</v>
      </c>
      <c r="T745" s="10">
        <v>1.6761265069</v>
      </c>
      <c r="U745" s="10">
        <v>1.5205719921</v>
      </c>
      <c r="V745" s="7" t="s">
        <v>177</v>
      </c>
      <c r="W745" s="7" t="s">
        <v>59</v>
      </c>
      <c r="X745" s="7" t="s">
        <v>60</v>
      </c>
      <c r="Y745" s="7" t="s">
        <v>61</v>
      </c>
    </row>
    <row r="746" spans="1:25" x14ac:dyDescent="0.25">
      <c r="A746" s="6">
        <v>1702</v>
      </c>
      <c r="B746" s="7" t="s">
        <v>550</v>
      </c>
      <c r="C746" s="8" t="s">
        <v>551</v>
      </c>
      <c r="D746" s="8" t="s">
        <v>22</v>
      </c>
      <c r="E746" s="9">
        <v>1</v>
      </c>
      <c r="F746" s="8" t="s">
        <v>41</v>
      </c>
      <c r="G746" s="8" t="s">
        <v>216</v>
      </c>
      <c r="H746" s="8" t="s">
        <v>25</v>
      </c>
      <c r="I746" s="10">
        <v>7430815</v>
      </c>
      <c r="J746" s="10">
        <v>0</v>
      </c>
      <c r="K746" s="10">
        <v>91040</v>
      </c>
      <c r="L746" s="10">
        <v>91040</v>
      </c>
      <c r="M746" s="10">
        <v>0</v>
      </c>
      <c r="N746" s="10">
        <v>14949</v>
      </c>
      <c r="O746" s="7" t="s">
        <v>26</v>
      </c>
      <c r="P746" s="13">
        <v>7.3000000000000001E-3</v>
      </c>
      <c r="Q746" s="14">
        <v>35.979402999999998</v>
      </c>
      <c r="R746" s="14">
        <v>4053.9144999999999</v>
      </c>
      <c r="S746" s="14">
        <v>568.61400000000003</v>
      </c>
      <c r="T746" s="10">
        <v>5.0465771022999997</v>
      </c>
      <c r="U746" s="10">
        <v>4.5782247141000001</v>
      </c>
      <c r="V746" s="7" t="s">
        <v>177</v>
      </c>
      <c r="W746" s="7" t="s">
        <v>59</v>
      </c>
      <c r="X746" s="7" t="s">
        <v>60</v>
      </c>
      <c r="Y746" s="7" t="s">
        <v>61</v>
      </c>
    </row>
    <row r="747" spans="1:25" x14ac:dyDescent="0.25">
      <c r="A747" s="6">
        <v>1710</v>
      </c>
      <c r="B747" s="7" t="s">
        <v>552</v>
      </c>
      <c r="C747" s="8" t="s">
        <v>551</v>
      </c>
      <c r="D747" s="8" t="s">
        <v>22</v>
      </c>
      <c r="E747" s="9">
        <v>1</v>
      </c>
      <c r="F747" s="8" t="s">
        <v>41</v>
      </c>
      <c r="G747" s="8" t="s">
        <v>42</v>
      </c>
      <c r="H747" s="8" t="s">
        <v>43</v>
      </c>
      <c r="I747" s="10">
        <v>5710214</v>
      </c>
      <c r="J747" s="10">
        <v>0</v>
      </c>
      <c r="K747" s="10">
        <v>58459</v>
      </c>
      <c r="L747" s="10">
        <v>58459</v>
      </c>
      <c r="M747" s="10">
        <v>0</v>
      </c>
      <c r="N747" s="10">
        <v>2384</v>
      </c>
      <c r="O747" s="7" t="s">
        <v>44</v>
      </c>
      <c r="P747" s="13">
        <v>4.32239932885906E-3</v>
      </c>
      <c r="Q747" s="14">
        <v>19.57874</v>
      </c>
      <c r="R747" s="14">
        <v>17258.021000000001</v>
      </c>
      <c r="S747" s="14">
        <v>5780.4229999999998</v>
      </c>
      <c r="T747" s="10">
        <v>6.5577274317000001</v>
      </c>
      <c r="U747" s="10">
        <v>5.9491312997000003</v>
      </c>
      <c r="V747" s="7" t="s">
        <v>177</v>
      </c>
      <c r="W747" s="7" t="s">
        <v>59</v>
      </c>
      <c r="X747" s="7" t="s">
        <v>60</v>
      </c>
      <c r="Y747" s="7" t="s">
        <v>61</v>
      </c>
    </row>
    <row r="748" spans="1:25" x14ac:dyDescent="0.25">
      <c r="A748" s="6">
        <v>1710</v>
      </c>
      <c r="B748" s="7" t="s">
        <v>552</v>
      </c>
      <c r="C748" s="8" t="s">
        <v>551</v>
      </c>
      <c r="D748" s="8" t="s">
        <v>22</v>
      </c>
      <c r="E748" s="9">
        <v>1</v>
      </c>
      <c r="F748" s="8" t="s">
        <v>41</v>
      </c>
      <c r="G748" s="8" t="s">
        <v>78</v>
      </c>
      <c r="H748" s="8" t="s">
        <v>43</v>
      </c>
      <c r="I748" s="10">
        <v>8383189169</v>
      </c>
      <c r="J748" s="10">
        <v>0</v>
      </c>
      <c r="K748" s="10">
        <v>85788566</v>
      </c>
      <c r="L748" s="10">
        <v>85788566</v>
      </c>
      <c r="M748" s="10">
        <v>0</v>
      </c>
      <c r="N748" s="10">
        <v>4826188</v>
      </c>
      <c r="O748" s="7" t="s">
        <v>44</v>
      </c>
      <c r="P748" s="13">
        <v>2.0389319893878901E-3</v>
      </c>
      <c r="Q748" s="14">
        <v>17220.471000000001</v>
      </c>
      <c r="R748" s="14">
        <v>17258.021000000001</v>
      </c>
      <c r="S748" s="14">
        <v>5780.4229999999998</v>
      </c>
      <c r="T748" s="10">
        <v>5767.8458660652996</v>
      </c>
      <c r="U748" s="10">
        <v>5232.5554441307004</v>
      </c>
      <c r="V748" s="7" t="s">
        <v>177</v>
      </c>
      <c r="W748" s="7" t="s">
        <v>59</v>
      </c>
      <c r="X748" s="7" t="s">
        <v>60</v>
      </c>
      <c r="Y748" s="7" t="s">
        <v>61</v>
      </c>
    </row>
    <row r="749" spans="1:25" x14ac:dyDescent="0.25">
      <c r="A749" s="6">
        <v>1710</v>
      </c>
      <c r="B749" s="7" t="s">
        <v>552</v>
      </c>
      <c r="C749" s="8" t="s">
        <v>551</v>
      </c>
      <c r="D749" s="8" t="s">
        <v>22</v>
      </c>
      <c r="E749" s="9">
        <v>1</v>
      </c>
      <c r="F749" s="8" t="s">
        <v>41</v>
      </c>
      <c r="G749" s="8" t="s">
        <v>24</v>
      </c>
      <c r="H749" s="8" t="s">
        <v>25</v>
      </c>
      <c r="I749" s="10">
        <v>12661617</v>
      </c>
      <c r="J749" s="10">
        <v>0</v>
      </c>
      <c r="K749" s="10">
        <v>130311</v>
      </c>
      <c r="L749" s="10">
        <v>130311</v>
      </c>
      <c r="M749" s="10">
        <v>0</v>
      </c>
      <c r="N749" s="10">
        <v>22321</v>
      </c>
      <c r="O749" s="7" t="s">
        <v>26</v>
      </c>
      <c r="P749" s="13">
        <v>2.7000000000000001E-3</v>
      </c>
      <c r="Q749" s="14">
        <v>17.971530000000001</v>
      </c>
      <c r="R749" s="14">
        <v>17258.021000000001</v>
      </c>
      <c r="S749" s="14">
        <v>5780.4229999999998</v>
      </c>
      <c r="T749" s="10">
        <v>6.0194065029999999</v>
      </c>
      <c r="U749" s="10">
        <v>5.4607697569000004</v>
      </c>
      <c r="V749" s="7" t="s">
        <v>177</v>
      </c>
      <c r="W749" s="7" t="s">
        <v>59</v>
      </c>
      <c r="X749" s="7" t="s">
        <v>60</v>
      </c>
      <c r="Y749" s="7" t="s">
        <v>61</v>
      </c>
    </row>
    <row r="750" spans="1:25" x14ac:dyDescent="0.25">
      <c r="A750" s="6">
        <v>1725</v>
      </c>
      <c r="B750" s="7" t="s">
        <v>553</v>
      </c>
      <c r="C750" s="8" t="s">
        <v>551</v>
      </c>
      <c r="D750" s="8" t="s">
        <v>22</v>
      </c>
      <c r="E750" s="9">
        <v>1</v>
      </c>
      <c r="F750" s="8" t="s">
        <v>23</v>
      </c>
      <c r="G750" s="8" t="s">
        <v>24</v>
      </c>
      <c r="H750" s="8" t="s">
        <v>25</v>
      </c>
      <c r="I750" s="10">
        <v>680000</v>
      </c>
      <c r="J750" s="10">
        <v>0</v>
      </c>
      <c r="K750" s="10">
        <v>10829</v>
      </c>
      <c r="L750" s="10">
        <v>10829</v>
      </c>
      <c r="M750" s="10">
        <v>0</v>
      </c>
      <c r="N750" s="10">
        <v>1881</v>
      </c>
      <c r="O750" s="7" t="s">
        <v>26</v>
      </c>
      <c r="P750" s="13">
        <v>2.7000000000000001E-3</v>
      </c>
      <c r="Q750" s="14">
        <v>1.4931378</v>
      </c>
      <c r="R750" s="14">
        <v>1.4931378</v>
      </c>
      <c r="S750" s="14" t="s">
        <v>3323</v>
      </c>
      <c r="T750" s="10">
        <v>1.4931378</v>
      </c>
      <c r="U750" s="10">
        <v>1.3545657261999999</v>
      </c>
      <c r="V750" s="7" t="s">
        <v>177</v>
      </c>
      <c r="W750" s="7" t="s">
        <v>59</v>
      </c>
      <c r="X750" s="7" t="s">
        <v>60</v>
      </c>
      <c r="Y750" s="7" t="s">
        <v>61</v>
      </c>
    </row>
    <row r="751" spans="1:25" x14ac:dyDescent="0.25">
      <c r="A751" s="6">
        <v>1728</v>
      </c>
      <c r="B751" s="7" t="s">
        <v>554</v>
      </c>
      <c r="C751" s="8" t="s">
        <v>551</v>
      </c>
      <c r="D751" s="8" t="s">
        <v>22</v>
      </c>
      <c r="E751" s="9">
        <v>1</v>
      </c>
      <c r="F751" s="8" t="s">
        <v>49</v>
      </c>
      <c r="G751" s="8" t="s">
        <v>33</v>
      </c>
      <c r="H751" s="8" t="s">
        <v>34</v>
      </c>
      <c r="I751" s="10">
        <v>10722000</v>
      </c>
      <c r="J751" s="10">
        <v>0</v>
      </c>
      <c r="K751" s="10">
        <v>150275</v>
      </c>
      <c r="L751" s="10">
        <v>150275</v>
      </c>
      <c r="M751" s="10">
        <v>0</v>
      </c>
      <c r="N751" s="10">
        <v>141636</v>
      </c>
      <c r="O751" s="7" t="s">
        <v>35</v>
      </c>
      <c r="P751" s="13" t="s">
        <v>3323</v>
      </c>
      <c r="Q751" s="14">
        <v>4.2490800000000002E-2</v>
      </c>
      <c r="R751" s="14">
        <v>4.2490800000000002E-2</v>
      </c>
      <c r="S751" s="14">
        <v>4.3999999999999997E-2</v>
      </c>
      <c r="T751" s="10">
        <v>4.3999999999999997E-2</v>
      </c>
      <c r="U751" s="10">
        <v>3.9916538100000003E-2</v>
      </c>
      <c r="V751" s="7" t="s">
        <v>177</v>
      </c>
      <c r="W751" s="7" t="s">
        <v>59</v>
      </c>
      <c r="X751" s="7" t="s">
        <v>60</v>
      </c>
      <c r="Y751" s="7" t="s">
        <v>61</v>
      </c>
    </row>
    <row r="752" spans="1:25" x14ac:dyDescent="0.25">
      <c r="A752" s="6">
        <v>1729</v>
      </c>
      <c r="B752" s="7" t="s">
        <v>555</v>
      </c>
      <c r="C752" s="8" t="s">
        <v>551</v>
      </c>
      <c r="D752" s="8" t="s">
        <v>22</v>
      </c>
      <c r="E752" s="9">
        <v>1</v>
      </c>
      <c r="F752" s="8" t="s">
        <v>49</v>
      </c>
      <c r="G752" s="8" t="s">
        <v>24</v>
      </c>
      <c r="H752" s="8" t="s">
        <v>25</v>
      </c>
      <c r="I752" s="10">
        <v>-111000</v>
      </c>
      <c r="J752" s="10">
        <v>0</v>
      </c>
      <c r="K752" s="10">
        <v>9371</v>
      </c>
      <c r="L752" s="10">
        <v>9371</v>
      </c>
      <c r="M752" s="10">
        <v>0</v>
      </c>
      <c r="N752" s="10">
        <v>1623</v>
      </c>
      <c r="O752" s="7" t="s">
        <v>26</v>
      </c>
      <c r="P752" s="13">
        <v>2.7000000000000001E-3</v>
      </c>
      <c r="Q752" s="14">
        <v>1.2883374000000001</v>
      </c>
      <c r="R752" s="14">
        <v>1.2883374000000001</v>
      </c>
      <c r="S752" s="14" t="s">
        <v>3323</v>
      </c>
      <c r="T752" s="10">
        <v>1.2883374000000001</v>
      </c>
      <c r="U752" s="10">
        <v>1.1687720221</v>
      </c>
      <c r="V752" s="7" t="s">
        <v>177</v>
      </c>
      <c r="W752" s="7" t="s">
        <v>59</v>
      </c>
      <c r="X752" s="7" t="s">
        <v>60</v>
      </c>
      <c r="Y752" s="7" t="s">
        <v>61</v>
      </c>
    </row>
    <row r="753" spans="1:25" x14ac:dyDescent="0.25">
      <c r="A753" s="6">
        <v>1730</v>
      </c>
      <c r="B753" s="7" t="s">
        <v>556</v>
      </c>
      <c r="C753" s="8" t="s">
        <v>551</v>
      </c>
      <c r="D753" s="8" t="s">
        <v>22</v>
      </c>
      <c r="E753" s="9">
        <v>1</v>
      </c>
      <c r="F753" s="8" t="s">
        <v>49</v>
      </c>
      <c r="G753" s="8" t="s">
        <v>33</v>
      </c>
      <c r="H753" s="8" t="s">
        <v>34</v>
      </c>
      <c r="I753" s="10">
        <v>5327000</v>
      </c>
      <c r="J753" s="10">
        <v>0</v>
      </c>
      <c r="K753" s="10">
        <v>81526</v>
      </c>
      <c r="L753" s="10">
        <v>81526</v>
      </c>
      <c r="M753" s="10">
        <v>0</v>
      </c>
      <c r="N753" s="10">
        <v>76839</v>
      </c>
      <c r="O753" s="7" t="s">
        <v>35</v>
      </c>
      <c r="P753" s="13" t="s">
        <v>3323</v>
      </c>
      <c r="Q753" s="14">
        <v>2.3051700000000001E-2</v>
      </c>
      <c r="R753" s="14">
        <v>2.3051700000000001E-2</v>
      </c>
      <c r="S753" s="14">
        <v>1.7999999999999999E-2</v>
      </c>
      <c r="T753" s="10">
        <v>1.7999999999999999E-2</v>
      </c>
      <c r="U753" s="10">
        <v>1.6329492899999999E-2</v>
      </c>
      <c r="V753" s="7" t="s">
        <v>177</v>
      </c>
      <c r="W753" s="7" t="s">
        <v>59</v>
      </c>
      <c r="X753" s="7" t="s">
        <v>60</v>
      </c>
      <c r="Y753" s="7" t="s">
        <v>61</v>
      </c>
    </row>
    <row r="754" spans="1:25" x14ac:dyDescent="0.25">
      <c r="A754" s="6">
        <v>1733</v>
      </c>
      <c r="B754" s="7" t="s">
        <v>557</v>
      </c>
      <c r="C754" s="8" t="s">
        <v>551</v>
      </c>
      <c r="D754" s="8" t="s">
        <v>22</v>
      </c>
      <c r="E754" s="9">
        <v>1</v>
      </c>
      <c r="F754" s="8" t="s">
        <v>23</v>
      </c>
      <c r="G754" s="8" t="s">
        <v>24</v>
      </c>
      <c r="H754" s="8" t="s">
        <v>25</v>
      </c>
      <c r="I754" s="10">
        <v>-93000</v>
      </c>
      <c r="J754" s="10">
        <v>0</v>
      </c>
      <c r="K754" s="10">
        <v>3935</v>
      </c>
      <c r="L754" s="10">
        <v>3935</v>
      </c>
      <c r="M754" s="10">
        <v>0</v>
      </c>
      <c r="N754" s="10">
        <v>680</v>
      </c>
      <c r="O754" s="7" t="s">
        <v>26</v>
      </c>
      <c r="P754" s="13">
        <v>2.7000000000000001E-3</v>
      </c>
      <c r="Q754" s="14">
        <v>0.53978400000000004</v>
      </c>
      <c r="R754" s="14">
        <v>3127.0794000000001</v>
      </c>
      <c r="S754" s="14">
        <v>3959.8380000000002</v>
      </c>
      <c r="T754" s="10">
        <v>0.68353146720000002</v>
      </c>
      <c r="U754" s="10">
        <v>0.62009567919999997</v>
      </c>
      <c r="V754" s="7" t="s">
        <v>177</v>
      </c>
      <c r="W754" s="7" t="s">
        <v>59</v>
      </c>
      <c r="X754" s="7" t="s">
        <v>60</v>
      </c>
      <c r="Y754" s="7" t="s">
        <v>61</v>
      </c>
    </row>
    <row r="755" spans="1:25" x14ac:dyDescent="0.25">
      <c r="A755" s="6">
        <v>1733</v>
      </c>
      <c r="B755" s="7" t="s">
        <v>557</v>
      </c>
      <c r="C755" s="8" t="s">
        <v>551</v>
      </c>
      <c r="D755" s="8" t="s">
        <v>22</v>
      </c>
      <c r="E755" s="9">
        <v>1</v>
      </c>
      <c r="F755" s="8" t="s">
        <v>41</v>
      </c>
      <c r="G755" s="8" t="s">
        <v>83</v>
      </c>
      <c r="H755" s="8" t="s">
        <v>43</v>
      </c>
      <c r="I755" s="10">
        <v>14624849820</v>
      </c>
      <c r="J755" s="10">
        <v>0</v>
      </c>
      <c r="K755" s="10">
        <v>151603004</v>
      </c>
      <c r="L755" s="10">
        <v>151603004</v>
      </c>
      <c r="M755" s="10">
        <v>0</v>
      </c>
      <c r="N755" s="10">
        <v>7698688</v>
      </c>
      <c r="O755" s="7" t="s">
        <v>44</v>
      </c>
      <c r="P755" s="13" t="s">
        <v>3323</v>
      </c>
      <c r="Q755" s="14">
        <v>2925.5014000000001</v>
      </c>
      <c r="R755" s="14">
        <v>3127.0794000000001</v>
      </c>
      <c r="S755" s="14">
        <v>3959.8380000000002</v>
      </c>
      <c r="T755" s="10">
        <v>3704.5786677352999</v>
      </c>
      <c r="U755" s="10">
        <v>3360.771720707</v>
      </c>
      <c r="V755" s="7" t="s">
        <v>177</v>
      </c>
      <c r="W755" s="7" t="s">
        <v>59</v>
      </c>
      <c r="X755" s="7" t="s">
        <v>60</v>
      </c>
      <c r="Y755" s="7" t="s">
        <v>61</v>
      </c>
    </row>
    <row r="756" spans="1:25" x14ac:dyDescent="0.25">
      <c r="A756" s="6">
        <v>1733</v>
      </c>
      <c r="B756" s="7" t="s">
        <v>557</v>
      </c>
      <c r="C756" s="8" t="s">
        <v>551</v>
      </c>
      <c r="D756" s="8" t="s">
        <v>22</v>
      </c>
      <c r="E756" s="9">
        <v>1</v>
      </c>
      <c r="F756" s="8" t="s">
        <v>41</v>
      </c>
      <c r="G756" s="8" t="s">
        <v>24</v>
      </c>
      <c r="H756" s="8" t="s">
        <v>25</v>
      </c>
      <c r="I756" s="10">
        <v>24475449</v>
      </c>
      <c r="J756" s="10">
        <v>0</v>
      </c>
      <c r="K756" s="10">
        <v>256044</v>
      </c>
      <c r="L756" s="10">
        <v>256044</v>
      </c>
      <c r="M756" s="10">
        <v>0</v>
      </c>
      <c r="N756" s="10">
        <v>44131</v>
      </c>
      <c r="O756" s="7" t="s">
        <v>26</v>
      </c>
      <c r="P756" s="13">
        <v>2.7000000000000001E-3</v>
      </c>
      <c r="Q756" s="14">
        <v>0.71063270000000001</v>
      </c>
      <c r="R756" s="14">
        <v>3127.0794000000001</v>
      </c>
      <c r="S756" s="14">
        <v>3959.8380000000002</v>
      </c>
      <c r="T756" s="10">
        <v>0.8998780797</v>
      </c>
      <c r="U756" s="10">
        <v>0.81636403859999995</v>
      </c>
      <c r="V756" s="7" t="s">
        <v>177</v>
      </c>
      <c r="W756" s="7" t="s">
        <v>59</v>
      </c>
      <c r="X756" s="7" t="s">
        <v>60</v>
      </c>
      <c r="Y756" s="7" t="s">
        <v>61</v>
      </c>
    </row>
    <row r="757" spans="1:25" x14ac:dyDescent="0.25">
      <c r="A757" s="6">
        <v>1733</v>
      </c>
      <c r="B757" s="7" t="s">
        <v>557</v>
      </c>
      <c r="C757" s="8" t="s">
        <v>551</v>
      </c>
      <c r="D757" s="8" t="s">
        <v>22</v>
      </c>
      <c r="E757" s="9">
        <v>1</v>
      </c>
      <c r="F757" s="8" t="s">
        <v>41</v>
      </c>
      <c r="G757" s="8" t="s">
        <v>275</v>
      </c>
      <c r="H757" s="8" t="s">
        <v>25</v>
      </c>
      <c r="I757" s="10">
        <v>672551731</v>
      </c>
      <c r="J757" s="10">
        <v>0</v>
      </c>
      <c r="K757" s="10">
        <v>6979126</v>
      </c>
      <c r="L757" s="10">
        <v>6979126</v>
      </c>
      <c r="M757" s="10">
        <v>0</v>
      </c>
      <c r="N757" s="10">
        <v>350129</v>
      </c>
      <c r="O757" s="7" t="s">
        <v>44</v>
      </c>
      <c r="P757" s="13">
        <v>1.4670605976654301E-2</v>
      </c>
      <c r="Q757" s="14">
        <v>200.32758000000001</v>
      </c>
      <c r="R757" s="14">
        <v>3127.0794000000001</v>
      </c>
      <c r="S757" s="14">
        <v>3959.8380000000002</v>
      </c>
      <c r="T757" s="10">
        <v>253.67592271780001</v>
      </c>
      <c r="U757" s="10">
        <v>230.13328741519999</v>
      </c>
      <c r="V757" s="7" t="s">
        <v>177</v>
      </c>
      <c r="W757" s="7" t="s">
        <v>59</v>
      </c>
      <c r="X757" s="7" t="s">
        <v>60</v>
      </c>
      <c r="Y757" s="7" t="s">
        <v>61</v>
      </c>
    </row>
    <row r="758" spans="1:25" x14ac:dyDescent="0.25">
      <c r="A758" s="6">
        <v>1734</v>
      </c>
      <c r="B758" s="7" t="s">
        <v>558</v>
      </c>
      <c r="C758" s="8" t="s">
        <v>551</v>
      </c>
      <c r="D758" s="8" t="s">
        <v>22</v>
      </c>
      <c r="E758" s="9">
        <v>1</v>
      </c>
      <c r="F758" s="8" t="s">
        <v>49</v>
      </c>
      <c r="G758" s="8" t="s">
        <v>33</v>
      </c>
      <c r="H758" s="8" t="s">
        <v>34</v>
      </c>
      <c r="I758" s="10">
        <v>1090000</v>
      </c>
      <c r="J758" s="10">
        <v>0</v>
      </c>
      <c r="K758" s="10">
        <v>20238</v>
      </c>
      <c r="L758" s="10">
        <v>20238</v>
      </c>
      <c r="M758" s="10">
        <v>0</v>
      </c>
      <c r="N758" s="10">
        <v>19725</v>
      </c>
      <c r="O758" s="7" t="s">
        <v>35</v>
      </c>
      <c r="P758" s="13" t="s">
        <v>3323</v>
      </c>
      <c r="Q758" s="14">
        <v>5.9175E-3</v>
      </c>
      <c r="R758" s="14">
        <v>5.9175E-3</v>
      </c>
      <c r="S758" s="14" t="s">
        <v>3323</v>
      </c>
      <c r="T758" s="10">
        <v>5.9175E-3</v>
      </c>
      <c r="U758" s="10">
        <v>5.3683207999999996E-3</v>
      </c>
      <c r="V758" s="7" t="s">
        <v>177</v>
      </c>
      <c r="W758" s="7" t="s">
        <v>59</v>
      </c>
      <c r="X758" s="7" t="s">
        <v>60</v>
      </c>
      <c r="Y758" s="7" t="s">
        <v>61</v>
      </c>
    </row>
    <row r="759" spans="1:25" x14ac:dyDescent="0.25">
      <c r="A759" s="6">
        <v>1735</v>
      </c>
      <c r="B759" s="7" t="s">
        <v>559</v>
      </c>
      <c r="C759" s="8" t="s">
        <v>551</v>
      </c>
      <c r="D759" s="8" t="s">
        <v>22</v>
      </c>
      <c r="E759" s="9">
        <v>1</v>
      </c>
      <c r="F759" s="8" t="s">
        <v>23</v>
      </c>
      <c r="G759" s="8" t="s">
        <v>24</v>
      </c>
      <c r="H759" s="8" t="s">
        <v>25</v>
      </c>
      <c r="I759" s="10">
        <v>-410000</v>
      </c>
      <c r="J759" s="10">
        <v>0</v>
      </c>
      <c r="K759" s="10">
        <v>633</v>
      </c>
      <c r="L759" s="10">
        <v>633</v>
      </c>
      <c r="M759" s="10">
        <v>0</v>
      </c>
      <c r="N759" s="10">
        <v>109</v>
      </c>
      <c r="O759" s="7" t="s">
        <v>26</v>
      </c>
      <c r="P759" s="13">
        <v>2.7000000000000001E-3</v>
      </c>
      <c r="Q759" s="14">
        <v>8.6524199999999996E-2</v>
      </c>
      <c r="R759" s="14">
        <v>8.6524199999999996E-2</v>
      </c>
      <c r="S759" s="14" t="s">
        <v>3323</v>
      </c>
      <c r="T759" s="10">
        <v>8.6524199999999996E-2</v>
      </c>
      <c r="U759" s="10">
        <v>7.8494239300000004E-2</v>
      </c>
      <c r="V759" s="7" t="s">
        <v>177</v>
      </c>
      <c r="W759" s="7" t="s">
        <v>59</v>
      </c>
      <c r="X759" s="7" t="s">
        <v>60</v>
      </c>
      <c r="Y759" s="7" t="s">
        <v>61</v>
      </c>
    </row>
    <row r="760" spans="1:25" x14ac:dyDescent="0.25">
      <c r="A760" s="6">
        <v>1737</v>
      </c>
      <c r="B760" s="7" t="s">
        <v>560</v>
      </c>
      <c r="C760" s="8" t="s">
        <v>551</v>
      </c>
      <c r="D760" s="8" t="s">
        <v>22</v>
      </c>
      <c r="E760" s="9">
        <v>1</v>
      </c>
      <c r="F760" s="8" t="s">
        <v>23</v>
      </c>
      <c r="G760" s="8" t="s">
        <v>24</v>
      </c>
      <c r="H760" s="8" t="s">
        <v>25</v>
      </c>
      <c r="I760" s="10">
        <v>-92000</v>
      </c>
      <c r="J760" s="10">
        <v>0</v>
      </c>
      <c r="K760" s="10">
        <v>3400</v>
      </c>
      <c r="L760" s="10">
        <v>3400</v>
      </c>
      <c r="M760" s="10">
        <v>0</v>
      </c>
      <c r="N760" s="10">
        <v>586</v>
      </c>
      <c r="O760" s="7" t="s">
        <v>26</v>
      </c>
      <c r="P760" s="13">
        <v>2.7000000000000001E-3</v>
      </c>
      <c r="Q760" s="14">
        <v>0.46516679999999999</v>
      </c>
      <c r="R760" s="14">
        <v>0.46516679999999999</v>
      </c>
      <c r="S760" s="14" t="s">
        <v>3323</v>
      </c>
      <c r="T760" s="10">
        <v>0.46516679999999999</v>
      </c>
      <c r="U760" s="10">
        <v>0.42199655270000003</v>
      </c>
      <c r="V760" s="7" t="s">
        <v>177</v>
      </c>
      <c r="W760" s="7" t="s">
        <v>59</v>
      </c>
      <c r="X760" s="7" t="s">
        <v>60</v>
      </c>
      <c r="Y760" s="7" t="s">
        <v>61</v>
      </c>
    </row>
    <row r="761" spans="1:25" x14ac:dyDescent="0.25">
      <c r="A761" s="6">
        <v>1739</v>
      </c>
      <c r="B761" s="7" t="s">
        <v>561</v>
      </c>
      <c r="C761" s="8" t="s">
        <v>551</v>
      </c>
      <c r="D761" s="8" t="s">
        <v>22</v>
      </c>
      <c r="E761" s="9">
        <v>1</v>
      </c>
      <c r="F761" s="8" t="s">
        <v>23</v>
      </c>
      <c r="G761" s="8" t="s">
        <v>24</v>
      </c>
      <c r="H761" s="8" t="s">
        <v>25</v>
      </c>
      <c r="I761" s="10">
        <v>62000</v>
      </c>
      <c r="J761" s="10">
        <v>0</v>
      </c>
      <c r="K761" s="10">
        <v>4602</v>
      </c>
      <c r="L761" s="10">
        <v>4602</v>
      </c>
      <c r="M761" s="10">
        <v>0</v>
      </c>
      <c r="N761" s="10">
        <v>798</v>
      </c>
      <c r="O761" s="7" t="s">
        <v>26</v>
      </c>
      <c r="P761" s="13">
        <v>2.7000000000000001E-3</v>
      </c>
      <c r="Q761" s="14">
        <v>0.63345240000000003</v>
      </c>
      <c r="R761" s="14">
        <v>0.63345240000000003</v>
      </c>
      <c r="S761" s="14" t="s">
        <v>3323</v>
      </c>
      <c r="T761" s="10">
        <v>0.63345240000000003</v>
      </c>
      <c r="U761" s="10">
        <v>0.5746642475</v>
      </c>
      <c r="V761" s="7" t="s">
        <v>177</v>
      </c>
      <c r="W761" s="7" t="s">
        <v>59</v>
      </c>
      <c r="X761" s="7" t="s">
        <v>60</v>
      </c>
      <c r="Y761" s="7" t="s">
        <v>61</v>
      </c>
    </row>
    <row r="762" spans="1:25" x14ac:dyDescent="0.25">
      <c r="A762" s="6">
        <v>1740</v>
      </c>
      <c r="B762" s="7" t="s">
        <v>562</v>
      </c>
      <c r="C762" s="8" t="s">
        <v>551</v>
      </c>
      <c r="D762" s="8" t="s">
        <v>22</v>
      </c>
      <c r="E762" s="9">
        <v>1</v>
      </c>
      <c r="F762" s="8" t="s">
        <v>23</v>
      </c>
      <c r="G762" s="8" t="s">
        <v>24</v>
      </c>
      <c r="H762" s="8" t="s">
        <v>25</v>
      </c>
      <c r="I762" s="10">
        <v>-158000</v>
      </c>
      <c r="J762" s="10">
        <v>0</v>
      </c>
      <c r="K762" s="10">
        <v>318</v>
      </c>
      <c r="L762" s="10">
        <v>318</v>
      </c>
      <c r="M762" s="10">
        <v>0</v>
      </c>
      <c r="N762" s="10">
        <v>55</v>
      </c>
      <c r="O762" s="7" t="s">
        <v>26</v>
      </c>
      <c r="P762" s="13">
        <v>2.7000000000000001E-3</v>
      </c>
      <c r="Q762" s="14">
        <v>4.3659000000000003E-2</v>
      </c>
      <c r="R762" s="14">
        <v>1605.7453</v>
      </c>
      <c r="S762" s="14">
        <v>1555.596</v>
      </c>
      <c r="T762" s="10">
        <v>4.2295478400000003E-2</v>
      </c>
      <c r="U762" s="10">
        <v>3.8370206300000001E-2</v>
      </c>
      <c r="V762" s="7" t="s">
        <v>177</v>
      </c>
      <c r="W762" s="7" t="s">
        <v>59</v>
      </c>
      <c r="X762" s="7" t="s">
        <v>60</v>
      </c>
      <c r="Y762" s="7" t="s">
        <v>61</v>
      </c>
    </row>
    <row r="763" spans="1:25" x14ac:dyDescent="0.25">
      <c r="A763" s="6">
        <v>1740</v>
      </c>
      <c r="B763" s="7" t="s">
        <v>562</v>
      </c>
      <c r="C763" s="8" t="s">
        <v>551</v>
      </c>
      <c r="D763" s="8" t="s">
        <v>22</v>
      </c>
      <c r="E763" s="9">
        <v>1</v>
      </c>
      <c r="F763" s="8" t="s">
        <v>41</v>
      </c>
      <c r="G763" s="8" t="s">
        <v>42</v>
      </c>
      <c r="H763" s="8" t="s">
        <v>43</v>
      </c>
      <c r="I763" s="10">
        <v>585913</v>
      </c>
      <c r="J763" s="10">
        <v>0</v>
      </c>
      <c r="K763" s="10">
        <v>9103</v>
      </c>
      <c r="L763" s="10">
        <v>9103</v>
      </c>
      <c r="M763" s="10">
        <v>0</v>
      </c>
      <c r="N763" s="10">
        <v>521</v>
      </c>
      <c r="O763" s="7" t="s">
        <v>44</v>
      </c>
      <c r="P763" s="13">
        <v>3.3E-3</v>
      </c>
      <c r="Q763" s="14">
        <v>3.26667</v>
      </c>
      <c r="R763" s="14">
        <v>1605.7453</v>
      </c>
      <c r="S763" s="14">
        <v>1555.596</v>
      </c>
      <c r="T763" s="10">
        <v>3.1646480802000001</v>
      </c>
      <c r="U763" s="10">
        <v>2.8709499048999998</v>
      </c>
      <c r="V763" s="7" t="s">
        <v>177</v>
      </c>
      <c r="W763" s="7" t="s">
        <v>59</v>
      </c>
      <c r="X763" s="7" t="s">
        <v>60</v>
      </c>
      <c r="Y763" s="7" t="s">
        <v>61</v>
      </c>
    </row>
    <row r="764" spans="1:25" x14ac:dyDescent="0.25">
      <c r="A764" s="6">
        <v>1740</v>
      </c>
      <c r="B764" s="7" t="s">
        <v>562</v>
      </c>
      <c r="C764" s="8" t="s">
        <v>551</v>
      </c>
      <c r="D764" s="8" t="s">
        <v>22</v>
      </c>
      <c r="E764" s="9">
        <v>1</v>
      </c>
      <c r="F764" s="8" t="s">
        <v>41</v>
      </c>
      <c r="G764" s="8" t="s">
        <v>78</v>
      </c>
      <c r="H764" s="8" t="s">
        <v>43</v>
      </c>
      <c r="I764" s="10">
        <v>387391404</v>
      </c>
      <c r="J764" s="10">
        <v>0</v>
      </c>
      <c r="K764" s="10">
        <v>4784082</v>
      </c>
      <c r="L764" s="10">
        <v>4784082</v>
      </c>
      <c r="M764" s="10">
        <v>0</v>
      </c>
      <c r="N764" s="10">
        <v>276956</v>
      </c>
      <c r="O764" s="7" t="s">
        <v>44</v>
      </c>
      <c r="P764" s="13">
        <v>3.3E-3</v>
      </c>
      <c r="Q764" s="14">
        <v>1599.4209000000001</v>
      </c>
      <c r="R764" s="14">
        <v>1605.7453</v>
      </c>
      <c r="S764" s="14">
        <v>1555.596</v>
      </c>
      <c r="T764" s="10">
        <v>1549.4691170430999</v>
      </c>
      <c r="U764" s="10">
        <v>1405.6691617918</v>
      </c>
      <c r="V764" s="7" t="s">
        <v>177</v>
      </c>
      <c r="W764" s="7" t="s">
        <v>59</v>
      </c>
      <c r="X764" s="7" t="s">
        <v>60</v>
      </c>
      <c r="Y764" s="7" t="s">
        <v>61</v>
      </c>
    </row>
    <row r="765" spans="1:25" x14ac:dyDescent="0.25">
      <c r="A765" s="6">
        <v>1740</v>
      </c>
      <c r="B765" s="7" t="s">
        <v>562</v>
      </c>
      <c r="C765" s="8" t="s">
        <v>551</v>
      </c>
      <c r="D765" s="8" t="s">
        <v>22</v>
      </c>
      <c r="E765" s="9">
        <v>1</v>
      </c>
      <c r="F765" s="8" t="s">
        <v>41</v>
      </c>
      <c r="G765" s="8" t="s">
        <v>33</v>
      </c>
      <c r="H765" s="8" t="s">
        <v>34</v>
      </c>
      <c r="I765" s="10">
        <v>82790245</v>
      </c>
      <c r="J765" s="10">
        <v>0</v>
      </c>
      <c r="K765" s="10">
        <v>1023109</v>
      </c>
      <c r="L765" s="10">
        <v>1023109</v>
      </c>
      <c r="M765" s="10">
        <v>0</v>
      </c>
      <c r="N765" s="10">
        <v>954730</v>
      </c>
      <c r="O765" s="7" t="s">
        <v>35</v>
      </c>
      <c r="P765" s="13" t="s">
        <v>3323</v>
      </c>
      <c r="Q765" s="14">
        <v>0.28641899999999998</v>
      </c>
      <c r="R765" s="14">
        <v>1605.7453</v>
      </c>
      <c r="S765" s="14">
        <v>1555.596</v>
      </c>
      <c r="T765" s="10">
        <v>0.2774738001</v>
      </c>
      <c r="U765" s="10">
        <v>0.25172258009999998</v>
      </c>
      <c r="V765" s="7" t="s">
        <v>177</v>
      </c>
      <c r="W765" s="7" t="s">
        <v>59</v>
      </c>
      <c r="X765" s="7" t="s">
        <v>60</v>
      </c>
      <c r="Y765" s="7" t="s">
        <v>61</v>
      </c>
    </row>
    <row r="766" spans="1:25" x14ac:dyDescent="0.25">
      <c r="A766" s="6">
        <v>1740</v>
      </c>
      <c r="B766" s="7" t="s">
        <v>562</v>
      </c>
      <c r="C766" s="8" t="s">
        <v>551</v>
      </c>
      <c r="D766" s="8" t="s">
        <v>22</v>
      </c>
      <c r="E766" s="9">
        <v>1</v>
      </c>
      <c r="F766" s="8" t="s">
        <v>41</v>
      </c>
      <c r="G766" s="8" t="s">
        <v>3329</v>
      </c>
      <c r="H766" s="8" t="s">
        <v>3325</v>
      </c>
      <c r="I766" s="10">
        <v>40817394</v>
      </c>
      <c r="J766" s="10">
        <v>0</v>
      </c>
      <c r="K766" s="10">
        <v>501759</v>
      </c>
      <c r="L766" s="10">
        <v>501759</v>
      </c>
      <c r="M766" s="10">
        <v>0</v>
      </c>
      <c r="N766" s="10">
        <v>6271999</v>
      </c>
      <c r="O766" s="7" t="s">
        <v>35</v>
      </c>
      <c r="P766" s="13" t="s">
        <v>3323</v>
      </c>
      <c r="Q766" s="14">
        <v>1.8815997</v>
      </c>
      <c r="R766" s="14">
        <v>1605.7453</v>
      </c>
      <c r="S766" s="14">
        <v>1555.596</v>
      </c>
      <c r="T766" s="10">
        <v>1.8228351435000001</v>
      </c>
      <c r="U766" s="10">
        <v>1.6536651942</v>
      </c>
      <c r="V766" s="7" t="s">
        <v>177</v>
      </c>
      <c r="W766" s="7" t="s">
        <v>59</v>
      </c>
      <c r="X766" s="7" t="s">
        <v>60</v>
      </c>
      <c r="Y766" s="7" t="s">
        <v>61</v>
      </c>
    </row>
    <row r="767" spans="1:25" x14ac:dyDescent="0.25">
      <c r="A767" s="6">
        <v>1740</v>
      </c>
      <c r="B767" s="7" t="s">
        <v>562</v>
      </c>
      <c r="C767" s="8" t="s">
        <v>551</v>
      </c>
      <c r="D767" s="8" t="s">
        <v>22</v>
      </c>
      <c r="E767" s="9">
        <v>1</v>
      </c>
      <c r="F767" s="8" t="s">
        <v>41</v>
      </c>
      <c r="G767" s="8" t="s">
        <v>3328</v>
      </c>
      <c r="H767" s="8" t="s">
        <v>3325</v>
      </c>
      <c r="I767" s="10">
        <v>112779044</v>
      </c>
      <c r="J767" s="10">
        <v>0</v>
      </c>
      <c r="K767" s="10">
        <v>1398809</v>
      </c>
      <c r="L767" s="10">
        <v>1398809</v>
      </c>
      <c r="M767" s="10">
        <v>0</v>
      </c>
      <c r="N767" s="10">
        <v>2820179</v>
      </c>
      <c r="O767" s="7" t="s">
        <v>35</v>
      </c>
      <c r="P767" s="13" t="s">
        <v>3323</v>
      </c>
      <c r="Q767" s="14">
        <v>0.84605370000000002</v>
      </c>
      <c r="R767" s="14">
        <v>1605.7453</v>
      </c>
      <c r="S767" s="14">
        <v>1555.596</v>
      </c>
      <c r="T767" s="10">
        <v>0.81963045469999996</v>
      </c>
      <c r="U767" s="10">
        <v>0.74356387069999996</v>
      </c>
      <c r="V767" s="7" t="s">
        <v>177</v>
      </c>
      <c r="W767" s="7" t="s">
        <v>59</v>
      </c>
      <c r="X767" s="7" t="s">
        <v>60</v>
      </c>
      <c r="Y767" s="7" t="s">
        <v>61</v>
      </c>
    </row>
    <row r="768" spans="1:25" x14ac:dyDescent="0.25">
      <c r="A768" s="6">
        <v>1741</v>
      </c>
      <c r="B768" s="7" t="s">
        <v>563</v>
      </c>
      <c r="C768" s="8" t="s">
        <v>551</v>
      </c>
      <c r="D768" s="8" t="s">
        <v>22</v>
      </c>
      <c r="E768" s="9">
        <v>1</v>
      </c>
      <c r="F768" s="8" t="s">
        <v>23</v>
      </c>
      <c r="G768" s="8" t="s">
        <v>24</v>
      </c>
      <c r="H768" s="8" t="s">
        <v>25</v>
      </c>
      <c r="I768" s="10">
        <v>-245000</v>
      </c>
      <c r="J768" s="10">
        <v>0</v>
      </c>
      <c r="K768" s="10">
        <v>158</v>
      </c>
      <c r="L768" s="10">
        <v>158</v>
      </c>
      <c r="M768" s="10">
        <v>0</v>
      </c>
      <c r="N768" s="10">
        <v>27</v>
      </c>
      <c r="O768" s="7" t="s">
        <v>26</v>
      </c>
      <c r="P768" s="13">
        <v>2.7000000000000001E-3</v>
      </c>
      <c r="Q768" s="14">
        <v>2.14326E-2</v>
      </c>
      <c r="R768" s="14">
        <v>2.14326E-2</v>
      </c>
      <c r="S768" s="14" t="s">
        <v>3323</v>
      </c>
      <c r="T768" s="10">
        <v>2.14326E-2</v>
      </c>
      <c r="U768" s="10">
        <v>1.9443527200000001E-2</v>
      </c>
      <c r="V768" s="7" t="s">
        <v>177</v>
      </c>
      <c r="W768" s="7" t="s">
        <v>59</v>
      </c>
      <c r="X768" s="7" t="s">
        <v>60</v>
      </c>
      <c r="Y768" s="7" t="s">
        <v>61</v>
      </c>
    </row>
    <row r="769" spans="1:25" x14ac:dyDescent="0.25">
      <c r="A769" s="6">
        <v>1743</v>
      </c>
      <c r="B769" s="7" t="s">
        <v>564</v>
      </c>
      <c r="C769" s="8" t="s">
        <v>551</v>
      </c>
      <c r="D769" s="8" t="s">
        <v>22</v>
      </c>
      <c r="E769" s="9">
        <v>1</v>
      </c>
      <c r="F769" s="8" t="s">
        <v>49</v>
      </c>
      <c r="G769" s="8" t="s">
        <v>33</v>
      </c>
      <c r="H769" s="8" t="s">
        <v>34</v>
      </c>
      <c r="I769" s="10">
        <v>765000</v>
      </c>
      <c r="J769" s="10">
        <v>0</v>
      </c>
      <c r="K769" s="10">
        <v>12859</v>
      </c>
      <c r="L769" s="10">
        <v>12859</v>
      </c>
      <c r="M769" s="10">
        <v>0</v>
      </c>
      <c r="N769" s="10">
        <v>12757</v>
      </c>
      <c r="O769" s="7" t="s">
        <v>35</v>
      </c>
      <c r="P769" s="13" t="s">
        <v>3323</v>
      </c>
      <c r="Q769" s="14">
        <v>3.8270999999999999E-3</v>
      </c>
      <c r="R769" s="14">
        <v>45549.362999999998</v>
      </c>
      <c r="S769" s="14">
        <v>13256.768</v>
      </c>
      <c r="T769" s="10">
        <v>1.1138459999999999E-3</v>
      </c>
      <c r="U769" s="10">
        <v>1.0104745000000001E-3</v>
      </c>
      <c r="V769" s="7" t="s">
        <v>177</v>
      </c>
      <c r="W769" s="7" t="s">
        <v>59</v>
      </c>
      <c r="X769" s="7" t="s">
        <v>60</v>
      </c>
      <c r="Y769" s="7" t="s">
        <v>61</v>
      </c>
    </row>
    <row r="770" spans="1:25" x14ac:dyDescent="0.25">
      <c r="A770" s="6">
        <v>1743</v>
      </c>
      <c r="B770" s="7" t="s">
        <v>564</v>
      </c>
      <c r="C770" s="8" t="s">
        <v>551</v>
      </c>
      <c r="D770" s="8" t="s">
        <v>22</v>
      </c>
      <c r="E770" s="9">
        <v>1</v>
      </c>
      <c r="F770" s="8" t="s">
        <v>23</v>
      </c>
      <c r="G770" s="8" t="s">
        <v>24</v>
      </c>
      <c r="H770" s="8" t="s">
        <v>25</v>
      </c>
      <c r="I770" s="10">
        <v>34000</v>
      </c>
      <c r="J770" s="10">
        <v>0</v>
      </c>
      <c r="K770" s="10">
        <v>1873</v>
      </c>
      <c r="L770" s="10">
        <v>1873</v>
      </c>
      <c r="M770" s="10">
        <v>0</v>
      </c>
      <c r="N770" s="10">
        <v>322</v>
      </c>
      <c r="O770" s="7" t="s">
        <v>26</v>
      </c>
      <c r="P770" s="13">
        <v>2.7000000000000001E-3</v>
      </c>
      <c r="Q770" s="14">
        <v>0.25560359999999999</v>
      </c>
      <c r="R770" s="14">
        <v>45549.362999999998</v>
      </c>
      <c r="S770" s="14">
        <v>13256.768</v>
      </c>
      <c r="T770" s="10">
        <v>7.4391328000000007E-2</v>
      </c>
      <c r="U770" s="10">
        <v>6.7487370000000005E-2</v>
      </c>
      <c r="V770" s="7" t="s">
        <v>177</v>
      </c>
      <c r="W770" s="7" t="s">
        <v>59</v>
      </c>
      <c r="X770" s="7" t="s">
        <v>60</v>
      </c>
      <c r="Y770" s="7" t="s">
        <v>61</v>
      </c>
    </row>
    <row r="771" spans="1:25" x14ac:dyDescent="0.25">
      <c r="A771" s="6">
        <v>1743</v>
      </c>
      <c r="B771" s="7" t="s">
        <v>564</v>
      </c>
      <c r="C771" s="8" t="s">
        <v>551</v>
      </c>
      <c r="D771" s="8" t="s">
        <v>22</v>
      </c>
      <c r="E771" s="9">
        <v>1</v>
      </c>
      <c r="F771" s="8" t="s">
        <v>41</v>
      </c>
      <c r="G771" s="8" t="s">
        <v>42</v>
      </c>
      <c r="H771" s="8" t="s">
        <v>43</v>
      </c>
      <c r="I771" s="10">
        <v>4037087</v>
      </c>
      <c r="J771" s="10">
        <v>0</v>
      </c>
      <c r="K771" s="10">
        <v>47312</v>
      </c>
      <c r="L771" s="10">
        <v>47312</v>
      </c>
      <c r="M771" s="10">
        <v>0</v>
      </c>
      <c r="N771" s="10">
        <v>2589</v>
      </c>
      <c r="O771" s="7" t="s">
        <v>44</v>
      </c>
      <c r="P771" s="13">
        <v>3.9889532638084204E-3</v>
      </c>
      <c r="Q771" s="14">
        <v>19.622060000000001</v>
      </c>
      <c r="R771" s="14">
        <v>45549.362999999998</v>
      </c>
      <c r="S771" s="14">
        <v>13256.768</v>
      </c>
      <c r="T771" s="10">
        <v>5.7108393645</v>
      </c>
      <c r="U771" s="10">
        <v>5.1808394851999999</v>
      </c>
      <c r="V771" s="7" t="s">
        <v>177</v>
      </c>
      <c r="W771" s="7" t="s">
        <v>59</v>
      </c>
      <c r="X771" s="7" t="s">
        <v>60</v>
      </c>
      <c r="Y771" s="7" t="s">
        <v>61</v>
      </c>
    </row>
    <row r="772" spans="1:25" x14ac:dyDescent="0.25">
      <c r="A772" s="6">
        <v>1743</v>
      </c>
      <c r="B772" s="7" t="s">
        <v>564</v>
      </c>
      <c r="C772" s="8" t="s">
        <v>551</v>
      </c>
      <c r="D772" s="8" t="s">
        <v>22</v>
      </c>
      <c r="E772" s="9">
        <v>1</v>
      </c>
      <c r="F772" s="8" t="s">
        <v>41</v>
      </c>
      <c r="G772" s="8" t="s">
        <v>83</v>
      </c>
      <c r="H772" s="8" t="s">
        <v>43</v>
      </c>
      <c r="I772" s="10">
        <v>3833183147</v>
      </c>
      <c r="J772" s="10">
        <v>0</v>
      </c>
      <c r="K772" s="10">
        <v>43771181</v>
      </c>
      <c r="L772" s="10">
        <v>43771181</v>
      </c>
      <c r="M772" s="10">
        <v>0</v>
      </c>
      <c r="N772" s="10">
        <v>2395390</v>
      </c>
      <c r="O772" s="7" t="s">
        <v>44</v>
      </c>
      <c r="P772" s="13" t="s">
        <v>3323</v>
      </c>
      <c r="Q772" s="14">
        <v>45512.41</v>
      </c>
      <c r="R772" s="14">
        <v>45549.362999999998</v>
      </c>
      <c r="S772" s="14">
        <v>13256.768</v>
      </c>
      <c r="T772" s="10">
        <v>13246.0130385251</v>
      </c>
      <c r="U772" s="10">
        <v>12016.704198970399</v>
      </c>
      <c r="V772" s="7" t="s">
        <v>177</v>
      </c>
      <c r="W772" s="7" t="s">
        <v>59</v>
      </c>
      <c r="X772" s="7" t="s">
        <v>60</v>
      </c>
      <c r="Y772" s="7" t="s">
        <v>61</v>
      </c>
    </row>
    <row r="773" spans="1:25" x14ac:dyDescent="0.25">
      <c r="A773" s="6">
        <v>1743</v>
      </c>
      <c r="B773" s="7" t="s">
        <v>564</v>
      </c>
      <c r="C773" s="8" t="s">
        <v>551</v>
      </c>
      <c r="D773" s="8" t="s">
        <v>22</v>
      </c>
      <c r="E773" s="9">
        <v>1</v>
      </c>
      <c r="F773" s="8" t="s">
        <v>41</v>
      </c>
      <c r="G773" s="8" t="s">
        <v>33</v>
      </c>
      <c r="H773" s="8" t="s">
        <v>34</v>
      </c>
      <c r="I773" s="10">
        <v>51050040</v>
      </c>
      <c r="J773" s="10">
        <v>0</v>
      </c>
      <c r="K773" s="10">
        <v>587530</v>
      </c>
      <c r="L773" s="10">
        <v>587530</v>
      </c>
      <c r="M773" s="10">
        <v>0</v>
      </c>
      <c r="N773" s="10">
        <v>559452</v>
      </c>
      <c r="O773" s="7" t="s">
        <v>35</v>
      </c>
      <c r="P773" s="13" t="s">
        <v>3323</v>
      </c>
      <c r="Q773" s="14">
        <v>0.1678356</v>
      </c>
      <c r="R773" s="14">
        <v>45549.362999999998</v>
      </c>
      <c r="S773" s="14">
        <v>13256.768</v>
      </c>
      <c r="T773" s="10">
        <v>4.8847172600000002E-2</v>
      </c>
      <c r="U773" s="10">
        <v>4.4313864299999998E-2</v>
      </c>
      <c r="V773" s="7" t="s">
        <v>177</v>
      </c>
      <c r="W773" s="7" t="s">
        <v>59</v>
      </c>
      <c r="X773" s="7" t="s">
        <v>60</v>
      </c>
      <c r="Y773" s="7" t="s">
        <v>61</v>
      </c>
    </row>
    <row r="774" spans="1:25" x14ac:dyDescent="0.25">
      <c r="A774" s="6">
        <v>1743</v>
      </c>
      <c r="B774" s="7" t="s">
        <v>564</v>
      </c>
      <c r="C774" s="8" t="s">
        <v>551</v>
      </c>
      <c r="D774" s="8" t="s">
        <v>22</v>
      </c>
      <c r="E774" s="9">
        <v>1</v>
      </c>
      <c r="F774" s="8" t="s">
        <v>41</v>
      </c>
      <c r="G774" s="8" t="s">
        <v>24</v>
      </c>
      <c r="H774" s="8" t="s">
        <v>25</v>
      </c>
      <c r="I774" s="10">
        <v>9848803</v>
      </c>
      <c r="J774" s="10">
        <v>0</v>
      </c>
      <c r="K774" s="10">
        <v>112174</v>
      </c>
      <c r="L774" s="10">
        <v>112174</v>
      </c>
      <c r="M774" s="10">
        <v>0</v>
      </c>
      <c r="N774" s="10">
        <v>19268</v>
      </c>
      <c r="O774" s="7" t="s">
        <v>26</v>
      </c>
      <c r="P774" s="13">
        <v>2.7000000000000001E-3</v>
      </c>
      <c r="Q774" s="14">
        <v>15.513438000000001</v>
      </c>
      <c r="R774" s="14">
        <v>45549.362999999998</v>
      </c>
      <c r="S774" s="14">
        <v>13256.768</v>
      </c>
      <c r="T774" s="10">
        <v>4.5150585446999996</v>
      </c>
      <c r="U774" s="10">
        <v>4.0960342418</v>
      </c>
      <c r="V774" s="7" t="s">
        <v>177</v>
      </c>
      <c r="W774" s="7" t="s">
        <v>59</v>
      </c>
      <c r="X774" s="7" t="s">
        <v>60</v>
      </c>
      <c r="Y774" s="7" t="s">
        <v>61</v>
      </c>
    </row>
    <row r="775" spans="1:25" x14ac:dyDescent="0.25">
      <c r="A775" s="6">
        <v>1743</v>
      </c>
      <c r="B775" s="7" t="s">
        <v>564</v>
      </c>
      <c r="C775" s="8" t="s">
        <v>551</v>
      </c>
      <c r="D775" s="8" t="s">
        <v>22</v>
      </c>
      <c r="E775" s="9">
        <v>1</v>
      </c>
      <c r="F775" s="8" t="s">
        <v>41</v>
      </c>
      <c r="G775" s="8" t="s">
        <v>205</v>
      </c>
      <c r="H775" s="8" t="s">
        <v>25</v>
      </c>
      <c r="I775" s="10">
        <v>2038923</v>
      </c>
      <c r="J775" s="10">
        <v>0</v>
      </c>
      <c r="K775" s="10">
        <v>22543</v>
      </c>
      <c r="L775" s="10">
        <v>22543</v>
      </c>
      <c r="M775" s="10">
        <v>0</v>
      </c>
      <c r="N775" s="10">
        <v>3751</v>
      </c>
      <c r="O775" s="7" t="s">
        <v>26</v>
      </c>
      <c r="P775" s="13">
        <v>1.20089823077132E-3</v>
      </c>
      <c r="Q775" s="14">
        <v>1.3905605000000001</v>
      </c>
      <c r="R775" s="14">
        <v>45549.362999999998</v>
      </c>
      <c r="S775" s="14">
        <v>13256.768</v>
      </c>
      <c r="T775" s="10">
        <v>0.40471121910000002</v>
      </c>
      <c r="U775" s="10">
        <v>0.36715160940000002</v>
      </c>
      <c r="V775" s="7" t="s">
        <v>177</v>
      </c>
      <c r="W775" s="7" t="s">
        <v>59</v>
      </c>
      <c r="X775" s="7" t="s">
        <v>60</v>
      </c>
      <c r="Y775" s="7" t="s">
        <v>61</v>
      </c>
    </row>
    <row r="776" spans="1:25" x14ac:dyDescent="0.25">
      <c r="A776" s="6">
        <v>1744</v>
      </c>
      <c r="B776" s="7" t="s">
        <v>565</v>
      </c>
      <c r="C776" s="8" t="s">
        <v>551</v>
      </c>
      <c r="D776" s="8" t="s">
        <v>22</v>
      </c>
      <c r="E776" s="9">
        <v>1</v>
      </c>
      <c r="F776" s="8" t="s">
        <v>49</v>
      </c>
      <c r="G776" s="8" t="s">
        <v>24</v>
      </c>
      <c r="H776" s="8" t="s">
        <v>25</v>
      </c>
      <c r="I776" s="10">
        <v>96000</v>
      </c>
      <c r="J776" s="10">
        <v>0</v>
      </c>
      <c r="K776" s="10">
        <v>9865</v>
      </c>
      <c r="L776" s="10">
        <v>9865</v>
      </c>
      <c r="M776" s="10">
        <v>0</v>
      </c>
      <c r="N776" s="10">
        <v>1704</v>
      </c>
      <c r="O776" s="7" t="s">
        <v>26</v>
      </c>
      <c r="P776" s="13">
        <v>2.7000000000000001E-3</v>
      </c>
      <c r="Q776" s="14">
        <v>1.3526351999999999</v>
      </c>
      <c r="R776" s="14">
        <v>1.3526351999999999</v>
      </c>
      <c r="S776" s="14" t="s">
        <v>3323</v>
      </c>
      <c r="T776" s="10">
        <v>1.3526351999999999</v>
      </c>
      <c r="U776" s="10">
        <v>1.2271026035999999</v>
      </c>
      <c r="V776" s="7" t="s">
        <v>177</v>
      </c>
      <c r="W776" s="7" t="s">
        <v>59</v>
      </c>
      <c r="X776" s="7" t="s">
        <v>60</v>
      </c>
      <c r="Y776" s="7" t="s">
        <v>61</v>
      </c>
    </row>
    <row r="777" spans="1:25" x14ac:dyDescent="0.25">
      <c r="A777" s="6">
        <v>1745</v>
      </c>
      <c r="B777" s="7" t="s">
        <v>566</v>
      </c>
      <c r="C777" s="8" t="s">
        <v>551</v>
      </c>
      <c r="D777" s="8" t="s">
        <v>22</v>
      </c>
      <c r="E777" s="9">
        <v>1</v>
      </c>
      <c r="F777" s="8" t="s">
        <v>41</v>
      </c>
      <c r="G777" s="8" t="s">
        <v>42</v>
      </c>
      <c r="H777" s="8" t="s">
        <v>43</v>
      </c>
      <c r="I777" s="10">
        <v>22215960</v>
      </c>
      <c r="J777" s="10">
        <v>0</v>
      </c>
      <c r="K777" s="10">
        <v>261759</v>
      </c>
      <c r="L777" s="10">
        <v>261759</v>
      </c>
      <c r="M777" s="10">
        <v>0</v>
      </c>
      <c r="N777" s="10">
        <v>14662</v>
      </c>
      <c r="O777" s="7" t="s">
        <v>44</v>
      </c>
      <c r="P777" s="13">
        <v>2.84450279634429E-3</v>
      </c>
      <c r="Q777" s="14">
        <v>79.241590000000002</v>
      </c>
      <c r="R777" s="14">
        <v>4092.0194000000001</v>
      </c>
      <c r="S777" s="14">
        <v>3754.0610000000001</v>
      </c>
      <c r="T777" s="10">
        <v>72.697055399600004</v>
      </c>
      <c r="U777" s="10">
        <v>65.9503360243</v>
      </c>
      <c r="V777" s="7" t="s">
        <v>177</v>
      </c>
      <c r="W777" s="7" t="s">
        <v>59</v>
      </c>
      <c r="X777" s="7" t="s">
        <v>60</v>
      </c>
      <c r="Y777" s="7" t="s">
        <v>61</v>
      </c>
    </row>
    <row r="778" spans="1:25" x14ac:dyDescent="0.25">
      <c r="A778" s="6">
        <v>1745</v>
      </c>
      <c r="B778" s="7" t="s">
        <v>566</v>
      </c>
      <c r="C778" s="8" t="s">
        <v>551</v>
      </c>
      <c r="D778" s="8" t="s">
        <v>22</v>
      </c>
      <c r="E778" s="9">
        <v>1</v>
      </c>
      <c r="F778" s="8" t="s">
        <v>41</v>
      </c>
      <c r="G778" s="8" t="s">
        <v>78</v>
      </c>
      <c r="H778" s="8" t="s">
        <v>43</v>
      </c>
      <c r="I778" s="10">
        <v>1369957086</v>
      </c>
      <c r="J778" s="10">
        <v>0</v>
      </c>
      <c r="K778" s="10">
        <v>16039178</v>
      </c>
      <c r="L778" s="10">
        <v>16039178</v>
      </c>
      <c r="M778" s="10">
        <v>0</v>
      </c>
      <c r="N778" s="10">
        <v>887113</v>
      </c>
      <c r="O778" s="7" t="s">
        <v>44</v>
      </c>
      <c r="P778" s="13">
        <v>2.5794662010363901E-3</v>
      </c>
      <c r="Q778" s="14">
        <v>4004.4865</v>
      </c>
      <c r="R778" s="14">
        <v>4092.0194000000001</v>
      </c>
      <c r="S778" s="14">
        <v>3754.0610000000001</v>
      </c>
      <c r="T778" s="10">
        <v>3673.7573910042001</v>
      </c>
      <c r="U778" s="10">
        <v>3332.8108418799002</v>
      </c>
      <c r="V778" s="7" t="s">
        <v>177</v>
      </c>
      <c r="W778" s="7" t="s">
        <v>59</v>
      </c>
      <c r="X778" s="7" t="s">
        <v>60</v>
      </c>
      <c r="Y778" s="7" t="s">
        <v>61</v>
      </c>
    </row>
    <row r="779" spans="1:25" x14ac:dyDescent="0.25">
      <c r="A779" s="6">
        <v>1745</v>
      </c>
      <c r="B779" s="7" t="s">
        <v>566</v>
      </c>
      <c r="C779" s="8" t="s">
        <v>551</v>
      </c>
      <c r="D779" s="8" t="s">
        <v>22</v>
      </c>
      <c r="E779" s="9">
        <v>1</v>
      </c>
      <c r="F779" s="8" t="s">
        <v>41</v>
      </c>
      <c r="G779" s="8" t="s">
        <v>24</v>
      </c>
      <c r="H779" s="8" t="s">
        <v>25</v>
      </c>
      <c r="I779" s="10">
        <v>4872954</v>
      </c>
      <c r="J779" s="10">
        <v>0</v>
      </c>
      <c r="K779" s="10">
        <v>59796</v>
      </c>
      <c r="L779" s="10">
        <v>59796</v>
      </c>
      <c r="M779" s="10">
        <v>0</v>
      </c>
      <c r="N779" s="10">
        <v>10298</v>
      </c>
      <c r="O779" s="7" t="s">
        <v>26</v>
      </c>
      <c r="P779" s="13">
        <v>2.7000000000000001E-3</v>
      </c>
      <c r="Q779" s="14">
        <v>8.2913317000000006</v>
      </c>
      <c r="R779" s="14">
        <v>4092.0194000000001</v>
      </c>
      <c r="S779" s="14">
        <v>3754.0610000000001</v>
      </c>
      <c r="T779" s="10">
        <v>7.6065535962000004</v>
      </c>
      <c r="U779" s="10">
        <v>6.9006201544000003</v>
      </c>
      <c r="V779" s="7" t="s">
        <v>177</v>
      </c>
      <c r="W779" s="7" t="s">
        <v>59</v>
      </c>
      <c r="X779" s="7" t="s">
        <v>60</v>
      </c>
      <c r="Y779" s="7" t="s">
        <v>61</v>
      </c>
    </row>
    <row r="780" spans="1:25" x14ac:dyDescent="0.25">
      <c r="A780" s="6">
        <v>1746</v>
      </c>
      <c r="B780" s="7" t="s">
        <v>567</v>
      </c>
      <c r="C780" s="8" t="s">
        <v>551</v>
      </c>
      <c r="D780" s="8" t="s">
        <v>22</v>
      </c>
      <c r="E780" s="9">
        <v>1</v>
      </c>
      <c r="F780" s="8" t="s">
        <v>23</v>
      </c>
      <c r="G780" s="8" t="s">
        <v>24</v>
      </c>
      <c r="H780" s="8" t="s">
        <v>25</v>
      </c>
      <c r="I780" s="10">
        <v>-98000</v>
      </c>
      <c r="J780" s="10">
        <v>0</v>
      </c>
      <c r="K780" s="10">
        <v>3066</v>
      </c>
      <c r="L780" s="10">
        <v>3066</v>
      </c>
      <c r="M780" s="10">
        <v>0</v>
      </c>
      <c r="N780" s="10">
        <v>534</v>
      </c>
      <c r="O780" s="7" t="s">
        <v>26</v>
      </c>
      <c r="P780" s="13">
        <v>2.7000000000000001E-3</v>
      </c>
      <c r="Q780" s="14">
        <v>0.42388920000000002</v>
      </c>
      <c r="R780" s="14">
        <v>0.42388920000000002</v>
      </c>
      <c r="S780" s="14" t="s">
        <v>3323</v>
      </c>
      <c r="T780" s="10">
        <v>0.42388920000000002</v>
      </c>
      <c r="U780" s="10">
        <v>0.38454975959999999</v>
      </c>
      <c r="V780" s="7" t="s">
        <v>177</v>
      </c>
      <c r="W780" s="7" t="s">
        <v>59</v>
      </c>
      <c r="X780" s="7" t="s">
        <v>60</v>
      </c>
      <c r="Y780" s="7" t="s">
        <v>61</v>
      </c>
    </row>
    <row r="781" spans="1:25" x14ac:dyDescent="0.25">
      <c r="A781" s="6">
        <v>1750</v>
      </c>
      <c r="B781" s="7" t="s">
        <v>568</v>
      </c>
      <c r="C781" s="8" t="s">
        <v>551</v>
      </c>
      <c r="D781" s="8" t="s">
        <v>22</v>
      </c>
      <c r="E781" s="9">
        <v>1</v>
      </c>
      <c r="F781" s="8" t="s">
        <v>23</v>
      </c>
      <c r="G781" s="8" t="s">
        <v>24</v>
      </c>
      <c r="H781" s="8" t="s">
        <v>25</v>
      </c>
      <c r="I781" s="10">
        <v>852000</v>
      </c>
      <c r="J781" s="10">
        <v>0</v>
      </c>
      <c r="K781" s="10">
        <v>10974</v>
      </c>
      <c r="L781" s="10">
        <v>10974</v>
      </c>
      <c r="M781" s="10">
        <v>0</v>
      </c>
      <c r="N781" s="10">
        <v>1892</v>
      </c>
      <c r="O781" s="7" t="s">
        <v>26</v>
      </c>
      <c r="P781" s="13">
        <v>2.7000000000000001E-3</v>
      </c>
      <c r="Q781" s="14">
        <v>1.5018696</v>
      </c>
      <c r="R781" s="14">
        <v>1.5018696</v>
      </c>
      <c r="S781" s="14" t="s">
        <v>3323</v>
      </c>
      <c r="T781" s="10">
        <v>1.5018696</v>
      </c>
      <c r="U781" s="10">
        <v>1.3624871632</v>
      </c>
      <c r="V781" s="7" t="s">
        <v>177</v>
      </c>
      <c r="W781" s="7" t="s">
        <v>59</v>
      </c>
      <c r="X781" s="7" t="s">
        <v>60</v>
      </c>
      <c r="Y781" s="7" t="s">
        <v>61</v>
      </c>
    </row>
    <row r="782" spans="1:25" x14ac:dyDescent="0.25">
      <c r="A782" s="6">
        <v>1769</v>
      </c>
      <c r="B782" s="7" t="s">
        <v>569</v>
      </c>
      <c r="C782" s="8" t="s">
        <v>551</v>
      </c>
      <c r="D782" s="8" t="s">
        <v>22</v>
      </c>
      <c r="E782" s="9">
        <v>1</v>
      </c>
      <c r="F782" s="8" t="s">
        <v>41</v>
      </c>
      <c r="G782" s="8" t="s">
        <v>78</v>
      </c>
      <c r="H782" s="8" t="s">
        <v>43</v>
      </c>
      <c r="I782" s="10">
        <v>237969979</v>
      </c>
      <c r="J782" s="10">
        <v>0</v>
      </c>
      <c r="K782" s="10">
        <v>3060538</v>
      </c>
      <c r="L782" s="10">
        <v>3060538</v>
      </c>
      <c r="M782" s="10">
        <v>0</v>
      </c>
      <c r="N782" s="10">
        <v>171651</v>
      </c>
      <c r="O782" s="7" t="s">
        <v>44</v>
      </c>
      <c r="P782" s="13">
        <v>2.5999999999999899E-3</v>
      </c>
      <c r="Q782" s="14">
        <v>781.01205000000004</v>
      </c>
      <c r="R782" s="14">
        <v>782.63681999999994</v>
      </c>
      <c r="S782" s="14">
        <v>856.28800000000001</v>
      </c>
      <c r="T782" s="10">
        <v>854.51032589680005</v>
      </c>
      <c r="U782" s="10">
        <v>775.20668229770001</v>
      </c>
      <c r="V782" s="7" t="s">
        <v>177</v>
      </c>
      <c r="W782" s="7" t="s">
        <v>59</v>
      </c>
      <c r="X782" s="7" t="s">
        <v>60</v>
      </c>
      <c r="Y782" s="7" t="s">
        <v>61</v>
      </c>
    </row>
    <row r="783" spans="1:25" x14ac:dyDescent="0.25">
      <c r="A783" s="6">
        <v>1769</v>
      </c>
      <c r="B783" s="7" t="s">
        <v>569</v>
      </c>
      <c r="C783" s="8" t="s">
        <v>551</v>
      </c>
      <c r="D783" s="8" t="s">
        <v>22</v>
      </c>
      <c r="E783" s="9">
        <v>1</v>
      </c>
      <c r="F783" s="8" t="s">
        <v>41</v>
      </c>
      <c r="G783" s="8" t="s">
        <v>24</v>
      </c>
      <c r="H783" s="8" t="s">
        <v>25</v>
      </c>
      <c r="I783" s="10">
        <v>900021</v>
      </c>
      <c r="J783" s="10">
        <v>0</v>
      </c>
      <c r="K783" s="10">
        <v>11725</v>
      </c>
      <c r="L783" s="10">
        <v>11725</v>
      </c>
      <c r="M783" s="10">
        <v>0</v>
      </c>
      <c r="N783" s="10">
        <v>2018</v>
      </c>
      <c r="O783" s="7" t="s">
        <v>26</v>
      </c>
      <c r="P783" s="13">
        <v>2.7000000000000001E-3</v>
      </c>
      <c r="Q783" s="14">
        <v>1.6247725</v>
      </c>
      <c r="R783" s="14">
        <v>782.63681999999994</v>
      </c>
      <c r="S783" s="14">
        <v>856.28800000000001</v>
      </c>
      <c r="T783" s="10">
        <v>1.7776741032000001</v>
      </c>
      <c r="U783" s="10">
        <v>1.6126953670999999</v>
      </c>
      <c r="V783" s="7" t="s">
        <v>177</v>
      </c>
      <c r="W783" s="7" t="s">
        <v>59</v>
      </c>
      <c r="X783" s="7" t="s">
        <v>60</v>
      </c>
      <c r="Y783" s="7" t="s">
        <v>61</v>
      </c>
    </row>
    <row r="784" spans="1:25" x14ac:dyDescent="0.25">
      <c r="A784" s="6">
        <v>1772</v>
      </c>
      <c r="B784" s="7" t="s">
        <v>570</v>
      </c>
      <c r="C784" s="8" t="s">
        <v>551</v>
      </c>
      <c r="D784" s="8" t="s">
        <v>22</v>
      </c>
      <c r="E784" s="9">
        <v>2</v>
      </c>
      <c r="F784" s="8" t="s">
        <v>41</v>
      </c>
      <c r="G784" s="8" t="s">
        <v>33</v>
      </c>
      <c r="H784" s="8" t="s">
        <v>34</v>
      </c>
      <c r="I784" s="10">
        <v>126393</v>
      </c>
      <c r="J784" s="10">
        <v>0</v>
      </c>
      <c r="K784" s="10">
        <v>1930</v>
      </c>
      <c r="L784" s="10">
        <v>1930</v>
      </c>
      <c r="M784" s="10">
        <v>0</v>
      </c>
      <c r="N784" s="10">
        <v>1930</v>
      </c>
      <c r="O784" s="7" t="s">
        <v>35</v>
      </c>
      <c r="P784" s="13" t="s">
        <v>3323</v>
      </c>
      <c r="Q784" s="14">
        <v>5.7899999999999998E-4</v>
      </c>
      <c r="R784" s="14">
        <v>95.786886999999993</v>
      </c>
      <c r="S784" s="14" t="s">
        <v>3323</v>
      </c>
      <c r="T784" s="10">
        <v>5.7899999999999998E-4</v>
      </c>
      <c r="U784" s="10">
        <v>5.2526540000000005E-4</v>
      </c>
      <c r="V784" s="7" t="s">
        <v>177</v>
      </c>
      <c r="W784" s="7" t="s">
        <v>59</v>
      </c>
      <c r="X784" s="7" t="s">
        <v>60</v>
      </c>
      <c r="Y784" s="7" t="s">
        <v>61</v>
      </c>
    </row>
    <row r="785" spans="1:25" x14ac:dyDescent="0.25">
      <c r="A785" s="6">
        <v>1772</v>
      </c>
      <c r="B785" s="7" t="s">
        <v>570</v>
      </c>
      <c r="C785" s="8" t="s">
        <v>551</v>
      </c>
      <c r="D785" s="8" t="s">
        <v>22</v>
      </c>
      <c r="E785" s="9">
        <v>2</v>
      </c>
      <c r="F785" s="8" t="s">
        <v>41</v>
      </c>
      <c r="G785" s="8" t="s">
        <v>571</v>
      </c>
      <c r="H785" s="8" t="s">
        <v>3325</v>
      </c>
      <c r="I785" s="10">
        <v>4051114</v>
      </c>
      <c r="J785" s="10">
        <v>0</v>
      </c>
      <c r="K785" s="10">
        <v>70434</v>
      </c>
      <c r="L785" s="10">
        <v>70434</v>
      </c>
      <c r="M785" s="10">
        <v>0</v>
      </c>
      <c r="N785" s="10">
        <v>2439</v>
      </c>
      <c r="O785" s="7" t="s">
        <v>44</v>
      </c>
      <c r="P785" s="13">
        <v>1.5599999999999999E-2</v>
      </c>
      <c r="Q785" s="14">
        <v>72.291960000000003</v>
      </c>
      <c r="R785" s="14">
        <v>95.786886999999993</v>
      </c>
      <c r="S785" s="14" t="s">
        <v>3323</v>
      </c>
      <c r="T785" s="10">
        <v>72.291960000000003</v>
      </c>
      <c r="U785" s="10">
        <v>65.582835888600002</v>
      </c>
      <c r="V785" s="7" t="s">
        <v>177</v>
      </c>
      <c r="W785" s="7" t="s">
        <v>59</v>
      </c>
      <c r="X785" s="7" t="s">
        <v>60</v>
      </c>
      <c r="Y785" s="7" t="s">
        <v>61</v>
      </c>
    </row>
    <row r="786" spans="1:25" x14ac:dyDescent="0.25">
      <c r="A786" s="6">
        <v>1772</v>
      </c>
      <c r="B786" s="7" t="s">
        <v>570</v>
      </c>
      <c r="C786" s="8" t="s">
        <v>551</v>
      </c>
      <c r="D786" s="8" t="s">
        <v>22</v>
      </c>
      <c r="E786" s="9">
        <v>2</v>
      </c>
      <c r="F786" s="8" t="s">
        <v>41</v>
      </c>
      <c r="G786" s="8" t="s">
        <v>3324</v>
      </c>
      <c r="H786" s="8" t="s">
        <v>3325</v>
      </c>
      <c r="I786" s="10">
        <v>118590493</v>
      </c>
      <c r="J786" s="10">
        <v>0</v>
      </c>
      <c r="K786" s="10">
        <v>1731598</v>
      </c>
      <c r="L786" s="10">
        <v>1731598</v>
      </c>
      <c r="M786" s="10">
        <v>0</v>
      </c>
      <c r="N786" s="10">
        <v>164757</v>
      </c>
      <c r="O786" s="7" t="s">
        <v>44</v>
      </c>
      <c r="P786" s="13" t="s">
        <v>3323</v>
      </c>
      <c r="Q786" s="14">
        <v>23.494347999999999</v>
      </c>
      <c r="R786" s="14">
        <v>95.786886999999993</v>
      </c>
      <c r="S786" s="14" t="s">
        <v>3323</v>
      </c>
      <c r="T786" s="10">
        <v>23.494348200000001</v>
      </c>
      <c r="U786" s="10">
        <v>21.313932867599998</v>
      </c>
      <c r="V786" s="7" t="s">
        <v>177</v>
      </c>
      <c r="W786" s="7" t="s">
        <v>59</v>
      </c>
      <c r="X786" s="7" t="s">
        <v>60</v>
      </c>
      <c r="Y786" s="7" t="s">
        <v>61</v>
      </c>
    </row>
    <row r="787" spans="1:25" x14ac:dyDescent="0.25">
      <c r="A787" s="6">
        <v>1818</v>
      </c>
      <c r="B787" s="7" t="s">
        <v>573</v>
      </c>
      <c r="C787" s="8" t="s">
        <v>551</v>
      </c>
      <c r="D787" s="8" t="s">
        <v>22</v>
      </c>
      <c r="E787" s="9">
        <v>1</v>
      </c>
      <c r="F787" s="8" t="s">
        <v>23</v>
      </c>
      <c r="G787" s="8" t="s">
        <v>33</v>
      </c>
      <c r="H787" s="8" t="s">
        <v>34</v>
      </c>
      <c r="I787" s="10">
        <v>-18543</v>
      </c>
      <c r="J787" s="10">
        <v>0</v>
      </c>
      <c r="K787" s="10">
        <v>7</v>
      </c>
      <c r="L787" s="10">
        <v>7</v>
      </c>
      <c r="M787" s="10">
        <v>0</v>
      </c>
      <c r="N787" s="10">
        <v>7</v>
      </c>
      <c r="O787" s="7" t="s">
        <v>35</v>
      </c>
      <c r="P787" s="13" t="s">
        <v>3323</v>
      </c>
      <c r="Q787" s="14">
        <v>2.0999999999999998E-6</v>
      </c>
      <c r="R787" s="14">
        <v>3.1773000000000001E-3</v>
      </c>
      <c r="S787" s="14" t="s">
        <v>3323</v>
      </c>
      <c r="T787" s="10">
        <v>2.0999999999999998E-6</v>
      </c>
      <c r="U787" s="10">
        <v>1.9051E-6</v>
      </c>
      <c r="V787" s="7" t="s">
        <v>177</v>
      </c>
      <c r="W787" s="7" t="s">
        <v>59</v>
      </c>
      <c r="X787" s="7" t="s">
        <v>60</v>
      </c>
      <c r="Y787" s="7" t="s">
        <v>61</v>
      </c>
    </row>
    <row r="788" spans="1:25" x14ac:dyDescent="0.25">
      <c r="A788" s="6">
        <v>1818</v>
      </c>
      <c r="B788" s="7" t="s">
        <v>573</v>
      </c>
      <c r="C788" s="8" t="s">
        <v>551</v>
      </c>
      <c r="D788" s="8" t="s">
        <v>22</v>
      </c>
      <c r="E788" s="9">
        <v>1</v>
      </c>
      <c r="F788" s="8" t="s">
        <v>23</v>
      </c>
      <c r="G788" s="8" t="s">
        <v>24</v>
      </c>
      <c r="H788" s="8" t="s">
        <v>25</v>
      </c>
      <c r="I788" s="10">
        <v>-61457</v>
      </c>
      <c r="J788" s="10">
        <v>0</v>
      </c>
      <c r="K788" s="10">
        <v>23</v>
      </c>
      <c r="L788" s="10">
        <v>23</v>
      </c>
      <c r="M788" s="10">
        <v>0</v>
      </c>
      <c r="N788" s="10">
        <v>4</v>
      </c>
      <c r="O788" s="7" t="s">
        <v>26</v>
      </c>
      <c r="P788" s="13">
        <v>2.7000000000000001E-3</v>
      </c>
      <c r="Q788" s="14">
        <v>3.1752E-3</v>
      </c>
      <c r="R788" s="14">
        <v>3.1773000000000001E-3</v>
      </c>
      <c r="S788" s="14" t="s">
        <v>3323</v>
      </c>
      <c r="T788" s="10">
        <v>3.1752E-3</v>
      </c>
      <c r="U788" s="10">
        <v>2.8805225000000001E-3</v>
      </c>
      <c r="V788" s="7" t="s">
        <v>177</v>
      </c>
      <c r="W788" s="7" t="s">
        <v>59</v>
      </c>
      <c r="X788" s="7" t="s">
        <v>60</v>
      </c>
      <c r="Y788" s="7" t="s">
        <v>61</v>
      </c>
    </row>
    <row r="789" spans="1:25" x14ac:dyDescent="0.25">
      <c r="A789" s="6">
        <v>1825</v>
      </c>
      <c r="B789" s="7" t="s">
        <v>574</v>
      </c>
      <c r="C789" s="8" t="s">
        <v>551</v>
      </c>
      <c r="D789" s="8" t="s">
        <v>22</v>
      </c>
      <c r="E789" s="9">
        <v>1</v>
      </c>
      <c r="F789" s="8" t="s">
        <v>41</v>
      </c>
      <c r="G789" s="8" t="s">
        <v>42</v>
      </c>
      <c r="H789" s="8" t="s">
        <v>43</v>
      </c>
      <c r="I789" s="10">
        <v>166674352</v>
      </c>
      <c r="J789" s="10">
        <v>0</v>
      </c>
      <c r="K789" s="10">
        <v>2265985</v>
      </c>
      <c r="L789" s="10">
        <v>2265985</v>
      </c>
      <c r="M789" s="10">
        <v>0</v>
      </c>
      <c r="N789" s="10">
        <v>90839</v>
      </c>
      <c r="O789" s="7" t="s">
        <v>44</v>
      </c>
      <c r="P789" s="13">
        <v>2.70899833771838E-2</v>
      </c>
      <c r="Q789" s="14">
        <v>187.02285000000001</v>
      </c>
      <c r="R789" s="14">
        <v>187.02294000000001</v>
      </c>
      <c r="S789" s="14">
        <v>146.77799999999999</v>
      </c>
      <c r="T789" s="10">
        <v>146.7779272196</v>
      </c>
      <c r="U789" s="10">
        <v>133.1560620699</v>
      </c>
      <c r="V789" s="7" t="s">
        <v>177</v>
      </c>
      <c r="W789" s="7" t="s">
        <v>59</v>
      </c>
      <c r="X789" s="7" t="s">
        <v>60</v>
      </c>
      <c r="Y789" s="7" t="s">
        <v>61</v>
      </c>
    </row>
    <row r="790" spans="1:25" x14ac:dyDescent="0.25">
      <c r="A790" s="6">
        <v>1825</v>
      </c>
      <c r="B790" s="7" t="s">
        <v>574</v>
      </c>
      <c r="C790" s="8" t="s">
        <v>551</v>
      </c>
      <c r="D790" s="8" t="s">
        <v>22</v>
      </c>
      <c r="E790" s="9">
        <v>1</v>
      </c>
      <c r="F790" s="8" t="s">
        <v>41</v>
      </c>
      <c r="G790" s="8" t="s">
        <v>33</v>
      </c>
      <c r="H790" s="8" t="s">
        <v>34</v>
      </c>
      <c r="I790" s="10">
        <v>574648</v>
      </c>
      <c r="J790" s="10">
        <v>0</v>
      </c>
      <c r="K790" s="10">
        <v>7728</v>
      </c>
      <c r="L790" s="10">
        <v>7728</v>
      </c>
      <c r="M790" s="10">
        <v>0</v>
      </c>
      <c r="N790" s="10">
        <v>7728</v>
      </c>
      <c r="O790" s="7" t="s">
        <v>35</v>
      </c>
      <c r="P790" s="13" t="s">
        <v>3323</v>
      </c>
      <c r="Q790" s="14">
        <v>9.2700000000000004E-5</v>
      </c>
      <c r="R790" s="14">
        <v>187.02294000000001</v>
      </c>
      <c r="S790" s="14">
        <v>146.77799999999999</v>
      </c>
      <c r="T790" s="10">
        <v>7.2780400000000005E-5</v>
      </c>
      <c r="U790" s="10">
        <v>6.6025900000000001E-5</v>
      </c>
      <c r="V790" s="7" t="s">
        <v>177</v>
      </c>
      <c r="W790" s="7" t="s">
        <v>59</v>
      </c>
      <c r="X790" s="7" t="s">
        <v>60</v>
      </c>
      <c r="Y790" s="7" t="s">
        <v>61</v>
      </c>
    </row>
    <row r="791" spans="1:25" x14ac:dyDescent="0.25">
      <c r="A791" s="6">
        <v>1826</v>
      </c>
      <c r="B791" s="7" t="s">
        <v>575</v>
      </c>
      <c r="C791" s="8" t="s">
        <v>551</v>
      </c>
      <c r="D791" s="8" t="s">
        <v>22</v>
      </c>
      <c r="E791" s="9">
        <v>1</v>
      </c>
      <c r="F791" s="8" t="s">
        <v>23</v>
      </c>
      <c r="G791" s="8" t="s">
        <v>33</v>
      </c>
      <c r="H791" s="8" t="s">
        <v>34</v>
      </c>
      <c r="I791" s="10">
        <v>59706</v>
      </c>
      <c r="J791" s="10">
        <v>0</v>
      </c>
      <c r="K791" s="10">
        <v>951</v>
      </c>
      <c r="L791" s="10">
        <v>951</v>
      </c>
      <c r="M791" s="10">
        <v>0</v>
      </c>
      <c r="N791" s="10">
        <v>951</v>
      </c>
      <c r="O791" s="7" t="s">
        <v>35</v>
      </c>
      <c r="P791" s="13" t="s">
        <v>3323</v>
      </c>
      <c r="Q791" s="14">
        <v>2.853E-4</v>
      </c>
      <c r="R791" s="14">
        <v>7.4295000000000003E-3</v>
      </c>
      <c r="S791" s="14" t="s">
        <v>3323</v>
      </c>
      <c r="T791" s="10">
        <v>2.853E-4</v>
      </c>
      <c r="U791" s="10">
        <v>2.5882249999999998E-4</v>
      </c>
      <c r="V791" s="7" t="s">
        <v>177</v>
      </c>
      <c r="W791" s="7" t="s">
        <v>59</v>
      </c>
      <c r="X791" s="7" t="s">
        <v>60</v>
      </c>
      <c r="Y791" s="7" t="s">
        <v>61</v>
      </c>
    </row>
    <row r="792" spans="1:25" x14ac:dyDescent="0.25">
      <c r="A792" s="6">
        <v>1826</v>
      </c>
      <c r="B792" s="7" t="s">
        <v>575</v>
      </c>
      <c r="C792" s="8" t="s">
        <v>551</v>
      </c>
      <c r="D792" s="8" t="s">
        <v>22</v>
      </c>
      <c r="E792" s="9">
        <v>1</v>
      </c>
      <c r="F792" s="8" t="s">
        <v>23</v>
      </c>
      <c r="G792" s="8" t="s">
        <v>24</v>
      </c>
      <c r="H792" s="8" t="s">
        <v>25</v>
      </c>
      <c r="I792" s="10">
        <v>3294</v>
      </c>
      <c r="J792" s="10">
        <v>0</v>
      </c>
      <c r="K792" s="10">
        <v>52</v>
      </c>
      <c r="L792" s="10">
        <v>52</v>
      </c>
      <c r="M792" s="10">
        <v>0</v>
      </c>
      <c r="N792" s="10">
        <v>9</v>
      </c>
      <c r="O792" s="7" t="s">
        <v>26</v>
      </c>
      <c r="P792" s="13">
        <v>2.7000000000000001E-3</v>
      </c>
      <c r="Q792" s="14">
        <v>7.1441999999999999E-3</v>
      </c>
      <c r="R792" s="14">
        <v>7.4295000000000003E-3</v>
      </c>
      <c r="S792" s="14" t="s">
        <v>3323</v>
      </c>
      <c r="T792" s="10">
        <v>7.1441999999999999E-3</v>
      </c>
      <c r="U792" s="10">
        <v>6.4811757000000003E-3</v>
      </c>
      <c r="V792" s="7" t="s">
        <v>177</v>
      </c>
      <c r="W792" s="7" t="s">
        <v>59</v>
      </c>
      <c r="X792" s="7" t="s">
        <v>60</v>
      </c>
      <c r="Y792" s="7" t="s">
        <v>61</v>
      </c>
    </row>
    <row r="793" spans="1:25" x14ac:dyDescent="0.25">
      <c r="A793" s="6">
        <v>1829</v>
      </c>
      <c r="B793" s="7" t="s">
        <v>576</v>
      </c>
      <c r="C793" s="8" t="s">
        <v>551</v>
      </c>
      <c r="D793" s="8" t="s">
        <v>22</v>
      </c>
      <c r="E793" s="9">
        <v>1</v>
      </c>
      <c r="F793" s="8" t="s">
        <v>23</v>
      </c>
      <c r="G793" s="8" t="s">
        <v>33</v>
      </c>
      <c r="H793" s="8" t="s">
        <v>34</v>
      </c>
      <c r="I793" s="10">
        <v>255203</v>
      </c>
      <c r="J793" s="10">
        <v>0</v>
      </c>
      <c r="K793" s="10">
        <v>2581</v>
      </c>
      <c r="L793" s="10">
        <v>2581</v>
      </c>
      <c r="M793" s="10">
        <v>0</v>
      </c>
      <c r="N793" s="10">
        <v>2489</v>
      </c>
      <c r="O793" s="7" t="s">
        <v>35</v>
      </c>
      <c r="P793" s="13" t="s">
        <v>3323</v>
      </c>
      <c r="Q793" s="14">
        <v>7.4669999999999999E-4</v>
      </c>
      <c r="R793" s="14">
        <v>7.6951500000000006E-2</v>
      </c>
      <c r="S793" s="14" t="s">
        <v>3323</v>
      </c>
      <c r="T793" s="10">
        <v>7.4669999999999999E-4</v>
      </c>
      <c r="U793" s="10">
        <v>6.7740179999999995E-4</v>
      </c>
      <c r="V793" s="7" t="s">
        <v>177</v>
      </c>
      <c r="W793" s="7" t="s">
        <v>59</v>
      </c>
      <c r="X793" s="7" t="s">
        <v>60</v>
      </c>
      <c r="Y793" s="7" t="s">
        <v>61</v>
      </c>
    </row>
    <row r="794" spans="1:25" x14ac:dyDescent="0.25">
      <c r="A794" s="6">
        <v>1829</v>
      </c>
      <c r="B794" s="7" t="s">
        <v>576</v>
      </c>
      <c r="C794" s="8" t="s">
        <v>551</v>
      </c>
      <c r="D794" s="8" t="s">
        <v>22</v>
      </c>
      <c r="E794" s="9">
        <v>1</v>
      </c>
      <c r="F794" s="8" t="s">
        <v>23</v>
      </c>
      <c r="G794" s="8" t="s">
        <v>24</v>
      </c>
      <c r="H794" s="8" t="s">
        <v>25</v>
      </c>
      <c r="I794" s="10">
        <v>54797</v>
      </c>
      <c r="J794" s="10">
        <v>0</v>
      </c>
      <c r="K794" s="10">
        <v>555</v>
      </c>
      <c r="L794" s="10">
        <v>555</v>
      </c>
      <c r="M794" s="10">
        <v>0</v>
      </c>
      <c r="N794" s="10">
        <v>96</v>
      </c>
      <c r="O794" s="7" t="s">
        <v>26</v>
      </c>
      <c r="P794" s="13">
        <v>2.7000000000000001E-3</v>
      </c>
      <c r="Q794" s="14">
        <v>7.6204800000000003E-2</v>
      </c>
      <c r="R794" s="14">
        <v>7.6951500000000006E-2</v>
      </c>
      <c r="S794" s="14" t="s">
        <v>3323</v>
      </c>
      <c r="T794" s="10">
        <v>7.6204800000000003E-2</v>
      </c>
      <c r="U794" s="10">
        <v>6.91325411E-2</v>
      </c>
      <c r="V794" s="7" t="s">
        <v>177</v>
      </c>
      <c r="W794" s="7" t="s">
        <v>59</v>
      </c>
      <c r="X794" s="7" t="s">
        <v>60</v>
      </c>
      <c r="Y794" s="7" t="s">
        <v>61</v>
      </c>
    </row>
    <row r="795" spans="1:25" x14ac:dyDescent="0.25">
      <c r="A795" s="6">
        <v>1831</v>
      </c>
      <c r="B795" s="7" t="s">
        <v>577</v>
      </c>
      <c r="C795" s="8" t="s">
        <v>551</v>
      </c>
      <c r="D795" s="8" t="s">
        <v>22</v>
      </c>
      <c r="E795" s="9">
        <v>1</v>
      </c>
      <c r="F795" s="8" t="s">
        <v>41</v>
      </c>
      <c r="G795" s="8" t="s">
        <v>78</v>
      </c>
      <c r="H795" s="8" t="s">
        <v>43</v>
      </c>
      <c r="I795" s="10">
        <v>44295771</v>
      </c>
      <c r="J795" s="10">
        <v>0</v>
      </c>
      <c r="K795" s="10">
        <v>474606</v>
      </c>
      <c r="L795" s="10">
        <v>474606</v>
      </c>
      <c r="M795" s="10">
        <v>0</v>
      </c>
      <c r="N795" s="10">
        <v>26367</v>
      </c>
      <c r="O795" s="7" t="s">
        <v>44</v>
      </c>
      <c r="P795" s="13">
        <v>2.25252398831873E-3</v>
      </c>
      <c r="Q795" s="14">
        <v>103.93653</v>
      </c>
      <c r="R795" s="14">
        <v>104.4502</v>
      </c>
      <c r="S795" s="14">
        <v>150.08000000000001</v>
      </c>
      <c r="T795" s="10">
        <v>149.34191630890001</v>
      </c>
      <c r="U795" s="10">
        <v>135.4820977128</v>
      </c>
      <c r="V795" s="7" t="s">
        <v>177</v>
      </c>
      <c r="W795" s="7" t="s">
        <v>59</v>
      </c>
      <c r="X795" s="7" t="s">
        <v>60</v>
      </c>
      <c r="Y795" s="7" t="s">
        <v>61</v>
      </c>
    </row>
    <row r="796" spans="1:25" x14ac:dyDescent="0.25">
      <c r="A796" s="6">
        <v>1831</v>
      </c>
      <c r="B796" s="7" t="s">
        <v>577</v>
      </c>
      <c r="C796" s="8" t="s">
        <v>551</v>
      </c>
      <c r="D796" s="8" t="s">
        <v>22</v>
      </c>
      <c r="E796" s="9">
        <v>1</v>
      </c>
      <c r="F796" s="8" t="s">
        <v>41</v>
      </c>
      <c r="G796" s="8" t="s">
        <v>24</v>
      </c>
      <c r="H796" s="8" t="s">
        <v>25</v>
      </c>
      <c r="I796" s="10">
        <v>347229</v>
      </c>
      <c r="J796" s="10">
        <v>0</v>
      </c>
      <c r="K796" s="10">
        <v>3701</v>
      </c>
      <c r="L796" s="10">
        <v>3701</v>
      </c>
      <c r="M796" s="10">
        <v>0</v>
      </c>
      <c r="N796" s="10">
        <v>638</v>
      </c>
      <c r="O796" s="7" t="s">
        <v>26</v>
      </c>
      <c r="P796" s="13">
        <v>2.7000000000000001E-3</v>
      </c>
      <c r="Q796" s="14">
        <v>0.51367929999999995</v>
      </c>
      <c r="R796" s="14">
        <v>104.4502</v>
      </c>
      <c r="S796" s="14">
        <v>150.08000000000001</v>
      </c>
      <c r="T796" s="10">
        <v>0.73808369110000005</v>
      </c>
      <c r="U796" s="10">
        <v>0.66958513210000004</v>
      </c>
      <c r="V796" s="7" t="s">
        <v>177</v>
      </c>
      <c r="W796" s="7" t="s">
        <v>59</v>
      </c>
      <c r="X796" s="7" t="s">
        <v>60</v>
      </c>
      <c r="Y796" s="7" t="s">
        <v>61</v>
      </c>
    </row>
    <row r="797" spans="1:25" x14ac:dyDescent="0.25">
      <c r="A797" s="6">
        <v>1832</v>
      </c>
      <c r="B797" s="7" t="s">
        <v>578</v>
      </c>
      <c r="C797" s="8" t="s">
        <v>551</v>
      </c>
      <c r="D797" s="8" t="s">
        <v>22</v>
      </c>
      <c r="E797" s="9">
        <v>1</v>
      </c>
      <c r="F797" s="8" t="s">
        <v>41</v>
      </c>
      <c r="G797" s="8" t="s">
        <v>78</v>
      </c>
      <c r="H797" s="8" t="s">
        <v>43</v>
      </c>
      <c r="I797" s="10">
        <v>690672864</v>
      </c>
      <c r="J797" s="10">
        <v>0</v>
      </c>
      <c r="K797" s="10">
        <v>7865223</v>
      </c>
      <c r="L797" s="10">
        <v>7865223</v>
      </c>
      <c r="M797" s="10">
        <v>0</v>
      </c>
      <c r="N797" s="10">
        <v>437389</v>
      </c>
      <c r="O797" s="7" t="s">
        <v>44</v>
      </c>
      <c r="P797" s="13">
        <v>2.25046011673818E-3</v>
      </c>
      <c r="Q797" s="14">
        <v>1722.5714</v>
      </c>
      <c r="R797" s="14">
        <v>1723.8853999999999</v>
      </c>
      <c r="S797" s="14">
        <v>2072.0030000000002</v>
      </c>
      <c r="T797" s="10">
        <v>2070.4236675627999</v>
      </c>
      <c r="U797" s="10">
        <v>1878.2760297222001</v>
      </c>
      <c r="V797" s="7" t="s">
        <v>177</v>
      </c>
      <c r="W797" s="7" t="s">
        <v>59</v>
      </c>
      <c r="X797" s="7" t="s">
        <v>60</v>
      </c>
      <c r="Y797" s="7" t="s">
        <v>61</v>
      </c>
    </row>
    <row r="798" spans="1:25" x14ac:dyDescent="0.25">
      <c r="A798" s="6">
        <v>1832</v>
      </c>
      <c r="B798" s="7" t="s">
        <v>578</v>
      </c>
      <c r="C798" s="8" t="s">
        <v>551</v>
      </c>
      <c r="D798" s="8" t="s">
        <v>22</v>
      </c>
      <c r="E798" s="9">
        <v>1</v>
      </c>
      <c r="F798" s="8" t="s">
        <v>41</v>
      </c>
      <c r="G798" s="8" t="s">
        <v>24</v>
      </c>
      <c r="H798" s="8" t="s">
        <v>25</v>
      </c>
      <c r="I798" s="10">
        <v>815136</v>
      </c>
      <c r="J798" s="10">
        <v>0</v>
      </c>
      <c r="K798" s="10">
        <v>9466</v>
      </c>
      <c r="L798" s="10">
        <v>9466</v>
      </c>
      <c r="M798" s="10">
        <v>0</v>
      </c>
      <c r="N798" s="10">
        <v>1632</v>
      </c>
      <c r="O798" s="7" t="s">
        <v>26</v>
      </c>
      <c r="P798" s="13">
        <v>2.7000000000000001E-3</v>
      </c>
      <c r="Q798" s="14">
        <v>1.3139885</v>
      </c>
      <c r="R798" s="14">
        <v>1723.8853999999999</v>
      </c>
      <c r="S798" s="14">
        <v>2072.0030000000002</v>
      </c>
      <c r="T798" s="10">
        <v>1.5793324371999999</v>
      </c>
      <c r="U798" s="10">
        <v>1.4327609881000001</v>
      </c>
      <c r="V798" s="7" t="s">
        <v>177</v>
      </c>
      <c r="W798" s="7" t="s">
        <v>59</v>
      </c>
      <c r="X798" s="7" t="s">
        <v>60</v>
      </c>
      <c r="Y798" s="7" t="s">
        <v>61</v>
      </c>
    </row>
    <row r="799" spans="1:25" x14ac:dyDescent="0.25">
      <c r="A799" s="6">
        <v>1840</v>
      </c>
      <c r="B799" s="7" t="s">
        <v>579</v>
      </c>
      <c r="C799" s="8" t="s">
        <v>551</v>
      </c>
      <c r="D799" s="8" t="s">
        <v>22</v>
      </c>
      <c r="E799" s="9">
        <v>1</v>
      </c>
      <c r="F799" s="8" t="s">
        <v>49</v>
      </c>
      <c r="G799" s="8" t="s">
        <v>24</v>
      </c>
      <c r="H799" s="8" t="s">
        <v>25</v>
      </c>
      <c r="I799" s="10">
        <v>-25000</v>
      </c>
      <c r="J799" s="10">
        <v>0</v>
      </c>
      <c r="K799" s="10">
        <v>4604</v>
      </c>
      <c r="L799" s="10">
        <v>4604</v>
      </c>
      <c r="M799" s="10">
        <v>0</v>
      </c>
      <c r="N799" s="10">
        <v>794</v>
      </c>
      <c r="O799" s="7" t="s">
        <v>26</v>
      </c>
      <c r="P799" s="13">
        <v>2.7000000000000001E-3</v>
      </c>
      <c r="Q799" s="14">
        <v>0.63027719999999998</v>
      </c>
      <c r="R799" s="14">
        <v>0.63027719999999998</v>
      </c>
      <c r="S799" s="14" t="s">
        <v>3323</v>
      </c>
      <c r="T799" s="10">
        <v>0.63027719999999998</v>
      </c>
      <c r="U799" s="10">
        <v>0.57178372489999996</v>
      </c>
      <c r="V799" s="7" t="s">
        <v>177</v>
      </c>
      <c r="W799" s="7" t="s">
        <v>59</v>
      </c>
      <c r="X799" s="7" t="s">
        <v>60</v>
      </c>
      <c r="Y799" s="7" t="s">
        <v>61</v>
      </c>
    </row>
    <row r="800" spans="1:25" x14ac:dyDescent="0.25">
      <c r="A800" s="6">
        <v>1843</v>
      </c>
      <c r="B800" s="7" t="s">
        <v>580</v>
      </c>
      <c r="C800" s="8" t="s">
        <v>551</v>
      </c>
      <c r="D800" s="8" t="s">
        <v>22</v>
      </c>
      <c r="E800" s="9">
        <v>1</v>
      </c>
      <c r="F800" s="8" t="s">
        <v>41</v>
      </c>
      <c r="G800" s="8" t="s">
        <v>42</v>
      </c>
      <c r="H800" s="8" t="s">
        <v>43</v>
      </c>
      <c r="I800" s="10">
        <v>-245349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7" t="s">
        <v>44</v>
      </c>
      <c r="P800" s="13" t="s">
        <v>3323</v>
      </c>
      <c r="Q800" s="14">
        <v>0</v>
      </c>
      <c r="R800" s="14">
        <v>0</v>
      </c>
      <c r="S800" s="14" t="s">
        <v>3323</v>
      </c>
      <c r="T800" s="10">
        <v>0</v>
      </c>
      <c r="U800" s="10">
        <v>0</v>
      </c>
      <c r="V800" s="7" t="s">
        <v>177</v>
      </c>
      <c r="W800" s="7" t="s">
        <v>59</v>
      </c>
      <c r="X800" s="7" t="s">
        <v>60</v>
      </c>
      <c r="Y800" s="7" t="s">
        <v>61</v>
      </c>
    </row>
    <row r="801" spans="1:25" x14ac:dyDescent="0.25">
      <c r="A801" s="6">
        <v>1843</v>
      </c>
      <c r="B801" s="7" t="s">
        <v>580</v>
      </c>
      <c r="C801" s="8" t="s">
        <v>551</v>
      </c>
      <c r="D801" s="8" t="s">
        <v>22</v>
      </c>
      <c r="E801" s="9">
        <v>1</v>
      </c>
      <c r="F801" s="8" t="s">
        <v>41</v>
      </c>
      <c r="G801" s="8" t="s">
        <v>78</v>
      </c>
      <c r="H801" s="8" t="s">
        <v>43</v>
      </c>
      <c r="I801" s="10">
        <v>-1413404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7" t="s">
        <v>44</v>
      </c>
      <c r="P801" s="13" t="s">
        <v>3323</v>
      </c>
      <c r="Q801" s="14">
        <v>0</v>
      </c>
      <c r="R801" s="14">
        <v>0</v>
      </c>
      <c r="S801" s="14" t="s">
        <v>3323</v>
      </c>
      <c r="T801" s="10">
        <v>0</v>
      </c>
      <c r="U801" s="10">
        <v>0</v>
      </c>
      <c r="V801" s="7" t="s">
        <v>177</v>
      </c>
      <c r="W801" s="7" t="s">
        <v>59</v>
      </c>
      <c r="X801" s="7" t="s">
        <v>60</v>
      </c>
      <c r="Y801" s="7" t="s">
        <v>61</v>
      </c>
    </row>
    <row r="802" spans="1:25" x14ac:dyDescent="0.25">
      <c r="A802" s="6">
        <v>1843</v>
      </c>
      <c r="B802" s="7" t="s">
        <v>580</v>
      </c>
      <c r="C802" s="8" t="s">
        <v>551</v>
      </c>
      <c r="D802" s="8" t="s">
        <v>22</v>
      </c>
      <c r="E802" s="9">
        <v>1</v>
      </c>
      <c r="F802" s="8" t="s">
        <v>41</v>
      </c>
      <c r="G802" s="8" t="s">
        <v>24</v>
      </c>
      <c r="H802" s="8" t="s">
        <v>25</v>
      </c>
      <c r="I802" s="10">
        <v>-247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7" t="s">
        <v>26</v>
      </c>
      <c r="P802" s="13" t="s">
        <v>3323</v>
      </c>
      <c r="Q802" s="14">
        <v>0</v>
      </c>
      <c r="R802" s="14">
        <v>0</v>
      </c>
      <c r="S802" s="14" t="s">
        <v>3323</v>
      </c>
      <c r="T802" s="10">
        <v>0</v>
      </c>
      <c r="U802" s="10">
        <v>0</v>
      </c>
      <c r="V802" s="7" t="s">
        <v>177</v>
      </c>
      <c r="W802" s="7" t="s">
        <v>59</v>
      </c>
      <c r="X802" s="7" t="s">
        <v>60</v>
      </c>
      <c r="Y802" s="7" t="s">
        <v>61</v>
      </c>
    </row>
    <row r="803" spans="1:25" x14ac:dyDescent="0.25">
      <c r="A803" s="6">
        <v>1844</v>
      </c>
      <c r="B803" s="7" t="s">
        <v>581</v>
      </c>
      <c r="C803" s="8" t="s">
        <v>551</v>
      </c>
      <c r="D803" s="8" t="s">
        <v>22</v>
      </c>
      <c r="E803" s="9">
        <v>1</v>
      </c>
      <c r="F803" s="8" t="s">
        <v>23</v>
      </c>
      <c r="G803" s="8" t="s">
        <v>33</v>
      </c>
      <c r="H803" s="8" t="s">
        <v>34</v>
      </c>
      <c r="I803" s="10">
        <v>32330</v>
      </c>
      <c r="J803" s="10">
        <v>0</v>
      </c>
      <c r="K803" s="10">
        <v>2083</v>
      </c>
      <c r="L803" s="10">
        <v>2083</v>
      </c>
      <c r="M803" s="10">
        <v>0</v>
      </c>
      <c r="N803" s="10">
        <v>2043</v>
      </c>
      <c r="O803" s="7" t="s">
        <v>35</v>
      </c>
      <c r="P803" s="13" t="s">
        <v>3323</v>
      </c>
      <c r="Q803" s="14">
        <v>6.1289999999999999E-4</v>
      </c>
      <c r="R803" s="14">
        <v>5.93541E-2</v>
      </c>
      <c r="S803" s="14" t="s">
        <v>3323</v>
      </c>
      <c r="T803" s="10">
        <v>6.1289999999999999E-4</v>
      </c>
      <c r="U803" s="10">
        <v>5.560192E-4</v>
      </c>
      <c r="V803" s="7" t="s">
        <v>177</v>
      </c>
      <c r="W803" s="7" t="s">
        <v>59</v>
      </c>
      <c r="X803" s="7" t="s">
        <v>60</v>
      </c>
      <c r="Y803" s="7" t="s">
        <v>61</v>
      </c>
    </row>
    <row r="804" spans="1:25" x14ac:dyDescent="0.25">
      <c r="A804" s="6">
        <v>1844</v>
      </c>
      <c r="B804" s="7" t="s">
        <v>581</v>
      </c>
      <c r="C804" s="8" t="s">
        <v>551</v>
      </c>
      <c r="D804" s="8" t="s">
        <v>22</v>
      </c>
      <c r="E804" s="9">
        <v>1</v>
      </c>
      <c r="F804" s="8" t="s">
        <v>23</v>
      </c>
      <c r="G804" s="8" t="s">
        <v>24</v>
      </c>
      <c r="H804" s="8" t="s">
        <v>25</v>
      </c>
      <c r="I804" s="10">
        <v>6670</v>
      </c>
      <c r="J804" s="10">
        <v>0</v>
      </c>
      <c r="K804" s="10">
        <v>431</v>
      </c>
      <c r="L804" s="10">
        <v>431</v>
      </c>
      <c r="M804" s="10">
        <v>0</v>
      </c>
      <c r="N804" s="10">
        <v>74</v>
      </c>
      <c r="O804" s="7" t="s">
        <v>26</v>
      </c>
      <c r="P804" s="13">
        <v>2.7000000000000001E-3</v>
      </c>
      <c r="Q804" s="14">
        <v>5.87412E-2</v>
      </c>
      <c r="R804" s="14">
        <v>5.93541E-2</v>
      </c>
      <c r="S804" s="14" t="s">
        <v>3323</v>
      </c>
      <c r="T804" s="10">
        <v>5.87412E-2</v>
      </c>
      <c r="U804" s="10">
        <v>5.32896671E-2</v>
      </c>
      <c r="V804" s="7" t="s">
        <v>177</v>
      </c>
      <c r="W804" s="7" t="s">
        <v>59</v>
      </c>
      <c r="X804" s="7" t="s">
        <v>60</v>
      </c>
      <c r="Y804" s="7" t="s">
        <v>61</v>
      </c>
    </row>
    <row r="805" spans="1:25" x14ac:dyDescent="0.25">
      <c r="A805" s="6">
        <v>1846</v>
      </c>
      <c r="B805" s="7" t="s">
        <v>582</v>
      </c>
      <c r="C805" s="8" t="s">
        <v>551</v>
      </c>
      <c r="D805" s="8" t="s">
        <v>22</v>
      </c>
      <c r="E805" s="9">
        <v>1</v>
      </c>
      <c r="F805" s="8" t="s">
        <v>23</v>
      </c>
      <c r="G805" s="8" t="s">
        <v>24</v>
      </c>
      <c r="H805" s="8" t="s">
        <v>25</v>
      </c>
      <c r="I805" s="10">
        <v>11000</v>
      </c>
      <c r="J805" s="10">
        <v>0</v>
      </c>
      <c r="K805" s="10">
        <v>192</v>
      </c>
      <c r="L805" s="10">
        <v>192</v>
      </c>
      <c r="M805" s="10">
        <v>0</v>
      </c>
      <c r="N805" s="10">
        <v>31</v>
      </c>
      <c r="O805" s="7" t="s">
        <v>26</v>
      </c>
      <c r="P805" s="13">
        <v>2.7000000000000001E-3</v>
      </c>
      <c r="Q805" s="14">
        <v>2.4607799999999999E-2</v>
      </c>
      <c r="R805" s="14">
        <v>2.4607799999999999E-2</v>
      </c>
      <c r="S805" s="14" t="s">
        <v>3323</v>
      </c>
      <c r="T805" s="10">
        <v>2.4607799999999999E-2</v>
      </c>
      <c r="U805" s="10">
        <v>2.2324049700000001E-2</v>
      </c>
      <c r="V805" s="7" t="s">
        <v>177</v>
      </c>
      <c r="W805" s="7" t="s">
        <v>59</v>
      </c>
      <c r="X805" s="7" t="s">
        <v>60</v>
      </c>
      <c r="Y805" s="7" t="s">
        <v>61</v>
      </c>
    </row>
    <row r="806" spans="1:25" x14ac:dyDescent="0.25">
      <c r="A806" s="6">
        <v>1852</v>
      </c>
      <c r="B806" s="7" t="s">
        <v>583</v>
      </c>
      <c r="C806" s="8" t="s">
        <v>551</v>
      </c>
      <c r="D806" s="8" t="s">
        <v>22</v>
      </c>
      <c r="E806" s="9">
        <v>1</v>
      </c>
      <c r="F806" s="8" t="s">
        <v>23</v>
      </c>
      <c r="G806" s="8" t="s">
        <v>24</v>
      </c>
      <c r="H806" s="8" t="s">
        <v>25</v>
      </c>
      <c r="I806" s="10">
        <v>5000</v>
      </c>
      <c r="J806" s="10">
        <v>0</v>
      </c>
      <c r="K806" s="10">
        <v>72</v>
      </c>
      <c r="L806" s="10">
        <v>72</v>
      </c>
      <c r="M806" s="10">
        <v>0</v>
      </c>
      <c r="N806" s="10">
        <v>12</v>
      </c>
      <c r="O806" s="7" t="s">
        <v>26</v>
      </c>
      <c r="P806" s="13">
        <v>2.7000000000000001E-3</v>
      </c>
      <c r="Q806" s="14">
        <v>9.5256000000000004E-3</v>
      </c>
      <c r="R806" s="14">
        <v>9.5256000000000004E-3</v>
      </c>
      <c r="S806" s="14" t="s">
        <v>3323</v>
      </c>
      <c r="T806" s="10">
        <v>9.5256000000000004E-3</v>
      </c>
      <c r="U806" s="10">
        <v>8.6415676000000004E-3</v>
      </c>
      <c r="V806" s="7" t="s">
        <v>177</v>
      </c>
      <c r="W806" s="7" t="s">
        <v>59</v>
      </c>
      <c r="X806" s="7" t="s">
        <v>60</v>
      </c>
      <c r="Y806" s="7" t="s">
        <v>61</v>
      </c>
    </row>
    <row r="807" spans="1:25" x14ac:dyDescent="0.25">
      <c r="A807" s="6">
        <v>1853</v>
      </c>
      <c r="B807" s="7" t="s">
        <v>584</v>
      </c>
      <c r="C807" s="8" t="s">
        <v>551</v>
      </c>
      <c r="D807" s="8" t="s">
        <v>22</v>
      </c>
      <c r="E807" s="9">
        <v>1</v>
      </c>
      <c r="F807" s="8" t="s">
        <v>23</v>
      </c>
      <c r="G807" s="8" t="s">
        <v>24</v>
      </c>
      <c r="H807" s="8" t="s">
        <v>25</v>
      </c>
      <c r="I807" s="10">
        <v>20000</v>
      </c>
      <c r="J807" s="10">
        <v>0</v>
      </c>
      <c r="K807" s="10">
        <v>341</v>
      </c>
      <c r="L807" s="10">
        <v>341</v>
      </c>
      <c r="M807" s="10">
        <v>0</v>
      </c>
      <c r="N807" s="10">
        <v>59</v>
      </c>
      <c r="O807" s="7" t="s">
        <v>26</v>
      </c>
      <c r="P807" s="13">
        <v>2.7000000000000001E-3</v>
      </c>
      <c r="Q807" s="14">
        <v>4.6834199999999999E-2</v>
      </c>
      <c r="R807" s="14">
        <v>4.6834199999999999E-2</v>
      </c>
      <c r="S807" s="14" t="s">
        <v>3323</v>
      </c>
      <c r="T807" s="10">
        <v>4.6834199999999999E-2</v>
      </c>
      <c r="U807" s="10">
        <v>4.2487707499999999E-2</v>
      </c>
      <c r="V807" s="7" t="s">
        <v>177</v>
      </c>
      <c r="W807" s="7" t="s">
        <v>59</v>
      </c>
      <c r="X807" s="7" t="s">
        <v>60</v>
      </c>
      <c r="Y807" s="7" t="s">
        <v>61</v>
      </c>
    </row>
    <row r="808" spans="1:25" x14ac:dyDescent="0.25">
      <c r="A808" s="6">
        <v>1855</v>
      </c>
      <c r="B808" s="7" t="s">
        <v>585</v>
      </c>
      <c r="C808" s="8" t="s">
        <v>551</v>
      </c>
      <c r="D808" s="8" t="s">
        <v>22</v>
      </c>
      <c r="E808" s="9">
        <v>1</v>
      </c>
      <c r="F808" s="8" t="s">
        <v>23</v>
      </c>
      <c r="G808" s="8" t="s">
        <v>33</v>
      </c>
      <c r="H808" s="8" t="s">
        <v>34</v>
      </c>
      <c r="I808" s="10">
        <v>-30522</v>
      </c>
      <c r="J808" s="10">
        <v>0</v>
      </c>
      <c r="K808" s="10">
        <v>606</v>
      </c>
      <c r="L808" s="10">
        <v>606</v>
      </c>
      <c r="M808" s="10">
        <v>0</v>
      </c>
      <c r="N808" s="10">
        <v>594</v>
      </c>
      <c r="O808" s="7" t="s">
        <v>35</v>
      </c>
      <c r="P808" s="13" t="s">
        <v>3323</v>
      </c>
      <c r="Q808" s="14">
        <v>1.7819999999999999E-4</v>
      </c>
      <c r="R808" s="14">
        <v>0.1025784</v>
      </c>
      <c r="S808" s="14" t="s">
        <v>3323</v>
      </c>
      <c r="T808" s="10">
        <v>1.7819999999999999E-4</v>
      </c>
      <c r="U808" s="10">
        <v>1.61662E-4</v>
      </c>
      <c r="V808" s="7" t="s">
        <v>177</v>
      </c>
      <c r="W808" s="7" t="s">
        <v>70</v>
      </c>
      <c r="X808" s="7" t="s">
        <v>71</v>
      </c>
      <c r="Y808" s="7" t="s">
        <v>72</v>
      </c>
    </row>
    <row r="809" spans="1:25" x14ac:dyDescent="0.25">
      <c r="A809" s="6">
        <v>1855</v>
      </c>
      <c r="B809" s="7" t="s">
        <v>585</v>
      </c>
      <c r="C809" s="8" t="s">
        <v>551</v>
      </c>
      <c r="D809" s="8" t="s">
        <v>22</v>
      </c>
      <c r="E809" s="9">
        <v>1</v>
      </c>
      <c r="F809" s="8" t="s">
        <v>23</v>
      </c>
      <c r="G809" s="8" t="s">
        <v>24</v>
      </c>
      <c r="H809" s="8" t="s">
        <v>25</v>
      </c>
      <c r="I809" s="10">
        <v>-37478</v>
      </c>
      <c r="J809" s="10">
        <v>0</v>
      </c>
      <c r="K809" s="10">
        <v>744</v>
      </c>
      <c r="L809" s="10">
        <v>744</v>
      </c>
      <c r="M809" s="10">
        <v>0</v>
      </c>
      <c r="N809" s="10">
        <v>129</v>
      </c>
      <c r="O809" s="7" t="s">
        <v>26</v>
      </c>
      <c r="P809" s="13">
        <v>2.7000000000000001E-3</v>
      </c>
      <c r="Q809" s="14">
        <v>0.1024002</v>
      </c>
      <c r="R809" s="14">
        <v>0.1025784</v>
      </c>
      <c r="S809" s="14" t="s">
        <v>3323</v>
      </c>
      <c r="T809" s="10">
        <v>0.1024002</v>
      </c>
      <c r="U809" s="10">
        <v>9.2896852000000002E-2</v>
      </c>
      <c r="V809" s="7" t="s">
        <v>177</v>
      </c>
      <c r="W809" s="7" t="s">
        <v>70</v>
      </c>
      <c r="X809" s="7" t="s">
        <v>71</v>
      </c>
      <c r="Y809" s="7" t="s">
        <v>72</v>
      </c>
    </row>
    <row r="810" spans="1:25" x14ac:dyDescent="0.25">
      <c r="A810" s="6">
        <v>1866</v>
      </c>
      <c r="B810" s="7" t="s">
        <v>586</v>
      </c>
      <c r="C810" s="8" t="s">
        <v>551</v>
      </c>
      <c r="D810" s="8" t="s">
        <v>22</v>
      </c>
      <c r="E810" s="9">
        <v>1</v>
      </c>
      <c r="F810" s="8" t="s">
        <v>23</v>
      </c>
      <c r="G810" s="8" t="s">
        <v>24</v>
      </c>
      <c r="H810" s="8" t="s">
        <v>25</v>
      </c>
      <c r="I810" s="10">
        <v>57000</v>
      </c>
      <c r="J810" s="10">
        <v>0</v>
      </c>
      <c r="K810" s="10">
        <v>516</v>
      </c>
      <c r="L810" s="10">
        <v>516</v>
      </c>
      <c r="M810" s="10">
        <v>0</v>
      </c>
      <c r="N810" s="10">
        <v>88</v>
      </c>
      <c r="O810" s="7" t="s">
        <v>26</v>
      </c>
      <c r="P810" s="13">
        <v>2.7000000000000001E-3</v>
      </c>
      <c r="Q810" s="14">
        <v>6.9854399999999997E-2</v>
      </c>
      <c r="R810" s="14">
        <v>0.1158612</v>
      </c>
      <c r="S810" s="14">
        <v>1.0999999999999999E-2</v>
      </c>
      <c r="T810" s="10">
        <v>6.6320596999999998E-3</v>
      </c>
      <c r="U810" s="10">
        <v>6.0165651000000002E-3</v>
      </c>
      <c r="V810" s="7" t="s">
        <v>177</v>
      </c>
      <c r="W810" s="7" t="s">
        <v>59</v>
      </c>
      <c r="X810" s="7" t="s">
        <v>60</v>
      </c>
      <c r="Y810" s="7" t="s">
        <v>61</v>
      </c>
    </row>
    <row r="811" spans="1:25" x14ac:dyDescent="0.25">
      <c r="A811" s="6">
        <v>1866</v>
      </c>
      <c r="B811" s="7" t="s">
        <v>586</v>
      </c>
      <c r="C811" s="8" t="s">
        <v>551</v>
      </c>
      <c r="D811" s="8" t="s">
        <v>22</v>
      </c>
      <c r="E811" s="9">
        <v>1</v>
      </c>
      <c r="F811" s="8" t="s">
        <v>41</v>
      </c>
      <c r="G811" s="8" t="s">
        <v>33</v>
      </c>
      <c r="H811" s="8" t="s">
        <v>34</v>
      </c>
      <c r="I811" s="10">
        <v>1126000</v>
      </c>
      <c r="J811" s="10">
        <v>0</v>
      </c>
      <c r="K811" s="10">
        <v>153356</v>
      </c>
      <c r="L811" s="10">
        <v>153356</v>
      </c>
      <c r="M811" s="10">
        <v>0</v>
      </c>
      <c r="N811" s="10">
        <v>153356</v>
      </c>
      <c r="O811" s="7" t="s">
        <v>35</v>
      </c>
      <c r="P811" s="13" t="s">
        <v>3323</v>
      </c>
      <c r="Q811" s="14">
        <v>4.60068E-2</v>
      </c>
      <c r="R811" s="14">
        <v>0.1158612</v>
      </c>
      <c r="S811" s="14">
        <v>1.0999999999999999E-2</v>
      </c>
      <c r="T811" s="10">
        <v>4.3679403000000004E-3</v>
      </c>
      <c r="U811" s="10">
        <v>3.9625694000000001E-3</v>
      </c>
      <c r="V811" s="7" t="s">
        <v>177</v>
      </c>
      <c r="W811" s="7" t="s">
        <v>59</v>
      </c>
      <c r="X811" s="7" t="s">
        <v>60</v>
      </c>
      <c r="Y811" s="7" t="s">
        <v>61</v>
      </c>
    </row>
    <row r="812" spans="1:25" x14ac:dyDescent="0.25">
      <c r="A812" s="6">
        <v>1867</v>
      </c>
      <c r="B812" s="7" t="s">
        <v>587</v>
      </c>
      <c r="C812" s="8" t="s">
        <v>551</v>
      </c>
      <c r="D812" s="8" t="s">
        <v>22</v>
      </c>
      <c r="E812" s="9">
        <v>1</v>
      </c>
      <c r="F812" s="8" t="s">
        <v>23</v>
      </c>
      <c r="G812" s="8" t="s">
        <v>33</v>
      </c>
      <c r="H812" s="8" t="s">
        <v>34</v>
      </c>
      <c r="I812" s="10">
        <v>235495</v>
      </c>
      <c r="J812" s="10">
        <v>0</v>
      </c>
      <c r="K812" s="10">
        <v>8766</v>
      </c>
      <c r="L812" s="10">
        <v>8766</v>
      </c>
      <c r="M812" s="10">
        <v>0</v>
      </c>
      <c r="N812" s="10">
        <v>8551</v>
      </c>
      <c r="O812" s="7" t="s">
        <v>35</v>
      </c>
      <c r="P812" s="13" t="s">
        <v>3323</v>
      </c>
      <c r="Q812" s="14">
        <v>2.5653E-3</v>
      </c>
      <c r="R812" s="14">
        <v>0.17323230000000001</v>
      </c>
      <c r="S812" s="14" t="s">
        <v>3323</v>
      </c>
      <c r="T812" s="10">
        <v>2.5653E-3</v>
      </c>
      <c r="U812" s="10">
        <v>2.3272249E-3</v>
      </c>
      <c r="V812" s="7" t="s">
        <v>177</v>
      </c>
      <c r="W812" s="7" t="s">
        <v>59</v>
      </c>
      <c r="X812" s="7" t="s">
        <v>60</v>
      </c>
      <c r="Y812" s="7" t="s">
        <v>61</v>
      </c>
    </row>
    <row r="813" spans="1:25" x14ac:dyDescent="0.25">
      <c r="A813" s="6">
        <v>1867</v>
      </c>
      <c r="B813" s="7" t="s">
        <v>587</v>
      </c>
      <c r="C813" s="8" t="s">
        <v>551</v>
      </c>
      <c r="D813" s="8" t="s">
        <v>22</v>
      </c>
      <c r="E813" s="9">
        <v>1</v>
      </c>
      <c r="F813" s="8" t="s">
        <v>23</v>
      </c>
      <c r="G813" s="8" t="s">
        <v>24</v>
      </c>
      <c r="H813" s="8" t="s">
        <v>25</v>
      </c>
      <c r="I813" s="10">
        <v>33505</v>
      </c>
      <c r="J813" s="10">
        <v>0</v>
      </c>
      <c r="K813" s="10">
        <v>1247</v>
      </c>
      <c r="L813" s="10">
        <v>1247</v>
      </c>
      <c r="M813" s="10">
        <v>0</v>
      </c>
      <c r="N813" s="10">
        <v>215</v>
      </c>
      <c r="O813" s="7" t="s">
        <v>26</v>
      </c>
      <c r="P813" s="13">
        <v>2.7000000000000001E-3</v>
      </c>
      <c r="Q813" s="14">
        <v>0.17066700000000001</v>
      </c>
      <c r="R813" s="14">
        <v>0.17323230000000001</v>
      </c>
      <c r="S813" s="14" t="s">
        <v>3323</v>
      </c>
      <c r="T813" s="10">
        <v>0.17066700000000001</v>
      </c>
      <c r="U813" s="10">
        <v>0.15482808670000001</v>
      </c>
      <c r="V813" s="7" t="s">
        <v>177</v>
      </c>
      <c r="W813" s="7" t="s">
        <v>59</v>
      </c>
      <c r="X813" s="7" t="s">
        <v>60</v>
      </c>
      <c r="Y813" s="7" t="s">
        <v>61</v>
      </c>
    </row>
    <row r="814" spans="1:25" x14ac:dyDescent="0.25">
      <c r="A814" s="6">
        <v>1868</v>
      </c>
      <c r="B814" s="7" t="s">
        <v>588</v>
      </c>
      <c r="C814" s="8" t="s">
        <v>551</v>
      </c>
      <c r="D814" s="8" t="s">
        <v>22</v>
      </c>
      <c r="E814" s="9">
        <v>1</v>
      </c>
      <c r="F814" s="8" t="s">
        <v>23</v>
      </c>
      <c r="G814" s="8" t="s">
        <v>24</v>
      </c>
      <c r="H814" s="8" t="s">
        <v>25</v>
      </c>
      <c r="I814" s="10">
        <v>115000</v>
      </c>
      <c r="J814" s="10">
        <v>0</v>
      </c>
      <c r="K814" s="10">
        <v>4751</v>
      </c>
      <c r="L814" s="10">
        <v>4751</v>
      </c>
      <c r="M814" s="10">
        <v>0</v>
      </c>
      <c r="N814" s="10">
        <v>819</v>
      </c>
      <c r="O814" s="7" t="s">
        <v>26</v>
      </c>
      <c r="P814" s="13">
        <v>2.7000000000000001E-3</v>
      </c>
      <c r="Q814" s="14">
        <v>0.65012219999999998</v>
      </c>
      <c r="R814" s="14">
        <v>0.65012219999999998</v>
      </c>
      <c r="S814" s="14" t="s">
        <v>3323</v>
      </c>
      <c r="T814" s="10">
        <v>0.65012219999999998</v>
      </c>
      <c r="U814" s="10">
        <v>0.58978699079999997</v>
      </c>
      <c r="V814" s="7" t="s">
        <v>177</v>
      </c>
      <c r="W814" s="7" t="s">
        <v>59</v>
      </c>
      <c r="X814" s="7" t="s">
        <v>60</v>
      </c>
      <c r="Y814" s="7" t="s">
        <v>61</v>
      </c>
    </row>
    <row r="815" spans="1:25" x14ac:dyDescent="0.25">
      <c r="A815" s="6">
        <v>1873</v>
      </c>
      <c r="B815" s="7" t="s">
        <v>589</v>
      </c>
      <c r="C815" s="8" t="s">
        <v>551</v>
      </c>
      <c r="D815" s="8" t="s">
        <v>22</v>
      </c>
      <c r="E815" s="9">
        <v>1</v>
      </c>
      <c r="F815" s="8" t="s">
        <v>49</v>
      </c>
      <c r="G815" s="8" t="s">
        <v>24</v>
      </c>
      <c r="H815" s="8" t="s">
        <v>25</v>
      </c>
      <c r="I815" s="10">
        <v>56000</v>
      </c>
      <c r="J815" s="10">
        <v>0</v>
      </c>
      <c r="K815" s="10">
        <v>1140</v>
      </c>
      <c r="L815" s="10">
        <v>1140</v>
      </c>
      <c r="M815" s="10">
        <v>0</v>
      </c>
      <c r="N815" s="10">
        <v>198</v>
      </c>
      <c r="O815" s="7" t="s">
        <v>26</v>
      </c>
      <c r="P815" s="13">
        <v>2.7000000000000001E-3</v>
      </c>
      <c r="Q815" s="14">
        <v>0.15717239999999999</v>
      </c>
      <c r="R815" s="14">
        <v>0.15717239999999999</v>
      </c>
      <c r="S815" s="14" t="s">
        <v>3323</v>
      </c>
      <c r="T815" s="10">
        <v>0.15717239999999999</v>
      </c>
      <c r="U815" s="10">
        <v>0.1425858659</v>
      </c>
      <c r="V815" s="7" t="s">
        <v>177</v>
      </c>
      <c r="W815" s="7" t="s">
        <v>59</v>
      </c>
      <c r="X815" s="7" t="s">
        <v>60</v>
      </c>
      <c r="Y815" s="7" t="s">
        <v>61</v>
      </c>
    </row>
    <row r="816" spans="1:25" x14ac:dyDescent="0.25">
      <c r="A816" s="6">
        <v>1874</v>
      </c>
      <c r="B816" s="7" t="s">
        <v>590</v>
      </c>
      <c r="C816" s="8" t="s">
        <v>551</v>
      </c>
      <c r="D816" s="8" t="s">
        <v>22</v>
      </c>
      <c r="E816" s="9">
        <v>1</v>
      </c>
      <c r="F816" s="8" t="s">
        <v>23</v>
      </c>
      <c r="G816" s="8" t="s">
        <v>24</v>
      </c>
      <c r="H816" s="8" t="s">
        <v>25</v>
      </c>
      <c r="I816" s="10">
        <v>7840</v>
      </c>
      <c r="J816" s="10">
        <v>0</v>
      </c>
      <c r="K816" s="10">
        <v>83</v>
      </c>
      <c r="L816" s="10">
        <v>83</v>
      </c>
      <c r="M816" s="10">
        <v>0</v>
      </c>
      <c r="N816" s="10">
        <v>14</v>
      </c>
      <c r="O816" s="7" t="s">
        <v>26</v>
      </c>
      <c r="P816" s="13">
        <v>2.7000000000000001E-3</v>
      </c>
      <c r="Q816" s="14">
        <v>1.11132E-2</v>
      </c>
      <c r="R816" s="14">
        <v>1.11132E-2</v>
      </c>
      <c r="S816" s="14" t="s">
        <v>3323</v>
      </c>
      <c r="T816" s="10">
        <v>1.11132E-2</v>
      </c>
      <c r="U816" s="10">
        <v>1.0081828899999999E-2</v>
      </c>
      <c r="V816" s="7" t="s">
        <v>177</v>
      </c>
      <c r="W816" s="7" t="s">
        <v>59</v>
      </c>
      <c r="X816" s="7" t="s">
        <v>60</v>
      </c>
      <c r="Y816" s="7" t="s">
        <v>61</v>
      </c>
    </row>
    <row r="817" spans="1:25" x14ac:dyDescent="0.25">
      <c r="A817" s="6">
        <v>1875</v>
      </c>
      <c r="B817" s="7" t="s">
        <v>591</v>
      </c>
      <c r="C817" s="8" t="s">
        <v>551</v>
      </c>
      <c r="D817" s="8" t="s">
        <v>22</v>
      </c>
      <c r="E817" s="9">
        <v>1</v>
      </c>
      <c r="F817" s="8" t="s">
        <v>23</v>
      </c>
      <c r="G817" s="8" t="s">
        <v>33</v>
      </c>
      <c r="H817" s="8" t="s">
        <v>34</v>
      </c>
      <c r="I817" s="10">
        <v>3841</v>
      </c>
      <c r="J817" s="10">
        <v>0</v>
      </c>
      <c r="K817" s="10">
        <v>61</v>
      </c>
      <c r="L817" s="10">
        <v>61</v>
      </c>
      <c r="M817" s="10">
        <v>0</v>
      </c>
      <c r="N817" s="10">
        <v>61</v>
      </c>
      <c r="O817" s="7" t="s">
        <v>35</v>
      </c>
      <c r="P817" s="13" t="s">
        <v>3323</v>
      </c>
      <c r="Q817" s="14">
        <v>1.8300000000000001E-5</v>
      </c>
      <c r="R817" s="14">
        <v>1.5100499999999999E-2</v>
      </c>
      <c r="S817" s="14" t="s">
        <v>3323</v>
      </c>
      <c r="T817" s="10">
        <v>1.8300000000000001E-5</v>
      </c>
      <c r="U817" s="10">
        <v>1.6601700000000001E-5</v>
      </c>
      <c r="V817" s="7" t="s">
        <v>177</v>
      </c>
      <c r="W817" s="7" t="s">
        <v>59</v>
      </c>
      <c r="X817" s="7" t="s">
        <v>60</v>
      </c>
      <c r="Y817" s="7" t="s">
        <v>61</v>
      </c>
    </row>
    <row r="818" spans="1:25" x14ac:dyDescent="0.25">
      <c r="A818" s="6">
        <v>1875</v>
      </c>
      <c r="B818" s="7" t="s">
        <v>591</v>
      </c>
      <c r="C818" s="8" t="s">
        <v>551</v>
      </c>
      <c r="D818" s="8" t="s">
        <v>22</v>
      </c>
      <c r="E818" s="9">
        <v>1</v>
      </c>
      <c r="F818" s="8" t="s">
        <v>23</v>
      </c>
      <c r="G818" s="8" t="s">
        <v>24</v>
      </c>
      <c r="H818" s="8" t="s">
        <v>25</v>
      </c>
      <c r="I818" s="10">
        <v>6939</v>
      </c>
      <c r="J818" s="10">
        <v>0</v>
      </c>
      <c r="K818" s="10">
        <v>114</v>
      </c>
      <c r="L818" s="10">
        <v>114</v>
      </c>
      <c r="M818" s="10">
        <v>0</v>
      </c>
      <c r="N818" s="10">
        <v>19</v>
      </c>
      <c r="O818" s="7" t="s">
        <v>26</v>
      </c>
      <c r="P818" s="13">
        <v>2.7000000000000001E-3</v>
      </c>
      <c r="Q818" s="14">
        <v>1.50822E-2</v>
      </c>
      <c r="R818" s="14">
        <v>1.5100499999999999E-2</v>
      </c>
      <c r="S818" s="14" t="s">
        <v>3323</v>
      </c>
      <c r="T818" s="10">
        <v>1.50822E-2</v>
      </c>
      <c r="U818" s="10">
        <v>1.3682482100000001E-2</v>
      </c>
      <c r="V818" s="7" t="s">
        <v>177</v>
      </c>
      <c r="W818" s="7" t="s">
        <v>59</v>
      </c>
      <c r="X818" s="7" t="s">
        <v>60</v>
      </c>
      <c r="Y818" s="7" t="s">
        <v>61</v>
      </c>
    </row>
    <row r="819" spans="1:25" x14ac:dyDescent="0.25">
      <c r="A819" s="6">
        <v>1877</v>
      </c>
      <c r="B819" s="7" t="s">
        <v>592</v>
      </c>
      <c r="C819" s="8" t="s">
        <v>551</v>
      </c>
      <c r="D819" s="8" t="s">
        <v>22</v>
      </c>
      <c r="E819" s="9">
        <v>1</v>
      </c>
      <c r="F819" s="8" t="s">
        <v>49</v>
      </c>
      <c r="G819" s="8" t="s">
        <v>33</v>
      </c>
      <c r="H819" s="8" t="s">
        <v>34</v>
      </c>
      <c r="I819" s="10">
        <v>26134000</v>
      </c>
      <c r="J819" s="10">
        <v>0</v>
      </c>
      <c r="K819" s="10">
        <v>292237</v>
      </c>
      <c r="L819" s="10">
        <v>292237</v>
      </c>
      <c r="M819" s="10">
        <v>0</v>
      </c>
      <c r="N819" s="10">
        <v>276477</v>
      </c>
      <c r="O819" s="7" t="s">
        <v>35</v>
      </c>
      <c r="P819" s="13" t="s">
        <v>3323</v>
      </c>
      <c r="Q819" s="14">
        <v>8.2943100000000006E-2</v>
      </c>
      <c r="R819" s="14">
        <v>8.2943100000000006E-2</v>
      </c>
      <c r="S819" s="14" t="s">
        <v>3323</v>
      </c>
      <c r="T819" s="10">
        <v>8.2943100000000006E-2</v>
      </c>
      <c r="U819" s="10">
        <v>7.5245486700000003E-2</v>
      </c>
      <c r="V819" s="7" t="s">
        <v>177</v>
      </c>
      <c r="W819" s="7" t="s">
        <v>59</v>
      </c>
      <c r="X819" s="7" t="s">
        <v>60</v>
      </c>
      <c r="Y819" s="7" t="s">
        <v>61</v>
      </c>
    </row>
    <row r="820" spans="1:25" x14ac:dyDescent="0.25">
      <c r="A820" s="6">
        <v>1880</v>
      </c>
      <c r="B820" s="7" t="s">
        <v>593</v>
      </c>
      <c r="C820" s="8" t="s">
        <v>551</v>
      </c>
      <c r="D820" s="8" t="s">
        <v>22</v>
      </c>
      <c r="E820" s="9">
        <v>1</v>
      </c>
      <c r="F820" s="8" t="s">
        <v>116</v>
      </c>
      <c r="G820" s="8" t="s">
        <v>33</v>
      </c>
      <c r="H820" s="8" t="s">
        <v>34</v>
      </c>
      <c r="I820" s="10">
        <v>702000</v>
      </c>
      <c r="J820" s="10">
        <v>0</v>
      </c>
      <c r="K820" s="10">
        <v>7269</v>
      </c>
      <c r="L820" s="10">
        <v>7269</v>
      </c>
      <c r="M820" s="10">
        <v>0</v>
      </c>
      <c r="N820" s="10">
        <v>6832</v>
      </c>
      <c r="O820" s="7" t="s">
        <v>35</v>
      </c>
      <c r="P820" s="13" t="s">
        <v>3323</v>
      </c>
      <c r="Q820" s="14">
        <v>2.0495999999999999E-3</v>
      </c>
      <c r="R820" s="14">
        <v>1.12665E-2</v>
      </c>
      <c r="S820" s="14" t="s">
        <v>3323</v>
      </c>
      <c r="T820" s="10">
        <v>2.0495999999999999E-3</v>
      </c>
      <c r="U820" s="10">
        <v>1.8593849E-3</v>
      </c>
      <c r="V820" s="7" t="s">
        <v>177</v>
      </c>
      <c r="W820" s="7" t="s">
        <v>59</v>
      </c>
      <c r="X820" s="7" t="s">
        <v>60</v>
      </c>
      <c r="Y820" s="7" t="s">
        <v>61</v>
      </c>
    </row>
    <row r="821" spans="1:25" x14ac:dyDescent="0.25">
      <c r="A821" s="6">
        <v>1880</v>
      </c>
      <c r="B821" s="7" t="s">
        <v>593</v>
      </c>
      <c r="C821" s="8" t="s">
        <v>551</v>
      </c>
      <c r="D821" s="8" t="s">
        <v>22</v>
      </c>
      <c r="E821" s="9">
        <v>1</v>
      </c>
      <c r="F821" s="8" t="s">
        <v>49</v>
      </c>
      <c r="G821" s="8" t="s">
        <v>33</v>
      </c>
      <c r="H821" s="8" t="s">
        <v>34</v>
      </c>
      <c r="I821" s="10">
        <v>2439000</v>
      </c>
      <c r="J821" s="10">
        <v>0</v>
      </c>
      <c r="K821" s="10">
        <v>32688</v>
      </c>
      <c r="L821" s="10">
        <v>32688</v>
      </c>
      <c r="M821" s="10">
        <v>0</v>
      </c>
      <c r="N821" s="10">
        <v>30723</v>
      </c>
      <c r="O821" s="7" t="s">
        <v>35</v>
      </c>
      <c r="P821" s="13" t="s">
        <v>3323</v>
      </c>
      <c r="Q821" s="14">
        <v>9.2169000000000001E-3</v>
      </c>
      <c r="R821" s="14">
        <v>1.12665E-2</v>
      </c>
      <c r="S821" s="14" t="s">
        <v>3323</v>
      </c>
      <c r="T821" s="10">
        <v>9.2169000000000001E-3</v>
      </c>
      <c r="U821" s="10">
        <v>8.3615167999999997E-3</v>
      </c>
      <c r="V821" s="7" t="s">
        <v>177</v>
      </c>
      <c r="W821" s="7" t="s">
        <v>59</v>
      </c>
      <c r="X821" s="7" t="s">
        <v>60</v>
      </c>
      <c r="Y821" s="7" t="s">
        <v>61</v>
      </c>
    </row>
    <row r="822" spans="1:25" x14ac:dyDescent="0.25">
      <c r="A822" s="6">
        <v>1881</v>
      </c>
      <c r="B822" s="7" t="s">
        <v>594</v>
      </c>
      <c r="C822" s="8" t="s">
        <v>551</v>
      </c>
      <c r="D822" s="8" t="s">
        <v>22</v>
      </c>
      <c r="E822" s="9">
        <v>1</v>
      </c>
      <c r="F822" s="8" t="s">
        <v>49</v>
      </c>
      <c r="G822" s="8" t="s">
        <v>33</v>
      </c>
      <c r="H822" s="8" t="s">
        <v>34</v>
      </c>
      <c r="I822" s="10">
        <v>1177000</v>
      </c>
      <c r="J822" s="10">
        <v>0</v>
      </c>
      <c r="K822" s="10">
        <v>20357</v>
      </c>
      <c r="L822" s="10">
        <v>20357</v>
      </c>
      <c r="M822" s="10">
        <v>0</v>
      </c>
      <c r="N822" s="10">
        <v>19296</v>
      </c>
      <c r="O822" s="7" t="s">
        <v>35</v>
      </c>
      <c r="P822" s="13" t="s">
        <v>3323</v>
      </c>
      <c r="Q822" s="14">
        <v>5.7888000000000002E-3</v>
      </c>
      <c r="R822" s="14">
        <v>5.7888000000000002E-3</v>
      </c>
      <c r="S822" s="14" t="s">
        <v>3323</v>
      </c>
      <c r="T822" s="10">
        <v>5.7888000000000002E-3</v>
      </c>
      <c r="U822" s="10">
        <v>5.2515649000000001E-3</v>
      </c>
      <c r="V822" s="7" t="s">
        <v>177</v>
      </c>
      <c r="W822" s="7" t="s">
        <v>59</v>
      </c>
      <c r="X822" s="7" t="s">
        <v>60</v>
      </c>
      <c r="Y822" s="7" t="s">
        <v>61</v>
      </c>
    </row>
    <row r="823" spans="1:25" x14ac:dyDescent="0.25">
      <c r="A823" s="6">
        <v>1891</v>
      </c>
      <c r="B823" s="7" t="s">
        <v>595</v>
      </c>
      <c r="C823" s="8" t="s">
        <v>57</v>
      </c>
      <c r="D823" s="8" t="s">
        <v>22</v>
      </c>
      <c r="E823" s="9">
        <v>1</v>
      </c>
      <c r="F823" s="8" t="s">
        <v>41</v>
      </c>
      <c r="G823" s="8" t="s">
        <v>33</v>
      </c>
      <c r="H823" s="8" t="s">
        <v>34</v>
      </c>
      <c r="I823" s="10">
        <v>19455000</v>
      </c>
      <c r="J823" s="10">
        <v>0</v>
      </c>
      <c r="K823" s="10">
        <v>281496</v>
      </c>
      <c r="L823" s="10">
        <v>281496</v>
      </c>
      <c r="M823" s="10">
        <v>0</v>
      </c>
      <c r="N823" s="10">
        <v>299463</v>
      </c>
      <c r="O823" s="7" t="s">
        <v>35</v>
      </c>
      <c r="P823" s="13" t="s">
        <v>3323</v>
      </c>
      <c r="Q823" s="14">
        <v>8.9838899999999999E-2</v>
      </c>
      <c r="R823" s="14">
        <v>8.9838899999999999E-2</v>
      </c>
      <c r="S823" s="14">
        <v>0.22800000000000001</v>
      </c>
      <c r="T823" s="10">
        <v>0.22800000000000001</v>
      </c>
      <c r="U823" s="10">
        <v>0.20684024309999999</v>
      </c>
      <c r="V823" s="7" t="s">
        <v>58</v>
      </c>
      <c r="W823" s="7" t="s">
        <v>59</v>
      </c>
      <c r="X823" s="7" t="s">
        <v>60</v>
      </c>
      <c r="Y823" s="7" t="s">
        <v>61</v>
      </c>
    </row>
    <row r="824" spans="1:25" x14ac:dyDescent="0.25">
      <c r="A824" s="6">
        <v>1893</v>
      </c>
      <c r="B824" s="7" t="s">
        <v>596</v>
      </c>
      <c r="C824" s="8" t="s">
        <v>57</v>
      </c>
      <c r="D824" s="8" t="s">
        <v>22</v>
      </c>
      <c r="E824" s="9">
        <v>1</v>
      </c>
      <c r="F824" s="8" t="s">
        <v>41</v>
      </c>
      <c r="G824" s="8" t="s">
        <v>83</v>
      </c>
      <c r="H824" s="8" t="s">
        <v>43</v>
      </c>
      <c r="I824" s="10">
        <v>4718307067</v>
      </c>
      <c r="J824" s="10">
        <v>0</v>
      </c>
      <c r="K824" s="10">
        <v>51029356</v>
      </c>
      <c r="L824" s="10">
        <v>51029356</v>
      </c>
      <c r="M824" s="10">
        <v>0</v>
      </c>
      <c r="N824" s="10">
        <v>2838661</v>
      </c>
      <c r="O824" s="7" t="s">
        <v>44</v>
      </c>
      <c r="P824" s="13" t="s">
        <v>3323</v>
      </c>
      <c r="Q824" s="14">
        <v>4489.9332999999997</v>
      </c>
      <c r="R824" s="14">
        <v>4515.0434999999998</v>
      </c>
      <c r="S824" s="14">
        <v>577.01099999999997</v>
      </c>
      <c r="T824" s="10">
        <v>573.80198872139999</v>
      </c>
      <c r="U824" s="10">
        <v>520.54974936170004</v>
      </c>
      <c r="V824" s="7" t="s">
        <v>58</v>
      </c>
      <c r="W824" s="7" t="s">
        <v>59</v>
      </c>
      <c r="X824" s="7" t="s">
        <v>60</v>
      </c>
      <c r="Y824" s="7" t="s">
        <v>61</v>
      </c>
    </row>
    <row r="825" spans="1:25" x14ac:dyDescent="0.25">
      <c r="A825" s="6">
        <v>1893</v>
      </c>
      <c r="B825" s="7" t="s">
        <v>596</v>
      </c>
      <c r="C825" s="8" t="s">
        <v>57</v>
      </c>
      <c r="D825" s="8" t="s">
        <v>22</v>
      </c>
      <c r="E825" s="9">
        <v>1</v>
      </c>
      <c r="F825" s="8" t="s">
        <v>41</v>
      </c>
      <c r="G825" s="8" t="s">
        <v>78</v>
      </c>
      <c r="H825" s="8" t="s">
        <v>43</v>
      </c>
      <c r="I825" s="10">
        <v>82396701</v>
      </c>
      <c r="J825" s="10">
        <v>0</v>
      </c>
      <c r="K825" s="10">
        <v>973649</v>
      </c>
      <c r="L825" s="10">
        <v>973649</v>
      </c>
      <c r="M825" s="10">
        <v>0</v>
      </c>
      <c r="N825" s="10">
        <v>54326</v>
      </c>
      <c r="O825" s="7" t="s">
        <v>44</v>
      </c>
      <c r="P825" s="13">
        <v>2.6887622869344301E-3</v>
      </c>
      <c r="Q825" s="14">
        <v>25.107612</v>
      </c>
      <c r="R825" s="14">
        <v>4515.0434999999998</v>
      </c>
      <c r="S825" s="14">
        <v>577.01099999999997</v>
      </c>
      <c r="T825" s="10">
        <v>3.2086885601000001</v>
      </c>
      <c r="U825" s="10">
        <v>2.9109031661999998</v>
      </c>
      <c r="V825" s="7" t="s">
        <v>58</v>
      </c>
      <c r="W825" s="7" t="s">
        <v>59</v>
      </c>
      <c r="X825" s="7" t="s">
        <v>60</v>
      </c>
      <c r="Y825" s="7" t="s">
        <v>61</v>
      </c>
    </row>
    <row r="826" spans="1:25" x14ac:dyDescent="0.25">
      <c r="A826" s="6">
        <v>1893</v>
      </c>
      <c r="B826" s="7" t="s">
        <v>596</v>
      </c>
      <c r="C826" s="8" t="s">
        <v>57</v>
      </c>
      <c r="D826" s="8" t="s">
        <v>22</v>
      </c>
      <c r="E826" s="9">
        <v>1</v>
      </c>
      <c r="F826" s="8" t="s">
        <v>41</v>
      </c>
      <c r="G826" s="8" t="s">
        <v>33</v>
      </c>
      <c r="H826" s="8" t="s">
        <v>34</v>
      </c>
      <c r="I826" s="10">
        <v>10276232</v>
      </c>
      <c r="J826" s="10">
        <v>0</v>
      </c>
      <c r="K826" s="10">
        <v>115051</v>
      </c>
      <c r="L826" s="10">
        <v>115051</v>
      </c>
      <c r="M826" s="10">
        <v>0</v>
      </c>
      <c r="N826" s="10">
        <v>111366</v>
      </c>
      <c r="O826" s="7" t="s">
        <v>35</v>
      </c>
      <c r="P826" s="13" t="s">
        <v>3323</v>
      </c>
      <c r="Q826" s="14">
        <v>2.5252E-3</v>
      </c>
      <c r="R826" s="14">
        <v>4515.0434999999998</v>
      </c>
      <c r="S826" s="14">
        <v>577.01099999999997</v>
      </c>
      <c r="T826" s="10">
        <v>3.227185E-4</v>
      </c>
      <c r="U826" s="10">
        <v>2.9276829999999999E-4</v>
      </c>
      <c r="V826" s="7" t="s">
        <v>58</v>
      </c>
      <c r="W826" s="7" t="s">
        <v>59</v>
      </c>
      <c r="X826" s="7" t="s">
        <v>60</v>
      </c>
      <c r="Y826" s="7" t="s">
        <v>61</v>
      </c>
    </row>
    <row r="827" spans="1:25" x14ac:dyDescent="0.25">
      <c r="A827" s="6">
        <v>1897</v>
      </c>
      <c r="B827" s="7" t="s">
        <v>597</v>
      </c>
      <c r="C827" s="8" t="s">
        <v>57</v>
      </c>
      <c r="D827" s="8" t="s">
        <v>598</v>
      </c>
      <c r="E827" s="9">
        <v>5</v>
      </c>
      <c r="F827" s="8" t="s">
        <v>41</v>
      </c>
      <c r="G827" s="8" t="s">
        <v>78</v>
      </c>
      <c r="H827" s="8" t="s">
        <v>43</v>
      </c>
      <c r="I827" s="10">
        <v>2358936</v>
      </c>
      <c r="J827" s="10">
        <v>139607</v>
      </c>
      <c r="K827" s="10">
        <v>247634</v>
      </c>
      <c r="L827" s="10">
        <v>14954</v>
      </c>
      <c r="M827" s="10">
        <v>232680</v>
      </c>
      <c r="N827" s="10">
        <v>13292</v>
      </c>
      <c r="O827" s="7" t="s">
        <v>44</v>
      </c>
      <c r="P827" s="13">
        <v>3.0656184170929799E-3</v>
      </c>
      <c r="Q827" s="14">
        <v>71.309349999999995</v>
      </c>
      <c r="R827" s="14">
        <v>82.324201000000002</v>
      </c>
      <c r="S827" s="14">
        <v>111.22499999999999</v>
      </c>
      <c r="T827" s="10">
        <v>96.343266711400005</v>
      </c>
      <c r="U827" s="10">
        <v>87.402038203299995</v>
      </c>
      <c r="V827" s="7" t="s">
        <v>58</v>
      </c>
      <c r="W827" s="7" t="s">
        <v>59</v>
      </c>
      <c r="X827" s="7" t="s">
        <v>60</v>
      </c>
      <c r="Y827" s="7" t="s">
        <v>61</v>
      </c>
    </row>
    <row r="828" spans="1:25" x14ac:dyDescent="0.25">
      <c r="A828" s="6">
        <v>1897</v>
      </c>
      <c r="B828" s="7" t="s">
        <v>597</v>
      </c>
      <c r="C828" s="8" t="s">
        <v>57</v>
      </c>
      <c r="D828" s="8" t="s">
        <v>598</v>
      </c>
      <c r="E828" s="9">
        <v>5</v>
      </c>
      <c r="F828" s="8" t="s">
        <v>41</v>
      </c>
      <c r="G828" s="8" t="s">
        <v>33</v>
      </c>
      <c r="H828" s="8" t="s">
        <v>34</v>
      </c>
      <c r="I828" s="10">
        <v>66998</v>
      </c>
      <c r="J828" s="10">
        <v>4999</v>
      </c>
      <c r="K828" s="10">
        <v>8751</v>
      </c>
      <c r="L828" s="10">
        <v>419</v>
      </c>
      <c r="M828" s="10">
        <v>8332</v>
      </c>
      <c r="N828" s="10">
        <v>8570</v>
      </c>
      <c r="O828" s="7" t="s">
        <v>35</v>
      </c>
      <c r="P828" s="13" t="s">
        <v>3323</v>
      </c>
      <c r="Q828" s="14">
        <v>2.5709999999999999E-3</v>
      </c>
      <c r="R828" s="14">
        <v>82.324201000000002</v>
      </c>
      <c r="S828" s="14">
        <v>111.22499999999999</v>
      </c>
      <c r="T828" s="10">
        <v>3.4735772999999999E-3</v>
      </c>
      <c r="U828" s="10">
        <v>3.1512086000000002E-3</v>
      </c>
      <c r="V828" s="7" t="s">
        <v>58</v>
      </c>
      <c r="W828" s="7" t="s">
        <v>59</v>
      </c>
      <c r="X828" s="7" t="s">
        <v>60</v>
      </c>
      <c r="Y828" s="7" t="s">
        <v>61</v>
      </c>
    </row>
    <row r="829" spans="1:25" x14ac:dyDescent="0.25">
      <c r="A829" s="6">
        <v>1897</v>
      </c>
      <c r="B829" s="7" t="s">
        <v>597</v>
      </c>
      <c r="C829" s="8" t="s">
        <v>57</v>
      </c>
      <c r="D829" s="8" t="s">
        <v>598</v>
      </c>
      <c r="E829" s="9">
        <v>5</v>
      </c>
      <c r="F829" s="8" t="s">
        <v>41</v>
      </c>
      <c r="G829" s="8" t="s">
        <v>3324</v>
      </c>
      <c r="H829" s="8" t="s">
        <v>3325</v>
      </c>
      <c r="I829" s="10">
        <v>19391066</v>
      </c>
      <c r="J829" s="10">
        <v>1792689</v>
      </c>
      <c r="K829" s="10">
        <v>3111908</v>
      </c>
      <c r="L829" s="10">
        <v>124093</v>
      </c>
      <c r="M829" s="10">
        <v>2987815</v>
      </c>
      <c r="N829" s="10">
        <v>275307</v>
      </c>
      <c r="O829" s="7" t="s">
        <v>44</v>
      </c>
      <c r="P829" s="13" t="s">
        <v>3323</v>
      </c>
      <c r="Q829" s="14">
        <v>11.012280000000001</v>
      </c>
      <c r="R829" s="14">
        <v>82.324201000000002</v>
      </c>
      <c r="S829" s="14">
        <v>111.22499999999999</v>
      </c>
      <c r="T829" s="10">
        <v>14.8782597113</v>
      </c>
      <c r="U829" s="10">
        <v>13.4974686667</v>
      </c>
      <c r="V829" s="7" t="s">
        <v>58</v>
      </c>
      <c r="W829" s="7" t="s">
        <v>59</v>
      </c>
      <c r="X829" s="7" t="s">
        <v>60</v>
      </c>
      <c r="Y829" s="7" t="s">
        <v>61</v>
      </c>
    </row>
    <row r="830" spans="1:25" x14ac:dyDescent="0.25">
      <c r="A830" s="6">
        <v>1904</v>
      </c>
      <c r="B830" s="7" t="s">
        <v>599</v>
      </c>
      <c r="C830" s="8" t="s">
        <v>57</v>
      </c>
      <c r="D830" s="8" t="s">
        <v>22</v>
      </c>
      <c r="E830" s="9">
        <v>1</v>
      </c>
      <c r="F830" s="8" t="s">
        <v>32</v>
      </c>
      <c r="G830" s="8" t="s">
        <v>33</v>
      </c>
      <c r="H830" s="8" t="s">
        <v>34</v>
      </c>
      <c r="I830" s="10">
        <v>446975000</v>
      </c>
      <c r="J830" s="10">
        <v>0</v>
      </c>
      <c r="K830" s="10">
        <v>233632</v>
      </c>
      <c r="L830" s="10">
        <v>233632</v>
      </c>
      <c r="M830" s="10">
        <v>0</v>
      </c>
      <c r="N830" s="10">
        <v>214461</v>
      </c>
      <c r="O830" s="7" t="s">
        <v>35</v>
      </c>
      <c r="P830" s="13" t="s">
        <v>3323</v>
      </c>
      <c r="Q830" s="14">
        <v>6.4338300000000001E-2</v>
      </c>
      <c r="R830" s="14">
        <v>3.8861373000000001</v>
      </c>
      <c r="S830" s="14">
        <v>4.45</v>
      </c>
      <c r="T830" s="10">
        <v>7.3673525399999995E-2</v>
      </c>
      <c r="U830" s="10">
        <v>6.6836183800000004E-2</v>
      </c>
      <c r="V830" s="7" t="s">
        <v>58</v>
      </c>
      <c r="W830" s="7" t="s">
        <v>59</v>
      </c>
      <c r="X830" s="7" t="s">
        <v>60</v>
      </c>
      <c r="Y830" s="7" t="s">
        <v>61</v>
      </c>
    </row>
    <row r="831" spans="1:25" x14ac:dyDescent="0.25">
      <c r="A831" s="6">
        <v>1904</v>
      </c>
      <c r="B831" s="7" t="s">
        <v>599</v>
      </c>
      <c r="C831" s="8" t="s">
        <v>57</v>
      </c>
      <c r="D831" s="8" t="s">
        <v>22</v>
      </c>
      <c r="E831" s="9">
        <v>1</v>
      </c>
      <c r="F831" s="8" t="s">
        <v>40</v>
      </c>
      <c r="G831" s="8" t="s">
        <v>33</v>
      </c>
      <c r="H831" s="8" t="s">
        <v>34</v>
      </c>
      <c r="I831" s="10">
        <v>1040362000</v>
      </c>
      <c r="J831" s="10">
        <v>0</v>
      </c>
      <c r="K831" s="10">
        <v>10954588</v>
      </c>
      <c r="L831" s="10">
        <v>10954588</v>
      </c>
      <c r="M831" s="10">
        <v>0</v>
      </c>
      <c r="N831" s="10">
        <v>10068891</v>
      </c>
      <c r="O831" s="7" t="s">
        <v>35</v>
      </c>
      <c r="P831" s="13" t="s">
        <v>3323</v>
      </c>
      <c r="Q831" s="14">
        <v>3.0206672999999999</v>
      </c>
      <c r="R831" s="14">
        <v>3.8861373000000001</v>
      </c>
      <c r="S831" s="14">
        <v>4.45</v>
      </c>
      <c r="T831" s="10">
        <v>3.4589538267000002</v>
      </c>
      <c r="U831" s="10">
        <v>3.1379423267000002</v>
      </c>
      <c r="V831" s="7" t="s">
        <v>58</v>
      </c>
      <c r="W831" s="7" t="s">
        <v>59</v>
      </c>
      <c r="X831" s="7" t="s">
        <v>60</v>
      </c>
      <c r="Y831" s="7" t="s">
        <v>61</v>
      </c>
    </row>
    <row r="832" spans="1:25" x14ac:dyDescent="0.25">
      <c r="A832" s="6">
        <v>1904</v>
      </c>
      <c r="B832" s="7" t="s">
        <v>599</v>
      </c>
      <c r="C832" s="8" t="s">
        <v>57</v>
      </c>
      <c r="D832" s="8" t="s">
        <v>22</v>
      </c>
      <c r="E832" s="9">
        <v>1</v>
      </c>
      <c r="F832" s="8" t="s">
        <v>49</v>
      </c>
      <c r="G832" s="8" t="s">
        <v>33</v>
      </c>
      <c r="H832" s="8" t="s">
        <v>34</v>
      </c>
      <c r="I832" s="10">
        <v>292891000</v>
      </c>
      <c r="J832" s="10">
        <v>0</v>
      </c>
      <c r="K832" s="10">
        <v>2905437</v>
      </c>
      <c r="L832" s="10">
        <v>2905437</v>
      </c>
      <c r="M832" s="10">
        <v>0</v>
      </c>
      <c r="N832" s="10">
        <v>2670439</v>
      </c>
      <c r="O832" s="7" t="s">
        <v>35</v>
      </c>
      <c r="P832" s="13" t="s">
        <v>3323</v>
      </c>
      <c r="Q832" s="14">
        <v>0.8011317</v>
      </c>
      <c r="R832" s="14">
        <v>3.8861373000000001</v>
      </c>
      <c r="S832" s="14">
        <v>4.45</v>
      </c>
      <c r="T832" s="10">
        <v>0.91737264789999995</v>
      </c>
      <c r="U832" s="10">
        <v>0.83223500669999995</v>
      </c>
      <c r="V832" s="7" t="s">
        <v>58</v>
      </c>
      <c r="W832" s="7" t="s">
        <v>59</v>
      </c>
      <c r="X832" s="7" t="s">
        <v>60</v>
      </c>
      <c r="Y832" s="7" t="s">
        <v>61</v>
      </c>
    </row>
    <row r="833" spans="1:25" x14ac:dyDescent="0.25">
      <c r="A833" s="6">
        <v>1912</v>
      </c>
      <c r="B833" s="7" t="s">
        <v>600</v>
      </c>
      <c r="C833" s="8" t="s">
        <v>57</v>
      </c>
      <c r="D833" s="8" t="s">
        <v>22</v>
      </c>
      <c r="E833" s="9">
        <v>1</v>
      </c>
      <c r="F833" s="8" t="s">
        <v>32</v>
      </c>
      <c r="G833" s="8" t="s">
        <v>33</v>
      </c>
      <c r="H833" s="8" t="s">
        <v>34</v>
      </c>
      <c r="I833" s="10">
        <v>1290331000</v>
      </c>
      <c r="J833" s="10">
        <v>0</v>
      </c>
      <c r="K833" s="10">
        <v>938</v>
      </c>
      <c r="L833" s="10">
        <v>938</v>
      </c>
      <c r="M833" s="10">
        <v>0</v>
      </c>
      <c r="N833" s="10">
        <v>863</v>
      </c>
      <c r="O833" s="7" t="s">
        <v>35</v>
      </c>
      <c r="P833" s="13" t="s">
        <v>3323</v>
      </c>
      <c r="Q833" s="14">
        <v>2.589E-4</v>
      </c>
      <c r="R833" s="14">
        <v>6.6507585000000002</v>
      </c>
      <c r="S833" s="14">
        <v>7.7869999999999999</v>
      </c>
      <c r="T833" s="10">
        <v>3.031315E-4</v>
      </c>
      <c r="U833" s="10">
        <v>2.7499909999999998E-4</v>
      </c>
      <c r="V833" s="7" t="s">
        <v>58</v>
      </c>
      <c r="W833" s="7" t="s">
        <v>59</v>
      </c>
      <c r="X833" s="7" t="s">
        <v>60</v>
      </c>
      <c r="Y833" s="7" t="s">
        <v>61</v>
      </c>
    </row>
    <row r="834" spans="1:25" x14ac:dyDescent="0.25">
      <c r="A834" s="6">
        <v>1912</v>
      </c>
      <c r="B834" s="7" t="s">
        <v>600</v>
      </c>
      <c r="C834" s="8" t="s">
        <v>57</v>
      </c>
      <c r="D834" s="8" t="s">
        <v>22</v>
      </c>
      <c r="E834" s="9">
        <v>1</v>
      </c>
      <c r="F834" s="8" t="s">
        <v>40</v>
      </c>
      <c r="G834" s="8" t="s">
        <v>33</v>
      </c>
      <c r="H834" s="8" t="s">
        <v>34</v>
      </c>
      <c r="I834" s="10">
        <v>2206695000</v>
      </c>
      <c r="J834" s="10">
        <v>0</v>
      </c>
      <c r="K834" s="10">
        <v>24094110</v>
      </c>
      <c r="L834" s="10">
        <v>24094110</v>
      </c>
      <c r="M834" s="10">
        <v>0</v>
      </c>
      <c r="N834" s="10">
        <v>22168332</v>
      </c>
      <c r="O834" s="7" t="s">
        <v>35</v>
      </c>
      <c r="P834" s="13" t="s">
        <v>3323</v>
      </c>
      <c r="Q834" s="14">
        <v>6.6504995999999998</v>
      </c>
      <c r="R834" s="14">
        <v>6.6507585000000002</v>
      </c>
      <c r="S834" s="14">
        <v>7.7869999999999999</v>
      </c>
      <c r="T834" s="10">
        <v>7.7866968685</v>
      </c>
      <c r="U834" s="10">
        <v>7.0640450589999997</v>
      </c>
      <c r="V834" s="7" t="s">
        <v>58</v>
      </c>
      <c r="W834" s="7" t="s">
        <v>59</v>
      </c>
      <c r="X834" s="7" t="s">
        <v>60</v>
      </c>
      <c r="Y834" s="7" t="s">
        <v>61</v>
      </c>
    </row>
    <row r="835" spans="1:25" x14ac:dyDescent="0.25">
      <c r="A835" s="6">
        <v>1913</v>
      </c>
      <c r="B835" s="7" t="s">
        <v>601</v>
      </c>
      <c r="C835" s="8" t="s">
        <v>57</v>
      </c>
      <c r="D835" s="8" t="s">
        <v>22</v>
      </c>
      <c r="E835" s="9">
        <v>1</v>
      </c>
      <c r="F835" s="8" t="s">
        <v>49</v>
      </c>
      <c r="G835" s="8" t="s">
        <v>33</v>
      </c>
      <c r="H835" s="8" t="s">
        <v>34</v>
      </c>
      <c r="I835" s="10">
        <v>2178087</v>
      </c>
      <c r="J835" s="10">
        <v>0</v>
      </c>
      <c r="K835" s="10">
        <v>48879</v>
      </c>
      <c r="L835" s="10">
        <v>48879</v>
      </c>
      <c r="M835" s="10">
        <v>0</v>
      </c>
      <c r="N835" s="10">
        <v>44761</v>
      </c>
      <c r="O835" s="7" t="s">
        <v>35</v>
      </c>
      <c r="P835" s="13" t="s">
        <v>3323</v>
      </c>
      <c r="Q835" s="14">
        <v>1.3428300000000001E-2</v>
      </c>
      <c r="R835" s="14">
        <v>8.4316773000000005</v>
      </c>
      <c r="S835" s="14">
        <v>14.913</v>
      </c>
      <c r="T835" s="10">
        <v>2.37504628E-2</v>
      </c>
      <c r="U835" s="10">
        <v>2.1546278499999998E-2</v>
      </c>
      <c r="V835" s="7" t="s">
        <v>58</v>
      </c>
      <c r="W835" s="7" t="s">
        <v>59</v>
      </c>
      <c r="X835" s="7" t="s">
        <v>60</v>
      </c>
      <c r="Y835" s="7" t="s">
        <v>61</v>
      </c>
    </row>
    <row r="836" spans="1:25" x14ac:dyDescent="0.25">
      <c r="A836" s="6">
        <v>1913</v>
      </c>
      <c r="B836" s="7" t="s">
        <v>601</v>
      </c>
      <c r="C836" s="8" t="s">
        <v>57</v>
      </c>
      <c r="D836" s="8" t="s">
        <v>22</v>
      </c>
      <c r="E836" s="9">
        <v>1</v>
      </c>
      <c r="F836" s="8" t="s">
        <v>49</v>
      </c>
      <c r="G836" s="8" t="s">
        <v>24</v>
      </c>
      <c r="H836" s="8" t="s">
        <v>25</v>
      </c>
      <c r="I836" s="10">
        <v>2774913</v>
      </c>
      <c r="J836" s="10">
        <v>0</v>
      </c>
      <c r="K836" s="10">
        <v>62271</v>
      </c>
      <c r="L836" s="10">
        <v>62271</v>
      </c>
      <c r="M836" s="10">
        <v>0</v>
      </c>
      <c r="N836" s="10">
        <v>10605</v>
      </c>
      <c r="O836" s="7" t="s">
        <v>26</v>
      </c>
      <c r="P836" s="13">
        <v>2.7000000000000001E-3</v>
      </c>
      <c r="Q836" s="14">
        <v>8.4182489999999994</v>
      </c>
      <c r="R836" s="14">
        <v>8.4316773000000005</v>
      </c>
      <c r="S836" s="14">
        <v>14.913</v>
      </c>
      <c r="T836" s="10">
        <v>14.8892495372</v>
      </c>
      <c r="U836" s="10">
        <v>13.5074385714</v>
      </c>
      <c r="V836" s="7" t="s">
        <v>58</v>
      </c>
      <c r="W836" s="7" t="s">
        <v>59</v>
      </c>
      <c r="X836" s="7" t="s">
        <v>60</v>
      </c>
      <c r="Y836" s="7" t="s">
        <v>61</v>
      </c>
    </row>
    <row r="837" spans="1:25" x14ac:dyDescent="0.25">
      <c r="A837" s="6">
        <v>1915</v>
      </c>
      <c r="B837" s="7" t="s">
        <v>602</v>
      </c>
      <c r="C837" s="8" t="s">
        <v>57</v>
      </c>
      <c r="D837" s="8" t="s">
        <v>22</v>
      </c>
      <c r="E837" s="9">
        <v>1</v>
      </c>
      <c r="F837" s="8" t="s">
        <v>41</v>
      </c>
      <c r="G837" s="8" t="s">
        <v>78</v>
      </c>
      <c r="H837" s="8" t="s">
        <v>43</v>
      </c>
      <c r="I837" s="10">
        <v>1736143241</v>
      </c>
      <c r="J837" s="10">
        <v>0</v>
      </c>
      <c r="K837" s="10">
        <v>17733798</v>
      </c>
      <c r="L837" s="10">
        <v>17733798</v>
      </c>
      <c r="M837" s="10">
        <v>0</v>
      </c>
      <c r="N837" s="10">
        <v>1017298</v>
      </c>
      <c r="O837" s="7" t="s">
        <v>44</v>
      </c>
      <c r="P837" s="13">
        <v>2.2511708466938802E-3</v>
      </c>
      <c r="Q837" s="14">
        <v>1001.9238</v>
      </c>
      <c r="R837" s="14">
        <v>1001.9639</v>
      </c>
      <c r="S837" s="14">
        <v>1031.3810000000001</v>
      </c>
      <c r="T837" s="10">
        <v>1031.3397540353001</v>
      </c>
      <c r="U837" s="10">
        <v>935.62528715899998</v>
      </c>
      <c r="V837" s="7" t="s">
        <v>58</v>
      </c>
      <c r="W837" s="7" t="s">
        <v>59</v>
      </c>
      <c r="X837" s="7" t="s">
        <v>60</v>
      </c>
      <c r="Y837" s="7" t="s">
        <v>61</v>
      </c>
    </row>
    <row r="838" spans="1:25" x14ac:dyDescent="0.25">
      <c r="A838" s="6">
        <v>1915</v>
      </c>
      <c r="B838" s="7" t="s">
        <v>602</v>
      </c>
      <c r="C838" s="8" t="s">
        <v>57</v>
      </c>
      <c r="D838" s="8" t="s">
        <v>22</v>
      </c>
      <c r="E838" s="9">
        <v>1</v>
      </c>
      <c r="F838" s="8" t="s">
        <v>41</v>
      </c>
      <c r="G838" s="8" t="s">
        <v>33</v>
      </c>
      <c r="H838" s="8" t="s">
        <v>34</v>
      </c>
      <c r="I838" s="10">
        <v>3030251</v>
      </c>
      <c r="J838" s="10">
        <v>0</v>
      </c>
      <c r="K838" s="10">
        <v>121951</v>
      </c>
      <c r="L838" s="10">
        <v>121951</v>
      </c>
      <c r="M838" s="10">
        <v>0</v>
      </c>
      <c r="N838" s="10">
        <v>112904</v>
      </c>
      <c r="O838" s="7" t="s">
        <v>35</v>
      </c>
      <c r="P838" s="13" t="s">
        <v>3323</v>
      </c>
      <c r="Q838" s="14">
        <v>8.4677999999999993E-3</v>
      </c>
      <c r="R838" s="14">
        <v>1001.9639</v>
      </c>
      <c r="S838" s="14">
        <v>1031.3810000000001</v>
      </c>
      <c r="T838" s="10">
        <v>8.7164098999999995E-3</v>
      </c>
      <c r="U838" s="10">
        <v>7.9074751999999998E-3</v>
      </c>
      <c r="V838" s="7" t="s">
        <v>58</v>
      </c>
      <c r="W838" s="7" t="s">
        <v>59</v>
      </c>
      <c r="X838" s="7" t="s">
        <v>60</v>
      </c>
      <c r="Y838" s="7" t="s">
        <v>61</v>
      </c>
    </row>
    <row r="839" spans="1:25" x14ac:dyDescent="0.25">
      <c r="A839" s="6">
        <v>1915</v>
      </c>
      <c r="B839" s="7" t="s">
        <v>602</v>
      </c>
      <c r="C839" s="8" t="s">
        <v>57</v>
      </c>
      <c r="D839" s="8" t="s">
        <v>22</v>
      </c>
      <c r="E839" s="9">
        <v>1</v>
      </c>
      <c r="F839" s="8" t="s">
        <v>41</v>
      </c>
      <c r="G839" s="8" t="s">
        <v>24</v>
      </c>
      <c r="H839" s="8" t="s">
        <v>25</v>
      </c>
      <c r="I839" s="10">
        <v>5508</v>
      </c>
      <c r="J839" s="10">
        <v>0</v>
      </c>
      <c r="K839" s="10">
        <v>911</v>
      </c>
      <c r="L839" s="10">
        <v>911</v>
      </c>
      <c r="M839" s="10">
        <v>0</v>
      </c>
      <c r="N839" s="10">
        <v>157</v>
      </c>
      <c r="O839" s="7" t="s">
        <v>26</v>
      </c>
      <c r="P839" s="13">
        <v>2.7000000000000001E-3</v>
      </c>
      <c r="Q839" s="14">
        <v>3.1601700000000003E-2</v>
      </c>
      <c r="R839" s="14">
        <v>1001.9639</v>
      </c>
      <c r="S839" s="14">
        <v>1031.3810000000001</v>
      </c>
      <c r="T839" s="10">
        <v>3.2529554699999998E-2</v>
      </c>
      <c r="U839" s="10">
        <v>2.9510618499999999E-2</v>
      </c>
      <c r="V839" s="7" t="s">
        <v>58</v>
      </c>
      <c r="W839" s="7" t="s">
        <v>59</v>
      </c>
      <c r="X839" s="7" t="s">
        <v>60</v>
      </c>
      <c r="Y839" s="7" t="s">
        <v>61</v>
      </c>
    </row>
    <row r="840" spans="1:25" x14ac:dyDescent="0.25">
      <c r="A840" s="6">
        <v>1926</v>
      </c>
      <c r="B840" s="7" t="s">
        <v>603</v>
      </c>
      <c r="C840" s="8" t="s">
        <v>57</v>
      </c>
      <c r="D840" s="8" t="s">
        <v>22</v>
      </c>
      <c r="E840" s="9">
        <v>1</v>
      </c>
      <c r="F840" s="8" t="s">
        <v>41</v>
      </c>
      <c r="G840" s="8" t="s">
        <v>33</v>
      </c>
      <c r="H840" s="8" t="s">
        <v>34</v>
      </c>
      <c r="I840" s="10">
        <v>969704</v>
      </c>
      <c r="J840" s="10">
        <v>0</v>
      </c>
      <c r="K840" s="10">
        <v>18240</v>
      </c>
      <c r="L840" s="10">
        <v>18240</v>
      </c>
      <c r="M840" s="10">
        <v>0</v>
      </c>
      <c r="N840" s="10">
        <v>16860</v>
      </c>
      <c r="O840" s="7" t="s">
        <v>35</v>
      </c>
      <c r="P840" s="13" t="s">
        <v>3323</v>
      </c>
      <c r="Q840" s="14">
        <v>1.6665E-3</v>
      </c>
      <c r="R840" s="14">
        <v>66.447016000000005</v>
      </c>
      <c r="S840" s="14" t="s">
        <v>3323</v>
      </c>
      <c r="T840" s="10">
        <v>1.6664513999999999E-3</v>
      </c>
      <c r="U840" s="10">
        <v>1.5117948E-3</v>
      </c>
      <c r="V840" s="7" t="s">
        <v>58</v>
      </c>
      <c r="W840" s="7" t="s">
        <v>59</v>
      </c>
      <c r="X840" s="7" t="s">
        <v>60</v>
      </c>
      <c r="Y840" s="7" t="s">
        <v>61</v>
      </c>
    </row>
    <row r="841" spans="1:25" x14ac:dyDescent="0.25">
      <c r="A841" s="6">
        <v>1926</v>
      </c>
      <c r="B841" s="7" t="s">
        <v>603</v>
      </c>
      <c r="C841" s="8" t="s">
        <v>57</v>
      </c>
      <c r="D841" s="8" t="s">
        <v>22</v>
      </c>
      <c r="E841" s="9">
        <v>1</v>
      </c>
      <c r="F841" s="8" t="s">
        <v>41</v>
      </c>
      <c r="G841" s="8" t="s">
        <v>572</v>
      </c>
      <c r="H841" s="8" t="s">
        <v>3325</v>
      </c>
      <c r="I841" s="10">
        <v>136009285</v>
      </c>
      <c r="J841" s="10">
        <v>0</v>
      </c>
      <c r="K841" s="10">
        <v>2557778</v>
      </c>
      <c r="L841" s="10">
        <v>2557778</v>
      </c>
      <c r="M841" s="10">
        <v>0</v>
      </c>
      <c r="N841" s="10">
        <v>239223</v>
      </c>
      <c r="O841" s="7" t="s">
        <v>44</v>
      </c>
      <c r="P841" s="13" t="s">
        <v>3323</v>
      </c>
      <c r="Q841" s="14">
        <v>66.443295000000006</v>
      </c>
      <c r="R841" s="14">
        <v>66.447016000000005</v>
      </c>
      <c r="S841" s="14" t="s">
        <v>3323</v>
      </c>
      <c r="T841" s="10">
        <v>66.443294699999996</v>
      </c>
      <c r="U841" s="10">
        <v>60.276961534999998</v>
      </c>
      <c r="V841" s="7" t="s">
        <v>58</v>
      </c>
      <c r="W841" s="7" t="s">
        <v>59</v>
      </c>
      <c r="X841" s="7" t="s">
        <v>60</v>
      </c>
      <c r="Y841" s="7" t="s">
        <v>61</v>
      </c>
    </row>
    <row r="842" spans="1:25" x14ac:dyDescent="0.25">
      <c r="A842" s="6">
        <v>1926</v>
      </c>
      <c r="B842" s="7" t="s">
        <v>603</v>
      </c>
      <c r="C842" s="8" t="s">
        <v>57</v>
      </c>
      <c r="D842" s="8" t="s">
        <v>22</v>
      </c>
      <c r="E842" s="9">
        <v>1</v>
      </c>
      <c r="F842" s="8" t="s">
        <v>41</v>
      </c>
      <c r="G842" s="8" t="s">
        <v>3324</v>
      </c>
      <c r="H842" s="8" t="s">
        <v>3325</v>
      </c>
      <c r="I842" s="10">
        <v>24667</v>
      </c>
      <c r="J842" s="10">
        <v>0</v>
      </c>
      <c r="K842" s="10">
        <v>458</v>
      </c>
      <c r="L842" s="10">
        <v>458</v>
      </c>
      <c r="M842" s="10">
        <v>0</v>
      </c>
      <c r="N842" s="10">
        <v>44</v>
      </c>
      <c r="O842" s="7" t="s">
        <v>44</v>
      </c>
      <c r="P842" s="13" t="s">
        <v>3323</v>
      </c>
      <c r="Q842" s="14">
        <v>2.0552000000000001E-3</v>
      </c>
      <c r="R842" s="14">
        <v>66.447016000000005</v>
      </c>
      <c r="S842" s="14" t="s">
        <v>3323</v>
      </c>
      <c r="T842" s="10">
        <v>2.0551511999999999E-3</v>
      </c>
      <c r="U842" s="10">
        <v>1.8644209E-3</v>
      </c>
      <c r="V842" s="7" t="s">
        <v>58</v>
      </c>
      <c r="W842" s="7" t="s">
        <v>59</v>
      </c>
      <c r="X842" s="7" t="s">
        <v>60</v>
      </c>
      <c r="Y842" s="7" t="s">
        <v>61</v>
      </c>
    </row>
    <row r="843" spans="1:25" x14ac:dyDescent="0.25">
      <c r="A843" s="6">
        <v>1927</v>
      </c>
      <c r="B843" s="7" t="s">
        <v>604</v>
      </c>
      <c r="C843" s="8" t="s">
        <v>57</v>
      </c>
      <c r="D843" s="8" t="s">
        <v>22</v>
      </c>
      <c r="E843" s="9">
        <v>1</v>
      </c>
      <c r="F843" s="8" t="s">
        <v>32</v>
      </c>
      <c r="G843" s="8" t="s">
        <v>33</v>
      </c>
      <c r="H843" s="8" t="s">
        <v>34</v>
      </c>
      <c r="I843" s="10">
        <v>1046223397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7" t="s">
        <v>35</v>
      </c>
      <c r="P843" s="13" t="s">
        <v>3323</v>
      </c>
      <c r="Q843" s="14">
        <v>0</v>
      </c>
      <c r="R843" s="14">
        <v>6.1174258999999997</v>
      </c>
      <c r="S843" s="14">
        <v>6.5339999999999998</v>
      </c>
      <c r="T843" s="10">
        <v>0</v>
      </c>
      <c r="U843" s="10">
        <v>0</v>
      </c>
      <c r="V843" s="7" t="s">
        <v>58</v>
      </c>
      <c r="W843" s="7" t="s">
        <v>59</v>
      </c>
      <c r="X843" s="7" t="s">
        <v>60</v>
      </c>
      <c r="Y843" s="7" t="s">
        <v>61</v>
      </c>
    </row>
    <row r="844" spans="1:25" x14ac:dyDescent="0.25">
      <c r="A844" s="6">
        <v>1927</v>
      </c>
      <c r="B844" s="7" t="s">
        <v>604</v>
      </c>
      <c r="C844" s="8" t="s">
        <v>57</v>
      </c>
      <c r="D844" s="8" t="s">
        <v>22</v>
      </c>
      <c r="E844" s="9">
        <v>1</v>
      </c>
      <c r="F844" s="8" t="s">
        <v>32</v>
      </c>
      <c r="G844" s="8" t="s">
        <v>24</v>
      </c>
      <c r="H844" s="8" t="s">
        <v>25</v>
      </c>
      <c r="I844" s="10">
        <v>1603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7" t="s">
        <v>26</v>
      </c>
      <c r="P844" s="13" t="s">
        <v>3323</v>
      </c>
      <c r="Q844" s="14">
        <v>0</v>
      </c>
      <c r="R844" s="14">
        <v>6.1174258999999997</v>
      </c>
      <c r="S844" s="14">
        <v>6.5339999999999998</v>
      </c>
      <c r="T844" s="10">
        <v>0</v>
      </c>
      <c r="U844" s="10">
        <v>0</v>
      </c>
      <c r="V844" s="7" t="s">
        <v>58</v>
      </c>
      <c r="W844" s="7" t="s">
        <v>59</v>
      </c>
      <c r="X844" s="7" t="s">
        <v>60</v>
      </c>
      <c r="Y844" s="7" t="s">
        <v>61</v>
      </c>
    </row>
    <row r="845" spans="1:25" x14ac:dyDescent="0.25">
      <c r="A845" s="6">
        <v>1927</v>
      </c>
      <c r="B845" s="7" t="s">
        <v>604</v>
      </c>
      <c r="C845" s="8" t="s">
        <v>57</v>
      </c>
      <c r="D845" s="8" t="s">
        <v>22</v>
      </c>
      <c r="E845" s="9">
        <v>1</v>
      </c>
      <c r="F845" s="8" t="s">
        <v>40</v>
      </c>
      <c r="G845" s="8" t="s">
        <v>33</v>
      </c>
      <c r="H845" s="8" t="s">
        <v>34</v>
      </c>
      <c r="I845" s="10">
        <v>2039332801</v>
      </c>
      <c r="J845" s="10">
        <v>0</v>
      </c>
      <c r="K845" s="10">
        <v>22181261</v>
      </c>
      <c r="L845" s="10">
        <v>22181261</v>
      </c>
      <c r="M845" s="10">
        <v>0</v>
      </c>
      <c r="N845" s="10">
        <v>20375317</v>
      </c>
      <c r="O845" s="7" t="s">
        <v>35</v>
      </c>
      <c r="P845" s="13" t="s">
        <v>3323</v>
      </c>
      <c r="Q845" s="14">
        <v>6.1125951000000001</v>
      </c>
      <c r="R845" s="14">
        <v>6.1174258999999997</v>
      </c>
      <c r="S845" s="14">
        <v>6.5339999999999998</v>
      </c>
      <c r="T845" s="10">
        <v>6.5288401977000001</v>
      </c>
      <c r="U845" s="10">
        <v>5.9229249728999998</v>
      </c>
      <c r="V845" s="7" t="s">
        <v>58</v>
      </c>
      <c r="W845" s="7" t="s">
        <v>59</v>
      </c>
      <c r="X845" s="7" t="s">
        <v>60</v>
      </c>
      <c r="Y845" s="7" t="s">
        <v>61</v>
      </c>
    </row>
    <row r="846" spans="1:25" x14ac:dyDescent="0.25">
      <c r="A846" s="6">
        <v>1927</v>
      </c>
      <c r="B846" s="7" t="s">
        <v>604</v>
      </c>
      <c r="C846" s="8" t="s">
        <v>57</v>
      </c>
      <c r="D846" s="8" t="s">
        <v>22</v>
      </c>
      <c r="E846" s="9">
        <v>1</v>
      </c>
      <c r="F846" s="8" t="s">
        <v>40</v>
      </c>
      <c r="G846" s="8" t="s">
        <v>24</v>
      </c>
      <c r="H846" s="8" t="s">
        <v>25</v>
      </c>
      <c r="I846" s="10">
        <v>3199</v>
      </c>
      <c r="J846" s="10">
        <v>0</v>
      </c>
      <c r="K846" s="10">
        <v>36</v>
      </c>
      <c r="L846" s="10">
        <v>36</v>
      </c>
      <c r="M846" s="10">
        <v>0</v>
      </c>
      <c r="N846" s="10">
        <v>6</v>
      </c>
      <c r="O846" s="7" t="s">
        <v>26</v>
      </c>
      <c r="P846" s="13">
        <v>2.7000000000000001E-3</v>
      </c>
      <c r="Q846" s="14">
        <v>4.8307999999999997E-3</v>
      </c>
      <c r="R846" s="14">
        <v>6.1174258999999997</v>
      </c>
      <c r="S846" s="14">
        <v>6.5339999999999998</v>
      </c>
      <c r="T846" s="10">
        <v>5.1598023000000003E-3</v>
      </c>
      <c r="U846" s="10">
        <v>4.6809419999999996E-3</v>
      </c>
      <c r="V846" s="7" t="s">
        <v>58</v>
      </c>
      <c r="W846" s="7" t="s">
        <v>59</v>
      </c>
      <c r="X846" s="7" t="s">
        <v>60</v>
      </c>
      <c r="Y846" s="7" t="s">
        <v>61</v>
      </c>
    </row>
    <row r="847" spans="1:25" x14ac:dyDescent="0.25">
      <c r="A847" s="6">
        <v>1929</v>
      </c>
      <c r="B847" s="7" t="s">
        <v>605</v>
      </c>
      <c r="C847" s="8" t="s">
        <v>57</v>
      </c>
      <c r="D847" s="8" t="s">
        <v>22</v>
      </c>
      <c r="E847" s="9">
        <v>1</v>
      </c>
      <c r="F847" s="8" t="s">
        <v>23</v>
      </c>
      <c r="G847" s="8" t="s">
        <v>24</v>
      </c>
      <c r="H847" s="8" t="s">
        <v>25</v>
      </c>
      <c r="I847" s="10">
        <v>91140</v>
      </c>
      <c r="J847" s="10">
        <v>0</v>
      </c>
      <c r="K847" s="10">
        <v>848</v>
      </c>
      <c r="L847" s="10">
        <v>848</v>
      </c>
      <c r="M847" s="10">
        <v>0</v>
      </c>
      <c r="N847" s="10">
        <v>137</v>
      </c>
      <c r="O847" s="7" t="s">
        <v>26</v>
      </c>
      <c r="P847" s="13">
        <v>2.7000000000000001E-3</v>
      </c>
      <c r="Q847" s="14">
        <v>0.1087506</v>
      </c>
      <c r="R847" s="14">
        <v>0.1087506</v>
      </c>
      <c r="S847" s="14" t="s">
        <v>3323</v>
      </c>
      <c r="T847" s="10">
        <v>0.1087506</v>
      </c>
      <c r="U847" s="10">
        <v>9.8657897100000003E-2</v>
      </c>
      <c r="V847" s="7" t="s">
        <v>58</v>
      </c>
      <c r="W847" s="7" t="s">
        <v>59</v>
      </c>
      <c r="X847" s="7" t="s">
        <v>60</v>
      </c>
      <c r="Y847" s="7" t="s">
        <v>61</v>
      </c>
    </row>
    <row r="848" spans="1:25" x14ac:dyDescent="0.25">
      <c r="A848" s="6">
        <v>1934</v>
      </c>
      <c r="B848" s="7" t="s">
        <v>606</v>
      </c>
      <c r="C848" s="8" t="s">
        <v>57</v>
      </c>
      <c r="D848" s="8" t="s">
        <v>22</v>
      </c>
      <c r="E848" s="9">
        <v>1</v>
      </c>
      <c r="F848" s="8" t="s">
        <v>41</v>
      </c>
      <c r="G848" s="8" t="s">
        <v>33</v>
      </c>
      <c r="H848" s="8" t="s">
        <v>34</v>
      </c>
      <c r="I848" s="10">
        <v>2113439</v>
      </c>
      <c r="J848" s="10">
        <v>0</v>
      </c>
      <c r="K848" s="10">
        <v>44147</v>
      </c>
      <c r="L848" s="10">
        <v>44147</v>
      </c>
      <c r="M848" s="10">
        <v>0</v>
      </c>
      <c r="N848" s="10">
        <v>40419</v>
      </c>
      <c r="O848" s="7" t="s">
        <v>35</v>
      </c>
      <c r="P848" s="13" t="s">
        <v>3323</v>
      </c>
      <c r="Q848" s="14">
        <v>1.1642E-3</v>
      </c>
      <c r="R848" s="14">
        <v>14.836404999999999</v>
      </c>
      <c r="S848" s="14" t="s">
        <v>3323</v>
      </c>
      <c r="T848" s="10">
        <v>1.1641587E-3</v>
      </c>
      <c r="U848" s="10">
        <v>1.0561177999999999E-3</v>
      </c>
      <c r="V848" s="7" t="s">
        <v>58</v>
      </c>
      <c r="W848" s="7" t="s">
        <v>59</v>
      </c>
      <c r="X848" s="7" t="s">
        <v>60</v>
      </c>
      <c r="Y848" s="7" t="s">
        <v>61</v>
      </c>
    </row>
    <row r="849" spans="1:25" x14ac:dyDescent="0.25">
      <c r="A849" s="6">
        <v>1934</v>
      </c>
      <c r="B849" s="7" t="s">
        <v>606</v>
      </c>
      <c r="C849" s="8" t="s">
        <v>57</v>
      </c>
      <c r="D849" s="8" t="s">
        <v>22</v>
      </c>
      <c r="E849" s="9">
        <v>1</v>
      </c>
      <c r="F849" s="8" t="s">
        <v>41</v>
      </c>
      <c r="G849" s="8" t="s">
        <v>572</v>
      </c>
      <c r="H849" s="8" t="s">
        <v>3325</v>
      </c>
      <c r="I849" s="10">
        <v>105144561</v>
      </c>
      <c r="J849" s="10">
        <v>0</v>
      </c>
      <c r="K849" s="10">
        <v>2187728</v>
      </c>
      <c r="L849" s="10">
        <v>2187728</v>
      </c>
      <c r="M849" s="10">
        <v>0</v>
      </c>
      <c r="N849" s="10">
        <v>181605</v>
      </c>
      <c r="O849" s="7" t="s">
        <v>44</v>
      </c>
      <c r="P849" s="13" t="s">
        <v>3323</v>
      </c>
      <c r="Q849" s="14">
        <v>14.835241</v>
      </c>
      <c r="R849" s="14">
        <v>14.836404999999999</v>
      </c>
      <c r="S849" s="14" t="s">
        <v>3323</v>
      </c>
      <c r="T849" s="10">
        <v>14.835241249999999</v>
      </c>
      <c r="U849" s="10">
        <v>13.458442574599999</v>
      </c>
      <c r="V849" s="7" t="s">
        <v>58</v>
      </c>
      <c r="W849" s="7" t="s">
        <v>59</v>
      </c>
      <c r="X849" s="7" t="s">
        <v>60</v>
      </c>
      <c r="Y849" s="7" t="s">
        <v>61</v>
      </c>
    </row>
    <row r="850" spans="1:25" x14ac:dyDescent="0.25">
      <c r="A850" s="6">
        <v>1943</v>
      </c>
      <c r="B850" s="7" t="s">
        <v>607</v>
      </c>
      <c r="C850" s="8" t="s">
        <v>57</v>
      </c>
      <c r="D850" s="8" t="s">
        <v>22</v>
      </c>
      <c r="E850" s="9">
        <v>1</v>
      </c>
      <c r="F850" s="8" t="s">
        <v>41</v>
      </c>
      <c r="G850" s="8" t="s">
        <v>78</v>
      </c>
      <c r="H850" s="8" t="s">
        <v>43</v>
      </c>
      <c r="I850" s="10">
        <v>312102510</v>
      </c>
      <c r="J850" s="10">
        <v>0</v>
      </c>
      <c r="K850" s="10">
        <v>3656028</v>
      </c>
      <c r="L850" s="10">
        <v>3656028</v>
      </c>
      <c r="M850" s="10">
        <v>0</v>
      </c>
      <c r="N850" s="10">
        <v>198589</v>
      </c>
      <c r="O850" s="7" t="s">
        <v>44</v>
      </c>
      <c r="P850" s="13">
        <v>3.5250406618694799E-3</v>
      </c>
      <c r="Q850" s="14">
        <v>1225.06</v>
      </c>
      <c r="R850" s="14">
        <v>1227.5382</v>
      </c>
      <c r="S850" s="14">
        <v>1137.9010000000001</v>
      </c>
      <c r="T850" s="10">
        <v>1135.6037436233</v>
      </c>
      <c r="U850" s="10">
        <v>1030.2129580180001</v>
      </c>
      <c r="V850" s="7" t="s">
        <v>58</v>
      </c>
      <c r="W850" s="7" t="s">
        <v>59</v>
      </c>
      <c r="X850" s="7" t="s">
        <v>60</v>
      </c>
      <c r="Y850" s="7" t="s">
        <v>61</v>
      </c>
    </row>
    <row r="851" spans="1:25" x14ac:dyDescent="0.25">
      <c r="A851" s="6">
        <v>1943</v>
      </c>
      <c r="B851" s="7" t="s">
        <v>607</v>
      </c>
      <c r="C851" s="8" t="s">
        <v>57</v>
      </c>
      <c r="D851" s="8" t="s">
        <v>22</v>
      </c>
      <c r="E851" s="9">
        <v>1</v>
      </c>
      <c r="F851" s="8" t="s">
        <v>41</v>
      </c>
      <c r="G851" s="8" t="s">
        <v>24</v>
      </c>
      <c r="H851" s="8" t="s">
        <v>25</v>
      </c>
      <c r="I851" s="10">
        <v>1565490</v>
      </c>
      <c r="J851" s="10">
        <v>0</v>
      </c>
      <c r="K851" s="10">
        <v>18468</v>
      </c>
      <c r="L851" s="10">
        <v>18468</v>
      </c>
      <c r="M851" s="10">
        <v>0</v>
      </c>
      <c r="N851" s="10">
        <v>3078</v>
      </c>
      <c r="O851" s="7" t="s">
        <v>26</v>
      </c>
      <c r="P851" s="13">
        <v>2.7000000000000001E-3</v>
      </c>
      <c r="Q851" s="14">
        <v>2.4782209000000002</v>
      </c>
      <c r="R851" s="14">
        <v>1227.5382</v>
      </c>
      <c r="S851" s="14">
        <v>1137.9010000000001</v>
      </c>
      <c r="T851" s="10">
        <v>2.2972563767</v>
      </c>
      <c r="U851" s="10">
        <v>2.0840573134999998</v>
      </c>
      <c r="V851" s="7" t="s">
        <v>58</v>
      </c>
      <c r="W851" s="7" t="s">
        <v>59</v>
      </c>
      <c r="X851" s="7" t="s">
        <v>60</v>
      </c>
      <c r="Y851" s="7" t="s">
        <v>61</v>
      </c>
    </row>
    <row r="852" spans="1:25" x14ac:dyDescent="0.25">
      <c r="A852" s="6">
        <v>1956</v>
      </c>
      <c r="B852" s="7" t="s">
        <v>608</v>
      </c>
      <c r="C852" s="8" t="s">
        <v>57</v>
      </c>
      <c r="D852" s="8" t="s">
        <v>22</v>
      </c>
      <c r="E852" s="9">
        <v>1</v>
      </c>
      <c r="F852" s="8" t="s">
        <v>23</v>
      </c>
      <c r="G852" s="8" t="s">
        <v>24</v>
      </c>
      <c r="H852" s="8" t="s">
        <v>25</v>
      </c>
      <c r="I852" s="10">
        <v>91000</v>
      </c>
      <c r="J852" s="10">
        <v>0</v>
      </c>
      <c r="K852" s="10">
        <v>836</v>
      </c>
      <c r="L852" s="10">
        <v>836</v>
      </c>
      <c r="M852" s="10">
        <v>0</v>
      </c>
      <c r="N852" s="10">
        <v>144</v>
      </c>
      <c r="O852" s="7" t="s">
        <v>26</v>
      </c>
      <c r="P852" s="13">
        <v>2.7000000000000001E-3</v>
      </c>
      <c r="Q852" s="14">
        <v>0.1143072</v>
      </c>
      <c r="R852" s="14">
        <v>0.1143072</v>
      </c>
      <c r="S852" s="14" t="s">
        <v>3323</v>
      </c>
      <c r="T852" s="10">
        <v>0.1143072</v>
      </c>
      <c r="U852" s="10">
        <v>0.1036988116</v>
      </c>
      <c r="V852" s="7" t="s">
        <v>58</v>
      </c>
      <c r="W852" s="7" t="s">
        <v>79</v>
      </c>
      <c r="X852" s="7" t="s">
        <v>80</v>
      </c>
      <c r="Y852" s="7" t="s">
        <v>81</v>
      </c>
    </row>
    <row r="853" spans="1:25" x14ac:dyDescent="0.25">
      <c r="A853" s="6">
        <v>1958</v>
      </c>
      <c r="B853" s="7" t="s">
        <v>609</v>
      </c>
      <c r="C853" s="8" t="s">
        <v>57</v>
      </c>
      <c r="D853" s="8" t="s">
        <v>22</v>
      </c>
      <c r="E853" s="9">
        <v>1</v>
      </c>
      <c r="F853" s="8" t="s">
        <v>23</v>
      </c>
      <c r="G853" s="8" t="s">
        <v>24</v>
      </c>
      <c r="H853" s="8" t="s">
        <v>25</v>
      </c>
      <c r="I853" s="10">
        <v>66000</v>
      </c>
      <c r="J853" s="10">
        <v>0</v>
      </c>
      <c r="K853" s="10">
        <v>553</v>
      </c>
      <c r="L853" s="10">
        <v>553</v>
      </c>
      <c r="M853" s="10">
        <v>0</v>
      </c>
      <c r="N853" s="10">
        <v>94</v>
      </c>
      <c r="O853" s="7" t="s">
        <v>26</v>
      </c>
      <c r="P853" s="13">
        <v>2.7000000000000001E-3</v>
      </c>
      <c r="Q853" s="14">
        <v>7.4617199999999995E-2</v>
      </c>
      <c r="R853" s="14">
        <v>7.4617199999999995E-2</v>
      </c>
      <c r="S853" s="14" t="s">
        <v>3323</v>
      </c>
      <c r="T853" s="10">
        <v>7.4617199999999995E-2</v>
      </c>
      <c r="U853" s="10">
        <v>6.7692279800000005E-2</v>
      </c>
      <c r="V853" s="7" t="s">
        <v>58</v>
      </c>
      <c r="W853" s="7" t="s">
        <v>59</v>
      </c>
      <c r="X853" s="7" t="s">
        <v>60</v>
      </c>
      <c r="Y853" s="7" t="s">
        <v>61</v>
      </c>
    </row>
    <row r="854" spans="1:25" x14ac:dyDescent="0.25">
      <c r="A854" s="6">
        <v>1964</v>
      </c>
      <c r="B854" s="7" t="s">
        <v>610</v>
      </c>
      <c r="C854" s="8" t="s">
        <v>57</v>
      </c>
      <c r="D854" s="8" t="s">
        <v>22</v>
      </c>
      <c r="E854" s="9">
        <v>1</v>
      </c>
      <c r="F854" s="8" t="s">
        <v>23</v>
      </c>
      <c r="G854" s="8" t="s">
        <v>24</v>
      </c>
      <c r="H854" s="8" t="s">
        <v>25</v>
      </c>
      <c r="I854" s="10">
        <v>106000</v>
      </c>
      <c r="J854" s="10">
        <v>0</v>
      </c>
      <c r="K854" s="10">
        <v>1010</v>
      </c>
      <c r="L854" s="10">
        <v>1010</v>
      </c>
      <c r="M854" s="10">
        <v>0</v>
      </c>
      <c r="N854" s="10">
        <v>174</v>
      </c>
      <c r="O854" s="7" t="s">
        <v>26</v>
      </c>
      <c r="P854" s="13">
        <v>2.7000000000000001E-3</v>
      </c>
      <c r="Q854" s="14">
        <v>0.1381212</v>
      </c>
      <c r="R854" s="14">
        <v>0.1381212</v>
      </c>
      <c r="S854" s="14" t="s">
        <v>3323</v>
      </c>
      <c r="T854" s="10">
        <v>0.1381212</v>
      </c>
      <c r="U854" s="10">
        <v>0.1253027307</v>
      </c>
      <c r="V854" s="7" t="s">
        <v>58</v>
      </c>
      <c r="W854" s="7" t="s">
        <v>59</v>
      </c>
      <c r="X854" s="7" t="s">
        <v>60</v>
      </c>
      <c r="Y854" s="7" t="s">
        <v>61</v>
      </c>
    </row>
    <row r="855" spans="1:25" x14ac:dyDescent="0.25">
      <c r="A855" s="6">
        <v>1966</v>
      </c>
      <c r="B855" s="7" t="s">
        <v>611</v>
      </c>
      <c r="C855" s="8" t="s">
        <v>57</v>
      </c>
      <c r="D855" s="8" t="s">
        <v>22</v>
      </c>
      <c r="E855" s="9">
        <v>1</v>
      </c>
      <c r="F855" s="8" t="s">
        <v>23</v>
      </c>
      <c r="G855" s="8" t="s">
        <v>24</v>
      </c>
      <c r="H855" s="8" t="s">
        <v>25</v>
      </c>
      <c r="I855" s="10">
        <v>115000</v>
      </c>
      <c r="J855" s="10">
        <v>0</v>
      </c>
      <c r="K855" s="10">
        <v>1150</v>
      </c>
      <c r="L855" s="10">
        <v>1150</v>
      </c>
      <c r="M855" s="10">
        <v>0</v>
      </c>
      <c r="N855" s="10">
        <v>199</v>
      </c>
      <c r="O855" s="7" t="s">
        <v>26</v>
      </c>
      <c r="P855" s="13">
        <v>2.7000000000000001E-3</v>
      </c>
      <c r="Q855" s="14">
        <v>0.1579662</v>
      </c>
      <c r="R855" s="14">
        <v>0.1579662</v>
      </c>
      <c r="S855" s="14" t="s">
        <v>3323</v>
      </c>
      <c r="T855" s="10">
        <v>0.1579662</v>
      </c>
      <c r="U855" s="10">
        <v>0.14330599660000001</v>
      </c>
      <c r="V855" s="7" t="s">
        <v>58</v>
      </c>
      <c r="W855" s="7" t="s">
        <v>59</v>
      </c>
      <c r="X855" s="7" t="s">
        <v>60</v>
      </c>
      <c r="Y855" s="7" t="s">
        <v>61</v>
      </c>
    </row>
    <row r="856" spans="1:25" x14ac:dyDescent="0.25">
      <c r="A856" s="6">
        <v>1967</v>
      </c>
      <c r="B856" s="7" t="s">
        <v>612</v>
      </c>
      <c r="C856" s="8" t="s">
        <v>57</v>
      </c>
      <c r="D856" s="8" t="s">
        <v>22</v>
      </c>
      <c r="E856" s="9">
        <v>1</v>
      </c>
      <c r="F856" s="8" t="s">
        <v>23</v>
      </c>
      <c r="G856" s="8" t="s">
        <v>24</v>
      </c>
      <c r="H856" s="8" t="s">
        <v>25</v>
      </c>
      <c r="I856" s="10">
        <v>79000</v>
      </c>
      <c r="J856" s="10">
        <v>0</v>
      </c>
      <c r="K856" s="10">
        <v>615</v>
      </c>
      <c r="L856" s="10">
        <v>615</v>
      </c>
      <c r="M856" s="10">
        <v>0</v>
      </c>
      <c r="N856" s="10">
        <v>106</v>
      </c>
      <c r="O856" s="7" t="s">
        <v>26</v>
      </c>
      <c r="P856" s="13">
        <v>2.7000000000000001E-3</v>
      </c>
      <c r="Q856" s="14">
        <v>8.4142800000000004E-2</v>
      </c>
      <c r="R856" s="14">
        <v>8.4142800000000004E-2</v>
      </c>
      <c r="S856" s="14" t="s">
        <v>3323</v>
      </c>
      <c r="T856" s="10">
        <v>8.4142800000000004E-2</v>
      </c>
      <c r="U856" s="10">
        <v>7.6333847400000002E-2</v>
      </c>
      <c r="V856" s="7" t="s">
        <v>58</v>
      </c>
      <c r="W856" s="7" t="s">
        <v>59</v>
      </c>
      <c r="X856" s="7" t="s">
        <v>60</v>
      </c>
      <c r="Y856" s="7" t="s">
        <v>61</v>
      </c>
    </row>
    <row r="857" spans="1:25" x14ac:dyDescent="0.25">
      <c r="A857" s="6">
        <v>1969</v>
      </c>
      <c r="B857" s="7" t="s">
        <v>613</v>
      </c>
      <c r="C857" s="8" t="s">
        <v>57</v>
      </c>
      <c r="D857" s="8" t="s">
        <v>22</v>
      </c>
      <c r="E857" s="9">
        <v>1</v>
      </c>
      <c r="F857" s="8" t="s">
        <v>23</v>
      </c>
      <c r="G857" s="8" t="s">
        <v>24</v>
      </c>
      <c r="H857" s="8" t="s">
        <v>25</v>
      </c>
      <c r="I857" s="10">
        <v>9000</v>
      </c>
      <c r="J857" s="10">
        <v>0</v>
      </c>
      <c r="K857" s="10">
        <v>90</v>
      </c>
      <c r="L857" s="10">
        <v>90</v>
      </c>
      <c r="M857" s="10">
        <v>0</v>
      </c>
      <c r="N857" s="10">
        <v>15</v>
      </c>
      <c r="O857" s="7" t="s">
        <v>26</v>
      </c>
      <c r="P857" s="13">
        <v>2.7000000000000001E-3</v>
      </c>
      <c r="Q857" s="14">
        <v>1.1906999999999999E-2</v>
      </c>
      <c r="R857" s="14">
        <v>1.1906999999999999E-2</v>
      </c>
      <c r="S857" s="14" t="s">
        <v>3323</v>
      </c>
      <c r="T857" s="10">
        <v>1.1906999999999999E-2</v>
      </c>
      <c r="U857" s="10">
        <v>1.08019595E-2</v>
      </c>
      <c r="V857" s="7" t="s">
        <v>58</v>
      </c>
      <c r="W857" s="7" t="s">
        <v>59</v>
      </c>
      <c r="X857" s="7" t="s">
        <v>60</v>
      </c>
      <c r="Y857" s="7" t="s">
        <v>61</v>
      </c>
    </row>
    <row r="858" spans="1:25" x14ac:dyDescent="0.25">
      <c r="A858" s="6">
        <v>1970</v>
      </c>
      <c r="B858" s="7" t="s">
        <v>614</v>
      </c>
      <c r="C858" s="8" t="s">
        <v>57</v>
      </c>
      <c r="D858" s="8" t="s">
        <v>22</v>
      </c>
      <c r="E858" s="9">
        <v>1</v>
      </c>
      <c r="F858" s="8" t="s">
        <v>49</v>
      </c>
      <c r="G858" s="8" t="s">
        <v>24</v>
      </c>
      <c r="H858" s="8" t="s">
        <v>25</v>
      </c>
      <c r="I858" s="10">
        <v>36000</v>
      </c>
      <c r="J858" s="10">
        <v>0</v>
      </c>
      <c r="K858" s="10">
        <v>685</v>
      </c>
      <c r="L858" s="10">
        <v>685</v>
      </c>
      <c r="M858" s="10">
        <v>0</v>
      </c>
      <c r="N858" s="10">
        <v>124</v>
      </c>
      <c r="O858" s="7" t="s">
        <v>26</v>
      </c>
      <c r="P858" s="13">
        <v>2.7000000000000001E-3</v>
      </c>
      <c r="Q858" s="14">
        <v>9.8431199999999996E-2</v>
      </c>
      <c r="R858" s="14">
        <v>9.8431199999999996E-2</v>
      </c>
      <c r="S858" s="14" t="s">
        <v>3323</v>
      </c>
      <c r="T858" s="10">
        <v>9.8431199999999996E-2</v>
      </c>
      <c r="U858" s="10">
        <v>8.9296198899999998E-2</v>
      </c>
      <c r="V858" s="7" t="s">
        <v>58</v>
      </c>
      <c r="W858" s="7" t="s">
        <v>59</v>
      </c>
      <c r="X858" s="7" t="s">
        <v>60</v>
      </c>
      <c r="Y858" s="7" t="s">
        <v>61</v>
      </c>
    </row>
    <row r="859" spans="1:25" x14ac:dyDescent="0.25">
      <c r="A859" s="6">
        <v>1971</v>
      </c>
      <c r="B859" s="7" t="s">
        <v>615</v>
      </c>
      <c r="C859" s="8" t="s">
        <v>57</v>
      </c>
      <c r="D859" s="8" t="s">
        <v>22</v>
      </c>
      <c r="E859" s="9">
        <v>1</v>
      </c>
      <c r="F859" s="8" t="s">
        <v>23</v>
      </c>
      <c r="G859" s="8" t="s">
        <v>3326</v>
      </c>
      <c r="H859" s="8" t="s">
        <v>3325</v>
      </c>
      <c r="I859" s="10">
        <v>24555840</v>
      </c>
      <c r="J859" s="10">
        <v>0</v>
      </c>
      <c r="K859" s="10">
        <v>315057</v>
      </c>
      <c r="L859" s="10">
        <v>315057</v>
      </c>
      <c r="M859" s="10">
        <v>0</v>
      </c>
      <c r="N859" s="10">
        <v>588889</v>
      </c>
      <c r="O859" s="7" t="s">
        <v>35</v>
      </c>
      <c r="P859" s="13" t="s">
        <v>3323</v>
      </c>
      <c r="Q859" s="14">
        <v>0.17666670000000001</v>
      </c>
      <c r="R859" s="14">
        <v>0.30684990000000001</v>
      </c>
      <c r="S859" s="14" t="s">
        <v>3323</v>
      </c>
      <c r="T859" s="10">
        <v>0.17666670000000001</v>
      </c>
      <c r="U859" s="10">
        <v>0.1602709789</v>
      </c>
      <c r="V859" s="7" t="s">
        <v>58</v>
      </c>
      <c r="W859" s="7" t="s">
        <v>59</v>
      </c>
      <c r="X859" s="7" t="s">
        <v>60</v>
      </c>
      <c r="Y859" s="7" t="s">
        <v>61</v>
      </c>
    </row>
    <row r="860" spans="1:25" x14ac:dyDescent="0.25">
      <c r="A860" s="6">
        <v>1971</v>
      </c>
      <c r="B860" s="7" t="s">
        <v>615</v>
      </c>
      <c r="C860" s="8" t="s">
        <v>57</v>
      </c>
      <c r="D860" s="8" t="s">
        <v>22</v>
      </c>
      <c r="E860" s="9">
        <v>1</v>
      </c>
      <c r="F860" s="8" t="s">
        <v>23</v>
      </c>
      <c r="G860" s="8" t="s">
        <v>24</v>
      </c>
      <c r="H860" s="8" t="s">
        <v>25</v>
      </c>
      <c r="I860" s="10">
        <v>75160</v>
      </c>
      <c r="J860" s="10">
        <v>0</v>
      </c>
      <c r="K860" s="10">
        <v>965</v>
      </c>
      <c r="L860" s="10">
        <v>965</v>
      </c>
      <c r="M860" s="10">
        <v>0</v>
      </c>
      <c r="N860" s="10">
        <v>164</v>
      </c>
      <c r="O860" s="7" t="s">
        <v>26</v>
      </c>
      <c r="P860" s="13">
        <v>2.7000000000000001E-3</v>
      </c>
      <c r="Q860" s="14">
        <v>0.1301832</v>
      </c>
      <c r="R860" s="14">
        <v>0.30684990000000001</v>
      </c>
      <c r="S860" s="14" t="s">
        <v>3323</v>
      </c>
      <c r="T860" s="10">
        <v>0.1301832</v>
      </c>
      <c r="U860" s="10">
        <v>0.11810142429999999</v>
      </c>
      <c r="V860" s="7" t="s">
        <v>58</v>
      </c>
      <c r="W860" s="7" t="s">
        <v>59</v>
      </c>
      <c r="X860" s="7" t="s">
        <v>60</v>
      </c>
      <c r="Y860" s="7" t="s">
        <v>61</v>
      </c>
    </row>
    <row r="861" spans="1:25" x14ac:dyDescent="0.25">
      <c r="A861" s="6">
        <v>1972</v>
      </c>
      <c r="B861" s="7" t="s">
        <v>616</v>
      </c>
      <c r="C861" s="8" t="s">
        <v>57</v>
      </c>
      <c r="D861" s="8" t="s">
        <v>22</v>
      </c>
      <c r="E861" s="9">
        <v>1</v>
      </c>
      <c r="F861" s="8" t="s">
        <v>23</v>
      </c>
      <c r="G861" s="8" t="s">
        <v>24</v>
      </c>
      <c r="H861" s="8" t="s">
        <v>25</v>
      </c>
      <c r="I861" s="10">
        <v>12000</v>
      </c>
      <c r="J861" s="10">
        <v>0</v>
      </c>
      <c r="K861" s="10">
        <v>166</v>
      </c>
      <c r="L861" s="10">
        <v>166</v>
      </c>
      <c r="M861" s="10">
        <v>0</v>
      </c>
      <c r="N861" s="10">
        <v>27</v>
      </c>
      <c r="O861" s="7" t="s">
        <v>26</v>
      </c>
      <c r="P861" s="13">
        <v>2.7000000000000001E-3</v>
      </c>
      <c r="Q861" s="14">
        <v>2.14326E-2</v>
      </c>
      <c r="R861" s="14">
        <v>2.14326E-2</v>
      </c>
      <c r="S861" s="14" t="s">
        <v>3323</v>
      </c>
      <c r="T861" s="10">
        <v>2.14326E-2</v>
      </c>
      <c r="U861" s="10">
        <v>1.9443527200000001E-2</v>
      </c>
      <c r="V861" s="7" t="s">
        <v>58</v>
      </c>
      <c r="W861" s="7" t="s">
        <v>59</v>
      </c>
      <c r="X861" s="7" t="s">
        <v>60</v>
      </c>
      <c r="Y861" s="7" t="s">
        <v>61</v>
      </c>
    </row>
    <row r="862" spans="1:25" x14ac:dyDescent="0.25">
      <c r="A862" s="6">
        <v>1973</v>
      </c>
      <c r="B862" s="7" t="s">
        <v>617</v>
      </c>
      <c r="C862" s="8" t="s">
        <v>57</v>
      </c>
      <c r="D862" s="8" t="s">
        <v>22</v>
      </c>
      <c r="E862" s="9">
        <v>1</v>
      </c>
      <c r="F862" s="8" t="s">
        <v>23</v>
      </c>
      <c r="G862" s="8" t="s">
        <v>33</v>
      </c>
      <c r="H862" s="8" t="s">
        <v>34</v>
      </c>
      <c r="I862" s="10">
        <v>11752926</v>
      </c>
      <c r="J862" s="10">
        <v>0</v>
      </c>
      <c r="K862" s="10">
        <v>104956</v>
      </c>
      <c r="L862" s="10">
        <v>104956</v>
      </c>
      <c r="M862" s="10">
        <v>0</v>
      </c>
      <c r="N862" s="10">
        <v>104956</v>
      </c>
      <c r="O862" s="7" t="s">
        <v>35</v>
      </c>
      <c r="P862" s="13" t="s">
        <v>3323</v>
      </c>
      <c r="Q862" s="14">
        <v>3.1486800000000002E-2</v>
      </c>
      <c r="R862" s="14">
        <v>0.36567660000000002</v>
      </c>
      <c r="S862" s="14" t="s">
        <v>3323</v>
      </c>
      <c r="T862" s="10">
        <v>3.1486800000000002E-2</v>
      </c>
      <c r="U862" s="10">
        <v>2.8564637600000001E-2</v>
      </c>
      <c r="V862" s="7" t="s">
        <v>58</v>
      </c>
      <c r="W862" s="7" t="s">
        <v>59</v>
      </c>
      <c r="X862" s="7" t="s">
        <v>60</v>
      </c>
      <c r="Y862" s="7" t="s">
        <v>61</v>
      </c>
    </row>
    <row r="863" spans="1:25" x14ac:dyDescent="0.25">
      <c r="A863" s="6">
        <v>1973</v>
      </c>
      <c r="B863" s="7" t="s">
        <v>617</v>
      </c>
      <c r="C863" s="8" t="s">
        <v>57</v>
      </c>
      <c r="D863" s="8" t="s">
        <v>22</v>
      </c>
      <c r="E863" s="9">
        <v>1</v>
      </c>
      <c r="F863" s="8" t="s">
        <v>23</v>
      </c>
      <c r="G863" s="8" t="s">
        <v>24</v>
      </c>
      <c r="H863" s="8" t="s">
        <v>25</v>
      </c>
      <c r="I863" s="10">
        <v>271074</v>
      </c>
      <c r="J863" s="10">
        <v>0</v>
      </c>
      <c r="K863" s="10">
        <v>2422</v>
      </c>
      <c r="L863" s="10">
        <v>2422</v>
      </c>
      <c r="M863" s="10">
        <v>0</v>
      </c>
      <c r="N863" s="10">
        <v>421</v>
      </c>
      <c r="O863" s="7" t="s">
        <v>26</v>
      </c>
      <c r="P863" s="13">
        <v>2.7000000000000001E-3</v>
      </c>
      <c r="Q863" s="14">
        <v>0.33418979999999998</v>
      </c>
      <c r="R863" s="14">
        <v>0.36567660000000002</v>
      </c>
      <c r="S863" s="14" t="s">
        <v>3323</v>
      </c>
      <c r="T863" s="10">
        <v>0.33418979999999998</v>
      </c>
      <c r="U863" s="10">
        <v>0.3031749977</v>
      </c>
      <c r="V863" s="7" t="s">
        <v>58</v>
      </c>
      <c r="W863" s="7" t="s">
        <v>59</v>
      </c>
      <c r="X863" s="7" t="s">
        <v>60</v>
      </c>
      <c r="Y863" s="7" t="s">
        <v>61</v>
      </c>
    </row>
    <row r="864" spans="1:25" x14ac:dyDescent="0.25">
      <c r="A864" s="6">
        <v>1975</v>
      </c>
      <c r="B864" s="7" t="s">
        <v>618</v>
      </c>
      <c r="C864" s="8" t="s">
        <v>57</v>
      </c>
      <c r="D864" s="8" t="s">
        <v>22</v>
      </c>
      <c r="E864" s="9">
        <v>1</v>
      </c>
      <c r="F864" s="8" t="s">
        <v>23</v>
      </c>
      <c r="G864" s="8" t="s">
        <v>33</v>
      </c>
      <c r="H864" s="8" t="s">
        <v>34</v>
      </c>
      <c r="I864" s="10">
        <v>9417</v>
      </c>
      <c r="J864" s="10">
        <v>0</v>
      </c>
      <c r="K864" s="10">
        <v>90</v>
      </c>
      <c r="L864" s="10">
        <v>90</v>
      </c>
      <c r="M864" s="10">
        <v>0</v>
      </c>
      <c r="N864" s="10">
        <v>90</v>
      </c>
      <c r="O864" s="7" t="s">
        <v>35</v>
      </c>
      <c r="P864" s="13" t="s">
        <v>3323</v>
      </c>
      <c r="Q864" s="14">
        <v>2.6999999999999999E-5</v>
      </c>
      <c r="R864" s="14">
        <v>0.33897959999999999</v>
      </c>
      <c r="S864" s="14" t="s">
        <v>3323</v>
      </c>
      <c r="T864" s="10">
        <v>2.6999999999999999E-5</v>
      </c>
      <c r="U864" s="10">
        <v>2.44942E-5</v>
      </c>
      <c r="V864" s="7" t="s">
        <v>58</v>
      </c>
      <c r="W864" s="7" t="s">
        <v>59</v>
      </c>
      <c r="X864" s="7" t="s">
        <v>60</v>
      </c>
      <c r="Y864" s="7" t="s">
        <v>61</v>
      </c>
    </row>
    <row r="865" spans="1:25" x14ac:dyDescent="0.25">
      <c r="A865" s="6">
        <v>1975</v>
      </c>
      <c r="B865" s="7" t="s">
        <v>618</v>
      </c>
      <c r="C865" s="8" t="s">
        <v>57</v>
      </c>
      <c r="D865" s="8" t="s">
        <v>22</v>
      </c>
      <c r="E865" s="9">
        <v>1</v>
      </c>
      <c r="F865" s="8" t="s">
        <v>23</v>
      </c>
      <c r="G865" s="8" t="s">
        <v>24</v>
      </c>
      <c r="H865" s="8" t="s">
        <v>25</v>
      </c>
      <c r="I865" s="10">
        <v>251583</v>
      </c>
      <c r="J865" s="10">
        <v>0</v>
      </c>
      <c r="K865" s="10">
        <v>2477</v>
      </c>
      <c r="L865" s="10">
        <v>2477</v>
      </c>
      <c r="M865" s="10">
        <v>0</v>
      </c>
      <c r="N865" s="10">
        <v>427</v>
      </c>
      <c r="O865" s="7" t="s">
        <v>26</v>
      </c>
      <c r="P865" s="13">
        <v>2.7000000000000001E-3</v>
      </c>
      <c r="Q865" s="14">
        <v>0.33895259999999999</v>
      </c>
      <c r="R865" s="14">
        <v>0.33897959999999999</v>
      </c>
      <c r="S865" s="14" t="s">
        <v>3323</v>
      </c>
      <c r="T865" s="10">
        <v>0.33895259999999999</v>
      </c>
      <c r="U865" s="10">
        <v>0.30749578150000001</v>
      </c>
      <c r="V865" s="7" t="s">
        <v>58</v>
      </c>
      <c r="W865" s="7" t="s">
        <v>59</v>
      </c>
      <c r="X865" s="7" t="s">
        <v>60</v>
      </c>
      <c r="Y865" s="7" t="s">
        <v>61</v>
      </c>
    </row>
    <row r="866" spans="1:25" x14ac:dyDescent="0.25">
      <c r="A866" s="6">
        <v>1976</v>
      </c>
      <c r="B866" s="7" t="s">
        <v>619</v>
      </c>
      <c r="C866" s="8" t="s">
        <v>57</v>
      </c>
      <c r="D866" s="8" t="s">
        <v>22</v>
      </c>
      <c r="E866" s="9">
        <v>1</v>
      </c>
      <c r="F866" s="8" t="s">
        <v>23</v>
      </c>
      <c r="G866" s="8" t="s">
        <v>24</v>
      </c>
      <c r="H866" s="8" t="s">
        <v>25</v>
      </c>
      <c r="I866" s="10">
        <v>225000</v>
      </c>
      <c r="J866" s="10">
        <v>0</v>
      </c>
      <c r="K866" s="10">
        <v>2099</v>
      </c>
      <c r="L866" s="10">
        <v>2099</v>
      </c>
      <c r="M866" s="10">
        <v>0</v>
      </c>
      <c r="N866" s="10">
        <v>362</v>
      </c>
      <c r="O866" s="7" t="s">
        <v>26</v>
      </c>
      <c r="P866" s="13">
        <v>2.7000000000000001E-3</v>
      </c>
      <c r="Q866" s="14">
        <v>0.28735559999999999</v>
      </c>
      <c r="R866" s="14">
        <v>0.28735559999999999</v>
      </c>
      <c r="S866" s="14" t="s">
        <v>3323</v>
      </c>
      <c r="T866" s="10">
        <v>0.28735559999999999</v>
      </c>
      <c r="U866" s="10">
        <v>0.26068729019999998</v>
      </c>
      <c r="V866" s="7" t="s">
        <v>58</v>
      </c>
      <c r="W866" s="7" t="s">
        <v>59</v>
      </c>
      <c r="X866" s="7" t="s">
        <v>60</v>
      </c>
      <c r="Y866" s="7" t="s">
        <v>61</v>
      </c>
    </row>
    <row r="867" spans="1:25" x14ac:dyDescent="0.25">
      <c r="A867" s="6">
        <v>1979</v>
      </c>
      <c r="B867" s="7" t="s">
        <v>620</v>
      </c>
      <c r="C867" s="8" t="s">
        <v>57</v>
      </c>
      <c r="D867" s="8" t="s">
        <v>22</v>
      </c>
      <c r="E867" s="9">
        <v>1</v>
      </c>
      <c r="F867" s="8" t="s">
        <v>41</v>
      </c>
      <c r="G867" s="8" t="s">
        <v>78</v>
      </c>
      <c r="H867" s="8" t="s">
        <v>43</v>
      </c>
      <c r="I867" s="10">
        <v>8119759</v>
      </c>
      <c r="J867" s="10">
        <v>134651</v>
      </c>
      <c r="K867" s="10">
        <v>398785</v>
      </c>
      <c r="L867" s="10">
        <v>70366</v>
      </c>
      <c r="M867" s="10">
        <v>328419</v>
      </c>
      <c r="N867" s="10">
        <v>22866</v>
      </c>
      <c r="O867" s="7" t="s">
        <v>44</v>
      </c>
      <c r="P867" s="13">
        <v>3.18112044082917E-3</v>
      </c>
      <c r="Q867" s="14">
        <v>127.29413</v>
      </c>
      <c r="R867" s="14">
        <v>130.07004000000001</v>
      </c>
      <c r="S867" s="14" t="s">
        <v>3323</v>
      </c>
      <c r="T867" s="10">
        <v>127.29412499999999</v>
      </c>
      <c r="U867" s="10">
        <v>115.4804726481</v>
      </c>
      <c r="V867" s="7" t="s">
        <v>58</v>
      </c>
      <c r="W867" s="7" t="s">
        <v>59</v>
      </c>
      <c r="X867" s="7" t="s">
        <v>60</v>
      </c>
      <c r="Y867" s="7" t="s">
        <v>61</v>
      </c>
    </row>
    <row r="868" spans="1:25" x14ac:dyDescent="0.25">
      <c r="A868" s="6">
        <v>1979</v>
      </c>
      <c r="B868" s="7" t="s">
        <v>620</v>
      </c>
      <c r="C868" s="8" t="s">
        <v>57</v>
      </c>
      <c r="D868" s="8" t="s">
        <v>22</v>
      </c>
      <c r="E868" s="9">
        <v>1</v>
      </c>
      <c r="F868" s="8" t="s">
        <v>41</v>
      </c>
      <c r="G868" s="8" t="s">
        <v>33</v>
      </c>
      <c r="H868" s="8" t="s">
        <v>34</v>
      </c>
      <c r="I868" s="10">
        <v>2354792</v>
      </c>
      <c r="J868" s="10">
        <v>152841</v>
      </c>
      <c r="K868" s="10">
        <v>393197</v>
      </c>
      <c r="L868" s="10">
        <v>20408</v>
      </c>
      <c r="M868" s="10">
        <v>372789</v>
      </c>
      <c r="N868" s="10">
        <v>374303</v>
      </c>
      <c r="O868" s="7" t="s">
        <v>35</v>
      </c>
      <c r="P868" s="13" t="s">
        <v>3323</v>
      </c>
      <c r="Q868" s="14">
        <v>0.1122909</v>
      </c>
      <c r="R868" s="14">
        <v>130.07004000000001</v>
      </c>
      <c r="S868" s="14" t="s">
        <v>3323</v>
      </c>
      <c r="T868" s="10">
        <v>0.1122909</v>
      </c>
      <c r="U868" s="10">
        <v>0.1018696362</v>
      </c>
      <c r="V868" s="7" t="s">
        <v>58</v>
      </c>
      <c r="W868" s="7" t="s">
        <v>59</v>
      </c>
      <c r="X868" s="7" t="s">
        <v>60</v>
      </c>
      <c r="Y868" s="7" t="s">
        <v>61</v>
      </c>
    </row>
    <row r="869" spans="1:25" x14ac:dyDescent="0.25">
      <c r="A869" s="6">
        <v>1979</v>
      </c>
      <c r="B869" s="7" t="s">
        <v>620</v>
      </c>
      <c r="C869" s="8" t="s">
        <v>57</v>
      </c>
      <c r="D869" s="8" t="s">
        <v>22</v>
      </c>
      <c r="E869" s="9">
        <v>1</v>
      </c>
      <c r="F869" s="8" t="s">
        <v>41</v>
      </c>
      <c r="G869" s="8" t="s">
        <v>3324</v>
      </c>
      <c r="H869" s="8" t="s">
        <v>3325</v>
      </c>
      <c r="I869" s="10">
        <v>4521494</v>
      </c>
      <c r="J869" s="10">
        <v>52805</v>
      </c>
      <c r="K869" s="10">
        <v>167979</v>
      </c>
      <c r="L869" s="10">
        <v>39183</v>
      </c>
      <c r="M869" s="10">
        <v>128796</v>
      </c>
      <c r="N869" s="10">
        <v>18679</v>
      </c>
      <c r="O869" s="7" t="s">
        <v>44</v>
      </c>
      <c r="P869" s="13" t="s">
        <v>3323</v>
      </c>
      <c r="Q869" s="14">
        <v>2.6636253999999999</v>
      </c>
      <c r="R869" s="14">
        <v>130.07004000000001</v>
      </c>
      <c r="S869" s="14" t="s">
        <v>3323</v>
      </c>
      <c r="T869" s="10">
        <v>2.6636253999999999</v>
      </c>
      <c r="U869" s="10">
        <v>2.4164251111000001</v>
      </c>
      <c r="V869" s="7" t="s">
        <v>58</v>
      </c>
      <c r="W869" s="7" t="s">
        <v>59</v>
      </c>
      <c r="X869" s="7" t="s">
        <v>60</v>
      </c>
      <c r="Y869" s="7" t="s">
        <v>61</v>
      </c>
    </row>
    <row r="870" spans="1:25" x14ac:dyDescent="0.25">
      <c r="A870" s="6">
        <v>1980</v>
      </c>
      <c r="B870" s="7" t="s">
        <v>621</v>
      </c>
      <c r="C870" s="8" t="s">
        <v>57</v>
      </c>
      <c r="D870" s="8" t="s">
        <v>22</v>
      </c>
      <c r="E870" s="9">
        <v>1</v>
      </c>
      <c r="F870" s="8" t="s">
        <v>116</v>
      </c>
      <c r="G870" s="8" t="s">
        <v>33</v>
      </c>
      <c r="H870" s="8" t="s">
        <v>34</v>
      </c>
      <c r="I870" s="10">
        <v>1781000</v>
      </c>
      <c r="J870" s="10">
        <v>0</v>
      </c>
      <c r="K870" s="10">
        <v>19137</v>
      </c>
      <c r="L870" s="10">
        <v>19137</v>
      </c>
      <c r="M870" s="10">
        <v>0</v>
      </c>
      <c r="N870" s="10">
        <v>17477</v>
      </c>
      <c r="O870" s="7" t="s">
        <v>35</v>
      </c>
      <c r="P870" s="13" t="s">
        <v>3323</v>
      </c>
      <c r="Q870" s="14">
        <v>5.2430999999999997E-3</v>
      </c>
      <c r="R870" s="14">
        <v>5.0786100000000001E-2</v>
      </c>
      <c r="S870" s="14" t="s">
        <v>3323</v>
      </c>
      <c r="T870" s="10">
        <v>5.2430999999999997E-3</v>
      </c>
      <c r="U870" s="10">
        <v>4.7565091000000004E-3</v>
      </c>
      <c r="V870" s="7" t="s">
        <v>58</v>
      </c>
      <c r="W870" s="7" t="s">
        <v>59</v>
      </c>
      <c r="X870" s="7" t="s">
        <v>60</v>
      </c>
      <c r="Y870" s="7" t="s">
        <v>61</v>
      </c>
    </row>
    <row r="871" spans="1:25" x14ac:dyDescent="0.25">
      <c r="A871" s="6">
        <v>1980</v>
      </c>
      <c r="B871" s="7" t="s">
        <v>621</v>
      </c>
      <c r="C871" s="8" t="s">
        <v>57</v>
      </c>
      <c r="D871" s="8" t="s">
        <v>22</v>
      </c>
      <c r="E871" s="9">
        <v>1</v>
      </c>
      <c r="F871" s="8" t="s">
        <v>23</v>
      </c>
      <c r="G871" s="8" t="s">
        <v>33</v>
      </c>
      <c r="H871" s="8" t="s">
        <v>34</v>
      </c>
      <c r="I871" s="10">
        <v>5590974</v>
      </c>
      <c r="J871" s="10">
        <v>0</v>
      </c>
      <c r="K871" s="10">
        <v>47439</v>
      </c>
      <c r="L871" s="10">
        <v>47439</v>
      </c>
      <c r="M871" s="10">
        <v>0</v>
      </c>
      <c r="N871" s="10">
        <v>43324</v>
      </c>
      <c r="O871" s="7" t="s">
        <v>35</v>
      </c>
      <c r="P871" s="13" t="s">
        <v>3323</v>
      </c>
      <c r="Q871" s="14">
        <v>1.29972E-2</v>
      </c>
      <c r="R871" s="14">
        <v>5.0786100000000001E-2</v>
      </c>
      <c r="S871" s="14" t="s">
        <v>3323</v>
      </c>
      <c r="T871" s="10">
        <v>1.29972E-2</v>
      </c>
      <c r="U871" s="10">
        <v>1.17909825E-2</v>
      </c>
      <c r="V871" s="7" t="s">
        <v>58</v>
      </c>
      <c r="W871" s="7" t="s">
        <v>59</v>
      </c>
      <c r="X871" s="7" t="s">
        <v>60</v>
      </c>
      <c r="Y871" s="7" t="s">
        <v>61</v>
      </c>
    </row>
    <row r="872" spans="1:25" x14ac:dyDescent="0.25">
      <c r="A872" s="6">
        <v>1980</v>
      </c>
      <c r="B872" s="7" t="s">
        <v>621</v>
      </c>
      <c r="C872" s="8" t="s">
        <v>57</v>
      </c>
      <c r="D872" s="8" t="s">
        <v>22</v>
      </c>
      <c r="E872" s="9">
        <v>1</v>
      </c>
      <c r="F872" s="8" t="s">
        <v>23</v>
      </c>
      <c r="G872" s="8" t="s">
        <v>24</v>
      </c>
      <c r="H872" s="8" t="s">
        <v>25</v>
      </c>
      <c r="I872" s="10">
        <v>28026</v>
      </c>
      <c r="J872" s="10">
        <v>0</v>
      </c>
      <c r="K872" s="10">
        <v>238</v>
      </c>
      <c r="L872" s="10">
        <v>238</v>
      </c>
      <c r="M872" s="10">
        <v>0</v>
      </c>
      <c r="N872" s="10">
        <v>41</v>
      </c>
      <c r="O872" s="7" t="s">
        <v>26</v>
      </c>
      <c r="P872" s="13">
        <v>2.7000000000000001E-3</v>
      </c>
      <c r="Q872" s="14">
        <v>3.25458E-2</v>
      </c>
      <c r="R872" s="14">
        <v>5.0786100000000001E-2</v>
      </c>
      <c r="S872" s="14" t="s">
        <v>3323</v>
      </c>
      <c r="T872" s="10">
        <v>3.25458E-2</v>
      </c>
      <c r="U872" s="10">
        <v>2.95253561E-2</v>
      </c>
      <c r="V872" s="7" t="s">
        <v>58</v>
      </c>
      <c r="W872" s="7" t="s">
        <v>59</v>
      </c>
      <c r="X872" s="7" t="s">
        <v>60</v>
      </c>
      <c r="Y872" s="7" t="s">
        <v>61</v>
      </c>
    </row>
    <row r="873" spans="1:25" x14ac:dyDescent="0.25">
      <c r="A873" s="6">
        <v>1982</v>
      </c>
      <c r="B873" s="7" t="s">
        <v>622</v>
      </c>
      <c r="C873" s="8" t="s">
        <v>57</v>
      </c>
      <c r="D873" s="8" t="s">
        <v>22</v>
      </c>
      <c r="E873" s="9">
        <v>1</v>
      </c>
      <c r="F873" s="8" t="s">
        <v>23</v>
      </c>
      <c r="G873" s="8" t="s">
        <v>33</v>
      </c>
      <c r="H873" s="8" t="s">
        <v>34</v>
      </c>
      <c r="I873" s="10">
        <v>2840</v>
      </c>
      <c r="J873" s="10">
        <v>0</v>
      </c>
      <c r="K873" s="10">
        <v>26</v>
      </c>
      <c r="L873" s="10">
        <v>26</v>
      </c>
      <c r="M873" s="10">
        <v>0</v>
      </c>
      <c r="N873" s="10">
        <v>36</v>
      </c>
      <c r="O873" s="7" t="s">
        <v>35</v>
      </c>
      <c r="P873" s="13" t="s">
        <v>3323</v>
      </c>
      <c r="Q873" s="14">
        <v>1.08E-5</v>
      </c>
      <c r="R873" s="14">
        <v>4.3669800000000002E-2</v>
      </c>
      <c r="S873" s="14" t="s">
        <v>3323</v>
      </c>
      <c r="T873" s="10">
        <v>1.08E-5</v>
      </c>
      <c r="U873" s="10">
        <v>9.7976999999999994E-6</v>
      </c>
      <c r="V873" s="7" t="s">
        <v>58</v>
      </c>
      <c r="W873" s="7" t="s">
        <v>59</v>
      </c>
      <c r="X873" s="7" t="s">
        <v>60</v>
      </c>
      <c r="Y873" s="7" t="s">
        <v>61</v>
      </c>
    </row>
    <row r="874" spans="1:25" x14ac:dyDescent="0.25">
      <c r="A874" s="6">
        <v>1982</v>
      </c>
      <c r="B874" s="7" t="s">
        <v>622</v>
      </c>
      <c r="C874" s="8" t="s">
        <v>57</v>
      </c>
      <c r="D874" s="8" t="s">
        <v>22</v>
      </c>
      <c r="E874" s="9">
        <v>1</v>
      </c>
      <c r="F874" s="8" t="s">
        <v>23</v>
      </c>
      <c r="G874" s="8" t="s">
        <v>24</v>
      </c>
      <c r="H874" s="8" t="s">
        <v>25</v>
      </c>
      <c r="I874" s="10">
        <v>31460</v>
      </c>
      <c r="J874" s="10">
        <v>0</v>
      </c>
      <c r="K874" s="10">
        <v>319</v>
      </c>
      <c r="L874" s="10">
        <v>319</v>
      </c>
      <c r="M874" s="10">
        <v>0</v>
      </c>
      <c r="N874" s="10">
        <v>55</v>
      </c>
      <c r="O874" s="7" t="s">
        <v>26</v>
      </c>
      <c r="P874" s="13">
        <v>2.7000000000000001E-3</v>
      </c>
      <c r="Q874" s="14">
        <v>4.3659000000000003E-2</v>
      </c>
      <c r="R874" s="14">
        <v>4.3669800000000002E-2</v>
      </c>
      <c r="S874" s="14" t="s">
        <v>3323</v>
      </c>
      <c r="T874" s="10">
        <v>4.3659000000000003E-2</v>
      </c>
      <c r="U874" s="10">
        <v>3.9607185000000003E-2</v>
      </c>
      <c r="V874" s="7" t="s">
        <v>58</v>
      </c>
      <c r="W874" s="7" t="s">
        <v>59</v>
      </c>
      <c r="X874" s="7" t="s">
        <v>60</v>
      </c>
      <c r="Y874" s="7" t="s">
        <v>61</v>
      </c>
    </row>
    <row r="875" spans="1:25" x14ac:dyDescent="0.25">
      <c r="A875" s="6">
        <v>1983</v>
      </c>
      <c r="B875" s="7" t="s">
        <v>623</v>
      </c>
      <c r="C875" s="8" t="s">
        <v>57</v>
      </c>
      <c r="D875" s="8" t="s">
        <v>22</v>
      </c>
      <c r="E875" s="9">
        <v>1</v>
      </c>
      <c r="F875" s="8" t="s">
        <v>23</v>
      </c>
      <c r="G875" s="8" t="s">
        <v>24</v>
      </c>
      <c r="H875" s="8" t="s">
        <v>25</v>
      </c>
      <c r="I875" s="10">
        <v>23000</v>
      </c>
      <c r="J875" s="10">
        <v>0</v>
      </c>
      <c r="K875" s="10">
        <v>252</v>
      </c>
      <c r="L875" s="10">
        <v>252</v>
      </c>
      <c r="M875" s="10">
        <v>0</v>
      </c>
      <c r="N875" s="10">
        <v>43</v>
      </c>
      <c r="O875" s="7" t="s">
        <v>26</v>
      </c>
      <c r="P875" s="13">
        <v>2.7000000000000001E-3</v>
      </c>
      <c r="Q875" s="14">
        <v>3.4133400000000001E-2</v>
      </c>
      <c r="R875" s="14">
        <v>3.4133400000000001E-2</v>
      </c>
      <c r="S875" s="14" t="s">
        <v>3323</v>
      </c>
      <c r="T875" s="10">
        <v>3.4133400000000001E-2</v>
      </c>
      <c r="U875" s="10">
        <v>3.0965617300000001E-2</v>
      </c>
      <c r="V875" s="7" t="s">
        <v>58</v>
      </c>
      <c r="W875" s="7" t="s">
        <v>59</v>
      </c>
      <c r="X875" s="7" t="s">
        <v>60</v>
      </c>
      <c r="Y875" s="7" t="s">
        <v>61</v>
      </c>
    </row>
    <row r="876" spans="1:25" x14ac:dyDescent="0.25">
      <c r="A876" s="6">
        <v>1985</v>
      </c>
      <c r="B876" s="7" t="s">
        <v>624</v>
      </c>
      <c r="C876" s="8" t="s">
        <v>57</v>
      </c>
      <c r="D876" s="8" t="s">
        <v>22</v>
      </c>
      <c r="E876" s="9">
        <v>1</v>
      </c>
      <c r="F876" s="8" t="s">
        <v>23</v>
      </c>
      <c r="G876" s="8" t="s">
        <v>24</v>
      </c>
      <c r="H876" s="8" t="s">
        <v>25</v>
      </c>
      <c r="I876" s="10">
        <v>49000</v>
      </c>
      <c r="J876" s="10">
        <v>0</v>
      </c>
      <c r="K876" s="10">
        <v>112</v>
      </c>
      <c r="L876" s="10">
        <v>112</v>
      </c>
      <c r="M876" s="10">
        <v>0</v>
      </c>
      <c r="N876" s="10">
        <v>19</v>
      </c>
      <c r="O876" s="7" t="s">
        <v>26</v>
      </c>
      <c r="P876" s="13">
        <v>2.7000000000000001E-3</v>
      </c>
      <c r="Q876" s="14">
        <v>1.50822E-2</v>
      </c>
      <c r="R876" s="14">
        <v>1.50822E-2</v>
      </c>
      <c r="S876" s="14" t="s">
        <v>3323</v>
      </c>
      <c r="T876" s="10">
        <v>1.50822E-2</v>
      </c>
      <c r="U876" s="10">
        <v>1.3682482100000001E-2</v>
      </c>
      <c r="V876" s="7" t="s">
        <v>58</v>
      </c>
      <c r="W876" s="7" t="s">
        <v>59</v>
      </c>
      <c r="X876" s="7" t="s">
        <v>60</v>
      </c>
      <c r="Y876" s="7" t="s">
        <v>61</v>
      </c>
    </row>
    <row r="877" spans="1:25" x14ac:dyDescent="0.25">
      <c r="A877" s="6">
        <v>1987</v>
      </c>
      <c r="B877" s="7" t="s">
        <v>625</v>
      </c>
      <c r="C877" s="8" t="s">
        <v>57</v>
      </c>
      <c r="D877" s="8" t="s">
        <v>22</v>
      </c>
      <c r="E877" s="9">
        <v>1</v>
      </c>
      <c r="F877" s="8" t="s">
        <v>23</v>
      </c>
      <c r="G877" s="8" t="s">
        <v>24</v>
      </c>
      <c r="H877" s="8" t="s">
        <v>25</v>
      </c>
      <c r="I877" s="10">
        <v>5000</v>
      </c>
      <c r="J877" s="10">
        <v>0</v>
      </c>
      <c r="K877" s="10">
        <v>48</v>
      </c>
      <c r="L877" s="10">
        <v>48</v>
      </c>
      <c r="M877" s="10">
        <v>0</v>
      </c>
      <c r="N877" s="10">
        <v>8</v>
      </c>
      <c r="O877" s="7" t="s">
        <v>26</v>
      </c>
      <c r="P877" s="13">
        <v>2.7000000000000001E-3</v>
      </c>
      <c r="Q877" s="14">
        <v>6.3504E-3</v>
      </c>
      <c r="R877" s="14">
        <v>6.3504E-3</v>
      </c>
      <c r="S877" s="14" t="s">
        <v>3323</v>
      </c>
      <c r="T877" s="10">
        <v>6.3504E-3</v>
      </c>
      <c r="U877" s="10">
        <v>5.7610450999999998E-3</v>
      </c>
      <c r="V877" s="7" t="s">
        <v>58</v>
      </c>
      <c r="W877" s="7" t="s">
        <v>59</v>
      </c>
      <c r="X877" s="7" t="s">
        <v>60</v>
      </c>
      <c r="Y877" s="7" t="s">
        <v>61</v>
      </c>
    </row>
    <row r="878" spans="1:25" x14ac:dyDescent="0.25">
      <c r="A878" s="6">
        <v>1989</v>
      </c>
      <c r="B878" s="7" t="s">
        <v>626</v>
      </c>
      <c r="C878" s="8" t="s">
        <v>57</v>
      </c>
      <c r="D878" s="8" t="s">
        <v>22</v>
      </c>
      <c r="E878" s="9">
        <v>1</v>
      </c>
      <c r="F878" s="8" t="s">
        <v>23</v>
      </c>
      <c r="G878" s="8" t="s">
        <v>33</v>
      </c>
      <c r="H878" s="8" t="s">
        <v>34</v>
      </c>
      <c r="I878" s="10">
        <v>20286</v>
      </c>
      <c r="J878" s="10">
        <v>0</v>
      </c>
      <c r="K878" s="10">
        <v>188</v>
      </c>
      <c r="L878" s="10">
        <v>188</v>
      </c>
      <c r="M878" s="10">
        <v>0</v>
      </c>
      <c r="N878" s="10">
        <v>208</v>
      </c>
      <c r="O878" s="7" t="s">
        <v>35</v>
      </c>
      <c r="P878" s="13" t="s">
        <v>3323</v>
      </c>
      <c r="Q878" s="14">
        <v>6.2399999999999999E-5</v>
      </c>
      <c r="R878" s="14">
        <v>0.44300279999999997</v>
      </c>
      <c r="S878" s="14" t="s">
        <v>3323</v>
      </c>
      <c r="T878" s="10">
        <v>6.2399999999999999E-5</v>
      </c>
      <c r="U878" s="10">
        <v>5.6608899999999999E-5</v>
      </c>
      <c r="V878" s="7" t="s">
        <v>58</v>
      </c>
      <c r="W878" s="7" t="s">
        <v>59</v>
      </c>
      <c r="X878" s="7" t="s">
        <v>60</v>
      </c>
      <c r="Y878" s="7" t="s">
        <v>61</v>
      </c>
    </row>
    <row r="879" spans="1:25" x14ac:dyDescent="0.25">
      <c r="A879" s="6">
        <v>1989</v>
      </c>
      <c r="B879" s="7" t="s">
        <v>626</v>
      </c>
      <c r="C879" s="8" t="s">
        <v>57</v>
      </c>
      <c r="D879" s="8" t="s">
        <v>22</v>
      </c>
      <c r="E879" s="9">
        <v>1</v>
      </c>
      <c r="F879" s="8" t="s">
        <v>23</v>
      </c>
      <c r="G879" s="8" t="s">
        <v>24</v>
      </c>
      <c r="H879" s="8" t="s">
        <v>25</v>
      </c>
      <c r="I879" s="10">
        <v>350714</v>
      </c>
      <c r="J879" s="10">
        <v>0</v>
      </c>
      <c r="K879" s="10">
        <v>3236</v>
      </c>
      <c r="L879" s="10">
        <v>3236</v>
      </c>
      <c r="M879" s="10">
        <v>0</v>
      </c>
      <c r="N879" s="10">
        <v>558</v>
      </c>
      <c r="O879" s="7" t="s">
        <v>26</v>
      </c>
      <c r="P879" s="13">
        <v>2.7000000000000001E-3</v>
      </c>
      <c r="Q879" s="14">
        <v>0.44294040000000001</v>
      </c>
      <c r="R879" s="14">
        <v>0.44300279999999997</v>
      </c>
      <c r="S879" s="14" t="s">
        <v>3323</v>
      </c>
      <c r="T879" s="10">
        <v>0.44294040000000001</v>
      </c>
      <c r="U879" s="10">
        <v>0.40183289490000001</v>
      </c>
      <c r="V879" s="7" t="s">
        <v>58</v>
      </c>
      <c r="W879" s="7" t="s">
        <v>59</v>
      </c>
      <c r="X879" s="7" t="s">
        <v>60</v>
      </c>
      <c r="Y879" s="7" t="s">
        <v>61</v>
      </c>
    </row>
    <row r="880" spans="1:25" x14ac:dyDescent="0.25">
      <c r="A880" s="6">
        <v>1990</v>
      </c>
      <c r="B880" s="7" t="s">
        <v>627</v>
      </c>
      <c r="C880" s="8" t="s">
        <v>57</v>
      </c>
      <c r="D880" s="8" t="s">
        <v>22</v>
      </c>
      <c r="E880" s="9">
        <v>1</v>
      </c>
      <c r="F880" s="8" t="s">
        <v>23</v>
      </c>
      <c r="G880" s="8" t="s">
        <v>24</v>
      </c>
      <c r="H880" s="8" t="s">
        <v>25</v>
      </c>
      <c r="I880" s="10">
        <v>18000</v>
      </c>
      <c r="J880" s="10">
        <v>0</v>
      </c>
      <c r="K880" s="10">
        <v>230</v>
      </c>
      <c r="L880" s="10">
        <v>230</v>
      </c>
      <c r="M880" s="10">
        <v>0</v>
      </c>
      <c r="N880" s="10">
        <v>37</v>
      </c>
      <c r="O880" s="7" t="s">
        <v>26</v>
      </c>
      <c r="P880" s="13">
        <v>2.7000000000000001E-3</v>
      </c>
      <c r="Q880" s="14">
        <v>2.93706E-2</v>
      </c>
      <c r="R880" s="14">
        <v>2.93706E-2</v>
      </c>
      <c r="S880" s="14" t="s">
        <v>3323</v>
      </c>
      <c r="T880" s="10">
        <v>2.93706E-2</v>
      </c>
      <c r="U880" s="10">
        <v>2.6644833499999999E-2</v>
      </c>
      <c r="V880" s="7" t="s">
        <v>58</v>
      </c>
      <c r="W880" s="7" t="s">
        <v>79</v>
      </c>
      <c r="X880" s="7" t="s">
        <v>80</v>
      </c>
      <c r="Y880" s="7" t="s">
        <v>81</v>
      </c>
    </row>
    <row r="881" spans="1:25" x14ac:dyDescent="0.25">
      <c r="A881" s="6">
        <v>1993</v>
      </c>
      <c r="B881" s="7" t="s">
        <v>628</v>
      </c>
      <c r="C881" s="8" t="s">
        <v>57</v>
      </c>
      <c r="D881" s="8" t="s">
        <v>22</v>
      </c>
      <c r="E881" s="9">
        <v>1</v>
      </c>
      <c r="F881" s="8" t="s">
        <v>49</v>
      </c>
      <c r="G881" s="8" t="s">
        <v>24</v>
      </c>
      <c r="H881" s="8" t="s">
        <v>25</v>
      </c>
      <c r="I881" s="10">
        <v>83000</v>
      </c>
      <c r="J881" s="10">
        <v>0</v>
      </c>
      <c r="K881" s="10">
        <v>1316</v>
      </c>
      <c r="L881" s="10">
        <v>1316</v>
      </c>
      <c r="M881" s="10">
        <v>0</v>
      </c>
      <c r="N881" s="10">
        <v>212</v>
      </c>
      <c r="O881" s="7" t="s">
        <v>26</v>
      </c>
      <c r="P881" s="13">
        <v>2.7000000000000001E-3</v>
      </c>
      <c r="Q881" s="14">
        <v>0.16828560000000001</v>
      </c>
      <c r="R881" s="14">
        <v>0.16828560000000001</v>
      </c>
      <c r="S881" s="14" t="s">
        <v>3323</v>
      </c>
      <c r="T881" s="10">
        <v>0.16828560000000001</v>
      </c>
      <c r="U881" s="10">
        <v>0.1526676948</v>
      </c>
      <c r="V881" s="7" t="s">
        <v>58</v>
      </c>
      <c r="W881" s="7" t="s">
        <v>59</v>
      </c>
      <c r="X881" s="7" t="s">
        <v>60</v>
      </c>
      <c r="Y881" s="7" t="s">
        <v>61</v>
      </c>
    </row>
    <row r="882" spans="1:25" x14ac:dyDescent="0.25">
      <c r="A882" s="6">
        <v>1994</v>
      </c>
      <c r="B882" s="7" t="s">
        <v>629</v>
      </c>
      <c r="C882" s="8" t="s">
        <v>57</v>
      </c>
      <c r="D882" s="8" t="s">
        <v>22</v>
      </c>
      <c r="E882" s="9">
        <v>1</v>
      </c>
      <c r="F882" s="8" t="s">
        <v>23</v>
      </c>
      <c r="G882" s="8" t="s">
        <v>24</v>
      </c>
      <c r="H882" s="8" t="s">
        <v>25</v>
      </c>
      <c r="I882" s="10">
        <v>62000</v>
      </c>
      <c r="J882" s="10">
        <v>0</v>
      </c>
      <c r="K882" s="10">
        <v>653</v>
      </c>
      <c r="L882" s="10">
        <v>653</v>
      </c>
      <c r="M882" s="10">
        <v>0</v>
      </c>
      <c r="N882" s="10">
        <v>118</v>
      </c>
      <c r="O882" s="7" t="s">
        <v>26</v>
      </c>
      <c r="P882" s="13">
        <v>2.7000000000000001E-3</v>
      </c>
      <c r="Q882" s="14">
        <v>9.3668399999999999E-2</v>
      </c>
      <c r="R882" s="14">
        <v>9.3668399999999999E-2</v>
      </c>
      <c r="S882" s="14" t="s">
        <v>3323</v>
      </c>
      <c r="T882" s="10">
        <v>9.3668399999999999E-2</v>
      </c>
      <c r="U882" s="10">
        <v>8.4975414999999999E-2</v>
      </c>
      <c r="V882" s="7" t="s">
        <v>58</v>
      </c>
      <c r="W882" s="7" t="s">
        <v>59</v>
      </c>
      <c r="X882" s="7" t="s">
        <v>60</v>
      </c>
      <c r="Y882" s="7" t="s">
        <v>61</v>
      </c>
    </row>
    <row r="883" spans="1:25" x14ac:dyDescent="0.25">
      <c r="A883" s="6">
        <v>1996</v>
      </c>
      <c r="B883" s="7" t="s">
        <v>630</v>
      </c>
      <c r="C883" s="8" t="s">
        <v>57</v>
      </c>
      <c r="D883" s="8" t="s">
        <v>22</v>
      </c>
      <c r="E883" s="9">
        <v>1</v>
      </c>
      <c r="F883" s="8" t="s">
        <v>23</v>
      </c>
      <c r="G883" s="8" t="s">
        <v>33</v>
      </c>
      <c r="H883" s="8" t="s">
        <v>34</v>
      </c>
      <c r="I883" s="10">
        <v>31212</v>
      </c>
      <c r="J883" s="10">
        <v>0</v>
      </c>
      <c r="K883" s="10">
        <v>313</v>
      </c>
      <c r="L883" s="10">
        <v>313</v>
      </c>
      <c r="M883" s="10">
        <v>0</v>
      </c>
      <c r="N883" s="10">
        <v>288</v>
      </c>
      <c r="O883" s="7" t="s">
        <v>35</v>
      </c>
      <c r="P883" s="13" t="s">
        <v>3323</v>
      </c>
      <c r="Q883" s="14">
        <v>8.6399999999999999E-5</v>
      </c>
      <c r="R883" s="14">
        <v>6.5971799999999997E-2</v>
      </c>
      <c r="S883" s="14" t="s">
        <v>3323</v>
      </c>
      <c r="T883" s="10">
        <v>8.6399999999999999E-5</v>
      </c>
      <c r="U883" s="10">
        <v>7.8381599999999995E-5</v>
      </c>
      <c r="V883" s="7" t="s">
        <v>58</v>
      </c>
      <c r="W883" s="7" t="s">
        <v>59</v>
      </c>
      <c r="X883" s="7" t="s">
        <v>60</v>
      </c>
      <c r="Y883" s="7" t="s">
        <v>61</v>
      </c>
    </row>
    <row r="884" spans="1:25" x14ac:dyDescent="0.25">
      <c r="A884" s="6">
        <v>1996</v>
      </c>
      <c r="B884" s="7" t="s">
        <v>630</v>
      </c>
      <c r="C884" s="8" t="s">
        <v>57</v>
      </c>
      <c r="D884" s="8" t="s">
        <v>22</v>
      </c>
      <c r="E884" s="9">
        <v>1</v>
      </c>
      <c r="F884" s="8" t="s">
        <v>23</v>
      </c>
      <c r="G884" s="8" t="s">
        <v>24</v>
      </c>
      <c r="H884" s="8" t="s">
        <v>25</v>
      </c>
      <c r="I884" s="10">
        <v>49788</v>
      </c>
      <c r="J884" s="10">
        <v>0</v>
      </c>
      <c r="K884" s="10">
        <v>498</v>
      </c>
      <c r="L884" s="10">
        <v>498</v>
      </c>
      <c r="M884" s="10">
        <v>0</v>
      </c>
      <c r="N884" s="10">
        <v>83</v>
      </c>
      <c r="O884" s="7" t="s">
        <v>26</v>
      </c>
      <c r="P884" s="13">
        <v>2.7000000000000001E-3</v>
      </c>
      <c r="Q884" s="14">
        <v>6.5885399999999997E-2</v>
      </c>
      <c r="R884" s="14">
        <v>6.5971799999999997E-2</v>
      </c>
      <c r="S884" s="14" t="s">
        <v>3323</v>
      </c>
      <c r="T884" s="10">
        <v>6.5885399999999997E-2</v>
      </c>
      <c r="U884" s="10">
        <v>5.9770842800000001E-2</v>
      </c>
      <c r="V884" s="7" t="s">
        <v>58</v>
      </c>
      <c r="W884" s="7" t="s">
        <v>59</v>
      </c>
      <c r="X884" s="7" t="s">
        <v>60</v>
      </c>
      <c r="Y884" s="7" t="s">
        <v>61</v>
      </c>
    </row>
    <row r="885" spans="1:25" x14ac:dyDescent="0.25">
      <c r="A885" s="6">
        <v>1997</v>
      </c>
      <c r="B885" s="7" t="s">
        <v>631</v>
      </c>
      <c r="C885" s="8" t="s">
        <v>57</v>
      </c>
      <c r="D885" s="8" t="s">
        <v>22</v>
      </c>
      <c r="E885" s="9">
        <v>1</v>
      </c>
      <c r="F885" s="8" t="s">
        <v>23</v>
      </c>
      <c r="G885" s="8" t="s">
        <v>33</v>
      </c>
      <c r="H885" s="8" t="s">
        <v>34</v>
      </c>
      <c r="I885" s="10">
        <v>15614</v>
      </c>
      <c r="J885" s="10">
        <v>0</v>
      </c>
      <c r="K885" s="10">
        <v>1194</v>
      </c>
      <c r="L885" s="10">
        <v>1194</v>
      </c>
      <c r="M885" s="10">
        <v>0</v>
      </c>
      <c r="N885" s="10">
        <v>1137</v>
      </c>
      <c r="O885" s="7" t="s">
        <v>35</v>
      </c>
      <c r="P885" s="13" t="s">
        <v>3323</v>
      </c>
      <c r="Q885" s="14">
        <v>3.411E-4</v>
      </c>
      <c r="R885" s="14">
        <v>0.58457789999999998</v>
      </c>
      <c r="S885" s="14" t="s">
        <v>3323</v>
      </c>
      <c r="T885" s="10">
        <v>3.411E-4</v>
      </c>
      <c r="U885" s="10">
        <v>3.0944389999999999E-4</v>
      </c>
      <c r="V885" s="7" t="s">
        <v>58</v>
      </c>
      <c r="W885" s="7" t="s">
        <v>59</v>
      </c>
      <c r="X885" s="7" t="s">
        <v>60</v>
      </c>
      <c r="Y885" s="7" t="s">
        <v>61</v>
      </c>
    </row>
    <row r="886" spans="1:25" x14ac:dyDescent="0.25">
      <c r="A886" s="6">
        <v>1997</v>
      </c>
      <c r="B886" s="7" t="s">
        <v>631</v>
      </c>
      <c r="C886" s="8" t="s">
        <v>57</v>
      </c>
      <c r="D886" s="8" t="s">
        <v>22</v>
      </c>
      <c r="E886" s="9">
        <v>1</v>
      </c>
      <c r="F886" s="8" t="s">
        <v>23</v>
      </c>
      <c r="G886" s="8" t="s">
        <v>24</v>
      </c>
      <c r="H886" s="8" t="s">
        <v>25</v>
      </c>
      <c r="I886" s="10">
        <v>55386</v>
      </c>
      <c r="J886" s="10">
        <v>0</v>
      </c>
      <c r="K886" s="10">
        <v>4235</v>
      </c>
      <c r="L886" s="10">
        <v>4235</v>
      </c>
      <c r="M886" s="10">
        <v>0</v>
      </c>
      <c r="N886" s="10">
        <v>736</v>
      </c>
      <c r="O886" s="7" t="s">
        <v>26</v>
      </c>
      <c r="P886" s="13">
        <v>2.7000000000000001E-3</v>
      </c>
      <c r="Q886" s="14">
        <v>0.5842368</v>
      </c>
      <c r="R886" s="14">
        <v>0.58457789999999998</v>
      </c>
      <c r="S886" s="14" t="s">
        <v>3323</v>
      </c>
      <c r="T886" s="10">
        <v>0.5842368</v>
      </c>
      <c r="U886" s="10">
        <v>0.53001614809999997</v>
      </c>
      <c r="V886" s="7" t="s">
        <v>58</v>
      </c>
      <c r="W886" s="7" t="s">
        <v>59</v>
      </c>
      <c r="X886" s="7" t="s">
        <v>60</v>
      </c>
      <c r="Y886" s="7" t="s">
        <v>61</v>
      </c>
    </row>
    <row r="887" spans="1:25" x14ac:dyDescent="0.25">
      <c r="A887" s="6">
        <v>1998</v>
      </c>
      <c r="B887" s="7" t="s">
        <v>632</v>
      </c>
      <c r="C887" s="8" t="s">
        <v>57</v>
      </c>
      <c r="D887" s="8" t="s">
        <v>22</v>
      </c>
      <c r="E887" s="9">
        <v>1</v>
      </c>
      <c r="F887" s="8" t="s">
        <v>23</v>
      </c>
      <c r="G887" s="8" t="s">
        <v>33</v>
      </c>
      <c r="H887" s="8" t="s">
        <v>34</v>
      </c>
      <c r="I887" s="10">
        <v>12095</v>
      </c>
      <c r="J887" s="10">
        <v>0</v>
      </c>
      <c r="K887" s="10">
        <v>129</v>
      </c>
      <c r="L887" s="10">
        <v>129</v>
      </c>
      <c r="M887" s="10">
        <v>0</v>
      </c>
      <c r="N887" s="10">
        <v>129</v>
      </c>
      <c r="O887" s="7" t="s">
        <v>35</v>
      </c>
      <c r="P887" s="13" t="s">
        <v>3323</v>
      </c>
      <c r="Q887" s="14">
        <v>3.8699999999999999E-5</v>
      </c>
      <c r="R887" s="14">
        <v>0.10799549999999999</v>
      </c>
      <c r="S887" s="14" t="s">
        <v>3323</v>
      </c>
      <c r="T887" s="10">
        <v>3.8699999999999999E-5</v>
      </c>
      <c r="U887" s="10">
        <v>3.5108399999999997E-5</v>
      </c>
      <c r="V887" s="7" t="s">
        <v>58</v>
      </c>
      <c r="W887" s="7" t="s">
        <v>59</v>
      </c>
      <c r="X887" s="7" t="s">
        <v>60</v>
      </c>
      <c r="Y887" s="7" t="s">
        <v>61</v>
      </c>
    </row>
    <row r="888" spans="1:25" x14ac:dyDescent="0.25">
      <c r="A888" s="6">
        <v>1998</v>
      </c>
      <c r="B888" s="7" t="s">
        <v>632</v>
      </c>
      <c r="C888" s="8" t="s">
        <v>57</v>
      </c>
      <c r="D888" s="8" t="s">
        <v>22</v>
      </c>
      <c r="E888" s="9">
        <v>1</v>
      </c>
      <c r="F888" s="8" t="s">
        <v>23</v>
      </c>
      <c r="G888" s="8" t="s">
        <v>24</v>
      </c>
      <c r="H888" s="8" t="s">
        <v>25</v>
      </c>
      <c r="I888" s="10">
        <v>73905</v>
      </c>
      <c r="J888" s="10">
        <v>0</v>
      </c>
      <c r="K888" s="10">
        <v>790</v>
      </c>
      <c r="L888" s="10">
        <v>790</v>
      </c>
      <c r="M888" s="10">
        <v>0</v>
      </c>
      <c r="N888" s="10">
        <v>136</v>
      </c>
      <c r="O888" s="7" t="s">
        <v>26</v>
      </c>
      <c r="P888" s="13">
        <v>2.7000000000000001E-3</v>
      </c>
      <c r="Q888" s="14">
        <v>0.10795680000000001</v>
      </c>
      <c r="R888" s="14">
        <v>0.10799549999999999</v>
      </c>
      <c r="S888" s="14" t="s">
        <v>3323</v>
      </c>
      <c r="T888" s="10">
        <v>0.10795680000000001</v>
      </c>
      <c r="U888" s="10">
        <v>9.7937766499999995E-2</v>
      </c>
      <c r="V888" s="7" t="s">
        <v>58</v>
      </c>
      <c r="W888" s="7" t="s">
        <v>59</v>
      </c>
      <c r="X888" s="7" t="s">
        <v>60</v>
      </c>
      <c r="Y888" s="7" t="s">
        <v>61</v>
      </c>
    </row>
    <row r="889" spans="1:25" x14ac:dyDescent="0.25">
      <c r="A889" s="6">
        <v>1999</v>
      </c>
      <c r="B889" s="7" t="s">
        <v>633</v>
      </c>
      <c r="C889" s="8" t="s">
        <v>57</v>
      </c>
      <c r="D889" s="8" t="s">
        <v>22</v>
      </c>
      <c r="E889" s="9">
        <v>1</v>
      </c>
      <c r="F889" s="8" t="s">
        <v>23</v>
      </c>
      <c r="G889" s="8" t="s">
        <v>33</v>
      </c>
      <c r="H889" s="8" t="s">
        <v>34</v>
      </c>
      <c r="I889" s="10">
        <v>-36665</v>
      </c>
      <c r="J889" s="10">
        <v>0</v>
      </c>
      <c r="K889" s="10">
        <v>7158</v>
      </c>
      <c r="L889" s="10">
        <v>7158</v>
      </c>
      <c r="M889" s="10">
        <v>0</v>
      </c>
      <c r="N889" s="10">
        <v>7158</v>
      </c>
      <c r="O889" s="7" t="s">
        <v>35</v>
      </c>
      <c r="P889" s="13" t="s">
        <v>3323</v>
      </c>
      <c r="Q889" s="14">
        <v>2.1473999999999998E-3</v>
      </c>
      <c r="R889" s="14">
        <v>0.71815499999999999</v>
      </c>
      <c r="S889" s="14" t="s">
        <v>3323</v>
      </c>
      <c r="T889" s="10">
        <v>2.1473999999999998E-3</v>
      </c>
      <c r="U889" s="10">
        <v>1.9481085E-3</v>
      </c>
      <c r="V889" s="7" t="s">
        <v>58</v>
      </c>
      <c r="W889" s="7" t="s">
        <v>59</v>
      </c>
      <c r="X889" s="7" t="s">
        <v>60</v>
      </c>
      <c r="Y889" s="7" t="s">
        <v>61</v>
      </c>
    </row>
    <row r="890" spans="1:25" x14ac:dyDescent="0.25">
      <c r="A890" s="6">
        <v>1999</v>
      </c>
      <c r="B890" s="7" t="s">
        <v>633</v>
      </c>
      <c r="C890" s="8" t="s">
        <v>57</v>
      </c>
      <c r="D890" s="8" t="s">
        <v>22</v>
      </c>
      <c r="E890" s="9">
        <v>1</v>
      </c>
      <c r="F890" s="8" t="s">
        <v>23</v>
      </c>
      <c r="G890" s="8" t="s">
        <v>24</v>
      </c>
      <c r="H890" s="8" t="s">
        <v>25</v>
      </c>
      <c r="I890" s="10">
        <v>-26335</v>
      </c>
      <c r="J890" s="10">
        <v>0</v>
      </c>
      <c r="K890" s="10">
        <v>5140</v>
      </c>
      <c r="L890" s="10">
        <v>5140</v>
      </c>
      <c r="M890" s="10">
        <v>0</v>
      </c>
      <c r="N890" s="10">
        <v>902</v>
      </c>
      <c r="O890" s="7" t="s">
        <v>26</v>
      </c>
      <c r="P890" s="13">
        <v>2.7000000000000001E-3</v>
      </c>
      <c r="Q890" s="14">
        <v>0.71600759999999997</v>
      </c>
      <c r="R890" s="14">
        <v>0.71815499999999999</v>
      </c>
      <c r="S890" s="14" t="s">
        <v>3323</v>
      </c>
      <c r="T890" s="10">
        <v>0.71600759999999997</v>
      </c>
      <c r="U890" s="10">
        <v>0.64955783359999997</v>
      </c>
      <c r="V890" s="7" t="s">
        <v>58</v>
      </c>
      <c r="W890" s="7" t="s">
        <v>59</v>
      </c>
      <c r="X890" s="7" t="s">
        <v>60</v>
      </c>
      <c r="Y890" s="7" t="s">
        <v>61</v>
      </c>
    </row>
    <row r="891" spans="1:25" x14ac:dyDescent="0.25">
      <c r="A891" s="6">
        <v>2001</v>
      </c>
      <c r="B891" s="7" t="s">
        <v>634</v>
      </c>
      <c r="C891" s="8" t="s">
        <v>57</v>
      </c>
      <c r="D891" s="8" t="s">
        <v>22</v>
      </c>
      <c r="E891" s="9">
        <v>1</v>
      </c>
      <c r="F891" s="8" t="s">
        <v>49</v>
      </c>
      <c r="G891" s="8" t="s">
        <v>24</v>
      </c>
      <c r="H891" s="8" t="s">
        <v>25</v>
      </c>
      <c r="I891" s="10">
        <v>678000</v>
      </c>
      <c r="J891" s="10">
        <v>0</v>
      </c>
      <c r="K891" s="10">
        <v>2952</v>
      </c>
      <c r="L891" s="10">
        <v>2952</v>
      </c>
      <c r="M891" s="10">
        <v>0</v>
      </c>
      <c r="N891" s="10">
        <v>502</v>
      </c>
      <c r="O891" s="7" t="s">
        <v>26</v>
      </c>
      <c r="P891" s="13">
        <v>2.7000000000000001E-3</v>
      </c>
      <c r="Q891" s="14">
        <v>0.3984876</v>
      </c>
      <c r="R891" s="14">
        <v>0.50076779999999999</v>
      </c>
      <c r="S891" s="14">
        <v>0.41899999999999998</v>
      </c>
      <c r="T891" s="10">
        <v>0.33342060810000002</v>
      </c>
      <c r="U891" s="10">
        <v>0.30247719140000001</v>
      </c>
      <c r="V891" s="7" t="s">
        <v>58</v>
      </c>
      <c r="W891" s="7" t="s">
        <v>59</v>
      </c>
      <c r="X891" s="7" t="s">
        <v>60</v>
      </c>
      <c r="Y891" s="7" t="s">
        <v>61</v>
      </c>
    </row>
    <row r="892" spans="1:25" x14ac:dyDescent="0.25">
      <c r="A892" s="6">
        <v>2001</v>
      </c>
      <c r="B892" s="7" t="s">
        <v>634</v>
      </c>
      <c r="C892" s="8" t="s">
        <v>57</v>
      </c>
      <c r="D892" s="8" t="s">
        <v>22</v>
      </c>
      <c r="E892" s="9">
        <v>1</v>
      </c>
      <c r="F892" s="8" t="s">
        <v>41</v>
      </c>
      <c r="G892" s="8" t="s">
        <v>33</v>
      </c>
      <c r="H892" s="8" t="s">
        <v>34</v>
      </c>
      <c r="I892" s="10">
        <v>4517000</v>
      </c>
      <c r="J892" s="10">
        <v>204991</v>
      </c>
      <c r="K892" s="10">
        <v>340934</v>
      </c>
      <c r="L892" s="10">
        <v>30340</v>
      </c>
      <c r="M892" s="10">
        <v>310594</v>
      </c>
      <c r="N892" s="10">
        <v>340934</v>
      </c>
      <c r="O892" s="7" t="s">
        <v>35</v>
      </c>
      <c r="P892" s="13" t="s">
        <v>3323</v>
      </c>
      <c r="Q892" s="14">
        <v>0.1022802</v>
      </c>
      <c r="R892" s="14">
        <v>0.50076779999999999</v>
      </c>
      <c r="S892" s="14">
        <v>0.41899999999999998</v>
      </c>
      <c r="T892" s="10">
        <v>8.5579391899999996E-2</v>
      </c>
      <c r="U892" s="10">
        <v>7.7637115000000007E-2</v>
      </c>
      <c r="V892" s="7" t="s">
        <v>58</v>
      </c>
      <c r="W892" s="7" t="s">
        <v>59</v>
      </c>
      <c r="X892" s="7" t="s">
        <v>60</v>
      </c>
      <c r="Y892" s="7" t="s">
        <v>61</v>
      </c>
    </row>
    <row r="893" spans="1:25" x14ac:dyDescent="0.25">
      <c r="A893" s="6">
        <v>2002</v>
      </c>
      <c r="B893" s="7" t="s">
        <v>635</v>
      </c>
      <c r="C893" s="8" t="s">
        <v>57</v>
      </c>
      <c r="D893" s="8" t="s">
        <v>22</v>
      </c>
      <c r="E893" s="9">
        <v>1</v>
      </c>
      <c r="F893" s="8" t="s">
        <v>23</v>
      </c>
      <c r="G893" s="8" t="s">
        <v>24</v>
      </c>
      <c r="H893" s="8" t="s">
        <v>25</v>
      </c>
      <c r="I893" s="10">
        <v>311000</v>
      </c>
      <c r="J893" s="10">
        <v>0</v>
      </c>
      <c r="K893" s="10">
        <v>3658</v>
      </c>
      <c r="L893" s="10">
        <v>3658</v>
      </c>
      <c r="M893" s="10">
        <v>0</v>
      </c>
      <c r="N893" s="10">
        <v>636</v>
      </c>
      <c r="O893" s="7" t="s">
        <v>26</v>
      </c>
      <c r="P893" s="13">
        <v>2.7000000000000001E-3</v>
      </c>
      <c r="Q893" s="14">
        <v>0.50485679999999999</v>
      </c>
      <c r="R893" s="14">
        <v>0.50485679999999999</v>
      </c>
      <c r="S893" s="14" t="s">
        <v>3323</v>
      </c>
      <c r="T893" s="10">
        <v>0.50485679999999999</v>
      </c>
      <c r="U893" s="10">
        <v>0.45800308449999999</v>
      </c>
      <c r="V893" s="7" t="s">
        <v>58</v>
      </c>
      <c r="W893" s="7" t="s">
        <v>59</v>
      </c>
      <c r="X893" s="7" t="s">
        <v>60</v>
      </c>
      <c r="Y893" s="7" t="s">
        <v>61</v>
      </c>
    </row>
    <row r="894" spans="1:25" x14ac:dyDescent="0.25">
      <c r="A894" s="6">
        <v>2003</v>
      </c>
      <c r="B894" s="7" t="s">
        <v>636</v>
      </c>
      <c r="C894" s="8" t="s">
        <v>57</v>
      </c>
      <c r="D894" s="8" t="s">
        <v>22</v>
      </c>
      <c r="E894" s="9">
        <v>1</v>
      </c>
      <c r="F894" s="8" t="s">
        <v>49</v>
      </c>
      <c r="G894" s="8" t="s">
        <v>33</v>
      </c>
      <c r="H894" s="8" t="s">
        <v>34</v>
      </c>
      <c r="I894" s="10">
        <v>196000</v>
      </c>
      <c r="J894" s="10">
        <v>0</v>
      </c>
      <c r="K894" s="10">
        <v>2923</v>
      </c>
      <c r="L894" s="10">
        <v>2923</v>
      </c>
      <c r="M894" s="10">
        <v>0</v>
      </c>
      <c r="N894" s="10">
        <v>2784</v>
      </c>
      <c r="O894" s="7" t="s">
        <v>35</v>
      </c>
      <c r="P894" s="13" t="s">
        <v>3323</v>
      </c>
      <c r="Q894" s="14">
        <v>8.3520000000000003E-4</v>
      </c>
      <c r="R894" s="14">
        <v>8.3520000000000003E-4</v>
      </c>
      <c r="S894" s="14" t="s">
        <v>3323</v>
      </c>
      <c r="T894" s="10">
        <v>8.3520000000000003E-4</v>
      </c>
      <c r="U894" s="10">
        <v>7.5768850000000002E-4</v>
      </c>
      <c r="V894" s="7" t="s">
        <v>58</v>
      </c>
      <c r="W894" s="7" t="s">
        <v>59</v>
      </c>
      <c r="X894" s="7" t="s">
        <v>60</v>
      </c>
      <c r="Y894" s="7" t="s">
        <v>61</v>
      </c>
    </row>
    <row r="895" spans="1:25" x14ac:dyDescent="0.25">
      <c r="A895" s="6">
        <v>2004</v>
      </c>
      <c r="B895" s="7" t="s">
        <v>637</v>
      </c>
      <c r="C895" s="8" t="s">
        <v>57</v>
      </c>
      <c r="D895" s="8" t="s">
        <v>22</v>
      </c>
      <c r="E895" s="9">
        <v>1</v>
      </c>
      <c r="F895" s="8" t="s">
        <v>23</v>
      </c>
      <c r="G895" s="8" t="s">
        <v>33</v>
      </c>
      <c r="H895" s="8" t="s">
        <v>34</v>
      </c>
      <c r="I895" s="10">
        <v>71128</v>
      </c>
      <c r="J895" s="10">
        <v>0</v>
      </c>
      <c r="K895" s="10">
        <v>589</v>
      </c>
      <c r="L895" s="10">
        <v>589</v>
      </c>
      <c r="M895" s="10">
        <v>0</v>
      </c>
      <c r="N895" s="10">
        <v>589</v>
      </c>
      <c r="O895" s="7" t="s">
        <v>35</v>
      </c>
      <c r="P895" s="13" t="s">
        <v>3323</v>
      </c>
      <c r="Q895" s="14">
        <v>1.7670000000000001E-4</v>
      </c>
      <c r="R895" s="14">
        <v>5.6536500000000003E-2</v>
      </c>
      <c r="S895" s="14" t="s">
        <v>3323</v>
      </c>
      <c r="T895" s="10">
        <v>1.7670000000000001E-4</v>
      </c>
      <c r="U895" s="10">
        <v>1.603012E-4</v>
      </c>
      <c r="V895" s="7" t="s">
        <v>58</v>
      </c>
      <c r="W895" s="7" t="s">
        <v>59</v>
      </c>
      <c r="X895" s="7" t="s">
        <v>60</v>
      </c>
      <c r="Y895" s="7" t="s">
        <v>61</v>
      </c>
    </row>
    <row r="896" spans="1:25" x14ac:dyDescent="0.25">
      <c r="A896" s="6">
        <v>2004</v>
      </c>
      <c r="B896" s="7" t="s">
        <v>637</v>
      </c>
      <c r="C896" s="8" t="s">
        <v>57</v>
      </c>
      <c r="D896" s="8" t="s">
        <v>22</v>
      </c>
      <c r="E896" s="9">
        <v>1</v>
      </c>
      <c r="F896" s="8" t="s">
        <v>23</v>
      </c>
      <c r="G896" s="8" t="s">
        <v>24</v>
      </c>
      <c r="H896" s="8" t="s">
        <v>25</v>
      </c>
      <c r="I896" s="10">
        <v>48872</v>
      </c>
      <c r="J896" s="10">
        <v>0</v>
      </c>
      <c r="K896" s="10">
        <v>406</v>
      </c>
      <c r="L896" s="10">
        <v>406</v>
      </c>
      <c r="M896" s="10">
        <v>0</v>
      </c>
      <c r="N896" s="10">
        <v>71</v>
      </c>
      <c r="O896" s="7" t="s">
        <v>26</v>
      </c>
      <c r="P896" s="13">
        <v>2.7000000000000001E-3</v>
      </c>
      <c r="Q896" s="14">
        <v>5.6359800000000002E-2</v>
      </c>
      <c r="R896" s="14">
        <v>5.6536500000000003E-2</v>
      </c>
      <c r="S896" s="14" t="s">
        <v>3323</v>
      </c>
      <c r="T896" s="10">
        <v>5.6359800000000002E-2</v>
      </c>
      <c r="U896" s="10">
        <v>5.1129275199999998E-2</v>
      </c>
      <c r="V896" s="7" t="s">
        <v>58</v>
      </c>
      <c r="W896" s="7" t="s">
        <v>59</v>
      </c>
      <c r="X896" s="7" t="s">
        <v>60</v>
      </c>
      <c r="Y896" s="7" t="s">
        <v>61</v>
      </c>
    </row>
    <row r="897" spans="1:25" x14ac:dyDescent="0.25">
      <c r="A897" s="6">
        <v>2005</v>
      </c>
      <c r="B897" s="7" t="s">
        <v>638</v>
      </c>
      <c r="C897" s="8" t="s">
        <v>57</v>
      </c>
      <c r="D897" s="8" t="s">
        <v>22</v>
      </c>
      <c r="E897" s="9">
        <v>1</v>
      </c>
      <c r="F897" s="8" t="s">
        <v>23</v>
      </c>
      <c r="G897" s="8" t="s">
        <v>24</v>
      </c>
      <c r="H897" s="8" t="s">
        <v>25</v>
      </c>
      <c r="I897" s="10">
        <v>529000</v>
      </c>
      <c r="J897" s="10">
        <v>0</v>
      </c>
      <c r="K897" s="10">
        <v>7517</v>
      </c>
      <c r="L897" s="10">
        <v>7517</v>
      </c>
      <c r="M897" s="10">
        <v>0</v>
      </c>
      <c r="N897" s="10">
        <v>1305</v>
      </c>
      <c r="O897" s="7" t="s">
        <v>26</v>
      </c>
      <c r="P897" s="13">
        <v>2.7000000000000001E-3</v>
      </c>
      <c r="Q897" s="14">
        <v>1.035909</v>
      </c>
      <c r="R897" s="14">
        <v>1.035909</v>
      </c>
      <c r="S897" s="14" t="s">
        <v>3323</v>
      </c>
      <c r="T897" s="10">
        <v>1.035909</v>
      </c>
      <c r="U897" s="10">
        <v>0.93977047989999996</v>
      </c>
      <c r="V897" s="7" t="s">
        <v>58</v>
      </c>
      <c r="W897" s="7" t="s">
        <v>59</v>
      </c>
      <c r="X897" s="7" t="s">
        <v>60</v>
      </c>
      <c r="Y897" s="7" t="s">
        <v>61</v>
      </c>
    </row>
    <row r="898" spans="1:25" x14ac:dyDescent="0.25">
      <c r="A898" s="6">
        <v>2009</v>
      </c>
      <c r="B898" s="7" t="s">
        <v>639</v>
      </c>
      <c r="C898" s="8" t="s">
        <v>57</v>
      </c>
      <c r="D898" s="8" t="s">
        <v>22</v>
      </c>
      <c r="E898" s="9">
        <v>1</v>
      </c>
      <c r="F898" s="8" t="s">
        <v>23</v>
      </c>
      <c r="G898" s="8" t="s">
        <v>33</v>
      </c>
      <c r="H898" s="8" t="s">
        <v>34</v>
      </c>
      <c r="I898" s="10">
        <v>242010</v>
      </c>
      <c r="J898" s="10">
        <v>0</v>
      </c>
      <c r="K898" s="10">
        <v>2087</v>
      </c>
      <c r="L898" s="10">
        <v>2087</v>
      </c>
      <c r="M898" s="10">
        <v>0</v>
      </c>
      <c r="N898" s="10">
        <v>2152</v>
      </c>
      <c r="O898" s="7" t="s">
        <v>35</v>
      </c>
      <c r="P898" s="13" t="s">
        <v>3323</v>
      </c>
      <c r="Q898" s="14">
        <v>6.4559999999999997E-4</v>
      </c>
      <c r="R898" s="14">
        <v>0.24831120000000001</v>
      </c>
      <c r="S898" s="14" t="s">
        <v>3323</v>
      </c>
      <c r="T898" s="10">
        <v>6.4559999999999997E-4</v>
      </c>
      <c r="U898" s="10">
        <v>5.8568450000000001E-4</v>
      </c>
      <c r="V898" s="7" t="s">
        <v>58</v>
      </c>
      <c r="W898" s="7" t="s">
        <v>59</v>
      </c>
      <c r="X898" s="7" t="s">
        <v>60</v>
      </c>
      <c r="Y898" s="7" t="s">
        <v>61</v>
      </c>
    </row>
    <row r="899" spans="1:25" x14ac:dyDescent="0.25">
      <c r="A899" s="6">
        <v>2009</v>
      </c>
      <c r="B899" s="7" t="s">
        <v>639</v>
      </c>
      <c r="C899" s="8" t="s">
        <v>57</v>
      </c>
      <c r="D899" s="8" t="s">
        <v>22</v>
      </c>
      <c r="E899" s="9">
        <v>1</v>
      </c>
      <c r="F899" s="8" t="s">
        <v>23</v>
      </c>
      <c r="G899" s="8" t="s">
        <v>24</v>
      </c>
      <c r="H899" s="8" t="s">
        <v>25</v>
      </c>
      <c r="I899" s="10">
        <v>207990</v>
      </c>
      <c r="J899" s="10">
        <v>0</v>
      </c>
      <c r="K899" s="10">
        <v>1794</v>
      </c>
      <c r="L899" s="10">
        <v>1794</v>
      </c>
      <c r="M899" s="10">
        <v>0</v>
      </c>
      <c r="N899" s="10">
        <v>312</v>
      </c>
      <c r="O899" s="7" t="s">
        <v>26</v>
      </c>
      <c r="P899" s="13">
        <v>2.7000000000000001E-3</v>
      </c>
      <c r="Q899" s="14">
        <v>0.24766560000000001</v>
      </c>
      <c r="R899" s="14">
        <v>0.24831120000000001</v>
      </c>
      <c r="S899" s="14" t="s">
        <v>3323</v>
      </c>
      <c r="T899" s="10">
        <v>0.24766560000000001</v>
      </c>
      <c r="U899" s="10">
        <v>0.22468075840000001</v>
      </c>
      <c r="V899" s="7" t="s">
        <v>58</v>
      </c>
      <c r="W899" s="7" t="s">
        <v>59</v>
      </c>
      <c r="X899" s="7" t="s">
        <v>60</v>
      </c>
      <c r="Y899" s="7" t="s">
        <v>61</v>
      </c>
    </row>
    <row r="900" spans="1:25" x14ac:dyDescent="0.25">
      <c r="A900" s="6">
        <v>2011</v>
      </c>
      <c r="B900" s="7" t="s">
        <v>640</v>
      </c>
      <c r="C900" s="8" t="s">
        <v>57</v>
      </c>
      <c r="D900" s="8" t="s">
        <v>22</v>
      </c>
      <c r="E900" s="9">
        <v>1</v>
      </c>
      <c r="F900" s="8" t="s">
        <v>23</v>
      </c>
      <c r="G900" s="8" t="s">
        <v>24</v>
      </c>
      <c r="H900" s="8" t="s">
        <v>25</v>
      </c>
      <c r="I900" s="10">
        <v>128000</v>
      </c>
      <c r="J900" s="10">
        <v>0</v>
      </c>
      <c r="K900" s="10">
        <v>1031</v>
      </c>
      <c r="L900" s="10">
        <v>1031</v>
      </c>
      <c r="M900" s="10">
        <v>0</v>
      </c>
      <c r="N900" s="10">
        <v>181</v>
      </c>
      <c r="O900" s="7" t="s">
        <v>26</v>
      </c>
      <c r="P900" s="13">
        <v>2.7000000000000001E-3</v>
      </c>
      <c r="Q900" s="14">
        <v>0.14367779999999999</v>
      </c>
      <c r="R900" s="14">
        <v>0.14367779999999999</v>
      </c>
      <c r="S900" s="14" t="s">
        <v>3323</v>
      </c>
      <c r="T900" s="10">
        <v>0.14367779999999999</v>
      </c>
      <c r="U900" s="10">
        <v>0.13034364509999999</v>
      </c>
      <c r="V900" s="7" t="s">
        <v>58</v>
      </c>
      <c r="W900" s="7" t="s">
        <v>59</v>
      </c>
      <c r="X900" s="7" t="s">
        <v>60</v>
      </c>
      <c r="Y900" s="7" t="s">
        <v>61</v>
      </c>
    </row>
    <row r="901" spans="1:25" x14ac:dyDescent="0.25">
      <c r="A901" s="6">
        <v>2013</v>
      </c>
      <c r="B901" s="7" t="s">
        <v>641</v>
      </c>
      <c r="C901" s="8" t="s">
        <v>57</v>
      </c>
      <c r="D901" s="8" t="s">
        <v>22</v>
      </c>
      <c r="E901" s="9">
        <v>1</v>
      </c>
      <c r="F901" s="8" t="s">
        <v>23</v>
      </c>
      <c r="G901" s="8" t="s">
        <v>33</v>
      </c>
      <c r="H901" s="8" t="s">
        <v>34</v>
      </c>
      <c r="I901" s="10">
        <v>2099</v>
      </c>
      <c r="J901" s="10">
        <v>0</v>
      </c>
      <c r="K901" s="10">
        <v>13</v>
      </c>
      <c r="L901" s="10">
        <v>13</v>
      </c>
      <c r="M901" s="10">
        <v>0</v>
      </c>
      <c r="N901" s="10">
        <v>13</v>
      </c>
      <c r="O901" s="7" t="s">
        <v>35</v>
      </c>
      <c r="P901" s="13" t="s">
        <v>3323</v>
      </c>
      <c r="Q901" s="14">
        <v>3.8999999999999999E-6</v>
      </c>
      <c r="R901" s="14">
        <v>0.28974090000000002</v>
      </c>
      <c r="S901" s="14" t="s">
        <v>3323</v>
      </c>
      <c r="T901" s="10">
        <v>3.8999999999999999E-6</v>
      </c>
      <c r="U901" s="10">
        <v>3.5381000000000001E-6</v>
      </c>
      <c r="V901" s="7" t="s">
        <v>58</v>
      </c>
      <c r="W901" s="7" t="s">
        <v>59</v>
      </c>
      <c r="X901" s="7" t="s">
        <v>60</v>
      </c>
      <c r="Y901" s="7" t="s">
        <v>61</v>
      </c>
    </row>
    <row r="902" spans="1:25" x14ac:dyDescent="0.25">
      <c r="A902" s="6">
        <v>2013</v>
      </c>
      <c r="B902" s="7" t="s">
        <v>641</v>
      </c>
      <c r="C902" s="8" t="s">
        <v>57</v>
      </c>
      <c r="D902" s="8" t="s">
        <v>22</v>
      </c>
      <c r="E902" s="9">
        <v>1</v>
      </c>
      <c r="F902" s="8" t="s">
        <v>23</v>
      </c>
      <c r="G902" s="8" t="s">
        <v>24</v>
      </c>
      <c r="H902" s="8" t="s">
        <v>25</v>
      </c>
      <c r="I902" s="10">
        <v>336001</v>
      </c>
      <c r="J902" s="10">
        <v>0</v>
      </c>
      <c r="K902" s="10">
        <v>2082</v>
      </c>
      <c r="L902" s="10">
        <v>2082</v>
      </c>
      <c r="M902" s="10">
        <v>0</v>
      </c>
      <c r="N902" s="10">
        <v>365</v>
      </c>
      <c r="O902" s="7" t="s">
        <v>26</v>
      </c>
      <c r="P902" s="13">
        <v>2.7000000000000001E-3</v>
      </c>
      <c r="Q902" s="14">
        <v>0.28973700000000002</v>
      </c>
      <c r="R902" s="14">
        <v>0.28974090000000002</v>
      </c>
      <c r="S902" s="14" t="s">
        <v>3323</v>
      </c>
      <c r="T902" s="10">
        <v>0.28973700000000002</v>
      </c>
      <c r="U902" s="10">
        <v>0.26284768209999998</v>
      </c>
      <c r="V902" s="7" t="s">
        <v>58</v>
      </c>
      <c r="W902" s="7" t="s">
        <v>59</v>
      </c>
      <c r="X902" s="7" t="s">
        <v>60</v>
      </c>
      <c r="Y902" s="7" t="s">
        <v>61</v>
      </c>
    </row>
    <row r="903" spans="1:25" x14ac:dyDescent="0.25">
      <c r="A903" s="6">
        <v>2014</v>
      </c>
      <c r="B903" s="7" t="s">
        <v>642</v>
      </c>
      <c r="C903" s="8" t="s">
        <v>57</v>
      </c>
      <c r="D903" s="8" t="s">
        <v>22</v>
      </c>
      <c r="E903" s="9">
        <v>1</v>
      </c>
      <c r="F903" s="8" t="s">
        <v>23</v>
      </c>
      <c r="G903" s="8" t="s">
        <v>24</v>
      </c>
      <c r="H903" s="8" t="s">
        <v>25</v>
      </c>
      <c r="I903" s="10">
        <v>21000</v>
      </c>
      <c r="J903" s="10">
        <v>0</v>
      </c>
      <c r="K903" s="10">
        <v>232</v>
      </c>
      <c r="L903" s="10">
        <v>232</v>
      </c>
      <c r="M903" s="10">
        <v>0</v>
      </c>
      <c r="N903" s="10">
        <v>40</v>
      </c>
      <c r="O903" s="7" t="s">
        <v>26</v>
      </c>
      <c r="P903" s="13">
        <v>2.7000000000000001E-3</v>
      </c>
      <c r="Q903" s="14">
        <v>3.1752000000000002E-2</v>
      </c>
      <c r="R903" s="14">
        <v>3.1752000000000002E-2</v>
      </c>
      <c r="S903" s="14" t="s">
        <v>3323</v>
      </c>
      <c r="T903" s="10">
        <v>3.1752000000000002E-2</v>
      </c>
      <c r="U903" s="10">
        <v>2.8805225399999999E-2</v>
      </c>
      <c r="V903" s="7" t="s">
        <v>58</v>
      </c>
      <c r="W903" s="7" t="s">
        <v>59</v>
      </c>
      <c r="X903" s="7" t="s">
        <v>60</v>
      </c>
      <c r="Y903" s="7" t="s">
        <v>61</v>
      </c>
    </row>
    <row r="904" spans="1:25" x14ac:dyDescent="0.25">
      <c r="A904" s="6">
        <v>2015</v>
      </c>
      <c r="B904" s="7" t="s">
        <v>643</v>
      </c>
      <c r="C904" s="8" t="s">
        <v>57</v>
      </c>
      <c r="D904" s="8" t="s">
        <v>22</v>
      </c>
      <c r="E904" s="9">
        <v>1</v>
      </c>
      <c r="F904" s="8" t="s">
        <v>23</v>
      </c>
      <c r="G904" s="8" t="s">
        <v>24</v>
      </c>
      <c r="H904" s="8" t="s">
        <v>25</v>
      </c>
      <c r="I904" s="10">
        <v>53000</v>
      </c>
      <c r="J904" s="10">
        <v>0</v>
      </c>
      <c r="K904" s="10">
        <v>661</v>
      </c>
      <c r="L904" s="10">
        <v>661</v>
      </c>
      <c r="M904" s="10">
        <v>0</v>
      </c>
      <c r="N904" s="10">
        <v>118</v>
      </c>
      <c r="O904" s="7" t="s">
        <v>26</v>
      </c>
      <c r="P904" s="13">
        <v>2.7000000000000001E-3</v>
      </c>
      <c r="Q904" s="14">
        <v>9.3668399999999999E-2</v>
      </c>
      <c r="R904" s="14">
        <v>9.3668399999999999E-2</v>
      </c>
      <c r="S904" s="14" t="s">
        <v>3323</v>
      </c>
      <c r="T904" s="10">
        <v>9.3668399999999999E-2</v>
      </c>
      <c r="U904" s="10">
        <v>8.4975414999999999E-2</v>
      </c>
      <c r="V904" s="7" t="s">
        <v>58</v>
      </c>
      <c r="W904" s="7" t="s">
        <v>59</v>
      </c>
      <c r="X904" s="7" t="s">
        <v>60</v>
      </c>
      <c r="Y904" s="7" t="s">
        <v>61</v>
      </c>
    </row>
    <row r="905" spans="1:25" x14ac:dyDescent="0.25">
      <c r="A905" s="6">
        <v>2018</v>
      </c>
      <c r="B905" s="7" t="s">
        <v>644</v>
      </c>
      <c r="C905" s="8" t="s">
        <v>57</v>
      </c>
      <c r="D905" s="8" t="s">
        <v>22</v>
      </c>
      <c r="E905" s="9">
        <v>1</v>
      </c>
      <c r="F905" s="8" t="s">
        <v>41</v>
      </c>
      <c r="G905" s="8" t="s">
        <v>78</v>
      </c>
      <c r="H905" s="8" t="s">
        <v>43</v>
      </c>
      <c r="I905" s="10">
        <v>13017067</v>
      </c>
      <c r="J905" s="10">
        <v>0</v>
      </c>
      <c r="K905" s="10">
        <v>626549</v>
      </c>
      <c r="L905" s="10">
        <v>626549</v>
      </c>
      <c r="M905" s="10">
        <v>0</v>
      </c>
      <c r="N905" s="10">
        <v>36155</v>
      </c>
      <c r="O905" s="7" t="s">
        <v>44</v>
      </c>
      <c r="P905" s="13">
        <v>3.2544737933895701E-3</v>
      </c>
      <c r="Q905" s="14">
        <v>205.91462999999999</v>
      </c>
      <c r="R905" s="14">
        <v>213.06718000000001</v>
      </c>
      <c r="S905" s="14" t="s">
        <v>3323</v>
      </c>
      <c r="T905" s="10">
        <v>205.914625</v>
      </c>
      <c r="U905" s="10">
        <v>186.80452236229999</v>
      </c>
      <c r="V905" s="7" t="s">
        <v>58</v>
      </c>
      <c r="W905" s="7" t="s">
        <v>59</v>
      </c>
      <c r="X905" s="7" t="s">
        <v>60</v>
      </c>
      <c r="Y905" s="7" t="s">
        <v>61</v>
      </c>
    </row>
    <row r="906" spans="1:25" x14ac:dyDescent="0.25">
      <c r="A906" s="6">
        <v>2018</v>
      </c>
      <c r="B906" s="7" t="s">
        <v>644</v>
      </c>
      <c r="C906" s="8" t="s">
        <v>57</v>
      </c>
      <c r="D906" s="8" t="s">
        <v>22</v>
      </c>
      <c r="E906" s="9">
        <v>1</v>
      </c>
      <c r="F906" s="8" t="s">
        <v>41</v>
      </c>
      <c r="G906" s="8" t="s">
        <v>33</v>
      </c>
      <c r="H906" s="8" t="s">
        <v>34</v>
      </c>
      <c r="I906" s="10">
        <v>9247674</v>
      </c>
      <c r="J906" s="10">
        <v>0</v>
      </c>
      <c r="K906" s="10">
        <v>339944</v>
      </c>
      <c r="L906" s="10">
        <v>339944</v>
      </c>
      <c r="M906" s="10">
        <v>0</v>
      </c>
      <c r="N906" s="10">
        <v>339944</v>
      </c>
      <c r="O906" s="7" t="s">
        <v>35</v>
      </c>
      <c r="P906" s="13" t="s">
        <v>3323</v>
      </c>
      <c r="Q906" s="14">
        <v>0.1019832</v>
      </c>
      <c r="R906" s="14">
        <v>213.06718000000001</v>
      </c>
      <c r="S906" s="14" t="s">
        <v>3323</v>
      </c>
      <c r="T906" s="10">
        <v>0.1019832</v>
      </c>
      <c r="U906" s="10">
        <v>9.2518552099999998E-2</v>
      </c>
      <c r="V906" s="7" t="s">
        <v>58</v>
      </c>
      <c r="W906" s="7" t="s">
        <v>59</v>
      </c>
      <c r="X906" s="7" t="s">
        <v>60</v>
      </c>
      <c r="Y906" s="7" t="s">
        <v>61</v>
      </c>
    </row>
    <row r="907" spans="1:25" x14ac:dyDescent="0.25">
      <c r="A907" s="6">
        <v>2018</v>
      </c>
      <c r="B907" s="7" t="s">
        <v>644</v>
      </c>
      <c r="C907" s="8" t="s">
        <v>57</v>
      </c>
      <c r="D907" s="8" t="s">
        <v>22</v>
      </c>
      <c r="E907" s="9">
        <v>1</v>
      </c>
      <c r="F907" s="8" t="s">
        <v>41</v>
      </c>
      <c r="G907" s="8" t="s">
        <v>3324</v>
      </c>
      <c r="H907" s="8" t="s">
        <v>3325</v>
      </c>
      <c r="I907" s="10">
        <v>13705259</v>
      </c>
      <c r="J907" s="10">
        <v>0</v>
      </c>
      <c r="K907" s="10">
        <v>432595</v>
      </c>
      <c r="L907" s="10">
        <v>432595</v>
      </c>
      <c r="M907" s="10">
        <v>0</v>
      </c>
      <c r="N907" s="10">
        <v>49443</v>
      </c>
      <c r="O907" s="7" t="s">
        <v>44</v>
      </c>
      <c r="P907" s="13" t="s">
        <v>3323</v>
      </c>
      <c r="Q907" s="14">
        <v>7.0505718000000002</v>
      </c>
      <c r="R907" s="14">
        <v>213.06718000000001</v>
      </c>
      <c r="S907" s="14" t="s">
        <v>3323</v>
      </c>
      <c r="T907" s="10">
        <v>7.0505718000000002</v>
      </c>
      <c r="U907" s="10">
        <v>6.3962367776000004</v>
      </c>
      <c r="V907" s="7" t="s">
        <v>58</v>
      </c>
      <c r="W907" s="7" t="s">
        <v>59</v>
      </c>
      <c r="X907" s="7" t="s">
        <v>60</v>
      </c>
      <c r="Y907" s="7" t="s">
        <v>61</v>
      </c>
    </row>
    <row r="908" spans="1:25" x14ac:dyDescent="0.25">
      <c r="A908" s="6">
        <v>2020</v>
      </c>
      <c r="B908" s="7" t="s">
        <v>645</v>
      </c>
      <c r="C908" s="8" t="s">
        <v>57</v>
      </c>
      <c r="D908" s="8" t="s">
        <v>22</v>
      </c>
      <c r="E908" s="9">
        <v>1</v>
      </c>
      <c r="F908" s="8" t="s">
        <v>23</v>
      </c>
      <c r="G908" s="8" t="s">
        <v>33</v>
      </c>
      <c r="H908" s="8" t="s">
        <v>34</v>
      </c>
      <c r="I908" s="10">
        <v>146253</v>
      </c>
      <c r="J908" s="10">
        <v>0</v>
      </c>
      <c r="K908" s="10">
        <v>622</v>
      </c>
      <c r="L908" s="10">
        <v>622</v>
      </c>
      <c r="M908" s="10">
        <v>0</v>
      </c>
      <c r="N908" s="10">
        <v>622</v>
      </c>
      <c r="O908" s="7" t="s">
        <v>35</v>
      </c>
      <c r="P908" s="13" t="s">
        <v>3323</v>
      </c>
      <c r="Q908" s="14">
        <v>1.8660000000000001E-4</v>
      </c>
      <c r="R908" s="14">
        <v>0.1168752</v>
      </c>
      <c r="S908" s="14" t="s">
        <v>3323</v>
      </c>
      <c r="T908" s="10">
        <v>1.8660000000000001E-4</v>
      </c>
      <c r="U908" s="10">
        <v>1.6928240000000001E-4</v>
      </c>
      <c r="V908" s="7" t="s">
        <v>58</v>
      </c>
      <c r="W908" s="7" t="s">
        <v>59</v>
      </c>
      <c r="X908" s="7" t="s">
        <v>60</v>
      </c>
      <c r="Y908" s="7" t="s">
        <v>61</v>
      </c>
    </row>
    <row r="909" spans="1:25" x14ac:dyDescent="0.25">
      <c r="A909" s="6">
        <v>2020</v>
      </c>
      <c r="B909" s="7" t="s">
        <v>645</v>
      </c>
      <c r="C909" s="8" t="s">
        <v>57</v>
      </c>
      <c r="D909" s="8" t="s">
        <v>22</v>
      </c>
      <c r="E909" s="9">
        <v>1</v>
      </c>
      <c r="F909" s="8" t="s">
        <v>23</v>
      </c>
      <c r="G909" s="8" t="s">
        <v>24</v>
      </c>
      <c r="H909" s="8" t="s">
        <v>25</v>
      </c>
      <c r="I909" s="10">
        <v>198747</v>
      </c>
      <c r="J909" s="10">
        <v>0</v>
      </c>
      <c r="K909" s="10">
        <v>847</v>
      </c>
      <c r="L909" s="10">
        <v>847</v>
      </c>
      <c r="M909" s="10">
        <v>0</v>
      </c>
      <c r="N909" s="10">
        <v>147</v>
      </c>
      <c r="O909" s="7" t="s">
        <v>26</v>
      </c>
      <c r="P909" s="13">
        <v>2.7000000000000001E-3</v>
      </c>
      <c r="Q909" s="14">
        <v>0.1166886</v>
      </c>
      <c r="R909" s="14">
        <v>0.1168752</v>
      </c>
      <c r="S909" s="14" t="s">
        <v>3323</v>
      </c>
      <c r="T909" s="10">
        <v>0.1166886</v>
      </c>
      <c r="U909" s="10">
        <v>0.1058592035</v>
      </c>
      <c r="V909" s="7" t="s">
        <v>58</v>
      </c>
      <c r="W909" s="7" t="s">
        <v>59</v>
      </c>
      <c r="X909" s="7" t="s">
        <v>60</v>
      </c>
      <c r="Y909" s="7" t="s">
        <v>61</v>
      </c>
    </row>
    <row r="910" spans="1:25" x14ac:dyDescent="0.25">
      <c r="A910" s="6">
        <v>2021</v>
      </c>
      <c r="B910" s="7" t="s">
        <v>646</v>
      </c>
      <c r="C910" s="8" t="s">
        <v>57</v>
      </c>
      <c r="D910" s="8" t="s">
        <v>22</v>
      </c>
      <c r="E910" s="9">
        <v>1</v>
      </c>
      <c r="F910" s="8" t="s">
        <v>23</v>
      </c>
      <c r="G910" s="8" t="s">
        <v>24</v>
      </c>
      <c r="H910" s="8" t="s">
        <v>25</v>
      </c>
      <c r="I910" s="10">
        <v>12000</v>
      </c>
      <c r="J910" s="10">
        <v>0</v>
      </c>
      <c r="K910" s="10">
        <v>126</v>
      </c>
      <c r="L910" s="10">
        <v>126</v>
      </c>
      <c r="M910" s="10">
        <v>0</v>
      </c>
      <c r="N910" s="10">
        <v>21</v>
      </c>
      <c r="O910" s="7" t="s">
        <v>26</v>
      </c>
      <c r="P910" s="13">
        <v>2.6999999999999902E-3</v>
      </c>
      <c r="Q910" s="14">
        <v>1.6669799999999999E-2</v>
      </c>
      <c r="R910" s="14">
        <v>1.6669799999999999E-2</v>
      </c>
      <c r="S910" s="14" t="s">
        <v>3323</v>
      </c>
      <c r="T910" s="10">
        <v>1.6669799999999999E-2</v>
      </c>
      <c r="U910" s="10">
        <v>1.5122743399999999E-2</v>
      </c>
      <c r="V910" s="7" t="s">
        <v>58</v>
      </c>
      <c r="W910" s="7" t="s">
        <v>59</v>
      </c>
      <c r="X910" s="7" t="s">
        <v>60</v>
      </c>
      <c r="Y910" s="7" t="s">
        <v>61</v>
      </c>
    </row>
    <row r="911" spans="1:25" x14ac:dyDescent="0.25">
      <c r="A911" s="6">
        <v>2022</v>
      </c>
      <c r="B911" s="7" t="s">
        <v>647</v>
      </c>
      <c r="C911" s="8" t="s">
        <v>57</v>
      </c>
      <c r="D911" s="8" t="s">
        <v>22</v>
      </c>
      <c r="E911" s="9">
        <v>1</v>
      </c>
      <c r="F911" s="8" t="s">
        <v>41</v>
      </c>
      <c r="G911" s="8" t="s">
        <v>33</v>
      </c>
      <c r="H911" s="8" t="s">
        <v>34</v>
      </c>
      <c r="I911" s="10">
        <v>0</v>
      </c>
      <c r="J911" s="10">
        <v>679</v>
      </c>
      <c r="K911" s="10">
        <v>1044</v>
      </c>
      <c r="L911" s="10">
        <v>0</v>
      </c>
      <c r="M911" s="10">
        <v>1044</v>
      </c>
      <c r="N911" s="10">
        <v>949</v>
      </c>
      <c r="O911" s="7" t="s">
        <v>35</v>
      </c>
      <c r="P911" s="13" t="s">
        <v>3323</v>
      </c>
      <c r="Q911" s="14">
        <v>2.8469999999999998E-4</v>
      </c>
      <c r="R911" s="14">
        <v>2.8469999999999998E-4</v>
      </c>
      <c r="S911" s="14" t="s">
        <v>3323</v>
      </c>
      <c r="T911" s="10">
        <v>2.8469999999999998E-4</v>
      </c>
      <c r="U911" s="10">
        <v>2.582781E-4</v>
      </c>
      <c r="V911" s="7" t="s">
        <v>58</v>
      </c>
      <c r="W911" s="7" t="s">
        <v>59</v>
      </c>
      <c r="X911" s="7" t="s">
        <v>60</v>
      </c>
      <c r="Y911" s="7" t="s">
        <v>61</v>
      </c>
    </row>
    <row r="912" spans="1:25" x14ac:dyDescent="0.25">
      <c r="A912" s="6">
        <v>2023</v>
      </c>
      <c r="B912" s="7" t="s">
        <v>648</v>
      </c>
      <c r="C912" s="8" t="s">
        <v>57</v>
      </c>
      <c r="D912" s="8" t="s">
        <v>22</v>
      </c>
      <c r="E912" s="9">
        <v>1</v>
      </c>
      <c r="F912" s="8" t="s">
        <v>49</v>
      </c>
      <c r="G912" s="8" t="s">
        <v>24</v>
      </c>
      <c r="H912" s="8" t="s">
        <v>25</v>
      </c>
      <c r="I912" s="10">
        <v>4000</v>
      </c>
      <c r="J912" s="10">
        <v>0</v>
      </c>
      <c r="K912" s="10">
        <v>77</v>
      </c>
      <c r="L912" s="10">
        <v>77</v>
      </c>
      <c r="M912" s="10">
        <v>0</v>
      </c>
      <c r="N912" s="10">
        <v>13</v>
      </c>
      <c r="O912" s="7" t="s">
        <v>26</v>
      </c>
      <c r="P912" s="13">
        <v>2.7000000000000001E-3</v>
      </c>
      <c r="Q912" s="14">
        <v>1.0319399999999999E-2</v>
      </c>
      <c r="R912" s="14">
        <v>5.0009400000000002E-2</v>
      </c>
      <c r="S912" s="14" t="s">
        <v>3323</v>
      </c>
      <c r="T912" s="10">
        <v>1.0319399999999999E-2</v>
      </c>
      <c r="U912" s="10">
        <v>9.3616983000000004E-3</v>
      </c>
      <c r="V912" s="7" t="s">
        <v>58</v>
      </c>
      <c r="W912" s="7" t="s">
        <v>59</v>
      </c>
      <c r="X912" s="7" t="s">
        <v>60</v>
      </c>
      <c r="Y912" s="7" t="s">
        <v>61</v>
      </c>
    </row>
    <row r="913" spans="1:25" x14ac:dyDescent="0.25">
      <c r="A913" s="6">
        <v>2023</v>
      </c>
      <c r="B913" s="7" t="s">
        <v>648</v>
      </c>
      <c r="C913" s="8" t="s">
        <v>57</v>
      </c>
      <c r="D913" s="8" t="s">
        <v>22</v>
      </c>
      <c r="E913" s="9">
        <v>1</v>
      </c>
      <c r="F913" s="8" t="s">
        <v>23</v>
      </c>
      <c r="G913" s="8" t="s">
        <v>24</v>
      </c>
      <c r="H913" s="8" t="s">
        <v>25</v>
      </c>
      <c r="I913" s="10">
        <v>26000</v>
      </c>
      <c r="J913" s="10">
        <v>0</v>
      </c>
      <c r="K913" s="10">
        <v>291</v>
      </c>
      <c r="L913" s="10">
        <v>291</v>
      </c>
      <c r="M913" s="10">
        <v>0</v>
      </c>
      <c r="N913" s="10">
        <v>50</v>
      </c>
      <c r="O913" s="7" t="s">
        <v>26</v>
      </c>
      <c r="P913" s="13">
        <v>2.7000000000000001E-3</v>
      </c>
      <c r="Q913" s="14">
        <v>3.9690000000000003E-2</v>
      </c>
      <c r="R913" s="14">
        <v>5.0009400000000002E-2</v>
      </c>
      <c r="S913" s="14" t="s">
        <v>3323</v>
      </c>
      <c r="T913" s="10">
        <v>3.9690000000000003E-2</v>
      </c>
      <c r="U913" s="10">
        <v>3.6006531799999998E-2</v>
      </c>
      <c r="V913" s="7" t="s">
        <v>58</v>
      </c>
      <c r="W913" s="7" t="s">
        <v>59</v>
      </c>
      <c r="X913" s="7" t="s">
        <v>60</v>
      </c>
      <c r="Y913" s="7" t="s">
        <v>61</v>
      </c>
    </row>
    <row r="914" spans="1:25" x14ac:dyDescent="0.25">
      <c r="A914" s="6">
        <v>2024</v>
      </c>
      <c r="B914" s="7" t="s">
        <v>649</v>
      </c>
      <c r="C914" s="8" t="s">
        <v>57</v>
      </c>
      <c r="D914" s="8" t="s">
        <v>22</v>
      </c>
      <c r="E914" s="9">
        <v>1</v>
      </c>
      <c r="F914" s="8" t="s">
        <v>23</v>
      </c>
      <c r="G914" s="8" t="s">
        <v>24</v>
      </c>
      <c r="H914" s="8" t="s">
        <v>25</v>
      </c>
      <c r="I914" s="10">
        <v>573000</v>
      </c>
      <c r="J914" s="10">
        <v>0</v>
      </c>
      <c r="K914" s="10">
        <v>5651</v>
      </c>
      <c r="L914" s="10">
        <v>5651</v>
      </c>
      <c r="M914" s="10">
        <v>0</v>
      </c>
      <c r="N914" s="10">
        <v>961</v>
      </c>
      <c r="O914" s="7" t="s">
        <v>26</v>
      </c>
      <c r="P914" s="13">
        <v>2.7000000000000001E-3</v>
      </c>
      <c r="Q914" s="14">
        <v>0.76284180000000001</v>
      </c>
      <c r="R914" s="14">
        <v>0.76284180000000001</v>
      </c>
      <c r="S914" s="14" t="s">
        <v>3323</v>
      </c>
      <c r="T914" s="10">
        <v>0.76284180000000001</v>
      </c>
      <c r="U914" s="10">
        <v>0.69204554110000005</v>
      </c>
      <c r="V914" s="7" t="s">
        <v>58</v>
      </c>
      <c r="W914" s="7" t="s">
        <v>59</v>
      </c>
      <c r="X914" s="7" t="s">
        <v>60</v>
      </c>
      <c r="Y914" s="7" t="s">
        <v>61</v>
      </c>
    </row>
    <row r="915" spans="1:25" x14ac:dyDescent="0.25">
      <c r="A915" s="6">
        <v>2038</v>
      </c>
      <c r="B915" s="7" t="s">
        <v>650</v>
      </c>
      <c r="C915" s="8" t="s">
        <v>57</v>
      </c>
      <c r="D915" s="8" t="s">
        <v>22</v>
      </c>
      <c r="E915" s="9">
        <v>1</v>
      </c>
      <c r="F915" s="8" t="s">
        <v>49</v>
      </c>
      <c r="G915" s="8" t="s">
        <v>33</v>
      </c>
      <c r="H915" s="8" t="s">
        <v>34</v>
      </c>
      <c r="I915" s="10">
        <v>532968</v>
      </c>
      <c r="J915" s="10">
        <v>0</v>
      </c>
      <c r="K915" s="10">
        <v>42062</v>
      </c>
      <c r="L915" s="10">
        <v>42062</v>
      </c>
      <c r="M915" s="10">
        <v>0</v>
      </c>
      <c r="N915" s="10">
        <v>42062</v>
      </c>
      <c r="O915" s="7" t="s">
        <v>35</v>
      </c>
      <c r="P915" s="13" t="s">
        <v>3323</v>
      </c>
      <c r="Q915" s="14">
        <v>1.2618600000000001E-2</v>
      </c>
      <c r="R915" s="14">
        <v>1.3977995999999999</v>
      </c>
      <c r="S915" s="14">
        <v>0.161</v>
      </c>
      <c r="T915" s="10">
        <v>1.4534234E-3</v>
      </c>
      <c r="U915" s="10">
        <v>1.3185370000000001E-3</v>
      </c>
      <c r="V915" s="7" t="s">
        <v>58</v>
      </c>
      <c r="W915" s="7" t="s">
        <v>59</v>
      </c>
      <c r="X915" s="7" t="s">
        <v>60</v>
      </c>
      <c r="Y915" s="7" t="s">
        <v>61</v>
      </c>
    </row>
    <row r="916" spans="1:25" x14ac:dyDescent="0.25">
      <c r="A916" s="6">
        <v>2038</v>
      </c>
      <c r="B916" s="7" t="s">
        <v>650</v>
      </c>
      <c r="C916" s="8" t="s">
        <v>57</v>
      </c>
      <c r="D916" s="8" t="s">
        <v>22</v>
      </c>
      <c r="E916" s="9">
        <v>1</v>
      </c>
      <c r="F916" s="8" t="s">
        <v>49</v>
      </c>
      <c r="G916" s="8" t="s">
        <v>24</v>
      </c>
      <c r="H916" s="8" t="s">
        <v>25</v>
      </c>
      <c r="I916" s="10">
        <v>126032</v>
      </c>
      <c r="J916" s="10">
        <v>0</v>
      </c>
      <c r="K916" s="10">
        <v>9946</v>
      </c>
      <c r="L916" s="10">
        <v>9946</v>
      </c>
      <c r="M916" s="10">
        <v>0</v>
      </c>
      <c r="N916" s="10">
        <v>1745</v>
      </c>
      <c r="O916" s="7" t="s">
        <v>26</v>
      </c>
      <c r="P916" s="13">
        <v>2.7000000000000001E-3</v>
      </c>
      <c r="Q916" s="14">
        <v>1.385181</v>
      </c>
      <c r="R916" s="14">
        <v>1.3977995999999999</v>
      </c>
      <c r="S916" s="14">
        <v>0.161</v>
      </c>
      <c r="T916" s="10">
        <v>0.15954657659999999</v>
      </c>
      <c r="U916" s="10">
        <v>0.14473970480000001</v>
      </c>
      <c r="V916" s="7" t="s">
        <v>58</v>
      </c>
      <c r="W916" s="7" t="s">
        <v>59</v>
      </c>
      <c r="X916" s="7" t="s">
        <v>60</v>
      </c>
      <c r="Y916" s="7" t="s">
        <v>61</v>
      </c>
    </row>
    <row r="917" spans="1:25" x14ac:dyDescent="0.25">
      <c r="A917" s="6">
        <v>2039</v>
      </c>
      <c r="B917" s="7" t="s">
        <v>651</v>
      </c>
      <c r="C917" s="8" t="s">
        <v>57</v>
      </c>
      <c r="D917" s="8" t="s">
        <v>22</v>
      </c>
      <c r="E917" s="9">
        <v>1</v>
      </c>
      <c r="F917" s="8" t="s">
        <v>49</v>
      </c>
      <c r="G917" s="8" t="s">
        <v>33</v>
      </c>
      <c r="H917" s="8" t="s">
        <v>34</v>
      </c>
      <c r="I917" s="10">
        <v>13410244</v>
      </c>
      <c r="J917" s="10">
        <v>0</v>
      </c>
      <c r="K917" s="10">
        <v>161370</v>
      </c>
      <c r="L917" s="10">
        <v>161370</v>
      </c>
      <c r="M917" s="10">
        <v>0</v>
      </c>
      <c r="N917" s="10">
        <v>161370</v>
      </c>
      <c r="O917" s="7" t="s">
        <v>35</v>
      </c>
      <c r="P917" s="13" t="s">
        <v>3323</v>
      </c>
      <c r="Q917" s="14">
        <v>4.8411000000000003E-2</v>
      </c>
      <c r="R917" s="14">
        <v>12.302531999999999</v>
      </c>
      <c r="S917" s="14">
        <v>7.1999999999999995E-2</v>
      </c>
      <c r="T917" s="10">
        <v>2.8332310000000002E-4</v>
      </c>
      <c r="U917" s="10">
        <v>2.5702910000000002E-4</v>
      </c>
      <c r="V917" s="7" t="s">
        <v>58</v>
      </c>
      <c r="W917" s="7" t="s">
        <v>59</v>
      </c>
      <c r="X917" s="7" t="s">
        <v>60</v>
      </c>
      <c r="Y917" s="7" t="s">
        <v>61</v>
      </c>
    </row>
    <row r="918" spans="1:25" x14ac:dyDescent="0.25">
      <c r="A918" s="6">
        <v>2039</v>
      </c>
      <c r="B918" s="7" t="s">
        <v>651</v>
      </c>
      <c r="C918" s="8" t="s">
        <v>57</v>
      </c>
      <c r="D918" s="8" t="s">
        <v>22</v>
      </c>
      <c r="E918" s="9">
        <v>1</v>
      </c>
      <c r="F918" s="8" t="s">
        <v>49</v>
      </c>
      <c r="G918" s="8" t="s">
        <v>24</v>
      </c>
      <c r="H918" s="8" t="s">
        <v>25</v>
      </c>
      <c r="I918" s="10">
        <v>2794756</v>
      </c>
      <c r="J918" s="10">
        <v>0</v>
      </c>
      <c r="K918" s="10">
        <v>31207</v>
      </c>
      <c r="L918" s="10">
        <v>31207</v>
      </c>
      <c r="M918" s="10">
        <v>0</v>
      </c>
      <c r="N918" s="10">
        <v>5475</v>
      </c>
      <c r="O918" s="7" t="s">
        <v>26</v>
      </c>
      <c r="P918" s="13">
        <v>2.7000000000000001E-3</v>
      </c>
      <c r="Q918" s="14">
        <v>4.3460549999999998</v>
      </c>
      <c r="R918" s="14">
        <v>12.302531999999999</v>
      </c>
      <c r="S918" s="14">
        <v>7.1999999999999995E-2</v>
      </c>
      <c r="T918" s="10">
        <v>2.5435086900000001E-2</v>
      </c>
      <c r="U918" s="10">
        <v>2.30745594E-2</v>
      </c>
      <c r="V918" s="7" t="s">
        <v>58</v>
      </c>
      <c r="W918" s="7" t="s">
        <v>59</v>
      </c>
      <c r="X918" s="7" t="s">
        <v>60</v>
      </c>
      <c r="Y918" s="7" t="s">
        <v>61</v>
      </c>
    </row>
    <row r="919" spans="1:25" x14ac:dyDescent="0.25">
      <c r="A919" s="6">
        <v>2039</v>
      </c>
      <c r="B919" s="7" t="s">
        <v>651</v>
      </c>
      <c r="C919" s="8" t="s">
        <v>57</v>
      </c>
      <c r="D919" s="8" t="s">
        <v>22</v>
      </c>
      <c r="E919" s="9">
        <v>1</v>
      </c>
      <c r="F919" s="8" t="s">
        <v>41</v>
      </c>
      <c r="G919" s="8" t="s">
        <v>33</v>
      </c>
      <c r="H919" s="8" t="s">
        <v>34</v>
      </c>
      <c r="I919" s="10">
        <v>164464</v>
      </c>
      <c r="J919" s="10">
        <v>0</v>
      </c>
      <c r="K919" s="10">
        <v>4552</v>
      </c>
      <c r="L919" s="10">
        <v>4552</v>
      </c>
      <c r="M919" s="10">
        <v>0</v>
      </c>
      <c r="N919" s="10">
        <v>4552</v>
      </c>
      <c r="O919" s="7" t="s">
        <v>35</v>
      </c>
      <c r="P919" s="13" t="s">
        <v>3323</v>
      </c>
      <c r="Q919" s="14">
        <v>1.3656E-3</v>
      </c>
      <c r="R919" s="14">
        <v>12.302531999999999</v>
      </c>
      <c r="S919" s="14">
        <v>7.1999999999999995E-2</v>
      </c>
      <c r="T919" s="10">
        <v>7.9920999999999993E-6</v>
      </c>
      <c r="U919" s="10">
        <v>7.2504000000000001E-6</v>
      </c>
      <c r="V919" s="7" t="s">
        <v>58</v>
      </c>
      <c r="W919" s="7" t="s">
        <v>59</v>
      </c>
      <c r="X919" s="7" t="s">
        <v>60</v>
      </c>
      <c r="Y919" s="7" t="s">
        <v>61</v>
      </c>
    </row>
    <row r="920" spans="1:25" x14ac:dyDescent="0.25">
      <c r="A920" s="6">
        <v>2039</v>
      </c>
      <c r="B920" s="7" t="s">
        <v>651</v>
      </c>
      <c r="C920" s="8" t="s">
        <v>57</v>
      </c>
      <c r="D920" s="8" t="s">
        <v>22</v>
      </c>
      <c r="E920" s="9">
        <v>1</v>
      </c>
      <c r="F920" s="8" t="s">
        <v>41</v>
      </c>
      <c r="G920" s="8" t="s">
        <v>572</v>
      </c>
      <c r="H920" s="8" t="s">
        <v>3325</v>
      </c>
      <c r="I920" s="10">
        <v>4503536</v>
      </c>
      <c r="J920" s="10">
        <v>0</v>
      </c>
      <c r="K920" s="10">
        <v>124648</v>
      </c>
      <c r="L920" s="10">
        <v>124648</v>
      </c>
      <c r="M920" s="10">
        <v>0</v>
      </c>
      <c r="N920" s="10">
        <v>9302</v>
      </c>
      <c r="O920" s="7" t="s">
        <v>44</v>
      </c>
      <c r="P920" s="13" t="s">
        <v>3323</v>
      </c>
      <c r="Q920" s="14">
        <v>7.9066999999999998</v>
      </c>
      <c r="R920" s="14">
        <v>12.302531999999999</v>
      </c>
      <c r="S920" s="14">
        <v>7.1999999999999995E-2</v>
      </c>
      <c r="T920" s="10">
        <v>4.6273597899999998E-2</v>
      </c>
      <c r="U920" s="10">
        <v>4.1979132600000003E-2</v>
      </c>
      <c r="V920" s="7" t="s">
        <v>58</v>
      </c>
      <c r="W920" s="7" t="s">
        <v>59</v>
      </c>
      <c r="X920" s="7" t="s">
        <v>60</v>
      </c>
      <c r="Y920" s="7" t="s">
        <v>61</v>
      </c>
    </row>
    <row r="921" spans="1:25" x14ac:dyDescent="0.25">
      <c r="A921" s="6">
        <v>2042</v>
      </c>
      <c r="B921" s="7" t="s">
        <v>652</v>
      </c>
      <c r="C921" s="8" t="s">
        <v>57</v>
      </c>
      <c r="D921" s="8" t="s">
        <v>22</v>
      </c>
      <c r="E921" s="9">
        <v>1</v>
      </c>
      <c r="F921" s="8" t="s">
        <v>49</v>
      </c>
      <c r="G921" s="8" t="s">
        <v>24</v>
      </c>
      <c r="H921" s="8" t="s">
        <v>25</v>
      </c>
      <c r="I921" s="10">
        <v>494000</v>
      </c>
      <c r="J921" s="10">
        <v>0</v>
      </c>
      <c r="K921" s="10">
        <v>8458</v>
      </c>
      <c r="L921" s="10">
        <v>8458</v>
      </c>
      <c r="M921" s="10">
        <v>0</v>
      </c>
      <c r="N921" s="10">
        <v>1484</v>
      </c>
      <c r="O921" s="7" t="s">
        <v>26</v>
      </c>
      <c r="P921" s="13">
        <v>2.7000000000000001E-3</v>
      </c>
      <c r="Q921" s="14">
        <v>1.1779991999999999</v>
      </c>
      <c r="R921" s="14">
        <v>1.1779991999999999</v>
      </c>
      <c r="S921" s="14">
        <v>6.0000000000000001E-3</v>
      </c>
      <c r="T921" s="10">
        <v>6.0000000000000001E-3</v>
      </c>
      <c r="U921" s="10">
        <v>5.4431643E-3</v>
      </c>
      <c r="V921" s="7" t="s">
        <v>58</v>
      </c>
      <c r="W921" s="7" t="s">
        <v>59</v>
      </c>
      <c r="X921" s="7" t="s">
        <v>60</v>
      </c>
      <c r="Y921" s="7" t="s">
        <v>61</v>
      </c>
    </row>
    <row r="922" spans="1:25" x14ac:dyDescent="0.25">
      <c r="A922" s="6">
        <v>2047</v>
      </c>
      <c r="B922" s="7" t="s">
        <v>653</v>
      </c>
      <c r="C922" s="8" t="s">
        <v>654</v>
      </c>
      <c r="D922" s="8" t="s">
        <v>22</v>
      </c>
      <c r="E922" s="9">
        <v>1</v>
      </c>
      <c r="F922" s="8" t="s">
        <v>49</v>
      </c>
      <c r="G922" s="8" t="s">
        <v>33</v>
      </c>
      <c r="H922" s="8" t="s">
        <v>34</v>
      </c>
      <c r="I922" s="10">
        <v>1080099000</v>
      </c>
      <c r="J922" s="10">
        <v>739549</v>
      </c>
      <c r="K922" s="10">
        <v>14857395</v>
      </c>
      <c r="L922" s="10">
        <v>12392234</v>
      </c>
      <c r="M922" s="10">
        <v>2465161</v>
      </c>
      <c r="N922" s="10">
        <v>14564467</v>
      </c>
      <c r="O922" s="7" t="s">
        <v>35</v>
      </c>
      <c r="P922" s="13" t="s">
        <v>3323</v>
      </c>
      <c r="Q922" s="14">
        <v>4.3693400999999996</v>
      </c>
      <c r="R922" s="14">
        <v>4.3693400999999996</v>
      </c>
      <c r="S922" s="14">
        <v>1.929</v>
      </c>
      <c r="T922" s="10">
        <v>1.929</v>
      </c>
      <c r="U922" s="10">
        <v>1.7499773201</v>
      </c>
      <c r="V922" s="7" t="s">
        <v>36</v>
      </c>
      <c r="W922" s="7" t="s">
        <v>37</v>
      </c>
      <c r="X922" s="7" t="s">
        <v>38</v>
      </c>
      <c r="Y922" s="7" t="s">
        <v>39</v>
      </c>
    </row>
    <row r="923" spans="1:25" x14ac:dyDescent="0.25">
      <c r="A923" s="6">
        <v>2048</v>
      </c>
      <c r="B923" s="7" t="s">
        <v>655</v>
      </c>
      <c r="C923" s="8" t="s">
        <v>654</v>
      </c>
      <c r="D923" s="8" t="s">
        <v>22</v>
      </c>
      <c r="E923" s="9">
        <v>1</v>
      </c>
      <c r="F923" s="8" t="s">
        <v>49</v>
      </c>
      <c r="G923" s="8" t="s">
        <v>33</v>
      </c>
      <c r="H923" s="8" t="s">
        <v>34</v>
      </c>
      <c r="I923" s="10">
        <v>6202000</v>
      </c>
      <c r="J923" s="10">
        <v>0</v>
      </c>
      <c r="K923" s="10">
        <v>97407</v>
      </c>
      <c r="L923" s="10">
        <v>97407</v>
      </c>
      <c r="M923" s="10">
        <v>0</v>
      </c>
      <c r="N923" s="10">
        <v>93661</v>
      </c>
      <c r="O923" s="7" t="s">
        <v>35</v>
      </c>
      <c r="P923" s="13" t="s">
        <v>3323</v>
      </c>
      <c r="Q923" s="14">
        <v>2.80983E-2</v>
      </c>
      <c r="R923" s="14">
        <v>2.80983E-2</v>
      </c>
      <c r="S923" s="14" t="s">
        <v>3323</v>
      </c>
      <c r="T923" s="10">
        <v>2.80983E-2</v>
      </c>
      <c r="U923" s="10">
        <v>2.54906105E-2</v>
      </c>
      <c r="V923" s="7" t="s">
        <v>36</v>
      </c>
      <c r="W923" s="7" t="s">
        <v>37</v>
      </c>
      <c r="X923" s="7" t="s">
        <v>38</v>
      </c>
      <c r="Y923" s="7" t="s">
        <v>39</v>
      </c>
    </row>
    <row r="924" spans="1:25" x14ac:dyDescent="0.25">
      <c r="A924" s="6">
        <v>2049</v>
      </c>
      <c r="B924" s="7" t="s">
        <v>656</v>
      </c>
      <c r="C924" s="8" t="s">
        <v>654</v>
      </c>
      <c r="D924" s="8" t="s">
        <v>22</v>
      </c>
      <c r="E924" s="9">
        <v>1</v>
      </c>
      <c r="F924" s="8" t="s">
        <v>49</v>
      </c>
      <c r="G924" s="8" t="s">
        <v>33</v>
      </c>
      <c r="H924" s="8" t="s">
        <v>34</v>
      </c>
      <c r="I924" s="10">
        <v>4179000</v>
      </c>
      <c r="J924" s="10">
        <v>0</v>
      </c>
      <c r="K924" s="10">
        <v>65349</v>
      </c>
      <c r="L924" s="10">
        <v>65349</v>
      </c>
      <c r="M924" s="10">
        <v>0</v>
      </c>
      <c r="N924" s="10">
        <v>63134</v>
      </c>
      <c r="O924" s="7" t="s">
        <v>35</v>
      </c>
      <c r="P924" s="13" t="s">
        <v>3323</v>
      </c>
      <c r="Q924" s="14">
        <v>1.8940200000000001E-2</v>
      </c>
      <c r="R924" s="14">
        <v>7.9017476999999996</v>
      </c>
      <c r="S924" s="14">
        <v>8.1039999999999992</v>
      </c>
      <c r="T924" s="10">
        <v>1.9424991400000001E-2</v>
      </c>
      <c r="U924" s="10">
        <v>1.7622236600000001E-2</v>
      </c>
      <c r="V924" s="7" t="s">
        <v>36</v>
      </c>
      <c r="W924" s="7" t="s">
        <v>37</v>
      </c>
      <c r="X924" s="7" t="s">
        <v>38</v>
      </c>
      <c r="Y924" s="7" t="s">
        <v>39</v>
      </c>
    </row>
    <row r="925" spans="1:25" x14ac:dyDescent="0.25">
      <c r="A925" s="6">
        <v>2049</v>
      </c>
      <c r="B925" s="7" t="s">
        <v>656</v>
      </c>
      <c r="C925" s="8" t="s">
        <v>654</v>
      </c>
      <c r="D925" s="8" t="s">
        <v>22</v>
      </c>
      <c r="E925" s="9">
        <v>1</v>
      </c>
      <c r="F925" s="8" t="s">
        <v>41</v>
      </c>
      <c r="G925" s="8" t="s">
        <v>33</v>
      </c>
      <c r="H925" s="8" t="s">
        <v>34</v>
      </c>
      <c r="I925" s="10">
        <v>2554373000</v>
      </c>
      <c r="J925" s="10">
        <v>0</v>
      </c>
      <c r="K925" s="10">
        <v>27131022</v>
      </c>
      <c r="L925" s="10">
        <v>27131022</v>
      </c>
      <c r="M925" s="10">
        <v>0</v>
      </c>
      <c r="N925" s="10">
        <v>26276025</v>
      </c>
      <c r="O925" s="7" t="s">
        <v>35</v>
      </c>
      <c r="P925" s="13" t="s">
        <v>3323</v>
      </c>
      <c r="Q925" s="14">
        <v>7.8828075000000002</v>
      </c>
      <c r="R925" s="14">
        <v>7.9017476999999996</v>
      </c>
      <c r="S925" s="14">
        <v>8.1039999999999992</v>
      </c>
      <c r="T925" s="10">
        <v>8.0845750085999999</v>
      </c>
      <c r="U925" s="10">
        <v>7.3342783349999996</v>
      </c>
      <c r="V925" s="7" t="s">
        <v>36</v>
      </c>
      <c r="W925" s="7" t="s">
        <v>37</v>
      </c>
      <c r="X925" s="7" t="s">
        <v>38</v>
      </c>
      <c r="Y925" s="7" t="s">
        <v>39</v>
      </c>
    </row>
    <row r="926" spans="1:25" x14ac:dyDescent="0.25">
      <c r="A926" s="6">
        <v>2050</v>
      </c>
      <c r="B926" s="7" t="s">
        <v>657</v>
      </c>
      <c r="C926" s="8" t="s">
        <v>654</v>
      </c>
      <c r="D926" s="8" t="s">
        <v>22</v>
      </c>
      <c r="E926" s="9">
        <v>1</v>
      </c>
      <c r="F926" s="8" t="s">
        <v>41</v>
      </c>
      <c r="G926" s="8" t="s">
        <v>33</v>
      </c>
      <c r="H926" s="8" t="s">
        <v>34</v>
      </c>
      <c r="I926" s="10">
        <v>1537352744</v>
      </c>
      <c r="J926" s="10">
        <v>0</v>
      </c>
      <c r="K926" s="10">
        <v>16372972</v>
      </c>
      <c r="L926" s="10">
        <v>16372972</v>
      </c>
      <c r="M926" s="10">
        <v>0</v>
      </c>
      <c r="N926" s="10">
        <v>15257175</v>
      </c>
      <c r="O926" s="7" t="s">
        <v>35</v>
      </c>
      <c r="P926" s="13" t="s">
        <v>3323</v>
      </c>
      <c r="Q926" s="14">
        <v>4.5771525000000004</v>
      </c>
      <c r="R926" s="14">
        <v>5.4611961999999998</v>
      </c>
      <c r="S926" s="14">
        <v>197.03200000000001</v>
      </c>
      <c r="T926" s="10">
        <v>165.1369910638</v>
      </c>
      <c r="U926" s="10">
        <v>149.81129553100001</v>
      </c>
      <c r="V926" s="7" t="s">
        <v>36</v>
      </c>
      <c r="W926" s="7" t="s">
        <v>59</v>
      </c>
      <c r="X926" s="7" t="s">
        <v>60</v>
      </c>
      <c r="Y926" s="7" t="s">
        <v>61</v>
      </c>
    </row>
    <row r="927" spans="1:25" x14ac:dyDescent="0.25">
      <c r="A927" s="6">
        <v>2050</v>
      </c>
      <c r="B927" s="7" t="s">
        <v>657</v>
      </c>
      <c r="C927" s="8" t="s">
        <v>654</v>
      </c>
      <c r="D927" s="8" t="s">
        <v>22</v>
      </c>
      <c r="E927" s="9">
        <v>1</v>
      </c>
      <c r="F927" s="8" t="s">
        <v>41</v>
      </c>
      <c r="G927" s="8" t="s">
        <v>24</v>
      </c>
      <c r="H927" s="8" t="s">
        <v>25</v>
      </c>
      <c r="I927" s="10">
        <v>600256</v>
      </c>
      <c r="J927" s="10">
        <v>0</v>
      </c>
      <c r="K927" s="10">
        <v>6480</v>
      </c>
      <c r="L927" s="10">
        <v>6480</v>
      </c>
      <c r="M927" s="10">
        <v>0</v>
      </c>
      <c r="N927" s="10">
        <v>1098</v>
      </c>
      <c r="O927" s="7" t="s">
        <v>26</v>
      </c>
      <c r="P927" s="13">
        <v>2.7000000000000001E-3</v>
      </c>
      <c r="Q927" s="14">
        <v>0.88404369999999999</v>
      </c>
      <c r="R927" s="14">
        <v>5.4611961999999998</v>
      </c>
      <c r="S927" s="14">
        <v>197.03200000000001</v>
      </c>
      <c r="T927" s="10">
        <v>31.8950089362</v>
      </c>
      <c r="U927" s="10">
        <v>28.9349622935</v>
      </c>
      <c r="V927" s="7" t="s">
        <v>36</v>
      </c>
      <c r="W927" s="7" t="s">
        <v>59</v>
      </c>
      <c r="X927" s="7" t="s">
        <v>60</v>
      </c>
      <c r="Y927" s="7" t="s">
        <v>61</v>
      </c>
    </row>
    <row r="928" spans="1:25" x14ac:dyDescent="0.25">
      <c r="A928" s="6">
        <v>2053</v>
      </c>
      <c r="B928" s="7" t="s">
        <v>658</v>
      </c>
      <c r="C928" s="8" t="s">
        <v>654</v>
      </c>
      <c r="D928" s="8" t="s">
        <v>22</v>
      </c>
      <c r="E928" s="9">
        <v>1</v>
      </c>
      <c r="F928" s="8" t="s">
        <v>49</v>
      </c>
      <c r="G928" s="8" t="s">
        <v>24</v>
      </c>
      <c r="H928" s="8" t="s">
        <v>25</v>
      </c>
      <c r="I928" s="10">
        <v>48000</v>
      </c>
      <c r="J928" s="10">
        <v>0</v>
      </c>
      <c r="K928" s="10">
        <v>896</v>
      </c>
      <c r="L928" s="10">
        <v>896</v>
      </c>
      <c r="M928" s="10">
        <v>0</v>
      </c>
      <c r="N928" s="10">
        <v>152</v>
      </c>
      <c r="O928" s="7" t="s">
        <v>26</v>
      </c>
      <c r="P928" s="13">
        <v>2.7000000000000001E-3</v>
      </c>
      <c r="Q928" s="14">
        <v>0.1206576</v>
      </c>
      <c r="R928" s="14">
        <v>0.46263870000000001</v>
      </c>
      <c r="S928" s="14">
        <v>0.42899999999999999</v>
      </c>
      <c r="T928" s="10">
        <v>0.1118845233</v>
      </c>
      <c r="U928" s="10">
        <v>0.1015009737</v>
      </c>
      <c r="V928" s="7" t="s">
        <v>36</v>
      </c>
      <c r="W928" s="7" t="s">
        <v>59</v>
      </c>
      <c r="X928" s="7" t="s">
        <v>60</v>
      </c>
      <c r="Y928" s="7" t="s">
        <v>61</v>
      </c>
    </row>
    <row r="929" spans="1:25" x14ac:dyDescent="0.25">
      <c r="A929" s="6">
        <v>2053</v>
      </c>
      <c r="B929" s="7" t="s">
        <v>658</v>
      </c>
      <c r="C929" s="8" t="s">
        <v>654</v>
      </c>
      <c r="D929" s="8" t="s">
        <v>22</v>
      </c>
      <c r="E929" s="9">
        <v>1</v>
      </c>
      <c r="F929" s="8" t="s">
        <v>41</v>
      </c>
      <c r="G929" s="8" t="s">
        <v>33</v>
      </c>
      <c r="H929" s="8" t="s">
        <v>34</v>
      </c>
      <c r="I929" s="10">
        <v>84407000</v>
      </c>
      <c r="J929" s="10">
        <v>0</v>
      </c>
      <c r="K929" s="10">
        <v>1153991</v>
      </c>
      <c r="L929" s="10">
        <v>1153991</v>
      </c>
      <c r="M929" s="10">
        <v>0</v>
      </c>
      <c r="N929" s="10">
        <v>1139937</v>
      </c>
      <c r="O929" s="7" t="s">
        <v>35</v>
      </c>
      <c r="P929" s="13" t="s">
        <v>3323</v>
      </c>
      <c r="Q929" s="14">
        <v>0.34198109999999998</v>
      </c>
      <c r="R929" s="14">
        <v>0.46263870000000001</v>
      </c>
      <c r="S929" s="14">
        <v>0.42899999999999999</v>
      </c>
      <c r="T929" s="10">
        <v>0.31711547670000001</v>
      </c>
      <c r="U929" s="10">
        <v>0.28768527329999999</v>
      </c>
      <c r="V929" s="7" t="s">
        <v>36</v>
      </c>
      <c r="W929" s="7" t="s">
        <v>59</v>
      </c>
      <c r="X929" s="7" t="s">
        <v>60</v>
      </c>
      <c r="Y929" s="7" t="s">
        <v>61</v>
      </c>
    </row>
    <row r="930" spans="1:25" x14ac:dyDescent="0.25">
      <c r="A930" s="6">
        <v>2067</v>
      </c>
      <c r="B930" s="7" t="s">
        <v>659</v>
      </c>
      <c r="C930" s="8" t="s">
        <v>654</v>
      </c>
      <c r="D930" s="8" t="s">
        <v>22</v>
      </c>
      <c r="E930" s="9">
        <v>1</v>
      </c>
      <c r="F930" s="8" t="s">
        <v>40</v>
      </c>
      <c r="G930" s="8" t="s">
        <v>33</v>
      </c>
      <c r="H930" s="8" t="s">
        <v>34</v>
      </c>
      <c r="I930" s="10">
        <v>437000</v>
      </c>
      <c r="J930" s="10">
        <v>0</v>
      </c>
      <c r="K930" s="10">
        <v>9371</v>
      </c>
      <c r="L930" s="10">
        <v>9371</v>
      </c>
      <c r="M930" s="10">
        <v>0</v>
      </c>
      <c r="N930" s="10">
        <v>9371</v>
      </c>
      <c r="O930" s="7" t="s">
        <v>35</v>
      </c>
      <c r="P930" s="13" t="s">
        <v>3323</v>
      </c>
      <c r="Q930" s="14">
        <v>2.8113000000000001E-3</v>
      </c>
      <c r="R930" s="14">
        <v>2.8113000000000001E-3</v>
      </c>
      <c r="S930" s="14" t="s">
        <v>3323</v>
      </c>
      <c r="T930" s="10">
        <v>2.8113000000000001E-3</v>
      </c>
      <c r="U930" s="10">
        <v>2.5503945999999999E-3</v>
      </c>
      <c r="V930" s="7" t="s">
        <v>36</v>
      </c>
      <c r="W930" s="7" t="s">
        <v>59</v>
      </c>
      <c r="X930" s="7" t="s">
        <v>60</v>
      </c>
      <c r="Y930" s="7" t="s">
        <v>61</v>
      </c>
    </row>
    <row r="931" spans="1:25" x14ac:dyDescent="0.25">
      <c r="A931" s="6">
        <v>2070</v>
      </c>
      <c r="B931" s="7" t="s">
        <v>660</v>
      </c>
      <c r="C931" s="8" t="s">
        <v>654</v>
      </c>
      <c r="D931" s="8" t="s">
        <v>22</v>
      </c>
      <c r="E931" s="9">
        <v>1</v>
      </c>
      <c r="F931" s="8" t="s">
        <v>32</v>
      </c>
      <c r="G931" s="8" t="s">
        <v>33</v>
      </c>
      <c r="H931" s="8" t="s">
        <v>34</v>
      </c>
      <c r="I931" s="10">
        <v>459727000</v>
      </c>
      <c r="J931" s="10">
        <v>0</v>
      </c>
      <c r="K931" s="10">
        <v>934428</v>
      </c>
      <c r="L931" s="10">
        <v>934428</v>
      </c>
      <c r="M931" s="10">
        <v>0</v>
      </c>
      <c r="N931" s="10">
        <v>901765</v>
      </c>
      <c r="O931" s="7" t="s">
        <v>35</v>
      </c>
      <c r="P931" s="13" t="s">
        <v>3323</v>
      </c>
      <c r="Q931" s="14">
        <v>0.27052949999999998</v>
      </c>
      <c r="R931" s="14">
        <v>3.0741236999999999</v>
      </c>
      <c r="S931" s="14">
        <v>3.2069999999999999</v>
      </c>
      <c r="T931" s="10">
        <v>0.28222290030000002</v>
      </c>
      <c r="U931" s="10">
        <v>0.25603093560000001</v>
      </c>
      <c r="V931" s="7" t="s">
        <v>36</v>
      </c>
      <c r="W931" s="7" t="s">
        <v>59</v>
      </c>
      <c r="X931" s="7" t="s">
        <v>60</v>
      </c>
      <c r="Y931" s="7" t="s">
        <v>61</v>
      </c>
    </row>
    <row r="932" spans="1:25" x14ac:dyDescent="0.25">
      <c r="A932" s="6">
        <v>2070</v>
      </c>
      <c r="B932" s="7" t="s">
        <v>660</v>
      </c>
      <c r="C932" s="8" t="s">
        <v>654</v>
      </c>
      <c r="D932" s="8" t="s">
        <v>22</v>
      </c>
      <c r="E932" s="9">
        <v>1</v>
      </c>
      <c r="F932" s="8" t="s">
        <v>40</v>
      </c>
      <c r="G932" s="8" t="s">
        <v>33</v>
      </c>
      <c r="H932" s="8" t="s">
        <v>34</v>
      </c>
      <c r="I932" s="10">
        <v>701917000</v>
      </c>
      <c r="J932" s="10">
        <v>0</v>
      </c>
      <c r="K932" s="10">
        <v>8763131</v>
      </c>
      <c r="L932" s="10">
        <v>8763131</v>
      </c>
      <c r="M932" s="10">
        <v>0</v>
      </c>
      <c r="N932" s="10">
        <v>8459252</v>
      </c>
      <c r="O932" s="7" t="s">
        <v>35</v>
      </c>
      <c r="P932" s="13" t="s">
        <v>3323</v>
      </c>
      <c r="Q932" s="14">
        <v>2.5377755999999998</v>
      </c>
      <c r="R932" s="14">
        <v>3.0741236999999999</v>
      </c>
      <c r="S932" s="14">
        <v>3.2069999999999999</v>
      </c>
      <c r="T932" s="10">
        <v>2.6474687238999999</v>
      </c>
      <c r="U932" s="10">
        <v>2.4017678707000001</v>
      </c>
      <c r="V932" s="7" t="s">
        <v>36</v>
      </c>
      <c r="W932" s="7" t="s">
        <v>59</v>
      </c>
      <c r="X932" s="7" t="s">
        <v>60</v>
      </c>
      <c r="Y932" s="7" t="s">
        <v>61</v>
      </c>
    </row>
    <row r="933" spans="1:25" x14ac:dyDescent="0.25">
      <c r="A933" s="6">
        <v>2070</v>
      </c>
      <c r="B933" s="7" t="s">
        <v>660</v>
      </c>
      <c r="C933" s="8" t="s">
        <v>654</v>
      </c>
      <c r="D933" s="8" t="s">
        <v>22</v>
      </c>
      <c r="E933" s="9">
        <v>1</v>
      </c>
      <c r="F933" s="8" t="s">
        <v>49</v>
      </c>
      <c r="G933" s="8" t="s">
        <v>33</v>
      </c>
      <c r="H933" s="8" t="s">
        <v>34</v>
      </c>
      <c r="I933" s="10">
        <v>58149000</v>
      </c>
      <c r="J933" s="10">
        <v>0</v>
      </c>
      <c r="K933" s="10">
        <v>729710</v>
      </c>
      <c r="L933" s="10">
        <v>729710</v>
      </c>
      <c r="M933" s="10">
        <v>0</v>
      </c>
      <c r="N933" s="10">
        <v>705088</v>
      </c>
      <c r="O933" s="7" t="s">
        <v>35</v>
      </c>
      <c r="P933" s="13" t="s">
        <v>3323</v>
      </c>
      <c r="Q933" s="14">
        <v>0.2115264</v>
      </c>
      <c r="R933" s="14">
        <v>3.0741236999999999</v>
      </c>
      <c r="S933" s="14">
        <v>3.2069999999999999</v>
      </c>
      <c r="T933" s="10">
        <v>0.2206694431</v>
      </c>
      <c r="U933" s="10">
        <v>0.20019000549999999</v>
      </c>
      <c r="V933" s="7" t="s">
        <v>36</v>
      </c>
      <c r="W933" s="7" t="s">
        <v>59</v>
      </c>
      <c r="X933" s="7" t="s">
        <v>60</v>
      </c>
      <c r="Y933" s="7" t="s">
        <v>61</v>
      </c>
    </row>
    <row r="934" spans="1:25" x14ac:dyDescent="0.25">
      <c r="A934" s="6">
        <v>2070</v>
      </c>
      <c r="B934" s="7" t="s">
        <v>660</v>
      </c>
      <c r="C934" s="8" t="s">
        <v>654</v>
      </c>
      <c r="D934" s="8" t="s">
        <v>22</v>
      </c>
      <c r="E934" s="9">
        <v>1</v>
      </c>
      <c r="F934" s="8" t="s">
        <v>41</v>
      </c>
      <c r="G934" s="8" t="s">
        <v>33</v>
      </c>
      <c r="H934" s="8" t="s">
        <v>34</v>
      </c>
      <c r="I934" s="10">
        <v>14256000</v>
      </c>
      <c r="J934" s="10">
        <v>0</v>
      </c>
      <c r="K934" s="10">
        <v>187367</v>
      </c>
      <c r="L934" s="10">
        <v>187367</v>
      </c>
      <c r="M934" s="10">
        <v>0</v>
      </c>
      <c r="N934" s="10">
        <v>180974</v>
      </c>
      <c r="O934" s="7" t="s">
        <v>35</v>
      </c>
      <c r="P934" s="13" t="s">
        <v>3323</v>
      </c>
      <c r="Q934" s="14">
        <v>5.4292199999999999E-2</v>
      </c>
      <c r="R934" s="14">
        <v>3.0741236999999999</v>
      </c>
      <c r="S934" s="14">
        <v>3.2069999999999999</v>
      </c>
      <c r="T934" s="10">
        <v>5.6638932699999998E-2</v>
      </c>
      <c r="U934" s="10">
        <v>5.1382502699999999E-2</v>
      </c>
      <c r="V934" s="7" t="s">
        <v>36</v>
      </c>
      <c r="W934" s="7" t="s">
        <v>59</v>
      </c>
      <c r="X934" s="7" t="s">
        <v>60</v>
      </c>
      <c r="Y934" s="7" t="s">
        <v>61</v>
      </c>
    </row>
    <row r="935" spans="1:25" x14ac:dyDescent="0.25">
      <c r="A935" s="6">
        <v>2076</v>
      </c>
      <c r="B935" s="7" t="s">
        <v>661</v>
      </c>
      <c r="C935" s="8" t="s">
        <v>284</v>
      </c>
      <c r="D935" s="8" t="s">
        <v>22</v>
      </c>
      <c r="E935" s="9">
        <v>1</v>
      </c>
      <c r="F935" s="8" t="s">
        <v>41</v>
      </c>
      <c r="G935" s="8" t="s">
        <v>42</v>
      </c>
      <c r="H935" s="8" t="s">
        <v>43</v>
      </c>
      <c r="I935" s="10">
        <v>51165934</v>
      </c>
      <c r="J935" s="10">
        <v>0</v>
      </c>
      <c r="K935" s="10">
        <v>558373</v>
      </c>
      <c r="L935" s="10">
        <v>558373</v>
      </c>
      <c r="M935" s="10">
        <v>0</v>
      </c>
      <c r="N935" s="10">
        <v>26165</v>
      </c>
      <c r="O935" s="7" t="s">
        <v>44</v>
      </c>
      <c r="P935" s="13">
        <v>1.60508197974393E-2</v>
      </c>
      <c r="Q935" s="14">
        <v>23.938272999999999</v>
      </c>
      <c r="R935" s="14">
        <v>101.79946</v>
      </c>
      <c r="S935" s="14">
        <v>798.30600000000004</v>
      </c>
      <c r="T935" s="10">
        <v>187.7226806466</v>
      </c>
      <c r="U935" s="10">
        <v>170.3008987087</v>
      </c>
      <c r="V935" s="7" t="s">
        <v>58</v>
      </c>
      <c r="W935" s="7" t="s">
        <v>79</v>
      </c>
      <c r="X935" s="7" t="s">
        <v>80</v>
      </c>
      <c r="Y935" s="7" t="s">
        <v>81</v>
      </c>
    </row>
    <row r="936" spans="1:25" x14ac:dyDescent="0.25">
      <c r="A936" s="6">
        <v>2076</v>
      </c>
      <c r="B936" s="7" t="s">
        <v>661</v>
      </c>
      <c r="C936" s="8" t="s">
        <v>284</v>
      </c>
      <c r="D936" s="8" t="s">
        <v>22</v>
      </c>
      <c r="E936" s="9">
        <v>1</v>
      </c>
      <c r="F936" s="8" t="s">
        <v>41</v>
      </c>
      <c r="G936" s="8" t="s">
        <v>78</v>
      </c>
      <c r="H936" s="8" t="s">
        <v>43</v>
      </c>
      <c r="I936" s="10">
        <v>775475936</v>
      </c>
      <c r="J936" s="10">
        <v>0</v>
      </c>
      <c r="K936" s="10">
        <v>8404881</v>
      </c>
      <c r="L936" s="10">
        <v>8404881</v>
      </c>
      <c r="M936" s="10">
        <v>0</v>
      </c>
      <c r="N936" s="10">
        <v>470331</v>
      </c>
      <c r="O936" s="7" t="s">
        <v>44</v>
      </c>
      <c r="P936" s="13">
        <v>3.14901505535463E-3</v>
      </c>
      <c r="Q936" s="14">
        <v>77.756669000000002</v>
      </c>
      <c r="R936" s="14">
        <v>101.79946</v>
      </c>
      <c r="S936" s="14">
        <v>798.30600000000004</v>
      </c>
      <c r="T936" s="10">
        <v>609.76371645280005</v>
      </c>
      <c r="U936" s="10">
        <v>553.17401474450003</v>
      </c>
      <c r="V936" s="7" t="s">
        <v>58</v>
      </c>
      <c r="W936" s="7" t="s">
        <v>79</v>
      </c>
      <c r="X936" s="7" t="s">
        <v>80</v>
      </c>
      <c r="Y936" s="7" t="s">
        <v>81</v>
      </c>
    </row>
    <row r="937" spans="1:25" x14ac:dyDescent="0.25">
      <c r="A937" s="6">
        <v>2076</v>
      </c>
      <c r="B937" s="7" t="s">
        <v>661</v>
      </c>
      <c r="C937" s="8" t="s">
        <v>284</v>
      </c>
      <c r="D937" s="8" t="s">
        <v>22</v>
      </c>
      <c r="E937" s="9">
        <v>1</v>
      </c>
      <c r="F937" s="8" t="s">
        <v>41</v>
      </c>
      <c r="G937" s="8" t="s">
        <v>24</v>
      </c>
      <c r="H937" s="8" t="s">
        <v>25</v>
      </c>
      <c r="I937" s="10">
        <v>2289130</v>
      </c>
      <c r="J937" s="10">
        <v>0</v>
      </c>
      <c r="K937" s="10">
        <v>25333</v>
      </c>
      <c r="L937" s="10">
        <v>25333</v>
      </c>
      <c r="M937" s="10">
        <v>0</v>
      </c>
      <c r="N937" s="10">
        <v>4327</v>
      </c>
      <c r="O937" s="7" t="s">
        <v>26</v>
      </c>
      <c r="P937" s="13">
        <v>2.7000000000000001E-3</v>
      </c>
      <c r="Q937" s="14">
        <v>0.1045152</v>
      </c>
      <c r="R937" s="14">
        <v>101.79946</v>
      </c>
      <c r="S937" s="14">
        <v>798.30600000000004</v>
      </c>
      <c r="T937" s="10">
        <v>0.81960290059999996</v>
      </c>
      <c r="U937" s="10">
        <v>0.74353887380000006</v>
      </c>
      <c r="V937" s="7" t="s">
        <v>58</v>
      </c>
      <c r="W937" s="7" t="s">
        <v>79</v>
      </c>
      <c r="X937" s="7" t="s">
        <v>80</v>
      </c>
      <c r="Y937" s="7" t="s">
        <v>81</v>
      </c>
    </row>
    <row r="938" spans="1:25" x14ac:dyDescent="0.25">
      <c r="A938" s="6">
        <v>2079</v>
      </c>
      <c r="B938" s="7" t="s">
        <v>662</v>
      </c>
      <c r="C938" s="8" t="s">
        <v>284</v>
      </c>
      <c r="D938" s="8" t="s">
        <v>22</v>
      </c>
      <c r="E938" s="9">
        <v>1</v>
      </c>
      <c r="F938" s="8" t="s">
        <v>32</v>
      </c>
      <c r="G938" s="8" t="s">
        <v>33</v>
      </c>
      <c r="H938" s="8" t="s">
        <v>34</v>
      </c>
      <c r="I938" s="10">
        <v>26852000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7" t="s">
        <v>35</v>
      </c>
      <c r="P938" s="13" t="s">
        <v>3323</v>
      </c>
      <c r="Q938" s="14">
        <v>0</v>
      </c>
      <c r="R938" s="14">
        <v>1341.1088999999999</v>
      </c>
      <c r="S938" s="14">
        <v>1254.5</v>
      </c>
      <c r="T938" s="10">
        <v>0</v>
      </c>
      <c r="U938" s="10">
        <v>0</v>
      </c>
      <c r="V938" s="7" t="s">
        <v>58</v>
      </c>
      <c r="W938" s="7" t="s">
        <v>79</v>
      </c>
      <c r="X938" s="7" t="s">
        <v>80</v>
      </c>
      <c r="Y938" s="7" t="s">
        <v>81</v>
      </c>
    </row>
    <row r="939" spans="1:25" x14ac:dyDescent="0.25">
      <c r="A939" s="6">
        <v>2079</v>
      </c>
      <c r="B939" s="7" t="s">
        <v>662</v>
      </c>
      <c r="C939" s="8" t="s">
        <v>284</v>
      </c>
      <c r="D939" s="8" t="s">
        <v>22</v>
      </c>
      <c r="E939" s="9">
        <v>1</v>
      </c>
      <c r="F939" s="8" t="s">
        <v>40</v>
      </c>
      <c r="G939" s="8" t="s">
        <v>33</v>
      </c>
      <c r="H939" s="8" t="s">
        <v>34</v>
      </c>
      <c r="I939" s="10">
        <v>69570000</v>
      </c>
      <c r="J939" s="10">
        <v>0</v>
      </c>
      <c r="K939" s="10">
        <v>845430</v>
      </c>
      <c r="L939" s="10">
        <v>845430</v>
      </c>
      <c r="M939" s="10">
        <v>0</v>
      </c>
      <c r="N939" s="10">
        <v>845430</v>
      </c>
      <c r="O939" s="7" t="s">
        <v>35</v>
      </c>
      <c r="P939" s="13" t="s">
        <v>3323</v>
      </c>
      <c r="Q939" s="14">
        <v>0.25362899999999999</v>
      </c>
      <c r="R939" s="14">
        <v>1341.1088999999999</v>
      </c>
      <c r="S939" s="14">
        <v>1254.5</v>
      </c>
      <c r="T939" s="10">
        <v>0.2372496174</v>
      </c>
      <c r="U939" s="10">
        <v>0.215231441</v>
      </c>
      <c r="V939" s="7" t="s">
        <v>58</v>
      </c>
      <c r="W939" s="7" t="s">
        <v>79</v>
      </c>
      <c r="X939" s="7" t="s">
        <v>80</v>
      </c>
      <c r="Y939" s="7" t="s">
        <v>81</v>
      </c>
    </row>
    <row r="940" spans="1:25" x14ac:dyDescent="0.25">
      <c r="A940" s="6">
        <v>2079</v>
      </c>
      <c r="B940" s="7" t="s">
        <v>662</v>
      </c>
      <c r="C940" s="8" t="s">
        <v>284</v>
      </c>
      <c r="D940" s="8" t="s">
        <v>22</v>
      </c>
      <c r="E940" s="9">
        <v>1</v>
      </c>
      <c r="F940" s="8" t="s">
        <v>49</v>
      </c>
      <c r="G940" s="8" t="s">
        <v>33</v>
      </c>
      <c r="H940" s="8" t="s">
        <v>34</v>
      </c>
      <c r="I940" s="10">
        <v>82218000</v>
      </c>
      <c r="J940" s="10">
        <v>0</v>
      </c>
      <c r="K940" s="10">
        <v>1082659</v>
      </c>
      <c r="L940" s="10">
        <v>1082659</v>
      </c>
      <c r="M940" s="10">
        <v>0</v>
      </c>
      <c r="N940" s="10">
        <v>1082659</v>
      </c>
      <c r="O940" s="7" t="s">
        <v>35</v>
      </c>
      <c r="P940" s="13" t="s">
        <v>3323</v>
      </c>
      <c r="Q940" s="14">
        <v>0.32479770000000002</v>
      </c>
      <c r="R940" s="14">
        <v>1341.1088999999999</v>
      </c>
      <c r="S940" s="14">
        <v>1254.5</v>
      </c>
      <c r="T940" s="10">
        <v>0.30382223660000002</v>
      </c>
      <c r="U940" s="10">
        <v>0.27562572489999998</v>
      </c>
      <c r="V940" s="7" t="s">
        <v>58</v>
      </c>
      <c r="W940" s="7" t="s">
        <v>79</v>
      </c>
      <c r="X940" s="7" t="s">
        <v>80</v>
      </c>
      <c r="Y940" s="7" t="s">
        <v>81</v>
      </c>
    </row>
    <row r="941" spans="1:25" x14ac:dyDescent="0.25">
      <c r="A941" s="6">
        <v>2079</v>
      </c>
      <c r="B941" s="7" t="s">
        <v>662</v>
      </c>
      <c r="C941" s="8" t="s">
        <v>284</v>
      </c>
      <c r="D941" s="8" t="s">
        <v>22</v>
      </c>
      <c r="E941" s="9">
        <v>1</v>
      </c>
      <c r="F941" s="8" t="s">
        <v>41</v>
      </c>
      <c r="G941" s="8" t="s">
        <v>78</v>
      </c>
      <c r="H941" s="8" t="s">
        <v>43</v>
      </c>
      <c r="I941" s="10">
        <v>2899680871</v>
      </c>
      <c r="J941" s="10">
        <v>0</v>
      </c>
      <c r="K941" s="10">
        <v>30020887</v>
      </c>
      <c r="L941" s="10">
        <v>30020887</v>
      </c>
      <c r="M941" s="10">
        <v>0</v>
      </c>
      <c r="N941" s="10">
        <v>1713319</v>
      </c>
      <c r="O941" s="7" t="s">
        <v>44</v>
      </c>
      <c r="P941" s="13">
        <v>2.9608835832673299E-3</v>
      </c>
      <c r="Q941" s="14">
        <v>1340.5238999999999</v>
      </c>
      <c r="R941" s="14">
        <v>1341.1088999999999</v>
      </c>
      <c r="S941" s="14">
        <v>1254.5</v>
      </c>
      <c r="T941" s="10">
        <v>1253.9527446014999</v>
      </c>
      <c r="U941" s="10">
        <v>1137.5784673877999</v>
      </c>
      <c r="V941" s="7" t="s">
        <v>58</v>
      </c>
      <c r="W941" s="7" t="s">
        <v>79</v>
      </c>
      <c r="X941" s="7" t="s">
        <v>80</v>
      </c>
      <c r="Y941" s="7" t="s">
        <v>81</v>
      </c>
    </row>
    <row r="942" spans="1:25" x14ac:dyDescent="0.25">
      <c r="A942" s="6">
        <v>2079</v>
      </c>
      <c r="B942" s="7" t="s">
        <v>662</v>
      </c>
      <c r="C942" s="8" t="s">
        <v>284</v>
      </c>
      <c r="D942" s="8" t="s">
        <v>22</v>
      </c>
      <c r="E942" s="9">
        <v>1</v>
      </c>
      <c r="F942" s="8" t="s">
        <v>41</v>
      </c>
      <c r="G942" s="8" t="s">
        <v>33</v>
      </c>
      <c r="H942" s="8" t="s">
        <v>34</v>
      </c>
      <c r="I942" s="10">
        <v>13973129</v>
      </c>
      <c r="J942" s="10">
        <v>0</v>
      </c>
      <c r="K942" s="10">
        <v>145926</v>
      </c>
      <c r="L942" s="10">
        <v>145926</v>
      </c>
      <c r="M942" s="10">
        <v>0</v>
      </c>
      <c r="N942" s="10">
        <v>145926</v>
      </c>
      <c r="O942" s="7" t="s">
        <v>35</v>
      </c>
      <c r="P942" s="13" t="s">
        <v>3323</v>
      </c>
      <c r="Q942" s="14">
        <v>6.6103999999999998E-3</v>
      </c>
      <c r="R942" s="14">
        <v>1341.1088999999999</v>
      </c>
      <c r="S942" s="14">
        <v>1254.5</v>
      </c>
      <c r="T942" s="10">
        <v>6.1835444999999998E-3</v>
      </c>
      <c r="U942" s="10">
        <v>5.6096747999999997E-3</v>
      </c>
      <c r="V942" s="7" t="s">
        <v>58</v>
      </c>
      <c r="W942" s="7" t="s">
        <v>79</v>
      </c>
      <c r="X942" s="7" t="s">
        <v>80</v>
      </c>
      <c r="Y942" s="7" t="s">
        <v>81</v>
      </c>
    </row>
    <row r="943" spans="1:25" x14ac:dyDescent="0.25">
      <c r="A943" s="6">
        <v>2081</v>
      </c>
      <c r="B943" s="7" t="s">
        <v>663</v>
      </c>
      <c r="C943" s="8" t="s">
        <v>284</v>
      </c>
      <c r="D943" s="8" t="s">
        <v>22</v>
      </c>
      <c r="E943" s="9">
        <v>1</v>
      </c>
      <c r="F943" s="8" t="s">
        <v>49</v>
      </c>
      <c r="G943" s="8" t="s">
        <v>24</v>
      </c>
      <c r="H943" s="8" t="s">
        <v>25</v>
      </c>
      <c r="I943" s="10">
        <v>2540000</v>
      </c>
      <c r="J943" s="10">
        <v>0</v>
      </c>
      <c r="K943" s="10">
        <v>204288</v>
      </c>
      <c r="L943" s="10">
        <v>204288</v>
      </c>
      <c r="M943" s="10">
        <v>0</v>
      </c>
      <c r="N943" s="10">
        <v>34048</v>
      </c>
      <c r="O943" s="7" t="s">
        <v>26</v>
      </c>
      <c r="P943" s="13">
        <v>2.7000000000000001E-3</v>
      </c>
      <c r="Q943" s="14">
        <v>27.027301999999999</v>
      </c>
      <c r="R943" s="14">
        <v>27.027301999999999</v>
      </c>
      <c r="S943" s="14">
        <v>2.4329999999999998</v>
      </c>
      <c r="T943" s="10">
        <v>2.4329999999999998</v>
      </c>
      <c r="U943" s="10">
        <v>2.2072031207</v>
      </c>
      <c r="V943" s="7" t="s">
        <v>58</v>
      </c>
      <c r="W943" s="7" t="s">
        <v>79</v>
      </c>
      <c r="X943" s="7" t="s">
        <v>80</v>
      </c>
      <c r="Y943" s="7" t="s">
        <v>81</v>
      </c>
    </row>
    <row r="944" spans="1:25" x14ac:dyDescent="0.25">
      <c r="A944" s="6">
        <v>2082</v>
      </c>
      <c r="B944" s="7" t="s">
        <v>664</v>
      </c>
      <c r="C944" s="8" t="s">
        <v>284</v>
      </c>
      <c r="D944" s="8" t="s">
        <v>22</v>
      </c>
      <c r="E944" s="9">
        <v>1</v>
      </c>
      <c r="F944" s="8" t="s">
        <v>49</v>
      </c>
      <c r="G944" s="8" t="s">
        <v>24</v>
      </c>
      <c r="H944" s="8" t="s">
        <v>25</v>
      </c>
      <c r="I944" s="10">
        <v>-202000</v>
      </c>
      <c r="J944" s="10">
        <v>0</v>
      </c>
      <c r="K944" s="10">
        <v>4920</v>
      </c>
      <c r="L944" s="10">
        <v>4920</v>
      </c>
      <c r="M944" s="10">
        <v>0</v>
      </c>
      <c r="N944" s="10">
        <v>855</v>
      </c>
      <c r="O944" s="7" t="s">
        <v>26</v>
      </c>
      <c r="P944" s="13">
        <v>2.7000000000000001E-3</v>
      </c>
      <c r="Q944" s="14">
        <v>0.67869900000000005</v>
      </c>
      <c r="R944" s="14">
        <v>0.67869900000000005</v>
      </c>
      <c r="S944" s="14">
        <v>1.6259999999999999</v>
      </c>
      <c r="T944" s="10">
        <v>1.6259999999999999</v>
      </c>
      <c r="U944" s="10">
        <v>1.4750975234000001</v>
      </c>
      <c r="V944" s="7" t="s">
        <v>36</v>
      </c>
      <c r="W944" s="7" t="s">
        <v>59</v>
      </c>
      <c r="X944" s="7" t="s">
        <v>60</v>
      </c>
      <c r="Y944" s="7" t="s">
        <v>61</v>
      </c>
    </row>
    <row r="945" spans="1:25" x14ac:dyDescent="0.25">
      <c r="A945" s="6">
        <v>2090</v>
      </c>
      <c r="B945" s="7" t="s">
        <v>665</v>
      </c>
      <c r="C945" s="8" t="s">
        <v>284</v>
      </c>
      <c r="D945" s="8" t="s">
        <v>22</v>
      </c>
      <c r="E945" s="9">
        <v>1</v>
      </c>
      <c r="F945" s="8" t="s">
        <v>49</v>
      </c>
      <c r="G945" s="8" t="s">
        <v>24</v>
      </c>
      <c r="H945" s="8" t="s">
        <v>25</v>
      </c>
      <c r="I945" s="10">
        <v>59000</v>
      </c>
      <c r="J945" s="10">
        <v>0</v>
      </c>
      <c r="K945" s="10">
        <v>6156</v>
      </c>
      <c r="L945" s="10">
        <v>6156</v>
      </c>
      <c r="M945" s="10">
        <v>0</v>
      </c>
      <c r="N945" s="10">
        <v>1026</v>
      </c>
      <c r="O945" s="7" t="s">
        <v>26</v>
      </c>
      <c r="P945" s="13">
        <v>2.7000000000000001E-3</v>
      </c>
      <c r="Q945" s="14">
        <v>0.81443880000000002</v>
      </c>
      <c r="R945" s="14">
        <v>0.81443880000000002</v>
      </c>
      <c r="S945" s="14" t="s">
        <v>3323</v>
      </c>
      <c r="T945" s="10">
        <v>0.81443880000000002</v>
      </c>
      <c r="U945" s="10">
        <v>0.73885403250000004</v>
      </c>
      <c r="V945" s="7" t="s">
        <v>58</v>
      </c>
      <c r="W945" s="7" t="s">
        <v>79</v>
      </c>
      <c r="X945" s="7" t="s">
        <v>80</v>
      </c>
      <c r="Y945" s="7" t="s">
        <v>81</v>
      </c>
    </row>
    <row r="946" spans="1:25" x14ac:dyDescent="0.25">
      <c r="A946" s="6">
        <v>2092</v>
      </c>
      <c r="B946" s="7" t="s">
        <v>666</v>
      </c>
      <c r="C946" s="8" t="s">
        <v>284</v>
      </c>
      <c r="D946" s="8" t="s">
        <v>22</v>
      </c>
      <c r="E946" s="9">
        <v>1</v>
      </c>
      <c r="F946" s="8" t="s">
        <v>49</v>
      </c>
      <c r="G946" s="8" t="s">
        <v>33</v>
      </c>
      <c r="H946" s="8" t="s">
        <v>34</v>
      </c>
      <c r="I946" s="10">
        <v>8007000</v>
      </c>
      <c r="J946" s="10">
        <v>0</v>
      </c>
      <c r="K946" s="10">
        <v>199477</v>
      </c>
      <c r="L946" s="10">
        <v>199477</v>
      </c>
      <c r="M946" s="10">
        <v>0</v>
      </c>
      <c r="N946" s="10">
        <v>199477</v>
      </c>
      <c r="O946" s="7" t="s">
        <v>35</v>
      </c>
      <c r="P946" s="13" t="s">
        <v>3323</v>
      </c>
      <c r="Q946" s="14">
        <v>5.9843100000000003E-2</v>
      </c>
      <c r="R946" s="14">
        <v>5.9843100000000003E-2</v>
      </c>
      <c r="S946" s="14">
        <v>6.3E-2</v>
      </c>
      <c r="T946" s="10">
        <v>6.3E-2</v>
      </c>
      <c r="U946" s="10">
        <v>5.7153225100000003E-2</v>
      </c>
      <c r="V946" s="7" t="s">
        <v>58</v>
      </c>
      <c r="W946" s="7" t="s">
        <v>79</v>
      </c>
      <c r="X946" s="7" t="s">
        <v>80</v>
      </c>
      <c r="Y946" s="7" t="s">
        <v>81</v>
      </c>
    </row>
    <row r="947" spans="1:25" x14ac:dyDescent="0.25">
      <c r="A947" s="6">
        <v>2098</v>
      </c>
      <c r="B947" s="7" t="s">
        <v>667</v>
      </c>
      <c r="C947" s="8" t="s">
        <v>284</v>
      </c>
      <c r="D947" s="8" t="s">
        <v>22</v>
      </c>
      <c r="E947" s="9">
        <v>1</v>
      </c>
      <c r="F947" s="8" t="s">
        <v>49</v>
      </c>
      <c r="G947" s="8" t="s">
        <v>33</v>
      </c>
      <c r="H947" s="8" t="s">
        <v>34</v>
      </c>
      <c r="I947" s="10">
        <v>10186736</v>
      </c>
      <c r="J947" s="10">
        <v>135738</v>
      </c>
      <c r="K947" s="10">
        <v>308816</v>
      </c>
      <c r="L947" s="10">
        <v>74787</v>
      </c>
      <c r="M947" s="10">
        <v>234029</v>
      </c>
      <c r="N947" s="10">
        <v>308816</v>
      </c>
      <c r="O947" s="7" t="s">
        <v>35</v>
      </c>
      <c r="P947" s="13" t="s">
        <v>3323</v>
      </c>
      <c r="Q947" s="14">
        <v>9.2644799999999999E-2</v>
      </c>
      <c r="R947" s="14">
        <v>450.22915999999998</v>
      </c>
      <c r="S947" s="14">
        <v>7.38</v>
      </c>
      <c r="T947" s="10">
        <v>1.5186014E-3</v>
      </c>
      <c r="U947" s="10">
        <v>1.3776661000000001E-3</v>
      </c>
      <c r="V947" s="7" t="s">
        <v>58</v>
      </c>
      <c r="W947" s="7" t="s">
        <v>79</v>
      </c>
      <c r="X947" s="7" t="s">
        <v>80</v>
      </c>
      <c r="Y947" s="7" t="s">
        <v>81</v>
      </c>
    </row>
    <row r="948" spans="1:25" x14ac:dyDescent="0.25">
      <c r="A948" s="6">
        <v>2098</v>
      </c>
      <c r="B948" s="7" t="s">
        <v>667</v>
      </c>
      <c r="C948" s="8" t="s">
        <v>284</v>
      </c>
      <c r="D948" s="8" t="s">
        <v>22</v>
      </c>
      <c r="E948" s="9">
        <v>1</v>
      </c>
      <c r="F948" s="8" t="s">
        <v>49</v>
      </c>
      <c r="G948" s="8" t="s">
        <v>24</v>
      </c>
      <c r="H948" s="8" t="s">
        <v>25</v>
      </c>
      <c r="I948" s="10">
        <v>1088264</v>
      </c>
      <c r="J948" s="10">
        <v>16786</v>
      </c>
      <c r="K948" s="10">
        <v>37816</v>
      </c>
      <c r="L948" s="10">
        <v>8873</v>
      </c>
      <c r="M948" s="10">
        <v>28943</v>
      </c>
      <c r="N948" s="10">
        <v>6515</v>
      </c>
      <c r="O948" s="7" t="s">
        <v>26</v>
      </c>
      <c r="P948" s="13">
        <v>2.7000000000000001E-3</v>
      </c>
      <c r="Q948" s="14">
        <v>5.1716069999999998</v>
      </c>
      <c r="R948" s="14">
        <v>450.22915999999998</v>
      </c>
      <c r="S948" s="14">
        <v>7.38</v>
      </c>
      <c r="T948" s="10">
        <v>8.4771186200000001E-2</v>
      </c>
      <c r="U948" s="10">
        <v>7.6903915599999997E-2</v>
      </c>
      <c r="V948" s="7" t="s">
        <v>58</v>
      </c>
      <c r="W948" s="7" t="s">
        <v>79</v>
      </c>
      <c r="X948" s="7" t="s">
        <v>80</v>
      </c>
      <c r="Y948" s="7" t="s">
        <v>81</v>
      </c>
    </row>
    <row r="949" spans="1:25" x14ac:dyDescent="0.25">
      <c r="A949" s="6">
        <v>2098</v>
      </c>
      <c r="B949" s="7" t="s">
        <v>667</v>
      </c>
      <c r="C949" s="8" t="s">
        <v>284</v>
      </c>
      <c r="D949" s="8" t="s">
        <v>22</v>
      </c>
      <c r="E949" s="9">
        <v>1</v>
      </c>
      <c r="F949" s="8" t="s">
        <v>41</v>
      </c>
      <c r="G949" s="8" t="s">
        <v>78</v>
      </c>
      <c r="H949" s="8" t="s">
        <v>43</v>
      </c>
      <c r="I949" s="10">
        <v>4051200</v>
      </c>
      <c r="J949" s="10">
        <v>1007724</v>
      </c>
      <c r="K949" s="10">
        <v>1789797</v>
      </c>
      <c r="L949" s="10">
        <v>52340</v>
      </c>
      <c r="M949" s="10">
        <v>1737457</v>
      </c>
      <c r="N949" s="10">
        <v>105832</v>
      </c>
      <c r="O949" s="7" t="s">
        <v>44</v>
      </c>
      <c r="P949" s="13">
        <v>2.3934868470783799E-3</v>
      </c>
      <c r="Q949" s="14">
        <v>443.28813000000002</v>
      </c>
      <c r="R949" s="14">
        <v>450.22915999999998</v>
      </c>
      <c r="S949" s="14">
        <v>7.38</v>
      </c>
      <c r="T949" s="10">
        <v>7.2662250211000003</v>
      </c>
      <c r="U949" s="10">
        <v>6.5918760965000001</v>
      </c>
      <c r="V949" s="7" t="s">
        <v>58</v>
      </c>
      <c r="W949" s="7" t="s">
        <v>79</v>
      </c>
      <c r="X949" s="7" t="s">
        <v>80</v>
      </c>
      <c r="Y949" s="7" t="s">
        <v>81</v>
      </c>
    </row>
    <row r="950" spans="1:25" x14ac:dyDescent="0.25">
      <c r="A950" s="6">
        <v>2098</v>
      </c>
      <c r="B950" s="7" t="s">
        <v>667</v>
      </c>
      <c r="C950" s="8" t="s">
        <v>284</v>
      </c>
      <c r="D950" s="8" t="s">
        <v>22</v>
      </c>
      <c r="E950" s="9">
        <v>1</v>
      </c>
      <c r="F950" s="8" t="s">
        <v>41</v>
      </c>
      <c r="G950" s="8" t="s">
        <v>33</v>
      </c>
      <c r="H950" s="8" t="s">
        <v>34</v>
      </c>
      <c r="I950" s="10">
        <v>5926800</v>
      </c>
      <c r="J950" s="10">
        <v>960795</v>
      </c>
      <c r="K950" s="10">
        <v>1721910</v>
      </c>
      <c r="L950" s="10">
        <v>65369</v>
      </c>
      <c r="M950" s="10">
        <v>1656541</v>
      </c>
      <c r="N950" s="10">
        <v>1721910</v>
      </c>
      <c r="O950" s="7" t="s">
        <v>35</v>
      </c>
      <c r="P950" s="13" t="s">
        <v>3323</v>
      </c>
      <c r="Q950" s="14">
        <v>0.51657299999999995</v>
      </c>
      <c r="R950" s="14">
        <v>450.22915999999998</v>
      </c>
      <c r="S950" s="14">
        <v>7.38</v>
      </c>
      <c r="T950" s="10">
        <v>8.4674851999999995E-3</v>
      </c>
      <c r="U950" s="10">
        <v>7.6816521999999998E-3</v>
      </c>
      <c r="V950" s="7" t="s">
        <v>58</v>
      </c>
      <c r="W950" s="7" t="s">
        <v>79</v>
      </c>
      <c r="X950" s="7" t="s">
        <v>80</v>
      </c>
      <c r="Y950" s="7" t="s">
        <v>81</v>
      </c>
    </row>
    <row r="951" spans="1:25" x14ac:dyDescent="0.25">
      <c r="A951" s="6">
        <v>2098</v>
      </c>
      <c r="B951" s="7" t="s">
        <v>667</v>
      </c>
      <c r="C951" s="8" t="s">
        <v>284</v>
      </c>
      <c r="D951" s="8" t="s">
        <v>22</v>
      </c>
      <c r="E951" s="9">
        <v>1</v>
      </c>
      <c r="F951" s="8" t="s">
        <v>41</v>
      </c>
      <c r="G951" s="8" t="s">
        <v>24</v>
      </c>
      <c r="H951" s="8" t="s">
        <v>25</v>
      </c>
      <c r="I951" s="10">
        <v>0</v>
      </c>
      <c r="J951" s="10">
        <v>4789</v>
      </c>
      <c r="K951" s="10">
        <v>8362</v>
      </c>
      <c r="L951" s="10">
        <v>105</v>
      </c>
      <c r="M951" s="10">
        <v>8257</v>
      </c>
      <c r="N951" s="10">
        <v>1441</v>
      </c>
      <c r="O951" s="7" t="s">
        <v>26</v>
      </c>
      <c r="P951" s="13">
        <v>2.7000000000000001E-3</v>
      </c>
      <c r="Q951" s="14">
        <v>1.1602067</v>
      </c>
      <c r="R951" s="14">
        <v>450.22915999999998</v>
      </c>
      <c r="S951" s="14">
        <v>7.38</v>
      </c>
      <c r="T951" s="10">
        <v>1.9017705999999999E-2</v>
      </c>
      <c r="U951" s="10">
        <v>1.72527497E-2</v>
      </c>
      <c r="V951" s="7" t="s">
        <v>58</v>
      </c>
      <c r="W951" s="7" t="s">
        <v>79</v>
      </c>
      <c r="X951" s="7" t="s">
        <v>80</v>
      </c>
      <c r="Y951" s="7" t="s">
        <v>81</v>
      </c>
    </row>
    <row r="952" spans="1:25" x14ac:dyDescent="0.25">
      <c r="A952" s="6">
        <v>2104</v>
      </c>
      <c r="B952" s="7" t="s">
        <v>668</v>
      </c>
      <c r="C952" s="8" t="s">
        <v>284</v>
      </c>
      <c r="D952" s="8" t="s">
        <v>22</v>
      </c>
      <c r="E952" s="9">
        <v>1</v>
      </c>
      <c r="F952" s="8" t="s">
        <v>41</v>
      </c>
      <c r="G952" s="8" t="s">
        <v>78</v>
      </c>
      <c r="H952" s="8" t="s">
        <v>43</v>
      </c>
      <c r="I952" s="10">
        <v>480931606</v>
      </c>
      <c r="J952" s="10">
        <v>0</v>
      </c>
      <c r="K952" s="10">
        <v>5822723</v>
      </c>
      <c r="L952" s="10">
        <v>5822723</v>
      </c>
      <c r="M952" s="10">
        <v>0</v>
      </c>
      <c r="N952" s="10">
        <v>326919</v>
      </c>
      <c r="O952" s="7" t="s">
        <v>44</v>
      </c>
      <c r="P952" s="13">
        <v>2.2424566941658302E-3</v>
      </c>
      <c r="Q952" s="14">
        <v>1282.9280000000001</v>
      </c>
      <c r="R952" s="14">
        <v>1283.0107</v>
      </c>
      <c r="S952" s="14">
        <v>1394.752</v>
      </c>
      <c r="T952" s="10">
        <v>1394.6621155573</v>
      </c>
      <c r="U952" s="10">
        <v>1265.2291713302</v>
      </c>
      <c r="V952" s="7" t="s">
        <v>36</v>
      </c>
      <c r="W952" s="7" t="s">
        <v>59</v>
      </c>
      <c r="X952" s="7" t="s">
        <v>60</v>
      </c>
      <c r="Y952" s="7" t="s">
        <v>61</v>
      </c>
    </row>
    <row r="953" spans="1:25" x14ac:dyDescent="0.25">
      <c r="A953" s="6">
        <v>2104</v>
      </c>
      <c r="B953" s="7" t="s">
        <v>668</v>
      </c>
      <c r="C953" s="8" t="s">
        <v>284</v>
      </c>
      <c r="D953" s="8" t="s">
        <v>22</v>
      </c>
      <c r="E953" s="9">
        <v>1</v>
      </c>
      <c r="F953" s="8" t="s">
        <v>41</v>
      </c>
      <c r="G953" s="8" t="s">
        <v>33</v>
      </c>
      <c r="H953" s="8" t="s">
        <v>34</v>
      </c>
      <c r="I953" s="10">
        <v>16014394</v>
      </c>
      <c r="J953" s="10">
        <v>0</v>
      </c>
      <c r="K953" s="10">
        <v>282774</v>
      </c>
      <c r="L953" s="10">
        <v>282774</v>
      </c>
      <c r="M953" s="10">
        <v>0</v>
      </c>
      <c r="N953" s="10">
        <v>275611</v>
      </c>
      <c r="O953" s="7" t="s">
        <v>35</v>
      </c>
      <c r="P953" s="13" t="s">
        <v>3323</v>
      </c>
      <c r="Q953" s="14">
        <v>8.2683300000000001E-2</v>
      </c>
      <c r="R953" s="14">
        <v>1283.0107</v>
      </c>
      <c r="S953" s="14">
        <v>1394.752</v>
      </c>
      <c r="T953" s="10">
        <v>8.9884442699999997E-2</v>
      </c>
      <c r="U953" s="10">
        <v>8.1542631500000004E-2</v>
      </c>
      <c r="V953" s="7" t="s">
        <v>36</v>
      </c>
      <c r="W953" s="7" t="s">
        <v>59</v>
      </c>
      <c r="X953" s="7" t="s">
        <v>60</v>
      </c>
      <c r="Y953" s="7" t="s">
        <v>61</v>
      </c>
    </row>
    <row r="954" spans="1:25" x14ac:dyDescent="0.25">
      <c r="A954" s="6">
        <v>2107</v>
      </c>
      <c r="B954" s="7" t="s">
        <v>669</v>
      </c>
      <c r="C954" s="8" t="s">
        <v>284</v>
      </c>
      <c r="D954" s="8" t="s">
        <v>22</v>
      </c>
      <c r="E954" s="9">
        <v>1</v>
      </c>
      <c r="F954" s="8" t="s">
        <v>41</v>
      </c>
      <c r="G954" s="8" t="s">
        <v>83</v>
      </c>
      <c r="H954" s="8" t="s">
        <v>43</v>
      </c>
      <c r="I954" s="10">
        <v>3881449736</v>
      </c>
      <c r="J954" s="10">
        <v>0</v>
      </c>
      <c r="K954" s="10">
        <v>44793291</v>
      </c>
      <c r="L954" s="10">
        <v>44793291</v>
      </c>
      <c r="M954" s="10">
        <v>0</v>
      </c>
      <c r="N954" s="10">
        <v>2384433</v>
      </c>
      <c r="O954" s="7" t="s">
        <v>44</v>
      </c>
      <c r="P954" s="13" t="s">
        <v>3323</v>
      </c>
      <c r="Q954" s="14">
        <v>3035.3832000000002</v>
      </c>
      <c r="R954" s="14">
        <v>3035.8561</v>
      </c>
      <c r="S954" s="14">
        <v>2119.181</v>
      </c>
      <c r="T954" s="10">
        <v>2118.8509083459999</v>
      </c>
      <c r="U954" s="10">
        <v>1922.2089343609</v>
      </c>
      <c r="V954" s="7" t="s">
        <v>36</v>
      </c>
      <c r="W954" s="7" t="s">
        <v>59</v>
      </c>
      <c r="X954" s="7" t="s">
        <v>60</v>
      </c>
      <c r="Y954" s="7" t="s">
        <v>61</v>
      </c>
    </row>
    <row r="955" spans="1:25" x14ac:dyDescent="0.25">
      <c r="A955" s="6">
        <v>2107</v>
      </c>
      <c r="B955" s="7" t="s">
        <v>669</v>
      </c>
      <c r="C955" s="8" t="s">
        <v>284</v>
      </c>
      <c r="D955" s="8" t="s">
        <v>22</v>
      </c>
      <c r="E955" s="9">
        <v>1</v>
      </c>
      <c r="F955" s="8" t="s">
        <v>41</v>
      </c>
      <c r="G955" s="8" t="s">
        <v>24</v>
      </c>
      <c r="H955" s="8" t="s">
        <v>25</v>
      </c>
      <c r="I955" s="10">
        <v>4116264</v>
      </c>
      <c r="J955" s="10">
        <v>0</v>
      </c>
      <c r="K955" s="10">
        <v>50372</v>
      </c>
      <c r="L955" s="10">
        <v>50372</v>
      </c>
      <c r="M955" s="10">
        <v>0</v>
      </c>
      <c r="N955" s="10">
        <v>8766</v>
      </c>
      <c r="O955" s="7" t="s">
        <v>26</v>
      </c>
      <c r="P955" s="13">
        <v>2.7000000000000001E-3</v>
      </c>
      <c r="Q955" s="14">
        <v>0.47287639999999997</v>
      </c>
      <c r="R955" s="14">
        <v>3035.8561</v>
      </c>
      <c r="S955" s="14">
        <v>2119.181</v>
      </c>
      <c r="T955" s="10">
        <v>0.33009165400000001</v>
      </c>
      <c r="U955" s="10">
        <v>0.2994571841</v>
      </c>
      <c r="V955" s="7" t="s">
        <v>36</v>
      </c>
      <c r="W955" s="7" t="s">
        <v>59</v>
      </c>
      <c r="X955" s="7" t="s">
        <v>60</v>
      </c>
      <c r="Y955" s="7" t="s">
        <v>61</v>
      </c>
    </row>
    <row r="956" spans="1:25" x14ac:dyDescent="0.25">
      <c r="A956" s="6">
        <v>2115</v>
      </c>
      <c r="B956" s="7" t="s">
        <v>670</v>
      </c>
      <c r="C956" s="8" t="s">
        <v>284</v>
      </c>
      <c r="D956" s="8" t="s">
        <v>22</v>
      </c>
      <c r="E956" s="9">
        <v>1</v>
      </c>
      <c r="F956" s="8" t="s">
        <v>23</v>
      </c>
      <c r="G956" s="8" t="s">
        <v>24</v>
      </c>
      <c r="H956" s="8" t="s">
        <v>25</v>
      </c>
      <c r="I956" s="10">
        <v>71000</v>
      </c>
      <c r="J956" s="10">
        <v>0</v>
      </c>
      <c r="K956" s="10">
        <v>827</v>
      </c>
      <c r="L956" s="10">
        <v>827</v>
      </c>
      <c r="M956" s="10">
        <v>0</v>
      </c>
      <c r="N956" s="10">
        <v>131</v>
      </c>
      <c r="O956" s="7" t="s">
        <v>26</v>
      </c>
      <c r="P956" s="13">
        <v>2.7000000000000001E-3</v>
      </c>
      <c r="Q956" s="14">
        <v>0.10398780000000001</v>
      </c>
      <c r="R956" s="14">
        <v>0.10398780000000001</v>
      </c>
      <c r="S956" s="14" t="s">
        <v>3323</v>
      </c>
      <c r="T956" s="10">
        <v>0.10398780000000001</v>
      </c>
      <c r="U956" s="10">
        <v>9.4337113299999997E-2</v>
      </c>
      <c r="V956" s="7" t="s">
        <v>36</v>
      </c>
      <c r="W956" s="7" t="s">
        <v>79</v>
      </c>
      <c r="X956" s="7" t="s">
        <v>80</v>
      </c>
      <c r="Y956" s="7" t="s">
        <v>81</v>
      </c>
    </row>
    <row r="957" spans="1:25" x14ac:dyDescent="0.25">
      <c r="A957" s="6">
        <v>2121</v>
      </c>
      <c r="B957" s="7" t="s">
        <v>671</v>
      </c>
      <c r="C957" s="8" t="s">
        <v>284</v>
      </c>
      <c r="D957" s="8" t="s">
        <v>22</v>
      </c>
      <c r="E957" s="9">
        <v>1</v>
      </c>
      <c r="F957" s="8" t="s">
        <v>23</v>
      </c>
      <c r="G957" s="8" t="s">
        <v>33</v>
      </c>
      <c r="H957" s="8" t="s">
        <v>34</v>
      </c>
      <c r="I957" s="10">
        <v>-95759</v>
      </c>
      <c r="J957" s="10">
        <v>0</v>
      </c>
      <c r="K957" s="10">
        <v>4551</v>
      </c>
      <c r="L957" s="10">
        <v>4551</v>
      </c>
      <c r="M957" s="10">
        <v>0</v>
      </c>
      <c r="N957" s="10">
        <v>5690</v>
      </c>
      <c r="O957" s="7" t="s">
        <v>35</v>
      </c>
      <c r="P957" s="13" t="s">
        <v>3323</v>
      </c>
      <c r="Q957" s="14">
        <v>1.707E-3</v>
      </c>
      <c r="R957" s="14">
        <v>0.60181980000000002</v>
      </c>
      <c r="S957" s="14" t="s">
        <v>3323</v>
      </c>
      <c r="T957" s="10">
        <v>1.707E-3</v>
      </c>
      <c r="U957" s="10">
        <v>1.5485802E-3</v>
      </c>
      <c r="V957" s="7" t="s">
        <v>58</v>
      </c>
      <c r="W957" s="7" t="s">
        <v>79</v>
      </c>
      <c r="X957" s="7" t="s">
        <v>80</v>
      </c>
      <c r="Y957" s="7" t="s">
        <v>81</v>
      </c>
    </row>
    <row r="958" spans="1:25" x14ac:dyDescent="0.25">
      <c r="A958" s="6">
        <v>2121</v>
      </c>
      <c r="B958" s="7" t="s">
        <v>671</v>
      </c>
      <c r="C958" s="8" t="s">
        <v>284</v>
      </c>
      <c r="D958" s="8" t="s">
        <v>22</v>
      </c>
      <c r="E958" s="9">
        <v>1</v>
      </c>
      <c r="F958" s="8" t="s">
        <v>23</v>
      </c>
      <c r="G958" s="8" t="s">
        <v>24</v>
      </c>
      <c r="H958" s="8" t="s">
        <v>25</v>
      </c>
      <c r="I958" s="10">
        <v>-92241</v>
      </c>
      <c r="J958" s="10">
        <v>0</v>
      </c>
      <c r="K958" s="10">
        <v>4386</v>
      </c>
      <c r="L958" s="10">
        <v>4386</v>
      </c>
      <c r="M958" s="10">
        <v>0</v>
      </c>
      <c r="N958" s="10">
        <v>756</v>
      </c>
      <c r="O958" s="7" t="s">
        <v>26</v>
      </c>
      <c r="P958" s="13">
        <v>2.7000000000000001E-3</v>
      </c>
      <c r="Q958" s="14">
        <v>0.6001128</v>
      </c>
      <c r="R958" s="14">
        <v>0.60181980000000002</v>
      </c>
      <c r="S958" s="14" t="s">
        <v>3323</v>
      </c>
      <c r="T958" s="10">
        <v>0.6001128</v>
      </c>
      <c r="U958" s="10">
        <v>0.54441876079999996</v>
      </c>
      <c r="V958" s="7" t="s">
        <v>58</v>
      </c>
      <c r="W958" s="7" t="s">
        <v>79</v>
      </c>
      <c r="X958" s="7" t="s">
        <v>80</v>
      </c>
      <c r="Y958" s="7" t="s">
        <v>81</v>
      </c>
    </row>
    <row r="959" spans="1:25" x14ac:dyDescent="0.25">
      <c r="A959" s="6">
        <v>2122</v>
      </c>
      <c r="B959" s="7" t="s">
        <v>672</v>
      </c>
      <c r="C959" s="8" t="s">
        <v>284</v>
      </c>
      <c r="D959" s="8" t="s">
        <v>22</v>
      </c>
      <c r="E959" s="9">
        <v>1</v>
      </c>
      <c r="F959" s="8" t="s">
        <v>49</v>
      </c>
      <c r="G959" s="8" t="s">
        <v>33</v>
      </c>
      <c r="H959" s="8" t="s">
        <v>34</v>
      </c>
      <c r="I959" s="10">
        <v>4413743</v>
      </c>
      <c r="J959" s="10">
        <v>0</v>
      </c>
      <c r="K959" s="10">
        <v>68379</v>
      </c>
      <c r="L959" s="10">
        <v>68379</v>
      </c>
      <c r="M959" s="10">
        <v>0</v>
      </c>
      <c r="N959" s="10">
        <v>67104</v>
      </c>
      <c r="O959" s="7" t="s">
        <v>35</v>
      </c>
      <c r="P959" s="13" t="s">
        <v>3323</v>
      </c>
      <c r="Q959" s="14">
        <v>2.0131199999999998E-2</v>
      </c>
      <c r="R959" s="14">
        <v>1.6998120000000001</v>
      </c>
      <c r="S959" s="14">
        <v>3.2050000000000001</v>
      </c>
      <c r="T959" s="10">
        <v>3.7957430600000001E-2</v>
      </c>
      <c r="U959" s="10">
        <v>3.4434755099999999E-2</v>
      </c>
      <c r="V959" s="7" t="s">
        <v>36</v>
      </c>
      <c r="W959" s="7" t="s">
        <v>79</v>
      </c>
      <c r="X959" s="7" t="s">
        <v>80</v>
      </c>
      <c r="Y959" s="7" t="s">
        <v>81</v>
      </c>
    </row>
    <row r="960" spans="1:25" x14ac:dyDescent="0.25">
      <c r="A960" s="6">
        <v>2122</v>
      </c>
      <c r="B960" s="7" t="s">
        <v>672</v>
      </c>
      <c r="C960" s="8" t="s">
        <v>284</v>
      </c>
      <c r="D960" s="8" t="s">
        <v>22</v>
      </c>
      <c r="E960" s="9">
        <v>1</v>
      </c>
      <c r="F960" s="8" t="s">
        <v>49</v>
      </c>
      <c r="G960" s="8" t="s">
        <v>24</v>
      </c>
      <c r="H960" s="8" t="s">
        <v>25</v>
      </c>
      <c r="I960" s="10">
        <v>750257</v>
      </c>
      <c r="J960" s="10">
        <v>0</v>
      </c>
      <c r="K960" s="10">
        <v>11623</v>
      </c>
      <c r="L960" s="10">
        <v>11623</v>
      </c>
      <c r="M960" s="10">
        <v>0</v>
      </c>
      <c r="N960" s="10">
        <v>2004</v>
      </c>
      <c r="O960" s="7" t="s">
        <v>26</v>
      </c>
      <c r="P960" s="13">
        <v>2.7000000000000001E-3</v>
      </c>
      <c r="Q960" s="14">
        <v>1.5907751999999999</v>
      </c>
      <c r="R960" s="14">
        <v>1.6998120000000001</v>
      </c>
      <c r="S960" s="14">
        <v>3.2050000000000001</v>
      </c>
      <c r="T960" s="10">
        <v>2.9994108266000001</v>
      </c>
      <c r="U960" s="10">
        <v>2.7210476518000002</v>
      </c>
      <c r="V960" s="7" t="s">
        <v>36</v>
      </c>
      <c r="W960" s="7" t="s">
        <v>79</v>
      </c>
      <c r="X960" s="7" t="s">
        <v>80</v>
      </c>
      <c r="Y960" s="7" t="s">
        <v>81</v>
      </c>
    </row>
    <row r="961" spans="1:25" x14ac:dyDescent="0.25">
      <c r="A961" s="6">
        <v>2122</v>
      </c>
      <c r="B961" s="7" t="s">
        <v>672</v>
      </c>
      <c r="C961" s="8" t="s">
        <v>284</v>
      </c>
      <c r="D961" s="8" t="s">
        <v>22</v>
      </c>
      <c r="E961" s="9">
        <v>1</v>
      </c>
      <c r="F961" s="8" t="s">
        <v>23</v>
      </c>
      <c r="G961" s="8" t="s">
        <v>24</v>
      </c>
      <c r="H961" s="8" t="s">
        <v>25</v>
      </c>
      <c r="I961" s="10">
        <v>52000</v>
      </c>
      <c r="J961" s="10">
        <v>0</v>
      </c>
      <c r="K961" s="10">
        <v>650</v>
      </c>
      <c r="L961" s="10">
        <v>650</v>
      </c>
      <c r="M961" s="10">
        <v>0</v>
      </c>
      <c r="N961" s="10">
        <v>112</v>
      </c>
      <c r="O961" s="7" t="s">
        <v>26</v>
      </c>
      <c r="P961" s="13">
        <v>2.7000000000000001E-3</v>
      </c>
      <c r="Q961" s="14">
        <v>8.8905600000000001E-2</v>
      </c>
      <c r="R961" s="14">
        <v>1.6998120000000001</v>
      </c>
      <c r="S961" s="14">
        <v>3.2050000000000001</v>
      </c>
      <c r="T961" s="10">
        <v>0.16763174280000001</v>
      </c>
      <c r="U961" s="10">
        <v>0.1520745195</v>
      </c>
      <c r="V961" s="7" t="s">
        <v>36</v>
      </c>
      <c r="W961" s="7" t="s">
        <v>79</v>
      </c>
      <c r="X961" s="7" t="s">
        <v>80</v>
      </c>
      <c r="Y961" s="7" t="s">
        <v>81</v>
      </c>
    </row>
    <row r="962" spans="1:25" x14ac:dyDescent="0.25">
      <c r="A962" s="6">
        <v>2123</v>
      </c>
      <c r="B962" s="7" t="s">
        <v>673</v>
      </c>
      <c r="C962" s="8" t="s">
        <v>284</v>
      </c>
      <c r="D962" s="8" t="s">
        <v>22</v>
      </c>
      <c r="E962" s="9">
        <v>1</v>
      </c>
      <c r="F962" s="8" t="s">
        <v>49</v>
      </c>
      <c r="G962" s="8" t="s">
        <v>33</v>
      </c>
      <c r="H962" s="8" t="s">
        <v>34</v>
      </c>
      <c r="I962" s="10">
        <v>476000</v>
      </c>
      <c r="J962" s="10">
        <v>0</v>
      </c>
      <c r="K962" s="10">
        <v>9331</v>
      </c>
      <c r="L962" s="10">
        <v>9331</v>
      </c>
      <c r="M962" s="10">
        <v>0</v>
      </c>
      <c r="N962" s="10">
        <v>9331</v>
      </c>
      <c r="O962" s="7" t="s">
        <v>35</v>
      </c>
      <c r="P962" s="13" t="s">
        <v>3323</v>
      </c>
      <c r="Q962" s="14">
        <v>2.7992999999999998E-3</v>
      </c>
      <c r="R962" s="14">
        <v>0.23403209999999999</v>
      </c>
      <c r="S962" s="14">
        <v>9.2999999999999999E-2</v>
      </c>
      <c r="T962" s="10">
        <v>1.1123897000000001E-3</v>
      </c>
      <c r="U962" s="10">
        <v>1.0091532999999999E-3</v>
      </c>
      <c r="V962" s="7" t="s">
        <v>36</v>
      </c>
      <c r="W962" s="7" t="s">
        <v>59</v>
      </c>
      <c r="X962" s="7" t="s">
        <v>60</v>
      </c>
      <c r="Y962" s="7" t="s">
        <v>61</v>
      </c>
    </row>
    <row r="963" spans="1:25" x14ac:dyDescent="0.25">
      <c r="A963" s="6">
        <v>2123</v>
      </c>
      <c r="B963" s="7" t="s">
        <v>673</v>
      </c>
      <c r="C963" s="8" t="s">
        <v>284</v>
      </c>
      <c r="D963" s="8" t="s">
        <v>22</v>
      </c>
      <c r="E963" s="9">
        <v>1</v>
      </c>
      <c r="F963" s="8" t="s">
        <v>23</v>
      </c>
      <c r="G963" s="8" t="s">
        <v>3326</v>
      </c>
      <c r="H963" s="8" t="s">
        <v>3325</v>
      </c>
      <c r="I963" s="10">
        <v>13595147</v>
      </c>
      <c r="J963" s="10">
        <v>0</v>
      </c>
      <c r="K963" s="10">
        <v>215544</v>
      </c>
      <c r="L963" s="10">
        <v>215544</v>
      </c>
      <c r="M963" s="10">
        <v>0</v>
      </c>
      <c r="N963" s="10">
        <v>431086</v>
      </c>
      <c r="O963" s="7" t="s">
        <v>35</v>
      </c>
      <c r="P963" s="13" t="s">
        <v>3323</v>
      </c>
      <c r="Q963" s="14">
        <v>0.12932579999999999</v>
      </c>
      <c r="R963" s="14">
        <v>0.23403209999999999</v>
      </c>
      <c r="S963" s="14">
        <v>9.2999999999999999E-2</v>
      </c>
      <c r="T963" s="10">
        <v>5.1391665500000003E-2</v>
      </c>
      <c r="U963" s="10">
        <v>4.6622213099999997E-2</v>
      </c>
      <c r="V963" s="7" t="s">
        <v>36</v>
      </c>
      <c r="W963" s="7" t="s">
        <v>59</v>
      </c>
      <c r="X963" s="7" t="s">
        <v>60</v>
      </c>
      <c r="Y963" s="7" t="s">
        <v>61</v>
      </c>
    </row>
    <row r="964" spans="1:25" x14ac:dyDescent="0.25">
      <c r="A964" s="6">
        <v>2123</v>
      </c>
      <c r="B964" s="7" t="s">
        <v>673</v>
      </c>
      <c r="C964" s="8" t="s">
        <v>284</v>
      </c>
      <c r="D964" s="8" t="s">
        <v>22</v>
      </c>
      <c r="E964" s="9">
        <v>1</v>
      </c>
      <c r="F964" s="8" t="s">
        <v>23</v>
      </c>
      <c r="G964" s="8" t="s">
        <v>24</v>
      </c>
      <c r="H964" s="8" t="s">
        <v>25</v>
      </c>
      <c r="I964" s="10">
        <v>5853</v>
      </c>
      <c r="J964" s="10">
        <v>0</v>
      </c>
      <c r="K964" s="10">
        <v>93</v>
      </c>
      <c r="L964" s="10">
        <v>93</v>
      </c>
      <c r="M964" s="10">
        <v>0</v>
      </c>
      <c r="N964" s="10">
        <v>16</v>
      </c>
      <c r="O964" s="7" t="s">
        <v>26</v>
      </c>
      <c r="P964" s="13">
        <v>2.7000000000000001E-3</v>
      </c>
      <c r="Q964" s="14">
        <v>1.27008E-2</v>
      </c>
      <c r="R964" s="14">
        <v>0.23403209999999999</v>
      </c>
      <c r="S964" s="14">
        <v>9.2999999999999999E-2</v>
      </c>
      <c r="T964" s="10">
        <v>5.0470615E-3</v>
      </c>
      <c r="U964" s="10">
        <v>4.5786641999999997E-3</v>
      </c>
      <c r="V964" s="7" t="s">
        <v>36</v>
      </c>
      <c r="W964" s="7" t="s">
        <v>59</v>
      </c>
      <c r="X964" s="7" t="s">
        <v>60</v>
      </c>
      <c r="Y964" s="7" t="s">
        <v>61</v>
      </c>
    </row>
    <row r="965" spans="1:25" x14ac:dyDescent="0.25">
      <c r="A965" s="6">
        <v>2123</v>
      </c>
      <c r="B965" s="7" t="s">
        <v>673</v>
      </c>
      <c r="C965" s="8" t="s">
        <v>284</v>
      </c>
      <c r="D965" s="8" t="s">
        <v>22</v>
      </c>
      <c r="E965" s="9">
        <v>1</v>
      </c>
      <c r="F965" s="8" t="s">
        <v>41</v>
      </c>
      <c r="G965" s="8" t="s">
        <v>33</v>
      </c>
      <c r="H965" s="8" t="s">
        <v>34</v>
      </c>
      <c r="I965" s="10">
        <v>22479000</v>
      </c>
      <c r="J965" s="10">
        <v>0</v>
      </c>
      <c r="K965" s="10">
        <v>297354</v>
      </c>
      <c r="L965" s="10">
        <v>297354</v>
      </c>
      <c r="M965" s="10">
        <v>0</v>
      </c>
      <c r="N965" s="10">
        <v>297354</v>
      </c>
      <c r="O965" s="7" t="s">
        <v>35</v>
      </c>
      <c r="P965" s="13" t="s">
        <v>3323</v>
      </c>
      <c r="Q965" s="14">
        <v>8.9206199999999999E-2</v>
      </c>
      <c r="R965" s="14">
        <v>0.23403209999999999</v>
      </c>
      <c r="S965" s="14">
        <v>9.2999999999999999E-2</v>
      </c>
      <c r="T965" s="10">
        <v>3.5448883299999998E-2</v>
      </c>
      <c r="U965" s="10">
        <v>3.2159015999999999E-2</v>
      </c>
      <c r="V965" s="7" t="s">
        <v>36</v>
      </c>
      <c r="W965" s="7" t="s">
        <v>59</v>
      </c>
      <c r="X965" s="7" t="s">
        <v>60</v>
      </c>
      <c r="Y965" s="7" t="s">
        <v>61</v>
      </c>
    </row>
    <row r="966" spans="1:25" x14ac:dyDescent="0.25">
      <c r="A966" s="6">
        <v>2126</v>
      </c>
      <c r="B966" s="7" t="s">
        <v>674</v>
      </c>
      <c r="C966" s="8" t="s">
        <v>284</v>
      </c>
      <c r="D966" s="8" t="s">
        <v>22</v>
      </c>
      <c r="E966" s="9">
        <v>1</v>
      </c>
      <c r="F966" s="8" t="s">
        <v>49</v>
      </c>
      <c r="G966" s="8" t="s">
        <v>33</v>
      </c>
      <c r="H966" s="8" t="s">
        <v>34</v>
      </c>
      <c r="I966" s="10">
        <v>205000</v>
      </c>
      <c r="J966" s="10">
        <v>0</v>
      </c>
      <c r="K966" s="10">
        <v>4453</v>
      </c>
      <c r="L966" s="10">
        <v>4453</v>
      </c>
      <c r="M966" s="10">
        <v>0</v>
      </c>
      <c r="N966" s="10">
        <v>4048</v>
      </c>
      <c r="O966" s="7" t="s">
        <v>35</v>
      </c>
      <c r="P966" s="13" t="s">
        <v>3323</v>
      </c>
      <c r="Q966" s="14">
        <v>1.2144E-3</v>
      </c>
      <c r="R966" s="14">
        <v>1.2144E-3</v>
      </c>
      <c r="S966" s="14" t="s">
        <v>3323</v>
      </c>
      <c r="T966" s="10">
        <v>1.2144E-3</v>
      </c>
      <c r="U966" s="10">
        <v>1.1016965000000001E-3</v>
      </c>
      <c r="V966" s="7" t="s">
        <v>36</v>
      </c>
      <c r="W966" s="7" t="s">
        <v>385</v>
      </c>
      <c r="X966" s="7" t="s">
        <v>386</v>
      </c>
      <c r="Y966" s="7" t="s">
        <v>61</v>
      </c>
    </row>
    <row r="967" spans="1:25" x14ac:dyDescent="0.25">
      <c r="A967" s="6">
        <v>2131</v>
      </c>
      <c r="B967" s="7" t="s">
        <v>675</v>
      </c>
      <c r="C967" s="8" t="s">
        <v>284</v>
      </c>
      <c r="D967" s="8" t="s">
        <v>22</v>
      </c>
      <c r="E967" s="9">
        <v>1</v>
      </c>
      <c r="F967" s="8" t="s">
        <v>49</v>
      </c>
      <c r="G967" s="8" t="s">
        <v>33</v>
      </c>
      <c r="H967" s="8" t="s">
        <v>34</v>
      </c>
      <c r="I967" s="10">
        <v>5166269</v>
      </c>
      <c r="J967" s="10">
        <v>0</v>
      </c>
      <c r="K967" s="10">
        <v>73783</v>
      </c>
      <c r="L967" s="10">
        <v>73783</v>
      </c>
      <c r="M967" s="10">
        <v>0</v>
      </c>
      <c r="N967" s="10">
        <v>70269</v>
      </c>
      <c r="O967" s="7" t="s">
        <v>35</v>
      </c>
      <c r="P967" s="13" t="s">
        <v>3323</v>
      </c>
      <c r="Q967" s="14">
        <v>2.1080700000000001E-2</v>
      </c>
      <c r="R967" s="14">
        <v>6.5533499999999995E-2</v>
      </c>
      <c r="S967" s="14">
        <v>0.03</v>
      </c>
      <c r="T967" s="10">
        <v>9.6503467999999992E-3</v>
      </c>
      <c r="U967" s="10">
        <v>8.7547371999999995E-3</v>
      </c>
      <c r="V967" s="7" t="s">
        <v>36</v>
      </c>
      <c r="W967" s="7" t="s">
        <v>79</v>
      </c>
      <c r="X967" s="7" t="s">
        <v>80</v>
      </c>
      <c r="Y967" s="7" t="s">
        <v>81</v>
      </c>
    </row>
    <row r="968" spans="1:25" x14ac:dyDescent="0.25">
      <c r="A968" s="6">
        <v>2131</v>
      </c>
      <c r="B968" s="7" t="s">
        <v>675</v>
      </c>
      <c r="C968" s="8" t="s">
        <v>284</v>
      </c>
      <c r="D968" s="8" t="s">
        <v>22</v>
      </c>
      <c r="E968" s="9">
        <v>1</v>
      </c>
      <c r="F968" s="8" t="s">
        <v>49</v>
      </c>
      <c r="G968" s="8" t="s">
        <v>24</v>
      </c>
      <c r="H968" s="8" t="s">
        <v>25</v>
      </c>
      <c r="I968" s="10">
        <v>17731</v>
      </c>
      <c r="J968" s="10">
        <v>0</v>
      </c>
      <c r="K968" s="10">
        <v>254</v>
      </c>
      <c r="L968" s="10">
        <v>254</v>
      </c>
      <c r="M968" s="10">
        <v>0</v>
      </c>
      <c r="N968" s="10">
        <v>44</v>
      </c>
      <c r="O968" s="7" t="s">
        <v>26</v>
      </c>
      <c r="P968" s="13">
        <v>2.7000000000000001E-3</v>
      </c>
      <c r="Q968" s="14">
        <v>3.4927199999999999E-2</v>
      </c>
      <c r="R968" s="14">
        <v>6.5533499999999995E-2</v>
      </c>
      <c r="S968" s="14">
        <v>0.03</v>
      </c>
      <c r="T968" s="10">
        <v>1.59890133E-2</v>
      </c>
      <c r="U968" s="10">
        <v>1.45051377E-2</v>
      </c>
      <c r="V968" s="7" t="s">
        <v>36</v>
      </c>
      <c r="W968" s="7" t="s">
        <v>79</v>
      </c>
      <c r="X968" s="7" t="s">
        <v>80</v>
      </c>
      <c r="Y968" s="7" t="s">
        <v>81</v>
      </c>
    </row>
    <row r="969" spans="1:25" x14ac:dyDescent="0.25">
      <c r="A969" s="6">
        <v>2131</v>
      </c>
      <c r="B969" s="7" t="s">
        <v>675</v>
      </c>
      <c r="C969" s="8" t="s">
        <v>284</v>
      </c>
      <c r="D969" s="8" t="s">
        <v>22</v>
      </c>
      <c r="E969" s="9">
        <v>1</v>
      </c>
      <c r="F969" s="8" t="s">
        <v>23</v>
      </c>
      <c r="G969" s="8" t="s">
        <v>24</v>
      </c>
      <c r="H969" s="8" t="s">
        <v>25</v>
      </c>
      <c r="I969" s="10">
        <v>6000</v>
      </c>
      <c r="J969" s="10">
        <v>0</v>
      </c>
      <c r="K969" s="10">
        <v>72</v>
      </c>
      <c r="L969" s="10">
        <v>72</v>
      </c>
      <c r="M969" s="10">
        <v>0</v>
      </c>
      <c r="N969" s="10">
        <v>12</v>
      </c>
      <c r="O969" s="7" t="s">
        <v>26</v>
      </c>
      <c r="P969" s="13">
        <v>2.7000000000000001E-3</v>
      </c>
      <c r="Q969" s="14">
        <v>9.5256000000000004E-3</v>
      </c>
      <c r="R969" s="14">
        <v>6.5533499999999995E-2</v>
      </c>
      <c r="S969" s="14">
        <v>0.03</v>
      </c>
      <c r="T969" s="10">
        <v>4.3606399999999998E-3</v>
      </c>
      <c r="U969" s="10">
        <v>3.9559466000000003E-3</v>
      </c>
      <c r="V969" s="7" t="s">
        <v>36</v>
      </c>
      <c r="W969" s="7" t="s">
        <v>79</v>
      </c>
      <c r="X969" s="7" t="s">
        <v>80</v>
      </c>
      <c r="Y969" s="7" t="s">
        <v>81</v>
      </c>
    </row>
    <row r="970" spans="1:25" x14ac:dyDescent="0.25">
      <c r="A970" s="6">
        <v>2132</v>
      </c>
      <c r="B970" s="7" t="s">
        <v>676</v>
      </c>
      <c r="C970" s="8" t="s">
        <v>284</v>
      </c>
      <c r="D970" s="8" t="s">
        <v>22</v>
      </c>
      <c r="E970" s="9">
        <v>1</v>
      </c>
      <c r="F970" s="8" t="s">
        <v>41</v>
      </c>
      <c r="G970" s="8" t="s">
        <v>33</v>
      </c>
      <c r="H970" s="8" t="s">
        <v>34</v>
      </c>
      <c r="I970" s="10">
        <v>20803000</v>
      </c>
      <c r="J970" s="10">
        <v>0</v>
      </c>
      <c r="K970" s="10">
        <v>283675</v>
      </c>
      <c r="L970" s="10">
        <v>283675</v>
      </c>
      <c r="M970" s="10">
        <v>0</v>
      </c>
      <c r="N970" s="10">
        <v>272150</v>
      </c>
      <c r="O970" s="7" t="s">
        <v>35</v>
      </c>
      <c r="P970" s="13" t="s">
        <v>3323</v>
      </c>
      <c r="Q970" s="14">
        <v>8.1644999999999995E-2</v>
      </c>
      <c r="R970" s="14">
        <v>8.1644999999999995E-2</v>
      </c>
      <c r="S970" s="14">
        <v>0.08</v>
      </c>
      <c r="T970" s="10">
        <v>0.08</v>
      </c>
      <c r="U970" s="10">
        <v>7.2575523899999994E-2</v>
      </c>
      <c r="V970" s="7" t="s">
        <v>58</v>
      </c>
      <c r="W970" s="7" t="s">
        <v>79</v>
      </c>
      <c r="X970" s="7" t="s">
        <v>80</v>
      </c>
      <c r="Y970" s="7" t="s">
        <v>81</v>
      </c>
    </row>
    <row r="971" spans="1:25" x14ac:dyDescent="0.25">
      <c r="A971" s="6">
        <v>2134</v>
      </c>
      <c r="B971" s="7" t="s">
        <v>677</v>
      </c>
      <c r="C971" s="8" t="s">
        <v>284</v>
      </c>
      <c r="D971" s="8" t="s">
        <v>22</v>
      </c>
      <c r="E971" s="9">
        <v>1</v>
      </c>
      <c r="F971" s="8" t="s">
        <v>49</v>
      </c>
      <c r="G971" s="8" t="s">
        <v>24</v>
      </c>
      <c r="H971" s="8" t="s">
        <v>25</v>
      </c>
      <c r="I971" s="10">
        <v>870000</v>
      </c>
      <c r="J971" s="10">
        <v>0</v>
      </c>
      <c r="K971" s="10">
        <v>22438</v>
      </c>
      <c r="L971" s="10">
        <v>22438</v>
      </c>
      <c r="M971" s="10">
        <v>0</v>
      </c>
      <c r="N971" s="10">
        <v>3889</v>
      </c>
      <c r="O971" s="7" t="s">
        <v>26</v>
      </c>
      <c r="P971" s="13">
        <v>2.7000000000000001E-3</v>
      </c>
      <c r="Q971" s="14">
        <v>3.0870882000000002</v>
      </c>
      <c r="R971" s="14">
        <v>3.0870882000000002</v>
      </c>
      <c r="S971" s="14" t="s">
        <v>3323</v>
      </c>
      <c r="T971" s="10">
        <v>3.0870882000000002</v>
      </c>
      <c r="U971" s="10">
        <v>2.8005880431999999</v>
      </c>
      <c r="V971" s="7" t="s">
        <v>58</v>
      </c>
      <c r="W971" s="7" t="s">
        <v>79</v>
      </c>
      <c r="X971" s="7" t="s">
        <v>80</v>
      </c>
      <c r="Y971" s="7" t="s">
        <v>81</v>
      </c>
    </row>
    <row r="972" spans="1:25" x14ac:dyDescent="0.25">
      <c r="A972" s="6">
        <v>2135</v>
      </c>
      <c r="B972" s="7" t="s">
        <v>678</v>
      </c>
      <c r="C972" s="8" t="s">
        <v>284</v>
      </c>
      <c r="D972" s="8" t="s">
        <v>22</v>
      </c>
      <c r="E972" s="9">
        <v>1</v>
      </c>
      <c r="F972" s="8" t="s">
        <v>49</v>
      </c>
      <c r="G972" s="8" t="s">
        <v>33</v>
      </c>
      <c r="H972" s="8" t="s">
        <v>34</v>
      </c>
      <c r="I972" s="10">
        <v>9352530</v>
      </c>
      <c r="J972" s="10">
        <v>0</v>
      </c>
      <c r="K972" s="10">
        <v>247410</v>
      </c>
      <c r="L972" s="10">
        <v>247410</v>
      </c>
      <c r="M972" s="10">
        <v>0</v>
      </c>
      <c r="N972" s="10">
        <v>237893</v>
      </c>
      <c r="O972" s="7" t="s">
        <v>35</v>
      </c>
      <c r="P972" s="13" t="s">
        <v>3323</v>
      </c>
      <c r="Q972" s="14">
        <v>7.1367899999999998E-2</v>
      </c>
      <c r="R972" s="14">
        <v>0.10947030000000001</v>
      </c>
      <c r="S972" s="14" t="s">
        <v>3323</v>
      </c>
      <c r="T972" s="10">
        <v>7.1367899999999998E-2</v>
      </c>
      <c r="U972" s="10">
        <v>6.4744534199999995E-2</v>
      </c>
      <c r="V972" s="7" t="s">
        <v>58</v>
      </c>
      <c r="W972" s="7" t="s">
        <v>79</v>
      </c>
      <c r="X972" s="7" t="s">
        <v>80</v>
      </c>
      <c r="Y972" s="7" t="s">
        <v>81</v>
      </c>
    </row>
    <row r="973" spans="1:25" x14ac:dyDescent="0.25">
      <c r="A973" s="6">
        <v>2135</v>
      </c>
      <c r="B973" s="7" t="s">
        <v>678</v>
      </c>
      <c r="C973" s="8" t="s">
        <v>284</v>
      </c>
      <c r="D973" s="8" t="s">
        <v>22</v>
      </c>
      <c r="E973" s="9">
        <v>1</v>
      </c>
      <c r="F973" s="8" t="s">
        <v>49</v>
      </c>
      <c r="G973" s="8" t="s">
        <v>24</v>
      </c>
      <c r="H973" s="8" t="s">
        <v>25</v>
      </c>
      <c r="I973" s="10">
        <v>10470</v>
      </c>
      <c r="J973" s="10">
        <v>0</v>
      </c>
      <c r="K973" s="10">
        <v>277</v>
      </c>
      <c r="L973" s="10">
        <v>277</v>
      </c>
      <c r="M973" s="10">
        <v>0</v>
      </c>
      <c r="N973" s="10">
        <v>48</v>
      </c>
      <c r="O973" s="7" t="s">
        <v>26</v>
      </c>
      <c r="P973" s="13">
        <v>2.7000000000000001E-3</v>
      </c>
      <c r="Q973" s="14">
        <v>3.8102400000000002E-2</v>
      </c>
      <c r="R973" s="14">
        <v>0.10947030000000001</v>
      </c>
      <c r="S973" s="14" t="s">
        <v>3323</v>
      </c>
      <c r="T973" s="10">
        <v>3.8102400000000002E-2</v>
      </c>
      <c r="U973" s="10">
        <v>3.4566270500000003E-2</v>
      </c>
      <c r="V973" s="7" t="s">
        <v>58</v>
      </c>
      <c r="W973" s="7" t="s">
        <v>79</v>
      </c>
      <c r="X973" s="7" t="s">
        <v>80</v>
      </c>
      <c r="Y973" s="7" t="s">
        <v>81</v>
      </c>
    </row>
    <row r="974" spans="1:25" x14ac:dyDescent="0.25">
      <c r="A974" s="6">
        <v>2136</v>
      </c>
      <c r="B974" s="7" t="s">
        <v>679</v>
      </c>
      <c r="C974" s="8" t="s">
        <v>284</v>
      </c>
      <c r="D974" s="8" t="s">
        <v>22</v>
      </c>
      <c r="E974" s="9">
        <v>1</v>
      </c>
      <c r="F974" s="8" t="s">
        <v>49</v>
      </c>
      <c r="G974" s="8" t="s">
        <v>24</v>
      </c>
      <c r="H974" s="8" t="s">
        <v>25</v>
      </c>
      <c r="I974" s="10">
        <v>1247000</v>
      </c>
      <c r="J974" s="10">
        <v>0</v>
      </c>
      <c r="K974" s="10">
        <v>30403</v>
      </c>
      <c r="L974" s="10">
        <v>30403</v>
      </c>
      <c r="M974" s="10">
        <v>0</v>
      </c>
      <c r="N974" s="10">
        <v>5269</v>
      </c>
      <c r="O974" s="7" t="s">
        <v>26</v>
      </c>
      <c r="P974" s="13">
        <v>2.7000000000000001E-3</v>
      </c>
      <c r="Q974" s="14">
        <v>4.1825321999999998</v>
      </c>
      <c r="R974" s="14">
        <v>4.1825321999999998</v>
      </c>
      <c r="S974" s="14" t="s">
        <v>3323</v>
      </c>
      <c r="T974" s="10">
        <v>4.1825321999999998</v>
      </c>
      <c r="U974" s="10">
        <v>3.7943683207999999</v>
      </c>
      <c r="V974" s="7" t="s">
        <v>58</v>
      </c>
      <c r="W974" s="7" t="s">
        <v>79</v>
      </c>
      <c r="X974" s="7" t="s">
        <v>80</v>
      </c>
      <c r="Y974" s="7" t="s">
        <v>81</v>
      </c>
    </row>
    <row r="975" spans="1:25" x14ac:dyDescent="0.25">
      <c r="A975" s="6">
        <v>2137</v>
      </c>
      <c r="B975" s="7" t="s">
        <v>680</v>
      </c>
      <c r="C975" s="8" t="s">
        <v>284</v>
      </c>
      <c r="D975" s="8" t="s">
        <v>22</v>
      </c>
      <c r="E975" s="9">
        <v>1</v>
      </c>
      <c r="F975" s="8" t="s">
        <v>23</v>
      </c>
      <c r="G975" s="8" t="s">
        <v>33</v>
      </c>
      <c r="H975" s="8" t="s">
        <v>34</v>
      </c>
      <c r="I975" s="10">
        <v>65770</v>
      </c>
      <c r="J975" s="10">
        <v>0</v>
      </c>
      <c r="K975" s="10">
        <v>1117</v>
      </c>
      <c r="L975" s="10">
        <v>1117</v>
      </c>
      <c r="M975" s="10">
        <v>0</v>
      </c>
      <c r="N975" s="10">
        <v>1117</v>
      </c>
      <c r="O975" s="7" t="s">
        <v>35</v>
      </c>
      <c r="P975" s="13" t="s">
        <v>3323</v>
      </c>
      <c r="Q975" s="14">
        <v>3.3510000000000001E-4</v>
      </c>
      <c r="R975" s="14">
        <v>0.17894009999999999</v>
      </c>
      <c r="S975" s="14" t="s">
        <v>3323</v>
      </c>
      <c r="T975" s="10">
        <v>3.3510000000000001E-4</v>
      </c>
      <c r="U975" s="10">
        <v>3.0400069999999998E-4</v>
      </c>
      <c r="V975" s="7" t="s">
        <v>36</v>
      </c>
      <c r="W975" s="7" t="s">
        <v>59</v>
      </c>
      <c r="X975" s="7" t="s">
        <v>60</v>
      </c>
      <c r="Y975" s="7" t="s">
        <v>61</v>
      </c>
    </row>
    <row r="976" spans="1:25" x14ac:dyDescent="0.25">
      <c r="A976" s="6">
        <v>2137</v>
      </c>
      <c r="B976" s="7" t="s">
        <v>680</v>
      </c>
      <c r="C976" s="8" t="s">
        <v>284</v>
      </c>
      <c r="D976" s="8" t="s">
        <v>22</v>
      </c>
      <c r="E976" s="9">
        <v>1</v>
      </c>
      <c r="F976" s="8" t="s">
        <v>23</v>
      </c>
      <c r="G976" s="8" t="s">
        <v>24</v>
      </c>
      <c r="H976" s="8" t="s">
        <v>25</v>
      </c>
      <c r="I976" s="10">
        <v>76230</v>
      </c>
      <c r="J976" s="10">
        <v>0</v>
      </c>
      <c r="K976" s="10">
        <v>1295</v>
      </c>
      <c r="L976" s="10">
        <v>1295</v>
      </c>
      <c r="M976" s="10">
        <v>0</v>
      </c>
      <c r="N976" s="10">
        <v>225</v>
      </c>
      <c r="O976" s="7" t="s">
        <v>26</v>
      </c>
      <c r="P976" s="13">
        <v>2.7000000000000001E-3</v>
      </c>
      <c r="Q976" s="14">
        <v>0.17860500000000001</v>
      </c>
      <c r="R976" s="14">
        <v>0.17894009999999999</v>
      </c>
      <c r="S976" s="14" t="s">
        <v>3323</v>
      </c>
      <c r="T976" s="10">
        <v>0.17860500000000001</v>
      </c>
      <c r="U976" s="10">
        <v>0.1620293931</v>
      </c>
      <c r="V976" s="7" t="s">
        <v>36</v>
      </c>
      <c r="W976" s="7" t="s">
        <v>59</v>
      </c>
      <c r="X976" s="7" t="s">
        <v>60</v>
      </c>
      <c r="Y976" s="7" t="s">
        <v>61</v>
      </c>
    </row>
    <row r="977" spans="1:25" x14ac:dyDescent="0.25">
      <c r="A977" s="6">
        <v>2138</v>
      </c>
      <c r="B977" s="7" t="s">
        <v>681</v>
      </c>
      <c r="C977" s="8" t="s">
        <v>284</v>
      </c>
      <c r="D977" s="8" t="s">
        <v>22</v>
      </c>
      <c r="E977" s="9">
        <v>1</v>
      </c>
      <c r="F977" s="8" t="s">
        <v>23</v>
      </c>
      <c r="G977" s="8" t="s">
        <v>24</v>
      </c>
      <c r="H977" s="8" t="s">
        <v>25</v>
      </c>
      <c r="I977" s="10">
        <v>4000</v>
      </c>
      <c r="J977" s="10">
        <v>0</v>
      </c>
      <c r="K977" s="10">
        <v>48</v>
      </c>
      <c r="L977" s="10">
        <v>48</v>
      </c>
      <c r="M977" s="10">
        <v>0</v>
      </c>
      <c r="N977" s="10">
        <v>8</v>
      </c>
      <c r="O977" s="7" t="s">
        <v>26</v>
      </c>
      <c r="P977" s="13">
        <v>2.7000000000000001E-3</v>
      </c>
      <c r="Q977" s="14">
        <v>6.3504E-3</v>
      </c>
      <c r="R977" s="14">
        <v>6.3504E-3</v>
      </c>
      <c r="S977" s="14" t="s">
        <v>3323</v>
      </c>
      <c r="T977" s="10">
        <v>6.3504E-3</v>
      </c>
      <c r="U977" s="10">
        <v>5.7610450999999998E-3</v>
      </c>
      <c r="V977" s="7" t="s">
        <v>36</v>
      </c>
      <c r="W977" s="7" t="s">
        <v>59</v>
      </c>
      <c r="X977" s="7" t="s">
        <v>60</v>
      </c>
      <c r="Y977" s="7" t="s">
        <v>61</v>
      </c>
    </row>
    <row r="978" spans="1:25" x14ac:dyDescent="0.25">
      <c r="A978" s="6">
        <v>2139</v>
      </c>
      <c r="B978" s="7" t="s">
        <v>682</v>
      </c>
      <c r="C978" s="8" t="s">
        <v>284</v>
      </c>
      <c r="D978" s="8" t="s">
        <v>22</v>
      </c>
      <c r="E978" s="9">
        <v>1</v>
      </c>
      <c r="F978" s="8" t="s">
        <v>23</v>
      </c>
      <c r="G978" s="8" t="s">
        <v>33</v>
      </c>
      <c r="H978" s="8" t="s">
        <v>34</v>
      </c>
      <c r="I978" s="10">
        <v>1848320</v>
      </c>
      <c r="J978" s="10">
        <v>0</v>
      </c>
      <c r="K978" s="10">
        <v>19686</v>
      </c>
      <c r="L978" s="10">
        <v>19686</v>
      </c>
      <c r="M978" s="10">
        <v>0</v>
      </c>
      <c r="N978" s="10">
        <v>19394</v>
      </c>
      <c r="O978" s="7" t="s">
        <v>35</v>
      </c>
      <c r="P978" s="13" t="s">
        <v>3323</v>
      </c>
      <c r="Q978" s="14">
        <v>5.8181999999999999E-3</v>
      </c>
      <c r="R978" s="14">
        <v>0.15267120000000001</v>
      </c>
      <c r="S978" s="14" t="s">
        <v>3323</v>
      </c>
      <c r="T978" s="10">
        <v>5.8181999999999999E-3</v>
      </c>
      <c r="U978" s="10">
        <v>5.2782363999999997E-3</v>
      </c>
      <c r="V978" s="7" t="s">
        <v>36</v>
      </c>
      <c r="W978" s="7" t="s">
        <v>79</v>
      </c>
      <c r="X978" s="7" t="s">
        <v>80</v>
      </c>
      <c r="Y978" s="7" t="s">
        <v>81</v>
      </c>
    </row>
    <row r="979" spans="1:25" x14ac:dyDescent="0.25">
      <c r="A979" s="6">
        <v>2139</v>
      </c>
      <c r="B979" s="7" t="s">
        <v>682</v>
      </c>
      <c r="C979" s="8" t="s">
        <v>284</v>
      </c>
      <c r="D979" s="8" t="s">
        <v>22</v>
      </c>
      <c r="E979" s="9">
        <v>1</v>
      </c>
      <c r="F979" s="8" t="s">
        <v>23</v>
      </c>
      <c r="G979" s="8" t="s">
        <v>24</v>
      </c>
      <c r="H979" s="8" t="s">
        <v>25</v>
      </c>
      <c r="I979" s="10">
        <v>100680</v>
      </c>
      <c r="J979" s="10">
        <v>0</v>
      </c>
      <c r="K979" s="10">
        <v>1074</v>
      </c>
      <c r="L979" s="10">
        <v>1074</v>
      </c>
      <c r="M979" s="10">
        <v>0</v>
      </c>
      <c r="N979" s="10">
        <v>185</v>
      </c>
      <c r="O979" s="7" t="s">
        <v>26</v>
      </c>
      <c r="P979" s="13">
        <v>2.7000000000000001E-3</v>
      </c>
      <c r="Q979" s="14">
        <v>0.14685300000000001</v>
      </c>
      <c r="R979" s="14">
        <v>0.15267120000000001</v>
      </c>
      <c r="S979" s="14" t="s">
        <v>3323</v>
      </c>
      <c r="T979" s="10">
        <v>0.14685300000000001</v>
      </c>
      <c r="U979" s="10">
        <v>0.1332241676</v>
      </c>
      <c r="V979" s="7" t="s">
        <v>36</v>
      </c>
      <c r="W979" s="7" t="s">
        <v>79</v>
      </c>
      <c r="X979" s="7" t="s">
        <v>80</v>
      </c>
      <c r="Y979" s="7" t="s">
        <v>81</v>
      </c>
    </row>
    <row r="980" spans="1:25" x14ac:dyDescent="0.25">
      <c r="A980" s="6">
        <v>2140</v>
      </c>
      <c r="B980" s="7" t="s">
        <v>683</v>
      </c>
      <c r="C980" s="8" t="s">
        <v>284</v>
      </c>
      <c r="D980" s="8" t="s">
        <v>22</v>
      </c>
      <c r="E980" s="9">
        <v>1</v>
      </c>
      <c r="F980" s="8" t="s">
        <v>23</v>
      </c>
      <c r="G980" s="8" t="s">
        <v>24</v>
      </c>
      <c r="H980" s="8" t="s">
        <v>25</v>
      </c>
      <c r="I980" s="10">
        <v>0</v>
      </c>
      <c r="J980" s="10">
        <v>0</v>
      </c>
      <c r="K980" s="10">
        <v>30</v>
      </c>
      <c r="L980" s="10">
        <v>30</v>
      </c>
      <c r="M980" s="10">
        <v>0</v>
      </c>
      <c r="N980" s="10">
        <v>5</v>
      </c>
      <c r="O980" s="7" t="s">
        <v>26</v>
      </c>
      <c r="P980" s="13">
        <v>2.7000000000000001E-3</v>
      </c>
      <c r="Q980" s="14">
        <v>3.9690000000000003E-3</v>
      </c>
      <c r="R980" s="14">
        <v>3.9690000000000003E-3</v>
      </c>
      <c r="S980" s="14" t="s">
        <v>3323</v>
      </c>
      <c r="T980" s="10">
        <v>3.9690000000000003E-3</v>
      </c>
      <c r="U980" s="10">
        <v>3.6006532000000002E-3</v>
      </c>
      <c r="V980" s="7" t="s">
        <v>36</v>
      </c>
      <c r="W980" s="7" t="s">
        <v>79</v>
      </c>
      <c r="X980" s="7" t="s">
        <v>80</v>
      </c>
      <c r="Y980" s="7" t="s">
        <v>81</v>
      </c>
    </row>
    <row r="981" spans="1:25" x14ac:dyDescent="0.25">
      <c r="A981" s="6">
        <v>2142</v>
      </c>
      <c r="B981" s="7" t="s">
        <v>684</v>
      </c>
      <c r="C981" s="8" t="s">
        <v>284</v>
      </c>
      <c r="D981" s="8" t="s">
        <v>22</v>
      </c>
      <c r="E981" s="9">
        <v>1</v>
      </c>
      <c r="F981" s="8" t="s">
        <v>23</v>
      </c>
      <c r="G981" s="8" t="s">
        <v>24</v>
      </c>
      <c r="H981" s="8" t="s">
        <v>25</v>
      </c>
      <c r="I981" s="10">
        <v>80000</v>
      </c>
      <c r="J981" s="10">
        <v>0</v>
      </c>
      <c r="K981" s="10">
        <v>824</v>
      </c>
      <c r="L981" s="10">
        <v>824</v>
      </c>
      <c r="M981" s="10">
        <v>0</v>
      </c>
      <c r="N981" s="10">
        <v>142</v>
      </c>
      <c r="O981" s="7" t="s">
        <v>26</v>
      </c>
      <c r="P981" s="13">
        <v>2.7000000000000001E-3</v>
      </c>
      <c r="Q981" s="14">
        <v>0.1127196</v>
      </c>
      <c r="R981" s="14">
        <v>0.1127196</v>
      </c>
      <c r="S981" s="14" t="s">
        <v>3323</v>
      </c>
      <c r="T981" s="10">
        <v>0.1127196</v>
      </c>
      <c r="U981" s="10">
        <v>0.1022585503</v>
      </c>
      <c r="V981" s="7" t="s">
        <v>58</v>
      </c>
      <c r="W981" s="7" t="s">
        <v>79</v>
      </c>
      <c r="X981" s="7" t="s">
        <v>80</v>
      </c>
      <c r="Y981" s="7" t="s">
        <v>81</v>
      </c>
    </row>
    <row r="982" spans="1:25" x14ac:dyDescent="0.25">
      <c r="A982" s="6">
        <v>2144</v>
      </c>
      <c r="B982" s="7" t="s">
        <v>685</v>
      </c>
      <c r="C982" s="8" t="s">
        <v>284</v>
      </c>
      <c r="D982" s="8" t="s">
        <v>22</v>
      </c>
      <c r="E982" s="9">
        <v>1</v>
      </c>
      <c r="F982" s="8" t="s">
        <v>49</v>
      </c>
      <c r="G982" s="8" t="s">
        <v>33</v>
      </c>
      <c r="H982" s="8" t="s">
        <v>34</v>
      </c>
      <c r="I982" s="10">
        <v>5674633</v>
      </c>
      <c r="J982" s="10">
        <v>0</v>
      </c>
      <c r="K982" s="10">
        <v>90960</v>
      </c>
      <c r="L982" s="10">
        <v>90960</v>
      </c>
      <c r="M982" s="10">
        <v>0</v>
      </c>
      <c r="N982" s="10">
        <v>88655</v>
      </c>
      <c r="O982" s="7" t="s">
        <v>35</v>
      </c>
      <c r="P982" s="13" t="s">
        <v>3323</v>
      </c>
      <c r="Q982" s="14">
        <v>2.6596499999999999E-2</v>
      </c>
      <c r="R982" s="14">
        <v>0.99500100000000002</v>
      </c>
      <c r="S982" s="14" t="s">
        <v>3323</v>
      </c>
      <c r="T982" s="10">
        <v>2.6596499999999999E-2</v>
      </c>
      <c r="U982" s="10">
        <v>2.4128186499999999E-2</v>
      </c>
      <c r="V982" s="7" t="s">
        <v>36</v>
      </c>
      <c r="W982" s="7" t="s">
        <v>79</v>
      </c>
      <c r="X982" s="7" t="s">
        <v>80</v>
      </c>
      <c r="Y982" s="7" t="s">
        <v>81</v>
      </c>
    </row>
    <row r="983" spans="1:25" x14ac:dyDescent="0.25">
      <c r="A983" s="6">
        <v>2144</v>
      </c>
      <c r="B983" s="7" t="s">
        <v>685</v>
      </c>
      <c r="C983" s="8" t="s">
        <v>284</v>
      </c>
      <c r="D983" s="8" t="s">
        <v>22</v>
      </c>
      <c r="E983" s="9">
        <v>1</v>
      </c>
      <c r="F983" s="8" t="s">
        <v>49</v>
      </c>
      <c r="G983" s="8" t="s">
        <v>24</v>
      </c>
      <c r="H983" s="8" t="s">
        <v>25</v>
      </c>
      <c r="I983" s="10">
        <v>401367</v>
      </c>
      <c r="J983" s="10">
        <v>0</v>
      </c>
      <c r="K983" s="10">
        <v>6433</v>
      </c>
      <c r="L983" s="10">
        <v>6433</v>
      </c>
      <c r="M983" s="10">
        <v>0</v>
      </c>
      <c r="N983" s="10">
        <v>1106</v>
      </c>
      <c r="O983" s="7" t="s">
        <v>26</v>
      </c>
      <c r="P983" s="13">
        <v>2.7000000000000001E-3</v>
      </c>
      <c r="Q983" s="14">
        <v>0.87794280000000002</v>
      </c>
      <c r="R983" s="14">
        <v>0.99500100000000002</v>
      </c>
      <c r="S983" s="14" t="s">
        <v>3323</v>
      </c>
      <c r="T983" s="10">
        <v>0.87794280000000002</v>
      </c>
      <c r="U983" s="10">
        <v>0.79646448339999998</v>
      </c>
      <c r="V983" s="7" t="s">
        <v>36</v>
      </c>
      <c r="W983" s="7" t="s">
        <v>79</v>
      </c>
      <c r="X983" s="7" t="s">
        <v>80</v>
      </c>
      <c r="Y983" s="7" t="s">
        <v>81</v>
      </c>
    </row>
    <row r="984" spans="1:25" x14ac:dyDescent="0.25">
      <c r="A984" s="6">
        <v>2144</v>
      </c>
      <c r="B984" s="7" t="s">
        <v>685</v>
      </c>
      <c r="C984" s="8" t="s">
        <v>284</v>
      </c>
      <c r="D984" s="8" t="s">
        <v>22</v>
      </c>
      <c r="E984" s="9">
        <v>1</v>
      </c>
      <c r="F984" s="8" t="s">
        <v>23</v>
      </c>
      <c r="G984" s="8" t="s">
        <v>33</v>
      </c>
      <c r="H984" s="8" t="s">
        <v>34</v>
      </c>
      <c r="I984" s="10">
        <v>266745</v>
      </c>
      <c r="J984" s="10">
        <v>0</v>
      </c>
      <c r="K984" s="10">
        <v>2607</v>
      </c>
      <c r="L984" s="10">
        <v>2607</v>
      </c>
      <c r="M984" s="10">
        <v>0</v>
      </c>
      <c r="N984" s="10">
        <v>2541</v>
      </c>
      <c r="O984" s="7" t="s">
        <v>35</v>
      </c>
      <c r="P984" s="13" t="s">
        <v>3323</v>
      </c>
      <c r="Q984" s="14">
        <v>7.6230000000000004E-4</v>
      </c>
      <c r="R984" s="14">
        <v>0.99500100000000002</v>
      </c>
      <c r="S984" s="14" t="s">
        <v>3323</v>
      </c>
      <c r="T984" s="10">
        <v>7.6230000000000004E-4</v>
      </c>
      <c r="U984" s="10">
        <v>6.9155400000000004E-4</v>
      </c>
      <c r="V984" s="7" t="s">
        <v>36</v>
      </c>
      <c r="W984" s="7" t="s">
        <v>79</v>
      </c>
      <c r="X984" s="7" t="s">
        <v>80</v>
      </c>
      <c r="Y984" s="7" t="s">
        <v>81</v>
      </c>
    </row>
    <row r="985" spans="1:25" x14ac:dyDescent="0.25">
      <c r="A985" s="6">
        <v>2144</v>
      </c>
      <c r="B985" s="7" t="s">
        <v>685</v>
      </c>
      <c r="C985" s="8" t="s">
        <v>284</v>
      </c>
      <c r="D985" s="8" t="s">
        <v>22</v>
      </c>
      <c r="E985" s="9">
        <v>1</v>
      </c>
      <c r="F985" s="8" t="s">
        <v>23</v>
      </c>
      <c r="G985" s="8" t="s">
        <v>24</v>
      </c>
      <c r="H985" s="8" t="s">
        <v>25</v>
      </c>
      <c r="I985" s="10">
        <v>67255</v>
      </c>
      <c r="J985" s="10">
        <v>0</v>
      </c>
      <c r="K985" s="10">
        <v>656</v>
      </c>
      <c r="L985" s="10">
        <v>656</v>
      </c>
      <c r="M985" s="10">
        <v>0</v>
      </c>
      <c r="N985" s="10">
        <v>113</v>
      </c>
      <c r="O985" s="7" t="s">
        <v>26</v>
      </c>
      <c r="P985" s="13">
        <v>2.7000000000000001E-3</v>
      </c>
      <c r="Q985" s="14">
        <v>8.9699399999999999E-2</v>
      </c>
      <c r="R985" s="14">
        <v>0.99500100000000002</v>
      </c>
      <c r="S985" s="14" t="s">
        <v>3323</v>
      </c>
      <c r="T985" s="10">
        <v>8.9699399999999999E-2</v>
      </c>
      <c r="U985" s="10">
        <v>8.1374761899999995E-2</v>
      </c>
      <c r="V985" s="7" t="s">
        <v>36</v>
      </c>
      <c r="W985" s="7" t="s">
        <v>79</v>
      </c>
      <c r="X985" s="7" t="s">
        <v>80</v>
      </c>
      <c r="Y985" s="7" t="s">
        <v>81</v>
      </c>
    </row>
    <row r="986" spans="1:25" x14ac:dyDescent="0.25">
      <c r="A986" s="6">
        <v>2161</v>
      </c>
      <c r="B986" s="7" t="s">
        <v>686</v>
      </c>
      <c r="C986" s="8" t="s">
        <v>284</v>
      </c>
      <c r="D986" s="8" t="s">
        <v>22</v>
      </c>
      <c r="E986" s="9">
        <v>1</v>
      </c>
      <c r="F986" s="8" t="s">
        <v>49</v>
      </c>
      <c r="G986" s="8" t="s">
        <v>33</v>
      </c>
      <c r="H986" s="8" t="s">
        <v>34</v>
      </c>
      <c r="I986" s="10">
        <v>126487206</v>
      </c>
      <c r="J986" s="10">
        <v>0</v>
      </c>
      <c r="K986" s="10">
        <v>1737372</v>
      </c>
      <c r="L986" s="10">
        <v>1737372</v>
      </c>
      <c r="M986" s="10">
        <v>0</v>
      </c>
      <c r="N986" s="10">
        <v>1683493</v>
      </c>
      <c r="O986" s="7" t="s">
        <v>35</v>
      </c>
      <c r="P986" s="13" t="s">
        <v>3323</v>
      </c>
      <c r="Q986" s="14">
        <v>0.50504789999999999</v>
      </c>
      <c r="R986" s="14">
        <v>14.027431</v>
      </c>
      <c r="S986" s="14">
        <v>0.55800000000000005</v>
      </c>
      <c r="T986" s="10">
        <v>2.0090402199999999E-2</v>
      </c>
      <c r="U986" s="10">
        <v>1.82258933E-2</v>
      </c>
      <c r="V986" s="7" t="s">
        <v>58</v>
      </c>
      <c r="W986" s="7" t="s">
        <v>79</v>
      </c>
      <c r="X986" s="7" t="s">
        <v>80</v>
      </c>
      <c r="Y986" s="7" t="s">
        <v>81</v>
      </c>
    </row>
    <row r="987" spans="1:25" x14ac:dyDescent="0.25">
      <c r="A987" s="6">
        <v>2161</v>
      </c>
      <c r="B987" s="7" t="s">
        <v>686</v>
      </c>
      <c r="C987" s="8" t="s">
        <v>284</v>
      </c>
      <c r="D987" s="8" t="s">
        <v>22</v>
      </c>
      <c r="E987" s="9">
        <v>1</v>
      </c>
      <c r="F987" s="8" t="s">
        <v>49</v>
      </c>
      <c r="G987" s="8" t="s">
        <v>24</v>
      </c>
      <c r="H987" s="8" t="s">
        <v>25</v>
      </c>
      <c r="I987" s="10">
        <v>7127794</v>
      </c>
      <c r="J987" s="10">
        <v>0</v>
      </c>
      <c r="K987" s="10">
        <v>99162</v>
      </c>
      <c r="L987" s="10">
        <v>99162</v>
      </c>
      <c r="M987" s="10">
        <v>0</v>
      </c>
      <c r="N987" s="10">
        <v>17035</v>
      </c>
      <c r="O987" s="7" t="s">
        <v>26</v>
      </c>
      <c r="P987" s="13">
        <v>2.7000000000000001E-3</v>
      </c>
      <c r="Q987" s="14">
        <v>13.522383</v>
      </c>
      <c r="R987" s="14">
        <v>14.027431</v>
      </c>
      <c r="S987" s="14">
        <v>0.55800000000000005</v>
      </c>
      <c r="T987" s="10">
        <v>0.53790959780000003</v>
      </c>
      <c r="U987" s="10">
        <v>0.48798838589999999</v>
      </c>
      <c r="V987" s="7" t="s">
        <v>58</v>
      </c>
      <c r="W987" s="7" t="s">
        <v>79</v>
      </c>
      <c r="X987" s="7" t="s">
        <v>80</v>
      </c>
      <c r="Y987" s="7" t="s">
        <v>81</v>
      </c>
    </row>
    <row r="988" spans="1:25" x14ac:dyDescent="0.25">
      <c r="A988" s="6">
        <v>2164</v>
      </c>
      <c r="B988" s="7" t="s">
        <v>687</v>
      </c>
      <c r="C988" s="8" t="s">
        <v>284</v>
      </c>
      <c r="D988" s="8" t="s">
        <v>22</v>
      </c>
      <c r="E988" s="9">
        <v>1</v>
      </c>
      <c r="F988" s="8" t="s">
        <v>23</v>
      </c>
      <c r="G988" s="8" t="s">
        <v>24</v>
      </c>
      <c r="H988" s="8" t="s">
        <v>25</v>
      </c>
      <c r="I988" s="10">
        <v>7000</v>
      </c>
      <c r="J988" s="10">
        <v>0</v>
      </c>
      <c r="K988" s="10">
        <v>84</v>
      </c>
      <c r="L988" s="10">
        <v>84</v>
      </c>
      <c r="M988" s="10">
        <v>0</v>
      </c>
      <c r="N988" s="10">
        <v>14</v>
      </c>
      <c r="O988" s="7" t="s">
        <v>26</v>
      </c>
      <c r="P988" s="13">
        <v>2.7000000000000001E-3</v>
      </c>
      <c r="Q988" s="14">
        <v>1.11132E-2</v>
      </c>
      <c r="R988" s="14">
        <v>1.11132E-2</v>
      </c>
      <c r="S988" s="14" t="s">
        <v>3323</v>
      </c>
      <c r="T988" s="10">
        <v>1.11132E-2</v>
      </c>
      <c r="U988" s="10">
        <v>1.0081828899999999E-2</v>
      </c>
      <c r="V988" s="7" t="s">
        <v>36</v>
      </c>
      <c r="W988" s="7" t="s">
        <v>385</v>
      </c>
      <c r="X988" s="7" t="s">
        <v>386</v>
      </c>
      <c r="Y988" s="7" t="s">
        <v>61</v>
      </c>
    </row>
    <row r="989" spans="1:25" x14ac:dyDescent="0.25">
      <c r="A989" s="6">
        <v>2167</v>
      </c>
      <c r="B989" s="7" t="s">
        <v>688</v>
      </c>
      <c r="C989" s="8" t="s">
        <v>284</v>
      </c>
      <c r="D989" s="8" t="s">
        <v>22</v>
      </c>
      <c r="E989" s="9">
        <v>1</v>
      </c>
      <c r="F989" s="8" t="s">
        <v>41</v>
      </c>
      <c r="G989" s="8" t="s">
        <v>83</v>
      </c>
      <c r="H989" s="8" t="s">
        <v>43</v>
      </c>
      <c r="I989" s="10">
        <v>6875680680</v>
      </c>
      <c r="J989" s="10">
        <v>0</v>
      </c>
      <c r="K989" s="10">
        <v>69035013</v>
      </c>
      <c r="L989" s="10">
        <v>69035013</v>
      </c>
      <c r="M989" s="10">
        <v>0</v>
      </c>
      <c r="N989" s="10">
        <v>3969840</v>
      </c>
      <c r="O989" s="7" t="s">
        <v>44</v>
      </c>
      <c r="P989" s="13" t="s">
        <v>3323</v>
      </c>
      <c r="Q989" s="14">
        <v>75426.960000000006</v>
      </c>
      <c r="R989" s="14">
        <v>75433.661999999997</v>
      </c>
      <c r="S989" s="14">
        <v>13252.328</v>
      </c>
      <c r="T989" s="10">
        <v>13251.1505825725</v>
      </c>
      <c r="U989" s="10">
        <v>12021.3649483557</v>
      </c>
      <c r="V989" s="7" t="s">
        <v>36</v>
      </c>
      <c r="W989" s="7" t="s">
        <v>385</v>
      </c>
      <c r="X989" s="7" t="s">
        <v>386</v>
      </c>
      <c r="Y989" s="7" t="s">
        <v>61</v>
      </c>
    </row>
    <row r="990" spans="1:25" x14ac:dyDescent="0.25">
      <c r="A990" s="6">
        <v>2167</v>
      </c>
      <c r="B990" s="7" t="s">
        <v>688</v>
      </c>
      <c r="C990" s="8" t="s">
        <v>284</v>
      </c>
      <c r="D990" s="8" t="s">
        <v>22</v>
      </c>
      <c r="E990" s="9">
        <v>1</v>
      </c>
      <c r="F990" s="8" t="s">
        <v>41</v>
      </c>
      <c r="G990" s="8" t="s">
        <v>24</v>
      </c>
      <c r="H990" s="8" t="s">
        <v>25</v>
      </c>
      <c r="I990" s="10">
        <v>4872320</v>
      </c>
      <c r="J990" s="10">
        <v>0</v>
      </c>
      <c r="K990" s="10">
        <v>48943</v>
      </c>
      <c r="L990" s="10">
        <v>48943</v>
      </c>
      <c r="M990" s="10">
        <v>0</v>
      </c>
      <c r="N990" s="10">
        <v>8324</v>
      </c>
      <c r="O990" s="7" t="s">
        <v>26</v>
      </c>
      <c r="P990" s="13">
        <v>2.7000000000000001E-3</v>
      </c>
      <c r="Q990" s="14">
        <v>6.7019853999999999</v>
      </c>
      <c r="R990" s="14">
        <v>75433.661999999997</v>
      </c>
      <c r="S990" s="14">
        <v>13252.328</v>
      </c>
      <c r="T990" s="10">
        <v>1.1774174275</v>
      </c>
      <c r="U990" s="10">
        <v>1.0681460832</v>
      </c>
      <c r="V990" s="7" t="s">
        <v>36</v>
      </c>
      <c r="W990" s="7" t="s">
        <v>385</v>
      </c>
      <c r="X990" s="7" t="s">
        <v>386</v>
      </c>
      <c r="Y990" s="7" t="s">
        <v>61</v>
      </c>
    </row>
    <row r="991" spans="1:25" x14ac:dyDescent="0.25">
      <c r="A991" s="6">
        <v>2168</v>
      </c>
      <c r="B991" s="7" t="s">
        <v>689</v>
      </c>
      <c r="C991" s="8" t="s">
        <v>284</v>
      </c>
      <c r="D991" s="8" t="s">
        <v>22</v>
      </c>
      <c r="E991" s="9">
        <v>1</v>
      </c>
      <c r="F991" s="8" t="s">
        <v>41</v>
      </c>
      <c r="G991" s="8" t="s">
        <v>83</v>
      </c>
      <c r="H991" s="8" t="s">
        <v>43</v>
      </c>
      <c r="I991" s="10">
        <v>8119332517</v>
      </c>
      <c r="J991" s="10">
        <v>0</v>
      </c>
      <c r="K991" s="10">
        <v>79693500</v>
      </c>
      <c r="L991" s="10">
        <v>79693500</v>
      </c>
      <c r="M991" s="10">
        <v>0</v>
      </c>
      <c r="N991" s="10">
        <v>4631837</v>
      </c>
      <c r="O991" s="7" t="s">
        <v>44</v>
      </c>
      <c r="P991" s="13" t="s">
        <v>3323</v>
      </c>
      <c r="Q991" s="14">
        <v>88004.903000000006</v>
      </c>
      <c r="R991" s="14">
        <v>88008.846999999994</v>
      </c>
      <c r="S991" s="14">
        <v>16697.074000000001</v>
      </c>
      <c r="T991" s="10">
        <v>16696.325670473401</v>
      </c>
      <c r="U991" s="10">
        <v>15146.807285197599</v>
      </c>
      <c r="V991" s="7" t="s">
        <v>36</v>
      </c>
      <c r="W991" s="7" t="s">
        <v>385</v>
      </c>
      <c r="X991" s="7" t="s">
        <v>386</v>
      </c>
      <c r="Y991" s="7" t="s">
        <v>61</v>
      </c>
    </row>
    <row r="992" spans="1:25" x14ac:dyDescent="0.25">
      <c r="A992" s="6">
        <v>2168</v>
      </c>
      <c r="B992" s="7" t="s">
        <v>689</v>
      </c>
      <c r="C992" s="8" t="s">
        <v>284</v>
      </c>
      <c r="D992" s="8" t="s">
        <v>22</v>
      </c>
      <c r="E992" s="9">
        <v>1</v>
      </c>
      <c r="F992" s="8" t="s">
        <v>41</v>
      </c>
      <c r="G992" s="8" t="s">
        <v>24</v>
      </c>
      <c r="H992" s="8" t="s">
        <v>25</v>
      </c>
      <c r="I992" s="10">
        <v>2919483</v>
      </c>
      <c r="J992" s="10">
        <v>0</v>
      </c>
      <c r="K992" s="10">
        <v>28807</v>
      </c>
      <c r="L992" s="10">
        <v>28807</v>
      </c>
      <c r="M992" s="10">
        <v>0</v>
      </c>
      <c r="N992" s="10">
        <v>4899</v>
      </c>
      <c r="O992" s="7" t="s">
        <v>26</v>
      </c>
      <c r="P992" s="13">
        <v>2.7000000000000001E-3</v>
      </c>
      <c r="Q992" s="14">
        <v>3.9443809000000001</v>
      </c>
      <c r="R992" s="14">
        <v>88008.846999999994</v>
      </c>
      <c r="S992" s="14">
        <v>16697.074000000001</v>
      </c>
      <c r="T992" s="10">
        <v>0.74832952669999997</v>
      </c>
      <c r="U992" s="10">
        <v>0.67888009309999997</v>
      </c>
      <c r="V992" s="7" t="s">
        <v>36</v>
      </c>
      <c r="W992" s="7" t="s">
        <v>385</v>
      </c>
      <c r="X992" s="7" t="s">
        <v>386</v>
      </c>
      <c r="Y992" s="7" t="s">
        <v>61</v>
      </c>
    </row>
    <row r="993" spans="1:25" x14ac:dyDescent="0.25">
      <c r="A993" s="6">
        <v>2176</v>
      </c>
      <c r="B993" s="7" t="s">
        <v>690</v>
      </c>
      <c r="C993" s="8" t="s">
        <v>691</v>
      </c>
      <c r="D993" s="8" t="s">
        <v>22</v>
      </c>
      <c r="E993" s="9">
        <v>1</v>
      </c>
      <c r="F993" s="8" t="s">
        <v>49</v>
      </c>
      <c r="G993" s="8" t="s">
        <v>33</v>
      </c>
      <c r="H993" s="8" t="s">
        <v>34</v>
      </c>
      <c r="I993" s="10">
        <v>1199603</v>
      </c>
      <c r="J993" s="10">
        <v>0</v>
      </c>
      <c r="K993" s="10">
        <v>30202</v>
      </c>
      <c r="L993" s="10">
        <v>30202</v>
      </c>
      <c r="M993" s="10">
        <v>0</v>
      </c>
      <c r="N993" s="10">
        <v>26262</v>
      </c>
      <c r="O993" s="7" t="s">
        <v>35</v>
      </c>
      <c r="P993" s="13" t="s">
        <v>3323</v>
      </c>
      <c r="Q993" s="14">
        <v>7.8785999999999995E-3</v>
      </c>
      <c r="R993" s="14">
        <v>0.95408820000000005</v>
      </c>
      <c r="S993" s="14">
        <v>6.8000000000000005E-2</v>
      </c>
      <c r="T993" s="10">
        <v>5.6152540000000003E-4</v>
      </c>
      <c r="U993" s="10">
        <v>5.0941249999999995E-4</v>
      </c>
      <c r="V993" s="7" t="s">
        <v>58</v>
      </c>
      <c r="W993" s="7" t="s">
        <v>59</v>
      </c>
      <c r="X993" s="7" t="s">
        <v>60</v>
      </c>
      <c r="Y993" s="7" t="s">
        <v>61</v>
      </c>
    </row>
    <row r="994" spans="1:25" x14ac:dyDescent="0.25">
      <c r="A994" s="6">
        <v>2176</v>
      </c>
      <c r="B994" s="7" t="s">
        <v>690</v>
      </c>
      <c r="C994" s="8" t="s">
        <v>691</v>
      </c>
      <c r="D994" s="8" t="s">
        <v>22</v>
      </c>
      <c r="E994" s="9">
        <v>1</v>
      </c>
      <c r="F994" s="8" t="s">
        <v>49</v>
      </c>
      <c r="G994" s="8" t="s">
        <v>24</v>
      </c>
      <c r="H994" s="8" t="s">
        <v>25</v>
      </c>
      <c r="I994" s="10">
        <v>278397</v>
      </c>
      <c r="J994" s="10">
        <v>0</v>
      </c>
      <c r="K994" s="10">
        <v>7007</v>
      </c>
      <c r="L994" s="10">
        <v>7007</v>
      </c>
      <c r="M994" s="10">
        <v>0</v>
      </c>
      <c r="N994" s="10">
        <v>1192</v>
      </c>
      <c r="O994" s="7" t="s">
        <v>26</v>
      </c>
      <c r="P994" s="13">
        <v>2.7000000000000001E-3</v>
      </c>
      <c r="Q994" s="14">
        <v>0.94620959999999998</v>
      </c>
      <c r="R994" s="14">
        <v>0.95408820000000005</v>
      </c>
      <c r="S994" s="14">
        <v>6.8000000000000005E-2</v>
      </c>
      <c r="T994" s="10">
        <v>6.7438474600000006E-2</v>
      </c>
      <c r="U994" s="10">
        <v>6.1179782799999999E-2</v>
      </c>
      <c r="V994" s="7" t="s">
        <v>58</v>
      </c>
      <c r="W994" s="7" t="s">
        <v>59</v>
      </c>
      <c r="X994" s="7" t="s">
        <v>60</v>
      </c>
      <c r="Y994" s="7" t="s">
        <v>61</v>
      </c>
    </row>
    <row r="995" spans="1:25" x14ac:dyDescent="0.25">
      <c r="A995" s="6">
        <v>2177</v>
      </c>
      <c r="B995" s="7" t="s">
        <v>692</v>
      </c>
      <c r="C995" s="8" t="s">
        <v>691</v>
      </c>
      <c r="D995" s="8" t="s">
        <v>22</v>
      </c>
      <c r="E995" s="9">
        <v>1</v>
      </c>
      <c r="F995" s="8" t="s">
        <v>49</v>
      </c>
      <c r="G995" s="8" t="s">
        <v>33</v>
      </c>
      <c r="H995" s="8" t="s">
        <v>34</v>
      </c>
      <c r="I995" s="10">
        <v>236000</v>
      </c>
      <c r="J995" s="10">
        <v>0</v>
      </c>
      <c r="K995" s="10">
        <v>6449</v>
      </c>
      <c r="L995" s="10">
        <v>6449</v>
      </c>
      <c r="M995" s="10">
        <v>0</v>
      </c>
      <c r="N995" s="10">
        <v>5917</v>
      </c>
      <c r="O995" s="7" t="s">
        <v>35</v>
      </c>
      <c r="P995" s="13" t="s">
        <v>3323</v>
      </c>
      <c r="Q995" s="14">
        <v>1.7750999999999999E-3</v>
      </c>
      <c r="R995" s="14">
        <v>1.7750999999999999E-3</v>
      </c>
      <c r="S995" s="14" t="s">
        <v>3323</v>
      </c>
      <c r="T995" s="10">
        <v>1.7750999999999999E-3</v>
      </c>
      <c r="U995" s="10">
        <v>1.6103602E-3</v>
      </c>
      <c r="V995" s="7" t="s">
        <v>58</v>
      </c>
      <c r="W995" s="7" t="s">
        <v>59</v>
      </c>
      <c r="X995" s="7" t="s">
        <v>60</v>
      </c>
      <c r="Y995" s="7" t="s">
        <v>61</v>
      </c>
    </row>
    <row r="996" spans="1:25" x14ac:dyDescent="0.25">
      <c r="A996" s="6">
        <v>2196</v>
      </c>
      <c r="B996" s="7" t="s">
        <v>693</v>
      </c>
      <c r="C996" s="8" t="s">
        <v>694</v>
      </c>
      <c r="D996" s="8" t="s">
        <v>22</v>
      </c>
      <c r="E996" s="9">
        <v>1</v>
      </c>
      <c r="F996" s="8" t="s">
        <v>23</v>
      </c>
      <c r="G996" s="8" t="s">
        <v>24</v>
      </c>
      <c r="H996" s="8" t="s">
        <v>25</v>
      </c>
      <c r="I996" s="10">
        <v>148000</v>
      </c>
      <c r="J996" s="10">
        <v>0</v>
      </c>
      <c r="K996" s="10">
        <v>1726</v>
      </c>
      <c r="L996" s="10">
        <v>1726</v>
      </c>
      <c r="M996" s="10">
        <v>0</v>
      </c>
      <c r="N996" s="10">
        <v>296</v>
      </c>
      <c r="O996" s="7" t="s">
        <v>26</v>
      </c>
      <c r="P996" s="13">
        <v>2.7000000000000001E-3</v>
      </c>
      <c r="Q996" s="14">
        <v>0.2349648</v>
      </c>
      <c r="R996" s="14">
        <v>0.2349648</v>
      </c>
      <c r="S996" s="14" t="s">
        <v>3323</v>
      </c>
      <c r="T996" s="10">
        <v>0.2349648</v>
      </c>
      <c r="U996" s="10">
        <v>0.21315866820000001</v>
      </c>
      <c r="V996" s="7" t="s">
        <v>50</v>
      </c>
      <c r="W996" s="7" t="s">
        <v>695</v>
      </c>
      <c r="X996" s="7" t="s">
        <v>696</v>
      </c>
      <c r="Y996" s="7" t="s">
        <v>96</v>
      </c>
    </row>
    <row r="997" spans="1:25" x14ac:dyDescent="0.25">
      <c r="A997" s="6">
        <v>2214</v>
      </c>
      <c r="B997" s="7" t="s">
        <v>697</v>
      </c>
      <c r="C997" s="8" t="s">
        <v>77</v>
      </c>
      <c r="D997" s="8" t="s">
        <v>22</v>
      </c>
      <c r="E997" s="9">
        <v>1</v>
      </c>
      <c r="F997" s="8" t="s">
        <v>23</v>
      </c>
      <c r="G997" s="8" t="s">
        <v>33</v>
      </c>
      <c r="H997" s="8" t="s">
        <v>34</v>
      </c>
      <c r="I997" s="10">
        <v>81</v>
      </c>
      <c r="J997" s="10">
        <v>0</v>
      </c>
      <c r="K997" s="10">
        <v>1</v>
      </c>
      <c r="L997" s="10">
        <v>1</v>
      </c>
      <c r="M997" s="10">
        <v>0</v>
      </c>
      <c r="N997" s="10">
        <v>1</v>
      </c>
      <c r="O997" s="7" t="s">
        <v>35</v>
      </c>
      <c r="P997" s="13" t="s">
        <v>3323</v>
      </c>
      <c r="Q997" s="14">
        <v>2.9999999999999999E-7</v>
      </c>
      <c r="R997" s="14">
        <v>2.0639100000000001E-2</v>
      </c>
      <c r="S997" s="14" t="s">
        <v>3323</v>
      </c>
      <c r="T997" s="10">
        <v>2.9999999999999999E-7</v>
      </c>
      <c r="U997" s="10">
        <v>2.7220000000000002E-7</v>
      </c>
      <c r="V997" s="7" t="s">
        <v>58</v>
      </c>
      <c r="W997" s="7" t="s">
        <v>79</v>
      </c>
      <c r="X997" s="7" t="s">
        <v>80</v>
      </c>
      <c r="Y997" s="7" t="s">
        <v>81</v>
      </c>
    </row>
    <row r="998" spans="1:25" x14ac:dyDescent="0.25">
      <c r="A998" s="6">
        <v>2214</v>
      </c>
      <c r="B998" s="7" t="s">
        <v>697</v>
      </c>
      <c r="C998" s="8" t="s">
        <v>77</v>
      </c>
      <c r="D998" s="8" t="s">
        <v>22</v>
      </c>
      <c r="E998" s="9">
        <v>1</v>
      </c>
      <c r="F998" s="8" t="s">
        <v>23</v>
      </c>
      <c r="G998" s="8" t="s">
        <v>24</v>
      </c>
      <c r="H998" s="8" t="s">
        <v>25</v>
      </c>
      <c r="I998" s="10">
        <v>11919</v>
      </c>
      <c r="J998" s="10">
        <v>0</v>
      </c>
      <c r="K998" s="10">
        <v>153</v>
      </c>
      <c r="L998" s="10">
        <v>153</v>
      </c>
      <c r="M998" s="10">
        <v>0</v>
      </c>
      <c r="N998" s="10">
        <v>26</v>
      </c>
      <c r="O998" s="7" t="s">
        <v>26</v>
      </c>
      <c r="P998" s="13">
        <v>2.7000000000000001E-3</v>
      </c>
      <c r="Q998" s="14">
        <v>2.0638799999999999E-2</v>
      </c>
      <c r="R998" s="14">
        <v>2.0639100000000001E-2</v>
      </c>
      <c r="S998" s="14" t="s">
        <v>3323</v>
      </c>
      <c r="T998" s="10">
        <v>2.0638799999999999E-2</v>
      </c>
      <c r="U998" s="10">
        <v>1.87233965E-2</v>
      </c>
      <c r="V998" s="7" t="s">
        <v>58</v>
      </c>
      <c r="W998" s="7" t="s">
        <v>79</v>
      </c>
      <c r="X998" s="7" t="s">
        <v>80</v>
      </c>
      <c r="Y998" s="7" t="s">
        <v>81</v>
      </c>
    </row>
    <row r="999" spans="1:25" x14ac:dyDescent="0.25">
      <c r="A999" s="6">
        <v>2215</v>
      </c>
      <c r="B999" s="7" t="s">
        <v>698</v>
      </c>
      <c r="C999" s="8" t="s">
        <v>77</v>
      </c>
      <c r="D999" s="8" t="s">
        <v>22</v>
      </c>
      <c r="E999" s="9">
        <v>1</v>
      </c>
      <c r="F999" s="8" t="s">
        <v>23</v>
      </c>
      <c r="G999" s="8" t="s">
        <v>33</v>
      </c>
      <c r="H999" s="8" t="s">
        <v>34</v>
      </c>
      <c r="I999" s="10">
        <v>96517</v>
      </c>
      <c r="J999" s="10">
        <v>0</v>
      </c>
      <c r="K999" s="10">
        <v>970</v>
      </c>
      <c r="L999" s="10">
        <v>970</v>
      </c>
      <c r="M999" s="10">
        <v>0</v>
      </c>
      <c r="N999" s="10">
        <v>970</v>
      </c>
      <c r="O999" s="7" t="s">
        <v>35</v>
      </c>
      <c r="P999" s="13" t="s">
        <v>3323</v>
      </c>
      <c r="Q999" s="14">
        <v>2.9100000000000003E-4</v>
      </c>
      <c r="R999" s="14">
        <v>8.7609000000000006E-2</v>
      </c>
      <c r="S999" s="14" t="s">
        <v>3323</v>
      </c>
      <c r="T999" s="10">
        <v>2.9100000000000003E-4</v>
      </c>
      <c r="U999" s="10">
        <v>2.6399350000000003E-4</v>
      </c>
      <c r="V999" s="7" t="s">
        <v>58</v>
      </c>
      <c r="W999" s="7" t="s">
        <v>79</v>
      </c>
      <c r="X999" s="7" t="s">
        <v>80</v>
      </c>
      <c r="Y999" s="7" t="s">
        <v>81</v>
      </c>
    </row>
    <row r="1000" spans="1:25" x14ac:dyDescent="0.25">
      <c r="A1000" s="6">
        <v>2215</v>
      </c>
      <c r="B1000" s="7" t="s">
        <v>698</v>
      </c>
      <c r="C1000" s="8" t="s">
        <v>77</v>
      </c>
      <c r="D1000" s="8" t="s">
        <v>22</v>
      </c>
      <c r="E1000" s="9">
        <v>1</v>
      </c>
      <c r="F1000" s="8" t="s">
        <v>23</v>
      </c>
      <c r="G1000" s="8" t="s">
        <v>24</v>
      </c>
      <c r="H1000" s="8" t="s">
        <v>25</v>
      </c>
      <c r="I1000" s="10">
        <v>63483</v>
      </c>
      <c r="J1000" s="10">
        <v>0</v>
      </c>
      <c r="K1000" s="10">
        <v>638</v>
      </c>
      <c r="L1000" s="10">
        <v>638</v>
      </c>
      <c r="M1000" s="10">
        <v>0</v>
      </c>
      <c r="N1000" s="10">
        <v>110</v>
      </c>
      <c r="O1000" s="7" t="s">
        <v>26</v>
      </c>
      <c r="P1000" s="13">
        <v>2.7000000000000001E-3</v>
      </c>
      <c r="Q1000" s="14">
        <v>8.7318000000000007E-2</v>
      </c>
      <c r="R1000" s="14">
        <v>8.7609000000000006E-2</v>
      </c>
      <c r="S1000" s="14" t="s">
        <v>3323</v>
      </c>
      <c r="T1000" s="10">
        <v>8.7318000000000007E-2</v>
      </c>
      <c r="U1000" s="10">
        <v>7.9214370000000006E-2</v>
      </c>
      <c r="V1000" s="7" t="s">
        <v>58</v>
      </c>
      <c r="W1000" s="7" t="s">
        <v>79</v>
      </c>
      <c r="X1000" s="7" t="s">
        <v>80</v>
      </c>
      <c r="Y1000" s="7" t="s">
        <v>81</v>
      </c>
    </row>
    <row r="1001" spans="1:25" x14ac:dyDescent="0.25">
      <c r="A1001" s="6">
        <v>2221</v>
      </c>
      <c r="B1001" s="7" t="s">
        <v>699</v>
      </c>
      <c r="C1001" s="8" t="s">
        <v>77</v>
      </c>
      <c r="D1001" s="8" t="s">
        <v>22</v>
      </c>
      <c r="E1001" s="9">
        <v>1</v>
      </c>
      <c r="F1001" s="8" t="s">
        <v>23</v>
      </c>
      <c r="G1001" s="8" t="s">
        <v>33</v>
      </c>
      <c r="H1001" s="8" t="s">
        <v>34</v>
      </c>
      <c r="I1001" s="10">
        <v>55953</v>
      </c>
      <c r="J1001" s="10">
        <v>0</v>
      </c>
      <c r="K1001" s="10">
        <v>355815</v>
      </c>
      <c r="L1001" s="10">
        <v>355815</v>
      </c>
      <c r="M1001" s="10">
        <v>0</v>
      </c>
      <c r="N1001" s="10">
        <v>355815</v>
      </c>
      <c r="O1001" s="7" t="s">
        <v>35</v>
      </c>
      <c r="P1001" s="13" t="s">
        <v>3323</v>
      </c>
      <c r="Q1001" s="14">
        <v>0.10674450000000001</v>
      </c>
      <c r="R1001" s="14">
        <v>0.14722830000000001</v>
      </c>
      <c r="S1001" s="14" t="s">
        <v>3323</v>
      </c>
      <c r="T1001" s="10">
        <v>0.10674450000000001</v>
      </c>
      <c r="U1001" s="10">
        <v>9.6837975100000001E-2</v>
      </c>
      <c r="V1001" s="7" t="s">
        <v>58</v>
      </c>
      <c r="W1001" s="7" t="s">
        <v>79</v>
      </c>
      <c r="X1001" s="7" t="s">
        <v>80</v>
      </c>
      <c r="Y1001" s="7" t="s">
        <v>81</v>
      </c>
    </row>
    <row r="1002" spans="1:25" x14ac:dyDescent="0.25">
      <c r="A1002" s="6">
        <v>2221</v>
      </c>
      <c r="B1002" s="7" t="s">
        <v>699</v>
      </c>
      <c r="C1002" s="8" t="s">
        <v>77</v>
      </c>
      <c r="D1002" s="8" t="s">
        <v>22</v>
      </c>
      <c r="E1002" s="9">
        <v>1</v>
      </c>
      <c r="F1002" s="8" t="s">
        <v>23</v>
      </c>
      <c r="G1002" s="8" t="s">
        <v>24</v>
      </c>
      <c r="H1002" s="8" t="s">
        <v>25</v>
      </c>
      <c r="I1002" s="10">
        <v>47</v>
      </c>
      <c r="J1002" s="10">
        <v>0</v>
      </c>
      <c r="K1002" s="10">
        <v>306</v>
      </c>
      <c r="L1002" s="10">
        <v>306</v>
      </c>
      <c r="M1002" s="10">
        <v>0</v>
      </c>
      <c r="N1002" s="10">
        <v>51</v>
      </c>
      <c r="O1002" s="7" t="s">
        <v>26</v>
      </c>
      <c r="P1002" s="13">
        <v>2.7000000000000001E-3</v>
      </c>
      <c r="Q1002" s="14">
        <v>4.04838E-2</v>
      </c>
      <c r="R1002" s="14">
        <v>0.14722830000000001</v>
      </c>
      <c r="S1002" s="14" t="s">
        <v>3323</v>
      </c>
      <c r="T1002" s="10">
        <v>4.04838E-2</v>
      </c>
      <c r="U1002" s="10">
        <v>3.6726662399999999E-2</v>
      </c>
      <c r="V1002" s="7" t="s">
        <v>58</v>
      </c>
      <c r="W1002" s="7" t="s">
        <v>79</v>
      </c>
      <c r="X1002" s="7" t="s">
        <v>80</v>
      </c>
      <c r="Y1002" s="7" t="s">
        <v>81</v>
      </c>
    </row>
    <row r="1003" spans="1:25" x14ac:dyDescent="0.25">
      <c r="A1003" s="6">
        <v>2222</v>
      </c>
      <c r="B1003" s="7" t="s">
        <v>700</v>
      </c>
      <c r="C1003" s="8" t="s">
        <v>77</v>
      </c>
      <c r="D1003" s="8" t="s">
        <v>22</v>
      </c>
      <c r="E1003" s="9">
        <v>1</v>
      </c>
      <c r="F1003" s="8" t="s">
        <v>23</v>
      </c>
      <c r="G1003" s="8" t="s">
        <v>24</v>
      </c>
      <c r="H1003" s="8" t="s">
        <v>25</v>
      </c>
      <c r="I1003" s="10">
        <v>26000</v>
      </c>
      <c r="J1003" s="10">
        <v>0</v>
      </c>
      <c r="K1003" s="10">
        <v>330</v>
      </c>
      <c r="L1003" s="10">
        <v>330</v>
      </c>
      <c r="M1003" s="10">
        <v>0</v>
      </c>
      <c r="N1003" s="10">
        <v>55</v>
      </c>
      <c r="O1003" s="7" t="s">
        <v>26</v>
      </c>
      <c r="P1003" s="13">
        <v>2.7000000000000001E-3</v>
      </c>
      <c r="Q1003" s="14">
        <v>4.3659000000000003E-2</v>
      </c>
      <c r="R1003" s="14">
        <v>4.3659000000000003E-2</v>
      </c>
      <c r="S1003" s="14" t="s">
        <v>3323</v>
      </c>
      <c r="T1003" s="10">
        <v>4.3659000000000003E-2</v>
      </c>
      <c r="U1003" s="10">
        <v>3.9607185000000003E-2</v>
      </c>
      <c r="V1003" s="7" t="s">
        <v>58</v>
      </c>
      <c r="W1003" s="7" t="s">
        <v>79</v>
      </c>
      <c r="X1003" s="7" t="s">
        <v>80</v>
      </c>
      <c r="Y1003" s="7" t="s">
        <v>81</v>
      </c>
    </row>
    <row r="1004" spans="1:25" x14ac:dyDescent="0.25">
      <c r="A1004" s="6">
        <v>2223</v>
      </c>
      <c r="B1004" s="7" t="s">
        <v>701</v>
      </c>
      <c r="C1004" s="8" t="s">
        <v>77</v>
      </c>
      <c r="D1004" s="8" t="s">
        <v>22</v>
      </c>
      <c r="E1004" s="9">
        <v>1</v>
      </c>
      <c r="F1004" s="8" t="s">
        <v>23</v>
      </c>
      <c r="G1004" s="8" t="s">
        <v>24</v>
      </c>
      <c r="H1004" s="8" t="s">
        <v>25</v>
      </c>
      <c r="I1004" s="10">
        <v>4000</v>
      </c>
      <c r="J1004" s="10">
        <v>0</v>
      </c>
      <c r="K1004" s="10">
        <v>58</v>
      </c>
      <c r="L1004" s="10">
        <v>58</v>
      </c>
      <c r="M1004" s="10">
        <v>0</v>
      </c>
      <c r="N1004" s="10">
        <v>10</v>
      </c>
      <c r="O1004" s="7" t="s">
        <v>26</v>
      </c>
      <c r="P1004" s="13">
        <v>2.7000000000000001E-3</v>
      </c>
      <c r="Q1004" s="14">
        <v>7.9380000000000006E-3</v>
      </c>
      <c r="R1004" s="14">
        <v>7.9380000000000006E-3</v>
      </c>
      <c r="S1004" s="14" t="s">
        <v>3323</v>
      </c>
      <c r="T1004" s="10">
        <v>7.9380000000000006E-3</v>
      </c>
      <c r="U1004" s="10">
        <v>7.2013064000000003E-3</v>
      </c>
      <c r="V1004" s="7" t="s">
        <v>58</v>
      </c>
      <c r="W1004" s="7" t="s">
        <v>79</v>
      </c>
      <c r="X1004" s="7" t="s">
        <v>80</v>
      </c>
      <c r="Y1004" s="7" t="s">
        <v>81</v>
      </c>
    </row>
    <row r="1005" spans="1:25" x14ac:dyDescent="0.25">
      <c r="A1005" s="6">
        <v>2225</v>
      </c>
      <c r="B1005" s="7" t="s">
        <v>702</v>
      </c>
      <c r="C1005" s="8" t="s">
        <v>77</v>
      </c>
      <c r="D1005" s="8" t="s">
        <v>22</v>
      </c>
      <c r="E1005" s="9">
        <v>1</v>
      </c>
      <c r="F1005" s="8" t="s">
        <v>23</v>
      </c>
      <c r="G1005" s="8" t="s">
        <v>24</v>
      </c>
      <c r="H1005" s="8" t="s">
        <v>25</v>
      </c>
      <c r="I1005" s="10">
        <v>0</v>
      </c>
      <c r="J1005" s="10">
        <v>0</v>
      </c>
      <c r="K1005" s="10">
        <v>6</v>
      </c>
      <c r="L1005" s="10">
        <v>6</v>
      </c>
      <c r="M1005" s="10">
        <v>0</v>
      </c>
      <c r="N1005" s="10">
        <v>1</v>
      </c>
      <c r="O1005" s="7" t="s">
        <v>26</v>
      </c>
      <c r="P1005" s="13">
        <v>2.7000000000000001E-3</v>
      </c>
      <c r="Q1005" s="14">
        <v>7.938E-4</v>
      </c>
      <c r="R1005" s="14">
        <v>7.938E-4</v>
      </c>
      <c r="S1005" s="14" t="s">
        <v>3323</v>
      </c>
      <c r="T1005" s="10">
        <v>7.938E-4</v>
      </c>
      <c r="U1005" s="10">
        <v>7.2013060000000002E-4</v>
      </c>
      <c r="V1005" s="7" t="s">
        <v>58</v>
      </c>
      <c r="W1005" s="7" t="s">
        <v>79</v>
      </c>
      <c r="X1005" s="7" t="s">
        <v>80</v>
      </c>
      <c r="Y1005" s="7" t="s">
        <v>81</v>
      </c>
    </row>
    <row r="1006" spans="1:25" x14ac:dyDescent="0.25">
      <c r="A1006" s="6">
        <v>2226</v>
      </c>
      <c r="B1006" s="7" t="s">
        <v>703</v>
      </c>
      <c r="C1006" s="8" t="s">
        <v>77</v>
      </c>
      <c r="D1006" s="8" t="s">
        <v>22</v>
      </c>
      <c r="E1006" s="9">
        <v>1</v>
      </c>
      <c r="F1006" s="8" t="s">
        <v>41</v>
      </c>
      <c r="G1006" s="8" t="s">
        <v>33</v>
      </c>
      <c r="H1006" s="8" t="s">
        <v>34</v>
      </c>
      <c r="I1006" s="10">
        <v>892000</v>
      </c>
      <c r="J1006" s="10">
        <v>0</v>
      </c>
      <c r="K1006" s="10">
        <v>12081</v>
      </c>
      <c r="L1006" s="10">
        <v>12081</v>
      </c>
      <c r="M1006" s="10">
        <v>0</v>
      </c>
      <c r="N1006" s="10">
        <v>11301</v>
      </c>
      <c r="O1006" s="7" t="s">
        <v>35</v>
      </c>
      <c r="P1006" s="13" t="s">
        <v>3323</v>
      </c>
      <c r="Q1006" s="14">
        <v>3.3903000000000002E-3</v>
      </c>
      <c r="R1006" s="14">
        <v>3.3903000000000002E-3</v>
      </c>
      <c r="S1006" s="14">
        <v>4.0000000000000001E-3</v>
      </c>
      <c r="T1006" s="10">
        <v>4.0000000000000001E-3</v>
      </c>
      <c r="U1006" s="10">
        <v>3.6287761999999999E-3</v>
      </c>
      <c r="V1006" s="7" t="s">
        <v>58</v>
      </c>
      <c r="W1006" s="7" t="s">
        <v>79</v>
      </c>
      <c r="X1006" s="7" t="s">
        <v>80</v>
      </c>
      <c r="Y1006" s="7" t="s">
        <v>81</v>
      </c>
    </row>
    <row r="1007" spans="1:25" x14ac:dyDescent="0.25">
      <c r="A1007" s="6">
        <v>2230</v>
      </c>
      <c r="B1007" s="7" t="s">
        <v>704</v>
      </c>
      <c r="C1007" s="8" t="s">
        <v>77</v>
      </c>
      <c r="D1007" s="8" t="s">
        <v>22</v>
      </c>
      <c r="E1007" s="9">
        <v>1</v>
      </c>
      <c r="F1007" s="8" t="s">
        <v>23</v>
      </c>
      <c r="G1007" s="8" t="s">
        <v>24</v>
      </c>
      <c r="H1007" s="8" t="s">
        <v>25</v>
      </c>
      <c r="I1007" s="10">
        <v>7000</v>
      </c>
      <c r="J1007" s="10">
        <v>0</v>
      </c>
      <c r="K1007" s="10">
        <v>96</v>
      </c>
      <c r="L1007" s="10">
        <v>96</v>
      </c>
      <c r="M1007" s="10">
        <v>0</v>
      </c>
      <c r="N1007" s="10">
        <v>16</v>
      </c>
      <c r="O1007" s="7" t="s">
        <v>26</v>
      </c>
      <c r="P1007" s="13">
        <v>2.7000000000000001E-3</v>
      </c>
      <c r="Q1007" s="14">
        <v>1.27008E-2</v>
      </c>
      <c r="R1007" s="14">
        <v>1.27008E-2</v>
      </c>
      <c r="S1007" s="14" t="s">
        <v>3323</v>
      </c>
      <c r="T1007" s="10">
        <v>1.27008E-2</v>
      </c>
      <c r="U1007" s="10">
        <v>1.15220902E-2</v>
      </c>
      <c r="V1007" s="7" t="s">
        <v>58</v>
      </c>
      <c r="W1007" s="7" t="s">
        <v>79</v>
      </c>
      <c r="X1007" s="7" t="s">
        <v>80</v>
      </c>
      <c r="Y1007" s="7" t="s">
        <v>81</v>
      </c>
    </row>
    <row r="1008" spans="1:25" x14ac:dyDescent="0.25">
      <c r="A1008" s="6">
        <v>2231</v>
      </c>
      <c r="B1008" s="7" t="s">
        <v>705</v>
      </c>
      <c r="C1008" s="8" t="s">
        <v>77</v>
      </c>
      <c r="D1008" s="8" t="s">
        <v>22</v>
      </c>
      <c r="E1008" s="9">
        <v>1</v>
      </c>
      <c r="F1008" s="8" t="s">
        <v>23</v>
      </c>
      <c r="G1008" s="8" t="s">
        <v>33</v>
      </c>
      <c r="H1008" s="8" t="s">
        <v>34</v>
      </c>
      <c r="I1008" s="10">
        <v>42480</v>
      </c>
      <c r="J1008" s="10">
        <v>0</v>
      </c>
      <c r="K1008" s="10">
        <v>561</v>
      </c>
      <c r="L1008" s="10">
        <v>561</v>
      </c>
      <c r="M1008" s="10">
        <v>0</v>
      </c>
      <c r="N1008" s="10">
        <v>509</v>
      </c>
      <c r="O1008" s="7" t="s">
        <v>35</v>
      </c>
      <c r="P1008" s="13" t="s">
        <v>3323</v>
      </c>
      <c r="Q1008" s="14">
        <v>1.527E-4</v>
      </c>
      <c r="R1008" s="14">
        <v>6.5031000000000004E-3</v>
      </c>
      <c r="S1008" s="14" t="s">
        <v>3323</v>
      </c>
      <c r="T1008" s="10">
        <v>1.527E-4</v>
      </c>
      <c r="U1008" s="10">
        <v>1.3852849999999999E-4</v>
      </c>
      <c r="V1008" s="7" t="s">
        <v>58</v>
      </c>
      <c r="W1008" s="7" t="s">
        <v>79</v>
      </c>
      <c r="X1008" s="7" t="s">
        <v>80</v>
      </c>
      <c r="Y1008" s="7" t="s">
        <v>81</v>
      </c>
    </row>
    <row r="1009" spans="1:25" x14ac:dyDescent="0.25">
      <c r="A1009" s="6">
        <v>2231</v>
      </c>
      <c r="B1009" s="7" t="s">
        <v>705</v>
      </c>
      <c r="C1009" s="8" t="s">
        <v>77</v>
      </c>
      <c r="D1009" s="8" t="s">
        <v>22</v>
      </c>
      <c r="E1009" s="9">
        <v>1</v>
      </c>
      <c r="F1009" s="8" t="s">
        <v>23</v>
      </c>
      <c r="G1009" s="8" t="s">
        <v>24</v>
      </c>
      <c r="H1009" s="8" t="s">
        <v>25</v>
      </c>
      <c r="I1009" s="10">
        <v>3520</v>
      </c>
      <c r="J1009" s="10">
        <v>0</v>
      </c>
      <c r="K1009" s="10">
        <v>46</v>
      </c>
      <c r="L1009" s="10">
        <v>46</v>
      </c>
      <c r="M1009" s="10">
        <v>0</v>
      </c>
      <c r="N1009" s="10">
        <v>8</v>
      </c>
      <c r="O1009" s="7" t="s">
        <v>26</v>
      </c>
      <c r="P1009" s="13">
        <v>2.7000000000000001E-3</v>
      </c>
      <c r="Q1009" s="14">
        <v>6.3504E-3</v>
      </c>
      <c r="R1009" s="14">
        <v>6.5031000000000004E-3</v>
      </c>
      <c r="S1009" s="14" t="s">
        <v>3323</v>
      </c>
      <c r="T1009" s="10">
        <v>6.3504E-3</v>
      </c>
      <c r="U1009" s="10">
        <v>5.7610450999999998E-3</v>
      </c>
      <c r="V1009" s="7" t="s">
        <v>58</v>
      </c>
      <c r="W1009" s="7" t="s">
        <v>79</v>
      </c>
      <c r="X1009" s="7" t="s">
        <v>80</v>
      </c>
      <c r="Y1009" s="7" t="s">
        <v>81</v>
      </c>
    </row>
    <row r="1010" spans="1:25" x14ac:dyDescent="0.25">
      <c r="A1010" s="6">
        <v>2232</v>
      </c>
      <c r="B1010" s="7" t="s">
        <v>706</v>
      </c>
      <c r="C1010" s="8" t="s">
        <v>77</v>
      </c>
      <c r="D1010" s="8" t="s">
        <v>22</v>
      </c>
      <c r="E1010" s="9">
        <v>1</v>
      </c>
      <c r="F1010" s="8" t="s">
        <v>23</v>
      </c>
      <c r="G1010" s="8" t="s">
        <v>33</v>
      </c>
      <c r="H1010" s="8" t="s">
        <v>34</v>
      </c>
      <c r="I1010" s="10">
        <v>34329</v>
      </c>
      <c r="J1010" s="10">
        <v>0</v>
      </c>
      <c r="K1010" s="10">
        <v>443</v>
      </c>
      <c r="L1010" s="10">
        <v>443</v>
      </c>
      <c r="M1010" s="10">
        <v>0</v>
      </c>
      <c r="N1010" s="10">
        <v>443</v>
      </c>
      <c r="O1010" s="7" t="s">
        <v>35</v>
      </c>
      <c r="P1010" s="13" t="s">
        <v>3323</v>
      </c>
      <c r="Q1010" s="14">
        <v>1.329E-4</v>
      </c>
      <c r="R1010" s="14">
        <v>6.4833E-3</v>
      </c>
      <c r="S1010" s="14" t="s">
        <v>3323</v>
      </c>
      <c r="T1010" s="10">
        <v>1.329E-4</v>
      </c>
      <c r="U1010" s="10">
        <v>1.205661E-4</v>
      </c>
      <c r="V1010" s="7" t="s">
        <v>58</v>
      </c>
      <c r="W1010" s="7" t="s">
        <v>79</v>
      </c>
      <c r="X1010" s="7" t="s">
        <v>80</v>
      </c>
      <c r="Y1010" s="7" t="s">
        <v>81</v>
      </c>
    </row>
    <row r="1011" spans="1:25" x14ac:dyDescent="0.25">
      <c r="A1011" s="6">
        <v>2232</v>
      </c>
      <c r="B1011" s="7" t="s">
        <v>706</v>
      </c>
      <c r="C1011" s="8" t="s">
        <v>77</v>
      </c>
      <c r="D1011" s="8" t="s">
        <v>22</v>
      </c>
      <c r="E1011" s="9">
        <v>1</v>
      </c>
      <c r="F1011" s="8" t="s">
        <v>23</v>
      </c>
      <c r="G1011" s="8" t="s">
        <v>24</v>
      </c>
      <c r="H1011" s="8" t="s">
        <v>25</v>
      </c>
      <c r="I1011" s="10">
        <v>3671</v>
      </c>
      <c r="J1011" s="10">
        <v>0</v>
      </c>
      <c r="K1011" s="10">
        <v>47</v>
      </c>
      <c r="L1011" s="10">
        <v>47</v>
      </c>
      <c r="M1011" s="10">
        <v>0</v>
      </c>
      <c r="N1011" s="10">
        <v>8</v>
      </c>
      <c r="O1011" s="7" t="s">
        <v>26</v>
      </c>
      <c r="P1011" s="13">
        <v>2.7000000000000001E-3</v>
      </c>
      <c r="Q1011" s="14">
        <v>6.3504E-3</v>
      </c>
      <c r="R1011" s="14">
        <v>6.4833E-3</v>
      </c>
      <c r="S1011" s="14" t="s">
        <v>3323</v>
      </c>
      <c r="T1011" s="10">
        <v>6.3504E-3</v>
      </c>
      <c r="U1011" s="10">
        <v>5.7610450999999998E-3</v>
      </c>
      <c r="V1011" s="7" t="s">
        <v>58</v>
      </c>
      <c r="W1011" s="7" t="s">
        <v>79</v>
      </c>
      <c r="X1011" s="7" t="s">
        <v>80</v>
      </c>
      <c r="Y1011" s="7" t="s">
        <v>81</v>
      </c>
    </row>
    <row r="1012" spans="1:25" x14ac:dyDescent="0.25">
      <c r="A1012" s="6">
        <v>2233</v>
      </c>
      <c r="B1012" s="7" t="s">
        <v>707</v>
      </c>
      <c r="C1012" s="8" t="s">
        <v>77</v>
      </c>
      <c r="D1012" s="8" t="s">
        <v>22</v>
      </c>
      <c r="E1012" s="9">
        <v>1</v>
      </c>
      <c r="F1012" s="8" t="s">
        <v>23</v>
      </c>
      <c r="G1012" s="8" t="s">
        <v>24</v>
      </c>
      <c r="H1012" s="8" t="s">
        <v>25</v>
      </c>
      <c r="I1012" s="10">
        <v>22000</v>
      </c>
      <c r="J1012" s="10">
        <v>0</v>
      </c>
      <c r="K1012" s="10">
        <v>169</v>
      </c>
      <c r="L1012" s="10">
        <v>169</v>
      </c>
      <c r="M1012" s="10">
        <v>0</v>
      </c>
      <c r="N1012" s="10">
        <v>29</v>
      </c>
      <c r="O1012" s="7" t="s">
        <v>26</v>
      </c>
      <c r="P1012" s="13">
        <v>2.7000000000000001E-3</v>
      </c>
      <c r="Q1012" s="14">
        <v>2.3020200000000001E-2</v>
      </c>
      <c r="R1012" s="14">
        <v>2.3020200000000001E-2</v>
      </c>
      <c r="S1012" s="14" t="s">
        <v>3323</v>
      </c>
      <c r="T1012" s="10">
        <v>2.3020200000000001E-2</v>
      </c>
      <c r="U1012" s="10">
        <v>2.0883788399999999E-2</v>
      </c>
      <c r="V1012" s="7" t="s">
        <v>58</v>
      </c>
      <c r="W1012" s="7" t="s">
        <v>79</v>
      </c>
      <c r="X1012" s="7" t="s">
        <v>80</v>
      </c>
      <c r="Y1012" s="7" t="s">
        <v>81</v>
      </c>
    </row>
    <row r="1013" spans="1:25" x14ac:dyDescent="0.25">
      <c r="A1013" s="6">
        <v>2235</v>
      </c>
      <c r="B1013" s="7" t="s">
        <v>708</v>
      </c>
      <c r="C1013" s="8" t="s">
        <v>77</v>
      </c>
      <c r="D1013" s="8" t="s">
        <v>22</v>
      </c>
      <c r="E1013" s="9">
        <v>1</v>
      </c>
      <c r="F1013" s="8" t="s">
        <v>23</v>
      </c>
      <c r="G1013" s="8" t="s">
        <v>33</v>
      </c>
      <c r="H1013" s="8" t="s">
        <v>34</v>
      </c>
      <c r="I1013" s="10">
        <v>4739</v>
      </c>
      <c r="J1013" s="10">
        <v>0</v>
      </c>
      <c r="K1013" s="10">
        <v>62</v>
      </c>
      <c r="L1013" s="10">
        <v>62</v>
      </c>
      <c r="M1013" s="10">
        <v>0</v>
      </c>
      <c r="N1013" s="10">
        <v>62</v>
      </c>
      <c r="O1013" s="7" t="s">
        <v>35</v>
      </c>
      <c r="P1013" s="13" t="s">
        <v>3323</v>
      </c>
      <c r="Q1013" s="14">
        <v>1.8600000000000001E-5</v>
      </c>
      <c r="R1013" s="14">
        <v>2.3999999999999998E-3</v>
      </c>
      <c r="S1013" s="14" t="s">
        <v>3323</v>
      </c>
      <c r="T1013" s="10">
        <v>1.8600000000000001E-5</v>
      </c>
      <c r="U1013" s="10">
        <v>1.6873800000000001E-5</v>
      </c>
      <c r="V1013" s="7" t="s">
        <v>58</v>
      </c>
      <c r="W1013" s="7" t="s">
        <v>79</v>
      </c>
      <c r="X1013" s="7" t="s">
        <v>80</v>
      </c>
      <c r="Y1013" s="7" t="s">
        <v>81</v>
      </c>
    </row>
    <row r="1014" spans="1:25" x14ac:dyDescent="0.25">
      <c r="A1014" s="6">
        <v>2235</v>
      </c>
      <c r="B1014" s="7" t="s">
        <v>708</v>
      </c>
      <c r="C1014" s="8" t="s">
        <v>77</v>
      </c>
      <c r="D1014" s="8" t="s">
        <v>22</v>
      </c>
      <c r="E1014" s="9">
        <v>1</v>
      </c>
      <c r="F1014" s="8" t="s">
        <v>23</v>
      </c>
      <c r="G1014" s="8" t="s">
        <v>24</v>
      </c>
      <c r="H1014" s="8" t="s">
        <v>25</v>
      </c>
      <c r="I1014" s="10">
        <v>1261</v>
      </c>
      <c r="J1014" s="10">
        <v>0</v>
      </c>
      <c r="K1014" s="10">
        <v>17</v>
      </c>
      <c r="L1014" s="10">
        <v>17</v>
      </c>
      <c r="M1014" s="10">
        <v>0</v>
      </c>
      <c r="N1014" s="10">
        <v>3</v>
      </c>
      <c r="O1014" s="7" t="s">
        <v>26</v>
      </c>
      <c r="P1014" s="13">
        <v>2.7000000000000001E-3</v>
      </c>
      <c r="Q1014" s="14">
        <v>2.3814000000000001E-3</v>
      </c>
      <c r="R1014" s="14">
        <v>2.3999999999999998E-3</v>
      </c>
      <c r="S1014" s="14" t="s">
        <v>3323</v>
      </c>
      <c r="T1014" s="10">
        <v>2.3814000000000001E-3</v>
      </c>
      <c r="U1014" s="10">
        <v>2.1603919000000001E-3</v>
      </c>
      <c r="V1014" s="7" t="s">
        <v>58</v>
      </c>
      <c r="W1014" s="7" t="s">
        <v>79</v>
      </c>
      <c r="X1014" s="7" t="s">
        <v>80</v>
      </c>
      <c r="Y1014" s="7" t="s">
        <v>81</v>
      </c>
    </row>
    <row r="1015" spans="1:25" x14ac:dyDescent="0.25">
      <c r="A1015" s="6">
        <v>2237</v>
      </c>
      <c r="B1015" s="7" t="s">
        <v>709</v>
      </c>
      <c r="C1015" s="8" t="s">
        <v>77</v>
      </c>
      <c r="D1015" s="8" t="s">
        <v>22</v>
      </c>
      <c r="E1015" s="9">
        <v>1</v>
      </c>
      <c r="F1015" s="8" t="s">
        <v>23</v>
      </c>
      <c r="G1015" s="8" t="s">
        <v>33</v>
      </c>
      <c r="H1015" s="8" t="s">
        <v>34</v>
      </c>
      <c r="I1015" s="10">
        <v>151394</v>
      </c>
      <c r="J1015" s="10">
        <v>0</v>
      </c>
      <c r="K1015" s="10">
        <v>1663</v>
      </c>
      <c r="L1015" s="10">
        <v>1663</v>
      </c>
      <c r="M1015" s="10">
        <v>0</v>
      </c>
      <c r="N1015" s="10">
        <v>1616</v>
      </c>
      <c r="O1015" s="7" t="s">
        <v>35</v>
      </c>
      <c r="P1015" s="13" t="s">
        <v>3323</v>
      </c>
      <c r="Q1015" s="14">
        <v>4.8480000000000002E-4</v>
      </c>
      <c r="R1015" s="14">
        <v>1.79484E-2</v>
      </c>
      <c r="S1015" s="14" t="s">
        <v>3323</v>
      </c>
      <c r="T1015" s="10">
        <v>4.8480000000000002E-4</v>
      </c>
      <c r="U1015" s="10">
        <v>4.3980769999999998E-4</v>
      </c>
      <c r="V1015" s="7" t="s">
        <v>58</v>
      </c>
      <c r="W1015" s="7" t="s">
        <v>79</v>
      </c>
      <c r="X1015" s="7" t="s">
        <v>80</v>
      </c>
      <c r="Y1015" s="7" t="s">
        <v>81</v>
      </c>
    </row>
    <row r="1016" spans="1:25" x14ac:dyDescent="0.25">
      <c r="A1016" s="6">
        <v>2237</v>
      </c>
      <c r="B1016" s="7" t="s">
        <v>709</v>
      </c>
      <c r="C1016" s="8" t="s">
        <v>77</v>
      </c>
      <c r="D1016" s="8" t="s">
        <v>22</v>
      </c>
      <c r="E1016" s="9">
        <v>1</v>
      </c>
      <c r="F1016" s="8" t="s">
        <v>23</v>
      </c>
      <c r="G1016" s="8" t="s">
        <v>24</v>
      </c>
      <c r="H1016" s="8" t="s">
        <v>25</v>
      </c>
      <c r="I1016" s="10">
        <v>11606</v>
      </c>
      <c r="J1016" s="10">
        <v>0</v>
      </c>
      <c r="K1016" s="10">
        <v>132</v>
      </c>
      <c r="L1016" s="10">
        <v>132</v>
      </c>
      <c r="M1016" s="10">
        <v>0</v>
      </c>
      <c r="N1016" s="10">
        <v>22</v>
      </c>
      <c r="O1016" s="7" t="s">
        <v>26</v>
      </c>
      <c r="P1016" s="13">
        <v>2.7000000000000001E-3</v>
      </c>
      <c r="Q1016" s="14">
        <v>1.7463599999999999E-2</v>
      </c>
      <c r="R1016" s="14">
        <v>1.79484E-2</v>
      </c>
      <c r="S1016" s="14" t="s">
        <v>3323</v>
      </c>
      <c r="T1016" s="10">
        <v>1.7463599999999999E-2</v>
      </c>
      <c r="U1016" s="10">
        <v>1.5842874E-2</v>
      </c>
      <c r="V1016" s="7" t="s">
        <v>58</v>
      </c>
      <c r="W1016" s="7" t="s">
        <v>79</v>
      </c>
      <c r="X1016" s="7" t="s">
        <v>80</v>
      </c>
      <c r="Y1016" s="7" t="s">
        <v>81</v>
      </c>
    </row>
    <row r="1017" spans="1:25" x14ac:dyDescent="0.25">
      <c r="A1017" s="6">
        <v>2238</v>
      </c>
      <c r="B1017" s="7" t="s">
        <v>710</v>
      </c>
      <c r="C1017" s="8" t="s">
        <v>77</v>
      </c>
      <c r="D1017" s="8" t="s">
        <v>22</v>
      </c>
      <c r="E1017" s="9">
        <v>1</v>
      </c>
      <c r="F1017" s="8" t="s">
        <v>23</v>
      </c>
      <c r="G1017" s="8" t="s">
        <v>33</v>
      </c>
      <c r="H1017" s="8" t="s">
        <v>34</v>
      </c>
      <c r="I1017" s="10">
        <v>7673</v>
      </c>
      <c r="J1017" s="10">
        <v>0</v>
      </c>
      <c r="K1017" s="10">
        <v>134</v>
      </c>
      <c r="L1017" s="10">
        <v>134</v>
      </c>
      <c r="M1017" s="10">
        <v>0</v>
      </c>
      <c r="N1017" s="10">
        <v>122</v>
      </c>
      <c r="O1017" s="7" t="s">
        <v>35</v>
      </c>
      <c r="P1017" s="13" t="s">
        <v>3323</v>
      </c>
      <c r="Q1017" s="14">
        <v>3.6600000000000002E-5</v>
      </c>
      <c r="R1017" s="14">
        <v>3.2117999999999999E-3</v>
      </c>
      <c r="S1017" s="14" t="s">
        <v>3323</v>
      </c>
      <c r="T1017" s="10">
        <v>3.6600000000000002E-5</v>
      </c>
      <c r="U1017" s="10">
        <v>3.3203300000000001E-5</v>
      </c>
      <c r="V1017" s="7" t="s">
        <v>58</v>
      </c>
      <c r="W1017" s="7" t="s">
        <v>79</v>
      </c>
      <c r="X1017" s="7" t="s">
        <v>80</v>
      </c>
      <c r="Y1017" s="7" t="s">
        <v>81</v>
      </c>
    </row>
    <row r="1018" spans="1:25" x14ac:dyDescent="0.25">
      <c r="A1018" s="6">
        <v>2238</v>
      </c>
      <c r="B1018" s="7" t="s">
        <v>710</v>
      </c>
      <c r="C1018" s="8" t="s">
        <v>77</v>
      </c>
      <c r="D1018" s="8" t="s">
        <v>22</v>
      </c>
      <c r="E1018" s="9">
        <v>1</v>
      </c>
      <c r="F1018" s="8" t="s">
        <v>23</v>
      </c>
      <c r="G1018" s="8" t="s">
        <v>24</v>
      </c>
      <c r="H1018" s="8" t="s">
        <v>25</v>
      </c>
      <c r="I1018" s="10">
        <v>1327</v>
      </c>
      <c r="J1018" s="10">
        <v>0</v>
      </c>
      <c r="K1018" s="10">
        <v>23</v>
      </c>
      <c r="L1018" s="10">
        <v>23</v>
      </c>
      <c r="M1018" s="10">
        <v>0</v>
      </c>
      <c r="N1018" s="10">
        <v>4</v>
      </c>
      <c r="O1018" s="7" t="s">
        <v>26</v>
      </c>
      <c r="P1018" s="13">
        <v>2.7000000000000001E-3</v>
      </c>
      <c r="Q1018" s="14">
        <v>3.1752E-3</v>
      </c>
      <c r="R1018" s="14">
        <v>3.2117999999999999E-3</v>
      </c>
      <c r="S1018" s="14" t="s">
        <v>3323</v>
      </c>
      <c r="T1018" s="10">
        <v>3.1752E-3</v>
      </c>
      <c r="U1018" s="10">
        <v>2.8805225000000001E-3</v>
      </c>
      <c r="V1018" s="7" t="s">
        <v>58</v>
      </c>
      <c r="W1018" s="7" t="s">
        <v>79</v>
      </c>
      <c r="X1018" s="7" t="s">
        <v>80</v>
      </c>
      <c r="Y1018" s="7" t="s">
        <v>81</v>
      </c>
    </row>
    <row r="1019" spans="1:25" x14ac:dyDescent="0.25">
      <c r="A1019" s="6">
        <v>2240</v>
      </c>
      <c r="B1019" s="7" t="s">
        <v>711</v>
      </c>
      <c r="C1019" s="8" t="s">
        <v>77</v>
      </c>
      <c r="D1019" s="8" t="s">
        <v>22</v>
      </c>
      <c r="E1019" s="9">
        <v>1</v>
      </c>
      <c r="F1019" s="8" t="s">
        <v>49</v>
      </c>
      <c r="G1019" s="8" t="s">
        <v>33</v>
      </c>
      <c r="H1019" s="8" t="s">
        <v>34</v>
      </c>
      <c r="I1019" s="10">
        <v>3824000</v>
      </c>
      <c r="J1019" s="10">
        <v>0</v>
      </c>
      <c r="K1019" s="10">
        <v>56084</v>
      </c>
      <c r="L1019" s="10">
        <v>56084</v>
      </c>
      <c r="M1019" s="10">
        <v>0</v>
      </c>
      <c r="N1019" s="10">
        <v>52318</v>
      </c>
      <c r="O1019" s="7" t="s">
        <v>35</v>
      </c>
      <c r="P1019" s="13" t="s">
        <v>3323</v>
      </c>
      <c r="Q1019" s="14">
        <v>1.5695400000000002E-2</v>
      </c>
      <c r="R1019" s="14">
        <v>1222.431</v>
      </c>
      <c r="S1019" s="14">
        <v>712.07500000000005</v>
      </c>
      <c r="T1019" s="10">
        <v>9.1426856000000004E-3</v>
      </c>
      <c r="U1019" s="10">
        <v>8.2941899999999999E-3</v>
      </c>
      <c r="V1019" s="7" t="s">
        <v>58</v>
      </c>
      <c r="W1019" s="7" t="s">
        <v>79</v>
      </c>
      <c r="X1019" s="7" t="s">
        <v>80</v>
      </c>
      <c r="Y1019" s="7" t="s">
        <v>81</v>
      </c>
    </row>
    <row r="1020" spans="1:25" x14ac:dyDescent="0.25">
      <c r="A1020" s="6">
        <v>2240</v>
      </c>
      <c r="B1020" s="7" t="s">
        <v>711</v>
      </c>
      <c r="C1020" s="8" t="s">
        <v>77</v>
      </c>
      <c r="D1020" s="8" t="s">
        <v>22</v>
      </c>
      <c r="E1020" s="9">
        <v>1</v>
      </c>
      <c r="F1020" s="8" t="s">
        <v>41</v>
      </c>
      <c r="G1020" s="8" t="s">
        <v>78</v>
      </c>
      <c r="H1020" s="8" t="s">
        <v>43</v>
      </c>
      <c r="I1020" s="10">
        <v>433260737</v>
      </c>
      <c r="J1020" s="10">
        <v>0</v>
      </c>
      <c r="K1020" s="10">
        <v>5248249</v>
      </c>
      <c r="L1020" s="10">
        <v>5248249</v>
      </c>
      <c r="M1020" s="10">
        <v>0</v>
      </c>
      <c r="N1020" s="10">
        <v>299526</v>
      </c>
      <c r="O1020" s="7" t="s">
        <v>44</v>
      </c>
      <c r="P1020" s="13">
        <v>2.3320055687986998E-3</v>
      </c>
      <c r="Q1020" s="14">
        <v>1222.3685</v>
      </c>
      <c r="R1020" s="14">
        <v>1222.431</v>
      </c>
      <c r="S1020" s="14">
        <v>712.07500000000005</v>
      </c>
      <c r="T1020" s="10">
        <v>712.03863354270004</v>
      </c>
      <c r="U1020" s="10">
        <v>645.95721087070001</v>
      </c>
      <c r="V1020" s="7" t="s">
        <v>58</v>
      </c>
      <c r="W1020" s="7" t="s">
        <v>79</v>
      </c>
      <c r="X1020" s="7" t="s">
        <v>80</v>
      </c>
      <c r="Y1020" s="7" t="s">
        <v>81</v>
      </c>
    </row>
    <row r="1021" spans="1:25" x14ac:dyDescent="0.25">
      <c r="A1021" s="6">
        <v>2240</v>
      </c>
      <c r="B1021" s="7" t="s">
        <v>711</v>
      </c>
      <c r="C1021" s="8" t="s">
        <v>77</v>
      </c>
      <c r="D1021" s="8" t="s">
        <v>22</v>
      </c>
      <c r="E1021" s="9">
        <v>1</v>
      </c>
      <c r="F1021" s="8" t="s">
        <v>41</v>
      </c>
      <c r="G1021" s="8" t="s">
        <v>33</v>
      </c>
      <c r="H1021" s="8" t="s">
        <v>34</v>
      </c>
      <c r="I1021" s="10">
        <v>13572263</v>
      </c>
      <c r="J1021" s="10">
        <v>0</v>
      </c>
      <c r="K1021" s="10">
        <v>164840</v>
      </c>
      <c r="L1021" s="10">
        <v>164840</v>
      </c>
      <c r="M1021" s="10">
        <v>0</v>
      </c>
      <c r="N1021" s="10">
        <v>155785</v>
      </c>
      <c r="O1021" s="7" t="s">
        <v>35</v>
      </c>
      <c r="P1021" s="13" t="s">
        <v>3323</v>
      </c>
      <c r="Q1021" s="14">
        <v>4.6735499999999999E-2</v>
      </c>
      <c r="R1021" s="14">
        <v>1222.431</v>
      </c>
      <c r="S1021" s="14">
        <v>712.07500000000005</v>
      </c>
      <c r="T1021" s="10">
        <v>2.7223771599999998E-2</v>
      </c>
      <c r="U1021" s="10">
        <v>2.4697243599999998E-2</v>
      </c>
      <c r="V1021" s="7" t="s">
        <v>58</v>
      </c>
      <c r="W1021" s="7" t="s">
        <v>79</v>
      </c>
      <c r="X1021" s="7" t="s">
        <v>80</v>
      </c>
      <c r="Y1021" s="7" t="s">
        <v>81</v>
      </c>
    </row>
    <row r="1022" spans="1:25" x14ac:dyDescent="0.25">
      <c r="A1022" s="6">
        <v>2241</v>
      </c>
      <c r="B1022" s="7" t="s">
        <v>712</v>
      </c>
      <c r="C1022" s="8" t="s">
        <v>77</v>
      </c>
      <c r="D1022" s="8" t="s">
        <v>22</v>
      </c>
      <c r="E1022" s="9">
        <v>1</v>
      </c>
      <c r="F1022" s="8" t="s">
        <v>49</v>
      </c>
      <c r="G1022" s="8" t="s">
        <v>33</v>
      </c>
      <c r="H1022" s="8" t="s">
        <v>34</v>
      </c>
      <c r="I1022" s="10">
        <v>6598159</v>
      </c>
      <c r="J1022" s="10">
        <v>0</v>
      </c>
      <c r="K1022" s="10">
        <v>109086</v>
      </c>
      <c r="L1022" s="10">
        <v>109086</v>
      </c>
      <c r="M1022" s="10">
        <v>0</v>
      </c>
      <c r="N1022" s="10">
        <v>101950</v>
      </c>
      <c r="O1022" s="7" t="s">
        <v>35</v>
      </c>
      <c r="P1022" s="13" t="s">
        <v>3323</v>
      </c>
      <c r="Q1022" s="14">
        <v>3.0585000000000001E-2</v>
      </c>
      <c r="R1022" s="14">
        <v>1.0680816</v>
      </c>
      <c r="S1022" s="14">
        <v>0.14799999999999999</v>
      </c>
      <c r="T1022" s="10">
        <v>4.238047E-3</v>
      </c>
      <c r="U1022" s="10">
        <v>3.8447310000000001E-3</v>
      </c>
      <c r="V1022" s="7" t="s">
        <v>58</v>
      </c>
      <c r="W1022" s="7" t="s">
        <v>79</v>
      </c>
      <c r="X1022" s="7" t="s">
        <v>80</v>
      </c>
      <c r="Y1022" s="7" t="s">
        <v>81</v>
      </c>
    </row>
    <row r="1023" spans="1:25" x14ac:dyDescent="0.25">
      <c r="A1023" s="6">
        <v>2241</v>
      </c>
      <c r="B1023" s="7" t="s">
        <v>712</v>
      </c>
      <c r="C1023" s="8" t="s">
        <v>77</v>
      </c>
      <c r="D1023" s="8" t="s">
        <v>22</v>
      </c>
      <c r="E1023" s="9">
        <v>1</v>
      </c>
      <c r="F1023" s="8" t="s">
        <v>49</v>
      </c>
      <c r="G1023" s="8" t="s">
        <v>24</v>
      </c>
      <c r="H1023" s="8" t="s">
        <v>25</v>
      </c>
      <c r="I1023" s="10">
        <v>464841</v>
      </c>
      <c r="J1023" s="10">
        <v>0</v>
      </c>
      <c r="K1023" s="10">
        <v>7685</v>
      </c>
      <c r="L1023" s="10">
        <v>7685</v>
      </c>
      <c r="M1023" s="10">
        <v>0</v>
      </c>
      <c r="N1023" s="10">
        <v>1307</v>
      </c>
      <c r="O1023" s="7" t="s">
        <v>26</v>
      </c>
      <c r="P1023" s="13">
        <v>2.7000000000000001E-3</v>
      </c>
      <c r="Q1023" s="14">
        <v>1.0374966000000001</v>
      </c>
      <c r="R1023" s="14">
        <v>1.0680816</v>
      </c>
      <c r="S1023" s="14">
        <v>0.14799999999999999</v>
      </c>
      <c r="T1023" s="10">
        <v>0.143761953</v>
      </c>
      <c r="U1023" s="10">
        <v>0.1304199882</v>
      </c>
      <c r="V1023" s="7" t="s">
        <v>58</v>
      </c>
      <c r="W1023" s="7" t="s">
        <v>79</v>
      </c>
      <c r="X1023" s="7" t="s">
        <v>80</v>
      </c>
      <c r="Y1023" s="7" t="s">
        <v>81</v>
      </c>
    </row>
    <row r="1024" spans="1:25" x14ac:dyDescent="0.25">
      <c r="A1024" s="6">
        <v>2243</v>
      </c>
      <c r="B1024" s="7" t="s">
        <v>713</v>
      </c>
      <c r="C1024" s="8" t="s">
        <v>77</v>
      </c>
      <c r="D1024" s="8" t="s">
        <v>22</v>
      </c>
      <c r="E1024" s="9">
        <v>1</v>
      </c>
      <c r="F1024" s="8" t="s">
        <v>49</v>
      </c>
      <c r="G1024" s="8" t="s">
        <v>33</v>
      </c>
      <c r="H1024" s="8" t="s">
        <v>34</v>
      </c>
      <c r="I1024" s="10">
        <v>-466000</v>
      </c>
      <c r="J1024" s="10">
        <v>0</v>
      </c>
      <c r="K1024" s="10">
        <v>632</v>
      </c>
      <c r="L1024" s="10">
        <v>632</v>
      </c>
      <c r="M1024" s="10">
        <v>0</v>
      </c>
      <c r="N1024" s="10">
        <v>572</v>
      </c>
      <c r="O1024" s="7" t="s">
        <v>35</v>
      </c>
      <c r="P1024" s="13" t="s">
        <v>3323</v>
      </c>
      <c r="Q1024" s="14">
        <v>1.716E-4</v>
      </c>
      <c r="R1024" s="14">
        <v>1.716E-4</v>
      </c>
      <c r="S1024" s="14" t="s">
        <v>3323</v>
      </c>
      <c r="T1024" s="10">
        <v>1.716E-4</v>
      </c>
      <c r="U1024" s="10">
        <v>1.5567449999999999E-4</v>
      </c>
      <c r="V1024" s="7" t="s">
        <v>58</v>
      </c>
      <c r="W1024" s="7" t="s">
        <v>79</v>
      </c>
      <c r="X1024" s="7" t="s">
        <v>80</v>
      </c>
      <c r="Y1024" s="7" t="s">
        <v>81</v>
      </c>
    </row>
    <row r="1025" spans="1:25" x14ac:dyDescent="0.25">
      <c r="A1025" s="6">
        <v>2244</v>
      </c>
      <c r="B1025" s="7" t="s">
        <v>714</v>
      </c>
      <c r="C1025" s="8" t="s">
        <v>77</v>
      </c>
      <c r="D1025" s="8" t="s">
        <v>22</v>
      </c>
      <c r="E1025" s="9">
        <v>1</v>
      </c>
      <c r="F1025" s="8" t="s">
        <v>41</v>
      </c>
      <c r="G1025" s="8" t="s">
        <v>33</v>
      </c>
      <c r="H1025" s="8" t="s">
        <v>34</v>
      </c>
      <c r="I1025" s="10">
        <v>-155000</v>
      </c>
      <c r="J1025" s="10">
        <v>0</v>
      </c>
      <c r="K1025" s="10">
        <v>7753</v>
      </c>
      <c r="L1025" s="10">
        <v>7753</v>
      </c>
      <c r="M1025" s="10">
        <v>0</v>
      </c>
      <c r="N1025" s="10">
        <v>6881</v>
      </c>
      <c r="O1025" s="7" t="s">
        <v>35</v>
      </c>
      <c r="P1025" s="13" t="s">
        <v>3323</v>
      </c>
      <c r="Q1025" s="14">
        <v>2.0642999999999998E-3</v>
      </c>
      <c r="R1025" s="14">
        <v>2.0642999999999998E-3</v>
      </c>
      <c r="S1025" s="14" t="s">
        <v>3323</v>
      </c>
      <c r="T1025" s="10">
        <v>2.0642999999999998E-3</v>
      </c>
      <c r="U1025" s="10">
        <v>1.8727207E-3</v>
      </c>
      <c r="V1025" s="7" t="s">
        <v>58</v>
      </c>
      <c r="W1025" s="7" t="s">
        <v>79</v>
      </c>
      <c r="X1025" s="7" t="s">
        <v>80</v>
      </c>
      <c r="Y1025" s="7" t="s">
        <v>81</v>
      </c>
    </row>
    <row r="1026" spans="1:25" x14ac:dyDescent="0.25">
      <c r="A1026" s="6">
        <v>2248</v>
      </c>
      <c r="B1026" s="7" t="s">
        <v>715</v>
      </c>
      <c r="C1026" s="8" t="s">
        <v>77</v>
      </c>
      <c r="D1026" s="8" t="s">
        <v>22</v>
      </c>
      <c r="E1026" s="9">
        <v>1</v>
      </c>
      <c r="F1026" s="8" t="s">
        <v>23</v>
      </c>
      <c r="G1026" s="8" t="s">
        <v>24</v>
      </c>
      <c r="H1026" s="8" t="s">
        <v>25</v>
      </c>
      <c r="I1026" s="10">
        <v>49000</v>
      </c>
      <c r="J1026" s="10">
        <v>0</v>
      </c>
      <c r="K1026" s="10">
        <v>584</v>
      </c>
      <c r="L1026" s="10">
        <v>584</v>
      </c>
      <c r="M1026" s="10">
        <v>0</v>
      </c>
      <c r="N1026" s="10">
        <v>99</v>
      </c>
      <c r="O1026" s="7" t="s">
        <v>26</v>
      </c>
      <c r="P1026" s="13">
        <v>2.7000000000000001E-3</v>
      </c>
      <c r="Q1026" s="14">
        <v>7.8586199999999995E-2</v>
      </c>
      <c r="R1026" s="14">
        <v>7.8586199999999995E-2</v>
      </c>
      <c r="S1026" s="14" t="s">
        <v>3323</v>
      </c>
      <c r="T1026" s="10">
        <v>7.8586199999999995E-2</v>
      </c>
      <c r="U1026" s="10">
        <v>7.1292933000000003E-2</v>
      </c>
      <c r="V1026" s="7" t="s">
        <v>58</v>
      </c>
      <c r="W1026" s="7" t="s">
        <v>79</v>
      </c>
      <c r="X1026" s="7" t="s">
        <v>80</v>
      </c>
      <c r="Y1026" s="7" t="s">
        <v>81</v>
      </c>
    </row>
    <row r="1027" spans="1:25" x14ac:dyDescent="0.25">
      <c r="A1027" s="6">
        <v>2249</v>
      </c>
      <c r="B1027" s="7" t="s">
        <v>716</v>
      </c>
      <c r="C1027" s="8" t="s">
        <v>77</v>
      </c>
      <c r="D1027" s="8" t="s">
        <v>22</v>
      </c>
      <c r="E1027" s="9">
        <v>1</v>
      </c>
      <c r="F1027" s="8" t="s">
        <v>23</v>
      </c>
      <c r="G1027" s="8" t="s">
        <v>33</v>
      </c>
      <c r="H1027" s="8" t="s">
        <v>34</v>
      </c>
      <c r="I1027" s="10">
        <v>1696</v>
      </c>
      <c r="J1027" s="10">
        <v>0</v>
      </c>
      <c r="K1027" s="10">
        <v>7</v>
      </c>
      <c r="L1027" s="10">
        <v>7</v>
      </c>
      <c r="M1027" s="10">
        <v>0</v>
      </c>
      <c r="N1027" s="10">
        <v>7</v>
      </c>
      <c r="O1027" s="7" t="s">
        <v>35</v>
      </c>
      <c r="P1027" s="13" t="s">
        <v>3323</v>
      </c>
      <c r="Q1027" s="14">
        <v>2.0999999999999998E-6</v>
      </c>
      <c r="R1027" s="14">
        <v>2.3835000000000002E-3</v>
      </c>
      <c r="S1027" s="14" t="s">
        <v>3323</v>
      </c>
      <c r="T1027" s="10">
        <v>2.0999999999999998E-6</v>
      </c>
      <c r="U1027" s="10">
        <v>1.9051E-6</v>
      </c>
      <c r="V1027" s="7" t="s">
        <v>58</v>
      </c>
      <c r="W1027" s="7" t="s">
        <v>79</v>
      </c>
      <c r="X1027" s="7" t="s">
        <v>80</v>
      </c>
      <c r="Y1027" s="7" t="s">
        <v>81</v>
      </c>
    </row>
    <row r="1028" spans="1:25" x14ac:dyDescent="0.25">
      <c r="A1028" s="6">
        <v>2249</v>
      </c>
      <c r="B1028" s="7" t="s">
        <v>716</v>
      </c>
      <c r="C1028" s="8" t="s">
        <v>77</v>
      </c>
      <c r="D1028" s="8" t="s">
        <v>22</v>
      </c>
      <c r="E1028" s="9">
        <v>1</v>
      </c>
      <c r="F1028" s="8" t="s">
        <v>23</v>
      </c>
      <c r="G1028" s="8" t="s">
        <v>24</v>
      </c>
      <c r="H1028" s="8" t="s">
        <v>25</v>
      </c>
      <c r="I1028" s="10">
        <v>4304</v>
      </c>
      <c r="J1028" s="10">
        <v>0</v>
      </c>
      <c r="K1028" s="10">
        <v>18</v>
      </c>
      <c r="L1028" s="10">
        <v>18</v>
      </c>
      <c r="M1028" s="10">
        <v>0</v>
      </c>
      <c r="N1028" s="10">
        <v>3</v>
      </c>
      <c r="O1028" s="7" t="s">
        <v>26</v>
      </c>
      <c r="P1028" s="13">
        <v>2.7000000000000001E-3</v>
      </c>
      <c r="Q1028" s="14">
        <v>2.3814000000000001E-3</v>
      </c>
      <c r="R1028" s="14">
        <v>2.3835000000000002E-3</v>
      </c>
      <c r="S1028" s="14" t="s">
        <v>3323</v>
      </c>
      <c r="T1028" s="10">
        <v>2.3814000000000001E-3</v>
      </c>
      <c r="U1028" s="10">
        <v>2.1603919000000001E-3</v>
      </c>
      <c r="V1028" s="7" t="s">
        <v>58</v>
      </c>
      <c r="W1028" s="7" t="s">
        <v>79</v>
      </c>
      <c r="X1028" s="7" t="s">
        <v>80</v>
      </c>
      <c r="Y1028" s="7" t="s">
        <v>81</v>
      </c>
    </row>
    <row r="1029" spans="1:25" x14ac:dyDescent="0.25">
      <c r="A1029" s="6">
        <v>2250</v>
      </c>
      <c r="B1029" s="7" t="s">
        <v>717</v>
      </c>
      <c r="C1029" s="8" t="s">
        <v>77</v>
      </c>
      <c r="D1029" s="8" t="s">
        <v>22</v>
      </c>
      <c r="E1029" s="9">
        <v>1</v>
      </c>
      <c r="F1029" s="8" t="s">
        <v>49</v>
      </c>
      <c r="G1029" s="8" t="s">
        <v>33</v>
      </c>
      <c r="H1029" s="8" t="s">
        <v>34</v>
      </c>
      <c r="I1029" s="10">
        <v>1366464</v>
      </c>
      <c r="J1029" s="10">
        <v>0</v>
      </c>
      <c r="K1029" s="10">
        <v>35254</v>
      </c>
      <c r="L1029" s="10">
        <v>35254</v>
      </c>
      <c r="M1029" s="10">
        <v>0</v>
      </c>
      <c r="N1029" s="10">
        <v>35254</v>
      </c>
      <c r="O1029" s="7" t="s">
        <v>35</v>
      </c>
      <c r="P1029" s="13" t="s">
        <v>3323</v>
      </c>
      <c r="Q1029" s="14">
        <v>1.0576199999999999E-2</v>
      </c>
      <c r="R1029" s="14">
        <v>0.1796556</v>
      </c>
      <c r="S1029" s="14">
        <v>0.13200000000000001</v>
      </c>
      <c r="T1029" s="10">
        <v>7.7707480000000001E-3</v>
      </c>
      <c r="U1029" s="10">
        <v>7.0495764000000002E-3</v>
      </c>
      <c r="V1029" s="7" t="s">
        <v>58</v>
      </c>
      <c r="W1029" s="7" t="s">
        <v>79</v>
      </c>
      <c r="X1029" s="7" t="s">
        <v>80</v>
      </c>
      <c r="Y1029" s="7" t="s">
        <v>81</v>
      </c>
    </row>
    <row r="1030" spans="1:25" x14ac:dyDescent="0.25">
      <c r="A1030" s="6">
        <v>2250</v>
      </c>
      <c r="B1030" s="7" t="s">
        <v>717</v>
      </c>
      <c r="C1030" s="8" t="s">
        <v>77</v>
      </c>
      <c r="D1030" s="8" t="s">
        <v>22</v>
      </c>
      <c r="E1030" s="9">
        <v>1</v>
      </c>
      <c r="F1030" s="8" t="s">
        <v>49</v>
      </c>
      <c r="G1030" s="8" t="s">
        <v>24</v>
      </c>
      <c r="H1030" s="8" t="s">
        <v>25</v>
      </c>
      <c r="I1030" s="10">
        <v>49536</v>
      </c>
      <c r="J1030" s="10">
        <v>0</v>
      </c>
      <c r="K1030" s="10">
        <v>1278</v>
      </c>
      <c r="L1030" s="10">
        <v>1278</v>
      </c>
      <c r="M1030" s="10">
        <v>0</v>
      </c>
      <c r="N1030" s="10">
        <v>213</v>
      </c>
      <c r="O1030" s="7" t="s">
        <v>26</v>
      </c>
      <c r="P1030" s="13">
        <v>2.7000000000000001E-3</v>
      </c>
      <c r="Q1030" s="14">
        <v>0.16907939999999999</v>
      </c>
      <c r="R1030" s="14">
        <v>0.1796556</v>
      </c>
      <c r="S1030" s="14">
        <v>0.13200000000000001</v>
      </c>
      <c r="T1030" s="10">
        <v>0.124229252</v>
      </c>
      <c r="U1030" s="10">
        <v>0.1127000381</v>
      </c>
      <c r="V1030" s="7" t="s">
        <v>58</v>
      </c>
      <c r="W1030" s="7" t="s">
        <v>79</v>
      </c>
      <c r="X1030" s="7" t="s">
        <v>80</v>
      </c>
      <c r="Y1030" s="7" t="s">
        <v>81</v>
      </c>
    </row>
    <row r="1031" spans="1:25" x14ac:dyDescent="0.25">
      <c r="A1031" s="6">
        <v>2255</v>
      </c>
      <c r="B1031" s="7" t="s">
        <v>718</v>
      </c>
      <c r="C1031" s="8" t="s">
        <v>77</v>
      </c>
      <c r="D1031" s="8" t="s">
        <v>22</v>
      </c>
      <c r="E1031" s="9">
        <v>1</v>
      </c>
      <c r="F1031" s="8" t="s">
        <v>23</v>
      </c>
      <c r="G1031" s="8" t="s">
        <v>33</v>
      </c>
      <c r="H1031" s="8" t="s">
        <v>34</v>
      </c>
      <c r="I1031" s="10">
        <v>-216246</v>
      </c>
      <c r="J1031" s="10">
        <v>0</v>
      </c>
      <c r="K1031" s="10">
        <v>7088</v>
      </c>
      <c r="L1031" s="10">
        <v>7088</v>
      </c>
      <c r="M1031" s="10">
        <v>0</v>
      </c>
      <c r="N1031" s="10">
        <v>7088</v>
      </c>
      <c r="O1031" s="7" t="s">
        <v>35</v>
      </c>
      <c r="P1031" s="13" t="s">
        <v>3323</v>
      </c>
      <c r="Q1031" s="14">
        <v>2.1264000000000001E-3</v>
      </c>
      <c r="R1031" s="14">
        <v>0.18073139999999999</v>
      </c>
      <c r="S1031" s="14" t="s">
        <v>3323</v>
      </c>
      <c r="T1031" s="10">
        <v>2.1264000000000001E-3</v>
      </c>
      <c r="U1031" s="10">
        <v>1.9290574E-3</v>
      </c>
      <c r="V1031" s="7" t="s">
        <v>58</v>
      </c>
      <c r="W1031" s="7" t="s">
        <v>79</v>
      </c>
      <c r="X1031" s="7" t="s">
        <v>80</v>
      </c>
      <c r="Y1031" s="7" t="s">
        <v>81</v>
      </c>
    </row>
    <row r="1032" spans="1:25" x14ac:dyDescent="0.25">
      <c r="A1032" s="6">
        <v>2255</v>
      </c>
      <c r="B1032" s="7" t="s">
        <v>718</v>
      </c>
      <c r="C1032" s="8" t="s">
        <v>77</v>
      </c>
      <c r="D1032" s="8" t="s">
        <v>22</v>
      </c>
      <c r="E1032" s="9">
        <v>1</v>
      </c>
      <c r="F1032" s="8" t="s">
        <v>23</v>
      </c>
      <c r="G1032" s="8" t="s">
        <v>24</v>
      </c>
      <c r="H1032" s="8" t="s">
        <v>25</v>
      </c>
      <c r="I1032" s="10">
        <v>-37754</v>
      </c>
      <c r="J1032" s="10">
        <v>0</v>
      </c>
      <c r="K1032" s="10">
        <v>1241</v>
      </c>
      <c r="L1032" s="10">
        <v>1241</v>
      </c>
      <c r="M1032" s="10">
        <v>0</v>
      </c>
      <c r="N1032" s="10">
        <v>225</v>
      </c>
      <c r="O1032" s="7" t="s">
        <v>26</v>
      </c>
      <c r="P1032" s="13">
        <v>2.7000000000000001E-3</v>
      </c>
      <c r="Q1032" s="14">
        <v>0.17860500000000001</v>
      </c>
      <c r="R1032" s="14">
        <v>0.18073139999999999</v>
      </c>
      <c r="S1032" s="14" t="s">
        <v>3323</v>
      </c>
      <c r="T1032" s="10">
        <v>0.17860500000000001</v>
      </c>
      <c r="U1032" s="10">
        <v>0.1620293931</v>
      </c>
      <c r="V1032" s="7" t="s">
        <v>58</v>
      </c>
      <c r="W1032" s="7" t="s">
        <v>79</v>
      </c>
      <c r="X1032" s="7" t="s">
        <v>80</v>
      </c>
      <c r="Y1032" s="7" t="s">
        <v>81</v>
      </c>
    </row>
    <row r="1033" spans="1:25" x14ac:dyDescent="0.25">
      <c r="A1033" s="6">
        <v>2256</v>
      </c>
      <c r="B1033" s="7" t="s">
        <v>719</v>
      </c>
      <c r="C1033" s="8" t="s">
        <v>77</v>
      </c>
      <c r="D1033" s="8" t="s">
        <v>22</v>
      </c>
      <c r="E1033" s="9">
        <v>1</v>
      </c>
      <c r="F1033" s="8" t="s">
        <v>23</v>
      </c>
      <c r="G1033" s="8" t="s">
        <v>33</v>
      </c>
      <c r="H1033" s="8" t="s">
        <v>34</v>
      </c>
      <c r="I1033" s="10">
        <v>-86302</v>
      </c>
      <c r="J1033" s="10">
        <v>0</v>
      </c>
      <c r="K1033" s="10">
        <v>82</v>
      </c>
      <c r="L1033" s="10">
        <v>82</v>
      </c>
      <c r="M1033" s="10">
        <v>0</v>
      </c>
      <c r="N1033" s="10">
        <v>82</v>
      </c>
      <c r="O1033" s="7" t="s">
        <v>35</v>
      </c>
      <c r="P1033" s="13" t="s">
        <v>3323</v>
      </c>
      <c r="Q1033" s="14">
        <v>2.4600000000000002E-5</v>
      </c>
      <c r="R1033" s="14">
        <v>3.4951799999999998E-2</v>
      </c>
      <c r="S1033" s="14" t="s">
        <v>3323</v>
      </c>
      <c r="T1033" s="10">
        <v>2.4600000000000002E-5</v>
      </c>
      <c r="U1033" s="10">
        <v>2.2317E-5</v>
      </c>
      <c r="V1033" s="7" t="s">
        <v>58</v>
      </c>
      <c r="W1033" s="7" t="s">
        <v>79</v>
      </c>
      <c r="X1033" s="7" t="s">
        <v>80</v>
      </c>
      <c r="Y1033" s="7" t="s">
        <v>81</v>
      </c>
    </row>
    <row r="1034" spans="1:25" x14ac:dyDescent="0.25">
      <c r="A1034" s="6">
        <v>2256</v>
      </c>
      <c r="B1034" s="7" t="s">
        <v>719</v>
      </c>
      <c r="C1034" s="8" t="s">
        <v>77</v>
      </c>
      <c r="D1034" s="8" t="s">
        <v>22</v>
      </c>
      <c r="E1034" s="9">
        <v>1</v>
      </c>
      <c r="F1034" s="8" t="s">
        <v>23</v>
      </c>
      <c r="G1034" s="8" t="s">
        <v>24</v>
      </c>
      <c r="H1034" s="8" t="s">
        <v>25</v>
      </c>
      <c r="I1034" s="10">
        <v>-254698</v>
      </c>
      <c r="J1034" s="10">
        <v>0</v>
      </c>
      <c r="K1034" s="10">
        <v>245</v>
      </c>
      <c r="L1034" s="10">
        <v>245</v>
      </c>
      <c r="M1034" s="10">
        <v>0</v>
      </c>
      <c r="N1034" s="10">
        <v>44</v>
      </c>
      <c r="O1034" s="7" t="s">
        <v>26</v>
      </c>
      <c r="P1034" s="13">
        <v>2.7000000000000001E-3</v>
      </c>
      <c r="Q1034" s="14">
        <v>3.4927199999999999E-2</v>
      </c>
      <c r="R1034" s="14">
        <v>3.4951799999999998E-2</v>
      </c>
      <c r="S1034" s="14" t="s">
        <v>3323</v>
      </c>
      <c r="T1034" s="10">
        <v>3.4927199999999999E-2</v>
      </c>
      <c r="U1034" s="10">
        <v>3.1685748E-2</v>
      </c>
      <c r="V1034" s="7" t="s">
        <v>58</v>
      </c>
      <c r="W1034" s="7" t="s">
        <v>79</v>
      </c>
      <c r="X1034" s="7" t="s">
        <v>80</v>
      </c>
      <c r="Y1034" s="7" t="s">
        <v>81</v>
      </c>
    </row>
    <row r="1035" spans="1:25" x14ac:dyDescent="0.25">
      <c r="A1035" s="6">
        <v>2265</v>
      </c>
      <c r="B1035" s="7" t="s">
        <v>720</v>
      </c>
      <c r="C1035" s="8" t="s">
        <v>77</v>
      </c>
      <c r="D1035" s="8" t="s">
        <v>22</v>
      </c>
      <c r="E1035" s="9">
        <v>1</v>
      </c>
      <c r="F1035" s="8" t="s">
        <v>49</v>
      </c>
      <c r="G1035" s="8" t="s">
        <v>33</v>
      </c>
      <c r="H1035" s="8" t="s">
        <v>34</v>
      </c>
      <c r="I1035" s="10">
        <v>4962010</v>
      </c>
      <c r="J1035" s="10">
        <v>0</v>
      </c>
      <c r="K1035" s="10">
        <v>60117</v>
      </c>
      <c r="L1035" s="10">
        <v>60117</v>
      </c>
      <c r="M1035" s="10">
        <v>0</v>
      </c>
      <c r="N1035" s="10">
        <v>60117</v>
      </c>
      <c r="O1035" s="7" t="s">
        <v>35</v>
      </c>
      <c r="P1035" s="13" t="s">
        <v>3323</v>
      </c>
      <c r="Q1035" s="14">
        <v>1.8035099999999998E-2</v>
      </c>
      <c r="R1035" s="14">
        <v>0.14901210000000001</v>
      </c>
      <c r="S1035" s="14">
        <v>0.24199999999999999</v>
      </c>
      <c r="T1035" s="10">
        <v>2.9289528799999999E-2</v>
      </c>
      <c r="U1035" s="10">
        <v>2.65712863E-2</v>
      </c>
      <c r="V1035" s="7" t="s">
        <v>58</v>
      </c>
      <c r="W1035" s="7" t="s">
        <v>79</v>
      </c>
      <c r="X1035" s="7" t="s">
        <v>80</v>
      </c>
      <c r="Y1035" s="7" t="s">
        <v>81</v>
      </c>
    </row>
    <row r="1036" spans="1:25" x14ac:dyDescent="0.25">
      <c r="A1036" s="6">
        <v>2265</v>
      </c>
      <c r="B1036" s="7" t="s">
        <v>720</v>
      </c>
      <c r="C1036" s="8" t="s">
        <v>77</v>
      </c>
      <c r="D1036" s="8" t="s">
        <v>22</v>
      </c>
      <c r="E1036" s="9">
        <v>1</v>
      </c>
      <c r="F1036" s="8" t="s">
        <v>49</v>
      </c>
      <c r="G1036" s="8" t="s">
        <v>24</v>
      </c>
      <c r="H1036" s="8" t="s">
        <v>25</v>
      </c>
      <c r="I1036" s="10">
        <v>78990</v>
      </c>
      <c r="J1036" s="10">
        <v>0</v>
      </c>
      <c r="K1036" s="10">
        <v>956</v>
      </c>
      <c r="L1036" s="10">
        <v>956</v>
      </c>
      <c r="M1036" s="10">
        <v>0</v>
      </c>
      <c r="N1036" s="10">
        <v>165</v>
      </c>
      <c r="O1036" s="7" t="s">
        <v>26</v>
      </c>
      <c r="P1036" s="13">
        <v>2.7000000000000001E-3</v>
      </c>
      <c r="Q1036" s="14">
        <v>0.13097700000000001</v>
      </c>
      <c r="R1036" s="14">
        <v>0.14901210000000001</v>
      </c>
      <c r="S1036" s="14">
        <v>0.24199999999999999</v>
      </c>
      <c r="T1036" s="10">
        <v>0.2127104712</v>
      </c>
      <c r="U1036" s="10">
        <v>0.1929696736</v>
      </c>
      <c r="V1036" s="7" t="s">
        <v>58</v>
      </c>
      <c r="W1036" s="7" t="s">
        <v>79</v>
      </c>
      <c r="X1036" s="7" t="s">
        <v>80</v>
      </c>
      <c r="Y1036" s="7" t="s">
        <v>81</v>
      </c>
    </row>
    <row r="1037" spans="1:25" x14ac:dyDescent="0.25">
      <c r="A1037" s="6">
        <v>2266</v>
      </c>
      <c r="B1037" s="7" t="s">
        <v>721</v>
      </c>
      <c r="C1037" s="8" t="s">
        <v>77</v>
      </c>
      <c r="D1037" s="8" t="s">
        <v>22</v>
      </c>
      <c r="E1037" s="9">
        <v>1</v>
      </c>
      <c r="F1037" s="8" t="s">
        <v>49</v>
      </c>
      <c r="G1037" s="8" t="s">
        <v>24</v>
      </c>
      <c r="H1037" s="8" t="s">
        <v>25</v>
      </c>
      <c r="I1037" s="10">
        <v>925000</v>
      </c>
      <c r="J1037" s="10">
        <v>0</v>
      </c>
      <c r="K1037" s="10">
        <v>12318</v>
      </c>
      <c r="L1037" s="10">
        <v>12318</v>
      </c>
      <c r="M1037" s="10">
        <v>0</v>
      </c>
      <c r="N1037" s="10">
        <v>2239</v>
      </c>
      <c r="O1037" s="7" t="s">
        <v>26</v>
      </c>
      <c r="P1037" s="13">
        <v>2.7000000000000001E-3</v>
      </c>
      <c r="Q1037" s="14">
        <v>1.7773182000000001</v>
      </c>
      <c r="R1037" s="14">
        <v>1.7773182000000001</v>
      </c>
      <c r="S1037" s="14">
        <v>3.2189999999999999</v>
      </c>
      <c r="T1037" s="10">
        <v>3.2189999999999999</v>
      </c>
      <c r="U1037" s="10">
        <v>2.9202576430999998</v>
      </c>
      <c r="V1037" s="7" t="s">
        <v>58</v>
      </c>
      <c r="W1037" s="7" t="s">
        <v>79</v>
      </c>
      <c r="X1037" s="7" t="s">
        <v>80</v>
      </c>
      <c r="Y1037" s="7" t="s">
        <v>81</v>
      </c>
    </row>
    <row r="1038" spans="1:25" x14ac:dyDescent="0.25">
      <c r="A1038" s="6">
        <v>2271</v>
      </c>
      <c r="B1038" s="7" t="s">
        <v>722</v>
      </c>
      <c r="C1038" s="8" t="s">
        <v>77</v>
      </c>
      <c r="D1038" s="8" t="s">
        <v>22</v>
      </c>
      <c r="E1038" s="9">
        <v>1</v>
      </c>
      <c r="F1038" s="8" t="s">
        <v>49</v>
      </c>
      <c r="G1038" s="8" t="s">
        <v>24</v>
      </c>
      <c r="H1038" s="8" t="s">
        <v>25</v>
      </c>
      <c r="I1038" s="10">
        <v>717000</v>
      </c>
      <c r="J1038" s="10">
        <v>0</v>
      </c>
      <c r="K1038" s="10">
        <v>9239</v>
      </c>
      <c r="L1038" s="10">
        <v>9239</v>
      </c>
      <c r="M1038" s="10">
        <v>0</v>
      </c>
      <c r="N1038" s="10">
        <v>1679</v>
      </c>
      <c r="O1038" s="7" t="s">
        <v>26</v>
      </c>
      <c r="P1038" s="13">
        <v>2.7000000000000001E-3</v>
      </c>
      <c r="Q1038" s="14">
        <v>1.3327902</v>
      </c>
      <c r="R1038" s="14">
        <v>1.3327902</v>
      </c>
      <c r="S1038" s="14">
        <v>2.41</v>
      </c>
      <c r="T1038" s="10">
        <v>2.41</v>
      </c>
      <c r="U1038" s="10">
        <v>2.1863376576000002</v>
      </c>
      <c r="V1038" s="7" t="s">
        <v>58</v>
      </c>
      <c r="W1038" s="7" t="s">
        <v>79</v>
      </c>
      <c r="X1038" s="7" t="s">
        <v>80</v>
      </c>
      <c r="Y1038" s="7" t="s">
        <v>81</v>
      </c>
    </row>
    <row r="1039" spans="1:25" x14ac:dyDescent="0.25">
      <c r="A1039" s="6">
        <v>2277</v>
      </c>
      <c r="B1039" s="7" t="s">
        <v>723</v>
      </c>
      <c r="C1039" s="8" t="s">
        <v>77</v>
      </c>
      <c r="D1039" s="8" t="s">
        <v>22</v>
      </c>
      <c r="E1039" s="9">
        <v>1</v>
      </c>
      <c r="F1039" s="8" t="s">
        <v>41</v>
      </c>
      <c r="G1039" s="8" t="s">
        <v>78</v>
      </c>
      <c r="H1039" s="8" t="s">
        <v>43</v>
      </c>
      <c r="I1039" s="10">
        <v>736657981</v>
      </c>
      <c r="J1039" s="10">
        <v>0</v>
      </c>
      <c r="K1039" s="10">
        <v>8660484</v>
      </c>
      <c r="L1039" s="10">
        <v>8660484</v>
      </c>
      <c r="M1039" s="10">
        <v>0</v>
      </c>
      <c r="N1039" s="10">
        <v>504554</v>
      </c>
      <c r="O1039" s="7" t="s">
        <v>44</v>
      </c>
      <c r="P1039" s="13">
        <v>2.4315480602670799E-3</v>
      </c>
      <c r="Q1039" s="14">
        <v>2146.9828000000002</v>
      </c>
      <c r="R1039" s="14">
        <v>2146.989</v>
      </c>
      <c r="S1039" s="14">
        <v>2070.5790000000002</v>
      </c>
      <c r="T1039" s="10">
        <v>2070.5729890214998</v>
      </c>
      <c r="U1039" s="10">
        <v>1878.4114932609</v>
      </c>
      <c r="V1039" s="7" t="s">
        <v>58</v>
      </c>
      <c r="W1039" s="7" t="s">
        <v>79</v>
      </c>
      <c r="X1039" s="7" t="s">
        <v>80</v>
      </c>
      <c r="Y1039" s="7" t="s">
        <v>81</v>
      </c>
    </row>
    <row r="1040" spans="1:25" x14ac:dyDescent="0.25">
      <c r="A1040" s="6">
        <v>2277</v>
      </c>
      <c r="B1040" s="7" t="s">
        <v>723</v>
      </c>
      <c r="C1040" s="8" t="s">
        <v>77</v>
      </c>
      <c r="D1040" s="8" t="s">
        <v>22</v>
      </c>
      <c r="E1040" s="9">
        <v>1</v>
      </c>
      <c r="F1040" s="8" t="s">
        <v>41</v>
      </c>
      <c r="G1040" s="8" t="s">
        <v>33</v>
      </c>
      <c r="H1040" s="8" t="s">
        <v>34</v>
      </c>
      <c r="I1040" s="10">
        <v>1850019</v>
      </c>
      <c r="J1040" s="10">
        <v>0</v>
      </c>
      <c r="K1040" s="10">
        <v>21921</v>
      </c>
      <c r="L1040" s="10">
        <v>21921</v>
      </c>
      <c r="M1040" s="10">
        <v>0</v>
      </c>
      <c r="N1040" s="10">
        <v>20776</v>
      </c>
      <c r="O1040" s="7" t="s">
        <v>35</v>
      </c>
      <c r="P1040" s="13" t="s">
        <v>3323</v>
      </c>
      <c r="Q1040" s="14">
        <v>6.2328000000000001E-3</v>
      </c>
      <c r="R1040" s="14">
        <v>2146.989</v>
      </c>
      <c r="S1040" s="14">
        <v>2070.5790000000002</v>
      </c>
      <c r="T1040" s="10">
        <v>6.0109784999999999E-3</v>
      </c>
      <c r="U1040" s="10">
        <v>5.4531238999999997E-3</v>
      </c>
      <c r="V1040" s="7" t="s">
        <v>58</v>
      </c>
      <c r="W1040" s="7" t="s">
        <v>79</v>
      </c>
      <c r="X1040" s="7" t="s">
        <v>80</v>
      </c>
      <c r="Y1040" s="7" t="s">
        <v>81</v>
      </c>
    </row>
    <row r="1041" spans="1:25" x14ac:dyDescent="0.25">
      <c r="A1041" s="6">
        <v>2290</v>
      </c>
      <c r="B1041" s="7" t="s">
        <v>724</v>
      </c>
      <c r="C1041" s="8" t="s">
        <v>77</v>
      </c>
      <c r="D1041" s="8" t="s">
        <v>22</v>
      </c>
      <c r="E1041" s="9">
        <v>1</v>
      </c>
      <c r="F1041" s="8" t="s">
        <v>49</v>
      </c>
      <c r="G1041" s="8" t="s">
        <v>24</v>
      </c>
      <c r="H1041" s="8" t="s">
        <v>25</v>
      </c>
      <c r="I1041" s="10">
        <v>3066000</v>
      </c>
      <c r="J1041" s="10">
        <v>0</v>
      </c>
      <c r="K1041" s="10">
        <v>59020</v>
      </c>
      <c r="L1041" s="10">
        <v>59020</v>
      </c>
      <c r="M1041" s="10">
        <v>0</v>
      </c>
      <c r="N1041" s="10">
        <v>10176</v>
      </c>
      <c r="O1041" s="7" t="s">
        <v>26</v>
      </c>
      <c r="P1041" s="13">
        <v>2.7000000000000001E-3</v>
      </c>
      <c r="Q1041" s="14">
        <v>8.0777087999999999</v>
      </c>
      <c r="R1041" s="14">
        <v>8.0777087999999999</v>
      </c>
      <c r="S1041" s="14">
        <v>3.2570000000000001</v>
      </c>
      <c r="T1041" s="10">
        <v>3.2570000000000001</v>
      </c>
      <c r="U1041" s="10">
        <v>2.9547310169999998</v>
      </c>
      <c r="V1041" s="7" t="s">
        <v>58</v>
      </c>
      <c r="W1041" s="7" t="s">
        <v>79</v>
      </c>
      <c r="X1041" s="7" t="s">
        <v>80</v>
      </c>
      <c r="Y1041" s="7" t="s">
        <v>81</v>
      </c>
    </row>
    <row r="1042" spans="1:25" x14ac:dyDescent="0.25">
      <c r="A1042" s="6">
        <v>2291</v>
      </c>
      <c r="B1042" s="7" t="s">
        <v>725</v>
      </c>
      <c r="C1042" s="8" t="s">
        <v>77</v>
      </c>
      <c r="D1042" s="8" t="s">
        <v>22</v>
      </c>
      <c r="E1042" s="9">
        <v>1</v>
      </c>
      <c r="F1042" s="8" t="s">
        <v>41</v>
      </c>
      <c r="G1042" s="8" t="s">
        <v>78</v>
      </c>
      <c r="H1042" s="8" t="s">
        <v>43</v>
      </c>
      <c r="I1042" s="10">
        <v>1797866907</v>
      </c>
      <c r="J1042" s="10">
        <v>0</v>
      </c>
      <c r="K1042" s="10">
        <v>19816908</v>
      </c>
      <c r="L1042" s="10">
        <v>19816908</v>
      </c>
      <c r="M1042" s="10">
        <v>0</v>
      </c>
      <c r="N1042" s="10">
        <v>1159284</v>
      </c>
      <c r="O1042" s="7" t="s">
        <v>44</v>
      </c>
      <c r="P1042" s="13">
        <v>2.4758014429596201E-3</v>
      </c>
      <c r="Q1042" s="14">
        <v>5022.7748000000001</v>
      </c>
      <c r="R1042" s="14">
        <v>5023.0119000000004</v>
      </c>
      <c r="S1042" s="14">
        <v>5792.8270000000002</v>
      </c>
      <c r="T1042" s="10">
        <v>5792.5535122087003</v>
      </c>
      <c r="U1042" s="10">
        <v>5254.9700736720997</v>
      </c>
      <c r="V1042" s="7" t="s">
        <v>58</v>
      </c>
      <c r="W1042" s="7" t="s">
        <v>79</v>
      </c>
      <c r="X1042" s="7" t="s">
        <v>80</v>
      </c>
      <c r="Y1042" s="7" t="s">
        <v>81</v>
      </c>
    </row>
    <row r="1043" spans="1:25" x14ac:dyDescent="0.25">
      <c r="A1043" s="6">
        <v>2291</v>
      </c>
      <c r="B1043" s="7" t="s">
        <v>725</v>
      </c>
      <c r="C1043" s="8" t="s">
        <v>77</v>
      </c>
      <c r="D1043" s="8" t="s">
        <v>22</v>
      </c>
      <c r="E1043" s="9">
        <v>1</v>
      </c>
      <c r="F1043" s="8" t="s">
        <v>41</v>
      </c>
      <c r="G1043" s="8" t="s">
        <v>33</v>
      </c>
      <c r="H1043" s="8" t="s">
        <v>34</v>
      </c>
      <c r="I1043" s="10">
        <v>75429093</v>
      </c>
      <c r="J1043" s="10">
        <v>0</v>
      </c>
      <c r="K1043" s="10">
        <v>837236</v>
      </c>
      <c r="L1043" s="10">
        <v>837236</v>
      </c>
      <c r="M1043" s="10">
        <v>0</v>
      </c>
      <c r="N1043" s="10">
        <v>790479</v>
      </c>
      <c r="O1043" s="7" t="s">
        <v>35</v>
      </c>
      <c r="P1043" s="13" t="s">
        <v>3323</v>
      </c>
      <c r="Q1043" s="14">
        <v>0.23714370000000001</v>
      </c>
      <c r="R1043" s="14">
        <v>5023.0119000000004</v>
      </c>
      <c r="S1043" s="14">
        <v>5792.8270000000002</v>
      </c>
      <c r="T1043" s="10">
        <v>0.2734877913</v>
      </c>
      <c r="U1043" s="10">
        <v>0.2481064966</v>
      </c>
      <c r="V1043" s="7" t="s">
        <v>58</v>
      </c>
      <c r="W1043" s="7" t="s">
        <v>79</v>
      </c>
      <c r="X1043" s="7" t="s">
        <v>80</v>
      </c>
      <c r="Y1043" s="7" t="s">
        <v>81</v>
      </c>
    </row>
    <row r="1044" spans="1:25" x14ac:dyDescent="0.25">
      <c r="A1044" s="6">
        <v>2292</v>
      </c>
      <c r="B1044" s="7" t="s">
        <v>726</v>
      </c>
      <c r="C1044" s="8" t="s">
        <v>77</v>
      </c>
      <c r="D1044" s="8" t="s">
        <v>22</v>
      </c>
      <c r="E1044" s="9">
        <v>1</v>
      </c>
      <c r="F1044" s="8" t="s">
        <v>49</v>
      </c>
      <c r="G1044" s="8" t="s">
        <v>33</v>
      </c>
      <c r="H1044" s="8" t="s">
        <v>34</v>
      </c>
      <c r="I1044" s="10">
        <v>89985549</v>
      </c>
      <c r="J1044" s="10">
        <v>0</v>
      </c>
      <c r="K1044" s="10">
        <v>1211803</v>
      </c>
      <c r="L1044" s="10">
        <v>1211803</v>
      </c>
      <c r="M1044" s="10">
        <v>0</v>
      </c>
      <c r="N1044" s="10">
        <v>1160731</v>
      </c>
      <c r="O1044" s="7" t="s">
        <v>35</v>
      </c>
      <c r="P1044" s="13" t="s">
        <v>3323</v>
      </c>
      <c r="Q1044" s="14">
        <v>0.34821930000000001</v>
      </c>
      <c r="R1044" s="14">
        <v>5.5015688999999997</v>
      </c>
      <c r="S1044" s="14">
        <v>0.504</v>
      </c>
      <c r="T1044" s="10">
        <v>3.1900450699999999E-2</v>
      </c>
      <c r="U1044" s="10">
        <v>2.8939899000000002E-2</v>
      </c>
      <c r="V1044" s="7" t="s">
        <v>58</v>
      </c>
      <c r="W1044" s="7" t="s">
        <v>79</v>
      </c>
      <c r="X1044" s="7" t="s">
        <v>80</v>
      </c>
      <c r="Y1044" s="7" t="s">
        <v>81</v>
      </c>
    </row>
    <row r="1045" spans="1:25" x14ac:dyDescent="0.25">
      <c r="A1045" s="6">
        <v>2292</v>
      </c>
      <c r="B1045" s="7" t="s">
        <v>726</v>
      </c>
      <c r="C1045" s="8" t="s">
        <v>77</v>
      </c>
      <c r="D1045" s="8" t="s">
        <v>22</v>
      </c>
      <c r="E1045" s="9">
        <v>1</v>
      </c>
      <c r="F1045" s="8" t="s">
        <v>49</v>
      </c>
      <c r="G1045" s="8" t="s">
        <v>24</v>
      </c>
      <c r="H1045" s="8" t="s">
        <v>25</v>
      </c>
      <c r="I1045" s="10">
        <v>2787451</v>
      </c>
      <c r="J1045" s="10">
        <v>0</v>
      </c>
      <c r="K1045" s="10">
        <v>37540</v>
      </c>
      <c r="L1045" s="10">
        <v>37540</v>
      </c>
      <c r="M1045" s="10">
        <v>0</v>
      </c>
      <c r="N1045" s="10">
        <v>6472</v>
      </c>
      <c r="O1045" s="7" t="s">
        <v>26</v>
      </c>
      <c r="P1045" s="13">
        <v>2.7000000000000001E-3</v>
      </c>
      <c r="Q1045" s="14">
        <v>5.1374735999999999</v>
      </c>
      <c r="R1045" s="14">
        <v>5.5015688999999997</v>
      </c>
      <c r="S1045" s="14">
        <v>0.504</v>
      </c>
      <c r="T1045" s="10">
        <v>0.47064514530000001</v>
      </c>
      <c r="U1045" s="10">
        <v>0.4269664749</v>
      </c>
      <c r="V1045" s="7" t="s">
        <v>58</v>
      </c>
      <c r="W1045" s="7" t="s">
        <v>79</v>
      </c>
      <c r="X1045" s="7" t="s">
        <v>80</v>
      </c>
      <c r="Y1045" s="7" t="s">
        <v>81</v>
      </c>
    </row>
    <row r="1046" spans="1:25" x14ac:dyDescent="0.25">
      <c r="A1046" s="6">
        <v>2292</v>
      </c>
      <c r="B1046" s="7" t="s">
        <v>726</v>
      </c>
      <c r="C1046" s="8" t="s">
        <v>77</v>
      </c>
      <c r="D1046" s="8" t="s">
        <v>22</v>
      </c>
      <c r="E1046" s="9">
        <v>1</v>
      </c>
      <c r="F1046" s="8" t="s">
        <v>23</v>
      </c>
      <c r="G1046" s="8" t="s">
        <v>24</v>
      </c>
      <c r="H1046" s="8" t="s">
        <v>25</v>
      </c>
      <c r="I1046" s="10">
        <v>12000</v>
      </c>
      <c r="J1046" s="10">
        <v>0</v>
      </c>
      <c r="K1046" s="10">
        <v>120</v>
      </c>
      <c r="L1046" s="10">
        <v>120</v>
      </c>
      <c r="M1046" s="10">
        <v>0</v>
      </c>
      <c r="N1046" s="10">
        <v>20</v>
      </c>
      <c r="O1046" s="7" t="s">
        <v>26</v>
      </c>
      <c r="P1046" s="13">
        <v>2.7000000000000001E-3</v>
      </c>
      <c r="Q1046" s="14">
        <v>1.5876000000000001E-2</v>
      </c>
      <c r="R1046" s="14">
        <v>5.5015688999999997</v>
      </c>
      <c r="S1046" s="14">
        <v>0.504</v>
      </c>
      <c r="T1046" s="10">
        <v>1.4544040000000001E-3</v>
      </c>
      <c r="U1046" s="10">
        <v>1.3194267000000001E-3</v>
      </c>
      <c r="V1046" s="7" t="s">
        <v>58</v>
      </c>
      <c r="W1046" s="7" t="s">
        <v>79</v>
      </c>
      <c r="X1046" s="7" t="s">
        <v>80</v>
      </c>
      <c r="Y1046" s="7" t="s">
        <v>81</v>
      </c>
    </row>
    <row r="1047" spans="1:25" x14ac:dyDescent="0.25">
      <c r="A1047" s="6">
        <v>2294</v>
      </c>
      <c r="B1047" s="7" t="s">
        <v>727</v>
      </c>
      <c r="C1047" s="8" t="s">
        <v>77</v>
      </c>
      <c r="D1047" s="8" t="s">
        <v>22</v>
      </c>
      <c r="E1047" s="9">
        <v>1</v>
      </c>
      <c r="F1047" s="8" t="s">
        <v>23</v>
      </c>
      <c r="G1047" s="8" t="s">
        <v>33</v>
      </c>
      <c r="H1047" s="8" t="s">
        <v>34</v>
      </c>
      <c r="I1047" s="10">
        <v>11798</v>
      </c>
      <c r="J1047" s="10">
        <v>0</v>
      </c>
      <c r="K1047" s="10">
        <v>116</v>
      </c>
      <c r="L1047" s="10">
        <v>116</v>
      </c>
      <c r="M1047" s="10">
        <v>0</v>
      </c>
      <c r="N1047" s="10">
        <v>116</v>
      </c>
      <c r="O1047" s="7" t="s">
        <v>35</v>
      </c>
      <c r="P1047" s="13" t="s">
        <v>3323</v>
      </c>
      <c r="Q1047" s="14">
        <v>3.4799999999999999E-5</v>
      </c>
      <c r="R1047" s="14">
        <v>0.12545519999999999</v>
      </c>
      <c r="S1047" s="14" t="s">
        <v>3323</v>
      </c>
      <c r="T1047" s="10">
        <v>3.4799999999999999E-5</v>
      </c>
      <c r="U1047" s="10">
        <v>3.1570399999999998E-5</v>
      </c>
      <c r="V1047" s="7" t="s">
        <v>58</v>
      </c>
      <c r="W1047" s="7" t="s">
        <v>79</v>
      </c>
      <c r="X1047" s="7" t="s">
        <v>80</v>
      </c>
      <c r="Y1047" s="7" t="s">
        <v>81</v>
      </c>
    </row>
    <row r="1048" spans="1:25" x14ac:dyDescent="0.25">
      <c r="A1048" s="6">
        <v>2294</v>
      </c>
      <c r="B1048" s="7" t="s">
        <v>727</v>
      </c>
      <c r="C1048" s="8" t="s">
        <v>77</v>
      </c>
      <c r="D1048" s="8" t="s">
        <v>22</v>
      </c>
      <c r="E1048" s="9">
        <v>1</v>
      </c>
      <c r="F1048" s="8" t="s">
        <v>23</v>
      </c>
      <c r="G1048" s="8" t="s">
        <v>24</v>
      </c>
      <c r="H1048" s="8" t="s">
        <v>25</v>
      </c>
      <c r="I1048" s="10">
        <v>93202</v>
      </c>
      <c r="J1048" s="10">
        <v>0</v>
      </c>
      <c r="K1048" s="10">
        <v>917</v>
      </c>
      <c r="L1048" s="10">
        <v>917</v>
      </c>
      <c r="M1048" s="10">
        <v>0</v>
      </c>
      <c r="N1048" s="10">
        <v>158</v>
      </c>
      <c r="O1048" s="7" t="s">
        <v>26</v>
      </c>
      <c r="P1048" s="13">
        <v>2.7000000000000001E-3</v>
      </c>
      <c r="Q1048" s="14">
        <v>0.12542039999999999</v>
      </c>
      <c r="R1048" s="14">
        <v>0.12545519999999999</v>
      </c>
      <c r="S1048" s="14" t="s">
        <v>3323</v>
      </c>
      <c r="T1048" s="10">
        <v>0.12542039999999999</v>
      </c>
      <c r="U1048" s="10">
        <v>0.1137806405</v>
      </c>
      <c r="V1048" s="7" t="s">
        <v>58</v>
      </c>
      <c r="W1048" s="7" t="s">
        <v>79</v>
      </c>
      <c r="X1048" s="7" t="s">
        <v>80</v>
      </c>
      <c r="Y1048" s="7" t="s">
        <v>81</v>
      </c>
    </row>
    <row r="1049" spans="1:25" x14ac:dyDescent="0.25">
      <c r="A1049" s="6">
        <v>2295</v>
      </c>
      <c r="B1049" s="7" t="s">
        <v>728</v>
      </c>
      <c r="C1049" s="8" t="s">
        <v>77</v>
      </c>
      <c r="D1049" s="8" t="s">
        <v>22</v>
      </c>
      <c r="E1049" s="9">
        <v>1</v>
      </c>
      <c r="F1049" s="8" t="s">
        <v>23</v>
      </c>
      <c r="G1049" s="8" t="s">
        <v>33</v>
      </c>
      <c r="H1049" s="8" t="s">
        <v>34</v>
      </c>
      <c r="I1049" s="10">
        <v>48173</v>
      </c>
      <c r="J1049" s="10">
        <v>0</v>
      </c>
      <c r="K1049" s="10">
        <v>591</v>
      </c>
      <c r="L1049" s="10">
        <v>591</v>
      </c>
      <c r="M1049" s="10">
        <v>0</v>
      </c>
      <c r="N1049" s="10">
        <v>591</v>
      </c>
      <c r="O1049" s="7" t="s">
        <v>35</v>
      </c>
      <c r="P1049" s="13" t="s">
        <v>3323</v>
      </c>
      <c r="Q1049" s="14">
        <v>1.773E-4</v>
      </c>
      <c r="R1049" s="14">
        <v>8.1153000000000006E-3</v>
      </c>
      <c r="S1049" s="14" t="s">
        <v>3323</v>
      </c>
      <c r="T1049" s="10">
        <v>1.773E-4</v>
      </c>
      <c r="U1049" s="10">
        <v>1.6084549999999999E-4</v>
      </c>
      <c r="V1049" s="7" t="s">
        <v>58</v>
      </c>
      <c r="W1049" s="7" t="s">
        <v>79</v>
      </c>
      <c r="X1049" s="7" t="s">
        <v>80</v>
      </c>
      <c r="Y1049" s="7" t="s">
        <v>81</v>
      </c>
    </row>
    <row r="1050" spans="1:25" x14ac:dyDescent="0.25">
      <c r="A1050" s="6">
        <v>2295</v>
      </c>
      <c r="B1050" s="7" t="s">
        <v>728</v>
      </c>
      <c r="C1050" s="8" t="s">
        <v>77</v>
      </c>
      <c r="D1050" s="8" t="s">
        <v>22</v>
      </c>
      <c r="E1050" s="9">
        <v>1</v>
      </c>
      <c r="F1050" s="8" t="s">
        <v>23</v>
      </c>
      <c r="G1050" s="8" t="s">
        <v>24</v>
      </c>
      <c r="H1050" s="8" t="s">
        <v>25</v>
      </c>
      <c r="I1050" s="10">
        <v>4827</v>
      </c>
      <c r="J1050" s="10">
        <v>0</v>
      </c>
      <c r="K1050" s="10">
        <v>59</v>
      </c>
      <c r="L1050" s="10">
        <v>59</v>
      </c>
      <c r="M1050" s="10">
        <v>0</v>
      </c>
      <c r="N1050" s="10">
        <v>10</v>
      </c>
      <c r="O1050" s="7" t="s">
        <v>26</v>
      </c>
      <c r="P1050" s="13">
        <v>2.7000000000000001E-3</v>
      </c>
      <c r="Q1050" s="14">
        <v>7.9380000000000006E-3</v>
      </c>
      <c r="R1050" s="14">
        <v>8.1153000000000006E-3</v>
      </c>
      <c r="S1050" s="14" t="s">
        <v>3323</v>
      </c>
      <c r="T1050" s="10">
        <v>7.9380000000000006E-3</v>
      </c>
      <c r="U1050" s="10">
        <v>7.2013064000000003E-3</v>
      </c>
      <c r="V1050" s="7" t="s">
        <v>58</v>
      </c>
      <c r="W1050" s="7" t="s">
        <v>79</v>
      </c>
      <c r="X1050" s="7" t="s">
        <v>80</v>
      </c>
      <c r="Y1050" s="7" t="s">
        <v>81</v>
      </c>
    </row>
    <row r="1051" spans="1:25" x14ac:dyDescent="0.25">
      <c r="A1051" s="6">
        <v>2296</v>
      </c>
      <c r="B1051" s="7" t="s">
        <v>729</v>
      </c>
      <c r="C1051" s="8" t="s">
        <v>77</v>
      </c>
      <c r="D1051" s="8" t="s">
        <v>22</v>
      </c>
      <c r="E1051" s="9">
        <v>1</v>
      </c>
      <c r="F1051" s="8" t="s">
        <v>23</v>
      </c>
      <c r="G1051" s="8" t="s">
        <v>33</v>
      </c>
      <c r="H1051" s="8" t="s">
        <v>34</v>
      </c>
      <c r="I1051" s="10">
        <v>95142</v>
      </c>
      <c r="J1051" s="10">
        <v>0</v>
      </c>
      <c r="K1051" s="10">
        <v>156</v>
      </c>
      <c r="L1051" s="10">
        <v>156</v>
      </c>
      <c r="M1051" s="10">
        <v>0</v>
      </c>
      <c r="N1051" s="10">
        <v>156</v>
      </c>
      <c r="O1051" s="7" t="s">
        <v>35</v>
      </c>
      <c r="P1051" s="13" t="s">
        <v>3323</v>
      </c>
      <c r="Q1051" s="14">
        <v>4.6799999999999999E-5</v>
      </c>
      <c r="R1051" s="14">
        <v>3.1005000000000001E-2</v>
      </c>
      <c r="S1051" s="14" t="s">
        <v>3323</v>
      </c>
      <c r="T1051" s="10">
        <v>4.6799999999999999E-5</v>
      </c>
      <c r="U1051" s="10">
        <v>4.2456700000000003E-5</v>
      </c>
      <c r="V1051" s="7" t="s">
        <v>58</v>
      </c>
      <c r="W1051" s="7" t="s">
        <v>79</v>
      </c>
      <c r="X1051" s="7" t="s">
        <v>80</v>
      </c>
      <c r="Y1051" s="7" t="s">
        <v>81</v>
      </c>
    </row>
    <row r="1052" spans="1:25" x14ac:dyDescent="0.25">
      <c r="A1052" s="6">
        <v>2296</v>
      </c>
      <c r="B1052" s="7" t="s">
        <v>729</v>
      </c>
      <c r="C1052" s="8" t="s">
        <v>77</v>
      </c>
      <c r="D1052" s="8" t="s">
        <v>22</v>
      </c>
      <c r="E1052" s="9">
        <v>1</v>
      </c>
      <c r="F1052" s="8" t="s">
        <v>23</v>
      </c>
      <c r="G1052" s="8" t="s">
        <v>24</v>
      </c>
      <c r="H1052" s="8" t="s">
        <v>25</v>
      </c>
      <c r="I1052" s="10">
        <v>140858</v>
      </c>
      <c r="J1052" s="10">
        <v>0</v>
      </c>
      <c r="K1052" s="10">
        <v>234</v>
      </c>
      <c r="L1052" s="10">
        <v>234</v>
      </c>
      <c r="M1052" s="10">
        <v>0</v>
      </c>
      <c r="N1052" s="10">
        <v>39</v>
      </c>
      <c r="O1052" s="7" t="s">
        <v>26</v>
      </c>
      <c r="P1052" s="13">
        <v>2.7000000000000001E-3</v>
      </c>
      <c r="Q1052" s="14">
        <v>3.0958200000000002E-2</v>
      </c>
      <c r="R1052" s="14">
        <v>3.1005000000000001E-2</v>
      </c>
      <c r="S1052" s="14" t="s">
        <v>3323</v>
      </c>
      <c r="T1052" s="10">
        <v>3.0958200000000002E-2</v>
      </c>
      <c r="U1052" s="10">
        <v>2.8085094800000002E-2</v>
      </c>
      <c r="V1052" s="7" t="s">
        <v>58</v>
      </c>
      <c r="W1052" s="7" t="s">
        <v>79</v>
      </c>
      <c r="X1052" s="7" t="s">
        <v>80</v>
      </c>
      <c r="Y1052" s="7" t="s">
        <v>81</v>
      </c>
    </row>
    <row r="1053" spans="1:25" x14ac:dyDescent="0.25">
      <c r="A1053" s="6">
        <v>2297</v>
      </c>
      <c r="B1053" s="7" t="s">
        <v>730</v>
      </c>
      <c r="C1053" s="8" t="s">
        <v>77</v>
      </c>
      <c r="D1053" s="8" t="s">
        <v>22</v>
      </c>
      <c r="E1053" s="9">
        <v>1</v>
      </c>
      <c r="F1053" s="8" t="s">
        <v>23</v>
      </c>
      <c r="G1053" s="8" t="s">
        <v>24</v>
      </c>
      <c r="H1053" s="8" t="s">
        <v>25</v>
      </c>
      <c r="I1053" s="10">
        <v>3000</v>
      </c>
      <c r="J1053" s="10">
        <v>0</v>
      </c>
      <c r="K1053" s="10">
        <v>23</v>
      </c>
      <c r="L1053" s="10">
        <v>23</v>
      </c>
      <c r="M1053" s="10">
        <v>0</v>
      </c>
      <c r="N1053" s="10">
        <v>4</v>
      </c>
      <c r="O1053" s="7" t="s">
        <v>26</v>
      </c>
      <c r="P1053" s="13">
        <v>2.7000000000000001E-3</v>
      </c>
      <c r="Q1053" s="14">
        <v>3.1752E-3</v>
      </c>
      <c r="R1053" s="14">
        <v>3.1752E-3</v>
      </c>
      <c r="S1053" s="14" t="s">
        <v>3323</v>
      </c>
      <c r="T1053" s="10">
        <v>3.1752E-3</v>
      </c>
      <c r="U1053" s="10">
        <v>2.8805225000000001E-3</v>
      </c>
      <c r="V1053" s="7" t="s">
        <v>58</v>
      </c>
      <c r="W1053" s="7" t="s">
        <v>79</v>
      </c>
      <c r="X1053" s="7" t="s">
        <v>80</v>
      </c>
      <c r="Y1053" s="7" t="s">
        <v>81</v>
      </c>
    </row>
    <row r="1054" spans="1:25" x14ac:dyDescent="0.25">
      <c r="A1054" s="6">
        <v>2299</v>
      </c>
      <c r="B1054" s="7" t="s">
        <v>731</v>
      </c>
      <c r="C1054" s="8" t="s">
        <v>77</v>
      </c>
      <c r="D1054" s="8" t="s">
        <v>22</v>
      </c>
      <c r="E1054" s="9">
        <v>1</v>
      </c>
      <c r="F1054" s="8" t="s">
        <v>23</v>
      </c>
      <c r="G1054" s="8" t="s">
        <v>24</v>
      </c>
      <c r="H1054" s="8" t="s">
        <v>25</v>
      </c>
      <c r="I1054" s="10">
        <v>88000</v>
      </c>
      <c r="J1054" s="10">
        <v>0</v>
      </c>
      <c r="K1054" s="10">
        <v>1054</v>
      </c>
      <c r="L1054" s="10">
        <v>1054</v>
      </c>
      <c r="M1054" s="10">
        <v>0</v>
      </c>
      <c r="N1054" s="10">
        <v>178</v>
      </c>
      <c r="O1054" s="7" t="s">
        <v>26</v>
      </c>
      <c r="P1054" s="13">
        <v>2.7000000000000001E-3</v>
      </c>
      <c r="Q1054" s="14">
        <v>0.14129639999999999</v>
      </c>
      <c r="R1054" s="14">
        <v>0.14129639999999999</v>
      </c>
      <c r="S1054" s="14" t="s">
        <v>3323</v>
      </c>
      <c r="T1054" s="10">
        <v>0.14129639999999999</v>
      </c>
      <c r="U1054" s="10">
        <v>0.12818325320000001</v>
      </c>
      <c r="V1054" s="7" t="s">
        <v>58</v>
      </c>
      <c r="W1054" s="7" t="s">
        <v>79</v>
      </c>
      <c r="X1054" s="7" t="s">
        <v>80</v>
      </c>
      <c r="Y1054" s="7" t="s">
        <v>81</v>
      </c>
    </row>
    <row r="1055" spans="1:25" x14ac:dyDescent="0.25">
      <c r="A1055" s="6">
        <v>2300</v>
      </c>
      <c r="B1055" s="7" t="s">
        <v>732</v>
      </c>
      <c r="C1055" s="8" t="s">
        <v>77</v>
      </c>
      <c r="D1055" s="8" t="s">
        <v>22</v>
      </c>
      <c r="E1055" s="9">
        <v>1</v>
      </c>
      <c r="F1055" s="8" t="s">
        <v>23</v>
      </c>
      <c r="G1055" s="8" t="s">
        <v>24</v>
      </c>
      <c r="H1055" s="8" t="s">
        <v>25</v>
      </c>
      <c r="I1055" s="10">
        <v>1000</v>
      </c>
      <c r="J1055" s="10">
        <v>0</v>
      </c>
      <c r="K1055" s="10">
        <v>18</v>
      </c>
      <c r="L1055" s="10">
        <v>18</v>
      </c>
      <c r="M1055" s="10">
        <v>0</v>
      </c>
      <c r="N1055" s="10">
        <v>3</v>
      </c>
      <c r="O1055" s="7" t="s">
        <v>26</v>
      </c>
      <c r="P1055" s="13">
        <v>2.7000000000000001E-3</v>
      </c>
      <c r="Q1055" s="14">
        <v>2.3814000000000001E-3</v>
      </c>
      <c r="R1055" s="14">
        <v>2.3814000000000001E-3</v>
      </c>
      <c r="S1055" s="14" t="s">
        <v>3323</v>
      </c>
      <c r="T1055" s="10">
        <v>2.3814000000000001E-3</v>
      </c>
      <c r="U1055" s="10">
        <v>2.1603919000000001E-3</v>
      </c>
      <c r="V1055" s="7" t="s">
        <v>58</v>
      </c>
      <c r="W1055" s="7" t="s">
        <v>79</v>
      </c>
      <c r="X1055" s="7" t="s">
        <v>80</v>
      </c>
      <c r="Y1055" s="7" t="s">
        <v>81</v>
      </c>
    </row>
    <row r="1056" spans="1:25" x14ac:dyDescent="0.25">
      <c r="A1056" s="6">
        <v>2302</v>
      </c>
      <c r="B1056" s="7" t="s">
        <v>733</v>
      </c>
      <c r="C1056" s="8" t="s">
        <v>77</v>
      </c>
      <c r="D1056" s="8" t="s">
        <v>22</v>
      </c>
      <c r="E1056" s="9">
        <v>1</v>
      </c>
      <c r="F1056" s="8" t="s">
        <v>23</v>
      </c>
      <c r="G1056" s="8" t="s">
        <v>24</v>
      </c>
      <c r="H1056" s="8" t="s">
        <v>25</v>
      </c>
      <c r="I1056" s="10">
        <v>2000</v>
      </c>
      <c r="J1056" s="10">
        <v>0</v>
      </c>
      <c r="K1056" s="10">
        <v>36</v>
      </c>
      <c r="L1056" s="10">
        <v>36</v>
      </c>
      <c r="M1056" s="10">
        <v>0</v>
      </c>
      <c r="N1056" s="10">
        <v>6</v>
      </c>
      <c r="O1056" s="7" t="s">
        <v>26</v>
      </c>
      <c r="P1056" s="13">
        <v>2.7000000000000001E-3</v>
      </c>
      <c r="Q1056" s="14">
        <v>4.7628000000000002E-3</v>
      </c>
      <c r="R1056" s="14">
        <v>4.7628000000000002E-3</v>
      </c>
      <c r="S1056" s="14" t="s">
        <v>3323</v>
      </c>
      <c r="T1056" s="10">
        <v>4.7628000000000002E-3</v>
      </c>
      <c r="U1056" s="10">
        <v>4.3207838000000002E-3</v>
      </c>
      <c r="V1056" s="7" t="s">
        <v>58</v>
      </c>
      <c r="W1056" s="7" t="s">
        <v>79</v>
      </c>
      <c r="X1056" s="7" t="s">
        <v>80</v>
      </c>
      <c r="Y1056" s="7" t="s">
        <v>81</v>
      </c>
    </row>
    <row r="1057" spans="1:25" x14ac:dyDescent="0.25">
      <c r="A1057" s="6">
        <v>2303</v>
      </c>
      <c r="B1057" s="7" t="s">
        <v>734</v>
      </c>
      <c r="C1057" s="8" t="s">
        <v>77</v>
      </c>
      <c r="D1057" s="8" t="s">
        <v>22</v>
      </c>
      <c r="E1057" s="9">
        <v>1</v>
      </c>
      <c r="F1057" s="8" t="s">
        <v>23</v>
      </c>
      <c r="G1057" s="8" t="s">
        <v>24</v>
      </c>
      <c r="H1057" s="8" t="s">
        <v>25</v>
      </c>
      <c r="I1057" s="10">
        <v>13000</v>
      </c>
      <c r="J1057" s="10">
        <v>0</v>
      </c>
      <c r="K1057" s="10">
        <v>153</v>
      </c>
      <c r="L1057" s="10">
        <v>153</v>
      </c>
      <c r="M1057" s="10">
        <v>0</v>
      </c>
      <c r="N1057" s="10">
        <v>26</v>
      </c>
      <c r="O1057" s="7" t="s">
        <v>26</v>
      </c>
      <c r="P1057" s="13">
        <v>2.7000000000000001E-3</v>
      </c>
      <c r="Q1057" s="14">
        <v>2.0638799999999999E-2</v>
      </c>
      <c r="R1057" s="14">
        <v>2.0638799999999999E-2</v>
      </c>
      <c r="S1057" s="14" t="s">
        <v>3323</v>
      </c>
      <c r="T1057" s="10">
        <v>2.0638799999999999E-2</v>
      </c>
      <c r="U1057" s="10">
        <v>1.87233965E-2</v>
      </c>
      <c r="V1057" s="7" t="s">
        <v>58</v>
      </c>
      <c r="W1057" s="7" t="s">
        <v>79</v>
      </c>
      <c r="X1057" s="7" t="s">
        <v>80</v>
      </c>
      <c r="Y1057" s="7" t="s">
        <v>81</v>
      </c>
    </row>
    <row r="1058" spans="1:25" x14ac:dyDescent="0.25">
      <c r="A1058" s="6">
        <v>2305</v>
      </c>
      <c r="B1058" s="7" t="s">
        <v>735</v>
      </c>
      <c r="C1058" s="8" t="s">
        <v>77</v>
      </c>
      <c r="D1058" s="8" t="s">
        <v>22</v>
      </c>
      <c r="E1058" s="9">
        <v>1</v>
      </c>
      <c r="F1058" s="8" t="s">
        <v>23</v>
      </c>
      <c r="G1058" s="8" t="s">
        <v>33</v>
      </c>
      <c r="H1058" s="8" t="s">
        <v>34</v>
      </c>
      <c r="I1058" s="10">
        <v>6832</v>
      </c>
      <c r="J1058" s="10">
        <v>0</v>
      </c>
      <c r="K1058" s="10">
        <v>112</v>
      </c>
      <c r="L1058" s="10">
        <v>112</v>
      </c>
      <c r="M1058" s="10">
        <v>0</v>
      </c>
      <c r="N1058" s="10">
        <v>112</v>
      </c>
      <c r="O1058" s="7" t="s">
        <v>35</v>
      </c>
      <c r="P1058" s="13" t="s">
        <v>3323</v>
      </c>
      <c r="Q1058" s="14">
        <v>3.3599999999999997E-5</v>
      </c>
      <c r="R1058" s="14">
        <v>4.7964000000000001E-3</v>
      </c>
      <c r="S1058" s="14" t="s">
        <v>3323</v>
      </c>
      <c r="T1058" s="10">
        <v>3.3599999999999997E-5</v>
      </c>
      <c r="U1058" s="10">
        <v>3.04817E-5</v>
      </c>
      <c r="V1058" s="7" t="s">
        <v>58</v>
      </c>
      <c r="W1058" s="7" t="s">
        <v>79</v>
      </c>
      <c r="X1058" s="7" t="s">
        <v>80</v>
      </c>
      <c r="Y1058" s="7" t="s">
        <v>81</v>
      </c>
    </row>
    <row r="1059" spans="1:25" x14ac:dyDescent="0.25">
      <c r="A1059" s="6">
        <v>2305</v>
      </c>
      <c r="B1059" s="7" t="s">
        <v>735</v>
      </c>
      <c r="C1059" s="8" t="s">
        <v>77</v>
      </c>
      <c r="D1059" s="8" t="s">
        <v>22</v>
      </c>
      <c r="E1059" s="9">
        <v>1</v>
      </c>
      <c r="F1059" s="8" t="s">
        <v>23</v>
      </c>
      <c r="G1059" s="8" t="s">
        <v>24</v>
      </c>
      <c r="H1059" s="8" t="s">
        <v>25</v>
      </c>
      <c r="I1059" s="10">
        <v>2168</v>
      </c>
      <c r="J1059" s="10">
        <v>0</v>
      </c>
      <c r="K1059" s="10">
        <v>36</v>
      </c>
      <c r="L1059" s="10">
        <v>36</v>
      </c>
      <c r="M1059" s="10">
        <v>0</v>
      </c>
      <c r="N1059" s="10">
        <v>6</v>
      </c>
      <c r="O1059" s="7" t="s">
        <v>26</v>
      </c>
      <c r="P1059" s="13">
        <v>2.7000000000000001E-3</v>
      </c>
      <c r="Q1059" s="14">
        <v>4.7628000000000002E-3</v>
      </c>
      <c r="R1059" s="14">
        <v>4.7964000000000001E-3</v>
      </c>
      <c r="S1059" s="14" t="s">
        <v>3323</v>
      </c>
      <c r="T1059" s="10">
        <v>4.7628000000000002E-3</v>
      </c>
      <c r="U1059" s="10">
        <v>4.3207838000000002E-3</v>
      </c>
      <c r="V1059" s="7" t="s">
        <v>58</v>
      </c>
      <c r="W1059" s="7" t="s">
        <v>79</v>
      </c>
      <c r="X1059" s="7" t="s">
        <v>80</v>
      </c>
      <c r="Y1059" s="7" t="s">
        <v>81</v>
      </c>
    </row>
    <row r="1060" spans="1:25" x14ac:dyDescent="0.25">
      <c r="A1060" s="6">
        <v>2308</v>
      </c>
      <c r="B1060" s="7" t="s">
        <v>736</v>
      </c>
      <c r="C1060" s="8" t="s">
        <v>77</v>
      </c>
      <c r="D1060" s="8" t="s">
        <v>22</v>
      </c>
      <c r="E1060" s="9">
        <v>1</v>
      </c>
      <c r="F1060" s="8" t="s">
        <v>23</v>
      </c>
      <c r="G1060" s="8" t="s">
        <v>33</v>
      </c>
      <c r="H1060" s="8" t="s">
        <v>34</v>
      </c>
      <c r="I1060" s="10">
        <v>20861</v>
      </c>
      <c r="J1060" s="10">
        <v>0</v>
      </c>
      <c r="K1060" s="10">
        <v>235</v>
      </c>
      <c r="L1060" s="10">
        <v>235</v>
      </c>
      <c r="M1060" s="10">
        <v>0</v>
      </c>
      <c r="N1060" s="10">
        <v>235</v>
      </c>
      <c r="O1060" s="7" t="s">
        <v>35</v>
      </c>
      <c r="P1060" s="13" t="s">
        <v>3323</v>
      </c>
      <c r="Q1060" s="14">
        <v>7.0500000000000006E-5</v>
      </c>
      <c r="R1060" s="14">
        <v>5.4842700000000001E-2</v>
      </c>
      <c r="S1060" s="14" t="s">
        <v>3323</v>
      </c>
      <c r="T1060" s="10">
        <v>7.0500000000000006E-5</v>
      </c>
      <c r="U1060" s="10">
        <v>6.3957199999999998E-5</v>
      </c>
      <c r="V1060" s="7" t="s">
        <v>58</v>
      </c>
      <c r="W1060" s="7" t="s">
        <v>79</v>
      </c>
      <c r="X1060" s="7" t="s">
        <v>80</v>
      </c>
      <c r="Y1060" s="7" t="s">
        <v>81</v>
      </c>
    </row>
    <row r="1061" spans="1:25" x14ac:dyDescent="0.25">
      <c r="A1061" s="6">
        <v>2308</v>
      </c>
      <c r="B1061" s="7" t="s">
        <v>736</v>
      </c>
      <c r="C1061" s="8" t="s">
        <v>77</v>
      </c>
      <c r="D1061" s="8" t="s">
        <v>22</v>
      </c>
      <c r="E1061" s="9">
        <v>1</v>
      </c>
      <c r="F1061" s="8" t="s">
        <v>23</v>
      </c>
      <c r="G1061" s="8" t="s">
        <v>24</v>
      </c>
      <c r="H1061" s="8" t="s">
        <v>25</v>
      </c>
      <c r="I1061" s="10">
        <v>36139</v>
      </c>
      <c r="J1061" s="10">
        <v>0</v>
      </c>
      <c r="K1061" s="10">
        <v>407</v>
      </c>
      <c r="L1061" s="10">
        <v>407</v>
      </c>
      <c r="M1061" s="10">
        <v>0</v>
      </c>
      <c r="N1061" s="10">
        <v>69</v>
      </c>
      <c r="O1061" s="7" t="s">
        <v>26</v>
      </c>
      <c r="P1061" s="13">
        <v>2.7000000000000001E-3</v>
      </c>
      <c r="Q1061" s="14">
        <v>5.47722E-2</v>
      </c>
      <c r="R1061" s="14">
        <v>5.4842700000000001E-2</v>
      </c>
      <c r="S1061" s="14" t="s">
        <v>3323</v>
      </c>
      <c r="T1061" s="10">
        <v>5.47722E-2</v>
      </c>
      <c r="U1061" s="10">
        <v>4.9689013900000002E-2</v>
      </c>
      <c r="V1061" s="7" t="s">
        <v>58</v>
      </c>
      <c r="W1061" s="7" t="s">
        <v>79</v>
      </c>
      <c r="X1061" s="7" t="s">
        <v>80</v>
      </c>
      <c r="Y1061" s="7" t="s">
        <v>81</v>
      </c>
    </row>
    <row r="1062" spans="1:25" x14ac:dyDescent="0.25">
      <c r="A1062" s="6">
        <v>2310</v>
      </c>
      <c r="B1062" s="7" t="s">
        <v>737</v>
      </c>
      <c r="C1062" s="8" t="s">
        <v>77</v>
      </c>
      <c r="D1062" s="8" t="s">
        <v>22</v>
      </c>
      <c r="E1062" s="9">
        <v>1</v>
      </c>
      <c r="F1062" s="8" t="s">
        <v>23</v>
      </c>
      <c r="G1062" s="8" t="s">
        <v>33</v>
      </c>
      <c r="H1062" s="8" t="s">
        <v>34</v>
      </c>
      <c r="I1062" s="10">
        <v>14723</v>
      </c>
      <c r="J1062" s="10">
        <v>0</v>
      </c>
      <c r="K1062" s="10">
        <v>151</v>
      </c>
      <c r="L1062" s="10">
        <v>151</v>
      </c>
      <c r="M1062" s="10">
        <v>0</v>
      </c>
      <c r="N1062" s="10">
        <v>151</v>
      </c>
      <c r="O1062" s="7" t="s">
        <v>35</v>
      </c>
      <c r="P1062" s="13" t="s">
        <v>3323</v>
      </c>
      <c r="Q1062" s="14">
        <v>4.5300000000000003E-5</v>
      </c>
      <c r="R1062" s="14">
        <v>3.2204999999999998E-3</v>
      </c>
      <c r="S1062" s="14" t="s">
        <v>3323</v>
      </c>
      <c r="T1062" s="10">
        <v>4.5300000000000003E-5</v>
      </c>
      <c r="U1062" s="10">
        <v>4.1095900000000001E-5</v>
      </c>
      <c r="V1062" s="7" t="s">
        <v>58</v>
      </c>
      <c r="W1062" s="7" t="s">
        <v>79</v>
      </c>
      <c r="X1062" s="7" t="s">
        <v>80</v>
      </c>
      <c r="Y1062" s="7" t="s">
        <v>81</v>
      </c>
    </row>
    <row r="1063" spans="1:25" x14ac:dyDescent="0.25">
      <c r="A1063" s="6">
        <v>2310</v>
      </c>
      <c r="B1063" s="7" t="s">
        <v>737</v>
      </c>
      <c r="C1063" s="8" t="s">
        <v>77</v>
      </c>
      <c r="D1063" s="8" t="s">
        <v>22</v>
      </c>
      <c r="E1063" s="9">
        <v>1</v>
      </c>
      <c r="F1063" s="8" t="s">
        <v>23</v>
      </c>
      <c r="G1063" s="8" t="s">
        <v>24</v>
      </c>
      <c r="H1063" s="8" t="s">
        <v>25</v>
      </c>
      <c r="I1063" s="10">
        <v>2277</v>
      </c>
      <c r="J1063" s="10">
        <v>0</v>
      </c>
      <c r="K1063" s="10">
        <v>23</v>
      </c>
      <c r="L1063" s="10">
        <v>23</v>
      </c>
      <c r="M1063" s="10">
        <v>0</v>
      </c>
      <c r="N1063" s="10">
        <v>4</v>
      </c>
      <c r="O1063" s="7" t="s">
        <v>26</v>
      </c>
      <c r="P1063" s="13">
        <v>2.7000000000000001E-3</v>
      </c>
      <c r="Q1063" s="14">
        <v>3.1752E-3</v>
      </c>
      <c r="R1063" s="14">
        <v>3.2204999999999998E-3</v>
      </c>
      <c r="S1063" s="14" t="s">
        <v>3323</v>
      </c>
      <c r="T1063" s="10">
        <v>3.1752E-3</v>
      </c>
      <c r="U1063" s="10">
        <v>2.8805225000000001E-3</v>
      </c>
      <c r="V1063" s="7" t="s">
        <v>58</v>
      </c>
      <c r="W1063" s="7" t="s">
        <v>79</v>
      </c>
      <c r="X1063" s="7" t="s">
        <v>80</v>
      </c>
      <c r="Y1063" s="7" t="s">
        <v>81</v>
      </c>
    </row>
    <row r="1064" spans="1:25" x14ac:dyDescent="0.25">
      <c r="A1064" s="6">
        <v>2311</v>
      </c>
      <c r="B1064" s="7" t="s">
        <v>738</v>
      </c>
      <c r="C1064" s="8" t="s">
        <v>77</v>
      </c>
      <c r="D1064" s="8" t="s">
        <v>22</v>
      </c>
      <c r="E1064" s="9">
        <v>1</v>
      </c>
      <c r="F1064" s="8" t="s">
        <v>23</v>
      </c>
      <c r="G1064" s="8" t="s">
        <v>24</v>
      </c>
      <c r="H1064" s="8" t="s">
        <v>25</v>
      </c>
      <c r="I1064" s="10">
        <v>5000</v>
      </c>
      <c r="J1064" s="10">
        <v>0</v>
      </c>
      <c r="K1064" s="10">
        <v>6</v>
      </c>
      <c r="L1064" s="10">
        <v>6</v>
      </c>
      <c r="M1064" s="10">
        <v>0</v>
      </c>
      <c r="N1064" s="10">
        <v>1</v>
      </c>
      <c r="O1064" s="7" t="s">
        <v>26</v>
      </c>
      <c r="P1064" s="13">
        <v>2.7000000000000001E-3</v>
      </c>
      <c r="Q1064" s="14">
        <v>7.938E-4</v>
      </c>
      <c r="R1064" s="14">
        <v>7.938E-4</v>
      </c>
      <c r="S1064" s="14" t="s">
        <v>3323</v>
      </c>
      <c r="T1064" s="10">
        <v>7.938E-4</v>
      </c>
      <c r="U1064" s="10">
        <v>7.2013060000000002E-4</v>
      </c>
      <c r="V1064" s="7" t="s">
        <v>58</v>
      </c>
      <c r="W1064" s="7" t="s">
        <v>79</v>
      </c>
      <c r="X1064" s="7" t="s">
        <v>80</v>
      </c>
      <c r="Y1064" s="7" t="s">
        <v>81</v>
      </c>
    </row>
    <row r="1065" spans="1:25" x14ac:dyDescent="0.25">
      <c r="A1065" s="6">
        <v>2312</v>
      </c>
      <c r="B1065" s="7" t="s">
        <v>739</v>
      </c>
      <c r="C1065" s="8" t="s">
        <v>77</v>
      </c>
      <c r="D1065" s="8" t="s">
        <v>22</v>
      </c>
      <c r="E1065" s="9">
        <v>1</v>
      </c>
      <c r="F1065" s="8" t="s">
        <v>23</v>
      </c>
      <c r="G1065" s="8" t="s">
        <v>24</v>
      </c>
      <c r="H1065" s="8" t="s">
        <v>25</v>
      </c>
      <c r="I1065" s="10">
        <v>55000</v>
      </c>
      <c r="J1065" s="10">
        <v>0</v>
      </c>
      <c r="K1065" s="10">
        <v>540</v>
      </c>
      <c r="L1065" s="10">
        <v>540</v>
      </c>
      <c r="M1065" s="10">
        <v>0</v>
      </c>
      <c r="N1065" s="10">
        <v>90</v>
      </c>
      <c r="O1065" s="7" t="s">
        <v>26</v>
      </c>
      <c r="P1065" s="13">
        <v>2.7000000000000001E-3</v>
      </c>
      <c r="Q1065" s="14">
        <v>7.1442000000000005E-2</v>
      </c>
      <c r="R1065" s="14">
        <v>7.1442000000000005E-2</v>
      </c>
      <c r="S1065" s="14" t="s">
        <v>3323</v>
      </c>
      <c r="T1065" s="10">
        <v>7.1442000000000005E-2</v>
      </c>
      <c r="U1065" s="10">
        <v>6.48117572E-2</v>
      </c>
      <c r="V1065" s="7" t="s">
        <v>58</v>
      </c>
      <c r="W1065" s="7" t="s">
        <v>79</v>
      </c>
      <c r="X1065" s="7" t="s">
        <v>80</v>
      </c>
      <c r="Y1065" s="7" t="s">
        <v>81</v>
      </c>
    </row>
    <row r="1066" spans="1:25" x14ac:dyDescent="0.25">
      <c r="A1066" s="6">
        <v>2313</v>
      </c>
      <c r="B1066" s="7" t="s">
        <v>740</v>
      </c>
      <c r="C1066" s="8" t="s">
        <v>77</v>
      </c>
      <c r="D1066" s="8" t="s">
        <v>22</v>
      </c>
      <c r="E1066" s="9">
        <v>1</v>
      </c>
      <c r="F1066" s="8" t="s">
        <v>23</v>
      </c>
      <c r="G1066" s="8" t="s">
        <v>33</v>
      </c>
      <c r="H1066" s="8" t="s">
        <v>34</v>
      </c>
      <c r="I1066" s="10">
        <v>49202</v>
      </c>
      <c r="J1066" s="10">
        <v>0</v>
      </c>
      <c r="K1066" s="10">
        <v>524</v>
      </c>
      <c r="L1066" s="10">
        <v>524</v>
      </c>
      <c r="M1066" s="10">
        <v>0</v>
      </c>
      <c r="N1066" s="10">
        <v>524</v>
      </c>
      <c r="O1066" s="7" t="s">
        <v>35</v>
      </c>
      <c r="P1066" s="13" t="s">
        <v>3323</v>
      </c>
      <c r="Q1066" s="14">
        <v>1.572E-4</v>
      </c>
      <c r="R1066" s="14">
        <v>1.6033200000000001E-2</v>
      </c>
      <c r="S1066" s="14" t="s">
        <v>3323</v>
      </c>
      <c r="T1066" s="10">
        <v>1.572E-4</v>
      </c>
      <c r="U1066" s="10">
        <v>1.426109E-4</v>
      </c>
      <c r="V1066" s="7" t="s">
        <v>58</v>
      </c>
      <c r="W1066" s="7" t="s">
        <v>79</v>
      </c>
      <c r="X1066" s="7" t="s">
        <v>80</v>
      </c>
      <c r="Y1066" s="7" t="s">
        <v>81</v>
      </c>
    </row>
    <row r="1067" spans="1:25" x14ac:dyDescent="0.25">
      <c r="A1067" s="6">
        <v>2313</v>
      </c>
      <c r="B1067" s="7" t="s">
        <v>740</v>
      </c>
      <c r="C1067" s="8" t="s">
        <v>77</v>
      </c>
      <c r="D1067" s="8" t="s">
        <v>22</v>
      </c>
      <c r="E1067" s="9">
        <v>1</v>
      </c>
      <c r="F1067" s="8" t="s">
        <v>23</v>
      </c>
      <c r="G1067" s="8" t="s">
        <v>24</v>
      </c>
      <c r="H1067" s="8" t="s">
        <v>25</v>
      </c>
      <c r="I1067" s="10">
        <v>10798</v>
      </c>
      <c r="J1067" s="10">
        <v>0</v>
      </c>
      <c r="K1067" s="10">
        <v>120</v>
      </c>
      <c r="L1067" s="10">
        <v>120</v>
      </c>
      <c r="M1067" s="10">
        <v>0</v>
      </c>
      <c r="N1067" s="10">
        <v>20</v>
      </c>
      <c r="O1067" s="7" t="s">
        <v>26</v>
      </c>
      <c r="P1067" s="13">
        <v>2.7000000000000001E-3</v>
      </c>
      <c r="Q1067" s="14">
        <v>1.5876000000000001E-2</v>
      </c>
      <c r="R1067" s="14">
        <v>1.6033200000000001E-2</v>
      </c>
      <c r="S1067" s="14" t="s">
        <v>3323</v>
      </c>
      <c r="T1067" s="10">
        <v>1.5876000000000001E-2</v>
      </c>
      <c r="U1067" s="10">
        <v>1.4402612699999999E-2</v>
      </c>
      <c r="V1067" s="7" t="s">
        <v>58</v>
      </c>
      <c r="W1067" s="7" t="s">
        <v>79</v>
      </c>
      <c r="X1067" s="7" t="s">
        <v>80</v>
      </c>
      <c r="Y1067" s="7" t="s">
        <v>81</v>
      </c>
    </row>
    <row r="1068" spans="1:25" x14ac:dyDescent="0.25">
      <c r="A1068" s="6">
        <v>2315</v>
      </c>
      <c r="B1068" s="7" t="s">
        <v>741</v>
      </c>
      <c r="C1068" s="8" t="s">
        <v>77</v>
      </c>
      <c r="D1068" s="8" t="s">
        <v>22</v>
      </c>
      <c r="E1068" s="9">
        <v>1</v>
      </c>
      <c r="F1068" s="8" t="s">
        <v>23</v>
      </c>
      <c r="G1068" s="8" t="s">
        <v>24</v>
      </c>
      <c r="H1068" s="8" t="s">
        <v>25</v>
      </c>
      <c r="I1068" s="10">
        <v>7000</v>
      </c>
      <c r="J1068" s="10">
        <v>0</v>
      </c>
      <c r="K1068" s="10">
        <v>84</v>
      </c>
      <c r="L1068" s="10">
        <v>84</v>
      </c>
      <c r="M1068" s="10">
        <v>0</v>
      </c>
      <c r="N1068" s="10">
        <v>14</v>
      </c>
      <c r="O1068" s="7" t="s">
        <v>26</v>
      </c>
      <c r="P1068" s="13">
        <v>2.7000000000000001E-3</v>
      </c>
      <c r="Q1068" s="14">
        <v>1.11132E-2</v>
      </c>
      <c r="R1068" s="14">
        <v>1.11132E-2</v>
      </c>
      <c r="S1068" s="14" t="s">
        <v>3323</v>
      </c>
      <c r="T1068" s="10">
        <v>1.11132E-2</v>
      </c>
      <c r="U1068" s="10">
        <v>1.0081828899999999E-2</v>
      </c>
      <c r="V1068" s="7" t="s">
        <v>58</v>
      </c>
      <c r="W1068" s="7" t="s">
        <v>79</v>
      </c>
      <c r="X1068" s="7" t="s">
        <v>80</v>
      </c>
      <c r="Y1068" s="7" t="s">
        <v>81</v>
      </c>
    </row>
    <row r="1069" spans="1:25" x14ac:dyDescent="0.25">
      <c r="A1069" s="6">
        <v>2316</v>
      </c>
      <c r="B1069" s="7" t="s">
        <v>742</v>
      </c>
      <c r="C1069" s="8" t="s">
        <v>77</v>
      </c>
      <c r="D1069" s="8" t="s">
        <v>22</v>
      </c>
      <c r="E1069" s="9">
        <v>1</v>
      </c>
      <c r="F1069" s="8" t="s">
        <v>23</v>
      </c>
      <c r="G1069" s="8" t="s">
        <v>24</v>
      </c>
      <c r="H1069" s="8" t="s">
        <v>25</v>
      </c>
      <c r="I1069" s="10">
        <v>23000</v>
      </c>
      <c r="J1069" s="10">
        <v>0</v>
      </c>
      <c r="K1069" s="10">
        <v>306</v>
      </c>
      <c r="L1069" s="10">
        <v>306</v>
      </c>
      <c r="M1069" s="10">
        <v>0</v>
      </c>
      <c r="N1069" s="10">
        <v>51</v>
      </c>
      <c r="O1069" s="7" t="s">
        <v>26</v>
      </c>
      <c r="P1069" s="13">
        <v>2.7000000000000001E-3</v>
      </c>
      <c r="Q1069" s="14">
        <v>4.04838E-2</v>
      </c>
      <c r="R1069" s="14">
        <v>4.04838E-2</v>
      </c>
      <c r="S1069" s="14" t="s">
        <v>3323</v>
      </c>
      <c r="T1069" s="10">
        <v>4.04838E-2</v>
      </c>
      <c r="U1069" s="10">
        <v>3.6726662399999999E-2</v>
      </c>
      <c r="V1069" s="7" t="s">
        <v>58</v>
      </c>
      <c r="W1069" s="7" t="s">
        <v>79</v>
      </c>
      <c r="X1069" s="7" t="s">
        <v>80</v>
      </c>
      <c r="Y1069" s="7" t="s">
        <v>81</v>
      </c>
    </row>
    <row r="1070" spans="1:25" x14ac:dyDescent="0.25">
      <c r="A1070" s="6">
        <v>2322</v>
      </c>
      <c r="B1070" s="7" t="s">
        <v>743</v>
      </c>
      <c r="C1070" s="8" t="s">
        <v>744</v>
      </c>
      <c r="D1070" s="8" t="s">
        <v>22</v>
      </c>
      <c r="E1070" s="9">
        <v>1</v>
      </c>
      <c r="F1070" s="8" t="s">
        <v>32</v>
      </c>
      <c r="G1070" s="8" t="s">
        <v>33</v>
      </c>
      <c r="H1070" s="8" t="s">
        <v>34</v>
      </c>
      <c r="I1070" s="10">
        <v>157036000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7" t="s">
        <v>35</v>
      </c>
      <c r="P1070" s="13" t="s">
        <v>3323</v>
      </c>
      <c r="Q1070" s="14">
        <v>0</v>
      </c>
      <c r="R1070" s="14">
        <v>1.9248149999999999</v>
      </c>
      <c r="S1070" s="14">
        <v>0.74199999999999999</v>
      </c>
      <c r="T1070" s="10">
        <v>0</v>
      </c>
      <c r="U1070" s="10">
        <v>0</v>
      </c>
      <c r="V1070" s="7" t="s">
        <v>50</v>
      </c>
      <c r="W1070" s="7" t="s">
        <v>745</v>
      </c>
      <c r="X1070" s="7" t="s">
        <v>746</v>
      </c>
      <c r="Y1070" s="7" t="s">
        <v>96</v>
      </c>
    </row>
    <row r="1071" spans="1:25" x14ac:dyDescent="0.25">
      <c r="A1071" s="6">
        <v>2322</v>
      </c>
      <c r="B1071" s="7" t="s">
        <v>743</v>
      </c>
      <c r="C1071" s="8" t="s">
        <v>744</v>
      </c>
      <c r="D1071" s="8" t="s">
        <v>22</v>
      </c>
      <c r="E1071" s="9">
        <v>1</v>
      </c>
      <c r="F1071" s="8" t="s">
        <v>40</v>
      </c>
      <c r="G1071" s="8" t="s">
        <v>33</v>
      </c>
      <c r="H1071" s="8" t="s">
        <v>34</v>
      </c>
      <c r="I1071" s="10">
        <v>289491000</v>
      </c>
      <c r="J1071" s="10">
        <v>0</v>
      </c>
      <c r="K1071" s="10">
        <v>4186519</v>
      </c>
      <c r="L1071" s="10">
        <v>4186519</v>
      </c>
      <c r="M1071" s="10">
        <v>0</v>
      </c>
      <c r="N1071" s="10">
        <v>4008270</v>
      </c>
      <c r="O1071" s="7" t="s">
        <v>35</v>
      </c>
      <c r="P1071" s="13" t="s">
        <v>3323</v>
      </c>
      <c r="Q1071" s="14">
        <v>1.2024809999999999</v>
      </c>
      <c r="R1071" s="14">
        <v>1.9248149999999999</v>
      </c>
      <c r="S1071" s="14">
        <v>0.74199999999999999</v>
      </c>
      <c r="T1071" s="10">
        <v>0.46354631590000001</v>
      </c>
      <c r="U1071" s="10">
        <v>0.42052645910000003</v>
      </c>
      <c r="V1071" s="7" t="s">
        <v>50</v>
      </c>
      <c r="W1071" s="7" t="s">
        <v>745</v>
      </c>
      <c r="X1071" s="7" t="s">
        <v>746</v>
      </c>
      <c r="Y1071" s="7" t="s">
        <v>96</v>
      </c>
    </row>
    <row r="1072" spans="1:25" x14ac:dyDescent="0.25">
      <c r="A1072" s="6">
        <v>2322</v>
      </c>
      <c r="B1072" s="7" t="s">
        <v>743</v>
      </c>
      <c r="C1072" s="8" t="s">
        <v>744</v>
      </c>
      <c r="D1072" s="8" t="s">
        <v>22</v>
      </c>
      <c r="E1072" s="9">
        <v>1</v>
      </c>
      <c r="F1072" s="8" t="s">
        <v>49</v>
      </c>
      <c r="G1072" s="8" t="s">
        <v>33</v>
      </c>
      <c r="H1072" s="8" t="s">
        <v>34</v>
      </c>
      <c r="I1072" s="10">
        <v>223462000</v>
      </c>
      <c r="J1072" s="10">
        <v>0</v>
      </c>
      <c r="K1072" s="10">
        <v>2504881</v>
      </c>
      <c r="L1072" s="10">
        <v>2504881</v>
      </c>
      <c r="M1072" s="10">
        <v>0</v>
      </c>
      <c r="N1072" s="10">
        <v>2407780</v>
      </c>
      <c r="O1072" s="7" t="s">
        <v>35</v>
      </c>
      <c r="P1072" s="13" t="s">
        <v>3323</v>
      </c>
      <c r="Q1072" s="14">
        <v>0.72233400000000003</v>
      </c>
      <c r="R1072" s="14">
        <v>1.9248149999999999</v>
      </c>
      <c r="S1072" s="14">
        <v>0.74199999999999999</v>
      </c>
      <c r="T1072" s="10">
        <v>0.27845368409999999</v>
      </c>
      <c r="U1072" s="10">
        <v>0.25261152510000001</v>
      </c>
      <c r="V1072" s="7" t="s">
        <v>50</v>
      </c>
      <c r="W1072" s="7" t="s">
        <v>745</v>
      </c>
      <c r="X1072" s="7" t="s">
        <v>746</v>
      </c>
      <c r="Y1072" s="7" t="s">
        <v>96</v>
      </c>
    </row>
    <row r="1073" spans="1:25" x14ac:dyDescent="0.25">
      <c r="A1073" s="6">
        <v>2330</v>
      </c>
      <c r="B1073" s="7" t="s">
        <v>747</v>
      </c>
      <c r="C1073" s="8" t="s">
        <v>744</v>
      </c>
      <c r="D1073" s="8" t="s">
        <v>22</v>
      </c>
      <c r="E1073" s="9">
        <v>1</v>
      </c>
      <c r="F1073" s="8" t="s">
        <v>41</v>
      </c>
      <c r="G1073" s="8" t="s">
        <v>33</v>
      </c>
      <c r="H1073" s="8" t="s">
        <v>34</v>
      </c>
      <c r="I1073" s="10">
        <v>642022000</v>
      </c>
      <c r="J1073" s="10">
        <v>0</v>
      </c>
      <c r="K1073" s="10">
        <v>7548658</v>
      </c>
      <c r="L1073" s="10">
        <v>7548658</v>
      </c>
      <c r="M1073" s="10">
        <v>0</v>
      </c>
      <c r="N1073" s="10">
        <v>7240750</v>
      </c>
      <c r="O1073" s="7" t="s">
        <v>35</v>
      </c>
      <c r="P1073" s="13" t="s">
        <v>3323</v>
      </c>
      <c r="Q1073" s="14">
        <v>2.1722250000000001</v>
      </c>
      <c r="R1073" s="14">
        <v>2.1722250000000001</v>
      </c>
      <c r="S1073" s="14">
        <v>2.286</v>
      </c>
      <c r="T1073" s="10">
        <v>2.286</v>
      </c>
      <c r="U1073" s="10">
        <v>2.0738455955999999</v>
      </c>
      <c r="V1073" s="7" t="s">
        <v>50</v>
      </c>
      <c r="W1073" s="7" t="s">
        <v>745</v>
      </c>
      <c r="X1073" s="7" t="s">
        <v>746</v>
      </c>
      <c r="Y1073" s="7" t="s">
        <v>96</v>
      </c>
    </row>
    <row r="1074" spans="1:25" x14ac:dyDescent="0.25">
      <c r="A1074" s="6">
        <v>2336</v>
      </c>
      <c r="B1074" s="7" t="s">
        <v>748</v>
      </c>
      <c r="C1074" s="8" t="s">
        <v>744</v>
      </c>
      <c r="D1074" s="8" t="s">
        <v>22</v>
      </c>
      <c r="E1074" s="9">
        <v>1</v>
      </c>
      <c r="F1074" s="8" t="s">
        <v>32</v>
      </c>
      <c r="G1074" s="8" t="s">
        <v>33</v>
      </c>
      <c r="H1074" s="8" t="s">
        <v>34</v>
      </c>
      <c r="I1074" s="10">
        <v>1375340000</v>
      </c>
      <c r="J1074" s="10">
        <v>0</v>
      </c>
      <c r="K1074" s="10">
        <v>1181376</v>
      </c>
      <c r="L1074" s="10">
        <v>1181376</v>
      </c>
      <c r="M1074" s="10">
        <v>0</v>
      </c>
      <c r="N1074" s="10">
        <v>1132090</v>
      </c>
      <c r="O1074" s="7" t="s">
        <v>35</v>
      </c>
      <c r="P1074" s="13" t="s">
        <v>3323</v>
      </c>
      <c r="Q1074" s="14">
        <v>0.33962700000000001</v>
      </c>
      <c r="R1074" s="14">
        <v>10.143783000000001</v>
      </c>
      <c r="S1074" s="14">
        <v>10.503</v>
      </c>
      <c r="T1074" s="10">
        <v>0.3516540507</v>
      </c>
      <c r="U1074" s="10">
        <v>0.319018462</v>
      </c>
      <c r="V1074" s="7" t="s">
        <v>50</v>
      </c>
      <c r="W1074" s="7" t="s">
        <v>745</v>
      </c>
      <c r="X1074" s="7" t="s">
        <v>746</v>
      </c>
      <c r="Y1074" s="7" t="s">
        <v>96</v>
      </c>
    </row>
    <row r="1075" spans="1:25" x14ac:dyDescent="0.25">
      <c r="A1075" s="6">
        <v>2336</v>
      </c>
      <c r="B1075" s="7" t="s">
        <v>748</v>
      </c>
      <c r="C1075" s="8" t="s">
        <v>744</v>
      </c>
      <c r="D1075" s="8" t="s">
        <v>22</v>
      </c>
      <c r="E1075" s="9">
        <v>1</v>
      </c>
      <c r="F1075" s="8" t="s">
        <v>40</v>
      </c>
      <c r="G1075" s="8" t="s">
        <v>33</v>
      </c>
      <c r="H1075" s="8" t="s">
        <v>34</v>
      </c>
      <c r="I1075" s="10">
        <v>2385579000</v>
      </c>
      <c r="J1075" s="10">
        <v>0</v>
      </c>
      <c r="K1075" s="10">
        <v>27975333</v>
      </c>
      <c r="L1075" s="10">
        <v>27975333</v>
      </c>
      <c r="M1075" s="10">
        <v>0</v>
      </c>
      <c r="N1075" s="10">
        <v>26798910</v>
      </c>
      <c r="O1075" s="7" t="s">
        <v>35</v>
      </c>
      <c r="P1075" s="13" t="s">
        <v>3323</v>
      </c>
      <c r="Q1075" s="14">
        <v>8.0396730000000005</v>
      </c>
      <c r="R1075" s="14">
        <v>10.143783000000001</v>
      </c>
      <c r="S1075" s="14">
        <v>10.503</v>
      </c>
      <c r="T1075" s="10">
        <v>8.3243781456000008</v>
      </c>
      <c r="U1075" s="10">
        <v>7.5518263137000003</v>
      </c>
      <c r="V1075" s="7" t="s">
        <v>50</v>
      </c>
      <c r="W1075" s="7" t="s">
        <v>745</v>
      </c>
      <c r="X1075" s="7" t="s">
        <v>746</v>
      </c>
      <c r="Y1075" s="7" t="s">
        <v>96</v>
      </c>
    </row>
    <row r="1076" spans="1:25" x14ac:dyDescent="0.25">
      <c r="A1076" s="6">
        <v>2336</v>
      </c>
      <c r="B1076" s="7" t="s">
        <v>748</v>
      </c>
      <c r="C1076" s="8" t="s">
        <v>744</v>
      </c>
      <c r="D1076" s="8" t="s">
        <v>22</v>
      </c>
      <c r="E1076" s="9">
        <v>1</v>
      </c>
      <c r="F1076" s="8" t="s">
        <v>49</v>
      </c>
      <c r="G1076" s="8" t="s">
        <v>33</v>
      </c>
      <c r="H1076" s="8" t="s">
        <v>34</v>
      </c>
      <c r="I1076" s="10">
        <v>202599000</v>
      </c>
      <c r="J1076" s="10">
        <v>0</v>
      </c>
      <c r="K1076" s="10">
        <v>2585701</v>
      </c>
      <c r="L1076" s="10">
        <v>2585701</v>
      </c>
      <c r="M1076" s="10">
        <v>0</v>
      </c>
      <c r="N1076" s="10">
        <v>2476360</v>
      </c>
      <c r="O1076" s="7" t="s">
        <v>35</v>
      </c>
      <c r="P1076" s="13" t="s">
        <v>3323</v>
      </c>
      <c r="Q1076" s="14">
        <v>0.74290800000000001</v>
      </c>
      <c r="R1076" s="14">
        <v>10.143783000000001</v>
      </c>
      <c r="S1076" s="14">
        <v>10.503</v>
      </c>
      <c r="T1076" s="10">
        <v>0.76921625039999997</v>
      </c>
      <c r="U1076" s="10">
        <v>0.69782840459999995</v>
      </c>
      <c r="V1076" s="7" t="s">
        <v>50</v>
      </c>
      <c r="W1076" s="7" t="s">
        <v>745</v>
      </c>
      <c r="X1076" s="7" t="s">
        <v>746</v>
      </c>
      <c r="Y1076" s="7" t="s">
        <v>96</v>
      </c>
    </row>
    <row r="1077" spans="1:25" x14ac:dyDescent="0.25">
      <c r="A1077" s="6">
        <v>2336</v>
      </c>
      <c r="B1077" s="7" t="s">
        <v>748</v>
      </c>
      <c r="C1077" s="8" t="s">
        <v>744</v>
      </c>
      <c r="D1077" s="8" t="s">
        <v>22</v>
      </c>
      <c r="E1077" s="9">
        <v>1</v>
      </c>
      <c r="F1077" s="8" t="s">
        <v>41</v>
      </c>
      <c r="G1077" s="8" t="s">
        <v>33</v>
      </c>
      <c r="H1077" s="8" t="s">
        <v>34</v>
      </c>
      <c r="I1077" s="10">
        <v>284785000</v>
      </c>
      <c r="J1077" s="10">
        <v>0</v>
      </c>
      <c r="K1077" s="10">
        <v>3557059</v>
      </c>
      <c r="L1077" s="10">
        <v>3557059</v>
      </c>
      <c r="M1077" s="10">
        <v>0</v>
      </c>
      <c r="N1077" s="10">
        <v>3405250</v>
      </c>
      <c r="O1077" s="7" t="s">
        <v>35</v>
      </c>
      <c r="P1077" s="13" t="s">
        <v>3323</v>
      </c>
      <c r="Q1077" s="14">
        <v>1.0215749999999999</v>
      </c>
      <c r="R1077" s="14">
        <v>10.143783000000001</v>
      </c>
      <c r="S1077" s="14">
        <v>10.503</v>
      </c>
      <c r="T1077" s="10">
        <v>1.0577515532999999</v>
      </c>
      <c r="U1077" s="10">
        <v>0.95958591429999995</v>
      </c>
      <c r="V1077" s="7" t="s">
        <v>50</v>
      </c>
      <c r="W1077" s="7" t="s">
        <v>745</v>
      </c>
      <c r="X1077" s="7" t="s">
        <v>746</v>
      </c>
      <c r="Y1077" s="7" t="s">
        <v>96</v>
      </c>
    </row>
    <row r="1078" spans="1:25" x14ac:dyDescent="0.25">
      <c r="A1078" s="6">
        <v>2362</v>
      </c>
      <c r="B1078" s="7" t="s">
        <v>749</v>
      </c>
      <c r="C1078" s="8" t="s">
        <v>750</v>
      </c>
      <c r="D1078" s="8" t="s">
        <v>22</v>
      </c>
      <c r="E1078" s="9">
        <v>1</v>
      </c>
      <c r="F1078" s="8" t="s">
        <v>49</v>
      </c>
      <c r="G1078" s="8" t="s">
        <v>24</v>
      </c>
      <c r="H1078" s="8" t="s">
        <v>25</v>
      </c>
      <c r="I1078" s="10">
        <v>239000</v>
      </c>
      <c r="J1078" s="10">
        <v>0</v>
      </c>
      <c r="K1078" s="10">
        <v>4620</v>
      </c>
      <c r="L1078" s="10">
        <v>4620</v>
      </c>
      <c r="M1078" s="10">
        <v>0</v>
      </c>
      <c r="N1078" s="10">
        <v>787</v>
      </c>
      <c r="O1078" s="7" t="s">
        <v>26</v>
      </c>
      <c r="P1078" s="13">
        <v>2.7000000000000001E-3</v>
      </c>
      <c r="Q1078" s="14">
        <v>0.62472059999999996</v>
      </c>
      <c r="R1078" s="14">
        <v>0.62472059999999996</v>
      </c>
      <c r="S1078" s="14" t="s">
        <v>3323</v>
      </c>
      <c r="T1078" s="10">
        <v>0.62472059999999996</v>
      </c>
      <c r="U1078" s="10">
        <v>0.56674281049999997</v>
      </c>
      <c r="V1078" s="7" t="s">
        <v>210</v>
      </c>
      <c r="W1078" s="7" t="s">
        <v>211</v>
      </c>
      <c r="X1078" s="7" t="s">
        <v>212</v>
      </c>
      <c r="Y1078" s="7" t="s">
        <v>212</v>
      </c>
    </row>
    <row r="1079" spans="1:25" x14ac:dyDescent="0.25">
      <c r="A1079" s="6">
        <v>2364</v>
      </c>
      <c r="B1079" s="7" t="s">
        <v>751</v>
      </c>
      <c r="C1079" s="8" t="s">
        <v>750</v>
      </c>
      <c r="D1079" s="8" t="s">
        <v>22</v>
      </c>
      <c r="E1079" s="9">
        <v>1</v>
      </c>
      <c r="F1079" s="8" t="s">
        <v>49</v>
      </c>
      <c r="G1079" s="8" t="s">
        <v>221</v>
      </c>
      <c r="H1079" s="8" t="s">
        <v>25</v>
      </c>
      <c r="I1079" s="10">
        <v>370000</v>
      </c>
      <c r="J1079" s="10">
        <v>0</v>
      </c>
      <c r="K1079" s="10">
        <v>5426</v>
      </c>
      <c r="L1079" s="10">
        <v>5426</v>
      </c>
      <c r="M1079" s="10">
        <v>0</v>
      </c>
      <c r="N1079" s="10">
        <v>955</v>
      </c>
      <c r="O1079" s="7" t="s">
        <v>26</v>
      </c>
      <c r="P1079" s="13">
        <v>3.0000000000000001E-3</v>
      </c>
      <c r="Q1079" s="14">
        <v>0.84231</v>
      </c>
      <c r="R1079" s="14">
        <v>5283.0321000000004</v>
      </c>
      <c r="S1079" s="14">
        <v>199.815</v>
      </c>
      <c r="T1079" s="10">
        <v>3.1857874199999997E-2</v>
      </c>
      <c r="U1079" s="10">
        <v>2.8901273799999998E-2</v>
      </c>
      <c r="V1079" s="7" t="s">
        <v>210</v>
      </c>
      <c r="W1079" s="7" t="s">
        <v>211</v>
      </c>
      <c r="X1079" s="7" t="s">
        <v>212</v>
      </c>
      <c r="Y1079" s="7" t="s">
        <v>212</v>
      </c>
    </row>
    <row r="1080" spans="1:25" x14ac:dyDescent="0.25">
      <c r="A1080" s="6">
        <v>2364</v>
      </c>
      <c r="B1080" s="7" t="s">
        <v>751</v>
      </c>
      <c r="C1080" s="8" t="s">
        <v>750</v>
      </c>
      <c r="D1080" s="8" t="s">
        <v>22</v>
      </c>
      <c r="E1080" s="9">
        <v>1</v>
      </c>
      <c r="F1080" s="8" t="s">
        <v>41</v>
      </c>
      <c r="G1080" s="8" t="s">
        <v>42</v>
      </c>
      <c r="H1080" s="8" t="s">
        <v>43</v>
      </c>
      <c r="I1080" s="10">
        <v>300678874</v>
      </c>
      <c r="J1080" s="10">
        <v>0</v>
      </c>
      <c r="K1080" s="10">
        <v>3419873</v>
      </c>
      <c r="L1080" s="10">
        <v>3419873</v>
      </c>
      <c r="M1080" s="10">
        <v>0</v>
      </c>
      <c r="N1080" s="10">
        <v>130376</v>
      </c>
      <c r="O1080" s="7" t="s">
        <v>44</v>
      </c>
      <c r="P1080" s="13">
        <v>2.1319727557219101E-2</v>
      </c>
      <c r="Q1080" s="14">
        <v>5281.2034999999996</v>
      </c>
      <c r="R1080" s="14">
        <v>5283.0321000000004</v>
      </c>
      <c r="S1080" s="14">
        <v>199.815</v>
      </c>
      <c r="T1080" s="10">
        <v>199.74583838999999</v>
      </c>
      <c r="U1080" s="10">
        <v>181.20823586130001</v>
      </c>
      <c r="V1080" s="7" t="s">
        <v>210</v>
      </c>
      <c r="W1080" s="7" t="s">
        <v>211</v>
      </c>
      <c r="X1080" s="7" t="s">
        <v>212</v>
      </c>
      <c r="Y1080" s="7" t="s">
        <v>212</v>
      </c>
    </row>
    <row r="1081" spans="1:25" x14ac:dyDescent="0.25">
      <c r="A1081" s="6">
        <v>2364</v>
      </c>
      <c r="B1081" s="7" t="s">
        <v>751</v>
      </c>
      <c r="C1081" s="8" t="s">
        <v>750</v>
      </c>
      <c r="D1081" s="8" t="s">
        <v>22</v>
      </c>
      <c r="E1081" s="9">
        <v>1</v>
      </c>
      <c r="F1081" s="8" t="s">
        <v>41</v>
      </c>
      <c r="G1081" s="8" t="s">
        <v>24</v>
      </c>
      <c r="H1081" s="8" t="s">
        <v>25</v>
      </c>
      <c r="I1081" s="10">
        <v>606126</v>
      </c>
      <c r="J1081" s="10">
        <v>0</v>
      </c>
      <c r="K1081" s="10">
        <v>7080</v>
      </c>
      <c r="L1081" s="10">
        <v>7080</v>
      </c>
      <c r="M1081" s="10">
        <v>0</v>
      </c>
      <c r="N1081" s="10">
        <v>1225</v>
      </c>
      <c r="O1081" s="7" t="s">
        <v>26</v>
      </c>
      <c r="P1081" s="13">
        <v>2.7000000000000001E-3</v>
      </c>
      <c r="Q1081" s="14">
        <v>0.98629650000000002</v>
      </c>
      <c r="R1081" s="14">
        <v>5283.0321000000004</v>
      </c>
      <c r="S1081" s="14">
        <v>199.815</v>
      </c>
      <c r="T1081" s="10">
        <v>3.7303735900000003E-2</v>
      </c>
      <c r="U1081" s="10">
        <v>3.3841727199999998E-2</v>
      </c>
      <c r="V1081" s="7" t="s">
        <v>210</v>
      </c>
      <c r="W1081" s="7" t="s">
        <v>211</v>
      </c>
      <c r="X1081" s="7" t="s">
        <v>212</v>
      </c>
      <c r="Y1081" s="7" t="s">
        <v>212</v>
      </c>
    </row>
    <row r="1082" spans="1:25" x14ac:dyDescent="0.25">
      <c r="A1082" s="6">
        <v>2367</v>
      </c>
      <c r="B1082" s="7" t="s">
        <v>752</v>
      </c>
      <c r="C1082" s="8" t="s">
        <v>750</v>
      </c>
      <c r="D1082" s="8" t="s">
        <v>22</v>
      </c>
      <c r="E1082" s="9">
        <v>1</v>
      </c>
      <c r="F1082" s="8" t="s">
        <v>49</v>
      </c>
      <c r="G1082" s="8" t="s">
        <v>221</v>
      </c>
      <c r="H1082" s="8" t="s">
        <v>25</v>
      </c>
      <c r="I1082" s="10">
        <v>226000</v>
      </c>
      <c r="J1082" s="10">
        <v>0</v>
      </c>
      <c r="K1082" s="10">
        <v>3442</v>
      </c>
      <c r="L1082" s="10">
        <v>3442</v>
      </c>
      <c r="M1082" s="10">
        <v>0</v>
      </c>
      <c r="N1082" s="10">
        <v>604</v>
      </c>
      <c r="O1082" s="7" t="s">
        <v>26</v>
      </c>
      <c r="P1082" s="13">
        <v>3.0000000000000001E-3</v>
      </c>
      <c r="Q1082" s="14">
        <v>0.53272799999999998</v>
      </c>
      <c r="R1082" s="14">
        <v>338.45861000000002</v>
      </c>
      <c r="S1082" s="14">
        <v>184.36699999999999</v>
      </c>
      <c r="T1082" s="10">
        <v>0.2901904743</v>
      </c>
      <c r="U1082" s="10">
        <v>0.26325907129999998</v>
      </c>
      <c r="V1082" s="7" t="s">
        <v>210</v>
      </c>
      <c r="W1082" s="7" t="s">
        <v>211</v>
      </c>
      <c r="X1082" s="7" t="s">
        <v>212</v>
      </c>
      <c r="Y1082" s="7" t="s">
        <v>212</v>
      </c>
    </row>
    <row r="1083" spans="1:25" x14ac:dyDescent="0.25">
      <c r="A1083" s="6">
        <v>2367</v>
      </c>
      <c r="B1083" s="7" t="s">
        <v>752</v>
      </c>
      <c r="C1083" s="8" t="s">
        <v>750</v>
      </c>
      <c r="D1083" s="8" t="s">
        <v>22</v>
      </c>
      <c r="E1083" s="9">
        <v>1</v>
      </c>
      <c r="F1083" s="8" t="s">
        <v>41</v>
      </c>
      <c r="G1083" s="8" t="s">
        <v>42</v>
      </c>
      <c r="H1083" s="8" t="s">
        <v>43</v>
      </c>
      <c r="I1083" s="10">
        <v>42336564</v>
      </c>
      <c r="J1083" s="10">
        <v>0</v>
      </c>
      <c r="K1083" s="10">
        <v>762054</v>
      </c>
      <c r="L1083" s="10">
        <v>762054</v>
      </c>
      <c r="M1083" s="10">
        <v>0</v>
      </c>
      <c r="N1083" s="10">
        <v>29086</v>
      </c>
      <c r="O1083" s="7" t="s">
        <v>44</v>
      </c>
      <c r="P1083" s="13">
        <v>4.1305095234820798E-3</v>
      </c>
      <c r="Q1083" s="14">
        <v>228.26599999999999</v>
      </c>
      <c r="R1083" s="14">
        <v>338.45861000000002</v>
      </c>
      <c r="S1083" s="14">
        <v>184.36699999999999</v>
      </c>
      <c r="T1083" s="10">
        <v>124.34228876269999</v>
      </c>
      <c r="U1083" s="10">
        <v>112.8025843806</v>
      </c>
      <c r="V1083" s="7" t="s">
        <v>210</v>
      </c>
      <c r="W1083" s="7" t="s">
        <v>211</v>
      </c>
      <c r="X1083" s="7" t="s">
        <v>212</v>
      </c>
      <c r="Y1083" s="7" t="s">
        <v>212</v>
      </c>
    </row>
    <row r="1084" spans="1:25" x14ac:dyDescent="0.25">
      <c r="A1084" s="6">
        <v>2367</v>
      </c>
      <c r="B1084" s="7" t="s">
        <v>752</v>
      </c>
      <c r="C1084" s="8" t="s">
        <v>750</v>
      </c>
      <c r="D1084" s="8" t="s">
        <v>22</v>
      </c>
      <c r="E1084" s="9">
        <v>1</v>
      </c>
      <c r="F1084" s="8" t="s">
        <v>41</v>
      </c>
      <c r="G1084" s="8" t="s">
        <v>33</v>
      </c>
      <c r="H1084" s="8" t="s">
        <v>34</v>
      </c>
      <c r="I1084" s="10">
        <v>1100354</v>
      </c>
      <c r="J1084" s="10">
        <v>0</v>
      </c>
      <c r="K1084" s="10">
        <v>20026</v>
      </c>
      <c r="L1084" s="10">
        <v>20026</v>
      </c>
      <c r="M1084" s="10">
        <v>0</v>
      </c>
      <c r="N1084" s="10">
        <v>19110</v>
      </c>
      <c r="O1084" s="7" t="s">
        <v>35</v>
      </c>
      <c r="P1084" s="13" t="s">
        <v>3323</v>
      </c>
      <c r="Q1084" s="14">
        <v>5.7330000000000002E-3</v>
      </c>
      <c r="R1084" s="14">
        <v>338.45861000000002</v>
      </c>
      <c r="S1084" s="14">
        <v>184.36699999999999</v>
      </c>
      <c r="T1084" s="10">
        <v>3.1229106999999998E-3</v>
      </c>
      <c r="U1084" s="10">
        <v>2.8330859999999999E-3</v>
      </c>
      <c r="V1084" s="7" t="s">
        <v>210</v>
      </c>
      <c r="W1084" s="7" t="s">
        <v>211</v>
      </c>
      <c r="X1084" s="7" t="s">
        <v>212</v>
      </c>
      <c r="Y1084" s="7" t="s">
        <v>212</v>
      </c>
    </row>
    <row r="1085" spans="1:25" x14ac:dyDescent="0.25">
      <c r="A1085" s="6">
        <v>2367</v>
      </c>
      <c r="B1085" s="7" t="s">
        <v>752</v>
      </c>
      <c r="C1085" s="8" t="s">
        <v>750</v>
      </c>
      <c r="D1085" s="8" t="s">
        <v>22</v>
      </c>
      <c r="E1085" s="9">
        <v>1</v>
      </c>
      <c r="F1085" s="8" t="s">
        <v>41</v>
      </c>
      <c r="G1085" s="8" t="s">
        <v>3324</v>
      </c>
      <c r="H1085" s="8" t="s">
        <v>3325</v>
      </c>
      <c r="I1085" s="10">
        <v>213975950</v>
      </c>
      <c r="J1085" s="10">
        <v>0</v>
      </c>
      <c r="K1085" s="10">
        <v>3835771</v>
      </c>
      <c r="L1085" s="10">
        <v>3835771</v>
      </c>
      <c r="M1085" s="10">
        <v>0</v>
      </c>
      <c r="N1085" s="10">
        <v>376056</v>
      </c>
      <c r="O1085" s="7" t="s">
        <v>44</v>
      </c>
      <c r="P1085" s="13" t="s">
        <v>3323</v>
      </c>
      <c r="Q1085" s="14">
        <v>53.625585999999998</v>
      </c>
      <c r="R1085" s="14">
        <v>338.45861000000002</v>
      </c>
      <c r="S1085" s="14">
        <v>184.36699999999999</v>
      </c>
      <c r="T1085" s="10">
        <v>29.211218708600001</v>
      </c>
      <c r="U1085" s="10">
        <v>26.500243770899999</v>
      </c>
      <c r="V1085" s="7" t="s">
        <v>210</v>
      </c>
      <c r="W1085" s="7" t="s">
        <v>211</v>
      </c>
      <c r="X1085" s="7" t="s">
        <v>212</v>
      </c>
      <c r="Y1085" s="7" t="s">
        <v>212</v>
      </c>
    </row>
    <row r="1086" spans="1:25" x14ac:dyDescent="0.25">
      <c r="A1086" s="6">
        <v>2367</v>
      </c>
      <c r="B1086" s="7" t="s">
        <v>752</v>
      </c>
      <c r="C1086" s="8" t="s">
        <v>750</v>
      </c>
      <c r="D1086" s="8" t="s">
        <v>22</v>
      </c>
      <c r="E1086" s="9">
        <v>1</v>
      </c>
      <c r="F1086" s="8" t="s">
        <v>41</v>
      </c>
      <c r="G1086" s="8" t="s">
        <v>216</v>
      </c>
      <c r="H1086" s="8" t="s">
        <v>25</v>
      </c>
      <c r="I1086" s="10">
        <v>6236132</v>
      </c>
      <c r="J1086" s="10">
        <v>0</v>
      </c>
      <c r="K1086" s="10">
        <v>115073</v>
      </c>
      <c r="L1086" s="10">
        <v>115073</v>
      </c>
      <c r="M1086" s="10">
        <v>0</v>
      </c>
      <c r="N1086" s="10">
        <v>18882</v>
      </c>
      <c r="O1086" s="7" t="s">
        <v>26</v>
      </c>
      <c r="P1086" s="13">
        <v>8.9999999999999993E-3</v>
      </c>
      <c r="Q1086" s="14">
        <v>56.028559000000001</v>
      </c>
      <c r="R1086" s="14">
        <v>338.45861000000002</v>
      </c>
      <c r="S1086" s="14">
        <v>184.36699999999999</v>
      </c>
      <c r="T1086" s="10">
        <v>30.5201791436</v>
      </c>
      <c r="U1086" s="10">
        <v>27.687724887600002</v>
      </c>
      <c r="V1086" s="7" t="s">
        <v>210</v>
      </c>
      <c r="W1086" s="7" t="s">
        <v>211</v>
      </c>
      <c r="X1086" s="7" t="s">
        <v>212</v>
      </c>
      <c r="Y1086" s="7" t="s">
        <v>212</v>
      </c>
    </row>
    <row r="1087" spans="1:25" x14ac:dyDescent="0.25">
      <c r="A1087" s="6">
        <v>2369</v>
      </c>
      <c r="B1087" s="7" t="s">
        <v>753</v>
      </c>
      <c r="C1087" s="8" t="s">
        <v>750</v>
      </c>
      <c r="D1087" s="8" t="s">
        <v>22</v>
      </c>
      <c r="E1087" s="9">
        <v>1</v>
      </c>
      <c r="F1087" s="8" t="s">
        <v>49</v>
      </c>
      <c r="G1087" s="8" t="s">
        <v>221</v>
      </c>
      <c r="H1087" s="8" t="s">
        <v>25</v>
      </c>
      <c r="I1087" s="10">
        <v>159000</v>
      </c>
      <c r="J1087" s="10">
        <v>0</v>
      </c>
      <c r="K1087" s="10">
        <v>2354</v>
      </c>
      <c r="L1087" s="10">
        <v>2354</v>
      </c>
      <c r="M1087" s="10">
        <v>0</v>
      </c>
      <c r="N1087" s="10">
        <v>427</v>
      </c>
      <c r="O1087" s="7" t="s">
        <v>26</v>
      </c>
      <c r="P1087" s="13">
        <v>3.0000000000000001E-3</v>
      </c>
      <c r="Q1087" s="14">
        <v>0.376614</v>
      </c>
      <c r="R1087" s="14">
        <v>0.376614</v>
      </c>
      <c r="S1087" s="14" t="s">
        <v>3323</v>
      </c>
      <c r="T1087" s="10">
        <v>0.376614</v>
      </c>
      <c r="U1087" s="10">
        <v>0.34166197949999999</v>
      </c>
      <c r="V1087" s="7" t="s">
        <v>210</v>
      </c>
      <c r="W1087" s="7" t="s">
        <v>211</v>
      </c>
      <c r="X1087" s="7" t="s">
        <v>212</v>
      </c>
      <c r="Y1087" s="7" t="s">
        <v>212</v>
      </c>
    </row>
    <row r="1088" spans="1:25" x14ac:dyDescent="0.25">
      <c r="A1088" s="6">
        <v>2379</v>
      </c>
      <c r="B1088" s="7" t="s">
        <v>754</v>
      </c>
      <c r="C1088" s="8" t="s">
        <v>755</v>
      </c>
      <c r="D1088" s="8" t="s">
        <v>22</v>
      </c>
      <c r="E1088" s="9">
        <v>2</v>
      </c>
      <c r="F1088" s="8" t="s">
        <v>49</v>
      </c>
      <c r="G1088" s="8" t="s">
        <v>33</v>
      </c>
      <c r="H1088" s="8" t="s">
        <v>34</v>
      </c>
      <c r="I1088" s="10">
        <v>5631644</v>
      </c>
      <c r="J1088" s="10">
        <v>0</v>
      </c>
      <c r="K1088" s="10">
        <v>95876</v>
      </c>
      <c r="L1088" s="10">
        <v>95876</v>
      </c>
      <c r="M1088" s="10">
        <v>0</v>
      </c>
      <c r="N1088" s="10">
        <v>92904</v>
      </c>
      <c r="O1088" s="7" t="s">
        <v>35</v>
      </c>
      <c r="P1088" s="13" t="s">
        <v>3323</v>
      </c>
      <c r="Q1088" s="14">
        <v>2.7871199999999999E-2</v>
      </c>
      <c r="R1088" s="14">
        <v>0.77227920000000005</v>
      </c>
      <c r="S1088" s="14">
        <v>0.121</v>
      </c>
      <c r="T1088" s="10">
        <v>4.3668342000000001E-3</v>
      </c>
      <c r="U1088" s="10">
        <v>3.9615659999999997E-3</v>
      </c>
      <c r="V1088" s="7" t="s">
        <v>177</v>
      </c>
      <c r="W1088" s="7" t="s">
        <v>70</v>
      </c>
      <c r="X1088" s="7" t="s">
        <v>71</v>
      </c>
      <c r="Y1088" s="7" t="s">
        <v>72</v>
      </c>
    </row>
    <row r="1089" spans="1:25" x14ac:dyDescent="0.25">
      <c r="A1089" s="6">
        <v>2379</v>
      </c>
      <c r="B1089" s="7" t="s">
        <v>754</v>
      </c>
      <c r="C1089" s="8" t="s">
        <v>755</v>
      </c>
      <c r="D1089" s="8" t="s">
        <v>22</v>
      </c>
      <c r="E1089" s="9">
        <v>2</v>
      </c>
      <c r="F1089" s="8" t="s">
        <v>49</v>
      </c>
      <c r="G1089" s="8" t="s">
        <v>209</v>
      </c>
      <c r="H1089" s="8" t="s">
        <v>25</v>
      </c>
      <c r="I1089" s="10">
        <v>279356</v>
      </c>
      <c r="J1089" s="10">
        <v>0</v>
      </c>
      <c r="K1089" s="10">
        <v>4755</v>
      </c>
      <c r="L1089" s="10">
        <v>4755</v>
      </c>
      <c r="M1089" s="10">
        <v>0</v>
      </c>
      <c r="N1089" s="10">
        <v>844</v>
      </c>
      <c r="O1089" s="7" t="s">
        <v>26</v>
      </c>
      <c r="P1089" s="13">
        <v>3.0000000000000001E-3</v>
      </c>
      <c r="Q1089" s="14">
        <v>0.74440799999999996</v>
      </c>
      <c r="R1089" s="14">
        <v>0.77227920000000005</v>
      </c>
      <c r="S1089" s="14">
        <v>0.121</v>
      </c>
      <c r="T1089" s="10">
        <v>0.11663316579999999</v>
      </c>
      <c r="U1089" s="10">
        <v>0.1058089139</v>
      </c>
      <c r="V1089" s="7" t="s">
        <v>177</v>
      </c>
      <c r="W1089" s="7" t="s">
        <v>70</v>
      </c>
      <c r="X1089" s="7" t="s">
        <v>71</v>
      </c>
      <c r="Y1089" s="7" t="s">
        <v>72</v>
      </c>
    </row>
    <row r="1090" spans="1:25" x14ac:dyDescent="0.25">
      <c r="A1090" s="6">
        <v>2390</v>
      </c>
      <c r="B1090" s="7" t="s">
        <v>756</v>
      </c>
      <c r="C1090" s="8" t="s">
        <v>755</v>
      </c>
      <c r="D1090" s="8" t="s">
        <v>22</v>
      </c>
      <c r="E1090" s="9">
        <v>2</v>
      </c>
      <c r="F1090" s="8" t="s">
        <v>49</v>
      </c>
      <c r="G1090" s="8" t="s">
        <v>33</v>
      </c>
      <c r="H1090" s="8" t="s">
        <v>34</v>
      </c>
      <c r="I1090" s="10">
        <v>-701281</v>
      </c>
      <c r="J1090" s="10">
        <v>0</v>
      </c>
      <c r="K1090" s="10">
        <v>16179</v>
      </c>
      <c r="L1090" s="10">
        <v>16179</v>
      </c>
      <c r="M1090" s="10">
        <v>0</v>
      </c>
      <c r="N1090" s="10">
        <v>15737</v>
      </c>
      <c r="O1090" s="7" t="s">
        <v>35</v>
      </c>
      <c r="P1090" s="13" t="s">
        <v>3323</v>
      </c>
      <c r="Q1090" s="14">
        <v>4.7210999999999998E-3</v>
      </c>
      <c r="R1090" s="14">
        <v>0.69453330000000002</v>
      </c>
      <c r="S1090" s="14">
        <v>0.38</v>
      </c>
      <c r="T1090" s="10">
        <v>2.5830554E-3</v>
      </c>
      <c r="U1090" s="10">
        <v>2.3433324999999998E-3</v>
      </c>
      <c r="V1090" s="7" t="s">
        <v>177</v>
      </c>
      <c r="W1090" s="7" t="s">
        <v>70</v>
      </c>
      <c r="X1090" s="7" t="s">
        <v>71</v>
      </c>
      <c r="Y1090" s="7" t="s">
        <v>72</v>
      </c>
    </row>
    <row r="1091" spans="1:25" x14ac:dyDescent="0.25">
      <c r="A1091" s="6">
        <v>2390</v>
      </c>
      <c r="B1091" s="7" t="s">
        <v>756</v>
      </c>
      <c r="C1091" s="8" t="s">
        <v>755</v>
      </c>
      <c r="D1091" s="8" t="s">
        <v>22</v>
      </c>
      <c r="E1091" s="9">
        <v>2</v>
      </c>
      <c r="F1091" s="8" t="s">
        <v>49</v>
      </c>
      <c r="G1091" s="8" t="s">
        <v>24</v>
      </c>
      <c r="H1091" s="8" t="s">
        <v>25</v>
      </c>
      <c r="I1091" s="10">
        <v>-214719</v>
      </c>
      <c r="J1091" s="10">
        <v>0</v>
      </c>
      <c r="K1091" s="10">
        <v>4954</v>
      </c>
      <c r="L1091" s="10">
        <v>4954</v>
      </c>
      <c r="M1091" s="10">
        <v>0</v>
      </c>
      <c r="N1091" s="10">
        <v>869</v>
      </c>
      <c r="O1091" s="7" t="s">
        <v>26</v>
      </c>
      <c r="P1091" s="13">
        <v>2.7000000000000001E-3</v>
      </c>
      <c r="Q1091" s="14">
        <v>0.68981219999999999</v>
      </c>
      <c r="R1091" s="14">
        <v>0.69453330000000002</v>
      </c>
      <c r="S1091" s="14">
        <v>0.38</v>
      </c>
      <c r="T1091" s="10">
        <v>0.37741694460000003</v>
      </c>
      <c r="U1091" s="10">
        <v>0.34239040599999998</v>
      </c>
      <c r="V1091" s="7" t="s">
        <v>177</v>
      </c>
      <c r="W1091" s="7" t="s">
        <v>70</v>
      </c>
      <c r="X1091" s="7" t="s">
        <v>71</v>
      </c>
      <c r="Y1091" s="7" t="s">
        <v>72</v>
      </c>
    </row>
    <row r="1092" spans="1:25" x14ac:dyDescent="0.25">
      <c r="A1092" s="6">
        <v>2393</v>
      </c>
      <c r="B1092" s="7" t="s">
        <v>757</v>
      </c>
      <c r="C1092" s="8" t="s">
        <v>755</v>
      </c>
      <c r="D1092" s="8" t="s">
        <v>22</v>
      </c>
      <c r="E1092" s="9">
        <v>2</v>
      </c>
      <c r="F1092" s="8" t="s">
        <v>32</v>
      </c>
      <c r="G1092" s="8" t="s">
        <v>33</v>
      </c>
      <c r="H1092" s="8" t="s">
        <v>34</v>
      </c>
      <c r="I1092" s="10">
        <v>-1219000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7" t="s">
        <v>35</v>
      </c>
      <c r="P1092" s="13" t="s">
        <v>3323</v>
      </c>
      <c r="Q1092" s="14">
        <v>0</v>
      </c>
      <c r="R1092" s="14">
        <v>11.92821</v>
      </c>
      <c r="S1092" s="14">
        <v>0.58799999999999997</v>
      </c>
      <c r="T1092" s="10">
        <v>0</v>
      </c>
      <c r="U1092" s="10">
        <v>0</v>
      </c>
      <c r="V1092" s="7" t="s">
        <v>177</v>
      </c>
      <c r="W1092" s="7" t="s">
        <v>70</v>
      </c>
      <c r="X1092" s="7" t="s">
        <v>71</v>
      </c>
      <c r="Y1092" s="7" t="s">
        <v>72</v>
      </c>
    </row>
    <row r="1093" spans="1:25" x14ac:dyDescent="0.25">
      <c r="A1093" s="6">
        <v>2393</v>
      </c>
      <c r="B1093" s="7" t="s">
        <v>757</v>
      </c>
      <c r="C1093" s="8" t="s">
        <v>755</v>
      </c>
      <c r="D1093" s="8" t="s">
        <v>22</v>
      </c>
      <c r="E1093" s="9">
        <v>2</v>
      </c>
      <c r="F1093" s="8" t="s">
        <v>40</v>
      </c>
      <c r="G1093" s="8" t="s">
        <v>33</v>
      </c>
      <c r="H1093" s="8" t="s">
        <v>34</v>
      </c>
      <c r="I1093" s="10">
        <v>-2012000</v>
      </c>
      <c r="J1093" s="10">
        <v>0</v>
      </c>
      <c r="K1093" s="10">
        <v>67112</v>
      </c>
      <c r="L1093" s="10">
        <v>67112</v>
      </c>
      <c r="M1093" s="10">
        <v>0</v>
      </c>
      <c r="N1093" s="10">
        <v>64492</v>
      </c>
      <c r="O1093" s="7" t="s">
        <v>35</v>
      </c>
      <c r="P1093" s="13" t="s">
        <v>3323</v>
      </c>
      <c r="Q1093" s="14">
        <v>1.93476E-2</v>
      </c>
      <c r="R1093" s="14">
        <v>11.92821</v>
      </c>
      <c r="S1093" s="14">
        <v>0.58799999999999997</v>
      </c>
      <c r="T1093" s="10">
        <v>9.5373810000000002E-4</v>
      </c>
      <c r="U1093" s="10">
        <v>8.6522560000000005E-4</v>
      </c>
      <c r="V1093" s="7" t="s">
        <v>177</v>
      </c>
      <c r="W1093" s="7" t="s">
        <v>70</v>
      </c>
      <c r="X1093" s="7" t="s">
        <v>71</v>
      </c>
      <c r="Y1093" s="7" t="s">
        <v>72</v>
      </c>
    </row>
    <row r="1094" spans="1:25" x14ac:dyDescent="0.25">
      <c r="A1094" s="6">
        <v>2393</v>
      </c>
      <c r="B1094" s="7" t="s">
        <v>757</v>
      </c>
      <c r="C1094" s="8" t="s">
        <v>755</v>
      </c>
      <c r="D1094" s="8" t="s">
        <v>22</v>
      </c>
      <c r="E1094" s="9">
        <v>2</v>
      </c>
      <c r="F1094" s="8" t="s">
        <v>49</v>
      </c>
      <c r="G1094" s="8" t="s">
        <v>33</v>
      </c>
      <c r="H1094" s="8" t="s">
        <v>34</v>
      </c>
      <c r="I1094" s="10">
        <v>1544915</v>
      </c>
      <c r="J1094" s="10">
        <v>0</v>
      </c>
      <c r="K1094" s="10">
        <v>22857</v>
      </c>
      <c r="L1094" s="10">
        <v>22857</v>
      </c>
      <c r="M1094" s="10">
        <v>0</v>
      </c>
      <c r="N1094" s="10">
        <v>22084</v>
      </c>
      <c r="O1094" s="7" t="s">
        <v>35</v>
      </c>
      <c r="P1094" s="13" t="s">
        <v>3323</v>
      </c>
      <c r="Q1094" s="14">
        <v>6.6252000000000004E-3</v>
      </c>
      <c r="R1094" s="14">
        <v>11.92821</v>
      </c>
      <c r="S1094" s="14">
        <v>0.58799999999999997</v>
      </c>
      <c r="T1094" s="10">
        <v>3.2658859999999999E-4</v>
      </c>
      <c r="U1094" s="10">
        <v>2.962792E-4</v>
      </c>
      <c r="V1094" s="7" t="s">
        <v>177</v>
      </c>
      <c r="W1094" s="7" t="s">
        <v>70</v>
      </c>
      <c r="X1094" s="7" t="s">
        <v>71</v>
      </c>
      <c r="Y1094" s="7" t="s">
        <v>72</v>
      </c>
    </row>
    <row r="1095" spans="1:25" x14ac:dyDescent="0.25">
      <c r="A1095" s="6">
        <v>2393</v>
      </c>
      <c r="B1095" s="7" t="s">
        <v>757</v>
      </c>
      <c r="C1095" s="8" t="s">
        <v>755</v>
      </c>
      <c r="D1095" s="8" t="s">
        <v>22</v>
      </c>
      <c r="E1095" s="9">
        <v>2</v>
      </c>
      <c r="F1095" s="8" t="s">
        <v>49</v>
      </c>
      <c r="G1095" s="8" t="s">
        <v>24</v>
      </c>
      <c r="H1095" s="8" t="s">
        <v>25</v>
      </c>
      <c r="I1095" s="10">
        <v>5882085</v>
      </c>
      <c r="J1095" s="10">
        <v>0</v>
      </c>
      <c r="K1095" s="10">
        <v>87025</v>
      </c>
      <c r="L1095" s="10">
        <v>87025</v>
      </c>
      <c r="M1095" s="10">
        <v>0</v>
      </c>
      <c r="N1095" s="10">
        <v>14994</v>
      </c>
      <c r="O1095" s="7" t="s">
        <v>26</v>
      </c>
      <c r="P1095" s="13">
        <v>2.7000000000000001E-3</v>
      </c>
      <c r="Q1095" s="14">
        <v>11.902237</v>
      </c>
      <c r="R1095" s="14">
        <v>11.92821</v>
      </c>
      <c r="S1095" s="14">
        <v>0.58799999999999997</v>
      </c>
      <c r="T1095" s="10">
        <v>0.58671967319999996</v>
      </c>
      <c r="U1095" s="10">
        <v>0.53226859589999997</v>
      </c>
      <c r="V1095" s="7" t="s">
        <v>177</v>
      </c>
      <c r="W1095" s="7" t="s">
        <v>70</v>
      </c>
      <c r="X1095" s="7" t="s">
        <v>71</v>
      </c>
      <c r="Y1095" s="7" t="s">
        <v>72</v>
      </c>
    </row>
    <row r="1096" spans="1:25" x14ac:dyDescent="0.25">
      <c r="A1096" s="6">
        <v>2398</v>
      </c>
      <c r="B1096" s="7" t="s">
        <v>758</v>
      </c>
      <c r="C1096" s="8" t="s">
        <v>755</v>
      </c>
      <c r="D1096" s="8" t="s">
        <v>22</v>
      </c>
      <c r="E1096" s="9">
        <v>2</v>
      </c>
      <c r="F1096" s="8" t="s">
        <v>32</v>
      </c>
      <c r="G1096" s="8" t="s">
        <v>33</v>
      </c>
      <c r="H1096" s="8" t="s">
        <v>34</v>
      </c>
      <c r="I1096" s="10">
        <v>995143373</v>
      </c>
      <c r="J1096" s="10">
        <v>0</v>
      </c>
      <c r="K1096" s="10">
        <v>282871</v>
      </c>
      <c r="L1096" s="10">
        <v>282871</v>
      </c>
      <c r="M1096" s="10">
        <v>0</v>
      </c>
      <c r="N1096" s="10">
        <v>275002</v>
      </c>
      <c r="O1096" s="7" t="s">
        <v>35</v>
      </c>
      <c r="P1096" s="13" t="s">
        <v>3323</v>
      </c>
      <c r="Q1096" s="14">
        <v>8.2500599999999993E-2</v>
      </c>
      <c r="R1096" s="14">
        <v>18.942124</v>
      </c>
      <c r="S1096" s="14">
        <v>6.8319999999999999</v>
      </c>
      <c r="T1096" s="10">
        <v>2.97561189E-2</v>
      </c>
      <c r="U1096" s="10">
        <v>2.6994573899999999E-2</v>
      </c>
      <c r="V1096" s="7" t="s">
        <v>177</v>
      </c>
      <c r="W1096" s="7" t="s">
        <v>70</v>
      </c>
      <c r="X1096" s="7" t="s">
        <v>71</v>
      </c>
      <c r="Y1096" s="7" t="s">
        <v>72</v>
      </c>
    </row>
    <row r="1097" spans="1:25" x14ac:dyDescent="0.25">
      <c r="A1097" s="6">
        <v>2398</v>
      </c>
      <c r="B1097" s="7" t="s">
        <v>758</v>
      </c>
      <c r="C1097" s="8" t="s">
        <v>755</v>
      </c>
      <c r="D1097" s="8" t="s">
        <v>22</v>
      </c>
      <c r="E1097" s="9">
        <v>2</v>
      </c>
      <c r="F1097" s="8" t="s">
        <v>32</v>
      </c>
      <c r="G1097" s="8" t="s">
        <v>209</v>
      </c>
      <c r="H1097" s="8" t="s">
        <v>25</v>
      </c>
      <c r="I1097" s="10">
        <v>3256627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7" t="s">
        <v>26</v>
      </c>
      <c r="P1097" s="13" t="s">
        <v>3323</v>
      </c>
      <c r="Q1097" s="14">
        <v>0</v>
      </c>
      <c r="R1097" s="14">
        <v>18.942124</v>
      </c>
      <c r="S1097" s="14">
        <v>6.8319999999999999</v>
      </c>
      <c r="T1097" s="10">
        <v>0</v>
      </c>
      <c r="U1097" s="10">
        <v>0</v>
      </c>
      <c r="V1097" s="7" t="s">
        <v>177</v>
      </c>
      <c r="W1097" s="7" t="s">
        <v>70</v>
      </c>
      <c r="X1097" s="7" t="s">
        <v>71</v>
      </c>
      <c r="Y1097" s="7" t="s">
        <v>72</v>
      </c>
    </row>
    <row r="1098" spans="1:25" x14ac:dyDescent="0.25">
      <c r="A1098" s="6">
        <v>2398</v>
      </c>
      <c r="B1098" s="7" t="s">
        <v>758</v>
      </c>
      <c r="C1098" s="8" t="s">
        <v>755</v>
      </c>
      <c r="D1098" s="8" t="s">
        <v>22</v>
      </c>
      <c r="E1098" s="9">
        <v>2</v>
      </c>
      <c r="F1098" s="8" t="s">
        <v>40</v>
      </c>
      <c r="G1098" s="8" t="s">
        <v>33</v>
      </c>
      <c r="H1098" s="8" t="s">
        <v>34</v>
      </c>
      <c r="I1098" s="10">
        <v>1910332923</v>
      </c>
      <c r="J1098" s="10">
        <v>0</v>
      </c>
      <c r="K1098" s="10">
        <v>22334118</v>
      </c>
      <c r="L1098" s="10">
        <v>22334118</v>
      </c>
      <c r="M1098" s="10">
        <v>0</v>
      </c>
      <c r="N1098" s="10">
        <v>21701884</v>
      </c>
      <c r="O1098" s="7" t="s">
        <v>35</v>
      </c>
      <c r="P1098" s="13" t="s">
        <v>3323</v>
      </c>
      <c r="Q1098" s="14">
        <v>6.5105652000000003</v>
      </c>
      <c r="R1098" s="14">
        <v>18.942124</v>
      </c>
      <c r="S1098" s="14">
        <v>6.8319999999999999</v>
      </c>
      <c r="T1098" s="10">
        <v>2.3482150668999999</v>
      </c>
      <c r="U1098" s="10">
        <v>2.1302867340999998</v>
      </c>
      <c r="V1098" s="7" t="s">
        <v>177</v>
      </c>
      <c r="W1098" s="7" t="s">
        <v>70</v>
      </c>
      <c r="X1098" s="7" t="s">
        <v>71</v>
      </c>
      <c r="Y1098" s="7" t="s">
        <v>72</v>
      </c>
    </row>
    <row r="1099" spans="1:25" x14ac:dyDescent="0.25">
      <c r="A1099" s="6">
        <v>2398</v>
      </c>
      <c r="B1099" s="7" t="s">
        <v>758</v>
      </c>
      <c r="C1099" s="8" t="s">
        <v>755</v>
      </c>
      <c r="D1099" s="8" t="s">
        <v>22</v>
      </c>
      <c r="E1099" s="9">
        <v>2</v>
      </c>
      <c r="F1099" s="8" t="s">
        <v>40</v>
      </c>
      <c r="G1099" s="8" t="s">
        <v>209</v>
      </c>
      <c r="H1099" s="8" t="s">
        <v>25</v>
      </c>
      <c r="I1099" s="10">
        <v>6647077</v>
      </c>
      <c r="J1099" s="10">
        <v>0</v>
      </c>
      <c r="K1099" s="10">
        <v>77302</v>
      </c>
      <c r="L1099" s="10">
        <v>77302</v>
      </c>
      <c r="M1099" s="10">
        <v>0</v>
      </c>
      <c r="N1099" s="10">
        <v>13804</v>
      </c>
      <c r="O1099" s="7" t="s">
        <v>26</v>
      </c>
      <c r="P1099" s="13">
        <v>3.0000000000000001E-3</v>
      </c>
      <c r="Q1099" s="14">
        <v>12.349057999999999</v>
      </c>
      <c r="R1099" s="14">
        <v>18.942124</v>
      </c>
      <c r="S1099" s="14">
        <v>6.8319999999999999</v>
      </c>
      <c r="T1099" s="10">
        <v>4.4540288142</v>
      </c>
      <c r="U1099" s="10">
        <v>4.0406684333999996</v>
      </c>
      <c r="V1099" s="7" t="s">
        <v>177</v>
      </c>
      <c r="W1099" s="7" t="s">
        <v>70</v>
      </c>
      <c r="X1099" s="7" t="s">
        <v>71</v>
      </c>
      <c r="Y1099" s="7" t="s">
        <v>72</v>
      </c>
    </row>
    <row r="1100" spans="1:25" x14ac:dyDescent="0.25">
      <c r="A1100" s="6">
        <v>2399</v>
      </c>
      <c r="B1100" s="7" t="s">
        <v>759</v>
      </c>
      <c r="C1100" s="8" t="s">
        <v>755</v>
      </c>
      <c r="D1100" s="8" t="s">
        <v>22</v>
      </c>
      <c r="E1100" s="9">
        <v>2</v>
      </c>
      <c r="F1100" s="8" t="s">
        <v>49</v>
      </c>
      <c r="G1100" s="8" t="s">
        <v>33</v>
      </c>
      <c r="H1100" s="8" t="s">
        <v>34</v>
      </c>
      <c r="I1100" s="10">
        <v>12545896</v>
      </c>
      <c r="J1100" s="10">
        <v>0</v>
      </c>
      <c r="K1100" s="10">
        <v>139813</v>
      </c>
      <c r="L1100" s="10">
        <v>139813</v>
      </c>
      <c r="M1100" s="10">
        <v>0</v>
      </c>
      <c r="N1100" s="10">
        <v>135741</v>
      </c>
      <c r="O1100" s="7" t="s">
        <v>35</v>
      </c>
      <c r="P1100" s="13" t="s">
        <v>3323</v>
      </c>
      <c r="Q1100" s="14">
        <v>4.0722300000000003E-2</v>
      </c>
      <c r="R1100" s="14">
        <v>0.95712030000000003</v>
      </c>
      <c r="S1100" s="14">
        <v>4.5999999999999999E-2</v>
      </c>
      <c r="T1100" s="10">
        <v>1.9571477E-3</v>
      </c>
      <c r="U1100" s="10">
        <v>1.7755128E-3</v>
      </c>
      <c r="V1100" s="7" t="s">
        <v>177</v>
      </c>
      <c r="W1100" s="7" t="s">
        <v>70</v>
      </c>
      <c r="X1100" s="7" t="s">
        <v>71</v>
      </c>
      <c r="Y1100" s="7" t="s">
        <v>72</v>
      </c>
    </row>
    <row r="1101" spans="1:25" x14ac:dyDescent="0.25">
      <c r="A1101" s="6">
        <v>2399</v>
      </c>
      <c r="B1101" s="7" t="s">
        <v>759</v>
      </c>
      <c r="C1101" s="8" t="s">
        <v>755</v>
      </c>
      <c r="D1101" s="8" t="s">
        <v>22</v>
      </c>
      <c r="E1101" s="9">
        <v>2</v>
      </c>
      <c r="F1101" s="8" t="s">
        <v>49</v>
      </c>
      <c r="G1101" s="8" t="s">
        <v>209</v>
      </c>
      <c r="H1101" s="8" t="s">
        <v>25</v>
      </c>
      <c r="I1101" s="10">
        <v>522104</v>
      </c>
      <c r="J1101" s="10">
        <v>0</v>
      </c>
      <c r="K1101" s="10">
        <v>5819</v>
      </c>
      <c r="L1101" s="10">
        <v>5819</v>
      </c>
      <c r="M1101" s="10">
        <v>0</v>
      </c>
      <c r="N1101" s="10">
        <v>1039</v>
      </c>
      <c r="O1101" s="7" t="s">
        <v>26</v>
      </c>
      <c r="P1101" s="13">
        <v>3.0000000000000001E-3</v>
      </c>
      <c r="Q1101" s="14">
        <v>0.91639800000000005</v>
      </c>
      <c r="R1101" s="14">
        <v>0.95712030000000003</v>
      </c>
      <c r="S1101" s="14">
        <v>4.5999999999999999E-2</v>
      </c>
      <c r="T1101" s="10">
        <v>4.4042852299999997E-2</v>
      </c>
      <c r="U1101" s="10">
        <v>3.9955413500000002E-2</v>
      </c>
      <c r="V1101" s="7" t="s">
        <v>177</v>
      </c>
      <c r="W1101" s="7" t="s">
        <v>70</v>
      </c>
      <c r="X1101" s="7" t="s">
        <v>71</v>
      </c>
      <c r="Y1101" s="7" t="s">
        <v>72</v>
      </c>
    </row>
    <row r="1102" spans="1:25" x14ac:dyDescent="0.25">
      <c r="A1102" s="6">
        <v>2401</v>
      </c>
      <c r="B1102" s="7" t="s">
        <v>760</v>
      </c>
      <c r="C1102" s="8" t="s">
        <v>755</v>
      </c>
      <c r="D1102" s="8" t="s">
        <v>22</v>
      </c>
      <c r="E1102" s="9">
        <v>2</v>
      </c>
      <c r="F1102" s="8" t="s">
        <v>49</v>
      </c>
      <c r="G1102" s="8" t="s">
        <v>33</v>
      </c>
      <c r="H1102" s="8" t="s">
        <v>34</v>
      </c>
      <c r="I1102" s="10">
        <v>1108119</v>
      </c>
      <c r="J1102" s="10">
        <v>0</v>
      </c>
      <c r="K1102" s="10">
        <v>20899</v>
      </c>
      <c r="L1102" s="10">
        <v>20899</v>
      </c>
      <c r="M1102" s="10">
        <v>0</v>
      </c>
      <c r="N1102" s="10">
        <v>20311</v>
      </c>
      <c r="O1102" s="7" t="s">
        <v>35</v>
      </c>
      <c r="P1102" s="13" t="s">
        <v>3323</v>
      </c>
      <c r="Q1102" s="14">
        <v>6.0933000000000003E-3</v>
      </c>
      <c r="R1102" s="14">
        <v>0.1542693</v>
      </c>
      <c r="S1102" s="14">
        <v>1.2E-2</v>
      </c>
      <c r="T1102" s="10">
        <v>4.7397379999999999E-4</v>
      </c>
      <c r="U1102" s="10">
        <v>4.299862E-4</v>
      </c>
      <c r="V1102" s="7" t="s">
        <v>177</v>
      </c>
      <c r="W1102" s="7" t="s">
        <v>70</v>
      </c>
      <c r="X1102" s="7" t="s">
        <v>71</v>
      </c>
      <c r="Y1102" s="7" t="s">
        <v>72</v>
      </c>
    </row>
    <row r="1103" spans="1:25" x14ac:dyDescent="0.25">
      <c r="A1103" s="6">
        <v>2401</v>
      </c>
      <c r="B1103" s="7" t="s">
        <v>760</v>
      </c>
      <c r="C1103" s="8" t="s">
        <v>755</v>
      </c>
      <c r="D1103" s="8" t="s">
        <v>22</v>
      </c>
      <c r="E1103" s="9">
        <v>2</v>
      </c>
      <c r="F1103" s="8" t="s">
        <v>49</v>
      </c>
      <c r="G1103" s="8" t="s">
        <v>209</v>
      </c>
      <c r="H1103" s="8" t="s">
        <v>25</v>
      </c>
      <c r="I1103" s="10">
        <v>49881</v>
      </c>
      <c r="J1103" s="10">
        <v>0</v>
      </c>
      <c r="K1103" s="10">
        <v>942</v>
      </c>
      <c r="L1103" s="10">
        <v>942</v>
      </c>
      <c r="M1103" s="10">
        <v>0</v>
      </c>
      <c r="N1103" s="10">
        <v>168</v>
      </c>
      <c r="O1103" s="7" t="s">
        <v>26</v>
      </c>
      <c r="P1103" s="13">
        <v>3.0000000000000001E-3</v>
      </c>
      <c r="Q1103" s="14">
        <v>0.148176</v>
      </c>
      <c r="R1103" s="14">
        <v>0.1542693</v>
      </c>
      <c r="S1103" s="14">
        <v>1.2E-2</v>
      </c>
      <c r="T1103" s="10">
        <v>1.1526026199999999E-2</v>
      </c>
      <c r="U1103" s="10">
        <v>1.0456342400000001E-2</v>
      </c>
      <c r="V1103" s="7" t="s">
        <v>177</v>
      </c>
      <c r="W1103" s="7" t="s">
        <v>70</v>
      </c>
      <c r="X1103" s="7" t="s">
        <v>71</v>
      </c>
      <c r="Y1103" s="7" t="s">
        <v>72</v>
      </c>
    </row>
    <row r="1104" spans="1:25" x14ac:dyDescent="0.25">
      <c r="A1104" s="6">
        <v>2404</v>
      </c>
      <c r="B1104" s="7" t="s">
        <v>761</v>
      </c>
      <c r="C1104" s="8" t="s">
        <v>755</v>
      </c>
      <c r="D1104" s="8" t="s">
        <v>22</v>
      </c>
      <c r="E1104" s="9">
        <v>2</v>
      </c>
      <c r="F1104" s="8" t="s">
        <v>49</v>
      </c>
      <c r="G1104" s="8" t="s">
        <v>33</v>
      </c>
      <c r="H1104" s="8" t="s">
        <v>34</v>
      </c>
      <c r="I1104" s="10">
        <v>87626601</v>
      </c>
      <c r="J1104" s="10">
        <v>0</v>
      </c>
      <c r="K1104" s="10">
        <v>1018308</v>
      </c>
      <c r="L1104" s="10">
        <v>1018308</v>
      </c>
      <c r="M1104" s="10">
        <v>0</v>
      </c>
      <c r="N1104" s="10">
        <v>987690</v>
      </c>
      <c r="O1104" s="7" t="s">
        <v>35</v>
      </c>
      <c r="P1104" s="13" t="s">
        <v>3323</v>
      </c>
      <c r="Q1104" s="14">
        <v>0.29630699999999999</v>
      </c>
      <c r="R1104" s="14">
        <v>3.101067</v>
      </c>
      <c r="S1104" s="14">
        <v>0.317</v>
      </c>
      <c r="T1104" s="10">
        <v>3.0289354899999999E-2</v>
      </c>
      <c r="U1104" s="10">
        <v>2.7478322499999999E-2</v>
      </c>
      <c r="V1104" s="7" t="s">
        <v>177</v>
      </c>
      <c r="W1104" s="7" t="s">
        <v>70</v>
      </c>
      <c r="X1104" s="7" t="s">
        <v>71</v>
      </c>
      <c r="Y1104" s="7" t="s">
        <v>72</v>
      </c>
    </row>
    <row r="1105" spans="1:25" x14ac:dyDescent="0.25">
      <c r="A1105" s="6">
        <v>2404</v>
      </c>
      <c r="B1105" s="7" t="s">
        <v>761</v>
      </c>
      <c r="C1105" s="8" t="s">
        <v>755</v>
      </c>
      <c r="D1105" s="8" t="s">
        <v>22</v>
      </c>
      <c r="E1105" s="9">
        <v>2</v>
      </c>
      <c r="F1105" s="8" t="s">
        <v>49</v>
      </c>
      <c r="G1105" s="8" t="s">
        <v>209</v>
      </c>
      <c r="H1105" s="8" t="s">
        <v>25</v>
      </c>
      <c r="I1105" s="10">
        <v>1532399</v>
      </c>
      <c r="J1105" s="10">
        <v>0</v>
      </c>
      <c r="K1105" s="10">
        <v>17810</v>
      </c>
      <c r="L1105" s="10">
        <v>17810</v>
      </c>
      <c r="M1105" s="10">
        <v>0</v>
      </c>
      <c r="N1105" s="10">
        <v>3180</v>
      </c>
      <c r="O1105" s="7" t="s">
        <v>26</v>
      </c>
      <c r="P1105" s="13">
        <v>3.0000000000000001E-3</v>
      </c>
      <c r="Q1105" s="14">
        <v>2.8047599999999999</v>
      </c>
      <c r="R1105" s="14">
        <v>3.101067</v>
      </c>
      <c r="S1105" s="14">
        <v>0.317</v>
      </c>
      <c r="T1105" s="10">
        <v>0.28671064509999999</v>
      </c>
      <c r="U1105" s="10">
        <v>0.26010219089999997</v>
      </c>
      <c r="V1105" s="7" t="s">
        <v>177</v>
      </c>
      <c r="W1105" s="7" t="s">
        <v>70</v>
      </c>
      <c r="X1105" s="7" t="s">
        <v>71</v>
      </c>
      <c r="Y1105" s="7" t="s">
        <v>72</v>
      </c>
    </row>
    <row r="1106" spans="1:25" x14ac:dyDescent="0.25">
      <c r="A1106" s="6">
        <v>2406</v>
      </c>
      <c r="B1106" s="7" t="s">
        <v>762</v>
      </c>
      <c r="C1106" s="8" t="s">
        <v>755</v>
      </c>
      <c r="D1106" s="8" t="s">
        <v>22</v>
      </c>
      <c r="E1106" s="9">
        <v>2</v>
      </c>
      <c r="F1106" s="8" t="s">
        <v>32</v>
      </c>
      <c r="G1106" s="8" t="s">
        <v>33</v>
      </c>
      <c r="H1106" s="8" t="s">
        <v>34</v>
      </c>
      <c r="I1106" s="10">
        <v>1907173473</v>
      </c>
      <c r="J1106" s="10">
        <v>0</v>
      </c>
      <c r="K1106" s="10">
        <v>2050489</v>
      </c>
      <c r="L1106" s="10">
        <v>2050489</v>
      </c>
      <c r="M1106" s="10">
        <v>0</v>
      </c>
      <c r="N1106" s="10">
        <v>1964769</v>
      </c>
      <c r="O1106" s="7" t="s">
        <v>35</v>
      </c>
      <c r="P1106" s="13" t="s">
        <v>3323</v>
      </c>
      <c r="Q1106" s="14">
        <v>0.58943069999999997</v>
      </c>
      <c r="R1106" s="14">
        <v>24.401845999999999</v>
      </c>
      <c r="S1106" s="14">
        <v>11.805999999999999</v>
      </c>
      <c r="T1106" s="10">
        <v>0.28517592079999998</v>
      </c>
      <c r="U1106" s="10">
        <v>0.25870989820000001</v>
      </c>
      <c r="V1106" s="7" t="s">
        <v>177</v>
      </c>
      <c r="W1106" s="7" t="s">
        <v>70</v>
      </c>
      <c r="X1106" s="7" t="s">
        <v>71</v>
      </c>
      <c r="Y1106" s="7" t="s">
        <v>72</v>
      </c>
    </row>
    <row r="1107" spans="1:25" x14ac:dyDescent="0.25">
      <c r="A1107" s="6">
        <v>2406</v>
      </c>
      <c r="B1107" s="7" t="s">
        <v>762</v>
      </c>
      <c r="C1107" s="8" t="s">
        <v>755</v>
      </c>
      <c r="D1107" s="8" t="s">
        <v>22</v>
      </c>
      <c r="E1107" s="9">
        <v>2</v>
      </c>
      <c r="F1107" s="8" t="s">
        <v>32</v>
      </c>
      <c r="G1107" s="8" t="s">
        <v>24</v>
      </c>
      <c r="H1107" s="8" t="s">
        <v>25</v>
      </c>
      <c r="I1107" s="10">
        <v>2532527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7" t="s">
        <v>26</v>
      </c>
      <c r="P1107" s="13" t="s">
        <v>3323</v>
      </c>
      <c r="Q1107" s="14">
        <v>0</v>
      </c>
      <c r="R1107" s="14">
        <v>24.401845999999999</v>
      </c>
      <c r="S1107" s="14">
        <v>11.805999999999999</v>
      </c>
      <c r="T1107" s="10">
        <v>0</v>
      </c>
      <c r="U1107" s="10">
        <v>0</v>
      </c>
      <c r="V1107" s="7" t="s">
        <v>177</v>
      </c>
      <c r="W1107" s="7" t="s">
        <v>70</v>
      </c>
      <c r="X1107" s="7" t="s">
        <v>71</v>
      </c>
      <c r="Y1107" s="7" t="s">
        <v>72</v>
      </c>
    </row>
    <row r="1108" spans="1:25" x14ac:dyDescent="0.25">
      <c r="A1108" s="6">
        <v>2406</v>
      </c>
      <c r="B1108" s="7" t="s">
        <v>762</v>
      </c>
      <c r="C1108" s="8" t="s">
        <v>755</v>
      </c>
      <c r="D1108" s="8" t="s">
        <v>22</v>
      </c>
      <c r="E1108" s="9">
        <v>2</v>
      </c>
      <c r="F1108" s="8" t="s">
        <v>40</v>
      </c>
      <c r="G1108" s="8" t="s">
        <v>33</v>
      </c>
      <c r="H1108" s="8" t="s">
        <v>34</v>
      </c>
      <c r="I1108" s="10">
        <v>3384404330</v>
      </c>
      <c r="J1108" s="10">
        <v>0</v>
      </c>
      <c r="K1108" s="10">
        <v>37111171</v>
      </c>
      <c r="L1108" s="10">
        <v>37111171</v>
      </c>
      <c r="M1108" s="10">
        <v>0</v>
      </c>
      <c r="N1108" s="10">
        <v>35478409</v>
      </c>
      <c r="O1108" s="7" t="s">
        <v>35</v>
      </c>
      <c r="P1108" s="13" t="s">
        <v>3323</v>
      </c>
      <c r="Q1108" s="14">
        <v>10.643523</v>
      </c>
      <c r="R1108" s="14">
        <v>24.401845999999999</v>
      </c>
      <c r="S1108" s="14">
        <v>11.805999999999999</v>
      </c>
      <c r="T1108" s="10">
        <v>5.1495050836000003</v>
      </c>
      <c r="U1108" s="10">
        <v>4.6716003660999998</v>
      </c>
      <c r="V1108" s="7" t="s">
        <v>177</v>
      </c>
      <c r="W1108" s="7" t="s">
        <v>70</v>
      </c>
      <c r="X1108" s="7" t="s">
        <v>71</v>
      </c>
      <c r="Y1108" s="7" t="s">
        <v>72</v>
      </c>
    </row>
    <row r="1109" spans="1:25" x14ac:dyDescent="0.25">
      <c r="A1109" s="6">
        <v>2406</v>
      </c>
      <c r="B1109" s="7" t="s">
        <v>762</v>
      </c>
      <c r="C1109" s="8" t="s">
        <v>755</v>
      </c>
      <c r="D1109" s="8" t="s">
        <v>22</v>
      </c>
      <c r="E1109" s="9">
        <v>2</v>
      </c>
      <c r="F1109" s="8" t="s">
        <v>40</v>
      </c>
      <c r="G1109" s="8" t="s">
        <v>24</v>
      </c>
      <c r="H1109" s="8" t="s">
        <v>25</v>
      </c>
      <c r="I1109" s="10">
        <v>5132670</v>
      </c>
      <c r="J1109" s="10">
        <v>0</v>
      </c>
      <c r="K1109" s="10">
        <v>56868</v>
      </c>
      <c r="L1109" s="10">
        <v>56868</v>
      </c>
      <c r="M1109" s="10">
        <v>0</v>
      </c>
      <c r="N1109" s="10">
        <v>10155</v>
      </c>
      <c r="O1109" s="7" t="s">
        <v>26</v>
      </c>
      <c r="P1109" s="13">
        <v>2.7000000000000001E-3</v>
      </c>
      <c r="Q1109" s="14">
        <v>8.1761967000000002</v>
      </c>
      <c r="R1109" s="14">
        <v>24.401845999999999</v>
      </c>
      <c r="S1109" s="14">
        <v>11.805999999999999</v>
      </c>
      <c r="T1109" s="10">
        <v>3.9557736340999998</v>
      </c>
      <c r="U1109" s="10">
        <v>3.5886542992999999</v>
      </c>
      <c r="V1109" s="7" t="s">
        <v>177</v>
      </c>
      <c r="W1109" s="7" t="s">
        <v>70</v>
      </c>
      <c r="X1109" s="7" t="s">
        <v>71</v>
      </c>
      <c r="Y1109" s="7" t="s">
        <v>72</v>
      </c>
    </row>
    <row r="1110" spans="1:25" x14ac:dyDescent="0.25">
      <c r="A1110" s="6">
        <v>2406</v>
      </c>
      <c r="B1110" s="7" t="s">
        <v>762</v>
      </c>
      <c r="C1110" s="8" t="s">
        <v>755</v>
      </c>
      <c r="D1110" s="8" t="s">
        <v>22</v>
      </c>
      <c r="E1110" s="9">
        <v>2</v>
      </c>
      <c r="F1110" s="8" t="s">
        <v>49</v>
      </c>
      <c r="G1110" s="8" t="s">
        <v>33</v>
      </c>
      <c r="H1110" s="8" t="s">
        <v>34</v>
      </c>
      <c r="I1110" s="10">
        <v>8978694</v>
      </c>
      <c r="J1110" s="10">
        <v>0</v>
      </c>
      <c r="K1110" s="10">
        <v>153714</v>
      </c>
      <c r="L1110" s="10">
        <v>153714</v>
      </c>
      <c r="M1110" s="10">
        <v>0</v>
      </c>
      <c r="N1110" s="10">
        <v>147155</v>
      </c>
      <c r="O1110" s="7" t="s">
        <v>35</v>
      </c>
      <c r="P1110" s="13" t="s">
        <v>3323</v>
      </c>
      <c r="Q1110" s="14">
        <v>4.4146499999999998E-2</v>
      </c>
      <c r="R1110" s="14">
        <v>24.401845999999999</v>
      </c>
      <c r="S1110" s="14">
        <v>11.805999999999999</v>
      </c>
      <c r="T1110" s="10">
        <v>2.13587768E-2</v>
      </c>
      <c r="U1110" s="10">
        <v>1.9376555199999999E-2</v>
      </c>
      <c r="V1110" s="7" t="s">
        <v>177</v>
      </c>
      <c r="W1110" s="7" t="s">
        <v>70</v>
      </c>
      <c r="X1110" s="7" t="s">
        <v>71</v>
      </c>
      <c r="Y1110" s="7" t="s">
        <v>72</v>
      </c>
    </row>
    <row r="1111" spans="1:25" x14ac:dyDescent="0.25">
      <c r="A1111" s="6">
        <v>2406</v>
      </c>
      <c r="B1111" s="7" t="s">
        <v>762</v>
      </c>
      <c r="C1111" s="8" t="s">
        <v>755</v>
      </c>
      <c r="D1111" s="8" t="s">
        <v>22</v>
      </c>
      <c r="E1111" s="9">
        <v>2</v>
      </c>
      <c r="F1111" s="8" t="s">
        <v>49</v>
      </c>
      <c r="G1111" s="8" t="s">
        <v>24</v>
      </c>
      <c r="H1111" s="8" t="s">
        <v>25</v>
      </c>
      <c r="I1111" s="10">
        <v>1979306</v>
      </c>
      <c r="J1111" s="10">
        <v>0</v>
      </c>
      <c r="K1111" s="10">
        <v>34910</v>
      </c>
      <c r="L1111" s="10">
        <v>34910</v>
      </c>
      <c r="M1111" s="10">
        <v>0</v>
      </c>
      <c r="N1111" s="10">
        <v>6234</v>
      </c>
      <c r="O1111" s="7" t="s">
        <v>26</v>
      </c>
      <c r="P1111" s="13">
        <v>2.7000000000000001E-3</v>
      </c>
      <c r="Q1111" s="14">
        <v>4.9485492000000004</v>
      </c>
      <c r="R1111" s="14">
        <v>24.401845999999999</v>
      </c>
      <c r="S1111" s="14">
        <v>11.805999999999999</v>
      </c>
      <c r="T1111" s="10">
        <v>2.3941865846999999</v>
      </c>
      <c r="U1111" s="10">
        <v>2.1719918212999998</v>
      </c>
      <c r="V1111" s="7" t="s">
        <v>177</v>
      </c>
      <c r="W1111" s="7" t="s">
        <v>70</v>
      </c>
      <c r="X1111" s="7" t="s">
        <v>71</v>
      </c>
      <c r="Y1111" s="7" t="s">
        <v>72</v>
      </c>
    </row>
    <row r="1112" spans="1:25" x14ac:dyDescent="0.25">
      <c r="A1112" s="6">
        <v>2410</v>
      </c>
      <c r="B1112" s="7" t="s">
        <v>763</v>
      </c>
      <c r="C1112" s="8" t="s">
        <v>755</v>
      </c>
      <c r="D1112" s="8" t="s">
        <v>22</v>
      </c>
      <c r="E1112" s="9">
        <v>2</v>
      </c>
      <c r="F1112" s="8" t="s">
        <v>49</v>
      </c>
      <c r="G1112" s="8" t="s">
        <v>24</v>
      </c>
      <c r="H1112" s="8" t="s">
        <v>25</v>
      </c>
      <c r="I1112" s="10">
        <v>-116000</v>
      </c>
      <c r="J1112" s="10">
        <v>0</v>
      </c>
      <c r="K1112" s="10">
        <v>864</v>
      </c>
      <c r="L1112" s="10">
        <v>864</v>
      </c>
      <c r="M1112" s="10">
        <v>0</v>
      </c>
      <c r="N1112" s="10">
        <v>147</v>
      </c>
      <c r="O1112" s="7" t="s">
        <v>26</v>
      </c>
      <c r="P1112" s="13">
        <v>2.7000000000000001E-3</v>
      </c>
      <c r="Q1112" s="14">
        <v>0.1166886</v>
      </c>
      <c r="R1112" s="14">
        <v>0.1166886</v>
      </c>
      <c r="S1112" s="14">
        <v>0.13100000000000001</v>
      </c>
      <c r="T1112" s="10">
        <v>0.13100000000000001</v>
      </c>
      <c r="U1112" s="10">
        <v>0.1188424204</v>
      </c>
      <c r="V1112" s="7" t="s">
        <v>177</v>
      </c>
      <c r="W1112" s="7" t="s">
        <v>70</v>
      </c>
      <c r="X1112" s="7" t="s">
        <v>71</v>
      </c>
      <c r="Y1112" s="7" t="s">
        <v>72</v>
      </c>
    </row>
    <row r="1113" spans="1:25" x14ac:dyDescent="0.25">
      <c r="A1113" s="6">
        <v>2411</v>
      </c>
      <c r="B1113" s="7" t="s">
        <v>764</v>
      </c>
      <c r="C1113" s="8" t="s">
        <v>755</v>
      </c>
      <c r="D1113" s="8" t="s">
        <v>22</v>
      </c>
      <c r="E1113" s="9">
        <v>2</v>
      </c>
      <c r="F1113" s="8" t="s">
        <v>32</v>
      </c>
      <c r="G1113" s="8" t="s">
        <v>33</v>
      </c>
      <c r="H1113" s="8" t="s">
        <v>34</v>
      </c>
      <c r="I1113" s="10">
        <v>1034037969</v>
      </c>
      <c r="J1113" s="10">
        <v>0</v>
      </c>
      <c r="K1113" s="10">
        <v>1579152</v>
      </c>
      <c r="L1113" s="10">
        <v>1579152</v>
      </c>
      <c r="M1113" s="10">
        <v>0</v>
      </c>
      <c r="N1113" s="10">
        <v>1520722</v>
      </c>
      <c r="O1113" s="7" t="s">
        <v>35</v>
      </c>
      <c r="P1113" s="13" t="s">
        <v>3323</v>
      </c>
      <c r="Q1113" s="14">
        <v>0.45621660000000003</v>
      </c>
      <c r="R1113" s="14">
        <v>20.368198</v>
      </c>
      <c r="S1113" s="14">
        <v>6.8150000000000004</v>
      </c>
      <c r="T1113" s="10">
        <v>0.1526456135</v>
      </c>
      <c r="U1113" s="10">
        <v>0.13847919219999999</v>
      </c>
      <c r="V1113" s="7" t="s">
        <v>177</v>
      </c>
      <c r="W1113" s="7" t="s">
        <v>70</v>
      </c>
      <c r="X1113" s="7" t="s">
        <v>71</v>
      </c>
      <c r="Y1113" s="7" t="s">
        <v>72</v>
      </c>
    </row>
    <row r="1114" spans="1:25" x14ac:dyDescent="0.25">
      <c r="A1114" s="6">
        <v>2411</v>
      </c>
      <c r="B1114" s="7" t="s">
        <v>764</v>
      </c>
      <c r="C1114" s="8" t="s">
        <v>755</v>
      </c>
      <c r="D1114" s="8" t="s">
        <v>22</v>
      </c>
      <c r="E1114" s="9">
        <v>2</v>
      </c>
      <c r="F1114" s="8" t="s">
        <v>32</v>
      </c>
      <c r="G1114" s="8" t="s">
        <v>24</v>
      </c>
      <c r="H1114" s="8" t="s">
        <v>25</v>
      </c>
      <c r="I1114" s="10">
        <v>4387031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7" t="s">
        <v>26</v>
      </c>
      <c r="P1114" s="13" t="s">
        <v>3323</v>
      </c>
      <c r="Q1114" s="14">
        <v>0</v>
      </c>
      <c r="R1114" s="14">
        <v>20.368198</v>
      </c>
      <c r="S1114" s="14">
        <v>6.8150000000000004</v>
      </c>
      <c r="T1114" s="10">
        <v>0</v>
      </c>
      <c r="U1114" s="10">
        <v>0</v>
      </c>
      <c r="V1114" s="7" t="s">
        <v>177</v>
      </c>
      <c r="W1114" s="7" t="s">
        <v>70</v>
      </c>
      <c r="X1114" s="7" t="s">
        <v>71</v>
      </c>
      <c r="Y1114" s="7" t="s">
        <v>72</v>
      </c>
    </row>
    <row r="1115" spans="1:25" x14ac:dyDescent="0.25">
      <c r="A1115" s="6">
        <v>2411</v>
      </c>
      <c r="B1115" s="7" t="s">
        <v>764</v>
      </c>
      <c r="C1115" s="8" t="s">
        <v>755</v>
      </c>
      <c r="D1115" s="8" t="s">
        <v>22</v>
      </c>
      <c r="E1115" s="9">
        <v>2</v>
      </c>
      <c r="F1115" s="8" t="s">
        <v>40</v>
      </c>
      <c r="G1115" s="8" t="s">
        <v>33</v>
      </c>
      <c r="H1115" s="8" t="s">
        <v>34</v>
      </c>
      <c r="I1115" s="10">
        <v>2259944231</v>
      </c>
      <c r="J1115" s="10">
        <v>0</v>
      </c>
      <c r="K1115" s="10">
        <v>20982739</v>
      </c>
      <c r="L1115" s="10">
        <v>20982739</v>
      </c>
      <c r="M1115" s="10">
        <v>0</v>
      </c>
      <c r="N1115" s="10">
        <v>20163604</v>
      </c>
      <c r="O1115" s="7" t="s">
        <v>35</v>
      </c>
      <c r="P1115" s="13" t="s">
        <v>3323</v>
      </c>
      <c r="Q1115" s="14">
        <v>6.0490811999999998</v>
      </c>
      <c r="R1115" s="14">
        <v>20.368198</v>
      </c>
      <c r="S1115" s="14">
        <v>6.8150000000000004</v>
      </c>
      <c r="T1115" s="10">
        <v>2.0239634223</v>
      </c>
      <c r="U1115" s="10">
        <v>1.8361275717000001</v>
      </c>
      <c r="V1115" s="7" t="s">
        <v>177</v>
      </c>
      <c r="W1115" s="7" t="s">
        <v>70</v>
      </c>
      <c r="X1115" s="7" t="s">
        <v>71</v>
      </c>
      <c r="Y1115" s="7" t="s">
        <v>72</v>
      </c>
    </row>
    <row r="1116" spans="1:25" x14ac:dyDescent="0.25">
      <c r="A1116" s="6">
        <v>2411</v>
      </c>
      <c r="B1116" s="7" t="s">
        <v>764</v>
      </c>
      <c r="C1116" s="8" t="s">
        <v>755</v>
      </c>
      <c r="D1116" s="8" t="s">
        <v>22</v>
      </c>
      <c r="E1116" s="9">
        <v>2</v>
      </c>
      <c r="F1116" s="8" t="s">
        <v>40</v>
      </c>
      <c r="G1116" s="8" t="s">
        <v>24</v>
      </c>
      <c r="H1116" s="8" t="s">
        <v>25</v>
      </c>
      <c r="I1116" s="10">
        <v>10351769</v>
      </c>
      <c r="J1116" s="10">
        <v>0</v>
      </c>
      <c r="K1116" s="10">
        <v>96420</v>
      </c>
      <c r="L1116" s="10">
        <v>96420</v>
      </c>
      <c r="M1116" s="10">
        <v>0</v>
      </c>
      <c r="N1116" s="10">
        <v>17218</v>
      </c>
      <c r="O1116" s="7" t="s">
        <v>26</v>
      </c>
      <c r="P1116" s="13">
        <v>2.7000000000000001E-3</v>
      </c>
      <c r="Q1116" s="14">
        <v>13.862901000000001</v>
      </c>
      <c r="R1116" s="14">
        <v>20.368198</v>
      </c>
      <c r="S1116" s="14">
        <v>6.8150000000000004</v>
      </c>
      <c r="T1116" s="10">
        <v>4.6383909642000001</v>
      </c>
      <c r="U1116" s="10">
        <v>4.2079206786999999</v>
      </c>
      <c r="V1116" s="7" t="s">
        <v>177</v>
      </c>
      <c r="W1116" s="7" t="s">
        <v>70</v>
      </c>
      <c r="X1116" s="7" t="s">
        <v>71</v>
      </c>
      <c r="Y1116" s="7" t="s">
        <v>72</v>
      </c>
    </row>
    <row r="1117" spans="1:25" x14ac:dyDescent="0.25">
      <c r="A1117" s="6">
        <v>2434</v>
      </c>
      <c r="B1117" s="7" t="s">
        <v>765</v>
      </c>
      <c r="C1117" s="8" t="s">
        <v>755</v>
      </c>
      <c r="D1117" s="8" t="s">
        <v>22</v>
      </c>
      <c r="E1117" s="9">
        <v>1</v>
      </c>
      <c r="F1117" s="8" t="s">
        <v>49</v>
      </c>
      <c r="G1117" s="8" t="s">
        <v>33</v>
      </c>
      <c r="H1117" s="8" t="s">
        <v>34</v>
      </c>
      <c r="I1117" s="10">
        <v>79215889</v>
      </c>
      <c r="J1117" s="10">
        <v>0</v>
      </c>
      <c r="K1117" s="10">
        <v>816497</v>
      </c>
      <c r="L1117" s="10">
        <v>816497</v>
      </c>
      <c r="M1117" s="10">
        <v>0</v>
      </c>
      <c r="N1117" s="10">
        <v>785091</v>
      </c>
      <c r="O1117" s="7" t="s">
        <v>35</v>
      </c>
      <c r="P1117" s="13" t="s">
        <v>3323</v>
      </c>
      <c r="Q1117" s="14">
        <v>0.23552729999999999</v>
      </c>
      <c r="R1117" s="14">
        <v>1.8644049</v>
      </c>
      <c r="S1117" s="14">
        <v>0.246</v>
      </c>
      <c r="T1117" s="10">
        <v>3.1076788000000001E-2</v>
      </c>
      <c r="U1117" s="10">
        <v>2.8192677100000001E-2</v>
      </c>
      <c r="V1117" s="7" t="s">
        <v>177</v>
      </c>
      <c r="W1117" s="7" t="s">
        <v>70</v>
      </c>
      <c r="X1117" s="7" t="s">
        <v>71</v>
      </c>
      <c r="Y1117" s="7" t="s">
        <v>72</v>
      </c>
    </row>
    <row r="1118" spans="1:25" x14ac:dyDescent="0.25">
      <c r="A1118" s="6">
        <v>2434</v>
      </c>
      <c r="B1118" s="7" t="s">
        <v>765</v>
      </c>
      <c r="C1118" s="8" t="s">
        <v>755</v>
      </c>
      <c r="D1118" s="8" t="s">
        <v>22</v>
      </c>
      <c r="E1118" s="9">
        <v>1</v>
      </c>
      <c r="F1118" s="8" t="s">
        <v>49</v>
      </c>
      <c r="G1118" s="8" t="s">
        <v>24</v>
      </c>
      <c r="H1118" s="8" t="s">
        <v>25</v>
      </c>
      <c r="I1118" s="10">
        <v>1157111</v>
      </c>
      <c r="J1118" s="10">
        <v>0</v>
      </c>
      <c r="K1118" s="10">
        <v>11830</v>
      </c>
      <c r="L1118" s="10">
        <v>11830</v>
      </c>
      <c r="M1118" s="10">
        <v>0</v>
      </c>
      <c r="N1118" s="10">
        <v>2052</v>
      </c>
      <c r="O1118" s="7" t="s">
        <v>26</v>
      </c>
      <c r="P1118" s="13">
        <v>2.7000000000000001E-3</v>
      </c>
      <c r="Q1118" s="14">
        <v>1.6288776</v>
      </c>
      <c r="R1118" s="14">
        <v>1.8644049</v>
      </c>
      <c r="S1118" s="14">
        <v>0.246</v>
      </c>
      <c r="T1118" s="10">
        <v>0.214923212</v>
      </c>
      <c r="U1118" s="10">
        <v>0.1949770589</v>
      </c>
      <c r="V1118" s="7" t="s">
        <v>177</v>
      </c>
      <c r="W1118" s="7" t="s">
        <v>70</v>
      </c>
      <c r="X1118" s="7" t="s">
        <v>71</v>
      </c>
      <c r="Y1118" s="7" t="s">
        <v>72</v>
      </c>
    </row>
    <row r="1119" spans="1:25" x14ac:dyDescent="0.25">
      <c r="A1119" s="6">
        <v>2442</v>
      </c>
      <c r="B1119" s="7" t="s">
        <v>766</v>
      </c>
      <c r="C1119" s="8" t="s">
        <v>93</v>
      </c>
      <c r="D1119" s="8" t="s">
        <v>22</v>
      </c>
      <c r="E1119" s="9">
        <v>1</v>
      </c>
      <c r="F1119" s="8" t="s">
        <v>41</v>
      </c>
      <c r="G1119" s="8" t="s">
        <v>78</v>
      </c>
      <c r="H1119" s="8" t="s">
        <v>43</v>
      </c>
      <c r="I1119" s="10">
        <v>8799075577</v>
      </c>
      <c r="J1119" s="10">
        <v>0</v>
      </c>
      <c r="K1119" s="10">
        <v>84784496</v>
      </c>
      <c r="L1119" s="10">
        <v>84784496</v>
      </c>
      <c r="M1119" s="10">
        <v>0</v>
      </c>
      <c r="N1119" s="10">
        <v>4725051</v>
      </c>
      <c r="O1119" s="7" t="s">
        <v>44</v>
      </c>
      <c r="P1119" s="13">
        <v>8.1316137328463992E-3</v>
      </c>
      <c r="Q1119" s="14">
        <v>1413.749</v>
      </c>
      <c r="R1119" s="14">
        <v>1413.7571</v>
      </c>
      <c r="S1119" s="14">
        <v>1883.046</v>
      </c>
      <c r="T1119" s="10">
        <v>1883.0352230884</v>
      </c>
      <c r="U1119" s="10">
        <v>1708.2783480799001</v>
      </c>
      <c r="V1119" s="7" t="s">
        <v>50</v>
      </c>
      <c r="W1119" s="7" t="s">
        <v>111</v>
      </c>
      <c r="X1119" s="7" t="s">
        <v>112</v>
      </c>
      <c r="Y1119" s="7" t="s">
        <v>53</v>
      </c>
    </row>
    <row r="1120" spans="1:25" x14ac:dyDescent="0.25">
      <c r="A1120" s="6">
        <v>2442</v>
      </c>
      <c r="B1120" s="7" t="s">
        <v>766</v>
      </c>
      <c r="C1120" s="8" t="s">
        <v>93</v>
      </c>
      <c r="D1120" s="8" t="s">
        <v>22</v>
      </c>
      <c r="E1120" s="9">
        <v>1</v>
      </c>
      <c r="F1120" s="8" t="s">
        <v>41</v>
      </c>
      <c r="G1120" s="8" t="s">
        <v>33</v>
      </c>
      <c r="H1120" s="8" t="s">
        <v>34</v>
      </c>
      <c r="I1120" s="10">
        <v>118272423</v>
      </c>
      <c r="J1120" s="10">
        <v>0</v>
      </c>
      <c r="K1120" s="10">
        <v>1171457</v>
      </c>
      <c r="L1120" s="10">
        <v>1171457</v>
      </c>
      <c r="M1120" s="10">
        <v>0</v>
      </c>
      <c r="N1120" s="10">
        <v>1150425</v>
      </c>
      <c r="O1120" s="7" t="s">
        <v>35</v>
      </c>
      <c r="P1120" s="13" t="s">
        <v>3323</v>
      </c>
      <c r="Q1120" s="14">
        <v>8.0911000000000004E-3</v>
      </c>
      <c r="R1120" s="14">
        <v>1413.7571</v>
      </c>
      <c r="S1120" s="14">
        <v>1883.046</v>
      </c>
      <c r="T1120" s="10">
        <v>1.0776911599999999E-2</v>
      </c>
      <c r="U1120" s="10">
        <v>9.7767500000000007E-3</v>
      </c>
      <c r="V1120" s="7" t="s">
        <v>50</v>
      </c>
      <c r="W1120" s="7" t="s">
        <v>111</v>
      </c>
      <c r="X1120" s="7" t="s">
        <v>112</v>
      </c>
      <c r="Y1120" s="7" t="s">
        <v>53</v>
      </c>
    </row>
    <row r="1121" spans="1:25" x14ac:dyDescent="0.25">
      <c r="A1121" s="6">
        <v>2444</v>
      </c>
      <c r="B1121" s="7" t="s">
        <v>767</v>
      </c>
      <c r="C1121" s="8" t="s">
        <v>93</v>
      </c>
      <c r="D1121" s="8" t="s">
        <v>22</v>
      </c>
      <c r="E1121" s="9">
        <v>1</v>
      </c>
      <c r="F1121" s="8" t="s">
        <v>49</v>
      </c>
      <c r="G1121" s="8" t="s">
        <v>33</v>
      </c>
      <c r="H1121" s="8" t="s">
        <v>34</v>
      </c>
      <c r="I1121" s="10">
        <v>263806000</v>
      </c>
      <c r="J1121" s="10">
        <v>0</v>
      </c>
      <c r="K1121" s="10">
        <v>2614410</v>
      </c>
      <c r="L1121" s="10">
        <v>2614410</v>
      </c>
      <c r="M1121" s="10">
        <v>0</v>
      </c>
      <c r="N1121" s="10">
        <v>2525370</v>
      </c>
      <c r="O1121" s="7" t="s">
        <v>35</v>
      </c>
      <c r="P1121" s="13" t="s">
        <v>3323</v>
      </c>
      <c r="Q1121" s="14">
        <v>0.75761100000000003</v>
      </c>
      <c r="R1121" s="14">
        <v>3.0823482000000002</v>
      </c>
      <c r="S1121" s="14">
        <v>3.1739999999999999</v>
      </c>
      <c r="T1121" s="10">
        <v>0.78013811479999995</v>
      </c>
      <c r="U1121" s="10">
        <v>0.70773665500000005</v>
      </c>
      <c r="V1121" s="7" t="s">
        <v>50</v>
      </c>
      <c r="W1121" s="7" t="s">
        <v>51</v>
      </c>
      <c r="X1121" s="7" t="s">
        <v>52</v>
      </c>
      <c r="Y1121" s="7" t="s">
        <v>53</v>
      </c>
    </row>
    <row r="1122" spans="1:25" x14ac:dyDescent="0.25">
      <c r="A1122" s="6">
        <v>2444</v>
      </c>
      <c r="B1122" s="7" t="s">
        <v>767</v>
      </c>
      <c r="C1122" s="8" t="s">
        <v>93</v>
      </c>
      <c r="D1122" s="8" t="s">
        <v>22</v>
      </c>
      <c r="E1122" s="9">
        <v>1</v>
      </c>
      <c r="F1122" s="8" t="s">
        <v>41</v>
      </c>
      <c r="G1122" s="8" t="s">
        <v>33</v>
      </c>
      <c r="H1122" s="8" t="s">
        <v>34</v>
      </c>
      <c r="I1122" s="10">
        <v>663379000</v>
      </c>
      <c r="J1122" s="10">
        <v>0</v>
      </c>
      <c r="K1122" s="10">
        <v>8032411</v>
      </c>
      <c r="L1122" s="10">
        <v>8032411</v>
      </c>
      <c r="M1122" s="10">
        <v>0</v>
      </c>
      <c r="N1122" s="10">
        <v>7749124</v>
      </c>
      <c r="O1122" s="7" t="s">
        <v>35</v>
      </c>
      <c r="P1122" s="13" t="s">
        <v>3323</v>
      </c>
      <c r="Q1122" s="14">
        <v>2.3247371999999999</v>
      </c>
      <c r="R1122" s="14">
        <v>3.0823482000000002</v>
      </c>
      <c r="S1122" s="14">
        <v>3.1739999999999999</v>
      </c>
      <c r="T1122" s="10">
        <v>2.3938618852000002</v>
      </c>
      <c r="U1122" s="10">
        <v>2.1716972558999998</v>
      </c>
      <c r="V1122" s="7" t="s">
        <v>50</v>
      </c>
      <c r="W1122" s="7" t="s">
        <v>51</v>
      </c>
      <c r="X1122" s="7" t="s">
        <v>52</v>
      </c>
      <c r="Y1122" s="7" t="s">
        <v>53</v>
      </c>
    </row>
    <row r="1123" spans="1:25" x14ac:dyDescent="0.25">
      <c r="A1123" s="6">
        <v>2446</v>
      </c>
      <c r="B1123" s="7" t="s">
        <v>768</v>
      </c>
      <c r="C1123" s="8" t="s">
        <v>93</v>
      </c>
      <c r="D1123" s="8" t="s">
        <v>22</v>
      </c>
      <c r="E1123" s="9">
        <v>1</v>
      </c>
      <c r="F1123" s="8" t="s">
        <v>49</v>
      </c>
      <c r="G1123" s="8" t="s">
        <v>33</v>
      </c>
      <c r="H1123" s="8" t="s">
        <v>34</v>
      </c>
      <c r="I1123" s="10">
        <v>307811000</v>
      </c>
      <c r="J1123" s="10">
        <v>0</v>
      </c>
      <c r="K1123" s="10">
        <v>3969561</v>
      </c>
      <c r="L1123" s="10">
        <v>3969561</v>
      </c>
      <c r="M1123" s="10">
        <v>0</v>
      </c>
      <c r="N1123" s="10">
        <v>3887120</v>
      </c>
      <c r="O1123" s="7" t="s">
        <v>35</v>
      </c>
      <c r="P1123" s="13" t="s">
        <v>3323</v>
      </c>
      <c r="Q1123" s="14">
        <v>1.1661360000000001</v>
      </c>
      <c r="R1123" s="14">
        <v>2.9570112000000002</v>
      </c>
      <c r="S1123" s="14">
        <v>1.8839999999999999</v>
      </c>
      <c r="T1123" s="10">
        <v>0.74298001440000006</v>
      </c>
      <c r="U1123" s="10">
        <v>0.67402704749999998</v>
      </c>
      <c r="V1123" s="7" t="s">
        <v>58</v>
      </c>
      <c r="W1123" s="7" t="s">
        <v>79</v>
      </c>
      <c r="X1123" s="7" t="s">
        <v>80</v>
      </c>
      <c r="Y1123" s="7" t="s">
        <v>81</v>
      </c>
    </row>
    <row r="1124" spans="1:25" x14ac:dyDescent="0.25">
      <c r="A1124" s="6">
        <v>2446</v>
      </c>
      <c r="B1124" s="7" t="s">
        <v>768</v>
      </c>
      <c r="C1124" s="8" t="s">
        <v>93</v>
      </c>
      <c r="D1124" s="8" t="s">
        <v>22</v>
      </c>
      <c r="E1124" s="9">
        <v>1</v>
      </c>
      <c r="F1124" s="8" t="s">
        <v>41</v>
      </c>
      <c r="G1124" s="8" t="s">
        <v>33</v>
      </c>
      <c r="H1124" s="8" t="s">
        <v>34</v>
      </c>
      <c r="I1124" s="10">
        <v>580795000</v>
      </c>
      <c r="J1124" s="10">
        <v>0</v>
      </c>
      <c r="K1124" s="10">
        <v>6116446</v>
      </c>
      <c r="L1124" s="10">
        <v>6116446</v>
      </c>
      <c r="M1124" s="10">
        <v>0</v>
      </c>
      <c r="N1124" s="10">
        <v>5969584</v>
      </c>
      <c r="O1124" s="7" t="s">
        <v>35</v>
      </c>
      <c r="P1124" s="13" t="s">
        <v>3323</v>
      </c>
      <c r="Q1124" s="14">
        <v>1.7908751999999999</v>
      </c>
      <c r="R1124" s="14">
        <v>2.9570112000000002</v>
      </c>
      <c r="S1124" s="14">
        <v>1.8839999999999999</v>
      </c>
      <c r="T1124" s="10">
        <v>1.1410199856000001</v>
      </c>
      <c r="U1124" s="10">
        <v>1.0351265405000001</v>
      </c>
      <c r="V1124" s="7" t="s">
        <v>58</v>
      </c>
      <c r="W1124" s="7" t="s">
        <v>79</v>
      </c>
      <c r="X1124" s="7" t="s">
        <v>80</v>
      </c>
      <c r="Y1124" s="7" t="s">
        <v>81</v>
      </c>
    </row>
    <row r="1125" spans="1:25" x14ac:dyDescent="0.25">
      <c r="A1125" s="6">
        <v>2450</v>
      </c>
      <c r="B1125" s="7" t="s">
        <v>769</v>
      </c>
      <c r="C1125" s="8" t="s">
        <v>93</v>
      </c>
      <c r="D1125" s="8" t="s">
        <v>22</v>
      </c>
      <c r="E1125" s="9">
        <v>1</v>
      </c>
      <c r="F1125" s="8" t="s">
        <v>41</v>
      </c>
      <c r="G1125" s="8" t="s">
        <v>33</v>
      </c>
      <c r="H1125" s="8" t="s">
        <v>34</v>
      </c>
      <c r="I1125" s="10">
        <v>187436000</v>
      </c>
      <c r="J1125" s="10">
        <v>0</v>
      </c>
      <c r="K1125" s="10">
        <v>2422814</v>
      </c>
      <c r="L1125" s="10">
        <v>2422814</v>
      </c>
      <c r="M1125" s="10">
        <v>0</v>
      </c>
      <c r="N1125" s="10">
        <v>2325858</v>
      </c>
      <c r="O1125" s="7" t="s">
        <v>35</v>
      </c>
      <c r="P1125" s="13" t="s">
        <v>3323</v>
      </c>
      <c r="Q1125" s="14">
        <v>0.69775739999999997</v>
      </c>
      <c r="R1125" s="14">
        <v>0.69775739999999997</v>
      </c>
      <c r="S1125" s="14">
        <v>0.72799999999999998</v>
      </c>
      <c r="T1125" s="10">
        <v>0.72799999999999998</v>
      </c>
      <c r="U1125" s="10">
        <v>0.66043726749999998</v>
      </c>
      <c r="V1125" s="7" t="s">
        <v>50</v>
      </c>
      <c r="W1125" s="7" t="s">
        <v>770</v>
      </c>
      <c r="X1125" s="7" t="s">
        <v>771</v>
      </c>
      <c r="Y1125" s="7" t="s">
        <v>53</v>
      </c>
    </row>
    <row r="1126" spans="1:25" x14ac:dyDescent="0.25">
      <c r="A1126" s="6">
        <v>2451</v>
      </c>
      <c r="B1126" s="7" t="s">
        <v>772</v>
      </c>
      <c r="C1126" s="8" t="s">
        <v>93</v>
      </c>
      <c r="D1126" s="8" t="s">
        <v>22</v>
      </c>
      <c r="E1126" s="9">
        <v>1</v>
      </c>
      <c r="F1126" s="8" t="s">
        <v>41</v>
      </c>
      <c r="G1126" s="8" t="s">
        <v>83</v>
      </c>
      <c r="H1126" s="8" t="s">
        <v>43</v>
      </c>
      <c r="I1126" s="10">
        <v>4686468736</v>
      </c>
      <c r="J1126" s="10">
        <v>0</v>
      </c>
      <c r="K1126" s="10">
        <v>52862028</v>
      </c>
      <c r="L1126" s="10">
        <v>52862028</v>
      </c>
      <c r="M1126" s="10">
        <v>0</v>
      </c>
      <c r="N1126" s="10">
        <v>2750379</v>
      </c>
      <c r="O1126" s="7" t="s">
        <v>44</v>
      </c>
      <c r="P1126" s="13" t="s">
        <v>3323</v>
      </c>
      <c r="Q1126" s="14">
        <v>1953.4056</v>
      </c>
      <c r="R1126" s="14">
        <v>1955.2025000000001</v>
      </c>
      <c r="S1126" s="14">
        <v>1453.309</v>
      </c>
      <c r="T1126" s="10">
        <v>1451.9733265617001</v>
      </c>
      <c r="U1126" s="10">
        <v>1317.2215608833001</v>
      </c>
      <c r="V1126" s="7" t="s">
        <v>50</v>
      </c>
      <c r="W1126" s="7" t="s">
        <v>770</v>
      </c>
      <c r="X1126" s="7" t="s">
        <v>771</v>
      </c>
      <c r="Y1126" s="7" t="s">
        <v>53</v>
      </c>
    </row>
    <row r="1127" spans="1:25" x14ac:dyDescent="0.25">
      <c r="A1127" s="6">
        <v>2451</v>
      </c>
      <c r="B1127" s="7" t="s">
        <v>772</v>
      </c>
      <c r="C1127" s="8" t="s">
        <v>93</v>
      </c>
      <c r="D1127" s="8" t="s">
        <v>22</v>
      </c>
      <c r="E1127" s="9">
        <v>1</v>
      </c>
      <c r="F1127" s="8" t="s">
        <v>41</v>
      </c>
      <c r="G1127" s="8" t="s">
        <v>24</v>
      </c>
      <c r="H1127" s="8" t="s">
        <v>25</v>
      </c>
      <c r="I1127" s="10">
        <v>29512264</v>
      </c>
      <c r="J1127" s="10">
        <v>0</v>
      </c>
      <c r="K1127" s="10">
        <v>334881</v>
      </c>
      <c r="L1127" s="10">
        <v>334881</v>
      </c>
      <c r="M1127" s="10">
        <v>0</v>
      </c>
      <c r="N1127" s="10">
        <v>59166</v>
      </c>
      <c r="O1127" s="7" t="s">
        <v>26</v>
      </c>
      <c r="P1127" s="13">
        <v>2.7000000000000001E-3</v>
      </c>
      <c r="Q1127" s="14">
        <v>1.796942</v>
      </c>
      <c r="R1127" s="14">
        <v>1955.2025000000001</v>
      </c>
      <c r="S1127" s="14">
        <v>1453.309</v>
      </c>
      <c r="T1127" s="10">
        <v>1.3356734383</v>
      </c>
      <c r="U1127" s="10">
        <v>1.2117149944000001</v>
      </c>
      <c r="V1127" s="7" t="s">
        <v>50</v>
      </c>
      <c r="W1127" s="7" t="s">
        <v>770</v>
      </c>
      <c r="X1127" s="7" t="s">
        <v>771</v>
      </c>
      <c r="Y1127" s="7" t="s">
        <v>53</v>
      </c>
    </row>
    <row r="1128" spans="1:25" x14ac:dyDescent="0.25">
      <c r="A1128" s="6">
        <v>2454</v>
      </c>
      <c r="B1128" s="7" t="s">
        <v>773</v>
      </c>
      <c r="C1128" s="8" t="s">
        <v>93</v>
      </c>
      <c r="D1128" s="8" t="s">
        <v>22</v>
      </c>
      <c r="E1128" s="9">
        <v>1</v>
      </c>
      <c r="F1128" s="8" t="s">
        <v>49</v>
      </c>
      <c r="G1128" s="8" t="s">
        <v>33</v>
      </c>
      <c r="H1128" s="8" t="s">
        <v>34</v>
      </c>
      <c r="I1128" s="10">
        <v>828778000</v>
      </c>
      <c r="J1128" s="10">
        <v>0</v>
      </c>
      <c r="K1128" s="10">
        <v>9713725</v>
      </c>
      <c r="L1128" s="10">
        <v>9713725</v>
      </c>
      <c r="M1128" s="10">
        <v>0</v>
      </c>
      <c r="N1128" s="10">
        <v>9358620</v>
      </c>
      <c r="O1128" s="7" t="s">
        <v>35</v>
      </c>
      <c r="P1128" s="13" t="s">
        <v>3323</v>
      </c>
      <c r="Q1128" s="14">
        <v>2.8075860000000001</v>
      </c>
      <c r="R1128" s="14">
        <v>5.5695956999999998</v>
      </c>
      <c r="S1128" s="14">
        <v>5.4560000000000004</v>
      </c>
      <c r="T1128" s="10">
        <v>2.7503233701999998</v>
      </c>
      <c r="U1128" s="10">
        <v>2.4950769937000001</v>
      </c>
      <c r="V1128" s="7" t="s">
        <v>58</v>
      </c>
      <c r="W1128" s="7" t="s">
        <v>79</v>
      </c>
      <c r="X1128" s="7" t="s">
        <v>80</v>
      </c>
      <c r="Y1128" s="7" t="s">
        <v>81</v>
      </c>
    </row>
    <row r="1129" spans="1:25" x14ac:dyDescent="0.25">
      <c r="A1129" s="6">
        <v>2454</v>
      </c>
      <c r="B1129" s="7" t="s">
        <v>773</v>
      </c>
      <c r="C1129" s="8" t="s">
        <v>93</v>
      </c>
      <c r="D1129" s="8" t="s">
        <v>22</v>
      </c>
      <c r="E1129" s="9">
        <v>1</v>
      </c>
      <c r="F1129" s="8" t="s">
        <v>41</v>
      </c>
      <c r="G1129" s="8" t="s">
        <v>33</v>
      </c>
      <c r="H1129" s="8" t="s">
        <v>34</v>
      </c>
      <c r="I1129" s="10">
        <v>878867000</v>
      </c>
      <c r="J1129" s="10">
        <v>0</v>
      </c>
      <c r="K1129" s="10">
        <v>9469400</v>
      </c>
      <c r="L1129" s="10">
        <v>9469400</v>
      </c>
      <c r="M1129" s="10">
        <v>0</v>
      </c>
      <c r="N1129" s="10">
        <v>9206699</v>
      </c>
      <c r="O1129" s="7" t="s">
        <v>35</v>
      </c>
      <c r="P1129" s="13" t="s">
        <v>3323</v>
      </c>
      <c r="Q1129" s="14">
        <v>2.7620097000000001</v>
      </c>
      <c r="R1129" s="14">
        <v>5.5695956999999998</v>
      </c>
      <c r="S1129" s="14">
        <v>5.4560000000000004</v>
      </c>
      <c r="T1129" s="10">
        <v>2.7056766298000001</v>
      </c>
      <c r="U1129" s="10">
        <v>2.4545737366</v>
      </c>
      <c r="V1129" s="7" t="s">
        <v>58</v>
      </c>
      <c r="W1129" s="7" t="s">
        <v>79</v>
      </c>
      <c r="X1129" s="7" t="s">
        <v>80</v>
      </c>
      <c r="Y1129" s="7" t="s">
        <v>81</v>
      </c>
    </row>
    <row r="1130" spans="1:25" x14ac:dyDescent="0.25">
      <c r="A1130" s="6">
        <v>2465</v>
      </c>
      <c r="B1130" s="7" t="s">
        <v>774</v>
      </c>
      <c r="C1130" s="8" t="s">
        <v>93</v>
      </c>
      <c r="D1130" s="8" t="s">
        <v>22</v>
      </c>
      <c r="E1130" s="9">
        <v>1</v>
      </c>
      <c r="F1130" s="8" t="s">
        <v>49</v>
      </c>
      <c r="G1130" s="8" t="s">
        <v>33</v>
      </c>
      <c r="H1130" s="8" t="s">
        <v>34</v>
      </c>
      <c r="I1130" s="10">
        <v>1421000</v>
      </c>
      <c r="J1130" s="10">
        <v>0</v>
      </c>
      <c r="K1130" s="10">
        <v>26637</v>
      </c>
      <c r="L1130" s="10">
        <v>26637</v>
      </c>
      <c r="M1130" s="10">
        <v>0</v>
      </c>
      <c r="N1130" s="10">
        <v>26131</v>
      </c>
      <c r="O1130" s="7" t="s">
        <v>35</v>
      </c>
      <c r="P1130" s="13" t="s">
        <v>3323</v>
      </c>
      <c r="Q1130" s="14">
        <v>7.8393000000000004E-3</v>
      </c>
      <c r="R1130" s="14">
        <v>7.8393000000000004E-3</v>
      </c>
      <c r="S1130" s="14" t="s">
        <v>3323</v>
      </c>
      <c r="T1130" s="10">
        <v>7.8393000000000004E-3</v>
      </c>
      <c r="U1130" s="10">
        <v>7.1117662999999999E-3</v>
      </c>
      <c r="V1130" s="7" t="s">
        <v>50</v>
      </c>
      <c r="W1130" s="7" t="s">
        <v>94</v>
      </c>
      <c r="X1130" s="7" t="s">
        <v>95</v>
      </c>
      <c r="Y1130" s="7" t="s">
        <v>96</v>
      </c>
    </row>
    <row r="1131" spans="1:25" x14ac:dyDescent="0.25">
      <c r="A1131" s="6">
        <v>2480</v>
      </c>
      <c r="B1131" s="7" t="s">
        <v>775</v>
      </c>
      <c r="C1131" s="8" t="s">
        <v>776</v>
      </c>
      <c r="D1131" s="8" t="s">
        <v>22</v>
      </c>
      <c r="E1131" s="9">
        <v>2</v>
      </c>
      <c r="F1131" s="8" t="s">
        <v>23</v>
      </c>
      <c r="G1131" s="8" t="s">
        <v>24</v>
      </c>
      <c r="H1131" s="8" t="s">
        <v>25</v>
      </c>
      <c r="I1131" s="10">
        <v>28000</v>
      </c>
      <c r="J1131" s="10">
        <v>0</v>
      </c>
      <c r="K1131" s="10">
        <v>282</v>
      </c>
      <c r="L1131" s="10">
        <v>282</v>
      </c>
      <c r="M1131" s="10">
        <v>0</v>
      </c>
      <c r="N1131" s="10">
        <v>48</v>
      </c>
      <c r="O1131" s="7" t="s">
        <v>26</v>
      </c>
      <c r="P1131" s="13">
        <v>2.7000000000000001E-3</v>
      </c>
      <c r="Q1131" s="14">
        <v>3.8102400000000002E-2</v>
      </c>
      <c r="R1131" s="14">
        <v>7.05876E-2</v>
      </c>
      <c r="S1131" s="14">
        <v>3.3000000000000002E-2</v>
      </c>
      <c r="T1131" s="10">
        <v>1.78130323E-2</v>
      </c>
      <c r="U1131" s="10">
        <v>1.6159876900000002E-2</v>
      </c>
      <c r="V1131" s="7" t="s">
        <v>210</v>
      </c>
      <c r="W1131" s="7" t="s">
        <v>777</v>
      </c>
      <c r="X1131" s="7" t="s">
        <v>778</v>
      </c>
      <c r="Y1131" s="7" t="s">
        <v>778</v>
      </c>
    </row>
    <row r="1132" spans="1:25" x14ac:dyDescent="0.25">
      <c r="A1132" s="6">
        <v>2480</v>
      </c>
      <c r="B1132" s="7" t="s">
        <v>775</v>
      </c>
      <c r="C1132" s="8" t="s">
        <v>776</v>
      </c>
      <c r="D1132" s="8" t="s">
        <v>22</v>
      </c>
      <c r="E1132" s="9">
        <v>2</v>
      </c>
      <c r="F1132" s="8" t="s">
        <v>41</v>
      </c>
      <c r="G1132" s="8" t="s">
        <v>33</v>
      </c>
      <c r="H1132" s="8" t="s">
        <v>34</v>
      </c>
      <c r="I1132" s="10">
        <v>9177000</v>
      </c>
      <c r="J1132" s="10">
        <v>0</v>
      </c>
      <c r="K1132" s="10">
        <v>110992</v>
      </c>
      <c r="L1132" s="10">
        <v>110992</v>
      </c>
      <c r="M1132" s="10">
        <v>0</v>
      </c>
      <c r="N1132" s="10">
        <v>108284</v>
      </c>
      <c r="O1132" s="7" t="s">
        <v>35</v>
      </c>
      <c r="P1132" s="13" t="s">
        <v>3323</v>
      </c>
      <c r="Q1132" s="14">
        <v>3.2485199999999999E-2</v>
      </c>
      <c r="R1132" s="14">
        <v>7.05876E-2</v>
      </c>
      <c r="S1132" s="14">
        <v>3.3000000000000002E-2</v>
      </c>
      <c r="T1132" s="10">
        <v>1.51869677E-2</v>
      </c>
      <c r="U1132" s="10">
        <v>1.3777526700000001E-2</v>
      </c>
      <c r="V1132" s="7" t="s">
        <v>210</v>
      </c>
      <c r="W1132" s="7" t="s">
        <v>777</v>
      </c>
      <c r="X1132" s="7" t="s">
        <v>778</v>
      </c>
      <c r="Y1132" s="7" t="s">
        <v>778</v>
      </c>
    </row>
    <row r="1133" spans="1:25" x14ac:dyDescent="0.25">
      <c r="A1133" s="6">
        <v>2485</v>
      </c>
      <c r="B1133" s="7" t="s">
        <v>779</v>
      </c>
      <c r="C1133" s="8" t="s">
        <v>776</v>
      </c>
      <c r="D1133" s="8" t="s">
        <v>22</v>
      </c>
      <c r="E1133" s="9">
        <v>1</v>
      </c>
      <c r="F1133" s="8" t="s">
        <v>49</v>
      </c>
      <c r="G1133" s="8" t="s">
        <v>209</v>
      </c>
      <c r="H1133" s="8" t="s">
        <v>25</v>
      </c>
      <c r="I1133" s="10">
        <v>140000</v>
      </c>
      <c r="J1133" s="10">
        <v>0</v>
      </c>
      <c r="K1133" s="10">
        <v>2263</v>
      </c>
      <c r="L1133" s="10">
        <v>2263</v>
      </c>
      <c r="M1133" s="10">
        <v>0</v>
      </c>
      <c r="N1133" s="10">
        <v>403</v>
      </c>
      <c r="O1133" s="7" t="s">
        <v>26</v>
      </c>
      <c r="P1133" s="13">
        <v>3.0000000000000001E-3</v>
      </c>
      <c r="Q1133" s="14">
        <v>0.35544599999999998</v>
      </c>
      <c r="R1133" s="14">
        <v>0.35544599999999998</v>
      </c>
      <c r="S1133" s="14" t="s">
        <v>3323</v>
      </c>
      <c r="T1133" s="10">
        <v>0.35544599999999998</v>
      </c>
      <c r="U1133" s="10">
        <v>0.32245849589999998</v>
      </c>
      <c r="V1133" s="7" t="s">
        <v>210</v>
      </c>
      <c r="W1133" s="7" t="s">
        <v>777</v>
      </c>
      <c r="X1133" s="7" t="s">
        <v>778</v>
      </c>
      <c r="Y1133" s="7" t="s">
        <v>778</v>
      </c>
    </row>
    <row r="1134" spans="1:25" x14ac:dyDescent="0.25">
      <c r="A1134" s="6">
        <v>2487</v>
      </c>
      <c r="B1134" s="7" t="s">
        <v>780</v>
      </c>
      <c r="C1134" s="8" t="s">
        <v>776</v>
      </c>
      <c r="D1134" s="8" t="s">
        <v>22</v>
      </c>
      <c r="E1134" s="9">
        <v>1</v>
      </c>
      <c r="F1134" s="8" t="s">
        <v>49</v>
      </c>
      <c r="G1134" s="8" t="s">
        <v>33</v>
      </c>
      <c r="H1134" s="8" t="s">
        <v>34</v>
      </c>
      <c r="I1134" s="10">
        <v>789453</v>
      </c>
      <c r="J1134" s="10">
        <v>0</v>
      </c>
      <c r="K1134" s="10">
        <v>10882</v>
      </c>
      <c r="L1134" s="10">
        <v>10882</v>
      </c>
      <c r="M1134" s="10">
        <v>0</v>
      </c>
      <c r="N1134" s="10">
        <v>10565</v>
      </c>
      <c r="O1134" s="7" t="s">
        <v>35</v>
      </c>
      <c r="P1134" s="13" t="s">
        <v>3323</v>
      </c>
      <c r="Q1134" s="14">
        <v>3.1695E-3</v>
      </c>
      <c r="R1134" s="14">
        <v>2.1691499999999999E-2</v>
      </c>
      <c r="S1134" s="14" t="s">
        <v>3323</v>
      </c>
      <c r="T1134" s="10">
        <v>3.1695E-3</v>
      </c>
      <c r="U1134" s="10">
        <v>2.8753515000000001E-3</v>
      </c>
      <c r="V1134" s="7" t="s">
        <v>210</v>
      </c>
      <c r="W1134" s="7" t="s">
        <v>777</v>
      </c>
      <c r="X1134" s="7" t="s">
        <v>778</v>
      </c>
      <c r="Y1134" s="7" t="s">
        <v>778</v>
      </c>
    </row>
    <row r="1135" spans="1:25" x14ac:dyDescent="0.25">
      <c r="A1135" s="6">
        <v>2487</v>
      </c>
      <c r="B1135" s="7" t="s">
        <v>780</v>
      </c>
      <c r="C1135" s="8" t="s">
        <v>776</v>
      </c>
      <c r="D1135" s="8" t="s">
        <v>22</v>
      </c>
      <c r="E1135" s="9">
        <v>1</v>
      </c>
      <c r="F1135" s="8" t="s">
        <v>49</v>
      </c>
      <c r="G1135" s="8" t="s">
        <v>209</v>
      </c>
      <c r="H1135" s="8" t="s">
        <v>25</v>
      </c>
      <c r="I1135" s="10">
        <v>8547</v>
      </c>
      <c r="J1135" s="10">
        <v>0</v>
      </c>
      <c r="K1135" s="10">
        <v>118</v>
      </c>
      <c r="L1135" s="10">
        <v>118</v>
      </c>
      <c r="M1135" s="10">
        <v>0</v>
      </c>
      <c r="N1135" s="10">
        <v>21</v>
      </c>
      <c r="O1135" s="7" t="s">
        <v>26</v>
      </c>
      <c r="P1135" s="13">
        <v>3.0000000000000001E-3</v>
      </c>
      <c r="Q1135" s="14">
        <v>1.8522E-2</v>
      </c>
      <c r="R1135" s="14">
        <v>2.1691499999999999E-2</v>
      </c>
      <c r="S1135" s="14" t="s">
        <v>3323</v>
      </c>
      <c r="T1135" s="10">
        <v>1.8522E-2</v>
      </c>
      <c r="U1135" s="10">
        <v>1.68030482E-2</v>
      </c>
      <c r="V1135" s="7" t="s">
        <v>210</v>
      </c>
      <c r="W1135" s="7" t="s">
        <v>777</v>
      </c>
      <c r="X1135" s="7" t="s">
        <v>778</v>
      </c>
      <c r="Y1135" s="7" t="s">
        <v>778</v>
      </c>
    </row>
    <row r="1136" spans="1:25" x14ac:dyDescent="0.25">
      <c r="A1136" s="6">
        <v>2490</v>
      </c>
      <c r="B1136" s="7" t="s">
        <v>781</v>
      </c>
      <c r="C1136" s="8" t="s">
        <v>776</v>
      </c>
      <c r="D1136" s="8" t="s">
        <v>22</v>
      </c>
      <c r="E1136" s="9">
        <v>2</v>
      </c>
      <c r="F1136" s="8" t="s">
        <v>49</v>
      </c>
      <c r="G1136" s="8" t="s">
        <v>33</v>
      </c>
      <c r="H1136" s="8" t="s">
        <v>34</v>
      </c>
      <c r="I1136" s="10">
        <v>405000</v>
      </c>
      <c r="J1136" s="10">
        <v>0</v>
      </c>
      <c r="K1136" s="10">
        <v>8365</v>
      </c>
      <c r="L1136" s="10">
        <v>8365</v>
      </c>
      <c r="M1136" s="10">
        <v>0</v>
      </c>
      <c r="N1136" s="10">
        <v>8128</v>
      </c>
      <c r="O1136" s="7" t="s">
        <v>35</v>
      </c>
      <c r="P1136" s="13" t="s">
        <v>3323</v>
      </c>
      <c r="Q1136" s="14">
        <v>2.4383999999999999E-3</v>
      </c>
      <c r="R1136" s="14">
        <v>3.0383874</v>
      </c>
      <c r="S1136" s="14">
        <v>3.1120000000000001</v>
      </c>
      <c r="T1136" s="10">
        <v>2.4974763999999999E-3</v>
      </c>
      <c r="U1136" s="10">
        <v>2.2656957000000001E-3</v>
      </c>
      <c r="V1136" s="7" t="s">
        <v>210</v>
      </c>
      <c r="W1136" s="7" t="s">
        <v>777</v>
      </c>
      <c r="X1136" s="7" t="s">
        <v>778</v>
      </c>
      <c r="Y1136" s="7" t="s">
        <v>778</v>
      </c>
    </row>
    <row r="1137" spans="1:25" x14ac:dyDescent="0.25">
      <c r="A1137" s="6">
        <v>2490</v>
      </c>
      <c r="B1137" s="7" t="s">
        <v>781</v>
      </c>
      <c r="C1137" s="8" t="s">
        <v>776</v>
      </c>
      <c r="D1137" s="8" t="s">
        <v>22</v>
      </c>
      <c r="E1137" s="9">
        <v>2</v>
      </c>
      <c r="F1137" s="8" t="s">
        <v>41</v>
      </c>
      <c r="G1137" s="8" t="s">
        <v>33</v>
      </c>
      <c r="H1137" s="8" t="s">
        <v>34</v>
      </c>
      <c r="I1137" s="10">
        <v>902931000</v>
      </c>
      <c r="J1137" s="10">
        <v>0</v>
      </c>
      <c r="K1137" s="10">
        <v>10560397</v>
      </c>
      <c r="L1137" s="10">
        <v>10560397</v>
      </c>
      <c r="M1137" s="10">
        <v>0</v>
      </c>
      <c r="N1137" s="10">
        <v>10119830</v>
      </c>
      <c r="O1137" s="7" t="s">
        <v>35</v>
      </c>
      <c r="P1137" s="13" t="s">
        <v>3323</v>
      </c>
      <c r="Q1137" s="14">
        <v>3.035949</v>
      </c>
      <c r="R1137" s="14">
        <v>3.0383874</v>
      </c>
      <c r="S1137" s="14">
        <v>3.1120000000000001</v>
      </c>
      <c r="T1137" s="10">
        <v>3.1095025235999998</v>
      </c>
      <c r="U1137" s="10">
        <v>2.8209221842000001</v>
      </c>
      <c r="V1137" s="7" t="s">
        <v>210</v>
      </c>
      <c r="W1137" s="7" t="s">
        <v>777</v>
      </c>
      <c r="X1137" s="7" t="s">
        <v>778</v>
      </c>
      <c r="Y1137" s="7" t="s">
        <v>778</v>
      </c>
    </row>
    <row r="1138" spans="1:25" x14ac:dyDescent="0.25">
      <c r="A1138" s="6">
        <v>2493</v>
      </c>
      <c r="B1138" s="7" t="s">
        <v>782</v>
      </c>
      <c r="C1138" s="8" t="s">
        <v>776</v>
      </c>
      <c r="D1138" s="8" t="s">
        <v>22</v>
      </c>
      <c r="E1138" s="9">
        <v>1</v>
      </c>
      <c r="F1138" s="8" t="s">
        <v>49</v>
      </c>
      <c r="G1138" s="8" t="s">
        <v>33</v>
      </c>
      <c r="H1138" s="8" t="s">
        <v>34</v>
      </c>
      <c r="I1138" s="10">
        <v>2197082015</v>
      </c>
      <c r="J1138" s="10">
        <v>2921013</v>
      </c>
      <c r="K1138" s="10">
        <v>24265777</v>
      </c>
      <c r="L1138" s="10">
        <v>17627110</v>
      </c>
      <c r="M1138" s="10">
        <v>6638667</v>
      </c>
      <c r="N1138" s="10">
        <v>23225059</v>
      </c>
      <c r="O1138" s="7" t="s">
        <v>35</v>
      </c>
      <c r="P1138" s="13" t="s">
        <v>3323</v>
      </c>
      <c r="Q1138" s="14">
        <v>6.9675177000000001</v>
      </c>
      <c r="R1138" s="14">
        <v>41.362895000000002</v>
      </c>
      <c r="S1138" s="14">
        <v>42.843000000000004</v>
      </c>
      <c r="T1138" s="10">
        <v>7.2168391001999996</v>
      </c>
      <c r="U1138" s="10">
        <v>6.5470734829000001</v>
      </c>
      <c r="V1138" s="7" t="s">
        <v>210</v>
      </c>
      <c r="W1138" s="7" t="s">
        <v>777</v>
      </c>
      <c r="X1138" s="7" t="s">
        <v>778</v>
      </c>
      <c r="Y1138" s="7" t="s">
        <v>778</v>
      </c>
    </row>
    <row r="1139" spans="1:25" x14ac:dyDescent="0.25">
      <c r="A1139" s="6">
        <v>2493</v>
      </c>
      <c r="B1139" s="7" t="s">
        <v>782</v>
      </c>
      <c r="C1139" s="8" t="s">
        <v>776</v>
      </c>
      <c r="D1139" s="8" t="s">
        <v>22</v>
      </c>
      <c r="E1139" s="9">
        <v>1</v>
      </c>
      <c r="F1139" s="8" t="s">
        <v>49</v>
      </c>
      <c r="G1139" s="8" t="s">
        <v>24</v>
      </c>
      <c r="H1139" s="8" t="s">
        <v>25</v>
      </c>
      <c r="I1139" s="10">
        <v>4799985</v>
      </c>
      <c r="J1139" s="10">
        <v>7261</v>
      </c>
      <c r="K1139" s="10">
        <v>55147</v>
      </c>
      <c r="L1139" s="10">
        <v>38644</v>
      </c>
      <c r="M1139" s="10">
        <v>16503</v>
      </c>
      <c r="N1139" s="10">
        <v>9776</v>
      </c>
      <c r="O1139" s="7" t="s">
        <v>26</v>
      </c>
      <c r="P1139" s="13">
        <v>2.7000000000000001E-3</v>
      </c>
      <c r="Q1139" s="14">
        <v>7.7601887999999999</v>
      </c>
      <c r="R1139" s="14">
        <v>41.362895000000002</v>
      </c>
      <c r="S1139" s="14">
        <v>42.843000000000004</v>
      </c>
      <c r="T1139" s="10">
        <v>8.0378746589999999</v>
      </c>
      <c r="U1139" s="10">
        <v>7.2919120557000001</v>
      </c>
      <c r="V1139" s="7" t="s">
        <v>210</v>
      </c>
      <c r="W1139" s="7" t="s">
        <v>777</v>
      </c>
      <c r="X1139" s="7" t="s">
        <v>778</v>
      </c>
      <c r="Y1139" s="7" t="s">
        <v>778</v>
      </c>
    </row>
    <row r="1140" spans="1:25" x14ac:dyDescent="0.25">
      <c r="A1140" s="6">
        <v>2493</v>
      </c>
      <c r="B1140" s="7" t="s">
        <v>782</v>
      </c>
      <c r="C1140" s="8" t="s">
        <v>776</v>
      </c>
      <c r="D1140" s="8" t="s">
        <v>22</v>
      </c>
      <c r="E1140" s="9">
        <v>1</v>
      </c>
      <c r="F1140" s="8" t="s">
        <v>41</v>
      </c>
      <c r="G1140" s="8" t="s">
        <v>33</v>
      </c>
      <c r="H1140" s="8" t="s">
        <v>34</v>
      </c>
      <c r="I1140" s="10">
        <v>601823438</v>
      </c>
      <c r="J1140" s="10">
        <v>1236459</v>
      </c>
      <c r="K1140" s="10">
        <v>7704559</v>
      </c>
      <c r="L1140" s="10">
        <v>4894421</v>
      </c>
      <c r="M1140" s="10">
        <v>2810138</v>
      </c>
      <c r="N1140" s="10">
        <v>7381033</v>
      </c>
      <c r="O1140" s="7" t="s">
        <v>35</v>
      </c>
      <c r="P1140" s="13" t="s">
        <v>3323</v>
      </c>
      <c r="Q1140" s="14">
        <v>2.2143098999999999</v>
      </c>
      <c r="R1140" s="14">
        <v>41.362895000000002</v>
      </c>
      <c r="S1140" s="14">
        <v>42.843000000000004</v>
      </c>
      <c r="T1140" s="10">
        <v>2.2935454138</v>
      </c>
      <c r="U1140" s="10">
        <v>2.0806907501</v>
      </c>
      <c r="V1140" s="7" t="s">
        <v>210</v>
      </c>
      <c r="W1140" s="7" t="s">
        <v>777</v>
      </c>
      <c r="X1140" s="7" t="s">
        <v>778</v>
      </c>
      <c r="Y1140" s="7" t="s">
        <v>778</v>
      </c>
    </row>
    <row r="1141" spans="1:25" x14ac:dyDescent="0.25">
      <c r="A1141" s="6">
        <v>2493</v>
      </c>
      <c r="B1141" s="7" t="s">
        <v>782</v>
      </c>
      <c r="C1141" s="8" t="s">
        <v>776</v>
      </c>
      <c r="D1141" s="8" t="s">
        <v>22</v>
      </c>
      <c r="E1141" s="9">
        <v>1</v>
      </c>
      <c r="F1141" s="8" t="s">
        <v>41</v>
      </c>
      <c r="G1141" s="8" t="s">
        <v>216</v>
      </c>
      <c r="H1141" s="8" t="s">
        <v>25</v>
      </c>
      <c r="I1141" s="10">
        <v>15061562</v>
      </c>
      <c r="J1141" s="10">
        <v>44328</v>
      </c>
      <c r="K1141" s="10">
        <v>221677</v>
      </c>
      <c r="L1141" s="10">
        <v>120932</v>
      </c>
      <c r="M1141" s="10">
        <v>100745</v>
      </c>
      <c r="N1141" s="10">
        <v>37035</v>
      </c>
      <c r="O1141" s="7" t="s">
        <v>26</v>
      </c>
      <c r="P1141" s="13">
        <v>2E-3</v>
      </c>
      <c r="Q1141" s="14">
        <v>24.420878999999999</v>
      </c>
      <c r="R1141" s="14">
        <v>41.362895000000002</v>
      </c>
      <c r="S1141" s="14">
        <v>42.843000000000004</v>
      </c>
      <c r="T1141" s="10">
        <v>25.294740826999998</v>
      </c>
      <c r="U1141" s="10">
        <v>22.947238344399999</v>
      </c>
      <c r="V1141" s="7" t="s">
        <v>210</v>
      </c>
      <c r="W1141" s="7" t="s">
        <v>777</v>
      </c>
      <c r="X1141" s="7" t="s">
        <v>778</v>
      </c>
      <c r="Y1141" s="7" t="s">
        <v>778</v>
      </c>
    </row>
    <row r="1142" spans="1:25" x14ac:dyDescent="0.25">
      <c r="A1142" s="6">
        <v>2494</v>
      </c>
      <c r="B1142" s="7" t="s">
        <v>783</v>
      </c>
      <c r="C1142" s="8" t="s">
        <v>776</v>
      </c>
      <c r="D1142" s="8" t="s">
        <v>22</v>
      </c>
      <c r="E1142" s="9">
        <v>2</v>
      </c>
      <c r="F1142" s="8" t="s">
        <v>49</v>
      </c>
      <c r="G1142" s="8" t="s">
        <v>33</v>
      </c>
      <c r="H1142" s="8" t="s">
        <v>34</v>
      </c>
      <c r="I1142" s="10">
        <v>6291777</v>
      </c>
      <c r="J1142" s="10">
        <v>0</v>
      </c>
      <c r="K1142" s="10">
        <v>109151</v>
      </c>
      <c r="L1142" s="10">
        <v>109151</v>
      </c>
      <c r="M1142" s="10">
        <v>0</v>
      </c>
      <c r="N1142" s="10">
        <v>105970</v>
      </c>
      <c r="O1142" s="7" t="s">
        <v>35</v>
      </c>
      <c r="P1142" s="13" t="s">
        <v>3323</v>
      </c>
      <c r="Q1142" s="14">
        <v>3.1791E-2</v>
      </c>
      <c r="R1142" s="14">
        <v>2.8100909999999999</v>
      </c>
      <c r="S1142" s="14" t="s">
        <v>3323</v>
      </c>
      <c r="T1142" s="10">
        <v>3.1791E-2</v>
      </c>
      <c r="U1142" s="10">
        <v>2.8840606000000001E-2</v>
      </c>
      <c r="V1142" s="7" t="s">
        <v>210</v>
      </c>
      <c r="W1142" s="7" t="s">
        <v>777</v>
      </c>
      <c r="X1142" s="7" t="s">
        <v>778</v>
      </c>
      <c r="Y1142" s="7" t="s">
        <v>778</v>
      </c>
    </row>
    <row r="1143" spans="1:25" x14ac:dyDescent="0.25">
      <c r="A1143" s="6">
        <v>2494</v>
      </c>
      <c r="B1143" s="7" t="s">
        <v>783</v>
      </c>
      <c r="C1143" s="8" t="s">
        <v>776</v>
      </c>
      <c r="D1143" s="8" t="s">
        <v>22</v>
      </c>
      <c r="E1143" s="9">
        <v>2</v>
      </c>
      <c r="F1143" s="8" t="s">
        <v>49</v>
      </c>
      <c r="G1143" s="8" t="s">
        <v>24</v>
      </c>
      <c r="H1143" s="8" t="s">
        <v>25</v>
      </c>
      <c r="I1143" s="10">
        <v>1176223</v>
      </c>
      <c r="J1143" s="10">
        <v>0</v>
      </c>
      <c r="K1143" s="10">
        <v>20404</v>
      </c>
      <c r="L1143" s="10">
        <v>20404</v>
      </c>
      <c r="M1143" s="10">
        <v>0</v>
      </c>
      <c r="N1143" s="10">
        <v>3500</v>
      </c>
      <c r="O1143" s="7" t="s">
        <v>26</v>
      </c>
      <c r="P1143" s="13">
        <v>2.7000000000000001E-3</v>
      </c>
      <c r="Q1143" s="14">
        <v>2.7783000000000002</v>
      </c>
      <c r="R1143" s="14">
        <v>2.8100909999999999</v>
      </c>
      <c r="S1143" s="14" t="s">
        <v>3323</v>
      </c>
      <c r="T1143" s="10">
        <v>2.7783000000000002</v>
      </c>
      <c r="U1143" s="10">
        <v>2.5204572258</v>
      </c>
      <c r="V1143" s="7" t="s">
        <v>210</v>
      </c>
      <c r="W1143" s="7" t="s">
        <v>777</v>
      </c>
      <c r="X1143" s="7" t="s">
        <v>778</v>
      </c>
      <c r="Y1143" s="7" t="s">
        <v>778</v>
      </c>
    </row>
    <row r="1144" spans="1:25" x14ac:dyDescent="0.25">
      <c r="A1144" s="6">
        <v>2496</v>
      </c>
      <c r="B1144" s="7" t="s">
        <v>784</v>
      </c>
      <c r="C1144" s="8" t="s">
        <v>776</v>
      </c>
      <c r="D1144" s="8" t="s">
        <v>22</v>
      </c>
      <c r="E1144" s="9">
        <v>1</v>
      </c>
      <c r="F1144" s="8" t="s">
        <v>49</v>
      </c>
      <c r="G1144" s="8" t="s">
        <v>209</v>
      </c>
      <c r="H1144" s="8" t="s">
        <v>25</v>
      </c>
      <c r="I1144" s="10">
        <v>648000</v>
      </c>
      <c r="J1144" s="10">
        <v>0</v>
      </c>
      <c r="K1144" s="10">
        <v>10881</v>
      </c>
      <c r="L1144" s="10">
        <v>10881</v>
      </c>
      <c r="M1144" s="10">
        <v>0</v>
      </c>
      <c r="N1144" s="10">
        <v>1952</v>
      </c>
      <c r="O1144" s="7" t="s">
        <v>26</v>
      </c>
      <c r="P1144" s="13">
        <v>3.0000000000000001E-3</v>
      </c>
      <c r="Q1144" s="14">
        <v>1.7216640000000001</v>
      </c>
      <c r="R1144" s="14">
        <v>1.7216640000000001</v>
      </c>
      <c r="S1144" s="14" t="s">
        <v>3323</v>
      </c>
      <c r="T1144" s="10">
        <v>1.7216640000000001</v>
      </c>
      <c r="U1144" s="10">
        <v>1.5618833348000001</v>
      </c>
      <c r="V1144" s="7" t="s">
        <v>210</v>
      </c>
      <c r="W1144" s="7" t="s">
        <v>777</v>
      </c>
      <c r="X1144" s="7" t="s">
        <v>778</v>
      </c>
      <c r="Y1144" s="7" t="s">
        <v>778</v>
      </c>
    </row>
    <row r="1145" spans="1:25" x14ac:dyDescent="0.25">
      <c r="A1145" s="6">
        <v>2499</v>
      </c>
      <c r="B1145" s="7" t="s">
        <v>785</v>
      </c>
      <c r="C1145" s="8" t="s">
        <v>776</v>
      </c>
      <c r="D1145" s="8" t="s">
        <v>22</v>
      </c>
      <c r="E1145" s="9">
        <v>2</v>
      </c>
      <c r="F1145" s="8" t="s">
        <v>49</v>
      </c>
      <c r="G1145" s="8" t="s">
        <v>33</v>
      </c>
      <c r="H1145" s="8" t="s">
        <v>34</v>
      </c>
      <c r="I1145" s="10">
        <v>37090000</v>
      </c>
      <c r="J1145" s="10">
        <v>0</v>
      </c>
      <c r="K1145" s="10">
        <v>641360</v>
      </c>
      <c r="L1145" s="10">
        <v>641360</v>
      </c>
      <c r="M1145" s="10">
        <v>0</v>
      </c>
      <c r="N1145" s="10">
        <v>622680</v>
      </c>
      <c r="O1145" s="7" t="s">
        <v>35</v>
      </c>
      <c r="P1145" s="13" t="s">
        <v>3323</v>
      </c>
      <c r="Q1145" s="14">
        <v>0.186804</v>
      </c>
      <c r="R1145" s="14">
        <v>0.186804</v>
      </c>
      <c r="S1145" s="14" t="s">
        <v>3323</v>
      </c>
      <c r="T1145" s="10">
        <v>0.186804</v>
      </c>
      <c r="U1145" s="10">
        <v>0.16946747710000001</v>
      </c>
      <c r="V1145" s="7" t="s">
        <v>210</v>
      </c>
      <c r="W1145" s="7" t="s">
        <v>777</v>
      </c>
      <c r="X1145" s="7" t="s">
        <v>778</v>
      </c>
      <c r="Y1145" s="7" t="s">
        <v>778</v>
      </c>
    </row>
    <row r="1146" spans="1:25" x14ac:dyDescent="0.25">
      <c r="A1146" s="6">
        <v>2500</v>
      </c>
      <c r="B1146" s="7" t="s">
        <v>786</v>
      </c>
      <c r="C1146" s="8" t="s">
        <v>776</v>
      </c>
      <c r="D1146" s="8" t="s">
        <v>22</v>
      </c>
      <c r="E1146" s="9">
        <v>2</v>
      </c>
      <c r="F1146" s="8" t="s">
        <v>40</v>
      </c>
      <c r="G1146" s="8" t="s">
        <v>33</v>
      </c>
      <c r="H1146" s="8" t="s">
        <v>34</v>
      </c>
      <c r="I1146" s="10">
        <v>1513721893</v>
      </c>
      <c r="J1146" s="10">
        <v>0</v>
      </c>
      <c r="K1146" s="10">
        <v>11283056</v>
      </c>
      <c r="L1146" s="10">
        <v>11283056</v>
      </c>
      <c r="M1146" s="10">
        <v>0</v>
      </c>
      <c r="N1146" s="10">
        <v>10968326</v>
      </c>
      <c r="O1146" s="7" t="s">
        <v>35</v>
      </c>
      <c r="P1146" s="13" t="s">
        <v>3323</v>
      </c>
      <c r="Q1146" s="14">
        <v>3.2904977999999998</v>
      </c>
      <c r="R1146" s="14">
        <v>43.052577999999997</v>
      </c>
      <c r="S1146" s="14">
        <v>30.600999999999999</v>
      </c>
      <c r="T1146" s="10">
        <v>2.3388267845000001</v>
      </c>
      <c r="U1146" s="10">
        <v>2.1217697401</v>
      </c>
      <c r="V1146" s="7" t="s">
        <v>210</v>
      </c>
      <c r="W1146" s="7" t="s">
        <v>777</v>
      </c>
      <c r="X1146" s="7" t="s">
        <v>778</v>
      </c>
      <c r="Y1146" s="7" t="s">
        <v>778</v>
      </c>
    </row>
    <row r="1147" spans="1:25" x14ac:dyDescent="0.25">
      <c r="A1147" s="6">
        <v>2500</v>
      </c>
      <c r="B1147" s="7" t="s">
        <v>786</v>
      </c>
      <c r="C1147" s="8" t="s">
        <v>776</v>
      </c>
      <c r="D1147" s="8" t="s">
        <v>22</v>
      </c>
      <c r="E1147" s="9">
        <v>2</v>
      </c>
      <c r="F1147" s="8" t="s">
        <v>40</v>
      </c>
      <c r="G1147" s="8" t="s">
        <v>209</v>
      </c>
      <c r="H1147" s="8" t="s">
        <v>25</v>
      </c>
      <c r="I1147" s="10">
        <v>11565107</v>
      </c>
      <c r="J1147" s="10">
        <v>0</v>
      </c>
      <c r="K1147" s="10">
        <v>90642</v>
      </c>
      <c r="L1147" s="10">
        <v>90642</v>
      </c>
      <c r="M1147" s="10">
        <v>0</v>
      </c>
      <c r="N1147" s="10">
        <v>15628</v>
      </c>
      <c r="O1147" s="7" t="s">
        <v>26</v>
      </c>
      <c r="P1147" s="13">
        <v>3.0000000000000001E-3</v>
      </c>
      <c r="Q1147" s="14">
        <v>13.980809000000001</v>
      </c>
      <c r="R1147" s="14">
        <v>43.052577999999997</v>
      </c>
      <c r="S1147" s="14">
        <v>30.600999999999999</v>
      </c>
      <c r="T1147" s="10">
        <v>9.9373079935999993</v>
      </c>
      <c r="U1147" s="10">
        <v>9.0150666729999998</v>
      </c>
      <c r="V1147" s="7" t="s">
        <v>210</v>
      </c>
      <c r="W1147" s="7" t="s">
        <v>777</v>
      </c>
      <c r="X1147" s="7" t="s">
        <v>778</v>
      </c>
      <c r="Y1147" s="7" t="s">
        <v>778</v>
      </c>
    </row>
    <row r="1148" spans="1:25" x14ac:dyDescent="0.25">
      <c r="A1148" s="6">
        <v>2500</v>
      </c>
      <c r="B1148" s="7" t="s">
        <v>786</v>
      </c>
      <c r="C1148" s="8" t="s">
        <v>776</v>
      </c>
      <c r="D1148" s="8" t="s">
        <v>22</v>
      </c>
      <c r="E1148" s="9">
        <v>2</v>
      </c>
      <c r="F1148" s="8" t="s">
        <v>49</v>
      </c>
      <c r="G1148" s="8" t="s">
        <v>33</v>
      </c>
      <c r="H1148" s="8" t="s">
        <v>34</v>
      </c>
      <c r="I1148" s="10">
        <v>3002000</v>
      </c>
      <c r="J1148" s="10">
        <v>0</v>
      </c>
      <c r="K1148" s="10">
        <v>49808</v>
      </c>
      <c r="L1148" s="10">
        <v>49808</v>
      </c>
      <c r="M1148" s="10">
        <v>0</v>
      </c>
      <c r="N1148" s="10">
        <v>48398</v>
      </c>
      <c r="O1148" s="7" t="s">
        <v>35</v>
      </c>
      <c r="P1148" s="13" t="s">
        <v>3323</v>
      </c>
      <c r="Q1148" s="14">
        <v>1.45194E-2</v>
      </c>
      <c r="R1148" s="14">
        <v>43.052577999999997</v>
      </c>
      <c r="S1148" s="14">
        <v>30.600999999999999</v>
      </c>
      <c r="T1148" s="10">
        <v>1.0320129000000001E-2</v>
      </c>
      <c r="U1148" s="10">
        <v>9.3623596E-3</v>
      </c>
      <c r="V1148" s="7" t="s">
        <v>210</v>
      </c>
      <c r="W1148" s="7" t="s">
        <v>777</v>
      </c>
      <c r="X1148" s="7" t="s">
        <v>778</v>
      </c>
      <c r="Y1148" s="7" t="s">
        <v>778</v>
      </c>
    </row>
    <row r="1149" spans="1:25" x14ac:dyDescent="0.25">
      <c r="A1149" s="6">
        <v>2500</v>
      </c>
      <c r="B1149" s="7" t="s">
        <v>786</v>
      </c>
      <c r="C1149" s="8" t="s">
        <v>776</v>
      </c>
      <c r="D1149" s="8" t="s">
        <v>22</v>
      </c>
      <c r="E1149" s="9">
        <v>2</v>
      </c>
      <c r="F1149" s="8" t="s">
        <v>41</v>
      </c>
      <c r="G1149" s="8" t="s">
        <v>33</v>
      </c>
      <c r="H1149" s="8" t="s">
        <v>34</v>
      </c>
      <c r="I1149" s="10">
        <v>757935323</v>
      </c>
      <c r="J1149" s="10">
        <v>0</v>
      </c>
      <c r="K1149" s="10">
        <v>8981866</v>
      </c>
      <c r="L1149" s="10">
        <v>8981866</v>
      </c>
      <c r="M1149" s="10">
        <v>0</v>
      </c>
      <c r="N1149" s="10">
        <v>8730802</v>
      </c>
      <c r="O1149" s="7" t="s">
        <v>35</v>
      </c>
      <c r="P1149" s="13" t="s">
        <v>3323</v>
      </c>
      <c r="Q1149" s="14">
        <v>2.6192405999999999</v>
      </c>
      <c r="R1149" s="14">
        <v>43.052577999999997</v>
      </c>
      <c r="S1149" s="14">
        <v>30.600999999999999</v>
      </c>
      <c r="T1149" s="10">
        <v>1.8617092131999999</v>
      </c>
      <c r="U1149" s="10">
        <v>1.6889315189</v>
      </c>
      <c r="V1149" s="7" t="s">
        <v>210</v>
      </c>
      <c r="W1149" s="7" t="s">
        <v>777</v>
      </c>
      <c r="X1149" s="7" t="s">
        <v>778</v>
      </c>
      <c r="Y1149" s="7" t="s">
        <v>778</v>
      </c>
    </row>
    <row r="1150" spans="1:25" x14ac:dyDescent="0.25">
      <c r="A1150" s="6">
        <v>2500</v>
      </c>
      <c r="B1150" s="7" t="s">
        <v>786</v>
      </c>
      <c r="C1150" s="8" t="s">
        <v>776</v>
      </c>
      <c r="D1150" s="8" t="s">
        <v>22</v>
      </c>
      <c r="E1150" s="9">
        <v>2</v>
      </c>
      <c r="F1150" s="8" t="s">
        <v>41</v>
      </c>
      <c r="G1150" s="8" t="s">
        <v>216</v>
      </c>
      <c r="H1150" s="8" t="s">
        <v>25</v>
      </c>
      <c r="I1150" s="10">
        <v>12479677</v>
      </c>
      <c r="J1150" s="10">
        <v>0</v>
      </c>
      <c r="K1150" s="10">
        <v>165841</v>
      </c>
      <c r="L1150" s="10">
        <v>165841</v>
      </c>
      <c r="M1150" s="10">
        <v>0</v>
      </c>
      <c r="N1150" s="10">
        <v>27346</v>
      </c>
      <c r="O1150" s="7" t="s">
        <v>26</v>
      </c>
      <c r="P1150" s="13">
        <v>2.56738828347838E-3</v>
      </c>
      <c r="Q1150" s="14">
        <v>23.147511999999999</v>
      </c>
      <c r="R1150" s="14">
        <v>43.052577999999997</v>
      </c>
      <c r="S1150" s="14">
        <v>30.600999999999999</v>
      </c>
      <c r="T1150" s="10">
        <v>16.4528358797</v>
      </c>
      <c r="U1150" s="10">
        <v>14.925914796000001</v>
      </c>
      <c r="V1150" s="7" t="s">
        <v>210</v>
      </c>
      <c r="W1150" s="7" t="s">
        <v>777</v>
      </c>
      <c r="X1150" s="7" t="s">
        <v>778</v>
      </c>
      <c r="Y1150" s="7" t="s">
        <v>778</v>
      </c>
    </row>
    <row r="1151" spans="1:25" x14ac:dyDescent="0.25">
      <c r="A1151" s="6">
        <v>2503</v>
      </c>
      <c r="B1151" s="7" t="s">
        <v>787</v>
      </c>
      <c r="C1151" s="8" t="s">
        <v>776</v>
      </c>
      <c r="D1151" s="8" t="s">
        <v>22</v>
      </c>
      <c r="E1151" s="9">
        <v>1</v>
      </c>
      <c r="F1151" s="8" t="s">
        <v>49</v>
      </c>
      <c r="G1151" s="8" t="s">
        <v>33</v>
      </c>
      <c r="H1151" s="8" t="s">
        <v>34</v>
      </c>
      <c r="I1151" s="10">
        <v>119000</v>
      </c>
      <c r="J1151" s="10">
        <v>0</v>
      </c>
      <c r="K1151" s="10">
        <v>1829</v>
      </c>
      <c r="L1151" s="10">
        <v>1829</v>
      </c>
      <c r="M1151" s="10">
        <v>0</v>
      </c>
      <c r="N1151" s="10">
        <v>1745</v>
      </c>
      <c r="O1151" s="7" t="s">
        <v>35</v>
      </c>
      <c r="P1151" s="13" t="s">
        <v>3323</v>
      </c>
      <c r="Q1151" s="14">
        <v>5.2349999999999999E-4</v>
      </c>
      <c r="R1151" s="14">
        <v>5.2349999999999999E-4</v>
      </c>
      <c r="S1151" s="14" t="s">
        <v>3323</v>
      </c>
      <c r="T1151" s="10">
        <v>5.2349999999999999E-4</v>
      </c>
      <c r="U1151" s="10">
        <v>4.7491610000000001E-4</v>
      </c>
      <c r="V1151" s="7" t="s">
        <v>210</v>
      </c>
      <c r="W1151" s="7" t="s">
        <v>777</v>
      </c>
      <c r="X1151" s="7" t="s">
        <v>778</v>
      </c>
      <c r="Y1151" s="7" t="s">
        <v>778</v>
      </c>
    </row>
    <row r="1152" spans="1:25" x14ac:dyDescent="0.25">
      <c r="A1152" s="6">
        <v>2504</v>
      </c>
      <c r="B1152" s="7" t="s">
        <v>788</v>
      </c>
      <c r="C1152" s="8" t="s">
        <v>776</v>
      </c>
      <c r="D1152" s="8" t="s">
        <v>22</v>
      </c>
      <c r="E1152" s="9">
        <v>1</v>
      </c>
      <c r="F1152" s="8" t="s">
        <v>49</v>
      </c>
      <c r="G1152" s="8" t="s">
        <v>209</v>
      </c>
      <c r="H1152" s="8" t="s">
        <v>25</v>
      </c>
      <c r="I1152" s="10">
        <v>316000</v>
      </c>
      <c r="J1152" s="10">
        <v>0</v>
      </c>
      <c r="K1152" s="10">
        <v>4820</v>
      </c>
      <c r="L1152" s="10">
        <v>4820</v>
      </c>
      <c r="M1152" s="10">
        <v>0</v>
      </c>
      <c r="N1152" s="10">
        <v>853</v>
      </c>
      <c r="O1152" s="7" t="s">
        <v>26</v>
      </c>
      <c r="P1152" s="13">
        <v>3.0000000000000001E-3</v>
      </c>
      <c r="Q1152" s="14">
        <v>0.75234599999999996</v>
      </c>
      <c r="R1152" s="14">
        <v>0.75234599999999996</v>
      </c>
      <c r="S1152" s="14">
        <v>20.094999999999999</v>
      </c>
      <c r="T1152" s="10">
        <v>20.094999999999999</v>
      </c>
      <c r="U1152" s="10">
        <v>18.230064410800001</v>
      </c>
      <c r="V1152" s="7" t="s">
        <v>210</v>
      </c>
      <c r="W1152" s="7" t="s">
        <v>777</v>
      </c>
      <c r="X1152" s="7" t="s">
        <v>778</v>
      </c>
      <c r="Y1152" s="7" t="s">
        <v>778</v>
      </c>
    </row>
    <row r="1153" spans="1:25" x14ac:dyDescent="0.25">
      <c r="A1153" s="6">
        <v>2511</v>
      </c>
      <c r="B1153" s="7" t="s">
        <v>789</v>
      </c>
      <c r="C1153" s="8" t="s">
        <v>776</v>
      </c>
      <c r="D1153" s="8" t="s">
        <v>22</v>
      </c>
      <c r="E1153" s="9">
        <v>1</v>
      </c>
      <c r="F1153" s="8" t="s">
        <v>49</v>
      </c>
      <c r="G1153" s="8" t="s">
        <v>33</v>
      </c>
      <c r="H1153" s="8" t="s">
        <v>34</v>
      </c>
      <c r="I1153" s="10">
        <v>83924265</v>
      </c>
      <c r="J1153" s="10">
        <v>0</v>
      </c>
      <c r="K1153" s="10">
        <v>1354103</v>
      </c>
      <c r="L1153" s="10">
        <v>1354103</v>
      </c>
      <c r="M1153" s="10">
        <v>0</v>
      </c>
      <c r="N1153" s="10">
        <v>1314663</v>
      </c>
      <c r="O1153" s="7" t="s">
        <v>35</v>
      </c>
      <c r="P1153" s="13" t="s">
        <v>3323</v>
      </c>
      <c r="Q1153" s="14">
        <v>0.3943989</v>
      </c>
      <c r="R1153" s="14">
        <v>43.068949000000003</v>
      </c>
      <c r="S1153" s="14">
        <v>40.069000000000003</v>
      </c>
      <c r="T1153" s="10">
        <v>0.36692721439999998</v>
      </c>
      <c r="U1153" s="10">
        <v>0.33287418520000001</v>
      </c>
      <c r="V1153" s="7" t="s">
        <v>210</v>
      </c>
      <c r="W1153" s="7" t="s">
        <v>777</v>
      </c>
      <c r="X1153" s="7" t="s">
        <v>778</v>
      </c>
      <c r="Y1153" s="7" t="s">
        <v>778</v>
      </c>
    </row>
    <row r="1154" spans="1:25" x14ac:dyDescent="0.25">
      <c r="A1154" s="6">
        <v>2511</v>
      </c>
      <c r="B1154" s="7" t="s">
        <v>789</v>
      </c>
      <c r="C1154" s="8" t="s">
        <v>776</v>
      </c>
      <c r="D1154" s="8" t="s">
        <v>22</v>
      </c>
      <c r="E1154" s="9">
        <v>1</v>
      </c>
      <c r="F1154" s="8" t="s">
        <v>49</v>
      </c>
      <c r="G1154" s="8" t="s">
        <v>24</v>
      </c>
      <c r="H1154" s="8" t="s">
        <v>25</v>
      </c>
      <c r="I1154" s="10">
        <v>2639515</v>
      </c>
      <c r="J1154" s="10">
        <v>0</v>
      </c>
      <c r="K1154" s="10">
        <v>42362</v>
      </c>
      <c r="L1154" s="10">
        <v>42362</v>
      </c>
      <c r="M1154" s="10">
        <v>0</v>
      </c>
      <c r="N1154" s="10">
        <v>7388</v>
      </c>
      <c r="O1154" s="7" t="s">
        <v>26</v>
      </c>
      <c r="P1154" s="13">
        <v>2.7000000000000001E-3</v>
      </c>
      <c r="Q1154" s="14">
        <v>5.8645943999999997</v>
      </c>
      <c r="R1154" s="14">
        <v>43.068949000000003</v>
      </c>
      <c r="S1154" s="14">
        <v>40.069000000000003</v>
      </c>
      <c r="T1154" s="10">
        <v>5.4560986015999999</v>
      </c>
      <c r="U1154" s="10">
        <v>4.9497401811000001</v>
      </c>
      <c r="V1154" s="7" t="s">
        <v>210</v>
      </c>
      <c r="W1154" s="7" t="s">
        <v>777</v>
      </c>
      <c r="X1154" s="7" t="s">
        <v>778</v>
      </c>
      <c r="Y1154" s="7" t="s">
        <v>778</v>
      </c>
    </row>
    <row r="1155" spans="1:25" x14ac:dyDescent="0.25">
      <c r="A1155" s="6">
        <v>2511</v>
      </c>
      <c r="B1155" s="7" t="s">
        <v>789</v>
      </c>
      <c r="C1155" s="8" t="s">
        <v>776</v>
      </c>
      <c r="D1155" s="8" t="s">
        <v>22</v>
      </c>
      <c r="E1155" s="9">
        <v>1</v>
      </c>
      <c r="F1155" s="8" t="s">
        <v>41</v>
      </c>
      <c r="G1155" s="8" t="s">
        <v>33</v>
      </c>
      <c r="H1155" s="8" t="s">
        <v>34</v>
      </c>
      <c r="I1155" s="10">
        <v>1322213833</v>
      </c>
      <c r="J1155" s="10">
        <v>0</v>
      </c>
      <c r="K1155" s="10">
        <v>14640529</v>
      </c>
      <c r="L1155" s="10">
        <v>14640529</v>
      </c>
      <c r="M1155" s="10">
        <v>0</v>
      </c>
      <c r="N1155" s="10">
        <v>14215035</v>
      </c>
      <c r="O1155" s="7" t="s">
        <v>35</v>
      </c>
      <c r="P1155" s="13" t="s">
        <v>3323</v>
      </c>
      <c r="Q1155" s="14">
        <v>4.2645105000000001</v>
      </c>
      <c r="R1155" s="14">
        <v>43.068949000000003</v>
      </c>
      <c r="S1155" s="14">
        <v>40.069000000000003</v>
      </c>
      <c r="T1155" s="10">
        <v>3.9674678568999999</v>
      </c>
      <c r="U1155" s="10">
        <v>3.5992632285999999</v>
      </c>
      <c r="V1155" s="7" t="s">
        <v>210</v>
      </c>
      <c r="W1155" s="7" t="s">
        <v>777</v>
      </c>
      <c r="X1155" s="7" t="s">
        <v>778</v>
      </c>
      <c r="Y1155" s="7" t="s">
        <v>778</v>
      </c>
    </row>
    <row r="1156" spans="1:25" x14ac:dyDescent="0.25">
      <c r="A1156" s="6">
        <v>2511</v>
      </c>
      <c r="B1156" s="7" t="s">
        <v>789</v>
      </c>
      <c r="C1156" s="8" t="s">
        <v>776</v>
      </c>
      <c r="D1156" s="8" t="s">
        <v>22</v>
      </c>
      <c r="E1156" s="9">
        <v>1</v>
      </c>
      <c r="F1156" s="8" t="s">
        <v>41</v>
      </c>
      <c r="G1156" s="8" t="s">
        <v>216</v>
      </c>
      <c r="H1156" s="8" t="s">
        <v>25</v>
      </c>
      <c r="I1156" s="10">
        <v>15002167</v>
      </c>
      <c r="J1156" s="10">
        <v>0</v>
      </c>
      <c r="K1156" s="10">
        <v>165041</v>
      </c>
      <c r="L1156" s="10">
        <v>165041</v>
      </c>
      <c r="M1156" s="10">
        <v>0</v>
      </c>
      <c r="N1156" s="10">
        <v>26679</v>
      </c>
      <c r="O1156" s="7" t="s">
        <v>26</v>
      </c>
      <c r="P1156" s="13">
        <v>3.7000000000000002E-3</v>
      </c>
      <c r="Q1156" s="14">
        <v>32.545445000000001</v>
      </c>
      <c r="R1156" s="14">
        <v>43.068949000000003</v>
      </c>
      <c r="S1156" s="14">
        <v>40.069000000000003</v>
      </c>
      <c r="T1156" s="10">
        <v>30.278506326999999</v>
      </c>
      <c r="U1156" s="10">
        <v>27.468480746699999</v>
      </c>
      <c r="V1156" s="7" t="s">
        <v>210</v>
      </c>
      <c r="W1156" s="7" t="s">
        <v>777</v>
      </c>
      <c r="X1156" s="7" t="s">
        <v>778</v>
      </c>
      <c r="Y1156" s="7" t="s">
        <v>778</v>
      </c>
    </row>
    <row r="1157" spans="1:25" x14ac:dyDescent="0.25">
      <c r="A1157" s="6">
        <v>2512</v>
      </c>
      <c r="B1157" s="7" t="s">
        <v>790</v>
      </c>
      <c r="C1157" s="8" t="s">
        <v>776</v>
      </c>
      <c r="D1157" s="8" t="s">
        <v>22</v>
      </c>
      <c r="E1157" s="9">
        <v>1</v>
      </c>
      <c r="F1157" s="8" t="s">
        <v>49</v>
      </c>
      <c r="G1157" s="8" t="s">
        <v>24</v>
      </c>
      <c r="H1157" s="8" t="s">
        <v>25</v>
      </c>
      <c r="I1157" s="10">
        <v>12044000</v>
      </c>
      <c r="J1157" s="10">
        <v>0</v>
      </c>
      <c r="K1157" s="10">
        <v>167960</v>
      </c>
      <c r="L1157" s="10">
        <v>167960</v>
      </c>
      <c r="M1157" s="10">
        <v>0</v>
      </c>
      <c r="N1157" s="10">
        <v>29405</v>
      </c>
      <c r="O1157" s="7" t="s">
        <v>26</v>
      </c>
      <c r="P1157" s="13">
        <v>2.7000000000000001E-3</v>
      </c>
      <c r="Q1157" s="14">
        <v>23.341688999999999</v>
      </c>
      <c r="R1157" s="14">
        <v>26.862985999999999</v>
      </c>
      <c r="S1157" s="14" t="s">
        <v>3323</v>
      </c>
      <c r="T1157" s="10">
        <v>23.341688999999999</v>
      </c>
      <c r="U1157" s="10">
        <v>21.175441349900002</v>
      </c>
      <c r="V1157" s="7" t="s">
        <v>210</v>
      </c>
      <c r="W1157" s="7" t="s">
        <v>777</v>
      </c>
      <c r="X1157" s="7" t="s">
        <v>778</v>
      </c>
      <c r="Y1157" s="7" t="s">
        <v>778</v>
      </c>
    </row>
    <row r="1158" spans="1:25" x14ac:dyDescent="0.25">
      <c r="A1158" s="6">
        <v>2512</v>
      </c>
      <c r="B1158" s="7" t="s">
        <v>790</v>
      </c>
      <c r="C1158" s="8" t="s">
        <v>776</v>
      </c>
      <c r="D1158" s="8" t="s">
        <v>22</v>
      </c>
      <c r="E1158" s="9">
        <v>1</v>
      </c>
      <c r="F1158" s="8" t="s">
        <v>23</v>
      </c>
      <c r="G1158" s="8" t="s">
        <v>24</v>
      </c>
      <c r="H1158" s="8" t="s">
        <v>25</v>
      </c>
      <c r="I1158" s="10">
        <v>2419000</v>
      </c>
      <c r="J1158" s="10">
        <v>0</v>
      </c>
      <c r="K1158" s="10">
        <v>25346</v>
      </c>
      <c r="L1158" s="10">
        <v>25346</v>
      </c>
      <c r="M1158" s="10">
        <v>0</v>
      </c>
      <c r="N1158" s="10">
        <v>4436</v>
      </c>
      <c r="O1158" s="7" t="s">
        <v>26</v>
      </c>
      <c r="P1158" s="13">
        <v>2.7000000000000001E-3</v>
      </c>
      <c r="Q1158" s="14">
        <v>3.5212968</v>
      </c>
      <c r="R1158" s="14">
        <v>26.862985999999999</v>
      </c>
      <c r="S1158" s="14" t="s">
        <v>3323</v>
      </c>
      <c r="T1158" s="10">
        <v>3.5212968</v>
      </c>
      <c r="U1158" s="10">
        <v>3.1944995010000001</v>
      </c>
      <c r="V1158" s="7" t="s">
        <v>210</v>
      </c>
      <c r="W1158" s="7" t="s">
        <v>777</v>
      </c>
      <c r="X1158" s="7" t="s">
        <v>778</v>
      </c>
      <c r="Y1158" s="7" t="s">
        <v>778</v>
      </c>
    </row>
    <row r="1159" spans="1:25" x14ac:dyDescent="0.25">
      <c r="A1159" s="6">
        <v>2514</v>
      </c>
      <c r="B1159" s="7" t="s">
        <v>791</v>
      </c>
      <c r="C1159" s="8" t="s">
        <v>776</v>
      </c>
      <c r="D1159" s="8" t="s">
        <v>22</v>
      </c>
      <c r="E1159" s="9">
        <v>1</v>
      </c>
      <c r="F1159" s="8" t="s">
        <v>49</v>
      </c>
      <c r="G1159" s="8" t="s">
        <v>24</v>
      </c>
      <c r="H1159" s="8" t="s">
        <v>25</v>
      </c>
      <c r="I1159" s="10">
        <v>598000</v>
      </c>
      <c r="J1159" s="10">
        <v>0</v>
      </c>
      <c r="K1159" s="10">
        <v>17900</v>
      </c>
      <c r="L1159" s="10">
        <v>17900</v>
      </c>
      <c r="M1159" s="10">
        <v>0</v>
      </c>
      <c r="N1159" s="10">
        <v>3125</v>
      </c>
      <c r="O1159" s="7" t="s">
        <v>26</v>
      </c>
      <c r="P1159" s="13">
        <v>2.7000000000000001E-3</v>
      </c>
      <c r="Q1159" s="14">
        <v>2.4806249999999999</v>
      </c>
      <c r="R1159" s="14">
        <v>2.4806249999999999</v>
      </c>
      <c r="S1159" s="14">
        <v>7.0000000000000001E-3</v>
      </c>
      <c r="T1159" s="10">
        <v>7.0000000000000001E-3</v>
      </c>
      <c r="U1159" s="10">
        <v>6.3503583000000001E-3</v>
      </c>
      <c r="V1159" s="7" t="s">
        <v>210</v>
      </c>
      <c r="W1159" s="7" t="s">
        <v>777</v>
      </c>
      <c r="X1159" s="7" t="s">
        <v>778</v>
      </c>
      <c r="Y1159" s="7" t="s">
        <v>778</v>
      </c>
    </row>
    <row r="1160" spans="1:25" x14ac:dyDescent="0.25">
      <c r="A1160" s="6">
        <v>2516</v>
      </c>
      <c r="B1160" s="7" t="s">
        <v>792</v>
      </c>
      <c r="C1160" s="8" t="s">
        <v>776</v>
      </c>
      <c r="D1160" s="8" t="s">
        <v>22</v>
      </c>
      <c r="E1160" s="9">
        <v>1</v>
      </c>
      <c r="F1160" s="8" t="s">
        <v>49</v>
      </c>
      <c r="G1160" s="8" t="s">
        <v>24</v>
      </c>
      <c r="H1160" s="8" t="s">
        <v>25</v>
      </c>
      <c r="I1160" s="10">
        <v>-46000</v>
      </c>
      <c r="J1160" s="10">
        <v>0</v>
      </c>
      <c r="K1160" s="10">
        <v>1974</v>
      </c>
      <c r="L1160" s="10">
        <v>1974</v>
      </c>
      <c r="M1160" s="10">
        <v>0</v>
      </c>
      <c r="N1160" s="10">
        <v>342</v>
      </c>
      <c r="O1160" s="7" t="s">
        <v>26</v>
      </c>
      <c r="P1160" s="13">
        <v>2.7000000000000001E-3</v>
      </c>
      <c r="Q1160" s="14">
        <v>0.27147959999999999</v>
      </c>
      <c r="R1160" s="14">
        <v>228.69767999999999</v>
      </c>
      <c r="S1160" s="14">
        <v>251.191</v>
      </c>
      <c r="T1160" s="10">
        <v>0.29818069089999999</v>
      </c>
      <c r="U1160" s="10">
        <v>0.27050774830000002</v>
      </c>
      <c r="V1160" s="7" t="s">
        <v>210</v>
      </c>
      <c r="W1160" s="7" t="s">
        <v>777</v>
      </c>
      <c r="X1160" s="7" t="s">
        <v>778</v>
      </c>
      <c r="Y1160" s="7" t="s">
        <v>778</v>
      </c>
    </row>
    <row r="1161" spans="1:25" x14ac:dyDescent="0.25">
      <c r="A1161" s="6">
        <v>2516</v>
      </c>
      <c r="B1161" s="7" t="s">
        <v>792</v>
      </c>
      <c r="C1161" s="8" t="s">
        <v>776</v>
      </c>
      <c r="D1161" s="8" t="s">
        <v>22</v>
      </c>
      <c r="E1161" s="9">
        <v>1</v>
      </c>
      <c r="F1161" s="8" t="s">
        <v>41</v>
      </c>
      <c r="G1161" s="8" t="s">
        <v>33</v>
      </c>
      <c r="H1161" s="8" t="s">
        <v>34</v>
      </c>
      <c r="I1161" s="10">
        <v>1951778450</v>
      </c>
      <c r="J1161" s="10">
        <v>0</v>
      </c>
      <c r="K1161" s="10">
        <v>21452801</v>
      </c>
      <c r="L1161" s="10">
        <v>21452801</v>
      </c>
      <c r="M1161" s="10">
        <v>0</v>
      </c>
      <c r="N1161" s="10">
        <v>20818415</v>
      </c>
      <c r="O1161" s="7" t="s">
        <v>35</v>
      </c>
      <c r="P1161" s="13" t="s">
        <v>3323</v>
      </c>
      <c r="Q1161" s="14">
        <v>6.2455245000000001</v>
      </c>
      <c r="R1161" s="14">
        <v>228.69767999999999</v>
      </c>
      <c r="S1161" s="14">
        <v>251.191</v>
      </c>
      <c r="T1161" s="10">
        <v>6.8597965030000001</v>
      </c>
      <c r="U1161" s="10">
        <v>6.2231665635000004</v>
      </c>
      <c r="V1161" s="7" t="s">
        <v>210</v>
      </c>
      <c r="W1161" s="7" t="s">
        <v>777</v>
      </c>
      <c r="X1161" s="7" t="s">
        <v>778</v>
      </c>
      <c r="Y1161" s="7" t="s">
        <v>778</v>
      </c>
    </row>
    <row r="1162" spans="1:25" x14ac:dyDescent="0.25">
      <c r="A1162" s="6">
        <v>2516</v>
      </c>
      <c r="B1162" s="7" t="s">
        <v>792</v>
      </c>
      <c r="C1162" s="8" t="s">
        <v>776</v>
      </c>
      <c r="D1162" s="8" t="s">
        <v>22</v>
      </c>
      <c r="E1162" s="9">
        <v>1</v>
      </c>
      <c r="F1162" s="8" t="s">
        <v>41</v>
      </c>
      <c r="G1162" s="8" t="s">
        <v>216</v>
      </c>
      <c r="H1162" s="8" t="s">
        <v>25</v>
      </c>
      <c r="I1162" s="10">
        <v>77388550</v>
      </c>
      <c r="J1162" s="10">
        <v>0</v>
      </c>
      <c r="K1162" s="10">
        <v>857367</v>
      </c>
      <c r="L1162" s="10">
        <v>857367</v>
      </c>
      <c r="M1162" s="10">
        <v>0</v>
      </c>
      <c r="N1162" s="10">
        <v>137105</v>
      </c>
      <c r="O1162" s="7" t="s">
        <v>26</v>
      </c>
      <c r="P1162" s="13">
        <v>4.9151190693264204E-3</v>
      </c>
      <c r="Q1162" s="14">
        <v>222.18068</v>
      </c>
      <c r="R1162" s="14">
        <v>228.69767999999999</v>
      </c>
      <c r="S1162" s="14">
        <v>251.191</v>
      </c>
      <c r="T1162" s="10">
        <v>244.03302280610001</v>
      </c>
      <c r="U1162" s="10">
        <v>221.38530600210001</v>
      </c>
      <c r="V1162" s="7" t="s">
        <v>210</v>
      </c>
      <c r="W1162" s="7" t="s">
        <v>777</v>
      </c>
      <c r="X1162" s="7" t="s">
        <v>778</v>
      </c>
      <c r="Y1162" s="7" t="s">
        <v>778</v>
      </c>
    </row>
    <row r="1163" spans="1:25" x14ac:dyDescent="0.25">
      <c r="A1163" s="6">
        <v>2518</v>
      </c>
      <c r="B1163" s="7" t="s">
        <v>793</v>
      </c>
      <c r="C1163" s="8" t="s">
        <v>776</v>
      </c>
      <c r="D1163" s="8" t="s">
        <v>22</v>
      </c>
      <c r="E1163" s="9">
        <v>1</v>
      </c>
      <c r="F1163" s="8" t="s">
        <v>49</v>
      </c>
      <c r="G1163" s="8" t="s">
        <v>24</v>
      </c>
      <c r="H1163" s="8" t="s">
        <v>25</v>
      </c>
      <c r="I1163" s="10">
        <v>944000</v>
      </c>
      <c r="J1163" s="10">
        <v>0</v>
      </c>
      <c r="K1163" s="10">
        <v>17644</v>
      </c>
      <c r="L1163" s="10">
        <v>17644</v>
      </c>
      <c r="M1163" s="10">
        <v>0</v>
      </c>
      <c r="N1163" s="10">
        <v>3083</v>
      </c>
      <c r="O1163" s="7" t="s">
        <v>26</v>
      </c>
      <c r="P1163" s="13">
        <v>2.7000000000000001E-3</v>
      </c>
      <c r="Q1163" s="14">
        <v>2.4472854000000002</v>
      </c>
      <c r="R1163" s="14">
        <v>2.4472854000000002</v>
      </c>
      <c r="S1163" s="14" t="s">
        <v>3323</v>
      </c>
      <c r="T1163" s="10">
        <v>2.4472854000000002</v>
      </c>
      <c r="U1163" s="10">
        <v>2.2201627506000001</v>
      </c>
      <c r="V1163" s="7" t="s">
        <v>210</v>
      </c>
      <c r="W1163" s="7" t="s">
        <v>777</v>
      </c>
      <c r="X1163" s="7" t="s">
        <v>778</v>
      </c>
      <c r="Y1163" s="7" t="s">
        <v>778</v>
      </c>
    </row>
    <row r="1164" spans="1:25" x14ac:dyDescent="0.25">
      <c r="A1164" s="6">
        <v>2519</v>
      </c>
      <c r="B1164" s="7" t="s">
        <v>794</v>
      </c>
      <c r="C1164" s="8" t="s">
        <v>776</v>
      </c>
      <c r="D1164" s="8" t="s">
        <v>22</v>
      </c>
      <c r="E1164" s="9">
        <v>1</v>
      </c>
      <c r="F1164" s="8" t="s">
        <v>49</v>
      </c>
      <c r="G1164" s="8" t="s">
        <v>24</v>
      </c>
      <c r="H1164" s="8" t="s">
        <v>25</v>
      </c>
      <c r="I1164" s="10">
        <v>2104000</v>
      </c>
      <c r="J1164" s="10">
        <v>0</v>
      </c>
      <c r="K1164" s="10">
        <v>52287</v>
      </c>
      <c r="L1164" s="10">
        <v>52287</v>
      </c>
      <c r="M1164" s="10">
        <v>0</v>
      </c>
      <c r="N1164" s="10">
        <v>9157</v>
      </c>
      <c r="O1164" s="7" t="s">
        <v>26</v>
      </c>
      <c r="P1164" s="13">
        <v>2.7000000000000001E-3</v>
      </c>
      <c r="Q1164" s="14">
        <v>7.2688265999999997</v>
      </c>
      <c r="R1164" s="14">
        <v>7.2688265999999997</v>
      </c>
      <c r="S1164" s="14" t="s">
        <v>3323</v>
      </c>
      <c r="T1164" s="10">
        <v>7.2688265999999997</v>
      </c>
      <c r="U1164" s="10">
        <v>6.5942362333000002</v>
      </c>
      <c r="V1164" s="7" t="s">
        <v>210</v>
      </c>
      <c r="W1164" s="7" t="s">
        <v>777</v>
      </c>
      <c r="X1164" s="7" t="s">
        <v>778</v>
      </c>
      <c r="Y1164" s="7" t="s">
        <v>778</v>
      </c>
    </row>
    <row r="1165" spans="1:25" x14ac:dyDescent="0.25">
      <c r="A1165" s="6">
        <v>2520</v>
      </c>
      <c r="B1165" s="7" t="s">
        <v>795</v>
      </c>
      <c r="C1165" s="8" t="s">
        <v>776</v>
      </c>
      <c r="D1165" s="8" t="s">
        <v>22</v>
      </c>
      <c r="E1165" s="9">
        <v>1</v>
      </c>
      <c r="F1165" s="8" t="s">
        <v>49</v>
      </c>
      <c r="G1165" s="8" t="s">
        <v>24</v>
      </c>
      <c r="H1165" s="8" t="s">
        <v>25</v>
      </c>
      <c r="I1165" s="10">
        <v>1725000</v>
      </c>
      <c r="J1165" s="10">
        <v>0</v>
      </c>
      <c r="K1165" s="10">
        <v>38218</v>
      </c>
      <c r="L1165" s="10">
        <v>38218</v>
      </c>
      <c r="M1165" s="10">
        <v>0</v>
      </c>
      <c r="N1165" s="10">
        <v>6693</v>
      </c>
      <c r="O1165" s="7" t="s">
        <v>26</v>
      </c>
      <c r="P1165" s="13">
        <v>2.7000000000000001E-3</v>
      </c>
      <c r="Q1165" s="14">
        <v>5.3129033999999997</v>
      </c>
      <c r="R1165" s="14">
        <v>5.3129033999999997</v>
      </c>
      <c r="S1165" s="14" t="s">
        <v>3323</v>
      </c>
      <c r="T1165" s="10">
        <v>5.3129033999999997</v>
      </c>
      <c r="U1165" s="10">
        <v>4.8198343464000004</v>
      </c>
      <c r="V1165" s="7" t="s">
        <v>210</v>
      </c>
      <c r="W1165" s="7" t="s">
        <v>777</v>
      </c>
      <c r="X1165" s="7" t="s">
        <v>778</v>
      </c>
      <c r="Y1165" s="7" t="s">
        <v>778</v>
      </c>
    </row>
    <row r="1166" spans="1:25" x14ac:dyDescent="0.25">
      <c r="A1166" s="6">
        <v>2521</v>
      </c>
      <c r="B1166" s="7" t="s">
        <v>796</v>
      </c>
      <c r="C1166" s="8" t="s">
        <v>776</v>
      </c>
      <c r="D1166" s="8" t="s">
        <v>22</v>
      </c>
      <c r="E1166" s="9">
        <v>1</v>
      </c>
      <c r="F1166" s="8" t="s">
        <v>49</v>
      </c>
      <c r="G1166" s="8" t="s">
        <v>24</v>
      </c>
      <c r="H1166" s="8" t="s">
        <v>25</v>
      </c>
      <c r="I1166" s="10">
        <v>2968000</v>
      </c>
      <c r="J1166" s="10">
        <v>0</v>
      </c>
      <c r="K1166" s="10">
        <v>44019</v>
      </c>
      <c r="L1166" s="10">
        <v>44019</v>
      </c>
      <c r="M1166" s="10">
        <v>0</v>
      </c>
      <c r="N1166" s="10">
        <v>7661</v>
      </c>
      <c r="O1166" s="7" t="s">
        <v>26</v>
      </c>
      <c r="P1166" s="13">
        <v>2.7000000000000001E-3</v>
      </c>
      <c r="Q1166" s="14">
        <v>6.0813018000000003</v>
      </c>
      <c r="R1166" s="14">
        <v>6.0813018000000003</v>
      </c>
      <c r="S1166" s="14">
        <v>2.7E-2</v>
      </c>
      <c r="T1166" s="10">
        <v>2.7E-2</v>
      </c>
      <c r="U1166" s="10">
        <v>2.4494239300000002E-2</v>
      </c>
      <c r="V1166" s="7" t="s">
        <v>210</v>
      </c>
      <c r="W1166" s="7" t="s">
        <v>777</v>
      </c>
      <c r="X1166" s="7" t="s">
        <v>778</v>
      </c>
      <c r="Y1166" s="7" t="s">
        <v>778</v>
      </c>
    </row>
    <row r="1167" spans="1:25" x14ac:dyDescent="0.25">
      <c r="A1167" s="6">
        <v>2527</v>
      </c>
      <c r="B1167" s="7" t="s">
        <v>797</v>
      </c>
      <c r="C1167" s="8" t="s">
        <v>776</v>
      </c>
      <c r="D1167" s="8" t="s">
        <v>22</v>
      </c>
      <c r="E1167" s="9">
        <v>2</v>
      </c>
      <c r="F1167" s="8" t="s">
        <v>41</v>
      </c>
      <c r="G1167" s="8" t="s">
        <v>33</v>
      </c>
      <c r="H1167" s="8" t="s">
        <v>34</v>
      </c>
      <c r="I1167" s="10">
        <v>55675000</v>
      </c>
      <c r="J1167" s="10">
        <v>0</v>
      </c>
      <c r="K1167" s="10">
        <v>643212</v>
      </c>
      <c r="L1167" s="10">
        <v>643212</v>
      </c>
      <c r="M1167" s="10">
        <v>0</v>
      </c>
      <c r="N1167" s="10">
        <v>625692</v>
      </c>
      <c r="O1167" s="7" t="s">
        <v>35</v>
      </c>
      <c r="P1167" s="13" t="s">
        <v>3323</v>
      </c>
      <c r="Q1167" s="14">
        <v>0.1877076</v>
      </c>
      <c r="R1167" s="14">
        <v>0.1877076</v>
      </c>
      <c r="S1167" s="14">
        <v>0.20100000000000001</v>
      </c>
      <c r="T1167" s="10">
        <v>0.20100000000000001</v>
      </c>
      <c r="U1167" s="10">
        <v>0.18234600379999999</v>
      </c>
      <c r="V1167" s="7" t="s">
        <v>210</v>
      </c>
      <c r="W1167" s="7" t="s">
        <v>777</v>
      </c>
      <c r="X1167" s="7" t="s">
        <v>778</v>
      </c>
      <c r="Y1167" s="7" t="s">
        <v>778</v>
      </c>
    </row>
    <row r="1168" spans="1:25" x14ac:dyDescent="0.25">
      <c r="A1168" s="6">
        <v>2528</v>
      </c>
      <c r="B1168" s="7" t="s">
        <v>798</v>
      </c>
      <c r="C1168" s="8" t="s">
        <v>776</v>
      </c>
      <c r="D1168" s="8" t="s">
        <v>22</v>
      </c>
      <c r="E1168" s="9">
        <v>1</v>
      </c>
      <c r="F1168" s="8" t="s">
        <v>23</v>
      </c>
      <c r="G1168" s="8" t="s">
        <v>24</v>
      </c>
      <c r="H1168" s="8" t="s">
        <v>25</v>
      </c>
      <c r="I1168" s="10">
        <v>1000</v>
      </c>
      <c r="J1168" s="10">
        <v>0</v>
      </c>
      <c r="K1168" s="10">
        <v>3459</v>
      </c>
      <c r="L1168" s="10">
        <v>3459</v>
      </c>
      <c r="M1168" s="10">
        <v>0</v>
      </c>
      <c r="N1168" s="10">
        <v>608</v>
      </c>
      <c r="O1168" s="7" t="s">
        <v>26</v>
      </c>
      <c r="P1168" s="13">
        <v>2.7000000000000001E-3</v>
      </c>
      <c r="Q1168" s="14">
        <v>0.48263040000000001</v>
      </c>
      <c r="R1168" s="14">
        <v>0.48263040000000001</v>
      </c>
      <c r="S1168" s="14" t="s">
        <v>3323</v>
      </c>
      <c r="T1168" s="10">
        <v>0.48263040000000001</v>
      </c>
      <c r="U1168" s="10">
        <v>0.43783942669999998</v>
      </c>
      <c r="V1168" s="7" t="s">
        <v>210</v>
      </c>
      <c r="W1168" s="7" t="s">
        <v>777</v>
      </c>
      <c r="X1168" s="7" t="s">
        <v>778</v>
      </c>
      <c r="Y1168" s="7" t="s">
        <v>778</v>
      </c>
    </row>
    <row r="1169" spans="1:25" x14ac:dyDescent="0.25">
      <c r="A1169" s="6">
        <v>2535</v>
      </c>
      <c r="B1169" s="7" t="s">
        <v>799</v>
      </c>
      <c r="C1169" s="8" t="s">
        <v>776</v>
      </c>
      <c r="D1169" s="8" t="s">
        <v>22</v>
      </c>
      <c r="E1169" s="9">
        <v>2</v>
      </c>
      <c r="F1169" s="8" t="s">
        <v>41</v>
      </c>
      <c r="G1169" s="8" t="s">
        <v>42</v>
      </c>
      <c r="H1169" s="8" t="s">
        <v>43</v>
      </c>
      <c r="I1169" s="10">
        <v>81208898</v>
      </c>
      <c r="J1169" s="10">
        <v>0</v>
      </c>
      <c r="K1169" s="10">
        <v>1008016</v>
      </c>
      <c r="L1169" s="10">
        <v>1008016</v>
      </c>
      <c r="M1169" s="10">
        <v>0</v>
      </c>
      <c r="N1169" s="10">
        <v>41669</v>
      </c>
      <c r="O1169" s="7" t="s">
        <v>44</v>
      </c>
      <c r="P1169" s="13">
        <v>2.1630953466605801E-2</v>
      </c>
      <c r="Q1169" s="14">
        <v>272.29487</v>
      </c>
      <c r="R1169" s="14">
        <v>272.54579000000001</v>
      </c>
      <c r="S1169" s="14">
        <v>344.91399999999999</v>
      </c>
      <c r="T1169" s="10">
        <v>344.59646182350002</v>
      </c>
      <c r="U1169" s="10">
        <v>312.6158594062</v>
      </c>
      <c r="V1169" s="7" t="s">
        <v>210</v>
      </c>
      <c r="W1169" s="7" t="s">
        <v>777</v>
      </c>
      <c r="X1169" s="7" t="s">
        <v>778</v>
      </c>
      <c r="Y1169" s="7" t="s">
        <v>778</v>
      </c>
    </row>
    <row r="1170" spans="1:25" x14ac:dyDescent="0.25">
      <c r="A1170" s="6">
        <v>2535</v>
      </c>
      <c r="B1170" s="7" t="s">
        <v>799</v>
      </c>
      <c r="C1170" s="8" t="s">
        <v>776</v>
      </c>
      <c r="D1170" s="8" t="s">
        <v>22</v>
      </c>
      <c r="E1170" s="9">
        <v>2</v>
      </c>
      <c r="F1170" s="8" t="s">
        <v>41</v>
      </c>
      <c r="G1170" s="8" t="s">
        <v>24</v>
      </c>
      <c r="H1170" s="8" t="s">
        <v>25</v>
      </c>
      <c r="I1170" s="10">
        <v>898102</v>
      </c>
      <c r="J1170" s="10">
        <v>0</v>
      </c>
      <c r="K1170" s="10">
        <v>11096</v>
      </c>
      <c r="L1170" s="10">
        <v>11096</v>
      </c>
      <c r="M1170" s="10">
        <v>0</v>
      </c>
      <c r="N1170" s="10">
        <v>1960</v>
      </c>
      <c r="O1170" s="7" t="s">
        <v>26</v>
      </c>
      <c r="P1170" s="13">
        <v>2.7000000000000001E-3</v>
      </c>
      <c r="Q1170" s="14">
        <v>0.25091380000000002</v>
      </c>
      <c r="R1170" s="14">
        <v>272.54579000000001</v>
      </c>
      <c r="S1170" s="14">
        <v>344.91399999999999</v>
      </c>
      <c r="T1170" s="10">
        <v>0.31753817649999999</v>
      </c>
      <c r="U1170" s="10">
        <v>0.28806874399999999</v>
      </c>
      <c r="V1170" s="7" t="s">
        <v>210</v>
      </c>
      <c r="W1170" s="7" t="s">
        <v>777</v>
      </c>
      <c r="X1170" s="7" t="s">
        <v>778</v>
      </c>
      <c r="Y1170" s="7" t="s">
        <v>778</v>
      </c>
    </row>
    <row r="1171" spans="1:25" x14ac:dyDescent="0.25">
      <c r="A1171" s="6">
        <v>2539</v>
      </c>
      <c r="B1171" s="7" t="s">
        <v>800</v>
      </c>
      <c r="C1171" s="8" t="s">
        <v>776</v>
      </c>
      <c r="D1171" s="8" t="s">
        <v>22</v>
      </c>
      <c r="E1171" s="9">
        <v>2</v>
      </c>
      <c r="F1171" s="8" t="s">
        <v>32</v>
      </c>
      <c r="G1171" s="8" t="s">
        <v>33</v>
      </c>
      <c r="H1171" s="8" t="s">
        <v>34</v>
      </c>
      <c r="I1171" s="10">
        <v>1516297000</v>
      </c>
      <c r="J1171" s="10">
        <v>0</v>
      </c>
      <c r="K1171" s="10">
        <v>33376</v>
      </c>
      <c r="L1171" s="10">
        <v>33376</v>
      </c>
      <c r="M1171" s="10">
        <v>0</v>
      </c>
      <c r="N1171" s="10">
        <v>32492</v>
      </c>
      <c r="O1171" s="7" t="s">
        <v>35</v>
      </c>
      <c r="P1171" s="13" t="s">
        <v>3323</v>
      </c>
      <c r="Q1171" s="14">
        <v>9.7476000000000004E-3</v>
      </c>
      <c r="R1171" s="14">
        <v>9.3258980999999999</v>
      </c>
      <c r="S1171" s="14">
        <v>9.4629999999999992</v>
      </c>
      <c r="T1171" s="10">
        <v>9.8909014000000007E-3</v>
      </c>
      <c r="U1171" s="10">
        <v>8.9729669000000005E-3</v>
      </c>
      <c r="V1171" s="7" t="s">
        <v>210</v>
      </c>
      <c r="W1171" s="7" t="s">
        <v>777</v>
      </c>
      <c r="X1171" s="7" t="s">
        <v>778</v>
      </c>
      <c r="Y1171" s="7" t="s">
        <v>778</v>
      </c>
    </row>
    <row r="1172" spans="1:25" x14ac:dyDescent="0.25">
      <c r="A1172" s="6">
        <v>2539</v>
      </c>
      <c r="B1172" s="7" t="s">
        <v>800</v>
      </c>
      <c r="C1172" s="8" t="s">
        <v>776</v>
      </c>
      <c r="D1172" s="8" t="s">
        <v>22</v>
      </c>
      <c r="E1172" s="9">
        <v>2</v>
      </c>
      <c r="F1172" s="8" t="s">
        <v>40</v>
      </c>
      <c r="G1172" s="8" t="s">
        <v>33</v>
      </c>
      <c r="H1172" s="8" t="s">
        <v>34</v>
      </c>
      <c r="I1172" s="10">
        <v>3028162000</v>
      </c>
      <c r="J1172" s="10">
        <v>0</v>
      </c>
      <c r="K1172" s="10">
        <v>31943151</v>
      </c>
      <c r="L1172" s="10">
        <v>31943151</v>
      </c>
      <c r="M1172" s="10">
        <v>0</v>
      </c>
      <c r="N1172" s="10">
        <v>31053835</v>
      </c>
      <c r="O1172" s="7" t="s">
        <v>35</v>
      </c>
      <c r="P1172" s="13" t="s">
        <v>3323</v>
      </c>
      <c r="Q1172" s="14">
        <v>9.3161504999999991</v>
      </c>
      <c r="R1172" s="14">
        <v>9.3258980999999999</v>
      </c>
      <c r="S1172" s="14">
        <v>9.4629999999999992</v>
      </c>
      <c r="T1172" s="10">
        <v>9.4531090986000006</v>
      </c>
      <c r="U1172" s="10">
        <v>8.5758043169999993</v>
      </c>
      <c r="V1172" s="7" t="s">
        <v>210</v>
      </c>
      <c r="W1172" s="7" t="s">
        <v>777</v>
      </c>
      <c r="X1172" s="7" t="s">
        <v>778</v>
      </c>
      <c r="Y1172" s="7" t="s">
        <v>778</v>
      </c>
    </row>
    <row r="1173" spans="1:25" x14ac:dyDescent="0.25">
      <c r="A1173" s="6">
        <v>2594</v>
      </c>
      <c r="B1173" s="7" t="s">
        <v>801</v>
      </c>
      <c r="C1173" s="8" t="s">
        <v>776</v>
      </c>
      <c r="D1173" s="8" t="s">
        <v>22</v>
      </c>
      <c r="E1173" s="9">
        <v>2</v>
      </c>
      <c r="F1173" s="8" t="s">
        <v>41</v>
      </c>
      <c r="G1173" s="8" t="s">
        <v>33</v>
      </c>
      <c r="H1173" s="8" t="s">
        <v>34</v>
      </c>
      <c r="I1173" s="10">
        <v>1124646</v>
      </c>
      <c r="J1173" s="10">
        <v>0</v>
      </c>
      <c r="K1173" s="10">
        <v>36434</v>
      </c>
      <c r="L1173" s="10">
        <v>36434</v>
      </c>
      <c r="M1173" s="10">
        <v>0</v>
      </c>
      <c r="N1173" s="10">
        <v>35373</v>
      </c>
      <c r="O1173" s="7" t="s">
        <v>35</v>
      </c>
      <c r="P1173" s="13" t="s">
        <v>3323</v>
      </c>
      <c r="Q1173" s="14">
        <v>1.06119E-2</v>
      </c>
      <c r="R1173" s="14">
        <v>100.44877</v>
      </c>
      <c r="S1173" s="14">
        <v>95</v>
      </c>
      <c r="T1173" s="10">
        <v>1.00362651E-2</v>
      </c>
      <c r="U1173" s="10">
        <v>9.1048399999999995E-3</v>
      </c>
      <c r="V1173" s="7" t="s">
        <v>210</v>
      </c>
      <c r="W1173" s="7" t="s">
        <v>777</v>
      </c>
      <c r="X1173" s="7" t="s">
        <v>778</v>
      </c>
      <c r="Y1173" s="7" t="s">
        <v>778</v>
      </c>
    </row>
    <row r="1174" spans="1:25" x14ac:dyDescent="0.25">
      <c r="A1174" s="6">
        <v>2594</v>
      </c>
      <c r="B1174" s="7" t="s">
        <v>801</v>
      </c>
      <c r="C1174" s="8" t="s">
        <v>776</v>
      </c>
      <c r="D1174" s="8" t="s">
        <v>22</v>
      </c>
      <c r="E1174" s="9">
        <v>2</v>
      </c>
      <c r="F1174" s="8" t="s">
        <v>41</v>
      </c>
      <c r="G1174" s="8" t="s">
        <v>216</v>
      </c>
      <c r="H1174" s="8" t="s">
        <v>25</v>
      </c>
      <c r="I1174" s="10">
        <v>15688354</v>
      </c>
      <c r="J1174" s="10">
        <v>0</v>
      </c>
      <c r="K1174" s="10">
        <v>383587</v>
      </c>
      <c r="L1174" s="10">
        <v>383587</v>
      </c>
      <c r="M1174" s="10">
        <v>0</v>
      </c>
      <c r="N1174" s="10">
        <v>60927</v>
      </c>
      <c r="O1174" s="7" t="s">
        <v>26</v>
      </c>
      <c r="P1174" s="13">
        <v>5.0000000000000001E-3</v>
      </c>
      <c r="Q1174" s="14">
        <v>100.43816</v>
      </c>
      <c r="R1174" s="14">
        <v>100.44877</v>
      </c>
      <c r="S1174" s="14">
        <v>95</v>
      </c>
      <c r="T1174" s="10">
        <v>94.989963734900002</v>
      </c>
      <c r="U1174" s="10">
        <v>86.174329796699993</v>
      </c>
      <c r="V1174" s="7" t="s">
        <v>210</v>
      </c>
      <c r="W1174" s="7" t="s">
        <v>777</v>
      </c>
      <c r="X1174" s="7" t="s">
        <v>778</v>
      </c>
      <c r="Y1174" s="7" t="s">
        <v>778</v>
      </c>
    </row>
    <row r="1175" spans="1:25" x14ac:dyDescent="0.25">
      <c r="A1175" s="6">
        <v>2625</v>
      </c>
      <c r="B1175" s="7" t="s">
        <v>802</v>
      </c>
      <c r="C1175" s="8" t="s">
        <v>776</v>
      </c>
      <c r="D1175" s="8" t="s">
        <v>22</v>
      </c>
      <c r="E1175" s="9">
        <v>2</v>
      </c>
      <c r="F1175" s="8" t="s">
        <v>41</v>
      </c>
      <c r="G1175" s="8" t="s">
        <v>33</v>
      </c>
      <c r="H1175" s="8" t="s">
        <v>34</v>
      </c>
      <c r="I1175" s="10">
        <v>286744060</v>
      </c>
      <c r="J1175" s="10">
        <v>0</v>
      </c>
      <c r="K1175" s="10">
        <v>3202894</v>
      </c>
      <c r="L1175" s="10">
        <v>3202894</v>
      </c>
      <c r="M1175" s="10">
        <v>0</v>
      </c>
      <c r="N1175" s="10">
        <v>3119553</v>
      </c>
      <c r="O1175" s="7" t="s">
        <v>35</v>
      </c>
      <c r="P1175" s="13" t="s">
        <v>3323</v>
      </c>
      <c r="Q1175" s="14">
        <v>0.93586590000000003</v>
      </c>
      <c r="R1175" s="14">
        <v>0.93586590000000003</v>
      </c>
      <c r="S1175" s="14">
        <v>9.6929999999999996</v>
      </c>
      <c r="T1175" s="10">
        <v>9.6929999999999996</v>
      </c>
      <c r="U1175" s="10">
        <v>8.7934319150999993</v>
      </c>
      <c r="V1175" s="7" t="s">
        <v>210</v>
      </c>
      <c r="W1175" s="7" t="s">
        <v>777</v>
      </c>
      <c r="X1175" s="7" t="s">
        <v>778</v>
      </c>
      <c r="Y1175" s="7" t="s">
        <v>778</v>
      </c>
    </row>
    <row r="1176" spans="1:25" x14ac:dyDescent="0.25">
      <c r="A1176" s="6">
        <v>2628</v>
      </c>
      <c r="B1176" s="7" t="s">
        <v>803</v>
      </c>
      <c r="C1176" s="8" t="s">
        <v>776</v>
      </c>
      <c r="D1176" s="8" t="s">
        <v>22</v>
      </c>
      <c r="E1176" s="9">
        <v>2</v>
      </c>
      <c r="F1176" s="8" t="s">
        <v>49</v>
      </c>
      <c r="G1176" s="8" t="s">
        <v>33</v>
      </c>
      <c r="H1176" s="8" t="s">
        <v>34</v>
      </c>
      <c r="I1176" s="10">
        <v>305000</v>
      </c>
      <c r="J1176" s="10">
        <v>0</v>
      </c>
      <c r="K1176" s="10">
        <v>4682</v>
      </c>
      <c r="L1176" s="10">
        <v>4682</v>
      </c>
      <c r="M1176" s="10">
        <v>0</v>
      </c>
      <c r="N1176" s="10">
        <v>4634</v>
      </c>
      <c r="O1176" s="7" t="s">
        <v>35</v>
      </c>
      <c r="P1176" s="13" t="s">
        <v>3323</v>
      </c>
      <c r="Q1176" s="14">
        <v>1.3902000000000001E-3</v>
      </c>
      <c r="R1176" s="14">
        <v>1.3902000000000001E-3</v>
      </c>
      <c r="S1176" s="14">
        <v>0</v>
      </c>
      <c r="T1176" s="10">
        <v>0</v>
      </c>
      <c r="U1176" s="10">
        <v>0</v>
      </c>
      <c r="V1176" s="7" t="s">
        <v>210</v>
      </c>
      <c r="W1176" s="7" t="s">
        <v>777</v>
      </c>
      <c r="X1176" s="7" t="s">
        <v>778</v>
      </c>
      <c r="Y1176" s="7" t="s">
        <v>778</v>
      </c>
    </row>
    <row r="1177" spans="1:25" x14ac:dyDescent="0.25">
      <c r="A1177" s="6">
        <v>2632</v>
      </c>
      <c r="B1177" s="7" t="s">
        <v>804</v>
      </c>
      <c r="C1177" s="8" t="s">
        <v>776</v>
      </c>
      <c r="D1177" s="8" t="s">
        <v>22</v>
      </c>
      <c r="E1177" s="9">
        <v>2</v>
      </c>
      <c r="F1177" s="8" t="s">
        <v>49</v>
      </c>
      <c r="G1177" s="8" t="s">
        <v>33</v>
      </c>
      <c r="H1177" s="8" t="s">
        <v>34</v>
      </c>
      <c r="I1177" s="10">
        <v>1117000</v>
      </c>
      <c r="J1177" s="10">
        <v>0</v>
      </c>
      <c r="K1177" s="10">
        <v>17844</v>
      </c>
      <c r="L1177" s="10">
        <v>17844</v>
      </c>
      <c r="M1177" s="10">
        <v>0</v>
      </c>
      <c r="N1177" s="10">
        <v>17668</v>
      </c>
      <c r="O1177" s="7" t="s">
        <v>35</v>
      </c>
      <c r="P1177" s="13" t="s">
        <v>3323</v>
      </c>
      <c r="Q1177" s="14">
        <v>5.3004000000000003E-3</v>
      </c>
      <c r="R1177" s="14">
        <v>5.3004000000000003E-3</v>
      </c>
      <c r="S1177" s="14">
        <v>5.0000000000000001E-3</v>
      </c>
      <c r="T1177" s="10">
        <v>5.0000000000000001E-3</v>
      </c>
      <c r="U1177" s="10">
        <v>4.5359702000000003E-3</v>
      </c>
      <c r="V1177" s="7" t="s">
        <v>210</v>
      </c>
      <c r="W1177" s="7" t="s">
        <v>777</v>
      </c>
      <c r="X1177" s="7" t="s">
        <v>778</v>
      </c>
      <c r="Y1177" s="7" t="s">
        <v>778</v>
      </c>
    </row>
    <row r="1178" spans="1:25" x14ac:dyDescent="0.25">
      <c r="A1178" s="6">
        <v>2678</v>
      </c>
      <c r="B1178" s="7" t="s">
        <v>805</v>
      </c>
      <c r="C1178" s="8" t="s">
        <v>776</v>
      </c>
      <c r="D1178" s="8" t="s">
        <v>22</v>
      </c>
      <c r="E1178" s="9">
        <v>1</v>
      </c>
      <c r="F1178" s="8" t="s">
        <v>23</v>
      </c>
      <c r="G1178" s="8" t="s">
        <v>24</v>
      </c>
      <c r="H1178" s="8" t="s">
        <v>25</v>
      </c>
      <c r="I1178" s="10">
        <v>65000</v>
      </c>
      <c r="J1178" s="10">
        <v>0</v>
      </c>
      <c r="K1178" s="10">
        <v>750</v>
      </c>
      <c r="L1178" s="10">
        <v>750</v>
      </c>
      <c r="M1178" s="10">
        <v>0</v>
      </c>
      <c r="N1178" s="10">
        <v>134</v>
      </c>
      <c r="O1178" s="7" t="s">
        <v>26</v>
      </c>
      <c r="P1178" s="13">
        <v>2.7000000000000001E-3</v>
      </c>
      <c r="Q1178" s="14">
        <v>0.1063692</v>
      </c>
      <c r="R1178" s="14">
        <v>0.1063692</v>
      </c>
      <c r="S1178" s="14" t="s">
        <v>3323</v>
      </c>
      <c r="T1178" s="10">
        <v>0.1063692</v>
      </c>
      <c r="U1178" s="10">
        <v>9.64975052E-2</v>
      </c>
      <c r="V1178" s="7" t="s">
        <v>210</v>
      </c>
      <c r="W1178" s="7" t="s">
        <v>777</v>
      </c>
      <c r="X1178" s="7" t="s">
        <v>778</v>
      </c>
      <c r="Y1178" s="7" t="s">
        <v>778</v>
      </c>
    </row>
    <row r="1179" spans="1:25" x14ac:dyDescent="0.25">
      <c r="A1179" s="6">
        <v>2679</v>
      </c>
      <c r="B1179" s="7" t="s">
        <v>806</v>
      </c>
      <c r="C1179" s="8" t="s">
        <v>776</v>
      </c>
      <c r="D1179" s="8" t="s">
        <v>22</v>
      </c>
      <c r="E1179" s="9">
        <v>1</v>
      </c>
      <c r="F1179" s="8" t="s">
        <v>49</v>
      </c>
      <c r="G1179" s="8" t="s">
        <v>33</v>
      </c>
      <c r="H1179" s="8" t="s">
        <v>34</v>
      </c>
      <c r="I1179" s="10">
        <v>13187116</v>
      </c>
      <c r="J1179" s="10">
        <v>0</v>
      </c>
      <c r="K1179" s="10">
        <v>133694</v>
      </c>
      <c r="L1179" s="10">
        <v>133694</v>
      </c>
      <c r="M1179" s="10">
        <v>0</v>
      </c>
      <c r="N1179" s="10">
        <v>129801</v>
      </c>
      <c r="O1179" s="7" t="s">
        <v>35</v>
      </c>
      <c r="P1179" s="13" t="s">
        <v>3323</v>
      </c>
      <c r="Q1179" s="14">
        <v>3.8940299999999997E-2</v>
      </c>
      <c r="R1179" s="14">
        <v>1.0417742999999999</v>
      </c>
      <c r="S1179" s="14">
        <v>5.1999999999999998E-2</v>
      </c>
      <c r="T1179" s="10">
        <v>1.9436989000000001E-3</v>
      </c>
      <c r="U1179" s="10">
        <v>1.7633121E-3</v>
      </c>
      <c r="V1179" s="7" t="s">
        <v>210</v>
      </c>
      <c r="W1179" s="7" t="s">
        <v>777</v>
      </c>
      <c r="X1179" s="7" t="s">
        <v>778</v>
      </c>
      <c r="Y1179" s="7" t="s">
        <v>778</v>
      </c>
    </row>
    <row r="1180" spans="1:25" x14ac:dyDescent="0.25">
      <c r="A1180" s="6">
        <v>2679</v>
      </c>
      <c r="B1180" s="7" t="s">
        <v>806</v>
      </c>
      <c r="C1180" s="8" t="s">
        <v>776</v>
      </c>
      <c r="D1180" s="8" t="s">
        <v>22</v>
      </c>
      <c r="E1180" s="9">
        <v>1</v>
      </c>
      <c r="F1180" s="8" t="s">
        <v>49</v>
      </c>
      <c r="G1180" s="8" t="s">
        <v>209</v>
      </c>
      <c r="H1180" s="8" t="s">
        <v>25</v>
      </c>
      <c r="I1180" s="10">
        <v>635884</v>
      </c>
      <c r="J1180" s="10">
        <v>0</v>
      </c>
      <c r="K1180" s="10">
        <v>6447</v>
      </c>
      <c r="L1180" s="10">
        <v>6447</v>
      </c>
      <c r="M1180" s="10">
        <v>0</v>
      </c>
      <c r="N1180" s="10">
        <v>1137</v>
      </c>
      <c r="O1180" s="7" t="s">
        <v>26</v>
      </c>
      <c r="P1180" s="13">
        <v>3.0000000000000001E-3</v>
      </c>
      <c r="Q1180" s="14">
        <v>1.002834</v>
      </c>
      <c r="R1180" s="14">
        <v>1.0417742999999999</v>
      </c>
      <c r="S1180" s="14">
        <v>5.1999999999999998E-2</v>
      </c>
      <c r="T1180" s="10">
        <v>5.0056301099999999E-2</v>
      </c>
      <c r="U1180" s="10">
        <v>4.5410778399999997E-2</v>
      </c>
      <c r="V1180" s="7" t="s">
        <v>210</v>
      </c>
      <c r="W1180" s="7" t="s">
        <v>777</v>
      </c>
      <c r="X1180" s="7" t="s">
        <v>778</v>
      </c>
      <c r="Y1180" s="7" t="s">
        <v>778</v>
      </c>
    </row>
    <row r="1181" spans="1:25" x14ac:dyDescent="0.25">
      <c r="A1181" s="6">
        <v>2681</v>
      </c>
      <c r="B1181" s="7" t="s">
        <v>807</v>
      </c>
      <c r="C1181" s="8" t="s">
        <v>776</v>
      </c>
      <c r="D1181" s="8" t="s">
        <v>22</v>
      </c>
      <c r="E1181" s="9">
        <v>1</v>
      </c>
      <c r="F1181" s="8" t="s">
        <v>23</v>
      </c>
      <c r="G1181" s="8" t="s">
        <v>24</v>
      </c>
      <c r="H1181" s="8" t="s">
        <v>25</v>
      </c>
      <c r="I1181" s="10">
        <v>29000</v>
      </c>
      <c r="J1181" s="10">
        <v>0</v>
      </c>
      <c r="K1181" s="10">
        <v>446</v>
      </c>
      <c r="L1181" s="10">
        <v>446</v>
      </c>
      <c r="M1181" s="10">
        <v>0</v>
      </c>
      <c r="N1181" s="10">
        <v>72</v>
      </c>
      <c r="O1181" s="7" t="s">
        <v>26</v>
      </c>
      <c r="P1181" s="13">
        <v>2.7000000000000001E-3</v>
      </c>
      <c r="Q1181" s="14">
        <v>5.7153599999999999E-2</v>
      </c>
      <c r="R1181" s="14">
        <v>5.7153599999999999E-2</v>
      </c>
      <c r="S1181" s="14" t="s">
        <v>3323</v>
      </c>
      <c r="T1181" s="10">
        <v>5.7153599999999999E-2</v>
      </c>
      <c r="U1181" s="10">
        <v>5.1849405799999998E-2</v>
      </c>
      <c r="V1181" s="7" t="s">
        <v>210</v>
      </c>
      <c r="W1181" s="7" t="s">
        <v>777</v>
      </c>
      <c r="X1181" s="7" t="s">
        <v>778</v>
      </c>
      <c r="Y1181" s="7" t="s">
        <v>778</v>
      </c>
    </row>
    <row r="1182" spans="1:25" x14ac:dyDescent="0.25">
      <c r="A1182" s="6">
        <v>2682</v>
      </c>
      <c r="B1182" s="7" t="s">
        <v>808</v>
      </c>
      <c r="C1182" s="8" t="s">
        <v>776</v>
      </c>
      <c r="D1182" s="8" t="s">
        <v>22</v>
      </c>
      <c r="E1182" s="9">
        <v>1</v>
      </c>
      <c r="F1182" s="8" t="s">
        <v>49</v>
      </c>
      <c r="G1182" s="8" t="s">
        <v>33</v>
      </c>
      <c r="H1182" s="8" t="s">
        <v>34</v>
      </c>
      <c r="I1182" s="10">
        <v>129713000</v>
      </c>
      <c r="J1182" s="10">
        <v>0</v>
      </c>
      <c r="K1182" s="10">
        <v>1282327</v>
      </c>
      <c r="L1182" s="10">
        <v>1282327</v>
      </c>
      <c r="M1182" s="10">
        <v>0</v>
      </c>
      <c r="N1182" s="10">
        <v>1243770</v>
      </c>
      <c r="O1182" s="7" t="s">
        <v>35</v>
      </c>
      <c r="P1182" s="13" t="s">
        <v>3323</v>
      </c>
      <c r="Q1182" s="14">
        <v>0.37313099999999999</v>
      </c>
      <c r="R1182" s="14">
        <v>0.4291179</v>
      </c>
      <c r="S1182" s="14">
        <v>0.442</v>
      </c>
      <c r="T1182" s="10">
        <v>0.38433237580000001</v>
      </c>
      <c r="U1182" s="10">
        <v>0.34866404410000001</v>
      </c>
      <c r="V1182" s="7" t="s">
        <v>210</v>
      </c>
      <c r="W1182" s="7" t="s">
        <v>777</v>
      </c>
      <c r="X1182" s="7" t="s">
        <v>778</v>
      </c>
      <c r="Y1182" s="7" t="s">
        <v>778</v>
      </c>
    </row>
    <row r="1183" spans="1:25" x14ac:dyDescent="0.25">
      <c r="A1183" s="6">
        <v>2682</v>
      </c>
      <c r="B1183" s="7" t="s">
        <v>808</v>
      </c>
      <c r="C1183" s="8" t="s">
        <v>776</v>
      </c>
      <c r="D1183" s="8" t="s">
        <v>22</v>
      </c>
      <c r="E1183" s="9">
        <v>1</v>
      </c>
      <c r="F1183" s="8" t="s">
        <v>41</v>
      </c>
      <c r="G1183" s="8" t="s">
        <v>33</v>
      </c>
      <c r="H1183" s="8" t="s">
        <v>34</v>
      </c>
      <c r="I1183" s="10">
        <v>32895000</v>
      </c>
      <c r="J1183" s="10">
        <v>0</v>
      </c>
      <c r="K1183" s="10">
        <v>192408</v>
      </c>
      <c r="L1183" s="10">
        <v>192408</v>
      </c>
      <c r="M1183" s="10">
        <v>0</v>
      </c>
      <c r="N1183" s="10">
        <v>186623</v>
      </c>
      <c r="O1183" s="7" t="s">
        <v>35</v>
      </c>
      <c r="P1183" s="13" t="s">
        <v>3323</v>
      </c>
      <c r="Q1183" s="14">
        <v>5.5986899999999999E-2</v>
      </c>
      <c r="R1183" s="14">
        <v>0.4291179</v>
      </c>
      <c r="S1183" s="14">
        <v>0.442</v>
      </c>
      <c r="T1183" s="10">
        <v>5.7667624200000003E-2</v>
      </c>
      <c r="U1183" s="10">
        <v>5.23157255E-2</v>
      </c>
      <c r="V1183" s="7" t="s">
        <v>210</v>
      </c>
      <c r="W1183" s="7" t="s">
        <v>777</v>
      </c>
      <c r="X1183" s="7" t="s">
        <v>778</v>
      </c>
      <c r="Y1183" s="7" t="s">
        <v>778</v>
      </c>
    </row>
    <row r="1184" spans="1:25" x14ac:dyDescent="0.25">
      <c r="A1184" s="6">
        <v>2695</v>
      </c>
      <c r="B1184" s="7" t="s">
        <v>809</v>
      </c>
      <c r="C1184" s="8" t="s">
        <v>776</v>
      </c>
      <c r="D1184" s="8" t="s">
        <v>22</v>
      </c>
      <c r="E1184" s="9">
        <v>1</v>
      </c>
      <c r="F1184" s="8" t="s">
        <v>23</v>
      </c>
      <c r="G1184" s="8" t="s">
        <v>33</v>
      </c>
      <c r="H1184" s="8" t="s">
        <v>34</v>
      </c>
      <c r="I1184" s="10">
        <v>-633145</v>
      </c>
      <c r="J1184" s="10">
        <v>0</v>
      </c>
      <c r="K1184" s="10">
        <v>9136</v>
      </c>
      <c r="L1184" s="10">
        <v>9136</v>
      </c>
      <c r="M1184" s="10">
        <v>0</v>
      </c>
      <c r="N1184" s="10">
        <v>8513</v>
      </c>
      <c r="O1184" s="7" t="s">
        <v>35</v>
      </c>
      <c r="P1184" s="13" t="s">
        <v>3323</v>
      </c>
      <c r="Q1184" s="14">
        <v>2.5539E-3</v>
      </c>
      <c r="R1184" s="14">
        <v>0.65505749999999996</v>
      </c>
      <c r="S1184" s="14" t="s">
        <v>3323</v>
      </c>
      <c r="T1184" s="10">
        <v>2.5539E-3</v>
      </c>
      <c r="U1184" s="10">
        <v>2.3168829E-3</v>
      </c>
      <c r="V1184" s="7" t="s">
        <v>210</v>
      </c>
      <c r="W1184" s="7" t="s">
        <v>777</v>
      </c>
      <c r="X1184" s="7" t="s">
        <v>778</v>
      </c>
      <c r="Y1184" s="7" t="s">
        <v>778</v>
      </c>
    </row>
    <row r="1185" spans="1:25" x14ac:dyDescent="0.25">
      <c r="A1185" s="6">
        <v>2695</v>
      </c>
      <c r="B1185" s="7" t="s">
        <v>809</v>
      </c>
      <c r="C1185" s="8" t="s">
        <v>776</v>
      </c>
      <c r="D1185" s="8" t="s">
        <v>22</v>
      </c>
      <c r="E1185" s="9">
        <v>1</v>
      </c>
      <c r="F1185" s="8" t="s">
        <v>23</v>
      </c>
      <c r="G1185" s="8" t="s">
        <v>24</v>
      </c>
      <c r="H1185" s="8" t="s">
        <v>25</v>
      </c>
      <c r="I1185" s="10">
        <v>-332855</v>
      </c>
      <c r="J1185" s="10">
        <v>0</v>
      </c>
      <c r="K1185" s="10">
        <v>4804</v>
      </c>
      <c r="L1185" s="10">
        <v>4804</v>
      </c>
      <c r="M1185" s="10">
        <v>0</v>
      </c>
      <c r="N1185" s="10">
        <v>822</v>
      </c>
      <c r="O1185" s="7" t="s">
        <v>26</v>
      </c>
      <c r="P1185" s="13">
        <v>2.7000000000000001E-3</v>
      </c>
      <c r="Q1185" s="14">
        <v>0.65250359999999996</v>
      </c>
      <c r="R1185" s="14">
        <v>0.65505749999999996</v>
      </c>
      <c r="S1185" s="14" t="s">
        <v>3323</v>
      </c>
      <c r="T1185" s="10">
        <v>0.65250359999999996</v>
      </c>
      <c r="U1185" s="10">
        <v>0.59194738270000002</v>
      </c>
      <c r="V1185" s="7" t="s">
        <v>210</v>
      </c>
      <c r="W1185" s="7" t="s">
        <v>777</v>
      </c>
      <c r="X1185" s="7" t="s">
        <v>778</v>
      </c>
      <c r="Y1185" s="7" t="s">
        <v>778</v>
      </c>
    </row>
    <row r="1186" spans="1:25" x14ac:dyDescent="0.25">
      <c r="A1186" s="6">
        <v>2707</v>
      </c>
      <c r="B1186" s="7" t="s">
        <v>810</v>
      </c>
      <c r="C1186" s="8" t="s">
        <v>361</v>
      </c>
      <c r="D1186" s="8" t="s">
        <v>22</v>
      </c>
      <c r="E1186" s="9">
        <v>1</v>
      </c>
      <c r="F1186" s="8" t="s">
        <v>49</v>
      </c>
      <c r="G1186" s="8" t="s">
        <v>24</v>
      </c>
      <c r="H1186" s="8" t="s">
        <v>25</v>
      </c>
      <c r="I1186" s="10">
        <v>-535000</v>
      </c>
      <c r="J1186" s="10">
        <v>0</v>
      </c>
      <c r="K1186" s="10">
        <v>4968</v>
      </c>
      <c r="L1186" s="10">
        <v>4968</v>
      </c>
      <c r="M1186" s="10">
        <v>0</v>
      </c>
      <c r="N1186" s="10">
        <v>842</v>
      </c>
      <c r="O1186" s="7" t="s">
        <v>26</v>
      </c>
      <c r="P1186" s="13">
        <v>2.7000000000000001E-3</v>
      </c>
      <c r="Q1186" s="14">
        <v>0.66837959999999996</v>
      </c>
      <c r="R1186" s="14">
        <v>0.66837959999999996</v>
      </c>
      <c r="S1186" s="14">
        <v>1.8109999999999999</v>
      </c>
      <c r="T1186" s="10">
        <v>1.8109999999999999</v>
      </c>
      <c r="U1186" s="10">
        <v>1.6429284224</v>
      </c>
      <c r="V1186" s="7" t="s">
        <v>36</v>
      </c>
      <c r="W1186" s="7" t="s">
        <v>362</v>
      </c>
      <c r="X1186" s="7" t="s">
        <v>363</v>
      </c>
      <c r="Y1186" s="7" t="s">
        <v>128</v>
      </c>
    </row>
    <row r="1187" spans="1:25" x14ac:dyDescent="0.25">
      <c r="A1187" s="6">
        <v>2712</v>
      </c>
      <c r="B1187" s="7" t="s">
        <v>811</v>
      </c>
      <c r="C1187" s="8" t="s">
        <v>361</v>
      </c>
      <c r="D1187" s="8" t="s">
        <v>22</v>
      </c>
      <c r="E1187" s="9">
        <v>1</v>
      </c>
      <c r="F1187" s="8" t="s">
        <v>41</v>
      </c>
      <c r="G1187" s="8" t="s">
        <v>42</v>
      </c>
      <c r="H1187" s="8" t="s">
        <v>43</v>
      </c>
      <c r="I1187" s="10">
        <v>6916201796</v>
      </c>
      <c r="J1187" s="10">
        <v>0</v>
      </c>
      <c r="K1187" s="10">
        <v>72812074</v>
      </c>
      <c r="L1187" s="10">
        <v>72812074</v>
      </c>
      <c r="M1187" s="10">
        <v>0</v>
      </c>
      <c r="N1187" s="10">
        <v>2900996</v>
      </c>
      <c r="O1187" s="7" t="s">
        <v>44</v>
      </c>
      <c r="P1187" s="13">
        <v>1.81871745772831E-2</v>
      </c>
      <c r="Q1187" s="14">
        <v>4132.7377999999999</v>
      </c>
      <c r="R1187" s="14">
        <v>4134.5736999999999</v>
      </c>
      <c r="S1187" s="14">
        <v>4141.5559999999996</v>
      </c>
      <c r="T1187" s="10">
        <v>4139.7169960315996</v>
      </c>
      <c r="U1187" s="10">
        <v>3755.5266225452001</v>
      </c>
      <c r="V1187" s="7" t="s">
        <v>36</v>
      </c>
      <c r="W1187" s="7" t="s">
        <v>362</v>
      </c>
      <c r="X1187" s="7" t="s">
        <v>363</v>
      </c>
      <c r="Y1187" s="7" t="s">
        <v>128</v>
      </c>
    </row>
    <row r="1188" spans="1:25" x14ac:dyDescent="0.25">
      <c r="A1188" s="6">
        <v>2712</v>
      </c>
      <c r="B1188" s="7" t="s">
        <v>811</v>
      </c>
      <c r="C1188" s="8" t="s">
        <v>361</v>
      </c>
      <c r="D1188" s="8" t="s">
        <v>22</v>
      </c>
      <c r="E1188" s="9">
        <v>1</v>
      </c>
      <c r="F1188" s="8" t="s">
        <v>41</v>
      </c>
      <c r="G1188" s="8" t="s">
        <v>24</v>
      </c>
      <c r="H1188" s="8" t="s">
        <v>25</v>
      </c>
      <c r="I1188" s="10">
        <v>30865204</v>
      </c>
      <c r="J1188" s="10">
        <v>0</v>
      </c>
      <c r="K1188" s="10">
        <v>326380</v>
      </c>
      <c r="L1188" s="10">
        <v>326380</v>
      </c>
      <c r="M1188" s="10">
        <v>0</v>
      </c>
      <c r="N1188" s="10">
        <v>56236</v>
      </c>
      <c r="O1188" s="7" t="s">
        <v>26</v>
      </c>
      <c r="P1188" s="13">
        <v>2.7000000000000001E-3</v>
      </c>
      <c r="Q1188" s="14">
        <v>1.8359036</v>
      </c>
      <c r="R1188" s="14">
        <v>4134.5736999999999</v>
      </c>
      <c r="S1188" s="14">
        <v>4141.5559999999996</v>
      </c>
      <c r="T1188" s="10">
        <v>1.8390039683999999</v>
      </c>
      <c r="U1188" s="10">
        <v>1.6683334558</v>
      </c>
      <c r="V1188" s="7" t="s">
        <v>36</v>
      </c>
      <c r="W1188" s="7" t="s">
        <v>362</v>
      </c>
      <c r="X1188" s="7" t="s">
        <v>363</v>
      </c>
      <c r="Y1188" s="7" t="s">
        <v>128</v>
      </c>
    </row>
    <row r="1189" spans="1:25" x14ac:dyDescent="0.25">
      <c r="A1189" s="6">
        <v>2716</v>
      </c>
      <c r="B1189" s="7" t="s">
        <v>812</v>
      </c>
      <c r="C1189" s="8" t="s">
        <v>361</v>
      </c>
      <c r="D1189" s="8" t="s">
        <v>22</v>
      </c>
      <c r="E1189" s="9">
        <v>1</v>
      </c>
      <c r="F1189" s="8" t="s">
        <v>49</v>
      </c>
      <c r="G1189" s="8" t="s">
        <v>24</v>
      </c>
      <c r="H1189" s="8" t="s">
        <v>25</v>
      </c>
      <c r="I1189" s="10">
        <v>-118000</v>
      </c>
      <c r="J1189" s="10">
        <v>0</v>
      </c>
      <c r="K1189" s="10">
        <v>15035</v>
      </c>
      <c r="L1189" s="10">
        <v>15035</v>
      </c>
      <c r="M1189" s="10">
        <v>0</v>
      </c>
      <c r="N1189" s="10">
        <v>2557</v>
      </c>
      <c r="O1189" s="7" t="s">
        <v>26</v>
      </c>
      <c r="P1189" s="13">
        <v>2.7000000000000001E-3</v>
      </c>
      <c r="Q1189" s="14">
        <v>2.0297466000000002</v>
      </c>
      <c r="R1189" s="14">
        <v>2.0297466000000002</v>
      </c>
      <c r="S1189" s="14">
        <v>6.1529999999999996</v>
      </c>
      <c r="T1189" s="10">
        <v>6.1529999999999996</v>
      </c>
      <c r="U1189" s="10">
        <v>5.5819649822999997</v>
      </c>
      <c r="V1189" s="7" t="s">
        <v>36</v>
      </c>
      <c r="W1189" s="7" t="s">
        <v>362</v>
      </c>
      <c r="X1189" s="7" t="s">
        <v>363</v>
      </c>
      <c r="Y1189" s="7" t="s">
        <v>128</v>
      </c>
    </row>
    <row r="1190" spans="1:25" x14ac:dyDescent="0.25">
      <c r="A1190" s="6">
        <v>2718</v>
      </c>
      <c r="B1190" s="7" t="s">
        <v>813</v>
      </c>
      <c r="C1190" s="8" t="s">
        <v>361</v>
      </c>
      <c r="D1190" s="8" t="s">
        <v>22</v>
      </c>
      <c r="E1190" s="9">
        <v>1</v>
      </c>
      <c r="F1190" s="8" t="s">
        <v>41</v>
      </c>
      <c r="G1190" s="8" t="s">
        <v>42</v>
      </c>
      <c r="H1190" s="8" t="s">
        <v>43</v>
      </c>
      <c r="I1190" s="10">
        <v>887179227</v>
      </c>
      <c r="J1190" s="10">
        <v>0</v>
      </c>
      <c r="K1190" s="10">
        <v>10368017</v>
      </c>
      <c r="L1190" s="10">
        <v>10368017</v>
      </c>
      <c r="M1190" s="10">
        <v>0</v>
      </c>
      <c r="N1190" s="10">
        <v>439297</v>
      </c>
      <c r="O1190" s="7" t="s">
        <v>44</v>
      </c>
      <c r="P1190" s="13">
        <v>1.1540429823103699E-2</v>
      </c>
      <c r="Q1190" s="14">
        <v>291.17511000000002</v>
      </c>
      <c r="R1190" s="14">
        <v>291.58517999999998</v>
      </c>
      <c r="S1190" s="14">
        <v>147.79300000000001</v>
      </c>
      <c r="T1190" s="10">
        <v>147.58515016000001</v>
      </c>
      <c r="U1190" s="10">
        <v>133.88836991740001</v>
      </c>
      <c r="V1190" s="7" t="s">
        <v>36</v>
      </c>
      <c r="W1190" s="7" t="s">
        <v>814</v>
      </c>
      <c r="X1190" s="7" t="s">
        <v>815</v>
      </c>
      <c r="Y1190" s="7" t="s">
        <v>128</v>
      </c>
    </row>
    <row r="1191" spans="1:25" x14ac:dyDescent="0.25">
      <c r="A1191" s="6">
        <v>2718</v>
      </c>
      <c r="B1191" s="7" t="s">
        <v>813</v>
      </c>
      <c r="C1191" s="8" t="s">
        <v>361</v>
      </c>
      <c r="D1191" s="8" t="s">
        <v>22</v>
      </c>
      <c r="E1191" s="9">
        <v>1</v>
      </c>
      <c r="F1191" s="8" t="s">
        <v>41</v>
      </c>
      <c r="G1191" s="8" t="s">
        <v>24</v>
      </c>
      <c r="H1191" s="8" t="s">
        <v>25</v>
      </c>
      <c r="I1191" s="10">
        <v>7839773</v>
      </c>
      <c r="J1191" s="10">
        <v>0</v>
      </c>
      <c r="K1191" s="10">
        <v>95207</v>
      </c>
      <c r="L1191" s="10">
        <v>95207</v>
      </c>
      <c r="M1191" s="10">
        <v>0</v>
      </c>
      <c r="N1191" s="10">
        <v>16415</v>
      </c>
      <c r="O1191" s="7" t="s">
        <v>26</v>
      </c>
      <c r="P1191" s="13">
        <v>2.7000000000000001E-3</v>
      </c>
      <c r="Q1191" s="14">
        <v>0.41007310000000002</v>
      </c>
      <c r="R1191" s="14">
        <v>291.58517999999998</v>
      </c>
      <c r="S1191" s="14">
        <v>147.79300000000001</v>
      </c>
      <c r="T1191" s="10">
        <v>0.20784984000000001</v>
      </c>
      <c r="U1191" s="10">
        <v>0.18856013790000001</v>
      </c>
      <c r="V1191" s="7" t="s">
        <v>36</v>
      </c>
      <c r="W1191" s="7" t="s">
        <v>814</v>
      </c>
      <c r="X1191" s="7" t="s">
        <v>815</v>
      </c>
      <c r="Y1191" s="7" t="s">
        <v>128</v>
      </c>
    </row>
    <row r="1192" spans="1:25" x14ac:dyDescent="0.25">
      <c r="A1192" s="6">
        <v>2720</v>
      </c>
      <c r="B1192" s="7" t="s">
        <v>816</v>
      </c>
      <c r="C1192" s="8" t="s">
        <v>361</v>
      </c>
      <c r="D1192" s="8" t="s">
        <v>22</v>
      </c>
      <c r="E1192" s="9">
        <v>1</v>
      </c>
      <c r="F1192" s="8" t="s">
        <v>32</v>
      </c>
      <c r="G1192" s="8" t="s">
        <v>33</v>
      </c>
      <c r="H1192" s="8" t="s">
        <v>34</v>
      </c>
      <c r="I1192" s="10">
        <v>1881428000</v>
      </c>
      <c r="J1192" s="10">
        <v>0</v>
      </c>
      <c r="K1192" s="10">
        <v>4725308</v>
      </c>
      <c r="L1192" s="10">
        <v>4725308</v>
      </c>
      <c r="M1192" s="10">
        <v>0</v>
      </c>
      <c r="N1192" s="10">
        <v>4582388</v>
      </c>
      <c r="O1192" s="7" t="s">
        <v>35</v>
      </c>
      <c r="P1192" s="13" t="s">
        <v>3323</v>
      </c>
      <c r="Q1192" s="14">
        <v>1.3747164000000001</v>
      </c>
      <c r="R1192" s="14">
        <v>9.1036775999999993</v>
      </c>
      <c r="S1192" s="14">
        <v>9.2040000000000006</v>
      </c>
      <c r="T1192" s="10">
        <v>1.3898657555</v>
      </c>
      <c r="U1192" s="10">
        <v>1.2608779421</v>
      </c>
      <c r="V1192" s="7" t="s">
        <v>36</v>
      </c>
      <c r="W1192" s="7" t="s">
        <v>814</v>
      </c>
      <c r="X1192" s="7" t="s">
        <v>815</v>
      </c>
      <c r="Y1192" s="7" t="s">
        <v>128</v>
      </c>
    </row>
    <row r="1193" spans="1:25" x14ac:dyDescent="0.25">
      <c r="A1193" s="6">
        <v>2720</v>
      </c>
      <c r="B1193" s="7" t="s">
        <v>816</v>
      </c>
      <c r="C1193" s="8" t="s">
        <v>361</v>
      </c>
      <c r="D1193" s="8" t="s">
        <v>22</v>
      </c>
      <c r="E1193" s="9">
        <v>1</v>
      </c>
      <c r="F1193" s="8" t="s">
        <v>40</v>
      </c>
      <c r="G1193" s="8" t="s">
        <v>33</v>
      </c>
      <c r="H1193" s="8" t="s">
        <v>34</v>
      </c>
      <c r="I1193" s="10">
        <v>2510856000</v>
      </c>
      <c r="J1193" s="10">
        <v>0</v>
      </c>
      <c r="K1193" s="10">
        <v>26564466</v>
      </c>
      <c r="L1193" s="10">
        <v>26564466</v>
      </c>
      <c r="M1193" s="10">
        <v>0</v>
      </c>
      <c r="N1193" s="10">
        <v>25763204</v>
      </c>
      <c r="O1193" s="7" t="s">
        <v>35</v>
      </c>
      <c r="P1193" s="13" t="s">
        <v>3323</v>
      </c>
      <c r="Q1193" s="14">
        <v>7.7289611999999996</v>
      </c>
      <c r="R1193" s="14">
        <v>9.1036775999999993</v>
      </c>
      <c r="S1193" s="14">
        <v>9.2040000000000006</v>
      </c>
      <c r="T1193" s="10">
        <v>7.8141342444999999</v>
      </c>
      <c r="U1193" s="10">
        <v>7.0889360832000001</v>
      </c>
      <c r="V1193" s="7" t="s">
        <v>36</v>
      </c>
      <c r="W1193" s="7" t="s">
        <v>814</v>
      </c>
      <c r="X1193" s="7" t="s">
        <v>815</v>
      </c>
      <c r="Y1193" s="7" t="s">
        <v>128</v>
      </c>
    </row>
    <row r="1194" spans="1:25" x14ac:dyDescent="0.25">
      <c r="A1194" s="6">
        <v>2721</v>
      </c>
      <c r="B1194" s="7" t="s">
        <v>817</v>
      </c>
      <c r="C1194" s="8" t="s">
        <v>361</v>
      </c>
      <c r="D1194" s="8" t="s">
        <v>22</v>
      </c>
      <c r="E1194" s="9">
        <v>1</v>
      </c>
      <c r="F1194" s="8" t="s">
        <v>41</v>
      </c>
      <c r="G1194" s="8" t="s">
        <v>42</v>
      </c>
      <c r="H1194" s="8" t="s">
        <v>43</v>
      </c>
      <c r="I1194" s="10">
        <v>5158248600</v>
      </c>
      <c r="J1194" s="10">
        <v>0</v>
      </c>
      <c r="K1194" s="10">
        <v>48947103</v>
      </c>
      <c r="L1194" s="10">
        <v>48947103</v>
      </c>
      <c r="M1194" s="10">
        <v>0</v>
      </c>
      <c r="N1194" s="10">
        <v>2007382</v>
      </c>
      <c r="O1194" s="7" t="s">
        <v>44</v>
      </c>
      <c r="P1194" s="13">
        <v>2.03361898731781E-2</v>
      </c>
      <c r="Q1194" s="14">
        <v>2530.1169</v>
      </c>
      <c r="R1194" s="14">
        <v>2532.8377</v>
      </c>
      <c r="S1194" s="14">
        <v>1382.5050000000001</v>
      </c>
      <c r="T1194" s="10">
        <v>1381.0198826817</v>
      </c>
      <c r="U1194" s="10">
        <v>1252.8530188530001</v>
      </c>
      <c r="V1194" s="7" t="s">
        <v>36</v>
      </c>
      <c r="W1194" s="7" t="s">
        <v>814</v>
      </c>
      <c r="X1194" s="7" t="s">
        <v>815</v>
      </c>
      <c r="Y1194" s="7" t="s">
        <v>128</v>
      </c>
    </row>
    <row r="1195" spans="1:25" x14ac:dyDescent="0.25">
      <c r="A1195" s="6">
        <v>2721</v>
      </c>
      <c r="B1195" s="7" t="s">
        <v>817</v>
      </c>
      <c r="C1195" s="8" t="s">
        <v>361</v>
      </c>
      <c r="D1195" s="8" t="s">
        <v>22</v>
      </c>
      <c r="E1195" s="9">
        <v>1</v>
      </c>
      <c r="F1195" s="8" t="s">
        <v>41</v>
      </c>
      <c r="G1195" s="8" t="s">
        <v>33</v>
      </c>
      <c r="H1195" s="8" t="s">
        <v>34</v>
      </c>
      <c r="I1195" s="10">
        <v>1197142343</v>
      </c>
      <c r="J1195" s="10">
        <v>0</v>
      </c>
      <c r="K1195" s="10">
        <v>11791756</v>
      </c>
      <c r="L1195" s="10">
        <v>11791756</v>
      </c>
      <c r="M1195" s="10">
        <v>0</v>
      </c>
      <c r="N1195" s="10">
        <v>11475121</v>
      </c>
      <c r="O1195" s="7" t="s">
        <v>35</v>
      </c>
      <c r="P1195" s="13" t="s">
        <v>3323</v>
      </c>
      <c r="Q1195" s="14">
        <v>2.252237</v>
      </c>
      <c r="R1195" s="14">
        <v>2532.8377</v>
      </c>
      <c r="S1195" s="14">
        <v>1382.5050000000001</v>
      </c>
      <c r="T1195" s="10">
        <v>1.2293440094999999</v>
      </c>
      <c r="U1195" s="10">
        <v>1.1152535693000001</v>
      </c>
      <c r="V1195" s="7" t="s">
        <v>36</v>
      </c>
      <c r="W1195" s="7" t="s">
        <v>814</v>
      </c>
      <c r="X1195" s="7" t="s">
        <v>815</v>
      </c>
      <c r="Y1195" s="7" t="s">
        <v>128</v>
      </c>
    </row>
    <row r="1196" spans="1:25" x14ac:dyDescent="0.25">
      <c r="A1196" s="6">
        <v>2721</v>
      </c>
      <c r="B1196" s="7" t="s">
        <v>817</v>
      </c>
      <c r="C1196" s="8" t="s">
        <v>361</v>
      </c>
      <c r="D1196" s="8" t="s">
        <v>22</v>
      </c>
      <c r="E1196" s="9">
        <v>1</v>
      </c>
      <c r="F1196" s="8" t="s">
        <v>41</v>
      </c>
      <c r="G1196" s="8" t="s">
        <v>24</v>
      </c>
      <c r="H1196" s="8" t="s">
        <v>25</v>
      </c>
      <c r="I1196" s="10">
        <v>12781057</v>
      </c>
      <c r="J1196" s="10">
        <v>0</v>
      </c>
      <c r="K1196" s="10">
        <v>124479</v>
      </c>
      <c r="L1196" s="10">
        <v>124479</v>
      </c>
      <c r="M1196" s="10">
        <v>0</v>
      </c>
      <c r="N1196" s="10">
        <v>21462</v>
      </c>
      <c r="O1196" s="7" t="s">
        <v>26</v>
      </c>
      <c r="P1196" s="13">
        <v>2.7000000000000001E-3</v>
      </c>
      <c r="Q1196" s="14">
        <v>0.46859309999999998</v>
      </c>
      <c r="R1196" s="14">
        <v>2532.8377</v>
      </c>
      <c r="S1196" s="14">
        <v>1382.5050000000001</v>
      </c>
      <c r="T1196" s="10">
        <v>0.25577330879999999</v>
      </c>
      <c r="U1196" s="10">
        <v>0.2320360236</v>
      </c>
      <c r="V1196" s="7" t="s">
        <v>36</v>
      </c>
      <c r="W1196" s="7" t="s">
        <v>814</v>
      </c>
      <c r="X1196" s="7" t="s">
        <v>815</v>
      </c>
      <c r="Y1196" s="7" t="s">
        <v>128</v>
      </c>
    </row>
    <row r="1197" spans="1:25" x14ac:dyDescent="0.25">
      <c r="A1197" s="6">
        <v>2723</v>
      </c>
      <c r="B1197" s="7" t="s">
        <v>818</v>
      </c>
      <c r="C1197" s="8" t="s">
        <v>361</v>
      </c>
      <c r="D1197" s="8" t="s">
        <v>22</v>
      </c>
      <c r="E1197" s="9">
        <v>1</v>
      </c>
      <c r="F1197" s="8" t="s">
        <v>32</v>
      </c>
      <c r="G1197" s="8" t="s">
        <v>33</v>
      </c>
      <c r="H1197" s="8" t="s">
        <v>34</v>
      </c>
      <c r="I1197" s="10">
        <v>1890790000</v>
      </c>
      <c r="J1197" s="10">
        <v>0</v>
      </c>
      <c r="K1197" s="10">
        <v>4774699</v>
      </c>
      <c r="L1197" s="10">
        <v>4774699</v>
      </c>
      <c r="M1197" s="10">
        <v>0</v>
      </c>
      <c r="N1197" s="10">
        <v>4638563</v>
      </c>
      <c r="O1197" s="7" t="s">
        <v>35</v>
      </c>
      <c r="P1197" s="13" t="s">
        <v>3323</v>
      </c>
      <c r="Q1197" s="14">
        <v>1.3915689</v>
      </c>
      <c r="R1197" s="14">
        <v>9.2022153000000007</v>
      </c>
      <c r="S1197" s="14">
        <v>8.4749999999999996</v>
      </c>
      <c r="T1197" s="10">
        <v>1.2815986198</v>
      </c>
      <c r="U1197" s="10">
        <v>1.1626586407999999</v>
      </c>
      <c r="V1197" s="7" t="s">
        <v>36</v>
      </c>
      <c r="W1197" s="7" t="s">
        <v>814</v>
      </c>
      <c r="X1197" s="7" t="s">
        <v>815</v>
      </c>
      <c r="Y1197" s="7" t="s">
        <v>128</v>
      </c>
    </row>
    <row r="1198" spans="1:25" x14ac:dyDescent="0.25">
      <c r="A1198" s="6">
        <v>2723</v>
      </c>
      <c r="B1198" s="7" t="s">
        <v>818</v>
      </c>
      <c r="C1198" s="8" t="s">
        <v>361</v>
      </c>
      <c r="D1198" s="8" t="s">
        <v>22</v>
      </c>
      <c r="E1198" s="9">
        <v>1</v>
      </c>
      <c r="F1198" s="8" t="s">
        <v>40</v>
      </c>
      <c r="G1198" s="8" t="s">
        <v>33</v>
      </c>
      <c r="H1198" s="8" t="s">
        <v>34</v>
      </c>
      <c r="I1198" s="10">
        <v>2504043000</v>
      </c>
      <c r="J1198" s="10">
        <v>0</v>
      </c>
      <c r="K1198" s="10">
        <v>26798377</v>
      </c>
      <c r="L1198" s="10">
        <v>26798377</v>
      </c>
      <c r="M1198" s="10">
        <v>0</v>
      </c>
      <c r="N1198" s="10">
        <v>26035488</v>
      </c>
      <c r="O1198" s="7" t="s">
        <v>35</v>
      </c>
      <c r="P1198" s="13" t="s">
        <v>3323</v>
      </c>
      <c r="Q1198" s="14">
        <v>7.8106464000000004</v>
      </c>
      <c r="R1198" s="14">
        <v>9.2022153000000007</v>
      </c>
      <c r="S1198" s="14">
        <v>8.4749999999999996</v>
      </c>
      <c r="T1198" s="10">
        <v>7.1934013802000001</v>
      </c>
      <c r="U1198" s="10">
        <v>6.5258109227999999</v>
      </c>
      <c r="V1198" s="7" t="s">
        <v>36</v>
      </c>
      <c r="W1198" s="7" t="s">
        <v>814</v>
      </c>
      <c r="X1198" s="7" t="s">
        <v>815</v>
      </c>
      <c r="Y1198" s="7" t="s">
        <v>128</v>
      </c>
    </row>
    <row r="1199" spans="1:25" x14ac:dyDescent="0.25">
      <c r="A1199" s="6">
        <v>2727</v>
      </c>
      <c r="B1199" s="7" t="s">
        <v>819</v>
      </c>
      <c r="C1199" s="8" t="s">
        <v>361</v>
      </c>
      <c r="D1199" s="8" t="s">
        <v>22</v>
      </c>
      <c r="E1199" s="9">
        <v>1</v>
      </c>
      <c r="F1199" s="8" t="s">
        <v>41</v>
      </c>
      <c r="G1199" s="8" t="s">
        <v>42</v>
      </c>
      <c r="H1199" s="8" t="s">
        <v>43</v>
      </c>
      <c r="I1199" s="10">
        <v>7764610525</v>
      </c>
      <c r="J1199" s="10">
        <v>0</v>
      </c>
      <c r="K1199" s="10">
        <v>75181911</v>
      </c>
      <c r="L1199" s="10">
        <v>75181911</v>
      </c>
      <c r="M1199" s="10">
        <v>0</v>
      </c>
      <c r="N1199" s="10">
        <v>2992317</v>
      </c>
      <c r="O1199" s="7" t="s">
        <v>44</v>
      </c>
      <c r="P1199" s="13">
        <v>1.7644733997099898E-2</v>
      </c>
      <c r="Q1199" s="14">
        <v>10156.475</v>
      </c>
      <c r="R1199" s="14">
        <v>10159.606</v>
      </c>
      <c r="S1199" s="14">
        <v>4877.951</v>
      </c>
      <c r="T1199" s="10">
        <v>4876.4476376774001</v>
      </c>
      <c r="U1199" s="10">
        <v>4423.8842762201002</v>
      </c>
      <c r="V1199" s="7" t="s">
        <v>36</v>
      </c>
      <c r="W1199" s="7" t="s">
        <v>814</v>
      </c>
      <c r="X1199" s="7" t="s">
        <v>815</v>
      </c>
      <c r="Y1199" s="7" t="s">
        <v>128</v>
      </c>
    </row>
    <row r="1200" spans="1:25" x14ac:dyDescent="0.25">
      <c r="A1200" s="6">
        <v>2727</v>
      </c>
      <c r="B1200" s="7" t="s">
        <v>819</v>
      </c>
      <c r="C1200" s="8" t="s">
        <v>361</v>
      </c>
      <c r="D1200" s="8" t="s">
        <v>22</v>
      </c>
      <c r="E1200" s="9">
        <v>1</v>
      </c>
      <c r="F1200" s="8" t="s">
        <v>41</v>
      </c>
      <c r="G1200" s="8" t="s">
        <v>24</v>
      </c>
      <c r="H1200" s="8" t="s">
        <v>25</v>
      </c>
      <c r="I1200" s="10">
        <v>22329475</v>
      </c>
      <c r="J1200" s="10">
        <v>0</v>
      </c>
      <c r="K1200" s="10">
        <v>218428</v>
      </c>
      <c r="L1200" s="10">
        <v>218428</v>
      </c>
      <c r="M1200" s="10">
        <v>0</v>
      </c>
      <c r="N1200" s="10">
        <v>37660</v>
      </c>
      <c r="O1200" s="7" t="s">
        <v>26</v>
      </c>
      <c r="P1200" s="13">
        <v>2.7000000000000001E-3</v>
      </c>
      <c r="Q1200" s="14">
        <v>3.1311444000000002</v>
      </c>
      <c r="R1200" s="14">
        <v>10159.606</v>
      </c>
      <c r="S1200" s="14">
        <v>4877.951</v>
      </c>
      <c r="T1200" s="10">
        <v>1.5033623225999999</v>
      </c>
      <c r="U1200" s="10">
        <v>1.3638413521999999</v>
      </c>
      <c r="V1200" s="7" t="s">
        <v>36</v>
      </c>
      <c r="W1200" s="7" t="s">
        <v>814</v>
      </c>
      <c r="X1200" s="7" t="s">
        <v>815</v>
      </c>
      <c r="Y1200" s="7" t="s">
        <v>128</v>
      </c>
    </row>
    <row r="1201" spans="1:25" x14ac:dyDescent="0.25">
      <c r="A1201" s="6">
        <v>2783</v>
      </c>
      <c r="B1201" s="7" t="s">
        <v>820</v>
      </c>
      <c r="C1201" s="8" t="s">
        <v>361</v>
      </c>
      <c r="D1201" s="8" t="s">
        <v>22</v>
      </c>
      <c r="E1201" s="9">
        <v>1</v>
      </c>
      <c r="F1201" s="8" t="s">
        <v>23</v>
      </c>
      <c r="G1201" s="8" t="s">
        <v>24</v>
      </c>
      <c r="H1201" s="8" t="s">
        <v>25</v>
      </c>
      <c r="I1201" s="10">
        <v>549000</v>
      </c>
      <c r="J1201" s="10">
        <v>0</v>
      </c>
      <c r="K1201" s="10">
        <v>7184</v>
      </c>
      <c r="L1201" s="10">
        <v>7184</v>
      </c>
      <c r="M1201" s="10">
        <v>0</v>
      </c>
      <c r="N1201" s="10">
        <v>1239</v>
      </c>
      <c r="O1201" s="7" t="s">
        <v>26</v>
      </c>
      <c r="P1201" s="13">
        <v>2.7000000000000001E-3</v>
      </c>
      <c r="Q1201" s="14">
        <v>0.98351820000000001</v>
      </c>
      <c r="R1201" s="14">
        <v>0.98351820000000001</v>
      </c>
      <c r="S1201" s="14" t="s">
        <v>3323</v>
      </c>
      <c r="T1201" s="10">
        <v>0.98351820000000001</v>
      </c>
      <c r="U1201" s="10">
        <v>0.89224185789999999</v>
      </c>
      <c r="V1201" s="7" t="s">
        <v>36</v>
      </c>
      <c r="W1201" s="7" t="s">
        <v>70</v>
      </c>
      <c r="X1201" s="7" t="s">
        <v>71</v>
      </c>
      <c r="Y1201" s="7" t="s">
        <v>72</v>
      </c>
    </row>
    <row r="1202" spans="1:25" x14ac:dyDescent="0.25">
      <c r="A1202" s="6">
        <v>2790</v>
      </c>
      <c r="B1202" s="7" t="s">
        <v>821</v>
      </c>
      <c r="C1202" s="8" t="s">
        <v>822</v>
      </c>
      <c r="D1202" s="8" t="s">
        <v>22</v>
      </c>
      <c r="E1202" s="9">
        <v>1</v>
      </c>
      <c r="F1202" s="8" t="s">
        <v>49</v>
      </c>
      <c r="G1202" s="8" t="s">
        <v>33</v>
      </c>
      <c r="H1202" s="8" t="s">
        <v>34</v>
      </c>
      <c r="I1202" s="10">
        <v>714000</v>
      </c>
      <c r="J1202" s="10">
        <v>0</v>
      </c>
      <c r="K1202" s="10">
        <v>43165</v>
      </c>
      <c r="L1202" s="10">
        <v>43165</v>
      </c>
      <c r="M1202" s="10">
        <v>0</v>
      </c>
      <c r="N1202" s="10">
        <v>39842</v>
      </c>
      <c r="O1202" s="7" t="s">
        <v>35</v>
      </c>
      <c r="P1202" s="13" t="s">
        <v>3323</v>
      </c>
      <c r="Q1202" s="14">
        <v>1.1952600000000001E-2</v>
      </c>
      <c r="R1202" s="14">
        <v>471.07549999999998</v>
      </c>
      <c r="S1202" s="14">
        <v>1104.8879999999999</v>
      </c>
      <c r="T1202" s="10">
        <v>2.8034326299999999E-2</v>
      </c>
      <c r="U1202" s="10">
        <v>2.5432573999999999E-2</v>
      </c>
      <c r="V1202" s="7" t="s">
        <v>58</v>
      </c>
      <c r="W1202" s="7" t="s">
        <v>59</v>
      </c>
      <c r="X1202" s="7" t="s">
        <v>60</v>
      </c>
      <c r="Y1202" s="7" t="s">
        <v>61</v>
      </c>
    </row>
    <row r="1203" spans="1:25" x14ac:dyDescent="0.25">
      <c r="A1203" s="6">
        <v>2790</v>
      </c>
      <c r="B1203" s="7" t="s">
        <v>821</v>
      </c>
      <c r="C1203" s="8" t="s">
        <v>822</v>
      </c>
      <c r="D1203" s="8" t="s">
        <v>22</v>
      </c>
      <c r="E1203" s="9">
        <v>1</v>
      </c>
      <c r="F1203" s="8" t="s">
        <v>41</v>
      </c>
      <c r="G1203" s="8" t="s">
        <v>67</v>
      </c>
      <c r="H1203" s="8" t="s">
        <v>43</v>
      </c>
      <c r="I1203" s="10">
        <v>431220098</v>
      </c>
      <c r="J1203" s="10">
        <v>0</v>
      </c>
      <c r="K1203" s="10">
        <v>5746783</v>
      </c>
      <c r="L1203" s="10">
        <v>5746783</v>
      </c>
      <c r="M1203" s="10">
        <v>0</v>
      </c>
      <c r="N1203" s="10">
        <v>416904</v>
      </c>
      <c r="O1203" s="7" t="s">
        <v>44</v>
      </c>
      <c r="P1203" s="13">
        <v>6.7402543511215999E-3</v>
      </c>
      <c r="Q1203" s="14">
        <v>442.75358</v>
      </c>
      <c r="R1203" s="14">
        <v>471.07549999999998</v>
      </c>
      <c r="S1203" s="14">
        <v>1104.8879999999999</v>
      </c>
      <c r="T1203" s="10">
        <v>1038.4601132905</v>
      </c>
      <c r="U1203" s="10">
        <v>942.08483470060003</v>
      </c>
      <c r="V1203" s="7" t="s">
        <v>58</v>
      </c>
      <c r="W1203" s="7" t="s">
        <v>59</v>
      </c>
      <c r="X1203" s="7" t="s">
        <v>60</v>
      </c>
      <c r="Y1203" s="7" t="s">
        <v>61</v>
      </c>
    </row>
    <row r="1204" spans="1:25" x14ac:dyDescent="0.25">
      <c r="A1204" s="6">
        <v>2790</v>
      </c>
      <c r="B1204" s="7" t="s">
        <v>821</v>
      </c>
      <c r="C1204" s="8" t="s">
        <v>822</v>
      </c>
      <c r="D1204" s="8" t="s">
        <v>22</v>
      </c>
      <c r="E1204" s="9">
        <v>1</v>
      </c>
      <c r="F1204" s="8" t="s">
        <v>41</v>
      </c>
      <c r="G1204" s="8" t="s">
        <v>78</v>
      </c>
      <c r="H1204" s="8" t="s">
        <v>43</v>
      </c>
      <c r="I1204" s="10">
        <v>171597</v>
      </c>
      <c r="J1204" s="10">
        <v>0</v>
      </c>
      <c r="K1204" s="10">
        <v>2433</v>
      </c>
      <c r="L1204" s="10">
        <v>2433</v>
      </c>
      <c r="M1204" s="10">
        <v>0</v>
      </c>
      <c r="N1204" s="10">
        <v>167</v>
      </c>
      <c r="O1204" s="7" t="s">
        <v>44</v>
      </c>
      <c r="P1204" s="13">
        <v>4.0000000000000001E-3</v>
      </c>
      <c r="Q1204" s="14">
        <v>6.8971000000000005E-2</v>
      </c>
      <c r="R1204" s="14">
        <v>471.07549999999998</v>
      </c>
      <c r="S1204" s="14">
        <v>1104.8879999999999</v>
      </c>
      <c r="T1204" s="10">
        <v>0.16176861249999999</v>
      </c>
      <c r="U1204" s="10">
        <v>0.14675552250000001</v>
      </c>
      <c r="V1204" s="7" t="s">
        <v>58</v>
      </c>
      <c r="W1204" s="7" t="s">
        <v>59</v>
      </c>
      <c r="X1204" s="7" t="s">
        <v>60</v>
      </c>
      <c r="Y1204" s="7" t="s">
        <v>61</v>
      </c>
    </row>
    <row r="1205" spans="1:25" x14ac:dyDescent="0.25">
      <c r="A1205" s="6">
        <v>2790</v>
      </c>
      <c r="B1205" s="7" t="s">
        <v>821</v>
      </c>
      <c r="C1205" s="8" t="s">
        <v>822</v>
      </c>
      <c r="D1205" s="8" t="s">
        <v>22</v>
      </c>
      <c r="E1205" s="9">
        <v>1</v>
      </c>
      <c r="F1205" s="8" t="s">
        <v>41</v>
      </c>
      <c r="G1205" s="8" t="s">
        <v>33</v>
      </c>
      <c r="H1205" s="8" t="s">
        <v>34</v>
      </c>
      <c r="I1205" s="10">
        <v>22023</v>
      </c>
      <c r="J1205" s="10">
        <v>0</v>
      </c>
      <c r="K1205" s="10">
        <v>320</v>
      </c>
      <c r="L1205" s="10">
        <v>320</v>
      </c>
      <c r="M1205" s="10">
        <v>0</v>
      </c>
      <c r="N1205" s="10">
        <v>274</v>
      </c>
      <c r="O1205" s="7" t="s">
        <v>35</v>
      </c>
      <c r="P1205" s="13" t="s">
        <v>3323</v>
      </c>
      <c r="Q1205" s="14">
        <v>4.8497999999999997E-6</v>
      </c>
      <c r="R1205" s="14">
        <v>471.07549999999998</v>
      </c>
      <c r="S1205" s="14">
        <v>1104.8879999999999</v>
      </c>
      <c r="T1205" s="10">
        <v>1.1375E-5</v>
      </c>
      <c r="U1205" s="10">
        <v>1.03193E-5</v>
      </c>
      <c r="V1205" s="7" t="s">
        <v>58</v>
      </c>
      <c r="W1205" s="7" t="s">
        <v>59</v>
      </c>
      <c r="X1205" s="7" t="s">
        <v>60</v>
      </c>
      <c r="Y1205" s="7" t="s">
        <v>61</v>
      </c>
    </row>
    <row r="1206" spans="1:25" x14ac:dyDescent="0.25">
      <c r="A1206" s="6">
        <v>2790</v>
      </c>
      <c r="B1206" s="7" t="s">
        <v>821</v>
      </c>
      <c r="C1206" s="8" t="s">
        <v>822</v>
      </c>
      <c r="D1206" s="8" t="s">
        <v>22</v>
      </c>
      <c r="E1206" s="9">
        <v>1</v>
      </c>
      <c r="F1206" s="8" t="s">
        <v>41</v>
      </c>
      <c r="G1206" s="8" t="s">
        <v>571</v>
      </c>
      <c r="H1206" s="8" t="s">
        <v>3325</v>
      </c>
      <c r="I1206" s="10">
        <v>7312282</v>
      </c>
      <c r="J1206" s="10">
        <v>0</v>
      </c>
      <c r="K1206" s="10">
        <v>98138</v>
      </c>
      <c r="L1206" s="10">
        <v>98138</v>
      </c>
      <c r="M1206" s="10">
        <v>0</v>
      </c>
      <c r="N1206" s="10">
        <v>3176</v>
      </c>
      <c r="O1206" s="7" t="s">
        <v>44</v>
      </c>
      <c r="P1206" s="13">
        <v>1.5599999999999999E-2</v>
      </c>
      <c r="Q1206" s="14">
        <v>28.240991999999999</v>
      </c>
      <c r="R1206" s="14">
        <v>471.07549999999998</v>
      </c>
      <c r="S1206" s="14">
        <v>1104.8879999999999</v>
      </c>
      <c r="T1206" s="10">
        <v>66.238072395700001</v>
      </c>
      <c r="U1206" s="10">
        <v>60.090785081900002</v>
      </c>
      <c r="V1206" s="7" t="s">
        <v>58</v>
      </c>
      <c r="W1206" s="7" t="s">
        <v>59</v>
      </c>
      <c r="X1206" s="7" t="s">
        <v>60</v>
      </c>
      <c r="Y1206" s="7" t="s">
        <v>61</v>
      </c>
    </row>
    <row r="1207" spans="1:25" x14ac:dyDescent="0.25">
      <c r="A1207" s="6">
        <v>2801</v>
      </c>
      <c r="B1207" s="7" t="s">
        <v>823</v>
      </c>
      <c r="C1207" s="8" t="s">
        <v>822</v>
      </c>
      <c r="D1207" s="8" t="s">
        <v>22</v>
      </c>
      <c r="E1207" s="9">
        <v>1</v>
      </c>
      <c r="F1207" s="8" t="s">
        <v>49</v>
      </c>
      <c r="G1207" s="8" t="s">
        <v>24</v>
      </c>
      <c r="H1207" s="8" t="s">
        <v>25</v>
      </c>
      <c r="I1207" s="10">
        <v>457000</v>
      </c>
      <c r="J1207" s="10">
        <v>0</v>
      </c>
      <c r="K1207" s="10">
        <v>14778</v>
      </c>
      <c r="L1207" s="10">
        <v>14778</v>
      </c>
      <c r="M1207" s="10">
        <v>0</v>
      </c>
      <c r="N1207" s="10">
        <v>2463</v>
      </c>
      <c r="O1207" s="7" t="s">
        <v>26</v>
      </c>
      <c r="P1207" s="13">
        <v>2.7000000000000001E-3</v>
      </c>
      <c r="Q1207" s="14">
        <v>1.9551293999999999</v>
      </c>
      <c r="R1207" s="14">
        <v>1.9551293999999999</v>
      </c>
      <c r="S1207" s="14" t="s">
        <v>3323</v>
      </c>
      <c r="T1207" s="10">
        <v>1.9551293999999999</v>
      </c>
      <c r="U1207" s="10">
        <v>1.7736817563</v>
      </c>
      <c r="V1207" s="7" t="s">
        <v>58</v>
      </c>
      <c r="W1207" s="7" t="s">
        <v>59</v>
      </c>
      <c r="X1207" s="7" t="s">
        <v>60</v>
      </c>
      <c r="Y1207" s="7" t="s">
        <v>61</v>
      </c>
    </row>
    <row r="1208" spans="1:25" x14ac:dyDescent="0.25">
      <c r="A1208" s="6">
        <v>2817</v>
      </c>
      <c r="B1208" s="7" t="s">
        <v>824</v>
      </c>
      <c r="C1208" s="8" t="s">
        <v>822</v>
      </c>
      <c r="D1208" s="8" t="s">
        <v>22</v>
      </c>
      <c r="E1208" s="9">
        <v>1</v>
      </c>
      <c r="F1208" s="8" t="s">
        <v>41</v>
      </c>
      <c r="G1208" s="8" t="s">
        <v>67</v>
      </c>
      <c r="H1208" s="8" t="s">
        <v>43</v>
      </c>
      <c r="I1208" s="10">
        <v>1237639204</v>
      </c>
      <c r="J1208" s="10">
        <v>0</v>
      </c>
      <c r="K1208" s="10">
        <v>14447000</v>
      </c>
      <c r="L1208" s="10">
        <v>14447000</v>
      </c>
      <c r="M1208" s="10">
        <v>0</v>
      </c>
      <c r="N1208" s="10">
        <v>1073280</v>
      </c>
      <c r="O1208" s="7" t="s">
        <v>44</v>
      </c>
      <c r="P1208" s="13">
        <v>9.8281756857482999E-3</v>
      </c>
      <c r="Q1208" s="14">
        <v>382.49250999999998</v>
      </c>
      <c r="R1208" s="14">
        <v>1289.2309</v>
      </c>
      <c r="S1208" s="14">
        <v>2037.4390000000001</v>
      </c>
      <c r="T1208" s="10">
        <v>604.47292425559999</v>
      </c>
      <c r="U1208" s="10">
        <v>548.37423954969995</v>
      </c>
      <c r="V1208" s="7" t="s">
        <v>58</v>
      </c>
      <c r="W1208" s="7" t="s">
        <v>79</v>
      </c>
      <c r="X1208" s="7" t="s">
        <v>80</v>
      </c>
      <c r="Y1208" s="7" t="s">
        <v>81</v>
      </c>
    </row>
    <row r="1209" spans="1:25" x14ac:dyDescent="0.25">
      <c r="A1209" s="6">
        <v>2817</v>
      </c>
      <c r="B1209" s="7" t="s">
        <v>824</v>
      </c>
      <c r="C1209" s="8" t="s">
        <v>822</v>
      </c>
      <c r="D1209" s="8" t="s">
        <v>22</v>
      </c>
      <c r="E1209" s="9">
        <v>1</v>
      </c>
      <c r="F1209" s="8" t="s">
        <v>41</v>
      </c>
      <c r="G1209" s="8" t="s">
        <v>83</v>
      </c>
      <c r="H1209" s="8" t="s">
        <v>43</v>
      </c>
      <c r="I1209" s="10">
        <v>2359740117</v>
      </c>
      <c r="J1209" s="10">
        <v>0</v>
      </c>
      <c r="K1209" s="10">
        <v>27856456</v>
      </c>
      <c r="L1209" s="10">
        <v>27856456</v>
      </c>
      <c r="M1209" s="10">
        <v>0</v>
      </c>
      <c r="N1209" s="10">
        <v>2061973</v>
      </c>
      <c r="O1209" s="7" t="s">
        <v>44</v>
      </c>
      <c r="P1209" s="13" t="s">
        <v>3323</v>
      </c>
      <c r="Q1209" s="14">
        <v>906.12937999999997</v>
      </c>
      <c r="R1209" s="14">
        <v>1289.2309</v>
      </c>
      <c r="S1209" s="14">
        <v>2037.4390000000001</v>
      </c>
      <c r="T1209" s="10">
        <v>1432.0036797859</v>
      </c>
      <c r="U1209" s="10">
        <v>1299.1052161716</v>
      </c>
      <c r="V1209" s="7" t="s">
        <v>58</v>
      </c>
      <c r="W1209" s="7" t="s">
        <v>79</v>
      </c>
      <c r="X1209" s="7" t="s">
        <v>80</v>
      </c>
      <c r="Y1209" s="7" t="s">
        <v>81</v>
      </c>
    </row>
    <row r="1210" spans="1:25" x14ac:dyDescent="0.25">
      <c r="A1210" s="6">
        <v>2817</v>
      </c>
      <c r="B1210" s="7" t="s">
        <v>824</v>
      </c>
      <c r="C1210" s="8" t="s">
        <v>822</v>
      </c>
      <c r="D1210" s="8" t="s">
        <v>22</v>
      </c>
      <c r="E1210" s="9">
        <v>1</v>
      </c>
      <c r="F1210" s="8" t="s">
        <v>41</v>
      </c>
      <c r="G1210" s="8" t="s">
        <v>78</v>
      </c>
      <c r="H1210" s="8" t="s">
        <v>43</v>
      </c>
      <c r="I1210" s="10">
        <v>4402442</v>
      </c>
      <c r="J1210" s="10">
        <v>0</v>
      </c>
      <c r="K1210" s="10">
        <v>50927</v>
      </c>
      <c r="L1210" s="10">
        <v>50927</v>
      </c>
      <c r="M1210" s="10">
        <v>0</v>
      </c>
      <c r="N1210" s="10">
        <v>3175</v>
      </c>
      <c r="O1210" s="7" t="s">
        <v>44</v>
      </c>
      <c r="P1210" s="13">
        <v>4.1000000000000003E-3</v>
      </c>
      <c r="Q1210" s="14">
        <v>0.45561249999999998</v>
      </c>
      <c r="R1210" s="14">
        <v>1289.2309</v>
      </c>
      <c r="S1210" s="14">
        <v>2037.4390000000001</v>
      </c>
      <c r="T1210" s="10">
        <v>0.72002827739999997</v>
      </c>
      <c r="U1210" s="10">
        <v>0.65320536819999997</v>
      </c>
      <c r="V1210" s="7" t="s">
        <v>58</v>
      </c>
      <c r="W1210" s="7" t="s">
        <v>79</v>
      </c>
      <c r="X1210" s="7" t="s">
        <v>80</v>
      </c>
      <c r="Y1210" s="7" t="s">
        <v>81</v>
      </c>
    </row>
    <row r="1211" spans="1:25" x14ac:dyDescent="0.25">
      <c r="A1211" s="6">
        <v>2817</v>
      </c>
      <c r="B1211" s="7" t="s">
        <v>824</v>
      </c>
      <c r="C1211" s="8" t="s">
        <v>822</v>
      </c>
      <c r="D1211" s="8" t="s">
        <v>22</v>
      </c>
      <c r="E1211" s="9">
        <v>1</v>
      </c>
      <c r="F1211" s="8" t="s">
        <v>41</v>
      </c>
      <c r="G1211" s="8" t="s">
        <v>24</v>
      </c>
      <c r="H1211" s="8" t="s">
        <v>25</v>
      </c>
      <c r="I1211" s="10">
        <v>3623237</v>
      </c>
      <c r="J1211" s="10">
        <v>0</v>
      </c>
      <c r="K1211" s="10">
        <v>42825</v>
      </c>
      <c r="L1211" s="10">
        <v>42825</v>
      </c>
      <c r="M1211" s="10">
        <v>0</v>
      </c>
      <c r="N1211" s="10">
        <v>7422</v>
      </c>
      <c r="O1211" s="7" t="s">
        <v>26</v>
      </c>
      <c r="P1211" s="13">
        <v>2.7000000000000001E-3</v>
      </c>
      <c r="Q1211" s="14">
        <v>0.1533631</v>
      </c>
      <c r="R1211" s="14">
        <v>1289.2309</v>
      </c>
      <c r="S1211" s="14">
        <v>2037.4390000000001</v>
      </c>
      <c r="T1211" s="10">
        <v>0.24236768110000001</v>
      </c>
      <c r="U1211" s="10">
        <v>0.21987451790000001</v>
      </c>
      <c r="V1211" s="7" t="s">
        <v>58</v>
      </c>
      <c r="W1211" s="7" t="s">
        <v>79</v>
      </c>
      <c r="X1211" s="7" t="s">
        <v>80</v>
      </c>
      <c r="Y1211" s="7" t="s">
        <v>81</v>
      </c>
    </row>
    <row r="1212" spans="1:25" x14ac:dyDescent="0.25">
      <c r="A1212" s="6">
        <v>2823</v>
      </c>
      <c r="B1212" s="7" t="s">
        <v>825</v>
      </c>
      <c r="C1212" s="8" t="s">
        <v>822</v>
      </c>
      <c r="D1212" s="8" t="s">
        <v>22</v>
      </c>
      <c r="E1212" s="9">
        <v>1</v>
      </c>
      <c r="F1212" s="8" t="s">
        <v>41</v>
      </c>
      <c r="G1212" s="8" t="s">
        <v>83</v>
      </c>
      <c r="H1212" s="8" t="s">
        <v>43</v>
      </c>
      <c r="I1212" s="10">
        <v>4689030647</v>
      </c>
      <c r="J1212" s="10">
        <v>0</v>
      </c>
      <c r="K1212" s="10">
        <v>54580938</v>
      </c>
      <c r="L1212" s="10">
        <v>54580938</v>
      </c>
      <c r="M1212" s="10">
        <v>0</v>
      </c>
      <c r="N1212" s="10">
        <v>4111921</v>
      </c>
      <c r="O1212" s="7" t="s">
        <v>44</v>
      </c>
      <c r="P1212" s="13" t="s">
        <v>3323</v>
      </c>
      <c r="Q1212" s="14">
        <v>78126.498999999996</v>
      </c>
      <c r="R1212" s="14">
        <v>78152.31</v>
      </c>
      <c r="S1212" s="14">
        <v>2657.62</v>
      </c>
      <c r="T1212" s="10">
        <v>2656.742274146</v>
      </c>
      <c r="U1212" s="10">
        <v>2410.1807803193001</v>
      </c>
      <c r="V1212" s="7" t="s">
        <v>58</v>
      </c>
      <c r="W1212" s="7" t="s">
        <v>59</v>
      </c>
      <c r="X1212" s="7" t="s">
        <v>60</v>
      </c>
      <c r="Y1212" s="7" t="s">
        <v>61</v>
      </c>
    </row>
    <row r="1213" spans="1:25" x14ac:dyDescent="0.25">
      <c r="A1213" s="6">
        <v>2823</v>
      </c>
      <c r="B1213" s="7" t="s">
        <v>825</v>
      </c>
      <c r="C1213" s="8" t="s">
        <v>822</v>
      </c>
      <c r="D1213" s="8" t="s">
        <v>22</v>
      </c>
      <c r="E1213" s="9">
        <v>1</v>
      </c>
      <c r="F1213" s="8" t="s">
        <v>41</v>
      </c>
      <c r="G1213" s="8" t="s">
        <v>24</v>
      </c>
      <c r="H1213" s="8" t="s">
        <v>25</v>
      </c>
      <c r="I1213" s="10">
        <v>16156353</v>
      </c>
      <c r="J1213" s="10">
        <v>0</v>
      </c>
      <c r="K1213" s="10">
        <v>188500</v>
      </c>
      <c r="L1213" s="10">
        <v>188500</v>
      </c>
      <c r="M1213" s="10">
        <v>0</v>
      </c>
      <c r="N1213" s="10">
        <v>32058</v>
      </c>
      <c r="O1213" s="7" t="s">
        <v>26</v>
      </c>
      <c r="P1213" s="13">
        <v>2.7000000000000001E-3</v>
      </c>
      <c r="Q1213" s="14">
        <v>25.811178000000002</v>
      </c>
      <c r="R1213" s="14">
        <v>78152.31</v>
      </c>
      <c r="S1213" s="14">
        <v>2657.62</v>
      </c>
      <c r="T1213" s="10">
        <v>0.87772585400000003</v>
      </c>
      <c r="U1213" s="10">
        <v>0.79626767129999998</v>
      </c>
      <c r="V1213" s="7" t="s">
        <v>58</v>
      </c>
      <c r="W1213" s="7" t="s">
        <v>59</v>
      </c>
      <c r="X1213" s="7" t="s">
        <v>60</v>
      </c>
      <c r="Y1213" s="7" t="s">
        <v>61</v>
      </c>
    </row>
    <row r="1214" spans="1:25" x14ac:dyDescent="0.25">
      <c r="A1214" s="6">
        <v>2828</v>
      </c>
      <c r="B1214" s="7" t="s">
        <v>826</v>
      </c>
      <c r="C1214" s="8" t="s">
        <v>827</v>
      </c>
      <c r="D1214" s="8" t="s">
        <v>22</v>
      </c>
      <c r="E1214" s="9">
        <v>2</v>
      </c>
      <c r="F1214" s="8" t="s">
        <v>41</v>
      </c>
      <c r="G1214" s="8" t="s">
        <v>42</v>
      </c>
      <c r="H1214" s="8" t="s">
        <v>43</v>
      </c>
      <c r="I1214" s="10">
        <v>9603205973</v>
      </c>
      <c r="J1214" s="10">
        <v>0</v>
      </c>
      <c r="K1214" s="10">
        <v>95220880</v>
      </c>
      <c r="L1214" s="10">
        <v>95220880</v>
      </c>
      <c r="M1214" s="10">
        <v>0</v>
      </c>
      <c r="N1214" s="10">
        <v>3769698</v>
      </c>
      <c r="O1214" s="7" t="s">
        <v>44</v>
      </c>
      <c r="P1214" s="13">
        <v>3.42527067950801E-2</v>
      </c>
      <c r="Q1214" s="14">
        <v>66217.013999999996</v>
      </c>
      <c r="R1214" s="14">
        <v>66239.255000000005</v>
      </c>
      <c r="S1214" s="14">
        <v>9452.9580000000005</v>
      </c>
      <c r="T1214" s="10">
        <v>9449.7839756243993</v>
      </c>
      <c r="U1214" s="10">
        <v>8572.7877851985995</v>
      </c>
      <c r="V1214" s="7" t="s">
        <v>177</v>
      </c>
      <c r="W1214" s="7" t="s">
        <v>70</v>
      </c>
      <c r="X1214" s="7" t="s">
        <v>71</v>
      </c>
      <c r="Y1214" s="7" t="s">
        <v>72</v>
      </c>
    </row>
    <row r="1215" spans="1:25" x14ac:dyDescent="0.25">
      <c r="A1215" s="6">
        <v>2828</v>
      </c>
      <c r="B1215" s="7" t="s">
        <v>826</v>
      </c>
      <c r="C1215" s="8" t="s">
        <v>827</v>
      </c>
      <c r="D1215" s="8" t="s">
        <v>22</v>
      </c>
      <c r="E1215" s="9">
        <v>2</v>
      </c>
      <c r="F1215" s="8" t="s">
        <v>41</v>
      </c>
      <c r="G1215" s="8" t="s">
        <v>24</v>
      </c>
      <c r="H1215" s="8" t="s">
        <v>25</v>
      </c>
      <c r="I1215" s="10">
        <v>37027027</v>
      </c>
      <c r="J1215" s="10">
        <v>0</v>
      </c>
      <c r="K1215" s="10">
        <v>367390</v>
      </c>
      <c r="L1215" s="10">
        <v>367390</v>
      </c>
      <c r="M1215" s="10">
        <v>0</v>
      </c>
      <c r="N1215" s="10">
        <v>63483</v>
      </c>
      <c r="O1215" s="7" t="s">
        <v>26</v>
      </c>
      <c r="P1215" s="13">
        <v>2.7000000000000001E-3</v>
      </c>
      <c r="Q1215" s="14">
        <v>22.241187</v>
      </c>
      <c r="R1215" s="14">
        <v>66239.255000000005</v>
      </c>
      <c r="S1215" s="14">
        <v>9452.9580000000005</v>
      </c>
      <c r="T1215" s="10">
        <v>3.1740243756000002</v>
      </c>
      <c r="U1215" s="10">
        <v>2.8794560243</v>
      </c>
      <c r="V1215" s="7" t="s">
        <v>177</v>
      </c>
      <c r="W1215" s="7" t="s">
        <v>70</v>
      </c>
      <c r="X1215" s="7" t="s">
        <v>71</v>
      </c>
      <c r="Y1215" s="7" t="s">
        <v>72</v>
      </c>
    </row>
    <row r="1216" spans="1:25" x14ac:dyDescent="0.25">
      <c r="A1216" s="6">
        <v>2831</v>
      </c>
      <c r="B1216" s="7" t="s">
        <v>828</v>
      </c>
      <c r="C1216" s="8" t="s">
        <v>827</v>
      </c>
      <c r="D1216" s="8" t="s">
        <v>22</v>
      </c>
      <c r="E1216" s="9">
        <v>2</v>
      </c>
      <c r="F1216" s="8" t="s">
        <v>49</v>
      </c>
      <c r="G1216" s="8" t="s">
        <v>33</v>
      </c>
      <c r="H1216" s="8" t="s">
        <v>34</v>
      </c>
      <c r="I1216" s="10">
        <v>5245000</v>
      </c>
      <c r="J1216" s="10">
        <v>0</v>
      </c>
      <c r="K1216" s="10">
        <v>77412</v>
      </c>
      <c r="L1216" s="10">
        <v>77412</v>
      </c>
      <c r="M1216" s="10">
        <v>0</v>
      </c>
      <c r="N1216" s="10">
        <v>71743</v>
      </c>
      <c r="O1216" s="7" t="s">
        <v>35</v>
      </c>
      <c r="P1216" s="13" t="s">
        <v>3323</v>
      </c>
      <c r="Q1216" s="14">
        <v>2.1522900000000001E-2</v>
      </c>
      <c r="R1216" s="14">
        <v>2.1522900000000001E-2</v>
      </c>
      <c r="S1216" s="14">
        <v>4.9000000000000002E-2</v>
      </c>
      <c r="T1216" s="10">
        <v>4.9000000000000002E-2</v>
      </c>
      <c r="U1216" s="10">
        <v>4.44525084E-2</v>
      </c>
      <c r="V1216" s="7" t="s">
        <v>177</v>
      </c>
      <c r="W1216" s="7" t="s">
        <v>70</v>
      </c>
      <c r="X1216" s="7" t="s">
        <v>71</v>
      </c>
      <c r="Y1216" s="7" t="s">
        <v>72</v>
      </c>
    </row>
    <row r="1217" spans="1:25" x14ac:dyDescent="0.25">
      <c r="A1217" s="6">
        <v>2832</v>
      </c>
      <c r="B1217" s="7" t="s">
        <v>829</v>
      </c>
      <c r="C1217" s="8" t="s">
        <v>827</v>
      </c>
      <c r="D1217" s="8" t="s">
        <v>22</v>
      </c>
      <c r="E1217" s="9">
        <v>2</v>
      </c>
      <c r="F1217" s="8" t="s">
        <v>49</v>
      </c>
      <c r="G1217" s="8" t="s">
        <v>24</v>
      </c>
      <c r="H1217" s="8" t="s">
        <v>25</v>
      </c>
      <c r="I1217" s="10">
        <v>314000</v>
      </c>
      <c r="J1217" s="10">
        <v>0</v>
      </c>
      <c r="K1217" s="10">
        <v>7216</v>
      </c>
      <c r="L1217" s="10">
        <v>7216</v>
      </c>
      <c r="M1217" s="10">
        <v>0</v>
      </c>
      <c r="N1217" s="10">
        <v>1254</v>
      </c>
      <c r="O1217" s="7" t="s">
        <v>26</v>
      </c>
      <c r="P1217" s="13">
        <v>2.7000000000000001E-3</v>
      </c>
      <c r="Q1217" s="14">
        <v>0.99542520000000001</v>
      </c>
      <c r="R1217" s="14">
        <v>15520.966</v>
      </c>
      <c r="S1217" s="14">
        <v>14396.442999999999</v>
      </c>
      <c r="T1217" s="10">
        <v>0.92330479939999999</v>
      </c>
      <c r="U1217" s="10">
        <v>0.83761661929999998</v>
      </c>
      <c r="V1217" s="7" t="s">
        <v>177</v>
      </c>
      <c r="W1217" s="7" t="s">
        <v>70</v>
      </c>
      <c r="X1217" s="7" t="s">
        <v>71</v>
      </c>
      <c r="Y1217" s="7" t="s">
        <v>72</v>
      </c>
    </row>
    <row r="1218" spans="1:25" x14ac:dyDescent="0.25">
      <c r="A1218" s="6">
        <v>2832</v>
      </c>
      <c r="B1218" s="7" t="s">
        <v>829</v>
      </c>
      <c r="C1218" s="8" t="s">
        <v>827</v>
      </c>
      <c r="D1218" s="8" t="s">
        <v>22</v>
      </c>
      <c r="E1218" s="9">
        <v>2</v>
      </c>
      <c r="F1218" s="8" t="s">
        <v>41</v>
      </c>
      <c r="G1218" s="8" t="s">
        <v>42</v>
      </c>
      <c r="H1218" s="8" t="s">
        <v>43</v>
      </c>
      <c r="I1218" s="10">
        <v>6954499250</v>
      </c>
      <c r="J1218" s="10">
        <v>0</v>
      </c>
      <c r="K1218" s="10">
        <v>71431644</v>
      </c>
      <c r="L1218" s="10">
        <v>71431644</v>
      </c>
      <c r="M1218" s="10">
        <v>0</v>
      </c>
      <c r="N1218" s="10">
        <v>2936210</v>
      </c>
      <c r="O1218" s="7" t="s">
        <v>44</v>
      </c>
      <c r="P1218" s="13">
        <v>3.1300000000000001E-2</v>
      </c>
      <c r="Q1218" s="14">
        <v>15517.458000000001</v>
      </c>
      <c r="R1218" s="14">
        <v>15520.966</v>
      </c>
      <c r="S1218" s="14">
        <v>14396.442999999999</v>
      </c>
      <c r="T1218" s="10">
        <v>14393.189388285</v>
      </c>
      <c r="U1218" s="10">
        <v>13057.4157564048</v>
      </c>
      <c r="V1218" s="7" t="s">
        <v>177</v>
      </c>
      <c r="W1218" s="7" t="s">
        <v>70</v>
      </c>
      <c r="X1218" s="7" t="s">
        <v>71</v>
      </c>
      <c r="Y1218" s="7" t="s">
        <v>72</v>
      </c>
    </row>
    <row r="1219" spans="1:25" x14ac:dyDescent="0.25">
      <c r="A1219" s="6">
        <v>2832</v>
      </c>
      <c r="B1219" s="7" t="s">
        <v>829</v>
      </c>
      <c r="C1219" s="8" t="s">
        <v>827</v>
      </c>
      <c r="D1219" s="8" t="s">
        <v>22</v>
      </c>
      <c r="E1219" s="9">
        <v>2</v>
      </c>
      <c r="F1219" s="8" t="s">
        <v>41</v>
      </c>
      <c r="G1219" s="8" t="s">
        <v>24</v>
      </c>
      <c r="H1219" s="8" t="s">
        <v>25</v>
      </c>
      <c r="I1219" s="10">
        <v>19653750</v>
      </c>
      <c r="J1219" s="10">
        <v>0</v>
      </c>
      <c r="K1219" s="10">
        <v>201184</v>
      </c>
      <c r="L1219" s="10">
        <v>201184</v>
      </c>
      <c r="M1219" s="10">
        <v>0</v>
      </c>
      <c r="N1219" s="10">
        <v>34964</v>
      </c>
      <c r="O1219" s="7" t="s">
        <v>26</v>
      </c>
      <c r="P1219" s="13">
        <v>2.7000000000000001E-3</v>
      </c>
      <c r="Q1219" s="14">
        <v>2.5123299000000001</v>
      </c>
      <c r="R1219" s="14">
        <v>15520.966</v>
      </c>
      <c r="S1219" s="14">
        <v>14396.442999999999</v>
      </c>
      <c r="T1219" s="10">
        <v>2.3303069156</v>
      </c>
      <c r="U1219" s="10">
        <v>2.1140405657999999</v>
      </c>
      <c r="V1219" s="7" t="s">
        <v>177</v>
      </c>
      <c r="W1219" s="7" t="s">
        <v>70</v>
      </c>
      <c r="X1219" s="7" t="s">
        <v>71</v>
      </c>
      <c r="Y1219" s="7" t="s">
        <v>72</v>
      </c>
    </row>
    <row r="1220" spans="1:25" x14ac:dyDescent="0.25">
      <c r="A1220" s="6">
        <v>2836</v>
      </c>
      <c r="B1220" s="7" t="s">
        <v>830</v>
      </c>
      <c r="C1220" s="8" t="s">
        <v>827</v>
      </c>
      <c r="D1220" s="8" t="s">
        <v>22</v>
      </c>
      <c r="E1220" s="9">
        <v>2</v>
      </c>
      <c r="F1220" s="8" t="s">
        <v>49</v>
      </c>
      <c r="G1220" s="8" t="s">
        <v>24</v>
      </c>
      <c r="H1220" s="8" t="s">
        <v>25</v>
      </c>
      <c r="I1220" s="10">
        <v>-140000</v>
      </c>
      <c r="J1220" s="10">
        <v>0</v>
      </c>
      <c r="K1220" s="10">
        <v>2464</v>
      </c>
      <c r="L1220" s="10">
        <v>2464</v>
      </c>
      <c r="M1220" s="10">
        <v>0</v>
      </c>
      <c r="N1220" s="10">
        <v>448</v>
      </c>
      <c r="O1220" s="7" t="s">
        <v>26</v>
      </c>
      <c r="P1220" s="13">
        <v>2.7000000000000001E-3</v>
      </c>
      <c r="Q1220" s="14">
        <v>0.35562240000000001</v>
      </c>
      <c r="R1220" s="14">
        <v>1728.7436</v>
      </c>
      <c r="S1220" s="14">
        <v>1597.605</v>
      </c>
      <c r="T1220" s="10">
        <v>0.32864568640000003</v>
      </c>
      <c r="U1220" s="10">
        <v>0.29814541090000002</v>
      </c>
      <c r="V1220" s="7" t="s">
        <v>177</v>
      </c>
      <c r="W1220" s="7" t="s">
        <v>70</v>
      </c>
      <c r="X1220" s="7" t="s">
        <v>71</v>
      </c>
      <c r="Y1220" s="7" t="s">
        <v>72</v>
      </c>
    </row>
    <row r="1221" spans="1:25" x14ac:dyDescent="0.25">
      <c r="A1221" s="6">
        <v>2836</v>
      </c>
      <c r="B1221" s="7" t="s">
        <v>830</v>
      </c>
      <c r="C1221" s="8" t="s">
        <v>827</v>
      </c>
      <c r="D1221" s="8" t="s">
        <v>22</v>
      </c>
      <c r="E1221" s="9">
        <v>2</v>
      </c>
      <c r="F1221" s="8" t="s">
        <v>41</v>
      </c>
      <c r="G1221" s="8" t="s">
        <v>42</v>
      </c>
      <c r="H1221" s="8" t="s">
        <v>43</v>
      </c>
      <c r="I1221" s="10">
        <v>391736026</v>
      </c>
      <c r="J1221" s="10">
        <v>0</v>
      </c>
      <c r="K1221" s="10">
        <v>4466197</v>
      </c>
      <c r="L1221" s="10">
        <v>4466197</v>
      </c>
      <c r="M1221" s="10">
        <v>0</v>
      </c>
      <c r="N1221" s="10">
        <v>201115</v>
      </c>
      <c r="O1221" s="7" t="s">
        <v>44</v>
      </c>
      <c r="P1221" s="13">
        <v>4.2031931979215802E-3</v>
      </c>
      <c r="Q1221" s="14">
        <v>1606.1179</v>
      </c>
      <c r="R1221" s="14">
        <v>1728.7436</v>
      </c>
      <c r="S1221" s="14">
        <v>1597.605</v>
      </c>
      <c r="T1221" s="10">
        <v>1484.281398436</v>
      </c>
      <c r="U1221" s="10">
        <v>1346.5312514161999</v>
      </c>
      <c r="V1221" s="7" t="s">
        <v>177</v>
      </c>
      <c r="W1221" s="7" t="s">
        <v>70</v>
      </c>
      <c r="X1221" s="7" t="s">
        <v>71</v>
      </c>
      <c r="Y1221" s="7" t="s">
        <v>72</v>
      </c>
    </row>
    <row r="1222" spans="1:25" x14ac:dyDescent="0.25">
      <c r="A1222" s="6">
        <v>2836</v>
      </c>
      <c r="B1222" s="7" t="s">
        <v>830</v>
      </c>
      <c r="C1222" s="8" t="s">
        <v>827</v>
      </c>
      <c r="D1222" s="8" t="s">
        <v>22</v>
      </c>
      <c r="E1222" s="9">
        <v>2</v>
      </c>
      <c r="F1222" s="8" t="s">
        <v>41</v>
      </c>
      <c r="G1222" s="8" t="s">
        <v>78</v>
      </c>
      <c r="H1222" s="8" t="s">
        <v>43</v>
      </c>
      <c r="I1222" s="10">
        <v>46517183</v>
      </c>
      <c r="J1222" s="10">
        <v>0</v>
      </c>
      <c r="K1222" s="10">
        <v>514951</v>
      </c>
      <c r="L1222" s="10">
        <v>514951</v>
      </c>
      <c r="M1222" s="10">
        <v>0</v>
      </c>
      <c r="N1222" s="10">
        <v>28851</v>
      </c>
      <c r="O1222" s="7" t="s">
        <v>44</v>
      </c>
      <c r="P1222" s="13">
        <v>2.2378392430071701E-3</v>
      </c>
      <c r="Q1222" s="14">
        <v>112.98683</v>
      </c>
      <c r="R1222" s="14">
        <v>1728.7436</v>
      </c>
      <c r="S1222" s="14">
        <v>1597.605</v>
      </c>
      <c r="T1222" s="10">
        <v>104.4158991716</v>
      </c>
      <c r="U1222" s="10">
        <v>94.725482329299993</v>
      </c>
      <c r="V1222" s="7" t="s">
        <v>177</v>
      </c>
      <c r="W1222" s="7" t="s">
        <v>70</v>
      </c>
      <c r="X1222" s="7" t="s">
        <v>71</v>
      </c>
      <c r="Y1222" s="7" t="s">
        <v>72</v>
      </c>
    </row>
    <row r="1223" spans="1:25" x14ac:dyDescent="0.25">
      <c r="A1223" s="6">
        <v>2836</v>
      </c>
      <c r="B1223" s="7" t="s">
        <v>830</v>
      </c>
      <c r="C1223" s="8" t="s">
        <v>827</v>
      </c>
      <c r="D1223" s="8" t="s">
        <v>22</v>
      </c>
      <c r="E1223" s="9">
        <v>2</v>
      </c>
      <c r="F1223" s="8" t="s">
        <v>41</v>
      </c>
      <c r="G1223" s="8" t="s">
        <v>24</v>
      </c>
      <c r="H1223" s="8" t="s">
        <v>25</v>
      </c>
      <c r="I1223" s="10">
        <v>5562791</v>
      </c>
      <c r="J1223" s="10">
        <v>0</v>
      </c>
      <c r="K1223" s="10">
        <v>63417</v>
      </c>
      <c r="L1223" s="10">
        <v>63417</v>
      </c>
      <c r="M1223" s="10">
        <v>0</v>
      </c>
      <c r="N1223" s="10">
        <v>11530</v>
      </c>
      <c r="O1223" s="7" t="s">
        <v>26</v>
      </c>
      <c r="P1223" s="13">
        <v>2.7000000000000001E-3</v>
      </c>
      <c r="Q1223" s="14">
        <v>9.2832641999999996</v>
      </c>
      <c r="R1223" s="14">
        <v>1728.7436</v>
      </c>
      <c r="S1223" s="14">
        <v>1597.605</v>
      </c>
      <c r="T1223" s="10">
        <v>8.5790567058999994</v>
      </c>
      <c r="U1223" s="10">
        <v>7.7828691879000003</v>
      </c>
      <c r="V1223" s="7" t="s">
        <v>177</v>
      </c>
      <c r="W1223" s="7" t="s">
        <v>70</v>
      </c>
      <c r="X1223" s="7" t="s">
        <v>71</v>
      </c>
      <c r="Y1223" s="7" t="s">
        <v>72</v>
      </c>
    </row>
    <row r="1224" spans="1:25" x14ac:dyDescent="0.25">
      <c r="A1224" s="6">
        <v>2837</v>
      </c>
      <c r="B1224" s="7" t="s">
        <v>831</v>
      </c>
      <c r="C1224" s="8" t="s">
        <v>827</v>
      </c>
      <c r="D1224" s="8" t="s">
        <v>22</v>
      </c>
      <c r="E1224" s="9">
        <v>2</v>
      </c>
      <c r="F1224" s="8" t="s">
        <v>49</v>
      </c>
      <c r="G1224" s="8" t="s">
        <v>24</v>
      </c>
      <c r="H1224" s="8" t="s">
        <v>25</v>
      </c>
      <c r="I1224" s="10">
        <v>129000</v>
      </c>
      <c r="J1224" s="10">
        <v>0</v>
      </c>
      <c r="K1224" s="10">
        <v>2347</v>
      </c>
      <c r="L1224" s="10">
        <v>2347</v>
      </c>
      <c r="M1224" s="10">
        <v>0</v>
      </c>
      <c r="N1224" s="10">
        <v>400</v>
      </c>
      <c r="O1224" s="7" t="s">
        <v>26</v>
      </c>
      <c r="P1224" s="13">
        <v>2.7000000000000001E-3</v>
      </c>
      <c r="Q1224" s="14">
        <v>0.31752000000000002</v>
      </c>
      <c r="R1224" s="14">
        <v>0.31752000000000002</v>
      </c>
      <c r="S1224" s="14">
        <v>3.36</v>
      </c>
      <c r="T1224" s="10">
        <v>3.36</v>
      </c>
      <c r="U1224" s="10">
        <v>3.048172004</v>
      </c>
      <c r="V1224" s="7" t="s">
        <v>177</v>
      </c>
      <c r="W1224" s="7" t="s">
        <v>70</v>
      </c>
      <c r="X1224" s="7" t="s">
        <v>71</v>
      </c>
      <c r="Y1224" s="7" t="s">
        <v>72</v>
      </c>
    </row>
    <row r="1225" spans="1:25" x14ac:dyDescent="0.25">
      <c r="A1225" s="6">
        <v>2840</v>
      </c>
      <c r="B1225" s="7" t="s">
        <v>832</v>
      </c>
      <c r="C1225" s="8" t="s">
        <v>827</v>
      </c>
      <c r="D1225" s="8" t="s">
        <v>22</v>
      </c>
      <c r="E1225" s="9">
        <v>2</v>
      </c>
      <c r="F1225" s="8" t="s">
        <v>41</v>
      </c>
      <c r="G1225" s="8" t="s">
        <v>42</v>
      </c>
      <c r="H1225" s="8" t="s">
        <v>43</v>
      </c>
      <c r="I1225" s="10">
        <v>2301454084</v>
      </c>
      <c r="J1225" s="10">
        <v>0</v>
      </c>
      <c r="K1225" s="10">
        <v>24654579</v>
      </c>
      <c r="L1225" s="10">
        <v>24654579</v>
      </c>
      <c r="M1225" s="10">
        <v>0</v>
      </c>
      <c r="N1225" s="10">
        <v>1014424</v>
      </c>
      <c r="O1225" s="7" t="s">
        <v>44</v>
      </c>
      <c r="P1225" s="13">
        <v>2.3483896871525099E-2</v>
      </c>
      <c r="Q1225" s="14">
        <v>1805.4731999999999</v>
      </c>
      <c r="R1225" s="14">
        <v>1813.5395000000001</v>
      </c>
      <c r="S1225" s="14">
        <v>2266.0450000000001</v>
      </c>
      <c r="T1225" s="10">
        <v>2255.9660826292002</v>
      </c>
      <c r="U1225" s="10">
        <v>2046.5990044718001</v>
      </c>
      <c r="V1225" s="7" t="s">
        <v>177</v>
      </c>
      <c r="W1225" s="7" t="s">
        <v>70</v>
      </c>
      <c r="X1225" s="7" t="s">
        <v>71</v>
      </c>
      <c r="Y1225" s="7" t="s">
        <v>72</v>
      </c>
    </row>
    <row r="1226" spans="1:25" x14ac:dyDescent="0.25">
      <c r="A1226" s="6">
        <v>2840</v>
      </c>
      <c r="B1226" s="7" t="s">
        <v>832</v>
      </c>
      <c r="C1226" s="8" t="s">
        <v>827</v>
      </c>
      <c r="D1226" s="8" t="s">
        <v>22</v>
      </c>
      <c r="E1226" s="9">
        <v>2</v>
      </c>
      <c r="F1226" s="8" t="s">
        <v>41</v>
      </c>
      <c r="G1226" s="8" t="s">
        <v>24</v>
      </c>
      <c r="H1226" s="8" t="s">
        <v>25</v>
      </c>
      <c r="I1226" s="10">
        <v>9242916</v>
      </c>
      <c r="J1226" s="10">
        <v>0</v>
      </c>
      <c r="K1226" s="10">
        <v>86487</v>
      </c>
      <c r="L1226" s="10">
        <v>86487</v>
      </c>
      <c r="M1226" s="10">
        <v>0</v>
      </c>
      <c r="N1226" s="10">
        <v>14992</v>
      </c>
      <c r="O1226" s="7" t="s">
        <v>26</v>
      </c>
      <c r="P1226" s="13">
        <v>2.7000000000000001E-3</v>
      </c>
      <c r="Q1226" s="14">
        <v>8.0662628999999999</v>
      </c>
      <c r="R1226" s="14">
        <v>1813.5395000000001</v>
      </c>
      <c r="S1226" s="14">
        <v>2266.0450000000001</v>
      </c>
      <c r="T1226" s="10">
        <v>10.078917370799999</v>
      </c>
      <c r="U1226" s="10">
        <v>9.1435338571999996</v>
      </c>
      <c r="V1226" s="7" t="s">
        <v>177</v>
      </c>
      <c r="W1226" s="7" t="s">
        <v>70</v>
      </c>
      <c r="X1226" s="7" t="s">
        <v>71</v>
      </c>
      <c r="Y1226" s="7" t="s">
        <v>72</v>
      </c>
    </row>
    <row r="1227" spans="1:25" x14ac:dyDescent="0.25">
      <c r="A1227" s="6">
        <v>2847</v>
      </c>
      <c r="B1227" s="7" t="s">
        <v>833</v>
      </c>
      <c r="C1227" s="8" t="s">
        <v>827</v>
      </c>
      <c r="D1227" s="8" t="s">
        <v>22</v>
      </c>
      <c r="E1227" s="9">
        <v>2</v>
      </c>
      <c r="F1227" s="8" t="s">
        <v>49</v>
      </c>
      <c r="G1227" s="8" t="s">
        <v>33</v>
      </c>
      <c r="H1227" s="8" t="s">
        <v>34</v>
      </c>
      <c r="I1227" s="10">
        <v>855743924</v>
      </c>
      <c r="J1227" s="10">
        <v>0</v>
      </c>
      <c r="K1227" s="10">
        <v>11128124</v>
      </c>
      <c r="L1227" s="10">
        <v>11128124</v>
      </c>
      <c r="M1227" s="10">
        <v>0</v>
      </c>
      <c r="N1227" s="10">
        <v>10419593</v>
      </c>
      <c r="O1227" s="7" t="s">
        <v>35</v>
      </c>
      <c r="P1227" s="13" t="s">
        <v>3323</v>
      </c>
      <c r="Q1227" s="14">
        <v>3.1258778999999999</v>
      </c>
      <c r="R1227" s="14">
        <v>4.2213219000000004</v>
      </c>
      <c r="S1227" s="14">
        <v>0.83899999999999997</v>
      </c>
      <c r="T1227" s="10">
        <v>0.62127732030000005</v>
      </c>
      <c r="U1227" s="10">
        <v>0.56361908760000001</v>
      </c>
      <c r="V1227" s="7" t="s">
        <v>177</v>
      </c>
      <c r="W1227" s="7" t="s">
        <v>70</v>
      </c>
      <c r="X1227" s="7" t="s">
        <v>71</v>
      </c>
      <c r="Y1227" s="7" t="s">
        <v>72</v>
      </c>
    </row>
    <row r="1228" spans="1:25" x14ac:dyDescent="0.25">
      <c r="A1228" s="6">
        <v>2847</v>
      </c>
      <c r="B1228" s="7" t="s">
        <v>833</v>
      </c>
      <c r="C1228" s="8" t="s">
        <v>827</v>
      </c>
      <c r="D1228" s="8" t="s">
        <v>22</v>
      </c>
      <c r="E1228" s="9">
        <v>2</v>
      </c>
      <c r="F1228" s="8" t="s">
        <v>49</v>
      </c>
      <c r="G1228" s="8" t="s">
        <v>24</v>
      </c>
      <c r="H1228" s="8" t="s">
        <v>25</v>
      </c>
      <c r="I1228" s="10">
        <v>499076</v>
      </c>
      <c r="J1228" s="10">
        <v>0</v>
      </c>
      <c r="K1228" s="10">
        <v>6494</v>
      </c>
      <c r="L1228" s="10">
        <v>6494</v>
      </c>
      <c r="M1228" s="10">
        <v>0</v>
      </c>
      <c r="N1228" s="10">
        <v>1180</v>
      </c>
      <c r="O1228" s="7" t="s">
        <v>26</v>
      </c>
      <c r="P1228" s="13">
        <v>2.7000000000000001E-3</v>
      </c>
      <c r="Q1228" s="14">
        <v>0.93668399999999996</v>
      </c>
      <c r="R1228" s="14">
        <v>4.2213219000000004</v>
      </c>
      <c r="S1228" s="14">
        <v>0.83899999999999997</v>
      </c>
      <c r="T1228" s="10">
        <v>0.1861686682</v>
      </c>
      <c r="U1228" s="10">
        <v>0.1688911078</v>
      </c>
      <c r="V1228" s="7" t="s">
        <v>177</v>
      </c>
      <c r="W1228" s="7" t="s">
        <v>70</v>
      </c>
      <c r="X1228" s="7" t="s">
        <v>71</v>
      </c>
      <c r="Y1228" s="7" t="s">
        <v>72</v>
      </c>
    </row>
    <row r="1229" spans="1:25" x14ac:dyDescent="0.25">
      <c r="A1229" s="6">
        <v>2847</v>
      </c>
      <c r="B1229" s="7" t="s">
        <v>833</v>
      </c>
      <c r="C1229" s="8" t="s">
        <v>827</v>
      </c>
      <c r="D1229" s="8" t="s">
        <v>22</v>
      </c>
      <c r="E1229" s="9">
        <v>2</v>
      </c>
      <c r="F1229" s="8" t="s">
        <v>23</v>
      </c>
      <c r="G1229" s="8" t="s">
        <v>24</v>
      </c>
      <c r="H1229" s="8" t="s">
        <v>25</v>
      </c>
      <c r="I1229" s="10">
        <v>108000</v>
      </c>
      <c r="J1229" s="10">
        <v>0</v>
      </c>
      <c r="K1229" s="10">
        <v>1103</v>
      </c>
      <c r="L1229" s="10">
        <v>1103</v>
      </c>
      <c r="M1229" s="10">
        <v>0</v>
      </c>
      <c r="N1229" s="10">
        <v>200</v>
      </c>
      <c r="O1229" s="7" t="s">
        <v>26</v>
      </c>
      <c r="P1229" s="13">
        <v>2.7000000000000001E-3</v>
      </c>
      <c r="Q1229" s="14">
        <v>0.15876000000000001</v>
      </c>
      <c r="R1229" s="14">
        <v>4.2213219000000004</v>
      </c>
      <c r="S1229" s="14">
        <v>0.83899999999999997</v>
      </c>
      <c r="T1229" s="10">
        <v>3.1554011600000001E-2</v>
      </c>
      <c r="U1229" s="10">
        <v>2.8625611499999998E-2</v>
      </c>
      <c r="V1229" s="7" t="s">
        <v>177</v>
      </c>
      <c r="W1229" s="7" t="s">
        <v>70</v>
      </c>
      <c r="X1229" s="7" t="s">
        <v>71</v>
      </c>
      <c r="Y1229" s="7" t="s">
        <v>72</v>
      </c>
    </row>
    <row r="1230" spans="1:25" x14ac:dyDescent="0.25">
      <c r="A1230" s="6">
        <v>2848</v>
      </c>
      <c r="B1230" s="7" t="s">
        <v>834</v>
      </c>
      <c r="C1230" s="8" t="s">
        <v>827</v>
      </c>
      <c r="D1230" s="8" t="s">
        <v>22</v>
      </c>
      <c r="E1230" s="9">
        <v>2</v>
      </c>
      <c r="F1230" s="8" t="s">
        <v>49</v>
      </c>
      <c r="G1230" s="8" t="s">
        <v>33</v>
      </c>
      <c r="H1230" s="8" t="s">
        <v>34</v>
      </c>
      <c r="I1230" s="10">
        <v>-628448</v>
      </c>
      <c r="J1230" s="10">
        <v>0</v>
      </c>
      <c r="K1230" s="10">
        <v>24498</v>
      </c>
      <c r="L1230" s="10">
        <v>24498</v>
      </c>
      <c r="M1230" s="10">
        <v>0</v>
      </c>
      <c r="N1230" s="10">
        <v>22940</v>
      </c>
      <c r="O1230" s="7" t="s">
        <v>35</v>
      </c>
      <c r="P1230" s="13" t="s">
        <v>3323</v>
      </c>
      <c r="Q1230" s="14">
        <v>6.8820000000000001E-3</v>
      </c>
      <c r="R1230" s="14">
        <v>1.5613800000000001E-2</v>
      </c>
      <c r="S1230" s="14">
        <v>0</v>
      </c>
      <c r="T1230" s="10">
        <v>0</v>
      </c>
      <c r="U1230" s="10">
        <v>0</v>
      </c>
      <c r="V1230" s="7" t="s">
        <v>177</v>
      </c>
      <c r="W1230" s="7" t="s">
        <v>70</v>
      </c>
      <c r="X1230" s="7" t="s">
        <v>71</v>
      </c>
      <c r="Y1230" s="7" t="s">
        <v>72</v>
      </c>
    </row>
    <row r="1231" spans="1:25" x14ac:dyDescent="0.25">
      <c r="A1231" s="6">
        <v>2848</v>
      </c>
      <c r="B1231" s="7" t="s">
        <v>834</v>
      </c>
      <c r="C1231" s="8" t="s">
        <v>827</v>
      </c>
      <c r="D1231" s="8" t="s">
        <v>22</v>
      </c>
      <c r="E1231" s="9">
        <v>2</v>
      </c>
      <c r="F1231" s="8" t="s">
        <v>49</v>
      </c>
      <c r="G1231" s="8" t="s">
        <v>24</v>
      </c>
      <c r="H1231" s="8" t="s">
        <v>25</v>
      </c>
      <c r="I1231" s="10">
        <v>-1552</v>
      </c>
      <c r="J1231" s="10">
        <v>0</v>
      </c>
      <c r="K1231" s="10">
        <v>66</v>
      </c>
      <c r="L1231" s="10">
        <v>66</v>
      </c>
      <c r="M1231" s="10">
        <v>0</v>
      </c>
      <c r="N1231" s="10">
        <v>11</v>
      </c>
      <c r="O1231" s="7" t="s">
        <v>26</v>
      </c>
      <c r="P1231" s="13">
        <v>2.7000000000000001E-3</v>
      </c>
      <c r="Q1231" s="14">
        <v>8.7317999999999996E-3</v>
      </c>
      <c r="R1231" s="14">
        <v>1.5613800000000001E-2</v>
      </c>
      <c r="S1231" s="14">
        <v>0</v>
      </c>
      <c r="T1231" s="10">
        <v>0</v>
      </c>
      <c r="U1231" s="10">
        <v>0</v>
      </c>
      <c r="V1231" s="7" t="s">
        <v>177</v>
      </c>
      <c r="W1231" s="7" t="s">
        <v>70</v>
      </c>
      <c r="X1231" s="7" t="s">
        <v>71</v>
      </c>
      <c r="Y1231" s="7" t="s">
        <v>72</v>
      </c>
    </row>
    <row r="1232" spans="1:25" x14ac:dyDescent="0.25">
      <c r="A1232" s="6">
        <v>2851</v>
      </c>
      <c r="B1232" s="7" t="s">
        <v>835</v>
      </c>
      <c r="C1232" s="8" t="s">
        <v>827</v>
      </c>
      <c r="D1232" s="8" t="s">
        <v>22</v>
      </c>
      <c r="E1232" s="9">
        <v>2</v>
      </c>
      <c r="F1232" s="8" t="s">
        <v>23</v>
      </c>
      <c r="G1232" s="8" t="s">
        <v>24</v>
      </c>
      <c r="H1232" s="8" t="s">
        <v>25</v>
      </c>
      <c r="I1232" s="10">
        <v>152000</v>
      </c>
      <c r="J1232" s="10">
        <v>0</v>
      </c>
      <c r="K1232" s="10">
        <v>1322</v>
      </c>
      <c r="L1232" s="10">
        <v>1322</v>
      </c>
      <c r="M1232" s="10">
        <v>0</v>
      </c>
      <c r="N1232" s="10">
        <v>240</v>
      </c>
      <c r="O1232" s="7" t="s">
        <v>26</v>
      </c>
      <c r="P1232" s="13">
        <v>2.7000000000000001E-3</v>
      </c>
      <c r="Q1232" s="14">
        <v>0.19051199999999999</v>
      </c>
      <c r="R1232" s="14">
        <v>0.19051199999999999</v>
      </c>
      <c r="S1232" s="14" t="s">
        <v>3323</v>
      </c>
      <c r="T1232" s="10">
        <v>0.19051199999999999</v>
      </c>
      <c r="U1232" s="10">
        <v>0.17283135259999999</v>
      </c>
      <c r="V1232" s="7" t="s">
        <v>177</v>
      </c>
      <c r="W1232" s="7" t="s">
        <v>70</v>
      </c>
      <c r="X1232" s="7" t="s">
        <v>71</v>
      </c>
      <c r="Y1232" s="7" t="s">
        <v>72</v>
      </c>
    </row>
    <row r="1233" spans="1:25" x14ac:dyDescent="0.25">
      <c r="A1233" s="6">
        <v>2852</v>
      </c>
      <c r="B1233" s="7" t="s">
        <v>836</v>
      </c>
      <c r="C1233" s="8" t="s">
        <v>827</v>
      </c>
      <c r="D1233" s="8" t="s">
        <v>22</v>
      </c>
      <c r="E1233" s="9">
        <v>2</v>
      </c>
      <c r="F1233" s="8" t="s">
        <v>23</v>
      </c>
      <c r="G1233" s="8" t="s">
        <v>24</v>
      </c>
      <c r="H1233" s="8" t="s">
        <v>25</v>
      </c>
      <c r="I1233" s="10">
        <v>194000</v>
      </c>
      <c r="J1233" s="10">
        <v>0</v>
      </c>
      <c r="K1233" s="10">
        <v>1983</v>
      </c>
      <c r="L1233" s="10">
        <v>1983</v>
      </c>
      <c r="M1233" s="10">
        <v>0</v>
      </c>
      <c r="N1233" s="10">
        <v>360</v>
      </c>
      <c r="O1233" s="7" t="s">
        <v>26</v>
      </c>
      <c r="P1233" s="13">
        <v>2.7000000000000001E-3</v>
      </c>
      <c r="Q1233" s="14">
        <v>0.28576800000000002</v>
      </c>
      <c r="R1233" s="14">
        <v>0.28576800000000002</v>
      </c>
      <c r="S1233" s="14" t="s">
        <v>3323</v>
      </c>
      <c r="T1233" s="10">
        <v>0.28576800000000002</v>
      </c>
      <c r="U1233" s="10">
        <v>0.25924702890000001</v>
      </c>
      <c r="V1233" s="7" t="s">
        <v>177</v>
      </c>
      <c r="W1233" s="7" t="s">
        <v>70</v>
      </c>
      <c r="X1233" s="7" t="s">
        <v>71</v>
      </c>
      <c r="Y1233" s="7" t="s">
        <v>72</v>
      </c>
    </row>
    <row r="1234" spans="1:25" x14ac:dyDescent="0.25">
      <c r="A1234" s="6">
        <v>2854</v>
      </c>
      <c r="B1234" s="7" t="s">
        <v>837</v>
      </c>
      <c r="C1234" s="8" t="s">
        <v>827</v>
      </c>
      <c r="D1234" s="8" t="s">
        <v>22</v>
      </c>
      <c r="E1234" s="9">
        <v>2</v>
      </c>
      <c r="F1234" s="8" t="s">
        <v>49</v>
      </c>
      <c r="G1234" s="8" t="s">
        <v>33</v>
      </c>
      <c r="H1234" s="8" t="s">
        <v>34</v>
      </c>
      <c r="I1234" s="10">
        <v>5374803</v>
      </c>
      <c r="J1234" s="10">
        <v>0</v>
      </c>
      <c r="K1234" s="10">
        <v>96431</v>
      </c>
      <c r="L1234" s="10">
        <v>96431</v>
      </c>
      <c r="M1234" s="10">
        <v>0</v>
      </c>
      <c r="N1234" s="10">
        <v>89620</v>
      </c>
      <c r="O1234" s="7" t="s">
        <v>35</v>
      </c>
      <c r="P1234" s="13" t="s">
        <v>3323</v>
      </c>
      <c r="Q1234" s="14">
        <v>2.6886E-2</v>
      </c>
      <c r="R1234" s="14">
        <v>5.0700000000000002E-2</v>
      </c>
      <c r="S1234" s="14" t="s">
        <v>3323</v>
      </c>
      <c r="T1234" s="10">
        <v>2.6886E-2</v>
      </c>
      <c r="U1234" s="10">
        <v>2.43908192E-2</v>
      </c>
      <c r="V1234" s="7" t="s">
        <v>177</v>
      </c>
      <c r="W1234" s="7" t="s">
        <v>70</v>
      </c>
      <c r="X1234" s="7" t="s">
        <v>71</v>
      </c>
      <c r="Y1234" s="7" t="s">
        <v>72</v>
      </c>
    </row>
    <row r="1235" spans="1:25" x14ac:dyDescent="0.25">
      <c r="A1235" s="6">
        <v>2854</v>
      </c>
      <c r="B1235" s="7" t="s">
        <v>837</v>
      </c>
      <c r="C1235" s="8" t="s">
        <v>827</v>
      </c>
      <c r="D1235" s="8" t="s">
        <v>22</v>
      </c>
      <c r="E1235" s="9">
        <v>2</v>
      </c>
      <c r="F1235" s="8" t="s">
        <v>49</v>
      </c>
      <c r="G1235" s="8" t="s">
        <v>24</v>
      </c>
      <c r="H1235" s="8" t="s">
        <v>25</v>
      </c>
      <c r="I1235" s="10">
        <v>9197</v>
      </c>
      <c r="J1235" s="10">
        <v>0</v>
      </c>
      <c r="K1235" s="10">
        <v>169</v>
      </c>
      <c r="L1235" s="10">
        <v>169</v>
      </c>
      <c r="M1235" s="10">
        <v>0</v>
      </c>
      <c r="N1235" s="10">
        <v>30</v>
      </c>
      <c r="O1235" s="7" t="s">
        <v>26</v>
      </c>
      <c r="P1235" s="13">
        <v>2.7000000000000001E-3</v>
      </c>
      <c r="Q1235" s="14">
        <v>2.3813999999999998E-2</v>
      </c>
      <c r="R1235" s="14">
        <v>5.0700000000000002E-2</v>
      </c>
      <c r="S1235" s="14" t="s">
        <v>3323</v>
      </c>
      <c r="T1235" s="10">
        <v>2.3813999999999998E-2</v>
      </c>
      <c r="U1235" s="10">
        <v>2.1603919100000001E-2</v>
      </c>
      <c r="V1235" s="7" t="s">
        <v>177</v>
      </c>
      <c r="W1235" s="7" t="s">
        <v>70</v>
      </c>
      <c r="X1235" s="7" t="s">
        <v>71</v>
      </c>
      <c r="Y1235" s="7" t="s">
        <v>72</v>
      </c>
    </row>
    <row r="1236" spans="1:25" x14ac:dyDescent="0.25">
      <c r="A1236" s="6">
        <v>2861</v>
      </c>
      <c r="B1236" s="7" t="s">
        <v>838</v>
      </c>
      <c r="C1236" s="8" t="s">
        <v>827</v>
      </c>
      <c r="D1236" s="8" t="s">
        <v>22</v>
      </c>
      <c r="E1236" s="9">
        <v>2</v>
      </c>
      <c r="F1236" s="8" t="s">
        <v>49</v>
      </c>
      <c r="G1236" s="8" t="s">
        <v>24</v>
      </c>
      <c r="H1236" s="8" t="s">
        <v>25</v>
      </c>
      <c r="I1236" s="10">
        <v>-154000</v>
      </c>
      <c r="J1236" s="10">
        <v>0</v>
      </c>
      <c r="K1236" s="10">
        <v>7891</v>
      </c>
      <c r="L1236" s="10">
        <v>7891</v>
      </c>
      <c r="M1236" s="10">
        <v>0</v>
      </c>
      <c r="N1236" s="10">
        <v>1367</v>
      </c>
      <c r="O1236" s="7" t="s">
        <v>26</v>
      </c>
      <c r="P1236" s="13">
        <v>2.7000000000000001E-3</v>
      </c>
      <c r="Q1236" s="14">
        <v>1.0851246000000001</v>
      </c>
      <c r="R1236" s="14">
        <v>1.0851246000000001</v>
      </c>
      <c r="S1236" s="14">
        <v>1.94</v>
      </c>
      <c r="T1236" s="10">
        <v>1.94</v>
      </c>
      <c r="U1236" s="10">
        <v>1.7599564547</v>
      </c>
      <c r="V1236" s="7" t="s">
        <v>177</v>
      </c>
      <c r="W1236" s="7" t="s">
        <v>70</v>
      </c>
      <c r="X1236" s="7" t="s">
        <v>71</v>
      </c>
      <c r="Y1236" s="7" t="s">
        <v>72</v>
      </c>
    </row>
    <row r="1237" spans="1:25" x14ac:dyDescent="0.25">
      <c r="A1237" s="6">
        <v>2866</v>
      </c>
      <c r="B1237" s="7" t="s">
        <v>839</v>
      </c>
      <c r="C1237" s="8" t="s">
        <v>827</v>
      </c>
      <c r="D1237" s="8" t="s">
        <v>22</v>
      </c>
      <c r="E1237" s="9">
        <v>2</v>
      </c>
      <c r="F1237" s="8" t="s">
        <v>23</v>
      </c>
      <c r="G1237" s="8" t="s">
        <v>24</v>
      </c>
      <c r="H1237" s="8" t="s">
        <v>25</v>
      </c>
      <c r="I1237" s="10">
        <v>129000</v>
      </c>
      <c r="J1237" s="10">
        <v>0</v>
      </c>
      <c r="K1237" s="10">
        <v>1935</v>
      </c>
      <c r="L1237" s="10">
        <v>1935</v>
      </c>
      <c r="M1237" s="10">
        <v>0</v>
      </c>
      <c r="N1237" s="10">
        <v>336</v>
      </c>
      <c r="O1237" s="7" t="s">
        <v>26</v>
      </c>
      <c r="P1237" s="13">
        <v>2.7000000000000001E-3</v>
      </c>
      <c r="Q1237" s="14">
        <v>0.26671679999999998</v>
      </c>
      <c r="R1237" s="14">
        <v>2865.0364</v>
      </c>
      <c r="S1237" s="14">
        <v>1639.298</v>
      </c>
      <c r="T1237" s="10">
        <v>0.15260829179999999</v>
      </c>
      <c r="U1237" s="10">
        <v>0.13844533410000001</v>
      </c>
      <c r="V1237" s="7" t="s">
        <v>177</v>
      </c>
      <c r="W1237" s="7" t="s">
        <v>70</v>
      </c>
      <c r="X1237" s="7" t="s">
        <v>71</v>
      </c>
      <c r="Y1237" s="7" t="s">
        <v>72</v>
      </c>
    </row>
    <row r="1238" spans="1:25" x14ac:dyDescent="0.25">
      <c r="A1238" s="6">
        <v>2866</v>
      </c>
      <c r="B1238" s="7" t="s">
        <v>839</v>
      </c>
      <c r="C1238" s="8" t="s">
        <v>827</v>
      </c>
      <c r="D1238" s="8" t="s">
        <v>22</v>
      </c>
      <c r="E1238" s="9">
        <v>2</v>
      </c>
      <c r="F1238" s="8" t="s">
        <v>41</v>
      </c>
      <c r="G1238" s="8" t="s">
        <v>42</v>
      </c>
      <c r="H1238" s="8" t="s">
        <v>43</v>
      </c>
      <c r="I1238" s="10">
        <v>3939201140</v>
      </c>
      <c r="J1238" s="10">
        <v>0</v>
      </c>
      <c r="K1238" s="10">
        <v>45935348</v>
      </c>
      <c r="L1238" s="10">
        <v>45935348</v>
      </c>
      <c r="M1238" s="10">
        <v>0</v>
      </c>
      <c r="N1238" s="10">
        <v>1841940</v>
      </c>
      <c r="O1238" s="7" t="s">
        <v>44</v>
      </c>
      <c r="P1238" s="13">
        <v>4.0770820167866498E-2</v>
      </c>
      <c r="Q1238" s="14">
        <v>2864.1613000000002</v>
      </c>
      <c r="R1238" s="14">
        <v>2865.0364</v>
      </c>
      <c r="S1238" s="14">
        <v>1639.298</v>
      </c>
      <c r="T1238" s="10">
        <v>1638.7972790230001</v>
      </c>
      <c r="U1238" s="10">
        <v>1486.7071387308999</v>
      </c>
      <c r="V1238" s="7" t="s">
        <v>177</v>
      </c>
      <c r="W1238" s="7" t="s">
        <v>70</v>
      </c>
      <c r="X1238" s="7" t="s">
        <v>71</v>
      </c>
      <c r="Y1238" s="7" t="s">
        <v>72</v>
      </c>
    </row>
    <row r="1239" spans="1:25" x14ac:dyDescent="0.25">
      <c r="A1239" s="6">
        <v>2866</v>
      </c>
      <c r="B1239" s="7" t="s">
        <v>839</v>
      </c>
      <c r="C1239" s="8" t="s">
        <v>827</v>
      </c>
      <c r="D1239" s="8" t="s">
        <v>22</v>
      </c>
      <c r="E1239" s="9">
        <v>2</v>
      </c>
      <c r="F1239" s="8" t="s">
        <v>41</v>
      </c>
      <c r="G1239" s="8" t="s">
        <v>24</v>
      </c>
      <c r="H1239" s="8" t="s">
        <v>25</v>
      </c>
      <c r="I1239" s="10">
        <v>17583860</v>
      </c>
      <c r="J1239" s="10">
        <v>0</v>
      </c>
      <c r="K1239" s="10">
        <v>205695</v>
      </c>
      <c r="L1239" s="10">
        <v>205695</v>
      </c>
      <c r="M1239" s="10">
        <v>0</v>
      </c>
      <c r="N1239" s="10">
        <v>35660</v>
      </c>
      <c r="O1239" s="7" t="s">
        <v>26</v>
      </c>
      <c r="P1239" s="13">
        <v>2.7000000000000001E-3</v>
      </c>
      <c r="Q1239" s="14">
        <v>0.60840399999999994</v>
      </c>
      <c r="R1239" s="14">
        <v>2865.0364</v>
      </c>
      <c r="S1239" s="14">
        <v>1639.298</v>
      </c>
      <c r="T1239" s="10">
        <v>0.34811268509999999</v>
      </c>
      <c r="U1239" s="10">
        <v>0.31580575630000002</v>
      </c>
      <c r="V1239" s="7" t="s">
        <v>177</v>
      </c>
      <c r="W1239" s="7" t="s">
        <v>70</v>
      </c>
      <c r="X1239" s="7" t="s">
        <v>71</v>
      </c>
      <c r="Y1239" s="7" t="s">
        <v>72</v>
      </c>
    </row>
    <row r="1240" spans="1:25" x14ac:dyDescent="0.25">
      <c r="A1240" s="6">
        <v>2869</v>
      </c>
      <c r="B1240" s="7" t="s">
        <v>840</v>
      </c>
      <c r="C1240" s="8" t="s">
        <v>827</v>
      </c>
      <c r="D1240" s="8" t="s">
        <v>22</v>
      </c>
      <c r="E1240" s="9">
        <v>2</v>
      </c>
      <c r="F1240" s="8" t="s">
        <v>49</v>
      </c>
      <c r="G1240" s="8" t="s">
        <v>33</v>
      </c>
      <c r="H1240" s="8" t="s">
        <v>34</v>
      </c>
      <c r="I1240" s="10">
        <v>6591040</v>
      </c>
      <c r="J1240" s="10">
        <v>0</v>
      </c>
      <c r="K1240" s="10">
        <v>80808</v>
      </c>
      <c r="L1240" s="10">
        <v>80808</v>
      </c>
      <c r="M1240" s="10">
        <v>0</v>
      </c>
      <c r="N1240" s="10">
        <v>78760</v>
      </c>
      <c r="O1240" s="7" t="s">
        <v>35</v>
      </c>
      <c r="P1240" s="13" t="s">
        <v>3323</v>
      </c>
      <c r="Q1240" s="14">
        <v>2.3628E-2</v>
      </c>
      <c r="R1240" s="14">
        <v>5.9048921999999999</v>
      </c>
      <c r="S1240" s="14">
        <v>1.736</v>
      </c>
      <c r="T1240" s="10">
        <v>6.9464786999999997E-3</v>
      </c>
      <c r="U1240" s="10">
        <v>6.3018042000000003E-3</v>
      </c>
      <c r="V1240" s="7" t="s">
        <v>177</v>
      </c>
      <c r="W1240" s="7" t="s">
        <v>70</v>
      </c>
      <c r="X1240" s="7" t="s">
        <v>71</v>
      </c>
      <c r="Y1240" s="7" t="s">
        <v>72</v>
      </c>
    </row>
    <row r="1241" spans="1:25" x14ac:dyDescent="0.25">
      <c r="A1241" s="6">
        <v>2869</v>
      </c>
      <c r="B1241" s="7" t="s">
        <v>840</v>
      </c>
      <c r="C1241" s="8" t="s">
        <v>827</v>
      </c>
      <c r="D1241" s="8" t="s">
        <v>22</v>
      </c>
      <c r="E1241" s="9">
        <v>2</v>
      </c>
      <c r="F1241" s="8" t="s">
        <v>49</v>
      </c>
      <c r="G1241" s="8" t="s">
        <v>24</v>
      </c>
      <c r="H1241" s="8" t="s">
        <v>25</v>
      </c>
      <c r="I1241" s="10">
        <v>3498960</v>
      </c>
      <c r="J1241" s="10">
        <v>0</v>
      </c>
      <c r="K1241" s="10">
        <v>42897</v>
      </c>
      <c r="L1241" s="10">
        <v>42897</v>
      </c>
      <c r="M1241" s="10">
        <v>0</v>
      </c>
      <c r="N1241" s="10">
        <v>7409</v>
      </c>
      <c r="O1241" s="7" t="s">
        <v>26</v>
      </c>
      <c r="P1241" s="13">
        <v>2.7000000000000001E-3</v>
      </c>
      <c r="Q1241" s="14">
        <v>5.8812642000000004</v>
      </c>
      <c r="R1241" s="14">
        <v>5.9048921999999999</v>
      </c>
      <c r="S1241" s="14">
        <v>1.736</v>
      </c>
      <c r="T1241" s="10">
        <v>1.7290535213</v>
      </c>
      <c r="U1241" s="10">
        <v>1.5685870646</v>
      </c>
      <c r="V1241" s="7" t="s">
        <v>177</v>
      </c>
      <c r="W1241" s="7" t="s">
        <v>70</v>
      </c>
      <c r="X1241" s="7" t="s">
        <v>71</v>
      </c>
      <c r="Y1241" s="7" t="s">
        <v>72</v>
      </c>
    </row>
    <row r="1242" spans="1:25" x14ac:dyDescent="0.25">
      <c r="A1242" s="6">
        <v>2876</v>
      </c>
      <c r="B1242" s="7" t="s">
        <v>841</v>
      </c>
      <c r="C1242" s="8" t="s">
        <v>827</v>
      </c>
      <c r="D1242" s="8" t="s">
        <v>22</v>
      </c>
      <c r="E1242" s="9">
        <v>1</v>
      </c>
      <c r="F1242" s="8" t="s">
        <v>41</v>
      </c>
      <c r="G1242" s="8" t="s">
        <v>42</v>
      </c>
      <c r="H1242" s="8" t="s">
        <v>43</v>
      </c>
      <c r="I1242" s="10">
        <v>5177945677</v>
      </c>
      <c r="J1242" s="10">
        <v>0</v>
      </c>
      <c r="K1242" s="10">
        <v>56081305</v>
      </c>
      <c r="L1242" s="10">
        <v>56081305</v>
      </c>
      <c r="M1242" s="10">
        <v>0</v>
      </c>
      <c r="N1242" s="10">
        <v>2299217</v>
      </c>
      <c r="O1242" s="7" t="s">
        <v>44</v>
      </c>
      <c r="P1242" s="13">
        <v>3.4912340635964302E-2</v>
      </c>
      <c r="Q1242" s="14">
        <v>3050.2997999999998</v>
      </c>
      <c r="R1242" s="14">
        <v>3235.8809999999999</v>
      </c>
      <c r="S1242" s="14">
        <v>3746.683</v>
      </c>
      <c r="T1242" s="10">
        <v>3531.8067448456</v>
      </c>
      <c r="U1242" s="10">
        <v>3204.0340604604999</v>
      </c>
      <c r="V1242" s="7" t="s">
        <v>177</v>
      </c>
      <c r="W1242" s="7" t="s">
        <v>349</v>
      </c>
      <c r="X1242" s="7" t="s">
        <v>350</v>
      </c>
      <c r="Y1242" s="7" t="s">
        <v>72</v>
      </c>
    </row>
    <row r="1243" spans="1:25" x14ac:dyDescent="0.25">
      <c r="A1243" s="6">
        <v>2876</v>
      </c>
      <c r="B1243" s="7" t="s">
        <v>841</v>
      </c>
      <c r="C1243" s="8" t="s">
        <v>827</v>
      </c>
      <c r="D1243" s="8" t="s">
        <v>22</v>
      </c>
      <c r="E1243" s="9">
        <v>1</v>
      </c>
      <c r="F1243" s="8" t="s">
        <v>41</v>
      </c>
      <c r="G1243" s="8" t="s">
        <v>78</v>
      </c>
      <c r="H1243" s="8" t="s">
        <v>43</v>
      </c>
      <c r="I1243" s="10">
        <v>329886119</v>
      </c>
      <c r="J1243" s="10">
        <v>0</v>
      </c>
      <c r="K1243" s="10">
        <v>3605537</v>
      </c>
      <c r="L1243" s="10">
        <v>3605537</v>
      </c>
      <c r="M1243" s="10">
        <v>0</v>
      </c>
      <c r="N1243" s="10">
        <v>147816</v>
      </c>
      <c r="O1243" s="7" t="s">
        <v>44</v>
      </c>
      <c r="P1243" s="13">
        <v>3.58282114250148E-2</v>
      </c>
      <c r="Q1243" s="14">
        <v>185.35939999999999</v>
      </c>
      <c r="R1243" s="14">
        <v>3235.8809999999999</v>
      </c>
      <c r="S1243" s="14">
        <v>3746.683</v>
      </c>
      <c r="T1243" s="10">
        <v>214.61942417180001</v>
      </c>
      <c r="U1243" s="10">
        <v>194.70146436709999</v>
      </c>
      <c r="V1243" s="7" t="s">
        <v>177</v>
      </c>
      <c r="W1243" s="7" t="s">
        <v>349</v>
      </c>
      <c r="X1243" s="7" t="s">
        <v>350</v>
      </c>
      <c r="Y1243" s="7" t="s">
        <v>72</v>
      </c>
    </row>
    <row r="1244" spans="1:25" x14ac:dyDescent="0.25">
      <c r="A1244" s="6">
        <v>2876</v>
      </c>
      <c r="B1244" s="7" t="s">
        <v>841</v>
      </c>
      <c r="C1244" s="8" t="s">
        <v>827</v>
      </c>
      <c r="D1244" s="8" t="s">
        <v>22</v>
      </c>
      <c r="E1244" s="9">
        <v>1</v>
      </c>
      <c r="F1244" s="8" t="s">
        <v>41</v>
      </c>
      <c r="G1244" s="8" t="s">
        <v>24</v>
      </c>
      <c r="H1244" s="8" t="s">
        <v>25</v>
      </c>
      <c r="I1244" s="10">
        <v>7178204</v>
      </c>
      <c r="J1244" s="10">
        <v>0</v>
      </c>
      <c r="K1244" s="10">
        <v>78682</v>
      </c>
      <c r="L1244" s="10">
        <v>78682</v>
      </c>
      <c r="M1244" s="10">
        <v>0</v>
      </c>
      <c r="N1244" s="10">
        <v>13775</v>
      </c>
      <c r="O1244" s="7" t="s">
        <v>26</v>
      </c>
      <c r="P1244" s="13">
        <v>2.7000000000000001E-3</v>
      </c>
      <c r="Q1244" s="14">
        <v>0.22181609999999999</v>
      </c>
      <c r="R1244" s="14">
        <v>3235.8809999999999</v>
      </c>
      <c r="S1244" s="14">
        <v>3746.683</v>
      </c>
      <c r="T1244" s="10">
        <v>0.25683098259999998</v>
      </c>
      <c r="U1244" s="10">
        <v>0.23299553889999999</v>
      </c>
      <c r="V1244" s="7" t="s">
        <v>177</v>
      </c>
      <c r="W1244" s="7" t="s">
        <v>349</v>
      </c>
      <c r="X1244" s="7" t="s">
        <v>350</v>
      </c>
      <c r="Y1244" s="7" t="s">
        <v>72</v>
      </c>
    </row>
    <row r="1245" spans="1:25" x14ac:dyDescent="0.25">
      <c r="A1245" s="6">
        <v>2878</v>
      </c>
      <c r="B1245" s="7" t="s">
        <v>842</v>
      </c>
      <c r="C1245" s="8" t="s">
        <v>827</v>
      </c>
      <c r="D1245" s="8" t="s">
        <v>22</v>
      </c>
      <c r="E1245" s="9">
        <v>2</v>
      </c>
      <c r="F1245" s="8" t="s">
        <v>49</v>
      </c>
      <c r="G1245" s="8" t="s">
        <v>24</v>
      </c>
      <c r="H1245" s="8" t="s">
        <v>25</v>
      </c>
      <c r="I1245" s="10">
        <v>-50000</v>
      </c>
      <c r="J1245" s="10">
        <v>0</v>
      </c>
      <c r="K1245" s="10">
        <v>890</v>
      </c>
      <c r="L1245" s="10">
        <v>890</v>
      </c>
      <c r="M1245" s="10">
        <v>0</v>
      </c>
      <c r="N1245" s="10">
        <v>152</v>
      </c>
      <c r="O1245" s="7" t="s">
        <v>26</v>
      </c>
      <c r="P1245" s="13">
        <v>2.7000000000000001E-3</v>
      </c>
      <c r="Q1245" s="14">
        <v>0.1206576</v>
      </c>
      <c r="R1245" s="14">
        <v>388.30869000000001</v>
      </c>
      <c r="S1245" s="14">
        <v>1536.558</v>
      </c>
      <c r="T1245" s="10">
        <v>0.47744849690000002</v>
      </c>
      <c r="U1245" s="10">
        <v>0.43313843499999999</v>
      </c>
      <c r="V1245" s="7" t="s">
        <v>177</v>
      </c>
      <c r="W1245" s="7" t="s">
        <v>70</v>
      </c>
      <c r="X1245" s="7" t="s">
        <v>71</v>
      </c>
      <c r="Y1245" s="7" t="s">
        <v>72</v>
      </c>
    </row>
    <row r="1246" spans="1:25" x14ac:dyDescent="0.25">
      <c r="A1246" s="6">
        <v>2878</v>
      </c>
      <c r="B1246" s="7" t="s">
        <v>842</v>
      </c>
      <c r="C1246" s="8" t="s">
        <v>827</v>
      </c>
      <c r="D1246" s="8" t="s">
        <v>22</v>
      </c>
      <c r="E1246" s="9">
        <v>2</v>
      </c>
      <c r="F1246" s="8" t="s">
        <v>41</v>
      </c>
      <c r="G1246" s="8" t="s">
        <v>24</v>
      </c>
      <c r="H1246" s="8" t="s">
        <v>25</v>
      </c>
      <c r="I1246" s="10">
        <v>4314540</v>
      </c>
      <c r="J1246" s="10">
        <v>0</v>
      </c>
      <c r="K1246" s="10">
        <v>59698</v>
      </c>
      <c r="L1246" s="10">
        <v>59698</v>
      </c>
      <c r="M1246" s="10">
        <v>0</v>
      </c>
      <c r="N1246" s="10">
        <v>10231</v>
      </c>
      <c r="O1246" s="7" t="s">
        <v>26</v>
      </c>
      <c r="P1246" s="13">
        <v>2.7000000000000001E-3</v>
      </c>
      <c r="Q1246" s="14">
        <v>8.23739E-2</v>
      </c>
      <c r="R1246" s="14">
        <v>388.30869000000001</v>
      </c>
      <c r="S1246" s="14">
        <v>1536.558</v>
      </c>
      <c r="T1246" s="10">
        <v>0.32595776840000001</v>
      </c>
      <c r="U1246" s="10">
        <v>0.2957069477</v>
      </c>
      <c r="V1246" s="7" t="s">
        <v>177</v>
      </c>
      <c r="W1246" s="7" t="s">
        <v>70</v>
      </c>
      <c r="X1246" s="7" t="s">
        <v>71</v>
      </c>
      <c r="Y1246" s="7" t="s">
        <v>72</v>
      </c>
    </row>
    <row r="1247" spans="1:25" x14ac:dyDescent="0.25">
      <c r="A1247" s="6">
        <v>2878</v>
      </c>
      <c r="B1247" s="7" t="s">
        <v>842</v>
      </c>
      <c r="C1247" s="8" t="s">
        <v>827</v>
      </c>
      <c r="D1247" s="8" t="s">
        <v>22</v>
      </c>
      <c r="E1247" s="9">
        <v>2</v>
      </c>
      <c r="F1247" s="8" t="s">
        <v>41</v>
      </c>
      <c r="G1247" s="8" t="s">
        <v>275</v>
      </c>
      <c r="H1247" s="8" t="s">
        <v>25</v>
      </c>
      <c r="I1247" s="10">
        <v>676440460</v>
      </c>
      <c r="J1247" s="10">
        <v>0</v>
      </c>
      <c r="K1247" s="10">
        <v>8776119</v>
      </c>
      <c r="L1247" s="10">
        <v>8776119</v>
      </c>
      <c r="M1247" s="10">
        <v>0</v>
      </c>
      <c r="N1247" s="10">
        <v>315721</v>
      </c>
      <c r="O1247" s="7" t="s">
        <v>44</v>
      </c>
      <c r="P1247" s="13">
        <v>6.3039374320989994E-2</v>
      </c>
      <c r="Q1247" s="14">
        <v>388.10566</v>
      </c>
      <c r="R1247" s="14">
        <v>388.30869000000001</v>
      </c>
      <c r="S1247" s="14">
        <v>1536.558</v>
      </c>
      <c r="T1247" s="10">
        <v>1535.7545937345999</v>
      </c>
      <c r="U1247" s="10">
        <v>1393.2274278641</v>
      </c>
      <c r="V1247" s="7" t="s">
        <v>177</v>
      </c>
      <c r="W1247" s="7" t="s">
        <v>70</v>
      </c>
      <c r="X1247" s="7" t="s">
        <v>71</v>
      </c>
      <c r="Y1247" s="7" t="s">
        <v>72</v>
      </c>
    </row>
    <row r="1248" spans="1:25" x14ac:dyDescent="0.25">
      <c r="A1248" s="6">
        <v>2880</v>
      </c>
      <c r="B1248" s="7" t="s">
        <v>843</v>
      </c>
      <c r="C1248" s="8" t="s">
        <v>827</v>
      </c>
      <c r="D1248" s="8" t="s">
        <v>22</v>
      </c>
      <c r="E1248" s="9">
        <v>2</v>
      </c>
      <c r="F1248" s="8" t="s">
        <v>49</v>
      </c>
      <c r="G1248" s="8" t="s">
        <v>33</v>
      </c>
      <c r="H1248" s="8" t="s">
        <v>34</v>
      </c>
      <c r="I1248" s="10">
        <v>233351644</v>
      </c>
      <c r="J1248" s="10">
        <v>0</v>
      </c>
      <c r="K1248" s="10">
        <v>3434133</v>
      </c>
      <c r="L1248" s="10">
        <v>3434133</v>
      </c>
      <c r="M1248" s="10">
        <v>0</v>
      </c>
      <c r="N1248" s="10">
        <v>3252019</v>
      </c>
      <c r="O1248" s="7" t="s">
        <v>35</v>
      </c>
      <c r="P1248" s="13" t="s">
        <v>3323</v>
      </c>
      <c r="Q1248" s="14">
        <v>0.97560570000000002</v>
      </c>
      <c r="R1248" s="14">
        <v>1.1899317</v>
      </c>
      <c r="S1248" s="14">
        <v>0.88200000000000001</v>
      </c>
      <c r="T1248" s="10">
        <v>0.72313749390000004</v>
      </c>
      <c r="U1248" s="10">
        <v>0.6560260309</v>
      </c>
      <c r="V1248" s="7" t="s">
        <v>177</v>
      </c>
      <c r="W1248" s="7" t="s">
        <v>70</v>
      </c>
      <c r="X1248" s="7" t="s">
        <v>71</v>
      </c>
      <c r="Y1248" s="7" t="s">
        <v>72</v>
      </c>
    </row>
    <row r="1249" spans="1:25" x14ac:dyDescent="0.25">
      <c r="A1249" s="6">
        <v>2880</v>
      </c>
      <c r="B1249" s="7" t="s">
        <v>843</v>
      </c>
      <c r="C1249" s="8" t="s">
        <v>827</v>
      </c>
      <c r="D1249" s="8" t="s">
        <v>22</v>
      </c>
      <c r="E1249" s="9">
        <v>2</v>
      </c>
      <c r="F1249" s="8" t="s">
        <v>49</v>
      </c>
      <c r="G1249" s="8" t="s">
        <v>24</v>
      </c>
      <c r="H1249" s="8" t="s">
        <v>25</v>
      </c>
      <c r="I1249" s="10">
        <v>102356</v>
      </c>
      <c r="J1249" s="10">
        <v>0</v>
      </c>
      <c r="K1249" s="10">
        <v>1507</v>
      </c>
      <c r="L1249" s="10">
        <v>1507</v>
      </c>
      <c r="M1249" s="10">
        <v>0</v>
      </c>
      <c r="N1249" s="10">
        <v>270</v>
      </c>
      <c r="O1249" s="7" t="s">
        <v>26</v>
      </c>
      <c r="P1249" s="13">
        <v>2.7000000000000001E-3</v>
      </c>
      <c r="Q1249" s="14">
        <v>0.21432599999999999</v>
      </c>
      <c r="R1249" s="14">
        <v>1.1899317</v>
      </c>
      <c r="S1249" s="14">
        <v>0.88200000000000001</v>
      </c>
      <c r="T1249" s="10">
        <v>0.15886250609999999</v>
      </c>
      <c r="U1249" s="10">
        <v>0.14411912020000001</v>
      </c>
      <c r="V1249" s="7" t="s">
        <v>177</v>
      </c>
      <c r="W1249" s="7" t="s">
        <v>70</v>
      </c>
      <c r="X1249" s="7" t="s">
        <v>71</v>
      </c>
      <c r="Y1249" s="7" t="s">
        <v>72</v>
      </c>
    </row>
    <row r="1250" spans="1:25" x14ac:dyDescent="0.25">
      <c r="A1250" s="6">
        <v>2881</v>
      </c>
      <c r="B1250" s="7" t="s">
        <v>844</v>
      </c>
      <c r="C1250" s="8" t="s">
        <v>827</v>
      </c>
      <c r="D1250" s="8" t="s">
        <v>22</v>
      </c>
      <c r="E1250" s="9">
        <v>2</v>
      </c>
      <c r="F1250" s="8" t="s">
        <v>49</v>
      </c>
      <c r="G1250" s="8" t="s">
        <v>24</v>
      </c>
      <c r="H1250" s="8" t="s">
        <v>25</v>
      </c>
      <c r="I1250" s="10">
        <v>78000</v>
      </c>
      <c r="J1250" s="10">
        <v>0</v>
      </c>
      <c r="K1250" s="10">
        <v>1562</v>
      </c>
      <c r="L1250" s="10">
        <v>1562</v>
      </c>
      <c r="M1250" s="10">
        <v>0</v>
      </c>
      <c r="N1250" s="10">
        <v>280</v>
      </c>
      <c r="O1250" s="7" t="s">
        <v>26</v>
      </c>
      <c r="P1250" s="13">
        <v>2.7000000000000001E-3</v>
      </c>
      <c r="Q1250" s="14">
        <v>0.22226399999999999</v>
      </c>
      <c r="R1250" s="14">
        <v>0.22226399999999999</v>
      </c>
      <c r="S1250" s="14" t="s">
        <v>3323</v>
      </c>
      <c r="T1250" s="10">
        <v>0.22226399999999999</v>
      </c>
      <c r="U1250" s="10">
        <v>0.20163657809999999</v>
      </c>
      <c r="V1250" s="7" t="s">
        <v>177</v>
      </c>
      <c r="W1250" s="7" t="s">
        <v>70</v>
      </c>
      <c r="X1250" s="7" t="s">
        <v>71</v>
      </c>
      <c r="Y1250" s="7" t="s">
        <v>72</v>
      </c>
    </row>
    <row r="1251" spans="1:25" x14ac:dyDescent="0.25">
      <c r="A1251" s="6">
        <v>2902</v>
      </c>
      <c r="B1251" s="7" t="s">
        <v>845</v>
      </c>
      <c r="C1251" s="8" t="s">
        <v>827</v>
      </c>
      <c r="D1251" s="8" t="s">
        <v>22</v>
      </c>
      <c r="E1251" s="9">
        <v>1</v>
      </c>
      <c r="F1251" s="8" t="s">
        <v>23</v>
      </c>
      <c r="G1251" s="8" t="s">
        <v>24</v>
      </c>
      <c r="H1251" s="8" t="s">
        <v>25</v>
      </c>
      <c r="I1251" s="10">
        <v>0</v>
      </c>
      <c r="J1251" s="10">
        <v>0</v>
      </c>
      <c r="K1251" s="10">
        <v>23</v>
      </c>
      <c r="L1251" s="10">
        <v>23</v>
      </c>
      <c r="M1251" s="10">
        <v>0</v>
      </c>
      <c r="N1251" s="10">
        <v>4</v>
      </c>
      <c r="O1251" s="7" t="s">
        <v>26</v>
      </c>
      <c r="P1251" s="13">
        <v>2.7000000000000001E-3</v>
      </c>
      <c r="Q1251" s="14">
        <v>3.1752E-3</v>
      </c>
      <c r="R1251" s="14">
        <v>3.1752E-3</v>
      </c>
      <c r="S1251" s="14" t="s">
        <v>3323</v>
      </c>
      <c r="T1251" s="10">
        <v>3.1752E-3</v>
      </c>
      <c r="U1251" s="10">
        <v>2.8805225000000001E-3</v>
      </c>
      <c r="V1251" s="7" t="s">
        <v>177</v>
      </c>
      <c r="W1251" s="7" t="s">
        <v>70</v>
      </c>
      <c r="X1251" s="7" t="s">
        <v>71</v>
      </c>
      <c r="Y1251" s="7" t="s">
        <v>72</v>
      </c>
    </row>
    <row r="1252" spans="1:25" x14ac:dyDescent="0.25">
      <c r="A1252" s="6">
        <v>2903</v>
      </c>
      <c r="B1252" s="7" t="s">
        <v>846</v>
      </c>
      <c r="C1252" s="8" t="s">
        <v>827</v>
      </c>
      <c r="D1252" s="8" t="s">
        <v>22</v>
      </c>
      <c r="E1252" s="9">
        <v>1</v>
      </c>
      <c r="F1252" s="8" t="s">
        <v>49</v>
      </c>
      <c r="G1252" s="8" t="s">
        <v>33</v>
      </c>
      <c r="H1252" s="8" t="s">
        <v>34</v>
      </c>
      <c r="I1252" s="10">
        <v>2249665</v>
      </c>
      <c r="J1252" s="10">
        <v>0</v>
      </c>
      <c r="K1252" s="10">
        <v>38970</v>
      </c>
      <c r="L1252" s="10">
        <v>38970</v>
      </c>
      <c r="M1252" s="10">
        <v>0</v>
      </c>
      <c r="N1252" s="10">
        <v>38432</v>
      </c>
      <c r="O1252" s="7" t="s">
        <v>35</v>
      </c>
      <c r="P1252" s="13" t="s">
        <v>3323</v>
      </c>
      <c r="Q1252" s="14">
        <v>1.1529599999999999E-2</v>
      </c>
      <c r="R1252" s="14">
        <v>0.1615578</v>
      </c>
      <c r="S1252" s="14" t="s">
        <v>3323</v>
      </c>
      <c r="T1252" s="10">
        <v>1.1529599999999999E-2</v>
      </c>
      <c r="U1252" s="10">
        <v>1.0459584500000001E-2</v>
      </c>
      <c r="V1252" s="7" t="s">
        <v>177</v>
      </c>
      <c r="W1252" s="7" t="s">
        <v>70</v>
      </c>
      <c r="X1252" s="7" t="s">
        <v>71</v>
      </c>
      <c r="Y1252" s="7" t="s">
        <v>72</v>
      </c>
    </row>
    <row r="1253" spans="1:25" x14ac:dyDescent="0.25">
      <c r="A1253" s="6">
        <v>2903</v>
      </c>
      <c r="B1253" s="7" t="s">
        <v>846</v>
      </c>
      <c r="C1253" s="8" t="s">
        <v>827</v>
      </c>
      <c r="D1253" s="8" t="s">
        <v>22</v>
      </c>
      <c r="E1253" s="9">
        <v>1</v>
      </c>
      <c r="F1253" s="8" t="s">
        <v>49</v>
      </c>
      <c r="G1253" s="8" t="s">
        <v>24</v>
      </c>
      <c r="H1253" s="8" t="s">
        <v>25</v>
      </c>
      <c r="I1253" s="10">
        <v>335</v>
      </c>
      <c r="J1253" s="10">
        <v>0</v>
      </c>
      <c r="K1253" s="10">
        <v>6</v>
      </c>
      <c r="L1253" s="10">
        <v>6</v>
      </c>
      <c r="M1253" s="10">
        <v>0</v>
      </c>
      <c r="N1253" s="10">
        <v>1</v>
      </c>
      <c r="O1253" s="7" t="s">
        <v>26</v>
      </c>
      <c r="P1253" s="13">
        <v>2.7000000000000001E-3</v>
      </c>
      <c r="Q1253" s="14">
        <v>7.938E-4</v>
      </c>
      <c r="R1253" s="14">
        <v>0.1615578</v>
      </c>
      <c r="S1253" s="14" t="s">
        <v>3323</v>
      </c>
      <c r="T1253" s="10">
        <v>7.938E-4</v>
      </c>
      <c r="U1253" s="10">
        <v>7.2013060000000002E-4</v>
      </c>
      <c r="V1253" s="7" t="s">
        <v>177</v>
      </c>
      <c r="W1253" s="7" t="s">
        <v>70</v>
      </c>
      <c r="X1253" s="7" t="s">
        <v>71</v>
      </c>
      <c r="Y1253" s="7" t="s">
        <v>72</v>
      </c>
    </row>
    <row r="1254" spans="1:25" x14ac:dyDescent="0.25">
      <c r="A1254" s="6">
        <v>2903</v>
      </c>
      <c r="B1254" s="7" t="s">
        <v>846</v>
      </c>
      <c r="C1254" s="8" t="s">
        <v>827</v>
      </c>
      <c r="D1254" s="8" t="s">
        <v>22</v>
      </c>
      <c r="E1254" s="9">
        <v>1</v>
      </c>
      <c r="F1254" s="8" t="s">
        <v>23</v>
      </c>
      <c r="G1254" s="8" t="s">
        <v>24</v>
      </c>
      <c r="H1254" s="8" t="s">
        <v>25</v>
      </c>
      <c r="I1254" s="10">
        <v>109000</v>
      </c>
      <c r="J1254" s="10">
        <v>0</v>
      </c>
      <c r="K1254" s="10">
        <v>1090</v>
      </c>
      <c r="L1254" s="10">
        <v>1090</v>
      </c>
      <c r="M1254" s="10">
        <v>0</v>
      </c>
      <c r="N1254" s="10">
        <v>188</v>
      </c>
      <c r="O1254" s="7" t="s">
        <v>26</v>
      </c>
      <c r="P1254" s="13">
        <v>2.7000000000000001E-3</v>
      </c>
      <c r="Q1254" s="14">
        <v>0.14923439999999999</v>
      </c>
      <c r="R1254" s="14">
        <v>0.1615578</v>
      </c>
      <c r="S1254" s="14" t="s">
        <v>3323</v>
      </c>
      <c r="T1254" s="10">
        <v>0.14923439999999999</v>
      </c>
      <c r="U1254" s="10">
        <v>0.13538455960000001</v>
      </c>
      <c r="V1254" s="7" t="s">
        <v>177</v>
      </c>
      <c r="W1254" s="7" t="s">
        <v>70</v>
      </c>
      <c r="X1254" s="7" t="s">
        <v>71</v>
      </c>
      <c r="Y1254" s="7" t="s">
        <v>72</v>
      </c>
    </row>
    <row r="1255" spans="1:25" x14ac:dyDescent="0.25">
      <c r="A1255" s="6">
        <v>2906</v>
      </c>
      <c r="B1255" s="7" t="s">
        <v>847</v>
      </c>
      <c r="C1255" s="8" t="s">
        <v>827</v>
      </c>
      <c r="D1255" s="8" t="s">
        <v>22</v>
      </c>
      <c r="E1255" s="9">
        <v>1</v>
      </c>
      <c r="F1255" s="8" t="s">
        <v>49</v>
      </c>
      <c r="G1255" s="8" t="s">
        <v>33</v>
      </c>
      <c r="H1255" s="8" t="s">
        <v>34</v>
      </c>
      <c r="I1255" s="10">
        <v>0</v>
      </c>
      <c r="J1255" s="10">
        <v>0</v>
      </c>
      <c r="K1255" s="10">
        <v>1</v>
      </c>
      <c r="L1255" s="10">
        <v>1</v>
      </c>
      <c r="M1255" s="10">
        <v>0</v>
      </c>
      <c r="N1255" s="10">
        <v>1</v>
      </c>
      <c r="O1255" s="7" t="s">
        <v>35</v>
      </c>
      <c r="P1255" s="13" t="s">
        <v>3323</v>
      </c>
      <c r="Q1255" s="14">
        <v>2.9999999999999999E-7</v>
      </c>
      <c r="R1255" s="14">
        <v>0.54295950000000004</v>
      </c>
      <c r="S1255" s="14" t="s">
        <v>3323</v>
      </c>
      <c r="T1255" s="10">
        <v>2.9999999999999999E-7</v>
      </c>
      <c r="U1255" s="10">
        <v>2.7220000000000002E-7</v>
      </c>
      <c r="V1255" s="7" t="s">
        <v>177</v>
      </c>
      <c r="W1255" s="7" t="s">
        <v>70</v>
      </c>
      <c r="X1255" s="7" t="s">
        <v>71</v>
      </c>
      <c r="Y1255" s="7" t="s">
        <v>72</v>
      </c>
    </row>
    <row r="1256" spans="1:25" x14ac:dyDescent="0.25">
      <c r="A1256" s="6">
        <v>2906</v>
      </c>
      <c r="B1256" s="7" t="s">
        <v>847</v>
      </c>
      <c r="C1256" s="8" t="s">
        <v>827</v>
      </c>
      <c r="D1256" s="8" t="s">
        <v>22</v>
      </c>
      <c r="E1256" s="9">
        <v>1</v>
      </c>
      <c r="F1256" s="8" t="s">
        <v>49</v>
      </c>
      <c r="G1256" s="8" t="s">
        <v>24</v>
      </c>
      <c r="H1256" s="8" t="s">
        <v>25</v>
      </c>
      <c r="I1256" s="10">
        <v>2000</v>
      </c>
      <c r="J1256" s="10">
        <v>0</v>
      </c>
      <c r="K1256" s="10">
        <v>3766</v>
      </c>
      <c r="L1256" s="10">
        <v>3766</v>
      </c>
      <c r="M1256" s="10">
        <v>0</v>
      </c>
      <c r="N1256" s="10">
        <v>684</v>
      </c>
      <c r="O1256" s="7" t="s">
        <v>26</v>
      </c>
      <c r="P1256" s="13">
        <v>2.7000000000000001E-3</v>
      </c>
      <c r="Q1256" s="14">
        <v>0.54295919999999998</v>
      </c>
      <c r="R1256" s="14">
        <v>0.54295950000000004</v>
      </c>
      <c r="S1256" s="14" t="s">
        <v>3323</v>
      </c>
      <c r="T1256" s="10">
        <v>0.54295919999999998</v>
      </c>
      <c r="U1256" s="10">
        <v>0.49256935499999999</v>
      </c>
      <c r="V1256" s="7" t="s">
        <v>177</v>
      </c>
      <c r="W1256" s="7" t="s">
        <v>70</v>
      </c>
      <c r="X1256" s="7" t="s">
        <v>71</v>
      </c>
      <c r="Y1256" s="7" t="s">
        <v>72</v>
      </c>
    </row>
    <row r="1257" spans="1:25" x14ac:dyDescent="0.25">
      <c r="A1257" s="6">
        <v>2909</v>
      </c>
      <c r="B1257" s="7" t="s">
        <v>848</v>
      </c>
      <c r="C1257" s="8" t="s">
        <v>827</v>
      </c>
      <c r="D1257" s="8" t="s">
        <v>22</v>
      </c>
      <c r="E1257" s="9">
        <v>1</v>
      </c>
      <c r="F1257" s="8" t="s">
        <v>49</v>
      </c>
      <c r="G1257" s="8" t="s">
        <v>33</v>
      </c>
      <c r="H1257" s="8" t="s">
        <v>34</v>
      </c>
      <c r="I1257" s="10">
        <v>341275</v>
      </c>
      <c r="J1257" s="10">
        <v>0</v>
      </c>
      <c r="K1257" s="10">
        <v>5163</v>
      </c>
      <c r="L1257" s="10">
        <v>5163</v>
      </c>
      <c r="M1257" s="10">
        <v>0</v>
      </c>
      <c r="N1257" s="10">
        <v>6455</v>
      </c>
      <c r="O1257" s="7" t="s">
        <v>35</v>
      </c>
      <c r="P1257" s="13" t="s">
        <v>3323</v>
      </c>
      <c r="Q1257" s="14">
        <v>1.9365000000000001E-3</v>
      </c>
      <c r="R1257" s="14">
        <v>1.22559E-2</v>
      </c>
      <c r="S1257" s="14" t="s">
        <v>3323</v>
      </c>
      <c r="T1257" s="10">
        <v>1.9365000000000001E-3</v>
      </c>
      <c r="U1257" s="10">
        <v>1.7567812999999999E-3</v>
      </c>
      <c r="V1257" s="7" t="s">
        <v>177</v>
      </c>
      <c r="W1257" s="7" t="s">
        <v>70</v>
      </c>
      <c r="X1257" s="7" t="s">
        <v>71</v>
      </c>
      <c r="Y1257" s="7" t="s">
        <v>72</v>
      </c>
    </row>
    <row r="1258" spans="1:25" x14ac:dyDescent="0.25">
      <c r="A1258" s="6">
        <v>2909</v>
      </c>
      <c r="B1258" s="7" t="s">
        <v>848</v>
      </c>
      <c r="C1258" s="8" t="s">
        <v>827</v>
      </c>
      <c r="D1258" s="8" t="s">
        <v>22</v>
      </c>
      <c r="E1258" s="9">
        <v>1</v>
      </c>
      <c r="F1258" s="8" t="s">
        <v>49</v>
      </c>
      <c r="G1258" s="8" t="s">
        <v>24</v>
      </c>
      <c r="H1258" s="8" t="s">
        <v>25</v>
      </c>
      <c r="I1258" s="10">
        <v>4725</v>
      </c>
      <c r="J1258" s="10">
        <v>0</v>
      </c>
      <c r="K1258" s="10">
        <v>77</v>
      </c>
      <c r="L1258" s="10">
        <v>77</v>
      </c>
      <c r="M1258" s="10">
        <v>0</v>
      </c>
      <c r="N1258" s="10">
        <v>13</v>
      </c>
      <c r="O1258" s="7" t="s">
        <v>26</v>
      </c>
      <c r="P1258" s="13">
        <v>2.7000000000000001E-3</v>
      </c>
      <c r="Q1258" s="14">
        <v>1.0319399999999999E-2</v>
      </c>
      <c r="R1258" s="14">
        <v>1.22559E-2</v>
      </c>
      <c r="S1258" s="14" t="s">
        <v>3323</v>
      </c>
      <c r="T1258" s="10">
        <v>1.0319399999999999E-2</v>
      </c>
      <c r="U1258" s="10">
        <v>9.3616983000000004E-3</v>
      </c>
      <c r="V1258" s="7" t="s">
        <v>177</v>
      </c>
      <c r="W1258" s="7" t="s">
        <v>70</v>
      </c>
      <c r="X1258" s="7" t="s">
        <v>71</v>
      </c>
      <c r="Y1258" s="7" t="s">
        <v>72</v>
      </c>
    </row>
    <row r="1259" spans="1:25" x14ac:dyDescent="0.25">
      <c r="A1259" s="6">
        <v>2914</v>
      </c>
      <c r="B1259" s="7" t="s">
        <v>849</v>
      </c>
      <c r="C1259" s="8" t="s">
        <v>827</v>
      </c>
      <c r="D1259" s="8" t="s">
        <v>22</v>
      </c>
      <c r="E1259" s="9">
        <v>1</v>
      </c>
      <c r="F1259" s="8" t="s">
        <v>49</v>
      </c>
      <c r="G1259" s="8" t="s">
        <v>33</v>
      </c>
      <c r="H1259" s="8" t="s">
        <v>34</v>
      </c>
      <c r="I1259" s="10">
        <v>615000</v>
      </c>
      <c r="J1259" s="10">
        <v>0</v>
      </c>
      <c r="K1259" s="10">
        <v>11803</v>
      </c>
      <c r="L1259" s="10">
        <v>11803</v>
      </c>
      <c r="M1259" s="10">
        <v>0</v>
      </c>
      <c r="N1259" s="10">
        <v>11124</v>
      </c>
      <c r="O1259" s="7" t="s">
        <v>35</v>
      </c>
      <c r="P1259" s="13" t="s">
        <v>3323</v>
      </c>
      <c r="Q1259" s="14">
        <v>3.3371999999999998E-3</v>
      </c>
      <c r="R1259" s="14">
        <v>1203.3203000000001</v>
      </c>
      <c r="S1259" s="14" t="s">
        <v>3323</v>
      </c>
      <c r="T1259" s="10">
        <v>3.3371999999999998E-3</v>
      </c>
      <c r="U1259" s="10">
        <v>3.0274880000000001E-3</v>
      </c>
      <c r="V1259" s="7" t="s">
        <v>177</v>
      </c>
      <c r="W1259" s="7" t="s">
        <v>70</v>
      </c>
      <c r="X1259" s="7" t="s">
        <v>71</v>
      </c>
      <c r="Y1259" s="7" t="s">
        <v>72</v>
      </c>
    </row>
    <row r="1260" spans="1:25" x14ac:dyDescent="0.25">
      <c r="A1260" s="6">
        <v>2914</v>
      </c>
      <c r="B1260" s="7" t="s">
        <v>849</v>
      </c>
      <c r="C1260" s="8" t="s">
        <v>827</v>
      </c>
      <c r="D1260" s="8" t="s">
        <v>22</v>
      </c>
      <c r="E1260" s="9">
        <v>1</v>
      </c>
      <c r="F1260" s="8" t="s">
        <v>23</v>
      </c>
      <c r="G1260" s="8" t="s">
        <v>24</v>
      </c>
      <c r="H1260" s="8" t="s">
        <v>25</v>
      </c>
      <c r="I1260" s="10">
        <v>138000</v>
      </c>
      <c r="J1260" s="10">
        <v>0</v>
      </c>
      <c r="K1260" s="10">
        <v>1089</v>
      </c>
      <c r="L1260" s="10">
        <v>1089</v>
      </c>
      <c r="M1260" s="10">
        <v>0</v>
      </c>
      <c r="N1260" s="10">
        <v>192</v>
      </c>
      <c r="O1260" s="7" t="s">
        <v>26</v>
      </c>
      <c r="P1260" s="13">
        <v>2.7000000000000001E-3</v>
      </c>
      <c r="Q1260" s="14">
        <v>0.15240960000000001</v>
      </c>
      <c r="R1260" s="14">
        <v>1203.3203000000001</v>
      </c>
      <c r="S1260" s="14" t="s">
        <v>3323</v>
      </c>
      <c r="T1260" s="10">
        <v>0.15240960000000001</v>
      </c>
      <c r="U1260" s="10">
        <v>0.13826508209999999</v>
      </c>
      <c r="V1260" s="7" t="s">
        <v>177</v>
      </c>
      <c r="W1260" s="7" t="s">
        <v>70</v>
      </c>
      <c r="X1260" s="7" t="s">
        <v>71</v>
      </c>
      <c r="Y1260" s="7" t="s">
        <v>72</v>
      </c>
    </row>
    <row r="1261" spans="1:25" x14ac:dyDescent="0.25">
      <c r="A1261" s="6">
        <v>2914</v>
      </c>
      <c r="B1261" s="7" t="s">
        <v>849</v>
      </c>
      <c r="C1261" s="8" t="s">
        <v>827</v>
      </c>
      <c r="D1261" s="8" t="s">
        <v>22</v>
      </c>
      <c r="E1261" s="9">
        <v>1</v>
      </c>
      <c r="F1261" s="8" t="s">
        <v>41</v>
      </c>
      <c r="G1261" s="8" t="s">
        <v>42</v>
      </c>
      <c r="H1261" s="8" t="s">
        <v>43</v>
      </c>
      <c r="I1261" s="10">
        <v>55138276</v>
      </c>
      <c r="J1261" s="10">
        <v>0</v>
      </c>
      <c r="K1261" s="10">
        <v>869817</v>
      </c>
      <c r="L1261" s="10">
        <v>869817</v>
      </c>
      <c r="M1261" s="10">
        <v>0</v>
      </c>
      <c r="N1261" s="10">
        <v>34684</v>
      </c>
      <c r="O1261" s="7" t="s">
        <v>44</v>
      </c>
      <c r="P1261" s="13">
        <v>1.8257533733133401E-2</v>
      </c>
      <c r="Q1261" s="14">
        <v>1203.1641999999999</v>
      </c>
      <c r="R1261" s="14">
        <v>1203.3203000000001</v>
      </c>
      <c r="S1261" s="14" t="s">
        <v>3323</v>
      </c>
      <c r="T1261" s="10">
        <v>1203.16417</v>
      </c>
      <c r="U1261" s="10">
        <v>1091.5033747619</v>
      </c>
      <c r="V1261" s="7" t="s">
        <v>177</v>
      </c>
      <c r="W1261" s="7" t="s">
        <v>70</v>
      </c>
      <c r="X1261" s="7" t="s">
        <v>71</v>
      </c>
      <c r="Y1261" s="7" t="s">
        <v>72</v>
      </c>
    </row>
    <row r="1262" spans="1:25" x14ac:dyDescent="0.25">
      <c r="A1262" s="6">
        <v>2914</v>
      </c>
      <c r="B1262" s="7" t="s">
        <v>849</v>
      </c>
      <c r="C1262" s="8" t="s">
        <v>827</v>
      </c>
      <c r="D1262" s="8" t="s">
        <v>22</v>
      </c>
      <c r="E1262" s="9">
        <v>1</v>
      </c>
      <c r="F1262" s="8" t="s">
        <v>41</v>
      </c>
      <c r="G1262" s="8" t="s">
        <v>33</v>
      </c>
      <c r="H1262" s="8" t="s">
        <v>34</v>
      </c>
      <c r="I1262" s="10">
        <v>29724</v>
      </c>
      <c r="J1262" s="10">
        <v>0</v>
      </c>
      <c r="K1262" s="10">
        <v>1291</v>
      </c>
      <c r="L1262" s="10">
        <v>1291</v>
      </c>
      <c r="M1262" s="10">
        <v>0</v>
      </c>
      <c r="N1262" s="10">
        <v>1218</v>
      </c>
      <c r="O1262" s="7" t="s">
        <v>35</v>
      </c>
      <c r="P1262" s="13" t="s">
        <v>3323</v>
      </c>
      <c r="Q1262" s="14">
        <v>3.6539999999999999E-4</v>
      </c>
      <c r="R1262" s="14">
        <v>1203.3203000000001</v>
      </c>
      <c r="S1262" s="14" t="s">
        <v>3323</v>
      </c>
      <c r="T1262" s="10">
        <v>3.6539999999999999E-4</v>
      </c>
      <c r="U1262" s="10">
        <v>3.3148869999999998E-4</v>
      </c>
      <c r="V1262" s="7" t="s">
        <v>177</v>
      </c>
      <c r="W1262" s="7" t="s">
        <v>70</v>
      </c>
      <c r="X1262" s="7" t="s">
        <v>71</v>
      </c>
      <c r="Y1262" s="7" t="s">
        <v>72</v>
      </c>
    </row>
    <row r="1263" spans="1:25" x14ac:dyDescent="0.25">
      <c r="A1263" s="6">
        <v>2917</v>
      </c>
      <c r="B1263" s="7" t="s">
        <v>850</v>
      </c>
      <c r="C1263" s="8" t="s">
        <v>827</v>
      </c>
      <c r="D1263" s="8" t="s">
        <v>22</v>
      </c>
      <c r="E1263" s="9">
        <v>1</v>
      </c>
      <c r="F1263" s="8" t="s">
        <v>49</v>
      </c>
      <c r="G1263" s="8" t="s">
        <v>33</v>
      </c>
      <c r="H1263" s="8" t="s">
        <v>34</v>
      </c>
      <c r="I1263" s="10">
        <v>2264000</v>
      </c>
      <c r="J1263" s="10">
        <v>0</v>
      </c>
      <c r="K1263" s="10">
        <v>35757</v>
      </c>
      <c r="L1263" s="10">
        <v>35757</v>
      </c>
      <c r="M1263" s="10">
        <v>0</v>
      </c>
      <c r="N1263" s="10">
        <v>33418</v>
      </c>
      <c r="O1263" s="7" t="s">
        <v>35</v>
      </c>
      <c r="P1263" s="13" t="s">
        <v>3323</v>
      </c>
      <c r="Q1263" s="14">
        <v>1.00254E-2</v>
      </c>
      <c r="R1263" s="14">
        <v>1.00254E-2</v>
      </c>
      <c r="S1263" s="14" t="s">
        <v>3323</v>
      </c>
      <c r="T1263" s="10">
        <v>1.00254E-2</v>
      </c>
      <c r="U1263" s="10">
        <v>9.0949832000000001E-3</v>
      </c>
      <c r="V1263" s="7" t="s">
        <v>177</v>
      </c>
      <c r="W1263" s="7" t="s">
        <v>70</v>
      </c>
      <c r="X1263" s="7" t="s">
        <v>71</v>
      </c>
      <c r="Y1263" s="7" t="s">
        <v>72</v>
      </c>
    </row>
    <row r="1264" spans="1:25" x14ac:dyDescent="0.25">
      <c r="A1264" s="6">
        <v>2933</v>
      </c>
      <c r="B1264" s="7" t="s">
        <v>851</v>
      </c>
      <c r="C1264" s="8" t="s">
        <v>827</v>
      </c>
      <c r="D1264" s="8" t="s">
        <v>22</v>
      </c>
      <c r="E1264" s="9">
        <v>1</v>
      </c>
      <c r="F1264" s="8" t="s">
        <v>23</v>
      </c>
      <c r="G1264" s="8" t="s">
        <v>33</v>
      </c>
      <c r="H1264" s="8" t="s">
        <v>34</v>
      </c>
      <c r="I1264" s="10">
        <v>-26371</v>
      </c>
      <c r="J1264" s="10">
        <v>0</v>
      </c>
      <c r="K1264" s="10">
        <v>5824</v>
      </c>
      <c r="L1264" s="10">
        <v>5824</v>
      </c>
      <c r="M1264" s="10">
        <v>0</v>
      </c>
      <c r="N1264" s="10">
        <v>5397</v>
      </c>
      <c r="O1264" s="7" t="s">
        <v>35</v>
      </c>
      <c r="P1264" s="13" t="s">
        <v>3323</v>
      </c>
      <c r="Q1264" s="14">
        <v>1.6191000000000001E-3</v>
      </c>
      <c r="R1264" s="14">
        <v>0.29214990000000002</v>
      </c>
      <c r="S1264" s="14" t="s">
        <v>3323</v>
      </c>
      <c r="T1264" s="10">
        <v>1.6191000000000001E-3</v>
      </c>
      <c r="U1264" s="10">
        <v>1.4688379000000001E-3</v>
      </c>
      <c r="V1264" s="7" t="s">
        <v>177</v>
      </c>
      <c r="W1264" s="7" t="s">
        <v>70</v>
      </c>
      <c r="X1264" s="7" t="s">
        <v>71</v>
      </c>
      <c r="Y1264" s="7" t="s">
        <v>72</v>
      </c>
    </row>
    <row r="1265" spans="1:25" x14ac:dyDescent="0.25">
      <c r="A1265" s="6">
        <v>2933</v>
      </c>
      <c r="B1265" s="7" t="s">
        <v>851</v>
      </c>
      <c r="C1265" s="8" t="s">
        <v>827</v>
      </c>
      <c r="D1265" s="8" t="s">
        <v>22</v>
      </c>
      <c r="E1265" s="9">
        <v>1</v>
      </c>
      <c r="F1265" s="8" t="s">
        <v>23</v>
      </c>
      <c r="G1265" s="8" t="s">
        <v>24</v>
      </c>
      <c r="H1265" s="8" t="s">
        <v>25</v>
      </c>
      <c r="I1265" s="10">
        <v>-9629</v>
      </c>
      <c r="J1265" s="10">
        <v>0</v>
      </c>
      <c r="K1265" s="10">
        <v>2127</v>
      </c>
      <c r="L1265" s="10">
        <v>2127</v>
      </c>
      <c r="M1265" s="10">
        <v>0</v>
      </c>
      <c r="N1265" s="10">
        <v>366</v>
      </c>
      <c r="O1265" s="7" t="s">
        <v>26</v>
      </c>
      <c r="P1265" s="13">
        <v>2.7000000000000001E-3</v>
      </c>
      <c r="Q1265" s="14">
        <v>0.29053079999999998</v>
      </c>
      <c r="R1265" s="14">
        <v>0.29214990000000002</v>
      </c>
      <c r="S1265" s="14" t="s">
        <v>3323</v>
      </c>
      <c r="T1265" s="10">
        <v>0.29053079999999998</v>
      </c>
      <c r="U1265" s="10">
        <v>0.26356781280000002</v>
      </c>
      <c r="V1265" s="7" t="s">
        <v>177</v>
      </c>
      <c r="W1265" s="7" t="s">
        <v>70</v>
      </c>
      <c r="X1265" s="7" t="s">
        <v>71</v>
      </c>
      <c r="Y1265" s="7" t="s">
        <v>72</v>
      </c>
    </row>
    <row r="1266" spans="1:25" x14ac:dyDescent="0.25">
      <c r="A1266" s="6">
        <v>2935</v>
      </c>
      <c r="B1266" s="7" t="s">
        <v>852</v>
      </c>
      <c r="C1266" s="8" t="s">
        <v>827</v>
      </c>
      <c r="D1266" s="8" t="s">
        <v>22</v>
      </c>
      <c r="E1266" s="9">
        <v>1</v>
      </c>
      <c r="F1266" s="8" t="s">
        <v>41</v>
      </c>
      <c r="G1266" s="8" t="s">
        <v>42</v>
      </c>
      <c r="H1266" s="8" t="s">
        <v>43</v>
      </c>
      <c r="I1266" s="10">
        <v>9121006</v>
      </c>
      <c r="J1266" s="10">
        <v>0</v>
      </c>
      <c r="K1266" s="10">
        <v>167113</v>
      </c>
      <c r="L1266" s="10">
        <v>167113</v>
      </c>
      <c r="M1266" s="10">
        <v>0</v>
      </c>
      <c r="N1266" s="10">
        <v>6851</v>
      </c>
      <c r="O1266" s="7" t="s">
        <v>44</v>
      </c>
      <c r="P1266" s="13">
        <v>3.4119413224346799E-2</v>
      </c>
      <c r="Q1266" s="14">
        <v>444.12898999999999</v>
      </c>
      <c r="R1266" s="14">
        <v>444.15773000000002</v>
      </c>
      <c r="S1266" s="14" t="s">
        <v>3323</v>
      </c>
      <c r="T1266" s="10">
        <v>444.12898999999999</v>
      </c>
      <c r="U1266" s="10">
        <v>402.91117663070003</v>
      </c>
      <c r="V1266" s="7" t="s">
        <v>177</v>
      </c>
      <c r="W1266" s="7" t="s">
        <v>70</v>
      </c>
      <c r="X1266" s="7" t="s">
        <v>71</v>
      </c>
      <c r="Y1266" s="7" t="s">
        <v>72</v>
      </c>
    </row>
    <row r="1267" spans="1:25" x14ac:dyDescent="0.25">
      <c r="A1267" s="6">
        <v>2935</v>
      </c>
      <c r="B1267" s="7" t="s">
        <v>852</v>
      </c>
      <c r="C1267" s="8" t="s">
        <v>827</v>
      </c>
      <c r="D1267" s="8" t="s">
        <v>22</v>
      </c>
      <c r="E1267" s="9">
        <v>1</v>
      </c>
      <c r="F1267" s="8" t="s">
        <v>41</v>
      </c>
      <c r="G1267" s="8" t="s">
        <v>33</v>
      </c>
      <c r="H1267" s="8" t="s">
        <v>34</v>
      </c>
      <c r="I1267" s="10">
        <v>5709994</v>
      </c>
      <c r="J1267" s="10">
        <v>0</v>
      </c>
      <c r="K1267" s="10">
        <v>101644</v>
      </c>
      <c r="L1267" s="10">
        <v>101644</v>
      </c>
      <c r="M1267" s="10">
        <v>0</v>
      </c>
      <c r="N1267" s="10">
        <v>95800</v>
      </c>
      <c r="O1267" s="7" t="s">
        <v>35</v>
      </c>
      <c r="P1267" s="13" t="s">
        <v>3323</v>
      </c>
      <c r="Q1267" s="14">
        <v>2.8740000000000002E-2</v>
      </c>
      <c r="R1267" s="14">
        <v>444.15773000000002</v>
      </c>
      <c r="S1267" s="14" t="s">
        <v>3323</v>
      </c>
      <c r="T1267" s="10">
        <v>2.8740000000000002E-2</v>
      </c>
      <c r="U1267" s="10">
        <v>2.6072756999999998E-2</v>
      </c>
      <c r="V1267" s="7" t="s">
        <v>177</v>
      </c>
      <c r="W1267" s="7" t="s">
        <v>70</v>
      </c>
      <c r="X1267" s="7" t="s">
        <v>71</v>
      </c>
      <c r="Y1267" s="7" t="s">
        <v>72</v>
      </c>
    </row>
    <row r="1268" spans="1:25" x14ac:dyDescent="0.25">
      <c r="A1268" s="6">
        <v>2936</v>
      </c>
      <c r="B1268" s="7" t="s">
        <v>853</v>
      </c>
      <c r="C1268" s="8" t="s">
        <v>827</v>
      </c>
      <c r="D1268" s="8" t="s">
        <v>22</v>
      </c>
      <c r="E1268" s="9">
        <v>1</v>
      </c>
      <c r="F1268" s="8" t="s">
        <v>23</v>
      </c>
      <c r="G1268" s="8" t="s">
        <v>24</v>
      </c>
      <c r="H1268" s="8" t="s">
        <v>25</v>
      </c>
      <c r="I1268" s="10">
        <v>2000</v>
      </c>
      <c r="J1268" s="10">
        <v>0</v>
      </c>
      <c r="K1268" s="10">
        <v>729</v>
      </c>
      <c r="L1268" s="10">
        <v>729</v>
      </c>
      <c r="M1268" s="10">
        <v>0</v>
      </c>
      <c r="N1268" s="10">
        <v>125</v>
      </c>
      <c r="O1268" s="7" t="s">
        <v>26</v>
      </c>
      <c r="P1268" s="13">
        <v>2.7000000000000001E-3</v>
      </c>
      <c r="Q1268" s="14">
        <v>9.9224999999999994E-2</v>
      </c>
      <c r="R1268" s="14">
        <v>78.495175000000003</v>
      </c>
      <c r="S1268" s="14" t="s">
        <v>3323</v>
      </c>
      <c r="T1268" s="10">
        <v>9.9224999999999994E-2</v>
      </c>
      <c r="U1268" s="10">
        <v>9.0016329500000006E-2</v>
      </c>
      <c r="V1268" s="7" t="s">
        <v>177</v>
      </c>
      <c r="W1268" s="7" t="s">
        <v>70</v>
      </c>
      <c r="X1268" s="7" t="s">
        <v>71</v>
      </c>
      <c r="Y1268" s="7" t="s">
        <v>72</v>
      </c>
    </row>
    <row r="1269" spans="1:25" x14ac:dyDescent="0.25">
      <c r="A1269" s="6">
        <v>2936</v>
      </c>
      <c r="B1269" s="7" t="s">
        <v>853</v>
      </c>
      <c r="C1269" s="8" t="s">
        <v>827</v>
      </c>
      <c r="D1269" s="8" t="s">
        <v>22</v>
      </c>
      <c r="E1269" s="9">
        <v>1</v>
      </c>
      <c r="F1269" s="8" t="s">
        <v>41</v>
      </c>
      <c r="G1269" s="8" t="s">
        <v>42</v>
      </c>
      <c r="H1269" s="8" t="s">
        <v>43</v>
      </c>
      <c r="I1269" s="10">
        <v>2538539</v>
      </c>
      <c r="J1269" s="10">
        <v>0</v>
      </c>
      <c r="K1269" s="10">
        <v>45700</v>
      </c>
      <c r="L1269" s="10">
        <v>45700</v>
      </c>
      <c r="M1269" s="10">
        <v>0</v>
      </c>
      <c r="N1269" s="10">
        <v>1796</v>
      </c>
      <c r="O1269" s="7" t="s">
        <v>44</v>
      </c>
      <c r="P1269" s="13">
        <v>2.2973663697104602E-2</v>
      </c>
      <c r="Q1269" s="14">
        <v>78.395330000000001</v>
      </c>
      <c r="R1269" s="14">
        <v>78.495175000000003</v>
      </c>
      <c r="S1269" s="14" t="s">
        <v>3323</v>
      </c>
      <c r="T1269" s="10">
        <v>78.395330000000001</v>
      </c>
      <c r="U1269" s="10">
        <v>71.119776830299998</v>
      </c>
      <c r="V1269" s="7" t="s">
        <v>177</v>
      </c>
      <c r="W1269" s="7" t="s">
        <v>70</v>
      </c>
      <c r="X1269" s="7" t="s">
        <v>71</v>
      </c>
      <c r="Y1269" s="7" t="s">
        <v>72</v>
      </c>
    </row>
    <row r="1270" spans="1:25" x14ac:dyDescent="0.25">
      <c r="A1270" s="6">
        <v>2936</v>
      </c>
      <c r="B1270" s="7" t="s">
        <v>853</v>
      </c>
      <c r="C1270" s="8" t="s">
        <v>827</v>
      </c>
      <c r="D1270" s="8" t="s">
        <v>22</v>
      </c>
      <c r="E1270" s="9">
        <v>1</v>
      </c>
      <c r="F1270" s="8" t="s">
        <v>41</v>
      </c>
      <c r="G1270" s="8" t="s">
        <v>33</v>
      </c>
      <c r="H1270" s="8" t="s">
        <v>34</v>
      </c>
      <c r="I1270" s="10">
        <v>115461</v>
      </c>
      <c r="J1270" s="10">
        <v>0</v>
      </c>
      <c r="K1270" s="10">
        <v>2229</v>
      </c>
      <c r="L1270" s="10">
        <v>2229</v>
      </c>
      <c r="M1270" s="10">
        <v>0</v>
      </c>
      <c r="N1270" s="10">
        <v>2065</v>
      </c>
      <c r="O1270" s="7" t="s">
        <v>35</v>
      </c>
      <c r="P1270" s="13" t="s">
        <v>3323</v>
      </c>
      <c r="Q1270" s="14">
        <v>6.1950000000000004E-4</v>
      </c>
      <c r="R1270" s="14">
        <v>78.495175000000003</v>
      </c>
      <c r="S1270" s="14" t="s">
        <v>3323</v>
      </c>
      <c r="T1270" s="10">
        <v>6.1950000000000004E-4</v>
      </c>
      <c r="U1270" s="10">
        <v>5.6200670000000001E-4</v>
      </c>
      <c r="V1270" s="7" t="s">
        <v>177</v>
      </c>
      <c r="W1270" s="7" t="s">
        <v>70</v>
      </c>
      <c r="X1270" s="7" t="s">
        <v>71</v>
      </c>
      <c r="Y1270" s="7" t="s">
        <v>72</v>
      </c>
    </row>
    <row r="1271" spans="1:25" x14ac:dyDescent="0.25">
      <c r="A1271" s="6">
        <v>2937</v>
      </c>
      <c r="B1271" s="7" t="s">
        <v>854</v>
      </c>
      <c r="C1271" s="8" t="s">
        <v>827</v>
      </c>
      <c r="D1271" s="8" t="s">
        <v>22</v>
      </c>
      <c r="E1271" s="9">
        <v>1</v>
      </c>
      <c r="F1271" s="8" t="s">
        <v>49</v>
      </c>
      <c r="G1271" s="8" t="s">
        <v>24</v>
      </c>
      <c r="H1271" s="8" t="s">
        <v>25</v>
      </c>
      <c r="I1271" s="10">
        <v>-261000</v>
      </c>
      <c r="J1271" s="10">
        <v>0</v>
      </c>
      <c r="K1271" s="10">
        <v>792</v>
      </c>
      <c r="L1271" s="10">
        <v>792</v>
      </c>
      <c r="M1271" s="10">
        <v>0</v>
      </c>
      <c r="N1271" s="10">
        <v>128</v>
      </c>
      <c r="O1271" s="7" t="s">
        <v>26</v>
      </c>
      <c r="P1271" s="13">
        <v>2.7000000000000001E-3</v>
      </c>
      <c r="Q1271" s="14">
        <v>0.1016064</v>
      </c>
      <c r="R1271" s="14">
        <v>0.1016064</v>
      </c>
      <c r="S1271" s="14" t="s">
        <v>3323</v>
      </c>
      <c r="T1271" s="10">
        <v>0.1016064</v>
      </c>
      <c r="U1271" s="10">
        <v>9.2176721399999995E-2</v>
      </c>
      <c r="V1271" s="7" t="s">
        <v>177</v>
      </c>
      <c r="W1271" s="7" t="s">
        <v>70</v>
      </c>
      <c r="X1271" s="7" t="s">
        <v>71</v>
      </c>
      <c r="Y1271" s="7" t="s">
        <v>72</v>
      </c>
    </row>
    <row r="1272" spans="1:25" x14ac:dyDescent="0.25">
      <c r="A1272" s="6">
        <v>2942</v>
      </c>
      <c r="B1272" s="7" t="s">
        <v>855</v>
      </c>
      <c r="C1272" s="8" t="s">
        <v>827</v>
      </c>
      <c r="D1272" s="8" t="s">
        <v>22</v>
      </c>
      <c r="E1272" s="9">
        <v>1</v>
      </c>
      <c r="F1272" s="8" t="s">
        <v>49</v>
      </c>
      <c r="G1272" s="8" t="s">
        <v>33</v>
      </c>
      <c r="H1272" s="8" t="s">
        <v>34</v>
      </c>
      <c r="I1272" s="10">
        <v>45756</v>
      </c>
      <c r="J1272" s="10">
        <v>0</v>
      </c>
      <c r="K1272" s="10">
        <v>3213</v>
      </c>
      <c r="L1272" s="10">
        <v>3213</v>
      </c>
      <c r="M1272" s="10">
        <v>0</v>
      </c>
      <c r="N1272" s="10">
        <v>4015</v>
      </c>
      <c r="O1272" s="7" t="s">
        <v>35</v>
      </c>
      <c r="P1272" s="13" t="s">
        <v>3323</v>
      </c>
      <c r="Q1272" s="14">
        <v>1.2045000000000001E-3</v>
      </c>
      <c r="R1272" s="14">
        <v>1.6348449</v>
      </c>
      <c r="S1272" s="14" t="s">
        <v>3323</v>
      </c>
      <c r="T1272" s="10">
        <v>1.2045000000000001E-3</v>
      </c>
      <c r="U1272" s="10">
        <v>1.0927152E-3</v>
      </c>
      <c r="V1272" s="7" t="s">
        <v>177</v>
      </c>
      <c r="W1272" s="7" t="s">
        <v>70</v>
      </c>
      <c r="X1272" s="7" t="s">
        <v>71</v>
      </c>
      <c r="Y1272" s="7" t="s">
        <v>72</v>
      </c>
    </row>
    <row r="1273" spans="1:25" x14ac:dyDescent="0.25">
      <c r="A1273" s="6">
        <v>2942</v>
      </c>
      <c r="B1273" s="7" t="s">
        <v>855</v>
      </c>
      <c r="C1273" s="8" t="s">
        <v>827</v>
      </c>
      <c r="D1273" s="8" t="s">
        <v>22</v>
      </c>
      <c r="E1273" s="9">
        <v>1</v>
      </c>
      <c r="F1273" s="8" t="s">
        <v>49</v>
      </c>
      <c r="G1273" s="8" t="s">
        <v>24</v>
      </c>
      <c r="H1273" s="8" t="s">
        <v>25</v>
      </c>
      <c r="I1273" s="10">
        <v>161244</v>
      </c>
      <c r="J1273" s="10">
        <v>0</v>
      </c>
      <c r="K1273" s="10">
        <v>11322</v>
      </c>
      <c r="L1273" s="10">
        <v>11322</v>
      </c>
      <c r="M1273" s="10">
        <v>0</v>
      </c>
      <c r="N1273" s="10">
        <v>2058</v>
      </c>
      <c r="O1273" s="7" t="s">
        <v>26</v>
      </c>
      <c r="P1273" s="13">
        <v>2.7000000000000001E-3</v>
      </c>
      <c r="Q1273" s="14">
        <v>1.6336404</v>
      </c>
      <c r="R1273" s="14">
        <v>1.6348449</v>
      </c>
      <c r="S1273" s="14" t="s">
        <v>3323</v>
      </c>
      <c r="T1273" s="10">
        <v>1.6336404</v>
      </c>
      <c r="U1273" s="10">
        <v>1.4820288488</v>
      </c>
      <c r="V1273" s="7" t="s">
        <v>177</v>
      </c>
      <c r="W1273" s="7" t="s">
        <v>70</v>
      </c>
      <c r="X1273" s="7" t="s">
        <v>71</v>
      </c>
      <c r="Y1273" s="7" t="s">
        <v>72</v>
      </c>
    </row>
    <row r="1274" spans="1:25" x14ac:dyDescent="0.25">
      <c r="A1274" s="6">
        <v>2945</v>
      </c>
      <c r="B1274" s="7" t="s">
        <v>856</v>
      </c>
      <c r="C1274" s="8" t="s">
        <v>827</v>
      </c>
      <c r="D1274" s="8" t="s">
        <v>22</v>
      </c>
      <c r="E1274" s="9">
        <v>1</v>
      </c>
      <c r="F1274" s="8" t="s">
        <v>23</v>
      </c>
      <c r="G1274" s="8" t="s">
        <v>24</v>
      </c>
      <c r="H1274" s="8" t="s">
        <v>25</v>
      </c>
      <c r="I1274" s="10">
        <v>26000</v>
      </c>
      <c r="J1274" s="10">
        <v>0</v>
      </c>
      <c r="K1274" s="10">
        <v>232</v>
      </c>
      <c r="L1274" s="10">
        <v>232</v>
      </c>
      <c r="M1274" s="10">
        <v>0</v>
      </c>
      <c r="N1274" s="10">
        <v>40</v>
      </c>
      <c r="O1274" s="7" t="s">
        <v>26</v>
      </c>
      <c r="P1274" s="13">
        <v>2.7000000000000001E-3</v>
      </c>
      <c r="Q1274" s="14">
        <v>3.1752000000000002E-2</v>
      </c>
      <c r="R1274" s="14">
        <v>3.1752000000000002E-2</v>
      </c>
      <c r="S1274" s="14" t="s">
        <v>3323</v>
      </c>
      <c r="T1274" s="10">
        <v>3.1752000000000002E-2</v>
      </c>
      <c r="U1274" s="10">
        <v>2.8805225399999999E-2</v>
      </c>
      <c r="V1274" s="7" t="s">
        <v>177</v>
      </c>
      <c r="W1274" s="7" t="s">
        <v>70</v>
      </c>
      <c r="X1274" s="7" t="s">
        <v>71</v>
      </c>
      <c r="Y1274" s="7" t="s">
        <v>72</v>
      </c>
    </row>
    <row r="1275" spans="1:25" x14ac:dyDescent="0.25">
      <c r="A1275" s="6">
        <v>2951</v>
      </c>
      <c r="B1275" s="7" t="s">
        <v>857</v>
      </c>
      <c r="C1275" s="8" t="s">
        <v>146</v>
      </c>
      <c r="D1275" s="8" t="s">
        <v>22</v>
      </c>
      <c r="E1275" s="9">
        <v>1</v>
      </c>
      <c r="F1275" s="8" t="s">
        <v>49</v>
      </c>
      <c r="G1275" s="8" t="s">
        <v>33</v>
      </c>
      <c r="H1275" s="8" t="s">
        <v>34</v>
      </c>
      <c r="I1275" s="10">
        <v>246530000</v>
      </c>
      <c r="J1275" s="10">
        <v>0</v>
      </c>
      <c r="K1275" s="10">
        <v>2499915</v>
      </c>
      <c r="L1275" s="10">
        <v>2499915</v>
      </c>
      <c r="M1275" s="10">
        <v>0</v>
      </c>
      <c r="N1275" s="10">
        <v>2367345</v>
      </c>
      <c r="O1275" s="7" t="s">
        <v>35</v>
      </c>
      <c r="P1275" s="13" t="s">
        <v>3323</v>
      </c>
      <c r="Q1275" s="14">
        <v>0.71020349999999999</v>
      </c>
      <c r="R1275" s="14">
        <v>3.1221456000000001</v>
      </c>
      <c r="S1275" s="14">
        <v>3.6589999999999998</v>
      </c>
      <c r="T1275" s="10">
        <v>0.83232332490000005</v>
      </c>
      <c r="U1275" s="10">
        <v>0.75507876699999998</v>
      </c>
      <c r="V1275" s="7" t="s">
        <v>58</v>
      </c>
      <c r="W1275" s="7" t="s">
        <v>79</v>
      </c>
      <c r="X1275" s="7" t="s">
        <v>80</v>
      </c>
      <c r="Y1275" s="7" t="s">
        <v>81</v>
      </c>
    </row>
    <row r="1276" spans="1:25" x14ac:dyDescent="0.25">
      <c r="A1276" s="6">
        <v>2951</v>
      </c>
      <c r="B1276" s="7" t="s">
        <v>857</v>
      </c>
      <c r="C1276" s="8" t="s">
        <v>146</v>
      </c>
      <c r="D1276" s="8" t="s">
        <v>22</v>
      </c>
      <c r="E1276" s="9">
        <v>1</v>
      </c>
      <c r="F1276" s="8" t="s">
        <v>41</v>
      </c>
      <c r="G1276" s="8" t="s">
        <v>33</v>
      </c>
      <c r="H1276" s="8" t="s">
        <v>34</v>
      </c>
      <c r="I1276" s="10">
        <v>791037000</v>
      </c>
      <c r="J1276" s="10">
        <v>0</v>
      </c>
      <c r="K1276" s="10">
        <v>8631505</v>
      </c>
      <c r="L1276" s="10">
        <v>8631505</v>
      </c>
      <c r="M1276" s="10">
        <v>0</v>
      </c>
      <c r="N1276" s="10">
        <v>8039807</v>
      </c>
      <c r="O1276" s="7" t="s">
        <v>35</v>
      </c>
      <c r="P1276" s="13" t="s">
        <v>3323</v>
      </c>
      <c r="Q1276" s="14">
        <v>2.4119421000000001</v>
      </c>
      <c r="R1276" s="14">
        <v>3.1221456000000001</v>
      </c>
      <c r="S1276" s="14">
        <v>3.6589999999999998</v>
      </c>
      <c r="T1276" s="10">
        <v>2.8266766750999999</v>
      </c>
      <c r="U1276" s="10">
        <v>2.5643442576000002</v>
      </c>
      <c r="V1276" s="7" t="s">
        <v>58</v>
      </c>
      <c r="W1276" s="7" t="s">
        <v>79</v>
      </c>
      <c r="X1276" s="7" t="s">
        <v>80</v>
      </c>
      <c r="Y1276" s="7" t="s">
        <v>81</v>
      </c>
    </row>
    <row r="1277" spans="1:25" x14ac:dyDescent="0.25">
      <c r="A1277" s="6">
        <v>2952</v>
      </c>
      <c r="B1277" s="7" t="s">
        <v>858</v>
      </c>
      <c r="C1277" s="8" t="s">
        <v>146</v>
      </c>
      <c r="D1277" s="8" t="s">
        <v>22</v>
      </c>
      <c r="E1277" s="9">
        <v>1</v>
      </c>
      <c r="F1277" s="8" t="s">
        <v>41</v>
      </c>
      <c r="G1277" s="8" t="s">
        <v>78</v>
      </c>
      <c r="H1277" s="8" t="s">
        <v>43</v>
      </c>
      <c r="I1277" s="10">
        <v>668704864</v>
      </c>
      <c r="J1277" s="10">
        <v>0</v>
      </c>
      <c r="K1277" s="10">
        <v>7927376</v>
      </c>
      <c r="L1277" s="10">
        <v>7927376</v>
      </c>
      <c r="M1277" s="10">
        <v>0</v>
      </c>
      <c r="N1277" s="10">
        <v>462362</v>
      </c>
      <c r="O1277" s="7" t="s">
        <v>44</v>
      </c>
      <c r="P1277" s="13">
        <v>2.0806095656649899E-3</v>
      </c>
      <c r="Q1277" s="14">
        <v>1683.4909</v>
      </c>
      <c r="R1277" s="14">
        <v>1686.4918</v>
      </c>
      <c r="S1277" s="14">
        <v>1695.8630000000001</v>
      </c>
      <c r="T1277" s="10">
        <v>1692.8454103731001</v>
      </c>
      <c r="U1277" s="10">
        <v>1535.7392818408</v>
      </c>
      <c r="V1277" s="7" t="s">
        <v>58</v>
      </c>
      <c r="W1277" s="7" t="s">
        <v>79</v>
      </c>
      <c r="X1277" s="7" t="s">
        <v>80</v>
      </c>
      <c r="Y1277" s="7" t="s">
        <v>81</v>
      </c>
    </row>
    <row r="1278" spans="1:25" x14ac:dyDescent="0.25">
      <c r="A1278" s="6">
        <v>2952</v>
      </c>
      <c r="B1278" s="7" t="s">
        <v>858</v>
      </c>
      <c r="C1278" s="8" t="s">
        <v>146</v>
      </c>
      <c r="D1278" s="8" t="s">
        <v>22</v>
      </c>
      <c r="E1278" s="9">
        <v>1</v>
      </c>
      <c r="F1278" s="8" t="s">
        <v>41</v>
      </c>
      <c r="G1278" s="8" t="s">
        <v>33</v>
      </c>
      <c r="H1278" s="8" t="s">
        <v>34</v>
      </c>
      <c r="I1278" s="10">
        <v>882354136</v>
      </c>
      <c r="J1278" s="10">
        <v>0</v>
      </c>
      <c r="K1278" s="10">
        <v>10452515</v>
      </c>
      <c r="L1278" s="10">
        <v>10452515</v>
      </c>
      <c r="M1278" s="10">
        <v>0</v>
      </c>
      <c r="N1278" s="10">
        <v>10003049</v>
      </c>
      <c r="O1278" s="7" t="s">
        <v>35</v>
      </c>
      <c r="P1278" s="13" t="s">
        <v>3323</v>
      </c>
      <c r="Q1278" s="14">
        <v>3.0009147</v>
      </c>
      <c r="R1278" s="14">
        <v>1686.4918</v>
      </c>
      <c r="S1278" s="14">
        <v>1695.8630000000001</v>
      </c>
      <c r="T1278" s="10">
        <v>3.0175896269</v>
      </c>
      <c r="U1278" s="10">
        <v>2.7375393513000001</v>
      </c>
      <c r="V1278" s="7" t="s">
        <v>58</v>
      </c>
      <c r="W1278" s="7" t="s">
        <v>79</v>
      </c>
      <c r="X1278" s="7" t="s">
        <v>80</v>
      </c>
      <c r="Y1278" s="7" t="s">
        <v>81</v>
      </c>
    </row>
    <row r="1279" spans="1:25" x14ac:dyDescent="0.25">
      <c r="A1279" s="6">
        <v>2953</v>
      </c>
      <c r="B1279" s="7" t="s">
        <v>859</v>
      </c>
      <c r="C1279" s="8" t="s">
        <v>146</v>
      </c>
      <c r="D1279" s="8" t="s">
        <v>22</v>
      </c>
      <c r="E1279" s="9">
        <v>1</v>
      </c>
      <c r="F1279" s="8" t="s">
        <v>49</v>
      </c>
      <c r="G1279" s="8" t="s">
        <v>33</v>
      </c>
      <c r="H1279" s="8" t="s">
        <v>34</v>
      </c>
      <c r="I1279" s="10">
        <v>1178074413</v>
      </c>
      <c r="J1279" s="10">
        <v>0</v>
      </c>
      <c r="K1279" s="10">
        <v>11576813</v>
      </c>
      <c r="L1279" s="10">
        <v>11576813</v>
      </c>
      <c r="M1279" s="10">
        <v>0</v>
      </c>
      <c r="N1279" s="10">
        <v>11372151</v>
      </c>
      <c r="O1279" s="7" t="s">
        <v>35</v>
      </c>
      <c r="P1279" s="13" t="s">
        <v>3323</v>
      </c>
      <c r="Q1279" s="14">
        <v>3.4116453</v>
      </c>
      <c r="R1279" s="14">
        <v>3.4124390999999998</v>
      </c>
      <c r="S1279" s="14">
        <v>3.4220000000000002</v>
      </c>
      <c r="T1279" s="10">
        <v>3.4212039759000001</v>
      </c>
      <c r="U1279" s="10">
        <v>3.1036958867000002</v>
      </c>
      <c r="V1279" s="7" t="s">
        <v>58</v>
      </c>
      <c r="W1279" s="7" t="s">
        <v>79</v>
      </c>
      <c r="X1279" s="7" t="s">
        <v>80</v>
      </c>
      <c r="Y1279" s="7" t="s">
        <v>81</v>
      </c>
    </row>
    <row r="1280" spans="1:25" x14ac:dyDescent="0.25">
      <c r="A1280" s="6">
        <v>2953</v>
      </c>
      <c r="B1280" s="7" t="s">
        <v>859</v>
      </c>
      <c r="C1280" s="8" t="s">
        <v>146</v>
      </c>
      <c r="D1280" s="8" t="s">
        <v>22</v>
      </c>
      <c r="E1280" s="9">
        <v>1</v>
      </c>
      <c r="F1280" s="8" t="s">
        <v>49</v>
      </c>
      <c r="G1280" s="8" t="s">
        <v>24</v>
      </c>
      <c r="H1280" s="8" t="s">
        <v>25</v>
      </c>
      <c r="I1280" s="10">
        <v>587</v>
      </c>
      <c r="J1280" s="10">
        <v>0</v>
      </c>
      <c r="K1280" s="10">
        <v>6</v>
      </c>
      <c r="L1280" s="10">
        <v>6</v>
      </c>
      <c r="M1280" s="10">
        <v>0</v>
      </c>
      <c r="N1280" s="10">
        <v>1</v>
      </c>
      <c r="O1280" s="7" t="s">
        <v>26</v>
      </c>
      <c r="P1280" s="13">
        <v>2.7000000000000001E-3</v>
      </c>
      <c r="Q1280" s="14">
        <v>7.938E-4</v>
      </c>
      <c r="R1280" s="14">
        <v>3.4124390999999998</v>
      </c>
      <c r="S1280" s="14">
        <v>3.4220000000000002</v>
      </c>
      <c r="T1280" s="10">
        <v>7.9602410000000003E-4</v>
      </c>
      <c r="U1280" s="10">
        <v>7.2214830000000003E-4</v>
      </c>
      <c r="V1280" s="7" t="s">
        <v>58</v>
      </c>
      <c r="W1280" s="7" t="s">
        <v>79</v>
      </c>
      <c r="X1280" s="7" t="s">
        <v>80</v>
      </c>
      <c r="Y1280" s="7" t="s">
        <v>81</v>
      </c>
    </row>
    <row r="1281" spans="1:25" x14ac:dyDescent="0.25">
      <c r="A1281" s="6">
        <v>2956</v>
      </c>
      <c r="B1281" s="7" t="s">
        <v>860</v>
      </c>
      <c r="C1281" s="8" t="s">
        <v>146</v>
      </c>
      <c r="D1281" s="8" t="s">
        <v>22</v>
      </c>
      <c r="E1281" s="9">
        <v>1</v>
      </c>
      <c r="F1281" s="8" t="s">
        <v>41</v>
      </c>
      <c r="G1281" s="8" t="s">
        <v>33</v>
      </c>
      <c r="H1281" s="8" t="s">
        <v>34</v>
      </c>
      <c r="I1281" s="10">
        <v>1944060000</v>
      </c>
      <c r="J1281" s="10">
        <v>0</v>
      </c>
      <c r="K1281" s="10">
        <v>21419820</v>
      </c>
      <c r="L1281" s="10">
        <v>21419820</v>
      </c>
      <c r="M1281" s="10">
        <v>0</v>
      </c>
      <c r="N1281" s="10">
        <v>20851997</v>
      </c>
      <c r="O1281" s="7" t="s">
        <v>35</v>
      </c>
      <c r="P1281" s="13" t="s">
        <v>3323</v>
      </c>
      <c r="Q1281" s="14">
        <v>6.2555991000000004</v>
      </c>
      <c r="R1281" s="14">
        <v>6.2555991000000004</v>
      </c>
      <c r="S1281" s="14">
        <v>6.5620000000000003</v>
      </c>
      <c r="T1281" s="10">
        <v>6.5620000000000003</v>
      </c>
      <c r="U1281" s="10">
        <v>5.9530073482999999</v>
      </c>
      <c r="V1281" s="7" t="s">
        <v>58</v>
      </c>
      <c r="W1281" s="7" t="s">
        <v>79</v>
      </c>
      <c r="X1281" s="7" t="s">
        <v>80</v>
      </c>
      <c r="Y1281" s="7" t="s">
        <v>81</v>
      </c>
    </row>
    <row r="1282" spans="1:25" x14ac:dyDescent="0.25">
      <c r="A1282" s="6">
        <v>2963</v>
      </c>
      <c r="B1282" s="7" t="s">
        <v>861</v>
      </c>
      <c r="C1282" s="8" t="s">
        <v>146</v>
      </c>
      <c r="D1282" s="8" t="s">
        <v>22</v>
      </c>
      <c r="E1282" s="9">
        <v>1</v>
      </c>
      <c r="F1282" s="8" t="s">
        <v>32</v>
      </c>
      <c r="G1282" s="8" t="s">
        <v>33</v>
      </c>
      <c r="H1282" s="8" t="s">
        <v>34</v>
      </c>
      <c r="I1282" s="10">
        <v>582310000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7" t="s">
        <v>35</v>
      </c>
      <c r="P1282" s="13" t="s">
        <v>3323</v>
      </c>
      <c r="Q1282" s="14">
        <v>0</v>
      </c>
      <c r="R1282" s="14">
        <v>5184.7224999999999</v>
      </c>
      <c r="S1282" s="14">
        <v>4222.4260000000004</v>
      </c>
      <c r="T1282" s="10">
        <v>0</v>
      </c>
      <c r="U1282" s="10">
        <v>0</v>
      </c>
      <c r="V1282" s="7" t="s">
        <v>58</v>
      </c>
      <c r="W1282" s="7" t="s">
        <v>79</v>
      </c>
      <c r="X1282" s="7" t="s">
        <v>80</v>
      </c>
      <c r="Y1282" s="7" t="s">
        <v>81</v>
      </c>
    </row>
    <row r="1283" spans="1:25" x14ac:dyDescent="0.25">
      <c r="A1283" s="6">
        <v>2963</v>
      </c>
      <c r="B1283" s="7" t="s">
        <v>861</v>
      </c>
      <c r="C1283" s="8" t="s">
        <v>146</v>
      </c>
      <c r="D1283" s="8" t="s">
        <v>22</v>
      </c>
      <c r="E1283" s="9">
        <v>1</v>
      </c>
      <c r="F1283" s="8" t="s">
        <v>40</v>
      </c>
      <c r="G1283" s="8" t="s">
        <v>33</v>
      </c>
      <c r="H1283" s="8" t="s">
        <v>34</v>
      </c>
      <c r="I1283" s="10">
        <v>1178360000</v>
      </c>
      <c r="J1283" s="10">
        <v>0</v>
      </c>
      <c r="K1283" s="10">
        <v>13698835</v>
      </c>
      <c r="L1283" s="10">
        <v>13698835</v>
      </c>
      <c r="M1283" s="10">
        <v>0</v>
      </c>
      <c r="N1283" s="10">
        <v>13811222</v>
      </c>
      <c r="O1283" s="7" t="s">
        <v>35</v>
      </c>
      <c r="P1283" s="13" t="s">
        <v>3323</v>
      </c>
      <c r="Q1283" s="14">
        <v>4.1433666000000002</v>
      </c>
      <c r="R1283" s="14">
        <v>5184.7224999999999</v>
      </c>
      <c r="S1283" s="14">
        <v>4222.4260000000004</v>
      </c>
      <c r="T1283" s="10">
        <v>3.3743481942</v>
      </c>
      <c r="U1283" s="10">
        <v>3.0611886004</v>
      </c>
      <c r="V1283" s="7" t="s">
        <v>58</v>
      </c>
      <c r="W1283" s="7" t="s">
        <v>79</v>
      </c>
      <c r="X1283" s="7" t="s">
        <v>80</v>
      </c>
      <c r="Y1283" s="7" t="s">
        <v>81</v>
      </c>
    </row>
    <row r="1284" spans="1:25" x14ac:dyDescent="0.25">
      <c r="A1284" s="6">
        <v>2963</v>
      </c>
      <c r="B1284" s="7" t="s">
        <v>861</v>
      </c>
      <c r="C1284" s="8" t="s">
        <v>146</v>
      </c>
      <c r="D1284" s="8" t="s">
        <v>22</v>
      </c>
      <c r="E1284" s="9">
        <v>1</v>
      </c>
      <c r="F1284" s="8" t="s">
        <v>41</v>
      </c>
      <c r="G1284" s="8" t="s">
        <v>78</v>
      </c>
      <c r="H1284" s="8" t="s">
        <v>43</v>
      </c>
      <c r="I1284" s="10">
        <v>2279468255</v>
      </c>
      <c r="J1284" s="10">
        <v>0</v>
      </c>
      <c r="K1284" s="10">
        <v>23765104</v>
      </c>
      <c r="L1284" s="10">
        <v>23765104</v>
      </c>
      <c r="M1284" s="10">
        <v>0</v>
      </c>
      <c r="N1284" s="10">
        <v>1388807</v>
      </c>
      <c r="O1284" s="7" t="s">
        <v>44</v>
      </c>
      <c r="P1284" s="13">
        <v>2.13080687237319E-3</v>
      </c>
      <c r="Q1284" s="14">
        <v>5178.7390999999998</v>
      </c>
      <c r="R1284" s="14">
        <v>5184.7224999999999</v>
      </c>
      <c r="S1284" s="14">
        <v>4222.4260000000004</v>
      </c>
      <c r="T1284" s="10">
        <v>4217.5531884758002</v>
      </c>
      <c r="U1284" s="10">
        <v>3826.1391531124</v>
      </c>
      <c r="V1284" s="7" t="s">
        <v>58</v>
      </c>
      <c r="W1284" s="7" t="s">
        <v>79</v>
      </c>
      <c r="X1284" s="7" t="s">
        <v>80</v>
      </c>
      <c r="Y1284" s="7" t="s">
        <v>81</v>
      </c>
    </row>
    <row r="1285" spans="1:25" x14ac:dyDescent="0.25">
      <c r="A1285" s="6">
        <v>2963</v>
      </c>
      <c r="B1285" s="7" t="s">
        <v>861</v>
      </c>
      <c r="C1285" s="8" t="s">
        <v>146</v>
      </c>
      <c r="D1285" s="8" t="s">
        <v>22</v>
      </c>
      <c r="E1285" s="9">
        <v>1</v>
      </c>
      <c r="F1285" s="8" t="s">
        <v>41</v>
      </c>
      <c r="G1285" s="8" t="s">
        <v>33</v>
      </c>
      <c r="H1285" s="8" t="s">
        <v>34</v>
      </c>
      <c r="I1285" s="10">
        <v>598899745</v>
      </c>
      <c r="J1285" s="10">
        <v>0</v>
      </c>
      <c r="K1285" s="10">
        <v>6337269</v>
      </c>
      <c r="L1285" s="10">
        <v>6337269</v>
      </c>
      <c r="M1285" s="10">
        <v>0</v>
      </c>
      <c r="N1285" s="10">
        <v>6133217</v>
      </c>
      <c r="O1285" s="7" t="s">
        <v>35</v>
      </c>
      <c r="P1285" s="13" t="s">
        <v>3323</v>
      </c>
      <c r="Q1285" s="14">
        <v>1.8399650999999999</v>
      </c>
      <c r="R1285" s="14">
        <v>5184.7224999999999</v>
      </c>
      <c r="S1285" s="14">
        <v>4222.4260000000004</v>
      </c>
      <c r="T1285" s="10">
        <v>1.4984633299000001</v>
      </c>
      <c r="U1285" s="10">
        <v>1.3593970152999999</v>
      </c>
      <c r="V1285" s="7" t="s">
        <v>58</v>
      </c>
      <c r="W1285" s="7" t="s">
        <v>79</v>
      </c>
      <c r="X1285" s="7" t="s">
        <v>80</v>
      </c>
      <c r="Y1285" s="7" t="s">
        <v>81</v>
      </c>
    </row>
    <row r="1286" spans="1:25" x14ac:dyDescent="0.25">
      <c r="A1286" s="6">
        <v>2964</v>
      </c>
      <c r="B1286" s="7" t="s">
        <v>862</v>
      </c>
      <c r="C1286" s="8" t="s">
        <v>146</v>
      </c>
      <c r="D1286" s="8" t="s">
        <v>22</v>
      </c>
      <c r="E1286" s="9">
        <v>1</v>
      </c>
      <c r="F1286" s="8" t="s">
        <v>49</v>
      </c>
      <c r="G1286" s="8" t="s">
        <v>33</v>
      </c>
      <c r="H1286" s="8" t="s">
        <v>34</v>
      </c>
      <c r="I1286" s="10">
        <v>108070000</v>
      </c>
      <c r="J1286" s="10">
        <v>0</v>
      </c>
      <c r="K1286" s="10">
        <v>1358499</v>
      </c>
      <c r="L1286" s="10">
        <v>1358499</v>
      </c>
      <c r="M1286" s="10">
        <v>0</v>
      </c>
      <c r="N1286" s="10">
        <v>1318932</v>
      </c>
      <c r="O1286" s="7" t="s">
        <v>35</v>
      </c>
      <c r="P1286" s="13" t="s">
        <v>3323</v>
      </c>
      <c r="Q1286" s="14">
        <v>0.39567960000000002</v>
      </c>
      <c r="R1286" s="14">
        <v>2.2651688999999999</v>
      </c>
      <c r="S1286" s="14">
        <v>2.4990000000000001</v>
      </c>
      <c r="T1286" s="10">
        <v>0.43652520589999999</v>
      </c>
      <c r="U1286" s="10">
        <v>0.39601306889999999</v>
      </c>
      <c r="V1286" s="7" t="s">
        <v>58</v>
      </c>
      <c r="W1286" s="7" t="s">
        <v>79</v>
      </c>
      <c r="X1286" s="7" t="s">
        <v>80</v>
      </c>
      <c r="Y1286" s="7" t="s">
        <v>81</v>
      </c>
    </row>
    <row r="1287" spans="1:25" x14ac:dyDescent="0.25">
      <c r="A1287" s="6">
        <v>2964</v>
      </c>
      <c r="B1287" s="7" t="s">
        <v>862</v>
      </c>
      <c r="C1287" s="8" t="s">
        <v>146</v>
      </c>
      <c r="D1287" s="8" t="s">
        <v>22</v>
      </c>
      <c r="E1287" s="9">
        <v>1</v>
      </c>
      <c r="F1287" s="8" t="s">
        <v>41</v>
      </c>
      <c r="G1287" s="8" t="s">
        <v>33</v>
      </c>
      <c r="H1287" s="8" t="s">
        <v>34</v>
      </c>
      <c r="I1287" s="10">
        <v>519222000</v>
      </c>
      <c r="J1287" s="10">
        <v>0</v>
      </c>
      <c r="K1287" s="10">
        <v>6434893</v>
      </c>
      <c r="L1287" s="10">
        <v>6434893</v>
      </c>
      <c r="M1287" s="10">
        <v>0</v>
      </c>
      <c r="N1287" s="10">
        <v>6231631</v>
      </c>
      <c r="O1287" s="7" t="s">
        <v>35</v>
      </c>
      <c r="P1287" s="13" t="s">
        <v>3323</v>
      </c>
      <c r="Q1287" s="14">
        <v>1.8694892999999999</v>
      </c>
      <c r="R1287" s="14">
        <v>2.2651688999999999</v>
      </c>
      <c r="S1287" s="14">
        <v>2.4990000000000001</v>
      </c>
      <c r="T1287" s="10">
        <v>2.0624747940999999</v>
      </c>
      <c r="U1287" s="10">
        <v>1.8710648591000001</v>
      </c>
      <c r="V1287" s="7" t="s">
        <v>58</v>
      </c>
      <c r="W1287" s="7" t="s">
        <v>79</v>
      </c>
      <c r="X1287" s="7" t="s">
        <v>80</v>
      </c>
      <c r="Y1287" s="7" t="s">
        <v>81</v>
      </c>
    </row>
    <row r="1288" spans="1:25" x14ac:dyDescent="0.25">
      <c r="A1288" s="6">
        <v>2965</v>
      </c>
      <c r="B1288" s="7" t="s">
        <v>863</v>
      </c>
      <c r="C1288" s="8" t="s">
        <v>146</v>
      </c>
      <c r="D1288" s="8" t="s">
        <v>22</v>
      </c>
      <c r="E1288" s="9">
        <v>1</v>
      </c>
      <c r="F1288" s="8" t="s">
        <v>41</v>
      </c>
      <c r="G1288" s="8" t="s">
        <v>33</v>
      </c>
      <c r="H1288" s="8" t="s">
        <v>34</v>
      </c>
      <c r="I1288" s="10">
        <v>333257000</v>
      </c>
      <c r="J1288" s="10">
        <v>0</v>
      </c>
      <c r="K1288" s="10">
        <v>4663467</v>
      </c>
      <c r="L1288" s="10">
        <v>4663467</v>
      </c>
      <c r="M1288" s="10">
        <v>0</v>
      </c>
      <c r="N1288" s="10">
        <v>4520953</v>
      </c>
      <c r="O1288" s="7" t="s">
        <v>35</v>
      </c>
      <c r="P1288" s="13" t="s">
        <v>3323</v>
      </c>
      <c r="Q1288" s="14">
        <v>1.3562859</v>
      </c>
      <c r="R1288" s="14">
        <v>1.3562859</v>
      </c>
      <c r="S1288" s="14">
        <v>1.3859999999999999</v>
      </c>
      <c r="T1288" s="10">
        <v>1.3859999999999999</v>
      </c>
      <c r="U1288" s="10">
        <v>1.2573709516</v>
      </c>
      <c r="V1288" s="7" t="s">
        <v>58</v>
      </c>
      <c r="W1288" s="7" t="s">
        <v>79</v>
      </c>
      <c r="X1288" s="7" t="s">
        <v>80</v>
      </c>
      <c r="Y1288" s="7" t="s">
        <v>81</v>
      </c>
    </row>
    <row r="1289" spans="1:25" x14ac:dyDescent="0.25">
      <c r="A1289" s="6">
        <v>2966</v>
      </c>
      <c r="B1289" s="7" t="s">
        <v>864</v>
      </c>
      <c r="C1289" s="8" t="s">
        <v>146</v>
      </c>
      <c r="D1289" s="8" t="s">
        <v>22</v>
      </c>
      <c r="E1289" s="9">
        <v>1</v>
      </c>
      <c r="F1289" s="8" t="s">
        <v>49</v>
      </c>
      <c r="G1289" s="8" t="s">
        <v>33</v>
      </c>
      <c r="H1289" s="8" t="s">
        <v>34</v>
      </c>
      <c r="I1289" s="10">
        <v>1508000</v>
      </c>
      <c r="J1289" s="10">
        <v>0</v>
      </c>
      <c r="K1289" s="10">
        <v>23546</v>
      </c>
      <c r="L1289" s="10">
        <v>23546</v>
      </c>
      <c r="M1289" s="10">
        <v>0</v>
      </c>
      <c r="N1289" s="10">
        <v>22005</v>
      </c>
      <c r="O1289" s="7" t="s">
        <v>35</v>
      </c>
      <c r="P1289" s="13" t="s">
        <v>3323</v>
      </c>
      <c r="Q1289" s="14">
        <v>6.6014999999999997E-3</v>
      </c>
      <c r="R1289" s="14">
        <v>6.6014999999999997E-3</v>
      </c>
      <c r="S1289" s="14" t="s">
        <v>3323</v>
      </c>
      <c r="T1289" s="10">
        <v>6.6014999999999997E-3</v>
      </c>
      <c r="U1289" s="10">
        <v>5.9888414999999997E-3</v>
      </c>
      <c r="V1289" s="7" t="s">
        <v>58</v>
      </c>
      <c r="W1289" s="7" t="s">
        <v>79</v>
      </c>
      <c r="X1289" s="7" t="s">
        <v>80</v>
      </c>
      <c r="Y1289" s="7" t="s">
        <v>81</v>
      </c>
    </row>
    <row r="1290" spans="1:25" x14ac:dyDescent="0.25">
      <c r="A1290" s="6">
        <v>2975</v>
      </c>
      <c r="B1290" s="7" t="s">
        <v>865</v>
      </c>
      <c r="C1290" s="8" t="s">
        <v>146</v>
      </c>
      <c r="D1290" s="8" t="s">
        <v>22</v>
      </c>
      <c r="E1290" s="9">
        <v>1</v>
      </c>
      <c r="F1290" s="8" t="s">
        <v>23</v>
      </c>
      <c r="G1290" s="8" t="s">
        <v>33</v>
      </c>
      <c r="H1290" s="8" t="s">
        <v>34</v>
      </c>
      <c r="I1290" s="10">
        <v>10188</v>
      </c>
      <c r="J1290" s="10">
        <v>0</v>
      </c>
      <c r="K1290" s="10">
        <v>109</v>
      </c>
      <c r="L1290" s="10">
        <v>109</v>
      </c>
      <c r="M1290" s="10">
        <v>0</v>
      </c>
      <c r="N1290" s="10">
        <v>121</v>
      </c>
      <c r="O1290" s="7" t="s">
        <v>35</v>
      </c>
      <c r="P1290" s="13" t="s">
        <v>3323</v>
      </c>
      <c r="Q1290" s="14">
        <v>3.6300000000000001E-5</v>
      </c>
      <c r="R1290" s="14">
        <v>1.5912300000000001E-2</v>
      </c>
      <c r="S1290" s="14" t="s">
        <v>3323</v>
      </c>
      <c r="T1290" s="10">
        <v>3.6300000000000001E-5</v>
      </c>
      <c r="U1290" s="10">
        <v>3.2931100000000001E-5</v>
      </c>
      <c r="V1290" s="7" t="s">
        <v>58</v>
      </c>
      <c r="W1290" s="7" t="s">
        <v>79</v>
      </c>
      <c r="X1290" s="7" t="s">
        <v>80</v>
      </c>
      <c r="Y1290" s="7" t="s">
        <v>81</v>
      </c>
    </row>
    <row r="1291" spans="1:25" x14ac:dyDescent="0.25">
      <c r="A1291" s="6">
        <v>2975</v>
      </c>
      <c r="B1291" s="7" t="s">
        <v>865</v>
      </c>
      <c r="C1291" s="8" t="s">
        <v>146</v>
      </c>
      <c r="D1291" s="8" t="s">
        <v>22</v>
      </c>
      <c r="E1291" s="9">
        <v>1</v>
      </c>
      <c r="F1291" s="8" t="s">
        <v>23</v>
      </c>
      <c r="G1291" s="8" t="s">
        <v>24</v>
      </c>
      <c r="H1291" s="8" t="s">
        <v>25</v>
      </c>
      <c r="I1291" s="10">
        <v>10812</v>
      </c>
      <c r="J1291" s="10">
        <v>0</v>
      </c>
      <c r="K1291" s="10">
        <v>117</v>
      </c>
      <c r="L1291" s="10">
        <v>117</v>
      </c>
      <c r="M1291" s="10">
        <v>0</v>
      </c>
      <c r="N1291" s="10">
        <v>20</v>
      </c>
      <c r="O1291" s="7" t="s">
        <v>26</v>
      </c>
      <c r="P1291" s="13">
        <v>2.7000000000000001E-3</v>
      </c>
      <c r="Q1291" s="14">
        <v>1.5876000000000001E-2</v>
      </c>
      <c r="R1291" s="14">
        <v>1.5912300000000001E-2</v>
      </c>
      <c r="S1291" s="14" t="s">
        <v>3323</v>
      </c>
      <c r="T1291" s="10">
        <v>1.5876000000000001E-2</v>
      </c>
      <c r="U1291" s="10">
        <v>1.4402612699999999E-2</v>
      </c>
      <c r="V1291" s="7" t="s">
        <v>58</v>
      </c>
      <c r="W1291" s="7" t="s">
        <v>79</v>
      </c>
      <c r="X1291" s="7" t="s">
        <v>80</v>
      </c>
      <c r="Y1291" s="7" t="s">
        <v>81</v>
      </c>
    </row>
    <row r="1292" spans="1:25" x14ac:dyDescent="0.25">
      <c r="A1292" s="6">
        <v>2986</v>
      </c>
      <c r="B1292" s="7" t="s">
        <v>866</v>
      </c>
      <c r="C1292" s="8" t="s">
        <v>146</v>
      </c>
      <c r="D1292" s="8" t="s">
        <v>22</v>
      </c>
      <c r="E1292" s="9">
        <v>1</v>
      </c>
      <c r="F1292" s="8" t="s">
        <v>23</v>
      </c>
      <c r="G1292" s="8" t="s">
        <v>33</v>
      </c>
      <c r="H1292" s="8" t="s">
        <v>34</v>
      </c>
      <c r="I1292" s="10">
        <v>65865</v>
      </c>
      <c r="J1292" s="10">
        <v>0</v>
      </c>
      <c r="K1292" s="10">
        <v>666</v>
      </c>
      <c r="L1292" s="10">
        <v>666</v>
      </c>
      <c r="M1292" s="10">
        <v>0</v>
      </c>
      <c r="N1292" s="10">
        <v>634</v>
      </c>
      <c r="O1292" s="7" t="s">
        <v>35</v>
      </c>
      <c r="P1292" s="13" t="s">
        <v>3323</v>
      </c>
      <c r="Q1292" s="14">
        <v>1.9019999999999999E-4</v>
      </c>
      <c r="R1292" s="14">
        <v>2.9560800000000002E-2</v>
      </c>
      <c r="S1292" s="14" t="s">
        <v>3323</v>
      </c>
      <c r="T1292" s="10">
        <v>1.9019999999999999E-4</v>
      </c>
      <c r="U1292" s="10">
        <v>1.7254830000000001E-4</v>
      </c>
      <c r="V1292" s="7" t="s">
        <v>58</v>
      </c>
      <c r="W1292" s="7" t="s">
        <v>79</v>
      </c>
      <c r="X1292" s="7" t="s">
        <v>80</v>
      </c>
      <c r="Y1292" s="7" t="s">
        <v>81</v>
      </c>
    </row>
    <row r="1293" spans="1:25" x14ac:dyDescent="0.25">
      <c r="A1293" s="6">
        <v>2986</v>
      </c>
      <c r="B1293" s="7" t="s">
        <v>866</v>
      </c>
      <c r="C1293" s="8" t="s">
        <v>146</v>
      </c>
      <c r="D1293" s="8" t="s">
        <v>22</v>
      </c>
      <c r="E1293" s="9">
        <v>1</v>
      </c>
      <c r="F1293" s="8" t="s">
        <v>23</v>
      </c>
      <c r="G1293" s="8" t="s">
        <v>24</v>
      </c>
      <c r="H1293" s="8" t="s">
        <v>25</v>
      </c>
      <c r="I1293" s="10">
        <v>20135</v>
      </c>
      <c r="J1293" s="10">
        <v>0</v>
      </c>
      <c r="K1293" s="10">
        <v>206</v>
      </c>
      <c r="L1293" s="10">
        <v>206</v>
      </c>
      <c r="M1293" s="10">
        <v>0</v>
      </c>
      <c r="N1293" s="10">
        <v>37</v>
      </c>
      <c r="O1293" s="7" t="s">
        <v>26</v>
      </c>
      <c r="P1293" s="13">
        <v>2.7000000000000001E-3</v>
      </c>
      <c r="Q1293" s="14">
        <v>2.93706E-2</v>
      </c>
      <c r="R1293" s="14">
        <v>2.9560800000000002E-2</v>
      </c>
      <c r="S1293" s="14" t="s">
        <v>3323</v>
      </c>
      <c r="T1293" s="10">
        <v>2.93706E-2</v>
      </c>
      <c r="U1293" s="10">
        <v>2.6644833499999999E-2</v>
      </c>
      <c r="V1293" s="7" t="s">
        <v>58</v>
      </c>
      <c r="W1293" s="7" t="s">
        <v>79</v>
      </c>
      <c r="X1293" s="7" t="s">
        <v>80</v>
      </c>
      <c r="Y1293" s="7" t="s">
        <v>81</v>
      </c>
    </row>
    <row r="1294" spans="1:25" x14ac:dyDescent="0.25">
      <c r="A1294" s="6">
        <v>2991</v>
      </c>
      <c r="B1294" s="7" t="s">
        <v>867</v>
      </c>
      <c r="C1294" s="8" t="s">
        <v>146</v>
      </c>
      <c r="D1294" s="8" t="s">
        <v>22</v>
      </c>
      <c r="E1294" s="9">
        <v>1</v>
      </c>
      <c r="F1294" s="8" t="s">
        <v>23</v>
      </c>
      <c r="G1294" s="8" t="s">
        <v>33</v>
      </c>
      <c r="H1294" s="8" t="s">
        <v>34</v>
      </c>
      <c r="I1294" s="10">
        <v>30096</v>
      </c>
      <c r="J1294" s="10">
        <v>0</v>
      </c>
      <c r="K1294" s="10">
        <v>377</v>
      </c>
      <c r="L1294" s="10">
        <v>377</v>
      </c>
      <c r="M1294" s="10">
        <v>0</v>
      </c>
      <c r="N1294" s="10">
        <v>359</v>
      </c>
      <c r="O1294" s="7" t="s">
        <v>35</v>
      </c>
      <c r="P1294" s="13" t="s">
        <v>3323</v>
      </c>
      <c r="Q1294" s="14">
        <v>1.077E-4</v>
      </c>
      <c r="R1294" s="14">
        <v>1.43961E-2</v>
      </c>
      <c r="S1294" s="14" t="s">
        <v>3323</v>
      </c>
      <c r="T1294" s="10">
        <v>1.077E-4</v>
      </c>
      <c r="U1294" s="10">
        <v>9.77048E-5</v>
      </c>
      <c r="V1294" s="7" t="s">
        <v>58</v>
      </c>
      <c r="W1294" s="7" t="s">
        <v>79</v>
      </c>
      <c r="X1294" s="7" t="s">
        <v>80</v>
      </c>
      <c r="Y1294" s="7" t="s">
        <v>81</v>
      </c>
    </row>
    <row r="1295" spans="1:25" x14ac:dyDescent="0.25">
      <c r="A1295" s="6">
        <v>2991</v>
      </c>
      <c r="B1295" s="7" t="s">
        <v>867</v>
      </c>
      <c r="C1295" s="8" t="s">
        <v>146</v>
      </c>
      <c r="D1295" s="8" t="s">
        <v>22</v>
      </c>
      <c r="E1295" s="9">
        <v>1</v>
      </c>
      <c r="F1295" s="8" t="s">
        <v>23</v>
      </c>
      <c r="G1295" s="8" t="s">
        <v>24</v>
      </c>
      <c r="H1295" s="8" t="s">
        <v>25</v>
      </c>
      <c r="I1295" s="10">
        <v>7904</v>
      </c>
      <c r="J1295" s="10">
        <v>0</v>
      </c>
      <c r="K1295" s="10">
        <v>104</v>
      </c>
      <c r="L1295" s="10">
        <v>104</v>
      </c>
      <c r="M1295" s="10">
        <v>0</v>
      </c>
      <c r="N1295" s="10">
        <v>18</v>
      </c>
      <c r="O1295" s="7" t="s">
        <v>26</v>
      </c>
      <c r="P1295" s="13">
        <v>2.7000000000000001E-3</v>
      </c>
      <c r="Q1295" s="14">
        <v>1.42884E-2</v>
      </c>
      <c r="R1295" s="14">
        <v>1.43961E-2</v>
      </c>
      <c r="S1295" s="14" t="s">
        <v>3323</v>
      </c>
      <c r="T1295" s="10">
        <v>1.42884E-2</v>
      </c>
      <c r="U1295" s="10">
        <v>1.2962351400000001E-2</v>
      </c>
      <c r="V1295" s="7" t="s">
        <v>58</v>
      </c>
      <c r="W1295" s="7" t="s">
        <v>79</v>
      </c>
      <c r="X1295" s="7" t="s">
        <v>80</v>
      </c>
      <c r="Y1295" s="7" t="s">
        <v>81</v>
      </c>
    </row>
    <row r="1296" spans="1:25" x14ac:dyDescent="0.25">
      <c r="A1296" s="6">
        <v>2995</v>
      </c>
      <c r="B1296" s="7" t="s">
        <v>868</v>
      </c>
      <c r="C1296" s="8" t="s">
        <v>146</v>
      </c>
      <c r="D1296" s="8" t="s">
        <v>22</v>
      </c>
      <c r="E1296" s="9">
        <v>1</v>
      </c>
      <c r="F1296" s="8" t="s">
        <v>23</v>
      </c>
      <c r="G1296" s="8" t="s">
        <v>24</v>
      </c>
      <c r="H1296" s="8" t="s">
        <v>25</v>
      </c>
      <c r="I1296" s="10">
        <v>157000</v>
      </c>
      <c r="J1296" s="10">
        <v>0</v>
      </c>
      <c r="K1296" s="10">
        <v>1427</v>
      </c>
      <c r="L1296" s="10">
        <v>1427</v>
      </c>
      <c r="M1296" s="10">
        <v>0</v>
      </c>
      <c r="N1296" s="10">
        <v>259</v>
      </c>
      <c r="O1296" s="7" t="s">
        <v>26</v>
      </c>
      <c r="P1296" s="13">
        <v>2.7000000000000001E-3</v>
      </c>
      <c r="Q1296" s="14">
        <v>0.2055942</v>
      </c>
      <c r="R1296" s="14">
        <v>0.2055942</v>
      </c>
      <c r="S1296" s="14" t="s">
        <v>3323</v>
      </c>
      <c r="T1296" s="10">
        <v>0.2055942</v>
      </c>
      <c r="U1296" s="10">
        <v>0.18651383469999999</v>
      </c>
      <c r="V1296" s="7" t="s">
        <v>58</v>
      </c>
      <c r="W1296" s="7" t="s">
        <v>79</v>
      </c>
      <c r="X1296" s="7" t="s">
        <v>80</v>
      </c>
      <c r="Y1296" s="7" t="s">
        <v>81</v>
      </c>
    </row>
    <row r="1297" spans="1:25" x14ac:dyDescent="0.25">
      <c r="A1297" s="6">
        <v>3000</v>
      </c>
      <c r="B1297" s="7" t="s">
        <v>869</v>
      </c>
      <c r="C1297" s="8" t="s">
        <v>146</v>
      </c>
      <c r="D1297" s="8" t="s">
        <v>22</v>
      </c>
      <c r="E1297" s="9">
        <v>1</v>
      </c>
      <c r="F1297" s="8" t="s">
        <v>23</v>
      </c>
      <c r="G1297" s="8" t="s">
        <v>24</v>
      </c>
      <c r="H1297" s="8" t="s">
        <v>25</v>
      </c>
      <c r="I1297" s="10">
        <v>26000</v>
      </c>
      <c r="J1297" s="10">
        <v>0</v>
      </c>
      <c r="K1297" s="10">
        <v>236</v>
      </c>
      <c r="L1297" s="10">
        <v>236</v>
      </c>
      <c r="M1297" s="10">
        <v>0</v>
      </c>
      <c r="N1297" s="10">
        <v>40</v>
      </c>
      <c r="O1297" s="7" t="s">
        <v>26</v>
      </c>
      <c r="P1297" s="13">
        <v>2.7000000000000001E-3</v>
      </c>
      <c r="Q1297" s="14">
        <v>3.1752000000000002E-2</v>
      </c>
      <c r="R1297" s="14">
        <v>3.1752000000000002E-2</v>
      </c>
      <c r="S1297" s="14" t="s">
        <v>3323</v>
      </c>
      <c r="T1297" s="10">
        <v>3.1752000000000002E-2</v>
      </c>
      <c r="U1297" s="10">
        <v>2.8805225399999999E-2</v>
      </c>
      <c r="V1297" s="7" t="s">
        <v>58</v>
      </c>
      <c r="W1297" s="7" t="s">
        <v>79</v>
      </c>
      <c r="X1297" s="7" t="s">
        <v>80</v>
      </c>
      <c r="Y1297" s="7" t="s">
        <v>81</v>
      </c>
    </row>
    <row r="1298" spans="1:25" x14ac:dyDescent="0.25">
      <c r="A1298" s="6">
        <v>3006</v>
      </c>
      <c r="B1298" s="7" t="s">
        <v>870</v>
      </c>
      <c r="C1298" s="8" t="s">
        <v>146</v>
      </c>
      <c r="D1298" s="8" t="s">
        <v>22</v>
      </c>
      <c r="E1298" s="9">
        <v>1</v>
      </c>
      <c r="F1298" s="8" t="s">
        <v>116</v>
      </c>
      <c r="G1298" s="8" t="s">
        <v>33</v>
      </c>
      <c r="H1298" s="8" t="s">
        <v>34</v>
      </c>
      <c r="I1298" s="10">
        <v>601554000</v>
      </c>
      <c r="J1298" s="10">
        <v>0</v>
      </c>
      <c r="K1298" s="10">
        <v>5237390</v>
      </c>
      <c r="L1298" s="10">
        <v>5237390</v>
      </c>
      <c r="M1298" s="10">
        <v>0</v>
      </c>
      <c r="N1298" s="10">
        <v>5092293</v>
      </c>
      <c r="O1298" s="7" t="s">
        <v>35</v>
      </c>
      <c r="P1298" s="13" t="s">
        <v>3323</v>
      </c>
      <c r="Q1298" s="14">
        <v>1.5276879000000001</v>
      </c>
      <c r="R1298" s="14">
        <v>2.3931117</v>
      </c>
      <c r="S1298" s="14">
        <v>0.88300000000000001</v>
      </c>
      <c r="T1298" s="10">
        <v>0.56367967100000005</v>
      </c>
      <c r="U1298" s="10">
        <v>0.51136684300000002</v>
      </c>
      <c r="V1298" s="7" t="s">
        <v>58</v>
      </c>
      <c r="W1298" s="7" t="s">
        <v>79</v>
      </c>
      <c r="X1298" s="7" t="s">
        <v>80</v>
      </c>
      <c r="Y1298" s="7" t="s">
        <v>81</v>
      </c>
    </row>
    <row r="1299" spans="1:25" x14ac:dyDescent="0.25">
      <c r="A1299" s="6">
        <v>3006</v>
      </c>
      <c r="B1299" s="7" t="s">
        <v>870</v>
      </c>
      <c r="C1299" s="8" t="s">
        <v>146</v>
      </c>
      <c r="D1299" s="8" t="s">
        <v>22</v>
      </c>
      <c r="E1299" s="9">
        <v>1</v>
      </c>
      <c r="F1299" s="8" t="s">
        <v>49</v>
      </c>
      <c r="G1299" s="8" t="s">
        <v>33</v>
      </c>
      <c r="H1299" s="8" t="s">
        <v>34</v>
      </c>
      <c r="I1299" s="10">
        <v>262024000</v>
      </c>
      <c r="J1299" s="10">
        <v>0</v>
      </c>
      <c r="K1299" s="10">
        <v>2960854</v>
      </c>
      <c r="L1299" s="10">
        <v>2960854</v>
      </c>
      <c r="M1299" s="10">
        <v>0</v>
      </c>
      <c r="N1299" s="10">
        <v>2874609</v>
      </c>
      <c r="O1299" s="7" t="s">
        <v>35</v>
      </c>
      <c r="P1299" s="13" t="s">
        <v>3323</v>
      </c>
      <c r="Q1299" s="14">
        <v>0.86238269999999995</v>
      </c>
      <c r="R1299" s="14">
        <v>2.3931117</v>
      </c>
      <c r="S1299" s="14">
        <v>0.88300000000000001</v>
      </c>
      <c r="T1299" s="10">
        <v>0.3181982371</v>
      </c>
      <c r="U1299" s="10">
        <v>0.28866754700000002</v>
      </c>
      <c r="V1299" s="7" t="s">
        <v>58</v>
      </c>
      <c r="W1299" s="7" t="s">
        <v>79</v>
      </c>
      <c r="X1299" s="7" t="s">
        <v>80</v>
      </c>
      <c r="Y1299" s="7" t="s">
        <v>81</v>
      </c>
    </row>
    <row r="1300" spans="1:25" x14ac:dyDescent="0.25">
      <c r="A1300" s="6">
        <v>3006</v>
      </c>
      <c r="B1300" s="7" t="s">
        <v>870</v>
      </c>
      <c r="C1300" s="8" t="s">
        <v>146</v>
      </c>
      <c r="D1300" s="8" t="s">
        <v>22</v>
      </c>
      <c r="E1300" s="9">
        <v>1</v>
      </c>
      <c r="F1300" s="8" t="s">
        <v>41</v>
      </c>
      <c r="G1300" s="8" t="s">
        <v>33</v>
      </c>
      <c r="H1300" s="8" t="s">
        <v>34</v>
      </c>
      <c r="I1300" s="10">
        <v>373000</v>
      </c>
      <c r="J1300" s="10">
        <v>0</v>
      </c>
      <c r="K1300" s="10">
        <v>10380</v>
      </c>
      <c r="L1300" s="10">
        <v>10380</v>
      </c>
      <c r="M1300" s="10">
        <v>0</v>
      </c>
      <c r="N1300" s="10">
        <v>10137</v>
      </c>
      <c r="O1300" s="7" t="s">
        <v>35</v>
      </c>
      <c r="P1300" s="13" t="s">
        <v>3323</v>
      </c>
      <c r="Q1300" s="14">
        <v>3.0411000000000001E-3</v>
      </c>
      <c r="R1300" s="14">
        <v>2.3931117</v>
      </c>
      <c r="S1300" s="14">
        <v>0.88300000000000001</v>
      </c>
      <c r="T1300" s="10">
        <v>1.1220919000000001E-3</v>
      </c>
      <c r="U1300" s="10">
        <v>1.0179550999999999E-3</v>
      </c>
      <c r="V1300" s="7" t="s">
        <v>58</v>
      </c>
      <c r="W1300" s="7" t="s">
        <v>79</v>
      </c>
      <c r="X1300" s="7" t="s">
        <v>80</v>
      </c>
      <c r="Y1300" s="7" t="s">
        <v>81</v>
      </c>
    </row>
    <row r="1301" spans="1:25" x14ac:dyDescent="0.25">
      <c r="A1301" s="6">
        <v>3008</v>
      </c>
      <c r="B1301" s="7" t="s">
        <v>871</v>
      </c>
      <c r="C1301" s="8" t="s">
        <v>146</v>
      </c>
      <c r="D1301" s="8" t="s">
        <v>22</v>
      </c>
      <c r="E1301" s="9">
        <v>1</v>
      </c>
      <c r="F1301" s="8" t="s">
        <v>41</v>
      </c>
      <c r="G1301" s="8" t="s">
        <v>33</v>
      </c>
      <c r="H1301" s="8" t="s">
        <v>34</v>
      </c>
      <c r="I1301" s="10">
        <v>80339000</v>
      </c>
      <c r="J1301" s="10">
        <v>0</v>
      </c>
      <c r="K1301" s="10">
        <v>1028844</v>
      </c>
      <c r="L1301" s="10">
        <v>1028844</v>
      </c>
      <c r="M1301" s="10">
        <v>0</v>
      </c>
      <c r="N1301" s="10">
        <v>998467</v>
      </c>
      <c r="O1301" s="7" t="s">
        <v>35</v>
      </c>
      <c r="P1301" s="13" t="s">
        <v>3323</v>
      </c>
      <c r="Q1301" s="14">
        <v>0.29954009999999998</v>
      </c>
      <c r="R1301" s="14">
        <v>0.29954009999999998</v>
      </c>
      <c r="S1301" s="14">
        <v>0.308</v>
      </c>
      <c r="T1301" s="10">
        <v>0.308</v>
      </c>
      <c r="U1301" s="10">
        <v>0.27941576699999998</v>
      </c>
      <c r="V1301" s="7" t="s">
        <v>58</v>
      </c>
      <c r="W1301" s="7" t="s">
        <v>79</v>
      </c>
      <c r="X1301" s="7" t="s">
        <v>80</v>
      </c>
      <c r="Y1301" s="7" t="s">
        <v>81</v>
      </c>
    </row>
    <row r="1302" spans="1:25" x14ac:dyDescent="0.25">
      <c r="A1302" s="6">
        <v>3096</v>
      </c>
      <c r="B1302" s="7" t="s">
        <v>872</v>
      </c>
      <c r="C1302" s="8" t="s">
        <v>873</v>
      </c>
      <c r="D1302" s="8" t="s">
        <v>22</v>
      </c>
      <c r="E1302" s="9">
        <v>2</v>
      </c>
      <c r="F1302" s="8" t="s">
        <v>32</v>
      </c>
      <c r="G1302" s="8" t="s">
        <v>33</v>
      </c>
      <c r="H1302" s="8" t="s">
        <v>34</v>
      </c>
      <c r="I1302" s="10">
        <v>29283000</v>
      </c>
      <c r="J1302" s="10">
        <v>0</v>
      </c>
      <c r="K1302" s="10">
        <v>50470</v>
      </c>
      <c r="L1302" s="10">
        <v>50470</v>
      </c>
      <c r="M1302" s="10">
        <v>0</v>
      </c>
      <c r="N1302" s="10">
        <v>48623</v>
      </c>
      <c r="O1302" s="7" t="s">
        <v>35</v>
      </c>
      <c r="P1302" s="13" t="s">
        <v>3323</v>
      </c>
      <c r="Q1302" s="14">
        <v>1.45869E-2</v>
      </c>
      <c r="R1302" s="14">
        <v>0.29055389999999998</v>
      </c>
      <c r="S1302" s="14">
        <v>0.23400000000000001</v>
      </c>
      <c r="T1302" s="10">
        <v>1.17476812E-2</v>
      </c>
      <c r="U1302" s="10">
        <v>1.0657426500000001E-2</v>
      </c>
      <c r="V1302" s="7" t="s">
        <v>177</v>
      </c>
      <c r="W1302" s="7" t="s">
        <v>70</v>
      </c>
      <c r="X1302" s="7" t="s">
        <v>71</v>
      </c>
      <c r="Y1302" s="7" t="s">
        <v>72</v>
      </c>
    </row>
    <row r="1303" spans="1:25" x14ac:dyDescent="0.25">
      <c r="A1303" s="6">
        <v>3096</v>
      </c>
      <c r="B1303" s="7" t="s">
        <v>872</v>
      </c>
      <c r="C1303" s="8" t="s">
        <v>873</v>
      </c>
      <c r="D1303" s="8" t="s">
        <v>22</v>
      </c>
      <c r="E1303" s="9">
        <v>2</v>
      </c>
      <c r="F1303" s="8" t="s">
        <v>40</v>
      </c>
      <c r="G1303" s="8" t="s">
        <v>33</v>
      </c>
      <c r="H1303" s="8" t="s">
        <v>34</v>
      </c>
      <c r="I1303" s="10">
        <v>42536000</v>
      </c>
      <c r="J1303" s="10">
        <v>0</v>
      </c>
      <c r="K1303" s="10">
        <v>735122</v>
      </c>
      <c r="L1303" s="10">
        <v>735122</v>
      </c>
      <c r="M1303" s="10">
        <v>0</v>
      </c>
      <c r="N1303" s="10">
        <v>708210</v>
      </c>
      <c r="O1303" s="7" t="s">
        <v>35</v>
      </c>
      <c r="P1303" s="13" t="s">
        <v>3323</v>
      </c>
      <c r="Q1303" s="14">
        <v>0.21246300000000001</v>
      </c>
      <c r="R1303" s="14">
        <v>0.29055389999999998</v>
      </c>
      <c r="S1303" s="14">
        <v>0.23400000000000001</v>
      </c>
      <c r="T1303" s="10">
        <v>0.1711088442</v>
      </c>
      <c r="U1303" s="10">
        <v>0.1552289251</v>
      </c>
      <c r="V1303" s="7" t="s">
        <v>177</v>
      </c>
      <c r="W1303" s="7" t="s">
        <v>70</v>
      </c>
      <c r="X1303" s="7" t="s">
        <v>71</v>
      </c>
      <c r="Y1303" s="7" t="s">
        <v>72</v>
      </c>
    </row>
    <row r="1304" spans="1:25" x14ac:dyDescent="0.25">
      <c r="A1304" s="6">
        <v>3096</v>
      </c>
      <c r="B1304" s="7" t="s">
        <v>872</v>
      </c>
      <c r="C1304" s="8" t="s">
        <v>873</v>
      </c>
      <c r="D1304" s="8" t="s">
        <v>22</v>
      </c>
      <c r="E1304" s="9">
        <v>2</v>
      </c>
      <c r="F1304" s="8" t="s">
        <v>49</v>
      </c>
      <c r="G1304" s="8" t="s">
        <v>24</v>
      </c>
      <c r="H1304" s="8" t="s">
        <v>25</v>
      </c>
      <c r="I1304" s="10">
        <v>-280000</v>
      </c>
      <c r="J1304" s="10">
        <v>0</v>
      </c>
      <c r="K1304" s="10">
        <v>437</v>
      </c>
      <c r="L1304" s="10">
        <v>437</v>
      </c>
      <c r="M1304" s="10">
        <v>0</v>
      </c>
      <c r="N1304" s="10">
        <v>80</v>
      </c>
      <c r="O1304" s="7" t="s">
        <v>26</v>
      </c>
      <c r="P1304" s="13">
        <v>2.7000000000000001E-3</v>
      </c>
      <c r="Q1304" s="14">
        <v>6.3504000000000005E-2</v>
      </c>
      <c r="R1304" s="14">
        <v>0.29055389999999998</v>
      </c>
      <c r="S1304" s="14">
        <v>0.23400000000000001</v>
      </c>
      <c r="T1304" s="10">
        <v>5.1143474600000002E-2</v>
      </c>
      <c r="U1304" s="10">
        <v>4.6397055800000003E-2</v>
      </c>
      <c r="V1304" s="7" t="s">
        <v>177</v>
      </c>
      <c r="W1304" s="7" t="s">
        <v>70</v>
      </c>
      <c r="X1304" s="7" t="s">
        <v>71</v>
      </c>
      <c r="Y1304" s="7" t="s">
        <v>72</v>
      </c>
    </row>
    <row r="1305" spans="1:25" x14ac:dyDescent="0.25">
      <c r="A1305" s="6">
        <v>3109</v>
      </c>
      <c r="B1305" s="7" t="s">
        <v>874</v>
      </c>
      <c r="C1305" s="8" t="s">
        <v>873</v>
      </c>
      <c r="D1305" s="8" t="s">
        <v>22</v>
      </c>
      <c r="E1305" s="9">
        <v>2</v>
      </c>
      <c r="F1305" s="8" t="s">
        <v>49</v>
      </c>
      <c r="G1305" s="8" t="s">
        <v>24</v>
      </c>
      <c r="H1305" s="8" t="s">
        <v>25</v>
      </c>
      <c r="I1305" s="10">
        <v>-89000</v>
      </c>
      <c r="J1305" s="10">
        <v>0</v>
      </c>
      <c r="K1305" s="10">
        <v>1704</v>
      </c>
      <c r="L1305" s="10">
        <v>1704</v>
      </c>
      <c r="M1305" s="10">
        <v>0</v>
      </c>
      <c r="N1305" s="10">
        <v>296</v>
      </c>
      <c r="O1305" s="7" t="s">
        <v>26</v>
      </c>
      <c r="P1305" s="13">
        <v>2.7000000000000001E-3</v>
      </c>
      <c r="Q1305" s="14">
        <v>0.2349648</v>
      </c>
      <c r="R1305" s="14">
        <v>0.2349648</v>
      </c>
      <c r="S1305" s="14" t="s">
        <v>3323</v>
      </c>
      <c r="T1305" s="10">
        <v>0.2349648</v>
      </c>
      <c r="U1305" s="10">
        <v>0.21315866820000001</v>
      </c>
      <c r="V1305" s="7" t="s">
        <v>177</v>
      </c>
      <c r="W1305" s="7" t="s">
        <v>70</v>
      </c>
      <c r="X1305" s="7" t="s">
        <v>71</v>
      </c>
      <c r="Y1305" s="7" t="s">
        <v>72</v>
      </c>
    </row>
    <row r="1306" spans="1:25" x14ac:dyDescent="0.25">
      <c r="A1306" s="6">
        <v>3110</v>
      </c>
      <c r="B1306" s="7" t="s">
        <v>875</v>
      </c>
      <c r="C1306" s="8" t="s">
        <v>873</v>
      </c>
      <c r="D1306" s="8" t="s">
        <v>22</v>
      </c>
      <c r="E1306" s="9">
        <v>2</v>
      </c>
      <c r="F1306" s="8" t="s">
        <v>49</v>
      </c>
      <c r="G1306" s="8" t="s">
        <v>33</v>
      </c>
      <c r="H1306" s="8" t="s">
        <v>34</v>
      </c>
      <c r="I1306" s="10">
        <v>1681532</v>
      </c>
      <c r="J1306" s="10">
        <v>0</v>
      </c>
      <c r="K1306" s="10">
        <v>38242</v>
      </c>
      <c r="L1306" s="10">
        <v>38242</v>
      </c>
      <c r="M1306" s="10">
        <v>0</v>
      </c>
      <c r="N1306" s="10">
        <v>36914</v>
      </c>
      <c r="O1306" s="7" t="s">
        <v>35</v>
      </c>
      <c r="P1306" s="13" t="s">
        <v>3323</v>
      </c>
      <c r="Q1306" s="14">
        <v>1.1074199999999999E-2</v>
      </c>
      <c r="R1306" s="14">
        <v>4.0444800000000003E-2</v>
      </c>
      <c r="S1306" s="14" t="s">
        <v>3323</v>
      </c>
      <c r="T1306" s="10">
        <v>1.1074199999999999E-2</v>
      </c>
      <c r="U1306" s="10">
        <v>1.00464483E-2</v>
      </c>
      <c r="V1306" s="7" t="s">
        <v>177</v>
      </c>
      <c r="W1306" s="7" t="s">
        <v>70</v>
      </c>
      <c r="X1306" s="7" t="s">
        <v>71</v>
      </c>
      <c r="Y1306" s="7" t="s">
        <v>72</v>
      </c>
    </row>
    <row r="1307" spans="1:25" x14ac:dyDescent="0.25">
      <c r="A1307" s="6">
        <v>3110</v>
      </c>
      <c r="B1307" s="7" t="s">
        <v>875</v>
      </c>
      <c r="C1307" s="8" t="s">
        <v>873</v>
      </c>
      <c r="D1307" s="8" t="s">
        <v>22</v>
      </c>
      <c r="E1307" s="9">
        <v>2</v>
      </c>
      <c r="F1307" s="8" t="s">
        <v>49</v>
      </c>
      <c r="G1307" s="8" t="s">
        <v>24</v>
      </c>
      <c r="H1307" s="8" t="s">
        <v>25</v>
      </c>
      <c r="I1307" s="10">
        <v>9468</v>
      </c>
      <c r="J1307" s="10">
        <v>0</v>
      </c>
      <c r="K1307" s="10">
        <v>215</v>
      </c>
      <c r="L1307" s="10">
        <v>215</v>
      </c>
      <c r="M1307" s="10">
        <v>0</v>
      </c>
      <c r="N1307" s="10">
        <v>37</v>
      </c>
      <c r="O1307" s="7" t="s">
        <v>26</v>
      </c>
      <c r="P1307" s="13">
        <v>2.7000000000000001E-3</v>
      </c>
      <c r="Q1307" s="14">
        <v>2.93706E-2</v>
      </c>
      <c r="R1307" s="14">
        <v>4.0444800000000003E-2</v>
      </c>
      <c r="S1307" s="14" t="s">
        <v>3323</v>
      </c>
      <c r="T1307" s="10">
        <v>2.93706E-2</v>
      </c>
      <c r="U1307" s="10">
        <v>2.6644833499999999E-2</v>
      </c>
      <c r="V1307" s="7" t="s">
        <v>177</v>
      </c>
      <c r="W1307" s="7" t="s">
        <v>70</v>
      </c>
      <c r="X1307" s="7" t="s">
        <v>71</v>
      </c>
      <c r="Y1307" s="7" t="s">
        <v>72</v>
      </c>
    </row>
    <row r="1308" spans="1:25" x14ac:dyDescent="0.25">
      <c r="A1308" s="6">
        <v>3111</v>
      </c>
      <c r="B1308" s="7" t="s">
        <v>876</v>
      </c>
      <c r="C1308" s="8" t="s">
        <v>873</v>
      </c>
      <c r="D1308" s="8" t="s">
        <v>22</v>
      </c>
      <c r="E1308" s="9">
        <v>2</v>
      </c>
      <c r="F1308" s="8" t="s">
        <v>49</v>
      </c>
      <c r="G1308" s="8" t="s">
        <v>24</v>
      </c>
      <c r="H1308" s="8" t="s">
        <v>25</v>
      </c>
      <c r="I1308" s="10">
        <v>1727000</v>
      </c>
      <c r="J1308" s="10">
        <v>0</v>
      </c>
      <c r="K1308" s="10">
        <v>30282</v>
      </c>
      <c r="L1308" s="10">
        <v>30282</v>
      </c>
      <c r="M1308" s="10">
        <v>0</v>
      </c>
      <c r="N1308" s="10">
        <v>5379</v>
      </c>
      <c r="O1308" s="7" t="s">
        <v>26</v>
      </c>
      <c r="P1308" s="13">
        <v>2.7000000000000001E-3</v>
      </c>
      <c r="Q1308" s="14">
        <v>4.2698501999999996</v>
      </c>
      <c r="R1308" s="14">
        <v>4.2698501999999996</v>
      </c>
      <c r="S1308" s="14">
        <v>1.73</v>
      </c>
      <c r="T1308" s="10">
        <v>1.73</v>
      </c>
      <c r="U1308" s="10">
        <v>1.5694457044000001</v>
      </c>
      <c r="V1308" s="7" t="s">
        <v>177</v>
      </c>
      <c r="W1308" s="7" t="s">
        <v>70</v>
      </c>
      <c r="X1308" s="7" t="s">
        <v>71</v>
      </c>
      <c r="Y1308" s="7" t="s">
        <v>72</v>
      </c>
    </row>
    <row r="1309" spans="1:25" x14ac:dyDescent="0.25">
      <c r="A1309" s="6">
        <v>3112</v>
      </c>
      <c r="B1309" s="7" t="s">
        <v>877</v>
      </c>
      <c r="C1309" s="8" t="s">
        <v>873</v>
      </c>
      <c r="D1309" s="8" t="s">
        <v>22</v>
      </c>
      <c r="E1309" s="9">
        <v>2</v>
      </c>
      <c r="F1309" s="8" t="s">
        <v>49</v>
      </c>
      <c r="G1309" s="8" t="s">
        <v>24</v>
      </c>
      <c r="H1309" s="8" t="s">
        <v>25</v>
      </c>
      <c r="I1309" s="10">
        <v>-141000</v>
      </c>
      <c r="J1309" s="10">
        <v>0</v>
      </c>
      <c r="K1309" s="10">
        <v>645</v>
      </c>
      <c r="L1309" s="10">
        <v>645</v>
      </c>
      <c r="M1309" s="10">
        <v>0</v>
      </c>
      <c r="N1309" s="10">
        <v>115</v>
      </c>
      <c r="O1309" s="7" t="s">
        <v>26</v>
      </c>
      <c r="P1309" s="13">
        <v>2.7000000000000001E-3</v>
      </c>
      <c r="Q1309" s="14">
        <v>9.1286999999999993E-2</v>
      </c>
      <c r="R1309" s="14">
        <v>9.1286999999999993E-2</v>
      </c>
      <c r="S1309" s="14" t="s">
        <v>3323</v>
      </c>
      <c r="T1309" s="10">
        <v>9.1286999999999993E-2</v>
      </c>
      <c r="U1309" s="10">
        <v>8.2815023099999996E-2</v>
      </c>
      <c r="V1309" s="7" t="s">
        <v>177</v>
      </c>
      <c r="W1309" s="7" t="s">
        <v>70</v>
      </c>
      <c r="X1309" s="7" t="s">
        <v>71</v>
      </c>
      <c r="Y1309" s="7" t="s">
        <v>72</v>
      </c>
    </row>
    <row r="1310" spans="1:25" x14ac:dyDescent="0.25">
      <c r="A1310" s="6">
        <v>3113</v>
      </c>
      <c r="B1310" s="7" t="s">
        <v>878</v>
      </c>
      <c r="C1310" s="8" t="s">
        <v>873</v>
      </c>
      <c r="D1310" s="8" t="s">
        <v>22</v>
      </c>
      <c r="E1310" s="9">
        <v>2</v>
      </c>
      <c r="F1310" s="8" t="s">
        <v>49</v>
      </c>
      <c r="G1310" s="8" t="s">
        <v>24</v>
      </c>
      <c r="H1310" s="8" t="s">
        <v>25</v>
      </c>
      <c r="I1310" s="10">
        <v>1244000</v>
      </c>
      <c r="J1310" s="10">
        <v>0</v>
      </c>
      <c r="K1310" s="10">
        <v>19844</v>
      </c>
      <c r="L1310" s="10">
        <v>19844</v>
      </c>
      <c r="M1310" s="10">
        <v>0</v>
      </c>
      <c r="N1310" s="10">
        <v>3433</v>
      </c>
      <c r="O1310" s="7" t="s">
        <v>26</v>
      </c>
      <c r="P1310" s="13">
        <v>2.7000000000000001E-3</v>
      </c>
      <c r="Q1310" s="14">
        <v>2.7251154</v>
      </c>
      <c r="R1310" s="14">
        <v>2.7251154</v>
      </c>
      <c r="S1310" s="14">
        <v>0.159</v>
      </c>
      <c r="T1310" s="10">
        <v>0.159</v>
      </c>
      <c r="U1310" s="10">
        <v>0.14424385379999999</v>
      </c>
      <c r="V1310" s="7" t="s">
        <v>177</v>
      </c>
      <c r="W1310" s="7" t="s">
        <v>70</v>
      </c>
      <c r="X1310" s="7" t="s">
        <v>71</v>
      </c>
      <c r="Y1310" s="7" t="s">
        <v>72</v>
      </c>
    </row>
    <row r="1311" spans="1:25" x14ac:dyDescent="0.25">
      <c r="A1311" s="6">
        <v>3114</v>
      </c>
      <c r="B1311" s="7" t="s">
        <v>879</v>
      </c>
      <c r="C1311" s="8" t="s">
        <v>873</v>
      </c>
      <c r="D1311" s="8" t="s">
        <v>22</v>
      </c>
      <c r="E1311" s="9">
        <v>2</v>
      </c>
      <c r="F1311" s="8" t="s">
        <v>49</v>
      </c>
      <c r="G1311" s="8" t="s">
        <v>24</v>
      </c>
      <c r="H1311" s="8" t="s">
        <v>25</v>
      </c>
      <c r="I1311" s="10">
        <v>-143000</v>
      </c>
      <c r="J1311" s="10">
        <v>0</v>
      </c>
      <c r="K1311" s="10">
        <v>705</v>
      </c>
      <c r="L1311" s="10">
        <v>705</v>
      </c>
      <c r="M1311" s="10">
        <v>0</v>
      </c>
      <c r="N1311" s="10">
        <v>122</v>
      </c>
      <c r="O1311" s="7" t="s">
        <v>26</v>
      </c>
      <c r="P1311" s="13">
        <v>2.7000000000000001E-3</v>
      </c>
      <c r="Q1311" s="14">
        <v>9.6843600000000002E-2</v>
      </c>
      <c r="R1311" s="14">
        <v>9.6843600000000002E-2</v>
      </c>
      <c r="S1311" s="14" t="s">
        <v>3323</v>
      </c>
      <c r="T1311" s="10">
        <v>9.6843600000000002E-2</v>
      </c>
      <c r="U1311" s="10">
        <v>8.7855937600000003E-2</v>
      </c>
      <c r="V1311" s="7" t="s">
        <v>177</v>
      </c>
      <c r="W1311" s="7" t="s">
        <v>70</v>
      </c>
      <c r="X1311" s="7" t="s">
        <v>71</v>
      </c>
      <c r="Y1311" s="7" t="s">
        <v>72</v>
      </c>
    </row>
    <row r="1312" spans="1:25" x14ac:dyDescent="0.25">
      <c r="A1312" s="6">
        <v>3115</v>
      </c>
      <c r="B1312" s="7" t="s">
        <v>880</v>
      </c>
      <c r="C1312" s="8" t="s">
        <v>873</v>
      </c>
      <c r="D1312" s="8" t="s">
        <v>22</v>
      </c>
      <c r="E1312" s="9">
        <v>2</v>
      </c>
      <c r="F1312" s="8" t="s">
        <v>49</v>
      </c>
      <c r="G1312" s="8" t="s">
        <v>24</v>
      </c>
      <c r="H1312" s="8" t="s">
        <v>25</v>
      </c>
      <c r="I1312" s="10">
        <v>-1245000</v>
      </c>
      <c r="J1312" s="10">
        <v>0</v>
      </c>
      <c r="K1312" s="10">
        <v>949</v>
      </c>
      <c r="L1312" s="10">
        <v>949</v>
      </c>
      <c r="M1312" s="10">
        <v>0</v>
      </c>
      <c r="N1312" s="10">
        <v>163</v>
      </c>
      <c r="O1312" s="7" t="s">
        <v>26</v>
      </c>
      <c r="P1312" s="13">
        <v>2.7000000000000001E-3</v>
      </c>
      <c r="Q1312" s="14">
        <v>0.12938939999999999</v>
      </c>
      <c r="R1312" s="14">
        <v>0.12938939999999999</v>
      </c>
      <c r="S1312" s="14" t="s">
        <v>3323</v>
      </c>
      <c r="T1312" s="10">
        <v>0.12938939999999999</v>
      </c>
      <c r="U1312" s="10">
        <v>0.1173812937</v>
      </c>
      <c r="V1312" s="7" t="s">
        <v>177</v>
      </c>
      <c r="W1312" s="7" t="s">
        <v>70</v>
      </c>
      <c r="X1312" s="7" t="s">
        <v>71</v>
      </c>
      <c r="Y1312" s="7" t="s">
        <v>72</v>
      </c>
    </row>
    <row r="1313" spans="1:25" x14ac:dyDescent="0.25">
      <c r="A1313" s="6">
        <v>3116</v>
      </c>
      <c r="B1313" s="7" t="s">
        <v>881</v>
      </c>
      <c r="C1313" s="8" t="s">
        <v>873</v>
      </c>
      <c r="D1313" s="8" t="s">
        <v>22</v>
      </c>
      <c r="E1313" s="9">
        <v>2</v>
      </c>
      <c r="F1313" s="8" t="s">
        <v>49</v>
      </c>
      <c r="G1313" s="8" t="s">
        <v>24</v>
      </c>
      <c r="H1313" s="8" t="s">
        <v>25</v>
      </c>
      <c r="I1313" s="10">
        <v>1700000</v>
      </c>
      <c r="J1313" s="10">
        <v>0</v>
      </c>
      <c r="K1313" s="10">
        <v>29113</v>
      </c>
      <c r="L1313" s="10">
        <v>29113</v>
      </c>
      <c r="M1313" s="10">
        <v>0</v>
      </c>
      <c r="N1313" s="10">
        <v>5171</v>
      </c>
      <c r="O1313" s="7" t="s">
        <v>26</v>
      </c>
      <c r="P1313" s="13">
        <v>2.7000000000000001E-3</v>
      </c>
      <c r="Q1313" s="14">
        <v>4.1047397999999999</v>
      </c>
      <c r="R1313" s="14">
        <v>4.1047397999999999</v>
      </c>
      <c r="S1313" s="14">
        <v>1.6779999999999999</v>
      </c>
      <c r="T1313" s="10">
        <v>1.6779999999999999</v>
      </c>
      <c r="U1313" s="10">
        <v>1.5222716139000001</v>
      </c>
      <c r="V1313" s="7" t="s">
        <v>177</v>
      </c>
      <c r="W1313" s="7" t="s">
        <v>70</v>
      </c>
      <c r="X1313" s="7" t="s">
        <v>71</v>
      </c>
      <c r="Y1313" s="7" t="s">
        <v>72</v>
      </c>
    </row>
    <row r="1314" spans="1:25" x14ac:dyDescent="0.25">
      <c r="A1314" s="6">
        <v>3118</v>
      </c>
      <c r="B1314" s="7" t="s">
        <v>882</v>
      </c>
      <c r="C1314" s="8" t="s">
        <v>873</v>
      </c>
      <c r="D1314" s="8" t="s">
        <v>22</v>
      </c>
      <c r="E1314" s="9">
        <v>2</v>
      </c>
      <c r="F1314" s="8" t="s">
        <v>23</v>
      </c>
      <c r="G1314" s="8" t="s">
        <v>24</v>
      </c>
      <c r="H1314" s="8" t="s">
        <v>25</v>
      </c>
      <c r="I1314" s="10">
        <v>49000</v>
      </c>
      <c r="J1314" s="10">
        <v>0</v>
      </c>
      <c r="K1314" s="10">
        <v>504</v>
      </c>
      <c r="L1314" s="10">
        <v>504</v>
      </c>
      <c r="M1314" s="10">
        <v>0</v>
      </c>
      <c r="N1314" s="10">
        <v>87</v>
      </c>
      <c r="O1314" s="7" t="s">
        <v>26</v>
      </c>
      <c r="P1314" s="13">
        <v>2.7000000000000001E-3</v>
      </c>
      <c r="Q1314" s="14">
        <v>6.90606E-2</v>
      </c>
      <c r="R1314" s="14">
        <v>87900.584000000003</v>
      </c>
      <c r="S1314" s="14">
        <v>4298.7910000000002</v>
      </c>
      <c r="T1314" s="10">
        <v>3.3774187999999999E-3</v>
      </c>
      <c r="U1314" s="10">
        <v>3.0639742000000002E-3</v>
      </c>
      <c r="V1314" s="7" t="s">
        <v>177</v>
      </c>
      <c r="W1314" s="7" t="s">
        <v>70</v>
      </c>
      <c r="X1314" s="7" t="s">
        <v>71</v>
      </c>
      <c r="Y1314" s="7" t="s">
        <v>72</v>
      </c>
    </row>
    <row r="1315" spans="1:25" x14ac:dyDescent="0.25">
      <c r="A1315" s="6">
        <v>3118</v>
      </c>
      <c r="B1315" s="7" t="s">
        <v>882</v>
      </c>
      <c r="C1315" s="8" t="s">
        <v>873</v>
      </c>
      <c r="D1315" s="8" t="s">
        <v>22</v>
      </c>
      <c r="E1315" s="9">
        <v>2</v>
      </c>
      <c r="F1315" s="8" t="s">
        <v>41</v>
      </c>
      <c r="G1315" s="8" t="s">
        <v>42</v>
      </c>
      <c r="H1315" s="8" t="s">
        <v>43</v>
      </c>
      <c r="I1315" s="10">
        <v>552674439</v>
      </c>
      <c r="J1315" s="10">
        <v>0</v>
      </c>
      <c r="K1315" s="10">
        <v>5309468</v>
      </c>
      <c r="L1315" s="10">
        <v>5309468</v>
      </c>
      <c r="M1315" s="10">
        <v>0</v>
      </c>
      <c r="N1315" s="10">
        <v>216395</v>
      </c>
      <c r="O1315" s="7" t="s">
        <v>44</v>
      </c>
      <c r="P1315" s="13">
        <v>2.5713338108551399E-2</v>
      </c>
      <c r="Q1315" s="14">
        <v>10572.052</v>
      </c>
      <c r="R1315" s="14">
        <v>87900.584000000003</v>
      </c>
      <c r="S1315" s="14">
        <v>4298.7910000000002</v>
      </c>
      <c r="T1315" s="10">
        <v>517.02775118900001</v>
      </c>
      <c r="U1315" s="10">
        <v>469.04449894679999</v>
      </c>
      <c r="V1315" s="7" t="s">
        <v>177</v>
      </c>
      <c r="W1315" s="7" t="s">
        <v>70</v>
      </c>
      <c r="X1315" s="7" t="s">
        <v>71</v>
      </c>
      <c r="Y1315" s="7" t="s">
        <v>72</v>
      </c>
    </row>
    <row r="1316" spans="1:25" x14ac:dyDescent="0.25">
      <c r="A1316" s="6">
        <v>3118</v>
      </c>
      <c r="B1316" s="7" t="s">
        <v>882</v>
      </c>
      <c r="C1316" s="8" t="s">
        <v>873</v>
      </c>
      <c r="D1316" s="8" t="s">
        <v>22</v>
      </c>
      <c r="E1316" s="9">
        <v>2</v>
      </c>
      <c r="F1316" s="8" t="s">
        <v>41</v>
      </c>
      <c r="G1316" s="8" t="s">
        <v>83</v>
      </c>
      <c r="H1316" s="8" t="s">
        <v>43</v>
      </c>
      <c r="I1316" s="10">
        <v>10418142496</v>
      </c>
      <c r="J1316" s="10">
        <v>0</v>
      </c>
      <c r="K1316" s="10">
        <v>100019715</v>
      </c>
      <c r="L1316" s="10">
        <v>100019715</v>
      </c>
      <c r="M1316" s="10">
        <v>0</v>
      </c>
      <c r="N1316" s="10">
        <v>4069914</v>
      </c>
      <c r="O1316" s="7" t="s">
        <v>44</v>
      </c>
      <c r="P1316" s="13" t="s">
        <v>3323</v>
      </c>
      <c r="Q1316" s="14">
        <v>77328.365999999995</v>
      </c>
      <c r="R1316" s="14">
        <v>87900.584000000003</v>
      </c>
      <c r="S1316" s="14">
        <v>4298.7910000000002</v>
      </c>
      <c r="T1316" s="10">
        <v>3781.7551272750002</v>
      </c>
      <c r="U1316" s="10">
        <v>3430.7857455093999</v>
      </c>
      <c r="V1316" s="7" t="s">
        <v>177</v>
      </c>
      <c r="W1316" s="7" t="s">
        <v>70</v>
      </c>
      <c r="X1316" s="7" t="s">
        <v>71</v>
      </c>
      <c r="Y1316" s="7" t="s">
        <v>72</v>
      </c>
    </row>
    <row r="1317" spans="1:25" x14ac:dyDescent="0.25">
      <c r="A1317" s="6">
        <v>3118</v>
      </c>
      <c r="B1317" s="7" t="s">
        <v>882</v>
      </c>
      <c r="C1317" s="8" t="s">
        <v>873</v>
      </c>
      <c r="D1317" s="8" t="s">
        <v>22</v>
      </c>
      <c r="E1317" s="9">
        <v>2</v>
      </c>
      <c r="F1317" s="8" t="s">
        <v>41</v>
      </c>
      <c r="G1317" s="8" t="s">
        <v>33</v>
      </c>
      <c r="H1317" s="8" t="s">
        <v>34</v>
      </c>
      <c r="I1317" s="10">
        <v>34699065</v>
      </c>
      <c r="J1317" s="10">
        <v>0</v>
      </c>
      <c r="K1317" s="10">
        <v>334996</v>
      </c>
      <c r="L1317" s="10">
        <v>334996</v>
      </c>
      <c r="M1317" s="10">
        <v>0</v>
      </c>
      <c r="N1317" s="10">
        <v>323355</v>
      </c>
      <c r="O1317" s="7" t="s">
        <v>35</v>
      </c>
      <c r="P1317" s="13" t="s">
        <v>3323</v>
      </c>
      <c r="Q1317" s="14">
        <v>9.7006499999999996E-2</v>
      </c>
      <c r="R1317" s="14">
        <v>87900.584000000003</v>
      </c>
      <c r="S1317" s="14">
        <v>4298.7910000000002</v>
      </c>
      <c r="T1317" s="10">
        <v>4.7441172E-3</v>
      </c>
      <c r="U1317" s="10">
        <v>4.3038349000000002E-3</v>
      </c>
      <c r="V1317" s="7" t="s">
        <v>177</v>
      </c>
      <c r="W1317" s="7" t="s">
        <v>70</v>
      </c>
      <c r="X1317" s="7" t="s">
        <v>71</v>
      </c>
      <c r="Y1317" s="7" t="s">
        <v>72</v>
      </c>
    </row>
    <row r="1318" spans="1:25" x14ac:dyDescent="0.25">
      <c r="A1318" s="6">
        <v>3120</v>
      </c>
      <c r="B1318" s="7" t="s">
        <v>883</v>
      </c>
      <c r="C1318" s="8" t="s">
        <v>873</v>
      </c>
      <c r="D1318" s="8" t="s">
        <v>22</v>
      </c>
      <c r="E1318" s="9">
        <v>2</v>
      </c>
      <c r="F1318" s="8" t="s">
        <v>49</v>
      </c>
      <c r="G1318" s="8" t="s">
        <v>33</v>
      </c>
      <c r="H1318" s="8" t="s">
        <v>34</v>
      </c>
      <c r="I1318" s="10">
        <v>783000</v>
      </c>
      <c r="J1318" s="10">
        <v>0</v>
      </c>
      <c r="K1318" s="10">
        <v>50251</v>
      </c>
      <c r="L1318" s="10">
        <v>50251</v>
      </c>
      <c r="M1318" s="10">
        <v>0</v>
      </c>
      <c r="N1318" s="10">
        <v>48739</v>
      </c>
      <c r="O1318" s="7" t="s">
        <v>35</v>
      </c>
      <c r="P1318" s="13" t="s">
        <v>3323</v>
      </c>
      <c r="Q1318" s="14">
        <v>1.46217E-2</v>
      </c>
      <c r="R1318" s="14">
        <v>1.46217E-2</v>
      </c>
      <c r="S1318" s="14" t="s">
        <v>3323</v>
      </c>
      <c r="T1318" s="10">
        <v>1.46217E-2</v>
      </c>
      <c r="U1318" s="10">
        <v>1.32647192E-2</v>
      </c>
      <c r="V1318" s="7" t="s">
        <v>177</v>
      </c>
      <c r="W1318" s="7" t="s">
        <v>70</v>
      </c>
      <c r="X1318" s="7" t="s">
        <v>71</v>
      </c>
      <c r="Y1318" s="7" t="s">
        <v>72</v>
      </c>
    </row>
    <row r="1319" spans="1:25" x14ac:dyDescent="0.25">
      <c r="A1319" s="6">
        <v>3122</v>
      </c>
      <c r="B1319" s="7" t="s">
        <v>884</v>
      </c>
      <c r="C1319" s="8" t="s">
        <v>873</v>
      </c>
      <c r="D1319" s="8" t="s">
        <v>22</v>
      </c>
      <c r="E1319" s="9">
        <v>2</v>
      </c>
      <c r="F1319" s="8" t="s">
        <v>41</v>
      </c>
      <c r="G1319" s="8" t="s">
        <v>42</v>
      </c>
      <c r="H1319" s="8" t="s">
        <v>43</v>
      </c>
      <c r="I1319" s="10">
        <v>6803250037</v>
      </c>
      <c r="J1319" s="10">
        <v>0</v>
      </c>
      <c r="K1319" s="10">
        <v>72175051</v>
      </c>
      <c r="L1319" s="10">
        <v>72175051</v>
      </c>
      <c r="M1319" s="10">
        <v>0</v>
      </c>
      <c r="N1319" s="10">
        <v>2806523</v>
      </c>
      <c r="O1319" s="7" t="s">
        <v>44</v>
      </c>
      <c r="P1319" s="13">
        <v>2.7667958894332899E-2</v>
      </c>
      <c r="Q1319" s="14">
        <v>8597.5051999999996</v>
      </c>
      <c r="R1319" s="14">
        <v>8599.7569000000003</v>
      </c>
      <c r="S1319" s="14">
        <v>7716.6</v>
      </c>
      <c r="T1319" s="10">
        <v>7714.5795948513996</v>
      </c>
      <c r="U1319" s="10">
        <v>6998.6206974974002</v>
      </c>
      <c r="V1319" s="7" t="s">
        <v>177</v>
      </c>
      <c r="W1319" s="7" t="s">
        <v>70</v>
      </c>
      <c r="X1319" s="7" t="s">
        <v>71</v>
      </c>
      <c r="Y1319" s="7" t="s">
        <v>72</v>
      </c>
    </row>
    <row r="1320" spans="1:25" x14ac:dyDescent="0.25">
      <c r="A1320" s="6">
        <v>3122</v>
      </c>
      <c r="B1320" s="7" t="s">
        <v>884</v>
      </c>
      <c r="C1320" s="8" t="s">
        <v>873</v>
      </c>
      <c r="D1320" s="8" t="s">
        <v>22</v>
      </c>
      <c r="E1320" s="9">
        <v>2</v>
      </c>
      <c r="F1320" s="8" t="s">
        <v>41</v>
      </c>
      <c r="G1320" s="8" t="s">
        <v>24</v>
      </c>
      <c r="H1320" s="8" t="s">
        <v>25</v>
      </c>
      <c r="I1320" s="10">
        <v>24631963</v>
      </c>
      <c r="J1320" s="10">
        <v>0</v>
      </c>
      <c r="K1320" s="10">
        <v>269489</v>
      </c>
      <c r="L1320" s="10">
        <v>269489</v>
      </c>
      <c r="M1320" s="10">
        <v>0</v>
      </c>
      <c r="N1320" s="10">
        <v>46826</v>
      </c>
      <c r="O1320" s="7" t="s">
        <v>26</v>
      </c>
      <c r="P1320" s="13">
        <v>2.7000000000000001E-3</v>
      </c>
      <c r="Q1320" s="14">
        <v>2.2516384</v>
      </c>
      <c r="R1320" s="14">
        <v>8599.7569000000003</v>
      </c>
      <c r="S1320" s="14">
        <v>7716.6</v>
      </c>
      <c r="T1320" s="10">
        <v>2.0204051486000001</v>
      </c>
      <c r="U1320" s="10">
        <v>1.8328995269999999</v>
      </c>
      <c r="V1320" s="7" t="s">
        <v>177</v>
      </c>
      <c r="W1320" s="7" t="s">
        <v>70</v>
      </c>
      <c r="X1320" s="7" t="s">
        <v>71</v>
      </c>
      <c r="Y1320" s="7" t="s">
        <v>72</v>
      </c>
    </row>
    <row r="1321" spans="1:25" x14ac:dyDescent="0.25">
      <c r="A1321" s="6">
        <v>3130</v>
      </c>
      <c r="B1321" s="7" t="s">
        <v>885</v>
      </c>
      <c r="C1321" s="8" t="s">
        <v>873</v>
      </c>
      <c r="D1321" s="8" t="s">
        <v>22</v>
      </c>
      <c r="E1321" s="9">
        <v>2</v>
      </c>
      <c r="F1321" s="8" t="s">
        <v>41</v>
      </c>
      <c r="G1321" s="8" t="s">
        <v>886</v>
      </c>
      <c r="H1321" s="8" t="s">
        <v>43</v>
      </c>
      <c r="I1321" s="10">
        <v>1857997790</v>
      </c>
      <c r="J1321" s="10">
        <v>0</v>
      </c>
      <c r="K1321" s="10">
        <v>20589712</v>
      </c>
      <c r="L1321" s="10">
        <v>20589712</v>
      </c>
      <c r="M1321" s="10">
        <v>0</v>
      </c>
      <c r="N1321" s="10">
        <v>1630816</v>
      </c>
      <c r="O1321" s="7" t="s">
        <v>44</v>
      </c>
      <c r="P1321" s="13">
        <v>2.58724010556678E-2</v>
      </c>
      <c r="Q1321" s="14">
        <v>6328.9687999999996</v>
      </c>
      <c r="R1321" s="14">
        <v>6330.3332</v>
      </c>
      <c r="S1321" s="14">
        <v>5780.317</v>
      </c>
      <c r="T1321" s="10">
        <v>5779.0711559291003</v>
      </c>
      <c r="U1321" s="10">
        <v>5242.7389602912999</v>
      </c>
      <c r="V1321" s="7" t="s">
        <v>177</v>
      </c>
      <c r="W1321" s="7" t="s">
        <v>70</v>
      </c>
      <c r="X1321" s="7" t="s">
        <v>71</v>
      </c>
      <c r="Y1321" s="7" t="s">
        <v>72</v>
      </c>
    </row>
    <row r="1322" spans="1:25" x14ac:dyDescent="0.25">
      <c r="A1322" s="6">
        <v>3130</v>
      </c>
      <c r="B1322" s="7" t="s">
        <v>885</v>
      </c>
      <c r="C1322" s="8" t="s">
        <v>873</v>
      </c>
      <c r="D1322" s="8" t="s">
        <v>22</v>
      </c>
      <c r="E1322" s="9">
        <v>2</v>
      </c>
      <c r="F1322" s="8" t="s">
        <v>41</v>
      </c>
      <c r="G1322" s="8" t="s">
        <v>24</v>
      </c>
      <c r="H1322" s="8" t="s">
        <v>25</v>
      </c>
      <c r="I1322" s="10">
        <v>8635210</v>
      </c>
      <c r="J1322" s="10">
        <v>0</v>
      </c>
      <c r="K1322" s="10">
        <v>97639</v>
      </c>
      <c r="L1322" s="10">
        <v>97639</v>
      </c>
      <c r="M1322" s="10">
        <v>0</v>
      </c>
      <c r="N1322" s="10">
        <v>16946</v>
      </c>
      <c r="O1322" s="7" t="s">
        <v>26</v>
      </c>
      <c r="P1322" s="13">
        <v>2.7000000000000001E-3</v>
      </c>
      <c r="Q1322" s="14">
        <v>1.3643902000000001</v>
      </c>
      <c r="R1322" s="14">
        <v>6330.3332</v>
      </c>
      <c r="S1322" s="14">
        <v>5780.317</v>
      </c>
      <c r="T1322" s="10">
        <v>1.2458440709</v>
      </c>
      <c r="U1322" s="10">
        <v>1.1302223269</v>
      </c>
      <c r="V1322" s="7" t="s">
        <v>177</v>
      </c>
      <c r="W1322" s="7" t="s">
        <v>70</v>
      </c>
      <c r="X1322" s="7" t="s">
        <v>71</v>
      </c>
      <c r="Y1322" s="7" t="s">
        <v>72</v>
      </c>
    </row>
    <row r="1323" spans="1:25" x14ac:dyDescent="0.25">
      <c r="A1323" s="6">
        <v>3131</v>
      </c>
      <c r="B1323" s="7" t="s">
        <v>887</v>
      </c>
      <c r="C1323" s="8" t="s">
        <v>873</v>
      </c>
      <c r="D1323" s="8" t="s">
        <v>22</v>
      </c>
      <c r="E1323" s="9">
        <v>2</v>
      </c>
      <c r="F1323" s="8" t="s">
        <v>23</v>
      </c>
      <c r="G1323" s="8" t="s">
        <v>24</v>
      </c>
      <c r="H1323" s="8" t="s">
        <v>25</v>
      </c>
      <c r="I1323" s="10">
        <v>2000</v>
      </c>
      <c r="J1323" s="10">
        <v>0</v>
      </c>
      <c r="K1323" s="10">
        <v>327</v>
      </c>
      <c r="L1323" s="10">
        <v>327</v>
      </c>
      <c r="M1323" s="10">
        <v>0</v>
      </c>
      <c r="N1323" s="10">
        <v>56</v>
      </c>
      <c r="O1323" s="7" t="s">
        <v>26</v>
      </c>
      <c r="P1323" s="13">
        <v>2.7000000000000001E-3</v>
      </c>
      <c r="Q1323" s="14">
        <v>4.4452800000000001E-2</v>
      </c>
      <c r="R1323" s="14">
        <v>0.99113430000000002</v>
      </c>
      <c r="S1323" s="14">
        <v>1.0189999999999999</v>
      </c>
      <c r="T1323" s="10">
        <v>4.5702588600000003E-2</v>
      </c>
      <c r="U1323" s="10">
        <v>4.1461116399999998E-2</v>
      </c>
      <c r="V1323" s="7" t="s">
        <v>177</v>
      </c>
      <c r="W1323" s="7" t="s">
        <v>70</v>
      </c>
      <c r="X1323" s="7" t="s">
        <v>71</v>
      </c>
      <c r="Y1323" s="7" t="s">
        <v>72</v>
      </c>
    </row>
    <row r="1324" spans="1:25" x14ac:dyDescent="0.25">
      <c r="A1324" s="6">
        <v>3131</v>
      </c>
      <c r="B1324" s="7" t="s">
        <v>887</v>
      </c>
      <c r="C1324" s="8" t="s">
        <v>873</v>
      </c>
      <c r="D1324" s="8" t="s">
        <v>22</v>
      </c>
      <c r="E1324" s="9">
        <v>2</v>
      </c>
      <c r="F1324" s="8" t="s">
        <v>41</v>
      </c>
      <c r="G1324" s="8" t="s">
        <v>33</v>
      </c>
      <c r="H1324" s="8" t="s">
        <v>34</v>
      </c>
      <c r="I1324" s="10">
        <v>271324000</v>
      </c>
      <c r="J1324" s="10">
        <v>0</v>
      </c>
      <c r="K1324" s="10">
        <v>3252750</v>
      </c>
      <c r="L1324" s="10">
        <v>3252750</v>
      </c>
      <c r="M1324" s="10">
        <v>0</v>
      </c>
      <c r="N1324" s="10">
        <v>3155605</v>
      </c>
      <c r="O1324" s="7" t="s">
        <v>35</v>
      </c>
      <c r="P1324" s="13" t="s">
        <v>3323</v>
      </c>
      <c r="Q1324" s="14">
        <v>0.94668149999999995</v>
      </c>
      <c r="R1324" s="14">
        <v>0.99113430000000002</v>
      </c>
      <c r="S1324" s="14">
        <v>1.0189999999999999</v>
      </c>
      <c r="T1324" s="10">
        <v>0.97329741140000003</v>
      </c>
      <c r="U1324" s="10">
        <v>0.88296961929999995</v>
      </c>
      <c r="V1324" s="7" t="s">
        <v>177</v>
      </c>
      <c r="W1324" s="7" t="s">
        <v>70</v>
      </c>
      <c r="X1324" s="7" t="s">
        <v>71</v>
      </c>
      <c r="Y1324" s="7" t="s">
        <v>72</v>
      </c>
    </row>
    <row r="1325" spans="1:25" x14ac:dyDescent="0.25">
      <c r="A1325" s="6">
        <v>3132</v>
      </c>
      <c r="B1325" s="7" t="s">
        <v>888</v>
      </c>
      <c r="C1325" s="8" t="s">
        <v>873</v>
      </c>
      <c r="D1325" s="8" t="s">
        <v>22</v>
      </c>
      <c r="E1325" s="9">
        <v>2</v>
      </c>
      <c r="F1325" s="8" t="s">
        <v>49</v>
      </c>
      <c r="G1325" s="8" t="s">
        <v>33</v>
      </c>
      <c r="H1325" s="8" t="s">
        <v>34</v>
      </c>
      <c r="I1325" s="10">
        <v>1855072</v>
      </c>
      <c r="J1325" s="10">
        <v>0</v>
      </c>
      <c r="K1325" s="10">
        <v>40990</v>
      </c>
      <c r="L1325" s="10">
        <v>40990</v>
      </c>
      <c r="M1325" s="10">
        <v>0</v>
      </c>
      <c r="N1325" s="10">
        <v>39756</v>
      </c>
      <c r="O1325" s="7" t="s">
        <v>35</v>
      </c>
      <c r="P1325" s="13" t="s">
        <v>3323</v>
      </c>
      <c r="Q1325" s="14">
        <v>1.19268E-2</v>
      </c>
      <c r="R1325" s="14">
        <v>0.23657220000000001</v>
      </c>
      <c r="S1325" s="14">
        <v>0.01</v>
      </c>
      <c r="T1325" s="10">
        <v>5.0415050000000004E-4</v>
      </c>
      <c r="U1325" s="10">
        <v>4.5736239999999998E-4</v>
      </c>
      <c r="V1325" s="7" t="s">
        <v>177</v>
      </c>
      <c r="W1325" s="7" t="s">
        <v>70</v>
      </c>
      <c r="X1325" s="7" t="s">
        <v>71</v>
      </c>
      <c r="Y1325" s="7" t="s">
        <v>72</v>
      </c>
    </row>
    <row r="1326" spans="1:25" x14ac:dyDescent="0.25">
      <c r="A1326" s="6">
        <v>3132</v>
      </c>
      <c r="B1326" s="7" t="s">
        <v>888</v>
      </c>
      <c r="C1326" s="8" t="s">
        <v>873</v>
      </c>
      <c r="D1326" s="8" t="s">
        <v>22</v>
      </c>
      <c r="E1326" s="9">
        <v>2</v>
      </c>
      <c r="F1326" s="8" t="s">
        <v>49</v>
      </c>
      <c r="G1326" s="8" t="s">
        <v>24</v>
      </c>
      <c r="H1326" s="8" t="s">
        <v>25</v>
      </c>
      <c r="I1326" s="10">
        <v>74928</v>
      </c>
      <c r="J1326" s="10">
        <v>0</v>
      </c>
      <c r="K1326" s="10">
        <v>1656</v>
      </c>
      <c r="L1326" s="10">
        <v>1656</v>
      </c>
      <c r="M1326" s="10">
        <v>0</v>
      </c>
      <c r="N1326" s="10">
        <v>283</v>
      </c>
      <c r="O1326" s="7" t="s">
        <v>26</v>
      </c>
      <c r="P1326" s="13">
        <v>2.7000000000000001E-3</v>
      </c>
      <c r="Q1326" s="14">
        <v>0.2246454</v>
      </c>
      <c r="R1326" s="14">
        <v>0.23657220000000001</v>
      </c>
      <c r="S1326" s="14">
        <v>0.01</v>
      </c>
      <c r="T1326" s="10">
        <v>9.4958495000000004E-3</v>
      </c>
      <c r="U1326" s="10">
        <v>8.6145781000000008E-3</v>
      </c>
      <c r="V1326" s="7" t="s">
        <v>177</v>
      </c>
      <c r="W1326" s="7" t="s">
        <v>70</v>
      </c>
      <c r="X1326" s="7" t="s">
        <v>71</v>
      </c>
      <c r="Y1326" s="7" t="s">
        <v>72</v>
      </c>
    </row>
    <row r="1327" spans="1:25" x14ac:dyDescent="0.25">
      <c r="A1327" s="6">
        <v>3136</v>
      </c>
      <c r="B1327" s="7" t="s">
        <v>889</v>
      </c>
      <c r="C1327" s="8" t="s">
        <v>873</v>
      </c>
      <c r="D1327" s="8" t="s">
        <v>22</v>
      </c>
      <c r="E1327" s="9">
        <v>2</v>
      </c>
      <c r="F1327" s="8" t="s">
        <v>23</v>
      </c>
      <c r="G1327" s="8" t="s">
        <v>24</v>
      </c>
      <c r="H1327" s="8" t="s">
        <v>25</v>
      </c>
      <c r="I1327" s="10">
        <v>58000</v>
      </c>
      <c r="J1327" s="10">
        <v>0</v>
      </c>
      <c r="K1327" s="10">
        <v>649</v>
      </c>
      <c r="L1327" s="10">
        <v>649</v>
      </c>
      <c r="M1327" s="10">
        <v>0</v>
      </c>
      <c r="N1327" s="10">
        <v>111</v>
      </c>
      <c r="O1327" s="7" t="s">
        <v>26</v>
      </c>
      <c r="P1327" s="13">
        <v>2.7000000000000001E-3</v>
      </c>
      <c r="Q1327" s="14">
        <v>8.8111800000000004E-2</v>
      </c>
      <c r="R1327" s="14">
        <v>86179.74</v>
      </c>
      <c r="S1327" s="14">
        <v>19806.28</v>
      </c>
      <c r="T1327" s="10">
        <v>2.0250316099999999E-2</v>
      </c>
      <c r="U1327" s="10">
        <v>1.83709663E-2</v>
      </c>
      <c r="V1327" s="7" t="s">
        <v>177</v>
      </c>
      <c r="W1327" s="7" t="s">
        <v>70</v>
      </c>
      <c r="X1327" s="7" t="s">
        <v>71</v>
      </c>
      <c r="Y1327" s="7" t="s">
        <v>72</v>
      </c>
    </row>
    <row r="1328" spans="1:25" x14ac:dyDescent="0.25">
      <c r="A1328" s="6">
        <v>3136</v>
      </c>
      <c r="B1328" s="7" t="s">
        <v>889</v>
      </c>
      <c r="C1328" s="8" t="s">
        <v>873</v>
      </c>
      <c r="D1328" s="8" t="s">
        <v>22</v>
      </c>
      <c r="E1328" s="9">
        <v>2</v>
      </c>
      <c r="F1328" s="8" t="s">
        <v>41</v>
      </c>
      <c r="G1328" s="8" t="s">
        <v>42</v>
      </c>
      <c r="H1328" s="8" t="s">
        <v>43</v>
      </c>
      <c r="I1328" s="10">
        <v>282320510</v>
      </c>
      <c r="J1328" s="10">
        <v>0</v>
      </c>
      <c r="K1328" s="10">
        <v>2775636</v>
      </c>
      <c r="L1328" s="10">
        <v>2775636</v>
      </c>
      <c r="M1328" s="10">
        <v>0</v>
      </c>
      <c r="N1328" s="10">
        <v>111432</v>
      </c>
      <c r="O1328" s="7" t="s">
        <v>44</v>
      </c>
      <c r="P1328" s="13">
        <v>2.84124991025917E-2</v>
      </c>
      <c r="Q1328" s="14">
        <v>6015.5169999999998</v>
      </c>
      <c r="R1328" s="14">
        <v>86179.74</v>
      </c>
      <c r="S1328" s="14">
        <v>19806.28</v>
      </c>
      <c r="T1328" s="10">
        <v>1382.5176848891001</v>
      </c>
      <c r="U1328" s="10">
        <v>1254.2118161019</v>
      </c>
      <c r="V1328" s="7" t="s">
        <v>177</v>
      </c>
      <c r="W1328" s="7" t="s">
        <v>70</v>
      </c>
      <c r="X1328" s="7" t="s">
        <v>71</v>
      </c>
      <c r="Y1328" s="7" t="s">
        <v>72</v>
      </c>
    </row>
    <row r="1329" spans="1:25" x14ac:dyDescent="0.25">
      <c r="A1329" s="6">
        <v>3136</v>
      </c>
      <c r="B1329" s="7" t="s">
        <v>889</v>
      </c>
      <c r="C1329" s="8" t="s">
        <v>873</v>
      </c>
      <c r="D1329" s="8" t="s">
        <v>22</v>
      </c>
      <c r="E1329" s="9">
        <v>2</v>
      </c>
      <c r="F1329" s="8" t="s">
        <v>41</v>
      </c>
      <c r="G1329" s="8" t="s">
        <v>83</v>
      </c>
      <c r="H1329" s="8" t="s">
        <v>43</v>
      </c>
      <c r="I1329" s="10">
        <v>10722913490</v>
      </c>
      <c r="J1329" s="10">
        <v>0</v>
      </c>
      <c r="K1329" s="10">
        <v>104566978</v>
      </c>
      <c r="L1329" s="10">
        <v>104566978</v>
      </c>
      <c r="M1329" s="10">
        <v>0</v>
      </c>
      <c r="N1329" s="10">
        <v>4219165</v>
      </c>
      <c r="O1329" s="7" t="s">
        <v>44</v>
      </c>
      <c r="P1329" s="13" t="s">
        <v>3323</v>
      </c>
      <c r="Q1329" s="14">
        <v>80164.134999999995</v>
      </c>
      <c r="R1329" s="14">
        <v>86179.74</v>
      </c>
      <c r="S1329" s="14">
        <v>19806.28</v>
      </c>
      <c r="T1329" s="10">
        <v>18423.742064794798</v>
      </c>
      <c r="U1329" s="10">
        <v>16713.909157937698</v>
      </c>
      <c r="V1329" s="7" t="s">
        <v>177</v>
      </c>
      <c r="W1329" s="7" t="s">
        <v>70</v>
      </c>
      <c r="X1329" s="7" t="s">
        <v>71</v>
      </c>
      <c r="Y1329" s="7" t="s">
        <v>72</v>
      </c>
    </row>
    <row r="1330" spans="1:25" x14ac:dyDescent="0.25">
      <c r="A1330" s="6">
        <v>3138</v>
      </c>
      <c r="B1330" s="7" t="s">
        <v>890</v>
      </c>
      <c r="C1330" s="8" t="s">
        <v>873</v>
      </c>
      <c r="D1330" s="8" t="s">
        <v>22</v>
      </c>
      <c r="E1330" s="9">
        <v>2</v>
      </c>
      <c r="F1330" s="8" t="s">
        <v>23</v>
      </c>
      <c r="G1330" s="8" t="s">
        <v>24</v>
      </c>
      <c r="H1330" s="8" t="s">
        <v>25</v>
      </c>
      <c r="I1330" s="10">
        <v>9000</v>
      </c>
      <c r="J1330" s="10">
        <v>0</v>
      </c>
      <c r="K1330" s="10">
        <v>101</v>
      </c>
      <c r="L1330" s="10">
        <v>101</v>
      </c>
      <c r="M1330" s="10">
        <v>0</v>
      </c>
      <c r="N1330" s="10">
        <v>17</v>
      </c>
      <c r="O1330" s="7" t="s">
        <v>26</v>
      </c>
      <c r="P1330" s="13">
        <v>2.7000000000000001E-3</v>
      </c>
      <c r="Q1330" s="14">
        <v>1.3494600000000001E-2</v>
      </c>
      <c r="R1330" s="14">
        <v>1.2332088000000001</v>
      </c>
      <c r="S1330" s="14">
        <v>1.2150000000000001</v>
      </c>
      <c r="T1330" s="10">
        <v>1.32953471E-2</v>
      </c>
      <c r="U1330" s="10">
        <v>1.2061459700000001E-2</v>
      </c>
      <c r="V1330" s="7" t="s">
        <v>177</v>
      </c>
      <c r="W1330" s="7" t="s">
        <v>70</v>
      </c>
      <c r="X1330" s="7" t="s">
        <v>71</v>
      </c>
      <c r="Y1330" s="7" t="s">
        <v>72</v>
      </c>
    </row>
    <row r="1331" spans="1:25" x14ac:dyDescent="0.25">
      <c r="A1331" s="6">
        <v>3138</v>
      </c>
      <c r="B1331" s="7" t="s">
        <v>890</v>
      </c>
      <c r="C1331" s="8" t="s">
        <v>873</v>
      </c>
      <c r="D1331" s="8" t="s">
        <v>22</v>
      </c>
      <c r="E1331" s="9">
        <v>2</v>
      </c>
      <c r="F1331" s="8" t="s">
        <v>41</v>
      </c>
      <c r="G1331" s="8" t="s">
        <v>33</v>
      </c>
      <c r="H1331" s="8" t="s">
        <v>34</v>
      </c>
      <c r="I1331" s="10">
        <v>348061000</v>
      </c>
      <c r="J1331" s="10">
        <v>0</v>
      </c>
      <c r="K1331" s="10">
        <v>4211993</v>
      </c>
      <c r="L1331" s="10">
        <v>4211993</v>
      </c>
      <c r="M1331" s="10">
        <v>0</v>
      </c>
      <c r="N1331" s="10">
        <v>4065714</v>
      </c>
      <c r="O1331" s="7" t="s">
        <v>35</v>
      </c>
      <c r="P1331" s="13" t="s">
        <v>3323</v>
      </c>
      <c r="Q1331" s="14">
        <v>1.2197142000000001</v>
      </c>
      <c r="R1331" s="14">
        <v>1.2332088000000001</v>
      </c>
      <c r="S1331" s="14">
        <v>1.2150000000000001</v>
      </c>
      <c r="T1331" s="10">
        <v>1.2017046528999999</v>
      </c>
      <c r="U1331" s="10">
        <v>1.0901793096000001</v>
      </c>
      <c r="V1331" s="7" t="s">
        <v>177</v>
      </c>
      <c r="W1331" s="7" t="s">
        <v>70</v>
      </c>
      <c r="X1331" s="7" t="s">
        <v>71</v>
      </c>
      <c r="Y1331" s="7" t="s">
        <v>72</v>
      </c>
    </row>
    <row r="1332" spans="1:25" ht="26.25" x14ac:dyDescent="0.25">
      <c r="A1332" s="6">
        <v>3139</v>
      </c>
      <c r="B1332" s="7" t="s">
        <v>891</v>
      </c>
      <c r="C1332" s="8" t="s">
        <v>873</v>
      </c>
      <c r="D1332" s="8" t="s">
        <v>22</v>
      </c>
      <c r="E1332" s="9">
        <v>2</v>
      </c>
      <c r="F1332" s="8" t="s">
        <v>49</v>
      </c>
      <c r="G1332" s="8" t="s">
        <v>24</v>
      </c>
      <c r="H1332" s="8" t="s">
        <v>25</v>
      </c>
      <c r="I1332" s="10">
        <v>2293000</v>
      </c>
      <c r="J1332" s="10">
        <v>0</v>
      </c>
      <c r="K1332" s="10">
        <v>35080</v>
      </c>
      <c r="L1332" s="10">
        <v>35080</v>
      </c>
      <c r="M1332" s="10">
        <v>0</v>
      </c>
      <c r="N1332" s="10">
        <v>6209</v>
      </c>
      <c r="O1332" s="7" t="s">
        <v>26</v>
      </c>
      <c r="P1332" s="13">
        <v>2.7000000000000001E-3</v>
      </c>
      <c r="Q1332" s="14">
        <v>4.9287042000000003</v>
      </c>
      <c r="R1332" s="14">
        <v>4.9287042000000003</v>
      </c>
      <c r="S1332" s="14" t="s">
        <v>3323</v>
      </c>
      <c r="T1332" s="10">
        <v>4.9287042000000003</v>
      </c>
      <c r="U1332" s="10">
        <v>4.4712911185999999</v>
      </c>
      <c r="V1332" s="7" t="s">
        <v>177</v>
      </c>
      <c r="W1332" s="7" t="s">
        <v>70</v>
      </c>
      <c r="X1332" s="7" t="s">
        <v>71</v>
      </c>
      <c r="Y1332" s="7" t="s">
        <v>72</v>
      </c>
    </row>
    <row r="1333" spans="1:25" x14ac:dyDescent="0.25">
      <c r="A1333" s="6">
        <v>3140</v>
      </c>
      <c r="B1333" s="7" t="s">
        <v>892</v>
      </c>
      <c r="C1333" s="8" t="s">
        <v>873</v>
      </c>
      <c r="D1333" s="8" t="s">
        <v>22</v>
      </c>
      <c r="E1333" s="9">
        <v>2</v>
      </c>
      <c r="F1333" s="8" t="s">
        <v>41</v>
      </c>
      <c r="G1333" s="8" t="s">
        <v>42</v>
      </c>
      <c r="H1333" s="8" t="s">
        <v>43</v>
      </c>
      <c r="I1333" s="10">
        <v>1412772895</v>
      </c>
      <c r="J1333" s="10">
        <v>0</v>
      </c>
      <c r="K1333" s="10">
        <v>15498436</v>
      </c>
      <c r="L1333" s="10">
        <v>15498436</v>
      </c>
      <c r="M1333" s="10">
        <v>0</v>
      </c>
      <c r="N1333" s="10">
        <v>591768</v>
      </c>
      <c r="O1333" s="7" t="s">
        <v>44</v>
      </c>
      <c r="P1333" s="13">
        <v>2.7646178907950399E-2</v>
      </c>
      <c r="Q1333" s="14">
        <v>2673.2442999999998</v>
      </c>
      <c r="R1333" s="14">
        <v>2673.8303999999998</v>
      </c>
      <c r="S1333" s="14">
        <v>2827.7840000000001</v>
      </c>
      <c r="T1333" s="10">
        <v>2827.1641592247001</v>
      </c>
      <c r="U1333" s="10">
        <v>2564.7865002491999</v>
      </c>
      <c r="V1333" s="7" t="s">
        <v>177</v>
      </c>
      <c r="W1333" s="7" t="s">
        <v>70</v>
      </c>
      <c r="X1333" s="7" t="s">
        <v>71</v>
      </c>
      <c r="Y1333" s="7" t="s">
        <v>72</v>
      </c>
    </row>
    <row r="1334" spans="1:25" x14ac:dyDescent="0.25">
      <c r="A1334" s="6">
        <v>3140</v>
      </c>
      <c r="B1334" s="7" t="s">
        <v>892</v>
      </c>
      <c r="C1334" s="8" t="s">
        <v>873</v>
      </c>
      <c r="D1334" s="8" t="s">
        <v>22</v>
      </c>
      <c r="E1334" s="9">
        <v>2</v>
      </c>
      <c r="F1334" s="8" t="s">
        <v>41</v>
      </c>
      <c r="G1334" s="8" t="s">
        <v>33</v>
      </c>
      <c r="H1334" s="8" t="s">
        <v>34</v>
      </c>
      <c r="I1334" s="10">
        <v>1173232304</v>
      </c>
      <c r="J1334" s="10">
        <v>0</v>
      </c>
      <c r="K1334" s="10">
        <v>13253319</v>
      </c>
      <c r="L1334" s="10">
        <v>13253319</v>
      </c>
      <c r="M1334" s="10">
        <v>0</v>
      </c>
      <c r="N1334" s="10">
        <v>12867301</v>
      </c>
      <c r="O1334" s="7" t="s">
        <v>35</v>
      </c>
      <c r="P1334" s="13" t="s">
        <v>3323</v>
      </c>
      <c r="Q1334" s="14">
        <v>0.3319764</v>
      </c>
      <c r="R1334" s="14">
        <v>2673.8303999999998</v>
      </c>
      <c r="S1334" s="14">
        <v>2827.7840000000001</v>
      </c>
      <c r="T1334" s="10">
        <v>0.35109088109999997</v>
      </c>
      <c r="U1334" s="10">
        <v>0.31850755790000002</v>
      </c>
      <c r="V1334" s="7" t="s">
        <v>177</v>
      </c>
      <c r="W1334" s="7" t="s">
        <v>70</v>
      </c>
      <c r="X1334" s="7" t="s">
        <v>71</v>
      </c>
      <c r="Y1334" s="7" t="s">
        <v>72</v>
      </c>
    </row>
    <row r="1335" spans="1:25" x14ac:dyDescent="0.25">
      <c r="A1335" s="6">
        <v>3140</v>
      </c>
      <c r="B1335" s="7" t="s">
        <v>892</v>
      </c>
      <c r="C1335" s="8" t="s">
        <v>873</v>
      </c>
      <c r="D1335" s="8" t="s">
        <v>22</v>
      </c>
      <c r="E1335" s="9">
        <v>2</v>
      </c>
      <c r="F1335" s="8" t="s">
        <v>41</v>
      </c>
      <c r="G1335" s="8" t="s">
        <v>24</v>
      </c>
      <c r="H1335" s="8" t="s">
        <v>25</v>
      </c>
      <c r="I1335" s="10">
        <v>1591801</v>
      </c>
      <c r="J1335" s="10">
        <v>0</v>
      </c>
      <c r="K1335" s="10">
        <v>21286</v>
      </c>
      <c r="L1335" s="10">
        <v>21286</v>
      </c>
      <c r="M1335" s="10">
        <v>0</v>
      </c>
      <c r="N1335" s="10">
        <v>3670</v>
      </c>
      <c r="O1335" s="7" t="s">
        <v>26</v>
      </c>
      <c r="P1335" s="13">
        <v>2.7000000000000001E-3</v>
      </c>
      <c r="Q1335" s="14">
        <v>0.25411830000000002</v>
      </c>
      <c r="R1335" s="14">
        <v>2673.8303999999998</v>
      </c>
      <c r="S1335" s="14">
        <v>2827.7840000000001</v>
      </c>
      <c r="T1335" s="10">
        <v>0.26874989430000001</v>
      </c>
      <c r="U1335" s="10">
        <v>0.24380830470000001</v>
      </c>
      <c r="V1335" s="7" t="s">
        <v>177</v>
      </c>
      <c r="W1335" s="7" t="s">
        <v>70</v>
      </c>
      <c r="X1335" s="7" t="s">
        <v>71</v>
      </c>
      <c r="Y1335" s="7" t="s">
        <v>72</v>
      </c>
    </row>
    <row r="1336" spans="1:25" ht="26.25" x14ac:dyDescent="0.25">
      <c r="A1336" s="6">
        <v>3142</v>
      </c>
      <c r="B1336" s="7" t="s">
        <v>893</v>
      </c>
      <c r="C1336" s="8" t="s">
        <v>873</v>
      </c>
      <c r="D1336" s="8" t="s">
        <v>22</v>
      </c>
      <c r="E1336" s="9">
        <v>2</v>
      </c>
      <c r="F1336" s="8" t="s">
        <v>49</v>
      </c>
      <c r="G1336" s="8" t="s">
        <v>24</v>
      </c>
      <c r="H1336" s="8" t="s">
        <v>25</v>
      </c>
      <c r="I1336" s="10">
        <v>41000</v>
      </c>
      <c r="J1336" s="10">
        <v>0</v>
      </c>
      <c r="K1336" s="10">
        <v>734</v>
      </c>
      <c r="L1336" s="10">
        <v>734</v>
      </c>
      <c r="M1336" s="10">
        <v>0</v>
      </c>
      <c r="N1336" s="10">
        <v>129</v>
      </c>
      <c r="O1336" s="7" t="s">
        <v>26</v>
      </c>
      <c r="P1336" s="13">
        <v>2.6999999999999902E-3</v>
      </c>
      <c r="Q1336" s="14">
        <v>0.1024002</v>
      </c>
      <c r="R1336" s="14">
        <v>0.1024002</v>
      </c>
      <c r="S1336" s="14" t="s">
        <v>3323</v>
      </c>
      <c r="T1336" s="10">
        <v>0.1024002</v>
      </c>
      <c r="U1336" s="10">
        <v>9.2896852000000002E-2</v>
      </c>
      <c r="V1336" s="7" t="s">
        <v>177</v>
      </c>
      <c r="W1336" s="7" t="s">
        <v>70</v>
      </c>
      <c r="X1336" s="7" t="s">
        <v>71</v>
      </c>
      <c r="Y1336" s="7" t="s">
        <v>72</v>
      </c>
    </row>
    <row r="1337" spans="1:25" ht="26.25" x14ac:dyDescent="0.25">
      <c r="A1337" s="6">
        <v>3143</v>
      </c>
      <c r="B1337" s="7" t="s">
        <v>894</v>
      </c>
      <c r="C1337" s="8" t="s">
        <v>873</v>
      </c>
      <c r="D1337" s="8" t="s">
        <v>22</v>
      </c>
      <c r="E1337" s="9">
        <v>2</v>
      </c>
      <c r="F1337" s="8" t="s">
        <v>49</v>
      </c>
      <c r="G1337" s="8" t="s">
        <v>24</v>
      </c>
      <c r="H1337" s="8" t="s">
        <v>25</v>
      </c>
      <c r="I1337" s="10">
        <v>216000</v>
      </c>
      <c r="J1337" s="10">
        <v>0</v>
      </c>
      <c r="K1337" s="10">
        <v>3433</v>
      </c>
      <c r="L1337" s="10">
        <v>3433</v>
      </c>
      <c r="M1337" s="10">
        <v>0</v>
      </c>
      <c r="N1337" s="10">
        <v>610</v>
      </c>
      <c r="O1337" s="7" t="s">
        <v>26</v>
      </c>
      <c r="P1337" s="13">
        <v>2.7000000000000001E-3</v>
      </c>
      <c r="Q1337" s="14">
        <v>0.48421799999999998</v>
      </c>
      <c r="R1337" s="14">
        <v>0.48421799999999998</v>
      </c>
      <c r="S1337" s="14" t="s">
        <v>3323</v>
      </c>
      <c r="T1337" s="10">
        <v>0.48421799999999998</v>
      </c>
      <c r="U1337" s="10">
        <v>0.43927968789999999</v>
      </c>
      <c r="V1337" s="7" t="s">
        <v>177</v>
      </c>
      <c r="W1337" s="7" t="s">
        <v>70</v>
      </c>
      <c r="X1337" s="7" t="s">
        <v>71</v>
      </c>
      <c r="Y1337" s="7" t="s">
        <v>72</v>
      </c>
    </row>
    <row r="1338" spans="1:25" ht="26.25" x14ac:dyDescent="0.25">
      <c r="A1338" s="6">
        <v>3144</v>
      </c>
      <c r="B1338" s="7" t="s">
        <v>895</v>
      </c>
      <c r="C1338" s="8" t="s">
        <v>873</v>
      </c>
      <c r="D1338" s="8" t="s">
        <v>22</v>
      </c>
      <c r="E1338" s="9">
        <v>2</v>
      </c>
      <c r="F1338" s="8" t="s">
        <v>49</v>
      </c>
      <c r="G1338" s="8" t="s">
        <v>24</v>
      </c>
      <c r="H1338" s="8" t="s">
        <v>25</v>
      </c>
      <c r="I1338" s="10">
        <v>48000</v>
      </c>
      <c r="J1338" s="10">
        <v>0</v>
      </c>
      <c r="K1338" s="10">
        <v>1123</v>
      </c>
      <c r="L1338" s="10">
        <v>1123</v>
      </c>
      <c r="M1338" s="10">
        <v>0</v>
      </c>
      <c r="N1338" s="10">
        <v>201</v>
      </c>
      <c r="O1338" s="7" t="s">
        <v>26</v>
      </c>
      <c r="P1338" s="13">
        <v>2.7000000000000001E-3</v>
      </c>
      <c r="Q1338" s="14">
        <v>0.1595538</v>
      </c>
      <c r="R1338" s="14">
        <v>0.1595538</v>
      </c>
      <c r="S1338" s="14" t="s">
        <v>3323</v>
      </c>
      <c r="T1338" s="10">
        <v>0.1595538</v>
      </c>
      <c r="U1338" s="10">
        <v>0.1447462578</v>
      </c>
      <c r="V1338" s="7" t="s">
        <v>177</v>
      </c>
      <c r="W1338" s="7" t="s">
        <v>70</v>
      </c>
      <c r="X1338" s="7" t="s">
        <v>71</v>
      </c>
      <c r="Y1338" s="7" t="s">
        <v>72</v>
      </c>
    </row>
    <row r="1339" spans="1:25" ht="26.25" x14ac:dyDescent="0.25">
      <c r="A1339" s="6">
        <v>3146</v>
      </c>
      <c r="B1339" s="7" t="s">
        <v>896</v>
      </c>
      <c r="C1339" s="8" t="s">
        <v>873</v>
      </c>
      <c r="D1339" s="8" t="s">
        <v>22</v>
      </c>
      <c r="E1339" s="9">
        <v>2</v>
      </c>
      <c r="F1339" s="8" t="s">
        <v>49</v>
      </c>
      <c r="G1339" s="8" t="s">
        <v>24</v>
      </c>
      <c r="H1339" s="8" t="s">
        <v>25</v>
      </c>
      <c r="I1339" s="10">
        <v>54000</v>
      </c>
      <c r="J1339" s="10">
        <v>0</v>
      </c>
      <c r="K1339" s="10">
        <v>1184</v>
      </c>
      <c r="L1339" s="10">
        <v>1184</v>
      </c>
      <c r="M1339" s="10">
        <v>0</v>
      </c>
      <c r="N1339" s="10">
        <v>209</v>
      </c>
      <c r="O1339" s="7" t="s">
        <v>26</v>
      </c>
      <c r="P1339" s="13">
        <v>2.7000000000000001E-3</v>
      </c>
      <c r="Q1339" s="14">
        <v>0.1659042</v>
      </c>
      <c r="R1339" s="14">
        <v>0.1659042</v>
      </c>
      <c r="S1339" s="14" t="s">
        <v>3323</v>
      </c>
      <c r="T1339" s="10">
        <v>0.1659042</v>
      </c>
      <c r="U1339" s="10">
        <v>0.1505073029</v>
      </c>
      <c r="V1339" s="7" t="s">
        <v>177</v>
      </c>
      <c r="W1339" s="7" t="s">
        <v>70</v>
      </c>
      <c r="X1339" s="7" t="s">
        <v>71</v>
      </c>
      <c r="Y1339" s="7" t="s">
        <v>72</v>
      </c>
    </row>
    <row r="1340" spans="1:25" ht="26.25" x14ac:dyDescent="0.25">
      <c r="A1340" s="6">
        <v>3147</v>
      </c>
      <c r="B1340" s="7" t="s">
        <v>897</v>
      </c>
      <c r="C1340" s="8" t="s">
        <v>873</v>
      </c>
      <c r="D1340" s="8" t="s">
        <v>22</v>
      </c>
      <c r="E1340" s="9">
        <v>2</v>
      </c>
      <c r="F1340" s="8" t="s">
        <v>49</v>
      </c>
      <c r="G1340" s="8" t="s">
        <v>24</v>
      </c>
      <c r="H1340" s="8" t="s">
        <v>25</v>
      </c>
      <c r="I1340" s="10">
        <v>0</v>
      </c>
      <c r="J1340" s="10">
        <v>0</v>
      </c>
      <c r="K1340" s="10">
        <v>227</v>
      </c>
      <c r="L1340" s="10">
        <v>227</v>
      </c>
      <c r="M1340" s="10">
        <v>0</v>
      </c>
      <c r="N1340" s="10">
        <v>40</v>
      </c>
      <c r="O1340" s="7" t="s">
        <v>26</v>
      </c>
      <c r="P1340" s="13">
        <v>2.7000000000000001E-3</v>
      </c>
      <c r="Q1340" s="14">
        <v>3.1752000000000002E-2</v>
      </c>
      <c r="R1340" s="14">
        <v>3.1752000000000002E-2</v>
      </c>
      <c r="S1340" s="14" t="s">
        <v>3323</v>
      </c>
      <c r="T1340" s="10">
        <v>3.1752000000000002E-2</v>
      </c>
      <c r="U1340" s="10">
        <v>2.8805225399999999E-2</v>
      </c>
      <c r="V1340" s="7" t="s">
        <v>177</v>
      </c>
      <c r="W1340" s="7" t="s">
        <v>70</v>
      </c>
      <c r="X1340" s="7" t="s">
        <v>71</v>
      </c>
      <c r="Y1340" s="7" t="s">
        <v>72</v>
      </c>
    </row>
    <row r="1341" spans="1:25" x14ac:dyDescent="0.25">
      <c r="A1341" s="6">
        <v>3148</v>
      </c>
      <c r="B1341" s="7" t="s">
        <v>898</v>
      </c>
      <c r="C1341" s="8" t="s">
        <v>873</v>
      </c>
      <c r="D1341" s="8" t="s">
        <v>22</v>
      </c>
      <c r="E1341" s="9">
        <v>2</v>
      </c>
      <c r="F1341" s="8" t="s">
        <v>49</v>
      </c>
      <c r="G1341" s="8" t="s">
        <v>33</v>
      </c>
      <c r="H1341" s="8" t="s">
        <v>34</v>
      </c>
      <c r="I1341" s="10">
        <v>22787000</v>
      </c>
      <c r="J1341" s="10">
        <v>0</v>
      </c>
      <c r="K1341" s="10">
        <v>303619</v>
      </c>
      <c r="L1341" s="10">
        <v>303619</v>
      </c>
      <c r="M1341" s="10">
        <v>0</v>
      </c>
      <c r="N1341" s="10">
        <v>294773</v>
      </c>
      <c r="O1341" s="7" t="s">
        <v>35</v>
      </c>
      <c r="P1341" s="13" t="s">
        <v>3323</v>
      </c>
      <c r="Q1341" s="14">
        <v>8.8431899999999994E-2</v>
      </c>
      <c r="R1341" s="14">
        <v>10.587418</v>
      </c>
      <c r="S1341" s="14">
        <v>24.414000000000001</v>
      </c>
      <c r="T1341" s="10">
        <v>0.2039190712</v>
      </c>
      <c r="U1341" s="10">
        <v>0.18499416790000001</v>
      </c>
      <c r="V1341" s="7" t="s">
        <v>177</v>
      </c>
      <c r="W1341" s="7" t="s">
        <v>70</v>
      </c>
      <c r="X1341" s="7" t="s">
        <v>71</v>
      </c>
      <c r="Y1341" s="7" t="s">
        <v>72</v>
      </c>
    </row>
    <row r="1342" spans="1:25" x14ac:dyDescent="0.25">
      <c r="A1342" s="6">
        <v>3148</v>
      </c>
      <c r="B1342" s="7" t="s">
        <v>898</v>
      </c>
      <c r="C1342" s="8" t="s">
        <v>873</v>
      </c>
      <c r="D1342" s="8" t="s">
        <v>22</v>
      </c>
      <c r="E1342" s="9">
        <v>2</v>
      </c>
      <c r="F1342" s="8" t="s">
        <v>41</v>
      </c>
      <c r="G1342" s="8" t="s">
        <v>33</v>
      </c>
      <c r="H1342" s="8" t="s">
        <v>34</v>
      </c>
      <c r="I1342" s="10">
        <v>395962670</v>
      </c>
      <c r="J1342" s="10">
        <v>0</v>
      </c>
      <c r="K1342" s="10">
        <v>5244647</v>
      </c>
      <c r="L1342" s="10">
        <v>5244647</v>
      </c>
      <c r="M1342" s="10">
        <v>0</v>
      </c>
      <c r="N1342" s="10">
        <v>5091891</v>
      </c>
      <c r="O1342" s="7" t="s">
        <v>35</v>
      </c>
      <c r="P1342" s="13" t="s">
        <v>3323</v>
      </c>
      <c r="Q1342" s="14">
        <v>1.5275673000000001</v>
      </c>
      <c r="R1342" s="14">
        <v>10.587418</v>
      </c>
      <c r="S1342" s="14">
        <v>24.414000000000001</v>
      </c>
      <c r="T1342" s="10">
        <v>3.5224857213999998</v>
      </c>
      <c r="U1342" s="10">
        <v>3.1955780835000001</v>
      </c>
      <c r="V1342" s="7" t="s">
        <v>177</v>
      </c>
      <c r="W1342" s="7" t="s">
        <v>70</v>
      </c>
      <c r="X1342" s="7" t="s">
        <v>71</v>
      </c>
      <c r="Y1342" s="7" t="s">
        <v>72</v>
      </c>
    </row>
    <row r="1343" spans="1:25" x14ac:dyDescent="0.25">
      <c r="A1343" s="6">
        <v>3148</v>
      </c>
      <c r="B1343" s="7" t="s">
        <v>898</v>
      </c>
      <c r="C1343" s="8" t="s">
        <v>873</v>
      </c>
      <c r="D1343" s="8" t="s">
        <v>22</v>
      </c>
      <c r="E1343" s="9">
        <v>2</v>
      </c>
      <c r="F1343" s="8" t="s">
        <v>41</v>
      </c>
      <c r="G1343" s="8" t="s">
        <v>24</v>
      </c>
      <c r="H1343" s="8" t="s">
        <v>25</v>
      </c>
      <c r="I1343" s="10">
        <v>138926</v>
      </c>
      <c r="J1343" s="10">
        <v>0</v>
      </c>
      <c r="K1343" s="10">
        <v>2147</v>
      </c>
      <c r="L1343" s="10">
        <v>2147</v>
      </c>
      <c r="M1343" s="10">
        <v>0</v>
      </c>
      <c r="N1343" s="10">
        <v>370</v>
      </c>
      <c r="O1343" s="7" t="s">
        <v>26</v>
      </c>
      <c r="P1343" s="13">
        <v>2.7000000000000001E-3</v>
      </c>
      <c r="Q1343" s="14">
        <v>0.29790179999999999</v>
      </c>
      <c r="R1343" s="14">
        <v>10.587418</v>
      </c>
      <c r="S1343" s="14">
        <v>24.414000000000001</v>
      </c>
      <c r="T1343" s="10">
        <v>0.68694507719999998</v>
      </c>
      <c r="U1343" s="10">
        <v>0.62319248589999998</v>
      </c>
      <c r="V1343" s="7" t="s">
        <v>177</v>
      </c>
      <c r="W1343" s="7" t="s">
        <v>70</v>
      </c>
      <c r="X1343" s="7" t="s">
        <v>71</v>
      </c>
      <c r="Y1343" s="7" t="s">
        <v>72</v>
      </c>
    </row>
    <row r="1344" spans="1:25" x14ac:dyDescent="0.25">
      <c r="A1344" s="6">
        <v>3148</v>
      </c>
      <c r="B1344" s="7" t="s">
        <v>898</v>
      </c>
      <c r="C1344" s="8" t="s">
        <v>873</v>
      </c>
      <c r="D1344" s="8" t="s">
        <v>22</v>
      </c>
      <c r="E1344" s="9">
        <v>2</v>
      </c>
      <c r="F1344" s="8" t="s">
        <v>41</v>
      </c>
      <c r="G1344" s="8" t="s">
        <v>216</v>
      </c>
      <c r="H1344" s="8" t="s">
        <v>25</v>
      </c>
      <c r="I1344" s="10">
        <v>3257404</v>
      </c>
      <c r="J1344" s="10">
        <v>0</v>
      </c>
      <c r="K1344" s="10">
        <v>41660</v>
      </c>
      <c r="L1344" s="10">
        <v>41660</v>
      </c>
      <c r="M1344" s="10">
        <v>0</v>
      </c>
      <c r="N1344" s="10">
        <v>6774</v>
      </c>
      <c r="O1344" s="7" t="s">
        <v>26</v>
      </c>
      <c r="P1344" s="13">
        <v>3.8835695305580102E-3</v>
      </c>
      <c r="Q1344" s="14">
        <v>8.6735167999999998</v>
      </c>
      <c r="R1344" s="14">
        <v>10.587418</v>
      </c>
      <c r="S1344" s="14">
        <v>24.414000000000001</v>
      </c>
      <c r="T1344" s="10">
        <v>20.000650130099999</v>
      </c>
      <c r="U1344" s="10">
        <v>18.1444707703</v>
      </c>
      <c r="V1344" s="7" t="s">
        <v>177</v>
      </c>
      <c r="W1344" s="7" t="s">
        <v>70</v>
      </c>
      <c r="X1344" s="7" t="s">
        <v>71</v>
      </c>
      <c r="Y1344" s="7" t="s">
        <v>72</v>
      </c>
    </row>
    <row r="1345" spans="1:25" x14ac:dyDescent="0.25">
      <c r="A1345" s="6">
        <v>3149</v>
      </c>
      <c r="B1345" s="7" t="s">
        <v>899</v>
      </c>
      <c r="C1345" s="8" t="s">
        <v>873</v>
      </c>
      <c r="D1345" s="8" t="s">
        <v>22</v>
      </c>
      <c r="E1345" s="9">
        <v>2</v>
      </c>
      <c r="F1345" s="8" t="s">
        <v>41</v>
      </c>
      <c r="G1345" s="8" t="s">
        <v>42</v>
      </c>
      <c r="H1345" s="8" t="s">
        <v>43</v>
      </c>
      <c r="I1345" s="10">
        <v>1055531536</v>
      </c>
      <c r="J1345" s="10">
        <v>0</v>
      </c>
      <c r="K1345" s="10">
        <v>11536196</v>
      </c>
      <c r="L1345" s="10">
        <v>11536196</v>
      </c>
      <c r="M1345" s="10">
        <v>0</v>
      </c>
      <c r="N1345" s="10">
        <v>439182</v>
      </c>
      <c r="O1345" s="7" t="s">
        <v>44</v>
      </c>
      <c r="P1345" s="13">
        <v>2.58127780737826E-2</v>
      </c>
      <c r="Q1345" s="14">
        <v>2226.5221000000001</v>
      </c>
      <c r="R1345" s="14">
        <v>2228.5245</v>
      </c>
      <c r="S1345" s="14">
        <v>2065.2919999999999</v>
      </c>
      <c r="T1345" s="10">
        <v>2063.4362582951999</v>
      </c>
      <c r="U1345" s="10">
        <v>1871.9370936180001</v>
      </c>
      <c r="V1345" s="7" t="s">
        <v>177</v>
      </c>
      <c r="W1345" s="7" t="s">
        <v>70</v>
      </c>
      <c r="X1345" s="7" t="s">
        <v>71</v>
      </c>
      <c r="Y1345" s="7" t="s">
        <v>72</v>
      </c>
    </row>
    <row r="1346" spans="1:25" x14ac:dyDescent="0.25">
      <c r="A1346" s="6">
        <v>3149</v>
      </c>
      <c r="B1346" s="7" t="s">
        <v>899</v>
      </c>
      <c r="C1346" s="8" t="s">
        <v>873</v>
      </c>
      <c r="D1346" s="8" t="s">
        <v>22</v>
      </c>
      <c r="E1346" s="9">
        <v>2</v>
      </c>
      <c r="F1346" s="8" t="s">
        <v>41</v>
      </c>
      <c r="G1346" s="8" t="s">
        <v>24</v>
      </c>
      <c r="H1346" s="8" t="s">
        <v>25</v>
      </c>
      <c r="I1346" s="10">
        <v>419464</v>
      </c>
      <c r="J1346" s="10">
        <v>0</v>
      </c>
      <c r="K1346" s="10">
        <v>138938</v>
      </c>
      <c r="L1346" s="10">
        <v>138938</v>
      </c>
      <c r="M1346" s="10">
        <v>0</v>
      </c>
      <c r="N1346" s="10">
        <v>23955</v>
      </c>
      <c r="O1346" s="7" t="s">
        <v>26</v>
      </c>
      <c r="P1346" s="13">
        <v>2.7000000000000001E-3</v>
      </c>
      <c r="Q1346" s="14">
        <v>2.0024122000000002</v>
      </c>
      <c r="R1346" s="14">
        <v>2228.5245</v>
      </c>
      <c r="S1346" s="14">
        <v>2065.2919999999999</v>
      </c>
      <c r="T1346" s="10">
        <v>1.8557417048</v>
      </c>
      <c r="U1346" s="10">
        <v>1.6835178308000001</v>
      </c>
      <c r="V1346" s="7" t="s">
        <v>177</v>
      </c>
      <c r="W1346" s="7" t="s">
        <v>70</v>
      </c>
      <c r="X1346" s="7" t="s">
        <v>71</v>
      </c>
      <c r="Y1346" s="7" t="s">
        <v>72</v>
      </c>
    </row>
    <row r="1347" spans="1:25" x14ac:dyDescent="0.25">
      <c r="A1347" s="6">
        <v>3152</v>
      </c>
      <c r="B1347" s="7" t="s">
        <v>900</v>
      </c>
      <c r="C1347" s="8" t="s">
        <v>873</v>
      </c>
      <c r="D1347" s="8" t="s">
        <v>22</v>
      </c>
      <c r="E1347" s="9">
        <v>2</v>
      </c>
      <c r="F1347" s="8" t="s">
        <v>49</v>
      </c>
      <c r="G1347" s="8" t="s">
        <v>24</v>
      </c>
      <c r="H1347" s="8" t="s">
        <v>25</v>
      </c>
      <c r="I1347" s="10">
        <v>57000</v>
      </c>
      <c r="J1347" s="10">
        <v>0</v>
      </c>
      <c r="K1347" s="10">
        <v>934</v>
      </c>
      <c r="L1347" s="10">
        <v>934</v>
      </c>
      <c r="M1347" s="10">
        <v>0</v>
      </c>
      <c r="N1347" s="10">
        <v>161</v>
      </c>
      <c r="O1347" s="7" t="s">
        <v>26</v>
      </c>
      <c r="P1347" s="13">
        <v>2.7000000000000001E-3</v>
      </c>
      <c r="Q1347" s="14">
        <v>0.12780179999999999</v>
      </c>
      <c r="R1347" s="14">
        <v>0.13573979999999999</v>
      </c>
      <c r="S1347" s="14" t="s">
        <v>3323</v>
      </c>
      <c r="T1347" s="10">
        <v>0.12780179999999999</v>
      </c>
      <c r="U1347" s="10">
        <v>0.1159410324</v>
      </c>
      <c r="V1347" s="7" t="s">
        <v>177</v>
      </c>
      <c r="W1347" s="7" t="s">
        <v>70</v>
      </c>
      <c r="X1347" s="7" t="s">
        <v>71</v>
      </c>
      <c r="Y1347" s="7" t="s">
        <v>72</v>
      </c>
    </row>
    <row r="1348" spans="1:25" x14ac:dyDescent="0.25">
      <c r="A1348" s="6">
        <v>3152</v>
      </c>
      <c r="B1348" s="7" t="s">
        <v>900</v>
      </c>
      <c r="C1348" s="8" t="s">
        <v>873</v>
      </c>
      <c r="D1348" s="8" t="s">
        <v>22</v>
      </c>
      <c r="E1348" s="9">
        <v>2</v>
      </c>
      <c r="F1348" s="8" t="s">
        <v>23</v>
      </c>
      <c r="G1348" s="8" t="s">
        <v>24</v>
      </c>
      <c r="H1348" s="8" t="s">
        <v>25</v>
      </c>
      <c r="I1348" s="10">
        <v>5000</v>
      </c>
      <c r="J1348" s="10">
        <v>0</v>
      </c>
      <c r="K1348" s="10">
        <v>59</v>
      </c>
      <c r="L1348" s="10">
        <v>59</v>
      </c>
      <c r="M1348" s="10">
        <v>0</v>
      </c>
      <c r="N1348" s="10">
        <v>10</v>
      </c>
      <c r="O1348" s="7" t="s">
        <v>26</v>
      </c>
      <c r="P1348" s="13">
        <v>2.7000000000000001E-3</v>
      </c>
      <c r="Q1348" s="14">
        <v>7.9380000000000006E-3</v>
      </c>
      <c r="R1348" s="14">
        <v>0.13573979999999999</v>
      </c>
      <c r="S1348" s="14" t="s">
        <v>3323</v>
      </c>
      <c r="T1348" s="10">
        <v>7.9380000000000006E-3</v>
      </c>
      <c r="U1348" s="10">
        <v>7.2013064000000003E-3</v>
      </c>
      <c r="V1348" s="7" t="s">
        <v>177</v>
      </c>
      <c r="W1348" s="7" t="s">
        <v>70</v>
      </c>
      <c r="X1348" s="7" t="s">
        <v>71</v>
      </c>
      <c r="Y1348" s="7" t="s">
        <v>72</v>
      </c>
    </row>
    <row r="1349" spans="1:25" ht="26.25" x14ac:dyDescent="0.25">
      <c r="A1349" s="6">
        <v>3154</v>
      </c>
      <c r="B1349" s="7" t="s">
        <v>901</v>
      </c>
      <c r="C1349" s="8" t="s">
        <v>873</v>
      </c>
      <c r="D1349" s="8" t="s">
        <v>22</v>
      </c>
      <c r="E1349" s="9">
        <v>2</v>
      </c>
      <c r="F1349" s="8" t="s">
        <v>49</v>
      </c>
      <c r="G1349" s="8" t="s">
        <v>24</v>
      </c>
      <c r="H1349" s="8" t="s">
        <v>25</v>
      </c>
      <c r="I1349" s="10">
        <v>84000</v>
      </c>
      <c r="J1349" s="10">
        <v>0</v>
      </c>
      <c r="K1349" s="10">
        <v>1747</v>
      </c>
      <c r="L1349" s="10">
        <v>1747</v>
      </c>
      <c r="M1349" s="10">
        <v>0</v>
      </c>
      <c r="N1349" s="10">
        <v>305</v>
      </c>
      <c r="O1349" s="7" t="s">
        <v>26</v>
      </c>
      <c r="P1349" s="13">
        <v>2.7000000000000001E-3</v>
      </c>
      <c r="Q1349" s="14">
        <v>0.24210899999999999</v>
      </c>
      <c r="R1349" s="14">
        <v>0.24210899999999999</v>
      </c>
      <c r="S1349" s="14" t="s">
        <v>3323</v>
      </c>
      <c r="T1349" s="10">
        <v>0.24210899999999999</v>
      </c>
      <c r="U1349" s="10">
        <v>0.219639844</v>
      </c>
      <c r="V1349" s="7" t="s">
        <v>177</v>
      </c>
      <c r="W1349" s="7" t="s">
        <v>70</v>
      </c>
      <c r="X1349" s="7" t="s">
        <v>71</v>
      </c>
      <c r="Y1349" s="7" t="s">
        <v>72</v>
      </c>
    </row>
    <row r="1350" spans="1:25" x14ac:dyDescent="0.25">
      <c r="A1350" s="6">
        <v>3155</v>
      </c>
      <c r="B1350" s="7" t="s">
        <v>902</v>
      </c>
      <c r="C1350" s="8" t="s">
        <v>873</v>
      </c>
      <c r="D1350" s="8" t="s">
        <v>22</v>
      </c>
      <c r="E1350" s="9">
        <v>2</v>
      </c>
      <c r="F1350" s="8" t="s">
        <v>49</v>
      </c>
      <c r="G1350" s="8" t="s">
        <v>24</v>
      </c>
      <c r="H1350" s="8" t="s">
        <v>25</v>
      </c>
      <c r="I1350" s="10">
        <v>55000</v>
      </c>
      <c r="J1350" s="10">
        <v>0</v>
      </c>
      <c r="K1350" s="10">
        <v>1058</v>
      </c>
      <c r="L1350" s="10">
        <v>1058</v>
      </c>
      <c r="M1350" s="10">
        <v>0</v>
      </c>
      <c r="N1350" s="10">
        <v>186</v>
      </c>
      <c r="O1350" s="7" t="s">
        <v>26</v>
      </c>
      <c r="P1350" s="13">
        <v>2.7000000000000001E-3</v>
      </c>
      <c r="Q1350" s="14">
        <v>0.14764679999999999</v>
      </c>
      <c r="R1350" s="14">
        <v>0.14764679999999999</v>
      </c>
      <c r="S1350" s="14" t="s">
        <v>3323</v>
      </c>
      <c r="T1350" s="10">
        <v>0.14764679999999999</v>
      </c>
      <c r="U1350" s="10">
        <v>0.13394429829999999</v>
      </c>
      <c r="V1350" s="7" t="s">
        <v>177</v>
      </c>
      <c r="W1350" s="7" t="s">
        <v>70</v>
      </c>
      <c r="X1350" s="7" t="s">
        <v>71</v>
      </c>
      <c r="Y1350" s="7" t="s">
        <v>72</v>
      </c>
    </row>
    <row r="1351" spans="1:25" x14ac:dyDescent="0.25">
      <c r="A1351" s="6">
        <v>3157</v>
      </c>
      <c r="B1351" s="7" t="s">
        <v>903</v>
      </c>
      <c r="C1351" s="8" t="s">
        <v>873</v>
      </c>
      <c r="D1351" s="8" t="s">
        <v>22</v>
      </c>
      <c r="E1351" s="9">
        <v>2</v>
      </c>
      <c r="F1351" s="8" t="s">
        <v>49</v>
      </c>
      <c r="G1351" s="8" t="s">
        <v>24</v>
      </c>
      <c r="H1351" s="8" t="s">
        <v>25</v>
      </c>
      <c r="I1351" s="10">
        <v>218000</v>
      </c>
      <c r="J1351" s="10">
        <v>0</v>
      </c>
      <c r="K1351" s="10">
        <v>5229</v>
      </c>
      <c r="L1351" s="10">
        <v>5229</v>
      </c>
      <c r="M1351" s="10">
        <v>0</v>
      </c>
      <c r="N1351" s="10">
        <v>897</v>
      </c>
      <c r="O1351" s="7" t="s">
        <v>26</v>
      </c>
      <c r="P1351" s="13">
        <v>2.7000000000000001E-3</v>
      </c>
      <c r="Q1351" s="14">
        <v>0.71203859999999997</v>
      </c>
      <c r="R1351" s="14">
        <v>0.71203859999999997</v>
      </c>
      <c r="S1351" s="14" t="s">
        <v>3323</v>
      </c>
      <c r="T1351" s="10">
        <v>0.71203859999999997</v>
      </c>
      <c r="U1351" s="10">
        <v>0.64595718040000005</v>
      </c>
      <c r="V1351" s="7" t="s">
        <v>177</v>
      </c>
      <c r="W1351" s="7" t="s">
        <v>70</v>
      </c>
      <c r="X1351" s="7" t="s">
        <v>71</v>
      </c>
      <c r="Y1351" s="7" t="s">
        <v>72</v>
      </c>
    </row>
    <row r="1352" spans="1:25" x14ac:dyDescent="0.25">
      <c r="A1352" s="6">
        <v>3160</v>
      </c>
      <c r="B1352" s="7" t="s">
        <v>904</v>
      </c>
      <c r="C1352" s="8" t="s">
        <v>873</v>
      </c>
      <c r="D1352" s="8" t="s">
        <v>22</v>
      </c>
      <c r="E1352" s="9">
        <v>2</v>
      </c>
      <c r="F1352" s="8" t="s">
        <v>49</v>
      </c>
      <c r="G1352" s="8" t="s">
        <v>24</v>
      </c>
      <c r="H1352" s="8" t="s">
        <v>25</v>
      </c>
      <c r="I1352" s="10">
        <v>232000</v>
      </c>
      <c r="J1352" s="10">
        <v>0</v>
      </c>
      <c r="K1352" s="10">
        <v>7202</v>
      </c>
      <c r="L1352" s="10">
        <v>7202</v>
      </c>
      <c r="M1352" s="10">
        <v>0</v>
      </c>
      <c r="N1352" s="10">
        <v>1246</v>
      </c>
      <c r="O1352" s="7" t="s">
        <v>26</v>
      </c>
      <c r="P1352" s="13">
        <v>2.7000000000000001E-3</v>
      </c>
      <c r="Q1352" s="14">
        <v>0.98907480000000003</v>
      </c>
      <c r="R1352" s="14">
        <v>0.98907480000000003</v>
      </c>
      <c r="S1352" s="14" t="s">
        <v>3323</v>
      </c>
      <c r="T1352" s="10">
        <v>0.98907480000000003</v>
      </c>
      <c r="U1352" s="10">
        <v>0.89728277239999998</v>
      </c>
      <c r="V1352" s="7" t="s">
        <v>177</v>
      </c>
      <c r="W1352" s="7" t="s">
        <v>70</v>
      </c>
      <c r="X1352" s="7" t="s">
        <v>71</v>
      </c>
      <c r="Y1352" s="7" t="s">
        <v>72</v>
      </c>
    </row>
    <row r="1353" spans="1:25" x14ac:dyDescent="0.25">
      <c r="A1353" s="6">
        <v>3161</v>
      </c>
      <c r="B1353" s="7" t="s">
        <v>905</v>
      </c>
      <c r="C1353" s="8" t="s">
        <v>873</v>
      </c>
      <c r="D1353" s="8" t="s">
        <v>22</v>
      </c>
      <c r="E1353" s="9">
        <v>2</v>
      </c>
      <c r="F1353" s="8" t="s">
        <v>49</v>
      </c>
      <c r="G1353" s="8" t="s">
        <v>24</v>
      </c>
      <c r="H1353" s="8" t="s">
        <v>25</v>
      </c>
      <c r="I1353" s="10">
        <v>851000</v>
      </c>
      <c r="J1353" s="10">
        <v>0</v>
      </c>
      <c r="K1353" s="10">
        <v>12741</v>
      </c>
      <c r="L1353" s="10">
        <v>12741</v>
      </c>
      <c r="M1353" s="10">
        <v>0</v>
      </c>
      <c r="N1353" s="10">
        <v>2193</v>
      </c>
      <c r="O1353" s="7" t="s">
        <v>26</v>
      </c>
      <c r="P1353" s="13">
        <v>2.7000000000000001E-3</v>
      </c>
      <c r="Q1353" s="14">
        <v>1.7408033999999999</v>
      </c>
      <c r="R1353" s="14">
        <v>6.7857773000000003</v>
      </c>
      <c r="S1353" s="14">
        <v>0.308</v>
      </c>
      <c r="T1353" s="10">
        <v>7.9013415899999995E-2</v>
      </c>
      <c r="U1353" s="10">
        <v>7.1680500699999997E-2</v>
      </c>
      <c r="V1353" s="7" t="s">
        <v>177</v>
      </c>
      <c r="W1353" s="7" t="s">
        <v>70</v>
      </c>
      <c r="X1353" s="7" t="s">
        <v>71</v>
      </c>
      <c r="Y1353" s="7" t="s">
        <v>72</v>
      </c>
    </row>
    <row r="1354" spans="1:25" x14ac:dyDescent="0.25">
      <c r="A1354" s="6">
        <v>3161</v>
      </c>
      <c r="B1354" s="7" t="s">
        <v>905</v>
      </c>
      <c r="C1354" s="8" t="s">
        <v>873</v>
      </c>
      <c r="D1354" s="8" t="s">
        <v>22</v>
      </c>
      <c r="E1354" s="9">
        <v>2</v>
      </c>
      <c r="F1354" s="8" t="s">
        <v>41</v>
      </c>
      <c r="G1354" s="8" t="s">
        <v>33</v>
      </c>
      <c r="H1354" s="8" t="s">
        <v>34</v>
      </c>
      <c r="I1354" s="10">
        <v>10695474</v>
      </c>
      <c r="J1354" s="10">
        <v>0</v>
      </c>
      <c r="K1354" s="10">
        <v>208215</v>
      </c>
      <c r="L1354" s="10">
        <v>208215</v>
      </c>
      <c r="M1354" s="10">
        <v>0</v>
      </c>
      <c r="N1354" s="10">
        <v>201174</v>
      </c>
      <c r="O1354" s="7" t="s">
        <v>35</v>
      </c>
      <c r="P1354" s="13" t="s">
        <v>3323</v>
      </c>
      <c r="Q1354" s="14">
        <v>6.0352200000000002E-2</v>
      </c>
      <c r="R1354" s="14">
        <v>6.7857773000000003</v>
      </c>
      <c r="S1354" s="14">
        <v>0.308</v>
      </c>
      <c r="T1354" s="10">
        <v>2.7393291E-3</v>
      </c>
      <c r="U1354" s="10">
        <v>2.4851030999999998E-3</v>
      </c>
      <c r="V1354" s="7" t="s">
        <v>177</v>
      </c>
      <c r="W1354" s="7" t="s">
        <v>70</v>
      </c>
      <c r="X1354" s="7" t="s">
        <v>71</v>
      </c>
      <c r="Y1354" s="7" t="s">
        <v>72</v>
      </c>
    </row>
    <row r="1355" spans="1:25" x14ac:dyDescent="0.25">
      <c r="A1355" s="6">
        <v>3161</v>
      </c>
      <c r="B1355" s="7" t="s">
        <v>905</v>
      </c>
      <c r="C1355" s="8" t="s">
        <v>873</v>
      </c>
      <c r="D1355" s="8" t="s">
        <v>22</v>
      </c>
      <c r="E1355" s="9">
        <v>2</v>
      </c>
      <c r="F1355" s="8" t="s">
        <v>41</v>
      </c>
      <c r="G1355" s="8" t="s">
        <v>24</v>
      </c>
      <c r="H1355" s="8" t="s">
        <v>25</v>
      </c>
      <c r="I1355" s="10">
        <v>1774526</v>
      </c>
      <c r="J1355" s="10">
        <v>0</v>
      </c>
      <c r="K1355" s="10">
        <v>35970</v>
      </c>
      <c r="L1355" s="10">
        <v>35970</v>
      </c>
      <c r="M1355" s="10">
        <v>0</v>
      </c>
      <c r="N1355" s="10">
        <v>6191</v>
      </c>
      <c r="O1355" s="7" t="s">
        <v>26</v>
      </c>
      <c r="P1355" s="13">
        <v>2.7000000000000001E-3</v>
      </c>
      <c r="Q1355" s="14">
        <v>4.9846216999999999</v>
      </c>
      <c r="R1355" s="14">
        <v>6.7857773000000003</v>
      </c>
      <c r="S1355" s="14">
        <v>0.308</v>
      </c>
      <c r="T1355" s="10">
        <v>0.22624725500000001</v>
      </c>
      <c r="U1355" s="10">
        <v>0.20525016330000001</v>
      </c>
      <c r="V1355" s="7" t="s">
        <v>177</v>
      </c>
      <c r="W1355" s="7" t="s">
        <v>70</v>
      </c>
      <c r="X1355" s="7" t="s">
        <v>71</v>
      </c>
      <c r="Y1355" s="7" t="s">
        <v>72</v>
      </c>
    </row>
    <row r="1356" spans="1:25" x14ac:dyDescent="0.25">
      <c r="A1356" s="6">
        <v>3162</v>
      </c>
      <c r="B1356" s="7" t="s">
        <v>906</v>
      </c>
      <c r="C1356" s="8" t="s">
        <v>873</v>
      </c>
      <c r="D1356" s="8" t="s">
        <v>22</v>
      </c>
      <c r="E1356" s="9">
        <v>2</v>
      </c>
      <c r="F1356" s="8" t="s">
        <v>49</v>
      </c>
      <c r="G1356" s="8" t="s">
        <v>24</v>
      </c>
      <c r="H1356" s="8" t="s">
        <v>25</v>
      </c>
      <c r="I1356" s="10">
        <v>657000</v>
      </c>
      <c r="J1356" s="10">
        <v>0</v>
      </c>
      <c r="K1356" s="10">
        <v>13066</v>
      </c>
      <c r="L1356" s="10">
        <v>13066</v>
      </c>
      <c r="M1356" s="10">
        <v>0</v>
      </c>
      <c r="N1356" s="10">
        <v>2257</v>
      </c>
      <c r="O1356" s="7" t="s">
        <v>26</v>
      </c>
      <c r="P1356" s="13">
        <v>2.7000000000000001E-3</v>
      </c>
      <c r="Q1356" s="14">
        <v>1.7916065999999999</v>
      </c>
      <c r="R1356" s="14">
        <v>1.7916065999999999</v>
      </c>
      <c r="S1356" s="14" t="s">
        <v>3323</v>
      </c>
      <c r="T1356" s="10">
        <v>1.7916065999999999</v>
      </c>
      <c r="U1356" s="10">
        <v>1.6253348453000001</v>
      </c>
      <c r="V1356" s="7" t="s">
        <v>177</v>
      </c>
      <c r="W1356" s="7" t="s">
        <v>70</v>
      </c>
      <c r="X1356" s="7" t="s">
        <v>71</v>
      </c>
      <c r="Y1356" s="7" t="s">
        <v>72</v>
      </c>
    </row>
    <row r="1357" spans="1:25" x14ac:dyDescent="0.25">
      <c r="A1357" s="6">
        <v>3163</v>
      </c>
      <c r="B1357" s="7" t="s">
        <v>907</v>
      </c>
      <c r="C1357" s="8" t="s">
        <v>873</v>
      </c>
      <c r="D1357" s="8" t="s">
        <v>22</v>
      </c>
      <c r="E1357" s="9">
        <v>2</v>
      </c>
      <c r="F1357" s="8" t="s">
        <v>49</v>
      </c>
      <c r="G1357" s="8" t="s">
        <v>24</v>
      </c>
      <c r="H1357" s="8" t="s">
        <v>25</v>
      </c>
      <c r="I1357" s="10">
        <v>597000</v>
      </c>
      <c r="J1357" s="10">
        <v>0</v>
      </c>
      <c r="K1357" s="10">
        <v>13245</v>
      </c>
      <c r="L1357" s="10">
        <v>13245</v>
      </c>
      <c r="M1357" s="10">
        <v>0</v>
      </c>
      <c r="N1357" s="10">
        <v>2280</v>
      </c>
      <c r="O1357" s="7" t="s">
        <v>26</v>
      </c>
      <c r="P1357" s="13">
        <v>2.7000000000000001E-3</v>
      </c>
      <c r="Q1357" s="14">
        <v>1.8098639999999999</v>
      </c>
      <c r="R1357" s="14">
        <v>1.8098639999999999</v>
      </c>
      <c r="S1357" s="14" t="s">
        <v>3323</v>
      </c>
      <c r="T1357" s="10">
        <v>1.8098639999999999</v>
      </c>
      <c r="U1357" s="10">
        <v>1.6418978500000001</v>
      </c>
      <c r="V1357" s="7" t="s">
        <v>177</v>
      </c>
      <c r="W1357" s="7" t="s">
        <v>70</v>
      </c>
      <c r="X1357" s="7" t="s">
        <v>71</v>
      </c>
      <c r="Y1357" s="7" t="s">
        <v>72</v>
      </c>
    </row>
    <row r="1358" spans="1:25" x14ac:dyDescent="0.25">
      <c r="A1358" s="6">
        <v>3168</v>
      </c>
      <c r="B1358" s="7" t="s">
        <v>908</v>
      </c>
      <c r="C1358" s="8" t="s">
        <v>873</v>
      </c>
      <c r="D1358" s="8" t="s">
        <v>22</v>
      </c>
      <c r="E1358" s="9">
        <v>2</v>
      </c>
      <c r="F1358" s="8" t="s">
        <v>49</v>
      </c>
      <c r="G1358" s="8" t="s">
        <v>24</v>
      </c>
      <c r="H1358" s="8" t="s">
        <v>25</v>
      </c>
      <c r="I1358" s="10">
        <v>898000</v>
      </c>
      <c r="J1358" s="10">
        <v>0</v>
      </c>
      <c r="K1358" s="10">
        <v>11361</v>
      </c>
      <c r="L1358" s="10">
        <v>11361</v>
      </c>
      <c r="M1358" s="10">
        <v>0</v>
      </c>
      <c r="N1358" s="10">
        <v>1959</v>
      </c>
      <c r="O1358" s="7" t="s">
        <v>26</v>
      </c>
      <c r="P1358" s="13">
        <v>2.7000000000000001E-3</v>
      </c>
      <c r="Q1358" s="14">
        <v>1.5550542000000001</v>
      </c>
      <c r="R1358" s="14">
        <v>1.5550542000000001</v>
      </c>
      <c r="S1358" s="14">
        <v>1.147</v>
      </c>
      <c r="T1358" s="10">
        <v>1.147</v>
      </c>
      <c r="U1358" s="10">
        <v>1.040551574</v>
      </c>
      <c r="V1358" s="7" t="s">
        <v>177</v>
      </c>
      <c r="W1358" s="7" t="s">
        <v>70</v>
      </c>
      <c r="X1358" s="7" t="s">
        <v>71</v>
      </c>
      <c r="Y1358" s="7" t="s">
        <v>72</v>
      </c>
    </row>
    <row r="1359" spans="1:25" x14ac:dyDescent="0.25">
      <c r="A1359" s="6">
        <v>3169</v>
      </c>
      <c r="B1359" s="7" t="s">
        <v>909</v>
      </c>
      <c r="C1359" s="8" t="s">
        <v>873</v>
      </c>
      <c r="D1359" s="8" t="s">
        <v>22</v>
      </c>
      <c r="E1359" s="9">
        <v>2</v>
      </c>
      <c r="F1359" s="8" t="s">
        <v>49</v>
      </c>
      <c r="G1359" s="8" t="s">
        <v>24</v>
      </c>
      <c r="H1359" s="8" t="s">
        <v>25</v>
      </c>
      <c r="I1359" s="10">
        <v>552000</v>
      </c>
      <c r="J1359" s="10">
        <v>0</v>
      </c>
      <c r="K1359" s="10">
        <v>9630</v>
      </c>
      <c r="L1359" s="10">
        <v>9630</v>
      </c>
      <c r="M1359" s="10">
        <v>0</v>
      </c>
      <c r="N1359" s="10">
        <v>1666</v>
      </c>
      <c r="O1359" s="7" t="s">
        <v>26</v>
      </c>
      <c r="P1359" s="13">
        <v>2.7000000000000001E-3</v>
      </c>
      <c r="Q1359" s="14">
        <v>1.3224708000000001</v>
      </c>
      <c r="R1359" s="14">
        <v>1.3224708000000001</v>
      </c>
      <c r="S1359" s="14" t="s">
        <v>3323</v>
      </c>
      <c r="T1359" s="10">
        <v>1.3224708000000001</v>
      </c>
      <c r="U1359" s="10">
        <v>1.1997376394999999</v>
      </c>
      <c r="V1359" s="7" t="s">
        <v>177</v>
      </c>
      <c r="W1359" s="7" t="s">
        <v>70</v>
      </c>
      <c r="X1359" s="7" t="s">
        <v>71</v>
      </c>
      <c r="Y1359" s="7" t="s">
        <v>72</v>
      </c>
    </row>
    <row r="1360" spans="1:25" x14ac:dyDescent="0.25">
      <c r="A1360" s="6">
        <v>3170</v>
      </c>
      <c r="B1360" s="7" t="s">
        <v>910</v>
      </c>
      <c r="C1360" s="8" t="s">
        <v>873</v>
      </c>
      <c r="D1360" s="8" t="s">
        <v>22</v>
      </c>
      <c r="E1360" s="9">
        <v>2</v>
      </c>
      <c r="F1360" s="8" t="s">
        <v>49</v>
      </c>
      <c r="G1360" s="8" t="s">
        <v>24</v>
      </c>
      <c r="H1360" s="8" t="s">
        <v>25</v>
      </c>
      <c r="I1360" s="10">
        <v>398000</v>
      </c>
      <c r="J1360" s="10">
        <v>0</v>
      </c>
      <c r="K1360" s="10">
        <v>6473</v>
      </c>
      <c r="L1360" s="10">
        <v>6473</v>
      </c>
      <c r="M1360" s="10">
        <v>0</v>
      </c>
      <c r="N1360" s="10">
        <v>1116</v>
      </c>
      <c r="O1360" s="7" t="s">
        <v>26</v>
      </c>
      <c r="P1360" s="13">
        <v>2.7000000000000001E-3</v>
      </c>
      <c r="Q1360" s="14">
        <v>0.88588080000000002</v>
      </c>
      <c r="R1360" s="14">
        <v>0.88588080000000002</v>
      </c>
      <c r="S1360" s="14" t="s">
        <v>3323</v>
      </c>
      <c r="T1360" s="10">
        <v>0.88588080000000002</v>
      </c>
      <c r="U1360" s="10">
        <v>0.80366578970000002</v>
      </c>
      <c r="V1360" s="7" t="s">
        <v>177</v>
      </c>
      <c r="W1360" s="7" t="s">
        <v>70</v>
      </c>
      <c r="X1360" s="7" t="s">
        <v>71</v>
      </c>
      <c r="Y1360" s="7" t="s">
        <v>72</v>
      </c>
    </row>
    <row r="1361" spans="1:25" x14ac:dyDescent="0.25">
      <c r="A1361" s="6">
        <v>3176</v>
      </c>
      <c r="B1361" s="7" t="s">
        <v>911</v>
      </c>
      <c r="C1361" s="8" t="s">
        <v>873</v>
      </c>
      <c r="D1361" s="8" t="s">
        <v>22</v>
      </c>
      <c r="E1361" s="9">
        <v>2</v>
      </c>
      <c r="F1361" s="8" t="s">
        <v>32</v>
      </c>
      <c r="G1361" s="8" t="s">
        <v>33</v>
      </c>
      <c r="H1361" s="8" t="s">
        <v>34</v>
      </c>
      <c r="I1361" s="10">
        <v>19603000</v>
      </c>
      <c r="J1361" s="10">
        <v>0</v>
      </c>
      <c r="K1361" s="10">
        <v>47501</v>
      </c>
      <c r="L1361" s="10">
        <v>47501</v>
      </c>
      <c r="M1361" s="10">
        <v>0</v>
      </c>
      <c r="N1361" s="10">
        <v>46028</v>
      </c>
      <c r="O1361" s="7" t="s">
        <v>35</v>
      </c>
      <c r="P1361" s="13" t="s">
        <v>3323</v>
      </c>
      <c r="Q1361" s="14">
        <v>1.38084E-2</v>
      </c>
      <c r="R1361" s="14">
        <v>0.27002189999999998</v>
      </c>
      <c r="S1361" s="14">
        <v>0.27800000000000002</v>
      </c>
      <c r="T1361" s="10">
        <v>1.4216384699999999E-2</v>
      </c>
      <c r="U1361" s="10">
        <v>1.28970196E-2</v>
      </c>
      <c r="V1361" s="7" t="s">
        <v>177</v>
      </c>
      <c r="W1361" s="7" t="s">
        <v>70</v>
      </c>
      <c r="X1361" s="7" t="s">
        <v>71</v>
      </c>
      <c r="Y1361" s="7" t="s">
        <v>72</v>
      </c>
    </row>
    <row r="1362" spans="1:25" x14ac:dyDescent="0.25">
      <c r="A1362" s="6">
        <v>3176</v>
      </c>
      <c r="B1362" s="7" t="s">
        <v>911</v>
      </c>
      <c r="C1362" s="8" t="s">
        <v>873</v>
      </c>
      <c r="D1362" s="8" t="s">
        <v>22</v>
      </c>
      <c r="E1362" s="9">
        <v>2</v>
      </c>
      <c r="F1362" s="8" t="s">
        <v>40</v>
      </c>
      <c r="G1362" s="8" t="s">
        <v>33</v>
      </c>
      <c r="H1362" s="8" t="s">
        <v>34</v>
      </c>
      <c r="I1362" s="10">
        <v>89150000</v>
      </c>
      <c r="J1362" s="10">
        <v>0</v>
      </c>
      <c r="K1362" s="10">
        <v>881414</v>
      </c>
      <c r="L1362" s="10">
        <v>881414</v>
      </c>
      <c r="M1362" s="10">
        <v>0</v>
      </c>
      <c r="N1362" s="10">
        <v>854045</v>
      </c>
      <c r="O1362" s="7" t="s">
        <v>35</v>
      </c>
      <c r="P1362" s="13" t="s">
        <v>3323</v>
      </c>
      <c r="Q1362" s="14">
        <v>0.25621349999999998</v>
      </c>
      <c r="R1362" s="14">
        <v>0.27002189999999998</v>
      </c>
      <c r="S1362" s="14">
        <v>0.27800000000000002</v>
      </c>
      <c r="T1362" s="10">
        <v>0.2637836153</v>
      </c>
      <c r="U1362" s="10">
        <v>0.239302926</v>
      </c>
      <c r="V1362" s="7" t="s">
        <v>177</v>
      </c>
      <c r="W1362" s="7" t="s">
        <v>70</v>
      </c>
      <c r="X1362" s="7" t="s">
        <v>71</v>
      </c>
      <c r="Y1362" s="7" t="s">
        <v>72</v>
      </c>
    </row>
    <row r="1363" spans="1:25" x14ac:dyDescent="0.25">
      <c r="A1363" s="6">
        <v>3236</v>
      </c>
      <c r="B1363" s="7" t="s">
        <v>912</v>
      </c>
      <c r="C1363" s="8" t="s">
        <v>913</v>
      </c>
      <c r="D1363" s="8" t="s">
        <v>22</v>
      </c>
      <c r="E1363" s="9">
        <v>2</v>
      </c>
      <c r="F1363" s="8" t="s">
        <v>32</v>
      </c>
      <c r="G1363" s="8" t="s">
        <v>33</v>
      </c>
      <c r="H1363" s="8" t="s">
        <v>34</v>
      </c>
      <c r="I1363" s="10">
        <v>475643853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7" t="s">
        <v>35</v>
      </c>
      <c r="P1363" s="13" t="s">
        <v>3323</v>
      </c>
      <c r="Q1363" s="14">
        <v>0</v>
      </c>
      <c r="R1363" s="14">
        <v>5.8610553999999997</v>
      </c>
      <c r="S1363" s="14">
        <v>3.9830000000000001</v>
      </c>
      <c r="T1363" s="10">
        <v>0</v>
      </c>
      <c r="U1363" s="10">
        <v>0</v>
      </c>
      <c r="V1363" s="7" t="s">
        <v>210</v>
      </c>
      <c r="W1363" s="7" t="s">
        <v>211</v>
      </c>
      <c r="X1363" s="7" t="s">
        <v>212</v>
      </c>
      <c r="Y1363" s="7" t="s">
        <v>212</v>
      </c>
    </row>
    <row r="1364" spans="1:25" x14ac:dyDescent="0.25">
      <c r="A1364" s="6">
        <v>3236</v>
      </c>
      <c r="B1364" s="7" t="s">
        <v>912</v>
      </c>
      <c r="C1364" s="8" t="s">
        <v>913</v>
      </c>
      <c r="D1364" s="8" t="s">
        <v>22</v>
      </c>
      <c r="E1364" s="9">
        <v>2</v>
      </c>
      <c r="F1364" s="8" t="s">
        <v>32</v>
      </c>
      <c r="G1364" s="8" t="s">
        <v>24</v>
      </c>
      <c r="H1364" s="8" t="s">
        <v>25</v>
      </c>
      <c r="I1364" s="10">
        <v>631147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7" t="s">
        <v>26</v>
      </c>
      <c r="P1364" s="13" t="s">
        <v>3323</v>
      </c>
      <c r="Q1364" s="14">
        <v>0</v>
      </c>
      <c r="R1364" s="14">
        <v>5.8610553999999997</v>
      </c>
      <c r="S1364" s="14">
        <v>3.9830000000000001</v>
      </c>
      <c r="T1364" s="10">
        <v>0</v>
      </c>
      <c r="U1364" s="10">
        <v>0</v>
      </c>
      <c r="V1364" s="7" t="s">
        <v>210</v>
      </c>
      <c r="W1364" s="7" t="s">
        <v>211</v>
      </c>
      <c r="X1364" s="7" t="s">
        <v>212</v>
      </c>
      <c r="Y1364" s="7" t="s">
        <v>212</v>
      </c>
    </row>
    <row r="1365" spans="1:25" x14ac:dyDescent="0.25">
      <c r="A1365" s="6">
        <v>3236</v>
      </c>
      <c r="B1365" s="7" t="s">
        <v>912</v>
      </c>
      <c r="C1365" s="8" t="s">
        <v>913</v>
      </c>
      <c r="D1365" s="8" t="s">
        <v>22</v>
      </c>
      <c r="E1365" s="9">
        <v>2</v>
      </c>
      <c r="F1365" s="8" t="s">
        <v>40</v>
      </c>
      <c r="G1365" s="8" t="s">
        <v>33</v>
      </c>
      <c r="H1365" s="8" t="s">
        <v>34</v>
      </c>
      <c r="I1365" s="10">
        <v>1006929211</v>
      </c>
      <c r="J1365" s="10">
        <v>0</v>
      </c>
      <c r="K1365" s="10">
        <v>11985770</v>
      </c>
      <c r="L1365" s="10">
        <v>11985770</v>
      </c>
      <c r="M1365" s="10">
        <v>0</v>
      </c>
      <c r="N1365" s="10">
        <v>11676001</v>
      </c>
      <c r="O1365" s="7" t="s">
        <v>35</v>
      </c>
      <c r="P1365" s="13" t="s">
        <v>3323</v>
      </c>
      <c r="Q1365" s="14">
        <v>3.5028003000000001</v>
      </c>
      <c r="R1365" s="14">
        <v>5.8610553999999997</v>
      </c>
      <c r="S1365" s="14">
        <v>3.9830000000000001</v>
      </c>
      <c r="T1365" s="10">
        <v>2.3803995590999998</v>
      </c>
      <c r="U1365" s="10">
        <v>2.1594843138000002</v>
      </c>
      <c r="V1365" s="7" t="s">
        <v>210</v>
      </c>
      <c r="W1365" s="7" t="s">
        <v>211</v>
      </c>
      <c r="X1365" s="7" t="s">
        <v>212</v>
      </c>
      <c r="Y1365" s="7" t="s">
        <v>212</v>
      </c>
    </row>
    <row r="1366" spans="1:25" x14ac:dyDescent="0.25">
      <c r="A1366" s="6">
        <v>3236</v>
      </c>
      <c r="B1366" s="7" t="s">
        <v>912</v>
      </c>
      <c r="C1366" s="8" t="s">
        <v>913</v>
      </c>
      <c r="D1366" s="8" t="s">
        <v>22</v>
      </c>
      <c r="E1366" s="9">
        <v>2</v>
      </c>
      <c r="F1366" s="8" t="s">
        <v>40</v>
      </c>
      <c r="G1366" s="8" t="s">
        <v>24</v>
      </c>
      <c r="H1366" s="8" t="s">
        <v>25</v>
      </c>
      <c r="I1366" s="10">
        <v>1390789</v>
      </c>
      <c r="J1366" s="10">
        <v>0</v>
      </c>
      <c r="K1366" s="10">
        <v>16998</v>
      </c>
      <c r="L1366" s="10">
        <v>16998</v>
      </c>
      <c r="M1366" s="10">
        <v>0</v>
      </c>
      <c r="N1366" s="10">
        <v>2929</v>
      </c>
      <c r="O1366" s="7" t="s">
        <v>26</v>
      </c>
      <c r="P1366" s="13">
        <v>2.7000000000000001E-3</v>
      </c>
      <c r="Q1366" s="14">
        <v>2.3582551</v>
      </c>
      <c r="R1366" s="14">
        <v>5.8610553999999997</v>
      </c>
      <c r="S1366" s="14">
        <v>3.9830000000000001</v>
      </c>
      <c r="T1366" s="10">
        <v>1.6026004409000001</v>
      </c>
      <c r="U1366" s="10">
        <v>1.4538695826000001</v>
      </c>
      <c r="V1366" s="7" t="s">
        <v>210</v>
      </c>
      <c r="W1366" s="7" t="s">
        <v>211</v>
      </c>
      <c r="X1366" s="7" t="s">
        <v>212</v>
      </c>
      <c r="Y1366" s="7" t="s">
        <v>212</v>
      </c>
    </row>
    <row r="1367" spans="1:25" x14ac:dyDescent="0.25">
      <c r="A1367" s="6">
        <v>3250</v>
      </c>
      <c r="B1367" s="7" t="s">
        <v>914</v>
      </c>
      <c r="C1367" s="8" t="s">
        <v>126</v>
      </c>
      <c r="D1367" s="8" t="s">
        <v>22</v>
      </c>
      <c r="E1367" s="9">
        <v>1</v>
      </c>
      <c r="F1367" s="8" t="s">
        <v>49</v>
      </c>
      <c r="G1367" s="8" t="s">
        <v>33</v>
      </c>
      <c r="H1367" s="8" t="s">
        <v>34</v>
      </c>
      <c r="I1367" s="10">
        <v>18654718</v>
      </c>
      <c r="J1367" s="10">
        <v>0</v>
      </c>
      <c r="K1367" s="10">
        <v>297605</v>
      </c>
      <c r="L1367" s="10">
        <v>297605</v>
      </c>
      <c r="M1367" s="10">
        <v>0</v>
      </c>
      <c r="N1367" s="10">
        <v>288937</v>
      </c>
      <c r="O1367" s="7" t="s">
        <v>35</v>
      </c>
      <c r="P1367" s="13" t="s">
        <v>3323</v>
      </c>
      <c r="Q1367" s="14">
        <v>8.6681099999999997E-2</v>
      </c>
      <c r="R1367" s="14">
        <v>5.3638634999999999</v>
      </c>
      <c r="S1367" s="14">
        <v>1.738</v>
      </c>
      <c r="T1367" s="10">
        <v>2.80864254E-2</v>
      </c>
      <c r="U1367" s="10">
        <v>2.54798379E-2</v>
      </c>
      <c r="V1367" s="7" t="s">
        <v>36</v>
      </c>
      <c r="W1367" s="7" t="s">
        <v>362</v>
      </c>
      <c r="X1367" s="7" t="s">
        <v>363</v>
      </c>
      <c r="Y1367" s="7" t="s">
        <v>128</v>
      </c>
    </row>
    <row r="1368" spans="1:25" x14ac:dyDescent="0.25">
      <c r="A1368" s="6">
        <v>3250</v>
      </c>
      <c r="B1368" s="7" t="s">
        <v>914</v>
      </c>
      <c r="C1368" s="8" t="s">
        <v>126</v>
      </c>
      <c r="D1368" s="8" t="s">
        <v>22</v>
      </c>
      <c r="E1368" s="9">
        <v>1</v>
      </c>
      <c r="F1368" s="8" t="s">
        <v>49</v>
      </c>
      <c r="G1368" s="8" t="s">
        <v>24</v>
      </c>
      <c r="H1368" s="8" t="s">
        <v>25</v>
      </c>
      <c r="I1368" s="10">
        <v>2425282</v>
      </c>
      <c r="J1368" s="10">
        <v>0</v>
      </c>
      <c r="K1368" s="10">
        <v>38690</v>
      </c>
      <c r="L1368" s="10">
        <v>38690</v>
      </c>
      <c r="M1368" s="10">
        <v>0</v>
      </c>
      <c r="N1368" s="10">
        <v>6648</v>
      </c>
      <c r="O1368" s="7" t="s">
        <v>26</v>
      </c>
      <c r="P1368" s="13">
        <v>2.7000000000000001E-3</v>
      </c>
      <c r="Q1368" s="14">
        <v>5.2771824000000001</v>
      </c>
      <c r="R1368" s="14">
        <v>5.3638634999999999</v>
      </c>
      <c r="S1368" s="14">
        <v>1.738</v>
      </c>
      <c r="T1368" s="10">
        <v>1.7099135746</v>
      </c>
      <c r="U1368" s="10">
        <v>1.5512234189</v>
      </c>
      <c r="V1368" s="7" t="s">
        <v>36</v>
      </c>
      <c r="W1368" s="7" t="s">
        <v>362</v>
      </c>
      <c r="X1368" s="7" t="s">
        <v>363</v>
      </c>
      <c r="Y1368" s="7" t="s">
        <v>128</v>
      </c>
    </row>
    <row r="1369" spans="1:25" x14ac:dyDescent="0.25">
      <c r="A1369" s="6">
        <v>3264</v>
      </c>
      <c r="B1369" s="7" t="s">
        <v>915</v>
      </c>
      <c r="C1369" s="8" t="s">
        <v>126</v>
      </c>
      <c r="D1369" s="8" t="s">
        <v>22</v>
      </c>
      <c r="E1369" s="9">
        <v>1</v>
      </c>
      <c r="F1369" s="8" t="s">
        <v>32</v>
      </c>
      <c r="G1369" s="8" t="s">
        <v>33</v>
      </c>
      <c r="H1369" s="8" t="s">
        <v>34</v>
      </c>
      <c r="I1369" s="10">
        <v>2167468000</v>
      </c>
      <c r="J1369" s="10">
        <v>0</v>
      </c>
      <c r="K1369" s="10">
        <v>5528113</v>
      </c>
      <c r="L1369" s="10">
        <v>5528113</v>
      </c>
      <c r="M1369" s="10">
        <v>0</v>
      </c>
      <c r="N1369" s="10">
        <v>5391457</v>
      </c>
      <c r="O1369" s="7" t="s">
        <v>35</v>
      </c>
      <c r="P1369" s="13" t="s">
        <v>3323</v>
      </c>
      <c r="Q1369" s="14">
        <v>1.6174371000000001</v>
      </c>
      <c r="R1369" s="14">
        <v>13.453203</v>
      </c>
      <c r="S1369" s="14">
        <v>11.295</v>
      </c>
      <c r="T1369" s="10">
        <v>1.3579629800999999</v>
      </c>
      <c r="U1369" s="10">
        <v>1.231935934</v>
      </c>
      <c r="V1369" s="7" t="s">
        <v>36</v>
      </c>
      <c r="W1369" s="7" t="s">
        <v>814</v>
      </c>
      <c r="X1369" s="7" t="s">
        <v>815</v>
      </c>
      <c r="Y1369" s="7" t="s">
        <v>128</v>
      </c>
    </row>
    <row r="1370" spans="1:25" x14ac:dyDescent="0.25">
      <c r="A1370" s="6">
        <v>3264</v>
      </c>
      <c r="B1370" s="7" t="s">
        <v>915</v>
      </c>
      <c r="C1370" s="8" t="s">
        <v>126</v>
      </c>
      <c r="D1370" s="8" t="s">
        <v>22</v>
      </c>
      <c r="E1370" s="9">
        <v>1</v>
      </c>
      <c r="F1370" s="8" t="s">
        <v>40</v>
      </c>
      <c r="G1370" s="8" t="s">
        <v>33</v>
      </c>
      <c r="H1370" s="8" t="s">
        <v>34</v>
      </c>
      <c r="I1370" s="10">
        <v>3101972000</v>
      </c>
      <c r="J1370" s="10">
        <v>0</v>
      </c>
      <c r="K1370" s="10">
        <v>31384549</v>
      </c>
      <c r="L1370" s="10">
        <v>31384549</v>
      </c>
      <c r="M1370" s="10">
        <v>0</v>
      </c>
      <c r="N1370" s="10">
        <v>30610291</v>
      </c>
      <c r="O1370" s="7" t="s">
        <v>35</v>
      </c>
      <c r="P1370" s="13" t="s">
        <v>3323</v>
      </c>
      <c r="Q1370" s="14">
        <v>9.1830873000000004</v>
      </c>
      <c r="R1370" s="14">
        <v>13.453203</v>
      </c>
      <c r="S1370" s="14">
        <v>11.295</v>
      </c>
      <c r="T1370" s="10">
        <v>7.7099088402999998</v>
      </c>
      <c r="U1370" s="10">
        <v>6.9943834167999999</v>
      </c>
      <c r="V1370" s="7" t="s">
        <v>36</v>
      </c>
      <c r="W1370" s="7" t="s">
        <v>814</v>
      </c>
      <c r="X1370" s="7" t="s">
        <v>815</v>
      </c>
      <c r="Y1370" s="7" t="s">
        <v>128</v>
      </c>
    </row>
    <row r="1371" spans="1:25" x14ac:dyDescent="0.25">
      <c r="A1371" s="6">
        <v>3264</v>
      </c>
      <c r="B1371" s="7" t="s">
        <v>915</v>
      </c>
      <c r="C1371" s="8" t="s">
        <v>126</v>
      </c>
      <c r="D1371" s="8" t="s">
        <v>22</v>
      </c>
      <c r="E1371" s="9">
        <v>1</v>
      </c>
      <c r="F1371" s="8" t="s">
        <v>49</v>
      </c>
      <c r="G1371" s="8" t="s">
        <v>33</v>
      </c>
      <c r="H1371" s="8" t="s">
        <v>34</v>
      </c>
      <c r="I1371" s="10">
        <v>8055941</v>
      </c>
      <c r="J1371" s="10">
        <v>0</v>
      </c>
      <c r="K1371" s="10">
        <v>166761</v>
      </c>
      <c r="L1371" s="10">
        <v>166761</v>
      </c>
      <c r="M1371" s="10">
        <v>0</v>
      </c>
      <c r="N1371" s="10">
        <v>162979</v>
      </c>
      <c r="O1371" s="7" t="s">
        <v>35</v>
      </c>
      <c r="P1371" s="13" t="s">
        <v>3323</v>
      </c>
      <c r="Q1371" s="14">
        <v>4.8893699999999998E-2</v>
      </c>
      <c r="R1371" s="14">
        <v>13.453203</v>
      </c>
      <c r="S1371" s="14">
        <v>11.295</v>
      </c>
      <c r="T1371" s="10">
        <v>4.1050025699999999E-2</v>
      </c>
      <c r="U1371" s="10">
        <v>3.7240338999999997E-2</v>
      </c>
      <c r="V1371" s="7" t="s">
        <v>36</v>
      </c>
      <c r="W1371" s="7" t="s">
        <v>814</v>
      </c>
      <c r="X1371" s="7" t="s">
        <v>815</v>
      </c>
      <c r="Y1371" s="7" t="s">
        <v>128</v>
      </c>
    </row>
    <row r="1372" spans="1:25" x14ac:dyDescent="0.25">
      <c r="A1372" s="6">
        <v>3264</v>
      </c>
      <c r="B1372" s="7" t="s">
        <v>915</v>
      </c>
      <c r="C1372" s="8" t="s">
        <v>126</v>
      </c>
      <c r="D1372" s="8" t="s">
        <v>22</v>
      </c>
      <c r="E1372" s="9">
        <v>1</v>
      </c>
      <c r="F1372" s="8" t="s">
        <v>49</v>
      </c>
      <c r="G1372" s="8" t="s">
        <v>24</v>
      </c>
      <c r="H1372" s="8" t="s">
        <v>25</v>
      </c>
      <c r="I1372" s="10">
        <v>97059</v>
      </c>
      <c r="J1372" s="10">
        <v>0</v>
      </c>
      <c r="K1372" s="10">
        <v>19005</v>
      </c>
      <c r="L1372" s="10">
        <v>19005</v>
      </c>
      <c r="M1372" s="10">
        <v>0</v>
      </c>
      <c r="N1372" s="10">
        <v>3278</v>
      </c>
      <c r="O1372" s="7" t="s">
        <v>26</v>
      </c>
      <c r="P1372" s="13">
        <v>2.7000000000000001E-3</v>
      </c>
      <c r="Q1372" s="14">
        <v>2.6020764000000001</v>
      </c>
      <c r="R1372" s="14">
        <v>13.453203</v>
      </c>
      <c r="S1372" s="14">
        <v>11.295</v>
      </c>
      <c r="T1372" s="10">
        <v>2.1846434847</v>
      </c>
      <c r="U1372" s="10">
        <v>1.9818955680999999</v>
      </c>
      <c r="V1372" s="7" t="s">
        <v>36</v>
      </c>
      <c r="W1372" s="7" t="s">
        <v>814</v>
      </c>
      <c r="X1372" s="7" t="s">
        <v>815</v>
      </c>
      <c r="Y1372" s="7" t="s">
        <v>128</v>
      </c>
    </row>
    <row r="1373" spans="1:25" x14ac:dyDescent="0.25">
      <c r="A1373" s="6">
        <v>3264</v>
      </c>
      <c r="B1373" s="7" t="s">
        <v>915</v>
      </c>
      <c r="C1373" s="8" t="s">
        <v>126</v>
      </c>
      <c r="D1373" s="8" t="s">
        <v>22</v>
      </c>
      <c r="E1373" s="9">
        <v>1</v>
      </c>
      <c r="F1373" s="8" t="s">
        <v>41</v>
      </c>
      <c r="G1373" s="8" t="s">
        <v>33</v>
      </c>
      <c r="H1373" s="8" t="s">
        <v>34</v>
      </c>
      <c r="I1373" s="10">
        <v>-5559000</v>
      </c>
      <c r="J1373" s="10">
        <v>0</v>
      </c>
      <c r="K1373" s="10">
        <v>5811</v>
      </c>
      <c r="L1373" s="10">
        <v>5811</v>
      </c>
      <c r="M1373" s="10">
        <v>0</v>
      </c>
      <c r="N1373" s="10">
        <v>5696</v>
      </c>
      <c r="O1373" s="7" t="s">
        <v>35</v>
      </c>
      <c r="P1373" s="13" t="s">
        <v>3323</v>
      </c>
      <c r="Q1373" s="14">
        <v>1.7087999999999999E-3</v>
      </c>
      <c r="R1373" s="14">
        <v>13.453203</v>
      </c>
      <c r="S1373" s="14">
        <v>11.295</v>
      </c>
      <c r="T1373" s="10">
        <v>1.4346692E-3</v>
      </c>
      <c r="U1373" s="10">
        <v>1.3015233000000001E-3</v>
      </c>
      <c r="V1373" s="7" t="s">
        <v>36</v>
      </c>
      <c r="W1373" s="7" t="s">
        <v>814</v>
      </c>
      <c r="X1373" s="7" t="s">
        <v>815</v>
      </c>
      <c r="Y1373" s="7" t="s">
        <v>128</v>
      </c>
    </row>
    <row r="1374" spans="1:25" x14ac:dyDescent="0.25">
      <c r="A1374" s="6">
        <v>3281</v>
      </c>
      <c r="B1374" s="7" t="s">
        <v>916</v>
      </c>
      <c r="C1374" s="8" t="s">
        <v>126</v>
      </c>
      <c r="D1374" s="8" t="s">
        <v>22</v>
      </c>
      <c r="E1374" s="9">
        <v>1</v>
      </c>
      <c r="F1374" s="8" t="s">
        <v>49</v>
      </c>
      <c r="G1374" s="8" t="s">
        <v>33</v>
      </c>
      <c r="H1374" s="8" t="s">
        <v>34</v>
      </c>
      <c r="I1374" s="10">
        <v>163237</v>
      </c>
      <c r="J1374" s="10">
        <v>0</v>
      </c>
      <c r="K1374" s="10">
        <v>3473</v>
      </c>
      <c r="L1374" s="10">
        <v>3473</v>
      </c>
      <c r="M1374" s="10">
        <v>0</v>
      </c>
      <c r="N1374" s="10">
        <v>3370</v>
      </c>
      <c r="O1374" s="7" t="s">
        <v>35</v>
      </c>
      <c r="P1374" s="13" t="s">
        <v>3323</v>
      </c>
      <c r="Q1374" s="14">
        <v>1.011E-3</v>
      </c>
      <c r="R1374" s="14">
        <v>0.44712659999999999</v>
      </c>
      <c r="S1374" s="14" t="s">
        <v>3323</v>
      </c>
      <c r="T1374" s="10">
        <v>1.011E-3</v>
      </c>
      <c r="U1374" s="10">
        <v>9.1717320000000004E-4</v>
      </c>
      <c r="V1374" s="7" t="s">
        <v>36</v>
      </c>
      <c r="W1374" s="7" t="s">
        <v>917</v>
      </c>
      <c r="X1374" s="7" t="s">
        <v>918</v>
      </c>
      <c r="Y1374" s="7" t="s">
        <v>128</v>
      </c>
    </row>
    <row r="1375" spans="1:25" x14ac:dyDescent="0.25">
      <c r="A1375" s="6">
        <v>3281</v>
      </c>
      <c r="B1375" s="7" t="s">
        <v>916</v>
      </c>
      <c r="C1375" s="8" t="s">
        <v>126</v>
      </c>
      <c r="D1375" s="8" t="s">
        <v>22</v>
      </c>
      <c r="E1375" s="9">
        <v>1</v>
      </c>
      <c r="F1375" s="8" t="s">
        <v>49</v>
      </c>
      <c r="G1375" s="8" t="s">
        <v>24</v>
      </c>
      <c r="H1375" s="8" t="s">
        <v>25</v>
      </c>
      <c r="I1375" s="10">
        <v>152763</v>
      </c>
      <c r="J1375" s="10">
        <v>0</v>
      </c>
      <c r="K1375" s="10">
        <v>3248</v>
      </c>
      <c r="L1375" s="10">
        <v>3248</v>
      </c>
      <c r="M1375" s="10">
        <v>0</v>
      </c>
      <c r="N1375" s="10">
        <v>562</v>
      </c>
      <c r="O1375" s="7" t="s">
        <v>26</v>
      </c>
      <c r="P1375" s="13">
        <v>2.7000000000000001E-3</v>
      </c>
      <c r="Q1375" s="14">
        <v>0.4461156</v>
      </c>
      <c r="R1375" s="14">
        <v>0.44712659999999999</v>
      </c>
      <c r="S1375" s="14" t="s">
        <v>3323</v>
      </c>
      <c r="T1375" s="10">
        <v>0.4461156</v>
      </c>
      <c r="U1375" s="10">
        <v>0.4047134174</v>
      </c>
      <c r="V1375" s="7" t="s">
        <v>36</v>
      </c>
      <c r="W1375" s="7" t="s">
        <v>917</v>
      </c>
      <c r="X1375" s="7" t="s">
        <v>918</v>
      </c>
      <c r="Y1375" s="7" t="s">
        <v>128</v>
      </c>
    </row>
    <row r="1376" spans="1:25" x14ac:dyDescent="0.25">
      <c r="A1376" s="6">
        <v>3285</v>
      </c>
      <c r="B1376" s="7" t="s">
        <v>919</v>
      </c>
      <c r="C1376" s="8" t="s">
        <v>126</v>
      </c>
      <c r="D1376" s="8" t="s">
        <v>22</v>
      </c>
      <c r="E1376" s="9">
        <v>1</v>
      </c>
      <c r="F1376" s="8" t="s">
        <v>49</v>
      </c>
      <c r="G1376" s="8" t="s">
        <v>33</v>
      </c>
      <c r="H1376" s="8" t="s">
        <v>34</v>
      </c>
      <c r="I1376" s="10">
        <v>11663096</v>
      </c>
      <c r="J1376" s="10">
        <v>0</v>
      </c>
      <c r="K1376" s="10">
        <v>150065</v>
      </c>
      <c r="L1376" s="10">
        <v>150065</v>
      </c>
      <c r="M1376" s="10">
        <v>0</v>
      </c>
      <c r="N1376" s="10">
        <v>145693</v>
      </c>
      <c r="O1376" s="7" t="s">
        <v>35</v>
      </c>
      <c r="P1376" s="13" t="s">
        <v>3323</v>
      </c>
      <c r="Q1376" s="14">
        <v>4.3707900000000001E-2</v>
      </c>
      <c r="R1376" s="14">
        <v>2.8124823000000001</v>
      </c>
      <c r="S1376" s="14">
        <v>0.05</v>
      </c>
      <c r="T1376" s="10">
        <v>7.7703419999999997E-4</v>
      </c>
      <c r="U1376" s="10">
        <v>7.0492079999999999E-4</v>
      </c>
      <c r="V1376" s="7" t="s">
        <v>36</v>
      </c>
      <c r="W1376" s="7" t="s">
        <v>917</v>
      </c>
      <c r="X1376" s="7" t="s">
        <v>918</v>
      </c>
      <c r="Y1376" s="7" t="s">
        <v>128</v>
      </c>
    </row>
    <row r="1377" spans="1:25" x14ac:dyDescent="0.25">
      <c r="A1377" s="6">
        <v>3285</v>
      </c>
      <c r="B1377" s="7" t="s">
        <v>919</v>
      </c>
      <c r="C1377" s="8" t="s">
        <v>126</v>
      </c>
      <c r="D1377" s="8" t="s">
        <v>22</v>
      </c>
      <c r="E1377" s="9">
        <v>1</v>
      </c>
      <c r="F1377" s="8" t="s">
        <v>49</v>
      </c>
      <c r="G1377" s="8" t="s">
        <v>24</v>
      </c>
      <c r="H1377" s="8" t="s">
        <v>25</v>
      </c>
      <c r="I1377" s="10">
        <v>1566904</v>
      </c>
      <c r="J1377" s="10">
        <v>0</v>
      </c>
      <c r="K1377" s="10">
        <v>20160</v>
      </c>
      <c r="L1377" s="10">
        <v>20160</v>
      </c>
      <c r="M1377" s="10">
        <v>0</v>
      </c>
      <c r="N1377" s="10">
        <v>3488</v>
      </c>
      <c r="O1377" s="7" t="s">
        <v>26</v>
      </c>
      <c r="P1377" s="13">
        <v>2.7000000000000001E-3</v>
      </c>
      <c r="Q1377" s="14">
        <v>2.7687743999999999</v>
      </c>
      <c r="R1377" s="14">
        <v>2.8124823000000001</v>
      </c>
      <c r="S1377" s="14">
        <v>0.05</v>
      </c>
      <c r="T1377" s="10">
        <v>4.9222965799999997E-2</v>
      </c>
      <c r="U1377" s="10">
        <v>4.4654781599999999E-2</v>
      </c>
      <c r="V1377" s="7" t="s">
        <v>36</v>
      </c>
      <c r="W1377" s="7" t="s">
        <v>917</v>
      </c>
      <c r="X1377" s="7" t="s">
        <v>918</v>
      </c>
      <c r="Y1377" s="7" t="s">
        <v>128</v>
      </c>
    </row>
    <row r="1378" spans="1:25" x14ac:dyDescent="0.25">
      <c r="A1378" s="6">
        <v>3287</v>
      </c>
      <c r="B1378" s="7" t="s">
        <v>920</v>
      </c>
      <c r="C1378" s="8" t="s">
        <v>126</v>
      </c>
      <c r="D1378" s="8" t="s">
        <v>22</v>
      </c>
      <c r="E1378" s="9">
        <v>1</v>
      </c>
      <c r="F1378" s="8" t="s">
        <v>41</v>
      </c>
      <c r="G1378" s="8" t="s">
        <v>33</v>
      </c>
      <c r="H1378" s="8" t="s">
        <v>34</v>
      </c>
      <c r="I1378" s="10">
        <v>752842000</v>
      </c>
      <c r="J1378" s="10">
        <v>0</v>
      </c>
      <c r="K1378" s="10">
        <v>7754860</v>
      </c>
      <c r="L1378" s="10">
        <v>7754860</v>
      </c>
      <c r="M1378" s="10">
        <v>0</v>
      </c>
      <c r="N1378" s="10">
        <v>7529890</v>
      </c>
      <c r="O1378" s="7" t="s">
        <v>35</v>
      </c>
      <c r="P1378" s="13" t="s">
        <v>3323</v>
      </c>
      <c r="Q1378" s="14">
        <v>2.2589670000000002</v>
      </c>
      <c r="R1378" s="14">
        <v>2.2589670000000002</v>
      </c>
      <c r="S1378" s="14">
        <v>2.0579999999999998</v>
      </c>
      <c r="T1378" s="10">
        <v>2.0579999999999998</v>
      </c>
      <c r="U1378" s="10">
        <v>1.8670053524000001</v>
      </c>
      <c r="V1378" s="7" t="s">
        <v>36</v>
      </c>
      <c r="W1378" s="7" t="s">
        <v>917</v>
      </c>
      <c r="X1378" s="7" t="s">
        <v>918</v>
      </c>
      <c r="Y1378" s="7" t="s">
        <v>128</v>
      </c>
    </row>
    <row r="1379" spans="1:25" x14ac:dyDescent="0.25">
      <c r="A1379" s="6">
        <v>3291</v>
      </c>
      <c r="B1379" s="7" t="s">
        <v>921</v>
      </c>
      <c r="C1379" s="8" t="s">
        <v>126</v>
      </c>
      <c r="D1379" s="8" t="s">
        <v>22</v>
      </c>
      <c r="E1379" s="9">
        <v>1</v>
      </c>
      <c r="F1379" s="8" t="s">
        <v>49</v>
      </c>
      <c r="G1379" s="8" t="s">
        <v>33</v>
      </c>
      <c r="H1379" s="8" t="s">
        <v>34</v>
      </c>
      <c r="I1379" s="10">
        <v>1834593</v>
      </c>
      <c r="J1379" s="10">
        <v>0</v>
      </c>
      <c r="K1379" s="10">
        <v>32577</v>
      </c>
      <c r="L1379" s="10">
        <v>32577</v>
      </c>
      <c r="M1379" s="10">
        <v>0</v>
      </c>
      <c r="N1379" s="10">
        <v>31628</v>
      </c>
      <c r="O1379" s="7" t="s">
        <v>35</v>
      </c>
      <c r="P1379" s="13" t="s">
        <v>3323</v>
      </c>
      <c r="Q1379" s="14">
        <v>9.4883999999999993E-3</v>
      </c>
      <c r="R1379" s="14">
        <v>1.3541856000000001</v>
      </c>
      <c r="S1379" s="14" t="s">
        <v>3323</v>
      </c>
      <c r="T1379" s="10">
        <v>9.4883999999999993E-3</v>
      </c>
      <c r="U1379" s="10">
        <v>8.6078200000000004E-3</v>
      </c>
      <c r="V1379" s="7" t="s">
        <v>36</v>
      </c>
      <c r="W1379" s="7" t="s">
        <v>917</v>
      </c>
      <c r="X1379" s="7" t="s">
        <v>918</v>
      </c>
      <c r="Y1379" s="7" t="s">
        <v>128</v>
      </c>
    </row>
    <row r="1380" spans="1:25" x14ac:dyDescent="0.25">
      <c r="A1380" s="6">
        <v>3291</v>
      </c>
      <c r="B1380" s="7" t="s">
        <v>921</v>
      </c>
      <c r="C1380" s="8" t="s">
        <v>126</v>
      </c>
      <c r="D1380" s="8" t="s">
        <v>22</v>
      </c>
      <c r="E1380" s="9">
        <v>1</v>
      </c>
      <c r="F1380" s="8" t="s">
        <v>49</v>
      </c>
      <c r="G1380" s="8" t="s">
        <v>24</v>
      </c>
      <c r="H1380" s="8" t="s">
        <v>25</v>
      </c>
      <c r="I1380" s="10">
        <v>551407</v>
      </c>
      <c r="J1380" s="10">
        <v>0</v>
      </c>
      <c r="K1380" s="10">
        <v>9791</v>
      </c>
      <c r="L1380" s="10">
        <v>9791</v>
      </c>
      <c r="M1380" s="10">
        <v>0</v>
      </c>
      <c r="N1380" s="10">
        <v>1694</v>
      </c>
      <c r="O1380" s="7" t="s">
        <v>26</v>
      </c>
      <c r="P1380" s="13">
        <v>2.7000000000000001E-3</v>
      </c>
      <c r="Q1380" s="14">
        <v>1.3446971999999999</v>
      </c>
      <c r="R1380" s="14">
        <v>1.3541856000000001</v>
      </c>
      <c r="S1380" s="14" t="s">
        <v>3323</v>
      </c>
      <c r="T1380" s="10">
        <v>1.3446971999999999</v>
      </c>
      <c r="U1380" s="10">
        <v>1.2199012973000001</v>
      </c>
      <c r="V1380" s="7" t="s">
        <v>36</v>
      </c>
      <c r="W1380" s="7" t="s">
        <v>917</v>
      </c>
      <c r="X1380" s="7" t="s">
        <v>918</v>
      </c>
      <c r="Y1380" s="7" t="s">
        <v>128</v>
      </c>
    </row>
    <row r="1381" spans="1:25" x14ac:dyDescent="0.25">
      <c r="A1381" s="6">
        <v>3295</v>
      </c>
      <c r="B1381" s="7" t="s">
        <v>922</v>
      </c>
      <c r="C1381" s="8" t="s">
        <v>126</v>
      </c>
      <c r="D1381" s="8" t="s">
        <v>22</v>
      </c>
      <c r="E1381" s="9">
        <v>1</v>
      </c>
      <c r="F1381" s="8" t="s">
        <v>32</v>
      </c>
      <c r="G1381" s="8" t="s">
        <v>33</v>
      </c>
      <c r="H1381" s="8" t="s">
        <v>34</v>
      </c>
      <c r="I1381" s="10">
        <v>548541615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7" t="s">
        <v>35</v>
      </c>
      <c r="P1381" s="13" t="s">
        <v>3323</v>
      </c>
      <c r="Q1381" s="14">
        <v>0</v>
      </c>
      <c r="R1381" s="14">
        <v>6.2042178999999997</v>
      </c>
      <c r="S1381" s="14">
        <v>5.6529999999999996</v>
      </c>
      <c r="T1381" s="10">
        <v>0</v>
      </c>
      <c r="U1381" s="10">
        <v>0</v>
      </c>
      <c r="V1381" s="7" t="s">
        <v>36</v>
      </c>
      <c r="W1381" s="7" t="s">
        <v>917</v>
      </c>
      <c r="X1381" s="7" t="s">
        <v>918</v>
      </c>
      <c r="Y1381" s="7" t="s">
        <v>128</v>
      </c>
    </row>
    <row r="1382" spans="1:25" x14ac:dyDescent="0.25">
      <c r="A1382" s="6">
        <v>3295</v>
      </c>
      <c r="B1382" s="7" t="s">
        <v>922</v>
      </c>
      <c r="C1382" s="8" t="s">
        <v>126</v>
      </c>
      <c r="D1382" s="8" t="s">
        <v>22</v>
      </c>
      <c r="E1382" s="9">
        <v>1</v>
      </c>
      <c r="F1382" s="8" t="s">
        <v>32</v>
      </c>
      <c r="G1382" s="8" t="s">
        <v>24</v>
      </c>
      <c r="H1382" s="8" t="s">
        <v>25</v>
      </c>
      <c r="I1382" s="10">
        <v>384385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7" t="s">
        <v>26</v>
      </c>
      <c r="P1382" s="13" t="s">
        <v>3323</v>
      </c>
      <c r="Q1382" s="14">
        <v>0</v>
      </c>
      <c r="R1382" s="14">
        <v>6.2042178999999997</v>
      </c>
      <c r="S1382" s="14">
        <v>5.6529999999999996</v>
      </c>
      <c r="T1382" s="10">
        <v>0</v>
      </c>
      <c r="U1382" s="10">
        <v>0</v>
      </c>
      <c r="V1382" s="7" t="s">
        <v>36</v>
      </c>
      <c r="W1382" s="7" t="s">
        <v>917</v>
      </c>
      <c r="X1382" s="7" t="s">
        <v>918</v>
      </c>
      <c r="Y1382" s="7" t="s">
        <v>128</v>
      </c>
    </row>
    <row r="1383" spans="1:25" x14ac:dyDescent="0.25">
      <c r="A1383" s="6">
        <v>3295</v>
      </c>
      <c r="B1383" s="7" t="s">
        <v>922</v>
      </c>
      <c r="C1383" s="8" t="s">
        <v>126</v>
      </c>
      <c r="D1383" s="8" t="s">
        <v>22</v>
      </c>
      <c r="E1383" s="9">
        <v>1</v>
      </c>
      <c r="F1383" s="8" t="s">
        <v>40</v>
      </c>
      <c r="G1383" s="8" t="s">
        <v>33</v>
      </c>
      <c r="H1383" s="8" t="s">
        <v>34</v>
      </c>
      <c r="I1383" s="10">
        <v>1108973278</v>
      </c>
      <c r="J1383" s="10">
        <v>0</v>
      </c>
      <c r="K1383" s="10">
        <v>13409758</v>
      </c>
      <c r="L1383" s="10">
        <v>13409758</v>
      </c>
      <c r="M1383" s="10">
        <v>0</v>
      </c>
      <c r="N1383" s="10">
        <v>13045436</v>
      </c>
      <c r="O1383" s="7" t="s">
        <v>35</v>
      </c>
      <c r="P1383" s="13" t="s">
        <v>3323</v>
      </c>
      <c r="Q1383" s="14">
        <v>3.9136308</v>
      </c>
      <c r="R1383" s="14">
        <v>6.2042178999999997</v>
      </c>
      <c r="S1383" s="14">
        <v>5.6529999999999996</v>
      </c>
      <c r="T1383" s="10">
        <v>3.5659216699999998</v>
      </c>
      <c r="U1383" s="10">
        <v>3.2349829175</v>
      </c>
      <c r="V1383" s="7" t="s">
        <v>36</v>
      </c>
      <c r="W1383" s="7" t="s">
        <v>917</v>
      </c>
      <c r="X1383" s="7" t="s">
        <v>918</v>
      </c>
      <c r="Y1383" s="7" t="s">
        <v>128</v>
      </c>
    </row>
    <row r="1384" spans="1:25" x14ac:dyDescent="0.25">
      <c r="A1384" s="6">
        <v>3295</v>
      </c>
      <c r="B1384" s="7" t="s">
        <v>922</v>
      </c>
      <c r="C1384" s="8" t="s">
        <v>126</v>
      </c>
      <c r="D1384" s="8" t="s">
        <v>22</v>
      </c>
      <c r="E1384" s="9">
        <v>1</v>
      </c>
      <c r="F1384" s="8" t="s">
        <v>40</v>
      </c>
      <c r="G1384" s="8" t="s">
        <v>24</v>
      </c>
      <c r="H1384" s="8" t="s">
        <v>25</v>
      </c>
      <c r="I1384" s="10">
        <v>771722</v>
      </c>
      <c r="J1384" s="10">
        <v>0</v>
      </c>
      <c r="K1384" s="10">
        <v>9213</v>
      </c>
      <c r="L1384" s="10">
        <v>9213</v>
      </c>
      <c r="M1384" s="10">
        <v>0</v>
      </c>
      <c r="N1384" s="10">
        <v>1594</v>
      </c>
      <c r="O1384" s="7" t="s">
        <v>26</v>
      </c>
      <c r="P1384" s="13">
        <v>2.7000000000000001E-3</v>
      </c>
      <c r="Q1384" s="14">
        <v>1.2833931999999999</v>
      </c>
      <c r="R1384" s="14">
        <v>6.2042178999999997</v>
      </c>
      <c r="S1384" s="14">
        <v>5.6529999999999996</v>
      </c>
      <c r="T1384" s="10">
        <v>1.1693692416000001</v>
      </c>
      <c r="U1384" s="10">
        <v>1.0608448168</v>
      </c>
      <c r="V1384" s="7" t="s">
        <v>36</v>
      </c>
      <c r="W1384" s="7" t="s">
        <v>917</v>
      </c>
      <c r="X1384" s="7" t="s">
        <v>918</v>
      </c>
      <c r="Y1384" s="7" t="s">
        <v>128</v>
      </c>
    </row>
    <row r="1385" spans="1:25" x14ac:dyDescent="0.25">
      <c r="A1385" s="6">
        <v>3295</v>
      </c>
      <c r="B1385" s="7" t="s">
        <v>922</v>
      </c>
      <c r="C1385" s="8" t="s">
        <v>126</v>
      </c>
      <c r="D1385" s="8" t="s">
        <v>22</v>
      </c>
      <c r="E1385" s="9">
        <v>1</v>
      </c>
      <c r="F1385" s="8" t="s">
        <v>49</v>
      </c>
      <c r="G1385" s="8" t="s">
        <v>33</v>
      </c>
      <c r="H1385" s="8" t="s">
        <v>34</v>
      </c>
      <c r="I1385" s="10">
        <v>10306694</v>
      </c>
      <c r="J1385" s="10">
        <v>0</v>
      </c>
      <c r="K1385" s="10">
        <v>84693</v>
      </c>
      <c r="L1385" s="10">
        <v>84693</v>
      </c>
      <c r="M1385" s="10">
        <v>0</v>
      </c>
      <c r="N1385" s="10">
        <v>82314</v>
      </c>
      <c r="O1385" s="7" t="s">
        <v>35</v>
      </c>
      <c r="P1385" s="13" t="s">
        <v>3323</v>
      </c>
      <c r="Q1385" s="14">
        <v>2.4694199999999999E-2</v>
      </c>
      <c r="R1385" s="14">
        <v>6.2042178999999997</v>
      </c>
      <c r="S1385" s="14">
        <v>5.6529999999999996</v>
      </c>
      <c r="T1385" s="10">
        <v>2.25002274E-2</v>
      </c>
      <c r="U1385" s="10">
        <v>2.0412072400000002E-2</v>
      </c>
      <c r="V1385" s="7" t="s">
        <v>36</v>
      </c>
      <c r="W1385" s="7" t="s">
        <v>917</v>
      </c>
      <c r="X1385" s="7" t="s">
        <v>918</v>
      </c>
      <c r="Y1385" s="7" t="s">
        <v>128</v>
      </c>
    </row>
    <row r="1386" spans="1:25" x14ac:dyDescent="0.25">
      <c r="A1386" s="6">
        <v>3295</v>
      </c>
      <c r="B1386" s="7" t="s">
        <v>922</v>
      </c>
      <c r="C1386" s="8" t="s">
        <v>126</v>
      </c>
      <c r="D1386" s="8" t="s">
        <v>22</v>
      </c>
      <c r="E1386" s="9">
        <v>1</v>
      </c>
      <c r="F1386" s="8" t="s">
        <v>49</v>
      </c>
      <c r="G1386" s="8" t="s">
        <v>24</v>
      </c>
      <c r="H1386" s="8" t="s">
        <v>25</v>
      </c>
      <c r="I1386" s="10">
        <v>725306</v>
      </c>
      <c r="J1386" s="10">
        <v>0</v>
      </c>
      <c r="K1386" s="10">
        <v>6024</v>
      </c>
      <c r="L1386" s="10">
        <v>6024</v>
      </c>
      <c r="M1386" s="10">
        <v>0</v>
      </c>
      <c r="N1386" s="10">
        <v>1042</v>
      </c>
      <c r="O1386" s="7" t="s">
        <v>26</v>
      </c>
      <c r="P1386" s="13">
        <v>2.7000000000000001E-3</v>
      </c>
      <c r="Q1386" s="14">
        <v>0.82713959999999997</v>
      </c>
      <c r="R1386" s="14">
        <v>6.2042178999999997</v>
      </c>
      <c r="S1386" s="14">
        <v>5.6529999999999996</v>
      </c>
      <c r="T1386" s="10">
        <v>0.7536518324</v>
      </c>
      <c r="U1386" s="10">
        <v>0.68370845719999995</v>
      </c>
      <c r="V1386" s="7" t="s">
        <v>36</v>
      </c>
      <c r="W1386" s="7" t="s">
        <v>917</v>
      </c>
      <c r="X1386" s="7" t="s">
        <v>918</v>
      </c>
      <c r="Y1386" s="7" t="s">
        <v>128</v>
      </c>
    </row>
    <row r="1387" spans="1:25" x14ac:dyDescent="0.25">
      <c r="A1387" s="6">
        <v>3295</v>
      </c>
      <c r="B1387" s="7" t="s">
        <v>922</v>
      </c>
      <c r="C1387" s="8" t="s">
        <v>126</v>
      </c>
      <c r="D1387" s="8" t="s">
        <v>22</v>
      </c>
      <c r="E1387" s="9">
        <v>1</v>
      </c>
      <c r="F1387" s="8" t="s">
        <v>41</v>
      </c>
      <c r="G1387" s="8" t="s">
        <v>33</v>
      </c>
      <c r="H1387" s="8" t="s">
        <v>34</v>
      </c>
      <c r="I1387" s="10">
        <v>45662000</v>
      </c>
      <c r="J1387" s="10">
        <v>0</v>
      </c>
      <c r="K1387" s="10">
        <v>533420</v>
      </c>
      <c r="L1387" s="10">
        <v>533420</v>
      </c>
      <c r="M1387" s="10">
        <v>0</v>
      </c>
      <c r="N1387" s="10">
        <v>517867</v>
      </c>
      <c r="O1387" s="7" t="s">
        <v>35</v>
      </c>
      <c r="P1387" s="13" t="s">
        <v>3323</v>
      </c>
      <c r="Q1387" s="14">
        <v>0.1553601</v>
      </c>
      <c r="R1387" s="14">
        <v>6.2042178999999997</v>
      </c>
      <c r="S1387" s="14">
        <v>5.6529999999999996</v>
      </c>
      <c r="T1387" s="10">
        <v>0.1415570286</v>
      </c>
      <c r="U1387" s="10">
        <v>0.12841969389999999</v>
      </c>
      <c r="V1387" s="7" t="s">
        <v>36</v>
      </c>
      <c r="W1387" s="7" t="s">
        <v>917</v>
      </c>
      <c r="X1387" s="7" t="s">
        <v>918</v>
      </c>
      <c r="Y1387" s="7" t="s">
        <v>128</v>
      </c>
    </row>
    <row r="1388" spans="1:25" x14ac:dyDescent="0.25">
      <c r="A1388" s="6">
        <v>3297</v>
      </c>
      <c r="B1388" s="7" t="s">
        <v>923</v>
      </c>
      <c r="C1388" s="8" t="s">
        <v>126</v>
      </c>
      <c r="D1388" s="8" t="s">
        <v>22</v>
      </c>
      <c r="E1388" s="9">
        <v>1</v>
      </c>
      <c r="F1388" s="8" t="s">
        <v>41</v>
      </c>
      <c r="G1388" s="8" t="s">
        <v>42</v>
      </c>
      <c r="H1388" s="8" t="s">
        <v>43</v>
      </c>
      <c r="I1388" s="10">
        <v>2049762012</v>
      </c>
      <c r="J1388" s="10">
        <v>0</v>
      </c>
      <c r="K1388" s="10">
        <v>21138828</v>
      </c>
      <c r="L1388" s="10">
        <v>21138828</v>
      </c>
      <c r="M1388" s="10">
        <v>0</v>
      </c>
      <c r="N1388" s="10">
        <v>872035</v>
      </c>
      <c r="O1388" s="7" t="s">
        <v>44</v>
      </c>
      <c r="P1388" s="13">
        <v>1.37410652095386E-2</v>
      </c>
      <c r="Q1388" s="14">
        <v>819.61598000000004</v>
      </c>
      <c r="R1388" s="14">
        <v>820.21391000000006</v>
      </c>
      <c r="S1388" s="14">
        <v>657.846</v>
      </c>
      <c r="T1388" s="10">
        <v>657.36643311620003</v>
      </c>
      <c r="U1388" s="10">
        <v>596.35891600850005</v>
      </c>
      <c r="V1388" s="7" t="s">
        <v>36</v>
      </c>
      <c r="W1388" s="7" t="s">
        <v>917</v>
      </c>
      <c r="X1388" s="7" t="s">
        <v>918</v>
      </c>
      <c r="Y1388" s="7" t="s">
        <v>128</v>
      </c>
    </row>
    <row r="1389" spans="1:25" x14ac:dyDescent="0.25">
      <c r="A1389" s="6">
        <v>3297</v>
      </c>
      <c r="B1389" s="7" t="s">
        <v>923</v>
      </c>
      <c r="C1389" s="8" t="s">
        <v>126</v>
      </c>
      <c r="D1389" s="8" t="s">
        <v>22</v>
      </c>
      <c r="E1389" s="9">
        <v>1</v>
      </c>
      <c r="F1389" s="8" t="s">
        <v>41</v>
      </c>
      <c r="G1389" s="8" t="s">
        <v>24</v>
      </c>
      <c r="H1389" s="8" t="s">
        <v>25</v>
      </c>
      <c r="I1389" s="10">
        <v>11483988</v>
      </c>
      <c r="J1389" s="10">
        <v>0</v>
      </c>
      <c r="K1389" s="10">
        <v>119237</v>
      </c>
      <c r="L1389" s="10">
        <v>119237</v>
      </c>
      <c r="M1389" s="10">
        <v>0</v>
      </c>
      <c r="N1389" s="10">
        <v>20629</v>
      </c>
      <c r="O1389" s="7" t="s">
        <v>26</v>
      </c>
      <c r="P1389" s="13">
        <v>2.7000000000000001E-3</v>
      </c>
      <c r="Q1389" s="14">
        <v>0.59793240000000003</v>
      </c>
      <c r="R1389" s="14">
        <v>820.21391000000006</v>
      </c>
      <c r="S1389" s="14">
        <v>657.846</v>
      </c>
      <c r="T1389" s="10">
        <v>0.47956688380000001</v>
      </c>
      <c r="U1389" s="10">
        <v>0.43506022300000002</v>
      </c>
      <c r="V1389" s="7" t="s">
        <v>36</v>
      </c>
      <c r="W1389" s="7" t="s">
        <v>917</v>
      </c>
      <c r="X1389" s="7" t="s">
        <v>918</v>
      </c>
      <c r="Y1389" s="7" t="s">
        <v>128</v>
      </c>
    </row>
    <row r="1390" spans="1:25" x14ac:dyDescent="0.25">
      <c r="A1390" s="6">
        <v>3298</v>
      </c>
      <c r="B1390" s="7" t="s">
        <v>924</v>
      </c>
      <c r="C1390" s="8" t="s">
        <v>126</v>
      </c>
      <c r="D1390" s="8" t="s">
        <v>22</v>
      </c>
      <c r="E1390" s="9">
        <v>1</v>
      </c>
      <c r="F1390" s="8" t="s">
        <v>49</v>
      </c>
      <c r="G1390" s="8" t="s">
        <v>33</v>
      </c>
      <c r="H1390" s="8" t="s">
        <v>34</v>
      </c>
      <c r="I1390" s="10">
        <v>211032</v>
      </c>
      <c r="J1390" s="10">
        <v>0</v>
      </c>
      <c r="K1390" s="10">
        <v>5032</v>
      </c>
      <c r="L1390" s="10">
        <v>5032</v>
      </c>
      <c r="M1390" s="10">
        <v>0</v>
      </c>
      <c r="N1390" s="10">
        <v>4900</v>
      </c>
      <c r="O1390" s="7" t="s">
        <v>35</v>
      </c>
      <c r="P1390" s="13" t="s">
        <v>3323</v>
      </c>
      <c r="Q1390" s="14">
        <v>1.47E-3</v>
      </c>
      <c r="R1390" s="14">
        <v>896.97140000000002</v>
      </c>
      <c r="S1390" s="14">
        <v>547.76599999999996</v>
      </c>
      <c r="T1390" s="10">
        <v>8.9770530000000005E-4</v>
      </c>
      <c r="U1390" s="10">
        <v>8.1439290000000003E-4</v>
      </c>
      <c r="V1390" s="7" t="s">
        <v>36</v>
      </c>
      <c r="W1390" s="7" t="s">
        <v>917</v>
      </c>
      <c r="X1390" s="7" t="s">
        <v>918</v>
      </c>
      <c r="Y1390" s="7" t="s">
        <v>128</v>
      </c>
    </row>
    <row r="1391" spans="1:25" x14ac:dyDescent="0.25">
      <c r="A1391" s="6">
        <v>3298</v>
      </c>
      <c r="B1391" s="7" t="s">
        <v>924</v>
      </c>
      <c r="C1391" s="8" t="s">
        <v>126</v>
      </c>
      <c r="D1391" s="8" t="s">
        <v>22</v>
      </c>
      <c r="E1391" s="9">
        <v>1</v>
      </c>
      <c r="F1391" s="8" t="s">
        <v>49</v>
      </c>
      <c r="G1391" s="8" t="s">
        <v>24</v>
      </c>
      <c r="H1391" s="8" t="s">
        <v>25</v>
      </c>
      <c r="I1391" s="10">
        <v>99968</v>
      </c>
      <c r="J1391" s="10">
        <v>0</v>
      </c>
      <c r="K1391" s="10">
        <v>2458</v>
      </c>
      <c r="L1391" s="10">
        <v>2458</v>
      </c>
      <c r="M1391" s="10">
        <v>0</v>
      </c>
      <c r="N1391" s="10">
        <v>425</v>
      </c>
      <c r="O1391" s="7" t="s">
        <v>26</v>
      </c>
      <c r="P1391" s="13">
        <v>2.7000000000000001E-3</v>
      </c>
      <c r="Q1391" s="14">
        <v>0.33736500000000003</v>
      </c>
      <c r="R1391" s="14">
        <v>896.97140000000002</v>
      </c>
      <c r="S1391" s="14">
        <v>547.76599999999996</v>
      </c>
      <c r="T1391" s="10">
        <v>0.20602337609999999</v>
      </c>
      <c r="U1391" s="10">
        <v>0.1869031807</v>
      </c>
      <c r="V1391" s="7" t="s">
        <v>36</v>
      </c>
      <c r="W1391" s="7" t="s">
        <v>917</v>
      </c>
      <c r="X1391" s="7" t="s">
        <v>918</v>
      </c>
      <c r="Y1391" s="7" t="s">
        <v>128</v>
      </c>
    </row>
    <row r="1392" spans="1:25" x14ac:dyDescent="0.25">
      <c r="A1392" s="6">
        <v>3298</v>
      </c>
      <c r="B1392" s="7" t="s">
        <v>924</v>
      </c>
      <c r="C1392" s="8" t="s">
        <v>126</v>
      </c>
      <c r="D1392" s="8" t="s">
        <v>22</v>
      </c>
      <c r="E1392" s="9">
        <v>1</v>
      </c>
      <c r="F1392" s="8" t="s">
        <v>41</v>
      </c>
      <c r="G1392" s="8" t="s">
        <v>42</v>
      </c>
      <c r="H1392" s="8" t="s">
        <v>43</v>
      </c>
      <c r="I1392" s="10">
        <v>1067341118</v>
      </c>
      <c r="J1392" s="10">
        <v>0</v>
      </c>
      <c r="K1392" s="10">
        <v>10959654</v>
      </c>
      <c r="L1392" s="10">
        <v>10959654</v>
      </c>
      <c r="M1392" s="10">
        <v>0</v>
      </c>
      <c r="N1392" s="10">
        <v>451880</v>
      </c>
      <c r="O1392" s="7" t="s">
        <v>44</v>
      </c>
      <c r="P1392" s="13">
        <v>8.0860493936443009E-3</v>
      </c>
      <c r="Q1392" s="14">
        <v>333.23786999999999</v>
      </c>
      <c r="R1392" s="14">
        <v>896.97140000000002</v>
      </c>
      <c r="S1392" s="14">
        <v>547.76599999999996</v>
      </c>
      <c r="T1392" s="10">
        <v>203.5030035078</v>
      </c>
      <c r="U1392" s="10">
        <v>184.61671369659999</v>
      </c>
      <c r="V1392" s="7" t="s">
        <v>36</v>
      </c>
      <c r="W1392" s="7" t="s">
        <v>917</v>
      </c>
      <c r="X1392" s="7" t="s">
        <v>918</v>
      </c>
      <c r="Y1392" s="7" t="s">
        <v>128</v>
      </c>
    </row>
    <row r="1393" spans="1:25" x14ac:dyDescent="0.25">
      <c r="A1393" s="6">
        <v>3298</v>
      </c>
      <c r="B1393" s="7" t="s">
        <v>924</v>
      </c>
      <c r="C1393" s="8" t="s">
        <v>126</v>
      </c>
      <c r="D1393" s="8" t="s">
        <v>22</v>
      </c>
      <c r="E1393" s="9">
        <v>1</v>
      </c>
      <c r="F1393" s="8" t="s">
        <v>41</v>
      </c>
      <c r="G1393" s="8" t="s">
        <v>83</v>
      </c>
      <c r="H1393" s="8" t="s">
        <v>43</v>
      </c>
      <c r="I1393" s="10">
        <v>1478921354</v>
      </c>
      <c r="J1393" s="10">
        <v>0</v>
      </c>
      <c r="K1393" s="10">
        <v>15103134</v>
      </c>
      <c r="L1393" s="10">
        <v>15103134</v>
      </c>
      <c r="M1393" s="10">
        <v>0</v>
      </c>
      <c r="N1393" s="10">
        <v>616930</v>
      </c>
      <c r="O1393" s="7" t="s">
        <v>44</v>
      </c>
      <c r="P1393" s="13" t="s">
        <v>3323</v>
      </c>
      <c r="Q1393" s="14">
        <v>562.64016000000004</v>
      </c>
      <c r="R1393" s="14">
        <v>896.97140000000002</v>
      </c>
      <c r="S1393" s="14">
        <v>547.76599999999996</v>
      </c>
      <c r="T1393" s="10">
        <v>343.59529085460002</v>
      </c>
      <c r="U1393" s="10">
        <v>311.70760306139999</v>
      </c>
      <c r="V1393" s="7" t="s">
        <v>36</v>
      </c>
      <c r="W1393" s="7" t="s">
        <v>917</v>
      </c>
      <c r="X1393" s="7" t="s">
        <v>918</v>
      </c>
      <c r="Y1393" s="7" t="s">
        <v>128</v>
      </c>
    </row>
    <row r="1394" spans="1:25" x14ac:dyDescent="0.25">
      <c r="A1394" s="6">
        <v>3298</v>
      </c>
      <c r="B1394" s="7" t="s">
        <v>924</v>
      </c>
      <c r="C1394" s="8" t="s">
        <v>126</v>
      </c>
      <c r="D1394" s="8" t="s">
        <v>22</v>
      </c>
      <c r="E1394" s="9">
        <v>1</v>
      </c>
      <c r="F1394" s="8" t="s">
        <v>41</v>
      </c>
      <c r="G1394" s="8" t="s">
        <v>24</v>
      </c>
      <c r="H1394" s="8" t="s">
        <v>25</v>
      </c>
      <c r="I1394" s="10">
        <v>10792528</v>
      </c>
      <c r="J1394" s="10">
        <v>0</v>
      </c>
      <c r="K1394" s="10">
        <v>112848</v>
      </c>
      <c r="L1394" s="10">
        <v>112848</v>
      </c>
      <c r="M1394" s="10">
        <v>0</v>
      </c>
      <c r="N1394" s="10">
        <v>19524</v>
      </c>
      <c r="O1394" s="7" t="s">
        <v>26</v>
      </c>
      <c r="P1394" s="13">
        <v>2.7000000000000001E-3</v>
      </c>
      <c r="Q1394" s="14">
        <v>0.75453859999999995</v>
      </c>
      <c r="R1394" s="14">
        <v>896.97140000000002</v>
      </c>
      <c r="S1394" s="14">
        <v>547.76599999999996</v>
      </c>
      <c r="T1394" s="10">
        <v>0.46078455619999997</v>
      </c>
      <c r="U1394" s="10">
        <v>0.41802100720000002</v>
      </c>
      <c r="V1394" s="7" t="s">
        <v>36</v>
      </c>
      <c r="W1394" s="7" t="s">
        <v>917</v>
      </c>
      <c r="X1394" s="7" t="s">
        <v>918</v>
      </c>
      <c r="Y1394" s="7" t="s">
        <v>128</v>
      </c>
    </row>
    <row r="1395" spans="1:25" x14ac:dyDescent="0.25">
      <c r="A1395" s="6">
        <v>3305</v>
      </c>
      <c r="B1395" s="7" t="s">
        <v>925</v>
      </c>
      <c r="C1395" s="8" t="s">
        <v>126</v>
      </c>
      <c r="D1395" s="8" t="s">
        <v>22</v>
      </c>
      <c r="E1395" s="9">
        <v>1</v>
      </c>
      <c r="F1395" s="8" t="s">
        <v>23</v>
      </c>
      <c r="G1395" s="8" t="s">
        <v>24</v>
      </c>
      <c r="H1395" s="8" t="s">
        <v>25</v>
      </c>
      <c r="I1395" s="10">
        <v>94000</v>
      </c>
      <c r="J1395" s="10">
        <v>0</v>
      </c>
      <c r="K1395" s="10">
        <v>1092</v>
      </c>
      <c r="L1395" s="10">
        <v>1092</v>
      </c>
      <c r="M1395" s="10">
        <v>0</v>
      </c>
      <c r="N1395" s="10">
        <v>185</v>
      </c>
      <c r="O1395" s="7" t="s">
        <v>26</v>
      </c>
      <c r="P1395" s="13">
        <v>2.7000000000000001E-3</v>
      </c>
      <c r="Q1395" s="14">
        <v>0.14685300000000001</v>
      </c>
      <c r="R1395" s="14">
        <v>0.14685300000000001</v>
      </c>
      <c r="S1395" s="14" t="s">
        <v>3323</v>
      </c>
      <c r="T1395" s="10">
        <v>0.14685300000000001</v>
      </c>
      <c r="U1395" s="10">
        <v>0.1332241676</v>
      </c>
      <c r="V1395" s="7" t="s">
        <v>36</v>
      </c>
      <c r="W1395" s="7" t="s">
        <v>814</v>
      </c>
      <c r="X1395" s="7" t="s">
        <v>815</v>
      </c>
      <c r="Y1395" s="7" t="s">
        <v>128</v>
      </c>
    </row>
    <row r="1396" spans="1:25" x14ac:dyDescent="0.25">
      <c r="A1396" s="6">
        <v>3318</v>
      </c>
      <c r="B1396" s="7" t="s">
        <v>926</v>
      </c>
      <c r="C1396" s="8" t="s">
        <v>126</v>
      </c>
      <c r="D1396" s="8" t="s">
        <v>22</v>
      </c>
      <c r="E1396" s="9">
        <v>1</v>
      </c>
      <c r="F1396" s="8" t="s">
        <v>49</v>
      </c>
      <c r="G1396" s="8" t="s">
        <v>24</v>
      </c>
      <c r="H1396" s="8" t="s">
        <v>25</v>
      </c>
      <c r="I1396" s="10">
        <v>196000</v>
      </c>
      <c r="J1396" s="10">
        <v>0</v>
      </c>
      <c r="K1396" s="10">
        <v>7775</v>
      </c>
      <c r="L1396" s="10">
        <v>7775</v>
      </c>
      <c r="M1396" s="10">
        <v>0</v>
      </c>
      <c r="N1396" s="10">
        <v>1343</v>
      </c>
      <c r="O1396" s="7" t="s">
        <v>26</v>
      </c>
      <c r="P1396" s="13">
        <v>2.7000000000000001E-3</v>
      </c>
      <c r="Q1396" s="14">
        <v>1.0660734000000001</v>
      </c>
      <c r="R1396" s="14">
        <v>1.0660734000000001</v>
      </c>
      <c r="S1396" s="14">
        <v>2.1949999999999998</v>
      </c>
      <c r="T1396" s="10">
        <v>2.1949999999999998</v>
      </c>
      <c r="U1396" s="10">
        <v>1.9912909371</v>
      </c>
      <c r="V1396" s="7" t="s">
        <v>36</v>
      </c>
      <c r="W1396" s="7" t="s">
        <v>126</v>
      </c>
      <c r="X1396" s="7" t="s">
        <v>127</v>
      </c>
      <c r="Y1396" s="7" t="s">
        <v>128</v>
      </c>
    </row>
    <row r="1397" spans="1:25" x14ac:dyDescent="0.25">
      <c r="A1397" s="6">
        <v>3320</v>
      </c>
      <c r="B1397" s="7" t="s">
        <v>927</v>
      </c>
      <c r="C1397" s="8" t="s">
        <v>126</v>
      </c>
      <c r="D1397" s="8" t="s">
        <v>22</v>
      </c>
      <c r="E1397" s="9">
        <v>1</v>
      </c>
      <c r="F1397" s="8" t="s">
        <v>49</v>
      </c>
      <c r="G1397" s="8" t="s">
        <v>24</v>
      </c>
      <c r="H1397" s="8" t="s">
        <v>25</v>
      </c>
      <c r="I1397" s="10">
        <v>-826000</v>
      </c>
      <c r="J1397" s="10">
        <v>0</v>
      </c>
      <c r="K1397" s="10">
        <v>1551</v>
      </c>
      <c r="L1397" s="10">
        <v>1551</v>
      </c>
      <c r="M1397" s="10">
        <v>0</v>
      </c>
      <c r="N1397" s="10">
        <v>268</v>
      </c>
      <c r="O1397" s="7" t="s">
        <v>26</v>
      </c>
      <c r="P1397" s="13">
        <v>2.7000000000000001E-3</v>
      </c>
      <c r="Q1397" s="14">
        <v>0.21273839999999999</v>
      </c>
      <c r="R1397" s="14">
        <v>0.21273839999999999</v>
      </c>
      <c r="S1397" s="14">
        <v>0.42599999999999999</v>
      </c>
      <c r="T1397" s="10">
        <v>0.42599999999999999</v>
      </c>
      <c r="U1397" s="10">
        <v>0.38646466480000002</v>
      </c>
      <c r="V1397" s="7" t="s">
        <v>36</v>
      </c>
      <c r="W1397" s="7" t="s">
        <v>126</v>
      </c>
      <c r="X1397" s="7" t="s">
        <v>127</v>
      </c>
      <c r="Y1397" s="7" t="s">
        <v>128</v>
      </c>
    </row>
    <row r="1398" spans="1:25" x14ac:dyDescent="0.25">
      <c r="A1398" s="6">
        <v>3325</v>
      </c>
      <c r="B1398" s="7" t="s">
        <v>928</v>
      </c>
      <c r="C1398" s="8" t="s">
        <v>929</v>
      </c>
      <c r="D1398" s="8" t="s">
        <v>22</v>
      </c>
      <c r="E1398" s="9">
        <v>1</v>
      </c>
      <c r="F1398" s="8" t="s">
        <v>49</v>
      </c>
      <c r="G1398" s="8" t="s">
        <v>33</v>
      </c>
      <c r="H1398" s="8" t="s">
        <v>34</v>
      </c>
      <c r="I1398" s="10">
        <v>7844298</v>
      </c>
      <c r="J1398" s="10">
        <v>0</v>
      </c>
      <c r="K1398" s="10">
        <v>140584</v>
      </c>
      <c r="L1398" s="10">
        <v>140584</v>
      </c>
      <c r="M1398" s="10">
        <v>0</v>
      </c>
      <c r="N1398" s="10">
        <v>132144</v>
      </c>
      <c r="O1398" s="7" t="s">
        <v>35</v>
      </c>
      <c r="P1398" s="13" t="s">
        <v>3323</v>
      </c>
      <c r="Q1398" s="14">
        <v>3.9643200000000003E-2</v>
      </c>
      <c r="R1398" s="14">
        <v>0.43733699999999998</v>
      </c>
      <c r="S1398" s="14" t="s">
        <v>3323</v>
      </c>
      <c r="T1398" s="10">
        <v>3.9643200000000003E-2</v>
      </c>
      <c r="U1398" s="10">
        <v>3.5964075099999999E-2</v>
      </c>
      <c r="V1398" s="7" t="s">
        <v>50</v>
      </c>
      <c r="W1398" s="7" t="s">
        <v>94</v>
      </c>
      <c r="X1398" s="7" t="s">
        <v>95</v>
      </c>
      <c r="Y1398" s="7" t="s">
        <v>96</v>
      </c>
    </row>
    <row r="1399" spans="1:25" x14ac:dyDescent="0.25">
      <c r="A1399" s="6">
        <v>3325</v>
      </c>
      <c r="B1399" s="7" t="s">
        <v>928</v>
      </c>
      <c r="C1399" s="8" t="s">
        <v>929</v>
      </c>
      <c r="D1399" s="8" t="s">
        <v>22</v>
      </c>
      <c r="E1399" s="9">
        <v>1</v>
      </c>
      <c r="F1399" s="8" t="s">
        <v>49</v>
      </c>
      <c r="G1399" s="8" t="s">
        <v>24</v>
      </c>
      <c r="H1399" s="8" t="s">
        <v>25</v>
      </c>
      <c r="I1399" s="10">
        <v>50702</v>
      </c>
      <c r="J1399" s="10">
        <v>0</v>
      </c>
      <c r="K1399" s="10">
        <v>1357</v>
      </c>
      <c r="L1399" s="10">
        <v>1357</v>
      </c>
      <c r="M1399" s="10">
        <v>0</v>
      </c>
      <c r="N1399" s="10">
        <v>234</v>
      </c>
      <c r="O1399" s="7" t="s">
        <v>26</v>
      </c>
      <c r="P1399" s="13">
        <v>2.7000000000000001E-3</v>
      </c>
      <c r="Q1399" s="14">
        <v>0.1857492</v>
      </c>
      <c r="R1399" s="14">
        <v>0.43733699999999998</v>
      </c>
      <c r="S1399" s="14" t="s">
        <v>3323</v>
      </c>
      <c r="T1399" s="10">
        <v>0.1857492</v>
      </c>
      <c r="U1399" s="10">
        <v>0.16851056880000001</v>
      </c>
      <c r="V1399" s="7" t="s">
        <v>50</v>
      </c>
      <c r="W1399" s="7" t="s">
        <v>94</v>
      </c>
      <c r="X1399" s="7" t="s">
        <v>95</v>
      </c>
      <c r="Y1399" s="7" t="s">
        <v>96</v>
      </c>
    </row>
    <row r="1400" spans="1:25" x14ac:dyDescent="0.25">
      <c r="A1400" s="6">
        <v>3325</v>
      </c>
      <c r="B1400" s="7" t="s">
        <v>928</v>
      </c>
      <c r="C1400" s="8" t="s">
        <v>929</v>
      </c>
      <c r="D1400" s="8" t="s">
        <v>22</v>
      </c>
      <c r="E1400" s="9">
        <v>1</v>
      </c>
      <c r="F1400" s="8" t="s">
        <v>23</v>
      </c>
      <c r="G1400" s="8" t="s">
        <v>24</v>
      </c>
      <c r="H1400" s="8" t="s">
        <v>25</v>
      </c>
      <c r="I1400" s="10">
        <v>-323000</v>
      </c>
      <c r="J1400" s="10">
        <v>0</v>
      </c>
      <c r="K1400" s="10">
        <v>1547</v>
      </c>
      <c r="L1400" s="10">
        <v>1547</v>
      </c>
      <c r="M1400" s="10">
        <v>0</v>
      </c>
      <c r="N1400" s="10">
        <v>267</v>
      </c>
      <c r="O1400" s="7" t="s">
        <v>26</v>
      </c>
      <c r="P1400" s="13">
        <v>2.7000000000000001E-3</v>
      </c>
      <c r="Q1400" s="14">
        <v>0.21194460000000001</v>
      </c>
      <c r="R1400" s="14">
        <v>0.43733699999999998</v>
      </c>
      <c r="S1400" s="14" t="s">
        <v>3323</v>
      </c>
      <c r="T1400" s="10">
        <v>0.21194460000000001</v>
      </c>
      <c r="U1400" s="10">
        <v>0.19227487979999999</v>
      </c>
      <c r="V1400" s="7" t="s">
        <v>50</v>
      </c>
      <c r="W1400" s="7" t="s">
        <v>94</v>
      </c>
      <c r="X1400" s="7" t="s">
        <v>95</v>
      </c>
      <c r="Y1400" s="7" t="s">
        <v>96</v>
      </c>
    </row>
    <row r="1401" spans="1:25" x14ac:dyDescent="0.25">
      <c r="A1401" s="6">
        <v>3338</v>
      </c>
      <c r="B1401" s="7" t="s">
        <v>930</v>
      </c>
      <c r="C1401" s="8" t="s">
        <v>929</v>
      </c>
      <c r="D1401" s="8" t="s">
        <v>22</v>
      </c>
      <c r="E1401" s="9">
        <v>1</v>
      </c>
      <c r="F1401" s="8" t="s">
        <v>49</v>
      </c>
      <c r="G1401" s="8" t="s">
        <v>33</v>
      </c>
      <c r="H1401" s="8" t="s">
        <v>34</v>
      </c>
      <c r="I1401" s="10">
        <v>43665647</v>
      </c>
      <c r="J1401" s="10">
        <v>0</v>
      </c>
      <c r="K1401" s="10">
        <v>462618</v>
      </c>
      <c r="L1401" s="10">
        <v>462618</v>
      </c>
      <c r="M1401" s="10">
        <v>0</v>
      </c>
      <c r="N1401" s="10">
        <v>458493</v>
      </c>
      <c r="O1401" s="7" t="s">
        <v>35</v>
      </c>
      <c r="P1401" s="13" t="s">
        <v>3323</v>
      </c>
      <c r="Q1401" s="14">
        <v>0.1375479</v>
      </c>
      <c r="R1401" s="14">
        <v>0.48920130000000001</v>
      </c>
      <c r="S1401" s="14">
        <v>0.185</v>
      </c>
      <c r="T1401" s="10">
        <v>5.2016136300000002E-2</v>
      </c>
      <c r="U1401" s="10">
        <v>4.7188729300000003E-2</v>
      </c>
      <c r="V1401" s="7" t="s">
        <v>58</v>
      </c>
      <c r="W1401" s="7" t="s">
        <v>79</v>
      </c>
      <c r="X1401" s="7" t="s">
        <v>80</v>
      </c>
      <c r="Y1401" s="7" t="s">
        <v>81</v>
      </c>
    </row>
    <row r="1402" spans="1:25" x14ac:dyDescent="0.25">
      <c r="A1402" s="6">
        <v>3338</v>
      </c>
      <c r="B1402" s="7" t="s">
        <v>930</v>
      </c>
      <c r="C1402" s="8" t="s">
        <v>929</v>
      </c>
      <c r="D1402" s="8" t="s">
        <v>22</v>
      </c>
      <c r="E1402" s="9">
        <v>1</v>
      </c>
      <c r="F1402" s="8" t="s">
        <v>49</v>
      </c>
      <c r="G1402" s="8" t="s">
        <v>24</v>
      </c>
      <c r="H1402" s="8" t="s">
        <v>25</v>
      </c>
      <c r="I1402" s="10">
        <v>242353</v>
      </c>
      <c r="J1402" s="10">
        <v>0</v>
      </c>
      <c r="K1402" s="10">
        <v>2566</v>
      </c>
      <c r="L1402" s="10">
        <v>2566</v>
      </c>
      <c r="M1402" s="10">
        <v>0</v>
      </c>
      <c r="N1402" s="10">
        <v>443</v>
      </c>
      <c r="O1402" s="7" t="s">
        <v>26</v>
      </c>
      <c r="P1402" s="13">
        <v>2.7000000000000001E-3</v>
      </c>
      <c r="Q1402" s="14">
        <v>0.3516534</v>
      </c>
      <c r="R1402" s="14">
        <v>0.48920130000000001</v>
      </c>
      <c r="S1402" s="14">
        <v>0.185</v>
      </c>
      <c r="T1402" s="10">
        <v>0.13298386370000001</v>
      </c>
      <c r="U1402" s="10">
        <v>0.1206421697</v>
      </c>
      <c r="V1402" s="7" t="s">
        <v>58</v>
      </c>
      <c r="W1402" s="7" t="s">
        <v>79</v>
      </c>
      <c r="X1402" s="7" t="s">
        <v>80</v>
      </c>
      <c r="Y1402" s="7" t="s">
        <v>81</v>
      </c>
    </row>
    <row r="1403" spans="1:25" x14ac:dyDescent="0.25">
      <c r="A1403" s="6">
        <v>3341</v>
      </c>
      <c r="B1403" s="7" t="s">
        <v>931</v>
      </c>
      <c r="C1403" s="8" t="s">
        <v>929</v>
      </c>
      <c r="D1403" s="8" t="s">
        <v>22</v>
      </c>
      <c r="E1403" s="9">
        <v>1</v>
      </c>
      <c r="F1403" s="8" t="s">
        <v>23</v>
      </c>
      <c r="G1403" s="8" t="s">
        <v>24</v>
      </c>
      <c r="H1403" s="8" t="s">
        <v>25</v>
      </c>
      <c r="I1403" s="10">
        <v>-122000</v>
      </c>
      <c r="J1403" s="10">
        <v>0</v>
      </c>
      <c r="K1403" s="10">
        <v>36</v>
      </c>
      <c r="L1403" s="10">
        <v>36</v>
      </c>
      <c r="M1403" s="10">
        <v>0</v>
      </c>
      <c r="N1403" s="10">
        <v>6</v>
      </c>
      <c r="O1403" s="7" t="s">
        <v>26</v>
      </c>
      <c r="P1403" s="13">
        <v>2.7000000000000001E-3</v>
      </c>
      <c r="Q1403" s="14">
        <v>4.7628000000000002E-3</v>
      </c>
      <c r="R1403" s="14">
        <v>4.7628000000000002E-3</v>
      </c>
      <c r="S1403" s="14" t="s">
        <v>3323</v>
      </c>
      <c r="T1403" s="10">
        <v>4.7628000000000002E-3</v>
      </c>
      <c r="U1403" s="10">
        <v>4.3207838000000002E-3</v>
      </c>
      <c r="V1403" s="7" t="s">
        <v>58</v>
      </c>
      <c r="W1403" s="7" t="s">
        <v>79</v>
      </c>
      <c r="X1403" s="7" t="s">
        <v>80</v>
      </c>
      <c r="Y1403" s="7" t="s">
        <v>81</v>
      </c>
    </row>
    <row r="1404" spans="1:25" x14ac:dyDescent="0.25">
      <c r="A1404" s="6">
        <v>3342</v>
      </c>
      <c r="B1404" s="7" t="s">
        <v>932</v>
      </c>
      <c r="C1404" s="8" t="s">
        <v>929</v>
      </c>
      <c r="D1404" s="8" t="s">
        <v>22</v>
      </c>
      <c r="E1404" s="9">
        <v>1</v>
      </c>
      <c r="F1404" s="8" t="s">
        <v>23</v>
      </c>
      <c r="G1404" s="8" t="s">
        <v>24</v>
      </c>
      <c r="H1404" s="8" t="s">
        <v>25</v>
      </c>
      <c r="I1404" s="10">
        <v>-142000</v>
      </c>
      <c r="J1404" s="10">
        <v>0</v>
      </c>
      <c r="K1404" s="10">
        <v>153</v>
      </c>
      <c r="L1404" s="10">
        <v>153</v>
      </c>
      <c r="M1404" s="10">
        <v>0</v>
      </c>
      <c r="N1404" s="10">
        <v>26</v>
      </c>
      <c r="O1404" s="7" t="s">
        <v>26</v>
      </c>
      <c r="P1404" s="13">
        <v>2.7000000000000001E-3</v>
      </c>
      <c r="Q1404" s="14">
        <v>2.0638799999999999E-2</v>
      </c>
      <c r="R1404" s="14">
        <v>2.0638799999999999E-2</v>
      </c>
      <c r="S1404" s="14" t="s">
        <v>3323</v>
      </c>
      <c r="T1404" s="10">
        <v>2.0638799999999999E-2</v>
      </c>
      <c r="U1404" s="10">
        <v>1.87233965E-2</v>
      </c>
      <c r="V1404" s="7" t="s">
        <v>58</v>
      </c>
      <c r="W1404" s="7" t="s">
        <v>79</v>
      </c>
      <c r="X1404" s="7" t="s">
        <v>80</v>
      </c>
      <c r="Y1404" s="7" t="s">
        <v>81</v>
      </c>
    </row>
    <row r="1405" spans="1:25" x14ac:dyDescent="0.25">
      <c r="A1405" s="6">
        <v>3344</v>
      </c>
      <c r="B1405" s="7" t="s">
        <v>933</v>
      </c>
      <c r="C1405" s="8" t="s">
        <v>929</v>
      </c>
      <c r="D1405" s="8" t="s">
        <v>22</v>
      </c>
      <c r="E1405" s="9">
        <v>1</v>
      </c>
      <c r="F1405" s="8" t="s">
        <v>49</v>
      </c>
      <c r="G1405" s="8" t="s">
        <v>33</v>
      </c>
      <c r="H1405" s="8" t="s">
        <v>34</v>
      </c>
      <c r="I1405" s="10">
        <v>2927671</v>
      </c>
      <c r="J1405" s="10">
        <v>0</v>
      </c>
      <c r="K1405" s="10">
        <v>51565</v>
      </c>
      <c r="L1405" s="10">
        <v>51565</v>
      </c>
      <c r="M1405" s="10">
        <v>0</v>
      </c>
      <c r="N1405" s="10">
        <v>51105</v>
      </c>
      <c r="O1405" s="7" t="s">
        <v>35</v>
      </c>
      <c r="P1405" s="13" t="s">
        <v>3323</v>
      </c>
      <c r="Q1405" s="14">
        <v>1.53315E-2</v>
      </c>
      <c r="R1405" s="14">
        <v>1.6125299999999999E-2</v>
      </c>
      <c r="S1405" s="14">
        <v>3.0000000000000001E-3</v>
      </c>
      <c r="T1405" s="10">
        <v>2.8523189999999999E-3</v>
      </c>
      <c r="U1405" s="10">
        <v>2.5876067999999999E-3</v>
      </c>
      <c r="V1405" s="7" t="s">
        <v>58</v>
      </c>
      <c r="W1405" s="7" t="s">
        <v>79</v>
      </c>
      <c r="X1405" s="7" t="s">
        <v>80</v>
      </c>
      <c r="Y1405" s="7" t="s">
        <v>81</v>
      </c>
    </row>
    <row r="1406" spans="1:25" x14ac:dyDescent="0.25">
      <c r="A1406" s="6">
        <v>3344</v>
      </c>
      <c r="B1406" s="7" t="s">
        <v>933</v>
      </c>
      <c r="C1406" s="8" t="s">
        <v>929</v>
      </c>
      <c r="D1406" s="8" t="s">
        <v>22</v>
      </c>
      <c r="E1406" s="9">
        <v>1</v>
      </c>
      <c r="F1406" s="8" t="s">
        <v>49</v>
      </c>
      <c r="G1406" s="8" t="s">
        <v>24</v>
      </c>
      <c r="H1406" s="8" t="s">
        <v>25</v>
      </c>
      <c r="I1406" s="10">
        <v>329</v>
      </c>
      <c r="J1406" s="10">
        <v>0</v>
      </c>
      <c r="K1406" s="10">
        <v>6</v>
      </c>
      <c r="L1406" s="10">
        <v>6</v>
      </c>
      <c r="M1406" s="10">
        <v>0</v>
      </c>
      <c r="N1406" s="10">
        <v>1</v>
      </c>
      <c r="O1406" s="7" t="s">
        <v>26</v>
      </c>
      <c r="P1406" s="13">
        <v>2.7000000000000001E-3</v>
      </c>
      <c r="Q1406" s="14">
        <v>7.938E-4</v>
      </c>
      <c r="R1406" s="14">
        <v>1.6125299999999999E-2</v>
      </c>
      <c r="S1406" s="14">
        <v>3.0000000000000001E-3</v>
      </c>
      <c r="T1406" s="10">
        <v>1.4768100000000001E-4</v>
      </c>
      <c r="U1406" s="10">
        <v>1.3397530000000001E-4</v>
      </c>
      <c r="V1406" s="7" t="s">
        <v>58</v>
      </c>
      <c r="W1406" s="7" t="s">
        <v>79</v>
      </c>
      <c r="X1406" s="7" t="s">
        <v>80</v>
      </c>
      <c r="Y1406" s="7" t="s">
        <v>81</v>
      </c>
    </row>
    <row r="1407" spans="1:25" x14ac:dyDescent="0.25">
      <c r="A1407" s="6">
        <v>3346</v>
      </c>
      <c r="B1407" s="7" t="s">
        <v>934</v>
      </c>
      <c r="C1407" s="8" t="s">
        <v>929</v>
      </c>
      <c r="D1407" s="8" t="s">
        <v>22</v>
      </c>
      <c r="E1407" s="9">
        <v>1</v>
      </c>
      <c r="F1407" s="8" t="s">
        <v>23</v>
      </c>
      <c r="G1407" s="8" t="s">
        <v>24</v>
      </c>
      <c r="H1407" s="8" t="s">
        <v>25</v>
      </c>
      <c r="I1407" s="10">
        <v>-92000</v>
      </c>
      <c r="J1407" s="10">
        <v>0</v>
      </c>
      <c r="K1407" s="10">
        <v>390</v>
      </c>
      <c r="L1407" s="10">
        <v>390</v>
      </c>
      <c r="M1407" s="10">
        <v>0</v>
      </c>
      <c r="N1407" s="10">
        <v>67</v>
      </c>
      <c r="O1407" s="7" t="s">
        <v>26</v>
      </c>
      <c r="P1407" s="13">
        <v>2.7000000000000001E-3</v>
      </c>
      <c r="Q1407" s="14">
        <v>5.3184599999999999E-2</v>
      </c>
      <c r="R1407" s="14">
        <v>5.3184599999999999E-2</v>
      </c>
      <c r="S1407" s="14" t="s">
        <v>3323</v>
      </c>
      <c r="T1407" s="10">
        <v>5.3184599999999999E-2</v>
      </c>
      <c r="U1407" s="10">
        <v>4.82487526E-2</v>
      </c>
      <c r="V1407" s="7" t="s">
        <v>58</v>
      </c>
      <c r="W1407" s="7" t="s">
        <v>79</v>
      </c>
      <c r="X1407" s="7" t="s">
        <v>80</v>
      </c>
      <c r="Y1407" s="7" t="s">
        <v>81</v>
      </c>
    </row>
    <row r="1408" spans="1:25" x14ac:dyDescent="0.25">
      <c r="A1408" s="6">
        <v>3352</v>
      </c>
      <c r="B1408" s="7" t="s">
        <v>935</v>
      </c>
      <c r="C1408" s="8" t="s">
        <v>929</v>
      </c>
      <c r="D1408" s="8" t="s">
        <v>22</v>
      </c>
      <c r="E1408" s="9">
        <v>1</v>
      </c>
      <c r="F1408" s="8" t="s">
        <v>49</v>
      </c>
      <c r="G1408" s="8" t="s">
        <v>24</v>
      </c>
      <c r="H1408" s="8" t="s">
        <v>25</v>
      </c>
      <c r="I1408" s="10">
        <v>251000</v>
      </c>
      <c r="J1408" s="10">
        <v>0</v>
      </c>
      <c r="K1408" s="10">
        <v>7518</v>
      </c>
      <c r="L1408" s="10">
        <v>7518</v>
      </c>
      <c r="M1408" s="10">
        <v>0</v>
      </c>
      <c r="N1408" s="10">
        <v>1253</v>
      </c>
      <c r="O1408" s="7" t="s">
        <v>26</v>
      </c>
      <c r="P1408" s="13">
        <v>2.7000000000000001E-3</v>
      </c>
      <c r="Q1408" s="14">
        <v>0.99463140000000005</v>
      </c>
      <c r="R1408" s="14">
        <v>0.99463140000000005</v>
      </c>
      <c r="S1408" s="14" t="s">
        <v>3323</v>
      </c>
      <c r="T1408" s="10">
        <v>0.99463140000000005</v>
      </c>
      <c r="U1408" s="10">
        <v>0.90232368679999997</v>
      </c>
      <c r="V1408" s="7" t="s">
        <v>58</v>
      </c>
      <c r="W1408" s="7" t="s">
        <v>59</v>
      </c>
      <c r="X1408" s="7" t="s">
        <v>60</v>
      </c>
      <c r="Y1408" s="7" t="s">
        <v>61</v>
      </c>
    </row>
    <row r="1409" spans="1:25" x14ac:dyDescent="0.25">
      <c r="A1409" s="6">
        <v>3393</v>
      </c>
      <c r="B1409" s="7" t="s">
        <v>936</v>
      </c>
      <c r="C1409" s="8" t="s">
        <v>937</v>
      </c>
      <c r="D1409" s="8" t="s">
        <v>22</v>
      </c>
      <c r="E1409" s="9">
        <v>1</v>
      </c>
      <c r="F1409" s="8" t="s">
        <v>32</v>
      </c>
      <c r="G1409" s="8" t="s">
        <v>33</v>
      </c>
      <c r="H1409" s="8" t="s">
        <v>34</v>
      </c>
      <c r="I1409" s="10">
        <v>1995535000</v>
      </c>
      <c r="J1409" s="10">
        <v>0</v>
      </c>
      <c r="K1409" s="10">
        <v>12628065</v>
      </c>
      <c r="L1409" s="10">
        <v>12628065</v>
      </c>
      <c r="M1409" s="10">
        <v>0</v>
      </c>
      <c r="N1409" s="10">
        <v>12628065</v>
      </c>
      <c r="O1409" s="7" t="s">
        <v>35</v>
      </c>
      <c r="P1409" s="13" t="s">
        <v>3323</v>
      </c>
      <c r="Q1409" s="14">
        <v>3.7884194999999998</v>
      </c>
      <c r="R1409" s="14">
        <v>12.493076</v>
      </c>
      <c r="S1409" s="14">
        <v>14.154</v>
      </c>
      <c r="T1409" s="10">
        <v>4.2920806031999996</v>
      </c>
      <c r="U1409" s="10">
        <v>3.8937499802</v>
      </c>
      <c r="V1409" s="7" t="s">
        <v>36</v>
      </c>
      <c r="W1409" s="7" t="s">
        <v>63</v>
      </c>
      <c r="X1409" s="7" t="s">
        <v>64</v>
      </c>
      <c r="Y1409" s="7" t="s">
        <v>64</v>
      </c>
    </row>
    <row r="1410" spans="1:25" x14ac:dyDescent="0.25">
      <c r="A1410" s="6">
        <v>3393</v>
      </c>
      <c r="B1410" s="7" t="s">
        <v>936</v>
      </c>
      <c r="C1410" s="8" t="s">
        <v>937</v>
      </c>
      <c r="D1410" s="8" t="s">
        <v>22</v>
      </c>
      <c r="E1410" s="9">
        <v>1</v>
      </c>
      <c r="F1410" s="8" t="s">
        <v>40</v>
      </c>
      <c r="G1410" s="8" t="s">
        <v>33</v>
      </c>
      <c r="H1410" s="8" t="s">
        <v>34</v>
      </c>
      <c r="I1410" s="10">
        <v>3846292000</v>
      </c>
      <c r="J1410" s="10">
        <v>0</v>
      </c>
      <c r="K1410" s="10">
        <v>24373622</v>
      </c>
      <c r="L1410" s="10">
        <v>24373622</v>
      </c>
      <c r="M1410" s="10">
        <v>0</v>
      </c>
      <c r="N1410" s="10">
        <v>24373622</v>
      </c>
      <c r="O1410" s="7" t="s">
        <v>35</v>
      </c>
      <c r="P1410" s="13" t="s">
        <v>3323</v>
      </c>
      <c r="Q1410" s="14">
        <v>7.3120865999999998</v>
      </c>
      <c r="R1410" s="14">
        <v>12.493076</v>
      </c>
      <c r="S1410" s="14">
        <v>14.154</v>
      </c>
      <c r="T1410" s="10">
        <v>8.2842106225999999</v>
      </c>
      <c r="U1410" s="10">
        <v>7.5153865759</v>
      </c>
      <c r="V1410" s="7" t="s">
        <v>36</v>
      </c>
      <c r="W1410" s="7" t="s">
        <v>63</v>
      </c>
      <c r="X1410" s="7" t="s">
        <v>64</v>
      </c>
      <c r="Y1410" s="7" t="s">
        <v>64</v>
      </c>
    </row>
    <row r="1411" spans="1:25" x14ac:dyDescent="0.25">
      <c r="A1411" s="6">
        <v>3393</v>
      </c>
      <c r="B1411" s="7" t="s">
        <v>936</v>
      </c>
      <c r="C1411" s="8" t="s">
        <v>937</v>
      </c>
      <c r="D1411" s="8" t="s">
        <v>22</v>
      </c>
      <c r="E1411" s="9">
        <v>1</v>
      </c>
      <c r="F1411" s="8" t="s">
        <v>49</v>
      </c>
      <c r="G1411" s="8" t="s">
        <v>33</v>
      </c>
      <c r="H1411" s="8" t="s">
        <v>34</v>
      </c>
      <c r="I1411" s="10">
        <v>163302</v>
      </c>
      <c r="J1411" s="10">
        <v>0</v>
      </c>
      <c r="K1411" s="10">
        <v>21984</v>
      </c>
      <c r="L1411" s="10">
        <v>21984</v>
      </c>
      <c r="M1411" s="10">
        <v>0</v>
      </c>
      <c r="N1411" s="10">
        <v>21984</v>
      </c>
      <c r="O1411" s="7" t="s">
        <v>35</v>
      </c>
      <c r="P1411" s="13" t="s">
        <v>3323</v>
      </c>
      <c r="Q1411" s="14">
        <v>6.5951999999999998E-3</v>
      </c>
      <c r="R1411" s="14">
        <v>12.493076</v>
      </c>
      <c r="S1411" s="14">
        <v>14.154</v>
      </c>
      <c r="T1411" s="10">
        <v>7.4720157000000001E-3</v>
      </c>
      <c r="U1411" s="10">
        <v>6.7785681999999996E-3</v>
      </c>
      <c r="V1411" s="7" t="s">
        <v>36</v>
      </c>
      <c r="W1411" s="7" t="s">
        <v>63</v>
      </c>
      <c r="X1411" s="7" t="s">
        <v>64</v>
      </c>
      <c r="Y1411" s="7" t="s">
        <v>64</v>
      </c>
    </row>
    <row r="1412" spans="1:25" x14ac:dyDescent="0.25">
      <c r="A1412" s="6">
        <v>3393</v>
      </c>
      <c r="B1412" s="7" t="s">
        <v>936</v>
      </c>
      <c r="C1412" s="8" t="s">
        <v>937</v>
      </c>
      <c r="D1412" s="8" t="s">
        <v>22</v>
      </c>
      <c r="E1412" s="9">
        <v>1</v>
      </c>
      <c r="F1412" s="8" t="s">
        <v>49</v>
      </c>
      <c r="G1412" s="8" t="s">
        <v>24</v>
      </c>
      <c r="H1412" s="8" t="s">
        <v>25</v>
      </c>
      <c r="I1412" s="10">
        <v>659698</v>
      </c>
      <c r="J1412" s="10">
        <v>0</v>
      </c>
      <c r="K1412" s="10">
        <v>9952</v>
      </c>
      <c r="L1412" s="10">
        <v>9952</v>
      </c>
      <c r="M1412" s="10">
        <v>0</v>
      </c>
      <c r="N1412" s="10">
        <v>1746</v>
      </c>
      <c r="O1412" s="7" t="s">
        <v>26</v>
      </c>
      <c r="P1412" s="13">
        <v>2.7000000000000001E-3</v>
      </c>
      <c r="Q1412" s="14">
        <v>1.3859748000000001</v>
      </c>
      <c r="R1412" s="14">
        <v>12.493076</v>
      </c>
      <c r="S1412" s="14">
        <v>14.154</v>
      </c>
      <c r="T1412" s="10">
        <v>1.5702367585000001</v>
      </c>
      <c r="U1412" s="10">
        <v>1.4245094425</v>
      </c>
      <c r="V1412" s="7" t="s">
        <v>36</v>
      </c>
      <c r="W1412" s="7" t="s">
        <v>63</v>
      </c>
      <c r="X1412" s="7" t="s">
        <v>64</v>
      </c>
      <c r="Y1412" s="7" t="s">
        <v>64</v>
      </c>
    </row>
    <row r="1413" spans="1:25" x14ac:dyDescent="0.25">
      <c r="A1413" s="6">
        <v>3396</v>
      </c>
      <c r="B1413" s="7" t="s">
        <v>938</v>
      </c>
      <c r="C1413" s="8" t="s">
        <v>937</v>
      </c>
      <c r="D1413" s="8" t="s">
        <v>22</v>
      </c>
      <c r="E1413" s="9">
        <v>1</v>
      </c>
      <c r="F1413" s="8" t="s">
        <v>41</v>
      </c>
      <c r="G1413" s="8" t="s">
        <v>42</v>
      </c>
      <c r="H1413" s="8" t="s">
        <v>43</v>
      </c>
      <c r="I1413" s="10">
        <v>1539983985</v>
      </c>
      <c r="J1413" s="10">
        <v>0</v>
      </c>
      <c r="K1413" s="10">
        <v>14184128</v>
      </c>
      <c r="L1413" s="10">
        <v>14184128</v>
      </c>
      <c r="M1413" s="10">
        <v>0</v>
      </c>
      <c r="N1413" s="10">
        <v>704223</v>
      </c>
      <c r="O1413" s="7" t="s">
        <v>44</v>
      </c>
      <c r="P1413" s="13">
        <v>1.26716934834562E-2</v>
      </c>
      <c r="Q1413" s="14">
        <v>339.10052000000002</v>
      </c>
      <c r="R1413" s="14">
        <v>339.62952000000001</v>
      </c>
      <c r="S1413" s="14">
        <v>307.76499999999999</v>
      </c>
      <c r="T1413" s="10">
        <v>307.28563778929998</v>
      </c>
      <c r="U1413" s="10">
        <v>278.76770188630002</v>
      </c>
      <c r="V1413" s="7" t="s">
        <v>36</v>
      </c>
      <c r="W1413" s="7" t="s">
        <v>63</v>
      </c>
      <c r="X1413" s="7" t="s">
        <v>64</v>
      </c>
      <c r="Y1413" s="7" t="s">
        <v>64</v>
      </c>
    </row>
    <row r="1414" spans="1:25" x14ac:dyDescent="0.25">
      <c r="A1414" s="6">
        <v>3396</v>
      </c>
      <c r="B1414" s="7" t="s">
        <v>938</v>
      </c>
      <c r="C1414" s="8" t="s">
        <v>937</v>
      </c>
      <c r="D1414" s="8" t="s">
        <v>22</v>
      </c>
      <c r="E1414" s="9">
        <v>1</v>
      </c>
      <c r="F1414" s="8" t="s">
        <v>41</v>
      </c>
      <c r="G1414" s="8" t="s">
        <v>24</v>
      </c>
      <c r="H1414" s="8" t="s">
        <v>25</v>
      </c>
      <c r="I1414" s="10">
        <v>11304015</v>
      </c>
      <c r="J1414" s="10">
        <v>0</v>
      </c>
      <c r="K1414" s="10">
        <v>187251</v>
      </c>
      <c r="L1414" s="10">
        <v>187251</v>
      </c>
      <c r="M1414" s="10">
        <v>0</v>
      </c>
      <c r="N1414" s="10">
        <v>32851</v>
      </c>
      <c r="O1414" s="7" t="s">
        <v>26</v>
      </c>
      <c r="P1414" s="13">
        <v>2.7000000000000001E-3</v>
      </c>
      <c r="Q1414" s="14">
        <v>0.52899309999999999</v>
      </c>
      <c r="R1414" s="14">
        <v>339.62952000000001</v>
      </c>
      <c r="S1414" s="14">
        <v>307.76499999999999</v>
      </c>
      <c r="T1414" s="10">
        <v>0.47936221070000001</v>
      </c>
      <c r="U1414" s="10">
        <v>0.43487454479999998</v>
      </c>
      <c r="V1414" s="7" t="s">
        <v>36</v>
      </c>
      <c r="W1414" s="7" t="s">
        <v>63</v>
      </c>
      <c r="X1414" s="7" t="s">
        <v>64</v>
      </c>
      <c r="Y1414" s="7" t="s">
        <v>64</v>
      </c>
    </row>
    <row r="1415" spans="1:25" x14ac:dyDescent="0.25">
      <c r="A1415" s="6">
        <v>3399</v>
      </c>
      <c r="B1415" s="7" t="s">
        <v>939</v>
      </c>
      <c r="C1415" s="8" t="s">
        <v>937</v>
      </c>
      <c r="D1415" s="8" t="s">
        <v>22</v>
      </c>
      <c r="E1415" s="9">
        <v>1</v>
      </c>
      <c r="F1415" s="8" t="s">
        <v>41</v>
      </c>
      <c r="G1415" s="8" t="s">
        <v>42</v>
      </c>
      <c r="H1415" s="8" t="s">
        <v>43</v>
      </c>
      <c r="I1415" s="10">
        <v>9312378689</v>
      </c>
      <c r="J1415" s="10">
        <v>0</v>
      </c>
      <c r="K1415" s="10">
        <v>86692530</v>
      </c>
      <c r="L1415" s="10">
        <v>86692530</v>
      </c>
      <c r="M1415" s="10">
        <v>0</v>
      </c>
      <c r="N1415" s="10">
        <v>4170776</v>
      </c>
      <c r="O1415" s="7" t="s">
        <v>44</v>
      </c>
      <c r="P1415" s="13">
        <v>2.8004758347127699E-2</v>
      </c>
      <c r="Q1415" s="14">
        <v>7853.0276999999996</v>
      </c>
      <c r="R1415" s="14">
        <v>7858.2209999999995</v>
      </c>
      <c r="S1415" s="14">
        <v>7208.8649999999998</v>
      </c>
      <c r="T1415" s="10">
        <v>7204.1008744432002</v>
      </c>
      <c r="U1415" s="10">
        <v>6535.5174403004003</v>
      </c>
      <c r="V1415" s="7" t="s">
        <v>36</v>
      </c>
      <c r="W1415" s="7" t="s">
        <v>63</v>
      </c>
      <c r="X1415" s="7" t="s">
        <v>64</v>
      </c>
      <c r="Y1415" s="7" t="s">
        <v>64</v>
      </c>
    </row>
    <row r="1416" spans="1:25" x14ac:dyDescent="0.25">
      <c r="A1416" s="6">
        <v>3399</v>
      </c>
      <c r="B1416" s="7" t="s">
        <v>939</v>
      </c>
      <c r="C1416" s="8" t="s">
        <v>937</v>
      </c>
      <c r="D1416" s="8" t="s">
        <v>22</v>
      </c>
      <c r="E1416" s="9">
        <v>1</v>
      </c>
      <c r="F1416" s="8" t="s">
        <v>41</v>
      </c>
      <c r="G1416" s="8" t="s">
        <v>24</v>
      </c>
      <c r="H1416" s="8" t="s">
        <v>25</v>
      </c>
      <c r="I1416" s="10">
        <v>96882311</v>
      </c>
      <c r="J1416" s="10">
        <v>0</v>
      </c>
      <c r="K1416" s="10">
        <v>928765</v>
      </c>
      <c r="L1416" s="10">
        <v>928765</v>
      </c>
      <c r="M1416" s="10">
        <v>0</v>
      </c>
      <c r="N1416" s="10">
        <v>162941</v>
      </c>
      <c r="O1416" s="7" t="s">
        <v>26</v>
      </c>
      <c r="P1416" s="13">
        <v>2.7000000000000001E-3</v>
      </c>
      <c r="Q1416" s="14">
        <v>5.1932657000000004</v>
      </c>
      <c r="R1416" s="14">
        <v>7858.2209999999995</v>
      </c>
      <c r="S1416" s="14">
        <v>7208.8649999999998</v>
      </c>
      <c r="T1416" s="10">
        <v>4.7641255567999998</v>
      </c>
      <c r="U1416" s="10">
        <v>4.3219863528999998</v>
      </c>
      <c r="V1416" s="7" t="s">
        <v>36</v>
      </c>
      <c r="W1416" s="7" t="s">
        <v>63</v>
      </c>
      <c r="X1416" s="7" t="s">
        <v>64</v>
      </c>
      <c r="Y1416" s="7" t="s">
        <v>64</v>
      </c>
    </row>
    <row r="1417" spans="1:25" x14ac:dyDescent="0.25">
      <c r="A1417" s="6">
        <v>3403</v>
      </c>
      <c r="B1417" s="7" t="s">
        <v>940</v>
      </c>
      <c r="C1417" s="8" t="s">
        <v>937</v>
      </c>
      <c r="D1417" s="8" t="s">
        <v>22</v>
      </c>
      <c r="E1417" s="9">
        <v>1</v>
      </c>
      <c r="F1417" s="8" t="s">
        <v>49</v>
      </c>
      <c r="G1417" s="8" t="s">
        <v>33</v>
      </c>
      <c r="H1417" s="8" t="s">
        <v>34</v>
      </c>
      <c r="I1417" s="10">
        <v>97537645</v>
      </c>
      <c r="J1417" s="10">
        <v>0</v>
      </c>
      <c r="K1417" s="10">
        <v>1424576</v>
      </c>
      <c r="L1417" s="10">
        <v>1424576</v>
      </c>
      <c r="M1417" s="10">
        <v>0</v>
      </c>
      <c r="N1417" s="10">
        <v>1424576</v>
      </c>
      <c r="O1417" s="7" t="s">
        <v>35</v>
      </c>
      <c r="P1417" s="13" t="s">
        <v>3323</v>
      </c>
      <c r="Q1417" s="14">
        <v>0.4273728</v>
      </c>
      <c r="R1417" s="14">
        <v>16985.710999999999</v>
      </c>
      <c r="S1417" s="14">
        <v>1740.5239999999999</v>
      </c>
      <c r="T1417" s="10">
        <v>4.3792844499999997E-2</v>
      </c>
      <c r="U1417" s="10">
        <v>3.9728607999999999E-2</v>
      </c>
      <c r="V1417" s="7" t="s">
        <v>36</v>
      </c>
      <c r="W1417" s="7" t="s">
        <v>63</v>
      </c>
      <c r="X1417" s="7" t="s">
        <v>64</v>
      </c>
      <c r="Y1417" s="7" t="s">
        <v>64</v>
      </c>
    </row>
    <row r="1418" spans="1:25" x14ac:dyDescent="0.25">
      <c r="A1418" s="6">
        <v>3403</v>
      </c>
      <c r="B1418" s="7" t="s">
        <v>940</v>
      </c>
      <c r="C1418" s="8" t="s">
        <v>937</v>
      </c>
      <c r="D1418" s="8" t="s">
        <v>22</v>
      </c>
      <c r="E1418" s="9">
        <v>1</v>
      </c>
      <c r="F1418" s="8" t="s">
        <v>49</v>
      </c>
      <c r="G1418" s="8" t="s">
        <v>24</v>
      </c>
      <c r="H1418" s="8" t="s">
        <v>25</v>
      </c>
      <c r="I1418" s="10">
        <v>211355</v>
      </c>
      <c r="J1418" s="10">
        <v>0</v>
      </c>
      <c r="K1418" s="10">
        <v>13554</v>
      </c>
      <c r="L1418" s="10">
        <v>13554</v>
      </c>
      <c r="M1418" s="10">
        <v>0</v>
      </c>
      <c r="N1418" s="10">
        <v>2378</v>
      </c>
      <c r="O1418" s="7" t="s">
        <v>26</v>
      </c>
      <c r="P1418" s="13">
        <v>2.7000000000000001E-3</v>
      </c>
      <c r="Q1418" s="14">
        <v>1.8876564</v>
      </c>
      <c r="R1418" s="14">
        <v>16985.710999999999</v>
      </c>
      <c r="S1418" s="14">
        <v>1740.5239999999999</v>
      </c>
      <c r="T1418" s="10">
        <v>0.19342794690000001</v>
      </c>
      <c r="U1418" s="10">
        <v>0.17547668229999999</v>
      </c>
      <c r="V1418" s="7" t="s">
        <v>36</v>
      </c>
      <c r="W1418" s="7" t="s">
        <v>63</v>
      </c>
      <c r="X1418" s="7" t="s">
        <v>64</v>
      </c>
      <c r="Y1418" s="7" t="s">
        <v>64</v>
      </c>
    </row>
    <row r="1419" spans="1:25" x14ac:dyDescent="0.25">
      <c r="A1419" s="6">
        <v>3403</v>
      </c>
      <c r="B1419" s="7" t="s">
        <v>940</v>
      </c>
      <c r="C1419" s="8" t="s">
        <v>937</v>
      </c>
      <c r="D1419" s="8" t="s">
        <v>22</v>
      </c>
      <c r="E1419" s="9">
        <v>1</v>
      </c>
      <c r="F1419" s="8" t="s">
        <v>41</v>
      </c>
      <c r="G1419" s="8" t="s">
        <v>78</v>
      </c>
      <c r="H1419" s="8" t="s">
        <v>43</v>
      </c>
      <c r="I1419" s="10">
        <v>4049089958</v>
      </c>
      <c r="J1419" s="10">
        <v>0</v>
      </c>
      <c r="K1419" s="10">
        <v>45006577</v>
      </c>
      <c r="L1419" s="10">
        <v>45006577</v>
      </c>
      <c r="M1419" s="10">
        <v>0</v>
      </c>
      <c r="N1419" s="10">
        <v>2553812</v>
      </c>
      <c r="O1419" s="7" t="s">
        <v>44</v>
      </c>
      <c r="P1419" s="13">
        <v>3.7962023046332299E-3</v>
      </c>
      <c r="Q1419" s="14">
        <v>16965.877</v>
      </c>
      <c r="R1419" s="14">
        <v>16985.710999999999</v>
      </c>
      <c r="S1419" s="14">
        <v>1740.5239999999999</v>
      </c>
      <c r="T1419" s="10">
        <v>1738.4916049474</v>
      </c>
      <c r="U1419" s="10">
        <v>1577.1492379092001</v>
      </c>
      <c r="V1419" s="7" t="s">
        <v>36</v>
      </c>
      <c r="W1419" s="7" t="s">
        <v>63</v>
      </c>
      <c r="X1419" s="7" t="s">
        <v>64</v>
      </c>
      <c r="Y1419" s="7" t="s">
        <v>64</v>
      </c>
    </row>
    <row r="1420" spans="1:25" x14ac:dyDescent="0.25">
      <c r="A1420" s="6">
        <v>3403</v>
      </c>
      <c r="B1420" s="7" t="s">
        <v>940</v>
      </c>
      <c r="C1420" s="8" t="s">
        <v>937</v>
      </c>
      <c r="D1420" s="8" t="s">
        <v>22</v>
      </c>
      <c r="E1420" s="9">
        <v>1</v>
      </c>
      <c r="F1420" s="8" t="s">
        <v>41</v>
      </c>
      <c r="G1420" s="8" t="s">
        <v>24</v>
      </c>
      <c r="H1420" s="8" t="s">
        <v>25</v>
      </c>
      <c r="I1420" s="10">
        <v>11043042</v>
      </c>
      <c r="J1420" s="10">
        <v>0</v>
      </c>
      <c r="K1420" s="10">
        <v>124028</v>
      </c>
      <c r="L1420" s="10">
        <v>124028</v>
      </c>
      <c r="M1420" s="10">
        <v>0</v>
      </c>
      <c r="N1420" s="10">
        <v>21759</v>
      </c>
      <c r="O1420" s="7" t="s">
        <v>26</v>
      </c>
      <c r="P1420" s="13">
        <v>2.7000000000000001E-3</v>
      </c>
      <c r="Q1420" s="14">
        <v>17.519041000000001</v>
      </c>
      <c r="R1420" s="14">
        <v>16985.710999999999</v>
      </c>
      <c r="S1420" s="14">
        <v>1740.5239999999999</v>
      </c>
      <c r="T1420" s="10">
        <v>1.7951742611999999</v>
      </c>
      <c r="U1420" s="10">
        <v>1.6285714063000001</v>
      </c>
      <c r="V1420" s="7" t="s">
        <v>36</v>
      </c>
      <c r="W1420" s="7" t="s">
        <v>63</v>
      </c>
      <c r="X1420" s="7" t="s">
        <v>64</v>
      </c>
      <c r="Y1420" s="7" t="s">
        <v>64</v>
      </c>
    </row>
    <row r="1421" spans="1:25" x14ac:dyDescent="0.25">
      <c r="A1421" s="6">
        <v>3405</v>
      </c>
      <c r="B1421" s="7" t="s">
        <v>941</v>
      </c>
      <c r="C1421" s="8" t="s">
        <v>937</v>
      </c>
      <c r="D1421" s="8" t="s">
        <v>22</v>
      </c>
      <c r="E1421" s="9">
        <v>1</v>
      </c>
      <c r="F1421" s="8" t="s">
        <v>32</v>
      </c>
      <c r="G1421" s="8" t="s">
        <v>33</v>
      </c>
      <c r="H1421" s="8" t="s">
        <v>34</v>
      </c>
      <c r="I1421" s="10">
        <v>1836048000</v>
      </c>
      <c r="J1421" s="10">
        <v>0</v>
      </c>
      <c r="K1421" s="10">
        <v>12876726</v>
      </c>
      <c r="L1421" s="10">
        <v>12876726</v>
      </c>
      <c r="M1421" s="10">
        <v>0</v>
      </c>
      <c r="N1421" s="10">
        <v>12876726</v>
      </c>
      <c r="O1421" s="7" t="s">
        <v>35</v>
      </c>
      <c r="P1421" s="13" t="s">
        <v>3323</v>
      </c>
      <c r="Q1421" s="14">
        <v>3.8630178000000002</v>
      </c>
      <c r="R1421" s="14">
        <v>10.426652000000001</v>
      </c>
      <c r="S1421" s="14">
        <v>10.656000000000001</v>
      </c>
      <c r="T1421" s="10">
        <v>3.9479900611000001</v>
      </c>
      <c r="U1421" s="10">
        <v>3.5815930882</v>
      </c>
      <c r="V1421" s="7" t="s">
        <v>36</v>
      </c>
      <c r="W1421" s="7" t="s">
        <v>63</v>
      </c>
      <c r="X1421" s="7" t="s">
        <v>64</v>
      </c>
      <c r="Y1421" s="7" t="s">
        <v>64</v>
      </c>
    </row>
    <row r="1422" spans="1:25" x14ac:dyDescent="0.25">
      <c r="A1422" s="6">
        <v>3405</v>
      </c>
      <c r="B1422" s="7" t="s">
        <v>941</v>
      </c>
      <c r="C1422" s="8" t="s">
        <v>937</v>
      </c>
      <c r="D1422" s="8" t="s">
        <v>22</v>
      </c>
      <c r="E1422" s="9">
        <v>1</v>
      </c>
      <c r="F1422" s="8" t="s">
        <v>40</v>
      </c>
      <c r="G1422" s="8" t="s">
        <v>33</v>
      </c>
      <c r="H1422" s="8" t="s">
        <v>34</v>
      </c>
      <c r="I1422" s="10">
        <v>3118042000</v>
      </c>
      <c r="J1422" s="10">
        <v>0</v>
      </c>
      <c r="K1422" s="10">
        <v>21878780</v>
      </c>
      <c r="L1422" s="10">
        <v>21878780</v>
      </c>
      <c r="M1422" s="10">
        <v>0</v>
      </c>
      <c r="N1422" s="10">
        <v>21878780</v>
      </c>
      <c r="O1422" s="7" t="s">
        <v>35</v>
      </c>
      <c r="P1422" s="13" t="s">
        <v>3323</v>
      </c>
      <c r="Q1422" s="14">
        <v>6.5636340000000004</v>
      </c>
      <c r="R1422" s="14">
        <v>10.426652000000001</v>
      </c>
      <c r="S1422" s="14">
        <v>10.656000000000001</v>
      </c>
      <c r="T1422" s="10">
        <v>6.7080099389000001</v>
      </c>
      <c r="U1422" s="10">
        <v>6.0854666959000001</v>
      </c>
      <c r="V1422" s="7" t="s">
        <v>36</v>
      </c>
      <c r="W1422" s="7" t="s">
        <v>63</v>
      </c>
      <c r="X1422" s="7" t="s">
        <v>64</v>
      </c>
      <c r="Y1422" s="7" t="s">
        <v>64</v>
      </c>
    </row>
    <row r="1423" spans="1:25" x14ac:dyDescent="0.25">
      <c r="A1423" s="6">
        <v>3406</v>
      </c>
      <c r="B1423" s="7" t="s">
        <v>942</v>
      </c>
      <c r="C1423" s="8" t="s">
        <v>937</v>
      </c>
      <c r="D1423" s="8" t="s">
        <v>22</v>
      </c>
      <c r="E1423" s="9">
        <v>1</v>
      </c>
      <c r="F1423" s="8" t="s">
        <v>49</v>
      </c>
      <c r="G1423" s="8" t="s">
        <v>33</v>
      </c>
      <c r="H1423" s="8" t="s">
        <v>34</v>
      </c>
      <c r="I1423" s="10">
        <v>139141135</v>
      </c>
      <c r="J1423" s="10">
        <v>0</v>
      </c>
      <c r="K1423" s="10">
        <v>6666988</v>
      </c>
      <c r="L1423" s="10">
        <v>6666988</v>
      </c>
      <c r="M1423" s="10">
        <v>0</v>
      </c>
      <c r="N1423" s="10">
        <v>6666988</v>
      </c>
      <c r="O1423" s="7" t="s">
        <v>35</v>
      </c>
      <c r="P1423" s="13" t="s">
        <v>3323</v>
      </c>
      <c r="Q1423" s="14">
        <v>2.0000963999999999</v>
      </c>
      <c r="R1423" s="14">
        <v>14.357181000000001</v>
      </c>
      <c r="S1423" s="14">
        <v>13.314</v>
      </c>
      <c r="T1423" s="10">
        <v>1.8547710355</v>
      </c>
      <c r="U1423" s="10">
        <v>1.6826372453</v>
      </c>
      <c r="V1423" s="7" t="s">
        <v>36</v>
      </c>
      <c r="W1423" s="7" t="s">
        <v>63</v>
      </c>
      <c r="X1423" s="7" t="s">
        <v>64</v>
      </c>
      <c r="Y1423" s="7" t="s">
        <v>64</v>
      </c>
    </row>
    <row r="1424" spans="1:25" x14ac:dyDescent="0.25">
      <c r="A1424" s="6">
        <v>3406</v>
      </c>
      <c r="B1424" s="7" t="s">
        <v>942</v>
      </c>
      <c r="C1424" s="8" t="s">
        <v>937</v>
      </c>
      <c r="D1424" s="8" t="s">
        <v>22</v>
      </c>
      <c r="E1424" s="9">
        <v>1</v>
      </c>
      <c r="F1424" s="8" t="s">
        <v>49</v>
      </c>
      <c r="G1424" s="8" t="s">
        <v>24</v>
      </c>
      <c r="H1424" s="8" t="s">
        <v>25</v>
      </c>
      <c r="I1424" s="10">
        <v>1077865</v>
      </c>
      <c r="J1424" s="10">
        <v>0</v>
      </c>
      <c r="K1424" s="10">
        <v>88733</v>
      </c>
      <c r="L1424" s="10">
        <v>88733</v>
      </c>
      <c r="M1424" s="10">
        <v>0</v>
      </c>
      <c r="N1424" s="10">
        <v>15567</v>
      </c>
      <c r="O1424" s="7" t="s">
        <v>26</v>
      </c>
      <c r="P1424" s="13">
        <v>2.7000000000000001E-3</v>
      </c>
      <c r="Q1424" s="14">
        <v>12.357085</v>
      </c>
      <c r="R1424" s="14">
        <v>14.357181000000001</v>
      </c>
      <c r="S1424" s="14">
        <v>13.314</v>
      </c>
      <c r="T1424" s="10">
        <v>11.459228964499999</v>
      </c>
      <c r="U1424" s="10">
        <v>10.3957443206</v>
      </c>
      <c r="V1424" s="7" t="s">
        <v>36</v>
      </c>
      <c r="W1424" s="7" t="s">
        <v>63</v>
      </c>
      <c r="X1424" s="7" t="s">
        <v>64</v>
      </c>
      <c r="Y1424" s="7" t="s">
        <v>64</v>
      </c>
    </row>
    <row r="1425" spans="1:25" x14ac:dyDescent="0.25">
      <c r="A1425" s="6">
        <v>3407</v>
      </c>
      <c r="B1425" s="7" t="s">
        <v>943</v>
      </c>
      <c r="C1425" s="8" t="s">
        <v>937</v>
      </c>
      <c r="D1425" s="8" t="s">
        <v>22</v>
      </c>
      <c r="E1425" s="9">
        <v>1</v>
      </c>
      <c r="F1425" s="8" t="s">
        <v>41</v>
      </c>
      <c r="G1425" s="8" t="s">
        <v>42</v>
      </c>
      <c r="H1425" s="8" t="s">
        <v>43</v>
      </c>
      <c r="I1425" s="10">
        <v>1679828370</v>
      </c>
      <c r="J1425" s="10">
        <v>0</v>
      </c>
      <c r="K1425" s="10">
        <v>19639540</v>
      </c>
      <c r="L1425" s="10">
        <v>19639540</v>
      </c>
      <c r="M1425" s="10">
        <v>0</v>
      </c>
      <c r="N1425" s="10">
        <v>981977</v>
      </c>
      <c r="O1425" s="7" t="s">
        <v>44</v>
      </c>
      <c r="P1425" s="13">
        <v>1.4220721055584799E-2</v>
      </c>
      <c r="Q1425" s="14">
        <v>795.97199999999998</v>
      </c>
      <c r="R1425" s="14">
        <v>1511.8281999999999</v>
      </c>
      <c r="S1425" s="14">
        <v>1917.4290000000001</v>
      </c>
      <c r="T1425" s="10">
        <v>1009.5193104519</v>
      </c>
      <c r="U1425" s="10">
        <v>915.82991059769995</v>
      </c>
      <c r="V1425" s="7" t="s">
        <v>36</v>
      </c>
      <c r="W1425" s="7" t="s">
        <v>63</v>
      </c>
      <c r="X1425" s="7" t="s">
        <v>64</v>
      </c>
      <c r="Y1425" s="7" t="s">
        <v>64</v>
      </c>
    </row>
    <row r="1426" spans="1:25" x14ac:dyDescent="0.25">
      <c r="A1426" s="6">
        <v>3407</v>
      </c>
      <c r="B1426" s="7" t="s">
        <v>943</v>
      </c>
      <c r="C1426" s="8" t="s">
        <v>937</v>
      </c>
      <c r="D1426" s="8" t="s">
        <v>22</v>
      </c>
      <c r="E1426" s="9">
        <v>1</v>
      </c>
      <c r="F1426" s="8" t="s">
        <v>41</v>
      </c>
      <c r="G1426" s="8" t="s">
        <v>78</v>
      </c>
      <c r="H1426" s="8" t="s">
        <v>43</v>
      </c>
      <c r="I1426" s="10">
        <v>1627418818</v>
      </c>
      <c r="J1426" s="10">
        <v>0</v>
      </c>
      <c r="K1426" s="10">
        <v>19023240</v>
      </c>
      <c r="L1426" s="10">
        <v>19023240</v>
      </c>
      <c r="M1426" s="10">
        <v>0</v>
      </c>
      <c r="N1426" s="10">
        <v>951162</v>
      </c>
      <c r="O1426" s="7" t="s">
        <v>44</v>
      </c>
      <c r="P1426" s="13">
        <v>1.43227715152623E-2</v>
      </c>
      <c r="Q1426" s="14">
        <v>715.22199000000001</v>
      </c>
      <c r="R1426" s="14">
        <v>1511.8281999999999</v>
      </c>
      <c r="S1426" s="14">
        <v>1917.4290000000001</v>
      </c>
      <c r="T1426" s="10">
        <v>907.10529124909999</v>
      </c>
      <c r="U1426" s="10">
        <v>822.92052186260003</v>
      </c>
      <c r="V1426" s="7" t="s">
        <v>36</v>
      </c>
      <c r="W1426" s="7" t="s">
        <v>63</v>
      </c>
      <c r="X1426" s="7" t="s">
        <v>64</v>
      </c>
      <c r="Y1426" s="7" t="s">
        <v>64</v>
      </c>
    </row>
    <row r="1427" spans="1:25" x14ac:dyDescent="0.25">
      <c r="A1427" s="6">
        <v>3407</v>
      </c>
      <c r="B1427" s="7" t="s">
        <v>943</v>
      </c>
      <c r="C1427" s="8" t="s">
        <v>937</v>
      </c>
      <c r="D1427" s="8" t="s">
        <v>22</v>
      </c>
      <c r="E1427" s="9">
        <v>1</v>
      </c>
      <c r="F1427" s="8" t="s">
        <v>41</v>
      </c>
      <c r="G1427" s="8" t="s">
        <v>24</v>
      </c>
      <c r="H1427" s="8" t="s">
        <v>25</v>
      </c>
      <c r="I1427" s="10">
        <v>12758812</v>
      </c>
      <c r="J1427" s="10">
        <v>0</v>
      </c>
      <c r="K1427" s="10">
        <v>149672</v>
      </c>
      <c r="L1427" s="10">
        <v>149672</v>
      </c>
      <c r="M1427" s="10">
        <v>0</v>
      </c>
      <c r="N1427" s="10">
        <v>26258</v>
      </c>
      <c r="O1427" s="7" t="s">
        <v>26</v>
      </c>
      <c r="P1427" s="13">
        <v>2.7000000000000001E-3</v>
      </c>
      <c r="Q1427" s="14">
        <v>0.63424100000000005</v>
      </c>
      <c r="R1427" s="14">
        <v>1511.8281999999999</v>
      </c>
      <c r="S1427" s="14">
        <v>1917.4290000000001</v>
      </c>
      <c r="T1427" s="10">
        <v>0.80439829900000004</v>
      </c>
      <c r="U1427" s="10">
        <v>0.72974534970000005</v>
      </c>
      <c r="V1427" s="7" t="s">
        <v>36</v>
      </c>
      <c r="W1427" s="7" t="s">
        <v>63</v>
      </c>
      <c r="X1427" s="7" t="s">
        <v>64</v>
      </c>
      <c r="Y1427" s="7" t="s">
        <v>64</v>
      </c>
    </row>
    <row r="1428" spans="1:25" x14ac:dyDescent="0.25">
      <c r="A1428" s="6">
        <v>3439</v>
      </c>
      <c r="B1428" s="7" t="s">
        <v>944</v>
      </c>
      <c r="C1428" s="8" t="s">
        <v>48</v>
      </c>
      <c r="D1428" s="8" t="s">
        <v>22</v>
      </c>
      <c r="E1428" s="9">
        <v>2</v>
      </c>
      <c r="F1428" s="8" t="s">
        <v>49</v>
      </c>
      <c r="G1428" s="8" t="s">
        <v>33</v>
      </c>
      <c r="H1428" s="8" t="s">
        <v>34</v>
      </c>
      <c r="I1428" s="10">
        <v>111609000</v>
      </c>
      <c r="J1428" s="10">
        <v>0</v>
      </c>
      <c r="K1428" s="10">
        <v>1097978</v>
      </c>
      <c r="L1428" s="10">
        <v>1097978</v>
      </c>
      <c r="M1428" s="10">
        <v>0</v>
      </c>
      <c r="N1428" s="10">
        <v>1065997</v>
      </c>
      <c r="O1428" s="7" t="s">
        <v>35</v>
      </c>
      <c r="P1428" s="13" t="s">
        <v>3323</v>
      </c>
      <c r="Q1428" s="14">
        <v>0.3197991</v>
      </c>
      <c r="R1428" s="14">
        <v>0.3197991</v>
      </c>
      <c r="S1428" s="14">
        <v>0.32800000000000001</v>
      </c>
      <c r="T1428" s="10">
        <v>0.32800000000000001</v>
      </c>
      <c r="U1428" s="10">
        <v>0.29755964800000001</v>
      </c>
      <c r="V1428" s="7" t="s">
        <v>124</v>
      </c>
      <c r="W1428" s="7" t="s">
        <v>161</v>
      </c>
      <c r="X1428" s="7" t="s">
        <v>162</v>
      </c>
      <c r="Y1428" s="7" t="s">
        <v>162</v>
      </c>
    </row>
    <row r="1429" spans="1:25" x14ac:dyDescent="0.25">
      <c r="A1429" s="6">
        <v>3441</v>
      </c>
      <c r="B1429" s="7" t="s">
        <v>945</v>
      </c>
      <c r="C1429" s="8" t="s">
        <v>48</v>
      </c>
      <c r="D1429" s="8" t="s">
        <v>22</v>
      </c>
      <c r="E1429" s="9">
        <v>2</v>
      </c>
      <c r="F1429" s="8" t="s">
        <v>32</v>
      </c>
      <c r="G1429" s="8" t="s">
        <v>33</v>
      </c>
      <c r="H1429" s="8" t="s">
        <v>34</v>
      </c>
      <c r="I1429" s="10">
        <v>114045000</v>
      </c>
      <c r="J1429" s="10">
        <v>0</v>
      </c>
      <c r="K1429" s="10">
        <v>624704</v>
      </c>
      <c r="L1429" s="10">
        <v>624704</v>
      </c>
      <c r="M1429" s="10">
        <v>0</v>
      </c>
      <c r="N1429" s="10">
        <v>610143</v>
      </c>
      <c r="O1429" s="7" t="s">
        <v>35</v>
      </c>
      <c r="P1429" s="13" t="s">
        <v>3323</v>
      </c>
      <c r="Q1429" s="14">
        <v>0.18304290000000001</v>
      </c>
      <c r="R1429" s="14">
        <v>3.5705325000000001</v>
      </c>
      <c r="S1429" s="14">
        <v>3.7050000000000001</v>
      </c>
      <c r="T1429" s="10">
        <v>0.18993635950000001</v>
      </c>
      <c r="U1429" s="10">
        <v>0.172309135</v>
      </c>
      <c r="V1429" s="7" t="s">
        <v>124</v>
      </c>
      <c r="W1429" s="7" t="s">
        <v>161</v>
      </c>
      <c r="X1429" s="7" t="s">
        <v>162</v>
      </c>
      <c r="Y1429" s="7" t="s">
        <v>162</v>
      </c>
    </row>
    <row r="1430" spans="1:25" x14ac:dyDescent="0.25">
      <c r="A1430" s="6">
        <v>3441</v>
      </c>
      <c r="B1430" s="7" t="s">
        <v>945</v>
      </c>
      <c r="C1430" s="8" t="s">
        <v>48</v>
      </c>
      <c r="D1430" s="8" t="s">
        <v>22</v>
      </c>
      <c r="E1430" s="9">
        <v>2</v>
      </c>
      <c r="F1430" s="8" t="s">
        <v>40</v>
      </c>
      <c r="G1430" s="8" t="s">
        <v>33</v>
      </c>
      <c r="H1430" s="8" t="s">
        <v>34</v>
      </c>
      <c r="I1430" s="10">
        <v>1510529000</v>
      </c>
      <c r="J1430" s="10">
        <v>0</v>
      </c>
      <c r="K1430" s="10">
        <v>11541608</v>
      </c>
      <c r="L1430" s="10">
        <v>11541608</v>
      </c>
      <c r="M1430" s="10">
        <v>0</v>
      </c>
      <c r="N1430" s="10">
        <v>11291632</v>
      </c>
      <c r="O1430" s="7" t="s">
        <v>35</v>
      </c>
      <c r="P1430" s="13" t="s">
        <v>3323</v>
      </c>
      <c r="Q1430" s="14">
        <v>3.3874895999999999</v>
      </c>
      <c r="R1430" s="14">
        <v>3.5705325000000001</v>
      </c>
      <c r="S1430" s="14">
        <v>3.7050000000000001</v>
      </c>
      <c r="T1430" s="10">
        <v>3.5150636405000002</v>
      </c>
      <c r="U1430" s="10">
        <v>3.1888448158</v>
      </c>
      <c r="V1430" s="7" t="s">
        <v>124</v>
      </c>
      <c r="W1430" s="7" t="s">
        <v>161</v>
      </c>
      <c r="X1430" s="7" t="s">
        <v>162</v>
      </c>
      <c r="Y1430" s="7" t="s">
        <v>162</v>
      </c>
    </row>
    <row r="1431" spans="1:25" x14ac:dyDescent="0.25">
      <c r="A1431" s="6">
        <v>3443</v>
      </c>
      <c r="B1431" s="7" t="s">
        <v>946</v>
      </c>
      <c r="C1431" s="8" t="s">
        <v>48</v>
      </c>
      <c r="D1431" s="8" t="s">
        <v>22</v>
      </c>
      <c r="E1431" s="9">
        <v>2</v>
      </c>
      <c r="F1431" s="8" t="s">
        <v>32</v>
      </c>
      <c r="G1431" s="8" t="s">
        <v>33</v>
      </c>
      <c r="H1431" s="8" t="s">
        <v>34</v>
      </c>
      <c r="I1431" s="10">
        <v>468869000</v>
      </c>
      <c r="J1431" s="10">
        <v>0</v>
      </c>
      <c r="K1431" s="10">
        <v>536823</v>
      </c>
      <c r="L1431" s="10">
        <v>536823</v>
      </c>
      <c r="M1431" s="10">
        <v>0</v>
      </c>
      <c r="N1431" s="10">
        <v>510632</v>
      </c>
      <c r="O1431" s="7" t="s">
        <v>35</v>
      </c>
      <c r="P1431" s="13" t="s">
        <v>3323</v>
      </c>
      <c r="Q1431" s="14">
        <v>0.15318960000000001</v>
      </c>
      <c r="R1431" s="14">
        <v>2.8019715000000001</v>
      </c>
      <c r="S1431" s="14">
        <v>2.9769999999999999</v>
      </c>
      <c r="T1431" s="10">
        <v>0.16275877150000001</v>
      </c>
      <c r="U1431" s="10">
        <v>0.1476537889</v>
      </c>
      <c r="V1431" s="7" t="s">
        <v>124</v>
      </c>
      <c r="W1431" s="7" t="s">
        <v>161</v>
      </c>
      <c r="X1431" s="7" t="s">
        <v>162</v>
      </c>
      <c r="Y1431" s="7" t="s">
        <v>162</v>
      </c>
    </row>
    <row r="1432" spans="1:25" x14ac:dyDescent="0.25">
      <c r="A1432" s="6">
        <v>3443</v>
      </c>
      <c r="B1432" s="7" t="s">
        <v>946</v>
      </c>
      <c r="C1432" s="8" t="s">
        <v>48</v>
      </c>
      <c r="D1432" s="8" t="s">
        <v>22</v>
      </c>
      <c r="E1432" s="9">
        <v>2</v>
      </c>
      <c r="F1432" s="8" t="s">
        <v>40</v>
      </c>
      <c r="G1432" s="8" t="s">
        <v>33</v>
      </c>
      <c r="H1432" s="8" t="s">
        <v>34</v>
      </c>
      <c r="I1432" s="10">
        <v>792107000</v>
      </c>
      <c r="J1432" s="10">
        <v>0</v>
      </c>
      <c r="K1432" s="10">
        <v>9274655</v>
      </c>
      <c r="L1432" s="10">
        <v>9274655</v>
      </c>
      <c r="M1432" s="10">
        <v>0</v>
      </c>
      <c r="N1432" s="10">
        <v>8829273</v>
      </c>
      <c r="O1432" s="7" t="s">
        <v>35</v>
      </c>
      <c r="P1432" s="13" t="s">
        <v>3323</v>
      </c>
      <c r="Q1432" s="14">
        <v>2.6487818999999999</v>
      </c>
      <c r="R1432" s="14">
        <v>2.8019715000000001</v>
      </c>
      <c r="S1432" s="14">
        <v>2.9769999999999999</v>
      </c>
      <c r="T1432" s="10">
        <v>2.8142412284999998</v>
      </c>
      <c r="U1432" s="10">
        <v>2.5530628944</v>
      </c>
      <c r="V1432" s="7" t="s">
        <v>124</v>
      </c>
      <c r="W1432" s="7" t="s">
        <v>161</v>
      </c>
      <c r="X1432" s="7" t="s">
        <v>162</v>
      </c>
      <c r="Y1432" s="7" t="s">
        <v>162</v>
      </c>
    </row>
    <row r="1433" spans="1:25" x14ac:dyDescent="0.25">
      <c r="A1433" s="6">
        <v>3452</v>
      </c>
      <c r="B1433" s="7" t="s">
        <v>947</v>
      </c>
      <c r="C1433" s="8" t="s">
        <v>48</v>
      </c>
      <c r="D1433" s="8" t="s">
        <v>22</v>
      </c>
      <c r="E1433" s="9">
        <v>2</v>
      </c>
      <c r="F1433" s="8" t="s">
        <v>41</v>
      </c>
      <c r="G1433" s="8" t="s">
        <v>33</v>
      </c>
      <c r="H1433" s="8" t="s">
        <v>34</v>
      </c>
      <c r="I1433" s="10">
        <v>318791000</v>
      </c>
      <c r="J1433" s="10">
        <v>0</v>
      </c>
      <c r="K1433" s="10">
        <v>3874766</v>
      </c>
      <c r="L1433" s="10">
        <v>3874766</v>
      </c>
      <c r="M1433" s="10">
        <v>0</v>
      </c>
      <c r="N1433" s="10">
        <v>3874766</v>
      </c>
      <c r="O1433" s="7" t="s">
        <v>35</v>
      </c>
      <c r="P1433" s="13" t="s">
        <v>3323</v>
      </c>
      <c r="Q1433" s="14">
        <v>1.1624298</v>
      </c>
      <c r="R1433" s="14">
        <v>1.1624298</v>
      </c>
      <c r="S1433" s="14">
        <v>1.101</v>
      </c>
      <c r="T1433" s="10">
        <v>1.101</v>
      </c>
      <c r="U1433" s="10">
        <v>0.99882064770000001</v>
      </c>
      <c r="V1433" s="7" t="s">
        <v>124</v>
      </c>
      <c r="W1433" s="7" t="s">
        <v>161</v>
      </c>
      <c r="X1433" s="7" t="s">
        <v>162</v>
      </c>
      <c r="Y1433" s="7" t="s">
        <v>162</v>
      </c>
    </row>
    <row r="1434" spans="1:25" x14ac:dyDescent="0.25">
      <c r="A1434" s="6">
        <v>3453</v>
      </c>
      <c r="B1434" s="7" t="s">
        <v>948</v>
      </c>
      <c r="C1434" s="8" t="s">
        <v>48</v>
      </c>
      <c r="D1434" s="8" t="s">
        <v>22</v>
      </c>
      <c r="E1434" s="9">
        <v>2</v>
      </c>
      <c r="F1434" s="8" t="s">
        <v>41</v>
      </c>
      <c r="G1434" s="8" t="s">
        <v>33</v>
      </c>
      <c r="H1434" s="8" t="s">
        <v>34</v>
      </c>
      <c r="I1434" s="10">
        <v>412977000</v>
      </c>
      <c r="J1434" s="10">
        <v>0</v>
      </c>
      <c r="K1434" s="10">
        <v>5068139</v>
      </c>
      <c r="L1434" s="10">
        <v>5068139</v>
      </c>
      <c r="M1434" s="10">
        <v>0</v>
      </c>
      <c r="N1434" s="10">
        <v>5063077</v>
      </c>
      <c r="O1434" s="7" t="s">
        <v>35</v>
      </c>
      <c r="P1434" s="13" t="s">
        <v>3323</v>
      </c>
      <c r="Q1434" s="14">
        <v>1.5189231000000001</v>
      </c>
      <c r="R1434" s="14">
        <v>1.5189231000000001</v>
      </c>
      <c r="S1434" s="14">
        <v>1.593</v>
      </c>
      <c r="T1434" s="10">
        <v>1.593</v>
      </c>
      <c r="U1434" s="10">
        <v>1.4451601196999999</v>
      </c>
      <c r="V1434" s="7" t="s">
        <v>124</v>
      </c>
      <c r="W1434" s="7" t="s">
        <v>161</v>
      </c>
      <c r="X1434" s="7" t="s">
        <v>162</v>
      </c>
      <c r="Y1434" s="7" t="s">
        <v>162</v>
      </c>
    </row>
    <row r="1435" spans="1:25" x14ac:dyDescent="0.25">
      <c r="A1435" s="6">
        <v>3456</v>
      </c>
      <c r="B1435" s="7" t="s">
        <v>949</v>
      </c>
      <c r="C1435" s="8" t="s">
        <v>48</v>
      </c>
      <c r="D1435" s="8" t="s">
        <v>22</v>
      </c>
      <c r="E1435" s="9">
        <v>1</v>
      </c>
      <c r="F1435" s="8" t="s">
        <v>32</v>
      </c>
      <c r="G1435" s="8" t="s">
        <v>33</v>
      </c>
      <c r="H1435" s="8" t="s">
        <v>34</v>
      </c>
      <c r="I1435" s="10">
        <v>817677000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7" t="s">
        <v>35</v>
      </c>
      <c r="P1435" s="13" t="s">
        <v>3323</v>
      </c>
      <c r="Q1435" s="14">
        <v>0</v>
      </c>
      <c r="R1435" s="14">
        <v>9.4147048000000009</v>
      </c>
      <c r="S1435" s="14">
        <v>9.2119999999999997</v>
      </c>
      <c r="T1435" s="10">
        <v>0</v>
      </c>
      <c r="U1435" s="10">
        <v>0</v>
      </c>
      <c r="V1435" s="7" t="s">
        <v>50</v>
      </c>
      <c r="W1435" s="7" t="s">
        <v>51</v>
      </c>
      <c r="X1435" s="7" t="s">
        <v>52</v>
      </c>
      <c r="Y1435" s="7" t="s">
        <v>53</v>
      </c>
    </row>
    <row r="1436" spans="1:25" x14ac:dyDescent="0.25">
      <c r="A1436" s="6">
        <v>3456</v>
      </c>
      <c r="B1436" s="7" t="s">
        <v>949</v>
      </c>
      <c r="C1436" s="8" t="s">
        <v>48</v>
      </c>
      <c r="D1436" s="8" t="s">
        <v>22</v>
      </c>
      <c r="E1436" s="9">
        <v>1</v>
      </c>
      <c r="F1436" s="8" t="s">
        <v>40</v>
      </c>
      <c r="G1436" s="8" t="s">
        <v>33</v>
      </c>
      <c r="H1436" s="8" t="s">
        <v>34</v>
      </c>
      <c r="I1436" s="10">
        <v>1430031000</v>
      </c>
      <c r="J1436" s="10">
        <v>0</v>
      </c>
      <c r="K1436" s="10">
        <v>19793756</v>
      </c>
      <c r="L1436" s="10">
        <v>19793756</v>
      </c>
      <c r="M1436" s="10">
        <v>0</v>
      </c>
      <c r="N1436" s="10">
        <v>19102451</v>
      </c>
      <c r="O1436" s="7" t="s">
        <v>35</v>
      </c>
      <c r="P1436" s="13" t="s">
        <v>3323</v>
      </c>
      <c r="Q1436" s="14">
        <v>5.7307353000000001</v>
      </c>
      <c r="R1436" s="14">
        <v>9.4147048000000009</v>
      </c>
      <c r="S1436" s="14">
        <v>9.2119999999999997</v>
      </c>
      <c r="T1436" s="10">
        <v>5.6073488154</v>
      </c>
      <c r="U1436" s="10">
        <v>5.0869534748999996</v>
      </c>
      <c r="V1436" s="7" t="s">
        <v>50</v>
      </c>
      <c r="W1436" s="7" t="s">
        <v>51</v>
      </c>
      <c r="X1436" s="7" t="s">
        <v>52</v>
      </c>
      <c r="Y1436" s="7" t="s">
        <v>53</v>
      </c>
    </row>
    <row r="1437" spans="1:25" x14ac:dyDescent="0.25">
      <c r="A1437" s="6">
        <v>3456</v>
      </c>
      <c r="B1437" s="7" t="s">
        <v>949</v>
      </c>
      <c r="C1437" s="8" t="s">
        <v>48</v>
      </c>
      <c r="D1437" s="8" t="s">
        <v>22</v>
      </c>
      <c r="E1437" s="9">
        <v>1</v>
      </c>
      <c r="F1437" s="8" t="s">
        <v>41</v>
      </c>
      <c r="G1437" s="8" t="s">
        <v>33</v>
      </c>
      <c r="H1437" s="8" t="s">
        <v>34</v>
      </c>
      <c r="I1437" s="10">
        <v>914860280</v>
      </c>
      <c r="J1437" s="10">
        <v>0</v>
      </c>
      <c r="K1437" s="10">
        <v>10976472</v>
      </c>
      <c r="L1437" s="10">
        <v>10976472</v>
      </c>
      <c r="M1437" s="10">
        <v>0</v>
      </c>
      <c r="N1437" s="10">
        <v>10538112</v>
      </c>
      <c r="O1437" s="7" t="s">
        <v>35</v>
      </c>
      <c r="P1437" s="13" t="s">
        <v>3323</v>
      </c>
      <c r="Q1437" s="14">
        <v>3.1614336000000001</v>
      </c>
      <c r="R1437" s="14">
        <v>9.4147048000000009</v>
      </c>
      <c r="S1437" s="14">
        <v>9.2119999999999997</v>
      </c>
      <c r="T1437" s="10">
        <v>3.0933658638999999</v>
      </c>
      <c r="U1437" s="10">
        <v>2.8062831025000001</v>
      </c>
      <c r="V1437" s="7" t="s">
        <v>50</v>
      </c>
      <c r="W1437" s="7" t="s">
        <v>51</v>
      </c>
      <c r="X1437" s="7" t="s">
        <v>52</v>
      </c>
      <c r="Y1437" s="7" t="s">
        <v>53</v>
      </c>
    </row>
    <row r="1438" spans="1:25" x14ac:dyDescent="0.25">
      <c r="A1438" s="6">
        <v>3456</v>
      </c>
      <c r="B1438" s="7" t="s">
        <v>949</v>
      </c>
      <c r="C1438" s="8" t="s">
        <v>48</v>
      </c>
      <c r="D1438" s="8" t="s">
        <v>22</v>
      </c>
      <c r="E1438" s="9">
        <v>1</v>
      </c>
      <c r="F1438" s="8" t="s">
        <v>41</v>
      </c>
      <c r="G1438" s="8" t="s">
        <v>24</v>
      </c>
      <c r="H1438" s="8" t="s">
        <v>25</v>
      </c>
      <c r="I1438" s="10">
        <v>320720</v>
      </c>
      <c r="J1438" s="10">
        <v>0</v>
      </c>
      <c r="K1438" s="10">
        <v>3764</v>
      </c>
      <c r="L1438" s="10">
        <v>3764</v>
      </c>
      <c r="M1438" s="10">
        <v>0</v>
      </c>
      <c r="N1438" s="10">
        <v>649</v>
      </c>
      <c r="O1438" s="7" t="s">
        <v>26</v>
      </c>
      <c r="P1438" s="13">
        <v>2.7000000000000001E-3</v>
      </c>
      <c r="Q1438" s="14">
        <v>0.52253590000000005</v>
      </c>
      <c r="R1438" s="14">
        <v>9.4147048000000009</v>
      </c>
      <c r="S1438" s="14">
        <v>9.2119999999999997</v>
      </c>
      <c r="T1438" s="10">
        <v>0.51128532069999999</v>
      </c>
      <c r="U1438" s="10">
        <v>0.46383500020000001</v>
      </c>
      <c r="V1438" s="7" t="s">
        <v>50</v>
      </c>
      <c r="W1438" s="7" t="s">
        <v>51</v>
      </c>
      <c r="X1438" s="7" t="s">
        <v>52</v>
      </c>
      <c r="Y1438" s="7" t="s">
        <v>53</v>
      </c>
    </row>
    <row r="1439" spans="1:25" x14ac:dyDescent="0.25">
      <c r="A1439" s="6">
        <v>3457</v>
      </c>
      <c r="B1439" s="7" t="s">
        <v>950</v>
      </c>
      <c r="C1439" s="8" t="s">
        <v>48</v>
      </c>
      <c r="D1439" s="8" t="s">
        <v>22</v>
      </c>
      <c r="E1439" s="9">
        <v>1</v>
      </c>
      <c r="F1439" s="8" t="s">
        <v>41</v>
      </c>
      <c r="G1439" s="8" t="s">
        <v>33</v>
      </c>
      <c r="H1439" s="8" t="s">
        <v>34</v>
      </c>
      <c r="I1439" s="10">
        <v>2192164000</v>
      </c>
      <c r="J1439" s="10">
        <v>0</v>
      </c>
      <c r="K1439" s="10">
        <v>23718121</v>
      </c>
      <c r="L1439" s="10">
        <v>23718121</v>
      </c>
      <c r="M1439" s="10">
        <v>0</v>
      </c>
      <c r="N1439" s="10">
        <v>23571381</v>
      </c>
      <c r="O1439" s="7" t="s">
        <v>35</v>
      </c>
      <c r="P1439" s="13" t="s">
        <v>3323</v>
      </c>
      <c r="Q1439" s="14">
        <v>7.0714142999999998</v>
      </c>
      <c r="R1439" s="14">
        <v>7.0714142999999998</v>
      </c>
      <c r="S1439" s="14">
        <v>6.6269999999999998</v>
      </c>
      <c r="T1439" s="10">
        <v>6.6269999999999998</v>
      </c>
      <c r="U1439" s="10">
        <v>6.0119749614</v>
      </c>
      <c r="V1439" s="7" t="s">
        <v>36</v>
      </c>
      <c r="W1439" s="7" t="s">
        <v>59</v>
      </c>
      <c r="X1439" s="7" t="s">
        <v>60</v>
      </c>
      <c r="Y1439" s="7" t="s">
        <v>61</v>
      </c>
    </row>
    <row r="1440" spans="1:25" x14ac:dyDescent="0.25">
      <c r="A1440" s="6">
        <v>3459</v>
      </c>
      <c r="B1440" s="7" t="s">
        <v>951</v>
      </c>
      <c r="C1440" s="8" t="s">
        <v>48</v>
      </c>
      <c r="D1440" s="8" t="s">
        <v>22</v>
      </c>
      <c r="E1440" s="9">
        <v>1</v>
      </c>
      <c r="F1440" s="8" t="s">
        <v>41</v>
      </c>
      <c r="G1440" s="8" t="s">
        <v>33</v>
      </c>
      <c r="H1440" s="8" t="s">
        <v>34</v>
      </c>
      <c r="I1440" s="10">
        <v>3249193563</v>
      </c>
      <c r="J1440" s="10">
        <v>0</v>
      </c>
      <c r="K1440" s="10">
        <v>39782774</v>
      </c>
      <c r="L1440" s="10">
        <v>39782774</v>
      </c>
      <c r="M1440" s="10">
        <v>0</v>
      </c>
      <c r="N1440" s="10">
        <v>38911327</v>
      </c>
      <c r="O1440" s="7" t="s">
        <v>35</v>
      </c>
      <c r="P1440" s="13" t="s">
        <v>3323</v>
      </c>
      <c r="Q1440" s="14">
        <v>11.673398000000001</v>
      </c>
      <c r="R1440" s="14">
        <v>11.687891</v>
      </c>
      <c r="S1440" s="14">
        <v>10.38</v>
      </c>
      <c r="T1440" s="10">
        <v>10.3671292124</v>
      </c>
      <c r="U1440" s="10">
        <v>9.4049979247</v>
      </c>
      <c r="V1440" s="7" t="s">
        <v>36</v>
      </c>
      <c r="W1440" s="7" t="s">
        <v>59</v>
      </c>
      <c r="X1440" s="7" t="s">
        <v>60</v>
      </c>
      <c r="Y1440" s="7" t="s">
        <v>61</v>
      </c>
    </row>
    <row r="1441" spans="1:25" x14ac:dyDescent="0.25">
      <c r="A1441" s="6">
        <v>3459</v>
      </c>
      <c r="B1441" s="7" t="s">
        <v>951</v>
      </c>
      <c r="C1441" s="8" t="s">
        <v>48</v>
      </c>
      <c r="D1441" s="8" t="s">
        <v>22</v>
      </c>
      <c r="E1441" s="9">
        <v>1</v>
      </c>
      <c r="F1441" s="8" t="s">
        <v>41</v>
      </c>
      <c r="G1441" s="8" t="s">
        <v>24</v>
      </c>
      <c r="H1441" s="8" t="s">
        <v>25</v>
      </c>
      <c r="I1441" s="10">
        <v>8437</v>
      </c>
      <c r="J1441" s="10">
        <v>0</v>
      </c>
      <c r="K1441" s="10">
        <v>108</v>
      </c>
      <c r="L1441" s="10">
        <v>108</v>
      </c>
      <c r="M1441" s="10">
        <v>0</v>
      </c>
      <c r="N1441" s="10">
        <v>18</v>
      </c>
      <c r="O1441" s="7" t="s">
        <v>26</v>
      </c>
      <c r="P1441" s="13">
        <v>2.7000000000000001E-3</v>
      </c>
      <c r="Q1441" s="14">
        <v>1.44925E-2</v>
      </c>
      <c r="R1441" s="14">
        <v>11.687891</v>
      </c>
      <c r="S1441" s="14">
        <v>10.38</v>
      </c>
      <c r="T1441" s="10">
        <v>1.2870787599999999E-2</v>
      </c>
      <c r="U1441" s="10">
        <v>1.16763019E-2</v>
      </c>
      <c r="V1441" s="7" t="s">
        <v>36</v>
      </c>
      <c r="W1441" s="7" t="s">
        <v>59</v>
      </c>
      <c r="X1441" s="7" t="s">
        <v>60</v>
      </c>
      <c r="Y1441" s="7" t="s">
        <v>61</v>
      </c>
    </row>
    <row r="1442" spans="1:25" x14ac:dyDescent="0.25">
      <c r="A1442" s="6">
        <v>3460</v>
      </c>
      <c r="B1442" s="7" t="s">
        <v>952</v>
      </c>
      <c r="C1442" s="8" t="s">
        <v>48</v>
      </c>
      <c r="D1442" s="8" t="s">
        <v>22</v>
      </c>
      <c r="E1442" s="9">
        <v>2</v>
      </c>
      <c r="F1442" s="8" t="s">
        <v>41</v>
      </c>
      <c r="G1442" s="8" t="s">
        <v>33</v>
      </c>
      <c r="H1442" s="8" t="s">
        <v>34</v>
      </c>
      <c r="I1442" s="10">
        <v>2185549000</v>
      </c>
      <c r="J1442" s="10">
        <v>0</v>
      </c>
      <c r="K1442" s="10">
        <v>23770335</v>
      </c>
      <c r="L1442" s="10">
        <v>23770335</v>
      </c>
      <c r="M1442" s="10">
        <v>0</v>
      </c>
      <c r="N1442" s="10">
        <v>23529509</v>
      </c>
      <c r="O1442" s="7" t="s">
        <v>35</v>
      </c>
      <c r="P1442" s="13" t="s">
        <v>3323</v>
      </c>
      <c r="Q1442" s="14">
        <v>7.0588527000000001</v>
      </c>
      <c r="R1442" s="14">
        <v>7.0588527000000001</v>
      </c>
      <c r="S1442" s="14">
        <v>6.8979999999999997</v>
      </c>
      <c r="T1442" s="10">
        <v>6.8979999999999997</v>
      </c>
      <c r="U1442" s="10">
        <v>6.2578245487000004</v>
      </c>
      <c r="V1442" s="7" t="s">
        <v>124</v>
      </c>
      <c r="W1442" s="7" t="s">
        <v>161</v>
      </c>
      <c r="X1442" s="7" t="s">
        <v>162</v>
      </c>
      <c r="Y1442" s="7" t="s">
        <v>162</v>
      </c>
    </row>
    <row r="1443" spans="1:25" x14ac:dyDescent="0.25">
      <c r="A1443" s="6">
        <v>3464</v>
      </c>
      <c r="B1443" s="7" t="s">
        <v>953</v>
      </c>
      <c r="C1443" s="8" t="s">
        <v>48</v>
      </c>
      <c r="D1443" s="8" t="s">
        <v>22</v>
      </c>
      <c r="E1443" s="9">
        <v>2</v>
      </c>
      <c r="F1443" s="8" t="s">
        <v>49</v>
      </c>
      <c r="G1443" s="8" t="s">
        <v>33</v>
      </c>
      <c r="H1443" s="8" t="s">
        <v>34</v>
      </c>
      <c r="I1443" s="10">
        <v>158574000</v>
      </c>
      <c r="J1443" s="10">
        <v>0</v>
      </c>
      <c r="K1443" s="10">
        <v>2429281</v>
      </c>
      <c r="L1443" s="10">
        <v>2429281</v>
      </c>
      <c r="M1443" s="10">
        <v>0</v>
      </c>
      <c r="N1443" s="10">
        <v>2335847</v>
      </c>
      <c r="O1443" s="7" t="s">
        <v>35</v>
      </c>
      <c r="P1443" s="13" t="s">
        <v>3323</v>
      </c>
      <c r="Q1443" s="14">
        <v>0.70075410000000005</v>
      </c>
      <c r="R1443" s="14">
        <v>0.70075410000000005</v>
      </c>
      <c r="S1443" s="14" t="s">
        <v>3323</v>
      </c>
      <c r="T1443" s="10">
        <v>0.70075410000000005</v>
      </c>
      <c r="U1443" s="10">
        <v>0.63571994919999997</v>
      </c>
      <c r="V1443" s="7" t="s">
        <v>124</v>
      </c>
      <c r="W1443" s="7" t="s">
        <v>161</v>
      </c>
      <c r="X1443" s="7" t="s">
        <v>162</v>
      </c>
      <c r="Y1443" s="7" t="s">
        <v>162</v>
      </c>
    </row>
    <row r="1444" spans="1:25" x14ac:dyDescent="0.25">
      <c r="A1444" s="6">
        <v>3470</v>
      </c>
      <c r="B1444" s="7" t="s">
        <v>954</v>
      </c>
      <c r="C1444" s="8" t="s">
        <v>48</v>
      </c>
      <c r="D1444" s="8" t="s">
        <v>22</v>
      </c>
      <c r="E1444" s="9">
        <v>2</v>
      </c>
      <c r="F1444" s="8" t="s">
        <v>49</v>
      </c>
      <c r="G1444" s="8" t="s">
        <v>33</v>
      </c>
      <c r="H1444" s="8" t="s">
        <v>34</v>
      </c>
      <c r="I1444" s="10">
        <v>1125000</v>
      </c>
      <c r="J1444" s="10">
        <v>0</v>
      </c>
      <c r="K1444" s="10">
        <v>24384</v>
      </c>
      <c r="L1444" s="10">
        <v>24384</v>
      </c>
      <c r="M1444" s="10">
        <v>0</v>
      </c>
      <c r="N1444" s="10">
        <v>23445</v>
      </c>
      <c r="O1444" s="7" t="s">
        <v>35</v>
      </c>
      <c r="P1444" s="13" t="s">
        <v>3323</v>
      </c>
      <c r="Q1444" s="14">
        <v>7.0334999999999998E-3</v>
      </c>
      <c r="R1444" s="14">
        <v>29469.405999999999</v>
      </c>
      <c r="S1444" s="14">
        <v>28811.13</v>
      </c>
      <c r="T1444" s="10">
        <v>6.8763885000000004E-3</v>
      </c>
      <c r="U1444" s="10">
        <v>6.2382187E-3</v>
      </c>
      <c r="V1444" s="7" t="s">
        <v>124</v>
      </c>
      <c r="W1444" s="7" t="s">
        <v>161</v>
      </c>
      <c r="X1444" s="7" t="s">
        <v>162</v>
      </c>
      <c r="Y1444" s="7" t="s">
        <v>162</v>
      </c>
    </row>
    <row r="1445" spans="1:25" x14ac:dyDescent="0.25">
      <c r="A1445" s="6">
        <v>3470</v>
      </c>
      <c r="B1445" s="7" t="s">
        <v>954</v>
      </c>
      <c r="C1445" s="8" t="s">
        <v>48</v>
      </c>
      <c r="D1445" s="8" t="s">
        <v>22</v>
      </c>
      <c r="E1445" s="9">
        <v>2</v>
      </c>
      <c r="F1445" s="8" t="s">
        <v>41</v>
      </c>
      <c r="G1445" s="8" t="s">
        <v>78</v>
      </c>
      <c r="H1445" s="8" t="s">
        <v>43</v>
      </c>
      <c r="I1445" s="10">
        <v>13143812746</v>
      </c>
      <c r="J1445" s="10">
        <v>0</v>
      </c>
      <c r="K1445" s="10">
        <v>140726764</v>
      </c>
      <c r="L1445" s="10">
        <v>140726764</v>
      </c>
      <c r="M1445" s="10">
        <v>0</v>
      </c>
      <c r="N1445" s="10">
        <v>8605025</v>
      </c>
      <c r="O1445" s="7" t="s">
        <v>44</v>
      </c>
      <c r="P1445" s="13">
        <v>2.6091538955435901E-3</v>
      </c>
      <c r="Q1445" s="14">
        <v>29465.722000000002</v>
      </c>
      <c r="R1445" s="14">
        <v>29469.405999999999</v>
      </c>
      <c r="S1445" s="14">
        <v>28811.13</v>
      </c>
      <c r="T1445" s="10">
        <v>28807.528145543201</v>
      </c>
      <c r="U1445" s="10">
        <v>26134.018094478099</v>
      </c>
      <c r="V1445" s="7" t="s">
        <v>124</v>
      </c>
      <c r="W1445" s="7" t="s">
        <v>161</v>
      </c>
      <c r="X1445" s="7" t="s">
        <v>162</v>
      </c>
      <c r="Y1445" s="7" t="s">
        <v>162</v>
      </c>
    </row>
    <row r="1446" spans="1:25" x14ac:dyDescent="0.25">
      <c r="A1446" s="6">
        <v>3470</v>
      </c>
      <c r="B1446" s="7" t="s">
        <v>954</v>
      </c>
      <c r="C1446" s="8" t="s">
        <v>48</v>
      </c>
      <c r="D1446" s="8" t="s">
        <v>22</v>
      </c>
      <c r="E1446" s="9">
        <v>2</v>
      </c>
      <c r="F1446" s="8" t="s">
        <v>41</v>
      </c>
      <c r="G1446" s="8" t="s">
        <v>33</v>
      </c>
      <c r="H1446" s="8" t="s">
        <v>34</v>
      </c>
      <c r="I1446" s="10">
        <v>1183280254</v>
      </c>
      <c r="J1446" s="10">
        <v>0</v>
      </c>
      <c r="K1446" s="10">
        <v>12871665</v>
      </c>
      <c r="L1446" s="10">
        <v>12871665</v>
      </c>
      <c r="M1446" s="10">
        <v>0</v>
      </c>
      <c r="N1446" s="10">
        <v>12382410</v>
      </c>
      <c r="O1446" s="7" t="s">
        <v>35</v>
      </c>
      <c r="P1446" s="13" t="s">
        <v>3323</v>
      </c>
      <c r="Q1446" s="14">
        <v>3.6771159999999998</v>
      </c>
      <c r="R1446" s="14">
        <v>29469.405999999999</v>
      </c>
      <c r="S1446" s="14">
        <v>28811.13</v>
      </c>
      <c r="T1446" s="10">
        <v>3.5949780683000001</v>
      </c>
      <c r="U1446" s="10">
        <v>3.2613427092</v>
      </c>
      <c r="V1446" s="7" t="s">
        <v>124</v>
      </c>
      <c r="W1446" s="7" t="s">
        <v>161</v>
      </c>
      <c r="X1446" s="7" t="s">
        <v>162</v>
      </c>
      <c r="Y1446" s="7" t="s">
        <v>162</v>
      </c>
    </row>
    <row r="1447" spans="1:25" x14ac:dyDescent="0.25">
      <c r="A1447" s="6">
        <v>3476</v>
      </c>
      <c r="B1447" s="7" t="s">
        <v>955</v>
      </c>
      <c r="C1447" s="8" t="s">
        <v>48</v>
      </c>
      <c r="D1447" s="8" t="s">
        <v>22</v>
      </c>
      <c r="E1447" s="9">
        <v>1</v>
      </c>
      <c r="F1447" s="8" t="s">
        <v>41</v>
      </c>
      <c r="G1447" s="8" t="s">
        <v>33</v>
      </c>
      <c r="H1447" s="8" t="s">
        <v>34</v>
      </c>
      <c r="I1447" s="10">
        <v>107854000</v>
      </c>
      <c r="J1447" s="10">
        <v>0</v>
      </c>
      <c r="K1447" s="10">
        <v>1341220</v>
      </c>
      <c r="L1447" s="10">
        <v>1341220</v>
      </c>
      <c r="M1447" s="10">
        <v>0</v>
      </c>
      <c r="N1447" s="10">
        <v>1313932</v>
      </c>
      <c r="O1447" s="7" t="s">
        <v>35</v>
      </c>
      <c r="P1447" s="13" t="s">
        <v>3323</v>
      </c>
      <c r="Q1447" s="14">
        <v>0.39417960000000002</v>
      </c>
      <c r="R1447" s="14">
        <v>0.39417960000000002</v>
      </c>
      <c r="S1447" s="14">
        <v>0.43099999999999999</v>
      </c>
      <c r="T1447" s="10">
        <v>0.43099999999999999</v>
      </c>
      <c r="U1447" s="10">
        <v>0.39100063499999999</v>
      </c>
      <c r="V1447" s="7" t="s">
        <v>58</v>
      </c>
      <c r="W1447" s="7" t="s">
        <v>79</v>
      </c>
      <c r="X1447" s="7" t="s">
        <v>80</v>
      </c>
      <c r="Y1447" s="7" t="s">
        <v>81</v>
      </c>
    </row>
    <row r="1448" spans="1:25" x14ac:dyDescent="0.25">
      <c r="A1448" s="6">
        <v>3477</v>
      </c>
      <c r="B1448" s="7" t="s">
        <v>956</v>
      </c>
      <c r="C1448" s="8" t="s">
        <v>48</v>
      </c>
      <c r="D1448" s="8" t="s">
        <v>22</v>
      </c>
      <c r="E1448" s="9">
        <v>1</v>
      </c>
      <c r="F1448" s="8" t="s">
        <v>41</v>
      </c>
      <c r="G1448" s="8" t="s">
        <v>33</v>
      </c>
      <c r="H1448" s="8" t="s">
        <v>34</v>
      </c>
      <c r="I1448" s="10">
        <v>11483000</v>
      </c>
      <c r="J1448" s="10">
        <v>0</v>
      </c>
      <c r="K1448" s="10">
        <v>174129</v>
      </c>
      <c r="L1448" s="10">
        <v>174129</v>
      </c>
      <c r="M1448" s="10">
        <v>0</v>
      </c>
      <c r="N1448" s="10">
        <v>170715</v>
      </c>
      <c r="O1448" s="7" t="s">
        <v>35</v>
      </c>
      <c r="P1448" s="13" t="s">
        <v>3323</v>
      </c>
      <c r="Q1448" s="14">
        <v>5.1214500000000003E-2</v>
      </c>
      <c r="R1448" s="14">
        <v>5.1214500000000003E-2</v>
      </c>
      <c r="S1448" s="14">
        <v>4.9000000000000002E-2</v>
      </c>
      <c r="T1448" s="10">
        <v>4.9000000000000002E-2</v>
      </c>
      <c r="U1448" s="10">
        <v>4.44525084E-2</v>
      </c>
      <c r="V1448" s="7" t="s">
        <v>58</v>
      </c>
      <c r="W1448" s="7" t="s">
        <v>79</v>
      </c>
      <c r="X1448" s="7" t="s">
        <v>80</v>
      </c>
      <c r="Y1448" s="7" t="s">
        <v>81</v>
      </c>
    </row>
    <row r="1449" spans="1:25" x14ac:dyDescent="0.25">
      <c r="A1449" s="6">
        <v>3478</v>
      </c>
      <c r="B1449" s="7" t="s">
        <v>957</v>
      </c>
      <c r="C1449" s="8" t="s">
        <v>48</v>
      </c>
      <c r="D1449" s="8" t="s">
        <v>22</v>
      </c>
      <c r="E1449" s="9">
        <v>1</v>
      </c>
      <c r="F1449" s="8" t="s">
        <v>41</v>
      </c>
      <c r="G1449" s="8" t="s">
        <v>33</v>
      </c>
      <c r="H1449" s="8" t="s">
        <v>34</v>
      </c>
      <c r="I1449" s="10">
        <v>630912000</v>
      </c>
      <c r="J1449" s="10">
        <v>0</v>
      </c>
      <c r="K1449" s="10">
        <v>7316429</v>
      </c>
      <c r="L1449" s="10">
        <v>7316429</v>
      </c>
      <c r="M1449" s="10">
        <v>0</v>
      </c>
      <c r="N1449" s="10">
        <v>7145364</v>
      </c>
      <c r="O1449" s="7" t="s">
        <v>35</v>
      </c>
      <c r="P1449" s="13" t="s">
        <v>3323</v>
      </c>
      <c r="Q1449" s="14">
        <v>2.1436092000000002</v>
      </c>
      <c r="R1449" s="14">
        <v>2.1436092000000002</v>
      </c>
      <c r="S1449" s="14">
        <v>2.2789999999999999</v>
      </c>
      <c r="T1449" s="10">
        <v>2.2789999999999999</v>
      </c>
      <c r="U1449" s="10">
        <v>2.0674952372000002</v>
      </c>
      <c r="V1449" s="7" t="s">
        <v>58</v>
      </c>
      <c r="W1449" s="7" t="s">
        <v>79</v>
      </c>
      <c r="X1449" s="7" t="s">
        <v>80</v>
      </c>
      <c r="Y1449" s="7" t="s">
        <v>81</v>
      </c>
    </row>
    <row r="1450" spans="1:25" x14ac:dyDescent="0.25">
      <c r="A1450" s="6">
        <v>3482</v>
      </c>
      <c r="B1450" s="7" t="s">
        <v>958</v>
      </c>
      <c r="C1450" s="8" t="s">
        <v>48</v>
      </c>
      <c r="D1450" s="8" t="s">
        <v>22</v>
      </c>
      <c r="E1450" s="9">
        <v>1</v>
      </c>
      <c r="F1450" s="8" t="s">
        <v>49</v>
      </c>
      <c r="G1450" s="8" t="s">
        <v>33</v>
      </c>
      <c r="H1450" s="8" t="s">
        <v>34</v>
      </c>
      <c r="I1450" s="10">
        <v>728371000</v>
      </c>
      <c r="J1450" s="10">
        <v>0</v>
      </c>
      <c r="K1450" s="10">
        <v>7549700</v>
      </c>
      <c r="L1450" s="10">
        <v>7549700</v>
      </c>
      <c r="M1450" s="10">
        <v>0</v>
      </c>
      <c r="N1450" s="10">
        <v>7354833</v>
      </c>
      <c r="O1450" s="7" t="s">
        <v>35</v>
      </c>
      <c r="P1450" s="13" t="s">
        <v>3323</v>
      </c>
      <c r="Q1450" s="14">
        <v>2.2064499</v>
      </c>
      <c r="R1450" s="14">
        <v>8.0309179000000004</v>
      </c>
      <c r="S1450" s="14">
        <v>8.1240000000000006</v>
      </c>
      <c r="T1450" s="10">
        <v>2.2320236989</v>
      </c>
      <c r="U1450" s="10">
        <v>2.0248786165000001</v>
      </c>
      <c r="V1450" s="7" t="s">
        <v>58</v>
      </c>
      <c r="W1450" s="7" t="s">
        <v>79</v>
      </c>
      <c r="X1450" s="7" t="s">
        <v>80</v>
      </c>
      <c r="Y1450" s="7" t="s">
        <v>81</v>
      </c>
    </row>
    <row r="1451" spans="1:25" x14ac:dyDescent="0.25">
      <c r="A1451" s="6">
        <v>3482</v>
      </c>
      <c r="B1451" s="7" t="s">
        <v>958</v>
      </c>
      <c r="C1451" s="8" t="s">
        <v>48</v>
      </c>
      <c r="D1451" s="8" t="s">
        <v>22</v>
      </c>
      <c r="E1451" s="9">
        <v>1</v>
      </c>
      <c r="F1451" s="8" t="s">
        <v>41</v>
      </c>
      <c r="G1451" s="8" t="s">
        <v>33</v>
      </c>
      <c r="H1451" s="8" t="s">
        <v>34</v>
      </c>
      <c r="I1451" s="10">
        <v>1833603629</v>
      </c>
      <c r="J1451" s="10">
        <v>0</v>
      </c>
      <c r="K1451" s="10">
        <v>19787403</v>
      </c>
      <c r="L1451" s="10">
        <v>19787403</v>
      </c>
      <c r="M1451" s="10">
        <v>0</v>
      </c>
      <c r="N1451" s="10">
        <v>19296806</v>
      </c>
      <c r="O1451" s="7" t="s">
        <v>35</v>
      </c>
      <c r="P1451" s="13" t="s">
        <v>3323</v>
      </c>
      <c r="Q1451" s="14">
        <v>5.7890417999999997</v>
      </c>
      <c r="R1451" s="14">
        <v>8.0309179000000004</v>
      </c>
      <c r="S1451" s="14">
        <v>8.1240000000000006</v>
      </c>
      <c r="T1451" s="10">
        <v>5.8561395350999996</v>
      </c>
      <c r="U1451" s="10">
        <v>5.3126549352000003</v>
      </c>
      <c r="V1451" s="7" t="s">
        <v>58</v>
      </c>
      <c r="W1451" s="7" t="s">
        <v>79</v>
      </c>
      <c r="X1451" s="7" t="s">
        <v>80</v>
      </c>
      <c r="Y1451" s="7" t="s">
        <v>81</v>
      </c>
    </row>
    <row r="1452" spans="1:25" x14ac:dyDescent="0.25">
      <c r="A1452" s="6">
        <v>3482</v>
      </c>
      <c r="B1452" s="7" t="s">
        <v>958</v>
      </c>
      <c r="C1452" s="8" t="s">
        <v>48</v>
      </c>
      <c r="D1452" s="8" t="s">
        <v>22</v>
      </c>
      <c r="E1452" s="9">
        <v>1</v>
      </c>
      <c r="F1452" s="8" t="s">
        <v>41</v>
      </c>
      <c r="G1452" s="8" t="s">
        <v>24</v>
      </c>
      <c r="H1452" s="8" t="s">
        <v>25</v>
      </c>
      <c r="I1452" s="10">
        <v>23371</v>
      </c>
      <c r="J1452" s="10">
        <v>0</v>
      </c>
      <c r="K1452" s="10">
        <v>252</v>
      </c>
      <c r="L1452" s="10">
        <v>252</v>
      </c>
      <c r="M1452" s="10">
        <v>0</v>
      </c>
      <c r="N1452" s="10">
        <v>44</v>
      </c>
      <c r="O1452" s="7" t="s">
        <v>26</v>
      </c>
      <c r="P1452" s="13">
        <v>2.7000000000000001E-3</v>
      </c>
      <c r="Q1452" s="14">
        <v>3.5426199999999998E-2</v>
      </c>
      <c r="R1452" s="14">
        <v>8.0309179000000004</v>
      </c>
      <c r="S1452" s="14">
        <v>8.1240000000000006</v>
      </c>
      <c r="T1452" s="10">
        <v>3.5836765999999999E-2</v>
      </c>
      <c r="U1452" s="10">
        <v>3.2510900799999999E-2</v>
      </c>
      <c r="V1452" s="7" t="s">
        <v>58</v>
      </c>
      <c r="W1452" s="7" t="s">
        <v>79</v>
      </c>
      <c r="X1452" s="7" t="s">
        <v>80</v>
      </c>
      <c r="Y1452" s="7" t="s">
        <v>81</v>
      </c>
    </row>
    <row r="1453" spans="1:25" x14ac:dyDescent="0.25">
      <c r="A1453" s="6">
        <v>3484</v>
      </c>
      <c r="B1453" s="7" t="s">
        <v>959</v>
      </c>
      <c r="C1453" s="8" t="s">
        <v>48</v>
      </c>
      <c r="D1453" s="8" t="s">
        <v>22</v>
      </c>
      <c r="E1453" s="9">
        <v>1</v>
      </c>
      <c r="F1453" s="8" t="s">
        <v>41</v>
      </c>
      <c r="G1453" s="8" t="s">
        <v>33</v>
      </c>
      <c r="H1453" s="8" t="s">
        <v>34</v>
      </c>
      <c r="I1453" s="10">
        <v>1164272000</v>
      </c>
      <c r="J1453" s="10">
        <v>0</v>
      </c>
      <c r="K1453" s="10">
        <v>13231117</v>
      </c>
      <c r="L1453" s="10">
        <v>13231117</v>
      </c>
      <c r="M1453" s="10">
        <v>0</v>
      </c>
      <c r="N1453" s="10">
        <v>12794408</v>
      </c>
      <c r="O1453" s="7" t="s">
        <v>35</v>
      </c>
      <c r="P1453" s="13" t="s">
        <v>3323</v>
      </c>
      <c r="Q1453" s="14">
        <v>3.8383224</v>
      </c>
      <c r="R1453" s="14">
        <v>3.8383224</v>
      </c>
      <c r="S1453" s="14">
        <v>3.9510000000000001</v>
      </c>
      <c r="T1453" s="10">
        <v>3.9510000000000001</v>
      </c>
      <c r="U1453" s="10">
        <v>3.5843236867999999</v>
      </c>
      <c r="V1453" s="7" t="s">
        <v>58</v>
      </c>
      <c r="W1453" s="7" t="s">
        <v>79</v>
      </c>
      <c r="X1453" s="7" t="s">
        <v>80</v>
      </c>
      <c r="Y1453" s="7" t="s">
        <v>81</v>
      </c>
    </row>
    <row r="1454" spans="1:25" x14ac:dyDescent="0.25">
      <c r="A1454" s="6">
        <v>3485</v>
      </c>
      <c r="B1454" s="7" t="s">
        <v>960</v>
      </c>
      <c r="C1454" s="8" t="s">
        <v>48</v>
      </c>
      <c r="D1454" s="8" t="s">
        <v>22</v>
      </c>
      <c r="E1454" s="9">
        <v>1</v>
      </c>
      <c r="F1454" s="8" t="s">
        <v>41</v>
      </c>
      <c r="G1454" s="8" t="s">
        <v>33</v>
      </c>
      <c r="H1454" s="8" t="s">
        <v>34</v>
      </c>
      <c r="I1454" s="10">
        <v>865492515</v>
      </c>
      <c r="J1454" s="10">
        <v>0</v>
      </c>
      <c r="K1454" s="10">
        <v>10426930</v>
      </c>
      <c r="L1454" s="10">
        <v>10426930</v>
      </c>
      <c r="M1454" s="10">
        <v>0</v>
      </c>
      <c r="N1454" s="10">
        <v>10173152</v>
      </c>
      <c r="O1454" s="7" t="s">
        <v>35</v>
      </c>
      <c r="P1454" s="13" t="s">
        <v>3323</v>
      </c>
      <c r="Q1454" s="14">
        <v>3.0519455999999998</v>
      </c>
      <c r="R1454" s="14">
        <v>3.0760998000000002</v>
      </c>
      <c r="S1454" s="14">
        <v>3.0209999999999999</v>
      </c>
      <c r="T1454" s="10">
        <v>2.9972784555</v>
      </c>
      <c r="U1454" s="10">
        <v>2.7191131775000001</v>
      </c>
      <c r="V1454" s="7" t="s">
        <v>58</v>
      </c>
      <c r="W1454" s="7" t="s">
        <v>79</v>
      </c>
      <c r="X1454" s="7" t="s">
        <v>80</v>
      </c>
      <c r="Y1454" s="7" t="s">
        <v>81</v>
      </c>
    </row>
    <row r="1455" spans="1:25" x14ac:dyDescent="0.25">
      <c r="A1455" s="6">
        <v>3485</v>
      </c>
      <c r="B1455" s="7" t="s">
        <v>960</v>
      </c>
      <c r="C1455" s="8" t="s">
        <v>48</v>
      </c>
      <c r="D1455" s="8" t="s">
        <v>22</v>
      </c>
      <c r="E1455" s="9">
        <v>1</v>
      </c>
      <c r="F1455" s="8" t="s">
        <v>41</v>
      </c>
      <c r="G1455" s="8" t="s">
        <v>24</v>
      </c>
      <c r="H1455" s="8" t="s">
        <v>25</v>
      </c>
      <c r="I1455" s="10">
        <v>16485</v>
      </c>
      <c r="J1455" s="10">
        <v>0</v>
      </c>
      <c r="K1455" s="10">
        <v>174</v>
      </c>
      <c r="L1455" s="10">
        <v>174</v>
      </c>
      <c r="M1455" s="10">
        <v>0</v>
      </c>
      <c r="N1455" s="10">
        <v>30</v>
      </c>
      <c r="O1455" s="7" t="s">
        <v>26</v>
      </c>
      <c r="P1455" s="13">
        <v>2.7000000000000001E-3</v>
      </c>
      <c r="Q1455" s="14">
        <v>2.4154200000000001E-2</v>
      </c>
      <c r="R1455" s="14">
        <v>3.0760998000000002</v>
      </c>
      <c r="S1455" s="14">
        <v>3.0209999999999999</v>
      </c>
      <c r="T1455" s="10">
        <v>2.37215445E-2</v>
      </c>
      <c r="U1455" s="10">
        <v>2.1520043999999999E-2</v>
      </c>
      <c r="V1455" s="7" t="s">
        <v>58</v>
      </c>
      <c r="W1455" s="7" t="s">
        <v>79</v>
      </c>
      <c r="X1455" s="7" t="s">
        <v>80</v>
      </c>
      <c r="Y1455" s="7" t="s">
        <v>81</v>
      </c>
    </row>
    <row r="1456" spans="1:25" x14ac:dyDescent="0.25">
      <c r="A1456" s="6">
        <v>3490</v>
      </c>
      <c r="B1456" s="7" t="s">
        <v>961</v>
      </c>
      <c r="C1456" s="8" t="s">
        <v>48</v>
      </c>
      <c r="D1456" s="8" t="s">
        <v>22</v>
      </c>
      <c r="E1456" s="9">
        <v>2</v>
      </c>
      <c r="F1456" s="8" t="s">
        <v>41</v>
      </c>
      <c r="G1456" s="8" t="s">
        <v>33</v>
      </c>
      <c r="H1456" s="8" t="s">
        <v>34</v>
      </c>
      <c r="I1456" s="10">
        <v>277844000</v>
      </c>
      <c r="J1456" s="10">
        <v>0</v>
      </c>
      <c r="K1456" s="10">
        <v>3240494</v>
      </c>
      <c r="L1456" s="10">
        <v>3240494</v>
      </c>
      <c r="M1456" s="10">
        <v>0</v>
      </c>
      <c r="N1456" s="10">
        <v>3240494</v>
      </c>
      <c r="O1456" s="7" t="s">
        <v>35</v>
      </c>
      <c r="P1456" s="13" t="s">
        <v>3323</v>
      </c>
      <c r="Q1456" s="14">
        <v>0.97214820000000002</v>
      </c>
      <c r="R1456" s="14">
        <v>0.97214820000000002</v>
      </c>
      <c r="S1456" s="14">
        <v>0.93700000000000006</v>
      </c>
      <c r="T1456" s="10">
        <v>0.93700000000000006</v>
      </c>
      <c r="U1456" s="10">
        <v>0.8500408237</v>
      </c>
      <c r="V1456" s="7" t="s">
        <v>124</v>
      </c>
      <c r="W1456" s="7" t="s">
        <v>161</v>
      </c>
      <c r="X1456" s="7" t="s">
        <v>162</v>
      </c>
      <c r="Y1456" s="7" t="s">
        <v>162</v>
      </c>
    </row>
    <row r="1457" spans="1:25" x14ac:dyDescent="0.25">
      <c r="A1457" s="6">
        <v>3491</v>
      </c>
      <c r="B1457" s="7" t="s">
        <v>962</v>
      </c>
      <c r="C1457" s="8" t="s">
        <v>48</v>
      </c>
      <c r="D1457" s="8" t="s">
        <v>22</v>
      </c>
      <c r="E1457" s="9">
        <v>2</v>
      </c>
      <c r="F1457" s="8" t="s">
        <v>41</v>
      </c>
      <c r="G1457" s="8" t="s">
        <v>33</v>
      </c>
      <c r="H1457" s="8" t="s">
        <v>34</v>
      </c>
      <c r="I1457" s="10">
        <v>615576000</v>
      </c>
      <c r="J1457" s="10">
        <v>0</v>
      </c>
      <c r="K1457" s="10">
        <v>8937150</v>
      </c>
      <c r="L1457" s="10">
        <v>8937150</v>
      </c>
      <c r="M1457" s="10">
        <v>0</v>
      </c>
      <c r="N1457" s="10">
        <v>8634930</v>
      </c>
      <c r="O1457" s="7" t="s">
        <v>35</v>
      </c>
      <c r="P1457" s="13" t="s">
        <v>3323</v>
      </c>
      <c r="Q1457" s="14">
        <v>2.5904790000000002</v>
      </c>
      <c r="R1457" s="14">
        <v>2.5904790000000002</v>
      </c>
      <c r="S1457" s="14">
        <v>2.3740000000000001</v>
      </c>
      <c r="T1457" s="10">
        <v>2.3740000000000001</v>
      </c>
      <c r="U1457" s="10">
        <v>2.1536786718999998</v>
      </c>
      <c r="V1457" s="7" t="s">
        <v>124</v>
      </c>
      <c r="W1457" s="7" t="s">
        <v>161</v>
      </c>
      <c r="X1457" s="7" t="s">
        <v>162</v>
      </c>
      <c r="Y1457" s="7" t="s">
        <v>162</v>
      </c>
    </row>
    <row r="1458" spans="1:25" x14ac:dyDescent="0.25">
      <c r="A1458" s="6">
        <v>3492</v>
      </c>
      <c r="B1458" s="7" t="s">
        <v>963</v>
      </c>
      <c r="C1458" s="8" t="s">
        <v>48</v>
      </c>
      <c r="D1458" s="8" t="s">
        <v>22</v>
      </c>
      <c r="E1458" s="9">
        <v>2</v>
      </c>
      <c r="F1458" s="8" t="s">
        <v>49</v>
      </c>
      <c r="G1458" s="8" t="s">
        <v>33</v>
      </c>
      <c r="H1458" s="8" t="s">
        <v>34</v>
      </c>
      <c r="I1458" s="10">
        <v>15383820</v>
      </c>
      <c r="J1458" s="10">
        <v>0</v>
      </c>
      <c r="K1458" s="10">
        <v>205662</v>
      </c>
      <c r="L1458" s="10">
        <v>205662</v>
      </c>
      <c r="M1458" s="10">
        <v>0</v>
      </c>
      <c r="N1458" s="10">
        <v>203625</v>
      </c>
      <c r="O1458" s="7" t="s">
        <v>35</v>
      </c>
      <c r="P1458" s="13" t="s">
        <v>3323</v>
      </c>
      <c r="Q1458" s="14">
        <v>6.1087500000000003E-2</v>
      </c>
      <c r="R1458" s="14">
        <v>1.9344555000000001</v>
      </c>
      <c r="S1458" s="14" t="s">
        <v>3323</v>
      </c>
      <c r="T1458" s="10">
        <v>6.1087500000000003E-2</v>
      </c>
      <c r="U1458" s="10">
        <v>5.5418216499999999E-2</v>
      </c>
      <c r="V1458" s="7" t="s">
        <v>124</v>
      </c>
      <c r="W1458" s="7" t="s">
        <v>161</v>
      </c>
      <c r="X1458" s="7" t="s">
        <v>162</v>
      </c>
      <c r="Y1458" s="7" t="s">
        <v>162</v>
      </c>
    </row>
    <row r="1459" spans="1:25" x14ac:dyDescent="0.25">
      <c r="A1459" s="6">
        <v>3492</v>
      </c>
      <c r="B1459" s="7" t="s">
        <v>963</v>
      </c>
      <c r="C1459" s="8" t="s">
        <v>48</v>
      </c>
      <c r="D1459" s="8" t="s">
        <v>22</v>
      </c>
      <c r="E1459" s="9">
        <v>2</v>
      </c>
      <c r="F1459" s="8" t="s">
        <v>49</v>
      </c>
      <c r="G1459" s="8" t="s">
        <v>24</v>
      </c>
      <c r="H1459" s="8" t="s">
        <v>25</v>
      </c>
      <c r="I1459" s="10">
        <v>1023180</v>
      </c>
      <c r="J1459" s="10">
        <v>0</v>
      </c>
      <c r="K1459" s="10">
        <v>13678</v>
      </c>
      <c r="L1459" s="10">
        <v>13678</v>
      </c>
      <c r="M1459" s="10">
        <v>0</v>
      </c>
      <c r="N1459" s="10">
        <v>2360</v>
      </c>
      <c r="O1459" s="7" t="s">
        <v>26</v>
      </c>
      <c r="P1459" s="13">
        <v>2.7000000000000001E-3</v>
      </c>
      <c r="Q1459" s="14">
        <v>1.8733679999999999</v>
      </c>
      <c r="R1459" s="14">
        <v>1.9344555000000001</v>
      </c>
      <c r="S1459" s="14" t="s">
        <v>3323</v>
      </c>
      <c r="T1459" s="10">
        <v>1.8733679999999999</v>
      </c>
      <c r="U1459" s="10">
        <v>1.6995083008</v>
      </c>
      <c r="V1459" s="7" t="s">
        <v>124</v>
      </c>
      <c r="W1459" s="7" t="s">
        <v>161</v>
      </c>
      <c r="X1459" s="7" t="s">
        <v>162</v>
      </c>
      <c r="Y1459" s="7" t="s">
        <v>162</v>
      </c>
    </row>
    <row r="1460" spans="1:25" x14ac:dyDescent="0.25">
      <c r="A1460" s="6">
        <v>3494</v>
      </c>
      <c r="B1460" s="7" t="s">
        <v>964</v>
      </c>
      <c r="C1460" s="8" t="s">
        <v>48</v>
      </c>
      <c r="D1460" s="8" t="s">
        <v>22</v>
      </c>
      <c r="E1460" s="9">
        <v>2</v>
      </c>
      <c r="F1460" s="8" t="s">
        <v>49</v>
      </c>
      <c r="G1460" s="8" t="s">
        <v>33</v>
      </c>
      <c r="H1460" s="8" t="s">
        <v>34</v>
      </c>
      <c r="I1460" s="10">
        <v>699683786</v>
      </c>
      <c r="J1460" s="10">
        <v>0</v>
      </c>
      <c r="K1460" s="10">
        <v>9784503</v>
      </c>
      <c r="L1460" s="10">
        <v>9784503</v>
      </c>
      <c r="M1460" s="10">
        <v>0</v>
      </c>
      <c r="N1460" s="10">
        <v>9499516</v>
      </c>
      <c r="O1460" s="7" t="s">
        <v>35</v>
      </c>
      <c r="P1460" s="13" t="s">
        <v>3323</v>
      </c>
      <c r="Q1460" s="14">
        <v>2.8498548000000001</v>
      </c>
      <c r="R1460" s="14">
        <v>6.2631948</v>
      </c>
      <c r="S1460" s="14" t="s">
        <v>3323</v>
      </c>
      <c r="T1460" s="10">
        <v>2.8498548000000001</v>
      </c>
      <c r="U1460" s="10">
        <v>2.5853713145000001</v>
      </c>
      <c r="V1460" s="7" t="s">
        <v>124</v>
      </c>
      <c r="W1460" s="7" t="s">
        <v>161</v>
      </c>
      <c r="X1460" s="7" t="s">
        <v>162</v>
      </c>
      <c r="Y1460" s="7" t="s">
        <v>162</v>
      </c>
    </row>
    <row r="1461" spans="1:25" x14ac:dyDescent="0.25">
      <c r="A1461" s="6">
        <v>3494</v>
      </c>
      <c r="B1461" s="7" t="s">
        <v>964</v>
      </c>
      <c r="C1461" s="8" t="s">
        <v>48</v>
      </c>
      <c r="D1461" s="8" t="s">
        <v>22</v>
      </c>
      <c r="E1461" s="9">
        <v>2</v>
      </c>
      <c r="F1461" s="8" t="s">
        <v>49</v>
      </c>
      <c r="G1461" s="8" t="s">
        <v>24</v>
      </c>
      <c r="H1461" s="8" t="s">
        <v>25</v>
      </c>
      <c r="I1461" s="10">
        <v>1782214</v>
      </c>
      <c r="J1461" s="10">
        <v>0</v>
      </c>
      <c r="K1461" s="10">
        <v>24925</v>
      </c>
      <c r="L1461" s="10">
        <v>24925</v>
      </c>
      <c r="M1461" s="10">
        <v>0</v>
      </c>
      <c r="N1461" s="10">
        <v>4300</v>
      </c>
      <c r="O1461" s="7" t="s">
        <v>26</v>
      </c>
      <c r="P1461" s="13">
        <v>2.7000000000000001E-3</v>
      </c>
      <c r="Q1461" s="14">
        <v>3.4133399999999998</v>
      </c>
      <c r="R1461" s="14">
        <v>6.2631948</v>
      </c>
      <c r="S1461" s="14" t="s">
        <v>3323</v>
      </c>
      <c r="T1461" s="10">
        <v>3.4133399999999998</v>
      </c>
      <c r="U1461" s="10">
        <v>3.0965617345999998</v>
      </c>
      <c r="V1461" s="7" t="s">
        <v>124</v>
      </c>
      <c r="W1461" s="7" t="s">
        <v>161</v>
      </c>
      <c r="X1461" s="7" t="s">
        <v>162</v>
      </c>
      <c r="Y1461" s="7" t="s">
        <v>162</v>
      </c>
    </row>
    <row r="1462" spans="1:25" x14ac:dyDescent="0.25">
      <c r="A1462" s="6">
        <v>3504</v>
      </c>
      <c r="B1462" s="7" t="s">
        <v>965</v>
      </c>
      <c r="C1462" s="8" t="s">
        <v>48</v>
      </c>
      <c r="D1462" s="8" t="s">
        <v>22</v>
      </c>
      <c r="E1462" s="9">
        <v>2</v>
      </c>
      <c r="F1462" s="8" t="s">
        <v>23</v>
      </c>
      <c r="G1462" s="8" t="s">
        <v>24</v>
      </c>
      <c r="H1462" s="8" t="s">
        <v>25</v>
      </c>
      <c r="I1462" s="10">
        <v>0</v>
      </c>
      <c r="J1462" s="10">
        <v>0</v>
      </c>
      <c r="K1462" s="10">
        <v>930</v>
      </c>
      <c r="L1462" s="10">
        <v>930</v>
      </c>
      <c r="M1462" s="10">
        <v>0</v>
      </c>
      <c r="N1462" s="10">
        <v>150</v>
      </c>
      <c r="O1462" s="7" t="s">
        <v>26</v>
      </c>
      <c r="P1462" s="13">
        <v>2.7000000000000001E-3</v>
      </c>
      <c r="Q1462" s="14">
        <v>0.11907</v>
      </c>
      <c r="R1462" s="14">
        <v>1.139826</v>
      </c>
      <c r="S1462" s="14">
        <v>0.82699999999999996</v>
      </c>
      <c r="T1462" s="10">
        <v>8.6391159699999998E-2</v>
      </c>
      <c r="U1462" s="10">
        <v>7.8373546000000002E-2</v>
      </c>
      <c r="V1462" s="7" t="s">
        <v>124</v>
      </c>
      <c r="W1462" s="7" t="s">
        <v>161</v>
      </c>
      <c r="X1462" s="7" t="s">
        <v>162</v>
      </c>
      <c r="Y1462" s="7" t="s">
        <v>162</v>
      </c>
    </row>
    <row r="1463" spans="1:25" x14ac:dyDescent="0.25">
      <c r="A1463" s="6">
        <v>3504</v>
      </c>
      <c r="B1463" s="7" t="s">
        <v>965</v>
      </c>
      <c r="C1463" s="8" t="s">
        <v>48</v>
      </c>
      <c r="D1463" s="8" t="s">
        <v>22</v>
      </c>
      <c r="E1463" s="9">
        <v>2</v>
      </c>
      <c r="F1463" s="8" t="s">
        <v>41</v>
      </c>
      <c r="G1463" s="8" t="s">
        <v>33</v>
      </c>
      <c r="H1463" s="8" t="s">
        <v>34</v>
      </c>
      <c r="I1463" s="10">
        <v>253181000</v>
      </c>
      <c r="J1463" s="10">
        <v>0</v>
      </c>
      <c r="K1463" s="10">
        <v>3402520</v>
      </c>
      <c r="L1463" s="10">
        <v>3402520</v>
      </c>
      <c r="M1463" s="10">
        <v>0</v>
      </c>
      <c r="N1463" s="10">
        <v>3402520</v>
      </c>
      <c r="O1463" s="7" t="s">
        <v>35</v>
      </c>
      <c r="P1463" s="13" t="s">
        <v>3323</v>
      </c>
      <c r="Q1463" s="14">
        <v>1.020756</v>
      </c>
      <c r="R1463" s="14">
        <v>1.139826</v>
      </c>
      <c r="S1463" s="14">
        <v>0.82699999999999996</v>
      </c>
      <c r="T1463" s="10">
        <v>0.74060884029999996</v>
      </c>
      <c r="U1463" s="10">
        <v>0.67187593239999999</v>
      </c>
      <c r="V1463" s="7" t="s">
        <v>124</v>
      </c>
      <c r="W1463" s="7" t="s">
        <v>161</v>
      </c>
      <c r="X1463" s="7" t="s">
        <v>162</v>
      </c>
      <c r="Y1463" s="7" t="s">
        <v>162</v>
      </c>
    </row>
    <row r="1464" spans="1:25" x14ac:dyDescent="0.25">
      <c r="A1464" s="6">
        <v>3507</v>
      </c>
      <c r="B1464" s="7" t="s">
        <v>966</v>
      </c>
      <c r="C1464" s="8" t="s">
        <v>48</v>
      </c>
      <c r="D1464" s="8" t="s">
        <v>22</v>
      </c>
      <c r="E1464" s="9">
        <v>2</v>
      </c>
      <c r="F1464" s="8" t="s">
        <v>23</v>
      </c>
      <c r="G1464" s="8" t="s">
        <v>24</v>
      </c>
      <c r="H1464" s="8" t="s">
        <v>25</v>
      </c>
      <c r="I1464" s="10">
        <v>0</v>
      </c>
      <c r="J1464" s="10">
        <v>0</v>
      </c>
      <c r="K1464" s="10">
        <v>271</v>
      </c>
      <c r="L1464" s="10">
        <v>271</v>
      </c>
      <c r="M1464" s="10">
        <v>0</v>
      </c>
      <c r="N1464" s="10">
        <v>44</v>
      </c>
      <c r="O1464" s="7" t="s">
        <v>26</v>
      </c>
      <c r="P1464" s="13">
        <v>2.7000000000000001E-3</v>
      </c>
      <c r="Q1464" s="14">
        <v>3.4927199999999999E-2</v>
      </c>
      <c r="R1464" s="14">
        <v>0.29252159999999999</v>
      </c>
      <c r="S1464" s="14">
        <v>0.29299999999999998</v>
      </c>
      <c r="T1464" s="10">
        <v>3.4984321200000001E-2</v>
      </c>
      <c r="U1464" s="10">
        <v>3.1737568000000001E-2</v>
      </c>
      <c r="V1464" s="7" t="s">
        <v>124</v>
      </c>
      <c r="W1464" s="7" t="s">
        <v>161</v>
      </c>
      <c r="X1464" s="7" t="s">
        <v>162</v>
      </c>
      <c r="Y1464" s="7" t="s">
        <v>162</v>
      </c>
    </row>
    <row r="1465" spans="1:25" x14ac:dyDescent="0.25">
      <c r="A1465" s="6">
        <v>3507</v>
      </c>
      <c r="B1465" s="7" t="s">
        <v>966</v>
      </c>
      <c r="C1465" s="8" t="s">
        <v>48</v>
      </c>
      <c r="D1465" s="8" t="s">
        <v>22</v>
      </c>
      <c r="E1465" s="9">
        <v>2</v>
      </c>
      <c r="F1465" s="8" t="s">
        <v>41</v>
      </c>
      <c r="G1465" s="8" t="s">
        <v>33</v>
      </c>
      <c r="H1465" s="8" t="s">
        <v>34</v>
      </c>
      <c r="I1465" s="10">
        <v>65586000</v>
      </c>
      <c r="J1465" s="10">
        <v>0</v>
      </c>
      <c r="K1465" s="10">
        <v>858648</v>
      </c>
      <c r="L1465" s="10">
        <v>858648</v>
      </c>
      <c r="M1465" s="10">
        <v>0</v>
      </c>
      <c r="N1465" s="10">
        <v>858648</v>
      </c>
      <c r="O1465" s="7" t="s">
        <v>35</v>
      </c>
      <c r="P1465" s="13" t="s">
        <v>3323</v>
      </c>
      <c r="Q1465" s="14">
        <v>0.2575944</v>
      </c>
      <c r="R1465" s="14">
        <v>0.29252159999999999</v>
      </c>
      <c r="S1465" s="14">
        <v>0.29299999999999998</v>
      </c>
      <c r="T1465" s="10">
        <v>0.25801567879999998</v>
      </c>
      <c r="U1465" s="10">
        <v>0.23407028830000001</v>
      </c>
      <c r="V1465" s="7" t="s">
        <v>124</v>
      </c>
      <c r="W1465" s="7" t="s">
        <v>161</v>
      </c>
      <c r="X1465" s="7" t="s">
        <v>162</v>
      </c>
      <c r="Y1465" s="7" t="s">
        <v>162</v>
      </c>
    </row>
    <row r="1466" spans="1:25" x14ac:dyDescent="0.25">
      <c r="A1466" s="6">
        <v>3548</v>
      </c>
      <c r="B1466" s="7" t="s">
        <v>967</v>
      </c>
      <c r="C1466" s="8" t="s">
        <v>48</v>
      </c>
      <c r="D1466" s="8" t="s">
        <v>22</v>
      </c>
      <c r="E1466" s="9">
        <v>1</v>
      </c>
      <c r="F1466" s="8" t="s">
        <v>49</v>
      </c>
      <c r="G1466" s="8" t="s">
        <v>33</v>
      </c>
      <c r="H1466" s="8" t="s">
        <v>34</v>
      </c>
      <c r="I1466" s="10">
        <v>38404000</v>
      </c>
      <c r="J1466" s="10">
        <v>0</v>
      </c>
      <c r="K1466" s="10">
        <v>502899</v>
      </c>
      <c r="L1466" s="10">
        <v>502899</v>
      </c>
      <c r="M1466" s="10">
        <v>0</v>
      </c>
      <c r="N1466" s="10">
        <v>493036</v>
      </c>
      <c r="O1466" s="7" t="s">
        <v>35</v>
      </c>
      <c r="P1466" s="13" t="s">
        <v>3323</v>
      </c>
      <c r="Q1466" s="14">
        <v>0.14791080000000001</v>
      </c>
      <c r="R1466" s="14">
        <v>2.4366615</v>
      </c>
      <c r="S1466" s="14">
        <v>3.5739999999999998</v>
      </c>
      <c r="T1466" s="10">
        <v>0.21694978940000001</v>
      </c>
      <c r="U1466" s="10">
        <v>0.19681555780000001</v>
      </c>
      <c r="V1466" s="7" t="s">
        <v>124</v>
      </c>
      <c r="W1466" s="7" t="s">
        <v>161</v>
      </c>
      <c r="X1466" s="7" t="s">
        <v>162</v>
      </c>
      <c r="Y1466" s="7" t="s">
        <v>162</v>
      </c>
    </row>
    <row r="1467" spans="1:25" x14ac:dyDescent="0.25">
      <c r="A1467" s="6">
        <v>3548</v>
      </c>
      <c r="B1467" s="7" t="s">
        <v>967</v>
      </c>
      <c r="C1467" s="8" t="s">
        <v>48</v>
      </c>
      <c r="D1467" s="8" t="s">
        <v>22</v>
      </c>
      <c r="E1467" s="9">
        <v>1</v>
      </c>
      <c r="F1467" s="8" t="s">
        <v>41</v>
      </c>
      <c r="G1467" s="8" t="s">
        <v>33</v>
      </c>
      <c r="H1467" s="8" t="s">
        <v>34</v>
      </c>
      <c r="I1467" s="10">
        <v>653408000</v>
      </c>
      <c r="J1467" s="10">
        <v>0</v>
      </c>
      <c r="K1467" s="10">
        <v>7777331</v>
      </c>
      <c r="L1467" s="10">
        <v>7777331</v>
      </c>
      <c r="M1467" s="10">
        <v>0</v>
      </c>
      <c r="N1467" s="10">
        <v>7629169</v>
      </c>
      <c r="O1467" s="7" t="s">
        <v>35</v>
      </c>
      <c r="P1467" s="13" t="s">
        <v>3323</v>
      </c>
      <c r="Q1467" s="14">
        <v>2.2887507</v>
      </c>
      <c r="R1467" s="14">
        <v>2.4366615</v>
      </c>
      <c r="S1467" s="14">
        <v>3.5739999999999998</v>
      </c>
      <c r="T1467" s="10">
        <v>3.3570502106000002</v>
      </c>
      <c r="U1467" s="10">
        <v>3.0454959725999999</v>
      </c>
      <c r="V1467" s="7" t="s">
        <v>124</v>
      </c>
      <c r="W1467" s="7" t="s">
        <v>161</v>
      </c>
      <c r="X1467" s="7" t="s">
        <v>162</v>
      </c>
      <c r="Y1467" s="7" t="s">
        <v>162</v>
      </c>
    </row>
    <row r="1468" spans="1:25" x14ac:dyDescent="0.25">
      <c r="A1468" s="6">
        <v>3559</v>
      </c>
      <c r="B1468" s="7" t="s">
        <v>968</v>
      </c>
      <c r="C1468" s="8" t="s">
        <v>48</v>
      </c>
      <c r="D1468" s="8" t="s">
        <v>22</v>
      </c>
      <c r="E1468" s="9">
        <v>1</v>
      </c>
      <c r="F1468" s="8" t="s">
        <v>32</v>
      </c>
      <c r="G1468" s="8" t="s">
        <v>33</v>
      </c>
      <c r="H1468" s="8" t="s">
        <v>34</v>
      </c>
      <c r="I1468" s="10">
        <v>7639000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7" t="s">
        <v>35</v>
      </c>
      <c r="P1468" s="13" t="s">
        <v>3323</v>
      </c>
      <c r="Q1468" s="14">
        <v>0</v>
      </c>
      <c r="R1468" s="14">
        <v>0.2092668</v>
      </c>
      <c r="S1468" s="14">
        <v>0.22</v>
      </c>
      <c r="T1468" s="10">
        <v>0</v>
      </c>
      <c r="U1468" s="10">
        <v>0</v>
      </c>
      <c r="V1468" s="7" t="s">
        <v>124</v>
      </c>
      <c r="W1468" s="7" t="s">
        <v>161</v>
      </c>
      <c r="X1468" s="7" t="s">
        <v>162</v>
      </c>
      <c r="Y1468" s="7" t="s">
        <v>162</v>
      </c>
    </row>
    <row r="1469" spans="1:25" x14ac:dyDescent="0.25">
      <c r="A1469" s="6">
        <v>3559</v>
      </c>
      <c r="B1469" s="7" t="s">
        <v>968</v>
      </c>
      <c r="C1469" s="8" t="s">
        <v>48</v>
      </c>
      <c r="D1469" s="8" t="s">
        <v>22</v>
      </c>
      <c r="E1469" s="9">
        <v>1</v>
      </c>
      <c r="F1469" s="8" t="s">
        <v>40</v>
      </c>
      <c r="G1469" s="8" t="s">
        <v>33</v>
      </c>
      <c r="H1469" s="8" t="s">
        <v>34</v>
      </c>
      <c r="I1469" s="10">
        <v>25793000</v>
      </c>
      <c r="J1469" s="10">
        <v>0</v>
      </c>
      <c r="K1469" s="10">
        <v>345605</v>
      </c>
      <c r="L1469" s="10">
        <v>345605</v>
      </c>
      <c r="M1469" s="10">
        <v>0</v>
      </c>
      <c r="N1469" s="10">
        <v>337136</v>
      </c>
      <c r="O1469" s="7" t="s">
        <v>35</v>
      </c>
      <c r="P1469" s="13" t="s">
        <v>3323</v>
      </c>
      <c r="Q1469" s="14">
        <v>0.1011408</v>
      </c>
      <c r="R1469" s="14">
        <v>0.2092668</v>
      </c>
      <c r="S1469" s="14">
        <v>0.22</v>
      </c>
      <c r="T1469" s="10">
        <v>0.1063282661</v>
      </c>
      <c r="U1469" s="10">
        <v>9.6460370200000006E-2</v>
      </c>
      <c r="V1469" s="7" t="s">
        <v>124</v>
      </c>
      <c r="W1469" s="7" t="s">
        <v>161</v>
      </c>
      <c r="X1469" s="7" t="s">
        <v>162</v>
      </c>
      <c r="Y1469" s="7" t="s">
        <v>162</v>
      </c>
    </row>
    <row r="1470" spans="1:25" x14ac:dyDescent="0.25">
      <c r="A1470" s="6">
        <v>3559</v>
      </c>
      <c r="B1470" s="7" t="s">
        <v>968</v>
      </c>
      <c r="C1470" s="8" t="s">
        <v>48</v>
      </c>
      <c r="D1470" s="8" t="s">
        <v>22</v>
      </c>
      <c r="E1470" s="9">
        <v>1</v>
      </c>
      <c r="F1470" s="8" t="s">
        <v>49</v>
      </c>
      <c r="G1470" s="8" t="s">
        <v>33</v>
      </c>
      <c r="H1470" s="8" t="s">
        <v>34</v>
      </c>
      <c r="I1470" s="10">
        <v>32592000</v>
      </c>
      <c r="J1470" s="10">
        <v>0</v>
      </c>
      <c r="K1470" s="10">
        <v>369431</v>
      </c>
      <c r="L1470" s="10">
        <v>369431</v>
      </c>
      <c r="M1470" s="10">
        <v>0</v>
      </c>
      <c r="N1470" s="10">
        <v>360420</v>
      </c>
      <c r="O1470" s="7" t="s">
        <v>35</v>
      </c>
      <c r="P1470" s="13" t="s">
        <v>3323</v>
      </c>
      <c r="Q1470" s="14">
        <v>0.108126</v>
      </c>
      <c r="R1470" s="14">
        <v>0.2092668</v>
      </c>
      <c r="S1470" s="14">
        <v>0.22</v>
      </c>
      <c r="T1470" s="10">
        <v>0.1136717339</v>
      </c>
      <c r="U1470" s="10">
        <v>0.1031223205</v>
      </c>
      <c r="V1470" s="7" t="s">
        <v>124</v>
      </c>
      <c r="W1470" s="7" t="s">
        <v>161</v>
      </c>
      <c r="X1470" s="7" t="s">
        <v>162</v>
      </c>
      <c r="Y1470" s="7" t="s">
        <v>162</v>
      </c>
    </row>
    <row r="1471" spans="1:25" x14ac:dyDescent="0.25">
      <c r="A1471" s="6">
        <v>3561</v>
      </c>
      <c r="B1471" s="7" t="s">
        <v>969</v>
      </c>
      <c r="C1471" s="8" t="s">
        <v>48</v>
      </c>
      <c r="D1471" s="8" t="s">
        <v>22</v>
      </c>
      <c r="E1471" s="9">
        <v>1</v>
      </c>
      <c r="F1471" s="8" t="s">
        <v>49</v>
      </c>
      <c r="G1471" s="8" t="s">
        <v>33</v>
      </c>
      <c r="H1471" s="8" t="s">
        <v>34</v>
      </c>
      <c r="I1471" s="10">
        <v>1785000</v>
      </c>
      <c r="J1471" s="10">
        <v>0</v>
      </c>
      <c r="K1471" s="10">
        <v>31094</v>
      </c>
      <c r="L1471" s="10">
        <v>31094</v>
      </c>
      <c r="M1471" s="10">
        <v>0</v>
      </c>
      <c r="N1471" s="10">
        <v>31094</v>
      </c>
      <c r="O1471" s="7" t="s">
        <v>35</v>
      </c>
      <c r="P1471" s="13" t="s">
        <v>3323</v>
      </c>
      <c r="Q1471" s="14">
        <v>9.3282E-3</v>
      </c>
      <c r="R1471" s="14">
        <v>9.3282E-3</v>
      </c>
      <c r="S1471" s="14" t="s">
        <v>3323</v>
      </c>
      <c r="T1471" s="10">
        <v>9.3282E-3</v>
      </c>
      <c r="U1471" s="10">
        <v>8.4624874999999992E-3</v>
      </c>
      <c r="V1471" s="7" t="s">
        <v>124</v>
      </c>
      <c r="W1471" s="7" t="s">
        <v>161</v>
      </c>
      <c r="X1471" s="7" t="s">
        <v>162</v>
      </c>
      <c r="Y1471" s="7" t="s">
        <v>162</v>
      </c>
    </row>
    <row r="1472" spans="1:25" x14ac:dyDescent="0.25">
      <c r="A1472" s="6">
        <v>3576</v>
      </c>
      <c r="B1472" s="7" t="s">
        <v>970</v>
      </c>
      <c r="C1472" s="8" t="s">
        <v>48</v>
      </c>
      <c r="D1472" s="8" t="s">
        <v>22</v>
      </c>
      <c r="E1472" s="9">
        <v>1</v>
      </c>
      <c r="F1472" s="8" t="s">
        <v>49</v>
      </c>
      <c r="G1472" s="8" t="s">
        <v>33</v>
      </c>
      <c r="H1472" s="8" t="s">
        <v>34</v>
      </c>
      <c r="I1472" s="10">
        <v>9167000</v>
      </c>
      <c r="J1472" s="10">
        <v>0</v>
      </c>
      <c r="K1472" s="10">
        <v>123406</v>
      </c>
      <c r="L1472" s="10">
        <v>123406</v>
      </c>
      <c r="M1472" s="10">
        <v>0</v>
      </c>
      <c r="N1472" s="10">
        <v>120987</v>
      </c>
      <c r="O1472" s="7" t="s">
        <v>35</v>
      </c>
      <c r="P1472" s="13" t="s">
        <v>3323</v>
      </c>
      <c r="Q1472" s="14">
        <v>3.6296099999999998E-2</v>
      </c>
      <c r="R1472" s="14">
        <v>0.3504582</v>
      </c>
      <c r="S1472" s="14">
        <v>0.34699999999999998</v>
      </c>
      <c r="T1472" s="10">
        <v>3.5937942700000003E-2</v>
      </c>
      <c r="U1472" s="10">
        <v>3.2602687700000001E-2</v>
      </c>
      <c r="V1472" s="7" t="s">
        <v>124</v>
      </c>
      <c r="W1472" s="7" t="s">
        <v>161</v>
      </c>
      <c r="X1472" s="7" t="s">
        <v>162</v>
      </c>
      <c r="Y1472" s="7" t="s">
        <v>162</v>
      </c>
    </row>
    <row r="1473" spans="1:25" x14ac:dyDescent="0.25">
      <c r="A1473" s="6">
        <v>3576</v>
      </c>
      <c r="B1473" s="7" t="s">
        <v>970</v>
      </c>
      <c r="C1473" s="8" t="s">
        <v>48</v>
      </c>
      <c r="D1473" s="8" t="s">
        <v>22</v>
      </c>
      <c r="E1473" s="9">
        <v>1</v>
      </c>
      <c r="F1473" s="8" t="s">
        <v>41</v>
      </c>
      <c r="G1473" s="8" t="s">
        <v>33</v>
      </c>
      <c r="H1473" s="8" t="s">
        <v>34</v>
      </c>
      <c r="I1473" s="10">
        <v>82576000</v>
      </c>
      <c r="J1473" s="10">
        <v>0</v>
      </c>
      <c r="K1473" s="10">
        <v>1068151</v>
      </c>
      <c r="L1473" s="10">
        <v>1068151</v>
      </c>
      <c r="M1473" s="10">
        <v>0</v>
      </c>
      <c r="N1473" s="10">
        <v>1047207</v>
      </c>
      <c r="O1473" s="7" t="s">
        <v>35</v>
      </c>
      <c r="P1473" s="13" t="s">
        <v>3323</v>
      </c>
      <c r="Q1473" s="14">
        <v>0.3141621</v>
      </c>
      <c r="R1473" s="14">
        <v>0.3504582</v>
      </c>
      <c r="S1473" s="14">
        <v>0.34699999999999998</v>
      </c>
      <c r="T1473" s="10">
        <v>0.31106205730000003</v>
      </c>
      <c r="U1473" s="10">
        <v>0.28219364720000001</v>
      </c>
      <c r="V1473" s="7" t="s">
        <v>124</v>
      </c>
      <c r="W1473" s="7" t="s">
        <v>161</v>
      </c>
      <c r="X1473" s="7" t="s">
        <v>162</v>
      </c>
      <c r="Y1473" s="7" t="s">
        <v>162</v>
      </c>
    </row>
    <row r="1474" spans="1:25" x14ac:dyDescent="0.25">
      <c r="A1474" s="6">
        <v>3601</v>
      </c>
      <c r="B1474" s="7" t="s">
        <v>971</v>
      </c>
      <c r="C1474" s="8" t="s">
        <v>48</v>
      </c>
      <c r="D1474" s="8" t="s">
        <v>22</v>
      </c>
      <c r="E1474" s="9">
        <v>1</v>
      </c>
      <c r="F1474" s="8" t="s">
        <v>41</v>
      </c>
      <c r="G1474" s="8" t="s">
        <v>33</v>
      </c>
      <c r="H1474" s="8" t="s">
        <v>34</v>
      </c>
      <c r="I1474" s="10">
        <v>742860000</v>
      </c>
      <c r="J1474" s="10">
        <v>0</v>
      </c>
      <c r="K1474" s="10">
        <v>7963747</v>
      </c>
      <c r="L1474" s="10">
        <v>7963747</v>
      </c>
      <c r="M1474" s="10">
        <v>0</v>
      </c>
      <c r="N1474" s="10">
        <v>7761650</v>
      </c>
      <c r="O1474" s="7" t="s">
        <v>35</v>
      </c>
      <c r="P1474" s="13" t="s">
        <v>3323</v>
      </c>
      <c r="Q1474" s="14">
        <v>2.3284950000000002</v>
      </c>
      <c r="R1474" s="14">
        <v>2.3284950000000002</v>
      </c>
      <c r="S1474" s="14">
        <v>2.3460000000000001</v>
      </c>
      <c r="T1474" s="10">
        <v>2.3460000000000001</v>
      </c>
      <c r="U1474" s="10">
        <v>2.1282772384999999</v>
      </c>
      <c r="V1474" s="7" t="s">
        <v>124</v>
      </c>
      <c r="W1474" s="7" t="s">
        <v>161</v>
      </c>
      <c r="X1474" s="7" t="s">
        <v>162</v>
      </c>
      <c r="Y1474" s="7" t="s">
        <v>162</v>
      </c>
    </row>
    <row r="1475" spans="1:25" x14ac:dyDescent="0.25">
      <c r="A1475" s="6">
        <v>3604</v>
      </c>
      <c r="B1475" s="7" t="s">
        <v>972</v>
      </c>
      <c r="C1475" s="8" t="s">
        <v>48</v>
      </c>
      <c r="D1475" s="8" t="s">
        <v>22</v>
      </c>
      <c r="E1475" s="9">
        <v>1</v>
      </c>
      <c r="F1475" s="8" t="s">
        <v>32</v>
      </c>
      <c r="G1475" s="8" t="s">
        <v>33</v>
      </c>
      <c r="H1475" s="8" t="s">
        <v>34</v>
      </c>
      <c r="I1475" s="10">
        <v>24255000</v>
      </c>
      <c r="J1475" s="10">
        <v>0</v>
      </c>
      <c r="K1475" s="10">
        <v>44</v>
      </c>
      <c r="L1475" s="10">
        <v>44</v>
      </c>
      <c r="M1475" s="10">
        <v>0</v>
      </c>
      <c r="N1475" s="10">
        <v>43</v>
      </c>
      <c r="O1475" s="7" t="s">
        <v>35</v>
      </c>
      <c r="P1475" s="13" t="s">
        <v>3323</v>
      </c>
      <c r="Q1475" s="14">
        <v>1.29E-5</v>
      </c>
      <c r="R1475" s="14">
        <v>0.42721740000000002</v>
      </c>
      <c r="S1475" s="14">
        <v>0.42599999999999999</v>
      </c>
      <c r="T1475" s="10">
        <v>1.2863200000000001E-5</v>
      </c>
      <c r="U1475" s="10">
        <v>1.1669500000000001E-5</v>
      </c>
      <c r="V1475" s="7" t="s">
        <v>58</v>
      </c>
      <c r="W1475" s="7" t="s">
        <v>79</v>
      </c>
      <c r="X1475" s="7" t="s">
        <v>80</v>
      </c>
      <c r="Y1475" s="7" t="s">
        <v>81</v>
      </c>
    </row>
    <row r="1476" spans="1:25" x14ac:dyDescent="0.25">
      <c r="A1476" s="6">
        <v>3604</v>
      </c>
      <c r="B1476" s="7" t="s">
        <v>972</v>
      </c>
      <c r="C1476" s="8" t="s">
        <v>48</v>
      </c>
      <c r="D1476" s="8" t="s">
        <v>22</v>
      </c>
      <c r="E1476" s="9">
        <v>1</v>
      </c>
      <c r="F1476" s="8" t="s">
        <v>40</v>
      </c>
      <c r="G1476" s="8" t="s">
        <v>33</v>
      </c>
      <c r="H1476" s="8" t="s">
        <v>34</v>
      </c>
      <c r="I1476" s="10">
        <v>125615000</v>
      </c>
      <c r="J1476" s="10">
        <v>0</v>
      </c>
      <c r="K1476" s="10">
        <v>1460331</v>
      </c>
      <c r="L1476" s="10">
        <v>1460331</v>
      </c>
      <c r="M1476" s="10">
        <v>0</v>
      </c>
      <c r="N1476" s="10">
        <v>1424015</v>
      </c>
      <c r="O1476" s="7" t="s">
        <v>35</v>
      </c>
      <c r="P1476" s="13" t="s">
        <v>3323</v>
      </c>
      <c r="Q1476" s="14">
        <v>0.42720449999999999</v>
      </c>
      <c r="R1476" s="14">
        <v>0.42721740000000002</v>
      </c>
      <c r="S1476" s="14">
        <v>0.42599999999999999</v>
      </c>
      <c r="T1476" s="10">
        <v>0.4259871368</v>
      </c>
      <c r="U1476" s="10">
        <v>0.38645299529999999</v>
      </c>
      <c r="V1476" s="7" t="s">
        <v>58</v>
      </c>
      <c r="W1476" s="7" t="s">
        <v>79</v>
      </c>
      <c r="X1476" s="7" t="s">
        <v>80</v>
      </c>
      <c r="Y1476" s="7" t="s">
        <v>81</v>
      </c>
    </row>
    <row r="1477" spans="1:25" x14ac:dyDescent="0.25">
      <c r="A1477" s="6">
        <v>3609</v>
      </c>
      <c r="B1477" s="7" t="s">
        <v>973</v>
      </c>
      <c r="C1477" s="8" t="s">
        <v>48</v>
      </c>
      <c r="D1477" s="8" t="s">
        <v>22</v>
      </c>
      <c r="E1477" s="9">
        <v>1</v>
      </c>
      <c r="F1477" s="8" t="s">
        <v>49</v>
      </c>
      <c r="G1477" s="8" t="s">
        <v>33</v>
      </c>
      <c r="H1477" s="8" t="s">
        <v>34</v>
      </c>
      <c r="I1477" s="10">
        <v>165110000</v>
      </c>
      <c r="J1477" s="10">
        <v>0</v>
      </c>
      <c r="K1477" s="10">
        <v>1756159</v>
      </c>
      <c r="L1477" s="10">
        <v>1756159</v>
      </c>
      <c r="M1477" s="10">
        <v>0</v>
      </c>
      <c r="N1477" s="10">
        <v>1737051</v>
      </c>
      <c r="O1477" s="7" t="s">
        <v>35</v>
      </c>
      <c r="P1477" s="13" t="s">
        <v>3323</v>
      </c>
      <c r="Q1477" s="14">
        <v>0.52111529999999995</v>
      </c>
      <c r="R1477" s="14">
        <v>0.52111529999999995</v>
      </c>
      <c r="S1477" s="14">
        <v>0.51600000000000001</v>
      </c>
      <c r="T1477" s="10">
        <v>0.51600000000000001</v>
      </c>
      <c r="U1477" s="10">
        <v>0.4681121292</v>
      </c>
      <c r="V1477" s="7" t="s">
        <v>124</v>
      </c>
      <c r="W1477" s="7" t="s">
        <v>161</v>
      </c>
      <c r="X1477" s="7" t="s">
        <v>162</v>
      </c>
      <c r="Y1477" s="7" t="s">
        <v>162</v>
      </c>
    </row>
    <row r="1478" spans="1:25" x14ac:dyDescent="0.25">
      <c r="A1478" s="6">
        <v>3611</v>
      </c>
      <c r="B1478" s="7" t="s">
        <v>974</v>
      </c>
      <c r="C1478" s="8" t="s">
        <v>48</v>
      </c>
      <c r="D1478" s="8" t="s">
        <v>22</v>
      </c>
      <c r="E1478" s="9">
        <v>1</v>
      </c>
      <c r="F1478" s="8" t="s">
        <v>41</v>
      </c>
      <c r="G1478" s="8" t="s">
        <v>33</v>
      </c>
      <c r="H1478" s="8" t="s">
        <v>34</v>
      </c>
      <c r="I1478" s="10">
        <v>1108627000</v>
      </c>
      <c r="J1478" s="10">
        <v>0</v>
      </c>
      <c r="K1478" s="10">
        <v>12680366</v>
      </c>
      <c r="L1478" s="10">
        <v>12680366</v>
      </c>
      <c r="M1478" s="10">
        <v>0</v>
      </c>
      <c r="N1478" s="10">
        <v>12398865</v>
      </c>
      <c r="O1478" s="7" t="s">
        <v>35</v>
      </c>
      <c r="P1478" s="13" t="s">
        <v>3323</v>
      </c>
      <c r="Q1478" s="14">
        <v>3.7196595000000001</v>
      </c>
      <c r="R1478" s="14">
        <v>3.7196595000000001</v>
      </c>
      <c r="S1478" s="14">
        <v>3.9569999999999999</v>
      </c>
      <c r="T1478" s="10">
        <v>3.9569999999999999</v>
      </c>
      <c r="U1478" s="10">
        <v>3.5897668510999998</v>
      </c>
      <c r="V1478" s="7" t="s">
        <v>124</v>
      </c>
      <c r="W1478" s="7" t="s">
        <v>161</v>
      </c>
      <c r="X1478" s="7" t="s">
        <v>162</v>
      </c>
      <c r="Y1478" s="7" t="s">
        <v>162</v>
      </c>
    </row>
    <row r="1479" spans="1:25" x14ac:dyDescent="0.25">
      <c r="A1479" s="6">
        <v>3612</v>
      </c>
      <c r="B1479" s="7" t="s">
        <v>975</v>
      </c>
      <c r="C1479" s="8" t="s">
        <v>48</v>
      </c>
      <c r="D1479" s="8" t="s">
        <v>22</v>
      </c>
      <c r="E1479" s="9">
        <v>1</v>
      </c>
      <c r="F1479" s="8" t="s">
        <v>49</v>
      </c>
      <c r="G1479" s="8" t="s">
        <v>33</v>
      </c>
      <c r="H1479" s="8" t="s">
        <v>34</v>
      </c>
      <c r="I1479" s="10">
        <v>156061112</v>
      </c>
      <c r="J1479" s="10">
        <v>0</v>
      </c>
      <c r="K1479" s="10">
        <v>1662812</v>
      </c>
      <c r="L1479" s="10">
        <v>1662812</v>
      </c>
      <c r="M1479" s="10">
        <v>0</v>
      </c>
      <c r="N1479" s="10">
        <v>1642720</v>
      </c>
      <c r="O1479" s="7" t="s">
        <v>35</v>
      </c>
      <c r="P1479" s="13" t="s">
        <v>3323</v>
      </c>
      <c r="Q1479" s="14">
        <v>0.49281599999999998</v>
      </c>
      <c r="R1479" s="14">
        <v>3.765717</v>
      </c>
      <c r="S1479" s="14">
        <v>10.785</v>
      </c>
      <c r="T1479" s="10">
        <v>1.4114232588</v>
      </c>
      <c r="U1479" s="10">
        <v>1.2804347808000001</v>
      </c>
      <c r="V1479" s="7" t="s">
        <v>124</v>
      </c>
      <c r="W1479" s="7" t="s">
        <v>161</v>
      </c>
      <c r="X1479" s="7" t="s">
        <v>162</v>
      </c>
      <c r="Y1479" s="7" t="s">
        <v>162</v>
      </c>
    </row>
    <row r="1480" spans="1:25" x14ac:dyDescent="0.25">
      <c r="A1480" s="6">
        <v>3612</v>
      </c>
      <c r="B1480" s="7" t="s">
        <v>975</v>
      </c>
      <c r="C1480" s="8" t="s">
        <v>48</v>
      </c>
      <c r="D1480" s="8" t="s">
        <v>22</v>
      </c>
      <c r="E1480" s="9">
        <v>1</v>
      </c>
      <c r="F1480" s="8" t="s">
        <v>49</v>
      </c>
      <c r="G1480" s="8" t="s">
        <v>24</v>
      </c>
      <c r="H1480" s="8" t="s">
        <v>25</v>
      </c>
      <c r="I1480" s="10">
        <v>261888</v>
      </c>
      <c r="J1480" s="10">
        <v>0</v>
      </c>
      <c r="K1480" s="10">
        <v>2838</v>
      </c>
      <c r="L1480" s="10">
        <v>2838</v>
      </c>
      <c r="M1480" s="10">
        <v>0</v>
      </c>
      <c r="N1480" s="10">
        <v>473</v>
      </c>
      <c r="O1480" s="7" t="s">
        <v>26</v>
      </c>
      <c r="P1480" s="13">
        <v>2.7000000000000001E-3</v>
      </c>
      <c r="Q1480" s="14">
        <v>0.37546740000000001</v>
      </c>
      <c r="R1480" s="14">
        <v>3.765717</v>
      </c>
      <c r="S1480" s="14">
        <v>10.785</v>
      </c>
      <c r="T1480" s="10">
        <v>1.0753372887999999</v>
      </c>
      <c r="U1480" s="10">
        <v>0.97553958880000002</v>
      </c>
      <c r="V1480" s="7" t="s">
        <v>124</v>
      </c>
      <c r="W1480" s="7" t="s">
        <v>161</v>
      </c>
      <c r="X1480" s="7" t="s">
        <v>162</v>
      </c>
      <c r="Y1480" s="7" t="s">
        <v>162</v>
      </c>
    </row>
    <row r="1481" spans="1:25" x14ac:dyDescent="0.25">
      <c r="A1481" s="6">
        <v>3612</v>
      </c>
      <c r="B1481" s="7" t="s">
        <v>975</v>
      </c>
      <c r="C1481" s="8" t="s">
        <v>48</v>
      </c>
      <c r="D1481" s="8" t="s">
        <v>22</v>
      </c>
      <c r="E1481" s="9">
        <v>1</v>
      </c>
      <c r="F1481" s="8" t="s">
        <v>41</v>
      </c>
      <c r="G1481" s="8" t="s">
        <v>33</v>
      </c>
      <c r="H1481" s="8" t="s">
        <v>34</v>
      </c>
      <c r="I1481" s="10">
        <v>863658000</v>
      </c>
      <c r="J1481" s="10">
        <v>0</v>
      </c>
      <c r="K1481" s="10">
        <v>9865932</v>
      </c>
      <c r="L1481" s="10">
        <v>9865932</v>
      </c>
      <c r="M1481" s="10">
        <v>0</v>
      </c>
      <c r="N1481" s="10">
        <v>9658112</v>
      </c>
      <c r="O1481" s="7" t="s">
        <v>35</v>
      </c>
      <c r="P1481" s="13" t="s">
        <v>3323</v>
      </c>
      <c r="Q1481" s="14">
        <v>2.8974335999999998</v>
      </c>
      <c r="R1481" s="14">
        <v>3.765717</v>
      </c>
      <c r="S1481" s="14">
        <v>10.785</v>
      </c>
      <c r="T1481" s="10">
        <v>8.2982394524000007</v>
      </c>
      <c r="U1481" s="10">
        <v>7.5281134467999999</v>
      </c>
      <c r="V1481" s="7" t="s">
        <v>124</v>
      </c>
      <c r="W1481" s="7" t="s">
        <v>161</v>
      </c>
      <c r="X1481" s="7" t="s">
        <v>162</v>
      </c>
      <c r="Y1481" s="7" t="s">
        <v>162</v>
      </c>
    </row>
    <row r="1482" spans="1:25" x14ac:dyDescent="0.25">
      <c r="A1482" s="6">
        <v>3628</v>
      </c>
      <c r="B1482" s="7" t="s">
        <v>976</v>
      </c>
      <c r="C1482" s="8" t="s">
        <v>48</v>
      </c>
      <c r="D1482" s="8" t="s">
        <v>22</v>
      </c>
      <c r="E1482" s="9">
        <v>1</v>
      </c>
      <c r="F1482" s="8" t="s">
        <v>49</v>
      </c>
      <c r="G1482" s="8" t="s">
        <v>33</v>
      </c>
      <c r="H1482" s="8" t="s">
        <v>34</v>
      </c>
      <c r="I1482" s="10">
        <v>103985334</v>
      </c>
      <c r="J1482" s="10">
        <v>0</v>
      </c>
      <c r="K1482" s="10">
        <v>1621922</v>
      </c>
      <c r="L1482" s="10">
        <v>1621922</v>
      </c>
      <c r="M1482" s="10">
        <v>0</v>
      </c>
      <c r="N1482" s="10">
        <v>1610773</v>
      </c>
      <c r="O1482" s="7" t="s">
        <v>35</v>
      </c>
      <c r="P1482" s="13" t="s">
        <v>3323</v>
      </c>
      <c r="Q1482" s="14">
        <v>0.48323189999999999</v>
      </c>
      <c r="R1482" s="14">
        <v>4.2999356000000004</v>
      </c>
      <c r="S1482" s="14">
        <v>1.897</v>
      </c>
      <c r="T1482" s="10">
        <v>0.21318712740000001</v>
      </c>
      <c r="U1482" s="10">
        <v>0.19340209329999999</v>
      </c>
      <c r="V1482" s="7" t="s">
        <v>124</v>
      </c>
      <c r="W1482" s="7" t="s">
        <v>161</v>
      </c>
      <c r="X1482" s="7" t="s">
        <v>162</v>
      </c>
      <c r="Y1482" s="7" t="s">
        <v>162</v>
      </c>
    </row>
    <row r="1483" spans="1:25" x14ac:dyDescent="0.25">
      <c r="A1483" s="6">
        <v>3628</v>
      </c>
      <c r="B1483" s="7" t="s">
        <v>976</v>
      </c>
      <c r="C1483" s="8" t="s">
        <v>48</v>
      </c>
      <c r="D1483" s="8" t="s">
        <v>22</v>
      </c>
      <c r="E1483" s="9">
        <v>1</v>
      </c>
      <c r="F1483" s="8" t="s">
        <v>49</v>
      </c>
      <c r="G1483" s="8" t="s">
        <v>24</v>
      </c>
      <c r="H1483" s="8" t="s">
        <v>25</v>
      </c>
      <c r="I1483" s="10">
        <v>613666</v>
      </c>
      <c r="J1483" s="10">
        <v>0</v>
      </c>
      <c r="K1483" s="10">
        <v>8535</v>
      </c>
      <c r="L1483" s="10">
        <v>8535</v>
      </c>
      <c r="M1483" s="10">
        <v>0</v>
      </c>
      <c r="N1483" s="10">
        <v>1469</v>
      </c>
      <c r="O1483" s="7" t="s">
        <v>26</v>
      </c>
      <c r="P1483" s="13">
        <v>2.7000000000000001E-3</v>
      </c>
      <c r="Q1483" s="14">
        <v>1.1660922</v>
      </c>
      <c r="R1483" s="14">
        <v>4.2999356000000004</v>
      </c>
      <c r="S1483" s="14">
        <v>1.897</v>
      </c>
      <c r="T1483" s="10">
        <v>0.51444419630000005</v>
      </c>
      <c r="U1483" s="10">
        <v>0.46670071330000001</v>
      </c>
      <c r="V1483" s="7" t="s">
        <v>124</v>
      </c>
      <c r="W1483" s="7" t="s">
        <v>161</v>
      </c>
      <c r="X1483" s="7" t="s">
        <v>162</v>
      </c>
      <c r="Y1483" s="7" t="s">
        <v>162</v>
      </c>
    </row>
    <row r="1484" spans="1:25" x14ac:dyDescent="0.25">
      <c r="A1484" s="6">
        <v>3628</v>
      </c>
      <c r="B1484" s="7" t="s">
        <v>976</v>
      </c>
      <c r="C1484" s="8" t="s">
        <v>48</v>
      </c>
      <c r="D1484" s="8" t="s">
        <v>22</v>
      </c>
      <c r="E1484" s="9">
        <v>1</v>
      </c>
      <c r="F1484" s="8" t="s">
        <v>41</v>
      </c>
      <c r="G1484" s="8" t="s">
        <v>33</v>
      </c>
      <c r="H1484" s="8" t="s">
        <v>34</v>
      </c>
      <c r="I1484" s="10">
        <v>289557170</v>
      </c>
      <c r="J1484" s="10">
        <v>0</v>
      </c>
      <c r="K1484" s="10">
        <v>3580800</v>
      </c>
      <c r="L1484" s="10">
        <v>3580800</v>
      </c>
      <c r="M1484" s="10">
        <v>0</v>
      </c>
      <c r="N1484" s="10">
        <v>3556337</v>
      </c>
      <c r="O1484" s="7" t="s">
        <v>35</v>
      </c>
      <c r="P1484" s="13" t="s">
        <v>3323</v>
      </c>
      <c r="Q1484" s="14">
        <v>1.0669010999999999</v>
      </c>
      <c r="R1484" s="14">
        <v>4.2999356000000004</v>
      </c>
      <c r="S1484" s="14">
        <v>1.897</v>
      </c>
      <c r="T1484" s="10">
        <v>0.4706841182</v>
      </c>
      <c r="U1484" s="10">
        <v>0.42700183089999999</v>
      </c>
      <c r="V1484" s="7" t="s">
        <v>124</v>
      </c>
      <c r="W1484" s="7" t="s">
        <v>161</v>
      </c>
      <c r="X1484" s="7" t="s">
        <v>162</v>
      </c>
      <c r="Y1484" s="7" t="s">
        <v>162</v>
      </c>
    </row>
    <row r="1485" spans="1:25" x14ac:dyDescent="0.25">
      <c r="A1485" s="6">
        <v>3628</v>
      </c>
      <c r="B1485" s="7" t="s">
        <v>976</v>
      </c>
      <c r="C1485" s="8" t="s">
        <v>48</v>
      </c>
      <c r="D1485" s="8" t="s">
        <v>22</v>
      </c>
      <c r="E1485" s="9">
        <v>1</v>
      </c>
      <c r="F1485" s="8" t="s">
        <v>41</v>
      </c>
      <c r="G1485" s="8" t="s">
        <v>24</v>
      </c>
      <c r="H1485" s="8" t="s">
        <v>25</v>
      </c>
      <c r="I1485" s="10">
        <v>879830</v>
      </c>
      <c r="J1485" s="10">
        <v>0</v>
      </c>
      <c r="K1485" s="10">
        <v>11428</v>
      </c>
      <c r="L1485" s="10">
        <v>11428</v>
      </c>
      <c r="M1485" s="10">
        <v>0</v>
      </c>
      <c r="N1485" s="10">
        <v>1967</v>
      </c>
      <c r="O1485" s="7" t="s">
        <v>26</v>
      </c>
      <c r="P1485" s="13">
        <v>2.7000000000000001E-3</v>
      </c>
      <c r="Q1485" s="14">
        <v>1.5837104</v>
      </c>
      <c r="R1485" s="14">
        <v>4.2999356000000004</v>
      </c>
      <c r="S1485" s="14">
        <v>1.897</v>
      </c>
      <c r="T1485" s="10">
        <v>0.69868455819999997</v>
      </c>
      <c r="U1485" s="10">
        <v>0.63384247319999998</v>
      </c>
      <c r="V1485" s="7" t="s">
        <v>124</v>
      </c>
      <c r="W1485" s="7" t="s">
        <v>161</v>
      </c>
      <c r="X1485" s="7" t="s">
        <v>162</v>
      </c>
      <c r="Y1485" s="7" t="s">
        <v>162</v>
      </c>
    </row>
    <row r="1486" spans="1:25" x14ac:dyDescent="0.25">
      <c r="A1486" s="6">
        <v>3630</v>
      </c>
      <c r="B1486" s="7" t="s">
        <v>977</v>
      </c>
      <c r="C1486" s="8" t="s">
        <v>48</v>
      </c>
      <c r="D1486" s="8" t="s">
        <v>22</v>
      </c>
      <c r="E1486" s="9">
        <v>1</v>
      </c>
      <c r="F1486" s="8" t="s">
        <v>23</v>
      </c>
      <c r="G1486" s="8" t="s">
        <v>33</v>
      </c>
      <c r="H1486" s="8" t="s">
        <v>34</v>
      </c>
      <c r="I1486" s="10">
        <v>395355000</v>
      </c>
      <c r="J1486" s="10">
        <v>0</v>
      </c>
      <c r="K1486" s="10">
        <v>3636038</v>
      </c>
      <c r="L1486" s="10">
        <v>3636038</v>
      </c>
      <c r="M1486" s="10">
        <v>0</v>
      </c>
      <c r="N1486" s="10">
        <v>3398167</v>
      </c>
      <c r="O1486" s="7" t="s">
        <v>35</v>
      </c>
      <c r="P1486" s="13" t="s">
        <v>3323</v>
      </c>
      <c r="Q1486" s="14">
        <v>1.0194501</v>
      </c>
      <c r="R1486" s="14">
        <v>1.0194501</v>
      </c>
      <c r="S1486" s="14" t="s">
        <v>3323</v>
      </c>
      <c r="T1486" s="10">
        <v>1.0194501</v>
      </c>
      <c r="U1486" s="10">
        <v>0.92483906380000003</v>
      </c>
      <c r="V1486" s="7" t="s">
        <v>124</v>
      </c>
      <c r="W1486" s="7" t="s">
        <v>161</v>
      </c>
      <c r="X1486" s="7" t="s">
        <v>162</v>
      </c>
      <c r="Y1486" s="7" t="s">
        <v>162</v>
      </c>
    </row>
    <row r="1487" spans="1:25" x14ac:dyDescent="0.25">
      <c r="A1487" s="6">
        <v>3631</v>
      </c>
      <c r="B1487" s="7" t="s">
        <v>978</v>
      </c>
      <c r="C1487" s="8" t="s">
        <v>48</v>
      </c>
      <c r="D1487" s="8" t="s">
        <v>22</v>
      </c>
      <c r="E1487" s="9">
        <v>1</v>
      </c>
      <c r="F1487" s="8" t="s">
        <v>32</v>
      </c>
      <c r="G1487" s="8" t="s">
        <v>33</v>
      </c>
      <c r="H1487" s="8" t="s">
        <v>34</v>
      </c>
      <c r="I1487" s="10">
        <v>49558000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7" t="s">
        <v>35</v>
      </c>
      <c r="P1487" s="13" t="s">
        <v>3323</v>
      </c>
      <c r="Q1487" s="14">
        <v>0</v>
      </c>
      <c r="R1487" s="14">
        <v>0.95739960000000002</v>
      </c>
      <c r="S1487" s="14">
        <v>0.60899999999999999</v>
      </c>
      <c r="T1487" s="10">
        <v>0</v>
      </c>
      <c r="U1487" s="10">
        <v>0</v>
      </c>
      <c r="V1487" s="7" t="s">
        <v>124</v>
      </c>
      <c r="W1487" s="7" t="s">
        <v>161</v>
      </c>
      <c r="X1487" s="7" t="s">
        <v>162</v>
      </c>
      <c r="Y1487" s="7" t="s">
        <v>162</v>
      </c>
    </row>
    <row r="1488" spans="1:25" x14ac:dyDescent="0.25">
      <c r="A1488" s="6">
        <v>3631</v>
      </c>
      <c r="B1488" s="7" t="s">
        <v>978</v>
      </c>
      <c r="C1488" s="8" t="s">
        <v>48</v>
      </c>
      <c r="D1488" s="8" t="s">
        <v>22</v>
      </c>
      <c r="E1488" s="9">
        <v>1</v>
      </c>
      <c r="F1488" s="8" t="s">
        <v>40</v>
      </c>
      <c r="G1488" s="8" t="s">
        <v>33</v>
      </c>
      <c r="H1488" s="8" t="s">
        <v>34</v>
      </c>
      <c r="I1488" s="10">
        <v>178548000</v>
      </c>
      <c r="J1488" s="10">
        <v>0</v>
      </c>
      <c r="K1488" s="10">
        <v>2173230</v>
      </c>
      <c r="L1488" s="10">
        <v>2173230</v>
      </c>
      <c r="M1488" s="10">
        <v>0</v>
      </c>
      <c r="N1488" s="10">
        <v>2042137</v>
      </c>
      <c r="O1488" s="7" t="s">
        <v>35</v>
      </c>
      <c r="P1488" s="13" t="s">
        <v>3323</v>
      </c>
      <c r="Q1488" s="14">
        <v>0.61264110000000005</v>
      </c>
      <c r="R1488" s="14">
        <v>0.95739960000000002</v>
      </c>
      <c r="S1488" s="14">
        <v>0.60899999999999999</v>
      </c>
      <c r="T1488" s="10">
        <v>0.38969979710000002</v>
      </c>
      <c r="U1488" s="10">
        <v>0.35353333679999999</v>
      </c>
      <c r="V1488" s="7" t="s">
        <v>124</v>
      </c>
      <c r="W1488" s="7" t="s">
        <v>161</v>
      </c>
      <c r="X1488" s="7" t="s">
        <v>162</v>
      </c>
      <c r="Y1488" s="7" t="s">
        <v>162</v>
      </c>
    </row>
    <row r="1489" spans="1:25" x14ac:dyDescent="0.25">
      <c r="A1489" s="6">
        <v>3631</v>
      </c>
      <c r="B1489" s="7" t="s">
        <v>978</v>
      </c>
      <c r="C1489" s="8" t="s">
        <v>48</v>
      </c>
      <c r="D1489" s="8" t="s">
        <v>22</v>
      </c>
      <c r="E1489" s="9">
        <v>1</v>
      </c>
      <c r="F1489" s="8" t="s">
        <v>49</v>
      </c>
      <c r="G1489" s="8" t="s">
        <v>33</v>
      </c>
      <c r="H1489" s="8" t="s">
        <v>34</v>
      </c>
      <c r="I1489" s="10">
        <v>807000</v>
      </c>
      <c r="J1489" s="10">
        <v>0</v>
      </c>
      <c r="K1489" s="10">
        <v>40679</v>
      </c>
      <c r="L1489" s="10">
        <v>40679</v>
      </c>
      <c r="M1489" s="10">
        <v>0</v>
      </c>
      <c r="N1489" s="10">
        <v>37875</v>
      </c>
      <c r="O1489" s="7" t="s">
        <v>35</v>
      </c>
      <c r="P1489" s="13" t="s">
        <v>3323</v>
      </c>
      <c r="Q1489" s="14">
        <v>1.1362499999999999E-2</v>
      </c>
      <c r="R1489" s="14">
        <v>0.95739960000000002</v>
      </c>
      <c r="S1489" s="14">
        <v>0.60899999999999999</v>
      </c>
      <c r="T1489" s="10">
        <v>7.2276639000000004E-3</v>
      </c>
      <c r="U1489" s="10">
        <v>6.5568937000000001E-3</v>
      </c>
      <c r="V1489" s="7" t="s">
        <v>124</v>
      </c>
      <c r="W1489" s="7" t="s">
        <v>161</v>
      </c>
      <c r="X1489" s="7" t="s">
        <v>162</v>
      </c>
      <c r="Y1489" s="7" t="s">
        <v>162</v>
      </c>
    </row>
    <row r="1490" spans="1:25" x14ac:dyDescent="0.25">
      <c r="A1490" s="6">
        <v>3631</v>
      </c>
      <c r="B1490" s="7" t="s">
        <v>978</v>
      </c>
      <c r="C1490" s="8" t="s">
        <v>48</v>
      </c>
      <c r="D1490" s="8" t="s">
        <v>22</v>
      </c>
      <c r="E1490" s="9">
        <v>1</v>
      </c>
      <c r="F1490" s="8" t="s">
        <v>23</v>
      </c>
      <c r="G1490" s="8" t="s">
        <v>24</v>
      </c>
      <c r="H1490" s="8" t="s">
        <v>25</v>
      </c>
      <c r="I1490" s="10">
        <v>230000</v>
      </c>
      <c r="J1490" s="10">
        <v>0</v>
      </c>
      <c r="K1490" s="10">
        <v>2451</v>
      </c>
      <c r="L1490" s="10">
        <v>2451</v>
      </c>
      <c r="M1490" s="10">
        <v>0</v>
      </c>
      <c r="N1490" s="10">
        <v>420</v>
      </c>
      <c r="O1490" s="7" t="s">
        <v>26</v>
      </c>
      <c r="P1490" s="13">
        <v>2.7000000000000001E-3</v>
      </c>
      <c r="Q1490" s="14">
        <v>0.33339600000000003</v>
      </c>
      <c r="R1490" s="14">
        <v>0.95739960000000002</v>
      </c>
      <c r="S1490" s="14">
        <v>0.60899999999999999</v>
      </c>
      <c r="T1490" s="10">
        <v>0.212072539</v>
      </c>
      <c r="U1490" s="10">
        <v>0.1923909453</v>
      </c>
      <c r="V1490" s="7" t="s">
        <v>124</v>
      </c>
      <c r="W1490" s="7" t="s">
        <v>161</v>
      </c>
      <c r="X1490" s="7" t="s">
        <v>162</v>
      </c>
      <c r="Y1490" s="7" t="s">
        <v>162</v>
      </c>
    </row>
    <row r="1491" spans="1:25" x14ac:dyDescent="0.25">
      <c r="A1491" s="6">
        <v>3648</v>
      </c>
      <c r="B1491" s="7" t="s">
        <v>979</v>
      </c>
      <c r="C1491" s="8" t="s">
        <v>163</v>
      </c>
      <c r="D1491" s="8" t="s">
        <v>22</v>
      </c>
      <c r="E1491" s="9">
        <v>1</v>
      </c>
      <c r="F1491" s="8" t="s">
        <v>49</v>
      </c>
      <c r="G1491" s="8" t="s">
        <v>33</v>
      </c>
      <c r="H1491" s="8" t="s">
        <v>34</v>
      </c>
      <c r="I1491" s="10">
        <v>19230000</v>
      </c>
      <c r="J1491" s="10">
        <v>0</v>
      </c>
      <c r="K1491" s="10">
        <v>257895</v>
      </c>
      <c r="L1491" s="10">
        <v>257895</v>
      </c>
      <c r="M1491" s="10">
        <v>0</v>
      </c>
      <c r="N1491" s="10">
        <v>244619</v>
      </c>
      <c r="O1491" s="7" t="s">
        <v>35</v>
      </c>
      <c r="P1491" s="13" t="s">
        <v>3323</v>
      </c>
      <c r="Q1491" s="14">
        <v>7.3385699999999998E-2</v>
      </c>
      <c r="R1491" s="14">
        <v>0.64742639999999996</v>
      </c>
      <c r="S1491" s="14">
        <v>0.67600000000000005</v>
      </c>
      <c r="T1491" s="10">
        <v>7.6624513899999996E-2</v>
      </c>
      <c r="U1491" s="10">
        <v>6.9513302999999999E-2</v>
      </c>
      <c r="V1491" s="7" t="s">
        <v>50</v>
      </c>
      <c r="W1491" s="7" t="s">
        <v>164</v>
      </c>
      <c r="X1491" s="7" t="s">
        <v>165</v>
      </c>
      <c r="Y1491" s="7" t="s">
        <v>96</v>
      </c>
    </row>
    <row r="1492" spans="1:25" x14ac:dyDescent="0.25">
      <c r="A1492" s="6">
        <v>3648</v>
      </c>
      <c r="B1492" s="7" t="s">
        <v>979</v>
      </c>
      <c r="C1492" s="8" t="s">
        <v>163</v>
      </c>
      <c r="D1492" s="8" t="s">
        <v>22</v>
      </c>
      <c r="E1492" s="9">
        <v>1</v>
      </c>
      <c r="F1492" s="8" t="s">
        <v>41</v>
      </c>
      <c r="G1492" s="8" t="s">
        <v>33</v>
      </c>
      <c r="H1492" s="8" t="s">
        <v>34</v>
      </c>
      <c r="I1492" s="10">
        <v>114952000</v>
      </c>
      <c r="J1492" s="10">
        <v>0</v>
      </c>
      <c r="K1492" s="10">
        <v>2015267</v>
      </c>
      <c r="L1492" s="10">
        <v>2015267</v>
      </c>
      <c r="M1492" s="10">
        <v>0</v>
      </c>
      <c r="N1492" s="10">
        <v>1913469</v>
      </c>
      <c r="O1492" s="7" t="s">
        <v>35</v>
      </c>
      <c r="P1492" s="13" t="s">
        <v>3323</v>
      </c>
      <c r="Q1492" s="14">
        <v>0.57404069999999996</v>
      </c>
      <c r="R1492" s="14">
        <v>0.64742639999999996</v>
      </c>
      <c r="S1492" s="14">
        <v>0.67600000000000005</v>
      </c>
      <c r="T1492" s="10">
        <v>0.59937548610000002</v>
      </c>
      <c r="U1492" s="10">
        <v>0.54374987399999997</v>
      </c>
      <c r="V1492" s="7" t="s">
        <v>50</v>
      </c>
      <c r="W1492" s="7" t="s">
        <v>164</v>
      </c>
      <c r="X1492" s="7" t="s">
        <v>165</v>
      </c>
      <c r="Y1492" s="7" t="s">
        <v>96</v>
      </c>
    </row>
    <row r="1493" spans="1:25" x14ac:dyDescent="0.25">
      <c r="A1493" s="6">
        <v>3665</v>
      </c>
      <c r="B1493" s="7" t="s">
        <v>980</v>
      </c>
      <c r="C1493" s="8" t="s">
        <v>163</v>
      </c>
      <c r="D1493" s="8" t="s">
        <v>22</v>
      </c>
      <c r="E1493" s="9">
        <v>1</v>
      </c>
      <c r="F1493" s="8" t="s">
        <v>49</v>
      </c>
      <c r="G1493" s="8" t="s">
        <v>33</v>
      </c>
      <c r="H1493" s="8" t="s">
        <v>34</v>
      </c>
      <c r="I1493" s="10">
        <v>16130000</v>
      </c>
      <c r="J1493" s="10">
        <v>0</v>
      </c>
      <c r="K1493" s="10">
        <v>173009</v>
      </c>
      <c r="L1493" s="10">
        <v>173009</v>
      </c>
      <c r="M1493" s="10">
        <v>0</v>
      </c>
      <c r="N1493" s="10">
        <v>182114</v>
      </c>
      <c r="O1493" s="7" t="s">
        <v>35</v>
      </c>
      <c r="P1493" s="13" t="s">
        <v>3323</v>
      </c>
      <c r="Q1493" s="14">
        <v>5.4634200000000001E-2</v>
      </c>
      <c r="R1493" s="14">
        <v>5.4634200000000001E-2</v>
      </c>
      <c r="S1493" s="14" t="s">
        <v>3323</v>
      </c>
      <c r="T1493" s="10">
        <v>5.4634200000000001E-2</v>
      </c>
      <c r="U1493" s="10">
        <v>4.9563821100000002E-2</v>
      </c>
      <c r="V1493" s="7" t="s">
        <v>50</v>
      </c>
      <c r="W1493" s="7" t="s">
        <v>164</v>
      </c>
      <c r="X1493" s="7" t="s">
        <v>165</v>
      </c>
      <c r="Y1493" s="7" t="s">
        <v>96</v>
      </c>
    </row>
    <row r="1494" spans="1:25" x14ac:dyDescent="0.25">
      <c r="A1494" s="6">
        <v>3708</v>
      </c>
      <c r="B1494" s="7" t="s">
        <v>981</v>
      </c>
      <c r="C1494" s="8" t="s">
        <v>232</v>
      </c>
      <c r="D1494" s="8" t="s">
        <v>22</v>
      </c>
      <c r="E1494" s="9">
        <v>1</v>
      </c>
      <c r="F1494" s="8" t="s">
        <v>49</v>
      </c>
      <c r="G1494" s="8" t="s">
        <v>24</v>
      </c>
      <c r="H1494" s="8" t="s">
        <v>25</v>
      </c>
      <c r="I1494" s="10">
        <v>150000</v>
      </c>
      <c r="J1494" s="10">
        <v>0</v>
      </c>
      <c r="K1494" s="10">
        <v>4816</v>
      </c>
      <c r="L1494" s="10">
        <v>4816</v>
      </c>
      <c r="M1494" s="10">
        <v>0</v>
      </c>
      <c r="N1494" s="10">
        <v>844</v>
      </c>
      <c r="O1494" s="7" t="s">
        <v>26</v>
      </c>
      <c r="P1494" s="13">
        <v>2.7000000000000001E-3</v>
      </c>
      <c r="Q1494" s="14">
        <v>0.66996719999999998</v>
      </c>
      <c r="R1494" s="14">
        <v>0.66996719999999998</v>
      </c>
      <c r="S1494" s="14" t="s">
        <v>3323</v>
      </c>
      <c r="T1494" s="10">
        <v>0.66996719999999998</v>
      </c>
      <c r="U1494" s="10">
        <v>0.60779025669999998</v>
      </c>
      <c r="V1494" s="7" t="s">
        <v>210</v>
      </c>
      <c r="W1494" s="7" t="s">
        <v>211</v>
      </c>
      <c r="X1494" s="7" t="s">
        <v>212</v>
      </c>
      <c r="Y1494" s="7" t="s">
        <v>212</v>
      </c>
    </row>
    <row r="1495" spans="1:25" x14ac:dyDescent="0.25">
      <c r="A1495" s="6">
        <v>3723</v>
      </c>
      <c r="B1495" s="7" t="s">
        <v>982</v>
      </c>
      <c r="C1495" s="8" t="s">
        <v>232</v>
      </c>
      <c r="D1495" s="8" t="s">
        <v>22</v>
      </c>
      <c r="E1495" s="9">
        <v>1</v>
      </c>
      <c r="F1495" s="8" t="s">
        <v>49</v>
      </c>
      <c r="G1495" s="8" t="s">
        <v>24</v>
      </c>
      <c r="H1495" s="8" t="s">
        <v>25</v>
      </c>
      <c r="I1495" s="10">
        <v>95000</v>
      </c>
      <c r="J1495" s="10">
        <v>0</v>
      </c>
      <c r="K1495" s="10">
        <v>3519</v>
      </c>
      <c r="L1495" s="10">
        <v>3519</v>
      </c>
      <c r="M1495" s="10">
        <v>0</v>
      </c>
      <c r="N1495" s="10">
        <v>607</v>
      </c>
      <c r="O1495" s="7" t="s">
        <v>26</v>
      </c>
      <c r="P1495" s="13">
        <v>2.7000000000000001E-3</v>
      </c>
      <c r="Q1495" s="14">
        <v>0.4818366</v>
      </c>
      <c r="R1495" s="14">
        <v>0.4818366</v>
      </c>
      <c r="S1495" s="14" t="s">
        <v>3323</v>
      </c>
      <c r="T1495" s="10">
        <v>0.4818366</v>
      </c>
      <c r="U1495" s="10">
        <v>0.43711929599999999</v>
      </c>
      <c r="V1495" s="7" t="s">
        <v>210</v>
      </c>
      <c r="W1495" s="7" t="s">
        <v>211</v>
      </c>
      <c r="X1495" s="7" t="s">
        <v>212</v>
      </c>
      <c r="Y1495" s="7" t="s">
        <v>212</v>
      </c>
    </row>
    <row r="1496" spans="1:25" x14ac:dyDescent="0.25">
      <c r="A1496" s="6">
        <v>3734</v>
      </c>
      <c r="B1496" s="7" t="s">
        <v>983</v>
      </c>
      <c r="C1496" s="8" t="s">
        <v>232</v>
      </c>
      <c r="D1496" s="8" t="s">
        <v>22</v>
      </c>
      <c r="E1496" s="9">
        <v>1</v>
      </c>
      <c r="F1496" s="8" t="s">
        <v>49</v>
      </c>
      <c r="G1496" s="8" t="s">
        <v>209</v>
      </c>
      <c r="H1496" s="8" t="s">
        <v>25</v>
      </c>
      <c r="I1496" s="10">
        <v>270000</v>
      </c>
      <c r="J1496" s="10">
        <v>0</v>
      </c>
      <c r="K1496" s="10">
        <v>4095</v>
      </c>
      <c r="L1496" s="10">
        <v>4095</v>
      </c>
      <c r="M1496" s="10">
        <v>0</v>
      </c>
      <c r="N1496" s="10">
        <v>706</v>
      </c>
      <c r="O1496" s="7" t="s">
        <v>26</v>
      </c>
      <c r="P1496" s="13">
        <v>3.0000000000000001E-3</v>
      </c>
      <c r="Q1496" s="14">
        <v>0.62269200000000002</v>
      </c>
      <c r="R1496" s="14">
        <v>0.62269200000000002</v>
      </c>
      <c r="S1496" s="14" t="s">
        <v>3323</v>
      </c>
      <c r="T1496" s="10">
        <v>0.62269200000000002</v>
      </c>
      <c r="U1496" s="10">
        <v>0.56490247660000004</v>
      </c>
      <c r="V1496" s="7" t="s">
        <v>210</v>
      </c>
      <c r="W1496" s="7" t="s">
        <v>211</v>
      </c>
      <c r="X1496" s="7" t="s">
        <v>212</v>
      </c>
      <c r="Y1496" s="7" t="s">
        <v>212</v>
      </c>
    </row>
    <row r="1497" spans="1:25" x14ac:dyDescent="0.25">
      <c r="A1497" s="6">
        <v>3735</v>
      </c>
      <c r="B1497" s="7" t="s">
        <v>984</v>
      </c>
      <c r="C1497" s="8" t="s">
        <v>232</v>
      </c>
      <c r="D1497" s="8" t="s">
        <v>22</v>
      </c>
      <c r="E1497" s="9">
        <v>1</v>
      </c>
      <c r="F1497" s="8" t="s">
        <v>49</v>
      </c>
      <c r="G1497" s="8" t="s">
        <v>24</v>
      </c>
      <c r="H1497" s="8" t="s">
        <v>25</v>
      </c>
      <c r="I1497" s="10">
        <v>91000</v>
      </c>
      <c r="J1497" s="10">
        <v>0</v>
      </c>
      <c r="K1497" s="10">
        <v>2923</v>
      </c>
      <c r="L1497" s="10">
        <v>2923</v>
      </c>
      <c r="M1497" s="10">
        <v>0</v>
      </c>
      <c r="N1497" s="10">
        <v>504</v>
      </c>
      <c r="O1497" s="7" t="s">
        <v>26</v>
      </c>
      <c r="P1497" s="13">
        <v>2.7000000000000001E-3</v>
      </c>
      <c r="Q1497" s="14">
        <v>0.40007520000000002</v>
      </c>
      <c r="R1497" s="14">
        <v>0.40007520000000002</v>
      </c>
      <c r="S1497" s="14" t="s">
        <v>3323</v>
      </c>
      <c r="T1497" s="10">
        <v>0.40007520000000002</v>
      </c>
      <c r="U1497" s="10">
        <v>0.36294584050000001</v>
      </c>
      <c r="V1497" s="7" t="s">
        <v>210</v>
      </c>
      <c r="W1497" s="7" t="s">
        <v>211</v>
      </c>
      <c r="X1497" s="7" t="s">
        <v>212</v>
      </c>
      <c r="Y1497" s="7" t="s">
        <v>212</v>
      </c>
    </row>
    <row r="1498" spans="1:25" x14ac:dyDescent="0.25">
      <c r="A1498" s="6">
        <v>3737</v>
      </c>
      <c r="B1498" s="7" t="s">
        <v>985</v>
      </c>
      <c r="C1498" s="8" t="s">
        <v>232</v>
      </c>
      <c r="D1498" s="8" t="s">
        <v>22</v>
      </c>
      <c r="E1498" s="9">
        <v>1</v>
      </c>
      <c r="F1498" s="8" t="s">
        <v>23</v>
      </c>
      <c r="G1498" s="8" t="s">
        <v>24</v>
      </c>
      <c r="H1498" s="8" t="s">
        <v>25</v>
      </c>
      <c r="I1498" s="10">
        <v>35000</v>
      </c>
      <c r="J1498" s="10">
        <v>0</v>
      </c>
      <c r="K1498" s="10">
        <v>360</v>
      </c>
      <c r="L1498" s="10">
        <v>360</v>
      </c>
      <c r="M1498" s="10">
        <v>0</v>
      </c>
      <c r="N1498" s="10">
        <v>62</v>
      </c>
      <c r="O1498" s="7" t="s">
        <v>26</v>
      </c>
      <c r="P1498" s="13">
        <v>2.7000000000000001E-3</v>
      </c>
      <c r="Q1498" s="14">
        <v>4.9215599999999998E-2</v>
      </c>
      <c r="R1498" s="14">
        <v>4.9215599999999998E-2</v>
      </c>
      <c r="S1498" s="14" t="s">
        <v>3323</v>
      </c>
      <c r="T1498" s="10">
        <v>4.9215599999999998E-2</v>
      </c>
      <c r="U1498" s="10">
        <v>4.4648099400000002E-2</v>
      </c>
      <c r="V1498" s="7" t="s">
        <v>210</v>
      </c>
      <c r="W1498" s="7" t="s">
        <v>211</v>
      </c>
      <c r="X1498" s="7" t="s">
        <v>212</v>
      </c>
      <c r="Y1498" s="7" t="s">
        <v>212</v>
      </c>
    </row>
    <row r="1499" spans="1:25" x14ac:dyDescent="0.25">
      <c r="A1499" s="6">
        <v>3754</v>
      </c>
      <c r="B1499" s="7" t="s">
        <v>986</v>
      </c>
      <c r="C1499" s="8" t="s">
        <v>232</v>
      </c>
      <c r="D1499" s="8" t="s">
        <v>22</v>
      </c>
      <c r="E1499" s="9">
        <v>1</v>
      </c>
      <c r="F1499" s="8" t="s">
        <v>49</v>
      </c>
      <c r="G1499" s="8" t="s">
        <v>24</v>
      </c>
      <c r="H1499" s="8" t="s">
        <v>25</v>
      </c>
      <c r="I1499" s="10">
        <v>80000</v>
      </c>
      <c r="J1499" s="10">
        <v>0</v>
      </c>
      <c r="K1499" s="10">
        <v>1507</v>
      </c>
      <c r="L1499" s="10">
        <v>1507</v>
      </c>
      <c r="M1499" s="10">
        <v>0</v>
      </c>
      <c r="N1499" s="10">
        <v>263</v>
      </c>
      <c r="O1499" s="7" t="s">
        <v>26</v>
      </c>
      <c r="P1499" s="13">
        <v>2.7000000000000001E-3</v>
      </c>
      <c r="Q1499" s="14">
        <v>0.20876939999999999</v>
      </c>
      <c r="R1499" s="14">
        <v>0.20876939999999999</v>
      </c>
      <c r="S1499" s="14" t="s">
        <v>3323</v>
      </c>
      <c r="T1499" s="10">
        <v>0.20876939999999999</v>
      </c>
      <c r="U1499" s="10">
        <v>0.18939435730000001</v>
      </c>
      <c r="V1499" s="7" t="s">
        <v>210</v>
      </c>
      <c r="W1499" s="7" t="s">
        <v>211</v>
      </c>
      <c r="X1499" s="7" t="s">
        <v>212</v>
      </c>
      <c r="Y1499" s="7" t="s">
        <v>212</v>
      </c>
    </row>
    <row r="1500" spans="1:25" x14ac:dyDescent="0.25">
      <c r="A1500" s="6">
        <v>3775</v>
      </c>
      <c r="B1500" s="7" t="s">
        <v>987</v>
      </c>
      <c r="C1500" s="8" t="s">
        <v>988</v>
      </c>
      <c r="D1500" s="8" t="s">
        <v>22</v>
      </c>
      <c r="E1500" s="9">
        <v>1</v>
      </c>
      <c r="F1500" s="8" t="s">
        <v>41</v>
      </c>
      <c r="G1500" s="8" t="s">
        <v>33</v>
      </c>
      <c r="H1500" s="8" t="s">
        <v>34</v>
      </c>
      <c r="I1500" s="10">
        <v>338987000</v>
      </c>
      <c r="J1500" s="10">
        <v>0</v>
      </c>
      <c r="K1500" s="10">
        <v>4027085</v>
      </c>
      <c r="L1500" s="10">
        <v>4027085</v>
      </c>
      <c r="M1500" s="10">
        <v>0</v>
      </c>
      <c r="N1500" s="10">
        <v>3905677</v>
      </c>
      <c r="O1500" s="7" t="s">
        <v>35</v>
      </c>
      <c r="P1500" s="13" t="s">
        <v>3323</v>
      </c>
      <c r="Q1500" s="14">
        <v>1.1717031</v>
      </c>
      <c r="R1500" s="14">
        <v>1.1717031</v>
      </c>
      <c r="S1500" s="14">
        <v>105.48699999999999</v>
      </c>
      <c r="T1500" s="10">
        <v>105.48699999999999</v>
      </c>
      <c r="U1500" s="10">
        <v>95.697178626500005</v>
      </c>
      <c r="V1500" s="7" t="s">
        <v>177</v>
      </c>
      <c r="W1500" s="7" t="s">
        <v>70</v>
      </c>
      <c r="X1500" s="7" t="s">
        <v>71</v>
      </c>
      <c r="Y1500" s="7" t="s">
        <v>72</v>
      </c>
    </row>
    <row r="1501" spans="1:25" x14ac:dyDescent="0.25">
      <c r="A1501" s="6">
        <v>3782</v>
      </c>
      <c r="B1501" s="7" t="s">
        <v>989</v>
      </c>
      <c r="C1501" s="8" t="s">
        <v>988</v>
      </c>
      <c r="D1501" s="8" t="s">
        <v>22</v>
      </c>
      <c r="E1501" s="9">
        <v>2</v>
      </c>
      <c r="F1501" s="8" t="s">
        <v>23</v>
      </c>
      <c r="G1501" s="8" t="s">
        <v>24</v>
      </c>
      <c r="H1501" s="8" t="s">
        <v>25</v>
      </c>
      <c r="I1501" s="10">
        <v>2586000</v>
      </c>
      <c r="J1501" s="10">
        <v>0</v>
      </c>
      <c r="K1501" s="10">
        <v>25654</v>
      </c>
      <c r="L1501" s="10">
        <v>25654</v>
      </c>
      <c r="M1501" s="10">
        <v>0</v>
      </c>
      <c r="N1501" s="10">
        <v>4438</v>
      </c>
      <c r="O1501" s="7" t="s">
        <v>26</v>
      </c>
      <c r="P1501" s="13">
        <v>2.7000000000000001E-3</v>
      </c>
      <c r="Q1501" s="14">
        <v>3.5228844000000001</v>
      </c>
      <c r="R1501" s="14">
        <v>3.5228844000000001</v>
      </c>
      <c r="S1501" s="14" t="s">
        <v>3323</v>
      </c>
      <c r="T1501" s="10">
        <v>3.5228844000000001</v>
      </c>
      <c r="U1501" s="10">
        <v>3.1959397623000001</v>
      </c>
      <c r="V1501" s="7" t="s">
        <v>177</v>
      </c>
      <c r="W1501" s="7" t="s">
        <v>70</v>
      </c>
      <c r="X1501" s="7" t="s">
        <v>71</v>
      </c>
      <c r="Y1501" s="7" t="s">
        <v>72</v>
      </c>
    </row>
    <row r="1502" spans="1:25" x14ac:dyDescent="0.25">
      <c r="A1502" s="6">
        <v>3785</v>
      </c>
      <c r="B1502" s="7" t="s">
        <v>990</v>
      </c>
      <c r="C1502" s="8" t="s">
        <v>988</v>
      </c>
      <c r="D1502" s="8" t="s">
        <v>22</v>
      </c>
      <c r="E1502" s="9">
        <v>2</v>
      </c>
      <c r="F1502" s="8" t="s">
        <v>49</v>
      </c>
      <c r="G1502" s="8" t="s">
        <v>24</v>
      </c>
      <c r="H1502" s="8" t="s">
        <v>25</v>
      </c>
      <c r="I1502" s="10">
        <v>656000</v>
      </c>
      <c r="J1502" s="10">
        <v>0</v>
      </c>
      <c r="K1502" s="10">
        <v>9949</v>
      </c>
      <c r="L1502" s="10">
        <v>9949</v>
      </c>
      <c r="M1502" s="10">
        <v>0</v>
      </c>
      <c r="N1502" s="10">
        <v>1744</v>
      </c>
      <c r="O1502" s="7" t="s">
        <v>26</v>
      </c>
      <c r="P1502" s="13">
        <v>2.7000000000000001E-3</v>
      </c>
      <c r="Q1502" s="14">
        <v>1.3843871999999999</v>
      </c>
      <c r="R1502" s="14">
        <v>1.3843871999999999</v>
      </c>
      <c r="S1502" s="14">
        <v>0.13600000000000001</v>
      </c>
      <c r="T1502" s="10">
        <v>0.13600000000000001</v>
      </c>
      <c r="U1502" s="10">
        <v>0.1233783906</v>
      </c>
      <c r="V1502" s="7" t="s">
        <v>177</v>
      </c>
      <c r="W1502" s="7" t="s">
        <v>70</v>
      </c>
      <c r="X1502" s="7" t="s">
        <v>71</v>
      </c>
      <c r="Y1502" s="7" t="s">
        <v>72</v>
      </c>
    </row>
    <row r="1503" spans="1:25" x14ac:dyDescent="0.25">
      <c r="A1503" s="6">
        <v>3797</v>
      </c>
      <c r="B1503" s="7" t="s">
        <v>991</v>
      </c>
      <c r="C1503" s="8" t="s">
        <v>988</v>
      </c>
      <c r="D1503" s="8" t="s">
        <v>22</v>
      </c>
      <c r="E1503" s="9">
        <v>1</v>
      </c>
      <c r="F1503" s="8" t="s">
        <v>40</v>
      </c>
      <c r="G1503" s="8" t="s">
        <v>33</v>
      </c>
      <c r="H1503" s="8" t="s">
        <v>34</v>
      </c>
      <c r="I1503" s="10">
        <v>2676333692</v>
      </c>
      <c r="J1503" s="10">
        <v>0</v>
      </c>
      <c r="K1503" s="10">
        <v>19469639</v>
      </c>
      <c r="L1503" s="10">
        <v>19469639</v>
      </c>
      <c r="M1503" s="10">
        <v>0</v>
      </c>
      <c r="N1503" s="10">
        <v>18471513</v>
      </c>
      <c r="O1503" s="7" t="s">
        <v>35</v>
      </c>
      <c r="P1503" s="13" t="s">
        <v>3323</v>
      </c>
      <c r="Q1503" s="14">
        <v>5.5414538999999996</v>
      </c>
      <c r="R1503" s="14">
        <v>347.75274999999999</v>
      </c>
      <c r="S1503" s="14">
        <v>411.233</v>
      </c>
      <c r="T1503" s="10">
        <v>6.5530141373999999</v>
      </c>
      <c r="U1503" s="10">
        <v>5.9448554272000003</v>
      </c>
      <c r="V1503" s="7" t="s">
        <v>36</v>
      </c>
      <c r="W1503" s="7" t="s">
        <v>70</v>
      </c>
      <c r="X1503" s="7" t="s">
        <v>71</v>
      </c>
      <c r="Y1503" s="7" t="s">
        <v>72</v>
      </c>
    </row>
    <row r="1504" spans="1:25" x14ac:dyDescent="0.25">
      <c r="A1504" s="6">
        <v>3797</v>
      </c>
      <c r="B1504" s="7" t="s">
        <v>991</v>
      </c>
      <c r="C1504" s="8" t="s">
        <v>988</v>
      </c>
      <c r="D1504" s="8" t="s">
        <v>22</v>
      </c>
      <c r="E1504" s="9">
        <v>1</v>
      </c>
      <c r="F1504" s="8" t="s">
        <v>40</v>
      </c>
      <c r="G1504" s="8" t="s">
        <v>24</v>
      </c>
      <c r="H1504" s="8" t="s">
        <v>25</v>
      </c>
      <c r="I1504" s="10">
        <v>2066308</v>
      </c>
      <c r="J1504" s="10">
        <v>0</v>
      </c>
      <c r="K1504" s="10">
        <v>15077</v>
      </c>
      <c r="L1504" s="10">
        <v>15077</v>
      </c>
      <c r="M1504" s="10">
        <v>0</v>
      </c>
      <c r="N1504" s="10">
        <v>2623</v>
      </c>
      <c r="O1504" s="7" t="s">
        <v>26</v>
      </c>
      <c r="P1504" s="13">
        <v>2.7000000000000001E-3</v>
      </c>
      <c r="Q1504" s="14">
        <v>2.1118822000000002</v>
      </c>
      <c r="R1504" s="14">
        <v>347.75274999999999</v>
      </c>
      <c r="S1504" s="14">
        <v>411.233</v>
      </c>
      <c r="T1504" s="10">
        <v>2.4973940582999998</v>
      </c>
      <c r="U1504" s="10">
        <v>2.2656210271999999</v>
      </c>
      <c r="V1504" s="7" t="s">
        <v>36</v>
      </c>
      <c r="W1504" s="7" t="s">
        <v>70</v>
      </c>
      <c r="X1504" s="7" t="s">
        <v>71</v>
      </c>
      <c r="Y1504" s="7" t="s">
        <v>72</v>
      </c>
    </row>
    <row r="1505" spans="1:25" x14ac:dyDescent="0.25">
      <c r="A1505" s="6">
        <v>3797</v>
      </c>
      <c r="B1505" s="7" t="s">
        <v>991</v>
      </c>
      <c r="C1505" s="8" t="s">
        <v>988</v>
      </c>
      <c r="D1505" s="8" t="s">
        <v>22</v>
      </c>
      <c r="E1505" s="9">
        <v>1</v>
      </c>
      <c r="F1505" s="8" t="s">
        <v>41</v>
      </c>
      <c r="G1505" s="8" t="s">
        <v>42</v>
      </c>
      <c r="H1505" s="8" t="s">
        <v>43</v>
      </c>
      <c r="I1505" s="10">
        <v>919703287</v>
      </c>
      <c r="J1505" s="10">
        <v>0</v>
      </c>
      <c r="K1505" s="10">
        <v>9379455</v>
      </c>
      <c r="L1505" s="10">
        <v>9379455</v>
      </c>
      <c r="M1505" s="10">
        <v>0</v>
      </c>
      <c r="N1505" s="10">
        <v>369118</v>
      </c>
      <c r="O1505" s="7" t="s">
        <v>44</v>
      </c>
      <c r="P1505" s="13">
        <v>1.6130687747549499E-2</v>
      </c>
      <c r="Q1505" s="14">
        <v>339.38524999999998</v>
      </c>
      <c r="R1505" s="14">
        <v>347.75274999999999</v>
      </c>
      <c r="S1505" s="14">
        <v>411.233</v>
      </c>
      <c r="T1505" s="10">
        <v>401.33805749099997</v>
      </c>
      <c r="U1505" s="10">
        <v>364.09149731560001</v>
      </c>
      <c r="V1505" s="7" t="s">
        <v>36</v>
      </c>
      <c r="W1505" s="7" t="s">
        <v>70</v>
      </c>
      <c r="X1505" s="7" t="s">
        <v>71</v>
      </c>
      <c r="Y1505" s="7" t="s">
        <v>72</v>
      </c>
    </row>
    <row r="1506" spans="1:25" x14ac:dyDescent="0.25">
      <c r="A1506" s="6">
        <v>3797</v>
      </c>
      <c r="B1506" s="7" t="s">
        <v>991</v>
      </c>
      <c r="C1506" s="8" t="s">
        <v>988</v>
      </c>
      <c r="D1506" s="8" t="s">
        <v>22</v>
      </c>
      <c r="E1506" s="9">
        <v>1</v>
      </c>
      <c r="F1506" s="8" t="s">
        <v>41</v>
      </c>
      <c r="G1506" s="8" t="s">
        <v>24</v>
      </c>
      <c r="H1506" s="8" t="s">
        <v>25</v>
      </c>
      <c r="I1506" s="10">
        <v>16729713</v>
      </c>
      <c r="J1506" s="10">
        <v>0</v>
      </c>
      <c r="K1506" s="10">
        <v>169504</v>
      </c>
      <c r="L1506" s="10">
        <v>169504</v>
      </c>
      <c r="M1506" s="10">
        <v>0</v>
      </c>
      <c r="N1506" s="10">
        <v>29567</v>
      </c>
      <c r="O1506" s="7" t="s">
        <v>26</v>
      </c>
      <c r="P1506" s="13">
        <v>2.7000000000000001E-3</v>
      </c>
      <c r="Q1506" s="14">
        <v>0.7141672</v>
      </c>
      <c r="R1506" s="14">
        <v>347.75274999999999</v>
      </c>
      <c r="S1506" s="14">
        <v>411.233</v>
      </c>
      <c r="T1506" s="10">
        <v>0.84453431329999995</v>
      </c>
      <c r="U1506" s="10">
        <v>0.76615650300000004</v>
      </c>
      <c r="V1506" s="7" t="s">
        <v>36</v>
      </c>
      <c r="W1506" s="7" t="s">
        <v>70</v>
      </c>
      <c r="X1506" s="7" t="s">
        <v>71</v>
      </c>
      <c r="Y1506" s="7" t="s">
        <v>72</v>
      </c>
    </row>
    <row r="1507" spans="1:25" x14ac:dyDescent="0.25">
      <c r="A1507" s="6">
        <v>3799</v>
      </c>
      <c r="B1507" s="7" t="s">
        <v>992</v>
      </c>
      <c r="C1507" s="8" t="s">
        <v>988</v>
      </c>
      <c r="D1507" s="8" t="s">
        <v>22</v>
      </c>
      <c r="E1507" s="9">
        <v>1</v>
      </c>
      <c r="F1507" s="8" t="s">
        <v>49</v>
      </c>
      <c r="G1507" s="8" t="s">
        <v>24</v>
      </c>
      <c r="H1507" s="8" t="s">
        <v>25</v>
      </c>
      <c r="I1507" s="10">
        <v>599000</v>
      </c>
      <c r="J1507" s="10">
        <v>0</v>
      </c>
      <c r="K1507" s="10">
        <v>10292</v>
      </c>
      <c r="L1507" s="10">
        <v>10292</v>
      </c>
      <c r="M1507" s="10">
        <v>0</v>
      </c>
      <c r="N1507" s="10">
        <v>1786</v>
      </c>
      <c r="O1507" s="7" t="s">
        <v>26</v>
      </c>
      <c r="P1507" s="13">
        <v>2.7000000000000001E-3</v>
      </c>
      <c r="Q1507" s="14">
        <v>1.4177268000000001</v>
      </c>
      <c r="R1507" s="14">
        <v>1.4177268000000001</v>
      </c>
      <c r="S1507" s="14" t="s">
        <v>3323</v>
      </c>
      <c r="T1507" s="10">
        <v>1.4177268000000001</v>
      </c>
      <c r="U1507" s="10">
        <v>1.2861533158</v>
      </c>
      <c r="V1507" s="7" t="s">
        <v>36</v>
      </c>
      <c r="W1507" s="7" t="s">
        <v>70</v>
      </c>
      <c r="X1507" s="7" t="s">
        <v>71</v>
      </c>
      <c r="Y1507" s="7" t="s">
        <v>72</v>
      </c>
    </row>
    <row r="1508" spans="1:25" x14ac:dyDescent="0.25">
      <c r="A1508" s="6">
        <v>3800</v>
      </c>
      <c r="B1508" s="7" t="s">
        <v>993</v>
      </c>
      <c r="C1508" s="8" t="s">
        <v>988</v>
      </c>
      <c r="D1508" s="8" t="s">
        <v>22</v>
      </c>
      <c r="E1508" s="9">
        <v>1</v>
      </c>
      <c r="F1508" s="8" t="s">
        <v>49</v>
      </c>
      <c r="G1508" s="8" t="s">
        <v>24</v>
      </c>
      <c r="H1508" s="8" t="s">
        <v>25</v>
      </c>
      <c r="I1508" s="10">
        <v>535000</v>
      </c>
      <c r="J1508" s="10">
        <v>0</v>
      </c>
      <c r="K1508" s="10">
        <v>9644</v>
      </c>
      <c r="L1508" s="10">
        <v>9644</v>
      </c>
      <c r="M1508" s="10">
        <v>0</v>
      </c>
      <c r="N1508" s="10">
        <v>1678</v>
      </c>
      <c r="O1508" s="7" t="s">
        <v>26</v>
      </c>
      <c r="P1508" s="13">
        <v>2.7000000000000001E-3</v>
      </c>
      <c r="Q1508" s="14">
        <v>1.3319964</v>
      </c>
      <c r="R1508" s="14">
        <v>1.3319964</v>
      </c>
      <c r="S1508" s="14" t="s">
        <v>3323</v>
      </c>
      <c r="T1508" s="10">
        <v>1.3319964</v>
      </c>
      <c r="U1508" s="10">
        <v>1.2083792070999999</v>
      </c>
      <c r="V1508" s="7" t="s">
        <v>36</v>
      </c>
      <c r="W1508" s="7" t="s">
        <v>70</v>
      </c>
      <c r="X1508" s="7" t="s">
        <v>71</v>
      </c>
      <c r="Y1508" s="7" t="s">
        <v>72</v>
      </c>
    </row>
    <row r="1509" spans="1:25" x14ac:dyDescent="0.25">
      <c r="A1509" s="6">
        <v>3803</v>
      </c>
      <c r="B1509" s="7" t="s">
        <v>994</v>
      </c>
      <c r="C1509" s="8" t="s">
        <v>988</v>
      </c>
      <c r="D1509" s="8" t="s">
        <v>22</v>
      </c>
      <c r="E1509" s="9">
        <v>1</v>
      </c>
      <c r="F1509" s="8" t="s">
        <v>49</v>
      </c>
      <c r="G1509" s="8" t="s">
        <v>24</v>
      </c>
      <c r="H1509" s="8" t="s">
        <v>25</v>
      </c>
      <c r="I1509" s="10">
        <v>140000</v>
      </c>
      <c r="J1509" s="10">
        <v>0</v>
      </c>
      <c r="K1509" s="10">
        <v>2317</v>
      </c>
      <c r="L1509" s="10">
        <v>2317</v>
      </c>
      <c r="M1509" s="10">
        <v>0</v>
      </c>
      <c r="N1509" s="10">
        <v>402</v>
      </c>
      <c r="O1509" s="7" t="s">
        <v>26</v>
      </c>
      <c r="P1509" s="13">
        <v>2.7000000000000001E-3</v>
      </c>
      <c r="Q1509" s="14">
        <v>0.31910759999999999</v>
      </c>
      <c r="R1509" s="14">
        <v>0.31910759999999999</v>
      </c>
      <c r="S1509" s="14" t="s">
        <v>3323</v>
      </c>
      <c r="T1509" s="10">
        <v>0.31910759999999999</v>
      </c>
      <c r="U1509" s="10">
        <v>0.2894925156</v>
      </c>
      <c r="V1509" s="7" t="s">
        <v>36</v>
      </c>
      <c r="W1509" s="7" t="s">
        <v>70</v>
      </c>
      <c r="X1509" s="7" t="s">
        <v>71</v>
      </c>
      <c r="Y1509" s="7" t="s">
        <v>72</v>
      </c>
    </row>
    <row r="1510" spans="1:25" x14ac:dyDescent="0.25">
      <c r="A1510" s="6">
        <v>3804</v>
      </c>
      <c r="B1510" s="7" t="s">
        <v>995</v>
      </c>
      <c r="C1510" s="8" t="s">
        <v>988</v>
      </c>
      <c r="D1510" s="8" t="s">
        <v>22</v>
      </c>
      <c r="E1510" s="9">
        <v>1</v>
      </c>
      <c r="F1510" s="8" t="s">
        <v>40</v>
      </c>
      <c r="G1510" s="8" t="s">
        <v>33</v>
      </c>
      <c r="H1510" s="8" t="s">
        <v>34</v>
      </c>
      <c r="I1510" s="10">
        <v>2817970422</v>
      </c>
      <c r="J1510" s="10">
        <v>0</v>
      </c>
      <c r="K1510" s="10">
        <v>20194510</v>
      </c>
      <c r="L1510" s="10">
        <v>20194510</v>
      </c>
      <c r="M1510" s="10">
        <v>0</v>
      </c>
      <c r="N1510" s="10">
        <v>19146274</v>
      </c>
      <c r="O1510" s="7" t="s">
        <v>35</v>
      </c>
      <c r="P1510" s="13" t="s">
        <v>3323</v>
      </c>
      <c r="Q1510" s="14">
        <v>5.7438821999999998</v>
      </c>
      <c r="R1510" s="14">
        <v>135.88058000000001</v>
      </c>
      <c r="S1510" s="14">
        <v>125.685</v>
      </c>
      <c r="T1510" s="10">
        <v>5.3128993929000004</v>
      </c>
      <c r="U1510" s="10">
        <v>4.8198307111999998</v>
      </c>
      <c r="V1510" s="7" t="s">
        <v>36</v>
      </c>
      <c r="W1510" s="7" t="s">
        <v>70</v>
      </c>
      <c r="X1510" s="7" t="s">
        <v>71</v>
      </c>
      <c r="Y1510" s="7" t="s">
        <v>72</v>
      </c>
    </row>
    <row r="1511" spans="1:25" x14ac:dyDescent="0.25">
      <c r="A1511" s="6">
        <v>3804</v>
      </c>
      <c r="B1511" s="7" t="s">
        <v>995</v>
      </c>
      <c r="C1511" s="8" t="s">
        <v>988</v>
      </c>
      <c r="D1511" s="8" t="s">
        <v>22</v>
      </c>
      <c r="E1511" s="9">
        <v>1</v>
      </c>
      <c r="F1511" s="8" t="s">
        <v>40</v>
      </c>
      <c r="G1511" s="8" t="s">
        <v>24</v>
      </c>
      <c r="H1511" s="8" t="s">
        <v>25</v>
      </c>
      <c r="I1511" s="10">
        <v>5922578</v>
      </c>
      <c r="J1511" s="10">
        <v>0</v>
      </c>
      <c r="K1511" s="10">
        <v>42967</v>
      </c>
      <c r="L1511" s="10">
        <v>42967</v>
      </c>
      <c r="M1511" s="10">
        <v>0</v>
      </c>
      <c r="N1511" s="10">
        <v>7526</v>
      </c>
      <c r="O1511" s="7" t="s">
        <v>26</v>
      </c>
      <c r="P1511" s="13">
        <v>2.7000000000000001E-3</v>
      </c>
      <c r="Q1511" s="14">
        <v>6.0594836000000001</v>
      </c>
      <c r="R1511" s="14">
        <v>135.88058000000001</v>
      </c>
      <c r="S1511" s="14">
        <v>125.685</v>
      </c>
      <c r="T1511" s="10">
        <v>5.6048201950000003</v>
      </c>
      <c r="U1511" s="10">
        <v>5.0846595255000002</v>
      </c>
      <c r="V1511" s="7" t="s">
        <v>36</v>
      </c>
      <c r="W1511" s="7" t="s">
        <v>70</v>
      </c>
      <c r="X1511" s="7" t="s">
        <v>71</v>
      </c>
      <c r="Y1511" s="7" t="s">
        <v>72</v>
      </c>
    </row>
    <row r="1512" spans="1:25" x14ac:dyDescent="0.25">
      <c r="A1512" s="6">
        <v>3804</v>
      </c>
      <c r="B1512" s="7" t="s">
        <v>995</v>
      </c>
      <c r="C1512" s="8" t="s">
        <v>988</v>
      </c>
      <c r="D1512" s="8" t="s">
        <v>22</v>
      </c>
      <c r="E1512" s="9">
        <v>1</v>
      </c>
      <c r="F1512" s="8" t="s">
        <v>49</v>
      </c>
      <c r="G1512" s="8" t="s">
        <v>24</v>
      </c>
      <c r="H1512" s="8" t="s">
        <v>25</v>
      </c>
      <c r="I1512" s="10">
        <v>432000</v>
      </c>
      <c r="J1512" s="10">
        <v>0</v>
      </c>
      <c r="K1512" s="10">
        <v>7839</v>
      </c>
      <c r="L1512" s="10">
        <v>7839</v>
      </c>
      <c r="M1512" s="10">
        <v>0</v>
      </c>
      <c r="N1512" s="10">
        <v>1366</v>
      </c>
      <c r="O1512" s="7" t="s">
        <v>26</v>
      </c>
      <c r="P1512" s="13">
        <v>2.7000000000000001E-3</v>
      </c>
      <c r="Q1512" s="14">
        <v>1.0843308</v>
      </c>
      <c r="R1512" s="14">
        <v>135.88058000000001</v>
      </c>
      <c r="S1512" s="14">
        <v>125.685</v>
      </c>
      <c r="T1512" s="10">
        <v>1.0029698118000001</v>
      </c>
      <c r="U1512" s="10">
        <v>0.90988824440000005</v>
      </c>
      <c r="V1512" s="7" t="s">
        <v>36</v>
      </c>
      <c r="W1512" s="7" t="s">
        <v>70</v>
      </c>
      <c r="X1512" s="7" t="s">
        <v>71</v>
      </c>
      <c r="Y1512" s="7" t="s">
        <v>72</v>
      </c>
    </row>
    <row r="1513" spans="1:25" x14ac:dyDescent="0.25">
      <c r="A1513" s="6">
        <v>3804</v>
      </c>
      <c r="B1513" s="7" t="s">
        <v>995</v>
      </c>
      <c r="C1513" s="8" t="s">
        <v>988</v>
      </c>
      <c r="D1513" s="8" t="s">
        <v>22</v>
      </c>
      <c r="E1513" s="9">
        <v>1</v>
      </c>
      <c r="F1513" s="8" t="s">
        <v>41</v>
      </c>
      <c r="G1513" s="8" t="s">
        <v>24</v>
      </c>
      <c r="H1513" s="8" t="s">
        <v>25</v>
      </c>
      <c r="I1513" s="10">
        <v>996973</v>
      </c>
      <c r="J1513" s="10">
        <v>0</v>
      </c>
      <c r="K1513" s="10">
        <v>15515</v>
      </c>
      <c r="L1513" s="10">
        <v>15515</v>
      </c>
      <c r="M1513" s="10">
        <v>0</v>
      </c>
      <c r="N1513" s="10">
        <v>2703</v>
      </c>
      <c r="O1513" s="7" t="s">
        <v>26</v>
      </c>
      <c r="P1513" s="13">
        <v>2.7000000000000001E-3</v>
      </c>
      <c r="Q1513" s="14">
        <v>2.1762934</v>
      </c>
      <c r="R1513" s="14">
        <v>135.88058000000001</v>
      </c>
      <c r="S1513" s="14">
        <v>125.685</v>
      </c>
      <c r="T1513" s="10">
        <v>2.0129988023999998</v>
      </c>
      <c r="U1513" s="10">
        <v>1.8261805337999999</v>
      </c>
      <c r="V1513" s="7" t="s">
        <v>36</v>
      </c>
      <c r="W1513" s="7" t="s">
        <v>70</v>
      </c>
      <c r="X1513" s="7" t="s">
        <v>71</v>
      </c>
      <c r="Y1513" s="7" t="s">
        <v>72</v>
      </c>
    </row>
    <row r="1514" spans="1:25" x14ac:dyDescent="0.25">
      <c r="A1514" s="6">
        <v>3804</v>
      </c>
      <c r="B1514" s="7" t="s">
        <v>995</v>
      </c>
      <c r="C1514" s="8" t="s">
        <v>988</v>
      </c>
      <c r="D1514" s="8" t="s">
        <v>22</v>
      </c>
      <c r="E1514" s="9">
        <v>1</v>
      </c>
      <c r="F1514" s="8" t="s">
        <v>41</v>
      </c>
      <c r="G1514" s="8" t="s">
        <v>216</v>
      </c>
      <c r="H1514" s="8" t="s">
        <v>25</v>
      </c>
      <c r="I1514" s="10">
        <v>30609027</v>
      </c>
      <c r="J1514" s="10">
        <v>0</v>
      </c>
      <c r="K1514" s="10">
        <v>381713</v>
      </c>
      <c r="L1514" s="10">
        <v>381713</v>
      </c>
      <c r="M1514" s="10">
        <v>0</v>
      </c>
      <c r="N1514" s="10">
        <v>61074</v>
      </c>
      <c r="O1514" s="7" t="s">
        <v>26</v>
      </c>
      <c r="P1514" s="13">
        <v>6.0000000000000001E-3</v>
      </c>
      <c r="Q1514" s="14">
        <v>120.81659000000001</v>
      </c>
      <c r="R1514" s="14">
        <v>135.88058000000001</v>
      </c>
      <c r="S1514" s="14">
        <v>125.685</v>
      </c>
      <c r="T1514" s="10">
        <v>111.7513117979</v>
      </c>
      <c r="U1514" s="10">
        <v>101.3801250094</v>
      </c>
      <c r="V1514" s="7" t="s">
        <v>36</v>
      </c>
      <c r="W1514" s="7" t="s">
        <v>70</v>
      </c>
      <c r="X1514" s="7" t="s">
        <v>71</v>
      </c>
      <c r="Y1514" s="7" t="s">
        <v>72</v>
      </c>
    </row>
    <row r="1515" spans="1:25" x14ac:dyDescent="0.25">
      <c r="A1515" s="6">
        <v>3809</v>
      </c>
      <c r="B1515" s="7" t="s">
        <v>996</v>
      </c>
      <c r="C1515" s="8" t="s">
        <v>988</v>
      </c>
      <c r="D1515" s="8" t="s">
        <v>22</v>
      </c>
      <c r="E1515" s="9">
        <v>1</v>
      </c>
      <c r="F1515" s="8" t="s">
        <v>41</v>
      </c>
      <c r="G1515" s="8" t="s">
        <v>33</v>
      </c>
      <c r="H1515" s="8" t="s">
        <v>34</v>
      </c>
      <c r="I1515" s="10">
        <v>17423835</v>
      </c>
      <c r="J1515" s="10">
        <v>0</v>
      </c>
      <c r="K1515" s="10">
        <v>264747</v>
      </c>
      <c r="L1515" s="10">
        <v>264747</v>
      </c>
      <c r="M1515" s="10">
        <v>0</v>
      </c>
      <c r="N1515" s="10">
        <v>254600</v>
      </c>
      <c r="O1515" s="7" t="s">
        <v>35</v>
      </c>
      <c r="P1515" s="13" t="s">
        <v>3323</v>
      </c>
      <c r="Q1515" s="14">
        <v>7.6380000000000003E-2</v>
      </c>
      <c r="R1515" s="14">
        <v>192.1533</v>
      </c>
      <c r="S1515" s="14">
        <v>268.72699999999998</v>
      </c>
      <c r="T1515" s="10">
        <v>0.1068176713</v>
      </c>
      <c r="U1515" s="10">
        <v>9.69043557E-2</v>
      </c>
      <c r="V1515" s="7" t="s">
        <v>36</v>
      </c>
      <c r="W1515" s="7" t="s">
        <v>70</v>
      </c>
      <c r="X1515" s="7" t="s">
        <v>71</v>
      </c>
      <c r="Y1515" s="7" t="s">
        <v>72</v>
      </c>
    </row>
    <row r="1516" spans="1:25" x14ac:dyDescent="0.25">
      <c r="A1516" s="6">
        <v>3809</v>
      </c>
      <c r="B1516" s="7" t="s">
        <v>996</v>
      </c>
      <c r="C1516" s="8" t="s">
        <v>988</v>
      </c>
      <c r="D1516" s="8" t="s">
        <v>22</v>
      </c>
      <c r="E1516" s="9">
        <v>1</v>
      </c>
      <c r="F1516" s="8" t="s">
        <v>41</v>
      </c>
      <c r="G1516" s="8" t="s">
        <v>24</v>
      </c>
      <c r="H1516" s="8" t="s">
        <v>25</v>
      </c>
      <c r="I1516" s="10">
        <v>939578</v>
      </c>
      <c r="J1516" s="10">
        <v>0</v>
      </c>
      <c r="K1516" s="10">
        <v>29453</v>
      </c>
      <c r="L1516" s="10">
        <v>29453</v>
      </c>
      <c r="M1516" s="10">
        <v>0</v>
      </c>
      <c r="N1516" s="10">
        <v>5131</v>
      </c>
      <c r="O1516" s="7" t="s">
        <v>26</v>
      </c>
      <c r="P1516" s="13">
        <v>2.7000000000000001E-3</v>
      </c>
      <c r="Q1516" s="14">
        <v>4.1311733000000004</v>
      </c>
      <c r="R1516" s="14">
        <v>192.1533</v>
      </c>
      <c r="S1516" s="14">
        <v>268.72699999999998</v>
      </c>
      <c r="T1516" s="10">
        <v>5.7774589664000002</v>
      </c>
      <c r="U1516" s="10">
        <v>5.2412763914999996</v>
      </c>
      <c r="V1516" s="7" t="s">
        <v>36</v>
      </c>
      <c r="W1516" s="7" t="s">
        <v>70</v>
      </c>
      <c r="X1516" s="7" t="s">
        <v>71</v>
      </c>
      <c r="Y1516" s="7" t="s">
        <v>72</v>
      </c>
    </row>
    <row r="1517" spans="1:25" x14ac:dyDescent="0.25">
      <c r="A1517" s="6">
        <v>3809</v>
      </c>
      <c r="B1517" s="7" t="s">
        <v>996</v>
      </c>
      <c r="C1517" s="8" t="s">
        <v>988</v>
      </c>
      <c r="D1517" s="8" t="s">
        <v>22</v>
      </c>
      <c r="E1517" s="9">
        <v>1</v>
      </c>
      <c r="F1517" s="8" t="s">
        <v>41</v>
      </c>
      <c r="G1517" s="8" t="s">
        <v>216</v>
      </c>
      <c r="H1517" s="8" t="s">
        <v>25</v>
      </c>
      <c r="I1517" s="10">
        <v>43095587</v>
      </c>
      <c r="J1517" s="10">
        <v>0</v>
      </c>
      <c r="K1517" s="10">
        <v>485174</v>
      </c>
      <c r="L1517" s="10">
        <v>485174</v>
      </c>
      <c r="M1517" s="10">
        <v>0</v>
      </c>
      <c r="N1517" s="10">
        <v>78762</v>
      </c>
      <c r="O1517" s="7" t="s">
        <v>26</v>
      </c>
      <c r="P1517" s="13">
        <v>7.2376374393743103E-3</v>
      </c>
      <c r="Q1517" s="14">
        <v>187.94575</v>
      </c>
      <c r="R1517" s="14">
        <v>192.1533</v>
      </c>
      <c r="S1517" s="14">
        <v>268.72699999999998</v>
      </c>
      <c r="T1517" s="10">
        <v>262.84272336229998</v>
      </c>
      <c r="U1517" s="10">
        <v>238.44935440649999</v>
      </c>
      <c r="V1517" s="7" t="s">
        <v>36</v>
      </c>
      <c r="W1517" s="7" t="s">
        <v>70</v>
      </c>
      <c r="X1517" s="7" t="s">
        <v>71</v>
      </c>
      <c r="Y1517" s="7" t="s">
        <v>72</v>
      </c>
    </row>
    <row r="1518" spans="1:25" x14ac:dyDescent="0.25">
      <c r="A1518" s="6">
        <v>3845</v>
      </c>
      <c r="B1518" s="7" t="s">
        <v>997</v>
      </c>
      <c r="C1518" s="8" t="s">
        <v>103</v>
      </c>
      <c r="D1518" s="8" t="s">
        <v>22</v>
      </c>
      <c r="E1518" s="9">
        <v>2</v>
      </c>
      <c r="F1518" s="8" t="s">
        <v>41</v>
      </c>
      <c r="G1518" s="8" t="s">
        <v>83</v>
      </c>
      <c r="H1518" s="8" t="s">
        <v>43</v>
      </c>
      <c r="I1518" s="10">
        <v>7146271601</v>
      </c>
      <c r="J1518" s="10">
        <v>0</v>
      </c>
      <c r="K1518" s="10">
        <v>79355902</v>
      </c>
      <c r="L1518" s="10">
        <v>79355902</v>
      </c>
      <c r="M1518" s="10">
        <v>0</v>
      </c>
      <c r="N1518" s="10">
        <v>4804176</v>
      </c>
      <c r="O1518" s="7" t="s">
        <v>44</v>
      </c>
      <c r="P1518" s="13" t="s">
        <v>3323</v>
      </c>
      <c r="Q1518" s="14">
        <v>5737.3518999999997</v>
      </c>
      <c r="R1518" s="14">
        <v>5738.1801999999998</v>
      </c>
      <c r="S1518" s="14">
        <v>2275.991</v>
      </c>
      <c r="T1518" s="10">
        <v>2275.6624437822002</v>
      </c>
      <c r="U1518" s="10">
        <v>2064.4674260929</v>
      </c>
      <c r="V1518" s="7" t="s">
        <v>50</v>
      </c>
      <c r="W1518" s="7" t="s">
        <v>998</v>
      </c>
      <c r="X1518" s="7" t="s">
        <v>999</v>
      </c>
      <c r="Y1518" s="7" t="s">
        <v>96</v>
      </c>
    </row>
    <row r="1519" spans="1:25" x14ac:dyDescent="0.25">
      <c r="A1519" s="6">
        <v>3845</v>
      </c>
      <c r="B1519" s="7" t="s">
        <v>997</v>
      </c>
      <c r="C1519" s="8" t="s">
        <v>103</v>
      </c>
      <c r="D1519" s="8" t="s">
        <v>22</v>
      </c>
      <c r="E1519" s="9">
        <v>2</v>
      </c>
      <c r="F1519" s="8" t="s">
        <v>41</v>
      </c>
      <c r="G1519" s="8" t="s">
        <v>24</v>
      </c>
      <c r="H1519" s="8" t="s">
        <v>25</v>
      </c>
      <c r="I1519" s="10">
        <v>8635399</v>
      </c>
      <c r="J1519" s="10">
        <v>0</v>
      </c>
      <c r="K1519" s="10">
        <v>97908</v>
      </c>
      <c r="L1519" s="10">
        <v>97908</v>
      </c>
      <c r="M1519" s="10">
        <v>0</v>
      </c>
      <c r="N1519" s="10">
        <v>16318</v>
      </c>
      <c r="O1519" s="7" t="s">
        <v>26</v>
      </c>
      <c r="P1519" s="13">
        <v>2.7000000000000001E-3</v>
      </c>
      <c r="Q1519" s="14">
        <v>0.828349</v>
      </c>
      <c r="R1519" s="14">
        <v>5738.1801999999998</v>
      </c>
      <c r="S1519" s="14">
        <v>2275.991</v>
      </c>
      <c r="T1519" s="10">
        <v>0.32855621779999999</v>
      </c>
      <c r="U1519" s="10">
        <v>0.29806424549999999</v>
      </c>
      <c r="V1519" s="7" t="s">
        <v>50</v>
      </c>
      <c r="W1519" s="7" t="s">
        <v>998</v>
      </c>
      <c r="X1519" s="7" t="s">
        <v>999</v>
      </c>
      <c r="Y1519" s="7" t="s">
        <v>96</v>
      </c>
    </row>
    <row r="1520" spans="1:25" x14ac:dyDescent="0.25">
      <c r="A1520" s="6">
        <v>3853</v>
      </c>
      <c r="B1520" s="7" t="s">
        <v>1000</v>
      </c>
      <c r="C1520" s="8" t="s">
        <v>103</v>
      </c>
      <c r="D1520" s="8" t="s">
        <v>22</v>
      </c>
      <c r="E1520" s="9">
        <v>1</v>
      </c>
      <c r="F1520" s="8" t="s">
        <v>23</v>
      </c>
      <c r="G1520" s="8" t="s">
        <v>24</v>
      </c>
      <c r="H1520" s="8" t="s">
        <v>25</v>
      </c>
      <c r="I1520" s="10">
        <v>186000</v>
      </c>
      <c r="J1520" s="10">
        <v>0</v>
      </c>
      <c r="K1520" s="10">
        <v>2084</v>
      </c>
      <c r="L1520" s="10">
        <v>2084</v>
      </c>
      <c r="M1520" s="10">
        <v>0</v>
      </c>
      <c r="N1520" s="10">
        <v>359</v>
      </c>
      <c r="O1520" s="7" t="s">
        <v>26</v>
      </c>
      <c r="P1520" s="13">
        <v>2.7000000000000001E-3</v>
      </c>
      <c r="Q1520" s="14">
        <v>0.28497420000000001</v>
      </c>
      <c r="R1520" s="14">
        <v>0.28497420000000001</v>
      </c>
      <c r="S1520" s="14" t="s">
        <v>3323</v>
      </c>
      <c r="T1520" s="10">
        <v>0.28497420000000001</v>
      </c>
      <c r="U1520" s="10">
        <v>0.25852689829999997</v>
      </c>
      <c r="V1520" s="7" t="s">
        <v>50</v>
      </c>
      <c r="W1520" s="7" t="s">
        <v>104</v>
      </c>
      <c r="X1520" s="7" t="s">
        <v>105</v>
      </c>
      <c r="Y1520" s="7" t="s">
        <v>96</v>
      </c>
    </row>
    <row r="1521" spans="1:25" x14ac:dyDescent="0.25">
      <c r="A1521" s="6">
        <v>3935</v>
      </c>
      <c r="B1521" s="7" t="s">
        <v>1001</v>
      </c>
      <c r="C1521" s="8" t="s">
        <v>1002</v>
      </c>
      <c r="D1521" s="8" t="s">
        <v>22</v>
      </c>
      <c r="E1521" s="9">
        <v>1</v>
      </c>
      <c r="F1521" s="8" t="s">
        <v>41</v>
      </c>
      <c r="G1521" s="8" t="s">
        <v>42</v>
      </c>
      <c r="H1521" s="8" t="s">
        <v>43</v>
      </c>
      <c r="I1521" s="10">
        <v>9752419680</v>
      </c>
      <c r="J1521" s="10">
        <v>0</v>
      </c>
      <c r="K1521" s="10">
        <v>96901699</v>
      </c>
      <c r="L1521" s="10">
        <v>96901699</v>
      </c>
      <c r="M1521" s="10">
        <v>0</v>
      </c>
      <c r="N1521" s="10">
        <v>3919898</v>
      </c>
      <c r="O1521" s="7" t="s">
        <v>44</v>
      </c>
      <c r="P1521" s="13">
        <v>2.2472123789955702E-2</v>
      </c>
      <c r="Q1521" s="14">
        <v>2917.4722000000002</v>
      </c>
      <c r="R1521" s="14">
        <v>2918.5268999999998</v>
      </c>
      <c r="S1521" s="14">
        <v>3516.4929999999999</v>
      </c>
      <c r="T1521" s="10">
        <v>3515.2221962962999</v>
      </c>
      <c r="U1521" s="10">
        <v>3188.9886567144999</v>
      </c>
      <c r="V1521" s="7" t="s">
        <v>177</v>
      </c>
      <c r="W1521" s="7" t="s">
        <v>70</v>
      </c>
      <c r="X1521" s="7" t="s">
        <v>71</v>
      </c>
      <c r="Y1521" s="7" t="s">
        <v>72</v>
      </c>
    </row>
    <row r="1522" spans="1:25" x14ac:dyDescent="0.25">
      <c r="A1522" s="6">
        <v>3935</v>
      </c>
      <c r="B1522" s="7" t="s">
        <v>1001</v>
      </c>
      <c r="C1522" s="8" t="s">
        <v>1002</v>
      </c>
      <c r="D1522" s="8" t="s">
        <v>22</v>
      </c>
      <c r="E1522" s="9">
        <v>1</v>
      </c>
      <c r="F1522" s="8" t="s">
        <v>41</v>
      </c>
      <c r="G1522" s="8" t="s">
        <v>24</v>
      </c>
      <c r="H1522" s="8" t="s">
        <v>25</v>
      </c>
      <c r="I1522" s="10">
        <v>43787320</v>
      </c>
      <c r="J1522" s="10">
        <v>0</v>
      </c>
      <c r="K1522" s="10">
        <v>437397</v>
      </c>
      <c r="L1522" s="10">
        <v>437397</v>
      </c>
      <c r="M1522" s="10">
        <v>0</v>
      </c>
      <c r="N1522" s="10">
        <v>75845</v>
      </c>
      <c r="O1522" s="7" t="s">
        <v>26</v>
      </c>
      <c r="P1522" s="13">
        <v>2.7000000000000001E-3</v>
      </c>
      <c r="Q1522" s="14">
        <v>1.0547084</v>
      </c>
      <c r="R1522" s="14">
        <v>2918.5268999999998</v>
      </c>
      <c r="S1522" s="14">
        <v>3516.4929999999999</v>
      </c>
      <c r="T1522" s="10">
        <v>1.2708037037</v>
      </c>
      <c r="U1522" s="10">
        <v>1.1528655571999999</v>
      </c>
      <c r="V1522" s="7" t="s">
        <v>177</v>
      </c>
      <c r="W1522" s="7" t="s">
        <v>70</v>
      </c>
      <c r="X1522" s="7" t="s">
        <v>71</v>
      </c>
      <c r="Y1522" s="7" t="s">
        <v>72</v>
      </c>
    </row>
    <row r="1523" spans="1:25" x14ac:dyDescent="0.25">
      <c r="A1523" s="6">
        <v>3943</v>
      </c>
      <c r="B1523" s="7" t="s">
        <v>1003</v>
      </c>
      <c r="C1523" s="8" t="s">
        <v>1002</v>
      </c>
      <c r="D1523" s="8" t="s">
        <v>22</v>
      </c>
      <c r="E1523" s="9">
        <v>1</v>
      </c>
      <c r="F1523" s="8" t="s">
        <v>41</v>
      </c>
      <c r="G1523" s="8" t="s">
        <v>42</v>
      </c>
      <c r="H1523" s="8" t="s">
        <v>43</v>
      </c>
      <c r="I1523" s="10">
        <v>6687089148</v>
      </c>
      <c r="J1523" s="10">
        <v>0</v>
      </c>
      <c r="K1523" s="10">
        <v>69221789</v>
      </c>
      <c r="L1523" s="10">
        <v>69221789</v>
      </c>
      <c r="M1523" s="10">
        <v>0</v>
      </c>
      <c r="N1523" s="10">
        <v>2673894</v>
      </c>
      <c r="O1523" s="7" t="s">
        <v>44</v>
      </c>
      <c r="P1523" s="13">
        <v>2.9320082396684301E-2</v>
      </c>
      <c r="Q1523" s="14">
        <v>15934.094999999999</v>
      </c>
      <c r="R1523" s="14">
        <v>15936.263999999999</v>
      </c>
      <c r="S1523" s="14">
        <v>4234.1610000000001</v>
      </c>
      <c r="T1523" s="10">
        <v>4233.5845494904997</v>
      </c>
      <c r="U1523" s="10">
        <v>3840.6827084192</v>
      </c>
      <c r="V1523" s="7" t="s">
        <v>177</v>
      </c>
      <c r="W1523" s="7" t="s">
        <v>70</v>
      </c>
      <c r="X1523" s="7" t="s">
        <v>71</v>
      </c>
      <c r="Y1523" s="7" t="s">
        <v>72</v>
      </c>
    </row>
    <row r="1524" spans="1:25" x14ac:dyDescent="0.25">
      <c r="A1524" s="6">
        <v>3943</v>
      </c>
      <c r="B1524" s="7" t="s">
        <v>1003</v>
      </c>
      <c r="C1524" s="8" t="s">
        <v>1002</v>
      </c>
      <c r="D1524" s="8" t="s">
        <v>22</v>
      </c>
      <c r="E1524" s="9">
        <v>1</v>
      </c>
      <c r="F1524" s="8" t="s">
        <v>41</v>
      </c>
      <c r="G1524" s="8" t="s">
        <v>24</v>
      </c>
      <c r="H1524" s="8" t="s">
        <v>25</v>
      </c>
      <c r="I1524" s="10">
        <v>13936852</v>
      </c>
      <c r="J1524" s="10">
        <v>0</v>
      </c>
      <c r="K1524" s="10">
        <v>145164</v>
      </c>
      <c r="L1524" s="10">
        <v>145164</v>
      </c>
      <c r="M1524" s="10">
        <v>0</v>
      </c>
      <c r="N1524" s="10">
        <v>24483</v>
      </c>
      <c r="O1524" s="7" t="s">
        <v>26</v>
      </c>
      <c r="P1524" s="13">
        <v>2.7000000000000001E-3</v>
      </c>
      <c r="Q1524" s="14">
        <v>2.1696075000000001</v>
      </c>
      <c r="R1524" s="14">
        <v>15936.263999999999</v>
      </c>
      <c r="S1524" s="14">
        <v>4234.1610000000001</v>
      </c>
      <c r="T1524" s="10">
        <v>0.57645050949999999</v>
      </c>
      <c r="U1524" s="10">
        <v>0.52295247170000003</v>
      </c>
      <c r="V1524" s="7" t="s">
        <v>177</v>
      </c>
      <c r="W1524" s="7" t="s">
        <v>70</v>
      </c>
      <c r="X1524" s="7" t="s">
        <v>71</v>
      </c>
      <c r="Y1524" s="7" t="s">
        <v>72</v>
      </c>
    </row>
    <row r="1525" spans="1:25" x14ac:dyDescent="0.25">
      <c r="A1525" s="6">
        <v>3944</v>
      </c>
      <c r="B1525" s="7" t="s">
        <v>1004</v>
      </c>
      <c r="C1525" s="8" t="s">
        <v>1002</v>
      </c>
      <c r="D1525" s="8" t="s">
        <v>22</v>
      </c>
      <c r="E1525" s="9">
        <v>1</v>
      </c>
      <c r="F1525" s="8" t="s">
        <v>41</v>
      </c>
      <c r="G1525" s="8" t="s">
        <v>83</v>
      </c>
      <c r="H1525" s="8" t="s">
        <v>43</v>
      </c>
      <c r="I1525" s="10">
        <v>12881312771</v>
      </c>
      <c r="J1525" s="10">
        <v>0</v>
      </c>
      <c r="K1525" s="10">
        <v>130552148</v>
      </c>
      <c r="L1525" s="10">
        <v>130552148</v>
      </c>
      <c r="M1525" s="10">
        <v>0</v>
      </c>
      <c r="N1525" s="10">
        <v>5112849</v>
      </c>
      <c r="O1525" s="7" t="s">
        <v>44</v>
      </c>
      <c r="P1525" s="13" t="s">
        <v>3323</v>
      </c>
      <c r="Q1525" s="14">
        <v>97144.130999999994</v>
      </c>
      <c r="R1525" s="14">
        <v>97144.168999999994</v>
      </c>
      <c r="S1525" s="14">
        <v>11152.543</v>
      </c>
      <c r="T1525" s="10">
        <v>11152.5386749759</v>
      </c>
      <c r="U1525" s="10">
        <v>10117.5167150285</v>
      </c>
      <c r="V1525" s="7" t="s">
        <v>177</v>
      </c>
      <c r="W1525" s="7" t="s">
        <v>70</v>
      </c>
      <c r="X1525" s="7" t="s">
        <v>71</v>
      </c>
      <c r="Y1525" s="7" t="s">
        <v>72</v>
      </c>
    </row>
    <row r="1526" spans="1:25" x14ac:dyDescent="0.25">
      <c r="A1526" s="6">
        <v>3944</v>
      </c>
      <c r="B1526" s="7" t="s">
        <v>1004</v>
      </c>
      <c r="C1526" s="8" t="s">
        <v>1002</v>
      </c>
      <c r="D1526" s="8" t="s">
        <v>22</v>
      </c>
      <c r="E1526" s="9">
        <v>1</v>
      </c>
      <c r="F1526" s="8" t="s">
        <v>41</v>
      </c>
      <c r="G1526" s="8" t="s">
        <v>33</v>
      </c>
      <c r="H1526" s="8" t="s">
        <v>34</v>
      </c>
      <c r="I1526" s="10">
        <v>12892229</v>
      </c>
      <c r="J1526" s="10">
        <v>0</v>
      </c>
      <c r="K1526" s="10">
        <v>130264</v>
      </c>
      <c r="L1526" s="10">
        <v>130264</v>
      </c>
      <c r="M1526" s="10">
        <v>0</v>
      </c>
      <c r="N1526" s="10">
        <v>125577</v>
      </c>
      <c r="O1526" s="7" t="s">
        <v>35</v>
      </c>
      <c r="P1526" s="13" t="s">
        <v>3323</v>
      </c>
      <c r="Q1526" s="14">
        <v>3.7673100000000001E-2</v>
      </c>
      <c r="R1526" s="14">
        <v>97144.168999999994</v>
      </c>
      <c r="S1526" s="14">
        <v>11152.543</v>
      </c>
      <c r="T1526" s="10">
        <v>4.3250240999999998E-3</v>
      </c>
      <c r="U1526" s="10">
        <v>3.9236360999999999E-3</v>
      </c>
      <c r="V1526" s="7" t="s">
        <v>177</v>
      </c>
      <c r="W1526" s="7" t="s">
        <v>70</v>
      </c>
      <c r="X1526" s="7" t="s">
        <v>71</v>
      </c>
      <c r="Y1526" s="7" t="s">
        <v>72</v>
      </c>
    </row>
    <row r="1527" spans="1:25" x14ac:dyDescent="0.25">
      <c r="A1527" s="6">
        <v>3948</v>
      </c>
      <c r="B1527" s="7" t="s">
        <v>1005</v>
      </c>
      <c r="C1527" s="8" t="s">
        <v>1002</v>
      </c>
      <c r="D1527" s="8" t="s">
        <v>22</v>
      </c>
      <c r="E1527" s="9">
        <v>1</v>
      </c>
      <c r="F1527" s="8" t="s">
        <v>41</v>
      </c>
      <c r="G1527" s="8" t="s">
        <v>42</v>
      </c>
      <c r="H1527" s="8" t="s">
        <v>43</v>
      </c>
      <c r="I1527" s="10">
        <v>5008423449</v>
      </c>
      <c r="J1527" s="10">
        <v>0</v>
      </c>
      <c r="K1527" s="10">
        <v>53648821</v>
      </c>
      <c r="L1527" s="10">
        <v>53648821</v>
      </c>
      <c r="M1527" s="10">
        <v>0</v>
      </c>
      <c r="N1527" s="10">
        <v>2163252</v>
      </c>
      <c r="O1527" s="7" t="s">
        <v>44</v>
      </c>
      <c r="P1527" s="13">
        <v>2.63081432491452E-2</v>
      </c>
      <c r="Q1527" s="14">
        <v>2078.3146000000002</v>
      </c>
      <c r="R1527" s="14">
        <v>2079.2919999999999</v>
      </c>
      <c r="S1527" s="14">
        <v>2060.9380000000001</v>
      </c>
      <c r="T1527" s="10">
        <v>2059.9692134981001</v>
      </c>
      <c r="U1527" s="10">
        <v>1868.7918112112</v>
      </c>
      <c r="V1527" s="7" t="s">
        <v>177</v>
      </c>
      <c r="W1527" s="7" t="s">
        <v>70</v>
      </c>
      <c r="X1527" s="7" t="s">
        <v>71</v>
      </c>
      <c r="Y1527" s="7" t="s">
        <v>72</v>
      </c>
    </row>
    <row r="1528" spans="1:25" x14ac:dyDescent="0.25">
      <c r="A1528" s="6">
        <v>3948</v>
      </c>
      <c r="B1528" s="7" t="s">
        <v>1005</v>
      </c>
      <c r="C1528" s="8" t="s">
        <v>1002</v>
      </c>
      <c r="D1528" s="8" t="s">
        <v>22</v>
      </c>
      <c r="E1528" s="9">
        <v>1</v>
      </c>
      <c r="F1528" s="8" t="s">
        <v>41</v>
      </c>
      <c r="G1528" s="8" t="s">
        <v>24</v>
      </c>
      <c r="H1528" s="8" t="s">
        <v>25</v>
      </c>
      <c r="I1528" s="10">
        <v>32283551</v>
      </c>
      <c r="J1528" s="10">
        <v>0</v>
      </c>
      <c r="K1528" s="10">
        <v>350387</v>
      </c>
      <c r="L1528" s="10">
        <v>350387</v>
      </c>
      <c r="M1528" s="10">
        <v>0</v>
      </c>
      <c r="N1528" s="10">
        <v>60407</v>
      </c>
      <c r="O1528" s="7" t="s">
        <v>26</v>
      </c>
      <c r="P1528" s="13">
        <v>2.7000000000000001E-3</v>
      </c>
      <c r="Q1528" s="14">
        <v>0.97741420000000001</v>
      </c>
      <c r="R1528" s="14">
        <v>2079.2919999999999</v>
      </c>
      <c r="S1528" s="14">
        <v>2060.9380000000001</v>
      </c>
      <c r="T1528" s="10">
        <v>0.96878650190000004</v>
      </c>
      <c r="U1528" s="10">
        <v>0.87887734910000004</v>
      </c>
      <c r="V1528" s="7" t="s">
        <v>177</v>
      </c>
      <c r="W1528" s="7" t="s">
        <v>70</v>
      </c>
      <c r="X1528" s="7" t="s">
        <v>71</v>
      </c>
      <c r="Y1528" s="7" t="s">
        <v>72</v>
      </c>
    </row>
    <row r="1529" spans="1:25" x14ac:dyDescent="0.25">
      <c r="A1529" s="6">
        <v>3954</v>
      </c>
      <c r="B1529" s="7" t="s">
        <v>1006</v>
      </c>
      <c r="C1529" s="8" t="s">
        <v>1002</v>
      </c>
      <c r="D1529" s="8" t="s">
        <v>22</v>
      </c>
      <c r="E1529" s="9">
        <v>1</v>
      </c>
      <c r="F1529" s="8" t="s">
        <v>49</v>
      </c>
      <c r="G1529" s="8" t="s">
        <v>221</v>
      </c>
      <c r="H1529" s="8" t="s">
        <v>25</v>
      </c>
      <c r="I1529" s="10">
        <v>217000</v>
      </c>
      <c r="J1529" s="10">
        <v>0</v>
      </c>
      <c r="K1529" s="10">
        <v>3159</v>
      </c>
      <c r="L1529" s="10">
        <v>3159</v>
      </c>
      <c r="M1529" s="10">
        <v>0</v>
      </c>
      <c r="N1529" s="10">
        <v>556</v>
      </c>
      <c r="O1529" s="7" t="s">
        <v>26</v>
      </c>
      <c r="P1529" s="13">
        <v>3.0000000000000001E-3</v>
      </c>
      <c r="Q1529" s="14">
        <v>0.49039199999999999</v>
      </c>
      <c r="R1529" s="14">
        <v>1603.2494999999999</v>
      </c>
      <c r="S1529" s="14">
        <v>1874.2729999999999</v>
      </c>
      <c r="T1529" s="10">
        <v>0.57329099650000004</v>
      </c>
      <c r="U1529" s="10">
        <v>0.52008618029999998</v>
      </c>
      <c r="V1529" s="7" t="s">
        <v>177</v>
      </c>
      <c r="W1529" s="7" t="s">
        <v>70</v>
      </c>
      <c r="X1529" s="7" t="s">
        <v>71</v>
      </c>
      <c r="Y1529" s="7" t="s">
        <v>72</v>
      </c>
    </row>
    <row r="1530" spans="1:25" x14ac:dyDescent="0.25">
      <c r="A1530" s="6">
        <v>3954</v>
      </c>
      <c r="B1530" s="7" t="s">
        <v>1006</v>
      </c>
      <c r="C1530" s="8" t="s">
        <v>1002</v>
      </c>
      <c r="D1530" s="8" t="s">
        <v>22</v>
      </c>
      <c r="E1530" s="9">
        <v>1</v>
      </c>
      <c r="F1530" s="8" t="s">
        <v>41</v>
      </c>
      <c r="G1530" s="8" t="s">
        <v>42</v>
      </c>
      <c r="H1530" s="8" t="s">
        <v>43</v>
      </c>
      <c r="I1530" s="10">
        <v>4511310060</v>
      </c>
      <c r="J1530" s="10">
        <v>0</v>
      </c>
      <c r="K1530" s="10">
        <v>48005216</v>
      </c>
      <c r="L1530" s="10">
        <v>48005216</v>
      </c>
      <c r="M1530" s="10">
        <v>0</v>
      </c>
      <c r="N1530" s="10">
        <v>1949844</v>
      </c>
      <c r="O1530" s="7" t="s">
        <v>44</v>
      </c>
      <c r="P1530" s="13">
        <v>1.7520127917925701E-2</v>
      </c>
      <c r="Q1530" s="14">
        <v>1601.9484</v>
      </c>
      <c r="R1530" s="14">
        <v>1603.2494999999999</v>
      </c>
      <c r="S1530" s="14">
        <v>1874.2729999999999</v>
      </c>
      <c r="T1530" s="10">
        <v>1872.7519499975001</v>
      </c>
      <c r="U1530" s="10">
        <v>1698.9494239296</v>
      </c>
      <c r="V1530" s="7" t="s">
        <v>177</v>
      </c>
      <c r="W1530" s="7" t="s">
        <v>70</v>
      </c>
      <c r="X1530" s="7" t="s">
        <v>71</v>
      </c>
      <c r="Y1530" s="7" t="s">
        <v>72</v>
      </c>
    </row>
    <row r="1531" spans="1:25" x14ac:dyDescent="0.25">
      <c r="A1531" s="6">
        <v>3954</v>
      </c>
      <c r="B1531" s="7" t="s">
        <v>1006</v>
      </c>
      <c r="C1531" s="8" t="s">
        <v>1002</v>
      </c>
      <c r="D1531" s="8" t="s">
        <v>22</v>
      </c>
      <c r="E1531" s="9">
        <v>1</v>
      </c>
      <c r="F1531" s="8" t="s">
        <v>41</v>
      </c>
      <c r="G1531" s="8" t="s">
        <v>24</v>
      </c>
      <c r="H1531" s="8" t="s">
        <v>25</v>
      </c>
      <c r="I1531" s="10">
        <v>21554426</v>
      </c>
      <c r="J1531" s="10">
        <v>0</v>
      </c>
      <c r="K1531" s="10">
        <v>231775</v>
      </c>
      <c r="L1531" s="10">
        <v>231775</v>
      </c>
      <c r="M1531" s="10">
        <v>0</v>
      </c>
      <c r="N1531" s="10">
        <v>40556</v>
      </c>
      <c r="O1531" s="7" t="s">
        <v>26</v>
      </c>
      <c r="P1531" s="13">
        <v>2.7000000000000001E-3</v>
      </c>
      <c r="Q1531" s="14">
        <v>0.81024779999999996</v>
      </c>
      <c r="R1531" s="14">
        <v>1603.2494999999999</v>
      </c>
      <c r="S1531" s="14">
        <v>1874.2729999999999</v>
      </c>
      <c r="T1531" s="10">
        <v>0.94721727379999998</v>
      </c>
      <c r="U1531" s="10">
        <v>0.8593098737</v>
      </c>
      <c r="V1531" s="7" t="s">
        <v>177</v>
      </c>
      <c r="W1531" s="7" t="s">
        <v>70</v>
      </c>
      <c r="X1531" s="7" t="s">
        <v>71</v>
      </c>
      <c r="Y1531" s="7" t="s">
        <v>72</v>
      </c>
    </row>
    <row r="1532" spans="1:25" x14ac:dyDescent="0.25">
      <c r="A1532" s="6">
        <v>3954</v>
      </c>
      <c r="B1532" s="7" t="s">
        <v>1006</v>
      </c>
      <c r="C1532" s="8" t="s">
        <v>1002</v>
      </c>
      <c r="D1532" s="8" t="s">
        <v>22</v>
      </c>
      <c r="E1532" s="9">
        <v>1</v>
      </c>
      <c r="F1532" s="8" t="s">
        <v>41</v>
      </c>
      <c r="G1532" s="8" t="s">
        <v>205</v>
      </c>
      <c r="H1532" s="8" t="s">
        <v>25</v>
      </c>
      <c r="I1532" s="10">
        <v>22514</v>
      </c>
      <c r="J1532" s="10">
        <v>0</v>
      </c>
      <c r="K1532" s="10">
        <v>236</v>
      </c>
      <c r="L1532" s="10">
        <v>236</v>
      </c>
      <c r="M1532" s="10">
        <v>0</v>
      </c>
      <c r="N1532" s="10">
        <v>50</v>
      </c>
      <c r="O1532" s="7" t="s">
        <v>26</v>
      </c>
      <c r="P1532" s="13">
        <v>1.20089823077132E-3</v>
      </c>
      <c r="Q1532" s="14">
        <v>4.6339999999999999E-4</v>
      </c>
      <c r="R1532" s="14">
        <v>1603.2494999999999</v>
      </c>
      <c r="S1532" s="14">
        <v>1874.2729999999999</v>
      </c>
      <c r="T1532" s="10">
        <v>5.4173209999999999E-4</v>
      </c>
      <c r="U1532" s="10">
        <v>4.9145619999999999E-4</v>
      </c>
      <c r="V1532" s="7" t="s">
        <v>177</v>
      </c>
      <c r="W1532" s="7" t="s">
        <v>70</v>
      </c>
      <c r="X1532" s="7" t="s">
        <v>71</v>
      </c>
      <c r="Y1532" s="7" t="s">
        <v>72</v>
      </c>
    </row>
    <row r="1533" spans="1:25" x14ac:dyDescent="0.25">
      <c r="A1533" s="6">
        <v>3982</v>
      </c>
      <c r="B1533" s="7" t="s">
        <v>1007</v>
      </c>
      <c r="C1533" s="8" t="s">
        <v>1008</v>
      </c>
      <c r="D1533" s="8" t="s">
        <v>22</v>
      </c>
      <c r="E1533" s="9">
        <v>1</v>
      </c>
      <c r="F1533" s="8" t="s">
        <v>41</v>
      </c>
      <c r="G1533" s="8" t="s">
        <v>78</v>
      </c>
      <c r="H1533" s="8" t="s">
        <v>43</v>
      </c>
      <c r="I1533" s="10">
        <v>1695407</v>
      </c>
      <c r="J1533" s="10">
        <v>0</v>
      </c>
      <c r="K1533" s="10">
        <v>28075</v>
      </c>
      <c r="L1533" s="10">
        <v>28075</v>
      </c>
      <c r="M1533" s="10">
        <v>0</v>
      </c>
      <c r="N1533" s="10">
        <v>1524</v>
      </c>
      <c r="O1533" s="7" t="s">
        <v>44</v>
      </c>
      <c r="P1533" s="13">
        <v>2.8E-3</v>
      </c>
      <c r="Q1533" s="14">
        <v>7.4676</v>
      </c>
      <c r="R1533" s="14">
        <v>146.59549000000001</v>
      </c>
      <c r="S1533" s="14">
        <v>130.80600000000001</v>
      </c>
      <c r="T1533" s="10">
        <v>6.6632804206999996</v>
      </c>
      <c r="U1533" s="10">
        <v>6.0448883432000002</v>
      </c>
      <c r="V1533" s="7" t="s">
        <v>58</v>
      </c>
      <c r="W1533" s="7" t="s">
        <v>59</v>
      </c>
      <c r="X1533" s="7" t="s">
        <v>60</v>
      </c>
      <c r="Y1533" s="7" t="s">
        <v>61</v>
      </c>
    </row>
    <row r="1534" spans="1:25" x14ac:dyDescent="0.25">
      <c r="A1534" s="6">
        <v>3982</v>
      </c>
      <c r="B1534" s="7" t="s">
        <v>1007</v>
      </c>
      <c r="C1534" s="8" t="s">
        <v>1008</v>
      </c>
      <c r="D1534" s="8" t="s">
        <v>22</v>
      </c>
      <c r="E1534" s="9">
        <v>1</v>
      </c>
      <c r="F1534" s="8" t="s">
        <v>41</v>
      </c>
      <c r="G1534" s="8" t="s">
        <v>33</v>
      </c>
      <c r="H1534" s="8" t="s">
        <v>34</v>
      </c>
      <c r="I1534" s="10">
        <v>1719899</v>
      </c>
      <c r="J1534" s="10">
        <v>0</v>
      </c>
      <c r="K1534" s="10">
        <v>28666</v>
      </c>
      <c r="L1534" s="10">
        <v>28666</v>
      </c>
      <c r="M1534" s="10">
        <v>0</v>
      </c>
      <c r="N1534" s="10">
        <v>27733</v>
      </c>
      <c r="O1534" s="7" t="s">
        <v>35</v>
      </c>
      <c r="P1534" s="13" t="s">
        <v>3323</v>
      </c>
      <c r="Q1534" s="14">
        <v>8.3198999999999999E-3</v>
      </c>
      <c r="R1534" s="14">
        <v>146.59549000000001</v>
      </c>
      <c r="S1534" s="14">
        <v>130.80600000000001</v>
      </c>
      <c r="T1534" s="10">
        <v>7.423781E-3</v>
      </c>
      <c r="U1534" s="10">
        <v>6.7348099000000003E-3</v>
      </c>
      <c r="V1534" s="7" t="s">
        <v>58</v>
      </c>
      <c r="W1534" s="7" t="s">
        <v>59</v>
      </c>
      <c r="X1534" s="7" t="s">
        <v>60</v>
      </c>
      <c r="Y1534" s="7" t="s">
        <v>61</v>
      </c>
    </row>
    <row r="1535" spans="1:25" x14ac:dyDescent="0.25">
      <c r="A1535" s="6">
        <v>3982</v>
      </c>
      <c r="B1535" s="7" t="s">
        <v>1007</v>
      </c>
      <c r="C1535" s="8" t="s">
        <v>1008</v>
      </c>
      <c r="D1535" s="8" t="s">
        <v>22</v>
      </c>
      <c r="E1535" s="9">
        <v>1</v>
      </c>
      <c r="F1535" s="8" t="s">
        <v>41</v>
      </c>
      <c r="G1535" s="8" t="s">
        <v>571</v>
      </c>
      <c r="H1535" s="8" t="s">
        <v>3325</v>
      </c>
      <c r="I1535" s="10">
        <v>6499230</v>
      </c>
      <c r="J1535" s="10">
        <v>0</v>
      </c>
      <c r="K1535" s="10">
        <v>110578</v>
      </c>
      <c r="L1535" s="10">
        <v>110578</v>
      </c>
      <c r="M1535" s="10">
        <v>0</v>
      </c>
      <c r="N1535" s="10">
        <v>3441</v>
      </c>
      <c r="O1535" s="7" t="s">
        <v>44</v>
      </c>
      <c r="P1535" s="13">
        <v>1.5599999999999999E-2</v>
      </c>
      <c r="Q1535" s="14">
        <v>101.99124</v>
      </c>
      <c r="R1535" s="14">
        <v>146.59549000000001</v>
      </c>
      <c r="S1535" s="14">
        <v>130.80600000000001</v>
      </c>
      <c r="T1535" s="10">
        <v>91.005976829999994</v>
      </c>
      <c r="U1535" s="10">
        <v>82.560080585999998</v>
      </c>
      <c r="V1535" s="7" t="s">
        <v>58</v>
      </c>
      <c r="W1535" s="7" t="s">
        <v>59</v>
      </c>
      <c r="X1535" s="7" t="s">
        <v>60</v>
      </c>
      <c r="Y1535" s="7" t="s">
        <v>61</v>
      </c>
    </row>
    <row r="1536" spans="1:25" x14ac:dyDescent="0.25">
      <c r="A1536" s="6">
        <v>3982</v>
      </c>
      <c r="B1536" s="7" t="s">
        <v>1007</v>
      </c>
      <c r="C1536" s="8" t="s">
        <v>1008</v>
      </c>
      <c r="D1536" s="8" t="s">
        <v>22</v>
      </c>
      <c r="E1536" s="9">
        <v>1</v>
      </c>
      <c r="F1536" s="8" t="s">
        <v>41</v>
      </c>
      <c r="G1536" s="8" t="s">
        <v>3324</v>
      </c>
      <c r="H1536" s="8" t="s">
        <v>3325</v>
      </c>
      <c r="I1536" s="10">
        <v>175679464</v>
      </c>
      <c r="J1536" s="10">
        <v>0</v>
      </c>
      <c r="K1536" s="10">
        <v>3005490</v>
      </c>
      <c r="L1536" s="10">
        <v>3005490</v>
      </c>
      <c r="M1536" s="10">
        <v>0</v>
      </c>
      <c r="N1536" s="10">
        <v>260367</v>
      </c>
      <c r="O1536" s="7" t="s">
        <v>44</v>
      </c>
      <c r="P1536" s="13" t="s">
        <v>3323</v>
      </c>
      <c r="Q1536" s="14">
        <v>37.128334000000002</v>
      </c>
      <c r="R1536" s="14">
        <v>146.59549000000001</v>
      </c>
      <c r="S1536" s="14">
        <v>130.80600000000001</v>
      </c>
      <c r="T1536" s="10">
        <v>33.1293189684</v>
      </c>
      <c r="U1536" s="10">
        <v>30.0547210091</v>
      </c>
      <c r="V1536" s="7" t="s">
        <v>58</v>
      </c>
      <c r="W1536" s="7" t="s">
        <v>59</v>
      </c>
      <c r="X1536" s="7" t="s">
        <v>60</v>
      </c>
      <c r="Y1536" s="7" t="s">
        <v>61</v>
      </c>
    </row>
    <row r="1537" spans="1:25" x14ac:dyDescent="0.25">
      <c r="A1537" s="6">
        <v>3991</v>
      </c>
      <c r="B1537" s="7" t="s">
        <v>1009</v>
      </c>
      <c r="C1537" s="8" t="s">
        <v>1008</v>
      </c>
      <c r="D1537" s="8" t="s">
        <v>22</v>
      </c>
      <c r="E1537" s="9">
        <v>1</v>
      </c>
      <c r="F1537" s="8" t="s">
        <v>49</v>
      </c>
      <c r="G1537" s="8" t="s">
        <v>33</v>
      </c>
      <c r="H1537" s="8" t="s">
        <v>34</v>
      </c>
      <c r="I1537" s="10">
        <v>-230000</v>
      </c>
      <c r="J1537" s="10">
        <v>0</v>
      </c>
      <c r="K1537" s="10">
        <v>757</v>
      </c>
      <c r="L1537" s="10">
        <v>757</v>
      </c>
      <c r="M1537" s="10">
        <v>0</v>
      </c>
      <c r="N1537" s="10">
        <v>711</v>
      </c>
      <c r="O1537" s="7" t="s">
        <v>35</v>
      </c>
      <c r="P1537" s="13" t="s">
        <v>3323</v>
      </c>
      <c r="Q1537" s="14">
        <v>2.1330000000000001E-4</v>
      </c>
      <c r="R1537" s="14">
        <v>2.1330000000000001E-4</v>
      </c>
      <c r="S1537" s="14">
        <v>0</v>
      </c>
      <c r="T1537" s="10">
        <v>0</v>
      </c>
      <c r="U1537" s="10">
        <v>0</v>
      </c>
      <c r="V1537" s="7" t="s">
        <v>58</v>
      </c>
      <c r="W1537" s="7" t="s">
        <v>59</v>
      </c>
      <c r="X1537" s="7" t="s">
        <v>60</v>
      </c>
      <c r="Y1537" s="7" t="s">
        <v>61</v>
      </c>
    </row>
    <row r="1538" spans="1:25" x14ac:dyDescent="0.25">
      <c r="A1538" s="6">
        <v>3992</v>
      </c>
      <c r="B1538" s="7" t="s">
        <v>1010</v>
      </c>
      <c r="C1538" s="8" t="s">
        <v>1008</v>
      </c>
      <c r="D1538" s="8" t="s">
        <v>22</v>
      </c>
      <c r="E1538" s="9">
        <v>1</v>
      </c>
      <c r="F1538" s="8" t="s">
        <v>41</v>
      </c>
      <c r="G1538" s="8" t="s">
        <v>33</v>
      </c>
      <c r="H1538" s="8" t="s">
        <v>34</v>
      </c>
      <c r="I1538" s="10">
        <v>43290000</v>
      </c>
      <c r="J1538" s="10">
        <v>0</v>
      </c>
      <c r="K1538" s="10">
        <v>726728</v>
      </c>
      <c r="L1538" s="10">
        <v>726728</v>
      </c>
      <c r="M1538" s="10">
        <v>0</v>
      </c>
      <c r="N1538" s="10">
        <v>685939</v>
      </c>
      <c r="O1538" s="7" t="s">
        <v>35</v>
      </c>
      <c r="P1538" s="13" t="s">
        <v>3323</v>
      </c>
      <c r="Q1538" s="14">
        <v>0.20578170000000001</v>
      </c>
      <c r="R1538" s="14">
        <v>0.20578170000000001</v>
      </c>
      <c r="S1538" s="14">
        <v>0.23200000000000001</v>
      </c>
      <c r="T1538" s="10">
        <v>0.23200000000000001</v>
      </c>
      <c r="U1538" s="10">
        <v>0.2104690193</v>
      </c>
      <c r="V1538" s="7" t="s">
        <v>58</v>
      </c>
      <c r="W1538" s="7" t="s">
        <v>59</v>
      </c>
      <c r="X1538" s="7" t="s">
        <v>60</v>
      </c>
      <c r="Y1538" s="7" t="s">
        <v>61</v>
      </c>
    </row>
    <row r="1539" spans="1:25" x14ac:dyDescent="0.25">
      <c r="A1539" s="6">
        <v>3993</v>
      </c>
      <c r="B1539" s="7" t="s">
        <v>1011</v>
      </c>
      <c r="C1539" s="8" t="s">
        <v>1008</v>
      </c>
      <c r="D1539" s="8" t="s">
        <v>22</v>
      </c>
      <c r="E1539" s="9">
        <v>1</v>
      </c>
      <c r="F1539" s="8" t="s">
        <v>49</v>
      </c>
      <c r="G1539" s="8" t="s">
        <v>33</v>
      </c>
      <c r="H1539" s="8" t="s">
        <v>34</v>
      </c>
      <c r="I1539" s="10">
        <v>-216000</v>
      </c>
      <c r="J1539" s="10">
        <v>0</v>
      </c>
      <c r="K1539" s="10">
        <v>750</v>
      </c>
      <c r="L1539" s="10">
        <v>750</v>
      </c>
      <c r="M1539" s="10">
        <v>0</v>
      </c>
      <c r="N1539" s="10">
        <v>710</v>
      </c>
      <c r="O1539" s="7" t="s">
        <v>35</v>
      </c>
      <c r="P1539" s="13" t="s">
        <v>3323</v>
      </c>
      <c r="Q1539" s="14">
        <v>2.13E-4</v>
      </c>
      <c r="R1539" s="14">
        <v>2.13E-4</v>
      </c>
      <c r="S1539" s="14" t="s">
        <v>3323</v>
      </c>
      <c r="T1539" s="10">
        <v>2.13E-4</v>
      </c>
      <c r="U1539" s="10">
        <v>1.9323229999999999E-4</v>
      </c>
      <c r="V1539" s="7" t="s">
        <v>58</v>
      </c>
      <c r="W1539" s="7" t="s">
        <v>59</v>
      </c>
      <c r="X1539" s="7" t="s">
        <v>60</v>
      </c>
      <c r="Y1539" s="7" t="s">
        <v>61</v>
      </c>
    </row>
    <row r="1540" spans="1:25" x14ac:dyDescent="0.25">
      <c r="A1540" s="6">
        <v>4005</v>
      </c>
      <c r="B1540" s="7" t="s">
        <v>1012</v>
      </c>
      <c r="C1540" s="8" t="s">
        <v>1008</v>
      </c>
      <c r="D1540" s="8" t="s">
        <v>22</v>
      </c>
      <c r="E1540" s="9">
        <v>1</v>
      </c>
      <c r="F1540" s="8" t="s">
        <v>49</v>
      </c>
      <c r="G1540" s="8" t="s">
        <v>24</v>
      </c>
      <c r="H1540" s="8" t="s">
        <v>25</v>
      </c>
      <c r="I1540" s="10">
        <v>-21000</v>
      </c>
      <c r="J1540" s="10">
        <v>0</v>
      </c>
      <c r="K1540" s="10">
        <v>20424</v>
      </c>
      <c r="L1540" s="10">
        <v>20424</v>
      </c>
      <c r="M1540" s="10">
        <v>0</v>
      </c>
      <c r="N1540" s="10">
        <v>3483</v>
      </c>
      <c r="O1540" s="7" t="s">
        <v>26</v>
      </c>
      <c r="P1540" s="13">
        <v>2.7000000000000001E-3</v>
      </c>
      <c r="Q1540" s="14">
        <v>2.7648054000000002</v>
      </c>
      <c r="R1540" s="14">
        <v>31.620937000000001</v>
      </c>
      <c r="S1540" s="14">
        <v>4.6550000000000002</v>
      </c>
      <c r="T1540" s="10">
        <v>0.4070141672</v>
      </c>
      <c r="U1540" s="10">
        <v>0.36924083029999999</v>
      </c>
      <c r="V1540" s="7" t="s">
        <v>58</v>
      </c>
      <c r="W1540" s="7" t="s">
        <v>59</v>
      </c>
      <c r="X1540" s="7" t="s">
        <v>60</v>
      </c>
      <c r="Y1540" s="7" t="s">
        <v>61</v>
      </c>
    </row>
    <row r="1541" spans="1:25" x14ac:dyDescent="0.25">
      <c r="A1541" s="6">
        <v>4005</v>
      </c>
      <c r="B1541" s="7" t="s">
        <v>1012</v>
      </c>
      <c r="C1541" s="8" t="s">
        <v>1008</v>
      </c>
      <c r="D1541" s="8" t="s">
        <v>22</v>
      </c>
      <c r="E1541" s="9">
        <v>1</v>
      </c>
      <c r="F1541" s="8" t="s">
        <v>41</v>
      </c>
      <c r="G1541" s="8" t="s">
        <v>33</v>
      </c>
      <c r="H1541" s="8" t="s">
        <v>34</v>
      </c>
      <c r="I1541" s="10">
        <v>158592</v>
      </c>
      <c r="J1541" s="10">
        <v>0</v>
      </c>
      <c r="K1541" s="10">
        <v>3501</v>
      </c>
      <c r="L1541" s="10">
        <v>3501</v>
      </c>
      <c r="M1541" s="10">
        <v>0</v>
      </c>
      <c r="N1541" s="10">
        <v>3512</v>
      </c>
      <c r="O1541" s="7" t="s">
        <v>35</v>
      </c>
      <c r="P1541" s="13" t="s">
        <v>3323</v>
      </c>
      <c r="Q1541" s="14">
        <v>5.2680000000000001E-4</v>
      </c>
      <c r="R1541" s="14">
        <v>31.620937000000001</v>
      </c>
      <c r="S1541" s="14">
        <v>4.6550000000000002</v>
      </c>
      <c r="T1541" s="10">
        <v>7.7551600000000005E-5</v>
      </c>
      <c r="U1541" s="10">
        <v>7.0354300000000005E-5</v>
      </c>
      <c r="V1541" s="7" t="s">
        <v>58</v>
      </c>
      <c r="W1541" s="7" t="s">
        <v>59</v>
      </c>
      <c r="X1541" s="7" t="s">
        <v>60</v>
      </c>
      <c r="Y1541" s="7" t="s">
        <v>61</v>
      </c>
    </row>
    <row r="1542" spans="1:25" x14ac:dyDescent="0.25">
      <c r="A1542" s="6">
        <v>4005</v>
      </c>
      <c r="B1542" s="7" t="s">
        <v>1012</v>
      </c>
      <c r="C1542" s="8" t="s">
        <v>1008</v>
      </c>
      <c r="D1542" s="8" t="s">
        <v>22</v>
      </c>
      <c r="E1542" s="9">
        <v>1</v>
      </c>
      <c r="F1542" s="8" t="s">
        <v>41</v>
      </c>
      <c r="G1542" s="8" t="s">
        <v>572</v>
      </c>
      <c r="H1542" s="8" t="s">
        <v>3325</v>
      </c>
      <c r="I1542" s="10">
        <v>26414817</v>
      </c>
      <c r="J1542" s="10">
        <v>0</v>
      </c>
      <c r="K1542" s="10">
        <v>582647</v>
      </c>
      <c r="L1542" s="10">
        <v>582647</v>
      </c>
      <c r="M1542" s="10">
        <v>0</v>
      </c>
      <c r="N1542" s="10">
        <v>57551</v>
      </c>
      <c r="O1542" s="7" t="s">
        <v>44</v>
      </c>
      <c r="P1542" s="13" t="s">
        <v>3323</v>
      </c>
      <c r="Q1542" s="14">
        <v>24.459174999999998</v>
      </c>
      <c r="R1542" s="14">
        <v>31.620937000000001</v>
      </c>
      <c r="S1542" s="14">
        <v>4.6550000000000002</v>
      </c>
      <c r="T1542" s="10">
        <v>3.6006985317</v>
      </c>
      <c r="U1542" s="10">
        <v>3.2665322794999998</v>
      </c>
      <c r="V1542" s="7" t="s">
        <v>58</v>
      </c>
      <c r="W1542" s="7" t="s">
        <v>59</v>
      </c>
      <c r="X1542" s="7" t="s">
        <v>60</v>
      </c>
      <c r="Y1542" s="7" t="s">
        <v>61</v>
      </c>
    </row>
    <row r="1543" spans="1:25" x14ac:dyDescent="0.25">
      <c r="A1543" s="6">
        <v>4005</v>
      </c>
      <c r="B1543" s="7" t="s">
        <v>1012</v>
      </c>
      <c r="C1543" s="8" t="s">
        <v>1008</v>
      </c>
      <c r="D1543" s="8" t="s">
        <v>22</v>
      </c>
      <c r="E1543" s="9">
        <v>1</v>
      </c>
      <c r="F1543" s="8" t="s">
        <v>41</v>
      </c>
      <c r="G1543" s="8" t="s">
        <v>3324</v>
      </c>
      <c r="H1543" s="8" t="s">
        <v>3325</v>
      </c>
      <c r="I1543" s="10">
        <v>34095591</v>
      </c>
      <c r="J1543" s="10">
        <v>0</v>
      </c>
      <c r="K1543" s="10">
        <v>755869</v>
      </c>
      <c r="L1543" s="10">
        <v>755869</v>
      </c>
      <c r="M1543" s="10">
        <v>0</v>
      </c>
      <c r="N1543" s="10">
        <v>61661</v>
      </c>
      <c r="O1543" s="7" t="s">
        <v>44</v>
      </c>
      <c r="P1543" s="13" t="s">
        <v>3323</v>
      </c>
      <c r="Q1543" s="14">
        <v>4.3964293000000003</v>
      </c>
      <c r="R1543" s="14">
        <v>31.620937000000001</v>
      </c>
      <c r="S1543" s="14">
        <v>4.6550000000000002</v>
      </c>
      <c r="T1543" s="10">
        <v>0.64720974949999999</v>
      </c>
      <c r="U1543" s="10">
        <v>0.58714483309999999</v>
      </c>
      <c r="V1543" s="7" t="s">
        <v>58</v>
      </c>
      <c r="W1543" s="7" t="s">
        <v>59</v>
      </c>
      <c r="X1543" s="7" t="s">
        <v>60</v>
      </c>
      <c r="Y1543" s="7" t="s">
        <v>61</v>
      </c>
    </row>
    <row r="1544" spans="1:25" x14ac:dyDescent="0.25">
      <c r="A1544" s="6">
        <v>4014</v>
      </c>
      <c r="B1544" s="7" t="s">
        <v>1013</v>
      </c>
      <c r="C1544" s="8" t="s">
        <v>1008</v>
      </c>
      <c r="D1544" s="8" t="s">
        <v>22</v>
      </c>
      <c r="E1544" s="9">
        <v>1</v>
      </c>
      <c r="F1544" s="8" t="s">
        <v>49</v>
      </c>
      <c r="G1544" s="8" t="s">
        <v>33</v>
      </c>
      <c r="H1544" s="8" t="s">
        <v>34</v>
      </c>
      <c r="I1544" s="10">
        <v>12522721</v>
      </c>
      <c r="J1544" s="10">
        <v>0</v>
      </c>
      <c r="K1544" s="10">
        <v>226858</v>
      </c>
      <c r="L1544" s="10">
        <v>226858</v>
      </c>
      <c r="M1544" s="10">
        <v>0</v>
      </c>
      <c r="N1544" s="10">
        <v>219187</v>
      </c>
      <c r="O1544" s="7" t="s">
        <v>35</v>
      </c>
      <c r="P1544" s="13" t="s">
        <v>3323</v>
      </c>
      <c r="Q1544" s="14">
        <v>6.5756099999999998E-2</v>
      </c>
      <c r="R1544" s="14">
        <v>7.0543712999999997</v>
      </c>
      <c r="S1544" s="14">
        <v>12.055</v>
      </c>
      <c r="T1544" s="10">
        <v>0.1123685941</v>
      </c>
      <c r="U1544" s="10">
        <v>0.1019401199</v>
      </c>
      <c r="V1544" s="7" t="s">
        <v>58</v>
      </c>
      <c r="W1544" s="7" t="s">
        <v>59</v>
      </c>
      <c r="X1544" s="7" t="s">
        <v>60</v>
      </c>
      <c r="Y1544" s="7" t="s">
        <v>61</v>
      </c>
    </row>
    <row r="1545" spans="1:25" x14ac:dyDescent="0.25">
      <c r="A1545" s="6">
        <v>4014</v>
      </c>
      <c r="B1545" s="7" t="s">
        <v>1013</v>
      </c>
      <c r="C1545" s="8" t="s">
        <v>1008</v>
      </c>
      <c r="D1545" s="8" t="s">
        <v>22</v>
      </c>
      <c r="E1545" s="9">
        <v>1</v>
      </c>
      <c r="F1545" s="8" t="s">
        <v>49</v>
      </c>
      <c r="G1545" s="8" t="s">
        <v>24</v>
      </c>
      <c r="H1545" s="8" t="s">
        <v>25</v>
      </c>
      <c r="I1545" s="10">
        <v>2903279</v>
      </c>
      <c r="J1545" s="10">
        <v>0</v>
      </c>
      <c r="K1545" s="10">
        <v>52595</v>
      </c>
      <c r="L1545" s="10">
        <v>52595</v>
      </c>
      <c r="M1545" s="10">
        <v>0</v>
      </c>
      <c r="N1545" s="10">
        <v>8804</v>
      </c>
      <c r="O1545" s="7" t="s">
        <v>26</v>
      </c>
      <c r="P1545" s="13">
        <v>2.7000000000000001E-3</v>
      </c>
      <c r="Q1545" s="14">
        <v>6.9886151999999999</v>
      </c>
      <c r="R1545" s="14">
        <v>7.0543712999999997</v>
      </c>
      <c r="S1545" s="14">
        <v>12.055</v>
      </c>
      <c r="T1545" s="10">
        <v>11.9426314059</v>
      </c>
      <c r="U1545" s="10">
        <v>10.834284138499999</v>
      </c>
      <c r="V1545" s="7" t="s">
        <v>58</v>
      </c>
      <c r="W1545" s="7" t="s">
        <v>59</v>
      </c>
      <c r="X1545" s="7" t="s">
        <v>60</v>
      </c>
      <c r="Y1545" s="7" t="s">
        <v>61</v>
      </c>
    </row>
    <row r="1546" spans="1:25" x14ac:dyDescent="0.25">
      <c r="A1546" s="6">
        <v>4020</v>
      </c>
      <c r="B1546" s="7" t="s">
        <v>1014</v>
      </c>
      <c r="C1546" s="8" t="s">
        <v>1008</v>
      </c>
      <c r="D1546" s="8" t="s">
        <v>22</v>
      </c>
      <c r="E1546" s="9">
        <v>1</v>
      </c>
      <c r="F1546" s="8" t="s">
        <v>23</v>
      </c>
      <c r="G1546" s="8" t="s">
        <v>24</v>
      </c>
      <c r="H1546" s="8" t="s">
        <v>25</v>
      </c>
      <c r="I1546" s="10">
        <v>-78000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7" t="s">
        <v>26</v>
      </c>
      <c r="P1546" s="13" t="s">
        <v>3323</v>
      </c>
      <c r="Q1546" s="14">
        <v>0</v>
      </c>
      <c r="R1546" s="14">
        <v>0</v>
      </c>
      <c r="S1546" s="14" t="s">
        <v>3323</v>
      </c>
      <c r="T1546" s="10">
        <v>0</v>
      </c>
      <c r="U1546" s="10">
        <v>0</v>
      </c>
      <c r="V1546" s="7" t="s">
        <v>58</v>
      </c>
      <c r="W1546" s="7" t="s">
        <v>59</v>
      </c>
      <c r="X1546" s="7" t="s">
        <v>60</v>
      </c>
      <c r="Y1546" s="7" t="s">
        <v>61</v>
      </c>
    </row>
    <row r="1547" spans="1:25" x14ac:dyDescent="0.25">
      <c r="A1547" s="6">
        <v>4021</v>
      </c>
      <c r="B1547" s="7" t="s">
        <v>1015</v>
      </c>
      <c r="C1547" s="8" t="s">
        <v>1008</v>
      </c>
      <c r="D1547" s="8" t="s">
        <v>22</v>
      </c>
      <c r="E1547" s="9">
        <v>1</v>
      </c>
      <c r="F1547" s="8" t="s">
        <v>23</v>
      </c>
      <c r="G1547" s="8" t="s">
        <v>24</v>
      </c>
      <c r="H1547" s="8" t="s">
        <v>25</v>
      </c>
      <c r="I1547" s="10">
        <v>-282000</v>
      </c>
      <c r="J1547" s="10">
        <v>0</v>
      </c>
      <c r="K1547" s="10">
        <v>212</v>
      </c>
      <c r="L1547" s="10">
        <v>212</v>
      </c>
      <c r="M1547" s="10">
        <v>0</v>
      </c>
      <c r="N1547" s="10">
        <v>37</v>
      </c>
      <c r="O1547" s="7" t="s">
        <v>26</v>
      </c>
      <c r="P1547" s="13">
        <v>2.7000000000000001E-3</v>
      </c>
      <c r="Q1547" s="14">
        <v>2.93706E-2</v>
      </c>
      <c r="R1547" s="14">
        <v>2.93706E-2</v>
      </c>
      <c r="S1547" s="14" t="s">
        <v>3323</v>
      </c>
      <c r="T1547" s="10">
        <v>2.93706E-2</v>
      </c>
      <c r="U1547" s="10">
        <v>2.6644833499999999E-2</v>
      </c>
      <c r="V1547" s="7" t="s">
        <v>58</v>
      </c>
      <c r="W1547" s="7" t="s">
        <v>59</v>
      </c>
      <c r="X1547" s="7" t="s">
        <v>60</v>
      </c>
      <c r="Y1547" s="7" t="s">
        <v>61</v>
      </c>
    </row>
    <row r="1548" spans="1:25" x14ac:dyDescent="0.25">
      <c r="A1548" s="6">
        <v>4040</v>
      </c>
      <c r="B1548" s="7" t="s">
        <v>1016</v>
      </c>
      <c r="C1548" s="8" t="s">
        <v>1008</v>
      </c>
      <c r="D1548" s="8" t="s">
        <v>22</v>
      </c>
      <c r="E1548" s="9">
        <v>1</v>
      </c>
      <c r="F1548" s="8" t="s">
        <v>32</v>
      </c>
      <c r="G1548" s="8" t="s">
        <v>33</v>
      </c>
      <c r="H1548" s="8" t="s">
        <v>34</v>
      </c>
      <c r="I1548" s="10">
        <v>2760195000</v>
      </c>
      <c r="J1548" s="10">
        <v>0</v>
      </c>
      <c r="K1548" s="10">
        <v>1358787</v>
      </c>
      <c r="L1548" s="10">
        <v>1358787</v>
      </c>
      <c r="M1548" s="10">
        <v>0</v>
      </c>
      <c r="N1548" s="10">
        <v>1345333</v>
      </c>
      <c r="O1548" s="7" t="s">
        <v>35</v>
      </c>
      <c r="P1548" s="13" t="s">
        <v>3323</v>
      </c>
      <c r="Q1548" s="14">
        <v>0.40359990000000001</v>
      </c>
      <c r="R1548" s="14">
        <v>15.712475</v>
      </c>
      <c r="S1548" s="14">
        <v>16.158000000000001</v>
      </c>
      <c r="T1548" s="10">
        <v>0.41504390740000002</v>
      </c>
      <c r="U1548" s="10">
        <v>0.37652536269999998</v>
      </c>
      <c r="V1548" s="7" t="s">
        <v>177</v>
      </c>
      <c r="W1548" s="7" t="s">
        <v>59</v>
      </c>
      <c r="X1548" s="7" t="s">
        <v>60</v>
      </c>
      <c r="Y1548" s="7" t="s">
        <v>61</v>
      </c>
    </row>
    <row r="1549" spans="1:25" x14ac:dyDescent="0.25">
      <c r="A1549" s="6">
        <v>4040</v>
      </c>
      <c r="B1549" s="7" t="s">
        <v>1016</v>
      </c>
      <c r="C1549" s="8" t="s">
        <v>1008</v>
      </c>
      <c r="D1549" s="8" t="s">
        <v>22</v>
      </c>
      <c r="E1549" s="9">
        <v>1</v>
      </c>
      <c r="F1549" s="8" t="s">
        <v>40</v>
      </c>
      <c r="G1549" s="8" t="s">
        <v>33</v>
      </c>
      <c r="H1549" s="8" t="s">
        <v>34</v>
      </c>
      <c r="I1549" s="10">
        <v>5107408000</v>
      </c>
      <c r="J1549" s="10">
        <v>0</v>
      </c>
      <c r="K1549" s="10">
        <v>51539881</v>
      </c>
      <c r="L1549" s="10">
        <v>51539881</v>
      </c>
      <c r="M1549" s="10">
        <v>0</v>
      </c>
      <c r="N1549" s="10">
        <v>51029585</v>
      </c>
      <c r="O1549" s="7" t="s">
        <v>35</v>
      </c>
      <c r="P1549" s="13" t="s">
        <v>3323</v>
      </c>
      <c r="Q1549" s="14">
        <v>15.308876</v>
      </c>
      <c r="R1549" s="14">
        <v>15.712475</v>
      </c>
      <c r="S1549" s="14">
        <v>16.158000000000001</v>
      </c>
      <c r="T1549" s="10">
        <v>15.7429560926</v>
      </c>
      <c r="U1549" s="10">
        <v>14.2819160779</v>
      </c>
      <c r="V1549" s="7" t="s">
        <v>177</v>
      </c>
      <c r="W1549" s="7" t="s">
        <v>59</v>
      </c>
      <c r="X1549" s="7" t="s">
        <v>60</v>
      </c>
      <c r="Y1549" s="7" t="s">
        <v>61</v>
      </c>
    </row>
    <row r="1550" spans="1:25" x14ac:dyDescent="0.25">
      <c r="A1550" s="6">
        <v>4042</v>
      </c>
      <c r="B1550" s="7" t="s">
        <v>1017</v>
      </c>
      <c r="C1550" s="8" t="s">
        <v>1008</v>
      </c>
      <c r="D1550" s="8" t="s">
        <v>22</v>
      </c>
      <c r="E1550" s="9">
        <v>1</v>
      </c>
      <c r="F1550" s="8" t="s">
        <v>23</v>
      </c>
      <c r="G1550" s="8" t="s">
        <v>24</v>
      </c>
      <c r="H1550" s="8" t="s">
        <v>25</v>
      </c>
      <c r="I1550" s="10">
        <v>0</v>
      </c>
      <c r="J1550" s="10">
        <v>106</v>
      </c>
      <c r="K1550" s="10">
        <v>262</v>
      </c>
      <c r="L1550" s="10">
        <v>0</v>
      </c>
      <c r="M1550" s="10">
        <v>262</v>
      </c>
      <c r="N1550" s="10">
        <v>45</v>
      </c>
      <c r="O1550" s="7" t="s">
        <v>26</v>
      </c>
      <c r="P1550" s="13">
        <v>2.7000000000000001E-3</v>
      </c>
      <c r="Q1550" s="14">
        <v>3.5721000000000003E-2</v>
      </c>
      <c r="R1550" s="14">
        <v>2.3709113999999998</v>
      </c>
      <c r="S1550" s="14">
        <v>2.052</v>
      </c>
      <c r="T1550" s="10">
        <v>3.0916166700000001E-2</v>
      </c>
      <c r="U1550" s="10">
        <v>2.80469624E-2</v>
      </c>
      <c r="V1550" s="7" t="s">
        <v>177</v>
      </c>
      <c r="W1550" s="7" t="s">
        <v>59</v>
      </c>
      <c r="X1550" s="7" t="s">
        <v>60</v>
      </c>
      <c r="Y1550" s="7" t="s">
        <v>61</v>
      </c>
    </row>
    <row r="1551" spans="1:25" x14ac:dyDescent="0.25">
      <c r="A1551" s="6">
        <v>4042</v>
      </c>
      <c r="B1551" s="7" t="s">
        <v>1017</v>
      </c>
      <c r="C1551" s="8" t="s">
        <v>1008</v>
      </c>
      <c r="D1551" s="8" t="s">
        <v>22</v>
      </c>
      <c r="E1551" s="9">
        <v>1</v>
      </c>
      <c r="F1551" s="8" t="s">
        <v>41</v>
      </c>
      <c r="G1551" s="8" t="s">
        <v>33</v>
      </c>
      <c r="H1551" s="8" t="s">
        <v>34</v>
      </c>
      <c r="I1551" s="10">
        <v>379801000</v>
      </c>
      <c r="J1551" s="10">
        <v>1679092</v>
      </c>
      <c r="K1551" s="10">
        <v>7861809</v>
      </c>
      <c r="L1551" s="10">
        <v>3664076</v>
      </c>
      <c r="M1551" s="10">
        <v>4197733</v>
      </c>
      <c r="N1551" s="10">
        <v>7783968</v>
      </c>
      <c r="O1551" s="7" t="s">
        <v>35</v>
      </c>
      <c r="P1551" s="13" t="s">
        <v>3323</v>
      </c>
      <c r="Q1551" s="14">
        <v>2.3351904000000001</v>
      </c>
      <c r="R1551" s="14">
        <v>2.3709113999999998</v>
      </c>
      <c r="S1551" s="14">
        <v>2.052</v>
      </c>
      <c r="T1551" s="10">
        <v>2.0210838333000001</v>
      </c>
      <c r="U1551" s="10">
        <v>1.8335152257</v>
      </c>
      <c r="V1551" s="7" t="s">
        <v>177</v>
      </c>
      <c r="W1551" s="7" t="s">
        <v>59</v>
      </c>
      <c r="X1551" s="7" t="s">
        <v>60</v>
      </c>
      <c r="Y1551" s="7" t="s">
        <v>61</v>
      </c>
    </row>
    <row r="1552" spans="1:25" x14ac:dyDescent="0.25">
      <c r="A1552" s="6">
        <v>4046</v>
      </c>
      <c r="B1552" s="7" t="s">
        <v>1018</v>
      </c>
      <c r="C1552" s="8" t="s">
        <v>1008</v>
      </c>
      <c r="D1552" s="8" t="s">
        <v>22</v>
      </c>
      <c r="E1552" s="9">
        <v>2</v>
      </c>
      <c r="F1552" s="8" t="s">
        <v>49</v>
      </c>
      <c r="G1552" s="8" t="s">
        <v>24</v>
      </c>
      <c r="H1552" s="8" t="s">
        <v>25</v>
      </c>
      <c r="I1552" s="10">
        <v>-331000</v>
      </c>
      <c r="J1552" s="10">
        <v>0</v>
      </c>
      <c r="K1552" s="10">
        <v>2402</v>
      </c>
      <c r="L1552" s="10">
        <v>2402</v>
      </c>
      <c r="M1552" s="10">
        <v>0</v>
      </c>
      <c r="N1552" s="10">
        <v>414</v>
      </c>
      <c r="O1552" s="7" t="s">
        <v>26</v>
      </c>
      <c r="P1552" s="13">
        <v>2.7000000000000001E-3</v>
      </c>
      <c r="Q1552" s="14">
        <v>0.32863320000000001</v>
      </c>
      <c r="R1552" s="14">
        <v>0.32863320000000001</v>
      </c>
      <c r="S1552" s="14" t="s">
        <v>3323</v>
      </c>
      <c r="T1552" s="10">
        <v>0.32863320000000001</v>
      </c>
      <c r="U1552" s="10">
        <v>0.29813408330000002</v>
      </c>
      <c r="V1552" s="7" t="s">
        <v>177</v>
      </c>
      <c r="W1552" s="7" t="s">
        <v>59</v>
      </c>
      <c r="X1552" s="7" t="s">
        <v>60</v>
      </c>
      <c r="Y1552" s="7" t="s">
        <v>61</v>
      </c>
    </row>
    <row r="1553" spans="1:25" x14ac:dyDescent="0.25">
      <c r="A1553" s="6">
        <v>4050</v>
      </c>
      <c r="B1553" s="7" t="s">
        <v>1019</v>
      </c>
      <c r="C1553" s="8" t="s">
        <v>1008</v>
      </c>
      <c r="D1553" s="8" t="s">
        <v>22</v>
      </c>
      <c r="E1553" s="9">
        <v>1</v>
      </c>
      <c r="F1553" s="8" t="s">
        <v>41</v>
      </c>
      <c r="G1553" s="8" t="s">
        <v>78</v>
      </c>
      <c r="H1553" s="8" t="s">
        <v>43</v>
      </c>
      <c r="I1553" s="10">
        <v>1423953335</v>
      </c>
      <c r="J1553" s="10">
        <v>0</v>
      </c>
      <c r="K1553" s="10">
        <v>15010230</v>
      </c>
      <c r="L1553" s="10">
        <v>15010230</v>
      </c>
      <c r="M1553" s="10">
        <v>0</v>
      </c>
      <c r="N1553" s="10">
        <v>919719</v>
      </c>
      <c r="O1553" s="7" t="s">
        <v>44</v>
      </c>
      <c r="P1553" s="13">
        <v>3.0262704152029E-3</v>
      </c>
      <c r="Q1553" s="14">
        <v>243.54035999999999</v>
      </c>
      <c r="R1553" s="14">
        <v>243.77176</v>
      </c>
      <c r="S1553" s="14">
        <v>337.20499999999998</v>
      </c>
      <c r="T1553" s="10">
        <v>336.8849124482</v>
      </c>
      <c r="U1553" s="10">
        <v>305.61998770589997</v>
      </c>
      <c r="V1553" s="7" t="s">
        <v>58</v>
      </c>
      <c r="W1553" s="7" t="s">
        <v>59</v>
      </c>
      <c r="X1553" s="7" t="s">
        <v>60</v>
      </c>
      <c r="Y1553" s="7" t="s">
        <v>61</v>
      </c>
    </row>
    <row r="1554" spans="1:25" x14ac:dyDescent="0.25">
      <c r="A1554" s="6">
        <v>4050</v>
      </c>
      <c r="B1554" s="7" t="s">
        <v>1019</v>
      </c>
      <c r="C1554" s="8" t="s">
        <v>1008</v>
      </c>
      <c r="D1554" s="8" t="s">
        <v>22</v>
      </c>
      <c r="E1554" s="9">
        <v>1</v>
      </c>
      <c r="F1554" s="8" t="s">
        <v>41</v>
      </c>
      <c r="G1554" s="8" t="s">
        <v>24</v>
      </c>
      <c r="H1554" s="8" t="s">
        <v>25</v>
      </c>
      <c r="I1554" s="10">
        <v>3168665</v>
      </c>
      <c r="J1554" s="10">
        <v>0</v>
      </c>
      <c r="K1554" s="10">
        <v>33353</v>
      </c>
      <c r="L1554" s="10">
        <v>33353</v>
      </c>
      <c r="M1554" s="10">
        <v>0</v>
      </c>
      <c r="N1554" s="10">
        <v>5748</v>
      </c>
      <c r="O1554" s="7" t="s">
        <v>26</v>
      </c>
      <c r="P1554" s="13">
        <v>2.7000000000000001E-3</v>
      </c>
      <c r="Q1554" s="14">
        <v>0.2313972</v>
      </c>
      <c r="R1554" s="14">
        <v>243.77176</v>
      </c>
      <c r="S1554" s="14">
        <v>337.20499999999998</v>
      </c>
      <c r="T1554" s="10">
        <v>0.32008755179999998</v>
      </c>
      <c r="U1554" s="10">
        <v>0.29038152210000001</v>
      </c>
      <c r="V1554" s="7" t="s">
        <v>58</v>
      </c>
      <c r="W1554" s="7" t="s">
        <v>59</v>
      </c>
      <c r="X1554" s="7" t="s">
        <v>60</v>
      </c>
      <c r="Y1554" s="7" t="s">
        <v>61</v>
      </c>
    </row>
    <row r="1555" spans="1:25" x14ac:dyDescent="0.25">
      <c r="A1555" s="6">
        <v>4057</v>
      </c>
      <c r="B1555" s="7" t="s">
        <v>1020</v>
      </c>
      <c r="C1555" s="8" t="s">
        <v>1008</v>
      </c>
      <c r="D1555" s="8" t="s">
        <v>22</v>
      </c>
      <c r="E1555" s="9">
        <v>1</v>
      </c>
      <c r="F1555" s="8" t="s">
        <v>49</v>
      </c>
      <c r="G1555" s="8" t="s">
        <v>33</v>
      </c>
      <c r="H1555" s="8" t="s">
        <v>34</v>
      </c>
      <c r="I1555" s="10">
        <v>2772000</v>
      </c>
      <c r="J1555" s="10">
        <v>0</v>
      </c>
      <c r="K1555" s="10">
        <v>50991</v>
      </c>
      <c r="L1555" s="10">
        <v>50991</v>
      </c>
      <c r="M1555" s="10">
        <v>0</v>
      </c>
      <c r="N1555" s="10">
        <v>48242</v>
      </c>
      <c r="O1555" s="7" t="s">
        <v>35</v>
      </c>
      <c r="P1555" s="13" t="s">
        <v>3323</v>
      </c>
      <c r="Q1555" s="14">
        <v>1.44726E-2</v>
      </c>
      <c r="R1555" s="14">
        <v>1.44726E-2</v>
      </c>
      <c r="S1555" s="14">
        <v>2.1999999999999999E-2</v>
      </c>
      <c r="T1555" s="10">
        <v>2.1999999999999999E-2</v>
      </c>
      <c r="U1555" s="10">
        <v>1.9958269099999999E-2</v>
      </c>
      <c r="V1555" s="7" t="s">
        <v>58</v>
      </c>
      <c r="W1555" s="7" t="s">
        <v>59</v>
      </c>
      <c r="X1555" s="7" t="s">
        <v>60</v>
      </c>
      <c r="Y1555" s="7" t="s">
        <v>61</v>
      </c>
    </row>
    <row r="1556" spans="1:25" x14ac:dyDescent="0.25">
      <c r="A1556" s="6">
        <v>4059</v>
      </c>
      <c r="B1556" s="7" t="s">
        <v>1021</v>
      </c>
      <c r="C1556" s="8" t="s">
        <v>1008</v>
      </c>
      <c r="D1556" s="8" t="s">
        <v>22</v>
      </c>
      <c r="E1556" s="9">
        <v>1</v>
      </c>
      <c r="F1556" s="8" t="s">
        <v>49</v>
      </c>
      <c r="G1556" s="8" t="s">
        <v>33</v>
      </c>
      <c r="H1556" s="8" t="s">
        <v>34</v>
      </c>
      <c r="I1556" s="10">
        <v>565000</v>
      </c>
      <c r="J1556" s="10">
        <v>0</v>
      </c>
      <c r="K1556" s="10">
        <v>12143</v>
      </c>
      <c r="L1556" s="10">
        <v>12143</v>
      </c>
      <c r="M1556" s="10">
        <v>0</v>
      </c>
      <c r="N1556" s="10">
        <v>11478</v>
      </c>
      <c r="O1556" s="7" t="s">
        <v>35</v>
      </c>
      <c r="P1556" s="13" t="s">
        <v>3323</v>
      </c>
      <c r="Q1556" s="14">
        <v>3.4434000000000001E-3</v>
      </c>
      <c r="R1556" s="14">
        <v>3.4434000000000001E-3</v>
      </c>
      <c r="S1556" s="14">
        <v>0.68600000000000005</v>
      </c>
      <c r="T1556" s="10">
        <v>0.68600000000000005</v>
      </c>
      <c r="U1556" s="10">
        <v>0.62233511750000003</v>
      </c>
      <c r="V1556" s="7" t="s">
        <v>58</v>
      </c>
      <c r="W1556" s="7" t="s">
        <v>59</v>
      </c>
      <c r="X1556" s="7" t="s">
        <v>60</v>
      </c>
      <c r="Y1556" s="7" t="s">
        <v>61</v>
      </c>
    </row>
    <row r="1557" spans="1:25" x14ac:dyDescent="0.25">
      <c r="A1557" s="6">
        <v>4072</v>
      </c>
      <c r="B1557" s="7" t="s">
        <v>1022</v>
      </c>
      <c r="C1557" s="8" t="s">
        <v>1008</v>
      </c>
      <c r="D1557" s="8" t="s">
        <v>22</v>
      </c>
      <c r="E1557" s="9">
        <v>1</v>
      </c>
      <c r="F1557" s="8" t="s">
        <v>49</v>
      </c>
      <c r="G1557" s="8" t="s">
        <v>33</v>
      </c>
      <c r="H1557" s="8" t="s">
        <v>34</v>
      </c>
      <c r="I1557" s="10">
        <v>53774000</v>
      </c>
      <c r="J1557" s="10">
        <v>0</v>
      </c>
      <c r="K1557" s="10">
        <v>682362</v>
      </c>
      <c r="L1557" s="10">
        <v>682362</v>
      </c>
      <c r="M1557" s="10">
        <v>0</v>
      </c>
      <c r="N1557" s="10">
        <v>646011</v>
      </c>
      <c r="O1557" s="7" t="s">
        <v>35</v>
      </c>
      <c r="P1557" s="13" t="s">
        <v>3323</v>
      </c>
      <c r="Q1557" s="14">
        <v>0.19380330000000001</v>
      </c>
      <c r="R1557" s="14">
        <v>0.19380330000000001</v>
      </c>
      <c r="S1557" s="14">
        <v>0.20300000000000001</v>
      </c>
      <c r="T1557" s="10">
        <v>0.20300000000000001</v>
      </c>
      <c r="U1557" s="10">
        <v>0.1841603919</v>
      </c>
      <c r="V1557" s="7" t="s">
        <v>58</v>
      </c>
      <c r="W1557" s="7" t="s">
        <v>59</v>
      </c>
      <c r="X1557" s="7" t="s">
        <v>60</v>
      </c>
      <c r="Y1557" s="7" t="s">
        <v>61</v>
      </c>
    </row>
    <row r="1558" spans="1:25" x14ac:dyDescent="0.25">
      <c r="A1558" s="6">
        <v>4076</v>
      </c>
      <c r="B1558" s="7" t="s">
        <v>1023</v>
      </c>
      <c r="C1558" s="8" t="s">
        <v>1008</v>
      </c>
      <c r="D1558" s="8" t="s">
        <v>22</v>
      </c>
      <c r="E1558" s="9">
        <v>1</v>
      </c>
      <c r="F1558" s="8" t="s">
        <v>49</v>
      </c>
      <c r="G1558" s="8" t="s">
        <v>33</v>
      </c>
      <c r="H1558" s="8" t="s">
        <v>34</v>
      </c>
      <c r="I1558" s="10">
        <v>25435116</v>
      </c>
      <c r="J1558" s="10">
        <v>0</v>
      </c>
      <c r="K1558" s="10">
        <v>401487</v>
      </c>
      <c r="L1558" s="10">
        <v>401487</v>
      </c>
      <c r="M1558" s="10">
        <v>0</v>
      </c>
      <c r="N1558" s="10">
        <v>387910</v>
      </c>
      <c r="O1558" s="7" t="s">
        <v>35</v>
      </c>
      <c r="P1558" s="13" t="s">
        <v>3323</v>
      </c>
      <c r="Q1558" s="14">
        <v>0.116373</v>
      </c>
      <c r="R1558" s="14">
        <v>0.16797000000000001</v>
      </c>
      <c r="S1558" s="14">
        <v>0.44900000000000001</v>
      </c>
      <c r="T1558" s="10">
        <v>0.31107624579999998</v>
      </c>
      <c r="U1558" s="10">
        <v>0.28220651889999998</v>
      </c>
      <c r="V1558" s="7" t="s">
        <v>58</v>
      </c>
      <c r="W1558" s="7" t="s">
        <v>59</v>
      </c>
      <c r="X1558" s="7" t="s">
        <v>60</v>
      </c>
      <c r="Y1558" s="7" t="s">
        <v>61</v>
      </c>
    </row>
    <row r="1559" spans="1:25" x14ac:dyDescent="0.25">
      <c r="A1559" s="6">
        <v>4076</v>
      </c>
      <c r="B1559" s="7" t="s">
        <v>1023</v>
      </c>
      <c r="C1559" s="8" t="s">
        <v>1008</v>
      </c>
      <c r="D1559" s="8" t="s">
        <v>22</v>
      </c>
      <c r="E1559" s="9">
        <v>1</v>
      </c>
      <c r="F1559" s="8" t="s">
        <v>49</v>
      </c>
      <c r="G1559" s="8" t="s">
        <v>24</v>
      </c>
      <c r="H1559" s="8" t="s">
        <v>25</v>
      </c>
      <c r="I1559" s="10">
        <v>23884</v>
      </c>
      <c r="J1559" s="10">
        <v>0</v>
      </c>
      <c r="K1559" s="10">
        <v>378</v>
      </c>
      <c r="L1559" s="10">
        <v>378</v>
      </c>
      <c r="M1559" s="10">
        <v>0</v>
      </c>
      <c r="N1559" s="10">
        <v>65</v>
      </c>
      <c r="O1559" s="7" t="s">
        <v>26</v>
      </c>
      <c r="P1559" s="13">
        <v>2.7000000000000001E-3</v>
      </c>
      <c r="Q1559" s="14">
        <v>5.1596999999999997E-2</v>
      </c>
      <c r="R1559" s="14">
        <v>0.16797000000000001</v>
      </c>
      <c r="S1559" s="14">
        <v>0.44900000000000001</v>
      </c>
      <c r="T1559" s="10">
        <v>0.1379237542</v>
      </c>
      <c r="U1559" s="10">
        <v>0.125123609</v>
      </c>
      <c r="V1559" s="7" t="s">
        <v>58</v>
      </c>
      <c r="W1559" s="7" t="s">
        <v>59</v>
      </c>
      <c r="X1559" s="7" t="s">
        <v>60</v>
      </c>
      <c r="Y1559" s="7" t="s">
        <v>61</v>
      </c>
    </row>
    <row r="1560" spans="1:25" x14ac:dyDescent="0.25">
      <c r="A1560" s="6">
        <v>4078</v>
      </c>
      <c r="B1560" s="7" t="s">
        <v>1024</v>
      </c>
      <c r="C1560" s="8" t="s">
        <v>1008</v>
      </c>
      <c r="D1560" s="8" t="s">
        <v>22</v>
      </c>
      <c r="E1560" s="9">
        <v>1</v>
      </c>
      <c r="F1560" s="8" t="s">
        <v>49</v>
      </c>
      <c r="G1560" s="8" t="s">
        <v>33</v>
      </c>
      <c r="H1560" s="8" t="s">
        <v>34</v>
      </c>
      <c r="I1560" s="10">
        <v>3062000</v>
      </c>
      <c r="J1560" s="10">
        <v>0</v>
      </c>
      <c r="K1560" s="10">
        <v>52510</v>
      </c>
      <c r="L1560" s="10">
        <v>52510</v>
      </c>
      <c r="M1560" s="10">
        <v>0</v>
      </c>
      <c r="N1560" s="10">
        <v>50746</v>
      </c>
      <c r="O1560" s="7" t="s">
        <v>35</v>
      </c>
      <c r="P1560" s="13" t="s">
        <v>3323</v>
      </c>
      <c r="Q1560" s="14">
        <v>1.5223799999999999E-2</v>
      </c>
      <c r="R1560" s="14">
        <v>15075.83</v>
      </c>
      <c r="S1560" s="14">
        <v>663.24</v>
      </c>
      <c r="T1560" s="10">
        <v>6.697497E-4</v>
      </c>
      <c r="U1560" s="10">
        <v>6.0759300000000002E-4</v>
      </c>
      <c r="V1560" s="7" t="s">
        <v>58</v>
      </c>
      <c r="W1560" s="7" t="s">
        <v>59</v>
      </c>
      <c r="X1560" s="7" t="s">
        <v>60</v>
      </c>
      <c r="Y1560" s="7" t="s">
        <v>61</v>
      </c>
    </row>
    <row r="1561" spans="1:25" x14ac:dyDescent="0.25">
      <c r="A1561" s="6">
        <v>4078</v>
      </c>
      <c r="B1561" s="7" t="s">
        <v>1024</v>
      </c>
      <c r="C1561" s="8" t="s">
        <v>1008</v>
      </c>
      <c r="D1561" s="8" t="s">
        <v>22</v>
      </c>
      <c r="E1561" s="9">
        <v>1</v>
      </c>
      <c r="F1561" s="8" t="s">
        <v>41</v>
      </c>
      <c r="G1561" s="8" t="s">
        <v>83</v>
      </c>
      <c r="H1561" s="8" t="s">
        <v>43</v>
      </c>
      <c r="I1561" s="10">
        <v>4384506346</v>
      </c>
      <c r="J1561" s="10">
        <v>0</v>
      </c>
      <c r="K1561" s="10">
        <v>42012413</v>
      </c>
      <c r="L1561" s="10">
        <v>42012413</v>
      </c>
      <c r="M1561" s="10">
        <v>0</v>
      </c>
      <c r="N1561" s="10">
        <v>2398646</v>
      </c>
      <c r="O1561" s="7" t="s">
        <v>44</v>
      </c>
      <c r="P1561" s="13" t="s">
        <v>3323</v>
      </c>
      <c r="Q1561" s="14">
        <v>15075.781999999999</v>
      </c>
      <c r="R1561" s="14">
        <v>15075.83</v>
      </c>
      <c r="S1561" s="14">
        <v>663.24</v>
      </c>
      <c r="T1561" s="10">
        <v>663.2378612407</v>
      </c>
      <c r="U1561" s="10">
        <v>601.68544066109996</v>
      </c>
      <c r="V1561" s="7" t="s">
        <v>58</v>
      </c>
      <c r="W1561" s="7" t="s">
        <v>59</v>
      </c>
      <c r="X1561" s="7" t="s">
        <v>60</v>
      </c>
      <c r="Y1561" s="7" t="s">
        <v>61</v>
      </c>
    </row>
    <row r="1562" spans="1:25" x14ac:dyDescent="0.25">
      <c r="A1562" s="6">
        <v>4078</v>
      </c>
      <c r="B1562" s="7" t="s">
        <v>1024</v>
      </c>
      <c r="C1562" s="8" t="s">
        <v>1008</v>
      </c>
      <c r="D1562" s="8" t="s">
        <v>22</v>
      </c>
      <c r="E1562" s="9">
        <v>1</v>
      </c>
      <c r="F1562" s="8" t="s">
        <v>41</v>
      </c>
      <c r="G1562" s="8" t="s">
        <v>33</v>
      </c>
      <c r="H1562" s="8" t="s">
        <v>34</v>
      </c>
      <c r="I1562" s="10">
        <v>21448654</v>
      </c>
      <c r="J1562" s="10">
        <v>0</v>
      </c>
      <c r="K1562" s="10">
        <v>206856</v>
      </c>
      <c r="L1562" s="10">
        <v>206856</v>
      </c>
      <c r="M1562" s="10">
        <v>0</v>
      </c>
      <c r="N1562" s="10">
        <v>200117</v>
      </c>
      <c r="O1562" s="7" t="s">
        <v>35</v>
      </c>
      <c r="P1562" s="13" t="s">
        <v>3323</v>
      </c>
      <c r="Q1562" s="14">
        <v>3.3391400000000002E-2</v>
      </c>
      <c r="R1562" s="14">
        <v>15075.83</v>
      </c>
      <c r="S1562" s="14">
        <v>663.24</v>
      </c>
      <c r="T1562" s="10">
        <v>1.4690095E-3</v>
      </c>
      <c r="U1562" s="10">
        <v>1.3326767000000001E-3</v>
      </c>
      <c r="V1562" s="7" t="s">
        <v>58</v>
      </c>
      <c r="W1562" s="7" t="s">
        <v>59</v>
      </c>
      <c r="X1562" s="7" t="s">
        <v>60</v>
      </c>
      <c r="Y1562" s="7" t="s">
        <v>61</v>
      </c>
    </row>
    <row r="1563" spans="1:25" x14ac:dyDescent="0.25">
      <c r="A1563" s="6">
        <v>4100</v>
      </c>
      <c r="B1563" s="7" t="s">
        <v>1025</v>
      </c>
      <c r="C1563" s="8" t="s">
        <v>1008</v>
      </c>
      <c r="D1563" s="8" t="s">
        <v>22</v>
      </c>
      <c r="E1563" s="9">
        <v>1</v>
      </c>
      <c r="F1563" s="8" t="s">
        <v>23</v>
      </c>
      <c r="G1563" s="8" t="s">
        <v>33</v>
      </c>
      <c r="H1563" s="8" t="s">
        <v>34</v>
      </c>
      <c r="I1563" s="10">
        <v>73921</v>
      </c>
      <c r="J1563" s="10">
        <v>0</v>
      </c>
      <c r="K1563" s="10">
        <v>2056</v>
      </c>
      <c r="L1563" s="10">
        <v>2056</v>
      </c>
      <c r="M1563" s="10">
        <v>0</v>
      </c>
      <c r="N1563" s="10">
        <v>1899</v>
      </c>
      <c r="O1563" s="7" t="s">
        <v>35</v>
      </c>
      <c r="P1563" s="13" t="s">
        <v>3323</v>
      </c>
      <c r="Q1563" s="14">
        <v>5.6970000000000002E-4</v>
      </c>
      <c r="R1563" s="14">
        <v>0.69752610000000004</v>
      </c>
      <c r="S1563" s="14" t="s">
        <v>3323</v>
      </c>
      <c r="T1563" s="10">
        <v>5.6970000000000002E-4</v>
      </c>
      <c r="U1563" s="10">
        <v>5.1682840000000002E-4</v>
      </c>
      <c r="V1563" s="7" t="s">
        <v>58</v>
      </c>
      <c r="W1563" s="7" t="s">
        <v>59</v>
      </c>
      <c r="X1563" s="7" t="s">
        <v>60</v>
      </c>
      <c r="Y1563" s="7" t="s">
        <v>61</v>
      </c>
    </row>
    <row r="1564" spans="1:25" x14ac:dyDescent="0.25">
      <c r="A1564" s="6">
        <v>4100</v>
      </c>
      <c r="B1564" s="7" t="s">
        <v>1025</v>
      </c>
      <c r="C1564" s="8" t="s">
        <v>1008</v>
      </c>
      <c r="D1564" s="8" t="s">
        <v>22</v>
      </c>
      <c r="E1564" s="9">
        <v>1</v>
      </c>
      <c r="F1564" s="8" t="s">
        <v>23</v>
      </c>
      <c r="G1564" s="8" t="s">
        <v>24</v>
      </c>
      <c r="H1564" s="8" t="s">
        <v>25</v>
      </c>
      <c r="I1564" s="10">
        <v>183079</v>
      </c>
      <c r="J1564" s="10">
        <v>0</v>
      </c>
      <c r="K1564" s="10">
        <v>5090</v>
      </c>
      <c r="L1564" s="10">
        <v>5090</v>
      </c>
      <c r="M1564" s="10">
        <v>0</v>
      </c>
      <c r="N1564" s="10">
        <v>878</v>
      </c>
      <c r="O1564" s="7" t="s">
        <v>26</v>
      </c>
      <c r="P1564" s="13">
        <v>2.7000000000000001E-3</v>
      </c>
      <c r="Q1564" s="14">
        <v>0.69695640000000003</v>
      </c>
      <c r="R1564" s="14">
        <v>0.69752610000000004</v>
      </c>
      <c r="S1564" s="14" t="s">
        <v>3323</v>
      </c>
      <c r="T1564" s="10">
        <v>0.69695640000000003</v>
      </c>
      <c r="U1564" s="10">
        <v>0.63227469839999995</v>
      </c>
      <c r="V1564" s="7" t="s">
        <v>58</v>
      </c>
      <c r="W1564" s="7" t="s">
        <v>59</v>
      </c>
      <c r="X1564" s="7" t="s">
        <v>60</v>
      </c>
      <c r="Y1564" s="7" t="s">
        <v>61</v>
      </c>
    </row>
    <row r="1565" spans="1:25" x14ac:dyDescent="0.25">
      <c r="A1565" s="6">
        <v>4102</v>
      </c>
      <c r="B1565" s="7" t="s">
        <v>1026</v>
      </c>
      <c r="C1565" s="8" t="s">
        <v>1008</v>
      </c>
      <c r="D1565" s="8" t="s">
        <v>22</v>
      </c>
      <c r="E1565" s="9">
        <v>1</v>
      </c>
      <c r="F1565" s="8" t="s">
        <v>23</v>
      </c>
      <c r="G1565" s="8" t="s">
        <v>24</v>
      </c>
      <c r="H1565" s="8" t="s">
        <v>25</v>
      </c>
      <c r="I1565" s="10">
        <v>0</v>
      </c>
      <c r="J1565" s="10">
        <v>0</v>
      </c>
      <c r="K1565" s="10">
        <v>12</v>
      </c>
      <c r="L1565" s="10">
        <v>12</v>
      </c>
      <c r="M1565" s="10">
        <v>0</v>
      </c>
      <c r="N1565" s="10">
        <v>2</v>
      </c>
      <c r="O1565" s="7" t="s">
        <v>26</v>
      </c>
      <c r="P1565" s="13">
        <v>2.7000000000000001E-3</v>
      </c>
      <c r="Q1565" s="14">
        <v>1.5876E-3</v>
      </c>
      <c r="R1565" s="14">
        <v>1.5876E-3</v>
      </c>
      <c r="S1565" s="14" t="s">
        <v>3323</v>
      </c>
      <c r="T1565" s="10">
        <v>1.5876E-3</v>
      </c>
      <c r="U1565" s="10">
        <v>1.4402613000000001E-3</v>
      </c>
      <c r="V1565" s="7" t="s">
        <v>58</v>
      </c>
      <c r="W1565" s="7" t="s">
        <v>59</v>
      </c>
      <c r="X1565" s="7" t="s">
        <v>60</v>
      </c>
      <c r="Y1565" s="7" t="s">
        <v>61</v>
      </c>
    </row>
    <row r="1566" spans="1:25" x14ac:dyDescent="0.25">
      <c r="A1566" s="6">
        <v>4107</v>
      </c>
      <c r="B1566" s="7" t="s">
        <v>1027</v>
      </c>
      <c r="C1566" s="8" t="s">
        <v>1008</v>
      </c>
      <c r="D1566" s="8" t="s">
        <v>22</v>
      </c>
      <c r="E1566" s="9">
        <v>1</v>
      </c>
      <c r="F1566" s="8" t="s">
        <v>23</v>
      </c>
      <c r="G1566" s="8" t="s">
        <v>24</v>
      </c>
      <c r="H1566" s="8" t="s">
        <v>25</v>
      </c>
      <c r="I1566" s="10">
        <v>0</v>
      </c>
      <c r="J1566" s="10">
        <v>0</v>
      </c>
      <c r="K1566" s="10">
        <v>122</v>
      </c>
      <c r="L1566" s="10">
        <v>122</v>
      </c>
      <c r="M1566" s="10">
        <v>0</v>
      </c>
      <c r="N1566" s="10">
        <v>22</v>
      </c>
      <c r="O1566" s="7" t="s">
        <v>26</v>
      </c>
      <c r="P1566" s="13">
        <v>2.7000000000000001E-3</v>
      </c>
      <c r="Q1566" s="14">
        <v>1.7463599999999999E-2</v>
      </c>
      <c r="R1566" s="14">
        <v>1.7463599999999999E-2</v>
      </c>
      <c r="S1566" s="14" t="s">
        <v>3323</v>
      </c>
      <c r="T1566" s="10">
        <v>1.7463599999999999E-2</v>
      </c>
      <c r="U1566" s="10">
        <v>1.5842874E-2</v>
      </c>
      <c r="V1566" s="7" t="s">
        <v>58</v>
      </c>
      <c r="W1566" s="7" t="s">
        <v>59</v>
      </c>
      <c r="X1566" s="7" t="s">
        <v>60</v>
      </c>
      <c r="Y1566" s="7" t="s">
        <v>61</v>
      </c>
    </row>
    <row r="1567" spans="1:25" x14ac:dyDescent="0.25">
      <c r="A1567" s="6">
        <v>4112</v>
      </c>
      <c r="B1567" s="7" t="s">
        <v>1028</v>
      </c>
      <c r="C1567" s="8" t="s">
        <v>1008</v>
      </c>
      <c r="D1567" s="8" t="s">
        <v>22</v>
      </c>
      <c r="E1567" s="9">
        <v>1</v>
      </c>
      <c r="F1567" s="8" t="s">
        <v>23</v>
      </c>
      <c r="G1567" s="8" t="s">
        <v>33</v>
      </c>
      <c r="H1567" s="8" t="s">
        <v>34</v>
      </c>
      <c r="I1567" s="10">
        <v>57869</v>
      </c>
      <c r="J1567" s="10">
        <v>0</v>
      </c>
      <c r="K1567" s="10">
        <v>582</v>
      </c>
      <c r="L1567" s="10">
        <v>582</v>
      </c>
      <c r="M1567" s="10">
        <v>0</v>
      </c>
      <c r="N1567" s="10">
        <v>566</v>
      </c>
      <c r="O1567" s="7" t="s">
        <v>35</v>
      </c>
      <c r="P1567" s="13" t="s">
        <v>3323</v>
      </c>
      <c r="Q1567" s="14">
        <v>1.6980000000000001E-4</v>
      </c>
      <c r="R1567" s="14">
        <v>0.110508</v>
      </c>
      <c r="S1567" s="14" t="s">
        <v>3323</v>
      </c>
      <c r="T1567" s="10">
        <v>1.6980000000000001E-4</v>
      </c>
      <c r="U1567" s="10">
        <v>1.5404150000000001E-4</v>
      </c>
      <c r="V1567" s="7" t="s">
        <v>58</v>
      </c>
      <c r="W1567" s="7" t="s">
        <v>59</v>
      </c>
      <c r="X1567" s="7" t="s">
        <v>60</v>
      </c>
      <c r="Y1567" s="7" t="s">
        <v>61</v>
      </c>
    </row>
    <row r="1568" spans="1:25" x14ac:dyDescent="0.25">
      <c r="A1568" s="6">
        <v>4112</v>
      </c>
      <c r="B1568" s="7" t="s">
        <v>1028</v>
      </c>
      <c r="C1568" s="8" t="s">
        <v>1008</v>
      </c>
      <c r="D1568" s="8" t="s">
        <v>22</v>
      </c>
      <c r="E1568" s="9">
        <v>1</v>
      </c>
      <c r="F1568" s="8" t="s">
        <v>23</v>
      </c>
      <c r="G1568" s="8" t="s">
        <v>24</v>
      </c>
      <c r="H1568" s="8" t="s">
        <v>25</v>
      </c>
      <c r="I1568" s="10">
        <v>81131</v>
      </c>
      <c r="J1568" s="10">
        <v>0</v>
      </c>
      <c r="K1568" s="10">
        <v>818</v>
      </c>
      <c r="L1568" s="10">
        <v>818</v>
      </c>
      <c r="M1568" s="10">
        <v>0</v>
      </c>
      <c r="N1568" s="10">
        <v>139</v>
      </c>
      <c r="O1568" s="7" t="s">
        <v>26</v>
      </c>
      <c r="P1568" s="13">
        <v>2.7000000000000001E-3</v>
      </c>
      <c r="Q1568" s="14">
        <v>0.1103382</v>
      </c>
      <c r="R1568" s="14">
        <v>0.110508</v>
      </c>
      <c r="S1568" s="14" t="s">
        <v>3323</v>
      </c>
      <c r="T1568" s="10">
        <v>0.1103382</v>
      </c>
      <c r="U1568" s="10">
        <v>0.1000981584</v>
      </c>
      <c r="V1568" s="7" t="s">
        <v>58</v>
      </c>
      <c r="W1568" s="7" t="s">
        <v>59</v>
      </c>
      <c r="X1568" s="7" t="s">
        <v>60</v>
      </c>
      <c r="Y1568" s="7" t="s">
        <v>61</v>
      </c>
    </row>
    <row r="1569" spans="1:25" x14ac:dyDescent="0.25">
      <c r="A1569" s="6">
        <v>4113</v>
      </c>
      <c r="B1569" s="7" t="s">
        <v>1029</v>
      </c>
      <c r="C1569" s="8" t="s">
        <v>1008</v>
      </c>
      <c r="D1569" s="8" t="s">
        <v>22</v>
      </c>
      <c r="E1569" s="9">
        <v>1</v>
      </c>
      <c r="F1569" s="8" t="s">
        <v>23</v>
      </c>
      <c r="G1569" s="8" t="s">
        <v>24</v>
      </c>
      <c r="H1569" s="8" t="s">
        <v>25</v>
      </c>
      <c r="I1569" s="10">
        <v>60000</v>
      </c>
      <c r="J1569" s="10">
        <v>0</v>
      </c>
      <c r="K1569" s="10">
        <v>168</v>
      </c>
      <c r="L1569" s="10">
        <v>168</v>
      </c>
      <c r="M1569" s="10">
        <v>0</v>
      </c>
      <c r="N1569" s="10">
        <v>28</v>
      </c>
      <c r="O1569" s="7" t="s">
        <v>26</v>
      </c>
      <c r="P1569" s="13">
        <v>2.7000000000000001E-3</v>
      </c>
      <c r="Q1569" s="14">
        <v>2.22264E-2</v>
      </c>
      <c r="R1569" s="14">
        <v>2.22264E-2</v>
      </c>
      <c r="S1569" s="14" t="s">
        <v>3323</v>
      </c>
      <c r="T1569" s="10">
        <v>2.22264E-2</v>
      </c>
      <c r="U1569" s="10">
        <v>2.0163657799999998E-2</v>
      </c>
      <c r="V1569" s="7" t="s">
        <v>58</v>
      </c>
      <c r="W1569" s="7" t="s">
        <v>59</v>
      </c>
      <c r="X1569" s="7" t="s">
        <v>60</v>
      </c>
      <c r="Y1569" s="7" t="s">
        <v>61</v>
      </c>
    </row>
    <row r="1570" spans="1:25" x14ac:dyDescent="0.25">
      <c r="A1570" s="6">
        <v>4114</v>
      </c>
      <c r="B1570" s="7" t="s">
        <v>1030</v>
      </c>
      <c r="C1570" s="8" t="s">
        <v>1008</v>
      </c>
      <c r="D1570" s="8" t="s">
        <v>22</v>
      </c>
      <c r="E1570" s="9">
        <v>1</v>
      </c>
      <c r="F1570" s="8" t="s">
        <v>23</v>
      </c>
      <c r="G1570" s="8" t="s">
        <v>24</v>
      </c>
      <c r="H1570" s="8" t="s">
        <v>25</v>
      </c>
      <c r="I1570" s="10">
        <v>18000</v>
      </c>
      <c r="J1570" s="10">
        <v>0</v>
      </c>
      <c r="K1570" s="10">
        <v>298</v>
      </c>
      <c r="L1570" s="10">
        <v>298</v>
      </c>
      <c r="M1570" s="10">
        <v>0</v>
      </c>
      <c r="N1570" s="10">
        <v>54</v>
      </c>
      <c r="O1570" s="7" t="s">
        <v>26</v>
      </c>
      <c r="P1570" s="13">
        <v>2.7000000000000001E-3</v>
      </c>
      <c r="Q1570" s="14">
        <v>4.2865199999999999E-2</v>
      </c>
      <c r="R1570" s="14">
        <v>4.2865199999999999E-2</v>
      </c>
      <c r="S1570" s="14" t="s">
        <v>3323</v>
      </c>
      <c r="T1570" s="10">
        <v>4.2865199999999999E-2</v>
      </c>
      <c r="U1570" s="10">
        <v>3.8887054300000001E-2</v>
      </c>
      <c r="V1570" s="7" t="s">
        <v>58</v>
      </c>
      <c r="W1570" s="7" t="s">
        <v>59</v>
      </c>
      <c r="X1570" s="7" t="s">
        <v>60</v>
      </c>
      <c r="Y1570" s="7" t="s">
        <v>61</v>
      </c>
    </row>
    <row r="1571" spans="1:25" x14ac:dyDescent="0.25">
      <c r="A1571" s="6">
        <v>4118</v>
      </c>
      <c r="B1571" s="7" t="s">
        <v>1031</v>
      </c>
      <c r="C1571" s="8" t="s">
        <v>1008</v>
      </c>
      <c r="D1571" s="8" t="s">
        <v>22</v>
      </c>
      <c r="E1571" s="9">
        <v>1</v>
      </c>
      <c r="F1571" s="8" t="s">
        <v>49</v>
      </c>
      <c r="G1571" s="8" t="s">
        <v>33</v>
      </c>
      <c r="H1571" s="8" t="s">
        <v>34</v>
      </c>
      <c r="I1571" s="10">
        <v>705000</v>
      </c>
      <c r="J1571" s="10">
        <v>0</v>
      </c>
      <c r="K1571" s="10">
        <v>12302</v>
      </c>
      <c r="L1571" s="10">
        <v>12302</v>
      </c>
      <c r="M1571" s="10">
        <v>0</v>
      </c>
      <c r="N1571" s="10">
        <v>11509</v>
      </c>
      <c r="O1571" s="7" t="s">
        <v>35</v>
      </c>
      <c r="P1571" s="13" t="s">
        <v>3323</v>
      </c>
      <c r="Q1571" s="14">
        <v>3.4527E-3</v>
      </c>
      <c r="R1571" s="14">
        <v>3.4527E-3</v>
      </c>
      <c r="S1571" s="14" t="s">
        <v>3323</v>
      </c>
      <c r="T1571" s="10">
        <v>3.4527E-3</v>
      </c>
      <c r="U1571" s="10">
        <v>3.1322689E-3</v>
      </c>
      <c r="V1571" s="7" t="s">
        <v>58</v>
      </c>
      <c r="W1571" s="7" t="s">
        <v>59</v>
      </c>
      <c r="X1571" s="7" t="s">
        <v>60</v>
      </c>
      <c r="Y1571" s="7" t="s">
        <v>61</v>
      </c>
    </row>
    <row r="1572" spans="1:25" x14ac:dyDescent="0.25">
      <c r="A1572" s="6">
        <v>4125</v>
      </c>
      <c r="B1572" s="7" t="s">
        <v>1032</v>
      </c>
      <c r="C1572" s="8" t="s">
        <v>1008</v>
      </c>
      <c r="D1572" s="8" t="s">
        <v>22</v>
      </c>
      <c r="E1572" s="9">
        <v>1</v>
      </c>
      <c r="F1572" s="8" t="s">
        <v>41</v>
      </c>
      <c r="G1572" s="8" t="s">
        <v>42</v>
      </c>
      <c r="H1572" s="8" t="s">
        <v>43</v>
      </c>
      <c r="I1572" s="10">
        <v>18005131</v>
      </c>
      <c r="J1572" s="10">
        <v>18301</v>
      </c>
      <c r="K1572" s="10">
        <v>271594</v>
      </c>
      <c r="L1572" s="10">
        <v>217767</v>
      </c>
      <c r="M1572" s="10">
        <v>53827</v>
      </c>
      <c r="N1572" s="10">
        <v>10699</v>
      </c>
      <c r="O1572" s="7" t="s">
        <v>44</v>
      </c>
      <c r="P1572" s="13">
        <v>2.5274820076642598E-2</v>
      </c>
      <c r="Q1572" s="14">
        <v>51.378906999999998</v>
      </c>
      <c r="R1572" s="14">
        <v>600.49045000000001</v>
      </c>
      <c r="S1572" s="14">
        <v>246.24700000000001</v>
      </c>
      <c r="T1572" s="10">
        <v>21.069280431999999</v>
      </c>
      <c r="U1572" s="10">
        <v>19.113925820599999</v>
      </c>
      <c r="V1572" s="7" t="s">
        <v>58</v>
      </c>
      <c r="W1572" s="7" t="s">
        <v>59</v>
      </c>
      <c r="X1572" s="7" t="s">
        <v>60</v>
      </c>
      <c r="Y1572" s="7" t="s">
        <v>61</v>
      </c>
    </row>
    <row r="1573" spans="1:25" x14ac:dyDescent="0.25">
      <c r="A1573" s="6">
        <v>4125</v>
      </c>
      <c r="B1573" s="7" t="s">
        <v>1032</v>
      </c>
      <c r="C1573" s="8" t="s">
        <v>1008</v>
      </c>
      <c r="D1573" s="8" t="s">
        <v>22</v>
      </c>
      <c r="E1573" s="9">
        <v>1</v>
      </c>
      <c r="F1573" s="8" t="s">
        <v>41</v>
      </c>
      <c r="G1573" s="8" t="s">
        <v>33</v>
      </c>
      <c r="H1573" s="8" t="s">
        <v>34</v>
      </c>
      <c r="I1573" s="10">
        <v>566922</v>
      </c>
      <c r="J1573" s="10">
        <v>723</v>
      </c>
      <c r="K1573" s="10">
        <v>9355</v>
      </c>
      <c r="L1573" s="10">
        <v>7231</v>
      </c>
      <c r="M1573" s="10">
        <v>2124</v>
      </c>
      <c r="N1573" s="10">
        <v>9355</v>
      </c>
      <c r="O1573" s="7" t="s">
        <v>35</v>
      </c>
      <c r="P1573" s="13" t="s">
        <v>3323</v>
      </c>
      <c r="Q1573" s="14">
        <v>2.8069999999999999E-4</v>
      </c>
      <c r="R1573" s="14">
        <v>600.49045000000001</v>
      </c>
      <c r="S1573" s="14">
        <v>246.24700000000001</v>
      </c>
      <c r="T1573" s="10">
        <v>1.1508800000000001E-4</v>
      </c>
      <c r="U1573" s="10">
        <v>1.044071E-4</v>
      </c>
      <c r="V1573" s="7" t="s">
        <v>58</v>
      </c>
      <c r="W1573" s="7" t="s">
        <v>59</v>
      </c>
      <c r="X1573" s="7" t="s">
        <v>60</v>
      </c>
      <c r="Y1573" s="7" t="s">
        <v>61</v>
      </c>
    </row>
    <row r="1574" spans="1:25" x14ac:dyDescent="0.25">
      <c r="A1574" s="6">
        <v>4125</v>
      </c>
      <c r="B1574" s="7" t="s">
        <v>1032</v>
      </c>
      <c r="C1574" s="8" t="s">
        <v>1008</v>
      </c>
      <c r="D1574" s="8" t="s">
        <v>22</v>
      </c>
      <c r="E1574" s="9">
        <v>1</v>
      </c>
      <c r="F1574" s="8" t="s">
        <v>41</v>
      </c>
      <c r="G1574" s="8" t="s">
        <v>3324</v>
      </c>
      <c r="H1574" s="8" t="s">
        <v>3325</v>
      </c>
      <c r="I1574" s="10">
        <v>23738264</v>
      </c>
      <c r="J1574" s="10">
        <v>24661</v>
      </c>
      <c r="K1574" s="10">
        <v>360467</v>
      </c>
      <c r="L1574" s="10">
        <v>287930</v>
      </c>
      <c r="M1574" s="10">
        <v>72537</v>
      </c>
      <c r="N1574" s="10">
        <v>16048</v>
      </c>
      <c r="O1574" s="7" t="s">
        <v>44</v>
      </c>
      <c r="P1574" s="13" t="s">
        <v>3323</v>
      </c>
      <c r="Q1574" s="14">
        <v>0.64192000000000005</v>
      </c>
      <c r="R1574" s="14">
        <v>600.49045000000001</v>
      </c>
      <c r="S1574" s="14">
        <v>246.24700000000001</v>
      </c>
      <c r="T1574" s="10">
        <v>0.2632362828</v>
      </c>
      <c r="U1574" s="10">
        <v>0.2388063892</v>
      </c>
      <c r="V1574" s="7" t="s">
        <v>58</v>
      </c>
      <c r="W1574" s="7" t="s">
        <v>59</v>
      </c>
      <c r="X1574" s="7" t="s">
        <v>60</v>
      </c>
      <c r="Y1574" s="7" t="s">
        <v>61</v>
      </c>
    </row>
    <row r="1575" spans="1:25" x14ac:dyDescent="0.25">
      <c r="A1575" s="6">
        <v>4125</v>
      </c>
      <c r="B1575" s="7" t="s">
        <v>1032</v>
      </c>
      <c r="C1575" s="8" t="s">
        <v>1008</v>
      </c>
      <c r="D1575" s="8" t="s">
        <v>22</v>
      </c>
      <c r="E1575" s="9">
        <v>1</v>
      </c>
      <c r="F1575" s="8" t="s">
        <v>41</v>
      </c>
      <c r="G1575" s="8" t="s">
        <v>275</v>
      </c>
      <c r="H1575" s="8" t="s">
        <v>25</v>
      </c>
      <c r="I1575" s="10">
        <v>89686683</v>
      </c>
      <c r="J1575" s="10">
        <v>93650</v>
      </c>
      <c r="K1575" s="10">
        <v>1359893</v>
      </c>
      <c r="L1575" s="10">
        <v>1084450</v>
      </c>
      <c r="M1575" s="10">
        <v>275443</v>
      </c>
      <c r="N1575" s="10">
        <v>49355</v>
      </c>
      <c r="O1575" s="7" t="s">
        <v>44</v>
      </c>
      <c r="P1575" s="13">
        <v>5.6988416573801999E-2</v>
      </c>
      <c r="Q1575" s="14">
        <v>548.46933999999999</v>
      </c>
      <c r="R1575" s="14">
        <v>600.49045000000001</v>
      </c>
      <c r="S1575" s="14">
        <v>246.24700000000001</v>
      </c>
      <c r="T1575" s="10">
        <v>224.91436819719999</v>
      </c>
      <c r="U1575" s="10">
        <v>204.04097631970001</v>
      </c>
      <c r="V1575" s="7" t="s">
        <v>58</v>
      </c>
      <c r="W1575" s="7" t="s">
        <v>59</v>
      </c>
      <c r="X1575" s="7" t="s">
        <v>60</v>
      </c>
      <c r="Y1575" s="7" t="s">
        <v>61</v>
      </c>
    </row>
    <row r="1576" spans="1:25" x14ac:dyDescent="0.25">
      <c r="A1576" s="6">
        <v>4130</v>
      </c>
      <c r="B1576" s="7" t="s">
        <v>1033</v>
      </c>
      <c r="C1576" s="8" t="s">
        <v>1008</v>
      </c>
      <c r="D1576" s="8" t="s">
        <v>22</v>
      </c>
      <c r="E1576" s="9">
        <v>1</v>
      </c>
      <c r="F1576" s="8" t="s">
        <v>23</v>
      </c>
      <c r="G1576" s="8" t="s">
        <v>24</v>
      </c>
      <c r="H1576" s="8" t="s">
        <v>25</v>
      </c>
      <c r="I1576" s="10">
        <v>24000</v>
      </c>
      <c r="J1576" s="10">
        <v>0</v>
      </c>
      <c r="K1576" s="10">
        <v>145</v>
      </c>
      <c r="L1576" s="10">
        <v>145</v>
      </c>
      <c r="M1576" s="10">
        <v>0</v>
      </c>
      <c r="N1576" s="10">
        <v>24</v>
      </c>
      <c r="O1576" s="7" t="s">
        <v>26</v>
      </c>
      <c r="P1576" s="13">
        <v>2.7000000000000001E-3</v>
      </c>
      <c r="Q1576" s="14">
        <v>1.9051200000000001E-2</v>
      </c>
      <c r="R1576" s="14">
        <v>1.9051200000000001E-2</v>
      </c>
      <c r="S1576" s="14" t="s">
        <v>3323</v>
      </c>
      <c r="T1576" s="10">
        <v>1.9051200000000001E-2</v>
      </c>
      <c r="U1576" s="10">
        <v>1.7283135299999999E-2</v>
      </c>
      <c r="V1576" s="7" t="s">
        <v>58</v>
      </c>
      <c r="W1576" s="7" t="s">
        <v>59</v>
      </c>
      <c r="X1576" s="7" t="s">
        <v>60</v>
      </c>
      <c r="Y1576" s="7" t="s">
        <v>61</v>
      </c>
    </row>
    <row r="1577" spans="1:25" x14ac:dyDescent="0.25">
      <c r="A1577" s="6">
        <v>4139</v>
      </c>
      <c r="B1577" s="7" t="s">
        <v>1034</v>
      </c>
      <c r="C1577" s="8" t="s">
        <v>1008</v>
      </c>
      <c r="D1577" s="8" t="s">
        <v>22</v>
      </c>
      <c r="E1577" s="9">
        <v>1</v>
      </c>
      <c r="F1577" s="8" t="s">
        <v>23</v>
      </c>
      <c r="G1577" s="8" t="s">
        <v>24</v>
      </c>
      <c r="H1577" s="8" t="s">
        <v>25</v>
      </c>
      <c r="I1577" s="10">
        <v>-2000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7" t="s">
        <v>26</v>
      </c>
      <c r="P1577" s="13" t="s">
        <v>3323</v>
      </c>
      <c r="Q1577" s="14">
        <v>0</v>
      </c>
      <c r="R1577" s="14">
        <v>0</v>
      </c>
      <c r="S1577" s="14" t="s">
        <v>3323</v>
      </c>
      <c r="T1577" s="10">
        <v>0</v>
      </c>
      <c r="U1577" s="10">
        <v>0</v>
      </c>
      <c r="V1577" s="7" t="s">
        <v>58</v>
      </c>
      <c r="W1577" s="7" t="s">
        <v>59</v>
      </c>
      <c r="X1577" s="7" t="s">
        <v>60</v>
      </c>
      <c r="Y1577" s="7" t="s">
        <v>61</v>
      </c>
    </row>
    <row r="1578" spans="1:25" x14ac:dyDescent="0.25">
      <c r="A1578" s="6">
        <v>4143</v>
      </c>
      <c r="B1578" s="7" t="s">
        <v>1035</v>
      </c>
      <c r="C1578" s="8" t="s">
        <v>1008</v>
      </c>
      <c r="D1578" s="8" t="s">
        <v>22</v>
      </c>
      <c r="E1578" s="9">
        <v>1</v>
      </c>
      <c r="F1578" s="8" t="s">
        <v>41</v>
      </c>
      <c r="G1578" s="8" t="s">
        <v>78</v>
      </c>
      <c r="H1578" s="8" t="s">
        <v>43</v>
      </c>
      <c r="I1578" s="10">
        <v>1185411552</v>
      </c>
      <c r="J1578" s="10">
        <v>0</v>
      </c>
      <c r="K1578" s="10">
        <v>13003110</v>
      </c>
      <c r="L1578" s="10">
        <v>13003110</v>
      </c>
      <c r="M1578" s="10">
        <v>0</v>
      </c>
      <c r="N1578" s="10">
        <v>774019</v>
      </c>
      <c r="O1578" s="7" t="s">
        <v>44</v>
      </c>
      <c r="P1578" s="13">
        <v>2.3052037482283998E-3</v>
      </c>
      <c r="Q1578" s="14">
        <v>306.00256000000002</v>
      </c>
      <c r="R1578" s="14">
        <v>306.53942000000001</v>
      </c>
      <c r="S1578" s="14">
        <v>312.69600000000003</v>
      </c>
      <c r="T1578" s="10">
        <v>312.14835670619999</v>
      </c>
      <c r="U1578" s="10">
        <v>283.17913154870001</v>
      </c>
      <c r="V1578" s="7" t="s">
        <v>58</v>
      </c>
      <c r="W1578" s="7" t="s">
        <v>59</v>
      </c>
      <c r="X1578" s="7" t="s">
        <v>60</v>
      </c>
      <c r="Y1578" s="7" t="s">
        <v>61</v>
      </c>
    </row>
    <row r="1579" spans="1:25" x14ac:dyDescent="0.25">
      <c r="A1579" s="6">
        <v>4143</v>
      </c>
      <c r="B1579" s="7" t="s">
        <v>1035</v>
      </c>
      <c r="C1579" s="8" t="s">
        <v>1008</v>
      </c>
      <c r="D1579" s="8" t="s">
        <v>22</v>
      </c>
      <c r="E1579" s="9">
        <v>1</v>
      </c>
      <c r="F1579" s="8" t="s">
        <v>41</v>
      </c>
      <c r="G1579" s="8" t="s">
        <v>24</v>
      </c>
      <c r="H1579" s="8" t="s">
        <v>25</v>
      </c>
      <c r="I1579" s="10">
        <v>3513448</v>
      </c>
      <c r="J1579" s="10">
        <v>0</v>
      </c>
      <c r="K1579" s="10">
        <v>40008</v>
      </c>
      <c r="L1579" s="10">
        <v>40008</v>
      </c>
      <c r="M1579" s="10">
        <v>0</v>
      </c>
      <c r="N1579" s="10">
        <v>6804</v>
      </c>
      <c r="O1579" s="7" t="s">
        <v>26</v>
      </c>
      <c r="P1579" s="13">
        <v>2.7000000000000001E-3</v>
      </c>
      <c r="Q1579" s="14">
        <v>0.53686089999999997</v>
      </c>
      <c r="R1579" s="14">
        <v>306.53942000000001</v>
      </c>
      <c r="S1579" s="14">
        <v>312.69600000000003</v>
      </c>
      <c r="T1579" s="10">
        <v>0.54764329379999999</v>
      </c>
      <c r="U1579" s="10">
        <v>0.49681873700000001</v>
      </c>
      <c r="V1579" s="7" t="s">
        <v>58</v>
      </c>
      <c r="W1579" s="7" t="s">
        <v>59</v>
      </c>
      <c r="X1579" s="7" t="s">
        <v>60</v>
      </c>
      <c r="Y1579" s="7" t="s">
        <v>61</v>
      </c>
    </row>
    <row r="1580" spans="1:25" x14ac:dyDescent="0.25">
      <c r="A1580" s="6">
        <v>4148</v>
      </c>
      <c r="B1580" s="7" t="s">
        <v>1036</v>
      </c>
      <c r="C1580" s="8" t="s">
        <v>1008</v>
      </c>
      <c r="D1580" s="8" t="s">
        <v>22</v>
      </c>
      <c r="E1580" s="9">
        <v>1</v>
      </c>
      <c r="F1580" s="8" t="s">
        <v>23</v>
      </c>
      <c r="G1580" s="8" t="s">
        <v>24</v>
      </c>
      <c r="H1580" s="8" t="s">
        <v>25</v>
      </c>
      <c r="I1580" s="10">
        <v>27000</v>
      </c>
      <c r="J1580" s="10">
        <v>0</v>
      </c>
      <c r="K1580" s="10">
        <v>246</v>
      </c>
      <c r="L1580" s="10">
        <v>246</v>
      </c>
      <c r="M1580" s="10">
        <v>0</v>
      </c>
      <c r="N1580" s="10">
        <v>41</v>
      </c>
      <c r="O1580" s="7" t="s">
        <v>26</v>
      </c>
      <c r="P1580" s="13">
        <v>2.7000000000000001E-3</v>
      </c>
      <c r="Q1580" s="14">
        <v>3.25458E-2</v>
      </c>
      <c r="R1580" s="14">
        <v>3.25458E-2</v>
      </c>
      <c r="S1580" s="14" t="s">
        <v>3323</v>
      </c>
      <c r="T1580" s="10">
        <v>3.25458E-2</v>
      </c>
      <c r="U1580" s="10">
        <v>2.95253561E-2</v>
      </c>
      <c r="V1580" s="7" t="s">
        <v>177</v>
      </c>
      <c r="W1580" s="7" t="s">
        <v>59</v>
      </c>
      <c r="X1580" s="7" t="s">
        <v>60</v>
      </c>
      <c r="Y1580" s="7" t="s">
        <v>61</v>
      </c>
    </row>
    <row r="1581" spans="1:25" x14ac:dyDescent="0.25">
      <c r="A1581" s="6">
        <v>4158</v>
      </c>
      <c r="B1581" s="7" t="s">
        <v>1037</v>
      </c>
      <c r="C1581" s="8" t="s">
        <v>694</v>
      </c>
      <c r="D1581" s="8" t="s">
        <v>22</v>
      </c>
      <c r="E1581" s="9">
        <v>1</v>
      </c>
      <c r="F1581" s="8" t="s">
        <v>41</v>
      </c>
      <c r="G1581" s="8" t="s">
        <v>83</v>
      </c>
      <c r="H1581" s="8" t="s">
        <v>43</v>
      </c>
      <c r="I1581" s="10">
        <v>3304159704</v>
      </c>
      <c r="J1581" s="10">
        <v>0</v>
      </c>
      <c r="K1581" s="10">
        <v>36849214</v>
      </c>
      <c r="L1581" s="10">
        <v>36849214</v>
      </c>
      <c r="M1581" s="10">
        <v>0</v>
      </c>
      <c r="N1581" s="10">
        <v>2244637</v>
      </c>
      <c r="O1581" s="7" t="s">
        <v>44</v>
      </c>
      <c r="P1581" s="13" t="s">
        <v>3323</v>
      </c>
      <c r="Q1581" s="14">
        <v>17315.892</v>
      </c>
      <c r="R1581" s="14">
        <v>19612.856</v>
      </c>
      <c r="S1581" s="14">
        <v>7367.3909999999996</v>
      </c>
      <c r="T1581" s="10">
        <v>6504.5573502448997</v>
      </c>
      <c r="U1581" s="10">
        <v>5900.8957182662998</v>
      </c>
      <c r="V1581" s="7" t="s">
        <v>50</v>
      </c>
      <c r="W1581" s="7" t="s">
        <v>164</v>
      </c>
      <c r="X1581" s="7" t="s">
        <v>165</v>
      </c>
      <c r="Y1581" s="7" t="s">
        <v>96</v>
      </c>
    </row>
    <row r="1582" spans="1:25" x14ac:dyDescent="0.25">
      <c r="A1582" s="6">
        <v>4158</v>
      </c>
      <c r="B1582" s="7" t="s">
        <v>1037</v>
      </c>
      <c r="C1582" s="8" t="s">
        <v>694</v>
      </c>
      <c r="D1582" s="8" t="s">
        <v>22</v>
      </c>
      <c r="E1582" s="9">
        <v>1</v>
      </c>
      <c r="F1582" s="8" t="s">
        <v>41</v>
      </c>
      <c r="G1582" s="8" t="s">
        <v>78</v>
      </c>
      <c r="H1582" s="8" t="s">
        <v>43</v>
      </c>
      <c r="I1582" s="10">
        <v>1374828969</v>
      </c>
      <c r="J1582" s="10">
        <v>0</v>
      </c>
      <c r="K1582" s="10">
        <v>15398646</v>
      </c>
      <c r="L1582" s="10">
        <v>15398646</v>
      </c>
      <c r="M1582" s="10">
        <v>0</v>
      </c>
      <c r="N1582" s="10">
        <v>936497</v>
      </c>
      <c r="O1582" s="7" t="s">
        <v>44</v>
      </c>
      <c r="P1582" s="13">
        <v>3.1074006643907999E-3</v>
      </c>
      <c r="Q1582" s="14">
        <v>2293.5708</v>
      </c>
      <c r="R1582" s="14">
        <v>19612.856</v>
      </c>
      <c r="S1582" s="14">
        <v>7367.3909999999996</v>
      </c>
      <c r="T1582" s="10">
        <v>861.55898463710002</v>
      </c>
      <c r="U1582" s="10">
        <v>781.60118355899999</v>
      </c>
      <c r="V1582" s="7" t="s">
        <v>50</v>
      </c>
      <c r="W1582" s="7" t="s">
        <v>164</v>
      </c>
      <c r="X1582" s="7" t="s">
        <v>165</v>
      </c>
      <c r="Y1582" s="7" t="s">
        <v>96</v>
      </c>
    </row>
    <row r="1583" spans="1:25" x14ac:dyDescent="0.25">
      <c r="A1583" s="6">
        <v>4158</v>
      </c>
      <c r="B1583" s="7" t="s">
        <v>1037</v>
      </c>
      <c r="C1583" s="8" t="s">
        <v>694</v>
      </c>
      <c r="D1583" s="8" t="s">
        <v>22</v>
      </c>
      <c r="E1583" s="9">
        <v>1</v>
      </c>
      <c r="F1583" s="8" t="s">
        <v>41</v>
      </c>
      <c r="G1583" s="8" t="s">
        <v>24</v>
      </c>
      <c r="H1583" s="8" t="s">
        <v>25</v>
      </c>
      <c r="I1583" s="10">
        <v>7390327</v>
      </c>
      <c r="J1583" s="10">
        <v>0</v>
      </c>
      <c r="K1583" s="10">
        <v>82096</v>
      </c>
      <c r="L1583" s="10">
        <v>82096</v>
      </c>
      <c r="M1583" s="10">
        <v>0</v>
      </c>
      <c r="N1583" s="10">
        <v>13962</v>
      </c>
      <c r="O1583" s="7" t="s">
        <v>26</v>
      </c>
      <c r="P1583" s="13">
        <v>2.7000000000000001E-3</v>
      </c>
      <c r="Q1583" s="14">
        <v>3.3933076</v>
      </c>
      <c r="R1583" s="14">
        <v>19612.856</v>
      </c>
      <c r="S1583" s="14">
        <v>7367.3909999999996</v>
      </c>
      <c r="T1583" s="10">
        <v>1.2746651179999999</v>
      </c>
      <c r="U1583" s="10">
        <v>1.1563686093000001</v>
      </c>
      <c r="V1583" s="7" t="s">
        <v>50</v>
      </c>
      <c r="W1583" s="7" t="s">
        <v>164</v>
      </c>
      <c r="X1583" s="7" t="s">
        <v>165</v>
      </c>
      <c r="Y1583" s="7" t="s">
        <v>96</v>
      </c>
    </row>
    <row r="1584" spans="1:25" x14ac:dyDescent="0.25">
      <c r="A1584" s="6">
        <v>4162</v>
      </c>
      <c r="B1584" s="7" t="s">
        <v>1038</v>
      </c>
      <c r="C1584" s="8" t="s">
        <v>694</v>
      </c>
      <c r="D1584" s="8" t="s">
        <v>22</v>
      </c>
      <c r="E1584" s="9">
        <v>1</v>
      </c>
      <c r="F1584" s="8" t="s">
        <v>41</v>
      </c>
      <c r="G1584" s="8" t="s">
        <v>78</v>
      </c>
      <c r="H1584" s="8" t="s">
        <v>43</v>
      </c>
      <c r="I1584" s="10">
        <v>2813174083</v>
      </c>
      <c r="J1584" s="10">
        <v>0</v>
      </c>
      <c r="K1584" s="10">
        <v>31256047</v>
      </c>
      <c r="L1584" s="10">
        <v>31256047</v>
      </c>
      <c r="M1584" s="10">
        <v>0</v>
      </c>
      <c r="N1584" s="10">
        <v>1574451</v>
      </c>
      <c r="O1584" s="7" t="s">
        <v>44</v>
      </c>
      <c r="P1584" s="13">
        <v>6.6092537017665197E-3</v>
      </c>
      <c r="Q1584" s="14">
        <v>1704.4925000000001</v>
      </c>
      <c r="R1584" s="14">
        <v>1704.5056999999999</v>
      </c>
      <c r="S1584" s="14">
        <v>2565.8359999999998</v>
      </c>
      <c r="T1584" s="10">
        <v>2565.8162065009001</v>
      </c>
      <c r="U1584" s="10">
        <v>2327.6931928703002</v>
      </c>
      <c r="V1584" s="7" t="s">
        <v>50</v>
      </c>
      <c r="W1584" s="7" t="s">
        <v>164</v>
      </c>
      <c r="X1584" s="7" t="s">
        <v>165</v>
      </c>
      <c r="Y1584" s="7" t="s">
        <v>96</v>
      </c>
    </row>
    <row r="1585" spans="1:25" x14ac:dyDescent="0.25">
      <c r="A1585" s="6">
        <v>4162</v>
      </c>
      <c r="B1585" s="7" t="s">
        <v>1038</v>
      </c>
      <c r="C1585" s="8" t="s">
        <v>694</v>
      </c>
      <c r="D1585" s="8" t="s">
        <v>22</v>
      </c>
      <c r="E1585" s="9">
        <v>1</v>
      </c>
      <c r="F1585" s="8" t="s">
        <v>41</v>
      </c>
      <c r="G1585" s="8" t="s">
        <v>33</v>
      </c>
      <c r="H1585" s="8" t="s">
        <v>34</v>
      </c>
      <c r="I1585" s="10">
        <v>27495917</v>
      </c>
      <c r="J1585" s="10">
        <v>0</v>
      </c>
      <c r="K1585" s="10">
        <v>310625</v>
      </c>
      <c r="L1585" s="10">
        <v>310625</v>
      </c>
      <c r="M1585" s="10">
        <v>0</v>
      </c>
      <c r="N1585" s="10">
        <v>294181</v>
      </c>
      <c r="O1585" s="7" t="s">
        <v>35</v>
      </c>
      <c r="P1585" s="13" t="s">
        <v>3323</v>
      </c>
      <c r="Q1585" s="14">
        <v>1.3148999999999999E-2</v>
      </c>
      <c r="R1585" s="14">
        <v>1704.5056999999999</v>
      </c>
      <c r="S1585" s="14">
        <v>2565.8359999999998</v>
      </c>
      <c r="T1585" s="10">
        <v>1.97934991E-2</v>
      </c>
      <c r="U1585" s="10">
        <v>1.7956544599999999E-2</v>
      </c>
      <c r="V1585" s="7" t="s">
        <v>50</v>
      </c>
      <c r="W1585" s="7" t="s">
        <v>164</v>
      </c>
      <c r="X1585" s="7" t="s">
        <v>165</v>
      </c>
      <c r="Y1585" s="7" t="s">
        <v>96</v>
      </c>
    </row>
    <row r="1586" spans="1:25" x14ac:dyDescent="0.25">
      <c r="A1586" s="6">
        <v>4195</v>
      </c>
      <c r="B1586" s="7" t="s">
        <v>1039</v>
      </c>
      <c r="C1586" s="8" t="s">
        <v>48</v>
      </c>
      <c r="D1586" s="8" t="s">
        <v>22</v>
      </c>
      <c r="E1586" s="9">
        <v>1</v>
      </c>
      <c r="F1586" s="8" t="s">
        <v>23</v>
      </c>
      <c r="G1586" s="8" t="s">
        <v>33</v>
      </c>
      <c r="H1586" s="8" t="s">
        <v>34</v>
      </c>
      <c r="I1586" s="10">
        <v>6492000</v>
      </c>
      <c r="J1586" s="10">
        <v>0</v>
      </c>
      <c r="K1586" s="10">
        <v>132780</v>
      </c>
      <c r="L1586" s="10">
        <v>132780</v>
      </c>
      <c r="M1586" s="10">
        <v>0</v>
      </c>
      <c r="N1586" s="10">
        <v>126456</v>
      </c>
      <c r="O1586" s="7" t="s">
        <v>35</v>
      </c>
      <c r="P1586" s="13" t="s">
        <v>3323</v>
      </c>
      <c r="Q1586" s="14">
        <v>3.79368E-2</v>
      </c>
      <c r="R1586" s="14">
        <v>8.1542400000000001E-2</v>
      </c>
      <c r="S1586" s="14">
        <v>4.2000000000000003E-2</v>
      </c>
      <c r="T1586" s="10">
        <v>1.9540087099999999E-2</v>
      </c>
      <c r="U1586" s="10">
        <v>1.7726650699999999E-2</v>
      </c>
      <c r="V1586" s="7" t="s">
        <v>124</v>
      </c>
      <c r="W1586" s="7" t="s">
        <v>161</v>
      </c>
      <c r="X1586" s="7" t="s">
        <v>162</v>
      </c>
      <c r="Y1586" s="7" t="s">
        <v>162</v>
      </c>
    </row>
    <row r="1587" spans="1:25" x14ac:dyDescent="0.25">
      <c r="A1587" s="6">
        <v>4195</v>
      </c>
      <c r="B1587" s="7" t="s">
        <v>1039</v>
      </c>
      <c r="C1587" s="8" t="s">
        <v>48</v>
      </c>
      <c r="D1587" s="8" t="s">
        <v>22</v>
      </c>
      <c r="E1587" s="9">
        <v>1</v>
      </c>
      <c r="F1587" s="8" t="s">
        <v>41</v>
      </c>
      <c r="G1587" s="8" t="s">
        <v>33</v>
      </c>
      <c r="H1587" s="8" t="s">
        <v>34</v>
      </c>
      <c r="I1587" s="10">
        <v>7936000</v>
      </c>
      <c r="J1587" s="10">
        <v>0</v>
      </c>
      <c r="K1587" s="10">
        <v>148683</v>
      </c>
      <c r="L1587" s="10">
        <v>148683</v>
      </c>
      <c r="M1587" s="10">
        <v>0</v>
      </c>
      <c r="N1587" s="10">
        <v>145352</v>
      </c>
      <c r="O1587" s="7" t="s">
        <v>35</v>
      </c>
      <c r="P1587" s="13" t="s">
        <v>3323</v>
      </c>
      <c r="Q1587" s="14">
        <v>4.3605600000000001E-2</v>
      </c>
      <c r="R1587" s="14">
        <v>8.1542400000000001E-2</v>
      </c>
      <c r="S1587" s="14">
        <v>4.2000000000000003E-2</v>
      </c>
      <c r="T1587" s="10">
        <v>2.24599129E-2</v>
      </c>
      <c r="U1587" s="10">
        <v>2.0375499299999999E-2</v>
      </c>
      <c r="V1587" s="7" t="s">
        <v>124</v>
      </c>
      <c r="W1587" s="7" t="s">
        <v>161</v>
      </c>
      <c r="X1587" s="7" t="s">
        <v>162</v>
      </c>
      <c r="Y1587" s="7" t="s">
        <v>162</v>
      </c>
    </row>
    <row r="1588" spans="1:25" x14ac:dyDescent="0.25">
      <c r="A1588" s="6">
        <v>4251</v>
      </c>
      <c r="B1588" s="7" t="s">
        <v>1040</v>
      </c>
      <c r="C1588" s="8" t="s">
        <v>163</v>
      </c>
      <c r="D1588" s="8" t="s">
        <v>22</v>
      </c>
      <c r="E1588" s="9">
        <v>1</v>
      </c>
      <c r="F1588" s="8" t="s">
        <v>49</v>
      </c>
      <c r="G1588" s="8" t="s">
        <v>33</v>
      </c>
      <c r="H1588" s="8" t="s">
        <v>34</v>
      </c>
      <c r="I1588" s="10">
        <v>46000</v>
      </c>
      <c r="J1588" s="10">
        <v>0</v>
      </c>
      <c r="K1588" s="10">
        <v>2650</v>
      </c>
      <c r="L1588" s="10">
        <v>2650</v>
      </c>
      <c r="M1588" s="10">
        <v>0</v>
      </c>
      <c r="N1588" s="10">
        <v>2502</v>
      </c>
      <c r="O1588" s="7" t="s">
        <v>35</v>
      </c>
      <c r="P1588" s="13" t="s">
        <v>3323</v>
      </c>
      <c r="Q1588" s="14">
        <v>7.5060000000000003E-4</v>
      </c>
      <c r="R1588" s="14">
        <v>7.5060000000000003E-4</v>
      </c>
      <c r="S1588" s="14" t="s">
        <v>3323</v>
      </c>
      <c r="T1588" s="10">
        <v>7.5060000000000003E-4</v>
      </c>
      <c r="U1588" s="10">
        <v>6.8093989999999996E-4</v>
      </c>
      <c r="V1588" s="7" t="s">
        <v>50</v>
      </c>
      <c r="W1588" s="7" t="s">
        <v>164</v>
      </c>
      <c r="X1588" s="7" t="s">
        <v>165</v>
      </c>
      <c r="Y1588" s="7" t="s">
        <v>96</v>
      </c>
    </row>
    <row r="1589" spans="1:25" x14ac:dyDescent="0.25">
      <c r="A1589" s="6">
        <v>4256</v>
      </c>
      <c r="B1589" s="7" t="s">
        <v>1041</v>
      </c>
      <c r="C1589" s="8" t="s">
        <v>32</v>
      </c>
      <c r="D1589" s="8" t="s">
        <v>22</v>
      </c>
      <c r="E1589" s="9">
        <v>1</v>
      </c>
      <c r="F1589" s="8" t="s">
        <v>49</v>
      </c>
      <c r="G1589" s="8" t="s">
        <v>33</v>
      </c>
      <c r="H1589" s="8" t="s">
        <v>34</v>
      </c>
      <c r="I1589" s="10">
        <v>-174958</v>
      </c>
      <c r="J1589" s="10">
        <v>0</v>
      </c>
      <c r="K1589" s="10">
        <v>4433</v>
      </c>
      <c r="L1589" s="10">
        <v>4433</v>
      </c>
      <c r="M1589" s="10">
        <v>0</v>
      </c>
      <c r="N1589" s="10">
        <v>4246</v>
      </c>
      <c r="O1589" s="7" t="s">
        <v>35</v>
      </c>
      <c r="P1589" s="13" t="s">
        <v>3323</v>
      </c>
      <c r="Q1589" s="14">
        <v>1.2738000000000001E-3</v>
      </c>
      <c r="R1589" s="14">
        <v>0.28148519999999999</v>
      </c>
      <c r="S1589" s="14" t="s">
        <v>3323</v>
      </c>
      <c r="T1589" s="10">
        <v>1.2738000000000001E-3</v>
      </c>
      <c r="U1589" s="10">
        <v>1.1555838E-3</v>
      </c>
      <c r="V1589" s="7" t="s">
        <v>50</v>
      </c>
      <c r="W1589" s="7" t="s">
        <v>1042</v>
      </c>
      <c r="X1589" s="7" t="s">
        <v>1043</v>
      </c>
      <c r="Y1589" s="7" t="s">
        <v>141</v>
      </c>
    </row>
    <row r="1590" spans="1:25" x14ac:dyDescent="0.25">
      <c r="A1590" s="6">
        <v>4256</v>
      </c>
      <c r="B1590" s="7" t="s">
        <v>1041</v>
      </c>
      <c r="C1590" s="8" t="s">
        <v>32</v>
      </c>
      <c r="D1590" s="8" t="s">
        <v>22</v>
      </c>
      <c r="E1590" s="9">
        <v>1</v>
      </c>
      <c r="F1590" s="8" t="s">
        <v>49</v>
      </c>
      <c r="G1590" s="8" t="s">
        <v>24</v>
      </c>
      <c r="H1590" s="8" t="s">
        <v>25</v>
      </c>
      <c r="I1590" s="10">
        <v>-80042</v>
      </c>
      <c r="J1590" s="10">
        <v>0</v>
      </c>
      <c r="K1590" s="10">
        <v>2027</v>
      </c>
      <c r="L1590" s="10">
        <v>2027</v>
      </c>
      <c r="M1590" s="10">
        <v>0</v>
      </c>
      <c r="N1590" s="10">
        <v>353</v>
      </c>
      <c r="O1590" s="7" t="s">
        <v>26</v>
      </c>
      <c r="P1590" s="13">
        <v>2.7000000000000001E-3</v>
      </c>
      <c r="Q1590" s="14">
        <v>0.2802114</v>
      </c>
      <c r="R1590" s="14">
        <v>0.28148519999999999</v>
      </c>
      <c r="S1590" s="14" t="s">
        <v>3323</v>
      </c>
      <c r="T1590" s="10">
        <v>0.2802114</v>
      </c>
      <c r="U1590" s="10">
        <v>0.25420611450000002</v>
      </c>
      <c r="V1590" s="7" t="s">
        <v>50</v>
      </c>
      <c r="W1590" s="7" t="s">
        <v>1042</v>
      </c>
      <c r="X1590" s="7" t="s">
        <v>1043</v>
      </c>
      <c r="Y1590" s="7" t="s">
        <v>141</v>
      </c>
    </row>
    <row r="1591" spans="1:25" x14ac:dyDescent="0.25">
      <c r="A1591" s="6">
        <v>4257</v>
      </c>
      <c r="B1591" s="7" t="s">
        <v>1044</v>
      </c>
      <c r="C1591" s="8" t="s">
        <v>241</v>
      </c>
      <c r="D1591" s="8" t="s">
        <v>22</v>
      </c>
      <c r="E1591" s="9">
        <v>1</v>
      </c>
      <c r="F1591" s="8" t="s">
        <v>49</v>
      </c>
      <c r="G1591" s="8" t="s">
        <v>24</v>
      </c>
      <c r="H1591" s="8" t="s">
        <v>25</v>
      </c>
      <c r="I1591" s="10">
        <v>24000</v>
      </c>
      <c r="J1591" s="10">
        <v>0</v>
      </c>
      <c r="K1591" s="10">
        <v>1694</v>
      </c>
      <c r="L1591" s="10">
        <v>1694</v>
      </c>
      <c r="M1591" s="10">
        <v>0</v>
      </c>
      <c r="N1591" s="10">
        <v>291</v>
      </c>
      <c r="O1591" s="7" t="s">
        <v>26</v>
      </c>
      <c r="P1591" s="13">
        <v>2.7000000000000001E-3</v>
      </c>
      <c r="Q1591" s="14">
        <v>0.2309958</v>
      </c>
      <c r="R1591" s="14">
        <v>1.4074074000000001</v>
      </c>
      <c r="S1591" s="14" t="s">
        <v>3323</v>
      </c>
      <c r="T1591" s="10">
        <v>0.2309958</v>
      </c>
      <c r="U1591" s="10">
        <v>0.20955801509999999</v>
      </c>
      <c r="V1591" s="7" t="s">
        <v>177</v>
      </c>
      <c r="W1591" s="7" t="s">
        <v>70</v>
      </c>
      <c r="X1591" s="7" t="s">
        <v>71</v>
      </c>
      <c r="Y1591" s="7" t="s">
        <v>72</v>
      </c>
    </row>
    <row r="1592" spans="1:25" x14ac:dyDescent="0.25">
      <c r="A1592" s="6">
        <v>4257</v>
      </c>
      <c r="B1592" s="7" t="s">
        <v>1044</v>
      </c>
      <c r="C1592" s="8" t="s">
        <v>241</v>
      </c>
      <c r="D1592" s="8" t="s">
        <v>22</v>
      </c>
      <c r="E1592" s="9">
        <v>1</v>
      </c>
      <c r="F1592" s="8" t="s">
        <v>23</v>
      </c>
      <c r="G1592" s="8" t="s">
        <v>24</v>
      </c>
      <c r="H1592" s="8" t="s">
        <v>25</v>
      </c>
      <c r="I1592" s="10">
        <v>-831000</v>
      </c>
      <c r="J1592" s="10">
        <v>0</v>
      </c>
      <c r="K1592" s="10">
        <v>8626</v>
      </c>
      <c r="L1592" s="10">
        <v>8626</v>
      </c>
      <c r="M1592" s="10">
        <v>0</v>
      </c>
      <c r="N1592" s="10">
        <v>1482</v>
      </c>
      <c r="O1592" s="7" t="s">
        <v>26</v>
      </c>
      <c r="P1592" s="13">
        <v>2.7000000000000001E-3</v>
      </c>
      <c r="Q1592" s="14">
        <v>1.1764116</v>
      </c>
      <c r="R1592" s="14">
        <v>1.4074074000000001</v>
      </c>
      <c r="S1592" s="14" t="s">
        <v>3323</v>
      </c>
      <c r="T1592" s="10">
        <v>1.1764116</v>
      </c>
      <c r="U1592" s="10">
        <v>1.0672336025</v>
      </c>
      <c r="V1592" s="7" t="s">
        <v>177</v>
      </c>
      <c r="W1592" s="7" t="s">
        <v>70</v>
      </c>
      <c r="X1592" s="7" t="s">
        <v>71</v>
      </c>
      <c r="Y1592" s="7" t="s">
        <v>72</v>
      </c>
    </row>
    <row r="1593" spans="1:25" x14ac:dyDescent="0.25">
      <c r="A1593" s="6">
        <v>4266</v>
      </c>
      <c r="B1593" s="7" t="s">
        <v>1045</v>
      </c>
      <c r="C1593" s="8" t="s">
        <v>48</v>
      </c>
      <c r="D1593" s="8" t="s">
        <v>22</v>
      </c>
      <c r="E1593" s="9">
        <v>1</v>
      </c>
      <c r="F1593" s="8" t="s">
        <v>41</v>
      </c>
      <c r="G1593" s="8" t="s">
        <v>33</v>
      </c>
      <c r="H1593" s="8" t="s">
        <v>34</v>
      </c>
      <c r="I1593" s="10">
        <v>29249000</v>
      </c>
      <c r="J1593" s="10">
        <v>0</v>
      </c>
      <c r="K1593" s="10">
        <v>399741</v>
      </c>
      <c r="L1593" s="10">
        <v>399741</v>
      </c>
      <c r="M1593" s="10">
        <v>0</v>
      </c>
      <c r="N1593" s="10">
        <v>391903</v>
      </c>
      <c r="O1593" s="7" t="s">
        <v>35</v>
      </c>
      <c r="P1593" s="13" t="s">
        <v>3323</v>
      </c>
      <c r="Q1593" s="14">
        <v>0.11757090000000001</v>
      </c>
      <c r="R1593" s="14">
        <v>0.11757090000000001</v>
      </c>
      <c r="S1593" s="14">
        <v>0.123</v>
      </c>
      <c r="T1593" s="10">
        <v>0.123</v>
      </c>
      <c r="U1593" s="10">
        <v>0.111584868</v>
      </c>
      <c r="V1593" s="7" t="s">
        <v>124</v>
      </c>
      <c r="W1593" s="7" t="s">
        <v>161</v>
      </c>
      <c r="X1593" s="7" t="s">
        <v>162</v>
      </c>
      <c r="Y1593" s="7" t="s">
        <v>162</v>
      </c>
    </row>
    <row r="1594" spans="1:25" x14ac:dyDescent="0.25">
      <c r="A1594" s="6">
        <v>4271</v>
      </c>
      <c r="B1594" s="7" t="s">
        <v>1046</v>
      </c>
      <c r="C1594" s="8" t="s">
        <v>1008</v>
      </c>
      <c r="D1594" s="8" t="s">
        <v>22</v>
      </c>
      <c r="E1594" s="9">
        <v>1</v>
      </c>
      <c r="F1594" s="8" t="s">
        <v>41</v>
      </c>
      <c r="G1594" s="8" t="s">
        <v>78</v>
      </c>
      <c r="H1594" s="8" t="s">
        <v>43</v>
      </c>
      <c r="I1594" s="10">
        <v>1531049066</v>
      </c>
      <c r="J1594" s="10">
        <v>0</v>
      </c>
      <c r="K1594" s="10">
        <v>17750653</v>
      </c>
      <c r="L1594" s="10">
        <v>17750653</v>
      </c>
      <c r="M1594" s="10">
        <v>0</v>
      </c>
      <c r="N1594" s="10">
        <v>1008036</v>
      </c>
      <c r="O1594" s="7" t="s">
        <v>44</v>
      </c>
      <c r="P1594" s="13">
        <v>2.1370880603470499E-3</v>
      </c>
      <c r="Q1594" s="14">
        <v>712.52206000000001</v>
      </c>
      <c r="R1594" s="14">
        <v>713.67170999999996</v>
      </c>
      <c r="S1594" s="14">
        <v>743.58100000000002</v>
      </c>
      <c r="T1594" s="10">
        <v>742.3831636809</v>
      </c>
      <c r="U1594" s="10">
        <v>673.48558802579998</v>
      </c>
      <c r="V1594" s="7" t="s">
        <v>58</v>
      </c>
      <c r="W1594" s="7" t="s">
        <v>59</v>
      </c>
      <c r="X1594" s="7" t="s">
        <v>60</v>
      </c>
      <c r="Y1594" s="7" t="s">
        <v>61</v>
      </c>
    </row>
    <row r="1595" spans="1:25" x14ac:dyDescent="0.25">
      <c r="A1595" s="6">
        <v>4271</v>
      </c>
      <c r="B1595" s="7" t="s">
        <v>1046</v>
      </c>
      <c r="C1595" s="8" t="s">
        <v>1008</v>
      </c>
      <c r="D1595" s="8" t="s">
        <v>22</v>
      </c>
      <c r="E1595" s="9">
        <v>1</v>
      </c>
      <c r="F1595" s="8" t="s">
        <v>41</v>
      </c>
      <c r="G1595" s="8" t="s">
        <v>24</v>
      </c>
      <c r="H1595" s="8" t="s">
        <v>25</v>
      </c>
      <c r="I1595" s="10">
        <v>3832934</v>
      </c>
      <c r="J1595" s="10">
        <v>0</v>
      </c>
      <c r="K1595" s="10">
        <v>44424</v>
      </c>
      <c r="L1595" s="10">
        <v>44424</v>
      </c>
      <c r="M1595" s="10">
        <v>0</v>
      </c>
      <c r="N1595" s="10">
        <v>7555</v>
      </c>
      <c r="O1595" s="7" t="s">
        <v>26</v>
      </c>
      <c r="P1595" s="13">
        <v>2.7000000000000001E-3</v>
      </c>
      <c r="Q1595" s="14">
        <v>1.1496554000000001</v>
      </c>
      <c r="R1595" s="14">
        <v>713.67170999999996</v>
      </c>
      <c r="S1595" s="14">
        <v>743.58100000000002</v>
      </c>
      <c r="T1595" s="10">
        <v>1.1978363191000001</v>
      </c>
      <c r="U1595" s="10">
        <v>1.0866699800999999</v>
      </c>
      <c r="V1595" s="7" t="s">
        <v>58</v>
      </c>
      <c r="W1595" s="7" t="s">
        <v>59</v>
      </c>
      <c r="X1595" s="7" t="s">
        <v>60</v>
      </c>
      <c r="Y1595" s="7" t="s">
        <v>61</v>
      </c>
    </row>
    <row r="1596" spans="1:25" x14ac:dyDescent="0.25">
      <c r="A1596" s="6">
        <v>4937</v>
      </c>
      <c r="B1596" s="7" t="s">
        <v>1047</v>
      </c>
      <c r="C1596" s="8" t="s">
        <v>48</v>
      </c>
      <c r="D1596" s="8" t="s">
        <v>22</v>
      </c>
      <c r="E1596" s="9">
        <v>1</v>
      </c>
      <c r="F1596" s="8" t="s">
        <v>32</v>
      </c>
      <c r="G1596" s="8" t="s">
        <v>33</v>
      </c>
      <c r="H1596" s="8" t="s">
        <v>34</v>
      </c>
      <c r="I1596" s="10">
        <v>1187142000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7" t="s">
        <v>35</v>
      </c>
      <c r="P1596" s="13" t="s">
        <v>3323</v>
      </c>
      <c r="Q1596" s="14">
        <v>0</v>
      </c>
      <c r="R1596" s="14">
        <v>6.3942968999999996</v>
      </c>
      <c r="S1596" s="14">
        <v>6.476</v>
      </c>
      <c r="T1596" s="10">
        <v>0</v>
      </c>
      <c r="U1596" s="10">
        <v>0</v>
      </c>
      <c r="V1596" s="7" t="s">
        <v>124</v>
      </c>
      <c r="W1596" s="7" t="s">
        <v>161</v>
      </c>
      <c r="X1596" s="7" t="s">
        <v>162</v>
      </c>
      <c r="Y1596" s="7" t="s">
        <v>162</v>
      </c>
    </row>
    <row r="1597" spans="1:25" x14ac:dyDescent="0.25">
      <c r="A1597" s="6">
        <v>4937</v>
      </c>
      <c r="B1597" s="7" t="s">
        <v>1047</v>
      </c>
      <c r="C1597" s="8" t="s">
        <v>48</v>
      </c>
      <c r="D1597" s="8" t="s">
        <v>22</v>
      </c>
      <c r="E1597" s="9">
        <v>1</v>
      </c>
      <c r="F1597" s="8" t="s">
        <v>40</v>
      </c>
      <c r="G1597" s="8" t="s">
        <v>33</v>
      </c>
      <c r="H1597" s="8" t="s">
        <v>34</v>
      </c>
      <c r="I1597" s="10">
        <v>2030568000</v>
      </c>
      <c r="J1597" s="10">
        <v>0</v>
      </c>
      <c r="K1597" s="10">
        <v>21827976</v>
      </c>
      <c r="L1597" s="10">
        <v>21827976</v>
      </c>
      <c r="M1597" s="10">
        <v>0</v>
      </c>
      <c r="N1597" s="10">
        <v>21314323</v>
      </c>
      <c r="O1597" s="7" t="s">
        <v>35</v>
      </c>
      <c r="P1597" s="13" t="s">
        <v>3323</v>
      </c>
      <c r="Q1597" s="14">
        <v>6.3942968999999996</v>
      </c>
      <c r="R1597" s="14">
        <v>6.3942968999999996</v>
      </c>
      <c r="S1597" s="14">
        <v>6.476</v>
      </c>
      <c r="T1597" s="10">
        <v>6.476</v>
      </c>
      <c r="U1597" s="10">
        <v>5.8749886600999996</v>
      </c>
      <c r="V1597" s="7" t="s">
        <v>124</v>
      </c>
      <c r="W1597" s="7" t="s">
        <v>161</v>
      </c>
      <c r="X1597" s="7" t="s">
        <v>162</v>
      </c>
      <c r="Y1597" s="7" t="s">
        <v>162</v>
      </c>
    </row>
    <row r="1598" spans="1:25" x14ac:dyDescent="0.25">
      <c r="A1598" s="6">
        <v>4939</v>
      </c>
      <c r="B1598" s="7" t="s">
        <v>1048</v>
      </c>
      <c r="C1598" s="8" t="s">
        <v>48</v>
      </c>
      <c r="D1598" s="8" t="s">
        <v>22</v>
      </c>
      <c r="E1598" s="9">
        <v>2</v>
      </c>
      <c r="F1598" s="8" t="s">
        <v>32</v>
      </c>
      <c r="G1598" s="8" t="s">
        <v>33</v>
      </c>
      <c r="H1598" s="8" t="s">
        <v>34</v>
      </c>
      <c r="I1598" s="10">
        <v>101094000</v>
      </c>
      <c r="J1598" s="10">
        <v>0</v>
      </c>
      <c r="K1598" s="10">
        <v>932504</v>
      </c>
      <c r="L1598" s="10">
        <v>932504</v>
      </c>
      <c r="M1598" s="10">
        <v>0</v>
      </c>
      <c r="N1598" s="10">
        <v>914439</v>
      </c>
      <c r="O1598" s="7" t="s">
        <v>35</v>
      </c>
      <c r="P1598" s="13" t="s">
        <v>3323</v>
      </c>
      <c r="Q1598" s="14">
        <v>0.27433170000000001</v>
      </c>
      <c r="R1598" s="14">
        <v>3.7226088000000002</v>
      </c>
      <c r="S1598" s="14">
        <v>3.8119999999999998</v>
      </c>
      <c r="T1598" s="10">
        <v>0.28091924150000003</v>
      </c>
      <c r="U1598" s="10">
        <v>0.2548482641</v>
      </c>
      <c r="V1598" s="7" t="s">
        <v>124</v>
      </c>
      <c r="W1598" s="7" t="s">
        <v>161</v>
      </c>
      <c r="X1598" s="7" t="s">
        <v>162</v>
      </c>
      <c r="Y1598" s="7" t="s">
        <v>162</v>
      </c>
    </row>
    <row r="1599" spans="1:25" x14ac:dyDescent="0.25">
      <c r="A1599" s="6">
        <v>4939</v>
      </c>
      <c r="B1599" s="7" t="s">
        <v>1048</v>
      </c>
      <c r="C1599" s="8" t="s">
        <v>48</v>
      </c>
      <c r="D1599" s="8" t="s">
        <v>22</v>
      </c>
      <c r="E1599" s="9">
        <v>2</v>
      </c>
      <c r="F1599" s="8" t="s">
        <v>40</v>
      </c>
      <c r="G1599" s="8" t="s">
        <v>33</v>
      </c>
      <c r="H1599" s="8" t="s">
        <v>34</v>
      </c>
      <c r="I1599" s="10">
        <v>1260718000</v>
      </c>
      <c r="J1599" s="10">
        <v>0</v>
      </c>
      <c r="K1599" s="10">
        <v>9475438</v>
      </c>
      <c r="L1599" s="10">
        <v>9475438</v>
      </c>
      <c r="M1599" s="10">
        <v>0</v>
      </c>
      <c r="N1599" s="10">
        <v>9287164</v>
      </c>
      <c r="O1599" s="7" t="s">
        <v>35</v>
      </c>
      <c r="P1599" s="13" t="s">
        <v>3323</v>
      </c>
      <c r="Q1599" s="14">
        <v>2.7861492000000001</v>
      </c>
      <c r="R1599" s="14">
        <v>3.7226088000000002</v>
      </c>
      <c r="S1599" s="14">
        <v>3.8119999999999998</v>
      </c>
      <c r="T1599" s="10">
        <v>2.8530531466000002</v>
      </c>
      <c r="U1599" s="10">
        <v>2.5882728355000002</v>
      </c>
      <c r="V1599" s="7" t="s">
        <v>124</v>
      </c>
      <c r="W1599" s="7" t="s">
        <v>161</v>
      </c>
      <c r="X1599" s="7" t="s">
        <v>162</v>
      </c>
      <c r="Y1599" s="7" t="s">
        <v>162</v>
      </c>
    </row>
    <row r="1600" spans="1:25" x14ac:dyDescent="0.25">
      <c r="A1600" s="6">
        <v>4939</v>
      </c>
      <c r="B1600" s="7" t="s">
        <v>1048</v>
      </c>
      <c r="C1600" s="8" t="s">
        <v>48</v>
      </c>
      <c r="D1600" s="8" t="s">
        <v>22</v>
      </c>
      <c r="E1600" s="9">
        <v>2</v>
      </c>
      <c r="F1600" s="8" t="s">
        <v>41</v>
      </c>
      <c r="G1600" s="8" t="s">
        <v>33</v>
      </c>
      <c r="H1600" s="8" t="s">
        <v>34</v>
      </c>
      <c r="I1600" s="10">
        <v>185939000</v>
      </c>
      <c r="J1600" s="10">
        <v>0</v>
      </c>
      <c r="K1600" s="10">
        <v>2248449</v>
      </c>
      <c r="L1600" s="10">
        <v>2248449</v>
      </c>
      <c r="M1600" s="10">
        <v>0</v>
      </c>
      <c r="N1600" s="10">
        <v>2207093</v>
      </c>
      <c r="O1600" s="7" t="s">
        <v>35</v>
      </c>
      <c r="P1600" s="13" t="s">
        <v>3323</v>
      </c>
      <c r="Q1600" s="14">
        <v>0.66212789999999999</v>
      </c>
      <c r="R1600" s="14">
        <v>3.7226088000000002</v>
      </c>
      <c r="S1600" s="14">
        <v>3.8119999999999998</v>
      </c>
      <c r="T1600" s="10">
        <v>0.67802761190000005</v>
      </c>
      <c r="U1600" s="10">
        <v>0.61510261450000003</v>
      </c>
      <c r="V1600" s="7" t="s">
        <v>124</v>
      </c>
      <c r="W1600" s="7" t="s">
        <v>161</v>
      </c>
      <c r="X1600" s="7" t="s">
        <v>162</v>
      </c>
      <c r="Y1600" s="7" t="s">
        <v>162</v>
      </c>
    </row>
    <row r="1601" spans="1:25" x14ac:dyDescent="0.25">
      <c r="A1601" s="6">
        <v>4940</v>
      </c>
      <c r="B1601" s="7" t="s">
        <v>1049</v>
      </c>
      <c r="C1601" s="8" t="s">
        <v>146</v>
      </c>
      <c r="D1601" s="8" t="s">
        <v>22</v>
      </c>
      <c r="E1601" s="9">
        <v>1</v>
      </c>
      <c r="F1601" s="8" t="s">
        <v>49</v>
      </c>
      <c r="G1601" s="8" t="s">
        <v>33</v>
      </c>
      <c r="H1601" s="8" t="s">
        <v>34</v>
      </c>
      <c r="I1601" s="10">
        <v>64152000</v>
      </c>
      <c r="J1601" s="10">
        <v>0</v>
      </c>
      <c r="K1601" s="10">
        <v>751360</v>
      </c>
      <c r="L1601" s="10">
        <v>751360</v>
      </c>
      <c r="M1601" s="10">
        <v>0</v>
      </c>
      <c r="N1601" s="10">
        <v>733295</v>
      </c>
      <c r="O1601" s="7" t="s">
        <v>35</v>
      </c>
      <c r="P1601" s="13" t="s">
        <v>3323</v>
      </c>
      <c r="Q1601" s="14">
        <v>0.2199885</v>
      </c>
      <c r="R1601" s="14">
        <v>2.0103618000000001</v>
      </c>
      <c r="S1601" s="14">
        <v>2.226</v>
      </c>
      <c r="T1601" s="10">
        <v>0.24358520989999999</v>
      </c>
      <c r="U1601" s="10">
        <v>0.22097905279999999</v>
      </c>
      <c r="V1601" s="7" t="s">
        <v>58</v>
      </c>
      <c r="W1601" s="7" t="s">
        <v>79</v>
      </c>
      <c r="X1601" s="7" t="s">
        <v>80</v>
      </c>
      <c r="Y1601" s="7" t="s">
        <v>81</v>
      </c>
    </row>
    <row r="1602" spans="1:25" x14ac:dyDescent="0.25">
      <c r="A1602" s="6">
        <v>4940</v>
      </c>
      <c r="B1602" s="7" t="s">
        <v>1049</v>
      </c>
      <c r="C1602" s="8" t="s">
        <v>146</v>
      </c>
      <c r="D1602" s="8" t="s">
        <v>22</v>
      </c>
      <c r="E1602" s="9">
        <v>1</v>
      </c>
      <c r="F1602" s="8" t="s">
        <v>23</v>
      </c>
      <c r="G1602" s="8" t="s">
        <v>24</v>
      </c>
      <c r="H1602" s="8" t="s">
        <v>25</v>
      </c>
      <c r="I1602" s="10">
        <v>0</v>
      </c>
      <c r="J1602" s="10">
        <v>0</v>
      </c>
      <c r="K1602" s="10">
        <v>243</v>
      </c>
      <c r="L1602" s="10">
        <v>243</v>
      </c>
      <c r="M1602" s="10">
        <v>0</v>
      </c>
      <c r="N1602" s="10">
        <v>42</v>
      </c>
      <c r="O1602" s="7" t="s">
        <v>26</v>
      </c>
      <c r="P1602" s="13">
        <v>2.7000000000000001E-3</v>
      </c>
      <c r="Q1602" s="14">
        <v>3.3339599999999997E-2</v>
      </c>
      <c r="R1602" s="14">
        <v>2.0103618000000001</v>
      </c>
      <c r="S1602" s="14">
        <v>2.226</v>
      </c>
      <c r="T1602" s="10">
        <v>3.6915718200000003E-2</v>
      </c>
      <c r="U1602" s="10">
        <v>3.3489719799999998E-2</v>
      </c>
      <c r="V1602" s="7" t="s">
        <v>58</v>
      </c>
      <c r="W1602" s="7" t="s">
        <v>79</v>
      </c>
      <c r="X1602" s="7" t="s">
        <v>80</v>
      </c>
      <c r="Y1602" s="7" t="s">
        <v>81</v>
      </c>
    </row>
    <row r="1603" spans="1:25" x14ac:dyDescent="0.25">
      <c r="A1603" s="6">
        <v>4940</v>
      </c>
      <c r="B1603" s="7" t="s">
        <v>1049</v>
      </c>
      <c r="C1603" s="8" t="s">
        <v>146</v>
      </c>
      <c r="D1603" s="8" t="s">
        <v>22</v>
      </c>
      <c r="E1603" s="9">
        <v>1</v>
      </c>
      <c r="F1603" s="8" t="s">
        <v>41</v>
      </c>
      <c r="G1603" s="8" t="s">
        <v>33</v>
      </c>
      <c r="H1603" s="8" t="s">
        <v>34</v>
      </c>
      <c r="I1603" s="10">
        <v>529047000</v>
      </c>
      <c r="J1603" s="10">
        <v>0</v>
      </c>
      <c r="K1603" s="10">
        <v>6183314</v>
      </c>
      <c r="L1603" s="10">
        <v>6183314</v>
      </c>
      <c r="M1603" s="10">
        <v>0</v>
      </c>
      <c r="N1603" s="10">
        <v>5856779</v>
      </c>
      <c r="O1603" s="7" t="s">
        <v>35</v>
      </c>
      <c r="P1603" s="13" t="s">
        <v>3323</v>
      </c>
      <c r="Q1603" s="14">
        <v>1.7570337</v>
      </c>
      <c r="R1603" s="14">
        <v>2.0103618000000001</v>
      </c>
      <c r="S1603" s="14">
        <v>2.226</v>
      </c>
      <c r="T1603" s="10">
        <v>1.9454990720000001</v>
      </c>
      <c r="U1603" s="10">
        <v>1.76494518</v>
      </c>
      <c r="V1603" s="7" t="s">
        <v>58</v>
      </c>
      <c r="W1603" s="7" t="s">
        <v>79</v>
      </c>
      <c r="X1603" s="7" t="s">
        <v>80</v>
      </c>
      <c r="Y1603" s="7" t="s">
        <v>81</v>
      </c>
    </row>
    <row r="1604" spans="1:25" x14ac:dyDescent="0.25">
      <c r="A1604" s="6">
        <v>4941</v>
      </c>
      <c r="B1604" s="7" t="s">
        <v>1050</v>
      </c>
      <c r="C1604" s="8" t="s">
        <v>110</v>
      </c>
      <c r="D1604" s="8" t="s">
        <v>22</v>
      </c>
      <c r="E1604" s="9">
        <v>1</v>
      </c>
      <c r="F1604" s="8" t="s">
        <v>41</v>
      </c>
      <c r="G1604" s="8" t="s">
        <v>42</v>
      </c>
      <c r="H1604" s="8" t="s">
        <v>43</v>
      </c>
      <c r="I1604" s="10">
        <v>9930166835</v>
      </c>
      <c r="J1604" s="10">
        <v>0</v>
      </c>
      <c r="K1604" s="10">
        <v>107457120</v>
      </c>
      <c r="L1604" s="10">
        <v>107457120</v>
      </c>
      <c r="M1604" s="10">
        <v>0</v>
      </c>
      <c r="N1604" s="10">
        <v>4957452</v>
      </c>
      <c r="O1604" s="7" t="s">
        <v>44</v>
      </c>
      <c r="P1604" s="13">
        <v>5.0725452107251798E-3</v>
      </c>
      <c r="Q1604" s="14">
        <v>2350.4670000000001</v>
      </c>
      <c r="R1604" s="14">
        <v>2351.9978000000001</v>
      </c>
      <c r="S1604" s="14">
        <v>3052.3049999999998</v>
      </c>
      <c r="T1604" s="10">
        <v>3050.3183702122001</v>
      </c>
      <c r="U1604" s="10">
        <v>2767.2306724232999</v>
      </c>
      <c r="V1604" s="7" t="s">
        <v>50</v>
      </c>
      <c r="W1604" s="7" t="s">
        <v>135</v>
      </c>
      <c r="X1604" s="7" t="s">
        <v>136</v>
      </c>
      <c r="Y1604" s="7" t="s">
        <v>53</v>
      </c>
    </row>
    <row r="1605" spans="1:25" x14ac:dyDescent="0.25">
      <c r="A1605" s="6">
        <v>4941</v>
      </c>
      <c r="B1605" s="7" t="s">
        <v>1050</v>
      </c>
      <c r="C1605" s="8" t="s">
        <v>110</v>
      </c>
      <c r="D1605" s="8" t="s">
        <v>22</v>
      </c>
      <c r="E1605" s="9">
        <v>1</v>
      </c>
      <c r="F1605" s="8" t="s">
        <v>41</v>
      </c>
      <c r="G1605" s="8" t="s">
        <v>24</v>
      </c>
      <c r="H1605" s="8" t="s">
        <v>25</v>
      </c>
      <c r="I1605" s="10">
        <v>19387165</v>
      </c>
      <c r="J1605" s="10">
        <v>0</v>
      </c>
      <c r="K1605" s="10">
        <v>216344</v>
      </c>
      <c r="L1605" s="10">
        <v>216344</v>
      </c>
      <c r="M1605" s="10">
        <v>0</v>
      </c>
      <c r="N1605" s="10">
        <v>37985</v>
      </c>
      <c r="O1605" s="7" t="s">
        <v>26</v>
      </c>
      <c r="P1605" s="13">
        <v>2.7000000000000001E-3</v>
      </c>
      <c r="Q1605" s="14">
        <v>1.5308264</v>
      </c>
      <c r="R1605" s="14">
        <v>2351.9978000000001</v>
      </c>
      <c r="S1605" s="14">
        <v>3052.3049999999998</v>
      </c>
      <c r="T1605" s="10">
        <v>1.9866297878000001</v>
      </c>
      <c r="U1605" s="10">
        <v>1.8022587207</v>
      </c>
      <c r="V1605" s="7" t="s">
        <v>50</v>
      </c>
      <c r="W1605" s="7" t="s">
        <v>135</v>
      </c>
      <c r="X1605" s="7" t="s">
        <v>136</v>
      </c>
      <c r="Y1605" s="7" t="s">
        <v>53</v>
      </c>
    </row>
    <row r="1606" spans="1:25" x14ac:dyDescent="0.25">
      <c r="A1606" s="6">
        <v>5083</v>
      </c>
      <c r="B1606" s="7" t="s">
        <v>1051</v>
      </c>
      <c r="C1606" s="8" t="s">
        <v>755</v>
      </c>
      <c r="D1606" s="8" t="s">
        <v>22</v>
      </c>
      <c r="E1606" s="9">
        <v>2</v>
      </c>
      <c r="F1606" s="8" t="s">
        <v>49</v>
      </c>
      <c r="G1606" s="8" t="s">
        <v>33</v>
      </c>
      <c r="H1606" s="8" t="s">
        <v>34</v>
      </c>
      <c r="I1606" s="10">
        <v>93966769</v>
      </c>
      <c r="J1606" s="10">
        <v>0</v>
      </c>
      <c r="K1606" s="10">
        <v>984084</v>
      </c>
      <c r="L1606" s="10">
        <v>984084</v>
      </c>
      <c r="M1606" s="10">
        <v>0</v>
      </c>
      <c r="N1606" s="10">
        <v>953569</v>
      </c>
      <c r="O1606" s="7" t="s">
        <v>35</v>
      </c>
      <c r="P1606" s="13" t="s">
        <v>3323</v>
      </c>
      <c r="Q1606" s="14">
        <v>0.28607070000000001</v>
      </c>
      <c r="R1606" s="14">
        <v>3.1366947000000001</v>
      </c>
      <c r="S1606" s="14">
        <v>0.26</v>
      </c>
      <c r="T1606" s="10">
        <v>2.3712343399999999E-2</v>
      </c>
      <c r="U1606" s="10">
        <v>2.1511696899999998E-2</v>
      </c>
      <c r="V1606" s="7" t="s">
        <v>177</v>
      </c>
      <c r="W1606" s="7" t="s">
        <v>70</v>
      </c>
      <c r="X1606" s="7" t="s">
        <v>71</v>
      </c>
      <c r="Y1606" s="7" t="s">
        <v>72</v>
      </c>
    </row>
    <row r="1607" spans="1:25" x14ac:dyDescent="0.25">
      <c r="A1607" s="6">
        <v>5083</v>
      </c>
      <c r="B1607" s="7" t="s">
        <v>1051</v>
      </c>
      <c r="C1607" s="8" t="s">
        <v>755</v>
      </c>
      <c r="D1607" s="8" t="s">
        <v>22</v>
      </c>
      <c r="E1607" s="9">
        <v>2</v>
      </c>
      <c r="F1607" s="8" t="s">
        <v>49</v>
      </c>
      <c r="G1607" s="8" t="s">
        <v>209</v>
      </c>
      <c r="H1607" s="8" t="s">
        <v>25</v>
      </c>
      <c r="I1607" s="10">
        <v>1728231</v>
      </c>
      <c r="J1607" s="10">
        <v>0</v>
      </c>
      <c r="K1607" s="10">
        <v>18098</v>
      </c>
      <c r="L1607" s="10">
        <v>18098</v>
      </c>
      <c r="M1607" s="10">
        <v>0</v>
      </c>
      <c r="N1607" s="10">
        <v>3232</v>
      </c>
      <c r="O1607" s="7" t="s">
        <v>26</v>
      </c>
      <c r="P1607" s="13">
        <v>3.0000000000000001E-3</v>
      </c>
      <c r="Q1607" s="14">
        <v>2.8506239999999998</v>
      </c>
      <c r="R1607" s="14">
        <v>3.1366947000000001</v>
      </c>
      <c r="S1607" s="14">
        <v>0.26</v>
      </c>
      <c r="T1607" s="10">
        <v>0.23628765660000001</v>
      </c>
      <c r="U1607" s="10">
        <v>0.21435875579999999</v>
      </c>
      <c r="V1607" s="7" t="s">
        <v>177</v>
      </c>
      <c r="W1607" s="7" t="s">
        <v>70</v>
      </c>
      <c r="X1607" s="7" t="s">
        <v>71</v>
      </c>
      <c r="Y1607" s="7" t="s">
        <v>72</v>
      </c>
    </row>
    <row r="1608" spans="1:25" x14ac:dyDescent="0.25">
      <c r="A1608" s="6">
        <v>6002</v>
      </c>
      <c r="B1608" s="7" t="s">
        <v>1052</v>
      </c>
      <c r="C1608" s="8" t="s">
        <v>31</v>
      </c>
      <c r="D1608" s="8" t="s">
        <v>22</v>
      </c>
      <c r="E1608" s="9">
        <v>1</v>
      </c>
      <c r="F1608" s="8" t="s">
        <v>41</v>
      </c>
      <c r="G1608" s="8" t="s">
        <v>78</v>
      </c>
      <c r="H1608" s="8" t="s">
        <v>43</v>
      </c>
      <c r="I1608" s="10">
        <v>18237661230</v>
      </c>
      <c r="J1608" s="10">
        <v>0</v>
      </c>
      <c r="K1608" s="10">
        <v>182019494</v>
      </c>
      <c r="L1608" s="10">
        <v>182019494</v>
      </c>
      <c r="M1608" s="10">
        <v>0</v>
      </c>
      <c r="N1608" s="10">
        <v>10274961</v>
      </c>
      <c r="O1608" s="7" t="s">
        <v>44</v>
      </c>
      <c r="P1608" s="13">
        <v>3.0897328661393399E-3</v>
      </c>
      <c r="Q1608" s="14">
        <v>2777.8524000000002</v>
      </c>
      <c r="R1608" s="14">
        <v>2777.8899000000001</v>
      </c>
      <c r="S1608" s="14">
        <v>965.96</v>
      </c>
      <c r="T1608" s="10">
        <v>965.94695535120002</v>
      </c>
      <c r="U1608" s="10">
        <v>876.30132935790004</v>
      </c>
      <c r="V1608" s="7" t="s">
        <v>36</v>
      </c>
      <c r="W1608" s="7" t="s">
        <v>37</v>
      </c>
      <c r="X1608" s="7" t="s">
        <v>38</v>
      </c>
      <c r="Y1608" s="7" t="s">
        <v>39</v>
      </c>
    </row>
    <row r="1609" spans="1:25" x14ac:dyDescent="0.25">
      <c r="A1609" s="6">
        <v>6002</v>
      </c>
      <c r="B1609" s="7" t="s">
        <v>1052</v>
      </c>
      <c r="C1609" s="8" t="s">
        <v>31</v>
      </c>
      <c r="D1609" s="8" t="s">
        <v>22</v>
      </c>
      <c r="E1609" s="9">
        <v>1</v>
      </c>
      <c r="F1609" s="8" t="s">
        <v>41</v>
      </c>
      <c r="G1609" s="8" t="s">
        <v>33</v>
      </c>
      <c r="H1609" s="8" t="s">
        <v>34</v>
      </c>
      <c r="I1609" s="10">
        <v>253286770</v>
      </c>
      <c r="J1609" s="10">
        <v>0</v>
      </c>
      <c r="K1609" s="10">
        <v>2528607</v>
      </c>
      <c r="L1609" s="10">
        <v>2528607</v>
      </c>
      <c r="M1609" s="10">
        <v>0</v>
      </c>
      <c r="N1609" s="10">
        <v>2500904</v>
      </c>
      <c r="O1609" s="7" t="s">
        <v>35</v>
      </c>
      <c r="P1609" s="13" t="s">
        <v>3323</v>
      </c>
      <c r="Q1609" s="14">
        <v>3.7513600000000001E-2</v>
      </c>
      <c r="R1609" s="14">
        <v>2777.8899000000001</v>
      </c>
      <c r="S1609" s="14">
        <v>965.96</v>
      </c>
      <c r="T1609" s="10">
        <v>1.3044648799999999E-2</v>
      </c>
      <c r="U1609" s="10">
        <v>1.1834027699999999E-2</v>
      </c>
      <c r="V1609" s="7" t="s">
        <v>36</v>
      </c>
      <c r="W1609" s="7" t="s">
        <v>37</v>
      </c>
      <c r="X1609" s="7" t="s">
        <v>38</v>
      </c>
      <c r="Y1609" s="7" t="s">
        <v>39</v>
      </c>
    </row>
    <row r="1610" spans="1:25" x14ac:dyDescent="0.25">
      <c r="A1610" s="6">
        <v>6004</v>
      </c>
      <c r="B1610" s="7" t="s">
        <v>1053</v>
      </c>
      <c r="C1610" s="8" t="s">
        <v>1002</v>
      </c>
      <c r="D1610" s="8" t="s">
        <v>22</v>
      </c>
      <c r="E1610" s="9">
        <v>2</v>
      </c>
      <c r="F1610" s="8" t="s">
        <v>41</v>
      </c>
      <c r="G1610" s="8" t="s">
        <v>83</v>
      </c>
      <c r="H1610" s="8" t="s">
        <v>43</v>
      </c>
      <c r="I1610" s="10">
        <v>4941281259</v>
      </c>
      <c r="J1610" s="10">
        <v>0</v>
      </c>
      <c r="K1610" s="10">
        <v>53177190</v>
      </c>
      <c r="L1610" s="10">
        <v>53177190</v>
      </c>
      <c r="M1610" s="10">
        <v>0</v>
      </c>
      <c r="N1610" s="10">
        <v>2092290</v>
      </c>
      <c r="O1610" s="7" t="s">
        <v>44</v>
      </c>
      <c r="P1610" s="13" t="s">
        <v>3323</v>
      </c>
      <c r="Q1610" s="14">
        <v>9657.9626000000007</v>
      </c>
      <c r="R1610" s="14">
        <v>9657.9801000000007</v>
      </c>
      <c r="S1610" s="14">
        <v>7043.7269999999999</v>
      </c>
      <c r="T1610" s="10">
        <v>7043.7141968802998</v>
      </c>
      <c r="U1610" s="10">
        <v>6390.0156009074999</v>
      </c>
      <c r="V1610" s="7" t="s">
        <v>177</v>
      </c>
      <c r="W1610" s="7" t="s">
        <v>70</v>
      </c>
      <c r="X1610" s="7" t="s">
        <v>71</v>
      </c>
      <c r="Y1610" s="7" t="s">
        <v>72</v>
      </c>
    </row>
    <row r="1611" spans="1:25" x14ac:dyDescent="0.25">
      <c r="A1611" s="6">
        <v>6004</v>
      </c>
      <c r="B1611" s="7" t="s">
        <v>1053</v>
      </c>
      <c r="C1611" s="8" t="s">
        <v>1002</v>
      </c>
      <c r="D1611" s="8" t="s">
        <v>22</v>
      </c>
      <c r="E1611" s="9">
        <v>2</v>
      </c>
      <c r="F1611" s="8" t="s">
        <v>41</v>
      </c>
      <c r="G1611" s="8" t="s">
        <v>33</v>
      </c>
      <c r="H1611" s="8" t="s">
        <v>34</v>
      </c>
      <c r="I1611" s="10">
        <v>23891741</v>
      </c>
      <c r="J1611" s="10">
        <v>0</v>
      </c>
      <c r="K1611" s="10">
        <v>261016</v>
      </c>
      <c r="L1611" s="10">
        <v>261016</v>
      </c>
      <c r="M1611" s="10">
        <v>0</v>
      </c>
      <c r="N1611" s="10">
        <v>243937</v>
      </c>
      <c r="O1611" s="7" t="s">
        <v>35</v>
      </c>
      <c r="P1611" s="13" t="s">
        <v>3323</v>
      </c>
      <c r="Q1611" s="14">
        <v>1.7555000000000001E-2</v>
      </c>
      <c r="R1611" s="14">
        <v>9657.9801000000007</v>
      </c>
      <c r="S1611" s="14">
        <v>7043.7269999999999</v>
      </c>
      <c r="T1611" s="10">
        <v>1.2803119700000001E-2</v>
      </c>
      <c r="U1611" s="10">
        <v>1.1614914E-2</v>
      </c>
      <c r="V1611" s="7" t="s">
        <v>177</v>
      </c>
      <c r="W1611" s="7" t="s">
        <v>70</v>
      </c>
      <c r="X1611" s="7" t="s">
        <v>71</v>
      </c>
      <c r="Y1611" s="7" t="s">
        <v>72</v>
      </c>
    </row>
    <row r="1612" spans="1:25" x14ac:dyDescent="0.25">
      <c r="A1612" s="6">
        <v>6016</v>
      </c>
      <c r="B1612" s="7" t="s">
        <v>1054</v>
      </c>
      <c r="C1612" s="8" t="s">
        <v>176</v>
      </c>
      <c r="D1612" s="8" t="s">
        <v>22</v>
      </c>
      <c r="E1612" s="9">
        <v>2</v>
      </c>
      <c r="F1612" s="8" t="s">
        <v>41</v>
      </c>
      <c r="G1612" s="8" t="s">
        <v>83</v>
      </c>
      <c r="H1612" s="8" t="s">
        <v>43</v>
      </c>
      <c r="I1612" s="10">
        <v>2236947153</v>
      </c>
      <c r="J1612" s="10">
        <v>0</v>
      </c>
      <c r="K1612" s="10">
        <v>26604168</v>
      </c>
      <c r="L1612" s="10">
        <v>26604168</v>
      </c>
      <c r="M1612" s="10">
        <v>0</v>
      </c>
      <c r="N1612" s="10">
        <v>1511333</v>
      </c>
      <c r="O1612" s="7" t="s">
        <v>44</v>
      </c>
      <c r="P1612" s="13" t="s">
        <v>3323</v>
      </c>
      <c r="Q1612" s="14">
        <v>574.30654000000004</v>
      </c>
      <c r="R1612" s="14">
        <v>574.45245999999997</v>
      </c>
      <c r="S1612" s="14">
        <v>44.05</v>
      </c>
      <c r="T1612" s="10">
        <v>44.038810330099999</v>
      </c>
      <c r="U1612" s="10">
        <v>39.951746647999997</v>
      </c>
      <c r="V1612" s="7" t="s">
        <v>36</v>
      </c>
      <c r="W1612" s="7" t="s">
        <v>59</v>
      </c>
      <c r="X1612" s="7" t="s">
        <v>60</v>
      </c>
      <c r="Y1612" s="7" t="s">
        <v>61</v>
      </c>
    </row>
    <row r="1613" spans="1:25" x14ac:dyDescent="0.25">
      <c r="A1613" s="6">
        <v>6016</v>
      </c>
      <c r="B1613" s="7" t="s">
        <v>1054</v>
      </c>
      <c r="C1613" s="8" t="s">
        <v>176</v>
      </c>
      <c r="D1613" s="8" t="s">
        <v>22</v>
      </c>
      <c r="E1613" s="9">
        <v>2</v>
      </c>
      <c r="F1613" s="8" t="s">
        <v>41</v>
      </c>
      <c r="G1613" s="8" t="s">
        <v>24</v>
      </c>
      <c r="H1613" s="8" t="s">
        <v>25</v>
      </c>
      <c r="I1613" s="10">
        <v>4304847</v>
      </c>
      <c r="J1613" s="10">
        <v>0</v>
      </c>
      <c r="K1613" s="10">
        <v>52108</v>
      </c>
      <c r="L1613" s="10">
        <v>52108</v>
      </c>
      <c r="M1613" s="10">
        <v>0</v>
      </c>
      <c r="N1613" s="10">
        <v>9062</v>
      </c>
      <c r="O1613" s="7" t="s">
        <v>26</v>
      </c>
      <c r="P1613" s="13">
        <v>2.7000000000000001E-3</v>
      </c>
      <c r="Q1613" s="14">
        <v>0.14592359999999999</v>
      </c>
      <c r="R1613" s="14">
        <v>574.45245999999997</v>
      </c>
      <c r="S1613" s="14">
        <v>44.05</v>
      </c>
      <c r="T1613" s="10">
        <v>1.1189669899999999E-2</v>
      </c>
      <c r="U1613" s="10">
        <v>1.01512019E-2</v>
      </c>
      <c r="V1613" s="7" t="s">
        <v>36</v>
      </c>
      <c r="W1613" s="7" t="s">
        <v>59</v>
      </c>
      <c r="X1613" s="7" t="s">
        <v>60</v>
      </c>
      <c r="Y1613" s="7" t="s">
        <v>61</v>
      </c>
    </row>
    <row r="1614" spans="1:25" x14ac:dyDescent="0.25">
      <c r="A1614" s="6">
        <v>6017</v>
      </c>
      <c r="B1614" s="7" t="s">
        <v>1055</v>
      </c>
      <c r="C1614" s="8" t="s">
        <v>176</v>
      </c>
      <c r="D1614" s="8" t="s">
        <v>22</v>
      </c>
      <c r="E1614" s="9">
        <v>2</v>
      </c>
      <c r="F1614" s="8" t="s">
        <v>41</v>
      </c>
      <c r="G1614" s="8" t="s">
        <v>83</v>
      </c>
      <c r="H1614" s="8" t="s">
        <v>43</v>
      </c>
      <c r="I1614" s="10">
        <v>3138915310</v>
      </c>
      <c r="J1614" s="10">
        <v>0</v>
      </c>
      <c r="K1614" s="10">
        <v>33369388</v>
      </c>
      <c r="L1614" s="10">
        <v>33369388</v>
      </c>
      <c r="M1614" s="10">
        <v>0</v>
      </c>
      <c r="N1614" s="10">
        <v>1893870</v>
      </c>
      <c r="O1614" s="7" t="s">
        <v>44</v>
      </c>
      <c r="P1614" s="13" t="s">
        <v>3323</v>
      </c>
      <c r="Q1614" s="14">
        <v>14393.412</v>
      </c>
      <c r="R1614" s="14">
        <v>14447.048000000001</v>
      </c>
      <c r="S1614" s="14">
        <v>5000.2579999999998</v>
      </c>
      <c r="T1614" s="10">
        <v>4981.6942021754003</v>
      </c>
      <c r="U1614" s="10">
        <v>4519.36333319</v>
      </c>
      <c r="V1614" s="7" t="s">
        <v>36</v>
      </c>
      <c r="W1614" s="7" t="s">
        <v>59</v>
      </c>
      <c r="X1614" s="7" t="s">
        <v>60</v>
      </c>
      <c r="Y1614" s="7" t="s">
        <v>61</v>
      </c>
    </row>
    <row r="1615" spans="1:25" x14ac:dyDescent="0.25">
      <c r="A1615" s="6">
        <v>6017</v>
      </c>
      <c r="B1615" s="7" t="s">
        <v>1055</v>
      </c>
      <c r="C1615" s="8" t="s">
        <v>176</v>
      </c>
      <c r="D1615" s="8" t="s">
        <v>22</v>
      </c>
      <c r="E1615" s="9">
        <v>2</v>
      </c>
      <c r="F1615" s="8" t="s">
        <v>41</v>
      </c>
      <c r="G1615" s="8" t="s">
        <v>78</v>
      </c>
      <c r="H1615" s="8" t="s">
        <v>43</v>
      </c>
      <c r="I1615" s="10">
        <v>58267268</v>
      </c>
      <c r="J1615" s="10">
        <v>0</v>
      </c>
      <c r="K1615" s="10">
        <v>615845</v>
      </c>
      <c r="L1615" s="10">
        <v>615845</v>
      </c>
      <c r="M1615" s="10">
        <v>0</v>
      </c>
      <c r="N1615" s="10">
        <v>34794</v>
      </c>
      <c r="O1615" s="7" t="s">
        <v>44</v>
      </c>
      <c r="P1615" s="13">
        <v>2.10424211070874E-3</v>
      </c>
      <c r="Q1615" s="14">
        <v>51.250500000000002</v>
      </c>
      <c r="R1615" s="14">
        <v>14447.048000000001</v>
      </c>
      <c r="S1615" s="14">
        <v>5000.2579999999998</v>
      </c>
      <c r="T1615" s="10">
        <v>17.738276282800001</v>
      </c>
      <c r="U1615" s="10">
        <v>16.092058679899999</v>
      </c>
      <c r="V1615" s="7" t="s">
        <v>36</v>
      </c>
      <c r="W1615" s="7" t="s">
        <v>59</v>
      </c>
      <c r="X1615" s="7" t="s">
        <v>60</v>
      </c>
      <c r="Y1615" s="7" t="s">
        <v>61</v>
      </c>
    </row>
    <row r="1616" spans="1:25" x14ac:dyDescent="0.25">
      <c r="A1616" s="6">
        <v>6017</v>
      </c>
      <c r="B1616" s="7" t="s">
        <v>1055</v>
      </c>
      <c r="C1616" s="8" t="s">
        <v>176</v>
      </c>
      <c r="D1616" s="8" t="s">
        <v>22</v>
      </c>
      <c r="E1616" s="9">
        <v>2</v>
      </c>
      <c r="F1616" s="8" t="s">
        <v>41</v>
      </c>
      <c r="G1616" s="8" t="s">
        <v>24</v>
      </c>
      <c r="H1616" s="8" t="s">
        <v>25</v>
      </c>
      <c r="I1616" s="10">
        <v>3991422</v>
      </c>
      <c r="J1616" s="10">
        <v>0</v>
      </c>
      <c r="K1616" s="10">
        <v>42954</v>
      </c>
      <c r="L1616" s="10">
        <v>42954</v>
      </c>
      <c r="M1616" s="10">
        <v>0</v>
      </c>
      <c r="N1616" s="10">
        <v>7406</v>
      </c>
      <c r="O1616" s="7" t="s">
        <v>26</v>
      </c>
      <c r="P1616" s="13">
        <v>2.7000000000000001E-3</v>
      </c>
      <c r="Q1616" s="14">
        <v>2.3851467</v>
      </c>
      <c r="R1616" s="14">
        <v>14447.048000000001</v>
      </c>
      <c r="S1616" s="14">
        <v>5000.2579999999998</v>
      </c>
      <c r="T1616" s="10">
        <v>0.82552154180000004</v>
      </c>
      <c r="U1616" s="10">
        <v>0.74890822990000006</v>
      </c>
      <c r="V1616" s="7" t="s">
        <v>36</v>
      </c>
      <c r="W1616" s="7" t="s">
        <v>59</v>
      </c>
      <c r="X1616" s="7" t="s">
        <v>60</v>
      </c>
      <c r="Y1616" s="7" t="s">
        <v>61</v>
      </c>
    </row>
    <row r="1617" spans="1:25" x14ac:dyDescent="0.25">
      <c r="A1617" s="6">
        <v>6018</v>
      </c>
      <c r="B1617" s="7" t="s">
        <v>1056</v>
      </c>
      <c r="C1617" s="8" t="s">
        <v>69</v>
      </c>
      <c r="D1617" s="8" t="s">
        <v>22</v>
      </c>
      <c r="E1617" s="9">
        <v>1</v>
      </c>
      <c r="F1617" s="8" t="s">
        <v>41</v>
      </c>
      <c r="G1617" s="8" t="s">
        <v>42</v>
      </c>
      <c r="H1617" s="8" t="s">
        <v>43</v>
      </c>
      <c r="I1617" s="10">
        <v>3156562935</v>
      </c>
      <c r="J1617" s="10">
        <v>0</v>
      </c>
      <c r="K1617" s="10">
        <v>34182445</v>
      </c>
      <c r="L1617" s="10">
        <v>34182445</v>
      </c>
      <c r="M1617" s="10">
        <v>0</v>
      </c>
      <c r="N1617" s="10">
        <v>1453212</v>
      </c>
      <c r="O1617" s="7" t="s">
        <v>44</v>
      </c>
      <c r="P1617" s="13">
        <v>2.9823505242180699E-2</v>
      </c>
      <c r="Q1617" s="14">
        <v>6011.2407999999996</v>
      </c>
      <c r="R1617" s="14">
        <v>6012.2658000000001</v>
      </c>
      <c r="S1617" s="14">
        <v>2402.8359999999998</v>
      </c>
      <c r="T1617" s="10">
        <v>2402.4263370371</v>
      </c>
      <c r="U1617" s="10">
        <v>2179.4668756573001</v>
      </c>
      <c r="V1617" s="7" t="s">
        <v>177</v>
      </c>
      <c r="W1617" s="7" t="s">
        <v>70</v>
      </c>
      <c r="X1617" s="7" t="s">
        <v>71</v>
      </c>
      <c r="Y1617" s="7" t="s">
        <v>72</v>
      </c>
    </row>
    <row r="1618" spans="1:25" x14ac:dyDescent="0.25">
      <c r="A1618" s="6">
        <v>6018</v>
      </c>
      <c r="B1618" s="7" t="s">
        <v>1056</v>
      </c>
      <c r="C1618" s="8" t="s">
        <v>69</v>
      </c>
      <c r="D1618" s="8" t="s">
        <v>22</v>
      </c>
      <c r="E1618" s="9">
        <v>1</v>
      </c>
      <c r="F1618" s="8" t="s">
        <v>41</v>
      </c>
      <c r="G1618" s="8" t="s">
        <v>24</v>
      </c>
      <c r="H1618" s="8" t="s">
        <v>25</v>
      </c>
      <c r="I1618" s="10">
        <v>8937065</v>
      </c>
      <c r="J1618" s="10">
        <v>0</v>
      </c>
      <c r="K1618" s="10">
        <v>101850</v>
      </c>
      <c r="L1618" s="10">
        <v>101850</v>
      </c>
      <c r="M1618" s="10">
        <v>0</v>
      </c>
      <c r="N1618" s="10">
        <v>17440</v>
      </c>
      <c r="O1618" s="7" t="s">
        <v>26</v>
      </c>
      <c r="P1618" s="13">
        <v>2.7000000000000001E-3</v>
      </c>
      <c r="Q1618" s="14">
        <v>1.0250398000000001</v>
      </c>
      <c r="R1618" s="14">
        <v>6012.2658000000001</v>
      </c>
      <c r="S1618" s="14">
        <v>2402.8359999999998</v>
      </c>
      <c r="T1618" s="10">
        <v>0.40966296289999998</v>
      </c>
      <c r="U1618" s="10">
        <v>0.37164380200000002</v>
      </c>
      <c r="V1618" s="7" t="s">
        <v>177</v>
      </c>
      <c r="W1618" s="7" t="s">
        <v>70</v>
      </c>
      <c r="X1618" s="7" t="s">
        <v>71</v>
      </c>
      <c r="Y1618" s="7" t="s">
        <v>72</v>
      </c>
    </row>
    <row r="1619" spans="1:25" x14ac:dyDescent="0.25">
      <c r="A1619" s="6">
        <v>6021</v>
      </c>
      <c r="B1619" s="7" t="s">
        <v>1057</v>
      </c>
      <c r="C1619" s="8" t="s">
        <v>190</v>
      </c>
      <c r="D1619" s="8" t="s">
        <v>22</v>
      </c>
      <c r="E1619" s="9">
        <v>1</v>
      </c>
      <c r="F1619" s="8" t="s">
        <v>41</v>
      </c>
      <c r="G1619" s="8" t="s">
        <v>78</v>
      </c>
      <c r="H1619" s="8" t="s">
        <v>43</v>
      </c>
      <c r="I1619" s="10">
        <v>7905116063</v>
      </c>
      <c r="J1619" s="10">
        <v>0</v>
      </c>
      <c r="K1619" s="10">
        <v>81415352</v>
      </c>
      <c r="L1619" s="10">
        <v>81415352</v>
      </c>
      <c r="M1619" s="10">
        <v>0</v>
      </c>
      <c r="N1619" s="10">
        <v>4134810</v>
      </c>
      <c r="O1619" s="7" t="s">
        <v>44</v>
      </c>
      <c r="P1619" s="13">
        <v>4.35159690529915E-3</v>
      </c>
      <c r="Q1619" s="14">
        <v>2391.5862999999999</v>
      </c>
      <c r="R1619" s="14">
        <v>2391.6377000000002</v>
      </c>
      <c r="S1619" s="14">
        <v>3018.4650000000001</v>
      </c>
      <c r="T1619" s="10">
        <v>3018.4001845843</v>
      </c>
      <c r="U1619" s="10">
        <v>2738.2746843729001</v>
      </c>
      <c r="V1619" s="7" t="s">
        <v>50</v>
      </c>
      <c r="W1619" s="7" t="s">
        <v>94</v>
      </c>
      <c r="X1619" s="7" t="s">
        <v>95</v>
      </c>
      <c r="Y1619" s="7" t="s">
        <v>96</v>
      </c>
    </row>
    <row r="1620" spans="1:25" x14ac:dyDescent="0.25">
      <c r="A1620" s="6">
        <v>6021</v>
      </c>
      <c r="B1620" s="7" t="s">
        <v>1057</v>
      </c>
      <c r="C1620" s="8" t="s">
        <v>190</v>
      </c>
      <c r="D1620" s="8" t="s">
        <v>22</v>
      </c>
      <c r="E1620" s="9">
        <v>1</v>
      </c>
      <c r="F1620" s="8" t="s">
        <v>41</v>
      </c>
      <c r="G1620" s="8" t="s">
        <v>33</v>
      </c>
      <c r="H1620" s="8" t="s">
        <v>34</v>
      </c>
      <c r="I1620" s="10">
        <v>18888437</v>
      </c>
      <c r="J1620" s="10">
        <v>0</v>
      </c>
      <c r="K1620" s="10">
        <v>195320</v>
      </c>
      <c r="L1620" s="10">
        <v>195320</v>
      </c>
      <c r="M1620" s="10">
        <v>0</v>
      </c>
      <c r="N1620" s="10">
        <v>188536</v>
      </c>
      <c r="O1620" s="7" t="s">
        <v>35</v>
      </c>
      <c r="P1620" s="13" t="s">
        <v>3323</v>
      </c>
      <c r="Q1620" s="14">
        <v>4.5842000000000001E-3</v>
      </c>
      <c r="R1620" s="14">
        <v>2391.6377000000002</v>
      </c>
      <c r="S1620" s="14">
        <v>3018.4650000000001</v>
      </c>
      <c r="T1620" s="10">
        <v>5.7856564999999999E-3</v>
      </c>
      <c r="U1620" s="10">
        <v>5.2487130999999999E-3</v>
      </c>
      <c r="V1620" s="7" t="s">
        <v>50</v>
      </c>
      <c r="W1620" s="7" t="s">
        <v>94</v>
      </c>
      <c r="X1620" s="7" t="s">
        <v>95</v>
      </c>
      <c r="Y1620" s="7" t="s">
        <v>96</v>
      </c>
    </row>
    <row r="1621" spans="1:25" x14ac:dyDescent="0.25">
      <c r="A1621" s="6">
        <v>6021</v>
      </c>
      <c r="B1621" s="7" t="s">
        <v>1057</v>
      </c>
      <c r="C1621" s="8" t="s">
        <v>190</v>
      </c>
      <c r="D1621" s="8" t="s">
        <v>22</v>
      </c>
      <c r="E1621" s="9">
        <v>1</v>
      </c>
      <c r="F1621" s="8" t="s">
        <v>41</v>
      </c>
      <c r="G1621" s="8" t="s">
        <v>24</v>
      </c>
      <c r="H1621" s="8" t="s">
        <v>25</v>
      </c>
      <c r="I1621" s="10">
        <v>389500</v>
      </c>
      <c r="J1621" s="10">
        <v>0</v>
      </c>
      <c r="K1621" s="10">
        <v>4002</v>
      </c>
      <c r="L1621" s="10">
        <v>4002</v>
      </c>
      <c r="M1621" s="10">
        <v>0</v>
      </c>
      <c r="N1621" s="10">
        <v>727</v>
      </c>
      <c r="O1621" s="7" t="s">
        <v>26</v>
      </c>
      <c r="P1621" s="13">
        <v>2.7000000000000001E-3</v>
      </c>
      <c r="Q1621" s="14">
        <v>4.6771399999999998E-2</v>
      </c>
      <c r="R1621" s="14">
        <v>2391.6377000000002</v>
      </c>
      <c r="S1621" s="14">
        <v>3018.4650000000001</v>
      </c>
      <c r="T1621" s="10">
        <v>5.9029759199999997E-2</v>
      </c>
      <c r="U1621" s="10">
        <v>5.35514463E-2</v>
      </c>
      <c r="V1621" s="7" t="s">
        <v>50</v>
      </c>
      <c r="W1621" s="7" t="s">
        <v>94</v>
      </c>
      <c r="X1621" s="7" t="s">
        <v>95</v>
      </c>
      <c r="Y1621" s="7" t="s">
        <v>96</v>
      </c>
    </row>
    <row r="1622" spans="1:25" x14ac:dyDescent="0.25">
      <c r="A1622" s="6">
        <v>6030</v>
      </c>
      <c r="B1622" s="7" t="s">
        <v>1058</v>
      </c>
      <c r="C1622" s="8" t="s">
        <v>822</v>
      </c>
      <c r="D1622" s="8" t="s">
        <v>22</v>
      </c>
      <c r="E1622" s="9">
        <v>1</v>
      </c>
      <c r="F1622" s="8" t="s">
        <v>41</v>
      </c>
      <c r="G1622" s="8" t="s">
        <v>67</v>
      </c>
      <c r="H1622" s="8" t="s">
        <v>43</v>
      </c>
      <c r="I1622" s="10">
        <v>2976080050</v>
      </c>
      <c r="J1622" s="10">
        <v>1069019</v>
      </c>
      <c r="K1622" s="10">
        <v>32519932</v>
      </c>
      <c r="L1622" s="10">
        <v>29630690</v>
      </c>
      <c r="M1622" s="10">
        <v>2889242</v>
      </c>
      <c r="N1622" s="10">
        <v>2387952</v>
      </c>
      <c r="O1622" s="7" t="s">
        <v>44</v>
      </c>
      <c r="P1622" s="13">
        <v>6.0974746561069902E-3</v>
      </c>
      <c r="Q1622" s="14">
        <v>2044.9486999999999</v>
      </c>
      <c r="R1622" s="14">
        <v>9420.9719999999998</v>
      </c>
      <c r="S1622" s="14">
        <v>6281.5950000000003</v>
      </c>
      <c r="T1622" s="10">
        <v>1363.5046729621999</v>
      </c>
      <c r="U1622" s="10">
        <v>1236.9633248319001</v>
      </c>
      <c r="V1622" s="7" t="s">
        <v>58</v>
      </c>
      <c r="W1622" s="7" t="s">
        <v>59</v>
      </c>
      <c r="X1622" s="7" t="s">
        <v>60</v>
      </c>
      <c r="Y1622" s="7" t="s">
        <v>61</v>
      </c>
    </row>
    <row r="1623" spans="1:25" x14ac:dyDescent="0.25">
      <c r="A1623" s="6">
        <v>6030</v>
      </c>
      <c r="B1623" s="7" t="s">
        <v>1058</v>
      </c>
      <c r="C1623" s="8" t="s">
        <v>822</v>
      </c>
      <c r="D1623" s="8" t="s">
        <v>22</v>
      </c>
      <c r="E1623" s="9">
        <v>1</v>
      </c>
      <c r="F1623" s="8" t="s">
        <v>41</v>
      </c>
      <c r="G1623" s="8" t="s">
        <v>83</v>
      </c>
      <c r="H1623" s="8" t="s">
        <v>43</v>
      </c>
      <c r="I1623" s="10">
        <v>5209948443</v>
      </c>
      <c r="J1623" s="10">
        <v>1710959</v>
      </c>
      <c r="K1623" s="10">
        <v>56440784</v>
      </c>
      <c r="L1623" s="10">
        <v>51816569</v>
      </c>
      <c r="M1623" s="10">
        <v>4624215</v>
      </c>
      <c r="N1623" s="10">
        <v>4170437</v>
      </c>
      <c r="O1623" s="7" t="s">
        <v>44</v>
      </c>
      <c r="P1623" s="13" t="s">
        <v>3323</v>
      </c>
      <c r="Q1623" s="14">
        <v>7375.0878000000002</v>
      </c>
      <c r="R1623" s="14">
        <v>9420.9719999999998</v>
      </c>
      <c r="S1623" s="14">
        <v>6281.5950000000003</v>
      </c>
      <c r="T1623" s="10">
        <v>4917.4665436411997</v>
      </c>
      <c r="U1623" s="10">
        <v>4461.0963835989996</v>
      </c>
      <c r="V1623" s="7" t="s">
        <v>58</v>
      </c>
      <c r="W1623" s="7" t="s">
        <v>59</v>
      </c>
      <c r="X1623" s="7" t="s">
        <v>60</v>
      </c>
      <c r="Y1623" s="7" t="s">
        <v>61</v>
      </c>
    </row>
    <row r="1624" spans="1:25" x14ac:dyDescent="0.25">
      <c r="A1624" s="6">
        <v>6030</v>
      </c>
      <c r="B1624" s="7" t="s">
        <v>1058</v>
      </c>
      <c r="C1624" s="8" t="s">
        <v>822</v>
      </c>
      <c r="D1624" s="8" t="s">
        <v>22</v>
      </c>
      <c r="E1624" s="9">
        <v>1</v>
      </c>
      <c r="F1624" s="8" t="s">
        <v>41</v>
      </c>
      <c r="G1624" s="8" t="s">
        <v>24</v>
      </c>
      <c r="H1624" s="8" t="s">
        <v>25</v>
      </c>
      <c r="I1624" s="10">
        <v>6564507</v>
      </c>
      <c r="J1624" s="10">
        <v>2368</v>
      </c>
      <c r="K1624" s="10">
        <v>71798</v>
      </c>
      <c r="L1624" s="10">
        <v>65401</v>
      </c>
      <c r="M1624" s="10">
        <v>6397</v>
      </c>
      <c r="N1624" s="10">
        <v>12596</v>
      </c>
      <c r="O1624" s="7" t="s">
        <v>26</v>
      </c>
      <c r="P1624" s="13">
        <v>2.7000000000000001E-3</v>
      </c>
      <c r="Q1624" s="14">
        <v>0.93553399999999998</v>
      </c>
      <c r="R1624" s="14">
        <v>9420.9719999999998</v>
      </c>
      <c r="S1624" s="14">
        <v>6281.5950000000003</v>
      </c>
      <c r="T1624" s="10">
        <v>0.62378339660000004</v>
      </c>
      <c r="U1624" s="10">
        <v>0.56589258519999996</v>
      </c>
      <c r="V1624" s="7" t="s">
        <v>58</v>
      </c>
      <c r="W1624" s="7" t="s">
        <v>59</v>
      </c>
      <c r="X1624" s="7" t="s">
        <v>60</v>
      </c>
      <c r="Y1624" s="7" t="s">
        <v>61</v>
      </c>
    </row>
    <row r="1625" spans="1:25" x14ac:dyDescent="0.25">
      <c r="A1625" s="6">
        <v>6034</v>
      </c>
      <c r="B1625" s="7" t="s">
        <v>1059</v>
      </c>
      <c r="C1625" s="8" t="s">
        <v>551</v>
      </c>
      <c r="D1625" s="8" t="s">
        <v>22</v>
      </c>
      <c r="E1625" s="9">
        <v>1</v>
      </c>
      <c r="F1625" s="8" t="s">
        <v>49</v>
      </c>
      <c r="G1625" s="8" t="s">
        <v>33</v>
      </c>
      <c r="H1625" s="8" t="s">
        <v>34</v>
      </c>
      <c r="I1625" s="10">
        <v>331311000</v>
      </c>
      <c r="J1625" s="10">
        <v>0</v>
      </c>
      <c r="K1625" s="10">
        <v>4335882</v>
      </c>
      <c r="L1625" s="10">
        <v>4335882</v>
      </c>
      <c r="M1625" s="10">
        <v>0</v>
      </c>
      <c r="N1625" s="10">
        <v>4137704</v>
      </c>
      <c r="O1625" s="7" t="s">
        <v>35</v>
      </c>
      <c r="P1625" s="13" t="s">
        <v>3323</v>
      </c>
      <c r="Q1625" s="14">
        <v>1.2413111999999999</v>
      </c>
      <c r="R1625" s="14">
        <v>59912.290999999997</v>
      </c>
      <c r="S1625" s="14">
        <v>17493.892</v>
      </c>
      <c r="T1625" s="10">
        <v>0.362452571</v>
      </c>
      <c r="U1625" s="10">
        <v>0.32881481540000002</v>
      </c>
      <c r="V1625" s="7" t="s">
        <v>177</v>
      </c>
      <c r="W1625" s="7" t="s">
        <v>59</v>
      </c>
      <c r="X1625" s="7" t="s">
        <v>60</v>
      </c>
      <c r="Y1625" s="7" t="s">
        <v>61</v>
      </c>
    </row>
    <row r="1626" spans="1:25" x14ac:dyDescent="0.25">
      <c r="A1626" s="6">
        <v>6034</v>
      </c>
      <c r="B1626" s="7" t="s">
        <v>1059</v>
      </c>
      <c r="C1626" s="8" t="s">
        <v>551</v>
      </c>
      <c r="D1626" s="8" t="s">
        <v>22</v>
      </c>
      <c r="E1626" s="9">
        <v>1</v>
      </c>
      <c r="F1626" s="8" t="s">
        <v>23</v>
      </c>
      <c r="G1626" s="8" t="s">
        <v>24</v>
      </c>
      <c r="H1626" s="8" t="s">
        <v>25</v>
      </c>
      <c r="I1626" s="10">
        <v>-165000</v>
      </c>
      <c r="J1626" s="10">
        <v>0</v>
      </c>
      <c r="K1626" s="10">
        <v>1856</v>
      </c>
      <c r="L1626" s="10">
        <v>1856</v>
      </c>
      <c r="M1626" s="10">
        <v>0</v>
      </c>
      <c r="N1626" s="10">
        <v>321</v>
      </c>
      <c r="O1626" s="7" t="s">
        <v>26</v>
      </c>
      <c r="P1626" s="13">
        <v>2.7000000000000001E-3</v>
      </c>
      <c r="Q1626" s="14">
        <v>0.25480979999999998</v>
      </c>
      <c r="R1626" s="14">
        <v>59912.290999999997</v>
      </c>
      <c r="S1626" s="14">
        <v>17493.892</v>
      </c>
      <c r="T1626" s="10">
        <v>7.4402347399999999E-2</v>
      </c>
      <c r="U1626" s="10">
        <v>6.74973668E-2</v>
      </c>
      <c r="V1626" s="7" t="s">
        <v>177</v>
      </c>
      <c r="W1626" s="7" t="s">
        <v>59</v>
      </c>
      <c r="X1626" s="7" t="s">
        <v>60</v>
      </c>
      <c r="Y1626" s="7" t="s">
        <v>61</v>
      </c>
    </row>
    <row r="1627" spans="1:25" x14ac:dyDescent="0.25">
      <c r="A1627" s="6">
        <v>6034</v>
      </c>
      <c r="B1627" s="7" t="s">
        <v>1059</v>
      </c>
      <c r="C1627" s="8" t="s">
        <v>551</v>
      </c>
      <c r="D1627" s="8" t="s">
        <v>22</v>
      </c>
      <c r="E1627" s="9">
        <v>1</v>
      </c>
      <c r="F1627" s="8" t="s">
        <v>41</v>
      </c>
      <c r="G1627" s="8" t="s">
        <v>83</v>
      </c>
      <c r="H1627" s="8" t="s">
        <v>43</v>
      </c>
      <c r="I1627" s="10">
        <v>5454601171</v>
      </c>
      <c r="J1627" s="10">
        <v>0</v>
      </c>
      <c r="K1627" s="10">
        <v>57731854</v>
      </c>
      <c r="L1627" s="10">
        <v>57731854</v>
      </c>
      <c r="M1627" s="10">
        <v>0</v>
      </c>
      <c r="N1627" s="10">
        <v>3151967</v>
      </c>
      <c r="O1627" s="7" t="s">
        <v>44</v>
      </c>
      <c r="P1627" s="13" t="s">
        <v>3323</v>
      </c>
      <c r="Q1627" s="14">
        <v>59887.373</v>
      </c>
      <c r="R1627" s="14">
        <v>59912.290999999997</v>
      </c>
      <c r="S1627" s="14">
        <v>17493.892</v>
      </c>
      <c r="T1627" s="10">
        <v>17486.616019720801</v>
      </c>
      <c r="U1627" s="10">
        <v>15863.7539868645</v>
      </c>
      <c r="V1627" s="7" t="s">
        <v>177</v>
      </c>
      <c r="W1627" s="7" t="s">
        <v>59</v>
      </c>
      <c r="X1627" s="7" t="s">
        <v>60</v>
      </c>
      <c r="Y1627" s="7" t="s">
        <v>61</v>
      </c>
    </row>
    <row r="1628" spans="1:25" x14ac:dyDescent="0.25">
      <c r="A1628" s="6">
        <v>6034</v>
      </c>
      <c r="B1628" s="7" t="s">
        <v>1059</v>
      </c>
      <c r="C1628" s="8" t="s">
        <v>551</v>
      </c>
      <c r="D1628" s="8" t="s">
        <v>22</v>
      </c>
      <c r="E1628" s="9">
        <v>1</v>
      </c>
      <c r="F1628" s="8" t="s">
        <v>41</v>
      </c>
      <c r="G1628" s="8" t="s">
        <v>24</v>
      </c>
      <c r="H1628" s="8" t="s">
        <v>25</v>
      </c>
      <c r="I1628" s="10">
        <v>15924829</v>
      </c>
      <c r="J1628" s="10">
        <v>0</v>
      </c>
      <c r="K1628" s="10">
        <v>169343</v>
      </c>
      <c r="L1628" s="10">
        <v>169343</v>
      </c>
      <c r="M1628" s="10">
        <v>0</v>
      </c>
      <c r="N1628" s="10">
        <v>29091</v>
      </c>
      <c r="O1628" s="7" t="s">
        <v>26</v>
      </c>
      <c r="P1628" s="13">
        <v>2.7000000000000001E-3</v>
      </c>
      <c r="Q1628" s="14">
        <v>23.422328</v>
      </c>
      <c r="R1628" s="14">
        <v>59912.290999999997</v>
      </c>
      <c r="S1628" s="14">
        <v>17493.892</v>
      </c>
      <c r="T1628" s="10">
        <v>6.8391253607999998</v>
      </c>
      <c r="U1628" s="10">
        <v>6.2044138263999997</v>
      </c>
      <c r="V1628" s="7" t="s">
        <v>177</v>
      </c>
      <c r="W1628" s="7" t="s">
        <v>59</v>
      </c>
      <c r="X1628" s="7" t="s">
        <v>60</v>
      </c>
      <c r="Y1628" s="7" t="s">
        <v>61</v>
      </c>
    </row>
    <row r="1629" spans="1:25" x14ac:dyDescent="0.25">
      <c r="A1629" s="6">
        <v>6035</v>
      </c>
      <c r="B1629" s="7" t="s">
        <v>1060</v>
      </c>
      <c r="C1629" s="8" t="s">
        <v>551</v>
      </c>
      <c r="D1629" s="8" t="s">
        <v>22</v>
      </c>
      <c r="E1629" s="9">
        <v>1</v>
      </c>
      <c r="F1629" s="8" t="s">
        <v>49</v>
      </c>
      <c r="G1629" s="8" t="s">
        <v>33</v>
      </c>
      <c r="H1629" s="8" t="s">
        <v>34</v>
      </c>
      <c r="I1629" s="10">
        <v>86609000</v>
      </c>
      <c r="J1629" s="10">
        <v>0</v>
      </c>
      <c r="K1629" s="10">
        <v>1018739</v>
      </c>
      <c r="L1629" s="10">
        <v>1018739</v>
      </c>
      <c r="M1629" s="10">
        <v>0</v>
      </c>
      <c r="N1629" s="10">
        <v>976887</v>
      </c>
      <c r="O1629" s="7" t="s">
        <v>35</v>
      </c>
      <c r="P1629" s="13" t="s">
        <v>3323</v>
      </c>
      <c r="Q1629" s="14">
        <v>0.2930661</v>
      </c>
      <c r="R1629" s="14">
        <v>3.4535675000000001</v>
      </c>
      <c r="S1629" s="14">
        <v>3.7589999999999999</v>
      </c>
      <c r="T1629" s="10">
        <v>0.31898477930000002</v>
      </c>
      <c r="U1629" s="10">
        <v>0.28938109340000001</v>
      </c>
      <c r="V1629" s="7" t="s">
        <v>177</v>
      </c>
      <c r="W1629" s="7" t="s">
        <v>59</v>
      </c>
      <c r="X1629" s="7" t="s">
        <v>60</v>
      </c>
      <c r="Y1629" s="7" t="s">
        <v>61</v>
      </c>
    </row>
    <row r="1630" spans="1:25" x14ac:dyDescent="0.25">
      <c r="A1630" s="6">
        <v>6035</v>
      </c>
      <c r="B1630" s="7" t="s">
        <v>1060</v>
      </c>
      <c r="C1630" s="8" t="s">
        <v>551</v>
      </c>
      <c r="D1630" s="8" t="s">
        <v>22</v>
      </c>
      <c r="E1630" s="9">
        <v>1</v>
      </c>
      <c r="F1630" s="8" t="s">
        <v>41</v>
      </c>
      <c r="G1630" s="8" t="s">
        <v>33</v>
      </c>
      <c r="H1630" s="8" t="s">
        <v>34</v>
      </c>
      <c r="I1630" s="10">
        <v>860587462</v>
      </c>
      <c r="J1630" s="10">
        <v>0</v>
      </c>
      <c r="K1630" s="10">
        <v>8664655</v>
      </c>
      <c r="L1630" s="10">
        <v>8664655</v>
      </c>
      <c r="M1630" s="10">
        <v>0</v>
      </c>
      <c r="N1630" s="10">
        <v>8309263</v>
      </c>
      <c r="O1630" s="7" t="s">
        <v>35</v>
      </c>
      <c r="P1630" s="13" t="s">
        <v>3323</v>
      </c>
      <c r="Q1630" s="14">
        <v>2.4927788999999998</v>
      </c>
      <c r="R1630" s="14">
        <v>3.4535675000000001</v>
      </c>
      <c r="S1630" s="14">
        <v>3.7589999999999999</v>
      </c>
      <c r="T1630" s="10">
        <v>2.7132395293</v>
      </c>
      <c r="U1630" s="10">
        <v>2.4614347538999999</v>
      </c>
      <c r="V1630" s="7" t="s">
        <v>177</v>
      </c>
      <c r="W1630" s="7" t="s">
        <v>59</v>
      </c>
      <c r="X1630" s="7" t="s">
        <v>60</v>
      </c>
      <c r="Y1630" s="7" t="s">
        <v>61</v>
      </c>
    </row>
    <row r="1631" spans="1:25" x14ac:dyDescent="0.25">
      <c r="A1631" s="6">
        <v>6035</v>
      </c>
      <c r="B1631" s="7" t="s">
        <v>1060</v>
      </c>
      <c r="C1631" s="8" t="s">
        <v>551</v>
      </c>
      <c r="D1631" s="8" t="s">
        <v>22</v>
      </c>
      <c r="E1631" s="9">
        <v>1</v>
      </c>
      <c r="F1631" s="8" t="s">
        <v>41</v>
      </c>
      <c r="G1631" s="8" t="s">
        <v>24</v>
      </c>
      <c r="H1631" s="8" t="s">
        <v>25</v>
      </c>
      <c r="I1631" s="10">
        <v>220425</v>
      </c>
      <c r="J1631" s="10">
        <v>0</v>
      </c>
      <c r="K1631" s="10">
        <v>2233</v>
      </c>
      <c r="L1631" s="10">
        <v>2233</v>
      </c>
      <c r="M1631" s="10">
        <v>0</v>
      </c>
      <c r="N1631" s="10">
        <v>384</v>
      </c>
      <c r="O1631" s="7" t="s">
        <v>26</v>
      </c>
      <c r="P1631" s="13">
        <v>2.7000000000000001E-3</v>
      </c>
      <c r="Q1631" s="14">
        <v>0.3091738</v>
      </c>
      <c r="R1631" s="14">
        <v>3.4535675000000001</v>
      </c>
      <c r="S1631" s="14">
        <v>3.7589999999999999</v>
      </c>
      <c r="T1631" s="10">
        <v>0.33651699600000001</v>
      </c>
      <c r="U1631" s="10">
        <v>0.30528621610000001</v>
      </c>
      <c r="V1631" s="7" t="s">
        <v>177</v>
      </c>
      <c r="W1631" s="7" t="s">
        <v>59</v>
      </c>
      <c r="X1631" s="7" t="s">
        <v>60</v>
      </c>
      <c r="Y1631" s="7" t="s">
        <v>61</v>
      </c>
    </row>
    <row r="1632" spans="1:25" x14ac:dyDescent="0.25">
      <c r="A1632" s="6">
        <v>6035</v>
      </c>
      <c r="B1632" s="7" t="s">
        <v>1060</v>
      </c>
      <c r="C1632" s="8" t="s">
        <v>551</v>
      </c>
      <c r="D1632" s="8" t="s">
        <v>22</v>
      </c>
      <c r="E1632" s="9">
        <v>1</v>
      </c>
      <c r="F1632" s="8" t="s">
        <v>41</v>
      </c>
      <c r="G1632" s="8" t="s">
        <v>216</v>
      </c>
      <c r="H1632" s="8" t="s">
        <v>25</v>
      </c>
      <c r="I1632" s="10">
        <v>94113</v>
      </c>
      <c r="J1632" s="10">
        <v>0</v>
      </c>
      <c r="K1632" s="10">
        <v>912</v>
      </c>
      <c r="L1632" s="10">
        <v>912</v>
      </c>
      <c r="M1632" s="10">
        <v>0</v>
      </c>
      <c r="N1632" s="10">
        <v>145</v>
      </c>
      <c r="O1632" s="7" t="s">
        <v>26</v>
      </c>
      <c r="P1632" s="13">
        <v>7.4999999999999997E-3</v>
      </c>
      <c r="Q1632" s="14">
        <v>0.3585488</v>
      </c>
      <c r="R1632" s="14">
        <v>3.4535675000000001</v>
      </c>
      <c r="S1632" s="14">
        <v>3.7589999999999999</v>
      </c>
      <c r="T1632" s="10">
        <v>0.39025869549999997</v>
      </c>
      <c r="U1632" s="10">
        <v>0.354040366</v>
      </c>
      <c r="V1632" s="7" t="s">
        <v>177</v>
      </c>
      <c r="W1632" s="7" t="s">
        <v>59</v>
      </c>
      <c r="X1632" s="7" t="s">
        <v>60</v>
      </c>
      <c r="Y1632" s="7" t="s">
        <v>61</v>
      </c>
    </row>
    <row r="1633" spans="1:25" x14ac:dyDescent="0.25">
      <c r="A1633" s="6">
        <v>6041</v>
      </c>
      <c r="B1633" s="7" t="s">
        <v>1061</v>
      </c>
      <c r="C1633" s="8" t="s">
        <v>69</v>
      </c>
      <c r="D1633" s="8" t="s">
        <v>22</v>
      </c>
      <c r="E1633" s="9">
        <v>1</v>
      </c>
      <c r="F1633" s="8" t="s">
        <v>41</v>
      </c>
      <c r="G1633" s="8" t="s">
        <v>42</v>
      </c>
      <c r="H1633" s="8" t="s">
        <v>43</v>
      </c>
      <c r="I1633" s="10">
        <v>5822939560</v>
      </c>
      <c r="J1633" s="10">
        <v>1682020</v>
      </c>
      <c r="K1633" s="10">
        <v>63339509</v>
      </c>
      <c r="L1633" s="10">
        <v>58913142</v>
      </c>
      <c r="M1633" s="10">
        <v>4426367</v>
      </c>
      <c r="N1633" s="10">
        <v>2769728</v>
      </c>
      <c r="O1633" s="7" t="s">
        <v>44</v>
      </c>
      <c r="P1633" s="13">
        <v>3.2366397855673898E-2</v>
      </c>
      <c r="Q1633" s="14">
        <v>1239.3724999999999</v>
      </c>
      <c r="R1633" s="14">
        <v>1240.6079</v>
      </c>
      <c r="S1633" s="14">
        <v>2972.6610000000001</v>
      </c>
      <c r="T1633" s="10">
        <v>2969.7006701088999</v>
      </c>
      <c r="U1633" s="10">
        <v>2694.0947746611</v>
      </c>
      <c r="V1633" s="7" t="s">
        <v>36</v>
      </c>
      <c r="W1633" s="7" t="s">
        <v>70</v>
      </c>
      <c r="X1633" s="7" t="s">
        <v>71</v>
      </c>
      <c r="Y1633" s="7" t="s">
        <v>72</v>
      </c>
    </row>
    <row r="1634" spans="1:25" x14ac:dyDescent="0.25">
      <c r="A1634" s="6">
        <v>6041</v>
      </c>
      <c r="B1634" s="7" t="s">
        <v>1061</v>
      </c>
      <c r="C1634" s="8" t="s">
        <v>69</v>
      </c>
      <c r="D1634" s="8" t="s">
        <v>22</v>
      </c>
      <c r="E1634" s="9">
        <v>1</v>
      </c>
      <c r="F1634" s="8" t="s">
        <v>41</v>
      </c>
      <c r="G1634" s="8" t="s">
        <v>571</v>
      </c>
      <c r="H1634" s="8" t="s">
        <v>3325</v>
      </c>
      <c r="I1634" s="10">
        <v>47401221</v>
      </c>
      <c r="J1634" s="10">
        <v>14004</v>
      </c>
      <c r="K1634" s="10">
        <v>517862</v>
      </c>
      <c r="L1634" s="10">
        <v>481012</v>
      </c>
      <c r="M1634" s="10">
        <v>36850</v>
      </c>
      <c r="N1634" s="10">
        <v>17877</v>
      </c>
      <c r="O1634" s="7" t="s">
        <v>44</v>
      </c>
      <c r="P1634" s="13">
        <v>1.5599999999999999E-2</v>
      </c>
      <c r="Q1634" s="14">
        <v>1.0597486</v>
      </c>
      <c r="R1634" s="14">
        <v>1240.6079</v>
      </c>
      <c r="S1634" s="14">
        <v>2972.6610000000001</v>
      </c>
      <c r="T1634" s="10">
        <v>2.5392979941</v>
      </c>
      <c r="U1634" s="10">
        <v>2.3036360284000001</v>
      </c>
      <c r="V1634" s="7" t="s">
        <v>36</v>
      </c>
      <c r="W1634" s="7" t="s">
        <v>70</v>
      </c>
      <c r="X1634" s="7" t="s">
        <v>71</v>
      </c>
      <c r="Y1634" s="7" t="s">
        <v>72</v>
      </c>
    </row>
    <row r="1635" spans="1:25" x14ac:dyDescent="0.25">
      <c r="A1635" s="6">
        <v>6041</v>
      </c>
      <c r="B1635" s="7" t="s">
        <v>1061</v>
      </c>
      <c r="C1635" s="8" t="s">
        <v>69</v>
      </c>
      <c r="D1635" s="8" t="s">
        <v>22</v>
      </c>
      <c r="E1635" s="9">
        <v>1</v>
      </c>
      <c r="F1635" s="8" t="s">
        <v>41</v>
      </c>
      <c r="G1635" s="8" t="s">
        <v>24</v>
      </c>
      <c r="H1635" s="8" t="s">
        <v>25</v>
      </c>
      <c r="I1635" s="10">
        <v>19255219</v>
      </c>
      <c r="J1635" s="10">
        <v>6033</v>
      </c>
      <c r="K1635" s="10">
        <v>211091</v>
      </c>
      <c r="L1635" s="10">
        <v>195214</v>
      </c>
      <c r="M1635" s="10">
        <v>15877</v>
      </c>
      <c r="N1635" s="10">
        <v>36270</v>
      </c>
      <c r="O1635" s="7" t="s">
        <v>26</v>
      </c>
      <c r="P1635" s="13">
        <v>2.7000000000000001E-3</v>
      </c>
      <c r="Q1635" s="14">
        <v>0.17571310000000001</v>
      </c>
      <c r="R1635" s="14">
        <v>1240.6079</v>
      </c>
      <c r="S1635" s="14">
        <v>2972.6610000000001</v>
      </c>
      <c r="T1635" s="10">
        <v>0.42103189689999998</v>
      </c>
      <c r="U1635" s="10">
        <v>0.38195763119999998</v>
      </c>
      <c r="V1635" s="7" t="s">
        <v>36</v>
      </c>
      <c r="W1635" s="7" t="s">
        <v>70</v>
      </c>
      <c r="X1635" s="7" t="s">
        <v>71</v>
      </c>
      <c r="Y1635" s="7" t="s">
        <v>72</v>
      </c>
    </row>
    <row r="1636" spans="1:25" x14ac:dyDescent="0.25">
      <c r="A1636" s="6">
        <v>6042</v>
      </c>
      <c r="B1636" s="7" t="s">
        <v>1062</v>
      </c>
      <c r="C1636" s="8" t="s">
        <v>130</v>
      </c>
      <c r="D1636" s="8" t="s">
        <v>22</v>
      </c>
      <c r="E1636" s="9">
        <v>1</v>
      </c>
      <c r="F1636" s="8" t="s">
        <v>32</v>
      </c>
      <c r="G1636" s="8" t="s">
        <v>33</v>
      </c>
      <c r="H1636" s="8" t="s">
        <v>34</v>
      </c>
      <c r="I1636" s="10">
        <v>2514230000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7" t="s">
        <v>35</v>
      </c>
      <c r="P1636" s="13" t="s">
        <v>3323</v>
      </c>
      <c r="Q1636" s="14">
        <v>0</v>
      </c>
      <c r="R1636" s="14">
        <v>435.65278999999998</v>
      </c>
      <c r="S1636" s="14">
        <v>425.517</v>
      </c>
      <c r="T1636" s="10">
        <v>0</v>
      </c>
      <c r="U1636" s="10">
        <v>0</v>
      </c>
      <c r="V1636" s="7" t="s">
        <v>36</v>
      </c>
      <c r="W1636" s="7" t="s">
        <v>244</v>
      </c>
      <c r="X1636" s="7" t="s">
        <v>245</v>
      </c>
      <c r="Y1636" s="7" t="s">
        <v>133</v>
      </c>
    </row>
    <row r="1637" spans="1:25" x14ac:dyDescent="0.25">
      <c r="A1637" s="6">
        <v>6042</v>
      </c>
      <c r="B1637" s="7" t="s">
        <v>1062</v>
      </c>
      <c r="C1637" s="8" t="s">
        <v>130</v>
      </c>
      <c r="D1637" s="8" t="s">
        <v>22</v>
      </c>
      <c r="E1637" s="9">
        <v>1</v>
      </c>
      <c r="F1637" s="8" t="s">
        <v>40</v>
      </c>
      <c r="G1637" s="8" t="s">
        <v>33</v>
      </c>
      <c r="H1637" s="8" t="s">
        <v>34</v>
      </c>
      <c r="I1637" s="10">
        <v>5358842000</v>
      </c>
      <c r="J1637" s="10">
        <v>0</v>
      </c>
      <c r="K1637" s="10">
        <v>54370690</v>
      </c>
      <c r="L1637" s="10">
        <v>54370690</v>
      </c>
      <c r="M1637" s="10">
        <v>0</v>
      </c>
      <c r="N1637" s="10">
        <v>53065847</v>
      </c>
      <c r="O1637" s="7" t="s">
        <v>35</v>
      </c>
      <c r="P1637" s="13" t="s">
        <v>3323</v>
      </c>
      <c r="Q1637" s="14">
        <v>15.919753999999999</v>
      </c>
      <c r="R1637" s="14">
        <v>435.65278999999998</v>
      </c>
      <c r="S1637" s="14">
        <v>425.517</v>
      </c>
      <c r="T1637" s="10">
        <v>15.549368964399999</v>
      </c>
      <c r="U1637" s="10">
        <v>14.1062949872</v>
      </c>
      <c r="V1637" s="7" t="s">
        <v>36</v>
      </c>
      <c r="W1637" s="7" t="s">
        <v>244</v>
      </c>
      <c r="X1637" s="7" t="s">
        <v>245</v>
      </c>
      <c r="Y1637" s="7" t="s">
        <v>133</v>
      </c>
    </row>
    <row r="1638" spans="1:25" x14ac:dyDescent="0.25">
      <c r="A1638" s="6">
        <v>6042</v>
      </c>
      <c r="B1638" s="7" t="s">
        <v>1062</v>
      </c>
      <c r="C1638" s="8" t="s">
        <v>130</v>
      </c>
      <c r="D1638" s="8" t="s">
        <v>22</v>
      </c>
      <c r="E1638" s="9">
        <v>1</v>
      </c>
      <c r="F1638" s="8" t="s">
        <v>41</v>
      </c>
      <c r="G1638" s="8" t="s">
        <v>33</v>
      </c>
      <c r="H1638" s="8" t="s">
        <v>34</v>
      </c>
      <c r="I1638" s="10">
        <v>2448404031</v>
      </c>
      <c r="J1638" s="10">
        <v>0</v>
      </c>
      <c r="K1638" s="10">
        <v>29027360</v>
      </c>
      <c r="L1638" s="10">
        <v>29027360</v>
      </c>
      <c r="M1638" s="10">
        <v>0</v>
      </c>
      <c r="N1638" s="10">
        <v>28311821</v>
      </c>
      <c r="O1638" s="7" t="s">
        <v>35</v>
      </c>
      <c r="P1638" s="13" t="s">
        <v>3323</v>
      </c>
      <c r="Q1638" s="14">
        <v>8.4935463000000002</v>
      </c>
      <c r="R1638" s="14">
        <v>435.65278999999998</v>
      </c>
      <c r="S1638" s="14">
        <v>425.517</v>
      </c>
      <c r="T1638" s="10">
        <v>8.2959375130000002</v>
      </c>
      <c r="U1638" s="10">
        <v>7.5260251409999999</v>
      </c>
      <c r="V1638" s="7" t="s">
        <v>36</v>
      </c>
      <c r="W1638" s="7" t="s">
        <v>244</v>
      </c>
      <c r="X1638" s="7" t="s">
        <v>245</v>
      </c>
      <c r="Y1638" s="7" t="s">
        <v>133</v>
      </c>
    </row>
    <row r="1639" spans="1:25" x14ac:dyDescent="0.25">
      <c r="A1639" s="6">
        <v>6042</v>
      </c>
      <c r="B1639" s="7" t="s">
        <v>1062</v>
      </c>
      <c r="C1639" s="8" t="s">
        <v>130</v>
      </c>
      <c r="D1639" s="8" t="s">
        <v>22</v>
      </c>
      <c r="E1639" s="9">
        <v>1</v>
      </c>
      <c r="F1639" s="8" t="s">
        <v>41</v>
      </c>
      <c r="G1639" s="8" t="s">
        <v>216</v>
      </c>
      <c r="H1639" s="8" t="s">
        <v>25</v>
      </c>
      <c r="I1639" s="10">
        <v>103138969</v>
      </c>
      <c r="J1639" s="10">
        <v>0</v>
      </c>
      <c r="K1639" s="10">
        <v>1196098</v>
      </c>
      <c r="L1639" s="10">
        <v>1196098</v>
      </c>
      <c r="M1639" s="10">
        <v>0</v>
      </c>
      <c r="N1639" s="10">
        <v>188987</v>
      </c>
      <c r="O1639" s="7" t="s">
        <v>26</v>
      </c>
      <c r="P1639" s="13">
        <v>6.6E-3</v>
      </c>
      <c r="Q1639" s="14">
        <v>411.23948999999999</v>
      </c>
      <c r="R1639" s="14">
        <v>435.65278999999998</v>
      </c>
      <c r="S1639" s="14">
        <v>425.517</v>
      </c>
      <c r="T1639" s="10">
        <v>401.67169352259998</v>
      </c>
      <c r="U1639" s="10">
        <v>364.394169938</v>
      </c>
      <c r="V1639" s="7" t="s">
        <v>36</v>
      </c>
      <c r="W1639" s="7" t="s">
        <v>244</v>
      </c>
      <c r="X1639" s="7" t="s">
        <v>245</v>
      </c>
      <c r="Y1639" s="7" t="s">
        <v>133</v>
      </c>
    </row>
    <row r="1640" spans="1:25" x14ac:dyDescent="0.25">
      <c r="A1640" s="6">
        <v>6043</v>
      </c>
      <c r="B1640" s="7" t="s">
        <v>1063</v>
      </c>
      <c r="C1640" s="8" t="s">
        <v>130</v>
      </c>
      <c r="D1640" s="8" t="s">
        <v>22</v>
      </c>
      <c r="E1640" s="9">
        <v>1</v>
      </c>
      <c r="F1640" s="8" t="s">
        <v>32</v>
      </c>
      <c r="G1640" s="8" t="s">
        <v>33</v>
      </c>
      <c r="H1640" s="8" t="s">
        <v>34</v>
      </c>
      <c r="I1640" s="10">
        <v>4197889942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7" t="s">
        <v>35</v>
      </c>
      <c r="P1640" s="13" t="s">
        <v>3323</v>
      </c>
      <c r="Q1640" s="14">
        <v>0</v>
      </c>
      <c r="R1640" s="14">
        <v>27.145171000000001</v>
      </c>
      <c r="S1640" s="14">
        <v>24.471</v>
      </c>
      <c r="T1640" s="10">
        <v>0</v>
      </c>
      <c r="U1640" s="10">
        <v>0</v>
      </c>
      <c r="V1640" s="7" t="s">
        <v>36</v>
      </c>
      <c r="W1640" s="7" t="s">
        <v>244</v>
      </c>
      <c r="X1640" s="7" t="s">
        <v>245</v>
      </c>
      <c r="Y1640" s="7" t="s">
        <v>133</v>
      </c>
    </row>
    <row r="1641" spans="1:25" x14ac:dyDescent="0.25">
      <c r="A1641" s="6">
        <v>6043</v>
      </c>
      <c r="B1641" s="7" t="s">
        <v>1063</v>
      </c>
      <c r="C1641" s="8" t="s">
        <v>130</v>
      </c>
      <c r="D1641" s="8" t="s">
        <v>22</v>
      </c>
      <c r="E1641" s="9">
        <v>1</v>
      </c>
      <c r="F1641" s="8" t="s">
        <v>32</v>
      </c>
      <c r="G1641" s="8" t="s">
        <v>24</v>
      </c>
      <c r="H1641" s="8" t="s">
        <v>25</v>
      </c>
      <c r="I1641" s="10">
        <v>1003058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7" t="s">
        <v>26</v>
      </c>
      <c r="P1641" s="13" t="s">
        <v>3323</v>
      </c>
      <c r="Q1641" s="14">
        <v>0</v>
      </c>
      <c r="R1641" s="14">
        <v>27.145171000000001</v>
      </c>
      <c r="S1641" s="14">
        <v>24.471</v>
      </c>
      <c r="T1641" s="10">
        <v>0</v>
      </c>
      <c r="U1641" s="10">
        <v>0</v>
      </c>
      <c r="V1641" s="7" t="s">
        <v>36</v>
      </c>
      <c r="W1641" s="7" t="s">
        <v>244</v>
      </c>
      <c r="X1641" s="7" t="s">
        <v>245</v>
      </c>
      <c r="Y1641" s="7" t="s">
        <v>133</v>
      </c>
    </row>
    <row r="1642" spans="1:25" x14ac:dyDescent="0.25">
      <c r="A1642" s="6">
        <v>6043</v>
      </c>
      <c r="B1642" s="7" t="s">
        <v>1063</v>
      </c>
      <c r="C1642" s="8" t="s">
        <v>130</v>
      </c>
      <c r="D1642" s="8" t="s">
        <v>22</v>
      </c>
      <c r="E1642" s="9">
        <v>1</v>
      </c>
      <c r="F1642" s="8" t="s">
        <v>40</v>
      </c>
      <c r="G1642" s="8" t="s">
        <v>33</v>
      </c>
      <c r="H1642" s="8" t="s">
        <v>34</v>
      </c>
      <c r="I1642" s="10">
        <v>7516143794</v>
      </c>
      <c r="J1642" s="10">
        <v>0</v>
      </c>
      <c r="K1642" s="10">
        <v>83143499</v>
      </c>
      <c r="L1642" s="10">
        <v>83143499</v>
      </c>
      <c r="M1642" s="10">
        <v>0</v>
      </c>
      <c r="N1642" s="10">
        <v>81407293</v>
      </c>
      <c r="O1642" s="7" t="s">
        <v>35</v>
      </c>
      <c r="P1642" s="13" t="s">
        <v>3323</v>
      </c>
      <c r="Q1642" s="14">
        <v>24.422187999999998</v>
      </c>
      <c r="R1642" s="14">
        <v>27.145171000000001</v>
      </c>
      <c r="S1642" s="14">
        <v>24.471</v>
      </c>
      <c r="T1642" s="10">
        <v>22.016267708699999</v>
      </c>
      <c r="U1642" s="10">
        <v>19.9730270423</v>
      </c>
      <c r="V1642" s="7" t="s">
        <v>36</v>
      </c>
      <c r="W1642" s="7" t="s">
        <v>244</v>
      </c>
      <c r="X1642" s="7" t="s">
        <v>245</v>
      </c>
      <c r="Y1642" s="7" t="s">
        <v>133</v>
      </c>
    </row>
    <row r="1643" spans="1:25" x14ac:dyDescent="0.25">
      <c r="A1643" s="6">
        <v>6043</v>
      </c>
      <c r="B1643" s="7" t="s">
        <v>1063</v>
      </c>
      <c r="C1643" s="8" t="s">
        <v>130</v>
      </c>
      <c r="D1643" s="8" t="s">
        <v>22</v>
      </c>
      <c r="E1643" s="9">
        <v>1</v>
      </c>
      <c r="F1643" s="8" t="s">
        <v>40</v>
      </c>
      <c r="G1643" s="8" t="s">
        <v>24</v>
      </c>
      <c r="H1643" s="8" t="s">
        <v>25</v>
      </c>
      <c r="I1643" s="10">
        <v>1792206</v>
      </c>
      <c r="J1643" s="10">
        <v>0</v>
      </c>
      <c r="K1643" s="10">
        <v>19866</v>
      </c>
      <c r="L1643" s="10">
        <v>19866</v>
      </c>
      <c r="M1643" s="10">
        <v>0</v>
      </c>
      <c r="N1643" s="10">
        <v>3382</v>
      </c>
      <c r="O1643" s="7" t="s">
        <v>26</v>
      </c>
      <c r="P1643" s="13">
        <v>2.7000000000000001E-3</v>
      </c>
      <c r="Q1643" s="14">
        <v>2.7229834999999998</v>
      </c>
      <c r="R1643" s="14">
        <v>27.145171000000001</v>
      </c>
      <c r="S1643" s="14">
        <v>24.471</v>
      </c>
      <c r="T1643" s="10">
        <v>2.4547322913</v>
      </c>
      <c r="U1643" s="10">
        <v>2.2269185261</v>
      </c>
      <c r="V1643" s="7" t="s">
        <v>36</v>
      </c>
      <c r="W1643" s="7" t="s">
        <v>244</v>
      </c>
      <c r="X1643" s="7" t="s">
        <v>245</v>
      </c>
      <c r="Y1643" s="7" t="s">
        <v>133</v>
      </c>
    </row>
    <row r="1644" spans="1:25" x14ac:dyDescent="0.25">
      <c r="A1644" s="6">
        <v>6046</v>
      </c>
      <c r="B1644" s="7" t="s">
        <v>1064</v>
      </c>
      <c r="C1644" s="8" t="s">
        <v>130</v>
      </c>
      <c r="D1644" s="8" t="s">
        <v>22</v>
      </c>
      <c r="E1644" s="9">
        <v>1</v>
      </c>
      <c r="F1644" s="8" t="s">
        <v>49</v>
      </c>
      <c r="G1644" s="8" t="s">
        <v>33</v>
      </c>
      <c r="H1644" s="8" t="s">
        <v>34</v>
      </c>
      <c r="I1644" s="10">
        <v>126168256</v>
      </c>
      <c r="J1644" s="10">
        <v>0</v>
      </c>
      <c r="K1644" s="10">
        <v>1746360</v>
      </c>
      <c r="L1644" s="10">
        <v>1746360</v>
      </c>
      <c r="M1644" s="10">
        <v>0</v>
      </c>
      <c r="N1644" s="10">
        <v>1700449</v>
      </c>
      <c r="O1644" s="7" t="s">
        <v>35</v>
      </c>
      <c r="P1644" s="13" t="s">
        <v>3323</v>
      </c>
      <c r="Q1644" s="14">
        <v>0.51013470000000005</v>
      </c>
      <c r="R1644" s="14">
        <v>18.133289000000001</v>
      </c>
      <c r="S1644" s="14">
        <v>1.0189999999999999</v>
      </c>
      <c r="T1644" s="10">
        <v>2.8667015300000001E-2</v>
      </c>
      <c r="U1644" s="10">
        <v>2.6006545700000001E-2</v>
      </c>
      <c r="V1644" s="7" t="s">
        <v>36</v>
      </c>
      <c r="W1644" s="7" t="s">
        <v>253</v>
      </c>
      <c r="X1644" s="7" t="s">
        <v>254</v>
      </c>
      <c r="Y1644" s="7" t="s">
        <v>133</v>
      </c>
    </row>
    <row r="1645" spans="1:25" x14ac:dyDescent="0.25">
      <c r="A1645" s="6">
        <v>6046</v>
      </c>
      <c r="B1645" s="7" t="s">
        <v>1064</v>
      </c>
      <c r="C1645" s="8" t="s">
        <v>130</v>
      </c>
      <c r="D1645" s="8" t="s">
        <v>22</v>
      </c>
      <c r="E1645" s="9">
        <v>1</v>
      </c>
      <c r="F1645" s="8" t="s">
        <v>49</v>
      </c>
      <c r="G1645" s="8" t="s">
        <v>24</v>
      </c>
      <c r="H1645" s="8" t="s">
        <v>25</v>
      </c>
      <c r="I1645" s="10">
        <v>9254744</v>
      </c>
      <c r="J1645" s="10">
        <v>0</v>
      </c>
      <c r="K1645" s="10">
        <v>128101</v>
      </c>
      <c r="L1645" s="10">
        <v>128101</v>
      </c>
      <c r="M1645" s="10">
        <v>0</v>
      </c>
      <c r="N1645" s="10">
        <v>22201</v>
      </c>
      <c r="O1645" s="7" t="s">
        <v>26</v>
      </c>
      <c r="P1645" s="13">
        <v>2.7000000000000001E-3</v>
      </c>
      <c r="Q1645" s="14">
        <v>17.623154</v>
      </c>
      <c r="R1645" s="14">
        <v>18.133289000000001</v>
      </c>
      <c r="S1645" s="14">
        <v>1.0189999999999999</v>
      </c>
      <c r="T1645" s="10">
        <v>0.99033298469999997</v>
      </c>
      <c r="U1645" s="10">
        <v>0.89842418999999996</v>
      </c>
      <c r="V1645" s="7" t="s">
        <v>36</v>
      </c>
      <c r="W1645" s="7" t="s">
        <v>253</v>
      </c>
      <c r="X1645" s="7" t="s">
        <v>254</v>
      </c>
      <c r="Y1645" s="7" t="s">
        <v>133</v>
      </c>
    </row>
    <row r="1646" spans="1:25" x14ac:dyDescent="0.25">
      <c r="A1646" s="6">
        <v>6049</v>
      </c>
      <c r="B1646" s="7" t="s">
        <v>1065</v>
      </c>
      <c r="C1646" s="8" t="s">
        <v>536</v>
      </c>
      <c r="D1646" s="8" t="s">
        <v>22</v>
      </c>
      <c r="E1646" s="9">
        <v>2</v>
      </c>
      <c r="F1646" s="8" t="s">
        <v>23</v>
      </c>
      <c r="G1646" s="8" t="s">
        <v>24</v>
      </c>
      <c r="H1646" s="8" t="s">
        <v>25</v>
      </c>
      <c r="I1646" s="10">
        <v>586000</v>
      </c>
      <c r="J1646" s="10">
        <v>0</v>
      </c>
      <c r="K1646" s="10">
        <v>5904</v>
      </c>
      <c r="L1646" s="10">
        <v>5904</v>
      </c>
      <c r="M1646" s="10">
        <v>0</v>
      </c>
      <c r="N1646" s="10">
        <v>1018</v>
      </c>
      <c r="O1646" s="7" t="s">
        <v>26</v>
      </c>
      <c r="P1646" s="13">
        <v>2.7000000000000001E-3</v>
      </c>
      <c r="Q1646" s="14">
        <v>0.80808840000000004</v>
      </c>
      <c r="R1646" s="14">
        <v>0.80808840000000004</v>
      </c>
      <c r="S1646" s="14" t="s">
        <v>3323</v>
      </c>
      <c r="T1646" s="10">
        <v>0.80808840000000004</v>
      </c>
      <c r="U1646" s="10">
        <v>0.73309298739999995</v>
      </c>
      <c r="V1646" s="7" t="s">
        <v>210</v>
      </c>
      <c r="W1646" s="7" t="s">
        <v>211</v>
      </c>
      <c r="X1646" s="7" t="s">
        <v>212</v>
      </c>
      <c r="Y1646" s="7" t="s">
        <v>212</v>
      </c>
    </row>
    <row r="1647" spans="1:25" x14ac:dyDescent="0.25">
      <c r="A1647" s="6">
        <v>6055</v>
      </c>
      <c r="B1647" s="7" t="s">
        <v>1066</v>
      </c>
      <c r="C1647" s="8" t="s">
        <v>66</v>
      </c>
      <c r="D1647" s="8" t="s">
        <v>22</v>
      </c>
      <c r="E1647" s="9">
        <v>2</v>
      </c>
      <c r="F1647" s="8" t="s">
        <v>41</v>
      </c>
      <c r="G1647" s="8" t="s">
        <v>83</v>
      </c>
      <c r="H1647" s="8" t="s">
        <v>43</v>
      </c>
      <c r="I1647" s="10">
        <v>199525529</v>
      </c>
      <c r="J1647" s="10">
        <v>0</v>
      </c>
      <c r="K1647" s="10">
        <v>2641061</v>
      </c>
      <c r="L1647" s="10">
        <v>2641061</v>
      </c>
      <c r="M1647" s="10">
        <v>0</v>
      </c>
      <c r="N1647" s="10">
        <v>161960</v>
      </c>
      <c r="O1647" s="7" t="s">
        <v>44</v>
      </c>
      <c r="P1647" s="13" t="s">
        <v>3323</v>
      </c>
      <c r="Q1647" s="14">
        <v>3009.4562000000001</v>
      </c>
      <c r="R1647" s="14">
        <v>8913.3912</v>
      </c>
      <c r="S1647" s="14">
        <v>6020.5910000000003</v>
      </c>
      <c r="T1647" s="10">
        <v>2032.750979267</v>
      </c>
      <c r="U1647" s="10">
        <v>1844.0995910977001</v>
      </c>
      <c r="V1647" s="7" t="s">
        <v>36</v>
      </c>
      <c r="W1647" s="7" t="s">
        <v>59</v>
      </c>
      <c r="X1647" s="7" t="s">
        <v>60</v>
      </c>
      <c r="Y1647" s="7" t="s">
        <v>61</v>
      </c>
    </row>
    <row r="1648" spans="1:25" x14ac:dyDescent="0.25">
      <c r="A1648" s="6">
        <v>6055</v>
      </c>
      <c r="B1648" s="7" t="s">
        <v>1066</v>
      </c>
      <c r="C1648" s="8" t="s">
        <v>66</v>
      </c>
      <c r="D1648" s="8" t="s">
        <v>22</v>
      </c>
      <c r="E1648" s="9">
        <v>2</v>
      </c>
      <c r="F1648" s="8" t="s">
        <v>41</v>
      </c>
      <c r="G1648" s="8" t="s">
        <v>78</v>
      </c>
      <c r="H1648" s="8" t="s">
        <v>43</v>
      </c>
      <c r="I1648" s="10">
        <v>1586164024</v>
      </c>
      <c r="J1648" s="10">
        <v>0</v>
      </c>
      <c r="K1648" s="10">
        <v>18718191</v>
      </c>
      <c r="L1648" s="10">
        <v>18718191</v>
      </c>
      <c r="M1648" s="10">
        <v>0</v>
      </c>
      <c r="N1648" s="10">
        <v>1135333</v>
      </c>
      <c r="O1648" s="7" t="s">
        <v>44</v>
      </c>
      <c r="P1648" s="13">
        <v>3.2246081986518501E-3</v>
      </c>
      <c r="Q1648" s="14">
        <v>5892.0752000000002</v>
      </c>
      <c r="R1648" s="14">
        <v>8913.3912</v>
      </c>
      <c r="S1648" s="14">
        <v>6020.5910000000003</v>
      </c>
      <c r="T1648" s="10">
        <v>3979.8292565724</v>
      </c>
      <c r="U1648" s="10">
        <v>3610.4774168305999</v>
      </c>
      <c r="V1648" s="7" t="s">
        <v>36</v>
      </c>
      <c r="W1648" s="7" t="s">
        <v>59</v>
      </c>
      <c r="X1648" s="7" t="s">
        <v>60</v>
      </c>
      <c r="Y1648" s="7" t="s">
        <v>61</v>
      </c>
    </row>
    <row r="1649" spans="1:25" x14ac:dyDescent="0.25">
      <c r="A1649" s="6">
        <v>6055</v>
      </c>
      <c r="B1649" s="7" t="s">
        <v>1066</v>
      </c>
      <c r="C1649" s="8" t="s">
        <v>66</v>
      </c>
      <c r="D1649" s="8" t="s">
        <v>22</v>
      </c>
      <c r="E1649" s="9">
        <v>2</v>
      </c>
      <c r="F1649" s="8" t="s">
        <v>41</v>
      </c>
      <c r="G1649" s="8" t="s">
        <v>33</v>
      </c>
      <c r="H1649" s="8" t="s">
        <v>34</v>
      </c>
      <c r="I1649" s="10">
        <v>1477555874</v>
      </c>
      <c r="J1649" s="10">
        <v>0</v>
      </c>
      <c r="K1649" s="10">
        <v>17161532</v>
      </c>
      <c r="L1649" s="10">
        <v>17161532</v>
      </c>
      <c r="M1649" s="10">
        <v>0</v>
      </c>
      <c r="N1649" s="10">
        <v>16173143</v>
      </c>
      <c r="O1649" s="7" t="s">
        <v>35</v>
      </c>
      <c r="P1649" s="13" t="s">
        <v>3323</v>
      </c>
      <c r="Q1649" s="14">
        <v>4.7029221000000003</v>
      </c>
      <c r="R1649" s="14">
        <v>8913.3912</v>
      </c>
      <c r="S1649" s="14">
        <v>6020.5910000000003</v>
      </c>
      <c r="T1649" s="10">
        <v>3.1766103345999999</v>
      </c>
      <c r="U1649" s="10">
        <v>2.8818019910000001</v>
      </c>
      <c r="V1649" s="7" t="s">
        <v>36</v>
      </c>
      <c r="W1649" s="7" t="s">
        <v>59</v>
      </c>
      <c r="X1649" s="7" t="s">
        <v>60</v>
      </c>
      <c r="Y1649" s="7" t="s">
        <v>61</v>
      </c>
    </row>
    <row r="1650" spans="1:25" x14ac:dyDescent="0.25">
      <c r="A1650" s="6">
        <v>6055</v>
      </c>
      <c r="B1650" s="7" t="s">
        <v>1066</v>
      </c>
      <c r="C1650" s="8" t="s">
        <v>66</v>
      </c>
      <c r="D1650" s="8" t="s">
        <v>22</v>
      </c>
      <c r="E1650" s="9">
        <v>2</v>
      </c>
      <c r="F1650" s="8" t="s">
        <v>41</v>
      </c>
      <c r="G1650" s="8" t="s">
        <v>24</v>
      </c>
      <c r="H1650" s="8" t="s">
        <v>25</v>
      </c>
      <c r="I1650" s="10">
        <v>10708573</v>
      </c>
      <c r="J1650" s="10">
        <v>0</v>
      </c>
      <c r="K1650" s="10">
        <v>143202</v>
      </c>
      <c r="L1650" s="10">
        <v>143202</v>
      </c>
      <c r="M1650" s="10">
        <v>0</v>
      </c>
      <c r="N1650" s="10">
        <v>8889</v>
      </c>
      <c r="O1650" s="7" t="s">
        <v>26</v>
      </c>
      <c r="P1650" s="13">
        <v>2.7000000000000001E-3</v>
      </c>
      <c r="Q1650" s="14">
        <v>7.1568895000000001</v>
      </c>
      <c r="R1650" s="14">
        <v>8913.3912</v>
      </c>
      <c r="S1650" s="14">
        <v>6020.5910000000003</v>
      </c>
      <c r="T1650" s="10">
        <v>4.8341538259999997</v>
      </c>
      <c r="U1650" s="10">
        <v>4.3855155819</v>
      </c>
      <c r="V1650" s="7" t="s">
        <v>36</v>
      </c>
      <c r="W1650" s="7" t="s">
        <v>59</v>
      </c>
      <c r="X1650" s="7" t="s">
        <v>60</v>
      </c>
      <c r="Y1650" s="7" t="s">
        <v>61</v>
      </c>
    </row>
    <row r="1651" spans="1:25" x14ac:dyDescent="0.25">
      <c r="A1651" s="6">
        <v>6056</v>
      </c>
      <c r="B1651" s="7" t="s">
        <v>1067</v>
      </c>
      <c r="C1651" s="8" t="s">
        <v>294</v>
      </c>
      <c r="D1651" s="8" t="s">
        <v>22</v>
      </c>
      <c r="E1651" s="9">
        <v>1</v>
      </c>
      <c r="F1651" s="8" t="s">
        <v>41</v>
      </c>
      <c r="G1651" s="8" t="s">
        <v>216</v>
      </c>
      <c r="H1651" s="8" t="s">
        <v>25</v>
      </c>
      <c r="I1651" s="10">
        <v>162612000</v>
      </c>
      <c r="J1651" s="10">
        <v>0</v>
      </c>
      <c r="K1651" s="10">
        <v>2417798</v>
      </c>
      <c r="L1651" s="10">
        <v>2417798</v>
      </c>
      <c r="M1651" s="10">
        <v>0</v>
      </c>
      <c r="N1651" s="10">
        <v>383342</v>
      </c>
      <c r="O1651" s="7" t="s">
        <v>26</v>
      </c>
      <c r="P1651" s="13">
        <v>1.7621573164432799E-2</v>
      </c>
      <c r="Q1651" s="14">
        <v>2227.1529</v>
      </c>
      <c r="R1651" s="14">
        <v>2227.1529</v>
      </c>
      <c r="S1651" s="14" t="s">
        <v>3323</v>
      </c>
      <c r="T1651" s="10">
        <v>2227.15287627</v>
      </c>
      <c r="U1651" s="10">
        <v>2020.4598351356001</v>
      </c>
      <c r="V1651" s="7" t="s">
        <v>295</v>
      </c>
      <c r="W1651" s="7" t="s">
        <v>27</v>
      </c>
      <c r="X1651" s="7" t="s">
        <v>28</v>
      </c>
      <c r="Y1651" s="7" t="s">
        <v>296</v>
      </c>
    </row>
    <row r="1652" spans="1:25" x14ac:dyDescent="0.25">
      <c r="A1652" s="6">
        <v>6058</v>
      </c>
      <c r="B1652" s="7" t="s">
        <v>1068</v>
      </c>
      <c r="C1652" s="8" t="s">
        <v>57</v>
      </c>
      <c r="D1652" s="8" t="s">
        <v>22</v>
      </c>
      <c r="E1652" s="9">
        <v>1</v>
      </c>
      <c r="F1652" s="8" t="s">
        <v>49</v>
      </c>
      <c r="G1652" s="8" t="s">
        <v>33</v>
      </c>
      <c r="H1652" s="8" t="s">
        <v>34</v>
      </c>
      <c r="I1652" s="10">
        <v>19786847</v>
      </c>
      <c r="J1652" s="10">
        <v>0</v>
      </c>
      <c r="K1652" s="10">
        <v>229275</v>
      </c>
      <c r="L1652" s="10">
        <v>229275</v>
      </c>
      <c r="M1652" s="10">
        <v>0</v>
      </c>
      <c r="N1652" s="10">
        <v>211119</v>
      </c>
      <c r="O1652" s="7" t="s">
        <v>35</v>
      </c>
      <c r="P1652" s="13" t="s">
        <v>3323</v>
      </c>
      <c r="Q1652" s="14">
        <v>6.3335699999999995E-2</v>
      </c>
      <c r="R1652" s="14">
        <v>0.94207229999999997</v>
      </c>
      <c r="S1652" s="14">
        <v>0.84499999999999997</v>
      </c>
      <c r="T1652" s="10">
        <v>5.6809510799999997E-2</v>
      </c>
      <c r="U1652" s="10">
        <v>5.1537250100000001E-2</v>
      </c>
      <c r="V1652" s="7" t="s">
        <v>58</v>
      </c>
      <c r="W1652" s="7" t="s">
        <v>59</v>
      </c>
      <c r="X1652" s="7" t="s">
        <v>60</v>
      </c>
      <c r="Y1652" s="7" t="s">
        <v>61</v>
      </c>
    </row>
    <row r="1653" spans="1:25" x14ac:dyDescent="0.25">
      <c r="A1653" s="6">
        <v>6058</v>
      </c>
      <c r="B1653" s="7" t="s">
        <v>1068</v>
      </c>
      <c r="C1653" s="8" t="s">
        <v>57</v>
      </c>
      <c r="D1653" s="8" t="s">
        <v>22</v>
      </c>
      <c r="E1653" s="9">
        <v>1</v>
      </c>
      <c r="F1653" s="8" t="s">
        <v>49</v>
      </c>
      <c r="G1653" s="8" t="s">
        <v>24</v>
      </c>
      <c r="H1653" s="8" t="s">
        <v>25</v>
      </c>
      <c r="I1653" s="10">
        <v>553153</v>
      </c>
      <c r="J1653" s="10">
        <v>0</v>
      </c>
      <c r="K1653" s="10">
        <v>6411</v>
      </c>
      <c r="L1653" s="10">
        <v>6411</v>
      </c>
      <c r="M1653" s="10">
        <v>0</v>
      </c>
      <c r="N1653" s="10">
        <v>1107</v>
      </c>
      <c r="O1653" s="7" t="s">
        <v>26</v>
      </c>
      <c r="P1653" s="13">
        <v>2.7000000000000001E-3</v>
      </c>
      <c r="Q1653" s="14">
        <v>0.87873659999999998</v>
      </c>
      <c r="R1653" s="14">
        <v>0.94207229999999997</v>
      </c>
      <c r="S1653" s="14">
        <v>0.84499999999999997</v>
      </c>
      <c r="T1653" s="10">
        <v>0.78819048920000001</v>
      </c>
      <c r="U1653" s="10">
        <v>0.71504172109999997</v>
      </c>
      <c r="V1653" s="7" t="s">
        <v>58</v>
      </c>
      <c r="W1653" s="7" t="s">
        <v>59</v>
      </c>
      <c r="X1653" s="7" t="s">
        <v>60</v>
      </c>
      <c r="Y1653" s="7" t="s">
        <v>61</v>
      </c>
    </row>
    <row r="1654" spans="1:25" x14ac:dyDescent="0.25">
      <c r="A1654" s="6">
        <v>6060</v>
      </c>
      <c r="B1654" s="7" t="s">
        <v>1069</v>
      </c>
      <c r="C1654" s="8" t="s">
        <v>32</v>
      </c>
      <c r="D1654" s="8" t="s">
        <v>22</v>
      </c>
      <c r="E1654" s="9">
        <v>1</v>
      </c>
      <c r="F1654" s="8" t="s">
        <v>49</v>
      </c>
      <c r="G1654" s="8" t="s">
        <v>33</v>
      </c>
      <c r="H1654" s="8" t="s">
        <v>34</v>
      </c>
      <c r="I1654" s="10">
        <v>4990830</v>
      </c>
      <c r="J1654" s="10">
        <v>0</v>
      </c>
      <c r="K1654" s="10">
        <v>80981</v>
      </c>
      <c r="L1654" s="10">
        <v>80981</v>
      </c>
      <c r="M1654" s="10">
        <v>0</v>
      </c>
      <c r="N1654" s="10">
        <v>79395</v>
      </c>
      <c r="O1654" s="7" t="s">
        <v>35</v>
      </c>
      <c r="P1654" s="13" t="s">
        <v>3323</v>
      </c>
      <c r="Q1654" s="14">
        <v>2.3818499999999999E-2</v>
      </c>
      <c r="R1654" s="14">
        <v>9.5260499999999998E-2</v>
      </c>
      <c r="S1654" s="14" t="s">
        <v>3323</v>
      </c>
      <c r="T1654" s="10">
        <v>2.3818499999999999E-2</v>
      </c>
      <c r="U1654" s="10">
        <v>2.1608001500000001E-2</v>
      </c>
      <c r="V1654" s="7" t="s">
        <v>50</v>
      </c>
      <c r="W1654" s="7" t="s">
        <v>179</v>
      </c>
      <c r="X1654" s="7" t="s">
        <v>180</v>
      </c>
      <c r="Y1654" s="7" t="s">
        <v>141</v>
      </c>
    </row>
    <row r="1655" spans="1:25" x14ac:dyDescent="0.25">
      <c r="A1655" s="6">
        <v>6060</v>
      </c>
      <c r="B1655" s="7" t="s">
        <v>1069</v>
      </c>
      <c r="C1655" s="8" t="s">
        <v>32</v>
      </c>
      <c r="D1655" s="8" t="s">
        <v>22</v>
      </c>
      <c r="E1655" s="9">
        <v>1</v>
      </c>
      <c r="F1655" s="8" t="s">
        <v>49</v>
      </c>
      <c r="G1655" s="8" t="s">
        <v>24</v>
      </c>
      <c r="H1655" s="8" t="s">
        <v>25</v>
      </c>
      <c r="I1655" s="10">
        <v>32170</v>
      </c>
      <c r="J1655" s="10">
        <v>0</v>
      </c>
      <c r="K1655" s="10">
        <v>524</v>
      </c>
      <c r="L1655" s="10">
        <v>524</v>
      </c>
      <c r="M1655" s="10">
        <v>0</v>
      </c>
      <c r="N1655" s="10">
        <v>90</v>
      </c>
      <c r="O1655" s="7" t="s">
        <v>26</v>
      </c>
      <c r="P1655" s="13">
        <v>2.7000000000000001E-3</v>
      </c>
      <c r="Q1655" s="14">
        <v>7.1442000000000005E-2</v>
      </c>
      <c r="R1655" s="14">
        <v>9.5260499999999998E-2</v>
      </c>
      <c r="S1655" s="14" t="s">
        <v>3323</v>
      </c>
      <c r="T1655" s="10">
        <v>7.1442000000000005E-2</v>
      </c>
      <c r="U1655" s="10">
        <v>6.48117572E-2</v>
      </c>
      <c r="V1655" s="7" t="s">
        <v>50</v>
      </c>
      <c r="W1655" s="7" t="s">
        <v>179</v>
      </c>
      <c r="X1655" s="7" t="s">
        <v>180</v>
      </c>
      <c r="Y1655" s="7" t="s">
        <v>141</v>
      </c>
    </row>
    <row r="1656" spans="1:25" x14ac:dyDescent="0.25">
      <c r="A1656" s="6">
        <v>6063</v>
      </c>
      <c r="B1656" s="7" t="s">
        <v>1070</v>
      </c>
      <c r="C1656" s="8" t="s">
        <v>367</v>
      </c>
      <c r="D1656" s="8" t="s">
        <v>22</v>
      </c>
      <c r="E1656" s="9">
        <v>1</v>
      </c>
      <c r="F1656" s="8" t="s">
        <v>49</v>
      </c>
      <c r="G1656" s="8" t="s">
        <v>33</v>
      </c>
      <c r="H1656" s="8" t="s">
        <v>34</v>
      </c>
      <c r="I1656" s="10">
        <v>1023000</v>
      </c>
      <c r="J1656" s="10">
        <v>0</v>
      </c>
      <c r="K1656" s="10">
        <v>75947</v>
      </c>
      <c r="L1656" s="10">
        <v>75947</v>
      </c>
      <c r="M1656" s="10">
        <v>0</v>
      </c>
      <c r="N1656" s="10">
        <v>71512</v>
      </c>
      <c r="O1656" s="7" t="s">
        <v>35</v>
      </c>
      <c r="P1656" s="13" t="s">
        <v>3323</v>
      </c>
      <c r="Q1656" s="14">
        <v>2.14536E-2</v>
      </c>
      <c r="R1656" s="14">
        <v>2.14536E-2</v>
      </c>
      <c r="S1656" s="14">
        <v>2.1999999999999999E-2</v>
      </c>
      <c r="T1656" s="10">
        <v>2.1999999999999999E-2</v>
      </c>
      <c r="U1656" s="10">
        <v>1.9958269099999999E-2</v>
      </c>
      <c r="V1656" s="7" t="s">
        <v>58</v>
      </c>
      <c r="W1656" s="7" t="s">
        <v>59</v>
      </c>
      <c r="X1656" s="7" t="s">
        <v>60</v>
      </c>
      <c r="Y1656" s="7" t="s">
        <v>61</v>
      </c>
    </row>
    <row r="1657" spans="1:25" x14ac:dyDescent="0.25">
      <c r="A1657" s="6">
        <v>6064</v>
      </c>
      <c r="B1657" s="7" t="s">
        <v>1071</v>
      </c>
      <c r="C1657" s="8" t="s">
        <v>107</v>
      </c>
      <c r="D1657" s="8" t="s">
        <v>22</v>
      </c>
      <c r="E1657" s="9">
        <v>1</v>
      </c>
      <c r="F1657" s="8" t="s">
        <v>49</v>
      </c>
      <c r="G1657" s="8" t="s">
        <v>33</v>
      </c>
      <c r="H1657" s="8" t="s">
        <v>34</v>
      </c>
      <c r="I1657" s="10">
        <v>4576002</v>
      </c>
      <c r="J1657" s="10">
        <v>0</v>
      </c>
      <c r="K1657" s="10">
        <v>68448</v>
      </c>
      <c r="L1657" s="10">
        <v>68448</v>
      </c>
      <c r="M1657" s="10">
        <v>0</v>
      </c>
      <c r="N1657" s="10">
        <v>67105</v>
      </c>
      <c r="O1657" s="7" t="s">
        <v>35</v>
      </c>
      <c r="P1657" s="13" t="s">
        <v>3323</v>
      </c>
      <c r="Q1657" s="14">
        <v>2.01315E-2</v>
      </c>
      <c r="R1657" s="14">
        <v>1169.8271999999999</v>
      </c>
      <c r="S1657" s="14">
        <v>1203.0039999999999</v>
      </c>
      <c r="T1657" s="10">
        <v>2.07024372E-2</v>
      </c>
      <c r="U1657" s="10">
        <v>1.8781127799999998E-2</v>
      </c>
      <c r="V1657" s="7" t="s">
        <v>58</v>
      </c>
      <c r="W1657" s="7" t="s">
        <v>79</v>
      </c>
      <c r="X1657" s="7" t="s">
        <v>80</v>
      </c>
      <c r="Y1657" s="7" t="s">
        <v>81</v>
      </c>
    </row>
    <row r="1658" spans="1:25" x14ac:dyDescent="0.25">
      <c r="A1658" s="6">
        <v>6064</v>
      </c>
      <c r="B1658" s="7" t="s">
        <v>1071</v>
      </c>
      <c r="C1658" s="8" t="s">
        <v>107</v>
      </c>
      <c r="D1658" s="8" t="s">
        <v>22</v>
      </c>
      <c r="E1658" s="9">
        <v>1</v>
      </c>
      <c r="F1658" s="8" t="s">
        <v>49</v>
      </c>
      <c r="G1658" s="8" t="s">
        <v>24</v>
      </c>
      <c r="H1658" s="8" t="s">
        <v>25</v>
      </c>
      <c r="I1658" s="10">
        <v>4315998</v>
      </c>
      <c r="J1658" s="10">
        <v>0</v>
      </c>
      <c r="K1658" s="10">
        <v>65790</v>
      </c>
      <c r="L1658" s="10">
        <v>65790</v>
      </c>
      <c r="M1658" s="10">
        <v>0</v>
      </c>
      <c r="N1658" s="10">
        <v>11343</v>
      </c>
      <c r="O1658" s="7" t="s">
        <v>26</v>
      </c>
      <c r="P1658" s="13">
        <v>2.7000000000000001E-3</v>
      </c>
      <c r="Q1658" s="14">
        <v>9.0040733999999993</v>
      </c>
      <c r="R1658" s="14">
        <v>1169.8271999999999</v>
      </c>
      <c r="S1658" s="14">
        <v>1203.0039999999999</v>
      </c>
      <c r="T1658" s="10">
        <v>9.2594324180999994</v>
      </c>
      <c r="U1658" s="10">
        <v>8.4001019849999992</v>
      </c>
      <c r="V1658" s="7" t="s">
        <v>58</v>
      </c>
      <c r="W1658" s="7" t="s">
        <v>79</v>
      </c>
      <c r="X1658" s="7" t="s">
        <v>80</v>
      </c>
      <c r="Y1658" s="7" t="s">
        <v>81</v>
      </c>
    </row>
    <row r="1659" spans="1:25" x14ac:dyDescent="0.25">
      <c r="A1659" s="6">
        <v>6064</v>
      </c>
      <c r="B1659" s="7" t="s">
        <v>1071</v>
      </c>
      <c r="C1659" s="8" t="s">
        <v>107</v>
      </c>
      <c r="D1659" s="8" t="s">
        <v>22</v>
      </c>
      <c r="E1659" s="9">
        <v>1</v>
      </c>
      <c r="F1659" s="8" t="s">
        <v>41</v>
      </c>
      <c r="G1659" s="8" t="s">
        <v>78</v>
      </c>
      <c r="H1659" s="8" t="s">
        <v>43</v>
      </c>
      <c r="I1659" s="10">
        <v>1054690129</v>
      </c>
      <c r="J1659" s="10">
        <v>0</v>
      </c>
      <c r="K1659" s="10">
        <v>11935392</v>
      </c>
      <c r="L1659" s="10">
        <v>11935392</v>
      </c>
      <c r="M1659" s="10">
        <v>0</v>
      </c>
      <c r="N1659" s="10">
        <v>701740</v>
      </c>
      <c r="O1659" s="7" t="s">
        <v>44</v>
      </c>
      <c r="P1659" s="13">
        <v>3.1448344116054299E-3</v>
      </c>
      <c r="Q1659" s="14">
        <v>1158.5995</v>
      </c>
      <c r="R1659" s="14">
        <v>1169.8271999999999</v>
      </c>
      <c r="S1659" s="14">
        <v>1203.0039999999999</v>
      </c>
      <c r="T1659" s="10">
        <v>1191.4577828769</v>
      </c>
      <c r="U1659" s="10">
        <v>1080.8834100306999</v>
      </c>
      <c r="V1659" s="7" t="s">
        <v>58</v>
      </c>
      <c r="W1659" s="7" t="s">
        <v>79</v>
      </c>
      <c r="X1659" s="7" t="s">
        <v>80</v>
      </c>
      <c r="Y1659" s="7" t="s">
        <v>81</v>
      </c>
    </row>
    <row r="1660" spans="1:25" x14ac:dyDescent="0.25">
      <c r="A1660" s="6">
        <v>6064</v>
      </c>
      <c r="B1660" s="7" t="s">
        <v>1071</v>
      </c>
      <c r="C1660" s="8" t="s">
        <v>107</v>
      </c>
      <c r="D1660" s="8" t="s">
        <v>22</v>
      </c>
      <c r="E1660" s="9">
        <v>1</v>
      </c>
      <c r="F1660" s="8" t="s">
        <v>41</v>
      </c>
      <c r="G1660" s="8" t="s">
        <v>24</v>
      </c>
      <c r="H1660" s="8" t="s">
        <v>25</v>
      </c>
      <c r="I1660" s="10">
        <v>4519871</v>
      </c>
      <c r="J1660" s="10">
        <v>0</v>
      </c>
      <c r="K1660" s="10">
        <v>52914</v>
      </c>
      <c r="L1660" s="10">
        <v>52914</v>
      </c>
      <c r="M1660" s="10">
        <v>0</v>
      </c>
      <c r="N1660" s="10">
        <v>9123</v>
      </c>
      <c r="O1660" s="7" t="s">
        <v>26</v>
      </c>
      <c r="P1660" s="13">
        <v>2.7000000000000001E-3</v>
      </c>
      <c r="Q1660" s="14">
        <v>2.2035876999999999</v>
      </c>
      <c r="R1660" s="14">
        <v>1169.8271999999999</v>
      </c>
      <c r="S1660" s="14">
        <v>1203.0039999999999</v>
      </c>
      <c r="T1660" s="10">
        <v>2.2660822678999999</v>
      </c>
      <c r="U1660" s="10">
        <v>2.0557763475000002</v>
      </c>
      <c r="V1660" s="7" t="s">
        <v>58</v>
      </c>
      <c r="W1660" s="7" t="s">
        <v>79</v>
      </c>
      <c r="X1660" s="7" t="s">
        <v>80</v>
      </c>
      <c r="Y1660" s="7" t="s">
        <v>81</v>
      </c>
    </row>
    <row r="1661" spans="1:25" x14ac:dyDescent="0.25">
      <c r="A1661" s="6">
        <v>6065</v>
      </c>
      <c r="B1661" s="7" t="s">
        <v>1072</v>
      </c>
      <c r="C1661" s="8" t="s">
        <v>284</v>
      </c>
      <c r="D1661" s="8" t="s">
        <v>22</v>
      </c>
      <c r="E1661" s="9">
        <v>1</v>
      </c>
      <c r="F1661" s="8" t="s">
        <v>41</v>
      </c>
      <c r="G1661" s="8" t="s">
        <v>78</v>
      </c>
      <c r="H1661" s="8" t="s">
        <v>43</v>
      </c>
      <c r="I1661" s="10">
        <v>8533687790</v>
      </c>
      <c r="J1661" s="10">
        <v>0</v>
      </c>
      <c r="K1661" s="10">
        <v>81041546</v>
      </c>
      <c r="L1661" s="10">
        <v>81041546</v>
      </c>
      <c r="M1661" s="10">
        <v>0</v>
      </c>
      <c r="N1661" s="10">
        <v>4798392</v>
      </c>
      <c r="O1661" s="7" t="s">
        <v>44</v>
      </c>
      <c r="P1661" s="13">
        <v>3.1392250153801501E-3</v>
      </c>
      <c r="Q1661" s="14">
        <v>411.33458999999999</v>
      </c>
      <c r="R1661" s="14">
        <v>411.82096999999999</v>
      </c>
      <c r="S1661" s="14">
        <v>446.38099999999997</v>
      </c>
      <c r="T1661" s="10">
        <v>445.85380881340001</v>
      </c>
      <c r="U1661" s="10">
        <v>404.47592199339999</v>
      </c>
      <c r="V1661" s="7" t="s">
        <v>58</v>
      </c>
      <c r="W1661" s="7" t="s">
        <v>79</v>
      </c>
      <c r="X1661" s="7" t="s">
        <v>80</v>
      </c>
      <c r="Y1661" s="7" t="s">
        <v>81</v>
      </c>
    </row>
    <row r="1662" spans="1:25" x14ac:dyDescent="0.25">
      <c r="A1662" s="6">
        <v>6065</v>
      </c>
      <c r="B1662" s="7" t="s">
        <v>1072</v>
      </c>
      <c r="C1662" s="8" t="s">
        <v>284</v>
      </c>
      <c r="D1662" s="8" t="s">
        <v>22</v>
      </c>
      <c r="E1662" s="9">
        <v>1</v>
      </c>
      <c r="F1662" s="8" t="s">
        <v>41</v>
      </c>
      <c r="G1662" s="8" t="s">
        <v>24</v>
      </c>
      <c r="H1662" s="8" t="s">
        <v>25</v>
      </c>
      <c r="I1662" s="10">
        <v>28590210</v>
      </c>
      <c r="J1662" s="10">
        <v>0</v>
      </c>
      <c r="K1662" s="10">
        <v>274621</v>
      </c>
      <c r="L1662" s="10">
        <v>274621</v>
      </c>
      <c r="M1662" s="10">
        <v>0</v>
      </c>
      <c r="N1662" s="10">
        <v>47735</v>
      </c>
      <c r="O1662" s="7" t="s">
        <v>26</v>
      </c>
      <c r="P1662" s="13">
        <v>2.7000000000000001E-3</v>
      </c>
      <c r="Q1662" s="14">
        <v>0.48637459999999999</v>
      </c>
      <c r="R1662" s="14">
        <v>411.82096999999999</v>
      </c>
      <c r="S1662" s="14">
        <v>446.38099999999997</v>
      </c>
      <c r="T1662" s="10">
        <v>0.52719118659999997</v>
      </c>
      <c r="U1662" s="10">
        <v>0.47826470710000002</v>
      </c>
      <c r="V1662" s="7" t="s">
        <v>58</v>
      </c>
      <c r="W1662" s="7" t="s">
        <v>79</v>
      </c>
      <c r="X1662" s="7" t="s">
        <v>80</v>
      </c>
      <c r="Y1662" s="7" t="s">
        <v>81</v>
      </c>
    </row>
    <row r="1663" spans="1:25" x14ac:dyDescent="0.25">
      <c r="A1663" s="6">
        <v>6068</v>
      </c>
      <c r="B1663" s="7" t="s">
        <v>1073</v>
      </c>
      <c r="C1663" s="8" t="s">
        <v>107</v>
      </c>
      <c r="D1663" s="8" t="s">
        <v>22</v>
      </c>
      <c r="E1663" s="9">
        <v>1</v>
      </c>
      <c r="F1663" s="8" t="s">
        <v>41</v>
      </c>
      <c r="G1663" s="8" t="s">
        <v>78</v>
      </c>
      <c r="H1663" s="8" t="s">
        <v>43</v>
      </c>
      <c r="I1663" s="10">
        <v>6547489234</v>
      </c>
      <c r="J1663" s="10">
        <v>0</v>
      </c>
      <c r="K1663" s="10">
        <v>77782040</v>
      </c>
      <c r="L1663" s="10">
        <v>77782040</v>
      </c>
      <c r="M1663" s="10">
        <v>0</v>
      </c>
      <c r="N1663" s="10">
        <v>4667094</v>
      </c>
      <c r="O1663" s="7" t="s">
        <v>44</v>
      </c>
      <c r="P1663" s="13">
        <v>3.4342276585815502E-3</v>
      </c>
      <c r="Q1663" s="14">
        <v>196.34133</v>
      </c>
      <c r="R1663" s="14">
        <v>196.64654999999999</v>
      </c>
      <c r="S1663" s="14">
        <v>1231.182</v>
      </c>
      <c r="T1663" s="10">
        <v>1229.2710031946999</v>
      </c>
      <c r="U1663" s="10">
        <v>1115.1873384692999</v>
      </c>
      <c r="V1663" s="7" t="s">
        <v>58</v>
      </c>
      <c r="W1663" s="7" t="s">
        <v>79</v>
      </c>
      <c r="X1663" s="7" t="s">
        <v>80</v>
      </c>
      <c r="Y1663" s="7" t="s">
        <v>81</v>
      </c>
    </row>
    <row r="1664" spans="1:25" x14ac:dyDescent="0.25">
      <c r="A1664" s="6">
        <v>6068</v>
      </c>
      <c r="B1664" s="7" t="s">
        <v>1073</v>
      </c>
      <c r="C1664" s="8" t="s">
        <v>107</v>
      </c>
      <c r="D1664" s="8" t="s">
        <v>22</v>
      </c>
      <c r="E1664" s="9">
        <v>1</v>
      </c>
      <c r="F1664" s="8" t="s">
        <v>41</v>
      </c>
      <c r="G1664" s="8" t="s">
        <v>24</v>
      </c>
      <c r="H1664" s="8" t="s">
        <v>25</v>
      </c>
      <c r="I1664" s="10">
        <v>26138766</v>
      </c>
      <c r="J1664" s="10">
        <v>0</v>
      </c>
      <c r="K1664" s="10">
        <v>315282</v>
      </c>
      <c r="L1664" s="10">
        <v>315282</v>
      </c>
      <c r="M1664" s="10">
        <v>0</v>
      </c>
      <c r="N1664" s="10">
        <v>54157</v>
      </c>
      <c r="O1664" s="7" t="s">
        <v>26</v>
      </c>
      <c r="P1664" s="13">
        <v>2.7000000000000001E-3</v>
      </c>
      <c r="Q1664" s="14">
        <v>0.30522779999999999</v>
      </c>
      <c r="R1664" s="14">
        <v>196.64654999999999</v>
      </c>
      <c r="S1664" s="14">
        <v>1231.182</v>
      </c>
      <c r="T1664" s="10">
        <v>1.9109968052999999</v>
      </c>
      <c r="U1664" s="10">
        <v>1.733644929</v>
      </c>
      <c r="V1664" s="7" t="s">
        <v>58</v>
      </c>
      <c r="W1664" s="7" t="s">
        <v>79</v>
      </c>
      <c r="X1664" s="7" t="s">
        <v>80</v>
      </c>
      <c r="Y1664" s="7" t="s">
        <v>81</v>
      </c>
    </row>
    <row r="1665" spans="1:25" ht="26.25" x14ac:dyDescent="0.25">
      <c r="A1665" s="6">
        <v>6071</v>
      </c>
      <c r="B1665" s="7" t="s">
        <v>1074</v>
      </c>
      <c r="C1665" s="8" t="s">
        <v>69</v>
      </c>
      <c r="D1665" s="8" t="s">
        <v>22</v>
      </c>
      <c r="E1665" s="9">
        <v>1</v>
      </c>
      <c r="F1665" s="8" t="s">
        <v>49</v>
      </c>
      <c r="G1665" s="8" t="s">
        <v>33</v>
      </c>
      <c r="H1665" s="8" t="s">
        <v>34</v>
      </c>
      <c r="I1665" s="10">
        <v>879910000</v>
      </c>
      <c r="J1665" s="10">
        <v>0</v>
      </c>
      <c r="K1665" s="10">
        <v>9697967</v>
      </c>
      <c r="L1665" s="10">
        <v>9697967</v>
      </c>
      <c r="M1665" s="10">
        <v>0</v>
      </c>
      <c r="N1665" s="10">
        <v>9107469</v>
      </c>
      <c r="O1665" s="7" t="s">
        <v>35</v>
      </c>
      <c r="P1665" s="13" t="s">
        <v>3323</v>
      </c>
      <c r="Q1665" s="14">
        <v>2.7322407000000002</v>
      </c>
      <c r="R1665" s="14">
        <v>587.96190000000001</v>
      </c>
      <c r="S1665" s="14">
        <v>3966.3380000000002</v>
      </c>
      <c r="T1665" s="10">
        <v>18.4314495916</v>
      </c>
      <c r="U1665" s="10">
        <v>16.720901380400001</v>
      </c>
      <c r="V1665" s="7" t="s">
        <v>36</v>
      </c>
      <c r="W1665" s="7" t="s">
        <v>493</v>
      </c>
      <c r="X1665" s="7" t="s">
        <v>494</v>
      </c>
      <c r="Y1665" s="7" t="s">
        <v>61</v>
      </c>
    </row>
    <row r="1666" spans="1:25" ht="26.25" x14ac:dyDescent="0.25">
      <c r="A1666" s="6">
        <v>6071</v>
      </c>
      <c r="B1666" s="7" t="s">
        <v>1074</v>
      </c>
      <c r="C1666" s="8" t="s">
        <v>69</v>
      </c>
      <c r="D1666" s="8" t="s">
        <v>22</v>
      </c>
      <c r="E1666" s="9">
        <v>1</v>
      </c>
      <c r="F1666" s="8" t="s">
        <v>41</v>
      </c>
      <c r="G1666" s="8" t="s">
        <v>42</v>
      </c>
      <c r="H1666" s="8" t="s">
        <v>43</v>
      </c>
      <c r="I1666" s="10">
        <v>159183491</v>
      </c>
      <c r="J1666" s="10">
        <v>0</v>
      </c>
      <c r="K1666" s="10">
        <v>1583202</v>
      </c>
      <c r="L1666" s="10">
        <v>1583202</v>
      </c>
      <c r="M1666" s="10">
        <v>0</v>
      </c>
      <c r="N1666" s="10">
        <v>68122</v>
      </c>
      <c r="O1666" s="7" t="s">
        <v>44</v>
      </c>
      <c r="P1666" s="13">
        <v>2.9331976454008899E-2</v>
      </c>
      <c r="Q1666" s="14">
        <v>37.652048000000001</v>
      </c>
      <c r="R1666" s="14">
        <v>587.96190000000001</v>
      </c>
      <c r="S1666" s="14">
        <v>3966.3380000000002</v>
      </c>
      <c r="T1666" s="10">
        <v>253.99732254029999</v>
      </c>
      <c r="U1666" s="10">
        <v>230.4248594215</v>
      </c>
      <c r="V1666" s="7" t="s">
        <v>36</v>
      </c>
      <c r="W1666" s="7" t="s">
        <v>493</v>
      </c>
      <c r="X1666" s="7" t="s">
        <v>494</v>
      </c>
      <c r="Y1666" s="7" t="s">
        <v>61</v>
      </c>
    </row>
    <row r="1667" spans="1:25" ht="26.25" x14ac:dyDescent="0.25">
      <c r="A1667" s="6">
        <v>6071</v>
      </c>
      <c r="B1667" s="7" t="s">
        <v>1074</v>
      </c>
      <c r="C1667" s="8" t="s">
        <v>69</v>
      </c>
      <c r="D1667" s="8" t="s">
        <v>22</v>
      </c>
      <c r="E1667" s="9">
        <v>1</v>
      </c>
      <c r="F1667" s="8" t="s">
        <v>41</v>
      </c>
      <c r="G1667" s="8" t="s">
        <v>83</v>
      </c>
      <c r="H1667" s="8" t="s">
        <v>43</v>
      </c>
      <c r="I1667" s="10">
        <v>7740013042</v>
      </c>
      <c r="J1667" s="10">
        <v>0</v>
      </c>
      <c r="K1667" s="10">
        <v>76581306</v>
      </c>
      <c r="L1667" s="10">
        <v>76581306</v>
      </c>
      <c r="M1667" s="10">
        <v>0</v>
      </c>
      <c r="N1667" s="10">
        <v>3427246</v>
      </c>
      <c r="O1667" s="7" t="s">
        <v>44</v>
      </c>
      <c r="P1667" s="13" t="s">
        <v>3323</v>
      </c>
      <c r="Q1667" s="14">
        <v>547.39521000000002</v>
      </c>
      <c r="R1667" s="14">
        <v>587.96190000000001</v>
      </c>
      <c r="S1667" s="14">
        <v>3966.3380000000002</v>
      </c>
      <c r="T1667" s="10">
        <v>3692.6787402225</v>
      </c>
      <c r="U1667" s="10">
        <v>3349.9761772861002</v>
      </c>
      <c r="V1667" s="7" t="s">
        <v>36</v>
      </c>
      <c r="W1667" s="7" t="s">
        <v>493</v>
      </c>
      <c r="X1667" s="7" t="s">
        <v>494</v>
      </c>
      <c r="Y1667" s="7" t="s">
        <v>61</v>
      </c>
    </row>
    <row r="1668" spans="1:25" ht="26.25" x14ac:dyDescent="0.25">
      <c r="A1668" s="6">
        <v>6071</v>
      </c>
      <c r="B1668" s="7" t="s">
        <v>1074</v>
      </c>
      <c r="C1668" s="8" t="s">
        <v>69</v>
      </c>
      <c r="D1668" s="8" t="s">
        <v>22</v>
      </c>
      <c r="E1668" s="9">
        <v>1</v>
      </c>
      <c r="F1668" s="8" t="s">
        <v>41</v>
      </c>
      <c r="G1668" s="8" t="s">
        <v>78</v>
      </c>
      <c r="H1668" s="8" t="s">
        <v>43</v>
      </c>
      <c r="I1668" s="10">
        <v>23295742</v>
      </c>
      <c r="J1668" s="10">
        <v>0</v>
      </c>
      <c r="K1668" s="10">
        <v>228645</v>
      </c>
      <c r="L1668" s="10">
        <v>228645</v>
      </c>
      <c r="M1668" s="10">
        <v>0</v>
      </c>
      <c r="N1668" s="10">
        <v>12769</v>
      </c>
      <c r="O1668" s="7" t="s">
        <v>44</v>
      </c>
      <c r="P1668" s="13">
        <v>2.7155063043308001E-3</v>
      </c>
      <c r="Q1668" s="14">
        <v>0.18204010000000001</v>
      </c>
      <c r="R1668" s="14">
        <v>587.96190000000001</v>
      </c>
      <c r="S1668" s="14">
        <v>3966.3380000000002</v>
      </c>
      <c r="T1668" s="10">
        <v>1.2280259443999999</v>
      </c>
      <c r="U1668" s="10">
        <v>1.1140578286</v>
      </c>
      <c r="V1668" s="7" t="s">
        <v>36</v>
      </c>
      <c r="W1668" s="7" t="s">
        <v>493</v>
      </c>
      <c r="X1668" s="7" t="s">
        <v>494</v>
      </c>
      <c r="Y1668" s="7" t="s">
        <v>61</v>
      </c>
    </row>
    <row r="1669" spans="1:25" ht="26.25" x14ac:dyDescent="0.25">
      <c r="A1669" s="6">
        <v>6071</v>
      </c>
      <c r="B1669" s="7" t="s">
        <v>1074</v>
      </c>
      <c r="C1669" s="8" t="s">
        <v>69</v>
      </c>
      <c r="D1669" s="8" t="s">
        <v>22</v>
      </c>
      <c r="E1669" s="9">
        <v>1</v>
      </c>
      <c r="F1669" s="8" t="s">
        <v>41</v>
      </c>
      <c r="G1669" s="8" t="s">
        <v>33</v>
      </c>
      <c r="H1669" s="8" t="s">
        <v>34</v>
      </c>
      <c r="I1669" s="10">
        <v>20964725</v>
      </c>
      <c r="J1669" s="10">
        <v>0</v>
      </c>
      <c r="K1669" s="10">
        <v>209635</v>
      </c>
      <c r="L1669" s="10">
        <v>209635</v>
      </c>
      <c r="M1669" s="10">
        <v>0</v>
      </c>
      <c r="N1669" s="10">
        <v>196840</v>
      </c>
      <c r="O1669" s="7" t="s">
        <v>35</v>
      </c>
      <c r="P1669" s="13" t="s">
        <v>3323</v>
      </c>
      <c r="Q1669" s="14">
        <v>3.6489999999999998E-4</v>
      </c>
      <c r="R1669" s="14">
        <v>587.96190000000001</v>
      </c>
      <c r="S1669" s="14">
        <v>3966.3380000000002</v>
      </c>
      <c r="T1669" s="10">
        <v>2.4617012999999998E-3</v>
      </c>
      <c r="U1669" s="10">
        <v>2.2332406999999999E-3</v>
      </c>
      <c r="V1669" s="7" t="s">
        <v>36</v>
      </c>
      <c r="W1669" s="7" t="s">
        <v>493</v>
      </c>
      <c r="X1669" s="7" t="s">
        <v>494</v>
      </c>
      <c r="Y1669" s="7" t="s">
        <v>61</v>
      </c>
    </row>
    <row r="1670" spans="1:25" x14ac:dyDescent="0.25">
      <c r="A1670" s="6">
        <v>6073</v>
      </c>
      <c r="B1670" s="7" t="s">
        <v>1075</v>
      </c>
      <c r="C1670" s="8" t="s">
        <v>654</v>
      </c>
      <c r="D1670" s="8" t="s">
        <v>22</v>
      </c>
      <c r="E1670" s="9">
        <v>1</v>
      </c>
      <c r="F1670" s="8" t="s">
        <v>32</v>
      </c>
      <c r="G1670" s="8" t="s">
        <v>33</v>
      </c>
      <c r="H1670" s="8" t="s">
        <v>34</v>
      </c>
      <c r="I1670" s="10">
        <v>2939202000</v>
      </c>
      <c r="J1670" s="10">
        <v>0</v>
      </c>
      <c r="K1670" s="10">
        <v>1292366</v>
      </c>
      <c r="L1670" s="10">
        <v>1292366</v>
      </c>
      <c r="M1670" s="10">
        <v>0</v>
      </c>
      <c r="N1670" s="10">
        <v>1274354</v>
      </c>
      <c r="O1670" s="7" t="s">
        <v>35</v>
      </c>
      <c r="P1670" s="13" t="s">
        <v>3323</v>
      </c>
      <c r="Q1670" s="14">
        <v>0.38230619999999998</v>
      </c>
      <c r="R1670" s="14">
        <v>7707.9955</v>
      </c>
      <c r="S1670" s="14">
        <v>223.78399999999999</v>
      </c>
      <c r="T1670" s="10">
        <v>1.1099385099999999E-2</v>
      </c>
      <c r="U1670" s="10">
        <v>1.00692961E-2</v>
      </c>
      <c r="V1670" s="7" t="s">
        <v>36</v>
      </c>
      <c r="W1670" s="7" t="s">
        <v>37</v>
      </c>
      <c r="X1670" s="7" t="s">
        <v>38</v>
      </c>
      <c r="Y1670" s="7" t="s">
        <v>39</v>
      </c>
    </row>
    <row r="1671" spans="1:25" x14ac:dyDescent="0.25">
      <c r="A1671" s="6">
        <v>6073</v>
      </c>
      <c r="B1671" s="7" t="s">
        <v>1075</v>
      </c>
      <c r="C1671" s="8" t="s">
        <v>654</v>
      </c>
      <c r="D1671" s="8" t="s">
        <v>22</v>
      </c>
      <c r="E1671" s="9">
        <v>1</v>
      </c>
      <c r="F1671" s="8" t="s">
        <v>40</v>
      </c>
      <c r="G1671" s="8" t="s">
        <v>33</v>
      </c>
      <c r="H1671" s="8" t="s">
        <v>34</v>
      </c>
      <c r="I1671" s="10">
        <v>5353133000</v>
      </c>
      <c r="J1671" s="10">
        <v>0</v>
      </c>
      <c r="K1671" s="10">
        <v>57015358</v>
      </c>
      <c r="L1671" s="10">
        <v>57015358</v>
      </c>
      <c r="M1671" s="10">
        <v>0</v>
      </c>
      <c r="N1671" s="10">
        <v>56248314</v>
      </c>
      <c r="O1671" s="7" t="s">
        <v>35</v>
      </c>
      <c r="P1671" s="13" t="s">
        <v>3323</v>
      </c>
      <c r="Q1671" s="14">
        <v>16.874493999999999</v>
      </c>
      <c r="R1671" s="14">
        <v>7707.9955</v>
      </c>
      <c r="S1671" s="14">
        <v>223.78399999999999</v>
      </c>
      <c r="T1671" s="10">
        <v>0.48991229949999998</v>
      </c>
      <c r="U1671" s="10">
        <v>0.44444552250000002</v>
      </c>
      <c r="V1671" s="7" t="s">
        <v>36</v>
      </c>
      <c r="W1671" s="7" t="s">
        <v>37</v>
      </c>
      <c r="X1671" s="7" t="s">
        <v>38</v>
      </c>
      <c r="Y1671" s="7" t="s">
        <v>39</v>
      </c>
    </row>
    <row r="1672" spans="1:25" x14ac:dyDescent="0.25">
      <c r="A1672" s="6">
        <v>6073</v>
      </c>
      <c r="B1672" s="7" t="s">
        <v>1075</v>
      </c>
      <c r="C1672" s="8" t="s">
        <v>654</v>
      </c>
      <c r="D1672" s="8" t="s">
        <v>22</v>
      </c>
      <c r="E1672" s="9">
        <v>1</v>
      </c>
      <c r="F1672" s="8" t="s">
        <v>41</v>
      </c>
      <c r="G1672" s="8" t="s">
        <v>42</v>
      </c>
      <c r="H1672" s="8" t="s">
        <v>43</v>
      </c>
      <c r="I1672" s="10">
        <v>510210433</v>
      </c>
      <c r="J1672" s="10">
        <v>0</v>
      </c>
      <c r="K1672" s="10">
        <v>5735423</v>
      </c>
      <c r="L1672" s="10">
        <v>5735423</v>
      </c>
      <c r="M1672" s="10">
        <v>0</v>
      </c>
      <c r="N1672" s="10">
        <v>261193</v>
      </c>
      <c r="O1672" s="7" t="s">
        <v>44</v>
      </c>
      <c r="P1672" s="13">
        <v>4.2458603408207698E-3</v>
      </c>
      <c r="Q1672" s="14">
        <v>2107.0790999999999</v>
      </c>
      <c r="R1672" s="14">
        <v>7707.9955</v>
      </c>
      <c r="S1672" s="14">
        <v>223.78399999999999</v>
      </c>
      <c r="T1672" s="10">
        <v>61.174216828799999</v>
      </c>
      <c r="U1672" s="10">
        <v>55.496885447499999</v>
      </c>
      <c r="V1672" s="7" t="s">
        <v>36</v>
      </c>
      <c r="W1672" s="7" t="s">
        <v>37</v>
      </c>
      <c r="X1672" s="7" t="s">
        <v>38</v>
      </c>
      <c r="Y1672" s="7" t="s">
        <v>39</v>
      </c>
    </row>
    <row r="1673" spans="1:25" x14ac:dyDescent="0.25">
      <c r="A1673" s="6">
        <v>6073</v>
      </c>
      <c r="B1673" s="7" t="s">
        <v>1075</v>
      </c>
      <c r="C1673" s="8" t="s">
        <v>654</v>
      </c>
      <c r="D1673" s="8" t="s">
        <v>22</v>
      </c>
      <c r="E1673" s="9">
        <v>1</v>
      </c>
      <c r="F1673" s="8" t="s">
        <v>41</v>
      </c>
      <c r="G1673" s="8" t="s">
        <v>78</v>
      </c>
      <c r="H1673" s="8" t="s">
        <v>43</v>
      </c>
      <c r="I1673" s="10">
        <v>1541590306</v>
      </c>
      <c r="J1673" s="10">
        <v>0</v>
      </c>
      <c r="K1673" s="10">
        <v>17723376</v>
      </c>
      <c r="L1673" s="10">
        <v>17723376</v>
      </c>
      <c r="M1673" s="10">
        <v>0</v>
      </c>
      <c r="N1673" s="10">
        <v>1009357</v>
      </c>
      <c r="O1673" s="7" t="s">
        <v>44</v>
      </c>
      <c r="P1673" s="13">
        <v>3.1508267144330498E-3</v>
      </c>
      <c r="Q1673" s="14">
        <v>5565.5407999999998</v>
      </c>
      <c r="R1673" s="14">
        <v>7707.9955</v>
      </c>
      <c r="S1673" s="14">
        <v>223.78399999999999</v>
      </c>
      <c r="T1673" s="10">
        <v>161.582731569</v>
      </c>
      <c r="U1673" s="10">
        <v>146.58689246930001</v>
      </c>
      <c r="V1673" s="7" t="s">
        <v>36</v>
      </c>
      <c r="W1673" s="7" t="s">
        <v>37</v>
      </c>
      <c r="X1673" s="7" t="s">
        <v>38</v>
      </c>
      <c r="Y1673" s="7" t="s">
        <v>39</v>
      </c>
    </row>
    <row r="1674" spans="1:25" x14ac:dyDescent="0.25">
      <c r="A1674" s="6">
        <v>6073</v>
      </c>
      <c r="B1674" s="7" t="s">
        <v>1075</v>
      </c>
      <c r="C1674" s="8" t="s">
        <v>654</v>
      </c>
      <c r="D1674" s="8" t="s">
        <v>22</v>
      </c>
      <c r="E1674" s="9">
        <v>1</v>
      </c>
      <c r="F1674" s="8" t="s">
        <v>41</v>
      </c>
      <c r="G1674" s="8" t="s">
        <v>24</v>
      </c>
      <c r="H1674" s="8" t="s">
        <v>25</v>
      </c>
      <c r="I1674" s="10">
        <v>11000261</v>
      </c>
      <c r="J1674" s="10">
        <v>0</v>
      </c>
      <c r="K1674" s="10">
        <v>131033</v>
      </c>
      <c r="L1674" s="10">
        <v>131033</v>
      </c>
      <c r="M1674" s="10">
        <v>0</v>
      </c>
      <c r="N1674" s="10">
        <v>22504</v>
      </c>
      <c r="O1674" s="7" t="s">
        <v>26</v>
      </c>
      <c r="P1674" s="13">
        <v>2.7000000000000001E-3</v>
      </c>
      <c r="Q1674" s="14">
        <v>18.118870999999999</v>
      </c>
      <c r="R1674" s="14">
        <v>7707.9955</v>
      </c>
      <c r="S1674" s="14">
        <v>223.78399999999999</v>
      </c>
      <c r="T1674" s="10">
        <v>0.52603991770000003</v>
      </c>
      <c r="U1674" s="10">
        <v>0.47722028280000001</v>
      </c>
      <c r="V1674" s="7" t="s">
        <v>36</v>
      </c>
      <c r="W1674" s="7" t="s">
        <v>37</v>
      </c>
      <c r="X1674" s="7" t="s">
        <v>38</v>
      </c>
      <c r="Y1674" s="7" t="s">
        <v>39</v>
      </c>
    </row>
    <row r="1675" spans="1:25" x14ac:dyDescent="0.25">
      <c r="A1675" s="6">
        <v>6074</v>
      </c>
      <c r="B1675" s="7" t="s">
        <v>1076</v>
      </c>
      <c r="C1675" s="8" t="s">
        <v>284</v>
      </c>
      <c r="D1675" s="8" t="s">
        <v>22</v>
      </c>
      <c r="E1675" s="9">
        <v>1</v>
      </c>
      <c r="F1675" s="8" t="s">
        <v>49</v>
      </c>
      <c r="G1675" s="8" t="s">
        <v>33</v>
      </c>
      <c r="H1675" s="8" t="s">
        <v>34</v>
      </c>
      <c r="I1675" s="10">
        <v>13403297</v>
      </c>
      <c r="J1675" s="10">
        <v>0</v>
      </c>
      <c r="K1675" s="10">
        <v>362783</v>
      </c>
      <c r="L1675" s="10">
        <v>362783</v>
      </c>
      <c r="M1675" s="10">
        <v>0</v>
      </c>
      <c r="N1675" s="10">
        <v>362783</v>
      </c>
      <c r="O1675" s="7" t="s">
        <v>35</v>
      </c>
      <c r="P1675" s="13" t="s">
        <v>3323</v>
      </c>
      <c r="Q1675" s="14">
        <v>0.1088349</v>
      </c>
      <c r="R1675" s="14">
        <v>1.8623391</v>
      </c>
      <c r="S1675" s="14">
        <v>1.5669999999999999</v>
      </c>
      <c r="T1675" s="10">
        <v>9.1575314199999994E-2</v>
      </c>
      <c r="U1675" s="10">
        <v>8.3076580100000005E-2</v>
      </c>
      <c r="V1675" s="7" t="s">
        <v>58</v>
      </c>
      <c r="W1675" s="7" t="s">
        <v>79</v>
      </c>
      <c r="X1675" s="7" t="s">
        <v>80</v>
      </c>
      <c r="Y1675" s="7" t="s">
        <v>81</v>
      </c>
    </row>
    <row r="1676" spans="1:25" x14ac:dyDescent="0.25">
      <c r="A1676" s="6">
        <v>6074</v>
      </c>
      <c r="B1676" s="7" t="s">
        <v>1076</v>
      </c>
      <c r="C1676" s="8" t="s">
        <v>284</v>
      </c>
      <c r="D1676" s="8" t="s">
        <v>22</v>
      </c>
      <c r="E1676" s="9">
        <v>1</v>
      </c>
      <c r="F1676" s="8" t="s">
        <v>49</v>
      </c>
      <c r="G1676" s="8" t="s">
        <v>24</v>
      </c>
      <c r="H1676" s="8" t="s">
        <v>25</v>
      </c>
      <c r="I1676" s="10">
        <v>442703</v>
      </c>
      <c r="J1676" s="10">
        <v>0</v>
      </c>
      <c r="K1676" s="10">
        <v>12804</v>
      </c>
      <c r="L1676" s="10">
        <v>12804</v>
      </c>
      <c r="M1676" s="10">
        <v>0</v>
      </c>
      <c r="N1676" s="10">
        <v>2209</v>
      </c>
      <c r="O1676" s="7" t="s">
        <v>26</v>
      </c>
      <c r="P1676" s="13">
        <v>2.7000000000000001E-3</v>
      </c>
      <c r="Q1676" s="14">
        <v>1.7535042000000001</v>
      </c>
      <c r="R1676" s="14">
        <v>1.8623391</v>
      </c>
      <c r="S1676" s="14">
        <v>1.5669999999999999</v>
      </c>
      <c r="T1676" s="10">
        <v>1.4754246858</v>
      </c>
      <c r="U1676" s="10">
        <v>1.3384964944</v>
      </c>
      <c r="V1676" s="7" t="s">
        <v>58</v>
      </c>
      <c r="W1676" s="7" t="s">
        <v>79</v>
      </c>
      <c r="X1676" s="7" t="s">
        <v>80</v>
      </c>
      <c r="Y1676" s="7" t="s">
        <v>81</v>
      </c>
    </row>
    <row r="1677" spans="1:25" x14ac:dyDescent="0.25">
      <c r="A1677" s="6">
        <v>6076</v>
      </c>
      <c r="B1677" s="7" t="s">
        <v>1077</v>
      </c>
      <c r="C1677" s="8" t="s">
        <v>691</v>
      </c>
      <c r="D1677" s="8" t="s">
        <v>22</v>
      </c>
      <c r="E1677" s="9">
        <v>2</v>
      </c>
      <c r="F1677" s="8" t="s">
        <v>41</v>
      </c>
      <c r="G1677" s="8" t="s">
        <v>78</v>
      </c>
      <c r="H1677" s="8" t="s">
        <v>43</v>
      </c>
      <c r="I1677" s="10">
        <v>13394759332</v>
      </c>
      <c r="J1677" s="10">
        <v>0</v>
      </c>
      <c r="K1677" s="10">
        <v>146298446</v>
      </c>
      <c r="L1677" s="10">
        <v>146298446</v>
      </c>
      <c r="M1677" s="10">
        <v>0</v>
      </c>
      <c r="N1677" s="10">
        <v>8665949</v>
      </c>
      <c r="O1677" s="7" t="s">
        <v>44</v>
      </c>
      <c r="P1677" s="13">
        <v>6.9071679974114699E-3</v>
      </c>
      <c r="Q1677" s="14">
        <v>7714.3684999999996</v>
      </c>
      <c r="R1677" s="14">
        <v>7715.6598999999997</v>
      </c>
      <c r="S1677" s="14">
        <v>8991.241</v>
      </c>
      <c r="T1677" s="10">
        <v>8989.7360962868006</v>
      </c>
      <c r="U1677" s="10">
        <v>8155.4350868972997</v>
      </c>
      <c r="V1677" s="7" t="s">
        <v>50</v>
      </c>
      <c r="W1677" s="7" t="s">
        <v>695</v>
      </c>
      <c r="X1677" s="7" t="s">
        <v>696</v>
      </c>
      <c r="Y1677" s="7" t="s">
        <v>96</v>
      </c>
    </row>
    <row r="1678" spans="1:25" x14ac:dyDescent="0.25">
      <c r="A1678" s="6">
        <v>6076</v>
      </c>
      <c r="B1678" s="7" t="s">
        <v>1077</v>
      </c>
      <c r="C1678" s="8" t="s">
        <v>691</v>
      </c>
      <c r="D1678" s="8" t="s">
        <v>22</v>
      </c>
      <c r="E1678" s="9">
        <v>2</v>
      </c>
      <c r="F1678" s="8" t="s">
        <v>41</v>
      </c>
      <c r="G1678" s="8" t="s">
        <v>24</v>
      </c>
      <c r="H1678" s="8" t="s">
        <v>25</v>
      </c>
      <c r="I1678" s="10">
        <v>8940945</v>
      </c>
      <c r="J1678" s="10">
        <v>0</v>
      </c>
      <c r="K1678" s="10">
        <v>97649</v>
      </c>
      <c r="L1678" s="10">
        <v>97649</v>
      </c>
      <c r="M1678" s="10">
        <v>0</v>
      </c>
      <c r="N1678" s="10">
        <v>16495</v>
      </c>
      <c r="O1678" s="7" t="s">
        <v>26</v>
      </c>
      <c r="P1678" s="13">
        <v>2.7000000000000001E-3</v>
      </c>
      <c r="Q1678" s="14">
        <v>0.66403920000000005</v>
      </c>
      <c r="R1678" s="14">
        <v>7715.6598999999997</v>
      </c>
      <c r="S1678" s="14">
        <v>8991.241</v>
      </c>
      <c r="T1678" s="10">
        <v>0.77382060360000005</v>
      </c>
      <c r="U1678" s="10">
        <v>0.70200544639999995</v>
      </c>
      <c r="V1678" s="7" t="s">
        <v>50</v>
      </c>
      <c r="W1678" s="7" t="s">
        <v>695</v>
      </c>
      <c r="X1678" s="7" t="s">
        <v>696</v>
      </c>
      <c r="Y1678" s="7" t="s">
        <v>96</v>
      </c>
    </row>
    <row r="1679" spans="1:25" x14ac:dyDescent="0.25">
      <c r="A1679" s="6">
        <v>6076</v>
      </c>
      <c r="B1679" s="7" t="s">
        <v>1077</v>
      </c>
      <c r="C1679" s="8" t="s">
        <v>691</v>
      </c>
      <c r="D1679" s="8" t="s">
        <v>22</v>
      </c>
      <c r="E1679" s="9">
        <v>2</v>
      </c>
      <c r="F1679" s="8" t="s">
        <v>41</v>
      </c>
      <c r="G1679" s="8" t="s">
        <v>205</v>
      </c>
      <c r="H1679" s="8" t="s">
        <v>25</v>
      </c>
      <c r="I1679" s="10">
        <v>3981723</v>
      </c>
      <c r="J1679" s="10">
        <v>0</v>
      </c>
      <c r="K1679" s="10">
        <v>43323</v>
      </c>
      <c r="L1679" s="10">
        <v>43323</v>
      </c>
      <c r="M1679" s="10">
        <v>0</v>
      </c>
      <c r="N1679" s="10">
        <v>11282</v>
      </c>
      <c r="O1679" s="7" t="s">
        <v>26</v>
      </c>
      <c r="P1679" s="13">
        <v>1.20089823077132E-3</v>
      </c>
      <c r="Q1679" s="14">
        <v>0.6273649</v>
      </c>
      <c r="R1679" s="14">
        <v>7715.6598999999997</v>
      </c>
      <c r="S1679" s="14">
        <v>8991.241</v>
      </c>
      <c r="T1679" s="10">
        <v>0.7310831096</v>
      </c>
      <c r="U1679" s="10">
        <v>0.66323424620000004</v>
      </c>
      <c r="V1679" s="7" t="s">
        <v>50</v>
      </c>
      <c r="W1679" s="7" t="s">
        <v>695</v>
      </c>
      <c r="X1679" s="7" t="s">
        <v>696</v>
      </c>
      <c r="Y1679" s="7" t="s">
        <v>96</v>
      </c>
    </row>
    <row r="1680" spans="1:25" x14ac:dyDescent="0.25">
      <c r="A1680" s="6">
        <v>6077</v>
      </c>
      <c r="B1680" s="7" t="s">
        <v>1078</v>
      </c>
      <c r="C1680" s="8" t="s">
        <v>77</v>
      </c>
      <c r="D1680" s="8" t="s">
        <v>22</v>
      </c>
      <c r="E1680" s="9">
        <v>1</v>
      </c>
      <c r="F1680" s="8" t="s">
        <v>41</v>
      </c>
      <c r="G1680" s="8" t="s">
        <v>78</v>
      </c>
      <c r="H1680" s="8" t="s">
        <v>43</v>
      </c>
      <c r="I1680" s="10">
        <v>8370453262</v>
      </c>
      <c r="J1680" s="10">
        <v>0</v>
      </c>
      <c r="K1680" s="10">
        <v>83854266</v>
      </c>
      <c r="L1680" s="10">
        <v>83854266</v>
      </c>
      <c r="M1680" s="10">
        <v>0</v>
      </c>
      <c r="N1680" s="10">
        <v>4920940</v>
      </c>
      <c r="O1680" s="7" t="s">
        <v>44</v>
      </c>
      <c r="P1680" s="13">
        <v>2.5371542225672301E-3</v>
      </c>
      <c r="Q1680" s="14">
        <v>21849.071</v>
      </c>
      <c r="R1680" s="14">
        <v>21849.154999999999</v>
      </c>
      <c r="S1680" s="14">
        <v>23411.934000000001</v>
      </c>
      <c r="T1680" s="10">
        <v>23411.8443306472</v>
      </c>
      <c r="U1680" s="10">
        <v>21239.085848359999</v>
      </c>
      <c r="V1680" s="7" t="s">
        <v>58</v>
      </c>
      <c r="W1680" s="7" t="s">
        <v>79</v>
      </c>
      <c r="X1680" s="7" t="s">
        <v>80</v>
      </c>
      <c r="Y1680" s="7" t="s">
        <v>81</v>
      </c>
    </row>
    <row r="1681" spans="1:25" x14ac:dyDescent="0.25">
      <c r="A1681" s="6">
        <v>6077</v>
      </c>
      <c r="B1681" s="7" t="s">
        <v>1078</v>
      </c>
      <c r="C1681" s="8" t="s">
        <v>77</v>
      </c>
      <c r="D1681" s="8" t="s">
        <v>22</v>
      </c>
      <c r="E1681" s="9">
        <v>1</v>
      </c>
      <c r="F1681" s="8" t="s">
        <v>41</v>
      </c>
      <c r="G1681" s="8" t="s">
        <v>33</v>
      </c>
      <c r="H1681" s="8" t="s">
        <v>34</v>
      </c>
      <c r="I1681" s="10">
        <v>30101738</v>
      </c>
      <c r="J1681" s="10">
        <v>0</v>
      </c>
      <c r="K1681" s="10">
        <v>302259</v>
      </c>
      <c r="L1681" s="10">
        <v>302259</v>
      </c>
      <c r="M1681" s="10">
        <v>0</v>
      </c>
      <c r="N1681" s="10">
        <v>278946</v>
      </c>
      <c r="O1681" s="7" t="s">
        <v>35</v>
      </c>
      <c r="P1681" s="13" t="s">
        <v>3323</v>
      </c>
      <c r="Q1681" s="14">
        <v>8.3683800000000003E-2</v>
      </c>
      <c r="R1681" s="14">
        <v>21849.154999999999</v>
      </c>
      <c r="S1681" s="14">
        <v>23411.934000000001</v>
      </c>
      <c r="T1681" s="10">
        <v>8.9669352800000005E-2</v>
      </c>
      <c r="U1681" s="10">
        <v>8.1347503200000004E-2</v>
      </c>
      <c r="V1681" s="7" t="s">
        <v>58</v>
      </c>
      <c r="W1681" s="7" t="s">
        <v>79</v>
      </c>
      <c r="X1681" s="7" t="s">
        <v>80</v>
      </c>
      <c r="Y1681" s="7" t="s">
        <v>81</v>
      </c>
    </row>
    <row r="1682" spans="1:25" x14ac:dyDescent="0.25">
      <c r="A1682" s="6">
        <v>6081</v>
      </c>
      <c r="B1682" s="7" t="s">
        <v>1079</v>
      </c>
      <c r="C1682" s="8" t="s">
        <v>536</v>
      </c>
      <c r="D1682" s="8" t="s">
        <v>22</v>
      </c>
      <c r="E1682" s="9">
        <v>1</v>
      </c>
      <c r="F1682" s="8" t="s">
        <v>32</v>
      </c>
      <c r="G1682" s="8" t="s">
        <v>33</v>
      </c>
      <c r="H1682" s="8" t="s">
        <v>34</v>
      </c>
      <c r="I1682" s="10">
        <v>12860605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7" t="s">
        <v>35</v>
      </c>
      <c r="P1682" s="13" t="s">
        <v>3323</v>
      </c>
      <c r="Q1682" s="14">
        <v>0</v>
      </c>
      <c r="R1682" s="14">
        <v>4.0840753000000003</v>
      </c>
      <c r="S1682" s="14" t="s">
        <v>3323</v>
      </c>
      <c r="T1682" s="10">
        <v>0</v>
      </c>
      <c r="U1682" s="10">
        <v>0</v>
      </c>
      <c r="V1682" s="7" t="s">
        <v>210</v>
      </c>
      <c r="W1682" s="7" t="s">
        <v>211</v>
      </c>
      <c r="X1682" s="7" t="s">
        <v>212</v>
      </c>
      <c r="Y1682" s="7" t="s">
        <v>212</v>
      </c>
    </row>
    <row r="1683" spans="1:25" x14ac:dyDescent="0.25">
      <c r="A1683" s="6">
        <v>6081</v>
      </c>
      <c r="B1683" s="7" t="s">
        <v>1079</v>
      </c>
      <c r="C1683" s="8" t="s">
        <v>536</v>
      </c>
      <c r="D1683" s="8" t="s">
        <v>22</v>
      </c>
      <c r="E1683" s="9">
        <v>1</v>
      </c>
      <c r="F1683" s="8" t="s">
        <v>32</v>
      </c>
      <c r="G1683" s="8" t="s">
        <v>24</v>
      </c>
      <c r="H1683" s="8" t="s">
        <v>25</v>
      </c>
      <c r="I1683" s="10">
        <v>55395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7" t="s">
        <v>26</v>
      </c>
      <c r="P1683" s="13" t="s">
        <v>3323</v>
      </c>
      <c r="Q1683" s="14">
        <v>0</v>
      </c>
      <c r="R1683" s="14">
        <v>4.0840753000000003</v>
      </c>
      <c r="S1683" s="14" t="s">
        <v>3323</v>
      </c>
      <c r="T1683" s="10">
        <v>0</v>
      </c>
      <c r="U1683" s="10">
        <v>0</v>
      </c>
      <c r="V1683" s="7" t="s">
        <v>210</v>
      </c>
      <c r="W1683" s="7" t="s">
        <v>211</v>
      </c>
      <c r="X1683" s="7" t="s">
        <v>212</v>
      </c>
      <c r="Y1683" s="7" t="s">
        <v>212</v>
      </c>
    </row>
    <row r="1684" spans="1:25" x14ac:dyDescent="0.25">
      <c r="A1684" s="6">
        <v>6081</v>
      </c>
      <c r="B1684" s="7" t="s">
        <v>1079</v>
      </c>
      <c r="C1684" s="8" t="s">
        <v>536</v>
      </c>
      <c r="D1684" s="8" t="s">
        <v>22</v>
      </c>
      <c r="E1684" s="9">
        <v>1</v>
      </c>
      <c r="F1684" s="8" t="s">
        <v>40</v>
      </c>
      <c r="G1684" s="8" t="s">
        <v>33</v>
      </c>
      <c r="H1684" s="8" t="s">
        <v>34</v>
      </c>
      <c r="I1684" s="10">
        <v>31181584</v>
      </c>
      <c r="J1684" s="10">
        <v>0</v>
      </c>
      <c r="K1684" s="10">
        <v>430128</v>
      </c>
      <c r="L1684" s="10">
        <v>430128</v>
      </c>
      <c r="M1684" s="10">
        <v>0</v>
      </c>
      <c r="N1684" s="10">
        <v>421800</v>
      </c>
      <c r="O1684" s="7" t="s">
        <v>35</v>
      </c>
      <c r="P1684" s="13" t="s">
        <v>3323</v>
      </c>
      <c r="Q1684" s="14">
        <v>0.12654000000000001</v>
      </c>
      <c r="R1684" s="14">
        <v>4.0840753000000003</v>
      </c>
      <c r="S1684" s="14" t="s">
        <v>3323</v>
      </c>
      <c r="T1684" s="10">
        <v>0.12654000000000001</v>
      </c>
      <c r="U1684" s="10">
        <v>0.1147963349</v>
      </c>
      <c r="V1684" s="7" t="s">
        <v>210</v>
      </c>
      <c r="W1684" s="7" t="s">
        <v>211</v>
      </c>
      <c r="X1684" s="7" t="s">
        <v>212</v>
      </c>
      <c r="Y1684" s="7" t="s">
        <v>212</v>
      </c>
    </row>
    <row r="1685" spans="1:25" x14ac:dyDescent="0.25">
      <c r="A1685" s="6">
        <v>6081</v>
      </c>
      <c r="B1685" s="7" t="s">
        <v>1079</v>
      </c>
      <c r="C1685" s="8" t="s">
        <v>536</v>
      </c>
      <c r="D1685" s="8" t="s">
        <v>22</v>
      </c>
      <c r="E1685" s="9">
        <v>1</v>
      </c>
      <c r="F1685" s="8" t="s">
        <v>40</v>
      </c>
      <c r="G1685" s="8" t="s">
        <v>24</v>
      </c>
      <c r="H1685" s="8" t="s">
        <v>25</v>
      </c>
      <c r="I1685" s="10">
        <v>655416</v>
      </c>
      <c r="J1685" s="10">
        <v>0</v>
      </c>
      <c r="K1685" s="10">
        <v>8303</v>
      </c>
      <c r="L1685" s="10">
        <v>8303</v>
      </c>
      <c r="M1685" s="10">
        <v>0</v>
      </c>
      <c r="N1685" s="10">
        <v>1439</v>
      </c>
      <c r="O1685" s="7" t="s">
        <v>26</v>
      </c>
      <c r="P1685" s="13">
        <v>2.7000000000000001E-3</v>
      </c>
      <c r="Q1685" s="14">
        <v>1.1585965</v>
      </c>
      <c r="R1685" s="14">
        <v>4.0840753000000003</v>
      </c>
      <c r="S1685" s="14" t="s">
        <v>3323</v>
      </c>
      <c r="T1685" s="10">
        <v>1.1585964600000001</v>
      </c>
      <c r="U1685" s="10">
        <v>1.0510718134999999</v>
      </c>
      <c r="V1685" s="7" t="s">
        <v>210</v>
      </c>
      <c r="W1685" s="7" t="s">
        <v>211</v>
      </c>
      <c r="X1685" s="7" t="s">
        <v>212</v>
      </c>
      <c r="Y1685" s="7" t="s">
        <v>212</v>
      </c>
    </row>
    <row r="1686" spans="1:25" x14ac:dyDescent="0.25">
      <c r="A1686" s="6">
        <v>6081</v>
      </c>
      <c r="B1686" s="7" t="s">
        <v>1079</v>
      </c>
      <c r="C1686" s="8" t="s">
        <v>536</v>
      </c>
      <c r="D1686" s="8" t="s">
        <v>22</v>
      </c>
      <c r="E1686" s="9">
        <v>1</v>
      </c>
      <c r="F1686" s="8" t="s">
        <v>49</v>
      </c>
      <c r="G1686" s="8" t="s">
        <v>24</v>
      </c>
      <c r="H1686" s="8" t="s">
        <v>25</v>
      </c>
      <c r="I1686" s="10">
        <v>1521000</v>
      </c>
      <c r="J1686" s="10">
        <v>0</v>
      </c>
      <c r="K1686" s="10">
        <v>20345</v>
      </c>
      <c r="L1686" s="10">
        <v>20345</v>
      </c>
      <c r="M1686" s="10">
        <v>0</v>
      </c>
      <c r="N1686" s="10">
        <v>3526</v>
      </c>
      <c r="O1686" s="7" t="s">
        <v>26</v>
      </c>
      <c r="P1686" s="13">
        <v>2.7000000000000001E-3</v>
      </c>
      <c r="Q1686" s="14">
        <v>2.7989388000000002</v>
      </c>
      <c r="R1686" s="14">
        <v>4.0840753000000003</v>
      </c>
      <c r="S1686" s="14" t="s">
        <v>3323</v>
      </c>
      <c r="T1686" s="10">
        <v>2.7989388000000002</v>
      </c>
      <c r="U1686" s="10">
        <v>2.5391806223</v>
      </c>
      <c r="V1686" s="7" t="s">
        <v>210</v>
      </c>
      <c r="W1686" s="7" t="s">
        <v>211</v>
      </c>
      <c r="X1686" s="7" t="s">
        <v>212</v>
      </c>
      <c r="Y1686" s="7" t="s">
        <v>212</v>
      </c>
    </row>
    <row r="1687" spans="1:25" x14ac:dyDescent="0.25">
      <c r="A1687" s="6">
        <v>6082</v>
      </c>
      <c r="B1687" s="7" t="s">
        <v>1080</v>
      </c>
      <c r="C1687" s="8" t="s">
        <v>776</v>
      </c>
      <c r="D1687" s="8" t="s">
        <v>22</v>
      </c>
      <c r="E1687" s="9">
        <v>2</v>
      </c>
      <c r="F1687" s="8" t="s">
        <v>41</v>
      </c>
      <c r="G1687" s="8" t="s">
        <v>42</v>
      </c>
      <c r="H1687" s="8" t="s">
        <v>43</v>
      </c>
      <c r="I1687" s="10">
        <v>340742496</v>
      </c>
      <c r="J1687" s="10">
        <v>0</v>
      </c>
      <c r="K1687" s="10">
        <v>3750931</v>
      </c>
      <c r="L1687" s="10">
        <v>3750931</v>
      </c>
      <c r="M1687" s="10">
        <v>0</v>
      </c>
      <c r="N1687" s="10">
        <v>145081</v>
      </c>
      <c r="O1687" s="7" t="s">
        <v>44</v>
      </c>
      <c r="P1687" s="13">
        <v>2.8447412824559998E-2</v>
      </c>
      <c r="Q1687" s="14">
        <v>1097.8296</v>
      </c>
      <c r="R1687" s="14">
        <v>1098.8615</v>
      </c>
      <c r="S1687" s="14">
        <v>949.46799999999996</v>
      </c>
      <c r="T1687" s="10">
        <v>948.57644583900003</v>
      </c>
      <c r="U1687" s="10">
        <v>860.54290650370001</v>
      </c>
      <c r="V1687" s="7" t="s">
        <v>210</v>
      </c>
      <c r="W1687" s="7" t="s">
        <v>777</v>
      </c>
      <c r="X1687" s="7" t="s">
        <v>778</v>
      </c>
      <c r="Y1687" s="7" t="s">
        <v>778</v>
      </c>
    </row>
    <row r="1688" spans="1:25" x14ac:dyDescent="0.25">
      <c r="A1688" s="6">
        <v>6082</v>
      </c>
      <c r="B1688" s="7" t="s">
        <v>1080</v>
      </c>
      <c r="C1688" s="8" t="s">
        <v>776</v>
      </c>
      <c r="D1688" s="8" t="s">
        <v>22</v>
      </c>
      <c r="E1688" s="9">
        <v>2</v>
      </c>
      <c r="F1688" s="8" t="s">
        <v>41</v>
      </c>
      <c r="G1688" s="8" t="s">
        <v>24</v>
      </c>
      <c r="H1688" s="8" t="s">
        <v>25</v>
      </c>
      <c r="I1688" s="10">
        <v>4533504</v>
      </c>
      <c r="J1688" s="10">
        <v>0</v>
      </c>
      <c r="K1688" s="10">
        <v>52864</v>
      </c>
      <c r="L1688" s="10">
        <v>52864</v>
      </c>
      <c r="M1688" s="10">
        <v>0</v>
      </c>
      <c r="N1688" s="10">
        <v>9154</v>
      </c>
      <c r="O1688" s="7" t="s">
        <v>26</v>
      </c>
      <c r="P1688" s="13">
        <v>2.7000000000000001E-3</v>
      </c>
      <c r="Q1688" s="14">
        <v>1.0318352</v>
      </c>
      <c r="R1688" s="14">
        <v>1098.8615</v>
      </c>
      <c r="S1688" s="14">
        <v>949.46799999999996</v>
      </c>
      <c r="T1688" s="10">
        <v>0.89155416099999996</v>
      </c>
      <c r="U1688" s="10">
        <v>0.80881262909999996</v>
      </c>
      <c r="V1688" s="7" t="s">
        <v>210</v>
      </c>
      <c r="W1688" s="7" t="s">
        <v>777</v>
      </c>
      <c r="X1688" s="7" t="s">
        <v>778</v>
      </c>
      <c r="Y1688" s="7" t="s">
        <v>778</v>
      </c>
    </row>
    <row r="1689" spans="1:25" x14ac:dyDescent="0.25">
      <c r="A1689" s="6">
        <v>6085</v>
      </c>
      <c r="B1689" s="7" t="s">
        <v>1081</v>
      </c>
      <c r="C1689" s="8" t="s">
        <v>348</v>
      </c>
      <c r="D1689" s="8" t="s">
        <v>22</v>
      </c>
      <c r="E1689" s="9">
        <v>1</v>
      </c>
      <c r="F1689" s="8" t="s">
        <v>49</v>
      </c>
      <c r="G1689" s="8" t="s">
        <v>33</v>
      </c>
      <c r="H1689" s="8" t="s">
        <v>34</v>
      </c>
      <c r="I1689" s="10">
        <v>6128000</v>
      </c>
      <c r="J1689" s="10">
        <v>0</v>
      </c>
      <c r="K1689" s="10">
        <v>134043</v>
      </c>
      <c r="L1689" s="10">
        <v>134043</v>
      </c>
      <c r="M1689" s="10">
        <v>0</v>
      </c>
      <c r="N1689" s="10">
        <v>125453</v>
      </c>
      <c r="O1689" s="7" t="s">
        <v>35</v>
      </c>
      <c r="P1689" s="13" t="s">
        <v>3323</v>
      </c>
      <c r="Q1689" s="14">
        <v>3.76359E-2</v>
      </c>
      <c r="R1689" s="14">
        <v>922.98999000000003</v>
      </c>
      <c r="S1689" s="14">
        <v>1140.604</v>
      </c>
      <c r="T1689" s="10">
        <v>4.6509343199999997E-2</v>
      </c>
      <c r="U1689" s="10">
        <v>4.2192999299999999E-2</v>
      </c>
      <c r="V1689" s="7" t="s">
        <v>177</v>
      </c>
      <c r="W1689" s="7" t="s">
        <v>59</v>
      </c>
      <c r="X1689" s="7" t="s">
        <v>60</v>
      </c>
      <c r="Y1689" s="7" t="s">
        <v>61</v>
      </c>
    </row>
    <row r="1690" spans="1:25" x14ac:dyDescent="0.25">
      <c r="A1690" s="6">
        <v>6085</v>
      </c>
      <c r="B1690" s="7" t="s">
        <v>1081</v>
      </c>
      <c r="C1690" s="8" t="s">
        <v>348</v>
      </c>
      <c r="D1690" s="8" t="s">
        <v>22</v>
      </c>
      <c r="E1690" s="9">
        <v>1</v>
      </c>
      <c r="F1690" s="8" t="s">
        <v>41</v>
      </c>
      <c r="G1690" s="8" t="s">
        <v>42</v>
      </c>
      <c r="H1690" s="8" t="s">
        <v>43</v>
      </c>
      <c r="I1690" s="10">
        <v>2736668817</v>
      </c>
      <c r="J1690" s="10">
        <v>0</v>
      </c>
      <c r="K1690" s="10">
        <v>31819251</v>
      </c>
      <c r="L1690" s="10">
        <v>31819251</v>
      </c>
      <c r="M1690" s="10">
        <v>0</v>
      </c>
      <c r="N1690" s="10">
        <v>1455586</v>
      </c>
      <c r="O1690" s="7" t="s">
        <v>44</v>
      </c>
      <c r="P1690" s="13">
        <v>2.8065577437540599E-2</v>
      </c>
      <c r="Q1690" s="14">
        <v>776.18537000000003</v>
      </c>
      <c r="R1690" s="14">
        <v>922.98999000000003</v>
      </c>
      <c r="S1690" s="14">
        <v>1140.604</v>
      </c>
      <c r="T1690" s="10">
        <v>959.18715262089995</v>
      </c>
      <c r="U1690" s="10">
        <v>870.16887654990001</v>
      </c>
      <c r="V1690" s="7" t="s">
        <v>177</v>
      </c>
      <c r="W1690" s="7" t="s">
        <v>59</v>
      </c>
      <c r="X1690" s="7" t="s">
        <v>60</v>
      </c>
      <c r="Y1690" s="7" t="s">
        <v>61</v>
      </c>
    </row>
    <row r="1691" spans="1:25" x14ac:dyDescent="0.25">
      <c r="A1691" s="6">
        <v>6085</v>
      </c>
      <c r="B1691" s="7" t="s">
        <v>1081</v>
      </c>
      <c r="C1691" s="8" t="s">
        <v>348</v>
      </c>
      <c r="D1691" s="8" t="s">
        <v>22</v>
      </c>
      <c r="E1691" s="9">
        <v>1</v>
      </c>
      <c r="F1691" s="8" t="s">
        <v>41</v>
      </c>
      <c r="G1691" s="8" t="s">
        <v>78</v>
      </c>
      <c r="H1691" s="8" t="s">
        <v>43</v>
      </c>
      <c r="I1691" s="10">
        <v>2716889279</v>
      </c>
      <c r="J1691" s="10">
        <v>0</v>
      </c>
      <c r="K1691" s="10">
        <v>31494937</v>
      </c>
      <c r="L1691" s="10">
        <v>31494937</v>
      </c>
      <c r="M1691" s="10">
        <v>0</v>
      </c>
      <c r="N1691" s="10">
        <v>1770380</v>
      </c>
      <c r="O1691" s="7" t="s">
        <v>44</v>
      </c>
      <c r="P1691" s="13">
        <v>2.1807944057208001E-3</v>
      </c>
      <c r="Q1691" s="14">
        <v>146.76469</v>
      </c>
      <c r="R1691" s="14">
        <v>922.98999000000003</v>
      </c>
      <c r="S1691" s="14">
        <v>1140.604</v>
      </c>
      <c r="T1691" s="10">
        <v>181.36750821859999</v>
      </c>
      <c r="U1691" s="10">
        <v>164.53552410290001</v>
      </c>
      <c r="V1691" s="7" t="s">
        <v>177</v>
      </c>
      <c r="W1691" s="7" t="s">
        <v>59</v>
      </c>
      <c r="X1691" s="7" t="s">
        <v>60</v>
      </c>
      <c r="Y1691" s="7" t="s">
        <v>61</v>
      </c>
    </row>
    <row r="1692" spans="1:25" x14ac:dyDescent="0.25">
      <c r="A1692" s="6">
        <v>6085</v>
      </c>
      <c r="B1692" s="7" t="s">
        <v>1081</v>
      </c>
      <c r="C1692" s="8" t="s">
        <v>348</v>
      </c>
      <c r="D1692" s="8" t="s">
        <v>22</v>
      </c>
      <c r="E1692" s="9">
        <v>1</v>
      </c>
      <c r="F1692" s="8" t="s">
        <v>41</v>
      </c>
      <c r="G1692" s="8" t="s">
        <v>33</v>
      </c>
      <c r="H1692" s="8" t="s">
        <v>34</v>
      </c>
      <c r="I1692" s="10">
        <v>32888904</v>
      </c>
      <c r="J1692" s="10">
        <v>0</v>
      </c>
      <c r="K1692" s="10">
        <v>382969</v>
      </c>
      <c r="L1692" s="10">
        <v>382969</v>
      </c>
      <c r="M1692" s="10">
        <v>0</v>
      </c>
      <c r="N1692" s="10">
        <v>360419</v>
      </c>
      <c r="O1692" s="7" t="s">
        <v>35</v>
      </c>
      <c r="P1692" s="13" t="s">
        <v>3323</v>
      </c>
      <c r="Q1692" s="14">
        <v>2.2899000000000001E-3</v>
      </c>
      <c r="R1692" s="14">
        <v>922.98999000000003</v>
      </c>
      <c r="S1692" s="14">
        <v>1140.604</v>
      </c>
      <c r="T1692" s="10">
        <v>2.8298173000000002E-3</v>
      </c>
      <c r="U1692" s="10">
        <v>2.5671933999999999E-3</v>
      </c>
      <c r="V1692" s="7" t="s">
        <v>177</v>
      </c>
      <c r="W1692" s="7" t="s">
        <v>59</v>
      </c>
      <c r="X1692" s="7" t="s">
        <v>60</v>
      </c>
      <c r="Y1692" s="7" t="s">
        <v>61</v>
      </c>
    </row>
    <row r="1693" spans="1:25" x14ac:dyDescent="0.25">
      <c r="A1693" s="6">
        <v>6088</v>
      </c>
      <c r="B1693" s="7" t="s">
        <v>1082</v>
      </c>
      <c r="C1693" s="8" t="s">
        <v>110</v>
      </c>
      <c r="D1693" s="8" t="s">
        <v>22</v>
      </c>
      <c r="E1693" s="9">
        <v>1</v>
      </c>
      <c r="F1693" s="8" t="s">
        <v>49</v>
      </c>
      <c r="G1693" s="8" t="s">
        <v>33</v>
      </c>
      <c r="H1693" s="8" t="s">
        <v>34</v>
      </c>
      <c r="I1693" s="10">
        <v>12476000</v>
      </c>
      <c r="J1693" s="10">
        <v>0</v>
      </c>
      <c r="K1693" s="10">
        <v>189924</v>
      </c>
      <c r="L1693" s="10">
        <v>189924</v>
      </c>
      <c r="M1693" s="10">
        <v>0</v>
      </c>
      <c r="N1693" s="10">
        <v>184214</v>
      </c>
      <c r="O1693" s="7" t="s">
        <v>35</v>
      </c>
      <c r="P1693" s="13" t="s">
        <v>3323</v>
      </c>
      <c r="Q1693" s="14">
        <v>5.5264199999999999E-2</v>
      </c>
      <c r="R1693" s="14">
        <v>5.5264199999999999E-2</v>
      </c>
      <c r="S1693" s="14" t="s">
        <v>3323</v>
      </c>
      <c r="T1693" s="10">
        <v>5.5264199999999999E-2</v>
      </c>
      <c r="U1693" s="10">
        <v>5.0135353399999999E-2</v>
      </c>
      <c r="V1693" s="7" t="s">
        <v>50</v>
      </c>
      <c r="W1693" s="7" t="s">
        <v>120</v>
      </c>
      <c r="X1693" s="7" t="s">
        <v>121</v>
      </c>
      <c r="Y1693" s="7" t="s">
        <v>53</v>
      </c>
    </row>
    <row r="1694" spans="1:25" x14ac:dyDescent="0.25">
      <c r="A1694" s="6">
        <v>6089</v>
      </c>
      <c r="B1694" s="7" t="s">
        <v>1083</v>
      </c>
      <c r="C1694" s="8" t="s">
        <v>691</v>
      </c>
      <c r="D1694" s="8" t="s">
        <v>22</v>
      </c>
      <c r="E1694" s="9">
        <v>1</v>
      </c>
      <c r="F1694" s="8" t="s">
        <v>23</v>
      </c>
      <c r="G1694" s="8" t="s">
        <v>33</v>
      </c>
      <c r="H1694" s="8" t="s">
        <v>34</v>
      </c>
      <c r="I1694" s="10">
        <v>2003000</v>
      </c>
      <c r="J1694" s="10">
        <v>0</v>
      </c>
      <c r="K1694" s="10">
        <v>32568</v>
      </c>
      <c r="L1694" s="10">
        <v>32568</v>
      </c>
      <c r="M1694" s="10">
        <v>0</v>
      </c>
      <c r="N1694" s="10">
        <v>27117</v>
      </c>
      <c r="O1694" s="7" t="s">
        <v>35</v>
      </c>
      <c r="P1694" s="13" t="s">
        <v>3323</v>
      </c>
      <c r="Q1694" s="14">
        <v>8.1350999999999993E-3</v>
      </c>
      <c r="R1694" s="14">
        <v>20.899307</v>
      </c>
      <c r="S1694" s="14">
        <v>18.324000000000002</v>
      </c>
      <c r="T1694" s="10">
        <v>7.1326564000000004E-3</v>
      </c>
      <c r="U1694" s="10">
        <v>6.4707033999999997E-3</v>
      </c>
      <c r="V1694" s="7" t="s">
        <v>58</v>
      </c>
      <c r="W1694" s="7" t="s">
        <v>59</v>
      </c>
      <c r="X1694" s="7" t="s">
        <v>60</v>
      </c>
      <c r="Y1694" s="7" t="s">
        <v>61</v>
      </c>
    </row>
    <row r="1695" spans="1:25" x14ac:dyDescent="0.25">
      <c r="A1695" s="6">
        <v>6089</v>
      </c>
      <c r="B1695" s="7" t="s">
        <v>1083</v>
      </c>
      <c r="C1695" s="8" t="s">
        <v>691</v>
      </c>
      <c r="D1695" s="8" t="s">
        <v>22</v>
      </c>
      <c r="E1695" s="9">
        <v>1</v>
      </c>
      <c r="F1695" s="8" t="s">
        <v>41</v>
      </c>
      <c r="G1695" s="8" t="s">
        <v>67</v>
      </c>
      <c r="H1695" s="8" t="s">
        <v>43</v>
      </c>
      <c r="I1695" s="10">
        <v>256151814</v>
      </c>
      <c r="J1695" s="10">
        <v>0</v>
      </c>
      <c r="K1695" s="10">
        <v>3408463</v>
      </c>
      <c r="L1695" s="10">
        <v>3408463</v>
      </c>
      <c r="M1695" s="10">
        <v>0</v>
      </c>
      <c r="N1695" s="10">
        <v>257076</v>
      </c>
      <c r="O1695" s="7" t="s">
        <v>44</v>
      </c>
      <c r="P1695" s="13">
        <v>5.3204390919416797E-3</v>
      </c>
      <c r="Q1695" s="14">
        <v>20.516358</v>
      </c>
      <c r="R1695" s="14">
        <v>20.899307</v>
      </c>
      <c r="S1695" s="14">
        <v>18.324000000000002</v>
      </c>
      <c r="T1695" s="10">
        <v>17.988240065100001</v>
      </c>
      <c r="U1695" s="10">
        <v>16.318824335599999</v>
      </c>
      <c r="V1695" s="7" t="s">
        <v>58</v>
      </c>
      <c r="W1695" s="7" t="s">
        <v>59</v>
      </c>
      <c r="X1695" s="7" t="s">
        <v>60</v>
      </c>
      <c r="Y1695" s="7" t="s">
        <v>61</v>
      </c>
    </row>
    <row r="1696" spans="1:25" x14ac:dyDescent="0.25">
      <c r="A1696" s="6">
        <v>6089</v>
      </c>
      <c r="B1696" s="7" t="s">
        <v>1083</v>
      </c>
      <c r="C1696" s="8" t="s">
        <v>691</v>
      </c>
      <c r="D1696" s="8" t="s">
        <v>22</v>
      </c>
      <c r="E1696" s="9">
        <v>1</v>
      </c>
      <c r="F1696" s="8" t="s">
        <v>41</v>
      </c>
      <c r="G1696" s="8" t="s">
        <v>78</v>
      </c>
      <c r="H1696" s="8" t="s">
        <v>43</v>
      </c>
      <c r="I1696" s="10">
        <v>4762970</v>
      </c>
      <c r="J1696" s="10">
        <v>0</v>
      </c>
      <c r="K1696" s="10">
        <v>64408</v>
      </c>
      <c r="L1696" s="10">
        <v>64408</v>
      </c>
      <c r="M1696" s="10">
        <v>0</v>
      </c>
      <c r="N1696" s="10">
        <v>3950</v>
      </c>
      <c r="O1696" s="7" t="s">
        <v>44</v>
      </c>
      <c r="P1696" s="13">
        <v>5.4219746835442997E-3</v>
      </c>
      <c r="Q1696" s="14">
        <v>0.37479400000000002</v>
      </c>
      <c r="R1696" s="14">
        <v>20.899307</v>
      </c>
      <c r="S1696" s="14">
        <v>18.324000000000002</v>
      </c>
      <c r="T1696" s="10">
        <v>0.3286101971</v>
      </c>
      <c r="U1696" s="10">
        <v>0.2981132152</v>
      </c>
      <c r="V1696" s="7" t="s">
        <v>58</v>
      </c>
      <c r="W1696" s="7" t="s">
        <v>59</v>
      </c>
      <c r="X1696" s="7" t="s">
        <v>60</v>
      </c>
      <c r="Y1696" s="7" t="s">
        <v>61</v>
      </c>
    </row>
    <row r="1697" spans="1:25" x14ac:dyDescent="0.25">
      <c r="A1697" s="6">
        <v>6089</v>
      </c>
      <c r="B1697" s="7" t="s">
        <v>1083</v>
      </c>
      <c r="C1697" s="8" t="s">
        <v>691</v>
      </c>
      <c r="D1697" s="8" t="s">
        <v>22</v>
      </c>
      <c r="E1697" s="9">
        <v>1</v>
      </c>
      <c r="F1697" s="8" t="s">
        <v>41</v>
      </c>
      <c r="G1697" s="8" t="s">
        <v>33</v>
      </c>
      <c r="H1697" s="8" t="s">
        <v>34</v>
      </c>
      <c r="I1697" s="10">
        <v>541216</v>
      </c>
      <c r="J1697" s="10">
        <v>0</v>
      </c>
      <c r="K1697" s="10">
        <v>7824</v>
      </c>
      <c r="L1697" s="10">
        <v>7824</v>
      </c>
      <c r="M1697" s="10">
        <v>0</v>
      </c>
      <c r="N1697" s="10">
        <v>6494</v>
      </c>
      <c r="O1697" s="7" t="s">
        <v>35</v>
      </c>
      <c r="P1697" s="13" t="s">
        <v>3323</v>
      </c>
      <c r="Q1697" s="14">
        <v>1.95E-5</v>
      </c>
      <c r="R1697" s="14">
        <v>20.899307</v>
      </c>
      <c r="S1697" s="14">
        <v>18.324000000000002</v>
      </c>
      <c r="T1697" s="10">
        <v>1.7081299999999999E-5</v>
      </c>
      <c r="U1697" s="10">
        <v>1.5496099999999999E-5</v>
      </c>
      <c r="V1697" s="7" t="s">
        <v>58</v>
      </c>
      <c r="W1697" s="7" t="s">
        <v>59</v>
      </c>
      <c r="X1697" s="7" t="s">
        <v>60</v>
      </c>
      <c r="Y1697" s="7" t="s">
        <v>61</v>
      </c>
    </row>
    <row r="1698" spans="1:25" x14ac:dyDescent="0.25">
      <c r="A1698" s="6">
        <v>6090</v>
      </c>
      <c r="B1698" s="7" t="s">
        <v>1084</v>
      </c>
      <c r="C1698" s="8" t="s">
        <v>57</v>
      </c>
      <c r="D1698" s="8" t="s">
        <v>22</v>
      </c>
      <c r="E1698" s="9">
        <v>1</v>
      </c>
      <c r="F1698" s="8" t="s">
        <v>41</v>
      </c>
      <c r="G1698" s="8" t="s">
        <v>78</v>
      </c>
      <c r="H1698" s="8" t="s">
        <v>43</v>
      </c>
      <c r="I1698" s="10">
        <v>10734409301</v>
      </c>
      <c r="J1698" s="10">
        <v>1546077</v>
      </c>
      <c r="K1698" s="10">
        <v>112194483</v>
      </c>
      <c r="L1698" s="10">
        <v>108015894</v>
      </c>
      <c r="M1698" s="10">
        <v>4178589</v>
      </c>
      <c r="N1698" s="10">
        <v>6435498</v>
      </c>
      <c r="O1698" s="7" t="s">
        <v>44</v>
      </c>
      <c r="P1698" s="13">
        <v>3.8251549608126602E-3</v>
      </c>
      <c r="Q1698" s="14">
        <v>4548.0024999999996</v>
      </c>
      <c r="R1698" s="14">
        <v>4551.3307000000004</v>
      </c>
      <c r="S1698" s="14">
        <v>5483.4570000000003</v>
      </c>
      <c r="T1698" s="10">
        <v>5479.4471920466003</v>
      </c>
      <c r="U1698" s="10">
        <v>4970.9218833771001</v>
      </c>
      <c r="V1698" s="7" t="s">
        <v>58</v>
      </c>
      <c r="W1698" s="7" t="s">
        <v>59</v>
      </c>
      <c r="X1698" s="7" t="s">
        <v>60</v>
      </c>
      <c r="Y1698" s="7" t="s">
        <v>61</v>
      </c>
    </row>
    <row r="1699" spans="1:25" x14ac:dyDescent="0.25">
      <c r="A1699" s="6">
        <v>6090</v>
      </c>
      <c r="B1699" s="7" t="s">
        <v>1084</v>
      </c>
      <c r="C1699" s="8" t="s">
        <v>57</v>
      </c>
      <c r="D1699" s="8" t="s">
        <v>22</v>
      </c>
      <c r="E1699" s="9">
        <v>1</v>
      </c>
      <c r="F1699" s="8" t="s">
        <v>41</v>
      </c>
      <c r="G1699" s="8" t="s">
        <v>24</v>
      </c>
      <c r="H1699" s="8" t="s">
        <v>25</v>
      </c>
      <c r="I1699" s="10">
        <v>18244699</v>
      </c>
      <c r="J1699" s="10">
        <v>2451</v>
      </c>
      <c r="K1699" s="10">
        <v>191184</v>
      </c>
      <c r="L1699" s="10">
        <v>184558</v>
      </c>
      <c r="M1699" s="10">
        <v>6626</v>
      </c>
      <c r="N1699" s="10">
        <v>32940</v>
      </c>
      <c r="O1699" s="7" t="s">
        <v>26</v>
      </c>
      <c r="P1699" s="13">
        <v>2.7000000000000001E-3</v>
      </c>
      <c r="Q1699" s="14">
        <v>3.3281855</v>
      </c>
      <c r="R1699" s="14">
        <v>4551.3307000000004</v>
      </c>
      <c r="S1699" s="14">
        <v>5483.4570000000003</v>
      </c>
      <c r="T1699" s="10">
        <v>4.0098079534000002</v>
      </c>
      <c r="U1699" s="10">
        <v>3.6376739121999999</v>
      </c>
      <c r="V1699" s="7" t="s">
        <v>58</v>
      </c>
      <c r="W1699" s="7" t="s">
        <v>59</v>
      </c>
      <c r="X1699" s="7" t="s">
        <v>60</v>
      </c>
      <c r="Y1699" s="7" t="s">
        <v>61</v>
      </c>
    </row>
    <row r="1700" spans="1:25" x14ac:dyDescent="0.25">
      <c r="A1700" s="6">
        <v>6092</v>
      </c>
      <c r="B1700" s="7" t="s">
        <v>1085</v>
      </c>
      <c r="C1700" s="8" t="s">
        <v>929</v>
      </c>
      <c r="D1700" s="8" t="s">
        <v>22</v>
      </c>
      <c r="E1700" s="9">
        <v>1</v>
      </c>
      <c r="F1700" s="8" t="s">
        <v>49</v>
      </c>
      <c r="G1700" s="8" t="s">
        <v>24</v>
      </c>
      <c r="H1700" s="8" t="s">
        <v>25</v>
      </c>
      <c r="I1700" s="10">
        <v>5400000</v>
      </c>
      <c r="J1700" s="10">
        <v>0</v>
      </c>
      <c r="K1700" s="10">
        <v>74645</v>
      </c>
      <c r="L1700" s="10">
        <v>74645</v>
      </c>
      <c r="M1700" s="10">
        <v>0</v>
      </c>
      <c r="N1700" s="10">
        <v>12937</v>
      </c>
      <c r="O1700" s="7" t="s">
        <v>26</v>
      </c>
      <c r="P1700" s="13">
        <v>2.7000000000000001E-3</v>
      </c>
      <c r="Q1700" s="14">
        <v>10.269391000000001</v>
      </c>
      <c r="R1700" s="14">
        <v>10.269391000000001</v>
      </c>
      <c r="S1700" s="14" t="s">
        <v>3323</v>
      </c>
      <c r="T1700" s="10">
        <v>10.269390599999999</v>
      </c>
      <c r="U1700" s="10">
        <v>9.3163300372000002</v>
      </c>
      <c r="V1700" s="7" t="s">
        <v>58</v>
      </c>
      <c r="W1700" s="7" t="s">
        <v>79</v>
      </c>
      <c r="X1700" s="7" t="s">
        <v>80</v>
      </c>
      <c r="Y1700" s="7" t="s">
        <v>81</v>
      </c>
    </row>
    <row r="1701" spans="1:25" x14ac:dyDescent="0.25">
      <c r="A1701" s="6">
        <v>6094</v>
      </c>
      <c r="B1701" s="7" t="s">
        <v>1086</v>
      </c>
      <c r="C1701" s="8" t="s">
        <v>873</v>
      </c>
      <c r="D1701" s="8" t="s">
        <v>22</v>
      </c>
      <c r="E1701" s="9">
        <v>2</v>
      </c>
      <c r="F1701" s="8" t="s">
        <v>41</v>
      </c>
      <c r="G1701" s="8" t="s">
        <v>42</v>
      </c>
      <c r="H1701" s="8" t="s">
        <v>43</v>
      </c>
      <c r="I1701" s="10">
        <v>119754340</v>
      </c>
      <c r="J1701" s="10">
        <v>0</v>
      </c>
      <c r="K1701" s="10">
        <v>1572289</v>
      </c>
      <c r="L1701" s="10">
        <v>1572289</v>
      </c>
      <c r="M1701" s="10">
        <v>0</v>
      </c>
      <c r="N1701" s="10">
        <v>62756</v>
      </c>
      <c r="O1701" s="7" t="s">
        <v>44</v>
      </c>
      <c r="P1701" s="13">
        <v>4.3200000000000002E-2</v>
      </c>
      <c r="Q1701" s="14">
        <v>5151.0124999999998</v>
      </c>
      <c r="R1701" s="14">
        <v>10528.03</v>
      </c>
      <c r="S1701" s="14">
        <v>1191</v>
      </c>
      <c r="T1701" s="10">
        <v>582.71641523649998</v>
      </c>
      <c r="U1701" s="10">
        <v>528.63686404470002</v>
      </c>
      <c r="V1701" s="7" t="s">
        <v>177</v>
      </c>
      <c r="W1701" s="7" t="s">
        <v>70</v>
      </c>
      <c r="X1701" s="7" t="s">
        <v>71</v>
      </c>
      <c r="Y1701" s="7" t="s">
        <v>72</v>
      </c>
    </row>
    <row r="1702" spans="1:25" x14ac:dyDescent="0.25">
      <c r="A1702" s="6">
        <v>6094</v>
      </c>
      <c r="B1702" s="7" t="s">
        <v>1086</v>
      </c>
      <c r="C1702" s="8" t="s">
        <v>873</v>
      </c>
      <c r="D1702" s="8" t="s">
        <v>22</v>
      </c>
      <c r="E1702" s="9">
        <v>2</v>
      </c>
      <c r="F1702" s="8" t="s">
        <v>41</v>
      </c>
      <c r="G1702" s="8" t="s">
        <v>83</v>
      </c>
      <c r="H1702" s="8" t="s">
        <v>43</v>
      </c>
      <c r="I1702" s="10">
        <v>527339202</v>
      </c>
      <c r="J1702" s="10">
        <v>0</v>
      </c>
      <c r="K1702" s="10">
        <v>7087514</v>
      </c>
      <c r="L1702" s="10">
        <v>7087514</v>
      </c>
      <c r="M1702" s="10">
        <v>0</v>
      </c>
      <c r="N1702" s="10">
        <v>281345</v>
      </c>
      <c r="O1702" s="7" t="s">
        <v>44</v>
      </c>
      <c r="P1702" s="13" t="s">
        <v>3323</v>
      </c>
      <c r="Q1702" s="14">
        <v>5345.5550000000003</v>
      </c>
      <c r="R1702" s="14">
        <v>10528.03</v>
      </c>
      <c r="S1702" s="14">
        <v>1191</v>
      </c>
      <c r="T1702" s="10">
        <v>604.72434480480001</v>
      </c>
      <c r="U1702" s="10">
        <v>548.60232677570002</v>
      </c>
      <c r="V1702" s="7" t="s">
        <v>177</v>
      </c>
      <c r="W1702" s="7" t="s">
        <v>70</v>
      </c>
      <c r="X1702" s="7" t="s">
        <v>71</v>
      </c>
      <c r="Y1702" s="7" t="s">
        <v>72</v>
      </c>
    </row>
    <row r="1703" spans="1:25" x14ac:dyDescent="0.25">
      <c r="A1703" s="6">
        <v>6094</v>
      </c>
      <c r="B1703" s="7" t="s">
        <v>1086</v>
      </c>
      <c r="C1703" s="8" t="s">
        <v>873</v>
      </c>
      <c r="D1703" s="8" t="s">
        <v>22</v>
      </c>
      <c r="E1703" s="9">
        <v>2</v>
      </c>
      <c r="F1703" s="8" t="s">
        <v>41</v>
      </c>
      <c r="G1703" s="8" t="s">
        <v>24</v>
      </c>
      <c r="H1703" s="8" t="s">
        <v>25</v>
      </c>
      <c r="I1703" s="10">
        <v>7339458</v>
      </c>
      <c r="J1703" s="10">
        <v>0</v>
      </c>
      <c r="K1703" s="10">
        <v>229141</v>
      </c>
      <c r="L1703" s="10">
        <v>229141</v>
      </c>
      <c r="M1703" s="10">
        <v>0</v>
      </c>
      <c r="N1703" s="10">
        <v>39077</v>
      </c>
      <c r="O1703" s="7" t="s">
        <v>26</v>
      </c>
      <c r="P1703" s="13">
        <v>2.7000000000000001E-3</v>
      </c>
      <c r="Q1703" s="14">
        <v>31.462456</v>
      </c>
      <c r="R1703" s="14">
        <v>10528.03</v>
      </c>
      <c r="S1703" s="14">
        <v>1191</v>
      </c>
      <c r="T1703" s="10">
        <v>3.5592399587000001</v>
      </c>
      <c r="U1703" s="10">
        <v>3.2289213087999999</v>
      </c>
      <c r="V1703" s="7" t="s">
        <v>177</v>
      </c>
      <c r="W1703" s="7" t="s">
        <v>70</v>
      </c>
      <c r="X1703" s="7" t="s">
        <v>71</v>
      </c>
      <c r="Y1703" s="7" t="s">
        <v>72</v>
      </c>
    </row>
    <row r="1704" spans="1:25" x14ac:dyDescent="0.25">
      <c r="A1704" s="6">
        <v>6095</v>
      </c>
      <c r="B1704" s="7" t="s">
        <v>1087</v>
      </c>
      <c r="C1704" s="8" t="s">
        <v>146</v>
      </c>
      <c r="D1704" s="8" t="s">
        <v>22</v>
      </c>
      <c r="E1704" s="9">
        <v>1</v>
      </c>
      <c r="F1704" s="8" t="s">
        <v>41</v>
      </c>
      <c r="G1704" s="8" t="s">
        <v>78</v>
      </c>
      <c r="H1704" s="8" t="s">
        <v>43</v>
      </c>
      <c r="I1704" s="10">
        <v>3599758431</v>
      </c>
      <c r="J1704" s="10">
        <v>0</v>
      </c>
      <c r="K1704" s="10">
        <v>42686307</v>
      </c>
      <c r="L1704" s="10">
        <v>42686307</v>
      </c>
      <c r="M1704" s="10">
        <v>0</v>
      </c>
      <c r="N1704" s="10">
        <v>2488064</v>
      </c>
      <c r="O1704" s="7" t="s">
        <v>44</v>
      </c>
      <c r="P1704" s="13">
        <v>2.1157847225794801E-3</v>
      </c>
      <c r="Q1704" s="14">
        <v>9212.3636999999999</v>
      </c>
      <c r="R1704" s="14">
        <v>9229.1830000000009</v>
      </c>
      <c r="S1704" s="14">
        <v>587.13099999999997</v>
      </c>
      <c r="T1704" s="10">
        <v>586.06100537509997</v>
      </c>
      <c r="U1704" s="10">
        <v>531.67105631419997</v>
      </c>
      <c r="V1704" s="7" t="s">
        <v>58</v>
      </c>
      <c r="W1704" s="7" t="s">
        <v>79</v>
      </c>
      <c r="X1704" s="7" t="s">
        <v>80</v>
      </c>
      <c r="Y1704" s="7" t="s">
        <v>81</v>
      </c>
    </row>
    <row r="1705" spans="1:25" x14ac:dyDescent="0.25">
      <c r="A1705" s="6">
        <v>6095</v>
      </c>
      <c r="B1705" s="7" t="s">
        <v>1087</v>
      </c>
      <c r="C1705" s="8" t="s">
        <v>146</v>
      </c>
      <c r="D1705" s="8" t="s">
        <v>22</v>
      </c>
      <c r="E1705" s="9">
        <v>1</v>
      </c>
      <c r="F1705" s="8" t="s">
        <v>41</v>
      </c>
      <c r="G1705" s="8" t="s">
        <v>24</v>
      </c>
      <c r="H1705" s="8" t="s">
        <v>25</v>
      </c>
      <c r="I1705" s="10">
        <v>10168569</v>
      </c>
      <c r="J1705" s="10">
        <v>0</v>
      </c>
      <c r="K1705" s="10">
        <v>125340</v>
      </c>
      <c r="L1705" s="10">
        <v>125340</v>
      </c>
      <c r="M1705" s="10">
        <v>0</v>
      </c>
      <c r="N1705" s="10">
        <v>20890</v>
      </c>
      <c r="O1705" s="7" t="s">
        <v>26</v>
      </c>
      <c r="P1705" s="13">
        <v>2.7000000000000001E-3</v>
      </c>
      <c r="Q1705" s="14">
        <v>16.819375000000001</v>
      </c>
      <c r="R1705" s="14">
        <v>9229.1830000000009</v>
      </c>
      <c r="S1705" s="14">
        <v>587.13099999999997</v>
      </c>
      <c r="T1705" s="10">
        <v>1.0699946249000001</v>
      </c>
      <c r="U1705" s="10">
        <v>0.97069275590000004</v>
      </c>
      <c r="V1705" s="7" t="s">
        <v>58</v>
      </c>
      <c r="W1705" s="7" t="s">
        <v>79</v>
      </c>
      <c r="X1705" s="7" t="s">
        <v>80</v>
      </c>
      <c r="Y1705" s="7" t="s">
        <v>81</v>
      </c>
    </row>
    <row r="1706" spans="1:25" x14ac:dyDescent="0.25">
      <c r="A1706" s="6">
        <v>6096</v>
      </c>
      <c r="B1706" s="7" t="s">
        <v>1088</v>
      </c>
      <c r="C1706" s="8" t="s">
        <v>77</v>
      </c>
      <c r="D1706" s="8" t="s">
        <v>22</v>
      </c>
      <c r="E1706" s="9">
        <v>1</v>
      </c>
      <c r="F1706" s="8" t="s">
        <v>41</v>
      </c>
      <c r="G1706" s="8" t="s">
        <v>78</v>
      </c>
      <c r="H1706" s="8" t="s">
        <v>43</v>
      </c>
      <c r="I1706" s="10">
        <v>6778371011</v>
      </c>
      <c r="J1706" s="10">
        <v>0</v>
      </c>
      <c r="K1706" s="10">
        <v>69225745</v>
      </c>
      <c r="L1706" s="10">
        <v>69225745</v>
      </c>
      <c r="M1706" s="10">
        <v>0</v>
      </c>
      <c r="N1706" s="10">
        <v>4064728</v>
      </c>
      <c r="O1706" s="7" t="s">
        <v>44</v>
      </c>
      <c r="P1706" s="13">
        <v>2.5204252535471002E-3</v>
      </c>
      <c r="Q1706" s="14">
        <v>8975.7001999999993</v>
      </c>
      <c r="R1706" s="14">
        <v>8978.1455999999998</v>
      </c>
      <c r="S1706" s="14">
        <v>10386.331</v>
      </c>
      <c r="T1706" s="10">
        <v>10383.5020656344</v>
      </c>
      <c r="U1706" s="10">
        <v>9419.8512797190997</v>
      </c>
      <c r="V1706" s="7" t="s">
        <v>58</v>
      </c>
      <c r="W1706" s="7" t="s">
        <v>79</v>
      </c>
      <c r="X1706" s="7" t="s">
        <v>80</v>
      </c>
      <c r="Y1706" s="7" t="s">
        <v>81</v>
      </c>
    </row>
    <row r="1707" spans="1:25" x14ac:dyDescent="0.25">
      <c r="A1707" s="6">
        <v>6096</v>
      </c>
      <c r="B1707" s="7" t="s">
        <v>1088</v>
      </c>
      <c r="C1707" s="8" t="s">
        <v>77</v>
      </c>
      <c r="D1707" s="8" t="s">
        <v>22</v>
      </c>
      <c r="E1707" s="9">
        <v>1</v>
      </c>
      <c r="F1707" s="8" t="s">
        <v>41</v>
      </c>
      <c r="G1707" s="8" t="s">
        <v>33</v>
      </c>
      <c r="H1707" s="8" t="s">
        <v>34</v>
      </c>
      <c r="I1707" s="10">
        <v>29824492</v>
      </c>
      <c r="J1707" s="10">
        <v>0</v>
      </c>
      <c r="K1707" s="10">
        <v>311023</v>
      </c>
      <c r="L1707" s="10">
        <v>311023</v>
      </c>
      <c r="M1707" s="10">
        <v>0</v>
      </c>
      <c r="N1707" s="10">
        <v>292596</v>
      </c>
      <c r="O1707" s="7" t="s">
        <v>35</v>
      </c>
      <c r="P1707" s="13" t="s">
        <v>3323</v>
      </c>
      <c r="Q1707" s="14">
        <v>5.0416200000000001E-2</v>
      </c>
      <c r="R1707" s="14">
        <v>8978.1455999999998</v>
      </c>
      <c r="S1707" s="14">
        <v>10386.331</v>
      </c>
      <c r="T1707" s="10">
        <v>5.8323774500000002E-2</v>
      </c>
      <c r="U1707" s="10">
        <v>5.2910981099999997E-2</v>
      </c>
      <c r="V1707" s="7" t="s">
        <v>58</v>
      </c>
      <c r="W1707" s="7" t="s">
        <v>79</v>
      </c>
      <c r="X1707" s="7" t="s">
        <v>80</v>
      </c>
      <c r="Y1707" s="7" t="s">
        <v>81</v>
      </c>
    </row>
    <row r="1708" spans="1:25" x14ac:dyDescent="0.25">
      <c r="A1708" s="6">
        <v>6096</v>
      </c>
      <c r="B1708" s="7" t="s">
        <v>1088</v>
      </c>
      <c r="C1708" s="8" t="s">
        <v>77</v>
      </c>
      <c r="D1708" s="8" t="s">
        <v>22</v>
      </c>
      <c r="E1708" s="9">
        <v>1</v>
      </c>
      <c r="F1708" s="8" t="s">
        <v>41</v>
      </c>
      <c r="G1708" s="8" t="s">
        <v>24</v>
      </c>
      <c r="H1708" s="8" t="s">
        <v>25</v>
      </c>
      <c r="I1708" s="10">
        <v>4261497</v>
      </c>
      <c r="J1708" s="10">
        <v>0</v>
      </c>
      <c r="K1708" s="10">
        <v>44377</v>
      </c>
      <c r="L1708" s="10">
        <v>44377</v>
      </c>
      <c r="M1708" s="10">
        <v>0</v>
      </c>
      <c r="N1708" s="10">
        <v>7651</v>
      </c>
      <c r="O1708" s="7" t="s">
        <v>26</v>
      </c>
      <c r="P1708" s="13">
        <v>2.7000000000000001E-3</v>
      </c>
      <c r="Q1708" s="14">
        <v>2.3949693999999999</v>
      </c>
      <c r="R1708" s="14">
        <v>8978.1455999999998</v>
      </c>
      <c r="S1708" s="14">
        <v>10386.331</v>
      </c>
      <c r="T1708" s="10">
        <v>2.7706105912000001</v>
      </c>
      <c r="U1708" s="10">
        <v>2.5134814399000001</v>
      </c>
      <c r="V1708" s="7" t="s">
        <v>58</v>
      </c>
      <c r="W1708" s="7" t="s">
        <v>79</v>
      </c>
      <c r="X1708" s="7" t="s">
        <v>80</v>
      </c>
      <c r="Y1708" s="7" t="s">
        <v>81</v>
      </c>
    </row>
    <row r="1709" spans="1:25" x14ac:dyDescent="0.25">
      <c r="A1709" s="6">
        <v>6098</v>
      </c>
      <c r="B1709" s="7" t="s">
        <v>1089</v>
      </c>
      <c r="C1709" s="8" t="s">
        <v>929</v>
      </c>
      <c r="D1709" s="8" t="s">
        <v>22</v>
      </c>
      <c r="E1709" s="9">
        <v>1</v>
      </c>
      <c r="F1709" s="8" t="s">
        <v>41</v>
      </c>
      <c r="G1709" s="8" t="s">
        <v>78</v>
      </c>
      <c r="H1709" s="8" t="s">
        <v>43</v>
      </c>
      <c r="I1709" s="10">
        <v>2617071291</v>
      </c>
      <c r="J1709" s="10">
        <v>339130</v>
      </c>
      <c r="K1709" s="10">
        <v>27749873</v>
      </c>
      <c r="L1709" s="10">
        <v>26780931</v>
      </c>
      <c r="M1709" s="10">
        <v>968942</v>
      </c>
      <c r="N1709" s="10">
        <v>1689836</v>
      </c>
      <c r="O1709" s="7" t="s">
        <v>44</v>
      </c>
      <c r="P1709" s="13">
        <v>3.4094306784800401E-3</v>
      </c>
      <c r="Q1709" s="14">
        <v>957.82920999999999</v>
      </c>
      <c r="R1709" s="14">
        <v>958.10296000000005</v>
      </c>
      <c r="S1709" s="14">
        <v>1094.981</v>
      </c>
      <c r="T1709" s="10">
        <v>1094.6681392311</v>
      </c>
      <c r="U1709" s="10">
        <v>993.0764213292</v>
      </c>
      <c r="V1709" s="7" t="s">
        <v>58</v>
      </c>
      <c r="W1709" s="7" t="s">
        <v>59</v>
      </c>
      <c r="X1709" s="7" t="s">
        <v>60</v>
      </c>
      <c r="Y1709" s="7" t="s">
        <v>61</v>
      </c>
    </row>
    <row r="1710" spans="1:25" x14ac:dyDescent="0.25">
      <c r="A1710" s="6">
        <v>6098</v>
      </c>
      <c r="B1710" s="7" t="s">
        <v>1089</v>
      </c>
      <c r="C1710" s="8" t="s">
        <v>929</v>
      </c>
      <c r="D1710" s="8" t="s">
        <v>22</v>
      </c>
      <c r="E1710" s="9">
        <v>1</v>
      </c>
      <c r="F1710" s="8" t="s">
        <v>41</v>
      </c>
      <c r="G1710" s="8" t="s">
        <v>24</v>
      </c>
      <c r="H1710" s="8" t="s">
        <v>25</v>
      </c>
      <c r="I1710" s="10">
        <v>2016709</v>
      </c>
      <c r="J1710" s="10">
        <v>285</v>
      </c>
      <c r="K1710" s="10">
        <v>21474</v>
      </c>
      <c r="L1710" s="10">
        <v>20660</v>
      </c>
      <c r="M1710" s="10">
        <v>814</v>
      </c>
      <c r="N1710" s="10">
        <v>3579</v>
      </c>
      <c r="O1710" s="7" t="s">
        <v>26</v>
      </c>
      <c r="P1710" s="13">
        <v>2.7000000000000001E-3</v>
      </c>
      <c r="Q1710" s="14">
        <v>0.27375159999999998</v>
      </c>
      <c r="R1710" s="14">
        <v>958.10296000000005</v>
      </c>
      <c r="S1710" s="14">
        <v>1094.981</v>
      </c>
      <c r="T1710" s="10">
        <v>0.31286076889999997</v>
      </c>
      <c r="U1710" s="10">
        <v>0.28382542760000001</v>
      </c>
      <c r="V1710" s="7" t="s">
        <v>58</v>
      </c>
      <c r="W1710" s="7" t="s">
        <v>59</v>
      </c>
      <c r="X1710" s="7" t="s">
        <v>60</v>
      </c>
      <c r="Y1710" s="7" t="s">
        <v>61</v>
      </c>
    </row>
    <row r="1711" spans="1:25" x14ac:dyDescent="0.25">
      <c r="A1711" s="6">
        <v>6101</v>
      </c>
      <c r="B1711" s="7" t="s">
        <v>1090</v>
      </c>
      <c r="C1711" s="8" t="s">
        <v>694</v>
      </c>
      <c r="D1711" s="8" t="s">
        <v>22</v>
      </c>
      <c r="E1711" s="9">
        <v>1</v>
      </c>
      <c r="F1711" s="8" t="s">
        <v>41</v>
      </c>
      <c r="G1711" s="8" t="s">
        <v>78</v>
      </c>
      <c r="H1711" s="8" t="s">
        <v>43</v>
      </c>
      <c r="I1711" s="10">
        <v>1848319029</v>
      </c>
      <c r="J1711" s="10">
        <v>0</v>
      </c>
      <c r="K1711" s="10">
        <v>23885335</v>
      </c>
      <c r="L1711" s="10">
        <v>23885335</v>
      </c>
      <c r="M1711" s="10">
        <v>0</v>
      </c>
      <c r="N1711" s="10">
        <v>1475223</v>
      </c>
      <c r="O1711" s="7" t="s">
        <v>44</v>
      </c>
      <c r="P1711" s="13">
        <v>5.4836461334998102E-3</v>
      </c>
      <c r="Q1711" s="14">
        <v>1571.405</v>
      </c>
      <c r="R1711" s="14">
        <v>1571.9122</v>
      </c>
      <c r="S1711" s="14">
        <v>1751.723</v>
      </c>
      <c r="T1711" s="10">
        <v>1751.1577066130999</v>
      </c>
      <c r="U1711" s="10">
        <v>1588.639849962</v>
      </c>
      <c r="V1711" s="7" t="s">
        <v>50</v>
      </c>
      <c r="W1711" s="7" t="s">
        <v>164</v>
      </c>
      <c r="X1711" s="7" t="s">
        <v>165</v>
      </c>
      <c r="Y1711" s="7" t="s">
        <v>96</v>
      </c>
    </row>
    <row r="1712" spans="1:25" x14ac:dyDescent="0.25">
      <c r="A1712" s="6">
        <v>6101</v>
      </c>
      <c r="B1712" s="7" t="s">
        <v>1090</v>
      </c>
      <c r="C1712" s="8" t="s">
        <v>694</v>
      </c>
      <c r="D1712" s="8" t="s">
        <v>22</v>
      </c>
      <c r="E1712" s="9">
        <v>1</v>
      </c>
      <c r="F1712" s="8" t="s">
        <v>41</v>
      </c>
      <c r="G1712" s="8" t="s">
        <v>24</v>
      </c>
      <c r="H1712" s="8" t="s">
        <v>25</v>
      </c>
      <c r="I1712" s="10">
        <v>2551971</v>
      </c>
      <c r="J1712" s="10">
        <v>0</v>
      </c>
      <c r="K1712" s="10">
        <v>33375</v>
      </c>
      <c r="L1712" s="10">
        <v>33375</v>
      </c>
      <c r="M1712" s="10">
        <v>0</v>
      </c>
      <c r="N1712" s="10">
        <v>5676</v>
      </c>
      <c r="O1712" s="7" t="s">
        <v>26</v>
      </c>
      <c r="P1712" s="13">
        <v>2.7000000000000001E-3</v>
      </c>
      <c r="Q1712" s="14">
        <v>0.50726720000000003</v>
      </c>
      <c r="R1712" s="14">
        <v>1571.9122</v>
      </c>
      <c r="S1712" s="14">
        <v>1751.723</v>
      </c>
      <c r="T1712" s="10">
        <v>0.56529338689999997</v>
      </c>
      <c r="U1712" s="10">
        <v>0.51283079639999996</v>
      </c>
      <c r="V1712" s="7" t="s">
        <v>50</v>
      </c>
      <c r="W1712" s="7" t="s">
        <v>164</v>
      </c>
      <c r="X1712" s="7" t="s">
        <v>165</v>
      </c>
      <c r="Y1712" s="7" t="s">
        <v>96</v>
      </c>
    </row>
    <row r="1713" spans="1:25" x14ac:dyDescent="0.25">
      <c r="A1713" s="6">
        <v>6106</v>
      </c>
      <c r="B1713" s="7" t="s">
        <v>1091</v>
      </c>
      <c r="C1713" s="8" t="s">
        <v>1092</v>
      </c>
      <c r="D1713" s="8" t="s">
        <v>22</v>
      </c>
      <c r="E1713" s="9">
        <v>1</v>
      </c>
      <c r="F1713" s="8" t="s">
        <v>41</v>
      </c>
      <c r="G1713" s="8" t="s">
        <v>78</v>
      </c>
      <c r="H1713" s="8" t="s">
        <v>43</v>
      </c>
      <c r="I1713" s="10">
        <v>2569159526</v>
      </c>
      <c r="J1713" s="10">
        <v>0</v>
      </c>
      <c r="K1713" s="10">
        <v>26244373</v>
      </c>
      <c r="L1713" s="10">
        <v>26244373</v>
      </c>
      <c r="M1713" s="10">
        <v>0</v>
      </c>
      <c r="N1713" s="10">
        <v>1499340</v>
      </c>
      <c r="O1713" s="7" t="s">
        <v>44</v>
      </c>
      <c r="P1713" s="13">
        <v>2.3329036776181399E-3</v>
      </c>
      <c r="Q1713" s="14">
        <v>3066.71</v>
      </c>
      <c r="R1713" s="14">
        <v>3070.3162000000002</v>
      </c>
      <c r="S1713" s="14">
        <v>3920.596</v>
      </c>
      <c r="T1713" s="10">
        <v>3915.9911483906999</v>
      </c>
      <c r="U1713" s="10">
        <v>3552.5638650011001</v>
      </c>
      <c r="V1713" s="7" t="s">
        <v>50</v>
      </c>
      <c r="W1713" s="7" t="s">
        <v>1093</v>
      </c>
      <c r="X1713" s="7" t="s">
        <v>1094</v>
      </c>
      <c r="Y1713" s="7" t="s">
        <v>96</v>
      </c>
    </row>
    <row r="1714" spans="1:25" x14ac:dyDescent="0.25">
      <c r="A1714" s="6">
        <v>6106</v>
      </c>
      <c r="B1714" s="7" t="s">
        <v>1091</v>
      </c>
      <c r="C1714" s="8" t="s">
        <v>1092</v>
      </c>
      <c r="D1714" s="8" t="s">
        <v>22</v>
      </c>
      <c r="E1714" s="9">
        <v>1</v>
      </c>
      <c r="F1714" s="8" t="s">
        <v>41</v>
      </c>
      <c r="G1714" s="8" t="s">
        <v>24</v>
      </c>
      <c r="H1714" s="8" t="s">
        <v>25</v>
      </c>
      <c r="I1714" s="10">
        <v>4782474</v>
      </c>
      <c r="J1714" s="10">
        <v>0</v>
      </c>
      <c r="K1714" s="10">
        <v>52654</v>
      </c>
      <c r="L1714" s="10">
        <v>52654</v>
      </c>
      <c r="M1714" s="10">
        <v>0</v>
      </c>
      <c r="N1714" s="10">
        <v>8940</v>
      </c>
      <c r="O1714" s="7" t="s">
        <v>26</v>
      </c>
      <c r="P1714" s="13">
        <v>2.7000000000000001E-3</v>
      </c>
      <c r="Q1714" s="14">
        <v>3.6061738000000001</v>
      </c>
      <c r="R1714" s="14">
        <v>3070.3162000000002</v>
      </c>
      <c r="S1714" s="14">
        <v>3920.596</v>
      </c>
      <c r="T1714" s="10">
        <v>4.6048516092999998</v>
      </c>
      <c r="U1714" s="10">
        <v>4.1774939756</v>
      </c>
      <c r="V1714" s="7" t="s">
        <v>50</v>
      </c>
      <c r="W1714" s="7" t="s">
        <v>1093</v>
      </c>
      <c r="X1714" s="7" t="s">
        <v>1094</v>
      </c>
      <c r="Y1714" s="7" t="s">
        <v>96</v>
      </c>
    </row>
    <row r="1715" spans="1:25" x14ac:dyDescent="0.25">
      <c r="A1715" s="6">
        <v>6112</v>
      </c>
      <c r="B1715" s="7" t="s">
        <v>1095</v>
      </c>
      <c r="C1715" s="8" t="s">
        <v>190</v>
      </c>
      <c r="D1715" s="8" t="s">
        <v>22</v>
      </c>
      <c r="E1715" s="9">
        <v>1</v>
      </c>
      <c r="F1715" s="8" t="s">
        <v>32</v>
      </c>
      <c r="G1715" s="8" t="s">
        <v>33</v>
      </c>
      <c r="H1715" s="8" t="s">
        <v>34</v>
      </c>
      <c r="I1715" s="10">
        <v>1426540000</v>
      </c>
      <c r="J1715" s="10">
        <v>0</v>
      </c>
      <c r="K1715" s="10">
        <v>5591349</v>
      </c>
      <c r="L1715" s="10">
        <v>5591349</v>
      </c>
      <c r="M1715" s="10">
        <v>0</v>
      </c>
      <c r="N1715" s="10">
        <v>5007860</v>
      </c>
      <c r="O1715" s="7" t="s">
        <v>35</v>
      </c>
      <c r="P1715" s="13" t="s">
        <v>3323</v>
      </c>
      <c r="Q1715" s="14">
        <v>1.5023580000000001</v>
      </c>
      <c r="R1715" s="14">
        <v>8.4413502000000005</v>
      </c>
      <c r="S1715" s="14">
        <v>9.4949999999999992</v>
      </c>
      <c r="T1715" s="10">
        <v>1.6898824089</v>
      </c>
      <c r="U1715" s="10">
        <v>1.5330512645000001</v>
      </c>
      <c r="V1715" s="7" t="s">
        <v>50</v>
      </c>
      <c r="W1715" s="7" t="s">
        <v>191</v>
      </c>
      <c r="X1715" s="7" t="s">
        <v>192</v>
      </c>
      <c r="Y1715" s="7" t="s">
        <v>96</v>
      </c>
    </row>
    <row r="1716" spans="1:25" x14ac:dyDescent="0.25">
      <c r="A1716" s="6">
        <v>6112</v>
      </c>
      <c r="B1716" s="7" t="s">
        <v>1095</v>
      </c>
      <c r="C1716" s="8" t="s">
        <v>190</v>
      </c>
      <c r="D1716" s="8" t="s">
        <v>22</v>
      </c>
      <c r="E1716" s="9">
        <v>1</v>
      </c>
      <c r="F1716" s="8" t="s">
        <v>40</v>
      </c>
      <c r="G1716" s="8" t="s">
        <v>33</v>
      </c>
      <c r="H1716" s="8" t="s">
        <v>34</v>
      </c>
      <c r="I1716" s="10">
        <v>2470705000</v>
      </c>
      <c r="J1716" s="10">
        <v>0</v>
      </c>
      <c r="K1716" s="10">
        <v>24460543</v>
      </c>
      <c r="L1716" s="10">
        <v>24460543</v>
      </c>
      <c r="M1716" s="10">
        <v>0</v>
      </c>
      <c r="N1716" s="10">
        <v>21963774</v>
      </c>
      <c r="O1716" s="7" t="s">
        <v>35</v>
      </c>
      <c r="P1716" s="13" t="s">
        <v>3323</v>
      </c>
      <c r="Q1716" s="14">
        <v>6.5891321999999999</v>
      </c>
      <c r="R1716" s="14">
        <v>8.4413502000000005</v>
      </c>
      <c r="S1716" s="14">
        <v>9.4949999999999992</v>
      </c>
      <c r="T1716" s="10">
        <v>7.4115880465000004</v>
      </c>
      <c r="U1716" s="10">
        <v>6.7237485680000004</v>
      </c>
      <c r="V1716" s="7" t="s">
        <v>50</v>
      </c>
      <c r="W1716" s="7" t="s">
        <v>191</v>
      </c>
      <c r="X1716" s="7" t="s">
        <v>192</v>
      </c>
      <c r="Y1716" s="7" t="s">
        <v>96</v>
      </c>
    </row>
    <row r="1717" spans="1:25" x14ac:dyDescent="0.25">
      <c r="A1717" s="6">
        <v>6112</v>
      </c>
      <c r="B1717" s="7" t="s">
        <v>1095</v>
      </c>
      <c r="C1717" s="8" t="s">
        <v>190</v>
      </c>
      <c r="D1717" s="8" t="s">
        <v>22</v>
      </c>
      <c r="E1717" s="9">
        <v>1</v>
      </c>
      <c r="F1717" s="8" t="s">
        <v>49</v>
      </c>
      <c r="G1717" s="8" t="s">
        <v>33</v>
      </c>
      <c r="H1717" s="8" t="s">
        <v>34</v>
      </c>
      <c r="I1717" s="10">
        <v>107458000</v>
      </c>
      <c r="J1717" s="10">
        <v>0</v>
      </c>
      <c r="K1717" s="10">
        <v>1292383</v>
      </c>
      <c r="L1717" s="10">
        <v>1292383</v>
      </c>
      <c r="M1717" s="10">
        <v>0</v>
      </c>
      <c r="N1717" s="10">
        <v>1166200</v>
      </c>
      <c r="O1717" s="7" t="s">
        <v>35</v>
      </c>
      <c r="P1717" s="13" t="s">
        <v>3323</v>
      </c>
      <c r="Q1717" s="14">
        <v>0.34986</v>
      </c>
      <c r="R1717" s="14">
        <v>8.4413502000000005</v>
      </c>
      <c r="S1717" s="14">
        <v>9.4949999999999992</v>
      </c>
      <c r="T1717" s="10">
        <v>0.3935295446</v>
      </c>
      <c r="U1717" s="10">
        <v>0.35700766090000002</v>
      </c>
      <c r="V1717" s="7" t="s">
        <v>50</v>
      </c>
      <c r="W1717" s="7" t="s">
        <v>191</v>
      </c>
      <c r="X1717" s="7" t="s">
        <v>192</v>
      </c>
      <c r="Y1717" s="7" t="s">
        <v>96</v>
      </c>
    </row>
    <row r="1718" spans="1:25" x14ac:dyDescent="0.25">
      <c r="A1718" s="6">
        <v>6113</v>
      </c>
      <c r="B1718" s="7" t="s">
        <v>1096</v>
      </c>
      <c r="C1718" s="8" t="s">
        <v>348</v>
      </c>
      <c r="D1718" s="8" t="s">
        <v>22</v>
      </c>
      <c r="E1718" s="9">
        <v>1</v>
      </c>
      <c r="F1718" s="8" t="s">
        <v>41</v>
      </c>
      <c r="G1718" s="8" t="s">
        <v>42</v>
      </c>
      <c r="H1718" s="8" t="s">
        <v>43</v>
      </c>
      <c r="I1718" s="10">
        <v>12141089273</v>
      </c>
      <c r="J1718" s="10">
        <v>0</v>
      </c>
      <c r="K1718" s="10">
        <v>134046330</v>
      </c>
      <c r="L1718" s="10">
        <v>134046330</v>
      </c>
      <c r="M1718" s="10">
        <v>0</v>
      </c>
      <c r="N1718" s="10">
        <v>6044148</v>
      </c>
      <c r="O1718" s="7" t="s">
        <v>44</v>
      </c>
      <c r="P1718" s="13">
        <v>2.7823863049018599E-2</v>
      </c>
      <c r="Q1718" s="14">
        <v>31763.636999999999</v>
      </c>
      <c r="R1718" s="14">
        <v>31770.023000000001</v>
      </c>
      <c r="S1718" s="14">
        <v>9666.3140000000003</v>
      </c>
      <c r="T1718" s="10">
        <v>9664.3708023946001</v>
      </c>
      <c r="U1718" s="10">
        <v>8767.4596773969006</v>
      </c>
      <c r="V1718" s="7" t="s">
        <v>177</v>
      </c>
      <c r="W1718" s="7" t="s">
        <v>59</v>
      </c>
      <c r="X1718" s="7" t="s">
        <v>60</v>
      </c>
      <c r="Y1718" s="7" t="s">
        <v>61</v>
      </c>
    </row>
    <row r="1719" spans="1:25" x14ac:dyDescent="0.25">
      <c r="A1719" s="6">
        <v>6113</v>
      </c>
      <c r="B1719" s="7" t="s">
        <v>1096</v>
      </c>
      <c r="C1719" s="8" t="s">
        <v>348</v>
      </c>
      <c r="D1719" s="8" t="s">
        <v>22</v>
      </c>
      <c r="E1719" s="9">
        <v>1</v>
      </c>
      <c r="F1719" s="8" t="s">
        <v>41</v>
      </c>
      <c r="G1719" s="8" t="s">
        <v>24</v>
      </c>
      <c r="H1719" s="8" t="s">
        <v>25</v>
      </c>
      <c r="I1719" s="10">
        <v>43057727</v>
      </c>
      <c r="J1719" s="10">
        <v>0</v>
      </c>
      <c r="K1719" s="10">
        <v>474641</v>
      </c>
      <c r="L1719" s="10">
        <v>474641</v>
      </c>
      <c r="M1719" s="10">
        <v>0</v>
      </c>
      <c r="N1719" s="10">
        <v>82546</v>
      </c>
      <c r="O1719" s="7" t="s">
        <v>26</v>
      </c>
      <c r="P1719" s="13">
        <v>2.7000000000000001E-3</v>
      </c>
      <c r="Q1719" s="14">
        <v>6.3866570999999999</v>
      </c>
      <c r="R1719" s="14">
        <v>31770.023000000001</v>
      </c>
      <c r="S1719" s="14">
        <v>9666.3140000000003</v>
      </c>
      <c r="T1719" s="10">
        <v>1.9431976054</v>
      </c>
      <c r="U1719" s="10">
        <v>1.7628573032999999</v>
      </c>
      <c r="V1719" s="7" t="s">
        <v>177</v>
      </c>
      <c r="W1719" s="7" t="s">
        <v>59</v>
      </c>
      <c r="X1719" s="7" t="s">
        <v>60</v>
      </c>
      <c r="Y1719" s="7" t="s">
        <v>61</v>
      </c>
    </row>
    <row r="1720" spans="1:25" x14ac:dyDescent="0.25">
      <c r="A1720" s="6">
        <v>6120</v>
      </c>
      <c r="B1720" s="7" t="s">
        <v>1097</v>
      </c>
      <c r="C1720" s="8" t="s">
        <v>103</v>
      </c>
      <c r="D1720" s="8" t="s">
        <v>22</v>
      </c>
      <c r="E1720" s="9">
        <v>1</v>
      </c>
      <c r="F1720" s="8" t="s">
        <v>49</v>
      </c>
      <c r="G1720" s="8" t="s">
        <v>33</v>
      </c>
      <c r="H1720" s="8" t="s">
        <v>34</v>
      </c>
      <c r="I1720" s="10">
        <v>7393525</v>
      </c>
      <c r="J1720" s="10">
        <v>0</v>
      </c>
      <c r="K1720" s="10">
        <v>118690</v>
      </c>
      <c r="L1720" s="10">
        <v>118690</v>
      </c>
      <c r="M1720" s="10">
        <v>0</v>
      </c>
      <c r="N1720" s="10">
        <v>107704</v>
      </c>
      <c r="O1720" s="7" t="s">
        <v>35</v>
      </c>
      <c r="P1720" s="13" t="s">
        <v>3323</v>
      </c>
      <c r="Q1720" s="14">
        <v>3.2311199999999998E-2</v>
      </c>
      <c r="R1720" s="14">
        <v>1.0737768000000001</v>
      </c>
      <c r="S1720" s="14" t="s">
        <v>3323</v>
      </c>
      <c r="T1720" s="10">
        <v>3.2311199999999998E-2</v>
      </c>
      <c r="U1720" s="10">
        <v>2.9312528300000001E-2</v>
      </c>
      <c r="V1720" s="7" t="s">
        <v>50</v>
      </c>
      <c r="W1720" s="7" t="s">
        <v>104</v>
      </c>
      <c r="X1720" s="7" t="s">
        <v>105</v>
      </c>
      <c r="Y1720" s="7" t="s">
        <v>96</v>
      </c>
    </row>
    <row r="1721" spans="1:25" x14ac:dyDescent="0.25">
      <c r="A1721" s="6">
        <v>6120</v>
      </c>
      <c r="B1721" s="7" t="s">
        <v>1097</v>
      </c>
      <c r="C1721" s="8" t="s">
        <v>103</v>
      </c>
      <c r="D1721" s="8" t="s">
        <v>22</v>
      </c>
      <c r="E1721" s="9">
        <v>1</v>
      </c>
      <c r="F1721" s="8" t="s">
        <v>49</v>
      </c>
      <c r="G1721" s="8" t="s">
        <v>24</v>
      </c>
      <c r="H1721" s="8" t="s">
        <v>25</v>
      </c>
      <c r="I1721" s="10">
        <v>476475</v>
      </c>
      <c r="J1721" s="10">
        <v>0</v>
      </c>
      <c r="K1721" s="10">
        <v>7650</v>
      </c>
      <c r="L1721" s="10">
        <v>7650</v>
      </c>
      <c r="M1721" s="10">
        <v>0</v>
      </c>
      <c r="N1721" s="10">
        <v>1312</v>
      </c>
      <c r="O1721" s="7" t="s">
        <v>26</v>
      </c>
      <c r="P1721" s="13">
        <v>2.7000000000000001E-3</v>
      </c>
      <c r="Q1721" s="14">
        <v>1.0414656</v>
      </c>
      <c r="R1721" s="14">
        <v>1.0737768000000001</v>
      </c>
      <c r="S1721" s="14" t="s">
        <v>3323</v>
      </c>
      <c r="T1721" s="10">
        <v>1.0414656</v>
      </c>
      <c r="U1721" s="10">
        <v>0.94481139439999995</v>
      </c>
      <c r="V1721" s="7" t="s">
        <v>50</v>
      </c>
      <c r="W1721" s="7" t="s">
        <v>104</v>
      </c>
      <c r="X1721" s="7" t="s">
        <v>105</v>
      </c>
      <c r="Y1721" s="7" t="s">
        <v>96</v>
      </c>
    </row>
    <row r="1722" spans="1:25" x14ac:dyDescent="0.25">
      <c r="A1722" s="6">
        <v>6124</v>
      </c>
      <c r="B1722" s="7" t="s">
        <v>1098</v>
      </c>
      <c r="C1722" s="8" t="s">
        <v>286</v>
      </c>
      <c r="D1722" s="8" t="s">
        <v>22</v>
      </c>
      <c r="E1722" s="9">
        <v>1</v>
      </c>
      <c r="F1722" s="8" t="s">
        <v>49</v>
      </c>
      <c r="G1722" s="8" t="s">
        <v>33</v>
      </c>
      <c r="H1722" s="8" t="s">
        <v>34</v>
      </c>
      <c r="I1722" s="10">
        <v>40145927</v>
      </c>
      <c r="J1722" s="10">
        <v>0</v>
      </c>
      <c r="K1722" s="10">
        <v>643448</v>
      </c>
      <c r="L1722" s="10">
        <v>643448</v>
      </c>
      <c r="M1722" s="10">
        <v>0</v>
      </c>
      <c r="N1722" s="10">
        <v>627124</v>
      </c>
      <c r="O1722" s="7" t="s">
        <v>35</v>
      </c>
      <c r="P1722" s="13" t="s">
        <v>3323</v>
      </c>
      <c r="Q1722" s="14">
        <v>0.1881372</v>
      </c>
      <c r="R1722" s="14">
        <v>96.582842999999997</v>
      </c>
      <c r="S1722" s="14">
        <v>79.277000000000001</v>
      </c>
      <c r="T1722" s="10">
        <v>0.15442652479999999</v>
      </c>
      <c r="U1722" s="10">
        <v>0.1400948243</v>
      </c>
      <c r="V1722" s="7" t="s">
        <v>36</v>
      </c>
      <c r="W1722" s="7" t="s">
        <v>37</v>
      </c>
      <c r="X1722" s="7" t="s">
        <v>38</v>
      </c>
      <c r="Y1722" s="7" t="s">
        <v>39</v>
      </c>
    </row>
    <row r="1723" spans="1:25" x14ac:dyDescent="0.25">
      <c r="A1723" s="6">
        <v>6124</v>
      </c>
      <c r="B1723" s="7" t="s">
        <v>1098</v>
      </c>
      <c r="C1723" s="8" t="s">
        <v>286</v>
      </c>
      <c r="D1723" s="8" t="s">
        <v>22</v>
      </c>
      <c r="E1723" s="9">
        <v>1</v>
      </c>
      <c r="F1723" s="8" t="s">
        <v>49</v>
      </c>
      <c r="G1723" s="8" t="s">
        <v>24</v>
      </c>
      <c r="H1723" s="8" t="s">
        <v>25</v>
      </c>
      <c r="I1723" s="10">
        <v>3594073</v>
      </c>
      <c r="J1723" s="10">
        <v>0</v>
      </c>
      <c r="K1723" s="10">
        <v>59328</v>
      </c>
      <c r="L1723" s="10">
        <v>59328</v>
      </c>
      <c r="M1723" s="10">
        <v>0</v>
      </c>
      <c r="N1723" s="10">
        <v>10199</v>
      </c>
      <c r="O1723" s="7" t="s">
        <v>26</v>
      </c>
      <c r="P1723" s="13">
        <v>2.7000000000000001E-3</v>
      </c>
      <c r="Q1723" s="14">
        <v>8.0959661999999994</v>
      </c>
      <c r="R1723" s="14">
        <v>96.582842999999997</v>
      </c>
      <c r="S1723" s="14">
        <v>79.277000000000001</v>
      </c>
      <c r="T1723" s="10">
        <v>6.6453201456000004</v>
      </c>
      <c r="U1723" s="10">
        <v>6.0285948884999998</v>
      </c>
      <c r="V1723" s="7" t="s">
        <v>36</v>
      </c>
      <c r="W1723" s="7" t="s">
        <v>37</v>
      </c>
      <c r="X1723" s="7" t="s">
        <v>38</v>
      </c>
      <c r="Y1723" s="7" t="s">
        <v>39</v>
      </c>
    </row>
    <row r="1724" spans="1:25" x14ac:dyDescent="0.25">
      <c r="A1724" s="6">
        <v>6124</v>
      </c>
      <c r="B1724" s="7" t="s">
        <v>1098</v>
      </c>
      <c r="C1724" s="8" t="s">
        <v>286</v>
      </c>
      <c r="D1724" s="8" t="s">
        <v>22</v>
      </c>
      <c r="E1724" s="9">
        <v>1</v>
      </c>
      <c r="F1724" s="8" t="s">
        <v>41</v>
      </c>
      <c r="G1724" s="8" t="s">
        <v>78</v>
      </c>
      <c r="H1724" s="8" t="s">
        <v>43</v>
      </c>
      <c r="I1724" s="10">
        <v>16104632</v>
      </c>
      <c r="J1724" s="10">
        <v>0</v>
      </c>
      <c r="K1724" s="10">
        <v>261585</v>
      </c>
      <c r="L1724" s="10">
        <v>261585</v>
      </c>
      <c r="M1724" s="10">
        <v>0</v>
      </c>
      <c r="N1724" s="10">
        <v>15691</v>
      </c>
      <c r="O1724" s="7" t="s">
        <v>44</v>
      </c>
      <c r="P1724" s="13">
        <v>3.2000000000000002E-3</v>
      </c>
      <c r="Q1724" s="14">
        <v>87.869600000000005</v>
      </c>
      <c r="R1724" s="14">
        <v>96.582842999999997</v>
      </c>
      <c r="S1724" s="14">
        <v>79.277000000000001</v>
      </c>
      <c r="T1724" s="10">
        <v>72.125007520799997</v>
      </c>
      <c r="U1724" s="10">
        <v>65.431377593099995</v>
      </c>
      <c r="V1724" s="7" t="s">
        <v>36</v>
      </c>
      <c r="W1724" s="7" t="s">
        <v>37</v>
      </c>
      <c r="X1724" s="7" t="s">
        <v>38</v>
      </c>
      <c r="Y1724" s="7" t="s">
        <v>39</v>
      </c>
    </row>
    <row r="1725" spans="1:25" x14ac:dyDescent="0.25">
      <c r="A1725" s="6">
        <v>6124</v>
      </c>
      <c r="B1725" s="7" t="s">
        <v>1098</v>
      </c>
      <c r="C1725" s="8" t="s">
        <v>286</v>
      </c>
      <c r="D1725" s="8" t="s">
        <v>22</v>
      </c>
      <c r="E1725" s="9">
        <v>1</v>
      </c>
      <c r="F1725" s="8" t="s">
        <v>41</v>
      </c>
      <c r="G1725" s="8" t="s">
        <v>24</v>
      </c>
      <c r="H1725" s="8" t="s">
        <v>25</v>
      </c>
      <c r="I1725" s="10">
        <v>160368</v>
      </c>
      <c r="J1725" s="10">
        <v>0</v>
      </c>
      <c r="K1725" s="10">
        <v>3100</v>
      </c>
      <c r="L1725" s="10">
        <v>3100</v>
      </c>
      <c r="M1725" s="10">
        <v>0</v>
      </c>
      <c r="N1725" s="10">
        <v>533</v>
      </c>
      <c r="O1725" s="7" t="s">
        <v>26</v>
      </c>
      <c r="P1725" s="13">
        <v>2.7000000000000001E-3</v>
      </c>
      <c r="Q1725" s="14">
        <v>0.42913960000000001</v>
      </c>
      <c r="R1725" s="14">
        <v>96.582842999999997</v>
      </c>
      <c r="S1725" s="14">
        <v>79.277000000000001</v>
      </c>
      <c r="T1725" s="10">
        <v>0.3522458088</v>
      </c>
      <c r="U1725" s="10">
        <v>0.3195553015</v>
      </c>
      <c r="V1725" s="7" t="s">
        <v>36</v>
      </c>
      <c r="W1725" s="7" t="s">
        <v>37</v>
      </c>
      <c r="X1725" s="7" t="s">
        <v>38</v>
      </c>
      <c r="Y1725" s="7" t="s">
        <v>39</v>
      </c>
    </row>
    <row r="1726" spans="1:25" x14ac:dyDescent="0.25">
      <c r="A1726" s="6">
        <v>6125</v>
      </c>
      <c r="B1726" s="7" t="s">
        <v>1099</v>
      </c>
      <c r="C1726" s="8" t="s">
        <v>536</v>
      </c>
      <c r="D1726" s="8" t="s">
        <v>22</v>
      </c>
      <c r="E1726" s="9">
        <v>1</v>
      </c>
      <c r="F1726" s="8" t="s">
        <v>23</v>
      </c>
      <c r="G1726" s="8" t="s">
        <v>33</v>
      </c>
      <c r="H1726" s="8" t="s">
        <v>34</v>
      </c>
      <c r="I1726" s="10">
        <v>-181586</v>
      </c>
      <c r="J1726" s="10">
        <v>0</v>
      </c>
      <c r="K1726" s="10">
        <v>2108</v>
      </c>
      <c r="L1726" s="10">
        <v>2108</v>
      </c>
      <c r="M1726" s="10">
        <v>0</v>
      </c>
      <c r="N1726" s="10">
        <v>2042</v>
      </c>
      <c r="O1726" s="7" t="s">
        <v>35</v>
      </c>
      <c r="P1726" s="13" t="s">
        <v>3323</v>
      </c>
      <c r="Q1726" s="14">
        <v>6.1260000000000004E-4</v>
      </c>
      <c r="R1726" s="14">
        <v>0.1688982</v>
      </c>
      <c r="S1726" s="14" t="s">
        <v>3323</v>
      </c>
      <c r="T1726" s="10">
        <v>6.1260000000000004E-4</v>
      </c>
      <c r="U1726" s="10">
        <v>5.5574710000000002E-4</v>
      </c>
      <c r="V1726" s="7" t="s">
        <v>210</v>
      </c>
      <c r="W1726" s="7" t="s">
        <v>211</v>
      </c>
      <c r="X1726" s="7" t="s">
        <v>212</v>
      </c>
      <c r="Y1726" s="7" t="s">
        <v>212</v>
      </c>
    </row>
    <row r="1727" spans="1:25" x14ac:dyDescent="0.25">
      <c r="A1727" s="6">
        <v>6125</v>
      </c>
      <c r="B1727" s="7" t="s">
        <v>1099</v>
      </c>
      <c r="C1727" s="8" t="s">
        <v>536</v>
      </c>
      <c r="D1727" s="8" t="s">
        <v>22</v>
      </c>
      <c r="E1727" s="9">
        <v>1</v>
      </c>
      <c r="F1727" s="8" t="s">
        <v>23</v>
      </c>
      <c r="G1727" s="8" t="s">
        <v>24</v>
      </c>
      <c r="H1727" s="8" t="s">
        <v>25</v>
      </c>
      <c r="I1727" s="10">
        <v>-107414</v>
      </c>
      <c r="J1727" s="10">
        <v>0</v>
      </c>
      <c r="K1727" s="10">
        <v>1248</v>
      </c>
      <c r="L1727" s="10">
        <v>1248</v>
      </c>
      <c r="M1727" s="10">
        <v>0</v>
      </c>
      <c r="N1727" s="10">
        <v>212</v>
      </c>
      <c r="O1727" s="7" t="s">
        <v>26</v>
      </c>
      <c r="P1727" s="13">
        <v>2.7000000000000001E-3</v>
      </c>
      <c r="Q1727" s="14">
        <v>0.16828560000000001</v>
      </c>
      <c r="R1727" s="14">
        <v>0.1688982</v>
      </c>
      <c r="S1727" s="14" t="s">
        <v>3323</v>
      </c>
      <c r="T1727" s="10">
        <v>0.16828560000000001</v>
      </c>
      <c r="U1727" s="10">
        <v>0.1526676948</v>
      </c>
      <c r="V1727" s="7" t="s">
        <v>210</v>
      </c>
      <c r="W1727" s="7" t="s">
        <v>211</v>
      </c>
      <c r="X1727" s="7" t="s">
        <v>212</v>
      </c>
      <c r="Y1727" s="7" t="s">
        <v>212</v>
      </c>
    </row>
    <row r="1728" spans="1:25" x14ac:dyDescent="0.25">
      <c r="A1728" s="6">
        <v>6137</v>
      </c>
      <c r="B1728" s="7" t="s">
        <v>1100</v>
      </c>
      <c r="C1728" s="8" t="s">
        <v>348</v>
      </c>
      <c r="D1728" s="8" t="s">
        <v>22</v>
      </c>
      <c r="E1728" s="9">
        <v>1</v>
      </c>
      <c r="F1728" s="8" t="s">
        <v>49</v>
      </c>
      <c r="G1728" s="8" t="s">
        <v>33</v>
      </c>
      <c r="H1728" s="8" t="s">
        <v>34</v>
      </c>
      <c r="I1728" s="10">
        <v>21849297</v>
      </c>
      <c r="J1728" s="10">
        <v>0</v>
      </c>
      <c r="K1728" s="10">
        <v>301024</v>
      </c>
      <c r="L1728" s="10">
        <v>301024</v>
      </c>
      <c r="M1728" s="10">
        <v>0</v>
      </c>
      <c r="N1728" s="10">
        <v>289635</v>
      </c>
      <c r="O1728" s="7" t="s">
        <v>35</v>
      </c>
      <c r="P1728" s="13" t="s">
        <v>3323</v>
      </c>
      <c r="Q1728" s="14">
        <v>8.6890499999999996E-2</v>
      </c>
      <c r="R1728" s="14">
        <v>4285.1552000000001</v>
      </c>
      <c r="S1728" s="14">
        <v>3957.4670000000001</v>
      </c>
      <c r="T1728" s="10">
        <v>8.0245935199999993E-2</v>
      </c>
      <c r="U1728" s="10">
        <v>7.2798634900000006E-2</v>
      </c>
      <c r="V1728" s="7" t="s">
        <v>177</v>
      </c>
      <c r="W1728" s="7" t="s">
        <v>59</v>
      </c>
      <c r="X1728" s="7" t="s">
        <v>60</v>
      </c>
      <c r="Y1728" s="7" t="s">
        <v>61</v>
      </c>
    </row>
    <row r="1729" spans="1:25" x14ac:dyDescent="0.25">
      <c r="A1729" s="6">
        <v>6137</v>
      </c>
      <c r="B1729" s="7" t="s">
        <v>1100</v>
      </c>
      <c r="C1729" s="8" t="s">
        <v>348</v>
      </c>
      <c r="D1729" s="8" t="s">
        <v>22</v>
      </c>
      <c r="E1729" s="9">
        <v>1</v>
      </c>
      <c r="F1729" s="8" t="s">
        <v>49</v>
      </c>
      <c r="G1729" s="8" t="s">
        <v>24</v>
      </c>
      <c r="H1729" s="8" t="s">
        <v>25</v>
      </c>
      <c r="I1729" s="10">
        <v>13703</v>
      </c>
      <c r="J1729" s="10">
        <v>0</v>
      </c>
      <c r="K1729" s="10">
        <v>198</v>
      </c>
      <c r="L1729" s="10">
        <v>198</v>
      </c>
      <c r="M1729" s="10">
        <v>0</v>
      </c>
      <c r="N1729" s="10">
        <v>34</v>
      </c>
      <c r="O1729" s="7" t="s">
        <v>26</v>
      </c>
      <c r="P1729" s="13">
        <v>2.7000000000000001E-3</v>
      </c>
      <c r="Q1729" s="14">
        <v>2.6989200000000001E-2</v>
      </c>
      <c r="R1729" s="14">
        <v>4285.1552000000001</v>
      </c>
      <c r="S1729" s="14">
        <v>3957.4670000000001</v>
      </c>
      <c r="T1729" s="10">
        <v>2.4925320899999999E-2</v>
      </c>
      <c r="U1729" s="10">
        <v>2.2612102799999999E-2</v>
      </c>
      <c r="V1729" s="7" t="s">
        <v>177</v>
      </c>
      <c r="W1729" s="7" t="s">
        <v>59</v>
      </c>
      <c r="X1729" s="7" t="s">
        <v>60</v>
      </c>
      <c r="Y1729" s="7" t="s">
        <v>61</v>
      </c>
    </row>
    <row r="1730" spans="1:25" x14ac:dyDescent="0.25">
      <c r="A1730" s="6">
        <v>6137</v>
      </c>
      <c r="B1730" s="7" t="s">
        <v>1100</v>
      </c>
      <c r="C1730" s="8" t="s">
        <v>348</v>
      </c>
      <c r="D1730" s="8" t="s">
        <v>22</v>
      </c>
      <c r="E1730" s="9">
        <v>1</v>
      </c>
      <c r="F1730" s="8" t="s">
        <v>41</v>
      </c>
      <c r="G1730" s="8" t="s">
        <v>42</v>
      </c>
      <c r="H1730" s="8" t="s">
        <v>43</v>
      </c>
      <c r="I1730" s="10">
        <v>2426914148</v>
      </c>
      <c r="J1730" s="10">
        <v>0</v>
      </c>
      <c r="K1730" s="10">
        <v>26953660</v>
      </c>
      <c r="L1730" s="10">
        <v>26953660</v>
      </c>
      <c r="M1730" s="10">
        <v>0</v>
      </c>
      <c r="N1730" s="10">
        <v>1192413</v>
      </c>
      <c r="O1730" s="7" t="s">
        <v>44</v>
      </c>
      <c r="P1730" s="13">
        <v>3.3332216102977701E-2</v>
      </c>
      <c r="Q1730" s="14">
        <v>4285.0373</v>
      </c>
      <c r="R1730" s="14">
        <v>4285.1552000000001</v>
      </c>
      <c r="S1730" s="14">
        <v>3957.4670000000001</v>
      </c>
      <c r="T1730" s="10">
        <v>3957.3581601597002</v>
      </c>
      <c r="U1730" s="10">
        <v>3590.0917718947999</v>
      </c>
      <c r="V1730" s="7" t="s">
        <v>177</v>
      </c>
      <c r="W1730" s="7" t="s">
        <v>59</v>
      </c>
      <c r="X1730" s="7" t="s">
        <v>60</v>
      </c>
      <c r="Y1730" s="7" t="s">
        <v>61</v>
      </c>
    </row>
    <row r="1731" spans="1:25" x14ac:dyDescent="0.25">
      <c r="A1731" s="6">
        <v>6137</v>
      </c>
      <c r="B1731" s="7" t="s">
        <v>1100</v>
      </c>
      <c r="C1731" s="8" t="s">
        <v>348</v>
      </c>
      <c r="D1731" s="8" t="s">
        <v>22</v>
      </c>
      <c r="E1731" s="9">
        <v>1</v>
      </c>
      <c r="F1731" s="8" t="s">
        <v>41</v>
      </c>
      <c r="G1731" s="8" t="s">
        <v>33</v>
      </c>
      <c r="H1731" s="8" t="s">
        <v>34</v>
      </c>
      <c r="I1731" s="10">
        <v>21182852</v>
      </c>
      <c r="J1731" s="10">
        <v>0</v>
      </c>
      <c r="K1731" s="10">
        <v>236236</v>
      </c>
      <c r="L1731" s="10">
        <v>236236</v>
      </c>
      <c r="M1731" s="10">
        <v>0</v>
      </c>
      <c r="N1731" s="10">
        <v>227137</v>
      </c>
      <c r="O1731" s="7" t="s">
        <v>35</v>
      </c>
      <c r="P1731" s="13" t="s">
        <v>3323</v>
      </c>
      <c r="Q1731" s="14">
        <v>3.9724000000000001E-3</v>
      </c>
      <c r="R1731" s="14">
        <v>4285.1552000000001</v>
      </c>
      <c r="S1731" s="14">
        <v>3957.4670000000001</v>
      </c>
      <c r="T1731" s="10">
        <v>3.6685842E-3</v>
      </c>
      <c r="U1731" s="10">
        <v>3.3281178000000001E-3</v>
      </c>
      <c r="V1731" s="7" t="s">
        <v>177</v>
      </c>
      <c r="W1731" s="7" t="s">
        <v>59</v>
      </c>
      <c r="X1731" s="7" t="s">
        <v>60</v>
      </c>
      <c r="Y1731" s="7" t="s">
        <v>61</v>
      </c>
    </row>
    <row r="1732" spans="1:25" x14ac:dyDescent="0.25">
      <c r="A1732" s="6">
        <v>6138</v>
      </c>
      <c r="B1732" s="7" t="s">
        <v>1101</v>
      </c>
      <c r="C1732" s="8" t="s">
        <v>148</v>
      </c>
      <c r="D1732" s="8" t="s">
        <v>22</v>
      </c>
      <c r="E1732" s="9">
        <v>1</v>
      </c>
      <c r="F1732" s="8" t="s">
        <v>41</v>
      </c>
      <c r="G1732" s="8" t="s">
        <v>78</v>
      </c>
      <c r="H1732" s="8" t="s">
        <v>43</v>
      </c>
      <c r="I1732" s="10">
        <v>2371680320</v>
      </c>
      <c r="J1732" s="10">
        <v>0</v>
      </c>
      <c r="K1732" s="10">
        <v>25669663</v>
      </c>
      <c r="L1732" s="10">
        <v>25669663</v>
      </c>
      <c r="M1732" s="10">
        <v>0</v>
      </c>
      <c r="N1732" s="10">
        <v>1490027</v>
      </c>
      <c r="O1732" s="7" t="s">
        <v>44</v>
      </c>
      <c r="P1732" s="13">
        <v>2.2315925147665099E-3</v>
      </c>
      <c r="Q1732" s="14">
        <v>698.27795000000003</v>
      </c>
      <c r="R1732" s="14">
        <v>699.22190000000001</v>
      </c>
      <c r="S1732" s="14">
        <v>736.04700000000003</v>
      </c>
      <c r="T1732" s="10">
        <v>735.0533401555</v>
      </c>
      <c r="U1732" s="10">
        <v>666.83601574479997</v>
      </c>
      <c r="V1732" s="7" t="s">
        <v>58</v>
      </c>
      <c r="W1732" s="7" t="s">
        <v>79</v>
      </c>
      <c r="X1732" s="7" t="s">
        <v>80</v>
      </c>
      <c r="Y1732" s="7" t="s">
        <v>81</v>
      </c>
    </row>
    <row r="1733" spans="1:25" x14ac:dyDescent="0.25">
      <c r="A1733" s="6">
        <v>6138</v>
      </c>
      <c r="B1733" s="7" t="s">
        <v>1101</v>
      </c>
      <c r="C1733" s="8" t="s">
        <v>148</v>
      </c>
      <c r="D1733" s="8" t="s">
        <v>22</v>
      </c>
      <c r="E1733" s="9">
        <v>1</v>
      </c>
      <c r="F1733" s="8" t="s">
        <v>41</v>
      </c>
      <c r="G1733" s="8" t="s">
        <v>24</v>
      </c>
      <c r="H1733" s="8" t="s">
        <v>25</v>
      </c>
      <c r="I1733" s="10">
        <v>5174680</v>
      </c>
      <c r="J1733" s="10">
        <v>0</v>
      </c>
      <c r="K1733" s="10">
        <v>57448</v>
      </c>
      <c r="L1733" s="10">
        <v>57448</v>
      </c>
      <c r="M1733" s="10">
        <v>0</v>
      </c>
      <c r="N1733" s="10">
        <v>9770</v>
      </c>
      <c r="O1733" s="7" t="s">
        <v>26</v>
      </c>
      <c r="P1733" s="13">
        <v>2.7000000000000001E-3</v>
      </c>
      <c r="Q1733" s="14">
        <v>0.94394610000000001</v>
      </c>
      <c r="R1733" s="14">
        <v>699.22190000000001</v>
      </c>
      <c r="S1733" s="14">
        <v>736.04700000000003</v>
      </c>
      <c r="T1733" s="10">
        <v>0.9936598445</v>
      </c>
      <c r="U1733" s="10">
        <v>0.90144229740000004</v>
      </c>
      <c r="V1733" s="7" t="s">
        <v>58</v>
      </c>
      <c r="W1733" s="7" t="s">
        <v>79</v>
      </c>
      <c r="X1733" s="7" t="s">
        <v>80</v>
      </c>
      <c r="Y1733" s="7" t="s">
        <v>81</v>
      </c>
    </row>
    <row r="1734" spans="1:25" x14ac:dyDescent="0.25">
      <c r="A1734" s="6">
        <v>6139</v>
      </c>
      <c r="B1734" s="7" t="s">
        <v>1102</v>
      </c>
      <c r="C1734" s="8" t="s">
        <v>48</v>
      </c>
      <c r="D1734" s="8" t="s">
        <v>22</v>
      </c>
      <c r="E1734" s="9">
        <v>1</v>
      </c>
      <c r="F1734" s="8" t="s">
        <v>41</v>
      </c>
      <c r="G1734" s="8" t="s">
        <v>78</v>
      </c>
      <c r="H1734" s="8" t="s">
        <v>43</v>
      </c>
      <c r="I1734" s="10">
        <v>4535993218</v>
      </c>
      <c r="J1734" s="10">
        <v>0</v>
      </c>
      <c r="K1734" s="10">
        <v>51502630</v>
      </c>
      <c r="L1734" s="10">
        <v>51502630</v>
      </c>
      <c r="M1734" s="10">
        <v>0</v>
      </c>
      <c r="N1734" s="10">
        <v>2992203</v>
      </c>
      <c r="O1734" s="7" t="s">
        <v>44</v>
      </c>
      <c r="P1734" s="13">
        <v>2.1294638097749301E-3</v>
      </c>
      <c r="Q1734" s="14">
        <v>11150.629000000001</v>
      </c>
      <c r="R1734" s="14">
        <v>11164.245999999999</v>
      </c>
      <c r="S1734" s="14">
        <v>11177.79</v>
      </c>
      <c r="T1734" s="10">
        <v>11164.1561476033</v>
      </c>
      <c r="U1734" s="10">
        <v>10128.056017058199</v>
      </c>
      <c r="V1734" s="7" t="s">
        <v>58</v>
      </c>
      <c r="W1734" s="7" t="s">
        <v>79</v>
      </c>
      <c r="X1734" s="7" t="s">
        <v>80</v>
      </c>
      <c r="Y1734" s="7" t="s">
        <v>81</v>
      </c>
    </row>
    <row r="1735" spans="1:25" x14ac:dyDescent="0.25">
      <c r="A1735" s="6">
        <v>6139</v>
      </c>
      <c r="B1735" s="7" t="s">
        <v>1102</v>
      </c>
      <c r="C1735" s="8" t="s">
        <v>48</v>
      </c>
      <c r="D1735" s="8" t="s">
        <v>22</v>
      </c>
      <c r="E1735" s="9">
        <v>1</v>
      </c>
      <c r="F1735" s="8" t="s">
        <v>41</v>
      </c>
      <c r="G1735" s="8" t="s">
        <v>24</v>
      </c>
      <c r="H1735" s="8" t="s">
        <v>25</v>
      </c>
      <c r="I1735" s="10">
        <v>8700782</v>
      </c>
      <c r="J1735" s="10">
        <v>0</v>
      </c>
      <c r="K1735" s="10">
        <v>99446</v>
      </c>
      <c r="L1735" s="10">
        <v>99446</v>
      </c>
      <c r="M1735" s="10">
        <v>0</v>
      </c>
      <c r="N1735" s="10">
        <v>16913</v>
      </c>
      <c r="O1735" s="7" t="s">
        <v>26</v>
      </c>
      <c r="P1735" s="13">
        <v>2.7000000000000001E-3</v>
      </c>
      <c r="Q1735" s="14">
        <v>13.617333</v>
      </c>
      <c r="R1735" s="14">
        <v>11164.245999999999</v>
      </c>
      <c r="S1735" s="14">
        <v>11177.79</v>
      </c>
      <c r="T1735" s="10">
        <v>13.6338523967</v>
      </c>
      <c r="U1735" s="10">
        <v>12.3685497566</v>
      </c>
      <c r="V1735" s="7" t="s">
        <v>58</v>
      </c>
      <c r="W1735" s="7" t="s">
        <v>79</v>
      </c>
      <c r="X1735" s="7" t="s">
        <v>80</v>
      </c>
      <c r="Y1735" s="7" t="s">
        <v>81</v>
      </c>
    </row>
    <row r="1736" spans="1:25" x14ac:dyDescent="0.25">
      <c r="A1736" s="6">
        <v>6146</v>
      </c>
      <c r="B1736" s="7" t="s">
        <v>1103</v>
      </c>
      <c r="C1736" s="8" t="s">
        <v>48</v>
      </c>
      <c r="D1736" s="8" t="s">
        <v>22</v>
      </c>
      <c r="E1736" s="9">
        <v>2</v>
      </c>
      <c r="F1736" s="8" t="s">
        <v>41</v>
      </c>
      <c r="G1736" s="8" t="s">
        <v>67</v>
      </c>
      <c r="H1736" s="8" t="s">
        <v>43</v>
      </c>
      <c r="I1736" s="10">
        <v>4135696415</v>
      </c>
      <c r="J1736" s="10">
        <v>0</v>
      </c>
      <c r="K1736" s="10">
        <v>47069837</v>
      </c>
      <c r="L1736" s="10">
        <v>47069837</v>
      </c>
      <c r="M1736" s="10">
        <v>0</v>
      </c>
      <c r="N1736" s="10">
        <v>3656392</v>
      </c>
      <c r="O1736" s="7" t="s">
        <v>44</v>
      </c>
      <c r="P1736" s="13">
        <v>7.9382782261857993E-3</v>
      </c>
      <c r="Q1736" s="14">
        <v>20049.766</v>
      </c>
      <c r="R1736" s="14">
        <v>37886.625999999997</v>
      </c>
      <c r="S1736" s="14">
        <v>46549.39</v>
      </c>
      <c r="T1736" s="10">
        <v>24634.138621920101</v>
      </c>
      <c r="U1736" s="10">
        <v>22347.9439552935</v>
      </c>
      <c r="V1736" s="7" t="s">
        <v>124</v>
      </c>
      <c r="W1736" s="7" t="s">
        <v>161</v>
      </c>
      <c r="X1736" s="7" t="s">
        <v>162</v>
      </c>
      <c r="Y1736" s="7" t="s">
        <v>162</v>
      </c>
    </row>
    <row r="1737" spans="1:25" x14ac:dyDescent="0.25">
      <c r="A1737" s="6">
        <v>6146</v>
      </c>
      <c r="B1737" s="7" t="s">
        <v>1103</v>
      </c>
      <c r="C1737" s="8" t="s">
        <v>48</v>
      </c>
      <c r="D1737" s="8" t="s">
        <v>22</v>
      </c>
      <c r="E1737" s="9">
        <v>2</v>
      </c>
      <c r="F1737" s="8" t="s">
        <v>41</v>
      </c>
      <c r="G1737" s="8" t="s">
        <v>78</v>
      </c>
      <c r="H1737" s="8" t="s">
        <v>43</v>
      </c>
      <c r="I1737" s="10">
        <v>8005699587</v>
      </c>
      <c r="J1737" s="10">
        <v>0</v>
      </c>
      <c r="K1737" s="10">
        <v>90691799</v>
      </c>
      <c r="L1737" s="10">
        <v>90691799</v>
      </c>
      <c r="M1737" s="10">
        <v>0</v>
      </c>
      <c r="N1737" s="10">
        <v>5513160</v>
      </c>
      <c r="O1737" s="7" t="s">
        <v>44</v>
      </c>
      <c r="P1737" s="13">
        <v>4.0104183444703203E-3</v>
      </c>
      <c r="Q1737" s="14">
        <v>17830.460999999999</v>
      </c>
      <c r="R1737" s="14">
        <v>37886.625999999997</v>
      </c>
      <c r="S1737" s="14">
        <v>46549.39</v>
      </c>
      <c r="T1737" s="10">
        <v>21907.390401476801</v>
      </c>
      <c r="U1737" s="10">
        <v>19874.254197112299</v>
      </c>
      <c r="V1737" s="7" t="s">
        <v>124</v>
      </c>
      <c r="W1737" s="7" t="s">
        <v>161</v>
      </c>
      <c r="X1737" s="7" t="s">
        <v>162</v>
      </c>
      <c r="Y1737" s="7" t="s">
        <v>162</v>
      </c>
    </row>
    <row r="1738" spans="1:25" x14ac:dyDescent="0.25">
      <c r="A1738" s="6">
        <v>6146</v>
      </c>
      <c r="B1738" s="7" t="s">
        <v>1103</v>
      </c>
      <c r="C1738" s="8" t="s">
        <v>48</v>
      </c>
      <c r="D1738" s="8" t="s">
        <v>22</v>
      </c>
      <c r="E1738" s="9">
        <v>2</v>
      </c>
      <c r="F1738" s="8" t="s">
        <v>41</v>
      </c>
      <c r="G1738" s="8" t="s">
        <v>24</v>
      </c>
      <c r="H1738" s="8" t="s">
        <v>25</v>
      </c>
      <c r="I1738" s="10">
        <v>8633998</v>
      </c>
      <c r="J1738" s="10">
        <v>0</v>
      </c>
      <c r="K1738" s="10">
        <v>99007</v>
      </c>
      <c r="L1738" s="10">
        <v>99007</v>
      </c>
      <c r="M1738" s="10">
        <v>0</v>
      </c>
      <c r="N1738" s="10">
        <v>17070</v>
      </c>
      <c r="O1738" s="7" t="s">
        <v>26</v>
      </c>
      <c r="P1738" s="13">
        <v>2.7000000000000001E-3</v>
      </c>
      <c r="Q1738" s="14">
        <v>6.3980619000000001</v>
      </c>
      <c r="R1738" s="14">
        <v>37886.625999999997</v>
      </c>
      <c r="S1738" s="14">
        <v>46549.39</v>
      </c>
      <c r="T1738" s="10">
        <v>7.8609766031000001</v>
      </c>
      <c r="U1738" s="10">
        <v>7.1314311921</v>
      </c>
      <c r="V1738" s="7" t="s">
        <v>124</v>
      </c>
      <c r="W1738" s="7" t="s">
        <v>161</v>
      </c>
      <c r="X1738" s="7" t="s">
        <v>162</v>
      </c>
      <c r="Y1738" s="7" t="s">
        <v>162</v>
      </c>
    </row>
    <row r="1739" spans="1:25" x14ac:dyDescent="0.25">
      <c r="A1739" s="6">
        <v>6155</v>
      </c>
      <c r="B1739" s="7" t="s">
        <v>1104</v>
      </c>
      <c r="C1739" s="8" t="s">
        <v>284</v>
      </c>
      <c r="D1739" s="8" t="s">
        <v>22</v>
      </c>
      <c r="E1739" s="9">
        <v>1</v>
      </c>
      <c r="F1739" s="8" t="s">
        <v>41</v>
      </c>
      <c r="G1739" s="8" t="s">
        <v>83</v>
      </c>
      <c r="H1739" s="8" t="s">
        <v>43</v>
      </c>
      <c r="I1739" s="10">
        <v>5541168024</v>
      </c>
      <c r="J1739" s="10">
        <v>0</v>
      </c>
      <c r="K1739" s="10">
        <v>57725923</v>
      </c>
      <c r="L1739" s="10">
        <v>57725923</v>
      </c>
      <c r="M1739" s="10">
        <v>0</v>
      </c>
      <c r="N1739" s="10">
        <v>3282560</v>
      </c>
      <c r="O1739" s="7" t="s">
        <v>44</v>
      </c>
      <c r="P1739" s="13" t="s">
        <v>3323</v>
      </c>
      <c r="Q1739" s="14">
        <v>62368.639999999999</v>
      </c>
      <c r="R1739" s="14">
        <v>62387.392999999996</v>
      </c>
      <c r="S1739" s="14">
        <v>13201.328</v>
      </c>
      <c r="T1739" s="10">
        <v>13197.3597505373</v>
      </c>
      <c r="U1739" s="10">
        <v>11972.566225652999</v>
      </c>
      <c r="V1739" s="7" t="s">
        <v>36</v>
      </c>
      <c r="W1739" s="7" t="s">
        <v>59</v>
      </c>
      <c r="X1739" s="7" t="s">
        <v>60</v>
      </c>
      <c r="Y1739" s="7" t="s">
        <v>61</v>
      </c>
    </row>
    <row r="1740" spans="1:25" x14ac:dyDescent="0.25">
      <c r="A1740" s="6">
        <v>6155</v>
      </c>
      <c r="B1740" s="7" t="s">
        <v>1104</v>
      </c>
      <c r="C1740" s="8" t="s">
        <v>284</v>
      </c>
      <c r="D1740" s="8" t="s">
        <v>22</v>
      </c>
      <c r="E1740" s="9">
        <v>1</v>
      </c>
      <c r="F1740" s="8" t="s">
        <v>41</v>
      </c>
      <c r="G1740" s="8" t="s">
        <v>24</v>
      </c>
      <c r="H1740" s="8" t="s">
        <v>25</v>
      </c>
      <c r="I1740" s="10">
        <v>4223976</v>
      </c>
      <c r="J1740" s="10">
        <v>0</v>
      </c>
      <c r="K1740" s="10">
        <v>134023</v>
      </c>
      <c r="L1740" s="10">
        <v>134023</v>
      </c>
      <c r="M1740" s="10">
        <v>0</v>
      </c>
      <c r="N1740" s="10">
        <v>23292</v>
      </c>
      <c r="O1740" s="7" t="s">
        <v>26</v>
      </c>
      <c r="P1740" s="13">
        <v>2.7000000000000001E-3</v>
      </c>
      <c r="Q1740" s="14">
        <v>18.753321</v>
      </c>
      <c r="R1740" s="14">
        <v>62387.392999999996</v>
      </c>
      <c r="S1740" s="14">
        <v>13201.328</v>
      </c>
      <c r="T1740" s="10">
        <v>3.9682494626999998</v>
      </c>
      <c r="U1740" s="10">
        <v>3.5999722967999999</v>
      </c>
      <c r="V1740" s="7" t="s">
        <v>36</v>
      </c>
      <c r="W1740" s="7" t="s">
        <v>59</v>
      </c>
      <c r="X1740" s="7" t="s">
        <v>60</v>
      </c>
      <c r="Y1740" s="7" t="s">
        <v>61</v>
      </c>
    </row>
    <row r="1741" spans="1:25" x14ac:dyDescent="0.25">
      <c r="A1741" s="6">
        <v>6156</v>
      </c>
      <c r="B1741" s="7" t="s">
        <v>1105</v>
      </c>
      <c r="C1741" s="8" t="s">
        <v>40</v>
      </c>
      <c r="D1741" s="8" t="s">
        <v>22</v>
      </c>
      <c r="E1741" s="9">
        <v>2</v>
      </c>
      <c r="F1741" s="8" t="s">
        <v>49</v>
      </c>
      <c r="G1741" s="8" t="s">
        <v>209</v>
      </c>
      <c r="H1741" s="8" t="s">
        <v>25</v>
      </c>
      <c r="I1741" s="10">
        <v>-1629000</v>
      </c>
      <c r="J1741" s="10">
        <v>0</v>
      </c>
      <c r="K1741" s="10">
        <v>18370</v>
      </c>
      <c r="L1741" s="10">
        <v>18370</v>
      </c>
      <c r="M1741" s="10">
        <v>0</v>
      </c>
      <c r="N1741" s="10">
        <v>3238</v>
      </c>
      <c r="O1741" s="7" t="s">
        <v>26</v>
      </c>
      <c r="P1741" s="13">
        <v>3.0000000000000001E-3</v>
      </c>
      <c r="Q1741" s="14">
        <v>2.8559160000000001</v>
      </c>
      <c r="R1741" s="14">
        <v>8.0304658</v>
      </c>
      <c r="S1741" s="14">
        <v>0.71699999999999997</v>
      </c>
      <c r="T1741" s="10">
        <v>0.25499041</v>
      </c>
      <c r="U1741" s="10">
        <v>0.23132578249999999</v>
      </c>
      <c r="V1741" s="7" t="s">
        <v>210</v>
      </c>
      <c r="W1741" s="7" t="s">
        <v>211</v>
      </c>
      <c r="X1741" s="7" t="s">
        <v>212</v>
      </c>
      <c r="Y1741" s="7" t="s">
        <v>212</v>
      </c>
    </row>
    <row r="1742" spans="1:25" x14ac:dyDescent="0.25">
      <c r="A1742" s="6">
        <v>6156</v>
      </c>
      <c r="B1742" s="7" t="s">
        <v>1105</v>
      </c>
      <c r="C1742" s="8" t="s">
        <v>40</v>
      </c>
      <c r="D1742" s="8" t="s">
        <v>22</v>
      </c>
      <c r="E1742" s="9">
        <v>2</v>
      </c>
      <c r="F1742" s="8" t="s">
        <v>41</v>
      </c>
      <c r="G1742" s="8" t="s">
        <v>33</v>
      </c>
      <c r="H1742" s="8" t="s">
        <v>34</v>
      </c>
      <c r="I1742" s="10">
        <v>6605292</v>
      </c>
      <c r="J1742" s="10">
        <v>0</v>
      </c>
      <c r="K1742" s="10">
        <v>212033</v>
      </c>
      <c r="L1742" s="10">
        <v>212033</v>
      </c>
      <c r="M1742" s="10">
        <v>0</v>
      </c>
      <c r="N1742" s="10">
        <v>205857</v>
      </c>
      <c r="O1742" s="7" t="s">
        <v>35</v>
      </c>
      <c r="P1742" s="13" t="s">
        <v>3323</v>
      </c>
      <c r="Q1742" s="14">
        <v>6.1757100000000002E-2</v>
      </c>
      <c r="R1742" s="14">
        <v>8.0304658</v>
      </c>
      <c r="S1742" s="14">
        <v>0.71699999999999997</v>
      </c>
      <c r="T1742" s="10">
        <v>5.5139815999999996E-3</v>
      </c>
      <c r="U1742" s="10">
        <v>5.0022512999999998E-3</v>
      </c>
      <c r="V1742" s="7" t="s">
        <v>210</v>
      </c>
      <c r="W1742" s="7" t="s">
        <v>211</v>
      </c>
      <c r="X1742" s="7" t="s">
        <v>212</v>
      </c>
      <c r="Y1742" s="7" t="s">
        <v>212</v>
      </c>
    </row>
    <row r="1743" spans="1:25" x14ac:dyDescent="0.25">
      <c r="A1743" s="6">
        <v>6156</v>
      </c>
      <c r="B1743" s="7" t="s">
        <v>1105</v>
      </c>
      <c r="C1743" s="8" t="s">
        <v>40</v>
      </c>
      <c r="D1743" s="8" t="s">
        <v>22</v>
      </c>
      <c r="E1743" s="9">
        <v>2</v>
      </c>
      <c r="F1743" s="8" t="s">
        <v>41</v>
      </c>
      <c r="G1743" s="8" t="s">
        <v>24</v>
      </c>
      <c r="H1743" s="8" t="s">
        <v>25</v>
      </c>
      <c r="I1743" s="10">
        <v>-7876156</v>
      </c>
      <c r="J1743" s="10">
        <v>0</v>
      </c>
      <c r="K1743" s="10">
        <v>29470</v>
      </c>
      <c r="L1743" s="10">
        <v>29470</v>
      </c>
      <c r="M1743" s="10">
        <v>0</v>
      </c>
      <c r="N1743" s="10">
        <v>5048</v>
      </c>
      <c r="O1743" s="7" t="s">
        <v>26</v>
      </c>
      <c r="P1743" s="13">
        <v>2.7000000000000001E-3</v>
      </c>
      <c r="Q1743" s="14">
        <v>4.0643466999999998</v>
      </c>
      <c r="R1743" s="14">
        <v>8.0304658</v>
      </c>
      <c r="S1743" s="14">
        <v>0.71699999999999997</v>
      </c>
      <c r="T1743" s="10">
        <v>0.36288512569999998</v>
      </c>
      <c r="U1743" s="10">
        <v>0.3292072264</v>
      </c>
      <c r="V1743" s="7" t="s">
        <v>210</v>
      </c>
      <c r="W1743" s="7" t="s">
        <v>211</v>
      </c>
      <c r="X1743" s="7" t="s">
        <v>212</v>
      </c>
      <c r="Y1743" s="7" t="s">
        <v>212</v>
      </c>
    </row>
    <row r="1744" spans="1:25" x14ac:dyDescent="0.25">
      <c r="A1744" s="6">
        <v>6156</v>
      </c>
      <c r="B1744" s="7" t="s">
        <v>1105</v>
      </c>
      <c r="C1744" s="8" t="s">
        <v>40</v>
      </c>
      <c r="D1744" s="8" t="s">
        <v>22</v>
      </c>
      <c r="E1744" s="9">
        <v>2</v>
      </c>
      <c r="F1744" s="8" t="s">
        <v>41</v>
      </c>
      <c r="G1744" s="8" t="s">
        <v>216</v>
      </c>
      <c r="H1744" s="8" t="s">
        <v>25</v>
      </c>
      <c r="I1744" s="10">
        <v>-1376136</v>
      </c>
      <c r="J1744" s="10">
        <v>0</v>
      </c>
      <c r="K1744" s="10">
        <v>10017</v>
      </c>
      <c r="L1744" s="10">
        <v>10017</v>
      </c>
      <c r="M1744" s="10">
        <v>0</v>
      </c>
      <c r="N1744" s="10">
        <v>1590</v>
      </c>
      <c r="O1744" s="7" t="s">
        <v>26</v>
      </c>
      <c r="P1744" s="13">
        <v>2E-3</v>
      </c>
      <c r="Q1744" s="14">
        <v>1.048446</v>
      </c>
      <c r="R1744" s="14">
        <v>8.0304658</v>
      </c>
      <c r="S1744" s="14">
        <v>0.71699999999999997</v>
      </c>
      <c r="T1744" s="10">
        <v>9.3610482699999997E-2</v>
      </c>
      <c r="U1744" s="10">
        <v>8.4922872799999993E-2</v>
      </c>
      <c r="V1744" s="7" t="s">
        <v>210</v>
      </c>
      <c r="W1744" s="7" t="s">
        <v>211</v>
      </c>
      <c r="X1744" s="7" t="s">
        <v>212</v>
      </c>
      <c r="Y1744" s="7" t="s">
        <v>212</v>
      </c>
    </row>
    <row r="1745" spans="1:25" x14ac:dyDescent="0.25">
      <c r="A1745" s="6">
        <v>6165</v>
      </c>
      <c r="B1745" s="7" t="s">
        <v>1106</v>
      </c>
      <c r="C1745" s="8" t="s">
        <v>163</v>
      </c>
      <c r="D1745" s="8" t="s">
        <v>22</v>
      </c>
      <c r="E1745" s="9">
        <v>1</v>
      </c>
      <c r="F1745" s="8" t="s">
        <v>41</v>
      </c>
      <c r="G1745" s="8" t="s">
        <v>42</v>
      </c>
      <c r="H1745" s="8" t="s">
        <v>43</v>
      </c>
      <c r="I1745" s="10">
        <v>1170366</v>
      </c>
      <c r="J1745" s="10">
        <v>0</v>
      </c>
      <c r="K1745" s="10">
        <v>11710</v>
      </c>
      <c r="L1745" s="10">
        <v>11710</v>
      </c>
      <c r="M1745" s="10">
        <v>0</v>
      </c>
      <c r="N1745" s="10">
        <v>516</v>
      </c>
      <c r="O1745" s="7" t="s">
        <v>44</v>
      </c>
      <c r="P1745" s="13">
        <v>5.3740310077519298E-3</v>
      </c>
      <c r="Q1745" s="14">
        <v>0.44062709999999999</v>
      </c>
      <c r="R1745" s="14">
        <v>6194.2829000000002</v>
      </c>
      <c r="S1745" s="14">
        <v>3545.837</v>
      </c>
      <c r="T1745" s="10">
        <v>0.25223127499999998</v>
      </c>
      <c r="U1745" s="10">
        <v>0.22882271160000001</v>
      </c>
      <c r="V1745" s="7" t="s">
        <v>50</v>
      </c>
      <c r="W1745" s="7" t="s">
        <v>164</v>
      </c>
      <c r="X1745" s="7" t="s">
        <v>165</v>
      </c>
      <c r="Y1745" s="7" t="s">
        <v>96</v>
      </c>
    </row>
    <row r="1746" spans="1:25" x14ac:dyDescent="0.25">
      <c r="A1746" s="6">
        <v>6165</v>
      </c>
      <c r="B1746" s="7" t="s">
        <v>1106</v>
      </c>
      <c r="C1746" s="8" t="s">
        <v>163</v>
      </c>
      <c r="D1746" s="8" t="s">
        <v>22</v>
      </c>
      <c r="E1746" s="9">
        <v>1</v>
      </c>
      <c r="F1746" s="8" t="s">
        <v>41</v>
      </c>
      <c r="G1746" s="8" t="s">
        <v>83</v>
      </c>
      <c r="H1746" s="8" t="s">
        <v>43</v>
      </c>
      <c r="I1746" s="10">
        <v>8671550821</v>
      </c>
      <c r="J1746" s="10">
        <v>0</v>
      </c>
      <c r="K1746" s="10">
        <v>88909292</v>
      </c>
      <c r="L1746" s="10">
        <v>88909292</v>
      </c>
      <c r="M1746" s="10">
        <v>0</v>
      </c>
      <c r="N1746" s="10">
        <v>3899205</v>
      </c>
      <c r="O1746" s="7" t="s">
        <v>44</v>
      </c>
      <c r="P1746" s="13" t="s">
        <v>3323</v>
      </c>
      <c r="Q1746" s="14">
        <v>6192.7632999999996</v>
      </c>
      <c r="R1746" s="14">
        <v>6194.2829000000002</v>
      </c>
      <c r="S1746" s="14">
        <v>3545.837</v>
      </c>
      <c r="T1746" s="10">
        <v>3544.9671495292</v>
      </c>
      <c r="U1746" s="10">
        <v>3215.9731012694001</v>
      </c>
      <c r="V1746" s="7" t="s">
        <v>50</v>
      </c>
      <c r="W1746" s="7" t="s">
        <v>164</v>
      </c>
      <c r="X1746" s="7" t="s">
        <v>165</v>
      </c>
      <c r="Y1746" s="7" t="s">
        <v>96</v>
      </c>
    </row>
    <row r="1747" spans="1:25" x14ac:dyDescent="0.25">
      <c r="A1747" s="6">
        <v>6165</v>
      </c>
      <c r="B1747" s="7" t="s">
        <v>1106</v>
      </c>
      <c r="C1747" s="8" t="s">
        <v>163</v>
      </c>
      <c r="D1747" s="8" t="s">
        <v>22</v>
      </c>
      <c r="E1747" s="9">
        <v>1</v>
      </c>
      <c r="F1747" s="8" t="s">
        <v>41</v>
      </c>
      <c r="G1747" s="8" t="s">
        <v>24</v>
      </c>
      <c r="H1747" s="8" t="s">
        <v>25</v>
      </c>
      <c r="I1747" s="10">
        <v>9076813</v>
      </c>
      <c r="J1747" s="10">
        <v>0</v>
      </c>
      <c r="K1747" s="10">
        <v>94174</v>
      </c>
      <c r="L1747" s="10">
        <v>94174</v>
      </c>
      <c r="M1747" s="10">
        <v>0</v>
      </c>
      <c r="N1747" s="10">
        <v>16016</v>
      </c>
      <c r="O1747" s="7" t="s">
        <v>26</v>
      </c>
      <c r="P1747" s="13">
        <v>2.7000000000000001E-3</v>
      </c>
      <c r="Q1747" s="14">
        <v>1.0789295000000001</v>
      </c>
      <c r="R1747" s="14">
        <v>6194.2829000000002</v>
      </c>
      <c r="S1747" s="14">
        <v>3545.837</v>
      </c>
      <c r="T1747" s="10">
        <v>0.61761919580000002</v>
      </c>
      <c r="U1747" s="10">
        <v>0.56030045890000002</v>
      </c>
      <c r="V1747" s="7" t="s">
        <v>50</v>
      </c>
      <c r="W1747" s="7" t="s">
        <v>164</v>
      </c>
      <c r="X1747" s="7" t="s">
        <v>165</v>
      </c>
      <c r="Y1747" s="7" t="s">
        <v>96</v>
      </c>
    </row>
    <row r="1748" spans="1:25" x14ac:dyDescent="0.25">
      <c r="A1748" s="6">
        <v>6166</v>
      </c>
      <c r="B1748" s="7" t="s">
        <v>1107</v>
      </c>
      <c r="C1748" s="8" t="s">
        <v>348</v>
      </c>
      <c r="D1748" s="8" t="s">
        <v>22</v>
      </c>
      <c r="E1748" s="9">
        <v>1</v>
      </c>
      <c r="F1748" s="8" t="s">
        <v>41</v>
      </c>
      <c r="G1748" s="8" t="s">
        <v>42</v>
      </c>
      <c r="H1748" s="8" t="s">
        <v>43</v>
      </c>
      <c r="I1748" s="10">
        <v>1317634792</v>
      </c>
      <c r="J1748" s="10">
        <v>0</v>
      </c>
      <c r="K1748" s="10">
        <v>13568303</v>
      </c>
      <c r="L1748" s="10">
        <v>13568303</v>
      </c>
      <c r="M1748" s="10">
        <v>0</v>
      </c>
      <c r="N1748" s="10">
        <v>760268</v>
      </c>
      <c r="O1748" s="7" t="s">
        <v>44</v>
      </c>
      <c r="P1748" s="13">
        <v>2.9003551379250402E-3</v>
      </c>
      <c r="Q1748" s="14">
        <v>4189.5897000000004</v>
      </c>
      <c r="R1748" s="14">
        <v>24291.93</v>
      </c>
      <c r="S1748" s="14">
        <v>14341.407999999999</v>
      </c>
      <c r="T1748" s="10">
        <v>2473.4393226558</v>
      </c>
      <c r="U1748" s="10">
        <v>2243.8894335987002</v>
      </c>
      <c r="V1748" s="7" t="s">
        <v>177</v>
      </c>
      <c r="W1748" s="7" t="s">
        <v>70</v>
      </c>
      <c r="X1748" s="7" t="s">
        <v>71</v>
      </c>
      <c r="Y1748" s="7" t="s">
        <v>72</v>
      </c>
    </row>
    <row r="1749" spans="1:25" x14ac:dyDescent="0.25">
      <c r="A1749" s="6">
        <v>6166</v>
      </c>
      <c r="B1749" s="7" t="s">
        <v>1107</v>
      </c>
      <c r="C1749" s="8" t="s">
        <v>348</v>
      </c>
      <c r="D1749" s="8" t="s">
        <v>22</v>
      </c>
      <c r="E1749" s="9">
        <v>1</v>
      </c>
      <c r="F1749" s="8" t="s">
        <v>41</v>
      </c>
      <c r="G1749" s="8" t="s">
        <v>78</v>
      </c>
      <c r="H1749" s="8" t="s">
        <v>43</v>
      </c>
      <c r="I1749" s="10">
        <v>6802133218</v>
      </c>
      <c r="J1749" s="10">
        <v>0</v>
      </c>
      <c r="K1749" s="10">
        <v>69928500</v>
      </c>
      <c r="L1749" s="10">
        <v>69928500</v>
      </c>
      <c r="M1749" s="10">
        <v>0</v>
      </c>
      <c r="N1749" s="10">
        <v>3920261</v>
      </c>
      <c r="O1749" s="7" t="s">
        <v>44</v>
      </c>
      <c r="P1749" s="13">
        <v>2.9244140377388101E-3</v>
      </c>
      <c r="Q1749" s="14">
        <v>20062.815999999999</v>
      </c>
      <c r="R1749" s="14">
        <v>24291.93</v>
      </c>
      <c r="S1749" s="14">
        <v>14341.407999999999</v>
      </c>
      <c r="T1749" s="10">
        <v>11844.634408075101</v>
      </c>
      <c r="U1749" s="10">
        <v>10745.381845300801</v>
      </c>
      <c r="V1749" s="7" t="s">
        <v>177</v>
      </c>
      <c r="W1749" s="7" t="s">
        <v>70</v>
      </c>
      <c r="X1749" s="7" t="s">
        <v>71</v>
      </c>
      <c r="Y1749" s="7" t="s">
        <v>72</v>
      </c>
    </row>
    <row r="1750" spans="1:25" x14ac:dyDescent="0.25">
      <c r="A1750" s="6">
        <v>6166</v>
      </c>
      <c r="B1750" s="7" t="s">
        <v>1107</v>
      </c>
      <c r="C1750" s="8" t="s">
        <v>348</v>
      </c>
      <c r="D1750" s="8" t="s">
        <v>22</v>
      </c>
      <c r="E1750" s="9">
        <v>1</v>
      </c>
      <c r="F1750" s="8" t="s">
        <v>41</v>
      </c>
      <c r="G1750" s="8" t="s">
        <v>24</v>
      </c>
      <c r="H1750" s="8" t="s">
        <v>25</v>
      </c>
      <c r="I1750" s="10">
        <v>27177990</v>
      </c>
      <c r="J1750" s="10">
        <v>0</v>
      </c>
      <c r="K1750" s="10">
        <v>282755</v>
      </c>
      <c r="L1750" s="10">
        <v>282755</v>
      </c>
      <c r="M1750" s="10">
        <v>0</v>
      </c>
      <c r="N1750" s="10">
        <v>49090</v>
      </c>
      <c r="O1750" s="7" t="s">
        <v>26</v>
      </c>
      <c r="P1750" s="13">
        <v>2.7000000000000001E-3</v>
      </c>
      <c r="Q1750" s="14">
        <v>39.524323000000003</v>
      </c>
      <c r="R1750" s="14">
        <v>24291.93</v>
      </c>
      <c r="S1750" s="14">
        <v>14341.407999999999</v>
      </c>
      <c r="T1750" s="10">
        <v>23.334269269100002</v>
      </c>
      <c r="U1750" s="10">
        <v>21.168710214200001</v>
      </c>
      <c r="V1750" s="7" t="s">
        <v>177</v>
      </c>
      <c r="W1750" s="7" t="s">
        <v>70</v>
      </c>
      <c r="X1750" s="7" t="s">
        <v>71</v>
      </c>
      <c r="Y1750" s="7" t="s">
        <v>72</v>
      </c>
    </row>
    <row r="1751" spans="1:25" x14ac:dyDescent="0.25">
      <c r="A1751" s="6">
        <v>6177</v>
      </c>
      <c r="B1751" s="7" t="s">
        <v>1108</v>
      </c>
      <c r="C1751" s="8" t="s">
        <v>110</v>
      </c>
      <c r="D1751" s="8" t="s">
        <v>22</v>
      </c>
      <c r="E1751" s="9">
        <v>1</v>
      </c>
      <c r="F1751" s="8" t="s">
        <v>41</v>
      </c>
      <c r="G1751" s="8" t="s">
        <v>83</v>
      </c>
      <c r="H1751" s="8" t="s">
        <v>43</v>
      </c>
      <c r="I1751" s="10">
        <v>2062666119</v>
      </c>
      <c r="J1751" s="10">
        <v>0</v>
      </c>
      <c r="K1751" s="10">
        <v>22956090</v>
      </c>
      <c r="L1751" s="10">
        <v>22956090</v>
      </c>
      <c r="M1751" s="10">
        <v>0</v>
      </c>
      <c r="N1751" s="10">
        <v>1302623</v>
      </c>
      <c r="O1751" s="7" t="s">
        <v>44</v>
      </c>
      <c r="P1751" s="13" t="s">
        <v>3323</v>
      </c>
      <c r="Q1751" s="14">
        <v>279.09472</v>
      </c>
      <c r="R1751" s="14">
        <v>279.33800000000002</v>
      </c>
      <c r="S1751" s="14">
        <v>86.51</v>
      </c>
      <c r="T1751" s="10">
        <v>86.434659529900003</v>
      </c>
      <c r="U1751" s="10">
        <v>78.413008736199998</v>
      </c>
      <c r="V1751" s="7" t="s">
        <v>50</v>
      </c>
      <c r="W1751" s="7" t="s">
        <v>135</v>
      </c>
      <c r="X1751" s="7" t="s">
        <v>136</v>
      </c>
      <c r="Y1751" s="7" t="s">
        <v>53</v>
      </c>
    </row>
    <row r="1752" spans="1:25" x14ac:dyDescent="0.25">
      <c r="A1752" s="6">
        <v>6177</v>
      </c>
      <c r="B1752" s="7" t="s">
        <v>1108</v>
      </c>
      <c r="C1752" s="8" t="s">
        <v>110</v>
      </c>
      <c r="D1752" s="8" t="s">
        <v>22</v>
      </c>
      <c r="E1752" s="9">
        <v>1</v>
      </c>
      <c r="F1752" s="8" t="s">
        <v>41</v>
      </c>
      <c r="G1752" s="8" t="s">
        <v>78</v>
      </c>
      <c r="H1752" s="8" t="s">
        <v>43</v>
      </c>
      <c r="I1752" s="10">
        <v>372729</v>
      </c>
      <c r="J1752" s="10">
        <v>0</v>
      </c>
      <c r="K1752" s="10">
        <v>6773</v>
      </c>
      <c r="L1752" s="10">
        <v>6773</v>
      </c>
      <c r="M1752" s="10">
        <v>0</v>
      </c>
      <c r="N1752" s="10">
        <v>387</v>
      </c>
      <c r="O1752" s="7" t="s">
        <v>44</v>
      </c>
      <c r="P1752" s="13">
        <v>2.3E-3</v>
      </c>
      <c r="Q1752" s="14">
        <v>2.0249799999999998E-2</v>
      </c>
      <c r="R1752" s="14">
        <v>279.33800000000002</v>
      </c>
      <c r="S1752" s="14">
        <v>86.51</v>
      </c>
      <c r="T1752" s="10">
        <v>6.2712845E-3</v>
      </c>
      <c r="U1752" s="10">
        <v>5.6892719E-3</v>
      </c>
      <c r="V1752" s="7" t="s">
        <v>50</v>
      </c>
      <c r="W1752" s="7" t="s">
        <v>135</v>
      </c>
      <c r="X1752" s="7" t="s">
        <v>136</v>
      </c>
      <c r="Y1752" s="7" t="s">
        <v>53</v>
      </c>
    </row>
    <row r="1753" spans="1:25" x14ac:dyDescent="0.25">
      <c r="A1753" s="6">
        <v>6177</v>
      </c>
      <c r="B1753" s="7" t="s">
        <v>1108</v>
      </c>
      <c r="C1753" s="8" t="s">
        <v>110</v>
      </c>
      <c r="D1753" s="8" t="s">
        <v>22</v>
      </c>
      <c r="E1753" s="9">
        <v>1</v>
      </c>
      <c r="F1753" s="8" t="s">
        <v>41</v>
      </c>
      <c r="G1753" s="8" t="s">
        <v>24</v>
      </c>
      <c r="H1753" s="8" t="s">
        <v>25</v>
      </c>
      <c r="I1753" s="10">
        <v>11896152</v>
      </c>
      <c r="J1753" s="10">
        <v>0</v>
      </c>
      <c r="K1753" s="10">
        <v>134677</v>
      </c>
      <c r="L1753" s="10">
        <v>134677</v>
      </c>
      <c r="M1753" s="10">
        <v>0</v>
      </c>
      <c r="N1753" s="10">
        <v>23300</v>
      </c>
      <c r="O1753" s="7" t="s">
        <v>26</v>
      </c>
      <c r="P1753" s="13">
        <v>2.7000000000000001E-3</v>
      </c>
      <c r="Q1753" s="14">
        <v>0.2230222</v>
      </c>
      <c r="R1753" s="14">
        <v>279.33800000000002</v>
      </c>
      <c r="S1753" s="14">
        <v>86.51</v>
      </c>
      <c r="T1753" s="10">
        <v>6.9069185699999994E-2</v>
      </c>
      <c r="U1753" s="10">
        <v>6.2659154199999997E-2</v>
      </c>
      <c r="V1753" s="7" t="s">
        <v>50</v>
      </c>
      <c r="W1753" s="7" t="s">
        <v>135</v>
      </c>
      <c r="X1753" s="7" t="s">
        <v>136</v>
      </c>
      <c r="Y1753" s="7" t="s">
        <v>53</v>
      </c>
    </row>
    <row r="1754" spans="1:25" x14ac:dyDescent="0.25">
      <c r="A1754" s="6">
        <v>6178</v>
      </c>
      <c r="B1754" s="7" t="s">
        <v>1109</v>
      </c>
      <c r="C1754" s="8" t="s">
        <v>48</v>
      </c>
      <c r="D1754" s="8" t="s">
        <v>22</v>
      </c>
      <c r="E1754" s="9">
        <v>2</v>
      </c>
      <c r="F1754" s="8" t="s">
        <v>41</v>
      </c>
      <c r="G1754" s="8" t="s">
        <v>83</v>
      </c>
      <c r="H1754" s="8" t="s">
        <v>43</v>
      </c>
      <c r="I1754" s="10">
        <v>270852786</v>
      </c>
      <c r="J1754" s="10">
        <v>0</v>
      </c>
      <c r="K1754" s="10">
        <v>2984313</v>
      </c>
      <c r="L1754" s="10">
        <v>2984313</v>
      </c>
      <c r="M1754" s="10">
        <v>0</v>
      </c>
      <c r="N1754" s="10">
        <v>174415</v>
      </c>
      <c r="O1754" s="7" t="s">
        <v>44</v>
      </c>
      <c r="P1754" s="13" t="s">
        <v>3323</v>
      </c>
      <c r="Q1754" s="14">
        <v>3313.8850000000002</v>
      </c>
      <c r="R1754" s="14">
        <v>13184.411</v>
      </c>
      <c r="S1754" s="14">
        <v>11264.079</v>
      </c>
      <c r="T1754" s="10">
        <v>2831.2119580388999</v>
      </c>
      <c r="U1754" s="10">
        <v>2568.4586392442998</v>
      </c>
      <c r="V1754" s="7" t="s">
        <v>124</v>
      </c>
      <c r="W1754" s="7" t="s">
        <v>161</v>
      </c>
      <c r="X1754" s="7" t="s">
        <v>162</v>
      </c>
      <c r="Y1754" s="7" t="s">
        <v>162</v>
      </c>
    </row>
    <row r="1755" spans="1:25" x14ac:dyDescent="0.25">
      <c r="A1755" s="6">
        <v>6178</v>
      </c>
      <c r="B1755" s="7" t="s">
        <v>1109</v>
      </c>
      <c r="C1755" s="8" t="s">
        <v>48</v>
      </c>
      <c r="D1755" s="8" t="s">
        <v>22</v>
      </c>
      <c r="E1755" s="9">
        <v>2</v>
      </c>
      <c r="F1755" s="8" t="s">
        <v>41</v>
      </c>
      <c r="G1755" s="8" t="s">
        <v>78</v>
      </c>
      <c r="H1755" s="8" t="s">
        <v>43</v>
      </c>
      <c r="I1755" s="10">
        <v>2953744496</v>
      </c>
      <c r="J1755" s="10">
        <v>0</v>
      </c>
      <c r="K1755" s="10">
        <v>31549659</v>
      </c>
      <c r="L1755" s="10">
        <v>31549659</v>
      </c>
      <c r="M1755" s="10">
        <v>0</v>
      </c>
      <c r="N1755" s="10">
        <v>1835683</v>
      </c>
      <c r="O1755" s="7" t="s">
        <v>44</v>
      </c>
      <c r="P1755" s="13">
        <v>3.0720167370945801E-3</v>
      </c>
      <c r="Q1755" s="14">
        <v>9868.6856000000007</v>
      </c>
      <c r="R1755" s="14">
        <v>13184.411</v>
      </c>
      <c r="S1755" s="14">
        <v>11264.079</v>
      </c>
      <c r="T1755" s="10">
        <v>8431.2945711955999</v>
      </c>
      <c r="U1755" s="10">
        <v>7648.8202587277001</v>
      </c>
      <c r="V1755" s="7" t="s">
        <v>124</v>
      </c>
      <c r="W1755" s="7" t="s">
        <v>161</v>
      </c>
      <c r="X1755" s="7" t="s">
        <v>162</v>
      </c>
      <c r="Y1755" s="7" t="s">
        <v>162</v>
      </c>
    </row>
    <row r="1756" spans="1:25" x14ac:dyDescent="0.25">
      <c r="A1756" s="6">
        <v>6178</v>
      </c>
      <c r="B1756" s="7" t="s">
        <v>1109</v>
      </c>
      <c r="C1756" s="8" t="s">
        <v>48</v>
      </c>
      <c r="D1756" s="8" t="s">
        <v>22</v>
      </c>
      <c r="E1756" s="9">
        <v>2</v>
      </c>
      <c r="F1756" s="8" t="s">
        <v>41</v>
      </c>
      <c r="G1756" s="8" t="s">
        <v>24</v>
      </c>
      <c r="H1756" s="8" t="s">
        <v>25</v>
      </c>
      <c r="I1756" s="10">
        <v>1182718</v>
      </c>
      <c r="J1756" s="10">
        <v>0</v>
      </c>
      <c r="K1756" s="10">
        <v>12576</v>
      </c>
      <c r="L1756" s="10">
        <v>12576</v>
      </c>
      <c r="M1756" s="10">
        <v>0</v>
      </c>
      <c r="N1756" s="10">
        <v>2286</v>
      </c>
      <c r="O1756" s="7" t="s">
        <v>26</v>
      </c>
      <c r="P1756" s="13">
        <v>2.7000000000000001E-3</v>
      </c>
      <c r="Q1756" s="14">
        <v>1.8405499999999999</v>
      </c>
      <c r="R1756" s="14">
        <v>13184.411</v>
      </c>
      <c r="S1756" s="14">
        <v>11264.079</v>
      </c>
      <c r="T1756" s="10">
        <v>1.5724707655000001</v>
      </c>
      <c r="U1756" s="10">
        <v>1.4265361204</v>
      </c>
      <c r="V1756" s="7" t="s">
        <v>124</v>
      </c>
      <c r="W1756" s="7" t="s">
        <v>161</v>
      </c>
      <c r="X1756" s="7" t="s">
        <v>162</v>
      </c>
      <c r="Y1756" s="7" t="s">
        <v>162</v>
      </c>
    </row>
    <row r="1757" spans="1:25" x14ac:dyDescent="0.25">
      <c r="A1757" s="6">
        <v>6179</v>
      </c>
      <c r="B1757" s="7" t="s">
        <v>1110</v>
      </c>
      <c r="C1757" s="8" t="s">
        <v>48</v>
      </c>
      <c r="D1757" s="8" t="s">
        <v>22</v>
      </c>
      <c r="E1757" s="9">
        <v>1</v>
      </c>
      <c r="F1757" s="8" t="s">
        <v>41</v>
      </c>
      <c r="G1757" s="8" t="s">
        <v>83</v>
      </c>
      <c r="H1757" s="8" t="s">
        <v>43</v>
      </c>
      <c r="I1757" s="10">
        <v>3031477242</v>
      </c>
      <c r="J1757" s="10">
        <v>0</v>
      </c>
      <c r="K1757" s="10">
        <v>32108156</v>
      </c>
      <c r="L1757" s="10">
        <v>32108156</v>
      </c>
      <c r="M1757" s="10">
        <v>0</v>
      </c>
      <c r="N1757" s="10">
        <v>1916761</v>
      </c>
      <c r="O1757" s="7" t="s">
        <v>44</v>
      </c>
      <c r="P1757" s="13" t="s">
        <v>3323</v>
      </c>
      <c r="Q1757" s="14">
        <v>879.57059000000004</v>
      </c>
      <c r="R1757" s="14">
        <v>1514.5165999999999</v>
      </c>
      <c r="S1757" s="14">
        <v>930.24900000000002</v>
      </c>
      <c r="T1757" s="10">
        <v>540.25137007839999</v>
      </c>
      <c r="U1757" s="10">
        <v>490.11282779499999</v>
      </c>
      <c r="V1757" s="7" t="s">
        <v>124</v>
      </c>
      <c r="W1757" s="7" t="s">
        <v>161</v>
      </c>
      <c r="X1757" s="7" t="s">
        <v>162</v>
      </c>
      <c r="Y1757" s="7" t="s">
        <v>162</v>
      </c>
    </row>
    <row r="1758" spans="1:25" x14ac:dyDescent="0.25">
      <c r="A1758" s="6">
        <v>6179</v>
      </c>
      <c r="B1758" s="7" t="s">
        <v>1110</v>
      </c>
      <c r="C1758" s="8" t="s">
        <v>48</v>
      </c>
      <c r="D1758" s="8" t="s">
        <v>22</v>
      </c>
      <c r="E1758" s="9">
        <v>1</v>
      </c>
      <c r="F1758" s="8" t="s">
        <v>41</v>
      </c>
      <c r="G1758" s="8" t="s">
        <v>78</v>
      </c>
      <c r="H1758" s="8" t="s">
        <v>43</v>
      </c>
      <c r="I1758" s="10">
        <v>6562839303</v>
      </c>
      <c r="J1758" s="10">
        <v>0</v>
      </c>
      <c r="K1758" s="10">
        <v>69425503</v>
      </c>
      <c r="L1758" s="10">
        <v>69425503</v>
      </c>
      <c r="M1758" s="10">
        <v>0</v>
      </c>
      <c r="N1758" s="10">
        <v>4145492</v>
      </c>
      <c r="O1758" s="7" t="s">
        <v>44</v>
      </c>
      <c r="P1758" s="13">
        <v>3.3794938212400299E-3</v>
      </c>
      <c r="Q1758" s="14">
        <v>634.49941000000001</v>
      </c>
      <c r="R1758" s="14">
        <v>1514.5165999999999</v>
      </c>
      <c r="S1758" s="14">
        <v>930.24900000000002</v>
      </c>
      <c r="T1758" s="10">
        <v>389.72332796310002</v>
      </c>
      <c r="U1758" s="10">
        <v>353.55468380939999</v>
      </c>
      <c r="V1758" s="7" t="s">
        <v>124</v>
      </c>
      <c r="W1758" s="7" t="s">
        <v>161</v>
      </c>
      <c r="X1758" s="7" t="s">
        <v>162</v>
      </c>
      <c r="Y1758" s="7" t="s">
        <v>162</v>
      </c>
    </row>
    <row r="1759" spans="1:25" x14ac:dyDescent="0.25">
      <c r="A1759" s="6">
        <v>6179</v>
      </c>
      <c r="B1759" s="7" t="s">
        <v>1110</v>
      </c>
      <c r="C1759" s="8" t="s">
        <v>48</v>
      </c>
      <c r="D1759" s="8" t="s">
        <v>22</v>
      </c>
      <c r="E1759" s="9">
        <v>1</v>
      </c>
      <c r="F1759" s="8" t="s">
        <v>41</v>
      </c>
      <c r="G1759" s="8" t="s">
        <v>24</v>
      </c>
      <c r="H1759" s="8" t="s">
        <v>25</v>
      </c>
      <c r="I1759" s="10">
        <v>12173455</v>
      </c>
      <c r="J1759" s="10">
        <v>0</v>
      </c>
      <c r="K1759" s="10">
        <v>128139</v>
      </c>
      <c r="L1759" s="10">
        <v>128139</v>
      </c>
      <c r="M1759" s="10">
        <v>0</v>
      </c>
      <c r="N1759" s="10">
        <v>21645</v>
      </c>
      <c r="O1759" s="7" t="s">
        <v>26</v>
      </c>
      <c r="P1759" s="13">
        <v>2.7000000000000001E-3</v>
      </c>
      <c r="Q1759" s="14">
        <v>0.4465846</v>
      </c>
      <c r="R1759" s="14">
        <v>1514.5165999999999</v>
      </c>
      <c r="S1759" s="14">
        <v>930.24900000000002</v>
      </c>
      <c r="T1759" s="10">
        <v>0.2743019585</v>
      </c>
      <c r="U1759" s="10">
        <v>0.24884510430000001</v>
      </c>
      <c r="V1759" s="7" t="s">
        <v>124</v>
      </c>
      <c r="W1759" s="7" t="s">
        <v>161</v>
      </c>
      <c r="X1759" s="7" t="s">
        <v>162</v>
      </c>
      <c r="Y1759" s="7" t="s">
        <v>162</v>
      </c>
    </row>
    <row r="1760" spans="1:25" x14ac:dyDescent="0.25">
      <c r="A1760" s="6">
        <v>6180</v>
      </c>
      <c r="B1760" s="7" t="s">
        <v>1111</v>
      </c>
      <c r="C1760" s="8" t="s">
        <v>48</v>
      </c>
      <c r="D1760" s="8" t="s">
        <v>22</v>
      </c>
      <c r="E1760" s="9">
        <v>2</v>
      </c>
      <c r="F1760" s="8" t="s">
        <v>41</v>
      </c>
      <c r="G1760" s="8" t="s">
        <v>67</v>
      </c>
      <c r="H1760" s="8" t="s">
        <v>43</v>
      </c>
      <c r="I1760" s="10">
        <v>643040862</v>
      </c>
      <c r="J1760" s="10">
        <v>0</v>
      </c>
      <c r="K1760" s="10">
        <v>6622927</v>
      </c>
      <c r="L1760" s="10">
        <v>6622927</v>
      </c>
      <c r="M1760" s="10">
        <v>0</v>
      </c>
      <c r="N1760" s="10">
        <v>486980</v>
      </c>
      <c r="O1760" s="7" t="s">
        <v>44</v>
      </c>
      <c r="P1760" s="13">
        <v>9.3603310197544008E-3</v>
      </c>
      <c r="Q1760" s="14">
        <v>300.84739999999999</v>
      </c>
      <c r="R1760" s="14">
        <v>7634.0119000000004</v>
      </c>
      <c r="S1760" s="14">
        <v>6974.2250000000004</v>
      </c>
      <c r="T1760" s="10">
        <v>274.84598080500001</v>
      </c>
      <c r="U1760" s="10">
        <v>249.33863812480001</v>
      </c>
      <c r="V1760" s="7" t="s">
        <v>124</v>
      </c>
      <c r="W1760" s="7" t="s">
        <v>161</v>
      </c>
      <c r="X1760" s="7" t="s">
        <v>162</v>
      </c>
      <c r="Y1760" s="7" t="s">
        <v>162</v>
      </c>
    </row>
    <row r="1761" spans="1:25" x14ac:dyDescent="0.25">
      <c r="A1761" s="6">
        <v>6180</v>
      </c>
      <c r="B1761" s="7" t="s">
        <v>1111</v>
      </c>
      <c r="C1761" s="8" t="s">
        <v>48</v>
      </c>
      <c r="D1761" s="8" t="s">
        <v>22</v>
      </c>
      <c r="E1761" s="9">
        <v>2</v>
      </c>
      <c r="F1761" s="8" t="s">
        <v>41</v>
      </c>
      <c r="G1761" s="8" t="s">
        <v>83</v>
      </c>
      <c r="H1761" s="8" t="s">
        <v>43</v>
      </c>
      <c r="I1761" s="10">
        <v>11671809345</v>
      </c>
      <c r="J1761" s="10">
        <v>0</v>
      </c>
      <c r="K1761" s="10">
        <v>119295297</v>
      </c>
      <c r="L1761" s="10">
        <v>119295297</v>
      </c>
      <c r="M1761" s="10">
        <v>0</v>
      </c>
      <c r="N1761" s="10">
        <v>8771713</v>
      </c>
      <c r="O1761" s="7" t="s">
        <v>44</v>
      </c>
      <c r="P1761" s="13" t="s">
        <v>3323</v>
      </c>
      <c r="Q1761" s="14">
        <v>7333.1521000000002</v>
      </c>
      <c r="R1761" s="14">
        <v>7634.0119000000004</v>
      </c>
      <c r="S1761" s="14">
        <v>6974.2250000000004</v>
      </c>
      <c r="T1761" s="10">
        <v>6699.3676718631996</v>
      </c>
      <c r="U1761" s="10">
        <v>6077.6264826846</v>
      </c>
      <c r="V1761" s="7" t="s">
        <v>124</v>
      </c>
      <c r="W1761" s="7" t="s">
        <v>161</v>
      </c>
      <c r="X1761" s="7" t="s">
        <v>162</v>
      </c>
      <c r="Y1761" s="7" t="s">
        <v>162</v>
      </c>
    </row>
    <row r="1762" spans="1:25" x14ac:dyDescent="0.25">
      <c r="A1762" s="6">
        <v>6180</v>
      </c>
      <c r="B1762" s="7" t="s">
        <v>1111</v>
      </c>
      <c r="C1762" s="8" t="s">
        <v>48</v>
      </c>
      <c r="D1762" s="8" t="s">
        <v>22</v>
      </c>
      <c r="E1762" s="9">
        <v>2</v>
      </c>
      <c r="F1762" s="8" t="s">
        <v>41</v>
      </c>
      <c r="G1762" s="8" t="s">
        <v>33</v>
      </c>
      <c r="H1762" s="8" t="s">
        <v>34</v>
      </c>
      <c r="I1762" s="10">
        <v>92561793</v>
      </c>
      <c r="J1762" s="10">
        <v>0</v>
      </c>
      <c r="K1762" s="10">
        <v>952264</v>
      </c>
      <c r="L1762" s="10">
        <v>952264</v>
      </c>
      <c r="M1762" s="10">
        <v>0</v>
      </c>
      <c r="N1762" s="10">
        <v>940972</v>
      </c>
      <c r="O1762" s="7" t="s">
        <v>35</v>
      </c>
      <c r="P1762" s="13" t="s">
        <v>3323</v>
      </c>
      <c r="Q1762" s="14">
        <v>1.2420799999999999E-2</v>
      </c>
      <c r="R1762" s="14">
        <v>7634.0119000000004</v>
      </c>
      <c r="S1762" s="14">
        <v>6974.2250000000004</v>
      </c>
      <c r="T1762" s="10">
        <v>1.1347331800000001E-2</v>
      </c>
      <c r="U1762" s="10">
        <v>1.0294231900000001E-2</v>
      </c>
      <c r="V1762" s="7" t="s">
        <v>124</v>
      </c>
      <c r="W1762" s="7" t="s">
        <v>161</v>
      </c>
      <c r="X1762" s="7" t="s">
        <v>162</v>
      </c>
      <c r="Y1762" s="7" t="s">
        <v>162</v>
      </c>
    </row>
    <row r="1763" spans="1:25" x14ac:dyDescent="0.25">
      <c r="A1763" s="6">
        <v>6181</v>
      </c>
      <c r="B1763" s="7" t="s">
        <v>1112</v>
      </c>
      <c r="C1763" s="8" t="s">
        <v>48</v>
      </c>
      <c r="D1763" s="8" t="s">
        <v>22</v>
      </c>
      <c r="E1763" s="9">
        <v>1</v>
      </c>
      <c r="F1763" s="8" t="s">
        <v>41</v>
      </c>
      <c r="G1763" s="8" t="s">
        <v>78</v>
      </c>
      <c r="H1763" s="8" t="s">
        <v>43</v>
      </c>
      <c r="I1763" s="10">
        <v>-11272421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7" t="s">
        <v>44</v>
      </c>
      <c r="P1763" s="13" t="s">
        <v>3323</v>
      </c>
      <c r="Q1763" s="14">
        <v>0</v>
      </c>
      <c r="R1763" s="14">
        <v>2.6009999999999998E-4</v>
      </c>
      <c r="S1763" s="14">
        <v>0.04</v>
      </c>
      <c r="T1763" s="10">
        <v>0</v>
      </c>
      <c r="U1763" s="10">
        <v>0</v>
      </c>
      <c r="V1763" s="7" t="s">
        <v>124</v>
      </c>
      <c r="W1763" s="7" t="s">
        <v>161</v>
      </c>
      <c r="X1763" s="7" t="s">
        <v>162</v>
      </c>
      <c r="Y1763" s="7" t="s">
        <v>162</v>
      </c>
    </row>
    <row r="1764" spans="1:25" x14ac:dyDescent="0.25">
      <c r="A1764" s="6">
        <v>6181</v>
      </c>
      <c r="B1764" s="7" t="s">
        <v>1112</v>
      </c>
      <c r="C1764" s="8" t="s">
        <v>48</v>
      </c>
      <c r="D1764" s="8" t="s">
        <v>22</v>
      </c>
      <c r="E1764" s="9">
        <v>1</v>
      </c>
      <c r="F1764" s="8" t="s">
        <v>41</v>
      </c>
      <c r="G1764" s="8" t="s">
        <v>33</v>
      </c>
      <c r="H1764" s="8" t="s">
        <v>34</v>
      </c>
      <c r="I1764" s="10">
        <v>-2837579</v>
      </c>
      <c r="J1764" s="10">
        <v>0</v>
      </c>
      <c r="K1764" s="10">
        <v>869</v>
      </c>
      <c r="L1764" s="10">
        <v>869</v>
      </c>
      <c r="M1764" s="10">
        <v>0</v>
      </c>
      <c r="N1764" s="10">
        <v>867</v>
      </c>
      <c r="O1764" s="7" t="s">
        <v>35</v>
      </c>
      <c r="P1764" s="13" t="s">
        <v>3323</v>
      </c>
      <c r="Q1764" s="14">
        <v>2.6009999999999998E-4</v>
      </c>
      <c r="R1764" s="14">
        <v>2.6009999999999998E-4</v>
      </c>
      <c r="S1764" s="14">
        <v>0.04</v>
      </c>
      <c r="T1764" s="10">
        <v>0.04</v>
      </c>
      <c r="U1764" s="10">
        <v>3.6287762000000001E-2</v>
      </c>
      <c r="V1764" s="7" t="s">
        <v>124</v>
      </c>
      <c r="W1764" s="7" t="s">
        <v>161</v>
      </c>
      <c r="X1764" s="7" t="s">
        <v>162</v>
      </c>
      <c r="Y1764" s="7" t="s">
        <v>162</v>
      </c>
    </row>
    <row r="1765" spans="1:25" x14ac:dyDescent="0.25">
      <c r="A1765" s="6">
        <v>6183</v>
      </c>
      <c r="B1765" s="7" t="s">
        <v>1113</v>
      </c>
      <c r="C1765" s="8" t="s">
        <v>48</v>
      </c>
      <c r="D1765" s="8" t="s">
        <v>22</v>
      </c>
      <c r="E1765" s="9">
        <v>1</v>
      </c>
      <c r="F1765" s="8" t="s">
        <v>41</v>
      </c>
      <c r="G1765" s="8" t="s">
        <v>67</v>
      </c>
      <c r="H1765" s="8" t="s">
        <v>43</v>
      </c>
      <c r="I1765" s="10">
        <v>2067068254</v>
      </c>
      <c r="J1765" s="10">
        <v>0</v>
      </c>
      <c r="K1765" s="10">
        <v>27584095</v>
      </c>
      <c r="L1765" s="10">
        <v>27584095</v>
      </c>
      <c r="M1765" s="10">
        <v>0</v>
      </c>
      <c r="N1765" s="10">
        <v>2662992</v>
      </c>
      <c r="O1765" s="7" t="s">
        <v>44</v>
      </c>
      <c r="P1765" s="13">
        <v>2.3997303371546E-2</v>
      </c>
      <c r="Q1765" s="14">
        <v>7189.2704999999996</v>
      </c>
      <c r="R1765" s="14">
        <v>7189.9543999999996</v>
      </c>
      <c r="S1765" s="14">
        <v>8939.9449999999997</v>
      </c>
      <c r="T1765" s="10">
        <v>8939.0946854925005</v>
      </c>
      <c r="U1765" s="10">
        <v>8109.4935004014997</v>
      </c>
      <c r="V1765" s="7" t="s">
        <v>124</v>
      </c>
      <c r="W1765" s="7" t="s">
        <v>161</v>
      </c>
      <c r="X1765" s="7" t="s">
        <v>162</v>
      </c>
      <c r="Y1765" s="7" t="s">
        <v>162</v>
      </c>
    </row>
    <row r="1766" spans="1:25" x14ac:dyDescent="0.25">
      <c r="A1766" s="6">
        <v>6183</v>
      </c>
      <c r="B1766" s="7" t="s">
        <v>1113</v>
      </c>
      <c r="C1766" s="8" t="s">
        <v>48</v>
      </c>
      <c r="D1766" s="8" t="s">
        <v>22</v>
      </c>
      <c r="E1766" s="9">
        <v>1</v>
      </c>
      <c r="F1766" s="8" t="s">
        <v>41</v>
      </c>
      <c r="G1766" s="8" t="s">
        <v>24</v>
      </c>
      <c r="H1766" s="8" t="s">
        <v>25</v>
      </c>
      <c r="I1766" s="10">
        <v>4814746</v>
      </c>
      <c r="J1766" s="10">
        <v>0</v>
      </c>
      <c r="K1766" s="10">
        <v>64784</v>
      </c>
      <c r="L1766" s="10">
        <v>64784</v>
      </c>
      <c r="M1766" s="10">
        <v>0</v>
      </c>
      <c r="N1766" s="10">
        <v>11325</v>
      </c>
      <c r="O1766" s="7" t="s">
        <v>26</v>
      </c>
      <c r="P1766" s="13">
        <v>2.7000000000000001E-3</v>
      </c>
      <c r="Q1766" s="14">
        <v>0.68386579999999997</v>
      </c>
      <c r="R1766" s="14">
        <v>7189.9543999999996</v>
      </c>
      <c r="S1766" s="14">
        <v>8939.9449999999997</v>
      </c>
      <c r="T1766" s="10">
        <v>0.85031450750000004</v>
      </c>
      <c r="U1766" s="10">
        <v>0.77140026080000001</v>
      </c>
      <c r="V1766" s="7" t="s">
        <v>124</v>
      </c>
      <c r="W1766" s="7" t="s">
        <v>161</v>
      </c>
      <c r="X1766" s="7" t="s">
        <v>162</v>
      </c>
      <c r="Y1766" s="7" t="s">
        <v>162</v>
      </c>
    </row>
    <row r="1767" spans="1:25" x14ac:dyDescent="0.25">
      <c r="A1767" s="6">
        <v>6190</v>
      </c>
      <c r="B1767" s="7" t="s">
        <v>1114</v>
      </c>
      <c r="C1767" s="8" t="s">
        <v>66</v>
      </c>
      <c r="D1767" s="8" t="s">
        <v>22</v>
      </c>
      <c r="E1767" s="9">
        <v>1</v>
      </c>
      <c r="F1767" s="8" t="s">
        <v>41</v>
      </c>
      <c r="G1767" s="8" t="s">
        <v>42</v>
      </c>
      <c r="H1767" s="8" t="s">
        <v>43</v>
      </c>
      <c r="I1767" s="10">
        <v>620216799</v>
      </c>
      <c r="J1767" s="10">
        <v>0</v>
      </c>
      <c r="K1767" s="10">
        <v>6611904</v>
      </c>
      <c r="L1767" s="10">
        <v>6611904</v>
      </c>
      <c r="M1767" s="10">
        <v>0</v>
      </c>
      <c r="N1767" s="10">
        <v>309338</v>
      </c>
      <c r="O1767" s="7" t="s">
        <v>44</v>
      </c>
      <c r="P1767" s="13">
        <v>2.9797058557306199E-2</v>
      </c>
      <c r="Q1767" s="14">
        <v>1.7512989000000001</v>
      </c>
      <c r="R1767" s="14">
        <v>5005.6422000000002</v>
      </c>
      <c r="S1767" s="14">
        <v>4738.8310000000001</v>
      </c>
      <c r="T1767" s="10">
        <v>1.6579509830000001</v>
      </c>
      <c r="U1767" s="10">
        <v>1.504083265</v>
      </c>
      <c r="V1767" s="7" t="s">
        <v>36</v>
      </c>
      <c r="W1767" s="7" t="s">
        <v>59</v>
      </c>
      <c r="X1767" s="7" t="s">
        <v>60</v>
      </c>
      <c r="Y1767" s="7" t="s">
        <v>61</v>
      </c>
    </row>
    <row r="1768" spans="1:25" x14ac:dyDescent="0.25">
      <c r="A1768" s="6">
        <v>6190</v>
      </c>
      <c r="B1768" s="7" t="s">
        <v>1114</v>
      </c>
      <c r="C1768" s="8" t="s">
        <v>66</v>
      </c>
      <c r="D1768" s="8" t="s">
        <v>22</v>
      </c>
      <c r="E1768" s="9">
        <v>1</v>
      </c>
      <c r="F1768" s="8" t="s">
        <v>41</v>
      </c>
      <c r="G1768" s="8" t="s">
        <v>78</v>
      </c>
      <c r="H1768" s="8" t="s">
        <v>43</v>
      </c>
      <c r="I1768" s="10">
        <v>2084983843</v>
      </c>
      <c r="J1768" s="10">
        <v>0</v>
      </c>
      <c r="K1768" s="10">
        <v>22939280</v>
      </c>
      <c r="L1768" s="10">
        <v>22939280</v>
      </c>
      <c r="M1768" s="10">
        <v>0</v>
      </c>
      <c r="N1768" s="10">
        <v>1319311</v>
      </c>
      <c r="O1768" s="7" t="s">
        <v>44</v>
      </c>
      <c r="P1768" s="13">
        <v>2.1636597436085901E-3</v>
      </c>
      <c r="Q1768" s="14">
        <v>4995.4452000000001</v>
      </c>
      <c r="R1768" s="14">
        <v>5005.6422000000002</v>
      </c>
      <c r="S1768" s="14">
        <v>4738.8310000000001</v>
      </c>
      <c r="T1768" s="10">
        <v>4729.1775016208003</v>
      </c>
      <c r="U1768" s="10">
        <v>4290.2816852224996</v>
      </c>
      <c r="V1768" s="7" t="s">
        <v>36</v>
      </c>
      <c r="W1768" s="7" t="s">
        <v>59</v>
      </c>
      <c r="X1768" s="7" t="s">
        <v>60</v>
      </c>
      <c r="Y1768" s="7" t="s">
        <v>61</v>
      </c>
    </row>
    <row r="1769" spans="1:25" x14ac:dyDescent="0.25">
      <c r="A1769" s="6">
        <v>6190</v>
      </c>
      <c r="B1769" s="7" t="s">
        <v>1114</v>
      </c>
      <c r="C1769" s="8" t="s">
        <v>66</v>
      </c>
      <c r="D1769" s="8" t="s">
        <v>22</v>
      </c>
      <c r="E1769" s="9">
        <v>1</v>
      </c>
      <c r="F1769" s="8" t="s">
        <v>41</v>
      </c>
      <c r="G1769" s="8" t="s">
        <v>33</v>
      </c>
      <c r="H1769" s="8" t="s">
        <v>34</v>
      </c>
      <c r="I1769" s="10">
        <v>587042769</v>
      </c>
      <c r="J1769" s="10">
        <v>0</v>
      </c>
      <c r="K1769" s="10">
        <v>6436950</v>
      </c>
      <c r="L1769" s="10">
        <v>6436950</v>
      </c>
      <c r="M1769" s="10">
        <v>0</v>
      </c>
      <c r="N1769" s="10">
        <v>6330989</v>
      </c>
      <c r="O1769" s="7" t="s">
        <v>35</v>
      </c>
      <c r="P1769" s="13" t="s">
        <v>3323</v>
      </c>
      <c r="Q1769" s="14">
        <v>1.8760220000000001</v>
      </c>
      <c r="R1769" s="14">
        <v>5005.6422000000002</v>
      </c>
      <c r="S1769" s="14">
        <v>4738.8310000000001</v>
      </c>
      <c r="T1769" s="10">
        <v>1.7760261308</v>
      </c>
      <c r="U1769" s="10">
        <v>1.6112003364</v>
      </c>
      <c r="V1769" s="7" t="s">
        <v>36</v>
      </c>
      <c r="W1769" s="7" t="s">
        <v>59</v>
      </c>
      <c r="X1769" s="7" t="s">
        <v>60</v>
      </c>
      <c r="Y1769" s="7" t="s">
        <v>61</v>
      </c>
    </row>
    <row r="1770" spans="1:25" x14ac:dyDescent="0.25">
      <c r="A1770" s="6">
        <v>6190</v>
      </c>
      <c r="B1770" s="7" t="s">
        <v>1114</v>
      </c>
      <c r="C1770" s="8" t="s">
        <v>66</v>
      </c>
      <c r="D1770" s="8" t="s">
        <v>22</v>
      </c>
      <c r="E1770" s="9">
        <v>1</v>
      </c>
      <c r="F1770" s="8" t="s">
        <v>41</v>
      </c>
      <c r="G1770" s="8" t="s">
        <v>275</v>
      </c>
      <c r="H1770" s="8" t="s">
        <v>25</v>
      </c>
      <c r="I1770" s="10">
        <v>1725560589</v>
      </c>
      <c r="J1770" s="10">
        <v>0</v>
      </c>
      <c r="K1770" s="10">
        <v>18393491</v>
      </c>
      <c r="L1770" s="10">
        <v>18393491</v>
      </c>
      <c r="M1770" s="10">
        <v>0</v>
      </c>
      <c r="N1770" s="10">
        <v>646494</v>
      </c>
      <c r="O1770" s="7" t="s">
        <v>44</v>
      </c>
      <c r="P1770" s="13">
        <v>5.2113042503101302E-2</v>
      </c>
      <c r="Q1770" s="14">
        <v>6.5697000000000001</v>
      </c>
      <c r="R1770" s="14">
        <v>5005.6422000000002</v>
      </c>
      <c r="S1770" s="14">
        <v>4738.8310000000001</v>
      </c>
      <c r="T1770" s="10">
        <v>6.2195212654000001</v>
      </c>
      <c r="U1770" s="10">
        <v>5.6423126783999997</v>
      </c>
      <c r="V1770" s="7" t="s">
        <v>36</v>
      </c>
      <c r="W1770" s="7" t="s">
        <v>59</v>
      </c>
      <c r="X1770" s="7" t="s">
        <v>60</v>
      </c>
      <c r="Y1770" s="7" t="s">
        <v>61</v>
      </c>
    </row>
    <row r="1771" spans="1:25" x14ac:dyDescent="0.25">
      <c r="A1771" s="6">
        <v>6193</v>
      </c>
      <c r="B1771" s="7" t="s">
        <v>1115</v>
      </c>
      <c r="C1771" s="8" t="s">
        <v>48</v>
      </c>
      <c r="D1771" s="8" t="s">
        <v>22</v>
      </c>
      <c r="E1771" s="9">
        <v>1</v>
      </c>
      <c r="F1771" s="8" t="s">
        <v>41</v>
      </c>
      <c r="G1771" s="8" t="s">
        <v>78</v>
      </c>
      <c r="H1771" s="8" t="s">
        <v>43</v>
      </c>
      <c r="I1771" s="10">
        <v>3677455535</v>
      </c>
      <c r="J1771" s="10">
        <v>0</v>
      </c>
      <c r="K1771" s="10">
        <v>39858547</v>
      </c>
      <c r="L1771" s="10">
        <v>39858547</v>
      </c>
      <c r="M1771" s="10">
        <v>0</v>
      </c>
      <c r="N1771" s="10">
        <v>2240989</v>
      </c>
      <c r="O1771" s="7" t="s">
        <v>44</v>
      </c>
      <c r="P1771" s="13">
        <v>2.4326537524280499E-3</v>
      </c>
      <c r="Q1771" s="14">
        <v>9540.2129999999997</v>
      </c>
      <c r="R1771" s="14">
        <v>9540.3994999999995</v>
      </c>
      <c r="S1771" s="14">
        <v>9493.0889999999999</v>
      </c>
      <c r="T1771" s="10">
        <v>9492.9034145986006</v>
      </c>
      <c r="U1771" s="10">
        <v>8611.9054836238993</v>
      </c>
      <c r="V1771" s="7" t="s">
        <v>58</v>
      </c>
      <c r="W1771" s="7" t="s">
        <v>79</v>
      </c>
      <c r="X1771" s="7" t="s">
        <v>80</v>
      </c>
      <c r="Y1771" s="7" t="s">
        <v>81</v>
      </c>
    </row>
    <row r="1772" spans="1:25" x14ac:dyDescent="0.25">
      <c r="A1772" s="6">
        <v>6193</v>
      </c>
      <c r="B1772" s="7" t="s">
        <v>1115</v>
      </c>
      <c r="C1772" s="8" t="s">
        <v>48</v>
      </c>
      <c r="D1772" s="8" t="s">
        <v>22</v>
      </c>
      <c r="E1772" s="9">
        <v>1</v>
      </c>
      <c r="F1772" s="8" t="s">
        <v>41</v>
      </c>
      <c r="G1772" s="8" t="s">
        <v>33</v>
      </c>
      <c r="H1772" s="8" t="s">
        <v>34</v>
      </c>
      <c r="I1772" s="10">
        <v>57783465</v>
      </c>
      <c r="J1772" s="10">
        <v>0</v>
      </c>
      <c r="K1772" s="10">
        <v>630275</v>
      </c>
      <c r="L1772" s="10">
        <v>630275</v>
      </c>
      <c r="M1772" s="10">
        <v>0</v>
      </c>
      <c r="N1772" s="10">
        <v>621701</v>
      </c>
      <c r="O1772" s="7" t="s">
        <v>35</v>
      </c>
      <c r="P1772" s="13" t="s">
        <v>3323</v>
      </c>
      <c r="Q1772" s="14">
        <v>0.18651029999999999</v>
      </c>
      <c r="R1772" s="14">
        <v>9540.3994999999995</v>
      </c>
      <c r="S1772" s="14">
        <v>9493.0889999999999</v>
      </c>
      <c r="T1772" s="10">
        <v>0.18558540139999999</v>
      </c>
      <c r="U1772" s="10">
        <v>0.1683619717</v>
      </c>
      <c r="V1772" s="7" t="s">
        <v>58</v>
      </c>
      <c r="W1772" s="7" t="s">
        <v>79</v>
      </c>
      <c r="X1772" s="7" t="s">
        <v>80</v>
      </c>
      <c r="Y1772" s="7" t="s">
        <v>81</v>
      </c>
    </row>
    <row r="1773" spans="1:25" x14ac:dyDescent="0.25">
      <c r="A1773" s="6">
        <v>6194</v>
      </c>
      <c r="B1773" s="7" t="s">
        <v>1116</v>
      </c>
      <c r="C1773" s="8" t="s">
        <v>48</v>
      </c>
      <c r="D1773" s="8" t="s">
        <v>22</v>
      </c>
      <c r="E1773" s="9">
        <v>1</v>
      </c>
      <c r="F1773" s="8" t="s">
        <v>41</v>
      </c>
      <c r="G1773" s="8" t="s">
        <v>78</v>
      </c>
      <c r="H1773" s="8" t="s">
        <v>43</v>
      </c>
      <c r="I1773" s="10">
        <v>2704226422</v>
      </c>
      <c r="J1773" s="10">
        <v>0</v>
      </c>
      <c r="K1773" s="10">
        <v>29762743</v>
      </c>
      <c r="L1773" s="10">
        <v>29762743</v>
      </c>
      <c r="M1773" s="10">
        <v>0</v>
      </c>
      <c r="N1773" s="10">
        <v>1674406</v>
      </c>
      <c r="O1773" s="7" t="s">
        <v>44</v>
      </c>
      <c r="P1773" s="13">
        <v>2.3459847850521198E-3</v>
      </c>
      <c r="Q1773" s="14">
        <v>6874.2293</v>
      </c>
      <c r="R1773" s="14">
        <v>6874.3530000000001</v>
      </c>
      <c r="S1773" s="14">
        <v>7225.4309999999996</v>
      </c>
      <c r="T1773" s="10">
        <v>7225.3009454516996</v>
      </c>
      <c r="U1773" s="10">
        <v>6554.7500185537001</v>
      </c>
      <c r="V1773" s="7" t="s">
        <v>58</v>
      </c>
      <c r="W1773" s="7" t="s">
        <v>79</v>
      </c>
      <c r="X1773" s="7" t="s">
        <v>80</v>
      </c>
      <c r="Y1773" s="7" t="s">
        <v>81</v>
      </c>
    </row>
    <row r="1774" spans="1:25" x14ac:dyDescent="0.25">
      <c r="A1774" s="6">
        <v>6194</v>
      </c>
      <c r="B1774" s="7" t="s">
        <v>1116</v>
      </c>
      <c r="C1774" s="8" t="s">
        <v>48</v>
      </c>
      <c r="D1774" s="8" t="s">
        <v>22</v>
      </c>
      <c r="E1774" s="9">
        <v>1</v>
      </c>
      <c r="F1774" s="8" t="s">
        <v>41</v>
      </c>
      <c r="G1774" s="8" t="s">
        <v>33</v>
      </c>
      <c r="H1774" s="8" t="s">
        <v>34</v>
      </c>
      <c r="I1774" s="10">
        <v>37526578</v>
      </c>
      <c r="J1774" s="10">
        <v>0</v>
      </c>
      <c r="K1774" s="10">
        <v>419513</v>
      </c>
      <c r="L1774" s="10">
        <v>419513</v>
      </c>
      <c r="M1774" s="10">
        <v>0</v>
      </c>
      <c r="N1774" s="10">
        <v>412451</v>
      </c>
      <c r="O1774" s="7" t="s">
        <v>35</v>
      </c>
      <c r="P1774" s="13" t="s">
        <v>3323</v>
      </c>
      <c r="Q1774" s="14">
        <v>0.12373530000000001</v>
      </c>
      <c r="R1774" s="14">
        <v>6874.3530000000001</v>
      </c>
      <c r="S1774" s="14">
        <v>7225.4309999999996</v>
      </c>
      <c r="T1774" s="10">
        <v>0.13005454829999999</v>
      </c>
      <c r="U1774" s="10">
        <v>0.11798471219999999</v>
      </c>
      <c r="V1774" s="7" t="s">
        <v>58</v>
      </c>
      <c r="W1774" s="7" t="s">
        <v>79</v>
      </c>
      <c r="X1774" s="7" t="s">
        <v>80</v>
      </c>
      <c r="Y1774" s="7" t="s">
        <v>81</v>
      </c>
    </row>
    <row r="1775" spans="1:25" x14ac:dyDescent="0.25">
      <c r="A1775" s="6">
        <v>6195</v>
      </c>
      <c r="B1775" s="7" t="s">
        <v>1117</v>
      </c>
      <c r="C1775" s="8" t="s">
        <v>284</v>
      </c>
      <c r="D1775" s="8" t="s">
        <v>22</v>
      </c>
      <c r="E1775" s="9">
        <v>1</v>
      </c>
      <c r="F1775" s="8" t="s">
        <v>49</v>
      </c>
      <c r="G1775" s="8" t="s">
        <v>33</v>
      </c>
      <c r="H1775" s="8" t="s">
        <v>34</v>
      </c>
      <c r="I1775" s="10">
        <v>37216000</v>
      </c>
      <c r="J1775" s="10">
        <v>0</v>
      </c>
      <c r="K1775" s="10">
        <v>578995</v>
      </c>
      <c r="L1775" s="10">
        <v>578995</v>
      </c>
      <c r="M1775" s="10">
        <v>0</v>
      </c>
      <c r="N1775" s="10">
        <v>561632</v>
      </c>
      <c r="O1775" s="7" t="s">
        <v>35</v>
      </c>
      <c r="P1775" s="13" t="s">
        <v>3323</v>
      </c>
      <c r="Q1775" s="14">
        <v>0.16848959999999999</v>
      </c>
      <c r="R1775" s="14">
        <v>2414.3218000000002</v>
      </c>
      <c r="S1775" s="14">
        <v>1557.741</v>
      </c>
      <c r="T1775" s="10">
        <v>0.10871092709999999</v>
      </c>
      <c r="U1775" s="10">
        <v>9.8621906100000004E-2</v>
      </c>
      <c r="V1775" s="7" t="s">
        <v>58</v>
      </c>
      <c r="W1775" s="7" t="s">
        <v>79</v>
      </c>
      <c r="X1775" s="7" t="s">
        <v>80</v>
      </c>
      <c r="Y1775" s="7" t="s">
        <v>81</v>
      </c>
    </row>
    <row r="1776" spans="1:25" x14ac:dyDescent="0.25">
      <c r="A1776" s="6">
        <v>6195</v>
      </c>
      <c r="B1776" s="7" t="s">
        <v>1117</v>
      </c>
      <c r="C1776" s="8" t="s">
        <v>284</v>
      </c>
      <c r="D1776" s="8" t="s">
        <v>22</v>
      </c>
      <c r="E1776" s="9">
        <v>1</v>
      </c>
      <c r="F1776" s="8" t="s">
        <v>41</v>
      </c>
      <c r="G1776" s="8" t="s">
        <v>78</v>
      </c>
      <c r="H1776" s="8" t="s">
        <v>43</v>
      </c>
      <c r="I1776" s="10">
        <v>1732531498</v>
      </c>
      <c r="J1776" s="10">
        <v>0</v>
      </c>
      <c r="K1776" s="10">
        <v>18256178</v>
      </c>
      <c r="L1776" s="10">
        <v>18256178</v>
      </c>
      <c r="M1776" s="10">
        <v>0</v>
      </c>
      <c r="N1776" s="10">
        <v>1030866</v>
      </c>
      <c r="O1776" s="7" t="s">
        <v>44</v>
      </c>
      <c r="P1776" s="13">
        <v>2.5569254393878501E-3</v>
      </c>
      <c r="Q1776" s="14">
        <v>2414.116</v>
      </c>
      <c r="R1776" s="14">
        <v>2414.3218000000002</v>
      </c>
      <c r="S1776" s="14">
        <v>1557.741</v>
      </c>
      <c r="T1776" s="10">
        <v>1557.6082205180001</v>
      </c>
      <c r="U1776" s="10">
        <v>1413.0529080268</v>
      </c>
      <c r="V1776" s="7" t="s">
        <v>58</v>
      </c>
      <c r="W1776" s="7" t="s">
        <v>79</v>
      </c>
      <c r="X1776" s="7" t="s">
        <v>80</v>
      </c>
      <c r="Y1776" s="7" t="s">
        <v>81</v>
      </c>
    </row>
    <row r="1777" spans="1:25" x14ac:dyDescent="0.25">
      <c r="A1777" s="6">
        <v>6195</v>
      </c>
      <c r="B1777" s="7" t="s">
        <v>1117</v>
      </c>
      <c r="C1777" s="8" t="s">
        <v>284</v>
      </c>
      <c r="D1777" s="8" t="s">
        <v>22</v>
      </c>
      <c r="E1777" s="9">
        <v>1</v>
      </c>
      <c r="F1777" s="8" t="s">
        <v>41</v>
      </c>
      <c r="G1777" s="8" t="s">
        <v>33</v>
      </c>
      <c r="H1777" s="8" t="s">
        <v>34</v>
      </c>
      <c r="I1777" s="10">
        <v>15265502</v>
      </c>
      <c r="J1777" s="10">
        <v>0</v>
      </c>
      <c r="K1777" s="10">
        <v>162937</v>
      </c>
      <c r="L1777" s="10">
        <v>162937</v>
      </c>
      <c r="M1777" s="10">
        <v>0</v>
      </c>
      <c r="N1777" s="10">
        <v>158332</v>
      </c>
      <c r="O1777" s="7" t="s">
        <v>35</v>
      </c>
      <c r="P1777" s="13" t="s">
        <v>3323</v>
      </c>
      <c r="Q1777" s="14">
        <v>3.7303500000000003E-2</v>
      </c>
      <c r="R1777" s="14">
        <v>2414.3218000000002</v>
      </c>
      <c r="S1777" s="14">
        <v>1557.741</v>
      </c>
      <c r="T1777" s="10">
        <v>2.4068554999999998E-2</v>
      </c>
      <c r="U1777" s="10">
        <v>2.18348498E-2</v>
      </c>
      <c r="V1777" s="7" t="s">
        <v>58</v>
      </c>
      <c r="W1777" s="7" t="s">
        <v>79</v>
      </c>
      <c r="X1777" s="7" t="s">
        <v>80</v>
      </c>
      <c r="Y1777" s="7" t="s">
        <v>81</v>
      </c>
    </row>
    <row r="1778" spans="1:25" x14ac:dyDescent="0.25">
      <c r="A1778" s="6">
        <v>6204</v>
      </c>
      <c r="B1778" s="7" t="s">
        <v>1118</v>
      </c>
      <c r="C1778" s="8" t="s">
        <v>694</v>
      </c>
      <c r="D1778" s="8" t="s">
        <v>22</v>
      </c>
      <c r="E1778" s="9">
        <v>1</v>
      </c>
      <c r="F1778" s="8" t="s">
        <v>41</v>
      </c>
      <c r="G1778" s="8" t="s">
        <v>83</v>
      </c>
      <c r="H1778" s="8" t="s">
        <v>43</v>
      </c>
      <c r="I1778" s="10">
        <v>5434042918</v>
      </c>
      <c r="J1778" s="10">
        <v>0</v>
      </c>
      <c r="K1778" s="10">
        <v>55719660</v>
      </c>
      <c r="L1778" s="10">
        <v>55719660</v>
      </c>
      <c r="M1778" s="10">
        <v>0</v>
      </c>
      <c r="N1778" s="10">
        <v>3304226</v>
      </c>
      <c r="O1778" s="7" t="s">
        <v>44</v>
      </c>
      <c r="P1778" s="13" t="s">
        <v>3323</v>
      </c>
      <c r="Q1778" s="14">
        <v>6444.2866000000004</v>
      </c>
      <c r="R1778" s="14">
        <v>7482.7012000000004</v>
      </c>
      <c r="S1778" s="14">
        <v>6132.3339999999998</v>
      </c>
      <c r="T1778" s="10">
        <v>5281.3171462050996</v>
      </c>
      <c r="U1778" s="10">
        <v>4791.1794848998998</v>
      </c>
      <c r="V1778" s="7" t="s">
        <v>50</v>
      </c>
      <c r="W1778" s="7" t="s">
        <v>94</v>
      </c>
      <c r="X1778" s="7" t="s">
        <v>95</v>
      </c>
      <c r="Y1778" s="7" t="s">
        <v>96</v>
      </c>
    </row>
    <row r="1779" spans="1:25" x14ac:dyDescent="0.25">
      <c r="A1779" s="6">
        <v>6204</v>
      </c>
      <c r="B1779" s="7" t="s">
        <v>1118</v>
      </c>
      <c r="C1779" s="8" t="s">
        <v>694</v>
      </c>
      <c r="D1779" s="8" t="s">
        <v>22</v>
      </c>
      <c r="E1779" s="9">
        <v>1</v>
      </c>
      <c r="F1779" s="8" t="s">
        <v>41</v>
      </c>
      <c r="G1779" s="8" t="s">
        <v>78</v>
      </c>
      <c r="H1779" s="8" t="s">
        <v>43</v>
      </c>
      <c r="I1779" s="10">
        <v>3577568488</v>
      </c>
      <c r="J1779" s="10">
        <v>0</v>
      </c>
      <c r="K1779" s="10">
        <v>36410773</v>
      </c>
      <c r="L1779" s="10">
        <v>36410773</v>
      </c>
      <c r="M1779" s="10">
        <v>0</v>
      </c>
      <c r="N1779" s="10">
        <v>2153982</v>
      </c>
      <c r="O1779" s="7" t="s">
        <v>44</v>
      </c>
      <c r="P1779" s="13">
        <v>2.6821518471370699E-3</v>
      </c>
      <c r="Q1779" s="14">
        <v>1035.6413</v>
      </c>
      <c r="R1779" s="14">
        <v>7482.7012000000004</v>
      </c>
      <c r="S1779" s="14">
        <v>6132.3339999999998</v>
      </c>
      <c r="T1779" s="10">
        <v>848.74409344330002</v>
      </c>
      <c r="U1779" s="10">
        <v>769.97559053190002</v>
      </c>
      <c r="V1779" s="7" t="s">
        <v>50</v>
      </c>
      <c r="W1779" s="7" t="s">
        <v>94</v>
      </c>
      <c r="X1779" s="7" t="s">
        <v>95</v>
      </c>
      <c r="Y1779" s="7" t="s">
        <v>96</v>
      </c>
    </row>
    <row r="1780" spans="1:25" x14ac:dyDescent="0.25">
      <c r="A1780" s="6">
        <v>6204</v>
      </c>
      <c r="B1780" s="7" t="s">
        <v>1118</v>
      </c>
      <c r="C1780" s="8" t="s">
        <v>694</v>
      </c>
      <c r="D1780" s="8" t="s">
        <v>22</v>
      </c>
      <c r="E1780" s="9">
        <v>1</v>
      </c>
      <c r="F1780" s="8" t="s">
        <v>41</v>
      </c>
      <c r="G1780" s="8" t="s">
        <v>24</v>
      </c>
      <c r="H1780" s="8" t="s">
        <v>25</v>
      </c>
      <c r="I1780" s="10">
        <v>20521594</v>
      </c>
      <c r="J1780" s="10">
        <v>0</v>
      </c>
      <c r="K1780" s="10">
        <v>210502</v>
      </c>
      <c r="L1780" s="10">
        <v>210502</v>
      </c>
      <c r="M1780" s="10">
        <v>0</v>
      </c>
      <c r="N1780" s="10">
        <v>36482</v>
      </c>
      <c r="O1780" s="7" t="s">
        <v>26</v>
      </c>
      <c r="P1780" s="13">
        <v>2.7000000000000001E-3</v>
      </c>
      <c r="Q1780" s="14">
        <v>2.7732323000000001</v>
      </c>
      <c r="R1780" s="14">
        <v>7482.7012000000004</v>
      </c>
      <c r="S1780" s="14">
        <v>6132.3339999999998</v>
      </c>
      <c r="T1780" s="10">
        <v>2.2727603516000001</v>
      </c>
      <c r="U1780" s="10">
        <v>2.0618346653000001</v>
      </c>
      <c r="V1780" s="7" t="s">
        <v>50</v>
      </c>
      <c r="W1780" s="7" t="s">
        <v>94</v>
      </c>
      <c r="X1780" s="7" t="s">
        <v>95</v>
      </c>
      <c r="Y1780" s="7" t="s">
        <v>96</v>
      </c>
    </row>
    <row r="1781" spans="1:25" x14ac:dyDescent="0.25">
      <c r="A1781" s="6">
        <v>6210</v>
      </c>
      <c r="B1781" s="7" t="s">
        <v>1119</v>
      </c>
      <c r="C1781" s="8" t="s">
        <v>103</v>
      </c>
      <c r="D1781" s="8" t="s">
        <v>22</v>
      </c>
      <c r="E1781" s="9">
        <v>1</v>
      </c>
      <c r="F1781" s="8" t="s">
        <v>49</v>
      </c>
      <c r="G1781" s="8" t="s">
        <v>33</v>
      </c>
      <c r="H1781" s="8" t="s">
        <v>34</v>
      </c>
      <c r="I1781" s="10">
        <v>3459000</v>
      </c>
      <c r="J1781" s="10">
        <v>0</v>
      </c>
      <c r="K1781" s="10">
        <v>42719</v>
      </c>
      <c r="L1781" s="10">
        <v>42719</v>
      </c>
      <c r="M1781" s="10">
        <v>0</v>
      </c>
      <c r="N1781" s="10">
        <v>41880</v>
      </c>
      <c r="O1781" s="7" t="s">
        <v>35</v>
      </c>
      <c r="P1781" s="13" t="s">
        <v>3323</v>
      </c>
      <c r="Q1781" s="14">
        <v>1.2564000000000001E-2</v>
      </c>
      <c r="R1781" s="14">
        <v>1.2564000000000001E-2</v>
      </c>
      <c r="S1781" s="14" t="s">
        <v>3323</v>
      </c>
      <c r="T1781" s="10">
        <v>1.2564000000000001E-2</v>
      </c>
      <c r="U1781" s="10">
        <v>1.1397986000000001E-2</v>
      </c>
      <c r="V1781" s="7" t="s">
        <v>50</v>
      </c>
      <c r="W1781" s="7" t="s">
        <v>218</v>
      </c>
      <c r="X1781" s="7" t="s">
        <v>219</v>
      </c>
      <c r="Y1781" s="7" t="s">
        <v>96</v>
      </c>
    </row>
    <row r="1782" spans="1:25" x14ac:dyDescent="0.25">
      <c r="A1782" s="6">
        <v>6211</v>
      </c>
      <c r="B1782" s="7" t="s">
        <v>1120</v>
      </c>
      <c r="C1782" s="8" t="s">
        <v>32</v>
      </c>
      <c r="D1782" s="8" t="s">
        <v>22</v>
      </c>
      <c r="E1782" s="9">
        <v>2</v>
      </c>
      <c r="F1782" s="8" t="s">
        <v>49</v>
      </c>
      <c r="G1782" s="8" t="s">
        <v>221</v>
      </c>
      <c r="H1782" s="8" t="s">
        <v>25</v>
      </c>
      <c r="I1782" s="10">
        <v>4251000</v>
      </c>
      <c r="J1782" s="10">
        <v>0</v>
      </c>
      <c r="K1782" s="10">
        <v>70809</v>
      </c>
      <c r="L1782" s="10">
        <v>70809</v>
      </c>
      <c r="M1782" s="10">
        <v>0</v>
      </c>
      <c r="N1782" s="10">
        <v>12709</v>
      </c>
      <c r="O1782" s="7" t="s">
        <v>26</v>
      </c>
      <c r="P1782" s="13">
        <v>3.0000000000000001E-3</v>
      </c>
      <c r="Q1782" s="14">
        <v>11.209338000000001</v>
      </c>
      <c r="R1782" s="14">
        <v>11.209338000000001</v>
      </c>
      <c r="S1782" s="14" t="s">
        <v>3323</v>
      </c>
      <c r="T1782" s="10">
        <v>11.209338000000001</v>
      </c>
      <c r="U1782" s="10">
        <v>10.169044724700001</v>
      </c>
      <c r="V1782" s="7" t="s">
        <v>50</v>
      </c>
      <c r="W1782" s="7" t="s">
        <v>156</v>
      </c>
      <c r="X1782" s="7" t="s">
        <v>157</v>
      </c>
      <c r="Y1782" s="7" t="s">
        <v>141</v>
      </c>
    </row>
    <row r="1783" spans="1:25" x14ac:dyDescent="0.25">
      <c r="A1783" s="6">
        <v>6213</v>
      </c>
      <c r="B1783" s="7" t="s">
        <v>1121</v>
      </c>
      <c r="C1783" s="8" t="s">
        <v>348</v>
      </c>
      <c r="D1783" s="8" t="s">
        <v>22</v>
      </c>
      <c r="E1783" s="9">
        <v>1</v>
      </c>
      <c r="F1783" s="8" t="s">
        <v>41</v>
      </c>
      <c r="G1783" s="8" t="s">
        <v>42</v>
      </c>
      <c r="H1783" s="8" t="s">
        <v>43</v>
      </c>
      <c r="I1783" s="10">
        <v>4584911174</v>
      </c>
      <c r="J1783" s="10">
        <v>0</v>
      </c>
      <c r="K1783" s="10">
        <v>48286286</v>
      </c>
      <c r="L1783" s="10">
        <v>48286286</v>
      </c>
      <c r="M1783" s="10">
        <v>0</v>
      </c>
      <c r="N1783" s="10">
        <v>2155086</v>
      </c>
      <c r="O1783" s="7" t="s">
        <v>44</v>
      </c>
      <c r="P1783" s="13">
        <v>3.1278894995373702E-2</v>
      </c>
      <c r="Q1783" s="14">
        <v>2572.0146</v>
      </c>
      <c r="R1783" s="14">
        <v>2572.1869999999999</v>
      </c>
      <c r="S1783" s="14">
        <v>2897.8910000000001</v>
      </c>
      <c r="T1783" s="10">
        <v>2897.6967872562</v>
      </c>
      <c r="U1783" s="10">
        <v>2628.7732806460999</v>
      </c>
      <c r="V1783" s="7" t="s">
        <v>177</v>
      </c>
      <c r="W1783" s="7" t="s">
        <v>59</v>
      </c>
      <c r="X1783" s="7" t="s">
        <v>60</v>
      </c>
      <c r="Y1783" s="7" t="s">
        <v>61</v>
      </c>
    </row>
    <row r="1784" spans="1:25" x14ac:dyDescent="0.25">
      <c r="A1784" s="6">
        <v>6213</v>
      </c>
      <c r="B1784" s="7" t="s">
        <v>1121</v>
      </c>
      <c r="C1784" s="8" t="s">
        <v>348</v>
      </c>
      <c r="D1784" s="8" t="s">
        <v>22</v>
      </c>
      <c r="E1784" s="9">
        <v>1</v>
      </c>
      <c r="F1784" s="8" t="s">
        <v>41</v>
      </c>
      <c r="G1784" s="8" t="s">
        <v>24</v>
      </c>
      <c r="H1784" s="8" t="s">
        <v>25</v>
      </c>
      <c r="I1784" s="10">
        <v>5938826</v>
      </c>
      <c r="J1784" s="10">
        <v>0</v>
      </c>
      <c r="K1784" s="10">
        <v>62870</v>
      </c>
      <c r="L1784" s="10">
        <v>62870</v>
      </c>
      <c r="M1784" s="10">
        <v>0</v>
      </c>
      <c r="N1784" s="10">
        <v>10847</v>
      </c>
      <c r="O1784" s="7" t="s">
        <v>26</v>
      </c>
      <c r="P1784" s="13">
        <v>2.7000000000000001E-3</v>
      </c>
      <c r="Q1784" s="14">
        <v>0.1723845</v>
      </c>
      <c r="R1784" s="14">
        <v>2572.1869999999999</v>
      </c>
      <c r="S1784" s="14">
        <v>2897.8910000000001</v>
      </c>
      <c r="T1784" s="10">
        <v>0.1942127438</v>
      </c>
      <c r="U1784" s="10">
        <v>0.17618864540000001</v>
      </c>
      <c r="V1784" s="7" t="s">
        <v>177</v>
      </c>
      <c r="W1784" s="7" t="s">
        <v>59</v>
      </c>
      <c r="X1784" s="7" t="s">
        <v>60</v>
      </c>
      <c r="Y1784" s="7" t="s">
        <v>61</v>
      </c>
    </row>
    <row r="1785" spans="1:25" x14ac:dyDescent="0.25">
      <c r="A1785" s="6">
        <v>6220</v>
      </c>
      <c r="B1785" s="7" t="s">
        <v>1122</v>
      </c>
      <c r="C1785" s="8" t="s">
        <v>367</v>
      </c>
      <c r="D1785" s="8" t="s">
        <v>22</v>
      </c>
      <c r="E1785" s="9">
        <v>1</v>
      </c>
      <c r="F1785" s="8" t="s">
        <v>23</v>
      </c>
      <c r="G1785" s="8" t="s">
        <v>24</v>
      </c>
      <c r="H1785" s="8" t="s">
        <v>25</v>
      </c>
      <c r="I1785" s="10">
        <v>13720</v>
      </c>
      <c r="J1785" s="10">
        <v>0</v>
      </c>
      <c r="K1785" s="10">
        <v>142</v>
      </c>
      <c r="L1785" s="10">
        <v>142</v>
      </c>
      <c r="M1785" s="10">
        <v>0</v>
      </c>
      <c r="N1785" s="10">
        <v>24</v>
      </c>
      <c r="O1785" s="7" t="s">
        <v>26</v>
      </c>
      <c r="P1785" s="13">
        <v>2.7000000000000001E-3</v>
      </c>
      <c r="Q1785" s="14">
        <v>1.9051200000000001E-2</v>
      </c>
      <c r="R1785" s="14">
        <v>1.9051200000000001E-2</v>
      </c>
      <c r="S1785" s="14" t="s">
        <v>3323</v>
      </c>
      <c r="T1785" s="10">
        <v>1.9051200000000001E-2</v>
      </c>
      <c r="U1785" s="10">
        <v>1.7283135299999999E-2</v>
      </c>
      <c r="V1785" s="7" t="s">
        <v>58</v>
      </c>
      <c r="W1785" s="7" t="s">
        <v>59</v>
      </c>
      <c r="X1785" s="7" t="s">
        <v>60</v>
      </c>
      <c r="Y1785" s="7" t="s">
        <v>61</v>
      </c>
    </row>
    <row r="1786" spans="1:25" x14ac:dyDescent="0.25">
      <c r="A1786" s="6">
        <v>6223</v>
      </c>
      <c r="B1786" s="7" t="s">
        <v>1123</v>
      </c>
      <c r="C1786" s="8" t="s">
        <v>284</v>
      </c>
      <c r="D1786" s="8" t="s">
        <v>22</v>
      </c>
      <c r="E1786" s="9">
        <v>1</v>
      </c>
      <c r="F1786" s="8" t="s">
        <v>49</v>
      </c>
      <c r="G1786" s="8" t="s">
        <v>33</v>
      </c>
      <c r="H1786" s="8" t="s">
        <v>34</v>
      </c>
      <c r="I1786" s="10">
        <v>98787770</v>
      </c>
      <c r="J1786" s="10">
        <v>0</v>
      </c>
      <c r="K1786" s="10">
        <v>1297712</v>
      </c>
      <c r="L1786" s="10">
        <v>1297712</v>
      </c>
      <c r="M1786" s="10">
        <v>0</v>
      </c>
      <c r="N1786" s="10">
        <v>1256255</v>
      </c>
      <c r="O1786" s="7" t="s">
        <v>35</v>
      </c>
      <c r="P1786" s="13" t="s">
        <v>3323</v>
      </c>
      <c r="Q1786" s="14">
        <v>0.3768765</v>
      </c>
      <c r="R1786" s="14">
        <v>33.742055000000001</v>
      </c>
      <c r="S1786" s="14">
        <v>2.101</v>
      </c>
      <c r="T1786" s="10">
        <v>2.3466784599999999E-2</v>
      </c>
      <c r="U1786" s="10">
        <v>2.1288927400000001E-2</v>
      </c>
      <c r="V1786" s="7" t="s">
        <v>58</v>
      </c>
      <c r="W1786" s="7" t="s">
        <v>79</v>
      </c>
      <c r="X1786" s="7" t="s">
        <v>80</v>
      </c>
      <c r="Y1786" s="7" t="s">
        <v>81</v>
      </c>
    </row>
    <row r="1787" spans="1:25" x14ac:dyDescent="0.25">
      <c r="A1787" s="6">
        <v>6223</v>
      </c>
      <c r="B1787" s="7" t="s">
        <v>1123</v>
      </c>
      <c r="C1787" s="8" t="s">
        <v>284</v>
      </c>
      <c r="D1787" s="8" t="s">
        <v>22</v>
      </c>
      <c r="E1787" s="9">
        <v>1</v>
      </c>
      <c r="F1787" s="8" t="s">
        <v>49</v>
      </c>
      <c r="G1787" s="8" t="s">
        <v>221</v>
      </c>
      <c r="H1787" s="8" t="s">
        <v>25</v>
      </c>
      <c r="I1787" s="10">
        <v>16011230</v>
      </c>
      <c r="J1787" s="10">
        <v>0</v>
      </c>
      <c r="K1787" s="10">
        <v>210330</v>
      </c>
      <c r="L1787" s="10">
        <v>210330</v>
      </c>
      <c r="M1787" s="10">
        <v>0</v>
      </c>
      <c r="N1787" s="10">
        <v>37829</v>
      </c>
      <c r="O1787" s="7" t="s">
        <v>26</v>
      </c>
      <c r="P1787" s="13">
        <v>3.0000000000000001E-3</v>
      </c>
      <c r="Q1787" s="14">
        <v>33.365178</v>
      </c>
      <c r="R1787" s="14">
        <v>33.742055000000001</v>
      </c>
      <c r="S1787" s="14">
        <v>2.101</v>
      </c>
      <c r="T1787" s="10">
        <v>2.0775332153999999</v>
      </c>
      <c r="U1787" s="10">
        <v>1.8847257691999999</v>
      </c>
      <c r="V1787" s="7" t="s">
        <v>58</v>
      </c>
      <c r="W1787" s="7" t="s">
        <v>79</v>
      </c>
      <c r="X1787" s="7" t="s">
        <v>80</v>
      </c>
      <c r="Y1787" s="7" t="s">
        <v>81</v>
      </c>
    </row>
    <row r="1788" spans="1:25" x14ac:dyDescent="0.25">
      <c r="A1788" s="6">
        <v>6229</v>
      </c>
      <c r="B1788" s="7" t="s">
        <v>1124</v>
      </c>
      <c r="C1788" s="8" t="s">
        <v>77</v>
      </c>
      <c r="D1788" s="8" t="s">
        <v>22</v>
      </c>
      <c r="E1788" s="9">
        <v>1</v>
      </c>
      <c r="F1788" s="8" t="s">
        <v>23</v>
      </c>
      <c r="G1788" s="8" t="s">
        <v>24</v>
      </c>
      <c r="H1788" s="8" t="s">
        <v>25</v>
      </c>
      <c r="I1788" s="10">
        <v>66000</v>
      </c>
      <c r="J1788" s="10">
        <v>0</v>
      </c>
      <c r="K1788" s="10">
        <v>777</v>
      </c>
      <c r="L1788" s="10">
        <v>777</v>
      </c>
      <c r="M1788" s="10">
        <v>0</v>
      </c>
      <c r="N1788" s="10">
        <v>134</v>
      </c>
      <c r="O1788" s="7" t="s">
        <v>26</v>
      </c>
      <c r="P1788" s="13">
        <v>2.7000000000000001E-3</v>
      </c>
      <c r="Q1788" s="14">
        <v>0.1063692</v>
      </c>
      <c r="R1788" s="14">
        <v>0.1063692</v>
      </c>
      <c r="S1788" s="14" t="s">
        <v>3323</v>
      </c>
      <c r="T1788" s="10">
        <v>0.1063692</v>
      </c>
      <c r="U1788" s="10">
        <v>9.64975052E-2</v>
      </c>
      <c r="V1788" s="7" t="s">
        <v>58</v>
      </c>
      <c r="W1788" s="7" t="s">
        <v>79</v>
      </c>
      <c r="X1788" s="7" t="s">
        <v>80</v>
      </c>
      <c r="Y1788" s="7" t="s">
        <v>81</v>
      </c>
    </row>
    <row r="1789" spans="1:25" x14ac:dyDescent="0.25">
      <c r="A1789" s="6">
        <v>6238</v>
      </c>
      <c r="B1789" s="7" t="s">
        <v>1125</v>
      </c>
      <c r="C1789" s="8" t="s">
        <v>176</v>
      </c>
      <c r="D1789" s="8" t="s">
        <v>22</v>
      </c>
      <c r="E1789" s="9">
        <v>1</v>
      </c>
      <c r="F1789" s="8" t="s">
        <v>49</v>
      </c>
      <c r="G1789" s="8" t="s">
        <v>24</v>
      </c>
      <c r="H1789" s="8" t="s">
        <v>25</v>
      </c>
      <c r="I1789" s="10">
        <v>238000</v>
      </c>
      <c r="J1789" s="10">
        <v>0</v>
      </c>
      <c r="K1789" s="10">
        <v>4320</v>
      </c>
      <c r="L1789" s="10">
        <v>4320</v>
      </c>
      <c r="M1789" s="10">
        <v>0</v>
      </c>
      <c r="N1789" s="10">
        <v>745</v>
      </c>
      <c r="O1789" s="7" t="s">
        <v>26</v>
      </c>
      <c r="P1789" s="13">
        <v>2.7000000000000001E-3</v>
      </c>
      <c r="Q1789" s="14">
        <v>0.59138100000000005</v>
      </c>
      <c r="R1789" s="14">
        <v>0.59138100000000005</v>
      </c>
      <c r="S1789" s="14" t="s">
        <v>3323</v>
      </c>
      <c r="T1789" s="10">
        <v>0.59138100000000005</v>
      </c>
      <c r="U1789" s="10">
        <v>0.53649732380000004</v>
      </c>
      <c r="V1789" s="7" t="s">
        <v>36</v>
      </c>
      <c r="W1789" s="7" t="s">
        <v>59</v>
      </c>
      <c r="X1789" s="7" t="s">
        <v>60</v>
      </c>
      <c r="Y1789" s="7" t="s">
        <v>61</v>
      </c>
    </row>
    <row r="1790" spans="1:25" x14ac:dyDescent="0.25">
      <c r="A1790" s="6">
        <v>6243</v>
      </c>
      <c r="B1790" s="7" t="s">
        <v>1126</v>
      </c>
      <c r="C1790" s="8" t="s">
        <v>48</v>
      </c>
      <c r="D1790" s="8" t="s">
        <v>22</v>
      </c>
      <c r="E1790" s="9">
        <v>1</v>
      </c>
      <c r="F1790" s="8" t="s">
        <v>49</v>
      </c>
      <c r="G1790" s="8" t="s">
        <v>33</v>
      </c>
      <c r="H1790" s="8" t="s">
        <v>34</v>
      </c>
      <c r="I1790" s="10">
        <v>48030000</v>
      </c>
      <c r="J1790" s="10">
        <v>0</v>
      </c>
      <c r="K1790" s="10">
        <v>493406</v>
      </c>
      <c r="L1790" s="10">
        <v>493406</v>
      </c>
      <c r="M1790" s="10">
        <v>0</v>
      </c>
      <c r="N1790" s="10">
        <v>493406</v>
      </c>
      <c r="O1790" s="7" t="s">
        <v>35</v>
      </c>
      <c r="P1790" s="13" t="s">
        <v>3323</v>
      </c>
      <c r="Q1790" s="14">
        <v>0.14802180000000001</v>
      </c>
      <c r="R1790" s="14">
        <v>0.62108699999999994</v>
      </c>
      <c r="S1790" s="14">
        <v>0.61899999999999999</v>
      </c>
      <c r="T1790" s="10">
        <v>0.14752441159999999</v>
      </c>
      <c r="U1790" s="10">
        <v>0.13383326819999999</v>
      </c>
      <c r="V1790" s="7" t="s">
        <v>124</v>
      </c>
      <c r="W1790" s="7" t="s">
        <v>161</v>
      </c>
      <c r="X1790" s="7" t="s">
        <v>162</v>
      </c>
      <c r="Y1790" s="7" t="s">
        <v>162</v>
      </c>
    </row>
    <row r="1791" spans="1:25" x14ac:dyDescent="0.25">
      <c r="A1791" s="6">
        <v>6243</v>
      </c>
      <c r="B1791" s="7" t="s">
        <v>1126</v>
      </c>
      <c r="C1791" s="8" t="s">
        <v>48</v>
      </c>
      <c r="D1791" s="8" t="s">
        <v>22</v>
      </c>
      <c r="E1791" s="9">
        <v>1</v>
      </c>
      <c r="F1791" s="8" t="s">
        <v>41</v>
      </c>
      <c r="G1791" s="8" t="s">
        <v>33</v>
      </c>
      <c r="H1791" s="8" t="s">
        <v>34</v>
      </c>
      <c r="I1791" s="10">
        <v>102071000</v>
      </c>
      <c r="J1791" s="10">
        <v>0</v>
      </c>
      <c r="K1791" s="10">
        <v>1576884</v>
      </c>
      <c r="L1791" s="10">
        <v>1576884</v>
      </c>
      <c r="M1791" s="10">
        <v>0</v>
      </c>
      <c r="N1791" s="10">
        <v>1576884</v>
      </c>
      <c r="O1791" s="7" t="s">
        <v>35</v>
      </c>
      <c r="P1791" s="13" t="s">
        <v>3323</v>
      </c>
      <c r="Q1791" s="14">
        <v>0.47306520000000002</v>
      </c>
      <c r="R1791" s="14">
        <v>0.62108699999999994</v>
      </c>
      <c r="S1791" s="14">
        <v>0.61899999999999999</v>
      </c>
      <c r="T1791" s="10">
        <v>0.47147558839999998</v>
      </c>
      <c r="U1791" s="10">
        <v>0.42771984800000001</v>
      </c>
      <c r="V1791" s="7" t="s">
        <v>124</v>
      </c>
      <c r="W1791" s="7" t="s">
        <v>161</v>
      </c>
      <c r="X1791" s="7" t="s">
        <v>162</v>
      </c>
      <c r="Y1791" s="7" t="s">
        <v>162</v>
      </c>
    </row>
    <row r="1792" spans="1:25" x14ac:dyDescent="0.25">
      <c r="A1792" s="6">
        <v>6248</v>
      </c>
      <c r="B1792" s="7" t="s">
        <v>1127</v>
      </c>
      <c r="C1792" s="8" t="s">
        <v>190</v>
      </c>
      <c r="D1792" s="8" t="s">
        <v>22</v>
      </c>
      <c r="E1792" s="9">
        <v>1</v>
      </c>
      <c r="F1792" s="8" t="s">
        <v>41</v>
      </c>
      <c r="G1792" s="8" t="s">
        <v>78</v>
      </c>
      <c r="H1792" s="8" t="s">
        <v>43</v>
      </c>
      <c r="I1792" s="10">
        <v>2503799925</v>
      </c>
      <c r="J1792" s="10">
        <v>0</v>
      </c>
      <c r="K1792" s="10">
        <v>27809221</v>
      </c>
      <c r="L1792" s="10">
        <v>27809221</v>
      </c>
      <c r="M1792" s="10">
        <v>0</v>
      </c>
      <c r="N1792" s="10">
        <v>1666968</v>
      </c>
      <c r="O1792" s="7" t="s">
        <v>44</v>
      </c>
      <c r="P1792" s="13">
        <v>3.1613128146431098E-3</v>
      </c>
      <c r="Q1792" s="14">
        <v>1383.3244</v>
      </c>
      <c r="R1792" s="14">
        <v>1383.3294000000001</v>
      </c>
      <c r="S1792" s="14">
        <v>1315.854</v>
      </c>
      <c r="T1792" s="10">
        <v>1315.8493065588</v>
      </c>
      <c r="U1792" s="10">
        <v>1193.730660037</v>
      </c>
      <c r="V1792" s="7" t="s">
        <v>50</v>
      </c>
      <c r="W1792" s="7" t="s">
        <v>191</v>
      </c>
      <c r="X1792" s="7" t="s">
        <v>192</v>
      </c>
      <c r="Y1792" s="7" t="s">
        <v>96</v>
      </c>
    </row>
    <row r="1793" spans="1:25" x14ac:dyDescent="0.25">
      <c r="A1793" s="6">
        <v>6248</v>
      </c>
      <c r="B1793" s="7" t="s">
        <v>1127</v>
      </c>
      <c r="C1793" s="8" t="s">
        <v>190</v>
      </c>
      <c r="D1793" s="8" t="s">
        <v>22</v>
      </c>
      <c r="E1793" s="9">
        <v>1</v>
      </c>
      <c r="F1793" s="8" t="s">
        <v>41</v>
      </c>
      <c r="G1793" s="8" t="s">
        <v>33</v>
      </c>
      <c r="H1793" s="8" t="s">
        <v>34</v>
      </c>
      <c r="I1793" s="10">
        <v>6340075</v>
      </c>
      <c r="J1793" s="10">
        <v>0</v>
      </c>
      <c r="K1793" s="10">
        <v>122029</v>
      </c>
      <c r="L1793" s="10">
        <v>122029</v>
      </c>
      <c r="M1793" s="10">
        <v>0</v>
      </c>
      <c r="N1793" s="10">
        <v>109647</v>
      </c>
      <c r="O1793" s="7" t="s">
        <v>35</v>
      </c>
      <c r="P1793" s="13" t="s">
        <v>3323</v>
      </c>
      <c r="Q1793" s="14">
        <v>4.9341000000000003E-3</v>
      </c>
      <c r="R1793" s="14">
        <v>1383.3294000000001</v>
      </c>
      <c r="S1793" s="14">
        <v>1315.854</v>
      </c>
      <c r="T1793" s="10">
        <v>4.6934411999999997E-3</v>
      </c>
      <c r="U1793" s="10">
        <v>4.2578618999999998E-3</v>
      </c>
      <c r="V1793" s="7" t="s">
        <v>50</v>
      </c>
      <c r="W1793" s="7" t="s">
        <v>191</v>
      </c>
      <c r="X1793" s="7" t="s">
        <v>192</v>
      </c>
      <c r="Y1793" s="7" t="s">
        <v>96</v>
      </c>
    </row>
    <row r="1794" spans="1:25" x14ac:dyDescent="0.25">
      <c r="A1794" s="6">
        <v>6250</v>
      </c>
      <c r="B1794" s="7" t="s">
        <v>1128</v>
      </c>
      <c r="C1794" s="8" t="s">
        <v>361</v>
      </c>
      <c r="D1794" s="8" t="s">
        <v>22</v>
      </c>
      <c r="E1794" s="9">
        <v>1</v>
      </c>
      <c r="F1794" s="8" t="s">
        <v>41</v>
      </c>
      <c r="G1794" s="8" t="s">
        <v>42</v>
      </c>
      <c r="H1794" s="8" t="s">
        <v>43</v>
      </c>
      <c r="I1794" s="10">
        <v>1509831104</v>
      </c>
      <c r="J1794" s="10">
        <v>0</v>
      </c>
      <c r="K1794" s="10">
        <v>17898030</v>
      </c>
      <c r="L1794" s="10">
        <v>17898030</v>
      </c>
      <c r="M1794" s="10">
        <v>0</v>
      </c>
      <c r="N1794" s="10">
        <v>710092</v>
      </c>
      <c r="O1794" s="7" t="s">
        <v>44</v>
      </c>
      <c r="P1794" s="13">
        <v>2.336757476496E-2</v>
      </c>
      <c r="Q1794" s="14">
        <v>1008.8622</v>
      </c>
      <c r="R1794" s="14">
        <v>1009.74</v>
      </c>
      <c r="S1794" s="14">
        <v>1123.26</v>
      </c>
      <c r="T1794" s="10">
        <v>1122.2834606875999</v>
      </c>
      <c r="U1794" s="10">
        <v>1018.1288766103</v>
      </c>
      <c r="V1794" s="7" t="s">
        <v>36</v>
      </c>
      <c r="W1794" s="7" t="s">
        <v>362</v>
      </c>
      <c r="X1794" s="7" t="s">
        <v>363</v>
      </c>
      <c r="Y1794" s="7" t="s">
        <v>128</v>
      </c>
    </row>
    <row r="1795" spans="1:25" x14ac:dyDescent="0.25">
      <c r="A1795" s="6">
        <v>6250</v>
      </c>
      <c r="B1795" s="7" t="s">
        <v>1128</v>
      </c>
      <c r="C1795" s="8" t="s">
        <v>361</v>
      </c>
      <c r="D1795" s="8" t="s">
        <v>22</v>
      </c>
      <c r="E1795" s="9">
        <v>1</v>
      </c>
      <c r="F1795" s="8" t="s">
        <v>41</v>
      </c>
      <c r="G1795" s="8" t="s">
        <v>24</v>
      </c>
      <c r="H1795" s="8" t="s">
        <v>25</v>
      </c>
      <c r="I1795" s="10">
        <v>15698896</v>
      </c>
      <c r="J1795" s="10">
        <v>0</v>
      </c>
      <c r="K1795" s="10">
        <v>197327</v>
      </c>
      <c r="L1795" s="10">
        <v>197327</v>
      </c>
      <c r="M1795" s="10">
        <v>0</v>
      </c>
      <c r="N1795" s="10">
        <v>34072</v>
      </c>
      <c r="O1795" s="7" t="s">
        <v>26</v>
      </c>
      <c r="P1795" s="13">
        <v>2.7000000000000001E-3</v>
      </c>
      <c r="Q1795" s="14">
        <v>0.87784740000000006</v>
      </c>
      <c r="R1795" s="14">
        <v>1009.74</v>
      </c>
      <c r="S1795" s="14">
        <v>1123.26</v>
      </c>
      <c r="T1795" s="10">
        <v>0.97653931240000003</v>
      </c>
      <c r="U1795" s="10">
        <v>0.88591065270000002</v>
      </c>
      <c r="V1795" s="7" t="s">
        <v>36</v>
      </c>
      <c r="W1795" s="7" t="s">
        <v>362</v>
      </c>
      <c r="X1795" s="7" t="s">
        <v>363</v>
      </c>
      <c r="Y1795" s="7" t="s">
        <v>128</v>
      </c>
    </row>
    <row r="1796" spans="1:25" x14ac:dyDescent="0.25">
      <c r="A1796" s="6">
        <v>6253</v>
      </c>
      <c r="B1796" s="7" t="s">
        <v>1129</v>
      </c>
      <c r="C1796" s="8" t="s">
        <v>1008</v>
      </c>
      <c r="D1796" s="8" t="s">
        <v>22</v>
      </c>
      <c r="E1796" s="9">
        <v>1</v>
      </c>
      <c r="F1796" s="8" t="s">
        <v>49</v>
      </c>
      <c r="G1796" s="8" t="s">
        <v>33</v>
      </c>
      <c r="H1796" s="8" t="s">
        <v>34</v>
      </c>
      <c r="I1796" s="10">
        <v>11910789</v>
      </c>
      <c r="J1796" s="10">
        <v>0</v>
      </c>
      <c r="K1796" s="10">
        <v>192327</v>
      </c>
      <c r="L1796" s="10">
        <v>192327</v>
      </c>
      <c r="M1796" s="10">
        <v>0</v>
      </c>
      <c r="N1796" s="10">
        <v>190423</v>
      </c>
      <c r="O1796" s="7" t="s">
        <v>35</v>
      </c>
      <c r="P1796" s="13" t="s">
        <v>3323</v>
      </c>
      <c r="Q1796" s="14">
        <v>5.7126900000000001E-2</v>
      </c>
      <c r="R1796" s="14">
        <v>7.4481986999999998</v>
      </c>
      <c r="S1796" s="14">
        <v>2.2250000000000001</v>
      </c>
      <c r="T1796" s="10">
        <v>1.70655158E-2</v>
      </c>
      <c r="U1796" s="10">
        <v>1.5481734400000001E-2</v>
      </c>
      <c r="V1796" s="7" t="s">
        <v>177</v>
      </c>
      <c r="W1796" s="7" t="s">
        <v>59</v>
      </c>
      <c r="X1796" s="7" t="s">
        <v>60</v>
      </c>
      <c r="Y1796" s="7" t="s">
        <v>61</v>
      </c>
    </row>
    <row r="1797" spans="1:25" x14ac:dyDescent="0.25">
      <c r="A1797" s="6">
        <v>6253</v>
      </c>
      <c r="B1797" s="7" t="s">
        <v>1129</v>
      </c>
      <c r="C1797" s="8" t="s">
        <v>1008</v>
      </c>
      <c r="D1797" s="8" t="s">
        <v>22</v>
      </c>
      <c r="E1797" s="9">
        <v>1</v>
      </c>
      <c r="F1797" s="8" t="s">
        <v>49</v>
      </c>
      <c r="G1797" s="8" t="s">
        <v>24</v>
      </c>
      <c r="H1797" s="8" t="s">
        <v>25</v>
      </c>
      <c r="I1797" s="10">
        <v>3350211</v>
      </c>
      <c r="J1797" s="10">
        <v>0</v>
      </c>
      <c r="K1797" s="10">
        <v>54097</v>
      </c>
      <c r="L1797" s="10">
        <v>54097</v>
      </c>
      <c r="M1797" s="10">
        <v>0</v>
      </c>
      <c r="N1797" s="10">
        <v>9311</v>
      </c>
      <c r="O1797" s="7" t="s">
        <v>26</v>
      </c>
      <c r="P1797" s="13">
        <v>2.7000000000000001E-3</v>
      </c>
      <c r="Q1797" s="14">
        <v>7.3910717999999997</v>
      </c>
      <c r="R1797" s="14">
        <v>7.4481986999999998</v>
      </c>
      <c r="S1797" s="14">
        <v>2.2250000000000001</v>
      </c>
      <c r="T1797" s="10">
        <v>2.2079344841999999</v>
      </c>
      <c r="U1797" s="10">
        <v>2.0030250241999998</v>
      </c>
      <c r="V1797" s="7" t="s">
        <v>177</v>
      </c>
      <c r="W1797" s="7" t="s">
        <v>59</v>
      </c>
      <c r="X1797" s="7" t="s">
        <v>60</v>
      </c>
      <c r="Y1797" s="7" t="s">
        <v>61</v>
      </c>
    </row>
    <row r="1798" spans="1:25" x14ac:dyDescent="0.25">
      <c r="A1798" s="6">
        <v>6254</v>
      </c>
      <c r="B1798" s="7" t="s">
        <v>1130</v>
      </c>
      <c r="C1798" s="8" t="s">
        <v>367</v>
      </c>
      <c r="D1798" s="8" t="s">
        <v>22</v>
      </c>
      <c r="E1798" s="9">
        <v>1</v>
      </c>
      <c r="F1798" s="8" t="s">
        <v>41</v>
      </c>
      <c r="G1798" s="8" t="s">
        <v>78</v>
      </c>
      <c r="H1798" s="8" t="s">
        <v>43</v>
      </c>
      <c r="I1798" s="10">
        <v>3781463546</v>
      </c>
      <c r="J1798" s="10">
        <v>0</v>
      </c>
      <c r="K1798" s="10">
        <v>41241961</v>
      </c>
      <c r="L1798" s="10">
        <v>41241961</v>
      </c>
      <c r="M1798" s="10">
        <v>0</v>
      </c>
      <c r="N1798" s="10">
        <v>2439673</v>
      </c>
      <c r="O1798" s="7" t="s">
        <v>44</v>
      </c>
      <c r="P1798" s="13">
        <v>3.0269919780232801E-3</v>
      </c>
      <c r="Q1798" s="14">
        <v>1292.3524</v>
      </c>
      <c r="R1798" s="14">
        <v>1293.7455</v>
      </c>
      <c r="S1798" s="14">
        <v>1355.5429999999999</v>
      </c>
      <c r="T1798" s="10">
        <v>1354.0833213318001</v>
      </c>
      <c r="U1798" s="10">
        <v>1228.4163307010999</v>
      </c>
      <c r="V1798" s="7" t="s">
        <v>58</v>
      </c>
      <c r="W1798" s="7" t="s">
        <v>59</v>
      </c>
      <c r="X1798" s="7" t="s">
        <v>60</v>
      </c>
      <c r="Y1798" s="7" t="s">
        <v>61</v>
      </c>
    </row>
    <row r="1799" spans="1:25" x14ac:dyDescent="0.25">
      <c r="A1799" s="6">
        <v>6254</v>
      </c>
      <c r="B1799" s="7" t="s">
        <v>1130</v>
      </c>
      <c r="C1799" s="8" t="s">
        <v>367</v>
      </c>
      <c r="D1799" s="8" t="s">
        <v>22</v>
      </c>
      <c r="E1799" s="9">
        <v>1</v>
      </c>
      <c r="F1799" s="8" t="s">
        <v>41</v>
      </c>
      <c r="G1799" s="8" t="s">
        <v>24</v>
      </c>
      <c r="H1799" s="8" t="s">
        <v>25</v>
      </c>
      <c r="I1799" s="10">
        <v>9233454</v>
      </c>
      <c r="J1799" s="10">
        <v>0</v>
      </c>
      <c r="K1799" s="10">
        <v>101741</v>
      </c>
      <c r="L1799" s="10">
        <v>101741</v>
      </c>
      <c r="M1799" s="10">
        <v>0</v>
      </c>
      <c r="N1799" s="10">
        <v>17303</v>
      </c>
      <c r="O1799" s="7" t="s">
        <v>26</v>
      </c>
      <c r="P1799" s="13">
        <v>2.7000000000000001E-3</v>
      </c>
      <c r="Q1799" s="14">
        <v>1.3931336999999999</v>
      </c>
      <c r="R1799" s="14">
        <v>1293.7455</v>
      </c>
      <c r="S1799" s="14">
        <v>1355.5429999999999</v>
      </c>
      <c r="T1799" s="10">
        <v>1.4596786682</v>
      </c>
      <c r="U1799" s="10">
        <v>1.3242118009999999</v>
      </c>
      <c r="V1799" s="7" t="s">
        <v>58</v>
      </c>
      <c r="W1799" s="7" t="s">
        <v>59</v>
      </c>
      <c r="X1799" s="7" t="s">
        <v>60</v>
      </c>
      <c r="Y1799" s="7" t="s">
        <v>61</v>
      </c>
    </row>
    <row r="1800" spans="1:25" x14ac:dyDescent="0.25">
      <c r="A1800" s="6">
        <v>6257</v>
      </c>
      <c r="B1800" s="7" t="s">
        <v>1131</v>
      </c>
      <c r="C1800" s="8" t="s">
        <v>286</v>
      </c>
      <c r="D1800" s="8" t="s">
        <v>22</v>
      </c>
      <c r="E1800" s="9">
        <v>1</v>
      </c>
      <c r="F1800" s="8" t="s">
        <v>41</v>
      </c>
      <c r="G1800" s="8" t="s">
        <v>78</v>
      </c>
      <c r="H1800" s="8" t="s">
        <v>43</v>
      </c>
      <c r="I1800" s="10">
        <v>12073570924</v>
      </c>
      <c r="J1800" s="10">
        <v>0</v>
      </c>
      <c r="K1800" s="10">
        <v>134529269</v>
      </c>
      <c r="L1800" s="10">
        <v>134529269</v>
      </c>
      <c r="M1800" s="10">
        <v>0</v>
      </c>
      <c r="N1800" s="10">
        <v>8049620</v>
      </c>
      <c r="O1800" s="7" t="s">
        <v>44</v>
      </c>
      <c r="P1800" s="13">
        <v>3.2315701734988698E-3</v>
      </c>
      <c r="Q1800" s="14">
        <v>1158.5137</v>
      </c>
      <c r="R1800" s="14">
        <v>1158.9368999999999</v>
      </c>
      <c r="S1800" s="14">
        <v>1220.5239999999999</v>
      </c>
      <c r="T1800" s="10">
        <v>1220.0783563897</v>
      </c>
      <c r="U1800" s="10">
        <v>1106.847823995</v>
      </c>
      <c r="V1800" s="7" t="s">
        <v>36</v>
      </c>
      <c r="W1800" s="7" t="s">
        <v>37</v>
      </c>
      <c r="X1800" s="7" t="s">
        <v>38</v>
      </c>
      <c r="Y1800" s="7" t="s">
        <v>39</v>
      </c>
    </row>
    <row r="1801" spans="1:25" x14ac:dyDescent="0.25">
      <c r="A1801" s="6">
        <v>6257</v>
      </c>
      <c r="B1801" s="7" t="s">
        <v>1131</v>
      </c>
      <c r="C1801" s="8" t="s">
        <v>286</v>
      </c>
      <c r="D1801" s="8" t="s">
        <v>22</v>
      </c>
      <c r="E1801" s="9">
        <v>1</v>
      </c>
      <c r="F1801" s="8" t="s">
        <v>41</v>
      </c>
      <c r="G1801" s="8" t="s">
        <v>24</v>
      </c>
      <c r="H1801" s="8" t="s">
        <v>25</v>
      </c>
      <c r="I1801" s="10">
        <v>9392076</v>
      </c>
      <c r="J1801" s="10">
        <v>0</v>
      </c>
      <c r="K1801" s="10">
        <v>105119</v>
      </c>
      <c r="L1801" s="10">
        <v>105119</v>
      </c>
      <c r="M1801" s="10">
        <v>0</v>
      </c>
      <c r="N1801" s="10">
        <v>18071</v>
      </c>
      <c r="O1801" s="7" t="s">
        <v>26</v>
      </c>
      <c r="P1801" s="13">
        <v>2.7000000000000001E-3</v>
      </c>
      <c r="Q1801" s="14">
        <v>0.42315659999999999</v>
      </c>
      <c r="R1801" s="14">
        <v>1158.9368999999999</v>
      </c>
      <c r="S1801" s="14">
        <v>1220.5239999999999</v>
      </c>
      <c r="T1801" s="10">
        <v>0.44564361029999999</v>
      </c>
      <c r="U1801" s="10">
        <v>0.40428523119999998</v>
      </c>
      <c r="V1801" s="7" t="s">
        <v>36</v>
      </c>
      <c r="W1801" s="7" t="s">
        <v>37</v>
      </c>
      <c r="X1801" s="7" t="s">
        <v>38</v>
      </c>
      <c r="Y1801" s="7" t="s">
        <v>39</v>
      </c>
    </row>
    <row r="1802" spans="1:25" x14ac:dyDescent="0.25">
      <c r="A1802" s="6">
        <v>6258</v>
      </c>
      <c r="B1802" s="7" t="s">
        <v>1132</v>
      </c>
      <c r="C1802" s="8" t="s">
        <v>286</v>
      </c>
      <c r="D1802" s="8" t="s">
        <v>22</v>
      </c>
      <c r="E1802" s="9">
        <v>1</v>
      </c>
      <c r="F1802" s="8" t="s">
        <v>49</v>
      </c>
      <c r="G1802" s="8" t="s">
        <v>24</v>
      </c>
      <c r="H1802" s="8" t="s">
        <v>25</v>
      </c>
      <c r="I1802" s="10">
        <v>132000</v>
      </c>
      <c r="J1802" s="10">
        <v>0</v>
      </c>
      <c r="K1802" s="10">
        <v>43755</v>
      </c>
      <c r="L1802" s="10">
        <v>43755</v>
      </c>
      <c r="M1802" s="10">
        <v>0</v>
      </c>
      <c r="N1802" s="10">
        <v>7522</v>
      </c>
      <c r="O1802" s="7" t="s">
        <v>26</v>
      </c>
      <c r="P1802" s="13">
        <v>2.7000000000000001E-3</v>
      </c>
      <c r="Q1802" s="14">
        <v>5.9709636000000001</v>
      </c>
      <c r="R1802" s="14">
        <v>6.0233543999999997</v>
      </c>
      <c r="S1802" s="14">
        <v>10.32</v>
      </c>
      <c r="T1802" s="10">
        <v>10.230237216700001</v>
      </c>
      <c r="U1802" s="10">
        <v>9.2808103208000006</v>
      </c>
      <c r="V1802" s="7" t="s">
        <v>36</v>
      </c>
      <c r="W1802" s="7" t="s">
        <v>37</v>
      </c>
      <c r="X1802" s="7" t="s">
        <v>38</v>
      </c>
      <c r="Y1802" s="7" t="s">
        <v>39</v>
      </c>
    </row>
    <row r="1803" spans="1:25" x14ac:dyDescent="0.25">
      <c r="A1803" s="6">
        <v>6258</v>
      </c>
      <c r="B1803" s="7" t="s">
        <v>1132</v>
      </c>
      <c r="C1803" s="8" t="s">
        <v>286</v>
      </c>
      <c r="D1803" s="8" t="s">
        <v>22</v>
      </c>
      <c r="E1803" s="9">
        <v>1</v>
      </c>
      <c r="F1803" s="8" t="s">
        <v>23</v>
      </c>
      <c r="G1803" s="8" t="s">
        <v>24</v>
      </c>
      <c r="H1803" s="8" t="s">
        <v>25</v>
      </c>
      <c r="I1803" s="10">
        <v>-63000</v>
      </c>
      <c r="J1803" s="10">
        <v>0</v>
      </c>
      <c r="K1803" s="10">
        <v>385</v>
      </c>
      <c r="L1803" s="10">
        <v>385</v>
      </c>
      <c r="M1803" s="10">
        <v>0</v>
      </c>
      <c r="N1803" s="10">
        <v>66</v>
      </c>
      <c r="O1803" s="7" t="s">
        <v>26</v>
      </c>
      <c r="P1803" s="13">
        <v>2.7000000000000001E-3</v>
      </c>
      <c r="Q1803" s="14">
        <v>5.2390800000000001E-2</v>
      </c>
      <c r="R1803" s="14">
        <v>6.0233543999999997</v>
      </c>
      <c r="S1803" s="14">
        <v>10.32</v>
      </c>
      <c r="T1803" s="10">
        <v>8.9762783299999996E-2</v>
      </c>
      <c r="U1803" s="10">
        <v>8.1432262899999996E-2</v>
      </c>
      <c r="V1803" s="7" t="s">
        <v>36</v>
      </c>
      <c r="W1803" s="7" t="s">
        <v>37</v>
      </c>
      <c r="X1803" s="7" t="s">
        <v>38</v>
      </c>
      <c r="Y1803" s="7" t="s">
        <v>39</v>
      </c>
    </row>
    <row r="1804" spans="1:25" x14ac:dyDescent="0.25">
      <c r="A1804" s="6">
        <v>6264</v>
      </c>
      <c r="B1804" s="7" t="s">
        <v>1133</v>
      </c>
      <c r="C1804" s="8" t="s">
        <v>1002</v>
      </c>
      <c r="D1804" s="8" t="s">
        <v>22</v>
      </c>
      <c r="E1804" s="9">
        <v>1</v>
      </c>
      <c r="F1804" s="8" t="s">
        <v>41</v>
      </c>
      <c r="G1804" s="8" t="s">
        <v>42</v>
      </c>
      <c r="H1804" s="8" t="s">
        <v>43</v>
      </c>
      <c r="I1804" s="10">
        <v>8239574796</v>
      </c>
      <c r="J1804" s="10">
        <v>0</v>
      </c>
      <c r="K1804" s="10">
        <v>82268468</v>
      </c>
      <c r="L1804" s="10">
        <v>82268468</v>
      </c>
      <c r="M1804" s="10">
        <v>0</v>
      </c>
      <c r="N1804" s="10">
        <v>3274523</v>
      </c>
      <c r="O1804" s="7" t="s">
        <v>44</v>
      </c>
      <c r="P1804" s="13">
        <v>4.1012333918558498E-2</v>
      </c>
      <c r="Q1804" s="14">
        <v>4337.7552999999998</v>
      </c>
      <c r="R1804" s="14">
        <v>4338.1230999999998</v>
      </c>
      <c r="S1804" s="14">
        <v>4599.5609999999997</v>
      </c>
      <c r="T1804" s="10">
        <v>4599.1710412563998</v>
      </c>
      <c r="U1804" s="10">
        <v>4172.3405980734997</v>
      </c>
      <c r="V1804" s="7" t="s">
        <v>177</v>
      </c>
      <c r="W1804" s="7" t="s">
        <v>70</v>
      </c>
      <c r="X1804" s="7" t="s">
        <v>71</v>
      </c>
      <c r="Y1804" s="7" t="s">
        <v>72</v>
      </c>
    </row>
    <row r="1805" spans="1:25" x14ac:dyDescent="0.25">
      <c r="A1805" s="6">
        <v>6264</v>
      </c>
      <c r="B1805" s="7" t="s">
        <v>1133</v>
      </c>
      <c r="C1805" s="8" t="s">
        <v>1002</v>
      </c>
      <c r="D1805" s="8" t="s">
        <v>22</v>
      </c>
      <c r="E1805" s="9">
        <v>1</v>
      </c>
      <c r="F1805" s="8" t="s">
        <v>41</v>
      </c>
      <c r="G1805" s="8" t="s">
        <v>24</v>
      </c>
      <c r="H1805" s="8" t="s">
        <v>25</v>
      </c>
      <c r="I1805" s="10">
        <v>15655204</v>
      </c>
      <c r="J1805" s="10">
        <v>0</v>
      </c>
      <c r="K1805" s="10">
        <v>155554</v>
      </c>
      <c r="L1805" s="10">
        <v>155554</v>
      </c>
      <c r="M1805" s="10">
        <v>0</v>
      </c>
      <c r="N1805" s="10">
        <v>26871</v>
      </c>
      <c r="O1805" s="7" t="s">
        <v>26</v>
      </c>
      <c r="P1805" s="13">
        <v>2.7000000000000001E-3</v>
      </c>
      <c r="Q1805" s="14">
        <v>0.3677936</v>
      </c>
      <c r="R1805" s="14">
        <v>4338.1230999999998</v>
      </c>
      <c r="S1805" s="14">
        <v>4599.5609999999997</v>
      </c>
      <c r="T1805" s="10">
        <v>0.38995874359999999</v>
      </c>
      <c r="U1805" s="10">
        <v>0.35376825140000001</v>
      </c>
      <c r="V1805" s="7" t="s">
        <v>177</v>
      </c>
      <c r="W1805" s="7" t="s">
        <v>70</v>
      </c>
      <c r="X1805" s="7" t="s">
        <v>71</v>
      </c>
      <c r="Y1805" s="7" t="s">
        <v>72</v>
      </c>
    </row>
    <row r="1806" spans="1:25" x14ac:dyDescent="0.25">
      <c r="A1806" s="6">
        <v>6281</v>
      </c>
      <c r="B1806" s="7" t="s">
        <v>1134</v>
      </c>
      <c r="C1806" s="8" t="s">
        <v>21</v>
      </c>
      <c r="D1806" s="8" t="s">
        <v>22</v>
      </c>
      <c r="E1806" s="9">
        <v>1</v>
      </c>
      <c r="F1806" s="8" t="s">
        <v>23</v>
      </c>
      <c r="G1806" s="8" t="s">
        <v>24</v>
      </c>
      <c r="H1806" s="8" t="s">
        <v>25</v>
      </c>
      <c r="I1806" s="10">
        <v>0</v>
      </c>
      <c r="J1806" s="10">
        <v>0</v>
      </c>
      <c r="K1806" s="10">
        <v>2777</v>
      </c>
      <c r="L1806" s="10">
        <v>2777</v>
      </c>
      <c r="M1806" s="10">
        <v>0</v>
      </c>
      <c r="N1806" s="10">
        <v>478</v>
      </c>
      <c r="O1806" s="7" t="s">
        <v>26</v>
      </c>
      <c r="P1806" s="13">
        <v>2.7000000000000001E-3</v>
      </c>
      <c r="Q1806" s="14">
        <v>0.37943640000000001</v>
      </c>
      <c r="R1806" s="14">
        <v>0.37943640000000001</v>
      </c>
      <c r="S1806" s="14" t="s">
        <v>3323</v>
      </c>
      <c r="T1806" s="10">
        <v>0.37943640000000001</v>
      </c>
      <c r="U1806" s="10">
        <v>0.34422244400000002</v>
      </c>
      <c r="V1806" s="7" t="s">
        <v>85</v>
      </c>
      <c r="W1806" s="7" t="s">
        <v>27</v>
      </c>
      <c r="X1806" s="7" t="s">
        <v>28</v>
      </c>
      <c r="Y1806" s="7" t="s">
        <v>29</v>
      </c>
    </row>
    <row r="1807" spans="1:25" x14ac:dyDescent="0.25">
      <c r="A1807" s="6">
        <v>6283</v>
      </c>
      <c r="B1807" s="7" t="s">
        <v>1135</v>
      </c>
      <c r="C1807" s="8" t="s">
        <v>21</v>
      </c>
      <c r="D1807" s="8" t="s">
        <v>22</v>
      </c>
      <c r="E1807" s="9">
        <v>1</v>
      </c>
      <c r="F1807" s="8" t="s">
        <v>23</v>
      </c>
      <c r="G1807" s="8" t="s">
        <v>24</v>
      </c>
      <c r="H1807" s="8" t="s">
        <v>25</v>
      </c>
      <c r="I1807" s="10">
        <v>63000</v>
      </c>
      <c r="J1807" s="10">
        <v>0</v>
      </c>
      <c r="K1807" s="10">
        <v>741</v>
      </c>
      <c r="L1807" s="10">
        <v>741</v>
      </c>
      <c r="M1807" s="10">
        <v>0</v>
      </c>
      <c r="N1807" s="10">
        <v>128</v>
      </c>
      <c r="O1807" s="7" t="s">
        <v>26</v>
      </c>
      <c r="P1807" s="13">
        <v>2.7000000000000001E-3</v>
      </c>
      <c r="Q1807" s="14">
        <v>0.1016064</v>
      </c>
      <c r="R1807" s="14">
        <v>0.1016064</v>
      </c>
      <c r="S1807" s="14" t="s">
        <v>3323</v>
      </c>
      <c r="T1807" s="10">
        <v>0.1016064</v>
      </c>
      <c r="U1807" s="10">
        <v>9.2176721399999995E-2</v>
      </c>
      <c r="V1807" s="7" t="s">
        <v>85</v>
      </c>
      <c r="W1807" s="7" t="s">
        <v>27</v>
      </c>
      <c r="X1807" s="7" t="s">
        <v>28</v>
      </c>
      <c r="Y1807" s="7" t="s">
        <v>29</v>
      </c>
    </row>
    <row r="1808" spans="1:25" x14ac:dyDescent="0.25">
      <c r="A1808" s="6">
        <v>6285</v>
      </c>
      <c r="B1808" s="7" t="s">
        <v>1136</v>
      </c>
      <c r="C1808" s="8" t="s">
        <v>21</v>
      </c>
      <c r="D1808" s="8" t="s">
        <v>22</v>
      </c>
      <c r="E1808" s="9">
        <v>1</v>
      </c>
      <c r="F1808" s="8" t="s">
        <v>32</v>
      </c>
      <c r="G1808" s="8" t="s">
        <v>24</v>
      </c>
      <c r="H1808" s="8" t="s">
        <v>25</v>
      </c>
      <c r="I1808" s="10">
        <v>1365903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7" t="s">
        <v>26</v>
      </c>
      <c r="P1808" s="13" t="s">
        <v>3323</v>
      </c>
      <c r="Q1808" s="14">
        <v>0</v>
      </c>
      <c r="R1808" s="14">
        <v>397.75056999999998</v>
      </c>
      <c r="S1808" s="14" t="s">
        <v>3323</v>
      </c>
      <c r="T1808" s="10">
        <v>0</v>
      </c>
      <c r="U1808" s="10">
        <v>0</v>
      </c>
      <c r="V1808" s="7" t="s">
        <v>85</v>
      </c>
      <c r="W1808" s="7" t="s">
        <v>27</v>
      </c>
      <c r="X1808" s="7" t="s">
        <v>28</v>
      </c>
      <c r="Y1808" s="7" t="s">
        <v>29</v>
      </c>
    </row>
    <row r="1809" spans="1:25" x14ac:dyDescent="0.25">
      <c r="A1809" s="6">
        <v>6285</v>
      </c>
      <c r="B1809" s="7" t="s">
        <v>1136</v>
      </c>
      <c r="C1809" s="8" t="s">
        <v>21</v>
      </c>
      <c r="D1809" s="8" t="s">
        <v>22</v>
      </c>
      <c r="E1809" s="9">
        <v>1</v>
      </c>
      <c r="F1809" s="8" t="s">
        <v>32</v>
      </c>
      <c r="G1809" s="8" t="s">
        <v>205</v>
      </c>
      <c r="H1809" s="8" t="s">
        <v>25</v>
      </c>
      <c r="I1809" s="10">
        <v>61867097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7" t="s">
        <v>26</v>
      </c>
      <c r="P1809" s="13" t="s">
        <v>3323</v>
      </c>
      <c r="Q1809" s="14">
        <v>0</v>
      </c>
      <c r="R1809" s="14">
        <v>397.75056999999998</v>
      </c>
      <c r="S1809" s="14" t="s">
        <v>3323</v>
      </c>
      <c r="T1809" s="10">
        <v>0</v>
      </c>
      <c r="U1809" s="10">
        <v>0</v>
      </c>
      <c r="V1809" s="7" t="s">
        <v>85</v>
      </c>
      <c r="W1809" s="7" t="s">
        <v>27</v>
      </c>
      <c r="X1809" s="7" t="s">
        <v>28</v>
      </c>
      <c r="Y1809" s="7" t="s">
        <v>29</v>
      </c>
    </row>
    <row r="1810" spans="1:25" x14ac:dyDescent="0.25">
      <c r="A1810" s="6">
        <v>6285</v>
      </c>
      <c r="B1810" s="7" t="s">
        <v>1136</v>
      </c>
      <c r="C1810" s="8" t="s">
        <v>21</v>
      </c>
      <c r="D1810" s="8" t="s">
        <v>22</v>
      </c>
      <c r="E1810" s="9">
        <v>1</v>
      </c>
      <c r="F1810" s="8" t="s">
        <v>40</v>
      </c>
      <c r="G1810" s="8" t="s">
        <v>24</v>
      </c>
      <c r="H1810" s="8" t="s">
        <v>25</v>
      </c>
      <c r="I1810" s="10">
        <v>5728774</v>
      </c>
      <c r="J1810" s="10">
        <v>0</v>
      </c>
      <c r="K1810" s="10">
        <v>60958</v>
      </c>
      <c r="L1810" s="10">
        <v>60958</v>
      </c>
      <c r="M1810" s="10">
        <v>0</v>
      </c>
      <c r="N1810" s="10">
        <v>11083</v>
      </c>
      <c r="O1810" s="7" t="s">
        <v>26</v>
      </c>
      <c r="P1810" s="13">
        <v>2.7000000000000001E-3</v>
      </c>
      <c r="Q1810" s="14">
        <v>8.9233665999999996</v>
      </c>
      <c r="R1810" s="14">
        <v>397.75056999999998</v>
      </c>
      <c r="S1810" s="14" t="s">
        <v>3323</v>
      </c>
      <c r="T1810" s="10">
        <v>8.9233666199999995</v>
      </c>
      <c r="U1810" s="10">
        <v>8.0952250929999998</v>
      </c>
      <c r="V1810" s="7" t="s">
        <v>85</v>
      </c>
      <c r="W1810" s="7" t="s">
        <v>27</v>
      </c>
      <c r="X1810" s="7" t="s">
        <v>28</v>
      </c>
      <c r="Y1810" s="7" t="s">
        <v>29</v>
      </c>
    </row>
    <row r="1811" spans="1:25" x14ac:dyDescent="0.25">
      <c r="A1811" s="6">
        <v>6285</v>
      </c>
      <c r="B1811" s="7" t="s">
        <v>1136</v>
      </c>
      <c r="C1811" s="8" t="s">
        <v>21</v>
      </c>
      <c r="D1811" s="8" t="s">
        <v>22</v>
      </c>
      <c r="E1811" s="9">
        <v>1</v>
      </c>
      <c r="F1811" s="8" t="s">
        <v>40</v>
      </c>
      <c r="G1811" s="8" t="s">
        <v>205</v>
      </c>
      <c r="H1811" s="8" t="s">
        <v>25</v>
      </c>
      <c r="I1811" s="10">
        <v>277795226</v>
      </c>
      <c r="J1811" s="10">
        <v>0</v>
      </c>
      <c r="K1811" s="10">
        <v>2884641</v>
      </c>
      <c r="L1811" s="10">
        <v>2884641</v>
      </c>
      <c r="M1811" s="10">
        <v>0</v>
      </c>
      <c r="N1811" s="10">
        <v>600967</v>
      </c>
      <c r="O1811" s="7" t="s">
        <v>26</v>
      </c>
      <c r="P1811" s="13">
        <v>1.20089823077132E-3</v>
      </c>
      <c r="Q1811" s="14">
        <v>222.78885</v>
      </c>
      <c r="R1811" s="14">
        <v>397.75056999999998</v>
      </c>
      <c r="S1811" s="14" t="s">
        <v>3323</v>
      </c>
      <c r="T1811" s="10">
        <v>222.7888539169</v>
      </c>
      <c r="U1811" s="10">
        <v>202.11272241399999</v>
      </c>
      <c r="V1811" s="7" t="s">
        <v>85</v>
      </c>
      <c r="W1811" s="7" t="s">
        <v>27</v>
      </c>
      <c r="X1811" s="7" t="s">
        <v>28</v>
      </c>
      <c r="Y1811" s="7" t="s">
        <v>29</v>
      </c>
    </row>
    <row r="1812" spans="1:25" x14ac:dyDescent="0.25">
      <c r="A1812" s="6">
        <v>6285</v>
      </c>
      <c r="B1812" s="7" t="s">
        <v>1136</v>
      </c>
      <c r="C1812" s="8" t="s">
        <v>21</v>
      </c>
      <c r="D1812" s="8" t="s">
        <v>22</v>
      </c>
      <c r="E1812" s="9">
        <v>1</v>
      </c>
      <c r="F1812" s="8" t="s">
        <v>49</v>
      </c>
      <c r="G1812" s="8" t="s">
        <v>24</v>
      </c>
      <c r="H1812" s="8" t="s">
        <v>25</v>
      </c>
      <c r="I1812" s="10">
        <v>84539000</v>
      </c>
      <c r="J1812" s="10">
        <v>0</v>
      </c>
      <c r="K1812" s="10">
        <v>1150433</v>
      </c>
      <c r="L1812" s="10">
        <v>1150433</v>
      </c>
      <c r="M1812" s="10">
        <v>0</v>
      </c>
      <c r="N1812" s="10">
        <v>209169</v>
      </c>
      <c r="O1812" s="7" t="s">
        <v>26</v>
      </c>
      <c r="P1812" s="13">
        <v>2.7000000000000001E-3</v>
      </c>
      <c r="Q1812" s="14">
        <v>166.03835000000001</v>
      </c>
      <c r="R1812" s="14">
        <v>397.75056999999998</v>
      </c>
      <c r="S1812" s="14" t="s">
        <v>3323</v>
      </c>
      <c r="T1812" s="10">
        <v>166.03835219999999</v>
      </c>
      <c r="U1812" s="10">
        <v>150.62900498959999</v>
      </c>
      <c r="V1812" s="7" t="s">
        <v>85</v>
      </c>
      <c r="W1812" s="7" t="s">
        <v>27</v>
      </c>
      <c r="X1812" s="7" t="s">
        <v>28</v>
      </c>
      <c r="Y1812" s="7" t="s">
        <v>29</v>
      </c>
    </row>
    <row r="1813" spans="1:25" x14ac:dyDescent="0.25">
      <c r="A1813" s="6">
        <v>6286</v>
      </c>
      <c r="B1813" s="7" t="s">
        <v>1137</v>
      </c>
      <c r="C1813" s="8" t="s">
        <v>21</v>
      </c>
      <c r="D1813" s="8" t="s">
        <v>22</v>
      </c>
      <c r="E1813" s="9">
        <v>1</v>
      </c>
      <c r="F1813" s="8" t="s">
        <v>49</v>
      </c>
      <c r="G1813" s="8" t="s">
        <v>24</v>
      </c>
      <c r="H1813" s="8" t="s">
        <v>25</v>
      </c>
      <c r="I1813" s="10">
        <v>7803000</v>
      </c>
      <c r="J1813" s="10">
        <v>0</v>
      </c>
      <c r="K1813" s="10">
        <v>164255</v>
      </c>
      <c r="L1813" s="10">
        <v>164255</v>
      </c>
      <c r="M1813" s="10">
        <v>0</v>
      </c>
      <c r="N1813" s="10">
        <v>29864</v>
      </c>
      <c r="O1813" s="7" t="s">
        <v>26</v>
      </c>
      <c r="P1813" s="13">
        <v>2.7000000000000001E-3</v>
      </c>
      <c r="Q1813" s="14">
        <v>23.706043000000001</v>
      </c>
      <c r="R1813" s="14">
        <v>23.711600000000001</v>
      </c>
      <c r="S1813" s="14" t="s">
        <v>3323</v>
      </c>
      <c r="T1813" s="10">
        <v>23.7060432</v>
      </c>
      <c r="U1813" s="10">
        <v>21.505981311799999</v>
      </c>
      <c r="V1813" s="7" t="s">
        <v>85</v>
      </c>
      <c r="W1813" s="7" t="s">
        <v>27</v>
      </c>
      <c r="X1813" s="7" t="s">
        <v>28</v>
      </c>
      <c r="Y1813" s="7" t="s">
        <v>29</v>
      </c>
    </row>
    <row r="1814" spans="1:25" x14ac:dyDescent="0.25">
      <c r="A1814" s="6">
        <v>6286</v>
      </c>
      <c r="B1814" s="7" t="s">
        <v>1137</v>
      </c>
      <c r="C1814" s="8" t="s">
        <v>21</v>
      </c>
      <c r="D1814" s="8" t="s">
        <v>22</v>
      </c>
      <c r="E1814" s="9">
        <v>1</v>
      </c>
      <c r="F1814" s="8" t="s">
        <v>23</v>
      </c>
      <c r="G1814" s="8" t="s">
        <v>24</v>
      </c>
      <c r="H1814" s="8" t="s">
        <v>25</v>
      </c>
      <c r="I1814" s="10">
        <v>-118000</v>
      </c>
      <c r="J1814" s="10">
        <v>0</v>
      </c>
      <c r="K1814" s="10">
        <v>39</v>
      </c>
      <c r="L1814" s="10">
        <v>39</v>
      </c>
      <c r="M1814" s="10">
        <v>0</v>
      </c>
      <c r="N1814" s="10">
        <v>7</v>
      </c>
      <c r="O1814" s="7" t="s">
        <v>26</v>
      </c>
      <c r="P1814" s="13">
        <v>2.7000000000000001E-3</v>
      </c>
      <c r="Q1814" s="14">
        <v>5.5566000000000001E-3</v>
      </c>
      <c r="R1814" s="14">
        <v>23.711600000000001</v>
      </c>
      <c r="S1814" s="14" t="s">
        <v>3323</v>
      </c>
      <c r="T1814" s="10">
        <v>5.5566000000000001E-3</v>
      </c>
      <c r="U1814" s="10">
        <v>5.0409145000000002E-3</v>
      </c>
      <c r="V1814" s="7" t="s">
        <v>85</v>
      </c>
      <c r="W1814" s="7" t="s">
        <v>27</v>
      </c>
      <c r="X1814" s="7" t="s">
        <v>28</v>
      </c>
      <c r="Y1814" s="7" t="s">
        <v>29</v>
      </c>
    </row>
    <row r="1815" spans="1:25" x14ac:dyDescent="0.25">
      <c r="A1815" s="6">
        <v>6288</v>
      </c>
      <c r="B1815" s="7" t="s">
        <v>1138</v>
      </c>
      <c r="C1815" s="8" t="s">
        <v>21</v>
      </c>
      <c r="D1815" s="8" t="s">
        <v>22</v>
      </c>
      <c r="E1815" s="9">
        <v>1</v>
      </c>
      <c r="F1815" s="8" t="s">
        <v>41</v>
      </c>
      <c r="G1815" s="8" t="s">
        <v>67</v>
      </c>
      <c r="H1815" s="8" t="s">
        <v>43</v>
      </c>
      <c r="I1815" s="10">
        <v>231572829</v>
      </c>
      <c r="J1815" s="10">
        <v>0</v>
      </c>
      <c r="K1815" s="10">
        <v>3260199</v>
      </c>
      <c r="L1815" s="10">
        <v>3260199</v>
      </c>
      <c r="M1815" s="10">
        <v>0</v>
      </c>
      <c r="N1815" s="10">
        <v>208987</v>
      </c>
      <c r="O1815" s="7" t="s">
        <v>44</v>
      </c>
      <c r="P1815" s="13">
        <v>1.0269982343399301E-2</v>
      </c>
      <c r="Q1815" s="14">
        <v>439.96152000000001</v>
      </c>
      <c r="R1815" s="14">
        <v>497.70278000000002</v>
      </c>
      <c r="S1815" s="14" t="s">
        <v>3323</v>
      </c>
      <c r="T1815" s="10">
        <v>439.96152330000001</v>
      </c>
      <c r="U1815" s="10">
        <v>399.13047564179999</v>
      </c>
      <c r="V1815" s="7" t="s">
        <v>85</v>
      </c>
      <c r="W1815" s="7" t="s">
        <v>27</v>
      </c>
      <c r="X1815" s="7" t="s">
        <v>28</v>
      </c>
      <c r="Y1815" s="7" t="s">
        <v>29</v>
      </c>
    </row>
    <row r="1816" spans="1:25" x14ac:dyDescent="0.25">
      <c r="A1816" s="6">
        <v>6288</v>
      </c>
      <c r="B1816" s="7" t="s">
        <v>1138</v>
      </c>
      <c r="C1816" s="8" t="s">
        <v>21</v>
      </c>
      <c r="D1816" s="8" t="s">
        <v>22</v>
      </c>
      <c r="E1816" s="9">
        <v>1</v>
      </c>
      <c r="F1816" s="8" t="s">
        <v>41</v>
      </c>
      <c r="G1816" s="8" t="s">
        <v>886</v>
      </c>
      <c r="H1816" s="8" t="s">
        <v>43</v>
      </c>
      <c r="I1816" s="10">
        <v>102728683</v>
      </c>
      <c r="J1816" s="10">
        <v>0</v>
      </c>
      <c r="K1816" s="10">
        <v>1442369</v>
      </c>
      <c r="L1816" s="10">
        <v>1442369</v>
      </c>
      <c r="M1816" s="10">
        <v>0</v>
      </c>
      <c r="N1816" s="10">
        <v>118227</v>
      </c>
      <c r="O1816" s="7" t="s">
        <v>44</v>
      </c>
      <c r="P1816" s="13">
        <v>1.5465959552386499E-3</v>
      </c>
      <c r="Q1816" s="14">
        <v>54.722352000000001</v>
      </c>
      <c r="R1816" s="14">
        <v>497.70278000000002</v>
      </c>
      <c r="S1816" s="14" t="s">
        <v>3323</v>
      </c>
      <c r="T1816" s="10">
        <v>54.722352149999999</v>
      </c>
      <c r="U1816" s="10">
        <v>49.643792207200001</v>
      </c>
      <c r="V1816" s="7" t="s">
        <v>85</v>
      </c>
      <c r="W1816" s="7" t="s">
        <v>27</v>
      </c>
      <c r="X1816" s="7" t="s">
        <v>28</v>
      </c>
      <c r="Y1816" s="7" t="s">
        <v>29</v>
      </c>
    </row>
    <row r="1817" spans="1:25" x14ac:dyDescent="0.25">
      <c r="A1817" s="6">
        <v>6288</v>
      </c>
      <c r="B1817" s="7" t="s">
        <v>1138</v>
      </c>
      <c r="C1817" s="8" t="s">
        <v>21</v>
      </c>
      <c r="D1817" s="8" t="s">
        <v>22</v>
      </c>
      <c r="E1817" s="9">
        <v>1</v>
      </c>
      <c r="F1817" s="8" t="s">
        <v>41</v>
      </c>
      <c r="G1817" s="8" t="s">
        <v>24</v>
      </c>
      <c r="H1817" s="8" t="s">
        <v>25</v>
      </c>
      <c r="I1817" s="10">
        <v>10258488</v>
      </c>
      <c r="J1817" s="10">
        <v>0</v>
      </c>
      <c r="K1817" s="10">
        <v>147676</v>
      </c>
      <c r="L1817" s="10">
        <v>147676</v>
      </c>
      <c r="M1817" s="10">
        <v>0</v>
      </c>
      <c r="N1817" s="10">
        <v>26264</v>
      </c>
      <c r="O1817" s="7" t="s">
        <v>26</v>
      </c>
      <c r="P1817" s="13">
        <v>2.7000000000000001E-3</v>
      </c>
      <c r="Q1817" s="14">
        <v>3.0189005999999998</v>
      </c>
      <c r="R1817" s="14">
        <v>497.70278000000002</v>
      </c>
      <c r="S1817" s="14" t="s">
        <v>3323</v>
      </c>
      <c r="T1817" s="10">
        <v>3.0189006099000002</v>
      </c>
      <c r="U1817" s="10">
        <v>2.7387286672000002</v>
      </c>
      <c r="V1817" s="7" t="s">
        <v>85</v>
      </c>
      <c r="W1817" s="7" t="s">
        <v>27</v>
      </c>
      <c r="X1817" s="7" t="s">
        <v>28</v>
      </c>
      <c r="Y1817" s="7" t="s">
        <v>29</v>
      </c>
    </row>
    <row r="1818" spans="1:25" x14ac:dyDescent="0.25">
      <c r="A1818" s="6">
        <v>6292</v>
      </c>
      <c r="B1818" s="7" t="s">
        <v>1139</v>
      </c>
      <c r="C1818" s="8" t="s">
        <v>21</v>
      </c>
      <c r="D1818" s="8" t="s">
        <v>22</v>
      </c>
      <c r="E1818" s="9">
        <v>1</v>
      </c>
      <c r="F1818" s="8" t="s">
        <v>49</v>
      </c>
      <c r="G1818" s="8" t="s">
        <v>33</v>
      </c>
      <c r="H1818" s="8" t="s">
        <v>34</v>
      </c>
      <c r="I1818" s="10">
        <v>6009000</v>
      </c>
      <c r="J1818" s="10">
        <v>0</v>
      </c>
      <c r="K1818" s="10">
        <v>303810</v>
      </c>
      <c r="L1818" s="10">
        <v>303810</v>
      </c>
      <c r="M1818" s="10">
        <v>0</v>
      </c>
      <c r="N1818" s="10">
        <v>302600</v>
      </c>
      <c r="O1818" s="7" t="s">
        <v>35</v>
      </c>
      <c r="P1818" s="13" t="s">
        <v>3323</v>
      </c>
      <c r="Q1818" s="14">
        <v>9.078E-2</v>
      </c>
      <c r="R1818" s="14">
        <v>9.078E-2</v>
      </c>
      <c r="S1818" s="14" t="s">
        <v>3323</v>
      </c>
      <c r="T1818" s="10">
        <v>9.078E-2</v>
      </c>
      <c r="U1818" s="10">
        <v>8.2355075799999997E-2</v>
      </c>
      <c r="V1818" s="7" t="s">
        <v>85</v>
      </c>
      <c r="W1818" s="7" t="s">
        <v>27</v>
      </c>
      <c r="X1818" s="7" t="s">
        <v>28</v>
      </c>
      <c r="Y1818" s="7" t="s">
        <v>29</v>
      </c>
    </row>
    <row r="1819" spans="1:25" x14ac:dyDescent="0.25">
      <c r="A1819" s="6">
        <v>6293</v>
      </c>
      <c r="B1819" s="7" t="s">
        <v>1140</v>
      </c>
      <c r="C1819" s="8" t="s">
        <v>21</v>
      </c>
      <c r="D1819" s="8" t="s">
        <v>22</v>
      </c>
      <c r="E1819" s="9">
        <v>1</v>
      </c>
      <c r="F1819" s="8" t="s">
        <v>49</v>
      </c>
      <c r="G1819" s="8" t="s">
        <v>33</v>
      </c>
      <c r="H1819" s="8" t="s">
        <v>34</v>
      </c>
      <c r="I1819" s="10">
        <v>48000</v>
      </c>
      <c r="J1819" s="10">
        <v>0</v>
      </c>
      <c r="K1819" s="10">
        <v>11639</v>
      </c>
      <c r="L1819" s="10">
        <v>11639</v>
      </c>
      <c r="M1819" s="10">
        <v>0</v>
      </c>
      <c r="N1819" s="10">
        <v>11639</v>
      </c>
      <c r="O1819" s="7" t="s">
        <v>35</v>
      </c>
      <c r="P1819" s="13" t="s">
        <v>3323</v>
      </c>
      <c r="Q1819" s="14">
        <v>3.4916999999999999E-3</v>
      </c>
      <c r="R1819" s="14">
        <v>3.4916999999999999E-3</v>
      </c>
      <c r="S1819" s="14" t="s">
        <v>3323</v>
      </c>
      <c r="T1819" s="10">
        <v>3.4916999999999999E-3</v>
      </c>
      <c r="U1819" s="10">
        <v>3.1676495E-3</v>
      </c>
      <c r="V1819" s="7" t="s">
        <v>85</v>
      </c>
      <c r="W1819" s="7" t="s">
        <v>27</v>
      </c>
      <c r="X1819" s="7" t="s">
        <v>28</v>
      </c>
      <c r="Y1819" s="7" t="s">
        <v>29</v>
      </c>
    </row>
    <row r="1820" spans="1:25" x14ac:dyDescent="0.25">
      <c r="A1820" s="6">
        <v>6299</v>
      </c>
      <c r="B1820" s="7" t="s">
        <v>1141</v>
      </c>
      <c r="C1820" s="8" t="s">
        <v>21</v>
      </c>
      <c r="D1820" s="8" t="s">
        <v>22</v>
      </c>
      <c r="E1820" s="9">
        <v>1</v>
      </c>
      <c r="F1820" s="8" t="s">
        <v>23</v>
      </c>
      <c r="G1820" s="8" t="s">
        <v>24</v>
      </c>
      <c r="H1820" s="8" t="s">
        <v>25</v>
      </c>
      <c r="I1820" s="10">
        <v>3166000</v>
      </c>
      <c r="J1820" s="10">
        <v>0</v>
      </c>
      <c r="K1820" s="10">
        <v>31528</v>
      </c>
      <c r="L1820" s="10">
        <v>31528</v>
      </c>
      <c r="M1820" s="10">
        <v>0</v>
      </c>
      <c r="N1820" s="10">
        <v>5483</v>
      </c>
      <c r="O1820" s="7" t="s">
        <v>26</v>
      </c>
      <c r="P1820" s="13">
        <v>2.7000000000000001E-3</v>
      </c>
      <c r="Q1820" s="14">
        <v>4.3524054000000003</v>
      </c>
      <c r="R1820" s="14">
        <v>4.3524054000000003</v>
      </c>
      <c r="S1820" s="14" t="s">
        <v>3323</v>
      </c>
      <c r="T1820" s="10">
        <v>4.3524054000000003</v>
      </c>
      <c r="U1820" s="10">
        <v>3.9484762769000001</v>
      </c>
      <c r="V1820" s="7" t="s">
        <v>85</v>
      </c>
      <c r="W1820" s="7" t="s">
        <v>27</v>
      </c>
      <c r="X1820" s="7" t="s">
        <v>28</v>
      </c>
      <c r="Y1820" s="7" t="s">
        <v>29</v>
      </c>
    </row>
    <row r="1821" spans="1:25" x14ac:dyDescent="0.25">
      <c r="A1821" s="6">
        <v>6301</v>
      </c>
      <c r="B1821" s="7" t="s">
        <v>1142</v>
      </c>
      <c r="C1821" s="8" t="s">
        <v>21</v>
      </c>
      <c r="D1821" s="8" t="s">
        <v>22</v>
      </c>
      <c r="E1821" s="9">
        <v>1</v>
      </c>
      <c r="F1821" s="8" t="s">
        <v>23</v>
      </c>
      <c r="G1821" s="8" t="s">
        <v>24</v>
      </c>
      <c r="H1821" s="8" t="s">
        <v>25</v>
      </c>
      <c r="I1821" s="10">
        <v>25378080</v>
      </c>
      <c r="J1821" s="10">
        <v>80612</v>
      </c>
      <c r="K1821" s="10">
        <v>241384</v>
      </c>
      <c r="L1821" s="10">
        <v>126223</v>
      </c>
      <c r="M1821" s="10">
        <v>115161</v>
      </c>
      <c r="N1821" s="10">
        <v>41618</v>
      </c>
      <c r="O1821" s="7" t="s">
        <v>26</v>
      </c>
      <c r="P1821" s="13">
        <v>2.7000000000000001E-3</v>
      </c>
      <c r="Q1821" s="14">
        <v>33.036368000000003</v>
      </c>
      <c r="R1821" s="14">
        <v>33.036368000000003</v>
      </c>
      <c r="S1821" s="14" t="s">
        <v>3323</v>
      </c>
      <c r="T1821" s="10">
        <v>33.036368400000001</v>
      </c>
      <c r="U1821" s="10">
        <v>29.970396806699998</v>
      </c>
      <c r="V1821" s="7" t="s">
        <v>85</v>
      </c>
      <c r="W1821" s="7" t="s">
        <v>27</v>
      </c>
      <c r="X1821" s="7" t="s">
        <v>28</v>
      </c>
      <c r="Y1821" s="7" t="s">
        <v>29</v>
      </c>
    </row>
    <row r="1822" spans="1:25" x14ac:dyDescent="0.25">
      <c r="A1822" s="6">
        <v>6304</v>
      </c>
      <c r="B1822" s="7" t="s">
        <v>1143</v>
      </c>
      <c r="C1822" s="8" t="s">
        <v>21</v>
      </c>
      <c r="D1822" s="8" t="s">
        <v>22</v>
      </c>
      <c r="E1822" s="9">
        <v>1</v>
      </c>
      <c r="F1822" s="8" t="s">
        <v>23</v>
      </c>
      <c r="G1822" s="8" t="s">
        <v>24</v>
      </c>
      <c r="H1822" s="8" t="s">
        <v>25</v>
      </c>
      <c r="I1822" s="10">
        <v>20368000</v>
      </c>
      <c r="J1822" s="10">
        <v>0</v>
      </c>
      <c r="K1822" s="10">
        <v>184444</v>
      </c>
      <c r="L1822" s="10">
        <v>184444</v>
      </c>
      <c r="M1822" s="10">
        <v>0</v>
      </c>
      <c r="N1822" s="10">
        <v>31368</v>
      </c>
      <c r="O1822" s="7" t="s">
        <v>26</v>
      </c>
      <c r="P1822" s="13">
        <v>2.7000000000000001E-3</v>
      </c>
      <c r="Q1822" s="14">
        <v>24.899918</v>
      </c>
      <c r="R1822" s="14">
        <v>24.899918</v>
      </c>
      <c r="S1822" s="14" t="s">
        <v>3323</v>
      </c>
      <c r="T1822" s="10">
        <v>24.899918400000001</v>
      </c>
      <c r="U1822" s="10">
        <v>22.5890577883</v>
      </c>
      <c r="V1822" s="7" t="s">
        <v>85</v>
      </c>
      <c r="W1822" s="7" t="s">
        <v>27</v>
      </c>
      <c r="X1822" s="7" t="s">
        <v>28</v>
      </c>
      <c r="Y1822" s="7" t="s">
        <v>29</v>
      </c>
    </row>
    <row r="1823" spans="1:25" x14ac:dyDescent="0.25">
      <c r="A1823" s="6">
        <v>6305</v>
      </c>
      <c r="B1823" s="7" t="s">
        <v>1144</v>
      </c>
      <c r="C1823" s="8" t="s">
        <v>21</v>
      </c>
      <c r="D1823" s="8" t="s">
        <v>22</v>
      </c>
      <c r="E1823" s="9">
        <v>1</v>
      </c>
      <c r="F1823" s="8" t="s">
        <v>23</v>
      </c>
      <c r="G1823" s="8" t="s">
        <v>24</v>
      </c>
      <c r="H1823" s="8" t="s">
        <v>25</v>
      </c>
      <c r="I1823" s="10">
        <v>2958000</v>
      </c>
      <c r="J1823" s="10">
        <v>0</v>
      </c>
      <c r="K1823" s="10">
        <v>33455</v>
      </c>
      <c r="L1823" s="10">
        <v>33455</v>
      </c>
      <c r="M1823" s="10">
        <v>0</v>
      </c>
      <c r="N1823" s="10">
        <v>5772</v>
      </c>
      <c r="O1823" s="7" t="s">
        <v>26</v>
      </c>
      <c r="P1823" s="13">
        <v>2.7000000000000001E-3</v>
      </c>
      <c r="Q1823" s="14">
        <v>4.5818136000000003</v>
      </c>
      <c r="R1823" s="14">
        <v>4.5818136000000003</v>
      </c>
      <c r="S1823" s="14" t="s">
        <v>3323</v>
      </c>
      <c r="T1823" s="10">
        <v>4.5818136000000003</v>
      </c>
      <c r="U1823" s="10">
        <v>4.1565940307</v>
      </c>
      <c r="V1823" s="7" t="s">
        <v>85</v>
      </c>
      <c r="W1823" s="7" t="s">
        <v>27</v>
      </c>
      <c r="X1823" s="7" t="s">
        <v>28</v>
      </c>
      <c r="Y1823" s="7" t="s">
        <v>29</v>
      </c>
    </row>
    <row r="1824" spans="1:25" x14ac:dyDescent="0.25">
      <c r="A1824" s="6">
        <v>6306</v>
      </c>
      <c r="B1824" s="7" t="s">
        <v>1145</v>
      </c>
      <c r="C1824" s="8" t="s">
        <v>21</v>
      </c>
      <c r="D1824" s="8" t="s">
        <v>22</v>
      </c>
      <c r="E1824" s="9">
        <v>1</v>
      </c>
      <c r="F1824" s="8" t="s">
        <v>23</v>
      </c>
      <c r="G1824" s="8" t="s">
        <v>24</v>
      </c>
      <c r="H1824" s="8" t="s">
        <v>25</v>
      </c>
      <c r="I1824" s="10">
        <v>3104000</v>
      </c>
      <c r="J1824" s="10">
        <v>0</v>
      </c>
      <c r="K1824" s="10">
        <v>23021</v>
      </c>
      <c r="L1824" s="10">
        <v>23021</v>
      </c>
      <c r="M1824" s="10">
        <v>0</v>
      </c>
      <c r="N1824" s="10">
        <v>4039</v>
      </c>
      <c r="O1824" s="7" t="s">
        <v>26</v>
      </c>
      <c r="P1824" s="13">
        <v>2.7000000000000001E-3</v>
      </c>
      <c r="Q1824" s="14">
        <v>3.2061582</v>
      </c>
      <c r="R1824" s="14">
        <v>3.2061582</v>
      </c>
      <c r="S1824" s="14" t="s">
        <v>3323</v>
      </c>
      <c r="T1824" s="10">
        <v>3.2061582</v>
      </c>
      <c r="U1824" s="10">
        <v>2.9086076385999999</v>
      </c>
      <c r="V1824" s="7" t="s">
        <v>85</v>
      </c>
      <c r="W1824" s="7" t="s">
        <v>27</v>
      </c>
      <c r="X1824" s="7" t="s">
        <v>28</v>
      </c>
      <c r="Y1824" s="7" t="s">
        <v>29</v>
      </c>
    </row>
    <row r="1825" spans="1:25" x14ac:dyDescent="0.25">
      <c r="A1825" s="6">
        <v>6311</v>
      </c>
      <c r="B1825" s="7" t="s">
        <v>1146</v>
      </c>
      <c r="C1825" s="8" t="s">
        <v>21</v>
      </c>
      <c r="D1825" s="8" t="s">
        <v>22</v>
      </c>
      <c r="E1825" s="9">
        <v>1</v>
      </c>
      <c r="F1825" s="8" t="s">
        <v>23</v>
      </c>
      <c r="G1825" s="8" t="s">
        <v>24</v>
      </c>
      <c r="H1825" s="8" t="s">
        <v>25</v>
      </c>
      <c r="I1825" s="10">
        <v>2395000</v>
      </c>
      <c r="J1825" s="10">
        <v>0</v>
      </c>
      <c r="K1825" s="10">
        <v>17039</v>
      </c>
      <c r="L1825" s="10">
        <v>17039</v>
      </c>
      <c r="M1825" s="10">
        <v>0</v>
      </c>
      <c r="N1825" s="10">
        <v>3037</v>
      </c>
      <c r="O1825" s="7" t="s">
        <v>26</v>
      </c>
      <c r="P1825" s="13">
        <v>2.7000000000000001E-3</v>
      </c>
      <c r="Q1825" s="14">
        <v>2.4107706000000002</v>
      </c>
      <c r="R1825" s="14">
        <v>2.4107706000000002</v>
      </c>
      <c r="S1825" s="14" t="s">
        <v>3323</v>
      </c>
      <c r="T1825" s="10">
        <v>2.4107706000000002</v>
      </c>
      <c r="U1825" s="10">
        <v>2.1870367414</v>
      </c>
      <c r="V1825" s="7" t="s">
        <v>85</v>
      </c>
      <c r="W1825" s="7" t="s">
        <v>27</v>
      </c>
      <c r="X1825" s="7" t="s">
        <v>28</v>
      </c>
      <c r="Y1825" s="7" t="s">
        <v>29</v>
      </c>
    </row>
    <row r="1826" spans="1:25" x14ac:dyDescent="0.25">
      <c r="A1826" s="6">
        <v>6314</v>
      </c>
      <c r="B1826" s="7" t="s">
        <v>1147</v>
      </c>
      <c r="C1826" s="8" t="s">
        <v>21</v>
      </c>
      <c r="D1826" s="8" t="s">
        <v>22</v>
      </c>
      <c r="E1826" s="9">
        <v>1</v>
      </c>
      <c r="F1826" s="8" t="s">
        <v>23</v>
      </c>
      <c r="G1826" s="8" t="s">
        <v>24</v>
      </c>
      <c r="H1826" s="8" t="s">
        <v>25</v>
      </c>
      <c r="I1826" s="10">
        <v>5838000</v>
      </c>
      <c r="J1826" s="10">
        <v>0</v>
      </c>
      <c r="K1826" s="10">
        <v>50624</v>
      </c>
      <c r="L1826" s="10">
        <v>50624</v>
      </c>
      <c r="M1826" s="10">
        <v>0</v>
      </c>
      <c r="N1826" s="10">
        <v>9024</v>
      </c>
      <c r="O1826" s="7" t="s">
        <v>26</v>
      </c>
      <c r="P1826" s="13">
        <v>2.7000000000000001E-3</v>
      </c>
      <c r="Q1826" s="14">
        <v>7.1632512000000004</v>
      </c>
      <c r="R1826" s="14">
        <v>7.1632512000000004</v>
      </c>
      <c r="S1826" s="14" t="s">
        <v>3323</v>
      </c>
      <c r="T1826" s="10">
        <v>7.1632512000000004</v>
      </c>
      <c r="U1826" s="10">
        <v>6.4984588587000003</v>
      </c>
      <c r="V1826" s="7" t="s">
        <v>85</v>
      </c>
      <c r="W1826" s="7" t="s">
        <v>27</v>
      </c>
      <c r="X1826" s="7" t="s">
        <v>28</v>
      </c>
      <c r="Y1826" s="7" t="s">
        <v>29</v>
      </c>
    </row>
    <row r="1827" spans="1:25" x14ac:dyDescent="0.25">
      <c r="A1827" s="6">
        <v>6319</v>
      </c>
      <c r="B1827" s="7" t="s">
        <v>1148</v>
      </c>
      <c r="C1827" s="8" t="s">
        <v>21</v>
      </c>
      <c r="D1827" s="8" t="s">
        <v>22</v>
      </c>
      <c r="E1827" s="9">
        <v>1</v>
      </c>
      <c r="F1827" s="8" t="s">
        <v>23</v>
      </c>
      <c r="G1827" s="8" t="s">
        <v>24</v>
      </c>
      <c r="H1827" s="8" t="s">
        <v>25</v>
      </c>
      <c r="I1827" s="10">
        <v>3347000</v>
      </c>
      <c r="J1827" s="10">
        <v>0</v>
      </c>
      <c r="K1827" s="10">
        <v>30125</v>
      </c>
      <c r="L1827" s="10">
        <v>30125</v>
      </c>
      <c r="M1827" s="10">
        <v>0</v>
      </c>
      <c r="N1827" s="10">
        <v>5370</v>
      </c>
      <c r="O1827" s="7" t="s">
        <v>26</v>
      </c>
      <c r="P1827" s="13">
        <v>2.7000000000000001E-3</v>
      </c>
      <c r="Q1827" s="14">
        <v>4.2627059999999997</v>
      </c>
      <c r="R1827" s="14">
        <v>4.2627059999999997</v>
      </c>
      <c r="S1827" s="14" t="s">
        <v>3323</v>
      </c>
      <c r="T1827" s="10">
        <v>4.2627059999999997</v>
      </c>
      <c r="U1827" s="10">
        <v>3.8671015149999999</v>
      </c>
      <c r="V1827" s="7" t="s">
        <v>85</v>
      </c>
      <c r="W1827" s="7" t="s">
        <v>27</v>
      </c>
      <c r="X1827" s="7" t="s">
        <v>28</v>
      </c>
      <c r="Y1827" s="7" t="s">
        <v>29</v>
      </c>
    </row>
    <row r="1828" spans="1:25" x14ac:dyDescent="0.25">
      <c r="A1828" s="6">
        <v>6323</v>
      </c>
      <c r="B1828" s="7" t="s">
        <v>1149</v>
      </c>
      <c r="C1828" s="8" t="s">
        <v>21</v>
      </c>
      <c r="D1828" s="8" t="s">
        <v>22</v>
      </c>
      <c r="E1828" s="9">
        <v>1</v>
      </c>
      <c r="F1828" s="8" t="s">
        <v>23</v>
      </c>
      <c r="G1828" s="8" t="s">
        <v>24</v>
      </c>
      <c r="H1828" s="8" t="s">
        <v>25</v>
      </c>
      <c r="I1828" s="10">
        <v>1620000</v>
      </c>
      <c r="J1828" s="10">
        <v>0</v>
      </c>
      <c r="K1828" s="10">
        <v>15108</v>
      </c>
      <c r="L1828" s="10">
        <v>15108</v>
      </c>
      <c r="M1828" s="10">
        <v>0</v>
      </c>
      <c r="N1828" s="10">
        <v>2693</v>
      </c>
      <c r="O1828" s="7" t="s">
        <v>26</v>
      </c>
      <c r="P1828" s="13">
        <v>2.7000000000000001E-3</v>
      </c>
      <c r="Q1828" s="14">
        <v>2.1377033999999999</v>
      </c>
      <c r="R1828" s="14">
        <v>2.1377033999999999</v>
      </c>
      <c r="S1828" s="14" t="s">
        <v>3323</v>
      </c>
      <c r="T1828" s="10">
        <v>2.1377033999999999</v>
      </c>
      <c r="U1828" s="10">
        <v>1.9393118026</v>
      </c>
      <c r="V1828" s="7" t="s">
        <v>85</v>
      </c>
      <c r="W1828" s="7" t="s">
        <v>27</v>
      </c>
      <c r="X1828" s="7" t="s">
        <v>28</v>
      </c>
      <c r="Y1828" s="7" t="s">
        <v>29</v>
      </c>
    </row>
    <row r="1829" spans="1:25" x14ac:dyDescent="0.25">
      <c r="A1829" s="6">
        <v>6329</v>
      </c>
      <c r="B1829" s="7" t="s">
        <v>1150</v>
      </c>
      <c r="C1829" s="8" t="s">
        <v>21</v>
      </c>
      <c r="D1829" s="8" t="s">
        <v>22</v>
      </c>
      <c r="E1829" s="9">
        <v>1</v>
      </c>
      <c r="F1829" s="8" t="s">
        <v>23</v>
      </c>
      <c r="G1829" s="8" t="s">
        <v>24</v>
      </c>
      <c r="H1829" s="8" t="s">
        <v>25</v>
      </c>
      <c r="I1829" s="10">
        <v>2595000</v>
      </c>
      <c r="J1829" s="10">
        <v>0</v>
      </c>
      <c r="K1829" s="10">
        <v>24898</v>
      </c>
      <c r="L1829" s="10">
        <v>24898</v>
      </c>
      <c r="M1829" s="10">
        <v>0</v>
      </c>
      <c r="N1829" s="10">
        <v>4438</v>
      </c>
      <c r="O1829" s="7" t="s">
        <v>26</v>
      </c>
      <c r="P1829" s="13">
        <v>2.7000000000000001E-3</v>
      </c>
      <c r="Q1829" s="14">
        <v>3.5228844000000001</v>
      </c>
      <c r="R1829" s="14">
        <v>3.5228844000000001</v>
      </c>
      <c r="S1829" s="14" t="s">
        <v>3323</v>
      </c>
      <c r="T1829" s="10">
        <v>3.5228844000000001</v>
      </c>
      <c r="U1829" s="10">
        <v>3.1959397623000001</v>
      </c>
      <c r="V1829" s="7" t="s">
        <v>85</v>
      </c>
      <c r="W1829" s="7" t="s">
        <v>27</v>
      </c>
      <c r="X1829" s="7" t="s">
        <v>28</v>
      </c>
      <c r="Y1829" s="7" t="s">
        <v>29</v>
      </c>
    </row>
    <row r="1830" spans="1:25" x14ac:dyDescent="0.25">
      <c r="A1830" s="6">
        <v>6330</v>
      </c>
      <c r="B1830" s="7" t="s">
        <v>1151</v>
      </c>
      <c r="C1830" s="8" t="s">
        <v>21</v>
      </c>
      <c r="D1830" s="8" t="s">
        <v>22</v>
      </c>
      <c r="E1830" s="9">
        <v>1</v>
      </c>
      <c r="F1830" s="8" t="s">
        <v>23</v>
      </c>
      <c r="G1830" s="8" t="s">
        <v>24</v>
      </c>
      <c r="H1830" s="8" t="s">
        <v>25</v>
      </c>
      <c r="I1830" s="10">
        <v>1948000</v>
      </c>
      <c r="J1830" s="10">
        <v>0</v>
      </c>
      <c r="K1830" s="10">
        <v>19268</v>
      </c>
      <c r="L1830" s="10">
        <v>19268</v>
      </c>
      <c r="M1830" s="10">
        <v>0</v>
      </c>
      <c r="N1830" s="10">
        <v>3435</v>
      </c>
      <c r="O1830" s="7" t="s">
        <v>26</v>
      </c>
      <c r="P1830" s="13">
        <v>2.7000000000000001E-3</v>
      </c>
      <c r="Q1830" s="14">
        <v>2.7267030000000001</v>
      </c>
      <c r="R1830" s="14">
        <v>2.7267030000000001</v>
      </c>
      <c r="S1830" s="14" t="s">
        <v>3323</v>
      </c>
      <c r="T1830" s="10">
        <v>2.7267030000000001</v>
      </c>
      <c r="U1830" s="10">
        <v>2.4736487344999998</v>
      </c>
      <c r="V1830" s="7" t="s">
        <v>85</v>
      </c>
      <c r="W1830" s="7" t="s">
        <v>27</v>
      </c>
      <c r="X1830" s="7" t="s">
        <v>28</v>
      </c>
      <c r="Y1830" s="7" t="s">
        <v>29</v>
      </c>
    </row>
    <row r="1831" spans="1:25" x14ac:dyDescent="0.25">
      <c r="A1831" s="6">
        <v>6338</v>
      </c>
      <c r="B1831" s="7" t="s">
        <v>1152</v>
      </c>
      <c r="C1831" s="8" t="s">
        <v>21</v>
      </c>
      <c r="D1831" s="8" t="s">
        <v>22</v>
      </c>
      <c r="E1831" s="9">
        <v>1</v>
      </c>
      <c r="F1831" s="8" t="s">
        <v>23</v>
      </c>
      <c r="G1831" s="8" t="s">
        <v>24</v>
      </c>
      <c r="H1831" s="8" t="s">
        <v>25</v>
      </c>
      <c r="I1831" s="10">
        <v>2994000</v>
      </c>
      <c r="J1831" s="10">
        <v>0</v>
      </c>
      <c r="K1831" s="10">
        <v>21335</v>
      </c>
      <c r="L1831" s="10">
        <v>21335</v>
      </c>
      <c r="M1831" s="10">
        <v>0</v>
      </c>
      <c r="N1831" s="10">
        <v>3803</v>
      </c>
      <c r="O1831" s="7" t="s">
        <v>26</v>
      </c>
      <c r="P1831" s="13">
        <v>2.7000000000000001E-3</v>
      </c>
      <c r="Q1831" s="14">
        <v>3.0188214000000002</v>
      </c>
      <c r="R1831" s="14">
        <v>3.0188214000000002</v>
      </c>
      <c r="S1831" s="14" t="s">
        <v>3323</v>
      </c>
      <c r="T1831" s="10">
        <v>3.0188214000000002</v>
      </c>
      <c r="U1831" s="10">
        <v>2.7386568085</v>
      </c>
      <c r="V1831" s="7" t="s">
        <v>85</v>
      </c>
      <c r="W1831" s="7" t="s">
        <v>27</v>
      </c>
      <c r="X1831" s="7" t="s">
        <v>28</v>
      </c>
      <c r="Y1831" s="7" t="s">
        <v>29</v>
      </c>
    </row>
    <row r="1832" spans="1:25" x14ac:dyDescent="0.25">
      <c r="A1832" s="6">
        <v>6341</v>
      </c>
      <c r="B1832" s="7" t="s">
        <v>1153</v>
      </c>
      <c r="C1832" s="8" t="s">
        <v>21</v>
      </c>
      <c r="D1832" s="8" t="s">
        <v>22</v>
      </c>
      <c r="E1832" s="9">
        <v>1</v>
      </c>
      <c r="F1832" s="8" t="s">
        <v>23</v>
      </c>
      <c r="G1832" s="8" t="s">
        <v>24</v>
      </c>
      <c r="H1832" s="8" t="s">
        <v>25</v>
      </c>
      <c r="I1832" s="10">
        <v>2515000</v>
      </c>
      <c r="J1832" s="10">
        <v>0</v>
      </c>
      <c r="K1832" s="10">
        <v>24365</v>
      </c>
      <c r="L1832" s="10">
        <v>24365</v>
      </c>
      <c r="M1832" s="10">
        <v>0</v>
      </c>
      <c r="N1832" s="10">
        <v>4343</v>
      </c>
      <c r="O1832" s="7" t="s">
        <v>26</v>
      </c>
      <c r="P1832" s="13">
        <v>2.7000000000000001E-3</v>
      </c>
      <c r="Q1832" s="14">
        <v>3.4474733999999998</v>
      </c>
      <c r="R1832" s="14">
        <v>3.4474733999999998</v>
      </c>
      <c r="S1832" s="14" t="s">
        <v>3323</v>
      </c>
      <c r="T1832" s="10">
        <v>3.4474733999999998</v>
      </c>
      <c r="U1832" s="10">
        <v>3.1275273519</v>
      </c>
      <c r="V1832" s="7" t="s">
        <v>85</v>
      </c>
      <c r="W1832" s="7" t="s">
        <v>27</v>
      </c>
      <c r="X1832" s="7" t="s">
        <v>28</v>
      </c>
      <c r="Y1832" s="7" t="s">
        <v>29</v>
      </c>
    </row>
    <row r="1833" spans="1:25" x14ac:dyDescent="0.25">
      <c r="A1833" s="6">
        <v>6345</v>
      </c>
      <c r="B1833" s="7" t="s">
        <v>1154</v>
      </c>
      <c r="C1833" s="8" t="s">
        <v>21</v>
      </c>
      <c r="D1833" s="8" t="s">
        <v>22</v>
      </c>
      <c r="E1833" s="9">
        <v>1</v>
      </c>
      <c r="F1833" s="8" t="s">
        <v>23</v>
      </c>
      <c r="G1833" s="8" t="s">
        <v>24</v>
      </c>
      <c r="H1833" s="8" t="s">
        <v>25</v>
      </c>
      <c r="I1833" s="10">
        <v>1663000</v>
      </c>
      <c r="J1833" s="10">
        <v>0</v>
      </c>
      <c r="K1833" s="10">
        <v>16279</v>
      </c>
      <c r="L1833" s="10">
        <v>16279</v>
      </c>
      <c r="M1833" s="10">
        <v>0</v>
      </c>
      <c r="N1833" s="10">
        <v>2902</v>
      </c>
      <c r="O1833" s="7" t="s">
        <v>26</v>
      </c>
      <c r="P1833" s="13">
        <v>2.7000000000000001E-3</v>
      </c>
      <c r="Q1833" s="14">
        <v>2.3036075999999999</v>
      </c>
      <c r="R1833" s="14">
        <v>2.3036075999999999</v>
      </c>
      <c r="S1833" s="14" t="s">
        <v>3323</v>
      </c>
      <c r="T1833" s="10">
        <v>2.3036075999999999</v>
      </c>
      <c r="U1833" s="10">
        <v>2.0898191055000002</v>
      </c>
      <c r="V1833" s="7" t="s">
        <v>85</v>
      </c>
      <c r="W1833" s="7" t="s">
        <v>27</v>
      </c>
      <c r="X1833" s="7" t="s">
        <v>28</v>
      </c>
      <c r="Y1833" s="7" t="s">
        <v>29</v>
      </c>
    </row>
    <row r="1834" spans="1:25" x14ac:dyDescent="0.25">
      <c r="A1834" s="6">
        <v>6348</v>
      </c>
      <c r="B1834" s="7" t="s">
        <v>1155</v>
      </c>
      <c r="C1834" s="8" t="s">
        <v>21</v>
      </c>
      <c r="D1834" s="8" t="s">
        <v>22</v>
      </c>
      <c r="E1834" s="9">
        <v>1</v>
      </c>
      <c r="F1834" s="8" t="s">
        <v>23</v>
      </c>
      <c r="G1834" s="8" t="s">
        <v>24</v>
      </c>
      <c r="H1834" s="8" t="s">
        <v>25</v>
      </c>
      <c r="I1834" s="10">
        <v>2961000</v>
      </c>
      <c r="J1834" s="10">
        <v>0</v>
      </c>
      <c r="K1834" s="10">
        <v>27748</v>
      </c>
      <c r="L1834" s="10">
        <v>27748</v>
      </c>
      <c r="M1834" s="10">
        <v>0</v>
      </c>
      <c r="N1834" s="10">
        <v>4946</v>
      </c>
      <c r="O1834" s="7" t="s">
        <v>26</v>
      </c>
      <c r="P1834" s="13">
        <v>2.7000000000000001E-3</v>
      </c>
      <c r="Q1834" s="14">
        <v>3.9261347999999998</v>
      </c>
      <c r="R1834" s="14">
        <v>3.9261347999999998</v>
      </c>
      <c r="S1834" s="14" t="s">
        <v>3323</v>
      </c>
      <c r="T1834" s="10">
        <v>3.9261347999999998</v>
      </c>
      <c r="U1834" s="10">
        <v>3.5617661254000001</v>
      </c>
      <c r="V1834" s="7" t="s">
        <v>85</v>
      </c>
      <c r="W1834" s="7" t="s">
        <v>27</v>
      </c>
      <c r="X1834" s="7" t="s">
        <v>28</v>
      </c>
      <c r="Y1834" s="7" t="s">
        <v>29</v>
      </c>
    </row>
    <row r="1835" spans="1:25" x14ac:dyDescent="0.25">
      <c r="A1835" s="6">
        <v>6356</v>
      </c>
      <c r="B1835" s="7" t="s">
        <v>1156</v>
      </c>
      <c r="C1835" s="8" t="s">
        <v>551</v>
      </c>
      <c r="D1835" s="8" t="s">
        <v>22</v>
      </c>
      <c r="E1835" s="9">
        <v>1</v>
      </c>
      <c r="F1835" s="8" t="s">
        <v>49</v>
      </c>
      <c r="G1835" s="8" t="s">
        <v>24</v>
      </c>
      <c r="H1835" s="8" t="s">
        <v>25</v>
      </c>
      <c r="I1835" s="10">
        <v>-120000</v>
      </c>
      <c r="J1835" s="10">
        <v>0</v>
      </c>
      <c r="K1835" s="10">
        <v>849</v>
      </c>
      <c r="L1835" s="10">
        <v>849</v>
      </c>
      <c r="M1835" s="10">
        <v>0</v>
      </c>
      <c r="N1835" s="10">
        <v>149</v>
      </c>
      <c r="O1835" s="7" t="s">
        <v>26</v>
      </c>
      <c r="P1835" s="13">
        <v>2.7000000000000001E-3</v>
      </c>
      <c r="Q1835" s="14">
        <v>0.1182762</v>
      </c>
      <c r="R1835" s="14">
        <v>0.1182762</v>
      </c>
      <c r="S1835" s="14" t="s">
        <v>3323</v>
      </c>
      <c r="T1835" s="10">
        <v>0.1182762</v>
      </c>
      <c r="U1835" s="10">
        <v>0.10729946479999999</v>
      </c>
      <c r="V1835" s="7" t="s">
        <v>177</v>
      </c>
      <c r="W1835" s="7" t="s">
        <v>59</v>
      </c>
      <c r="X1835" s="7" t="s">
        <v>60</v>
      </c>
      <c r="Y1835" s="7" t="s">
        <v>61</v>
      </c>
    </row>
    <row r="1836" spans="1:25" x14ac:dyDescent="0.25">
      <c r="A1836" s="6">
        <v>6358</v>
      </c>
      <c r="B1836" s="7" t="s">
        <v>1157</v>
      </c>
      <c r="C1836" s="8" t="s">
        <v>57</v>
      </c>
      <c r="D1836" s="8" t="s">
        <v>22</v>
      </c>
      <c r="E1836" s="9">
        <v>1</v>
      </c>
      <c r="F1836" s="8" t="s">
        <v>32</v>
      </c>
      <c r="G1836" s="8" t="s">
        <v>33</v>
      </c>
      <c r="H1836" s="8" t="s">
        <v>34</v>
      </c>
      <c r="I1836" s="10">
        <v>1198000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7" t="s">
        <v>35</v>
      </c>
      <c r="P1836" s="13" t="s">
        <v>3323</v>
      </c>
      <c r="Q1836" s="14">
        <v>0</v>
      </c>
      <c r="R1836" s="14">
        <v>4.2787800000000001E-2</v>
      </c>
      <c r="S1836" s="14">
        <v>0.05</v>
      </c>
      <c r="T1836" s="10">
        <v>0</v>
      </c>
      <c r="U1836" s="10">
        <v>0</v>
      </c>
      <c r="V1836" s="7" t="s">
        <v>58</v>
      </c>
      <c r="W1836" s="7" t="s">
        <v>59</v>
      </c>
      <c r="X1836" s="7" t="s">
        <v>60</v>
      </c>
      <c r="Y1836" s="7" t="s">
        <v>61</v>
      </c>
    </row>
    <row r="1837" spans="1:25" x14ac:dyDescent="0.25">
      <c r="A1837" s="6">
        <v>6358</v>
      </c>
      <c r="B1837" s="7" t="s">
        <v>1157</v>
      </c>
      <c r="C1837" s="8" t="s">
        <v>57</v>
      </c>
      <c r="D1837" s="8" t="s">
        <v>22</v>
      </c>
      <c r="E1837" s="9">
        <v>1</v>
      </c>
      <c r="F1837" s="8" t="s">
        <v>40</v>
      </c>
      <c r="G1837" s="8" t="s">
        <v>33</v>
      </c>
      <c r="H1837" s="8" t="s">
        <v>34</v>
      </c>
      <c r="I1837" s="10">
        <v>14320000</v>
      </c>
      <c r="J1837" s="10">
        <v>0</v>
      </c>
      <c r="K1837" s="10">
        <v>155582</v>
      </c>
      <c r="L1837" s="10">
        <v>155582</v>
      </c>
      <c r="M1837" s="10">
        <v>0</v>
      </c>
      <c r="N1837" s="10">
        <v>142085</v>
      </c>
      <c r="O1837" s="7" t="s">
        <v>35</v>
      </c>
      <c r="P1837" s="13" t="s">
        <v>3323</v>
      </c>
      <c r="Q1837" s="14">
        <v>4.2625499999999997E-2</v>
      </c>
      <c r="R1837" s="14">
        <v>4.2787800000000001E-2</v>
      </c>
      <c r="S1837" s="14">
        <v>0.05</v>
      </c>
      <c r="T1837" s="10">
        <v>4.9810343100000001E-2</v>
      </c>
      <c r="U1837" s="10">
        <v>4.5187646900000003E-2</v>
      </c>
      <c r="V1837" s="7" t="s">
        <v>58</v>
      </c>
      <c r="W1837" s="7" t="s">
        <v>59</v>
      </c>
      <c r="X1837" s="7" t="s">
        <v>60</v>
      </c>
      <c r="Y1837" s="7" t="s">
        <v>61</v>
      </c>
    </row>
    <row r="1838" spans="1:25" x14ac:dyDescent="0.25">
      <c r="A1838" s="6">
        <v>6358</v>
      </c>
      <c r="B1838" s="7" t="s">
        <v>1157</v>
      </c>
      <c r="C1838" s="8" t="s">
        <v>57</v>
      </c>
      <c r="D1838" s="8" t="s">
        <v>22</v>
      </c>
      <c r="E1838" s="9">
        <v>1</v>
      </c>
      <c r="F1838" s="8" t="s">
        <v>49</v>
      </c>
      <c r="G1838" s="8" t="s">
        <v>33</v>
      </c>
      <c r="H1838" s="8" t="s">
        <v>34</v>
      </c>
      <c r="I1838" s="10">
        <v>50000</v>
      </c>
      <c r="J1838" s="10">
        <v>0</v>
      </c>
      <c r="K1838" s="10">
        <v>592</v>
      </c>
      <c r="L1838" s="10">
        <v>592</v>
      </c>
      <c r="M1838" s="10">
        <v>0</v>
      </c>
      <c r="N1838" s="10">
        <v>541</v>
      </c>
      <c r="O1838" s="7" t="s">
        <v>35</v>
      </c>
      <c r="P1838" s="13" t="s">
        <v>3323</v>
      </c>
      <c r="Q1838" s="14">
        <v>1.6229999999999999E-4</v>
      </c>
      <c r="R1838" s="14">
        <v>4.2787800000000001E-2</v>
      </c>
      <c r="S1838" s="14">
        <v>0.05</v>
      </c>
      <c r="T1838" s="10">
        <v>1.896569E-4</v>
      </c>
      <c r="U1838" s="10">
        <v>1.7205559999999999E-4</v>
      </c>
      <c r="V1838" s="7" t="s">
        <v>58</v>
      </c>
      <c r="W1838" s="7" t="s">
        <v>59</v>
      </c>
      <c r="X1838" s="7" t="s">
        <v>60</v>
      </c>
      <c r="Y1838" s="7" t="s">
        <v>61</v>
      </c>
    </row>
    <row r="1839" spans="1:25" x14ac:dyDescent="0.25">
      <c r="A1839" s="6">
        <v>6369</v>
      </c>
      <c r="B1839" s="7" t="s">
        <v>1158</v>
      </c>
      <c r="C1839" s="8" t="s">
        <v>551</v>
      </c>
      <c r="D1839" s="8" t="s">
        <v>22</v>
      </c>
      <c r="E1839" s="9">
        <v>1</v>
      </c>
      <c r="F1839" s="8" t="s">
        <v>23</v>
      </c>
      <c r="G1839" s="8" t="s">
        <v>24</v>
      </c>
      <c r="H1839" s="8" t="s">
        <v>25</v>
      </c>
      <c r="I1839" s="10">
        <v>371000</v>
      </c>
      <c r="J1839" s="10">
        <v>0</v>
      </c>
      <c r="K1839" s="10">
        <v>7267</v>
      </c>
      <c r="L1839" s="10">
        <v>7267</v>
      </c>
      <c r="M1839" s="10">
        <v>0</v>
      </c>
      <c r="N1839" s="10">
        <v>1253</v>
      </c>
      <c r="O1839" s="7" t="s">
        <v>26</v>
      </c>
      <c r="P1839" s="13">
        <v>2.7000000000000001E-3</v>
      </c>
      <c r="Q1839" s="14">
        <v>0.99463140000000005</v>
      </c>
      <c r="R1839" s="14">
        <v>0.99463140000000005</v>
      </c>
      <c r="S1839" s="14" t="s">
        <v>3323</v>
      </c>
      <c r="T1839" s="10">
        <v>0.99463140000000005</v>
      </c>
      <c r="U1839" s="10">
        <v>0.90232368679999997</v>
      </c>
      <c r="V1839" s="7" t="s">
        <v>177</v>
      </c>
      <c r="W1839" s="7" t="s">
        <v>59</v>
      </c>
      <c r="X1839" s="7" t="s">
        <v>60</v>
      </c>
      <c r="Y1839" s="7" t="s">
        <v>61</v>
      </c>
    </row>
    <row r="1840" spans="1:25" x14ac:dyDescent="0.25">
      <c r="A1840" s="6">
        <v>6373</v>
      </c>
      <c r="B1840" s="7" t="s">
        <v>1159</v>
      </c>
      <c r="C1840" s="8" t="s">
        <v>77</v>
      </c>
      <c r="D1840" s="8" t="s">
        <v>22</v>
      </c>
      <c r="E1840" s="9">
        <v>1</v>
      </c>
      <c r="F1840" s="8" t="s">
        <v>49</v>
      </c>
      <c r="G1840" s="8" t="s">
        <v>33</v>
      </c>
      <c r="H1840" s="8" t="s">
        <v>34</v>
      </c>
      <c r="I1840" s="10">
        <v>10994606</v>
      </c>
      <c r="J1840" s="10">
        <v>0</v>
      </c>
      <c r="K1840" s="10">
        <v>178363</v>
      </c>
      <c r="L1840" s="10">
        <v>178363</v>
      </c>
      <c r="M1840" s="10">
        <v>0</v>
      </c>
      <c r="N1840" s="10">
        <v>178363</v>
      </c>
      <c r="O1840" s="7" t="s">
        <v>35</v>
      </c>
      <c r="P1840" s="13" t="s">
        <v>3323</v>
      </c>
      <c r="Q1840" s="14">
        <v>5.3508899999999998E-2</v>
      </c>
      <c r="R1840" s="14">
        <v>3.7510292999999999</v>
      </c>
      <c r="S1840" s="14">
        <v>0.72199999999999998</v>
      </c>
      <c r="T1840" s="10">
        <v>1.0299419900000001E-2</v>
      </c>
      <c r="U1840" s="10">
        <v>9.3435723999999998E-3</v>
      </c>
      <c r="V1840" s="7" t="s">
        <v>58</v>
      </c>
      <c r="W1840" s="7" t="s">
        <v>79</v>
      </c>
      <c r="X1840" s="7" t="s">
        <v>80</v>
      </c>
      <c r="Y1840" s="7" t="s">
        <v>81</v>
      </c>
    </row>
    <row r="1841" spans="1:25" x14ac:dyDescent="0.25">
      <c r="A1841" s="6">
        <v>6373</v>
      </c>
      <c r="B1841" s="7" t="s">
        <v>1159</v>
      </c>
      <c r="C1841" s="8" t="s">
        <v>77</v>
      </c>
      <c r="D1841" s="8" t="s">
        <v>22</v>
      </c>
      <c r="E1841" s="9">
        <v>1</v>
      </c>
      <c r="F1841" s="8" t="s">
        <v>49</v>
      </c>
      <c r="G1841" s="8" t="s">
        <v>24</v>
      </c>
      <c r="H1841" s="8" t="s">
        <v>25</v>
      </c>
      <c r="I1841" s="10">
        <v>1722394</v>
      </c>
      <c r="J1841" s="10">
        <v>0</v>
      </c>
      <c r="K1841" s="10">
        <v>27942</v>
      </c>
      <c r="L1841" s="10">
        <v>27942</v>
      </c>
      <c r="M1841" s="10">
        <v>0</v>
      </c>
      <c r="N1841" s="10">
        <v>4657</v>
      </c>
      <c r="O1841" s="7" t="s">
        <v>26</v>
      </c>
      <c r="P1841" s="13">
        <v>2.7000000000000001E-3</v>
      </c>
      <c r="Q1841" s="14">
        <v>3.6967265999999999</v>
      </c>
      <c r="R1841" s="14">
        <v>3.7510292999999999</v>
      </c>
      <c r="S1841" s="14">
        <v>0.72199999999999998</v>
      </c>
      <c r="T1841" s="10">
        <v>0.71154778910000005</v>
      </c>
      <c r="U1841" s="10">
        <v>0.64551191969999999</v>
      </c>
      <c r="V1841" s="7" t="s">
        <v>58</v>
      </c>
      <c r="W1841" s="7" t="s">
        <v>79</v>
      </c>
      <c r="X1841" s="7" t="s">
        <v>80</v>
      </c>
      <c r="Y1841" s="7" t="s">
        <v>81</v>
      </c>
    </row>
    <row r="1842" spans="1:25" x14ac:dyDescent="0.25">
      <c r="A1842" s="6">
        <v>6373</v>
      </c>
      <c r="B1842" s="7" t="s">
        <v>1159</v>
      </c>
      <c r="C1842" s="8" t="s">
        <v>77</v>
      </c>
      <c r="D1842" s="8" t="s">
        <v>22</v>
      </c>
      <c r="E1842" s="9">
        <v>1</v>
      </c>
      <c r="F1842" s="8" t="s">
        <v>23</v>
      </c>
      <c r="G1842" s="8" t="s">
        <v>24</v>
      </c>
      <c r="H1842" s="8" t="s">
        <v>25</v>
      </c>
      <c r="I1842" s="10">
        <v>1000</v>
      </c>
      <c r="J1842" s="10">
        <v>0</v>
      </c>
      <c r="K1842" s="10">
        <v>6</v>
      </c>
      <c r="L1842" s="10">
        <v>6</v>
      </c>
      <c r="M1842" s="10">
        <v>0</v>
      </c>
      <c r="N1842" s="10">
        <v>1</v>
      </c>
      <c r="O1842" s="7" t="s">
        <v>26</v>
      </c>
      <c r="P1842" s="13">
        <v>2.7000000000000001E-3</v>
      </c>
      <c r="Q1842" s="14">
        <v>7.938E-4</v>
      </c>
      <c r="R1842" s="14">
        <v>3.7510292999999999</v>
      </c>
      <c r="S1842" s="14">
        <v>0.72199999999999998</v>
      </c>
      <c r="T1842" s="10">
        <v>1.5279099999999999E-4</v>
      </c>
      <c r="U1842" s="10">
        <v>1.386111E-4</v>
      </c>
      <c r="V1842" s="7" t="s">
        <v>58</v>
      </c>
      <c r="W1842" s="7" t="s">
        <v>79</v>
      </c>
      <c r="X1842" s="7" t="s">
        <v>80</v>
      </c>
      <c r="Y1842" s="7" t="s">
        <v>81</v>
      </c>
    </row>
    <row r="1843" spans="1:25" x14ac:dyDescent="0.25">
      <c r="A1843" s="6">
        <v>6377</v>
      </c>
      <c r="B1843" s="7" t="s">
        <v>1160</v>
      </c>
      <c r="C1843" s="8" t="s">
        <v>361</v>
      </c>
      <c r="D1843" s="8" t="s">
        <v>22</v>
      </c>
      <c r="E1843" s="9">
        <v>1</v>
      </c>
      <c r="F1843" s="8" t="s">
        <v>23</v>
      </c>
      <c r="G1843" s="8" t="s">
        <v>24</v>
      </c>
      <c r="H1843" s="8" t="s">
        <v>25</v>
      </c>
      <c r="I1843" s="10">
        <v>141000</v>
      </c>
      <c r="J1843" s="10">
        <v>0</v>
      </c>
      <c r="K1843" s="10">
        <v>2424</v>
      </c>
      <c r="L1843" s="10">
        <v>2424</v>
      </c>
      <c r="M1843" s="10">
        <v>0</v>
      </c>
      <c r="N1843" s="10">
        <v>418</v>
      </c>
      <c r="O1843" s="7" t="s">
        <v>26</v>
      </c>
      <c r="P1843" s="13">
        <v>2.7000000000000001E-3</v>
      </c>
      <c r="Q1843" s="14">
        <v>0.3318084</v>
      </c>
      <c r="R1843" s="14">
        <v>0.3318084</v>
      </c>
      <c r="S1843" s="14" t="s">
        <v>3323</v>
      </c>
      <c r="T1843" s="10">
        <v>0.3318084</v>
      </c>
      <c r="U1843" s="10">
        <v>0.3010146058</v>
      </c>
      <c r="V1843" s="7" t="s">
        <v>36</v>
      </c>
      <c r="W1843" s="7" t="s">
        <v>70</v>
      </c>
      <c r="X1843" s="7" t="s">
        <v>71</v>
      </c>
      <c r="Y1843" s="7" t="s">
        <v>72</v>
      </c>
    </row>
    <row r="1844" spans="1:25" x14ac:dyDescent="0.25">
      <c r="A1844" s="6">
        <v>6390</v>
      </c>
      <c r="B1844" s="7" t="s">
        <v>1161</v>
      </c>
      <c r="C1844" s="8" t="s">
        <v>988</v>
      </c>
      <c r="D1844" s="8" t="s">
        <v>22</v>
      </c>
      <c r="E1844" s="9">
        <v>1</v>
      </c>
      <c r="F1844" s="8" t="s">
        <v>23</v>
      </c>
      <c r="G1844" s="8" t="s">
        <v>24</v>
      </c>
      <c r="H1844" s="8" t="s">
        <v>25</v>
      </c>
      <c r="I1844" s="10">
        <v>395000</v>
      </c>
      <c r="J1844" s="10">
        <v>0</v>
      </c>
      <c r="K1844" s="10">
        <v>4088</v>
      </c>
      <c r="L1844" s="10">
        <v>4088</v>
      </c>
      <c r="M1844" s="10">
        <v>0</v>
      </c>
      <c r="N1844" s="10">
        <v>701</v>
      </c>
      <c r="O1844" s="7" t="s">
        <v>26</v>
      </c>
      <c r="P1844" s="13">
        <v>2.7000000000000001E-3</v>
      </c>
      <c r="Q1844" s="14">
        <v>0.5564538</v>
      </c>
      <c r="R1844" s="14">
        <v>0.5564538</v>
      </c>
      <c r="S1844" s="14" t="s">
        <v>3323</v>
      </c>
      <c r="T1844" s="10">
        <v>0.5564538</v>
      </c>
      <c r="U1844" s="10">
        <v>0.50481157580000002</v>
      </c>
      <c r="V1844" s="7" t="s">
        <v>177</v>
      </c>
      <c r="W1844" s="7" t="s">
        <v>70</v>
      </c>
      <c r="X1844" s="7" t="s">
        <v>71</v>
      </c>
      <c r="Y1844" s="7" t="s">
        <v>72</v>
      </c>
    </row>
    <row r="1845" spans="1:25" x14ac:dyDescent="0.25">
      <c r="A1845" s="6">
        <v>6391</v>
      </c>
      <c r="B1845" s="7" t="s">
        <v>1162</v>
      </c>
      <c r="C1845" s="8" t="s">
        <v>241</v>
      </c>
      <c r="D1845" s="8" t="s">
        <v>22</v>
      </c>
      <c r="E1845" s="9">
        <v>1</v>
      </c>
      <c r="F1845" s="8" t="s">
        <v>23</v>
      </c>
      <c r="G1845" s="8" t="s">
        <v>24</v>
      </c>
      <c r="H1845" s="8" t="s">
        <v>25</v>
      </c>
      <c r="I1845" s="10">
        <v>201000</v>
      </c>
      <c r="J1845" s="10">
        <v>0</v>
      </c>
      <c r="K1845" s="10">
        <v>2159</v>
      </c>
      <c r="L1845" s="10">
        <v>2159</v>
      </c>
      <c r="M1845" s="10">
        <v>0</v>
      </c>
      <c r="N1845" s="10">
        <v>370</v>
      </c>
      <c r="O1845" s="7" t="s">
        <v>26</v>
      </c>
      <c r="P1845" s="13">
        <v>2.7000000000000001E-3</v>
      </c>
      <c r="Q1845" s="14">
        <v>0.29370600000000002</v>
      </c>
      <c r="R1845" s="14">
        <v>0.29370600000000002</v>
      </c>
      <c r="S1845" s="14" t="s">
        <v>3323</v>
      </c>
      <c r="T1845" s="10">
        <v>0.29370600000000002</v>
      </c>
      <c r="U1845" s="10">
        <v>0.26644833530000001</v>
      </c>
      <c r="V1845" s="7" t="s">
        <v>177</v>
      </c>
      <c r="W1845" s="7" t="s">
        <v>70</v>
      </c>
      <c r="X1845" s="7" t="s">
        <v>71</v>
      </c>
      <c r="Y1845" s="7" t="s">
        <v>72</v>
      </c>
    </row>
    <row r="1846" spans="1:25" x14ac:dyDescent="0.25">
      <c r="A1846" s="6">
        <v>6463</v>
      </c>
      <c r="B1846" s="7" t="s">
        <v>1163</v>
      </c>
      <c r="C1846" s="8" t="s">
        <v>367</v>
      </c>
      <c r="D1846" s="8" t="s">
        <v>22</v>
      </c>
      <c r="E1846" s="9">
        <v>1</v>
      </c>
      <c r="F1846" s="8" t="s">
        <v>49</v>
      </c>
      <c r="G1846" s="8" t="s">
        <v>24</v>
      </c>
      <c r="H1846" s="8" t="s">
        <v>25</v>
      </c>
      <c r="I1846" s="10">
        <v>-142000</v>
      </c>
      <c r="J1846" s="10">
        <v>0</v>
      </c>
      <c r="K1846" s="10">
        <v>4457</v>
      </c>
      <c r="L1846" s="10">
        <v>4457</v>
      </c>
      <c r="M1846" s="10">
        <v>0</v>
      </c>
      <c r="N1846" s="10">
        <v>762</v>
      </c>
      <c r="O1846" s="7" t="s">
        <v>26</v>
      </c>
      <c r="P1846" s="13">
        <v>2.7000000000000001E-3</v>
      </c>
      <c r="Q1846" s="14">
        <v>0.60487559999999996</v>
      </c>
      <c r="R1846" s="14">
        <v>0.60487559999999996</v>
      </c>
      <c r="S1846" s="14">
        <v>9.4E-2</v>
      </c>
      <c r="T1846" s="10">
        <v>9.4E-2</v>
      </c>
      <c r="U1846" s="10">
        <v>8.5276240599999997E-2</v>
      </c>
      <c r="V1846" s="7" t="s">
        <v>58</v>
      </c>
      <c r="W1846" s="7" t="s">
        <v>59</v>
      </c>
      <c r="X1846" s="7" t="s">
        <v>60</v>
      </c>
      <c r="Y1846" s="7" t="s">
        <v>61</v>
      </c>
    </row>
    <row r="1847" spans="1:25" x14ac:dyDescent="0.25">
      <c r="A1847" s="6">
        <v>6469</v>
      </c>
      <c r="B1847" s="7" t="s">
        <v>1164</v>
      </c>
      <c r="C1847" s="8" t="s">
        <v>822</v>
      </c>
      <c r="D1847" s="8" t="s">
        <v>22</v>
      </c>
      <c r="E1847" s="9">
        <v>1</v>
      </c>
      <c r="F1847" s="8" t="s">
        <v>41</v>
      </c>
      <c r="G1847" s="8" t="s">
        <v>67</v>
      </c>
      <c r="H1847" s="8" t="s">
        <v>43</v>
      </c>
      <c r="I1847" s="10">
        <v>2138724344</v>
      </c>
      <c r="J1847" s="10">
        <v>0</v>
      </c>
      <c r="K1847" s="10">
        <v>24438423</v>
      </c>
      <c r="L1847" s="10">
        <v>24438423</v>
      </c>
      <c r="M1847" s="10">
        <v>0</v>
      </c>
      <c r="N1847" s="10">
        <v>1832631</v>
      </c>
      <c r="O1847" s="7" t="s">
        <v>44</v>
      </c>
      <c r="P1847" s="13">
        <v>9.5013561922722006E-3</v>
      </c>
      <c r="Q1847" s="14">
        <v>6846.5074000000004</v>
      </c>
      <c r="R1847" s="14">
        <v>24107.582999999999</v>
      </c>
      <c r="S1847" s="14">
        <v>10763.029</v>
      </c>
      <c r="T1847" s="10">
        <v>3056.6795901932001</v>
      </c>
      <c r="U1847" s="10">
        <v>2773.0015333331999</v>
      </c>
      <c r="V1847" s="7" t="s">
        <v>58</v>
      </c>
      <c r="W1847" s="7" t="s">
        <v>79</v>
      </c>
      <c r="X1847" s="7" t="s">
        <v>80</v>
      </c>
      <c r="Y1847" s="7" t="s">
        <v>81</v>
      </c>
    </row>
    <row r="1848" spans="1:25" x14ac:dyDescent="0.25">
      <c r="A1848" s="6">
        <v>6469</v>
      </c>
      <c r="B1848" s="7" t="s">
        <v>1164</v>
      </c>
      <c r="C1848" s="8" t="s">
        <v>822</v>
      </c>
      <c r="D1848" s="8" t="s">
        <v>22</v>
      </c>
      <c r="E1848" s="9">
        <v>1</v>
      </c>
      <c r="F1848" s="8" t="s">
        <v>41</v>
      </c>
      <c r="G1848" s="8" t="s">
        <v>83</v>
      </c>
      <c r="H1848" s="8" t="s">
        <v>43</v>
      </c>
      <c r="I1848" s="10">
        <v>3936790987</v>
      </c>
      <c r="J1848" s="10">
        <v>0</v>
      </c>
      <c r="K1848" s="10">
        <v>44549325</v>
      </c>
      <c r="L1848" s="10">
        <v>44549325</v>
      </c>
      <c r="M1848" s="10">
        <v>0</v>
      </c>
      <c r="N1848" s="10">
        <v>3373838</v>
      </c>
      <c r="O1848" s="7" t="s">
        <v>44</v>
      </c>
      <c r="P1848" s="13" t="s">
        <v>3323</v>
      </c>
      <c r="Q1848" s="14">
        <v>17261.055</v>
      </c>
      <c r="R1848" s="14">
        <v>24107.582999999999</v>
      </c>
      <c r="S1848" s="14">
        <v>10763.029</v>
      </c>
      <c r="T1848" s="10">
        <v>7706.3402918394004</v>
      </c>
      <c r="U1848" s="10">
        <v>6991.1460508385999</v>
      </c>
      <c r="V1848" s="7" t="s">
        <v>58</v>
      </c>
      <c r="W1848" s="7" t="s">
        <v>79</v>
      </c>
      <c r="X1848" s="7" t="s">
        <v>80</v>
      </c>
      <c r="Y1848" s="7" t="s">
        <v>81</v>
      </c>
    </row>
    <row r="1849" spans="1:25" x14ac:dyDescent="0.25">
      <c r="A1849" s="6">
        <v>6469</v>
      </c>
      <c r="B1849" s="7" t="s">
        <v>1164</v>
      </c>
      <c r="C1849" s="8" t="s">
        <v>822</v>
      </c>
      <c r="D1849" s="8" t="s">
        <v>22</v>
      </c>
      <c r="E1849" s="9">
        <v>1</v>
      </c>
      <c r="F1849" s="8" t="s">
        <v>41</v>
      </c>
      <c r="G1849" s="8" t="s">
        <v>33</v>
      </c>
      <c r="H1849" s="8" t="s">
        <v>34</v>
      </c>
      <c r="I1849" s="10">
        <v>22313669</v>
      </c>
      <c r="J1849" s="10">
        <v>0</v>
      </c>
      <c r="K1849" s="10">
        <v>253078</v>
      </c>
      <c r="L1849" s="10">
        <v>253078</v>
      </c>
      <c r="M1849" s="10">
        <v>0</v>
      </c>
      <c r="N1849" s="10">
        <v>257910</v>
      </c>
      <c r="O1849" s="7" t="s">
        <v>35</v>
      </c>
      <c r="P1849" s="13" t="s">
        <v>3323</v>
      </c>
      <c r="Q1849" s="14">
        <v>2.0422900000000001E-2</v>
      </c>
      <c r="R1849" s="14">
        <v>24107.582999999999</v>
      </c>
      <c r="S1849" s="14">
        <v>10763.029</v>
      </c>
      <c r="T1849" s="10">
        <v>9.1179673999999995E-3</v>
      </c>
      <c r="U1849" s="10">
        <v>8.2717656999999993E-3</v>
      </c>
      <c r="V1849" s="7" t="s">
        <v>58</v>
      </c>
      <c r="W1849" s="7" t="s">
        <v>79</v>
      </c>
      <c r="X1849" s="7" t="s">
        <v>80</v>
      </c>
      <c r="Y1849" s="7" t="s">
        <v>81</v>
      </c>
    </row>
    <row r="1850" spans="1:25" x14ac:dyDescent="0.25">
      <c r="A1850" s="6">
        <v>6474</v>
      </c>
      <c r="B1850" s="7" t="s">
        <v>1165</v>
      </c>
      <c r="C1850" s="8" t="s">
        <v>294</v>
      </c>
      <c r="D1850" s="8" t="s">
        <v>22</v>
      </c>
      <c r="E1850" s="9">
        <v>1</v>
      </c>
      <c r="F1850" s="8" t="s">
        <v>49</v>
      </c>
      <c r="G1850" s="8" t="s">
        <v>24</v>
      </c>
      <c r="H1850" s="8" t="s">
        <v>25</v>
      </c>
      <c r="I1850" s="10">
        <v>3326000</v>
      </c>
      <c r="J1850" s="10">
        <v>0</v>
      </c>
      <c r="K1850" s="10">
        <v>54538</v>
      </c>
      <c r="L1850" s="10">
        <v>54538</v>
      </c>
      <c r="M1850" s="10">
        <v>0</v>
      </c>
      <c r="N1850" s="10">
        <v>9473</v>
      </c>
      <c r="O1850" s="7" t="s">
        <v>26</v>
      </c>
      <c r="P1850" s="13">
        <v>2.7000000000000001E-3</v>
      </c>
      <c r="Q1850" s="14">
        <v>7.5196674000000003</v>
      </c>
      <c r="R1850" s="14">
        <v>97.384461000000002</v>
      </c>
      <c r="S1850" s="14" t="s">
        <v>3323</v>
      </c>
      <c r="T1850" s="10">
        <v>7.5196674000000003</v>
      </c>
      <c r="U1850" s="10">
        <v>6.8217975143</v>
      </c>
      <c r="V1850" s="7" t="s">
        <v>295</v>
      </c>
      <c r="W1850" s="7" t="s">
        <v>27</v>
      </c>
      <c r="X1850" s="7" t="s">
        <v>28</v>
      </c>
      <c r="Y1850" s="7" t="s">
        <v>296</v>
      </c>
    </row>
    <row r="1851" spans="1:25" x14ac:dyDescent="0.25">
      <c r="A1851" s="6">
        <v>6474</v>
      </c>
      <c r="B1851" s="7" t="s">
        <v>1165</v>
      </c>
      <c r="C1851" s="8" t="s">
        <v>294</v>
      </c>
      <c r="D1851" s="8" t="s">
        <v>22</v>
      </c>
      <c r="E1851" s="9">
        <v>1</v>
      </c>
      <c r="F1851" s="8" t="s">
        <v>23</v>
      </c>
      <c r="G1851" s="8" t="s">
        <v>24</v>
      </c>
      <c r="H1851" s="8" t="s">
        <v>25</v>
      </c>
      <c r="I1851" s="10">
        <v>67997000</v>
      </c>
      <c r="J1851" s="10">
        <v>0</v>
      </c>
      <c r="K1851" s="10">
        <v>651694</v>
      </c>
      <c r="L1851" s="10">
        <v>651694</v>
      </c>
      <c r="M1851" s="10">
        <v>0</v>
      </c>
      <c r="N1851" s="10">
        <v>113183</v>
      </c>
      <c r="O1851" s="7" t="s">
        <v>26</v>
      </c>
      <c r="P1851" s="13">
        <v>2.7000000000000001E-3</v>
      </c>
      <c r="Q1851" s="14">
        <v>89.844665000000006</v>
      </c>
      <c r="R1851" s="14">
        <v>97.384461000000002</v>
      </c>
      <c r="S1851" s="14" t="s">
        <v>3323</v>
      </c>
      <c r="T1851" s="10">
        <v>89.844665399999997</v>
      </c>
      <c r="U1851" s="10">
        <v>81.506545767899993</v>
      </c>
      <c r="V1851" s="7" t="s">
        <v>295</v>
      </c>
      <c r="W1851" s="7" t="s">
        <v>27</v>
      </c>
      <c r="X1851" s="7" t="s">
        <v>28</v>
      </c>
      <c r="Y1851" s="7" t="s">
        <v>296</v>
      </c>
    </row>
    <row r="1852" spans="1:25" x14ac:dyDescent="0.25">
      <c r="A1852" s="6">
        <v>6474</v>
      </c>
      <c r="B1852" s="7" t="s">
        <v>1165</v>
      </c>
      <c r="C1852" s="8" t="s">
        <v>294</v>
      </c>
      <c r="D1852" s="8" t="s">
        <v>22</v>
      </c>
      <c r="E1852" s="9">
        <v>1</v>
      </c>
      <c r="F1852" s="8" t="s">
        <v>41</v>
      </c>
      <c r="G1852" s="8" t="s">
        <v>24</v>
      </c>
      <c r="H1852" s="8" t="s">
        <v>25</v>
      </c>
      <c r="I1852" s="10">
        <v>0</v>
      </c>
      <c r="J1852" s="10">
        <v>0</v>
      </c>
      <c r="K1852" s="10">
        <v>143</v>
      </c>
      <c r="L1852" s="10">
        <v>143</v>
      </c>
      <c r="M1852" s="10">
        <v>0</v>
      </c>
      <c r="N1852" s="10">
        <v>25</v>
      </c>
      <c r="O1852" s="7" t="s">
        <v>26</v>
      </c>
      <c r="P1852" s="13">
        <v>2.7000000000000001E-3</v>
      </c>
      <c r="Q1852" s="14">
        <v>2.0128500000000001E-2</v>
      </c>
      <c r="R1852" s="14">
        <v>97.384461000000002</v>
      </c>
      <c r="S1852" s="14" t="s">
        <v>3323</v>
      </c>
      <c r="T1852" s="10">
        <v>2.0128500000000001E-2</v>
      </c>
      <c r="U1852" s="10">
        <v>1.82604554E-2</v>
      </c>
      <c r="V1852" s="7" t="s">
        <v>295</v>
      </c>
      <c r="W1852" s="7" t="s">
        <v>27</v>
      </c>
      <c r="X1852" s="7" t="s">
        <v>28</v>
      </c>
      <c r="Y1852" s="7" t="s">
        <v>296</v>
      </c>
    </row>
    <row r="1853" spans="1:25" x14ac:dyDescent="0.25">
      <c r="A1853" s="6">
        <v>6481</v>
      </c>
      <c r="B1853" s="7" t="s">
        <v>1166</v>
      </c>
      <c r="C1853" s="8" t="s">
        <v>163</v>
      </c>
      <c r="D1853" s="8" t="s">
        <v>22</v>
      </c>
      <c r="E1853" s="9">
        <v>1</v>
      </c>
      <c r="F1853" s="8" t="s">
        <v>41</v>
      </c>
      <c r="G1853" s="8" t="s">
        <v>42</v>
      </c>
      <c r="H1853" s="8" t="s">
        <v>43</v>
      </c>
      <c r="I1853" s="10">
        <v>7060865213</v>
      </c>
      <c r="J1853" s="10">
        <v>0</v>
      </c>
      <c r="K1853" s="10">
        <v>69991670</v>
      </c>
      <c r="L1853" s="10">
        <v>69991670</v>
      </c>
      <c r="M1853" s="10">
        <v>0</v>
      </c>
      <c r="N1853" s="10">
        <v>3102820</v>
      </c>
      <c r="O1853" s="7" t="s">
        <v>44</v>
      </c>
      <c r="P1853" s="13">
        <v>5.9224590533772502E-3</v>
      </c>
      <c r="Q1853" s="14">
        <v>1884.4228000000001</v>
      </c>
      <c r="R1853" s="14">
        <v>2092.6136999999999</v>
      </c>
      <c r="S1853" s="14">
        <v>2021.1579999999999</v>
      </c>
      <c r="T1853" s="10">
        <v>1820.0760752062999</v>
      </c>
      <c r="U1853" s="10">
        <v>1651.1621838031999</v>
      </c>
      <c r="V1853" s="7" t="s">
        <v>50</v>
      </c>
      <c r="W1853" s="7" t="s">
        <v>173</v>
      </c>
      <c r="X1853" s="7" t="s">
        <v>174</v>
      </c>
      <c r="Y1853" s="7" t="s">
        <v>141</v>
      </c>
    </row>
    <row r="1854" spans="1:25" x14ac:dyDescent="0.25">
      <c r="A1854" s="6">
        <v>6481</v>
      </c>
      <c r="B1854" s="7" t="s">
        <v>1166</v>
      </c>
      <c r="C1854" s="8" t="s">
        <v>163</v>
      </c>
      <c r="D1854" s="8" t="s">
        <v>22</v>
      </c>
      <c r="E1854" s="9">
        <v>1</v>
      </c>
      <c r="F1854" s="8" t="s">
        <v>41</v>
      </c>
      <c r="G1854" s="8" t="s">
        <v>78</v>
      </c>
      <c r="H1854" s="8" t="s">
        <v>43</v>
      </c>
      <c r="I1854" s="10">
        <v>478746978</v>
      </c>
      <c r="J1854" s="10">
        <v>0</v>
      </c>
      <c r="K1854" s="10">
        <v>4743724</v>
      </c>
      <c r="L1854" s="10">
        <v>4743724</v>
      </c>
      <c r="M1854" s="10">
        <v>0</v>
      </c>
      <c r="N1854" s="10">
        <v>240441</v>
      </c>
      <c r="O1854" s="7" t="s">
        <v>44</v>
      </c>
      <c r="P1854" s="13">
        <v>9.0862040999662996E-3</v>
      </c>
      <c r="Q1854" s="14">
        <v>206.53692000000001</v>
      </c>
      <c r="R1854" s="14">
        <v>2092.6136999999999</v>
      </c>
      <c r="S1854" s="14">
        <v>2021.1579999999999</v>
      </c>
      <c r="T1854" s="10">
        <v>199.48437622439999</v>
      </c>
      <c r="U1854" s="10">
        <v>180.97103894080001</v>
      </c>
      <c r="V1854" s="7" t="s">
        <v>50</v>
      </c>
      <c r="W1854" s="7" t="s">
        <v>173</v>
      </c>
      <c r="X1854" s="7" t="s">
        <v>174</v>
      </c>
      <c r="Y1854" s="7" t="s">
        <v>141</v>
      </c>
    </row>
    <row r="1855" spans="1:25" x14ac:dyDescent="0.25">
      <c r="A1855" s="6">
        <v>6481</v>
      </c>
      <c r="B1855" s="7" t="s">
        <v>1166</v>
      </c>
      <c r="C1855" s="8" t="s">
        <v>163</v>
      </c>
      <c r="D1855" s="8" t="s">
        <v>22</v>
      </c>
      <c r="E1855" s="9">
        <v>1</v>
      </c>
      <c r="F1855" s="8" t="s">
        <v>41</v>
      </c>
      <c r="G1855" s="8" t="s">
        <v>24</v>
      </c>
      <c r="H1855" s="8" t="s">
        <v>25</v>
      </c>
      <c r="I1855" s="10">
        <v>22231809</v>
      </c>
      <c r="J1855" s="10">
        <v>0</v>
      </c>
      <c r="K1855" s="10">
        <v>222239</v>
      </c>
      <c r="L1855" s="10">
        <v>222239</v>
      </c>
      <c r="M1855" s="10">
        <v>0</v>
      </c>
      <c r="N1855" s="10">
        <v>38107</v>
      </c>
      <c r="O1855" s="7" t="s">
        <v>26</v>
      </c>
      <c r="P1855" s="13">
        <v>2.7000000000000001E-3</v>
      </c>
      <c r="Q1855" s="14">
        <v>1.6540280999999999</v>
      </c>
      <c r="R1855" s="14">
        <v>2092.6136999999999</v>
      </c>
      <c r="S1855" s="14">
        <v>2021.1579999999999</v>
      </c>
      <c r="T1855" s="10">
        <v>1.5975485692</v>
      </c>
      <c r="U1855" s="10">
        <v>1.4492865547</v>
      </c>
      <c r="V1855" s="7" t="s">
        <v>50</v>
      </c>
      <c r="W1855" s="7" t="s">
        <v>173</v>
      </c>
      <c r="X1855" s="7" t="s">
        <v>174</v>
      </c>
      <c r="Y1855" s="7" t="s">
        <v>141</v>
      </c>
    </row>
    <row r="1856" spans="1:25" x14ac:dyDescent="0.25">
      <c r="A1856" s="6">
        <v>6504</v>
      </c>
      <c r="B1856" s="7" t="s">
        <v>1167</v>
      </c>
      <c r="C1856" s="8" t="s">
        <v>294</v>
      </c>
      <c r="D1856" s="8" t="s">
        <v>22</v>
      </c>
      <c r="E1856" s="9">
        <v>1</v>
      </c>
      <c r="F1856" s="8" t="s">
        <v>32</v>
      </c>
      <c r="G1856" s="8" t="s">
        <v>24</v>
      </c>
      <c r="H1856" s="8" t="s">
        <v>25</v>
      </c>
      <c r="I1856" s="10">
        <v>124634000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7" t="s">
        <v>26</v>
      </c>
      <c r="P1856" s="13" t="s">
        <v>3323</v>
      </c>
      <c r="Q1856" s="14">
        <v>0</v>
      </c>
      <c r="R1856" s="14">
        <v>906.92693999999995</v>
      </c>
      <c r="S1856" s="14" t="s">
        <v>3323</v>
      </c>
      <c r="T1856" s="10">
        <v>0</v>
      </c>
      <c r="U1856" s="10">
        <v>0</v>
      </c>
      <c r="V1856" s="7" t="s">
        <v>295</v>
      </c>
      <c r="W1856" s="7" t="s">
        <v>27</v>
      </c>
      <c r="X1856" s="7" t="s">
        <v>28</v>
      </c>
      <c r="Y1856" s="7" t="s">
        <v>296</v>
      </c>
    </row>
    <row r="1857" spans="1:25" x14ac:dyDescent="0.25">
      <c r="A1857" s="6">
        <v>6504</v>
      </c>
      <c r="B1857" s="7" t="s">
        <v>1167</v>
      </c>
      <c r="C1857" s="8" t="s">
        <v>294</v>
      </c>
      <c r="D1857" s="8" t="s">
        <v>22</v>
      </c>
      <c r="E1857" s="9">
        <v>1</v>
      </c>
      <c r="F1857" s="8" t="s">
        <v>40</v>
      </c>
      <c r="G1857" s="8" t="s">
        <v>24</v>
      </c>
      <c r="H1857" s="8" t="s">
        <v>25</v>
      </c>
      <c r="I1857" s="10">
        <v>378323000</v>
      </c>
      <c r="J1857" s="10">
        <v>0</v>
      </c>
      <c r="K1857" s="10">
        <v>4517372</v>
      </c>
      <c r="L1857" s="10">
        <v>4517372</v>
      </c>
      <c r="M1857" s="10">
        <v>0</v>
      </c>
      <c r="N1857" s="10">
        <v>786741</v>
      </c>
      <c r="O1857" s="7" t="s">
        <v>26</v>
      </c>
      <c r="P1857" s="13">
        <v>2.7000000000000001E-3</v>
      </c>
      <c r="Q1857" s="14">
        <v>633.43664999999999</v>
      </c>
      <c r="R1857" s="14">
        <v>906.92693999999995</v>
      </c>
      <c r="S1857" s="14" t="s">
        <v>3323</v>
      </c>
      <c r="T1857" s="10">
        <v>633.43664874000001</v>
      </c>
      <c r="U1857" s="10">
        <v>574.64995803320005</v>
      </c>
      <c r="V1857" s="7" t="s">
        <v>295</v>
      </c>
      <c r="W1857" s="7" t="s">
        <v>27</v>
      </c>
      <c r="X1857" s="7" t="s">
        <v>28</v>
      </c>
      <c r="Y1857" s="7" t="s">
        <v>296</v>
      </c>
    </row>
    <row r="1858" spans="1:25" x14ac:dyDescent="0.25">
      <c r="A1858" s="6">
        <v>6504</v>
      </c>
      <c r="B1858" s="7" t="s">
        <v>1167</v>
      </c>
      <c r="C1858" s="8" t="s">
        <v>294</v>
      </c>
      <c r="D1858" s="8" t="s">
        <v>22</v>
      </c>
      <c r="E1858" s="9">
        <v>1</v>
      </c>
      <c r="F1858" s="8" t="s">
        <v>23</v>
      </c>
      <c r="G1858" s="8" t="s">
        <v>24</v>
      </c>
      <c r="H1858" s="8" t="s">
        <v>25</v>
      </c>
      <c r="I1858" s="10">
        <v>198260000</v>
      </c>
      <c r="J1858" s="10">
        <v>0</v>
      </c>
      <c r="K1858" s="10">
        <v>2005039</v>
      </c>
      <c r="L1858" s="10">
        <v>2005039</v>
      </c>
      <c r="M1858" s="10">
        <v>0</v>
      </c>
      <c r="N1858" s="10">
        <v>344533</v>
      </c>
      <c r="O1858" s="7" t="s">
        <v>26</v>
      </c>
      <c r="P1858" s="13">
        <v>2.7000000000000001E-3</v>
      </c>
      <c r="Q1858" s="14">
        <v>273.49029999999999</v>
      </c>
      <c r="R1858" s="14">
        <v>906.92693999999995</v>
      </c>
      <c r="S1858" s="14" t="s">
        <v>3323</v>
      </c>
      <c r="T1858" s="10">
        <v>273.49029539999998</v>
      </c>
      <c r="U1858" s="10">
        <v>248.1087683934</v>
      </c>
      <c r="V1858" s="7" t="s">
        <v>295</v>
      </c>
      <c r="W1858" s="7" t="s">
        <v>27</v>
      </c>
      <c r="X1858" s="7" t="s">
        <v>28</v>
      </c>
      <c r="Y1858" s="7" t="s">
        <v>296</v>
      </c>
    </row>
    <row r="1859" spans="1:25" x14ac:dyDescent="0.25">
      <c r="A1859" s="6">
        <v>6515</v>
      </c>
      <c r="B1859" s="7" t="s">
        <v>1168</v>
      </c>
      <c r="C1859" s="8" t="s">
        <v>110</v>
      </c>
      <c r="D1859" s="8" t="s">
        <v>22</v>
      </c>
      <c r="E1859" s="9">
        <v>1</v>
      </c>
      <c r="F1859" s="8" t="s">
        <v>49</v>
      </c>
      <c r="G1859" s="8" t="s">
        <v>33</v>
      </c>
      <c r="H1859" s="8" t="s">
        <v>34</v>
      </c>
      <c r="I1859" s="10">
        <v>27404000</v>
      </c>
      <c r="J1859" s="10">
        <v>0</v>
      </c>
      <c r="K1859" s="10">
        <v>313208</v>
      </c>
      <c r="L1859" s="10">
        <v>313208</v>
      </c>
      <c r="M1859" s="10">
        <v>0</v>
      </c>
      <c r="N1859" s="10">
        <v>307369</v>
      </c>
      <c r="O1859" s="7" t="s">
        <v>35</v>
      </c>
      <c r="P1859" s="13" t="s">
        <v>3323</v>
      </c>
      <c r="Q1859" s="14">
        <v>9.2210700000000007E-2</v>
      </c>
      <c r="R1859" s="14">
        <v>9.2210700000000007E-2</v>
      </c>
      <c r="S1859" s="14" t="s">
        <v>3323</v>
      </c>
      <c r="T1859" s="10">
        <v>9.2210700000000007E-2</v>
      </c>
      <c r="U1859" s="10">
        <v>8.3652998300000003E-2</v>
      </c>
      <c r="V1859" s="7" t="s">
        <v>50</v>
      </c>
      <c r="W1859" s="7" t="s">
        <v>120</v>
      </c>
      <c r="X1859" s="7" t="s">
        <v>121</v>
      </c>
      <c r="Y1859" s="7" t="s">
        <v>53</v>
      </c>
    </row>
    <row r="1860" spans="1:25" x14ac:dyDescent="0.25">
      <c r="A1860" s="6">
        <v>6516</v>
      </c>
      <c r="B1860" s="7" t="s">
        <v>1169</v>
      </c>
      <c r="C1860" s="8" t="s">
        <v>190</v>
      </c>
      <c r="D1860" s="8" t="s">
        <v>22</v>
      </c>
      <c r="E1860" s="9">
        <v>1</v>
      </c>
      <c r="F1860" s="8" t="s">
        <v>23</v>
      </c>
      <c r="G1860" s="8" t="s">
        <v>24</v>
      </c>
      <c r="H1860" s="8" t="s">
        <v>25</v>
      </c>
      <c r="I1860" s="10">
        <v>-186000</v>
      </c>
      <c r="J1860" s="10">
        <v>0</v>
      </c>
      <c r="K1860" s="10">
        <v>1882</v>
      </c>
      <c r="L1860" s="10">
        <v>1882</v>
      </c>
      <c r="M1860" s="10">
        <v>0</v>
      </c>
      <c r="N1860" s="10">
        <v>336</v>
      </c>
      <c r="O1860" s="7" t="s">
        <v>26</v>
      </c>
      <c r="P1860" s="13">
        <v>2.7000000000000001E-3</v>
      </c>
      <c r="Q1860" s="14">
        <v>0.26671679999999998</v>
      </c>
      <c r="R1860" s="14">
        <v>0.26671679999999998</v>
      </c>
      <c r="S1860" s="14" t="s">
        <v>3323</v>
      </c>
      <c r="T1860" s="10">
        <v>0.26671679999999998</v>
      </c>
      <c r="U1860" s="10">
        <v>0.24196389369999999</v>
      </c>
      <c r="V1860" s="7" t="s">
        <v>50</v>
      </c>
      <c r="W1860" s="7" t="s">
        <v>191</v>
      </c>
      <c r="X1860" s="7" t="s">
        <v>192</v>
      </c>
      <c r="Y1860" s="7" t="s">
        <v>96</v>
      </c>
    </row>
    <row r="1861" spans="1:25" x14ac:dyDescent="0.25">
      <c r="A1861" s="6">
        <v>6518</v>
      </c>
      <c r="B1861" s="7" t="s">
        <v>1170</v>
      </c>
      <c r="C1861" s="8" t="s">
        <v>32</v>
      </c>
      <c r="D1861" s="8" t="s">
        <v>22</v>
      </c>
      <c r="E1861" s="9">
        <v>1</v>
      </c>
      <c r="F1861" s="8" t="s">
        <v>23</v>
      </c>
      <c r="G1861" s="8" t="s">
        <v>24</v>
      </c>
      <c r="H1861" s="8" t="s">
        <v>25</v>
      </c>
      <c r="I1861" s="10">
        <v>280000</v>
      </c>
      <c r="J1861" s="10">
        <v>0</v>
      </c>
      <c r="K1861" s="10">
        <v>7331</v>
      </c>
      <c r="L1861" s="10">
        <v>7331</v>
      </c>
      <c r="M1861" s="10">
        <v>0</v>
      </c>
      <c r="N1861" s="10">
        <v>1264</v>
      </c>
      <c r="O1861" s="7" t="s">
        <v>26</v>
      </c>
      <c r="P1861" s="13">
        <v>2.7000000000000001E-3</v>
      </c>
      <c r="Q1861" s="14">
        <v>1.0033631999999999</v>
      </c>
      <c r="R1861" s="14">
        <v>1.0033631999999999</v>
      </c>
      <c r="S1861" s="14" t="s">
        <v>3323</v>
      </c>
      <c r="T1861" s="10">
        <v>1.0033631999999999</v>
      </c>
      <c r="U1861" s="10">
        <v>0.9102451238</v>
      </c>
      <c r="V1861" s="7" t="s">
        <v>50</v>
      </c>
      <c r="W1861" s="7" t="s">
        <v>745</v>
      </c>
      <c r="X1861" s="7" t="s">
        <v>746</v>
      </c>
      <c r="Y1861" s="7" t="s">
        <v>96</v>
      </c>
    </row>
    <row r="1862" spans="1:25" x14ac:dyDescent="0.25">
      <c r="A1862" s="6">
        <v>6519</v>
      </c>
      <c r="B1862" s="7" t="s">
        <v>1171</v>
      </c>
      <c r="C1862" s="8" t="s">
        <v>232</v>
      </c>
      <c r="D1862" s="8" t="s">
        <v>22</v>
      </c>
      <c r="E1862" s="9">
        <v>1</v>
      </c>
      <c r="F1862" s="8" t="s">
        <v>23</v>
      </c>
      <c r="G1862" s="8" t="s">
        <v>24</v>
      </c>
      <c r="H1862" s="8" t="s">
        <v>25</v>
      </c>
      <c r="I1862" s="10">
        <v>29000</v>
      </c>
      <c r="J1862" s="10">
        <v>0</v>
      </c>
      <c r="K1862" s="10">
        <v>267</v>
      </c>
      <c r="L1862" s="10">
        <v>267</v>
      </c>
      <c r="M1862" s="10">
        <v>0</v>
      </c>
      <c r="N1862" s="10">
        <v>46</v>
      </c>
      <c r="O1862" s="7" t="s">
        <v>26</v>
      </c>
      <c r="P1862" s="13">
        <v>2.7000000000000001E-3</v>
      </c>
      <c r="Q1862" s="14">
        <v>3.65148E-2</v>
      </c>
      <c r="R1862" s="14">
        <v>3.65148E-2</v>
      </c>
      <c r="S1862" s="14" t="s">
        <v>3323</v>
      </c>
      <c r="T1862" s="10">
        <v>3.65148E-2</v>
      </c>
      <c r="U1862" s="10">
        <v>3.3126009300000002E-2</v>
      </c>
      <c r="V1862" s="7" t="s">
        <v>210</v>
      </c>
      <c r="W1862" s="7" t="s">
        <v>211</v>
      </c>
      <c r="X1862" s="7" t="s">
        <v>212</v>
      </c>
      <c r="Y1862" s="7" t="s">
        <v>212</v>
      </c>
    </row>
    <row r="1863" spans="1:25" x14ac:dyDescent="0.25">
      <c r="A1863" s="6">
        <v>6554</v>
      </c>
      <c r="B1863" s="7" t="s">
        <v>1172</v>
      </c>
      <c r="C1863" s="8" t="s">
        <v>367</v>
      </c>
      <c r="D1863" s="8" t="s">
        <v>22</v>
      </c>
      <c r="E1863" s="9">
        <v>1</v>
      </c>
      <c r="F1863" s="8" t="s">
        <v>23</v>
      </c>
      <c r="G1863" s="8" t="s">
        <v>33</v>
      </c>
      <c r="H1863" s="8" t="s">
        <v>34</v>
      </c>
      <c r="I1863" s="10">
        <v>105896</v>
      </c>
      <c r="J1863" s="10">
        <v>0</v>
      </c>
      <c r="K1863" s="10">
        <v>1107</v>
      </c>
      <c r="L1863" s="10">
        <v>1107</v>
      </c>
      <c r="M1863" s="10">
        <v>0</v>
      </c>
      <c r="N1863" s="10">
        <v>1091</v>
      </c>
      <c r="O1863" s="7" t="s">
        <v>35</v>
      </c>
      <c r="P1863" s="13" t="s">
        <v>3323</v>
      </c>
      <c r="Q1863" s="14">
        <v>3.2729999999999999E-4</v>
      </c>
      <c r="R1863" s="14">
        <v>0.23767350000000001</v>
      </c>
      <c r="S1863" s="14" t="s">
        <v>3323</v>
      </c>
      <c r="T1863" s="10">
        <v>3.2729999999999999E-4</v>
      </c>
      <c r="U1863" s="10">
        <v>2.9692459999999999E-4</v>
      </c>
      <c r="V1863" s="7" t="s">
        <v>58</v>
      </c>
      <c r="W1863" s="7" t="s">
        <v>59</v>
      </c>
      <c r="X1863" s="7" t="s">
        <v>60</v>
      </c>
      <c r="Y1863" s="7" t="s">
        <v>61</v>
      </c>
    </row>
    <row r="1864" spans="1:25" x14ac:dyDescent="0.25">
      <c r="A1864" s="6">
        <v>6554</v>
      </c>
      <c r="B1864" s="7" t="s">
        <v>1172</v>
      </c>
      <c r="C1864" s="8" t="s">
        <v>367</v>
      </c>
      <c r="D1864" s="8" t="s">
        <v>22</v>
      </c>
      <c r="E1864" s="9">
        <v>1</v>
      </c>
      <c r="F1864" s="8" t="s">
        <v>23</v>
      </c>
      <c r="G1864" s="8" t="s">
        <v>24</v>
      </c>
      <c r="H1864" s="8" t="s">
        <v>25</v>
      </c>
      <c r="I1864" s="10">
        <v>168104</v>
      </c>
      <c r="J1864" s="10">
        <v>0</v>
      </c>
      <c r="K1864" s="10">
        <v>1758</v>
      </c>
      <c r="L1864" s="10">
        <v>1758</v>
      </c>
      <c r="M1864" s="10">
        <v>0</v>
      </c>
      <c r="N1864" s="10">
        <v>299</v>
      </c>
      <c r="O1864" s="7" t="s">
        <v>26</v>
      </c>
      <c r="P1864" s="13">
        <v>2.7000000000000001E-3</v>
      </c>
      <c r="Q1864" s="14">
        <v>0.23734620000000001</v>
      </c>
      <c r="R1864" s="14">
        <v>0.23767350000000001</v>
      </c>
      <c r="S1864" s="14" t="s">
        <v>3323</v>
      </c>
      <c r="T1864" s="10">
        <v>0.23734620000000001</v>
      </c>
      <c r="U1864" s="10">
        <v>0.21531906009999999</v>
      </c>
      <c r="V1864" s="7" t="s">
        <v>58</v>
      </c>
      <c r="W1864" s="7" t="s">
        <v>59</v>
      </c>
      <c r="X1864" s="7" t="s">
        <v>60</v>
      </c>
      <c r="Y1864" s="7" t="s">
        <v>61</v>
      </c>
    </row>
    <row r="1865" spans="1:25" x14ac:dyDescent="0.25">
      <c r="A1865" s="6">
        <v>6555</v>
      </c>
      <c r="B1865" s="7" t="s">
        <v>1173</v>
      </c>
      <c r="C1865" s="8" t="s">
        <v>21</v>
      </c>
      <c r="D1865" s="8" t="s">
        <v>22</v>
      </c>
      <c r="E1865" s="9">
        <v>1</v>
      </c>
      <c r="F1865" s="8" t="s">
        <v>23</v>
      </c>
      <c r="G1865" s="8" t="s">
        <v>24</v>
      </c>
      <c r="H1865" s="8" t="s">
        <v>25</v>
      </c>
      <c r="I1865" s="10">
        <v>1556000</v>
      </c>
      <c r="J1865" s="10">
        <v>0</v>
      </c>
      <c r="K1865" s="10">
        <v>20154</v>
      </c>
      <c r="L1865" s="10">
        <v>20154</v>
      </c>
      <c r="M1865" s="10">
        <v>0</v>
      </c>
      <c r="N1865" s="10">
        <v>3664</v>
      </c>
      <c r="O1865" s="7" t="s">
        <v>26</v>
      </c>
      <c r="P1865" s="13">
        <v>2.7000000000000001E-3</v>
      </c>
      <c r="Q1865" s="14">
        <v>2.9084832</v>
      </c>
      <c r="R1865" s="14">
        <v>2.9084832</v>
      </c>
      <c r="S1865" s="14" t="s">
        <v>3323</v>
      </c>
      <c r="T1865" s="10">
        <v>2.9084832</v>
      </c>
      <c r="U1865" s="10">
        <v>2.6385586500999998</v>
      </c>
      <c r="V1865" s="7" t="s">
        <v>85</v>
      </c>
      <c r="W1865" s="7" t="s">
        <v>27</v>
      </c>
      <c r="X1865" s="7" t="s">
        <v>28</v>
      </c>
      <c r="Y1865" s="7" t="s">
        <v>29</v>
      </c>
    </row>
    <row r="1866" spans="1:25" x14ac:dyDescent="0.25">
      <c r="A1866" s="6">
        <v>6558</v>
      </c>
      <c r="B1866" s="7" t="s">
        <v>1174</v>
      </c>
      <c r="C1866" s="8" t="s">
        <v>66</v>
      </c>
      <c r="D1866" s="8" t="s">
        <v>22</v>
      </c>
      <c r="E1866" s="9">
        <v>1</v>
      </c>
      <c r="F1866" s="8" t="s">
        <v>23</v>
      </c>
      <c r="G1866" s="8" t="s">
        <v>33</v>
      </c>
      <c r="H1866" s="8" t="s">
        <v>34</v>
      </c>
      <c r="I1866" s="10">
        <v>59626140</v>
      </c>
      <c r="J1866" s="10">
        <v>0</v>
      </c>
      <c r="K1866" s="10">
        <v>543943</v>
      </c>
      <c r="L1866" s="10">
        <v>543943</v>
      </c>
      <c r="M1866" s="10">
        <v>0</v>
      </c>
      <c r="N1866" s="10">
        <v>533277</v>
      </c>
      <c r="O1866" s="7" t="s">
        <v>35</v>
      </c>
      <c r="P1866" s="13" t="s">
        <v>3323</v>
      </c>
      <c r="Q1866" s="14">
        <v>0.15998309999999999</v>
      </c>
      <c r="R1866" s="14">
        <v>0.15998309999999999</v>
      </c>
      <c r="S1866" s="14" t="s">
        <v>3323</v>
      </c>
      <c r="T1866" s="10">
        <v>0.15998309999999999</v>
      </c>
      <c r="U1866" s="10">
        <v>0.14513571619999999</v>
      </c>
      <c r="V1866" s="7" t="s">
        <v>36</v>
      </c>
      <c r="W1866" s="7" t="s">
        <v>59</v>
      </c>
      <c r="X1866" s="7" t="s">
        <v>60</v>
      </c>
      <c r="Y1866" s="7" t="s">
        <v>61</v>
      </c>
    </row>
    <row r="1867" spans="1:25" x14ac:dyDescent="0.25">
      <c r="A1867" s="6">
        <v>6559</v>
      </c>
      <c r="B1867" s="7" t="s">
        <v>1175</v>
      </c>
      <c r="C1867" s="8" t="s">
        <v>21</v>
      </c>
      <c r="D1867" s="8" t="s">
        <v>22</v>
      </c>
      <c r="E1867" s="9">
        <v>1</v>
      </c>
      <c r="F1867" s="8" t="s">
        <v>32</v>
      </c>
      <c r="G1867" s="8" t="s">
        <v>33</v>
      </c>
      <c r="H1867" s="8" t="s">
        <v>34</v>
      </c>
      <c r="I1867" s="10">
        <v>127629864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7" t="s">
        <v>35</v>
      </c>
      <c r="P1867" s="13" t="s">
        <v>3323</v>
      </c>
      <c r="Q1867" s="14">
        <v>0</v>
      </c>
      <c r="R1867" s="14">
        <v>1.6133522</v>
      </c>
      <c r="S1867" s="14" t="s">
        <v>3323</v>
      </c>
      <c r="T1867" s="10">
        <v>0</v>
      </c>
      <c r="U1867" s="10">
        <v>0</v>
      </c>
      <c r="V1867" s="7" t="s">
        <v>85</v>
      </c>
      <c r="W1867" s="7" t="s">
        <v>27</v>
      </c>
      <c r="X1867" s="7" t="s">
        <v>28</v>
      </c>
      <c r="Y1867" s="7" t="s">
        <v>29</v>
      </c>
    </row>
    <row r="1868" spans="1:25" x14ac:dyDescent="0.25">
      <c r="A1868" s="6">
        <v>6559</v>
      </c>
      <c r="B1868" s="7" t="s">
        <v>1175</v>
      </c>
      <c r="C1868" s="8" t="s">
        <v>21</v>
      </c>
      <c r="D1868" s="8" t="s">
        <v>22</v>
      </c>
      <c r="E1868" s="9">
        <v>1</v>
      </c>
      <c r="F1868" s="8" t="s">
        <v>32</v>
      </c>
      <c r="G1868" s="8" t="s">
        <v>24</v>
      </c>
      <c r="H1868" s="8" t="s">
        <v>25</v>
      </c>
      <c r="I1868" s="10">
        <v>136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7" t="s">
        <v>26</v>
      </c>
      <c r="P1868" s="13" t="s">
        <v>3323</v>
      </c>
      <c r="Q1868" s="14">
        <v>0</v>
      </c>
      <c r="R1868" s="14">
        <v>1.6133522</v>
      </c>
      <c r="S1868" s="14" t="s">
        <v>3323</v>
      </c>
      <c r="T1868" s="10">
        <v>0</v>
      </c>
      <c r="U1868" s="10">
        <v>0</v>
      </c>
      <c r="V1868" s="7" t="s">
        <v>85</v>
      </c>
      <c r="W1868" s="7" t="s">
        <v>27</v>
      </c>
      <c r="X1868" s="7" t="s">
        <v>28</v>
      </c>
      <c r="Y1868" s="7" t="s">
        <v>29</v>
      </c>
    </row>
    <row r="1869" spans="1:25" x14ac:dyDescent="0.25">
      <c r="A1869" s="6">
        <v>6559</v>
      </c>
      <c r="B1869" s="7" t="s">
        <v>1175</v>
      </c>
      <c r="C1869" s="8" t="s">
        <v>21</v>
      </c>
      <c r="D1869" s="8" t="s">
        <v>22</v>
      </c>
      <c r="E1869" s="9">
        <v>1</v>
      </c>
      <c r="F1869" s="8" t="s">
        <v>40</v>
      </c>
      <c r="G1869" s="8" t="s">
        <v>33</v>
      </c>
      <c r="H1869" s="8" t="s">
        <v>34</v>
      </c>
      <c r="I1869" s="10">
        <v>499033492</v>
      </c>
      <c r="J1869" s="10">
        <v>0</v>
      </c>
      <c r="K1869" s="10">
        <v>5417126</v>
      </c>
      <c r="L1869" s="10">
        <v>5417126</v>
      </c>
      <c r="M1869" s="10">
        <v>0</v>
      </c>
      <c r="N1869" s="10">
        <v>5363491</v>
      </c>
      <c r="O1869" s="7" t="s">
        <v>35</v>
      </c>
      <c r="P1869" s="13" t="s">
        <v>3323</v>
      </c>
      <c r="Q1869" s="14">
        <v>1.6090473000000001</v>
      </c>
      <c r="R1869" s="14">
        <v>1.6133522</v>
      </c>
      <c r="S1869" s="14" t="s">
        <v>3323</v>
      </c>
      <c r="T1869" s="10">
        <v>1.6090473000000001</v>
      </c>
      <c r="U1869" s="10">
        <v>1.4597181347999999</v>
      </c>
      <c r="V1869" s="7" t="s">
        <v>85</v>
      </c>
      <c r="W1869" s="7" t="s">
        <v>27</v>
      </c>
      <c r="X1869" s="7" t="s">
        <v>28</v>
      </c>
      <c r="Y1869" s="7" t="s">
        <v>29</v>
      </c>
    </row>
    <row r="1870" spans="1:25" x14ac:dyDescent="0.25">
      <c r="A1870" s="6">
        <v>6559</v>
      </c>
      <c r="B1870" s="7" t="s">
        <v>1175</v>
      </c>
      <c r="C1870" s="8" t="s">
        <v>21</v>
      </c>
      <c r="D1870" s="8" t="s">
        <v>22</v>
      </c>
      <c r="E1870" s="9">
        <v>1</v>
      </c>
      <c r="F1870" s="8" t="s">
        <v>40</v>
      </c>
      <c r="G1870" s="8" t="s">
        <v>24</v>
      </c>
      <c r="H1870" s="8" t="s">
        <v>25</v>
      </c>
      <c r="I1870" s="10">
        <v>508</v>
      </c>
      <c r="J1870" s="10">
        <v>0</v>
      </c>
      <c r="K1870" s="10">
        <v>6</v>
      </c>
      <c r="L1870" s="10">
        <v>6</v>
      </c>
      <c r="M1870" s="10">
        <v>0</v>
      </c>
      <c r="N1870" s="10">
        <v>1</v>
      </c>
      <c r="O1870" s="7" t="s">
        <v>26</v>
      </c>
      <c r="P1870" s="13">
        <v>2.7000000000000001E-3</v>
      </c>
      <c r="Q1870" s="14">
        <v>8.051E-4</v>
      </c>
      <c r="R1870" s="14">
        <v>1.6133522</v>
      </c>
      <c r="S1870" s="14" t="s">
        <v>3323</v>
      </c>
      <c r="T1870" s="10">
        <v>8.0513999999999998E-4</v>
      </c>
      <c r="U1870" s="10">
        <v>7.304182E-4</v>
      </c>
      <c r="V1870" s="7" t="s">
        <v>85</v>
      </c>
      <c r="W1870" s="7" t="s">
        <v>27</v>
      </c>
      <c r="X1870" s="7" t="s">
        <v>28</v>
      </c>
      <c r="Y1870" s="7" t="s">
        <v>29</v>
      </c>
    </row>
    <row r="1871" spans="1:25" x14ac:dyDescent="0.25">
      <c r="A1871" s="6">
        <v>6559</v>
      </c>
      <c r="B1871" s="7" t="s">
        <v>1175</v>
      </c>
      <c r="C1871" s="8" t="s">
        <v>21</v>
      </c>
      <c r="D1871" s="8" t="s">
        <v>22</v>
      </c>
      <c r="E1871" s="9">
        <v>1</v>
      </c>
      <c r="F1871" s="8" t="s">
        <v>49</v>
      </c>
      <c r="G1871" s="8" t="s">
        <v>33</v>
      </c>
      <c r="H1871" s="8" t="s">
        <v>34</v>
      </c>
      <c r="I1871" s="10">
        <v>-475000</v>
      </c>
      <c r="J1871" s="10">
        <v>0</v>
      </c>
      <c r="K1871" s="10">
        <v>11781</v>
      </c>
      <c r="L1871" s="10">
        <v>11781</v>
      </c>
      <c r="M1871" s="10">
        <v>0</v>
      </c>
      <c r="N1871" s="10">
        <v>11666</v>
      </c>
      <c r="O1871" s="7" t="s">
        <v>35</v>
      </c>
      <c r="P1871" s="13" t="s">
        <v>3323</v>
      </c>
      <c r="Q1871" s="14">
        <v>3.4998E-3</v>
      </c>
      <c r="R1871" s="14">
        <v>1.6133522</v>
      </c>
      <c r="S1871" s="14" t="s">
        <v>3323</v>
      </c>
      <c r="T1871" s="10">
        <v>3.4998E-3</v>
      </c>
      <c r="U1871" s="10">
        <v>3.1749977E-3</v>
      </c>
      <c r="V1871" s="7" t="s">
        <v>85</v>
      </c>
      <c r="W1871" s="7" t="s">
        <v>27</v>
      </c>
      <c r="X1871" s="7" t="s">
        <v>28</v>
      </c>
      <c r="Y1871" s="7" t="s">
        <v>29</v>
      </c>
    </row>
    <row r="1872" spans="1:25" x14ac:dyDescent="0.25">
      <c r="A1872" s="6">
        <v>6565</v>
      </c>
      <c r="B1872" s="7" t="s">
        <v>1176</v>
      </c>
      <c r="C1872" s="8" t="s">
        <v>241</v>
      </c>
      <c r="D1872" s="8" t="s">
        <v>22</v>
      </c>
      <c r="E1872" s="9">
        <v>1</v>
      </c>
      <c r="F1872" s="8" t="s">
        <v>23</v>
      </c>
      <c r="G1872" s="8" t="s">
        <v>24</v>
      </c>
      <c r="H1872" s="8" t="s">
        <v>25</v>
      </c>
      <c r="I1872" s="10">
        <v>51000</v>
      </c>
      <c r="J1872" s="10">
        <v>0</v>
      </c>
      <c r="K1872" s="10">
        <v>3630</v>
      </c>
      <c r="L1872" s="10">
        <v>3630</v>
      </c>
      <c r="M1872" s="10">
        <v>0</v>
      </c>
      <c r="N1872" s="10">
        <v>626</v>
      </c>
      <c r="O1872" s="7" t="s">
        <v>26</v>
      </c>
      <c r="P1872" s="13">
        <v>2.7000000000000001E-3</v>
      </c>
      <c r="Q1872" s="14">
        <v>0.49691879999999999</v>
      </c>
      <c r="R1872" s="14">
        <v>0.49691879999999999</v>
      </c>
      <c r="S1872" s="14" t="s">
        <v>3323</v>
      </c>
      <c r="T1872" s="10">
        <v>0.49691879999999999</v>
      </c>
      <c r="U1872" s="10">
        <v>0.45080177809999999</v>
      </c>
      <c r="V1872" s="7" t="s">
        <v>177</v>
      </c>
      <c r="W1872" s="7" t="s">
        <v>70</v>
      </c>
      <c r="X1872" s="7" t="s">
        <v>71</v>
      </c>
      <c r="Y1872" s="7" t="s">
        <v>72</v>
      </c>
    </row>
    <row r="1873" spans="1:25" x14ac:dyDescent="0.25">
      <c r="A1873" s="6">
        <v>6566</v>
      </c>
      <c r="B1873" s="7" t="s">
        <v>1177</v>
      </c>
      <c r="C1873" s="8" t="s">
        <v>21</v>
      </c>
      <c r="D1873" s="8" t="s">
        <v>22</v>
      </c>
      <c r="E1873" s="9">
        <v>1</v>
      </c>
      <c r="F1873" s="8" t="s">
        <v>23</v>
      </c>
      <c r="G1873" s="8" t="s">
        <v>24</v>
      </c>
      <c r="H1873" s="8" t="s">
        <v>25</v>
      </c>
      <c r="I1873" s="10">
        <v>42506000</v>
      </c>
      <c r="J1873" s="10">
        <v>0</v>
      </c>
      <c r="K1873" s="10">
        <v>400833</v>
      </c>
      <c r="L1873" s="10">
        <v>400833</v>
      </c>
      <c r="M1873" s="10">
        <v>0</v>
      </c>
      <c r="N1873" s="10">
        <v>71450</v>
      </c>
      <c r="O1873" s="7" t="s">
        <v>26</v>
      </c>
      <c r="P1873" s="13">
        <v>2.7000000000000001E-3</v>
      </c>
      <c r="Q1873" s="14">
        <v>56.717010000000002</v>
      </c>
      <c r="R1873" s="14">
        <v>56.717010000000002</v>
      </c>
      <c r="S1873" s="14" t="s">
        <v>3323</v>
      </c>
      <c r="T1873" s="10">
        <v>56.717010000000002</v>
      </c>
      <c r="U1873" s="10">
        <v>51.453333938100002</v>
      </c>
      <c r="V1873" s="7" t="s">
        <v>85</v>
      </c>
      <c r="W1873" s="7" t="s">
        <v>27</v>
      </c>
      <c r="X1873" s="7" t="s">
        <v>28</v>
      </c>
      <c r="Y1873" s="7" t="s">
        <v>29</v>
      </c>
    </row>
    <row r="1874" spans="1:25" x14ac:dyDescent="0.25">
      <c r="A1874" s="6">
        <v>6567</v>
      </c>
      <c r="B1874" s="7" t="s">
        <v>1178</v>
      </c>
      <c r="C1874" s="8" t="s">
        <v>913</v>
      </c>
      <c r="D1874" s="8" t="s">
        <v>22</v>
      </c>
      <c r="E1874" s="9">
        <v>1</v>
      </c>
      <c r="F1874" s="8" t="s">
        <v>23</v>
      </c>
      <c r="G1874" s="8" t="s">
        <v>24</v>
      </c>
      <c r="H1874" s="8" t="s">
        <v>25</v>
      </c>
      <c r="I1874" s="10">
        <v>83000</v>
      </c>
      <c r="J1874" s="10">
        <v>0</v>
      </c>
      <c r="K1874" s="10">
        <v>1132</v>
      </c>
      <c r="L1874" s="10">
        <v>1132</v>
      </c>
      <c r="M1874" s="10">
        <v>0</v>
      </c>
      <c r="N1874" s="10">
        <v>192</v>
      </c>
      <c r="O1874" s="7" t="s">
        <v>26</v>
      </c>
      <c r="P1874" s="13">
        <v>2.7000000000000001E-3</v>
      </c>
      <c r="Q1874" s="14">
        <v>0.15240960000000001</v>
      </c>
      <c r="R1874" s="14">
        <v>0.15240960000000001</v>
      </c>
      <c r="S1874" s="14" t="s">
        <v>3323</v>
      </c>
      <c r="T1874" s="10">
        <v>0.15240960000000001</v>
      </c>
      <c r="U1874" s="10">
        <v>0.13826508209999999</v>
      </c>
      <c r="V1874" s="7" t="s">
        <v>210</v>
      </c>
      <c r="W1874" s="7" t="s">
        <v>1179</v>
      </c>
      <c r="X1874" s="7" t="s">
        <v>28</v>
      </c>
      <c r="Y1874" s="7" t="s">
        <v>28</v>
      </c>
    </row>
    <row r="1875" spans="1:25" x14ac:dyDescent="0.25">
      <c r="A1875" s="6">
        <v>6579</v>
      </c>
      <c r="B1875" s="7" t="s">
        <v>1180</v>
      </c>
      <c r="C1875" s="8" t="s">
        <v>107</v>
      </c>
      <c r="D1875" s="8" t="s">
        <v>22</v>
      </c>
      <c r="E1875" s="9">
        <v>1</v>
      </c>
      <c r="F1875" s="8" t="s">
        <v>23</v>
      </c>
      <c r="G1875" s="8" t="s">
        <v>24</v>
      </c>
      <c r="H1875" s="8" t="s">
        <v>25</v>
      </c>
      <c r="I1875" s="10">
        <v>40000</v>
      </c>
      <c r="J1875" s="10">
        <v>0</v>
      </c>
      <c r="K1875" s="10">
        <v>464</v>
      </c>
      <c r="L1875" s="10">
        <v>464</v>
      </c>
      <c r="M1875" s="10">
        <v>0</v>
      </c>
      <c r="N1875" s="10">
        <v>79</v>
      </c>
      <c r="O1875" s="7" t="s">
        <v>26</v>
      </c>
      <c r="P1875" s="13">
        <v>2.7000000000000001E-3</v>
      </c>
      <c r="Q1875" s="14">
        <v>6.2710199999999994E-2</v>
      </c>
      <c r="R1875" s="14">
        <v>6.2710199999999994E-2</v>
      </c>
      <c r="S1875" s="14" t="s">
        <v>3323</v>
      </c>
      <c r="T1875" s="10">
        <v>6.2710199999999994E-2</v>
      </c>
      <c r="U1875" s="10">
        <v>5.6890320199999997E-2</v>
      </c>
      <c r="V1875" s="7" t="s">
        <v>58</v>
      </c>
      <c r="W1875" s="7" t="s">
        <v>79</v>
      </c>
      <c r="X1875" s="7" t="s">
        <v>80</v>
      </c>
      <c r="Y1875" s="7" t="s">
        <v>81</v>
      </c>
    </row>
    <row r="1876" spans="1:25" x14ac:dyDescent="0.25">
      <c r="A1876" s="6">
        <v>6584</v>
      </c>
      <c r="B1876" s="7" t="s">
        <v>1181</v>
      </c>
      <c r="C1876" s="8" t="s">
        <v>130</v>
      </c>
      <c r="D1876" s="8" t="s">
        <v>22</v>
      </c>
      <c r="E1876" s="9">
        <v>1</v>
      </c>
      <c r="F1876" s="8" t="s">
        <v>49</v>
      </c>
      <c r="G1876" s="8" t="s">
        <v>24</v>
      </c>
      <c r="H1876" s="8" t="s">
        <v>25</v>
      </c>
      <c r="I1876" s="10">
        <v>2489000</v>
      </c>
      <c r="J1876" s="10">
        <v>0</v>
      </c>
      <c r="K1876" s="10">
        <v>33554</v>
      </c>
      <c r="L1876" s="10">
        <v>33554</v>
      </c>
      <c r="M1876" s="10">
        <v>0</v>
      </c>
      <c r="N1876" s="10">
        <v>5781</v>
      </c>
      <c r="O1876" s="7" t="s">
        <v>26</v>
      </c>
      <c r="P1876" s="13">
        <v>2.7000000000000001E-3</v>
      </c>
      <c r="Q1876" s="14">
        <v>4.5889578000000002</v>
      </c>
      <c r="R1876" s="14">
        <v>5.2875018000000003</v>
      </c>
      <c r="S1876" s="14">
        <v>1.6E-2</v>
      </c>
      <c r="T1876" s="10">
        <v>1.38862033E-2</v>
      </c>
      <c r="U1876" s="10">
        <v>1.2597481000000001E-2</v>
      </c>
      <c r="V1876" s="7" t="s">
        <v>36</v>
      </c>
      <c r="W1876" s="7" t="s">
        <v>244</v>
      </c>
      <c r="X1876" s="7" t="s">
        <v>245</v>
      </c>
      <c r="Y1876" s="7" t="s">
        <v>133</v>
      </c>
    </row>
    <row r="1877" spans="1:25" x14ac:dyDescent="0.25">
      <c r="A1877" s="6">
        <v>6584</v>
      </c>
      <c r="B1877" s="7" t="s">
        <v>1181</v>
      </c>
      <c r="C1877" s="8" t="s">
        <v>130</v>
      </c>
      <c r="D1877" s="8" t="s">
        <v>22</v>
      </c>
      <c r="E1877" s="9">
        <v>1</v>
      </c>
      <c r="F1877" s="8" t="s">
        <v>23</v>
      </c>
      <c r="G1877" s="8" t="s">
        <v>24</v>
      </c>
      <c r="H1877" s="8" t="s">
        <v>25</v>
      </c>
      <c r="I1877" s="10">
        <v>240000</v>
      </c>
      <c r="J1877" s="10">
        <v>0</v>
      </c>
      <c r="K1877" s="10">
        <v>5107</v>
      </c>
      <c r="L1877" s="10">
        <v>5107</v>
      </c>
      <c r="M1877" s="10">
        <v>0</v>
      </c>
      <c r="N1877" s="10">
        <v>880</v>
      </c>
      <c r="O1877" s="7" t="s">
        <v>26</v>
      </c>
      <c r="P1877" s="13">
        <v>2.7000000000000001E-3</v>
      </c>
      <c r="Q1877" s="14">
        <v>0.69854400000000005</v>
      </c>
      <c r="R1877" s="14">
        <v>5.2875018000000003</v>
      </c>
      <c r="S1877" s="14">
        <v>1.6E-2</v>
      </c>
      <c r="T1877" s="10">
        <v>2.1137967000000001E-3</v>
      </c>
      <c r="U1877" s="10">
        <v>1.9176238000000001E-3</v>
      </c>
      <c r="V1877" s="7" t="s">
        <v>36</v>
      </c>
      <c r="W1877" s="7" t="s">
        <v>244</v>
      </c>
      <c r="X1877" s="7" t="s">
        <v>245</v>
      </c>
      <c r="Y1877" s="7" t="s">
        <v>133</v>
      </c>
    </row>
    <row r="1878" spans="1:25" x14ac:dyDescent="0.25">
      <c r="A1878" s="6">
        <v>6586</v>
      </c>
      <c r="B1878" s="7" t="s">
        <v>1182</v>
      </c>
      <c r="C1878" s="8" t="s">
        <v>536</v>
      </c>
      <c r="D1878" s="8" t="s">
        <v>22</v>
      </c>
      <c r="E1878" s="9">
        <v>1</v>
      </c>
      <c r="F1878" s="8" t="s">
        <v>23</v>
      </c>
      <c r="G1878" s="8" t="s">
        <v>24</v>
      </c>
      <c r="H1878" s="8" t="s">
        <v>25</v>
      </c>
      <c r="I1878" s="10">
        <v>6000</v>
      </c>
      <c r="J1878" s="10">
        <v>0</v>
      </c>
      <c r="K1878" s="10">
        <v>114</v>
      </c>
      <c r="L1878" s="10">
        <v>114</v>
      </c>
      <c r="M1878" s="10">
        <v>0</v>
      </c>
      <c r="N1878" s="10">
        <v>19</v>
      </c>
      <c r="O1878" s="7" t="s">
        <v>26</v>
      </c>
      <c r="P1878" s="13">
        <v>2.7000000000000001E-3</v>
      </c>
      <c r="Q1878" s="14">
        <v>1.50822E-2</v>
      </c>
      <c r="R1878" s="14">
        <v>1.50822E-2</v>
      </c>
      <c r="S1878" s="14" t="s">
        <v>3323</v>
      </c>
      <c r="T1878" s="10">
        <v>1.50822E-2</v>
      </c>
      <c r="U1878" s="10">
        <v>1.3682482100000001E-2</v>
      </c>
      <c r="V1878" s="7" t="s">
        <v>210</v>
      </c>
      <c r="W1878" s="7" t="s">
        <v>211</v>
      </c>
      <c r="X1878" s="7" t="s">
        <v>212</v>
      </c>
      <c r="Y1878" s="7" t="s">
        <v>212</v>
      </c>
    </row>
    <row r="1879" spans="1:25" x14ac:dyDescent="0.25">
      <c r="A1879" s="6">
        <v>6619</v>
      </c>
      <c r="B1879" s="7" t="s">
        <v>1183</v>
      </c>
      <c r="C1879" s="8" t="s">
        <v>190</v>
      </c>
      <c r="D1879" s="8" t="s">
        <v>22</v>
      </c>
      <c r="E1879" s="9">
        <v>1</v>
      </c>
      <c r="F1879" s="8" t="s">
        <v>49</v>
      </c>
      <c r="G1879" s="8" t="s">
        <v>24</v>
      </c>
      <c r="H1879" s="8" t="s">
        <v>25</v>
      </c>
      <c r="I1879" s="10">
        <v>2962000</v>
      </c>
      <c r="J1879" s="10">
        <v>0</v>
      </c>
      <c r="K1879" s="10">
        <v>38618</v>
      </c>
      <c r="L1879" s="10">
        <v>38618</v>
      </c>
      <c r="M1879" s="10">
        <v>0</v>
      </c>
      <c r="N1879" s="10">
        <v>7021</v>
      </c>
      <c r="O1879" s="7" t="s">
        <v>26</v>
      </c>
      <c r="P1879" s="13">
        <v>2.7000000000000001E-3</v>
      </c>
      <c r="Q1879" s="14">
        <v>5.5732698000000003</v>
      </c>
      <c r="R1879" s="14">
        <v>5.5732698000000003</v>
      </c>
      <c r="S1879" s="14" t="s">
        <v>3323</v>
      </c>
      <c r="T1879" s="10">
        <v>5.5732698000000003</v>
      </c>
      <c r="U1879" s="10">
        <v>5.056037195</v>
      </c>
      <c r="V1879" s="7" t="s">
        <v>50</v>
      </c>
      <c r="W1879" s="7" t="s">
        <v>94</v>
      </c>
      <c r="X1879" s="7" t="s">
        <v>95</v>
      </c>
      <c r="Y1879" s="7" t="s">
        <v>96</v>
      </c>
    </row>
    <row r="1880" spans="1:25" x14ac:dyDescent="0.25">
      <c r="A1880" s="6">
        <v>6635</v>
      </c>
      <c r="B1880" s="7" t="s">
        <v>1184</v>
      </c>
      <c r="C1880" s="8" t="s">
        <v>40</v>
      </c>
      <c r="D1880" s="8" t="s">
        <v>22</v>
      </c>
      <c r="E1880" s="9">
        <v>1</v>
      </c>
      <c r="F1880" s="8" t="s">
        <v>49</v>
      </c>
      <c r="G1880" s="8" t="s">
        <v>33</v>
      </c>
      <c r="H1880" s="8" t="s">
        <v>34</v>
      </c>
      <c r="I1880" s="10">
        <v>1594698</v>
      </c>
      <c r="J1880" s="10">
        <v>0</v>
      </c>
      <c r="K1880" s="10">
        <v>22267</v>
      </c>
      <c r="L1880" s="10">
        <v>22267</v>
      </c>
      <c r="M1880" s="10">
        <v>0</v>
      </c>
      <c r="N1880" s="10">
        <v>21681</v>
      </c>
      <c r="O1880" s="7" t="s">
        <v>35</v>
      </c>
      <c r="P1880" s="13" t="s">
        <v>3323</v>
      </c>
      <c r="Q1880" s="14">
        <v>6.5043000000000002E-3</v>
      </c>
      <c r="R1880" s="14">
        <v>0.71457389999999998</v>
      </c>
      <c r="S1880" s="14">
        <v>8.9999999999999993E-3</v>
      </c>
      <c r="T1880" s="10">
        <v>8.1921099999999997E-5</v>
      </c>
      <c r="U1880" s="10">
        <v>7.4318400000000003E-5</v>
      </c>
      <c r="V1880" s="7" t="s">
        <v>210</v>
      </c>
      <c r="W1880" s="7" t="s">
        <v>211</v>
      </c>
      <c r="X1880" s="7" t="s">
        <v>212</v>
      </c>
      <c r="Y1880" s="7" t="s">
        <v>212</v>
      </c>
    </row>
    <row r="1881" spans="1:25" x14ac:dyDescent="0.25">
      <c r="A1881" s="6">
        <v>6635</v>
      </c>
      <c r="B1881" s="7" t="s">
        <v>1184</v>
      </c>
      <c r="C1881" s="8" t="s">
        <v>40</v>
      </c>
      <c r="D1881" s="8" t="s">
        <v>22</v>
      </c>
      <c r="E1881" s="9">
        <v>1</v>
      </c>
      <c r="F1881" s="8" t="s">
        <v>49</v>
      </c>
      <c r="G1881" s="8" t="s">
        <v>24</v>
      </c>
      <c r="H1881" s="8" t="s">
        <v>25</v>
      </c>
      <c r="I1881" s="10">
        <v>363302</v>
      </c>
      <c r="J1881" s="10">
        <v>0</v>
      </c>
      <c r="K1881" s="10">
        <v>5191</v>
      </c>
      <c r="L1881" s="10">
        <v>5191</v>
      </c>
      <c r="M1881" s="10">
        <v>0</v>
      </c>
      <c r="N1881" s="10">
        <v>892</v>
      </c>
      <c r="O1881" s="7" t="s">
        <v>26</v>
      </c>
      <c r="P1881" s="13">
        <v>2.7000000000000001E-3</v>
      </c>
      <c r="Q1881" s="14">
        <v>0.70806959999999997</v>
      </c>
      <c r="R1881" s="14">
        <v>0.71457389999999998</v>
      </c>
      <c r="S1881" s="14">
        <v>8.9999999999999993E-3</v>
      </c>
      <c r="T1881" s="10">
        <v>8.9180788999999993E-3</v>
      </c>
      <c r="U1881" s="10">
        <v>8.0904280999999998E-3</v>
      </c>
      <c r="V1881" s="7" t="s">
        <v>210</v>
      </c>
      <c r="W1881" s="7" t="s">
        <v>211</v>
      </c>
      <c r="X1881" s="7" t="s">
        <v>212</v>
      </c>
      <c r="Y1881" s="7" t="s">
        <v>212</v>
      </c>
    </row>
    <row r="1882" spans="1:25" x14ac:dyDescent="0.25">
      <c r="A1882" s="6">
        <v>6637</v>
      </c>
      <c r="B1882" s="7" t="s">
        <v>1185</v>
      </c>
      <c r="C1882" s="8" t="s">
        <v>21</v>
      </c>
      <c r="D1882" s="8" t="s">
        <v>22</v>
      </c>
      <c r="E1882" s="9">
        <v>1</v>
      </c>
      <c r="F1882" s="8" t="s">
        <v>23</v>
      </c>
      <c r="G1882" s="8" t="s">
        <v>24</v>
      </c>
      <c r="H1882" s="8" t="s">
        <v>25</v>
      </c>
      <c r="I1882" s="10">
        <v>5765000</v>
      </c>
      <c r="J1882" s="10">
        <v>0</v>
      </c>
      <c r="K1882" s="10">
        <v>54512</v>
      </c>
      <c r="L1882" s="10">
        <v>54512</v>
      </c>
      <c r="M1882" s="10">
        <v>0</v>
      </c>
      <c r="N1882" s="10">
        <v>9717</v>
      </c>
      <c r="O1882" s="7" t="s">
        <v>26</v>
      </c>
      <c r="P1882" s="13">
        <v>2.7000000000000001E-3</v>
      </c>
      <c r="Q1882" s="14">
        <v>7.7133545999999997</v>
      </c>
      <c r="R1882" s="14">
        <v>7.7133545999999997</v>
      </c>
      <c r="S1882" s="14" t="s">
        <v>3323</v>
      </c>
      <c r="T1882" s="10">
        <v>7.7133545999999997</v>
      </c>
      <c r="U1882" s="10">
        <v>6.9975093895000002</v>
      </c>
      <c r="V1882" s="7" t="s">
        <v>85</v>
      </c>
      <c r="W1882" s="7" t="s">
        <v>27</v>
      </c>
      <c r="X1882" s="7" t="s">
        <v>28</v>
      </c>
      <c r="Y1882" s="7" t="s">
        <v>29</v>
      </c>
    </row>
    <row r="1883" spans="1:25" x14ac:dyDescent="0.25">
      <c r="A1883" s="6">
        <v>6639</v>
      </c>
      <c r="B1883" s="7" t="s">
        <v>1186</v>
      </c>
      <c r="C1883" s="8" t="s">
        <v>69</v>
      </c>
      <c r="D1883" s="8" t="s">
        <v>22</v>
      </c>
      <c r="E1883" s="9">
        <v>1</v>
      </c>
      <c r="F1883" s="8" t="s">
        <v>41</v>
      </c>
      <c r="G1883" s="8" t="s">
        <v>42</v>
      </c>
      <c r="H1883" s="8" t="s">
        <v>43</v>
      </c>
      <c r="I1883" s="10">
        <v>2332829825</v>
      </c>
      <c r="J1883" s="10">
        <v>0</v>
      </c>
      <c r="K1883" s="10">
        <v>26790065</v>
      </c>
      <c r="L1883" s="10">
        <v>26790065</v>
      </c>
      <c r="M1883" s="10">
        <v>0</v>
      </c>
      <c r="N1883" s="10">
        <v>1166709</v>
      </c>
      <c r="O1883" s="7" t="s">
        <v>44</v>
      </c>
      <c r="P1883" s="13">
        <v>2.7075865618590399E-2</v>
      </c>
      <c r="Q1883" s="14">
        <v>2398.1545999999998</v>
      </c>
      <c r="R1883" s="14">
        <v>2399.1893</v>
      </c>
      <c r="S1883" s="14">
        <v>2915.8670000000002</v>
      </c>
      <c r="T1883" s="10">
        <v>2914.6094604488999</v>
      </c>
      <c r="U1883" s="10">
        <v>2644.1163571159</v>
      </c>
      <c r="V1883" s="7" t="s">
        <v>36</v>
      </c>
      <c r="W1883" s="7" t="s">
        <v>59</v>
      </c>
      <c r="X1883" s="7" t="s">
        <v>60</v>
      </c>
      <c r="Y1883" s="7" t="s">
        <v>61</v>
      </c>
    </row>
    <row r="1884" spans="1:25" x14ac:dyDescent="0.25">
      <c r="A1884" s="6">
        <v>6639</v>
      </c>
      <c r="B1884" s="7" t="s">
        <v>1186</v>
      </c>
      <c r="C1884" s="8" t="s">
        <v>69</v>
      </c>
      <c r="D1884" s="8" t="s">
        <v>22</v>
      </c>
      <c r="E1884" s="9">
        <v>1</v>
      </c>
      <c r="F1884" s="8" t="s">
        <v>41</v>
      </c>
      <c r="G1884" s="8" t="s">
        <v>24</v>
      </c>
      <c r="H1884" s="8" t="s">
        <v>25</v>
      </c>
      <c r="I1884" s="10">
        <v>11696175</v>
      </c>
      <c r="J1884" s="10">
        <v>0</v>
      </c>
      <c r="K1884" s="10">
        <v>135523</v>
      </c>
      <c r="L1884" s="10">
        <v>135523</v>
      </c>
      <c r="M1884" s="10">
        <v>0</v>
      </c>
      <c r="N1884" s="10">
        <v>23366</v>
      </c>
      <c r="O1884" s="7" t="s">
        <v>26</v>
      </c>
      <c r="P1884" s="13">
        <v>2.7000000000000001E-3</v>
      </c>
      <c r="Q1884" s="14">
        <v>1.0347096</v>
      </c>
      <c r="R1884" s="14">
        <v>2399.1893</v>
      </c>
      <c r="S1884" s="14">
        <v>2915.8670000000002</v>
      </c>
      <c r="T1884" s="10">
        <v>1.2575395511</v>
      </c>
      <c r="U1884" s="10">
        <v>1.1408323969</v>
      </c>
      <c r="V1884" s="7" t="s">
        <v>36</v>
      </c>
      <c r="W1884" s="7" t="s">
        <v>59</v>
      </c>
      <c r="X1884" s="7" t="s">
        <v>60</v>
      </c>
      <c r="Y1884" s="7" t="s">
        <v>61</v>
      </c>
    </row>
    <row r="1885" spans="1:25" x14ac:dyDescent="0.25">
      <c r="A1885" s="6">
        <v>6641</v>
      </c>
      <c r="B1885" s="7" t="s">
        <v>1187</v>
      </c>
      <c r="C1885" s="8" t="s">
        <v>148</v>
      </c>
      <c r="D1885" s="8" t="s">
        <v>22</v>
      </c>
      <c r="E1885" s="9">
        <v>1</v>
      </c>
      <c r="F1885" s="8" t="s">
        <v>41</v>
      </c>
      <c r="G1885" s="8" t="s">
        <v>78</v>
      </c>
      <c r="H1885" s="8" t="s">
        <v>43</v>
      </c>
      <c r="I1885" s="10">
        <v>5638775216</v>
      </c>
      <c r="J1885" s="10">
        <v>0</v>
      </c>
      <c r="K1885" s="10">
        <v>59525474</v>
      </c>
      <c r="L1885" s="10">
        <v>59525474</v>
      </c>
      <c r="M1885" s="10">
        <v>0</v>
      </c>
      <c r="N1885" s="10">
        <v>3531707</v>
      </c>
      <c r="O1885" s="7" t="s">
        <v>44</v>
      </c>
      <c r="P1885" s="13">
        <v>2.3267742482601102E-3</v>
      </c>
      <c r="Q1885" s="14">
        <v>14380.599</v>
      </c>
      <c r="R1885" s="14">
        <v>14404.758</v>
      </c>
      <c r="S1885" s="14">
        <v>15858.458000000001</v>
      </c>
      <c r="T1885" s="10">
        <v>15831.8600013912</v>
      </c>
      <c r="U1885" s="10">
        <v>14362.569174808301</v>
      </c>
      <c r="V1885" s="7" t="s">
        <v>36</v>
      </c>
      <c r="W1885" s="7" t="s">
        <v>59</v>
      </c>
      <c r="X1885" s="7" t="s">
        <v>60</v>
      </c>
      <c r="Y1885" s="7" t="s">
        <v>61</v>
      </c>
    </row>
    <row r="1886" spans="1:25" x14ac:dyDescent="0.25">
      <c r="A1886" s="6">
        <v>6641</v>
      </c>
      <c r="B1886" s="7" t="s">
        <v>1187</v>
      </c>
      <c r="C1886" s="8" t="s">
        <v>148</v>
      </c>
      <c r="D1886" s="8" t="s">
        <v>22</v>
      </c>
      <c r="E1886" s="9">
        <v>1</v>
      </c>
      <c r="F1886" s="8" t="s">
        <v>41</v>
      </c>
      <c r="G1886" s="8" t="s">
        <v>24</v>
      </c>
      <c r="H1886" s="8" t="s">
        <v>25</v>
      </c>
      <c r="I1886" s="10">
        <v>16727784</v>
      </c>
      <c r="J1886" s="10">
        <v>0</v>
      </c>
      <c r="K1886" s="10">
        <v>177041</v>
      </c>
      <c r="L1886" s="10">
        <v>177041</v>
      </c>
      <c r="M1886" s="10">
        <v>0</v>
      </c>
      <c r="N1886" s="10">
        <v>30007</v>
      </c>
      <c r="O1886" s="7" t="s">
        <v>26</v>
      </c>
      <c r="P1886" s="13">
        <v>2.7000000000000001E-3</v>
      </c>
      <c r="Q1886" s="14">
        <v>24.159835999999999</v>
      </c>
      <c r="R1886" s="14">
        <v>14404.758</v>
      </c>
      <c r="S1886" s="14">
        <v>15858.458000000001</v>
      </c>
      <c r="T1886" s="10">
        <v>26.597998608800001</v>
      </c>
      <c r="U1886" s="10">
        <v>24.1295460481</v>
      </c>
      <c r="V1886" s="7" t="s">
        <v>36</v>
      </c>
      <c r="W1886" s="7" t="s">
        <v>59</v>
      </c>
      <c r="X1886" s="7" t="s">
        <v>60</v>
      </c>
      <c r="Y1886" s="7" t="s">
        <v>61</v>
      </c>
    </row>
    <row r="1887" spans="1:25" x14ac:dyDescent="0.25">
      <c r="A1887" s="6">
        <v>6650</v>
      </c>
      <c r="B1887" s="7" t="s">
        <v>1188</v>
      </c>
      <c r="C1887" s="8" t="s">
        <v>284</v>
      </c>
      <c r="D1887" s="8" t="s">
        <v>22</v>
      </c>
      <c r="E1887" s="9">
        <v>1</v>
      </c>
      <c r="F1887" s="8" t="s">
        <v>49</v>
      </c>
      <c r="G1887" s="8" t="s">
        <v>24</v>
      </c>
      <c r="H1887" s="8" t="s">
        <v>25</v>
      </c>
      <c r="I1887" s="10">
        <v>220000</v>
      </c>
      <c r="J1887" s="10">
        <v>0</v>
      </c>
      <c r="K1887" s="10">
        <v>8067</v>
      </c>
      <c r="L1887" s="10">
        <v>8067</v>
      </c>
      <c r="M1887" s="10">
        <v>0</v>
      </c>
      <c r="N1887" s="10">
        <v>1402</v>
      </c>
      <c r="O1887" s="7" t="s">
        <v>26</v>
      </c>
      <c r="P1887" s="13">
        <v>2.7000000000000001E-3</v>
      </c>
      <c r="Q1887" s="14">
        <v>1.1129076</v>
      </c>
      <c r="R1887" s="14">
        <v>1.1129076</v>
      </c>
      <c r="S1887" s="14">
        <v>2.5750000000000002</v>
      </c>
      <c r="T1887" s="10">
        <v>2.5750000000000002</v>
      </c>
      <c r="U1887" s="10">
        <v>2.3360246757000001</v>
      </c>
      <c r="V1887" s="7" t="s">
        <v>36</v>
      </c>
      <c r="W1887" s="7" t="s">
        <v>59</v>
      </c>
      <c r="X1887" s="7" t="s">
        <v>60</v>
      </c>
      <c r="Y1887" s="7" t="s">
        <v>61</v>
      </c>
    </row>
    <row r="1888" spans="1:25" x14ac:dyDescent="0.25">
      <c r="A1888" s="6">
        <v>6651</v>
      </c>
      <c r="B1888" s="7" t="s">
        <v>1189</v>
      </c>
      <c r="C1888" s="8" t="s">
        <v>284</v>
      </c>
      <c r="D1888" s="8" t="s">
        <v>22</v>
      </c>
      <c r="E1888" s="9">
        <v>1</v>
      </c>
      <c r="F1888" s="8" t="s">
        <v>49</v>
      </c>
      <c r="G1888" s="8" t="s">
        <v>24</v>
      </c>
      <c r="H1888" s="8" t="s">
        <v>25</v>
      </c>
      <c r="I1888" s="10">
        <v>2125000</v>
      </c>
      <c r="J1888" s="10">
        <v>0</v>
      </c>
      <c r="K1888" s="10">
        <v>24046</v>
      </c>
      <c r="L1888" s="10">
        <v>24046</v>
      </c>
      <c r="M1888" s="10">
        <v>0</v>
      </c>
      <c r="N1888" s="10">
        <v>4179</v>
      </c>
      <c r="O1888" s="7" t="s">
        <v>26</v>
      </c>
      <c r="P1888" s="13">
        <v>2.7000000000000001E-3</v>
      </c>
      <c r="Q1888" s="14">
        <v>3.3172902</v>
      </c>
      <c r="R1888" s="14">
        <v>3.3172902</v>
      </c>
      <c r="S1888" s="14">
        <v>7.5869999999999997</v>
      </c>
      <c r="T1888" s="10">
        <v>7.5869999999999997</v>
      </c>
      <c r="U1888" s="10">
        <v>6.8828812483000004</v>
      </c>
      <c r="V1888" s="7" t="s">
        <v>36</v>
      </c>
      <c r="W1888" s="7" t="s">
        <v>59</v>
      </c>
      <c r="X1888" s="7" t="s">
        <v>60</v>
      </c>
      <c r="Y1888" s="7" t="s">
        <v>61</v>
      </c>
    </row>
    <row r="1889" spans="1:25" x14ac:dyDescent="0.25">
      <c r="A1889" s="6">
        <v>6652</v>
      </c>
      <c r="B1889" s="7" t="s">
        <v>1190</v>
      </c>
      <c r="C1889" s="8" t="s">
        <v>284</v>
      </c>
      <c r="D1889" s="8" t="s">
        <v>22</v>
      </c>
      <c r="E1889" s="9">
        <v>1</v>
      </c>
      <c r="F1889" s="8" t="s">
        <v>49</v>
      </c>
      <c r="G1889" s="8" t="s">
        <v>24</v>
      </c>
      <c r="H1889" s="8" t="s">
        <v>25</v>
      </c>
      <c r="I1889" s="10">
        <v>1711000</v>
      </c>
      <c r="J1889" s="10">
        <v>0</v>
      </c>
      <c r="K1889" s="10">
        <v>21474</v>
      </c>
      <c r="L1889" s="10">
        <v>21474</v>
      </c>
      <c r="M1889" s="10">
        <v>0</v>
      </c>
      <c r="N1889" s="10">
        <v>3732</v>
      </c>
      <c r="O1889" s="7" t="s">
        <v>26</v>
      </c>
      <c r="P1889" s="13">
        <v>2.7000000000000001E-3</v>
      </c>
      <c r="Q1889" s="14">
        <v>2.9624616000000001</v>
      </c>
      <c r="R1889" s="14">
        <v>2.9624616000000001</v>
      </c>
      <c r="S1889" s="14">
        <v>6.9630000000000001</v>
      </c>
      <c r="T1889" s="10">
        <v>6.9630000000000001</v>
      </c>
      <c r="U1889" s="10">
        <v>6.3167921617999996</v>
      </c>
      <c r="V1889" s="7" t="s">
        <v>36</v>
      </c>
      <c r="W1889" s="7" t="s">
        <v>59</v>
      </c>
      <c r="X1889" s="7" t="s">
        <v>60</v>
      </c>
      <c r="Y1889" s="7" t="s">
        <v>61</v>
      </c>
    </row>
    <row r="1890" spans="1:25" x14ac:dyDescent="0.25">
      <c r="A1890" s="6">
        <v>6664</v>
      </c>
      <c r="B1890" s="7" t="s">
        <v>1191</v>
      </c>
      <c r="C1890" s="8" t="s">
        <v>367</v>
      </c>
      <c r="D1890" s="8" t="s">
        <v>22</v>
      </c>
      <c r="E1890" s="9">
        <v>1</v>
      </c>
      <c r="F1890" s="8" t="s">
        <v>41</v>
      </c>
      <c r="G1890" s="8" t="s">
        <v>83</v>
      </c>
      <c r="H1890" s="8" t="s">
        <v>43</v>
      </c>
      <c r="I1890" s="10">
        <v>3206532121</v>
      </c>
      <c r="J1890" s="10">
        <v>0</v>
      </c>
      <c r="K1890" s="10">
        <v>34886401</v>
      </c>
      <c r="L1890" s="10">
        <v>34886401</v>
      </c>
      <c r="M1890" s="10">
        <v>0</v>
      </c>
      <c r="N1890" s="10">
        <v>2029473</v>
      </c>
      <c r="O1890" s="7" t="s">
        <v>44</v>
      </c>
      <c r="P1890" s="13" t="s">
        <v>3323</v>
      </c>
      <c r="Q1890" s="14">
        <v>17467.673999999999</v>
      </c>
      <c r="R1890" s="14">
        <v>17599.79</v>
      </c>
      <c r="S1890" s="14">
        <v>5286.4120000000003</v>
      </c>
      <c r="T1890" s="10">
        <v>5246.7284990357002</v>
      </c>
      <c r="U1890" s="10">
        <v>4759.8008700315004</v>
      </c>
      <c r="V1890" s="7" t="s">
        <v>58</v>
      </c>
      <c r="W1890" s="7" t="s">
        <v>59</v>
      </c>
      <c r="X1890" s="7" t="s">
        <v>60</v>
      </c>
      <c r="Y1890" s="7" t="s">
        <v>61</v>
      </c>
    </row>
    <row r="1891" spans="1:25" x14ac:dyDescent="0.25">
      <c r="A1891" s="6">
        <v>6664</v>
      </c>
      <c r="B1891" s="7" t="s">
        <v>1191</v>
      </c>
      <c r="C1891" s="8" t="s">
        <v>367</v>
      </c>
      <c r="D1891" s="8" t="s">
        <v>22</v>
      </c>
      <c r="E1891" s="9">
        <v>1</v>
      </c>
      <c r="F1891" s="8" t="s">
        <v>41</v>
      </c>
      <c r="G1891" s="8" t="s">
        <v>78</v>
      </c>
      <c r="H1891" s="8" t="s">
        <v>43</v>
      </c>
      <c r="I1891" s="10">
        <v>114747983</v>
      </c>
      <c r="J1891" s="10">
        <v>0</v>
      </c>
      <c r="K1891" s="10">
        <v>1251869</v>
      </c>
      <c r="L1891" s="10">
        <v>1251869</v>
      </c>
      <c r="M1891" s="10">
        <v>0</v>
      </c>
      <c r="N1891" s="10">
        <v>72779</v>
      </c>
      <c r="O1891" s="7" t="s">
        <v>44</v>
      </c>
      <c r="P1891" s="13">
        <v>2.2892262878027999E-3</v>
      </c>
      <c r="Q1891" s="14">
        <v>132.07817</v>
      </c>
      <c r="R1891" s="14">
        <v>17599.79</v>
      </c>
      <c r="S1891" s="14">
        <v>5286.4120000000003</v>
      </c>
      <c r="T1891" s="10">
        <v>39.672043338199998</v>
      </c>
      <c r="U1891" s="10">
        <v>35.990241620399999</v>
      </c>
      <c r="V1891" s="7" t="s">
        <v>58</v>
      </c>
      <c r="W1891" s="7" t="s">
        <v>59</v>
      </c>
      <c r="X1891" s="7" t="s">
        <v>60</v>
      </c>
      <c r="Y1891" s="7" t="s">
        <v>61</v>
      </c>
    </row>
    <row r="1892" spans="1:25" x14ac:dyDescent="0.25">
      <c r="A1892" s="6">
        <v>6664</v>
      </c>
      <c r="B1892" s="7" t="s">
        <v>1191</v>
      </c>
      <c r="C1892" s="8" t="s">
        <v>367</v>
      </c>
      <c r="D1892" s="8" t="s">
        <v>22</v>
      </c>
      <c r="E1892" s="9">
        <v>1</v>
      </c>
      <c r="F1892" s="8" t="s">
        <v>41</v>
      </c>
      <c r="G1892" s="8" t="s">
        <v>33</v>
      </c>
      <c r="H1892" s="8" t="s">
        <v>34</v>
      </c>
      <c r="I1892" s="10">
        <v>25074189</v>
      </c>
      <c r="J1892" s="10">
        <v>0</v>
      </c>
      <c r="K1892" s="10">
        <v>276899</v>
      </c>
      <c r="L1892" s="10">
        <v>276899</v>
      </c>
      <c r="M1892" s="10">
        <v>0</v>
      </c>
      <c r="N1892" s="10">
        <v>261900</v>
      </c>
      <c r="O1892" s="7" t="s">
        <v>35</v>
      </c>
      <c r="P1892" s="13" t="s">
        <v>3323</v>
      </c>
      <c r="Q1892" s="14">
        <v>3.5592199999999997E-2</v>
      </c>
      <c r="R1892" s="14">
        <v>17599.79</v>
      </c>
      <c r="S1892" s="14">
        <v>5286.4120000000003</v>
      </c>
      <c r="T1892" s="10">
        <v>1.06907572E-2</v>
      </c>
      <c r="U1892" s="10">
        <v>9.6985913E-3</v>
      </c>
      <c r="V1892" s="7" t="s">
        <v>58</v>
      </c>
      <c r="W1892" s="7" t="s">
        <v>59</v>
      </c>
      <c r="X1892" s="7" t="s">
        <v>60</v>
      </c>
      <c r="Y1892" s="7" t="s">
        <v>61</v>
      </c>
    </row>
    <row r="1893" spans="1:25" x14ac:dyDescent="0.25">
      <c r="A1893" s="6">
        <v>6664</v>
      </c>
      <c r="B1893" s="7" t="s">
        <v>1191</v>
      </c>
      <c r="C1893" s="8" t="s">
        <v>367</v>
      </c>
      <c r="D1893" s="8" t="s">
        <v>22</v>
      </c>
      <c r="E1893" s="9">
        <v>1</v>
      </c>
      <c r="F1893" s="8" t="s">
        <v>41</v>
      </c>
      <c r="G1893" s="8" t="s">
        <v>24</v>
      </c>
      <c r="H1893" s="8" t="s">
        <v>25</v>
      </c>
      <c r="I1893" s="10">
        <v>3707</v>
      </c>
      <c r="J1893" s="10">
        <v>0</v>
      </c>
      <c r="K1893" s="10">
        <v>42</v>
      </c>
      <c r="L1893" s="10">
        <v>42</v>
      </c>
      <c r="M1893" s="10">
        <v>0</v>
      </c>
      <c r="N1893" s="10">
        <v>7</v>
      </c>
      <c r="O1893" s="7" t="s">
        <v>26</v>
      </c>
      <c r="P1893" s="13">
        <v>2.7000000000000001E-3</v>
      </c>
      <c r="Q1893" s="14">
        <v>2.5531E-3</v>
      </c>
      <c r="R1893" s="14">
        <v>17599.79</v>
      </c>
      <c r="S1893" s="14">
        <v>5286.4120000000003</v>
      </c>
      <c r="T1893" s="10">
        <v>7.6686899999999999E-4</v>
      </c>
      <c r="U1893" s="10">
        <v>6.9569900000000004E-4</v>
      </c>
      <c r="V1893" s="7" t="s">
        <v>58</v>
      </c>
      <c r="W1893" s="7" t="s">
        <v>59</v>
      </c>
      <c r="X1893" s="7" t="s">
        <v>60</v>
      </c>
      <c r="Y1893" s="7" t="s">
        <v>61</v>
      </c>
    </row>
    <row r="1894" spans="1:25" x14ac:dyDescent="0.25">
      <c r="A1894" s="6">
        <v>6702</v>
      </c>
      <c r="B1894" s="7" t="s">
        <v>1192</v>
      </c>
      <c r="C1894" s="8" t="s">
        <v>21</v>
      </c>
      <c r="D1894" s="8" t="s">
        <v>22</v>
      </c>
      <c r="E1894" s="9">
        <v>1</v>
      </c>
      <c r="F1894" s="8" t="s">
        <v>23</v>
      </c>
      <c r="G1894" s="8" t="s">
        <v>24</v>
      </c>
      <c r="H1894" s="8" t="s">
        <v>25</v>
      </c>
      <c r="I1894" s="10">
        <v>338000</v>
      </c>
      <c r="J1894" s="10">
        <v>0</v>
      </c>
      <c r="K1894" s="10">
        <v>5841</v>
      </c>
      <c r="L1894" s="10">
        <v>5841</v>
      </c>
      <c r="M1894" s="10">
        <v>0</v>
      </c>
      <c r="N1894" s="10">
        <v>942</v>
      </c>
      <c r="O1894" s="7" t="s">
        <v>26</v>
      </c>
      <c r="P1894" s="13">
        <v>2.7000000000000001E-3</v>
      </c>
      <c r="Q1894" s="14">
        <v>0.74775959999999997</v>
      </c>
      <c r="R1894" s="14">
        <v>0.74775959999999997</v>
      </c>
      <c r="S1894" s="14" t="s">
        <v>3323</v>
      </c>
      <c r="T1894" s="10">
        <v>0.74775959999999997</v>
      </c>
      <c r="U1894" s="10">
        <v>0.67836305910000005</v>
      </c>
      <c r="V1894" s="7" t="s">
        <v>85</v>
      </c>
      <c r="W1894" s="7" t="s">
        <v>27</v>
      </c>
      <c r="X1894" s="7" t="s">
        <v>28</v>
      </c>
      <c r="Y1894" s="7" t="s">
        <v>29</v>
      </c>
    </row>
    <row r="1895" spans="1:25" ht="26.25" x14ac:dyDescent="0.25">
      <c r="A1895" s="6">
        <v>6704</v>
      </c>
      <c r="B1895" s="7" t="s">
        <v>1193</v>
      </c>
      <c r="C1895" s="8" t="s">
        <v>32</v>
      </c>
      <c r="D1895" s="8" t="s">
        <v>22</v>
      </c>
      <c r="E1895" s="9">
        <v>1</v>
      </c>
      <c r="F1895" s="8" t="s">
        <v>49</v>
      </c>
      <c r="G1895" s="8" t="s">
        <v>502</v>
      </c>
      <c r="H1895" s="8" t="s">
        <v>25</v>
      </c>
      <c r="I1895" s="10">
        <v>1078000</v>
      </c>
      <c r="J1895" s="10">
        <v>0</v>
      </c>
      <c r="K1895" s="10">
        <v>18521</v>
      </c>
      <c r="L1895" s="10">
        <v>18521</v>
      </c>
      <c r="M1895" s="10">
        <v>0</v>
      </c>
      <c r="N1895" s="10">
        <v>7367</v>
      </c>
      <c r="O1895" s="7" t="s">
        <v>35</v>
      </c>
      <c r="P1895" s="13" t="s">
        <v>3323</v>
      </c>
      <c r="Q1895" s="14">
        <v>2.2101E-3</v>
      </c>
      <c r="R1895" s="14">
        <v>40.344714000000003</v>
      </c>
      <c r="S1895" s="14" t="s">
        <v>3323</v>
      </c>
      <c r="T1895" s="10">
        <v>2.2101E-3</v>
      </c>
      <c r="U1895" s="10">
        <v>2.0049896000000002E-3</v>
      </c>
      <c r="V1895" s="7" t="s">
        <v>50</v>
      </c>
      <c r="W1895" s="7" t="s">
        <v>156</v>
      </c>
      <c r="X1895" s="7" t="s">
        <v>157</v>
      </c>
      <c r="Y1895" s="7" t="s">
        <v>141</v>
      </c>
    </row>
    <row r="1896" spans="1:25" ht="26.25" x14ac:dyDescent="0.25">
      <c r="A1896" s="6">
        <v>6704</v>
      </c>
      <c r="B1896" s="7" t="s">
        <v>1193</v>
      </c>
      <c r="C1896" s="8" t="s">
        <v>32</v>
      </c>
      <c r="D1896" s="8" t="s">
        <v>22</v>
      </c>
      <c r="E1896" s="9">
        <v>1</v>
      </c>
      <c r="F1896" s="8" t="s">
        <v>23</v>
      </c>
      <c r="G1896" s="8" t="s">
        <v>24</v>
      </c>
      <c r="H1896" s="8" t="s">
        <v>25</v>
      </c>
      <c r="I1896" s="10">
        <v>28805000</v>
      </c>
      <c r="J1896" s="10">
        <v>0</v>
      </c>
      <c r="K1896" s="10">
        <v>290537</v>
      </c>
      <c r="L1896" s="10">
        <v>290537</v>
      </c>
      <c r="M1896" s="10">
        <v>0</v>
      </c>
      <c r="N1896" s="10">
        <v>50822</v>
      </c>
      <c r="O1896" s="7" t="s">
        <v>26</v>
      </c>
      <c r="P1896" s="13">
        <v>2.7000000000000001E-3</v>
      </c>
      <c r="Q1896" s="14">
        <v>40.342503999999998</v>
      </c>
      <c r="R1896" s="14">
        <v>40.344714000000003</v>
      </c>
      <c r="S1896" s="14" t="s">
        <v>3323</v>
      </c>
      <c r="T1896" s="10">
        <v>40.342503600000001</v>
      </c>
      <c r="U1896" s="10">
        <v>36.598479179900004</v>
      </c>
      <c r="V1896" s="7" t="s">
        <v>50</v>
      </c>
      <c r="W1896" s="7" t="s">
        <v>156</v>
      </c>
      <c r="X1896" s="7" t="s">
        <v>157</v>
      </c>
      <c r="Y1896" s="7" t="s">
        <v>141</v>
      </c>
    </row>
    <row r="1897" spans="1:25" x14ac:dyDescent="0.25">
      <c r="A1897" s="6">
        <v>6705</v>
      </c>
      <c r="B1897" s="7" t="s">
        <v>1194</v>
      </c>
      <c r="C1897" s="8" t="s">
        <v>348</v>
      </c>
      <c r="D1897" s="8" t="s">
        <v>22</v>
      </c>
      <c r="E1897" s="9">
        <v>3</v>
      </c>
      <c r="F1897" s="8" t="s">
        <v>41</v>
      </c>
      <c r="G1897" s="8" t="s">
        <v>42</v>
      </c>
      <c r="H1897" s="8" t="s">
        <v>43</v>
      </c>
      <c r="I1897" s="10">
        <v>4193418962</v>
      </c>
      <c r="J1897" s="10">
        <v>817805</v>
      </c>
      <c r="K1897" s="10">
        <v>47714109</v>
      </c>
      <c r="L1897" s="10">
        <v>45377523</v>
      </c>
      <c r="M1897" s="10">
        <v>2336586</v>
      </c>
      <c r="N1897" s="10">
        <v>2111055</v>
      </c>
      <c r="O1897" s="7" t="s">
        <v>44</v>
      </c>
      <c r="P1897" s="13">
        <v>3.3656849774164999E-2</v>
      </c>
      <c r="Q1897" s="14">
        <v>2596.96</v>
      </c>
      <c r="R1897" s="14">
        <v>2596.9616999999998</v>
      </c>
      <c r="S1897" s="14">
        <v>648.33699999999999</v>
      </c>
      <c r="T1897" s="10">
        <v>648.33659406649997</v>
      </c>
      <c r="U1897" s="10">
        <v>588.16709976100003</v>
      </c>
      <c r="V1897" s="7" t="s">
        <v>177</v>
      </c>
      <c r="W1897" s="7" t="s">
        <v>59</v>
      </c>
      <c r="X1897" s="7" t="s">
        <v>60</v>
      </c>
      <c r="Y1897" s="7" t="s">
        <v>61</v>
      </c>
    </row>
    <row r="1898" spans="1:25" x14ac:dyDescent="0.25">
      <c r="A1898" s="6">
        <v>6705</v>
      </c>
      <c r="B1898" s="7" t="s">
        <v>1194</v>
      </c>
      <c r="C1898" s="8" t="s">
        <v>348</v>
      </c>
      <c r="D1898" s="8" t="s">
        <v>22</v>
      </c>
      <c r="E1898" s="9">
        <v>3</v>
      </c>
      <c r="F1898" s="8" t="s">
        <v>41</v>
      </c>
      <c r="G1898" s="8" t="s">
        <v>33</v>
      </c>
      <c r="H1898" s="8" t="s">
        <v>34</v>
      </c>
      <c r="I1898" s="10">
        <v>21108038</v>
      </c>
      <c r="J1898" s="10">
        <v>4220</v>
      </c>
      <c r="K1898" s="10">
        <v>240774</v>
      </c>
      <c r="L1898" s="10">
        <v>228711</v>
      </c>
      <c r="M1898" s="10">
        <v>12063</v>
      </c>
      <c r="N1898" s="10">
        <v>234445</v>
      </c>
      <c r="O1898" s="7" t="s">
        <v>35</v>
      </c>
      <c r="P1898" s="13" t="s">
        <v>3323</v>
      </c>
      <c r="Q1898" s="14">
        <v>1.6260000000000001E-3</v>
      </c>
      <c r="R1898" s="14">
        <v>2596.9616999999998</v>
      </c>
      <c r="S1898" s="14">
        <v>648.33699999999999</v>
      </c>
      <c r="T1898" s="10">
        <v>4.0593349999999999E-4</v>
      </c>
      <c r="U1898" s="10">
        <v>3.682604E-4</v>
      </c>
      <c r="V1898" s="7" t="s">
        <v>177</v>
      </c>
      <c r="W1898" s="7" t="s">
        <v>59</v>
      </c>
      <c r="X1898" s="7" t="s">
        <v>60</v>
      </c>
      <c r="Y1898" s="7" t="s">
        <v>61</v>
      </c>
    </row>
    <row r="1899" spans="1:25" x14ac:dyDescent="0.25">
      <c r="A1899" s="6">
        <v>6741</v>
      </c>
      <c r="B1899" s="7" t="s">
        <v>1195</v>
      </c>
      <c r="C1899" s="8" t="s">
        <v>57</v>
      </c>
      <c r="D1899" s="8" t="s">
        <v>22</v>
      </c>
      <c r="E1899" s="9">
        <v>1</v>
      </c>
      <c r="F1899" s="8" t="s">
        <v>49</v>
      </c>
      <c r="G1899" s="8" t="s">
        <v>24</v>
      </c>
      <c r="H1899" s="8" t="s">
        <v>25</v>
      </c>
      <c r="I1899" s="10">
        <v>743000</v>
      </c>
      <c r="J1899" s="10">
        <v>0</v>
      </c>
      <c r="K1899" s="10">
        <v>11020</v>
      </c>
      <c r="L1899" s="10">
        <v>11020</v>
      </c>
      <c r="M1899" s="10">
        <v>0</v>
      </c>
      <c r="N1899" s="10">
        <v>1933</v>
      </c>
      <c r="O1899" s="7" t="s">
        <v>26</v>
      </c>
      <c r="P1899" s="13">
        <v>2.7000000000000001E-3</v>
      </c>
      <c r="Q1899" s="14">
        <v>1.5344154000000001</v>
      </c>
      <c r="R1899" s="14">
        <v>1.5344154000000001</v>
      </c>
      <c r="S1899" s="14">
        <v>7.0000000000000001E-3</v>
      </c>
      <c r="T1899" s="10">
        <v>7.0000000000000001E-3</v>
      </c>
      <c r="U1899" s="10">
        <v>6.3503583000000001E-3</v>
      </c>
      <c r="V1899" s="7" t="s">
        <v>58</v>
      </c>
      <c r="W1899" s="7" t="s">
        <v>59</v>
      </c>
      <c r="X1899" s="7" t="s">
        <v>60</v>
      </c>
      <c r="Y1899" s="7" t="s">
        <v>61</v>
      </c>
    </row>
    <row r="1900" spans="1:25" x14ac:dyDescent="0.25">
      <c r="A1900" s="6">
        <v>6761</v>
      </c>
      <c r="B1900" s="7" t="s">
        <v>1196</v>
      </c>
      <c r="C1900" s="8" t="s">
        <v>190</v>
      </c>
      <c r="D1900" s="8" t="s">
        <v>22</v>
      </c>
      <c r="E1900" s="9">
        <v>1</v>
      </c>
      <c r="F1900" s="8" t="s">
        <v>49</v>
      </c>
      <c r="G1900" s="8" t="s">
        <v>33</v>
      </c>
      <c r="H1900" s="8" t="s">
        <v>34</v>
      </c>
      <c r="I1900" s="10">
        <v>72049000</v>
      </c>
      <c r="J1900" s="10">
        <v>0</v>
      </c>
      <c r="K1900" s="10">
        <v>887072</v>
      </c>
      <c r="L1900" s="10">
        <v>887072</v>
      </c>
      <c r="M1900" s="10">
        <v>0</v>
      </c>
      <c r="N1900" s="10">
        <v>796397</v>
      </c>
      <c r="O1900" s="7" t="s">
        <v>35</v>
      </c>
      <c r="P1900" s="13" t="s">
        <v>3323</v>
      </c>
      <c r="Q1900" s="14">
        <v>0.2389191</v>
      </c>
      <c r="R1900" s="14">
        <v>1327.9945</v>
      </c>
      <c r="S1900" s="14">
        <v>769.25300000000004</v>
      </c>
      <c r="T1900" s="10">
        <v>0.1383960809</v>
      </c>
      <c r="U1900" s="10">
        <v>0.125552101</v>
      </c>
      <c r="V1900" s="7" t="s">
        <v>50</v>
      </c>
      <c r="W1900" s="7" t="s">
        <v>191</v>
      </c>
      <c r="X1900" s="7" t="s">
        <v>192</v>
      </c>
      <c r="Y1900" s="7" t="s">
        <v>96</v>
      </c>
    </row>
    <row r="1901" spans="1:25" x14ac:dyDescent="0.25">
      <c r="A1901" s="6">
        <v>6761</v>
      </c>
      <c r="B1901" s="7" t="s">
        <v>1196</v>
      </c>
      <c r="C1901" s="8" t="s">
        <v>190</v>
      </c>
      <c r="D1901" s="8" t="s">
        <v>22</v>
      </c>
      <c r="E1901" s="9">
        <v>1</v>
      </c>
      <c r="F1901" s="8" t="s">
        <v>41</v>
      </c>
      <c r="G1901" s="8" t="s">
        <v>78</v>
      </c>
      <c r="H1901" s="8" t="s">
        <v>43</v>
      </c>
      <c r="I1901" s="10">
        <v>1964991125</v>
      </c>
      <c r="J1901" s="10">
        <v>0</v>
      </c>
      <c r="K1901" s="10">
        <v>19929257</v>
      </c>
      <c r="L1901" s="10">
        <v>19929257</v>
      </c>
      <c r="M1901" s="10">
        <v>0</v>
      </c>
      <c r="N1901" s="10">
        <v>1119694</v>
      </c>
      <c r="O1901" s="7" t="s">
        <v>44</v>
      </c>
      <c r="P1901" s="13">
        <v>2.1854957693798402E-3</v>
      </c>
      <c r="Q1901" s="14">
        <v>1327.5444</v>
      </c>
      <c r="R1901" s="14">
        <v>1327.9945</v>
      </c>
      <c r="S1901" s="14">
        <v>769.25300000000004</v>
      </c>
      <c r="T1901" s="10">
        <v>768.99228985909997</v>
      </c>
      <c r="U1901" s="10">
        <v>697.62522893870005</v>
      </c>
      <c r="V1901" s="7" t="s">
        <v>50</v>
      </c>
      <c r="W1901" s="7" t="s">
        <v>191</v>
      </c>
      <c r="X1901" s="7" t="s">
        <v>192</v>
      </c>
      <c r="Y1901" s="7" t="s">
        <v>96</v>
      </c>
    </row>
    <row r="1902" spans="1:25" x14ac:dyDescent="0.25">
      <c r="A1902" s="6">
        <v>6761</v>
      </c>
      <c r="B1902" s="7" t="s">
        <v>1196</v>
      </c>
      <c r="C1902" s="8" t="s">
        <v>190</v>
      </c>
      <c r="D1902" s="8" t="s">
        <v>22</v>
      </c>
      <c r="E1902" s="9">
        <v>1</v>
      </c>
      <c r="F1902" s="8" t="s">
        <v>41</v>
      </c>
      <c r="G1902" s="8" t="s">
        <v>24</v>
      </c>
      <c r="H1902" s="8" t="s">
        <v>25</v>
      </c>
      <c r="I1902" s="10">
        <v>478875</v>
      </c>
      <c r="J1902" s="10">
        <v>0</v>
      </c>
      <c r="K1902" s="10">
        <v>4848</v>
      </c>
      <c r="L1902" s="10">
        <v>4848</v>
      </c>
      <c r="M1902" s="10">
        <v>0</v>
      </c>
      <c r="N1902" s="10">
        <v>846</v>
      </c>
      <c r="O1902" s="7" t="s">
        <v>26</v>
      </c>
      <c r="P1902" s="13">
        <v>2.7000000000000001E-3</v>
      </c>
      <c r="Q1902" s="14">
        <v>0.21115600000000001</v>
      </c>
      <c r="R1902" s="14">
        <v>1327.9945</v>
      </c>
      <c r="S1902" s="14">
        <v>769.25300000000004</v>
      </c>
      <c r="T1902" s="10">
        <v>0.12231406</v>
      </c>
      <c r="U1902" s="10">
        <v>0.1109625873</v>
      </c>
      <c r="V1902" s="7" t="s">
        <v>50</v>
      </c>
      <c r="W1902" s="7" t="s">
        <v>191</v>
      </c>
      <c r="X1902" s="7" t="s">
        <v>192</v>
      </c>
      <c r="Y1902" s="7" t="s">
        <v>96</v>
      </c>
    </row>
    <row r="1903" spans="1:25" x14ac:dyDescent="0.25">
      <c r="A1903" s="6">
        <v>6768</v>
      </c>
      <c r="B1903" s="7" t="s">
        <v>1197</v>
      </c>
      <c r="C1903" s="8" t="s">
        <v>284</v>
      </c>
      <c r="D1903" s="8" t="s">
        <v>22</v>
      </c>
      <c r="E1903" s="9">
        <v>1</v>
      </c>
      <c r="F1903" s="8" t="s">
        <v>41</v>
      </c>
      <c r="G1903" s="8" t="s">
        <v>78</v>
      </c>
      <c r="H1903" s="8" t="s">
        <v>43</v>
      </c>
      <c r="I1903" s="10">
        <v>1616578415</v>
      </c>
      <c r="J1903" s="10">
        <v>0</v>
      </c>
      <c r="K1903" s="10">
        <v>17241575</v>
      </c>
      <c r="L1903" s="10">
        <v>17241575</v>
      </c>
      <c r="M1903" s="10">
        <v>0</v>
      </c>
      <c r="N1903" s="10">
        <v>978306</v>
      </c>
      <c r="O1903" s="7" t="s">
        <v>44</v>
      </c>
      <c r="P1903" s="13">
        <v>3.3709944536780899E-3</v>
      </c>
      <c r="Q1903" s="14">
        <v>5771.2622000000001</v>
      </c>
      <c r="R1903" s="14">
        <v>5774.3361999999997</v>
      </c>
      <c r="S1903" s="14">
        <v>3668.011</v>
      </c>
      <c r="T1903" s="10">
        <v>3666.0582983622999</v>
      </c>
      <c r="U1903" s="10">
        <v>3325.8262708539</v>
      </c>
      <c r="V1903" s="7" t="s">
        <v>36</v>
      </c>
      <c r="W1903" s="7" t="s">
        <v>150</v>
      </c>
      <c r="X1903" s="7" t="s">
        <v>151</v>
      </c>
      <c r="Y1903" s="7" t="s">
        <v>81</v>
      </c>
    </row>
    <row r="1904" spans="1:25" x14ac:dyDescent="0.25">
      <c r="A1904" s="6">
        <v>6768</v>
      </c>
      <c r="B1904" s="7" t="s">
        <v>1197</v>
      </c>
      <c r="C1904" s="8" t="s">
        <v>284</v>
      </c>
      <c r="D1904" s="8" t="s">
        <v>22</v>
      </c>
      <c r="E1904" s="9">
        <v>1</v>
      </c>
      <c r="F1904" s="8" t="s">
        <v>41</v>
      </c>
      <c r="G1904" s="8" t="s">
        <v>24</v>
      </c>
      <c r="H1904" s="8" t="s">
        <v>25</v>
      </c>
      <c r="I1904" s="10">
        <v>2098585</v>
      </c>
      <c r="J1904" s="10">
        <v>0</v>
      </c>
      <c r="K1904" s="10">
        <v>22627</v>
      </c>
      <c r="L1904" s="10">
        <v>22627</v>
      </c>
      <c r="M1904" s="10">
        <v>0</v>
      </c>
      <c r="N1904" s="10">
        <v>3818</v>
      </c>
      <c r="O1904" s="7" t="s">
        <v>26</v>
      </c>
      <c r="P1904" s="13">
        <v>2.7000000000000001E-3</v>
      </c>
      <c r="Q1904" s="14">
        <v>3.0740245000000002</v>
      </c>
      <c r="R1904" s="14">
        <v>5774.3361999999997</v>
      </c>
      <c r="S1904" s="14">
        <v>3668.011</v>
      </c>
      <c r="T1904" s="10">
        <v>1.9527016376999999</v>
      </c>
      <c r="U1904" s="10">
        <v>1.7714793047999999</v>
      </c>
      <c r="V1904" s="7" t="s">
        <v>36</v>
      </c>
      <c r="W1904" s="7" t="s">
        <v>150</v>
      </c>
      <c r="X1904" s="7" t="s">
        <v>151</v>
      </c>
      <c r="Y1904" s="7" t="s">
        <v>81</v>
      </c>
    </row>
    <row r="1905" spans="1:25" x14ac:dyDescent="0.25">
      <c r="A1905" s="6">
        <v>6772</v>
      </c>
      <c r="B1905" s="7" t="s">
        <v>1198</v>
      </c>
      <c r="C1905" s="8" t="s">
        <v>146</v>
      </c>
      <c r="D1905" s="8" t="s">
        <v>22</v>
      </c>
      <c r="E1905" s="9">
        <v>1</v>
      </c>
      <c r="F1905" s="8" t="s">
        <v>41</v>
      </c>
      <c r="G1905" s="8" t="s">
        <v>78</v>
      </c>
      <c r="H1905" s="8" t="s">
        <v>43</v>
      </c>
      <c r="I1905" s="10">
        <v>570530294</v>
      </c>
      <c r="J1905" s="10">
        <v>0</v>
      </c>
      <c r="K1905" s="10">
        <v>6556572</v>
      </c>
      <c r="L1905" s="10">
        <v>6556572</v>
      </c>
      <c r="M1905" s="10">
        <v>0</v>
      </c>
      <c r="N1905" s="10">
        <v>384435</v>
      </c>
      <c r="O1905" s="7" t="s">
        <v>44</v>
      </c>
      <c r="P1905" s="13">
        <v>2.3354398012667898E-3</v>
      </c>
      <c r="Q1905" s="14">
        <v>1571.1934000000001</v>
      </c>
      <c r="R1905" s="14">
        <v>1580.2190000000001</v>
      </c>
      <c r="S1905" s="14">
        <v>1640.164</v>
      </c>
      <c r="T1905" s="10">
        <v>1630.7959973144</v>
      </c>
      <c r="U1905" s="10">
        <v>1479.448423582</v>
      </c>
      <c r="V1905" s="7" t="s">
        <v>58</v>
      </c>
      <c r="W1905" s="7" t="s">
        <v>79</v>
      </c>
      <c r="X1905" s="7" t="s">
        <v>80</v>
      </c>
      <c r="Y1905" s="7" t="s">
        <v>81</v>
      </c>
    </row>
    <row r="1906" spans="1:25" x14ac:dyDescent="0.25">
      <c r="A1906" s="6">
        <v>6772</v>
      </c>
      <c r="B1906" s="7" t="s">
        <v>1198</v>
      </c>
      <c r="C1906" s="8" t="s">
        <v>146</v>
      </c>
      <c r="D1906" s="8" t="s">
        <v>22</v>
      </c>
      <c r="E1906" s="9">
        <v>1</v>
      </c>
      <c r="F1906" s="8" t="s">
        <v>41</v>
      </c>
      <c r="G1906" s="8" t="s">
        <v>24</v>
      </c>
      <c r="H1906" s="8" t="s">
        <v>25</v>
      </c>
      <c r="I1906" s="10">
        <v>5621706</v>
      </c>
      <c r="J1906" s="10">
        <v>0</v>
      </c>
      <c r="K1906" s="10">
        <v>65020</v>
      </c>
      <c r="L1906" s="10">
        <v>65020</v>
      </c>
      <c r="M1906" s="10">
        <v>0</v>
      </c>
      <c r="N1906" s="10">
        <v>11210</v>
      </c>
      <c r="O1906" s="7" t="s">
        <v>26</v>
      </c>
      <c r="P1906" s="13">
        <v>2.7000000000000001E-3</v>
      </c>
      <c r="Q1906" s="14">
        <v>9.0256194000000001</v>
      </c>
      <c r="R1906" s="14">
        <v>1580.2190000000001</v>
      </c>
      <c r="S1906" s="14">
        <v>1640.164</v>
      </c>
      <c r="T1906" s="10">
        <v>9.3680026856000005</v>
      </c>
      <c r="U1906" s="10">
        <v>8.4985962855999997</v>
      </c>
      <c r="V1906" s="7" t="s">
        <v>58</v>
      </c>
      <c r="W1906" s="7" t="s">
        <v>79</v>
      </c>
      <c r="X1906" s="7" t="s">
        <v>80</v>
      </c>
      <c r="Y1906" s="7" t="s">
        <v>81</v>
      </c>
    </row>
    <row r="1907" spans="1:25" x14ac:dyDescent="0.25">
      <c r="A1907" s="6">
        <v>6776</v>
      </c>
      <c r="B1907" s="7" t="s">
        <v>1199</v>
      </c>
      <c r="C1907" s="8" t="s">
        <v>755</v>
      </c>
      <c r="D1907" s="8" t="s">
        <v>22</v>
      </c>
      <c r="E1907" s="9">
        <v>1</v>
      </c>
      <c r="F1907" s="8" t="s">
        <v>49</v>
      </c>
      <c r="G1907" s="8" t="s">
        <v>24</v>
      </c>
      <c r="H1907" s="8" t="s">
        <v>25</v>
      </c>
      <c r="I1907" s="10">
        <v>274000</v>
      </c>
      <c r="J1907" s="10">
        <v>0</v>
      </c>
      <c r="K1907" s="10">
        <v>5298</v>
      </c>
      <c r="L1907" s="10">
        <v>5298</v>
      </c>
      <c r="M1907" s="10">
        <v>0</v>
      </c>
      <c r="N1907" s="10">
        <v>919</v>
      </c>
      <c r="O1907" s="7" t="s">
        <v>26</v>
      </c>
      <c r="P1907" s="13">
        <v>2.7000000000000001E-3</v>
      </c>
      <c r="Q1907" s="14">
        <v>0.72950219999999999</v>
      </c>
      <c r="R1907" s="14">
        <v>0.72950219999999999</v>
      </c>
      <c r="S1907" s="14">
        <v>5.0000000000000001E-3</v>
      </c>
      <c r="T1907" s="10">
        <v>5.0000000000000001E-3</v>
      </c>
      <c r="U1907" s="10">
        <v>4.5359702000000003E-3</v>
      </c>
      <c r="V1907" s="7" t="s">
        <v>177</v>
      </c>
      <c r="W1907" s="7" t="s">
        <v>70</v>
      </c>
      <c r="X1907" s="7" t="s">
        <v>71</v>
      </c>
      <c r="Y1907" s="7" t="s">
        <v>72</v>
      </c>
    </row>
    <row r="1908" spans="1:25" x14ac:dyDescent="0.25">
      <c r="A1908" s="6">
        <v>6791</v>
      </c>
      <c r="B1908" s="7" t="s">
        <v>1200</v>
      </c>
      <c r="C1908" s="8" t="s">
        <v>107</v>
      </c>
      <c r="D1908" s="8" t="s">
        <v>22</v>
      </c>
      <c r="E1908" s="9">
        <v>1</v>
      </c>
      <c r="F1908" s="8" t="s">
        <v>23</v>
      </c>
      <c r="G1908" s="8" t="s">
        <v>33</v>
      </c>
      <c r="H1908" s="8" t="s">
        <v>34</v>
      </c>
      <c r="I1908" s="10">
        <v>1179902</v>
      </c>
      <c r="J1908" s="10">
        <v>0</v>
      </c>
      <c r="K1908" s="10">
        <v>18508</v>
      </c>
      <c r="L1908" s="10">
        <v>18508</v>
      </c>
      <c r="M1908" s="10">
        <v>0</v>
      </c>
      <c r="N1908" s="10">
        <v>19648</v>
      </c>
      <c r="O1908" s="7" t="s">
        <v>35</v>
      </c>
      <c r="P1908" s="13" t="s">
        <v>3323</v>
      </c>
      <c r="Q1908" s="14">
        <v>5.8944000000000002E-3</v>
      </c>
      <c r="R1908" s="14">
        <v>0.29404380000000002</v>
      </c>
      <c r="S1908" s="14" t="s">
        <v>3323</v>
      </c>
      <c r="T1908" s="10">
        <v>5.8944000000000002E-3</v>
      </c>
      <c r="U1908" s="10">
        <v>5.3473645999999996E-3</v>
      </c>
      <c r="V1908" s="7" t="s">
        <v>58</v>
      </c>
      <c r="W1908" s="7" t="s">
        <v>79</v>
      </c>
      <c r="X1908" s="7" t="s">
        <v>80</v>
      </c>
      <c r="Y1908" s="7" t="s">
        <v>81</v>
      </c>
    </row>
    <row r="1909" spans="1:25" x14ac:dyDescent="0.25">
      <c r="A1909" s="6">
        <v>6791</v>
      </c>
      <c r="B1909" s="7" t="s">
        <v>1200</v>
      </c>
      <c r="C1909" s="8" t="s">
        <v>107</v>
      </c>
      <c r="D1909" s="8" t="s">
        <v>22</v>
      </c>
      <c r="E1909" s="9">
        <v>1</v>
      </c>
      <c r="F1909" s="8" t="s">
        <v>23</v>
      </c>
      <c r="G1909" s="8" t="s">
        <v>24</v>
      </c>
      <c r="H1909" s="8" t="s">
        <v>25</v>
      </c>
      <c r="I1909" s="10">
        <v>135098</v>
      </c>
      <c r="J1909" s="10">
        <v>0</v>
      </c>
      <c r="K1909" s="10">
        <v>2120</v>
      </c>
      <c r="L1909" s="10">
        <v>2120</v>
      </c>
      <c r="M1909" s="10">
        <v>0</v>
      </c>
      <c r="N1909" s="10">
        <v>363</v>
      </c>
      <c r="O1909" s="7" t="s">
        <v>26</v>
      </c>
      <c r="P1909" s="13">
        <v>2.7000000000000001E-3</v>
      </c>
      <c r="Q1909" s="14">
        <v>0.2881494</v>
      </c>
      <c r="R1909" s="14">
        <v>0.29404380000000002</v>
      </c>
      <c r="S1909" s="14" t="s">
        <v>3323</v>
      </c>
      <c r="T1909" s="10">
        <v>0.2881494</v>
      </c>
      <c r="U1909" s="10">
        <v>0.26140742080000001</v>
      </c>
      <c r="V1909" s="7" t="s">
        <v>58</v>
      </c>
      <c r="W1909" s="7" t="s">
        <v>79</v>
      </c>
      <c r="X1909" s="7" t="s">
        <v>80</v>
      </c>
      <c r="Y1909" s="7" t="s">
        <v>81</v>
      </c>
    </row>
    <row r="1910" spans="1:25" x14ac:dyDescent="0.25">
      <c r="A1910" s="6">
        <v>6801</v>
      </c>
      <c r="B1910" s="7" t="s">
        <v>1201</v>
      </c>
      <c r="C1910" s="8" t="s">
        <v>21</v>
      </c>
      <c r="D1910" s="8" t="s">
        <v>22</v>
      </c>
      <c r="E1910" s="9">
        <v>1</v>
      </c>
      <c r="F1910" s="8" t="s">
        <v>23</v>
      </c>
      <c r="G1910" s="8" t="s">
        <v>24</v>
      </c>
      <c r="H1910" s="8" t="s">
        <v>25</v>
      </c>
      <c r="I1910" s="10">
        <v>-665000</v>
      </c>
      <c r="J1910" s="10">
        <v>0</v>
      </c>
      <c r="K1910" s="10">
        <v>3811</v>
      </c>
      <c r="L1910" s="10">
        <v>3811</v>
      </c>
      <c r="M1910" s="10">
        <v>0</v>
      </c>
      <c r="N1910" s="10">
        <v>657</v>
      </c>
      <c r="O1910" s="7" t="s">
        <v>26</v>
      </c>
      <c r="P1910" s="13">
        <v>2.7000000000000001E-3</v>
      </c>
      <c r="Q1910" s="14">
        <v>0.52152659999999995</v>
      </c>
      <c r="R1910" s="14">
        <v>0.52152659999999995</v>
      </c>
      <c r="S1910" s="14" t="s">
        <v>3323</v>
      </c>
      <c r="T1910" s="10">
        <v>0.52152659999999995</v>
      </c>
      <c r="U1910" s="10">
        <v>0.47312582780000001</v>
      </c>
      <c r="V1910" s="7" t="s">
        <v>85</v>
      </c>
      <c r="W1910" s="7" t="s">
        <v>27</v>
      </c>
      <c r="X1910" s="7" t="s">
        <v>28</v>
      </c>
      <c r="Y1910" s="7" t="s">
        <v>29</v>
      </c>
    </row>
    <row r="1911" spans="1:25" x14ac:dyDescent="0.25">
      <c r="A1911" s="6">
        <v>6823</v>
      </c>
      <c r="B1911" s="7" t="s">
        <v>1202</v>
      </c>
      <c r="C1911" s="8" t="s">
        <v>69</v>
      </c>
      <c r="D1911" s="8" t="s">
        <v>22</v>
      </c>
      <c r="E1911" s="9">
        <v>1</v>
      </c>
      <c r="F1911" s="8" t="s">
        <v>41</v>
      </c>
      <c r="G1911" s="8" t="s">
        <v>42</v>
      </c>
      <c r="H1911" s="8" t="s">
        <v>43</v>
      </c>
      <c r="I1911" s="10">
        <v>2627690004</v>
      </c>
      <c r="J1911" s="10">
        <v>0</v>
      </c>
      <c r="K1911" s="10">
        <v>28587839</v>
      </c>
      <c r="L1911" s="10">
        <v>28587839</v>
      </c>
      <c r="M1911" s="10">
        <v>0</v>
      </c>
      <c r="N1911" s="10">
        <v>1234391</v>
      </c>
      <c r="O1911" s="7" t="s">
        <v>44</v>
      </c>
      <c r="P1911" s="13">
        <v>2.6498023235749402E-2</v>
      </c>
      <c r="Q1911" s="14">
        <v>621.46951000000001</v>
      </c>
      <c r="R1911" s="14">
        <v>621.64953000000003</v>
      </c>
      <c r="S1911" s="14">
        <v>5216.7219999999998</v>
      </c>
      <c r="T1911" s="10">
        <v>5215.2113082245996</v>
      </c>
      <c r="U1911" s="10">
        <v>4731.2086620925002</v>
      </c>
      <c r="V1911" s="7" t="s">
        <v>36</v>
      </c>
      <c r="W1911" s="7" t="s">
        <v>59</v>
      </c>
      <c r="X1911" s="7" t="s">
        <v>60</v>
      </c>
      <c r="Y1911" s="7" t="s">
        <v>61</v>
      </c>
    </row>
    <row r="1912" spans="1:25" x14ac:dyDescent="0.25">
      <c r="A1912" s="6">
        <v>6823</v>
      </c>
      <c r="B1912" s="7" t="s">
        <v>1202</v>
      </c>
      <c r="C1912" s="8" t="s">
        <v>69</v>
      </c>
      <c r="D1912" s="8" t="s">
        <v>22</v>
      </c>
      <c r="E1912" s="9">
        <v>1</v>
      </c>
      <c r="F1912" s="8" t="s">
        <v>41</v>
      </c>
      <c r="G1912" s="8" t="s">
        <v>24</v>
      </c>
      <c r="H1912" s="8" t="s">
        <v>25</v>
      </c>
      <c r="I1912" s="10">
        <v>11793996</v>
      </c>
      <c r="J1912" s="10">
        <v>0</v>
      </c>
      <c r="K1912" s="10">
        <v>129682</v>
      </c>
      <c r="L1912" s="10">
        <v>129682</v>
      </c>
      <c r="M1912" s="10">
        <v>0</v>
      </c>
      <c r="N1912" s="10">
        <v>22359</v>
      </c>
      <c r="O1912" s="7" t="s">
        <v>26</v>
      </c>
      <c r="P1912" s="13">
        <v>2.7000000000000001E-3</v>
      </c>
      <c r="Q1912" s="14">
        <v>0.1800213</v>
      </c>
      <c r="R1912" s="14">
        <v>621.64953000000003</v>
      </c>
      <c r="S1912" s="14">
        <v>5216.7219999999998</v>
      </c>
      <c r="T1912" s="10">
        <v>1.5106917754</v>
      </c>
      <c r="U1912" s="10">
        <v>1.3704905882</v>
      </c>
      <c r="V1912" s="7" t="s">
        <v>36</v>
      </c>
      <c r="W1912" s="7" t="s">
        <v>59</v>
      </c>
      <c r="X1912" s="7" t="s">
        <v>60</v>
      </c>
      <c r="Y1912" s="7" t="s">
        <v>61</v>
      </c>
    </row>
    <row r="1913" spans="1:25" x14ac:dyDescent="0.25">
      <c r="A1913" s="6">
        <v>6824</v>
      </c>
      <c r="B1913" s="7" t="s">
        <v>1203</v>
      </c>
      <c r="C1913" s="8" t="s">
        <v>57</v>
      </c>
      <c r="D1913" s="8" t="s">
        <v>22</v>
      </c>
      <c r="E1913" s="9">
        <v>1</v>
      </c>
      <c r="F1913" s="8" t="s">
        <v>49</v>
      </c>
      <c r="G1913" s="8" t="s">
        <v>24</v>
      </c>
      <c r="H1913" s="8" t="s">
        <v>25</v>
      </c>
      <c r="I1913" s="10">
        <v>489000</v>
      </c>
      <c r="J1913" s="10">
        <v>0</v>
      </c>
      <c r="K1913" s="10">
        <v>8471</v>
      </c>
      <c r="L1913" s="10">
        <v>8471</v>
      </c>
      <c r="M1913" s="10">
        <v>0</v>
      </c>
      <c r="N1913" s="10">
        <v>1486</v>
      </c>
      <c r="O1913" s="7" t="s">
        <v>26</v>
      </c>
      <c r="P1913" s="13">
        <v>2.7000000000000001E-3</v>
      </c>
      <c r="Q1913" s="14">
        <v>1.1795868</v>
      </c>
      <c r="R1913" s="14">
        <v>1.1795868</v>
      </c>
      <c r="S1913" s="14">
        <v>0.217</v>
      </c>
      <c r="T1913" s="10">
        <v>0.217</v>
      </c>
      <c r="U1913" s="10">
        <v>0.1968611086</v>
      </c>
      <c r="V1913" s="7" t="s">
        <v>58</v>
      </c>
      <c r="W1913" s="7" t="s">
        <v>59</v>
      </c>
      <c r="X1913" s="7" t="s">
        <v>60</v>
      </c>
      <c r="Y1913" s="7" t="s">
        <v>61</v>
      </c>
    </row>
    <row r="1914" spans="1:25" x14ac:dyDescent="0.25">
      <c r="A1914" s="6">
        <v>7011</v>
      </c>
      <c r="B1914" s="7" t="s">
        <v>1204</v>
      </c>
      <c r="C1914" s="8" t="s">
        <v>107</v>
      </c>
      <c r="D1914" s="8" t="s">
        <v>22</v>
      </c>
      <c r="E1914" s="9">
        <v>1</v>
      </c>
      <c r="F1914" s="8" t="s">
        <v>23</v>
      </c>
      <c r="G1914" s="8" t="s">
        <v>33</v>
      </c>
      <c r="H1914" s="8" t="s">
        <v>34</v>
      </c>
      <c r="I1914" s="10">
        <v>95907</v>
      </c>
      <c r="J1914" s="10">
        <v>0</v>
      </c>
      <c r="K1914" s="10">
        <v>1001</v>
      </c>
      <c r="L1914" s="10">
        <v>1001</v>
      </c>
      <c r="M1914" s="10">
        <v>0</v>
      </c>
      <c r="N1914" s="10">
        <v>945</v>
      </c>
      <c r="O1914" s="7" t="s">
        <v>35</v>
      </c>
      <c r="P1914" s="13" t="s">
        <v>3323</v>
      </c>
      <c r="Q1914" s="14">
        <v>2.8350000000000001E-4</v>
      </c>
      <c r="R1914" s="14">
        <v>4.2354900000000001E-2</v>
      </c>
      <c r="S1914" s="14" t="s">
        <v>3323</v>
      </c>
      <c r="T1914" s="10">
        <v>2.8350000000000001E-4</v>
      </c>
      <c r="U1914" s="10">
        <v>2.5718950000000001E-4</v>
      </c>
      <c r="V1914" s="7" t="s">
        <v>58</v>
      </c>
      <c r="W1914" s="7" t="s">
        <v>79</v>
      </c>
      <c r="X1914" s="7" t="s">
        <v>80</v>
      </c>
      <c r="Y1914" s="7" t="s">
        <v>81</v>
      </c>
    </row>
    <row r="1915" spans="1:25" x14ac:dyDescent="0.25">
      <c r="A1915" s="6">
        <v>7011</v>
      </c>
      <c r="B1915" s="7" t="s">
        <v>1204</v>
      </c>
      <c r="C1915" s="8" t="s">
        <v>107</v>
      </c>
      <c r="D1915" s="8" t="s">
        <v>22</v>
      </c>
      <c r="E1915" s="9">
        <v>1</v>
      </c>
      <c r="F1915" s="8" t="s">
        <v>23</v>
      </c>
      <c r="G1915" s="8" t="s">
        <v>24</v>
      </c>
      <c r="H1915" s="8" t="s">
        <v>25</v>
      </c>
      <c r="I1915" s="10">
        <v>29533</v>
      </c>
      <c r="J1915" s="10">
        <v>0</v>
      </c>
      <c r="K1915" s="10">
        <v>306</v>
      </c>
      <c r="L1915" s="10">
        <v>306</v>
      </c>
      <c r="M1915" s="10">
        <v>0</v>
      </c>
      <c r="N1915" s="10">
        <v>53</v>
      </c>
      <c r="O1915" s="7" t="s">
        <v>26</v>
      </c>
      <c r="P1915" s="13">
        <v>2.7000000000000001E-3</v>
      </c>
      <c r="Q1915" s="14">
        <v>4.2071400000000002E-2</v>
      </c>
      <c r="R1915" s="14">
        <v>4.2354900000000001E-2</v>
      </c>
      <c r="S1915" s="14" t="s">
        <v>3323</v>
      </c>
      <c r="T1915" s="10">
        <v>4.2071400000000002E-2</v>
      </c>
      <c r="U1915" s="10">
        <v>3.8166923700000001E-2</v>
      </c>
      <c r="V1915" s="7" t="s">
        <v>58</v>
      </c>
      <c r="W1915" s="7" t="s">
        <v>79</v>
      </c>
      <c r="X1915" s="7" t="s">
        <v>80</v>
      </c>
      <c r="Y1915" s="7" t="s">
        <v>81</v>
      </c>
    </row>
    <row r="1916" spans="1:25" x14ac:dyDescent="0.25">
      <c r="A1916" s="6">
        <v>7013</v>
      </c>
      <c r="B1916" s="7" t="s">
        <v>1205</v>
      </c>
      <c r="C1916" s="8" t="s">
        <v>107</v>
      </c>
      <c r="D1916" s="8" t="s">
        <v>22</v>
      </c>
      <c r="E1916" s="9">
        <v>1</v>
      </c>
      <c r="F1916" s="8" t="s">
        <v>41</v>
      </c>
      <c r="G1916" s="8" t="s">
        <v>33</v>
      </c>
      <c r="H1916" s="8" t="s">
        <v>34</v>
      </c>
      <c r="I1916" s="10">
        <v>10592000</v>
      </c>
      <c r="J1916" s="10">
        <v>0</v>
      </c>
      <c r="K1916" s="10">
        <v>135398</v>
      </c>
      <c r="L1916" s="10">
        <v>135398</v>
      </c>
      <c r="M1916" s="10">
        <v>0</v>
      </c>
      <c r="N1916" s="10">
        <v>132544</v>
      </c>
      <c r="O1916" s="7" t="s">
        <v>35</v>
      </c>
      <c r="P1916" s="13" t="s">
        <v>3323</v>
      </c>
      <c r="Q1916" s="14">
        <v>3.9763199999999999E-2</v>
      </c>
      <c r="R1916" s="14">
        <v>3.9763199999999999E-2</v>
      </c>
      <c r="S1916" s="14">
        <v>3.7999999999999999E-2</v>
      </c>
      <c r="T1916" s="10">
        <v>3.7999999999999999E-2</v>
      </c>
      <c r="U1916" s="10">
        <v>3.44733739E-2</v>
      </c>
      <c r="V1916" s="7" t="s">
        <v>58</v>
      </c>
      <c r="W1916" s="7" t="s">
        <v>79</v>
      </c>
      <c r="X1916" s="7" t="s">
        <v>80</v>
      </c>
      <c r="Y1916" s="7" t="s">
        <v>81</v>
      </c>
    </row>
    <row r="1917" spans="1:25" x14ac:dyDescent="0.25">
      <c r="A1917" s="6">
        <v>7018</v>
      </c>
      <c r="B1917" s="7" t="s">
        <v>1206</v>
      </c>
      <c r="C1917" s="8" t="s">
        <v>107</v>
      </c>
      <c r="D1917" s="8" t="s">
        <v>22</v>
      </c>
      <c r="E1917" s="9">
        <v>1</v>
      </c>
      <c r="F1917" s="8" t="s">
        <v>23</v>
      </c>
      <c r="G1917" s="8" t="s">
        <v>33</v>
      </c>
      <c r="H1917" s="8" t="s">
        <v>34</v>
      </c>
      <c r="I1917" s="10">
        <v>905760</v>
      </c>
      <c r="J1917" s="10">
        <v>0</v>
      </c>
      <c r="K1917" s="10">
        <v>8121</v>
      </c>
      <c r="L1917" s="10">
        <v>8121</v>
      </c>
      <c r="M1917" s="10">
        <v>0</v>
      </c>
      <c r="N1917" s="10">
        <v>9023</v>
      </c>
      <c r="O1917" s="7" t="s">
        <v>35</v>
      </c>
      <c r="P1917" s="13" t="s">
        <v>3323</v>
      </c>
      <c r="Q1917" s="14">
        <v>2.7068999999999999E-3</v>
      </c>
      <c r="R1917" s="14">
        <v>0.17099249999999999</v>
      </c>
      <c r="S1917" s="14" t="s">
        <v>3323</v>
      </c>
      <c r="T1917" s="10">
        <v>2.7068999999999999E-3</v>
      </c>
      <c r="U1917" s="10">
        <v>2.4556835999999999E-3</v>
      </c>
      <c r="V1917" s="7" t="s">
        <v>58</v>
      </c>
      <c r="W1917" s="7" t="s">
        <v>79</v>
      </c>
      <c r="X1917" s="7" t="s">
        <v>80</v>
      </c>
      <c r="Y1917" s="7" t="s">
        <v>81</v>
      </c>
    </row>
    <row r="1918" spans="1:25" x14ac:dyDescent="0.25">
      <c r="A1918" s="6">
        <v>7018</v>
      </c>
      <c r="B1918" s="7" t="s">
        <v>1206</v>
      </c>
      <c r="C1918" s="8" t="s">
        <v>107</v>
      </c>
      <c r="D1918" s="8" t="s">
        <v>22</v>
      </c>
      <c r="E1918" s="9">
        <v>1</v>
      </c>
      <c r="F1918" s="8" t="s">
        <v>23</v>
      </c>
      <c r="G1918" s="8" t="s">
        <v>24</v>
      </c>
      <c r="H1918" s="8" t="s">
        <v>25</v>
      </c>
      <c r="I1918" s="10">
        <v>144240</v>
      </c>
      <c r="J1918" s="10">
        <v>0</v>
      </c>
      <c r="K1918" s="10">
        <v>1294</v>
      </c>
      <c r="L1918" s="10">
        <v>1294</v>
      </c>
      <c r="M1918" s="10">
        <v>0</v>
      </c>
      <c r="N1918" s="10">
        <v>212</v>
      </c>
      <c r="O1918" s="7" t="s">
        <v>26</v>
      </c>
      <c r="P1918" s="13">
        <v>2.7000000000000001E-3</v>
      </c>
      <c r="Q1918" s="14">
        <v>0.16828560000000001</v>
      </c>
      <c r="R1918" s="14">
        <v>0.17099249999999999</v>
      </c>
      <c r="S1918" s="14" t="s">
        <v>3323</v>
      </c>
      <c r="T1918" s="10">
        <v>0.16828560000000001</v>
      </c>
      <c r="U1918" s="10">
        <v>0.1526676948</v>
      </c>
      <c r="V1918" s="7" t="s">
        <v>58</v>
      </c>
      <c r="W1918" s="7" t="s">
        <v>79</v>
      </c>
      <c r="X1918" s="7" t="s">
        <v>80</v>
      </c>
      <c r="Y1918" s="7" t="s">
        <v>81</v>
      </c>
    </row>
    <row r="1919" spans="1:25" x14ac:dyDescent="0.25">
      <c r="A1919" s="6">
        <v>7028</v>
      </c>
      <c r="B1919" s="7" t="s">
        <v>1207</v>
      </c>
      <c r="C1919" s="8" t="s">
        <v>163</v>
      </c>
      <c r="D1919" s="8" t="s">
        <v>22</v>
      </c>
      <c r="E1919" s="9">
        <v>1</v>
      </c>
      <c r="F1919" s="8" t="s">
        <v>23</v>
      </c>
      <c r="G1919" s="8" t="s">
        <v>33</v>
      </c>
      <c r="H1919" s="8" t="s">
        <v>34</v>
      </c>
      <c r="I1919" s="10">
        <v>6318876</v>
      </c>
      <c r="J1919" s="10">
        <v>0</v>
      </c>
      <c r="K1919" s="10">
        <v>75994</v>
      </c>
      <c r="L1919" s="10">
        <v>75994</v>
      </c>
      <c r="M1919" s="10">
        <v>0</v>
      </c>
      <c r="N1919" s="10">
        <v>72931</v>
      </c>
      <c r="O1919" s="7" t="s">
        <v>35</v>
      </c>
      <c r="P1919" s="13" t="s">
        <v>3323</v>
      </c>
      <c r="Q1919" s="14">
        <v>2.1879300000000001E-2</v>
      </c>
      <c r="R1919" s="14">
        <v>0.90458490000000003</v>
      </c>
      <c r="S1919" s="14" t="s">
        <v>3323</v>
      </c>
      <c r="T1919" s="10">
        <v>2.1879300000000001E-2</v>
      </c>
      <c r="U1919" s="10">
        <v>1.9848770799999998E-2</v>
      </c>
      <c r="V1919" s="7" t="s">
        <v>50</v>
      </c>
      <c r="W1919" s="7" t="s">
        <v>164</v>
      </c>
      <c r="X1919" s="7" t="s">
        <v>165</v>
      </c>
      <c r="Y1919" s="7" t="s">
        <v>96</v>
      </c>
    </row>
    <row r="1920" spans="1:25" x14ac:dyDescent="0.25">
      <c r="A1920" s="6">
        <v>7028</v>
      </c>
      <c r="B1920" s="7" t="s">
        <v>1207</v>
      </c>
      <c r="C1920" s="8" t="s">
        <v>163</v>
      </c>
      <c r="D1920" s="8" t="s">
        <v>22</v>
      </c>
      <c r="E1920" s="9">
        <v>1</v>
      </c>
      <c r="F1920" s="8" t="s">
        <v>23</v>
      </c>
      <c r="G1920" s="8" t="s">
        <v>24</v>
      </c>
      <c r="H1920" s="8" t="s">
        <v>25</v>
      </c>
      <c r="I1920" s="10">
        <v>543124</v>
      </c>
      <c r="J1920" s="10">
        <v>0</v>
      </c>
      <c r="K1920" s="10">
        <v>6532</v>
      </c>
      <c r="L1920" s="10">
        <v>6532</v>
      </c>
      <c r="M1920" s="10">
        <v>0</v>
      </c>
      <c r="N1920" s="10">
        <v>1112</v>
      </c>
      <c r="O1920" s="7" t="s">
        <v>26</v>
      </c>
      <c r="P1920" s="13">
        <v>2.7000000000000001E-3</v>
      </c>
      <c r="Q1920" s="14">
        <v>0.88270559999999998</v>
      </c>
      <c r="R1920" s="14">
        <v>0.90458490000000003</v>
      </c>
      <c r="S1920" s="14" t="s">
        <v>3323</v>
      </c>
      <c r="T1920" s="10">
        <v>0.88270559999999998</v>
      </c>
      <c r="U1920" s="10">
        <v>0.80078526719999998</v>
      </c>
      <c r="V1920" s="7" t="s">
        <v>50</v>
      </c>
      <c r="W1920" s="7" t="s">
        <v>164</v>
      </c>
      <c r="X1920" s="7" t="s">
        <v>165</v>
      </c>
      <c r="Y1920" s="7" t="s">
        <v>96</v>
      </c>
    </row>
    <row r="1921" spans="1:25" x14ac:dyDescent="0.25">
      <c r="A1921" s="6">
        <v>7030</v>
      </c>
      <c r="B1921" s="7" t="s">
        <v>1208</v>
      </c>
      <c r="C1921" s="8" t="s">
        <v>48</v>
      </c>
      <c r="D1921" s="8" t="s">
        <v>22</v>
      </c>
      <c r="E1921" s="9">
        <v>2</v>
      </c>
      <c r="F1921" s="8" t="s">
        <v>41</v>
      </c>
      <c r="G1921" s="8" t="s">
        <v>67</v>
      </c>
      <c r="H1921" s="8" t="s">
        <v>43</v>
      </c>
      <c r="I1921" s="10">
        <v>2409732242</v>
      </c>
      <c r="J1921" s="10">
        <v>0</v>
      </c>
      <c r="K1921" s="10">
        <v>28427679</v>
      </c>
      <c r="L1921" s="10">
        <v>28427679</v>
      </c>
      <c r="M1921" s="10">
        <v>0</v>
      </c>
      <c r="N1921" s="10">
        <v>2096086</v>
      </c>
      <c r="O1921" s="7" t="s">
        <v>44</v>
      </c>
      <c r="P1921" s="13">
        <v>1.04999160816874E-2</v>
      </c>
      <c r="Q1921" s="14">
        <v>719.68538000000001</v>
      </c>
      <c r="R1921" s="14">
        <v>719.68570999999997</v>
      </c>
      <c r="S1921" s="14">
        <v>2407.9259999999999</v>
      </c>
      <c r="T1921" s="10">
        <v>2407.9248984392002</v>
      </c>
      <c r="U1921" s="10">
        <v>2184.4551378382998</v>
      </c>
      <c r="V1921" s="7" t="s">
        <v>124</v>
      </c>
      <c r="W1921" s="7" t="s">
        <v>161</v>
      </c>
      <c r="X1921" s="7" t="s">
        <v>162</v>
      </c>
      <c r="Y1921" s="7" t="s">
        <v>162</v>
      </c>
    </row>
    <row r="1922" spans="1:25" x14ac:dyDescent="0.25">
      <c r="A1922" s="6">
        <v>7030</v>
      </c>
      <c r="B1922" s="7" t="s">
        <v>1208</v>
      </c>
      <c r="C1922" s="8" t="s">
        <v>48</v>
      </c>
      <c r="D1922" s="8" t="s">
        <v>22</v>
      </c>
      <c r="E1922" s="9">
        <v>2</v>
      </c>
      <c r="F1922" s="8" t="s">
        <v>41</v>
      </c>
      <c r="G1922" s="8" t="s">
        <v>33</v>
      </c>
      <c r="H1922" s="8" t="s">
        <v>34</v>
      </c>
      <c r="I1922" s="10">
        <v>4191758</v>
      </c>
      <c r="J1922" s="10">
        <v>0</v>
      </c>
      <c r="K1922" s="10">
        <v>50342</v>
      </c>
      <c r="L1922" s="10">
        <v>50342</v>
      </c>
      <c r="M1922" s="10">
        <v>0</v>
      </c>
      <c r="N1922" s="10">
        <v>50342</v>
      </c>
      <c r="O1922" s="7" t="s">
        <v>35</v>
      </c>
      <c r="P1922" s="13" t="s">
        <v>3323</v>
      </c>
      <c r="Q1922" s="14">
        <v>3.2919999999999998E-4</v>
      </c>
      <c r="R1922" s="14">
        <v>719.68570999999997</v>
      </c>
      <c r="S1922" s="14">
        <v>2407.9259999999999</v>
      </c>
      <c r="T1922" s="10">
        <v>1.1015608E-3</v>
      </c>
      <c r="U1922" s="10">
        <v>9.9932939999999989E-4</v>
      </c>
      <c r="V1922" s="7" t="s">
        <v>124</v>
      </c>
      <c r="W1922" s="7" t="s">
        <v>161</v>
      </c>
      <c r="X1922" s="7" t="s">
        <v>162</v>
      </c>
      <c r="Y1922" s="7" t="s">
        <v>162</v>
      </c>
    </row>
    <row r="1923" spans="1:25" x14ac:dyDescent="0.25">
      <c r="A1923" s="6">
        <v>7032</v>
      </c>
      <c r="B1923" s="7" t="s">
        <v>1209</v>
      </c>
      <c r="C1923" s="8" t="s">
        <v>988</v>
      </c>
      <c r="D1923" s="8" t="s">
        <v>22</v>
      </c>
      <c r="E1923" s="9">
        <v>1</v>
      </c>
      <c r="F1923" s="8" t="s">
        <v>49</v>
      </c>
      <c r="G1923" s="8" t="s">
        <v>33</v>
      </c>
      <c r="H1923" s="8" t="s">
        <v>34</v>
      </c>
      <c r="I1923" s="10">
        <v>77625193</v>
      </c>
      <c r="J1923" s="10">
        <v>0</v>
      </c>
      <c r="K1923" s="10">
        <v>1026805</v>
      </c>
      <c r="L1923" s="10">
        <v>1026805</v>
      </c>
      <c r="M1923" s="10">
        <v>0</v>
      </c>
      <c r="N1923" s="10">
        <v>953394</v>
      </c>
      <c r="O1923" s="7" t="s">
        <v>35</v>
      </c>
      <c r="P1923" s="13" t="s">
        <v>3323</v>
      </c>
      <c r="Q1923" s="14">
        <v>0.2860182</v>
      </c>
      <c r="R1923" s="14">
        <v>2.4324534</v>
      </c>
      <c r="S1923" s="14">
        <v>2.0720000000000001</v>
      </c>
      <c r="T1923" s="10">
        <v>0.2436345586</v>
      </c>
      <c r="U1923" s="10">
        <v>0.2210238216</v>
      </c>
      <c r="V1923" s="7" t="s">
        <v>36</v>
      </c>
      <c r="W1923" s="7" t="s">
        <v>70</v>
      </c>
      <c r="X1923" s="7" t="s">
        <v>71</v>
      </c>
      <c r="Y1923" s="7" t="s">
        <v>72</v>
      </c>
    </row>
    <row r="1924" spans="1:25" x14ac:dyDescent="0.25">
      <c r="A1924" s="6">
        <v>7032</v>
      </c>
      <c r="B1924" s="7" t="s">
        <v>1209</v>
      </c>
      <c r="C1924" s="8" t="s">
        <v>988</v>
      </c>
      <c r="D1924" s="8" t="s">
        <v>22</v>
      </c>
      <c r="E1924" s="9">
        <v>1</v>
      </c>
      <c r="F1924" s="8" t="s">
        <v>49</v>
      </c>
      <c r="G1924" s="8" t="s">
        <v>24</v>
      </c>
      <c r="H1924" s="8" t="s">
        <v>25</v>
      </c>
      <c r="I1924" s="10">
        <v>1193807</v>
      </c>
      <c r="J1924" s="10">
        <v>0</v>
      </c>
      <c r="K1924" s="10">
        <v>15792</v>
      </c>
      <c r="L1924" s="10">
        <v>15792</v>
      </c>
      <c r="M1924" s="10">
        <v>0</v>
      </c>
      <c r="N1924" s="10">
        <v>2704</v>
      </c>
      <c r="O1924" s="7" t="s">
        <v>26</v>
      </c>
      <c r="P1924" s="13">
        <v>2.7000000000000001E-3</v>
      </c>
      <c r="Q1924" s="14">
        <v>2.1464352</v>
      </c>
      <c r="R1924" s="14">
        <v>2.4324534</v>
      </c>
      <c r="S1924" s="14">
        <v>2.0720000000000001</v>
      </c>
      <c r="T1924" s="10">
        <v>1.8283654413999999</v>
      </c>
      <c r="U1924" s="10">
        <v>1.6586822475</v>
      </c>
      <c r="V1924" s="7" t="s">
        <v>36</v>
      </c>
      <c r="W1924" s="7" t="s">
        <v>70</v>
      </c>
      <c r="X1924" s="7" t="s">
        <v>71</v>
      </c>
      <c r="Y1924" s="7" t="s">
        <v>72</v>
      </c>
    </row>
    <row r="1925" spans="1:25" x14ac:dyDescent="0.25">
      <c r="A1925" s="6">
        <v>7039</v>
      </c>
      <c r="B1925" s="7" t="s">
        <v>1210</v>
      </c>
      <c r="C1925" s="8" t="s">
        <v>694</v>
      </c>
      <c r="D1925" s="8" t="s">
        <v>22</v>
      </c>
      <c r="E1925" s="9">
        <v>1</v>
      </c>
      <c r="F1925" s="8" t="s">
        <v>23</v>
      </c>
      <c r="G1925" s="8" t="s">
        <v>24</v>
      </c>
      <c r="H1925" s="8" t="s">
        <v>25</v>
      </c>
      <c r="I1925" s="10">
        <v>146000</v>
      </c>
      <c r="J1925" s="10">
        <v>0</v>
      </c>
      <c r="K1925" s="10">
        <v>1748</v>
      </c>
      <c r="L1925" s="10">
        <v>1748</v>
      </c>
      <c r="M1925" s="10">
        <v>0</v>
      </c>
      <c r="N1925" s="10">
        <v>300</v>
      </c>
      <c r="O1925" s="7" t="s">
        <v>26</v>
      </c>
      <c r="P1925" s="13">
        <v>2.7000000000000001E-3</v>
      </c>
      <c r="Q1925" s="14">
        <v>0.23813999999999999</v>
      </c>
      <c r="R1925" s="14">
        <v>0.23813999999999999</v>
      </c>
      <c r="S1925" s="14" t="s">
        <v>3323</v>
      </c>
      <c r="T1925" s="10">
        <v>0.23813999999999999</v>
      </c>
      <c r="U1925" s="10">
        <v>0.2160391908</v>
      </c>
      <c r="V1925" s="7" t="s">
        <v>50</v>
      </c>
      <c r="W1925" s="7" t="s">
        <v>695</v>
      </c>
      <c r="X1925" s="7" t="s">
        <v>696</v>
      </c>
      <c r="Y1925" s="7" t="s">
        <v>96</v>
      </c>
    </row>
    <row r="1926" spans="1:25" x14ac:dyDescent="0.25">
      <c r="A1926" s="6">
        <v>7060</v>
      </c>
      <c r="B1926" s="7" t="s">
        <v>1211</v>
      </c>
      <c r="C1926" s="8" t="s">
        <v>367</v>
      </c>
      <c r="D1926" s="8" t="s">
        <v>22</v>
      </c>
      <c r="E1926" s="9">
        <v>1</v>
      </c>
      <c r="F1926" s="8" t="s">
        <v>23</v>
      </c>
      <c r="G1926" s="8" t="s">
        <v>33</v>
      </c>
      <c r="H1926" s="8" t="s">
        <v>34</v>
      </c>
      <c r="I1926" s="10">
        <v>8256</v>
      </c>
      <c r="J1926" s="10">
        <v>0</v>
      </c>
      <c r="K1926" s="10">
        <v>96</v>
      </c>
      <c r="L1926" s="10">
        <v>96</v>
      </c>
      <c r="M1926" s="10">
        <v>0</v>
      </c>
      <c r="N1926" s="10">
        <v>96</v>
      </c>
      <c r="O1926" s="7" t="s">
        <v>35</v>
      </c>
      <c r="P1926" s="13" t="s">
        <v>3323</v>
      </c>
      <c r="Q1926" s="14">
        <v>2.8799999999999999E-5</v>
      </c>
      <c r="R1926" s="14">
        <v>3.6543600000000002E-2</v>
      </c>
      <c r="S1926" s="14" t="s">
        <v>3323</v>
      </c>
      <c r="T1926" s="10">
        <v>2.8799999999999999E-5</v>
      </c>
      <c r="U1926" s="10">
        <v>2.6127199999999999E-5</v>
      </c>
      <c r="V1926" s="7" t="s">
        <v>58</v>
      </c>
      <c r="W1926" s="7" t="s">
        <v>59</v>
      </c>
      <c r="X1926" s="7" t="s">
        <v>60</v>
      </c>
      <c r="Y1926" s="7" t="s">
        <v>61</v>
      </c>
    </row>
    <row r="1927" spans="1:25" x14ac:dyDescent="0.25">
      <c r="A1927" s="6">
        <v>7060</v>
      </c>
      <c r="B1927" s="7" t="s">
        <v>1211</v>
      </c>
      <c r="C1927" s="8" t="s">
        <v>367</v>
      </c>
      <c r="D1927" s="8" t="s">
        <v>22</v>
      </c>
      <c r="E1927" s="9">
        <v>1</v>
      </c>
      <c r="F1927" s="8" t="s">
        <v>23</v>
      </c>
      <c r="G1927" s="8" t="s">
        <v>24</v>
      </c>
      <c r="H1927" s="8" t="s">
        <v>25</v>
      </c>
      <c r="I1927" s="10">
        <v>23104</v>
      </c>
      <c r="J1927" s="10">
        <v>0</v>
      </c>
      <c r="K1927" s="10">
        <v>268</v>
      </c>
      <c r="L1927" s="10">
        <v>268</v>
      </c>
      <c r="M1927" s="10">
        <v>0</v>
      </c>
      <c r="N1927" s="10">
        <v>46</v>
      </c>
      <c r="O1927" s="7" t="s">
        <v>26</v>
      </c>
      <c r="P1927" s="13">
        <v>2.7000000000000001E-3</v>
      </c>
      <c r="Q1927" s="14">
        <v>3.65148E-2</v>
      </c>
      <c r="R1927" s="14">
        <v>3.6543600000000002E-2</v>
      </c>
      <c r="S1927" s="14" t="s">
        <v>3323</v>
      </c>
      <c r="T1927" s="10">
        <v>3.65148E-2</v>
      </c>
      <c r="U1927" s="10">
        <v>3.3126009300000002E-2</v>
      </c>
      <c r="V1927" s="7" t="s">
        <v>58</v>
      </c>
      <c r="W1927" s="7" t="s">
        <v>59</v>
      </c>
      <c r="X1927" s="7" t="s">
        <v>60</v>
      </c>
      <c r="Y1927" s="7" t="s">
        <v>61</v>
      </c>
    </row>
    <row r="1928" spans="1:25" x14ac:dyDescent="0.25">
      <c r="A1928" s="6">
        <v>7063</v>
      </c>
      <c r="B1928" s="7" t="s">
        <v>1212</v>
      </c>
      <c r="C1928" s="8" t="s">
        <v>31</v>
      </c>
      <c r="D1928" s="8" t="s">
        <v>22</v>
      </c>
      <c r="E1928" s="9">
        <v>1</v>
      </c>
      <c r="F1928" s="8" t="s">
        <v>1213</v>
      </c>
      <c r="G1928" s="8" t="s">
        <v>33</v>
      </c>
      <c r="H1928" s="8" t="s">
        <v>34</v>
      </c>
      <c r="I1928" s="10">
        <v>-7449000</v>
      </c>
      <c r="J1928" s="10">
        <v>0</v>
      </c>
      <c r="K1928" s="10">
        <v>40751</v>
      </c>
      <c r="L1928" s="10">
        <v>40751</v>
      </c>
      <c r="M1928" s="10">
        <v>0</v>
      </c>
      <c r="N1928" s="10">
        <v>39837</v>
      </c>
      <c r="O1928" s="7" t="s">
        <v>35</v>
      </c>
      <c r="P1928" s="13" t="s">
        <v>3323</v>
      </c>
      <c r="Q1928" s="14">
        <v>0</v>
      </c>
      <c r="R1928" s="14">
        <v>2.3950056000000002</v>
      </c>
      <c r="S1928" s="14">
        <v>2.1120000000000001</v>
      </c>
      <c r="T1928" s="10">
        <v>0</v>
      </c>
      <c r="U1928" s="10">
        <v>0</v>
      </c>
      <c r="V1928" s="7" t="s">
        <v>36</v>
      </c>
      <c r="W1928" s="7" t="s">
        <v>74</v>
      </c>
      <c r="X1928" s="7" t="s">
        <v>75</v>
      </c>
      <c r="Y1928" s="7" t="s">
        <v>39</v>
      </c>
    </row>
    <row r="1929" spans="1:25" x14ac:dyDescent="0.25">
      <c r="A1929" s="6">
        <v>7063</v>
      </c>
      <c r="B1929" s="7" t="s">
        <v>1212</v>
      </c>
      <c r="C1929" s="8" t="s">
        <v>31</v>
      </c>
      <c r="D1929" s="8" t="s">
        <v>22</v>
      </c>
      <c r="E1929" s="9">
        <v>1</v>
      </c>
      <c r="F1929" s="8" t="s">
        <v>49</v>
      </c>
      <c r="G1929" s="8" t="s">
        <v>33</v>
      </c>
      <c r="H1929" s="8" t="s">
        <v>34</v>
      </c>
      <c r="I1929" s="10">
        <v>668528391</v>
      </c>
      <c r="J1929" s="10">
        <v>0</v>
      </c>
      <c r="K1929" s="10">
        <v>7348555</v>
      </c>
      <c r="L1929" s="10">
        <v>7348555</v>
      </c>
      <c r="M1929" s="10">
        <v>0</v>
      </c>
      <c r="N1929" s="10">
        <v>7176322</v>
      </c>
      <c r="O1929" s="7" t="s">
        <v>35</v>
      </c>
      <c r="P1929" s="13" t="s">
        <v>3323</v>
      </c>
      <c r="Q1929" s="14">
        <v>2.1528966</v>
      </c>
      <c r="R1929" s="14">
        <v>2.3950056000000002</v>
      </c>
      <c r="S1929" s="14">
        <v>2.1120000000000001</v>
      </c>
      <c r="T1929" s="10">
        <v>1.8984997860999999</v>
      </c>
      <c r="U1929" s="10">
        <v>1.7223077076</v>
      </c>
      <c r="V1929" s="7" t="s">
        <v>36</v>
      </c>
      <c r="W1929" s="7" t="s">
        <v>74</v>
      </c>
      <c r="X1929" s="7" t="s">
        <v>75</v>
      </c>
      <c r="Y1929" s="7" t="s">
        <v>39</v>
      </c>
    </row>
    <row r="1930" spans="1:25" x14ac:dyDescent="0.25">
      <c r="A1930" s="6">
        <v>7063</v>
      </c>
      <c r="B1930" s="7" t="s">
        <v>1212</v>
      </c>
      <c r="C1930" s="8" t="s">
        <v>31</v>
      </c>
      <c r="D1930" s="8" t="s">
        <v>22</v>
      </c>
      <c r="E1930" s="9">
        <v>1</v>
      </c>
      <c r="F1930" s="8" t="s">
        <v>49</v>
      </c>
      <c r="G1930" s="8" t="s">
        <v>24</v>
      </c>
      <c r="H1930" s="8" t="s">
        <v>25</v>
      </c>
      <c r="I1930" s="10">
        <v>152609</v>
      </c>
      <c r="J1930" s="10">
        <v>0</v>
      </c>
      <c r="K1930" s="10">
        <v>1680</v>
      </c>
      <c r="L1930" s="10">
        <v>1680</v>
      </c>
      <c r="M1930" s="10">
        <v>0</v>
      </c>
      <c r="N1930" s="10">
        <v>305</v>
      </c>
      <c r="O1930" s="7" t="s">
        <v>26</v>
      </c>
      <c r="P1930" s="13">
        <v>2.7000000000000001E-3</v>
      </c>
      <c r="Q1930" s="14">
        <v>0.24210899999999999</v>
      </c>
      <c r="R1930" s="14">
        <v>2.3950056000000002</v>
      </c>
      <c r="S1930" s="14">
        <v>2.1120000000000001</v>
      </c>
      <c r="T1930" s="10">
        <v>0.21350021390000001</v>
      </c>
      <c r="U1930" s="10">
        <v>0.1936861235</v>
      </c>
      <c r="V1930" s="7" t="s">
        <v>36</v>
      </c>
      <c r="W1930" s="7" t="s">
        <v>74</v>
      </c>
      <c r="X1930" s="7" t="s">
        <v>75</v>
      </c>
      <c r="Y1930" s="7" t="s">
        <v>39</v>
      </c>
    </row>
    <row r="1931" spans="1:25" x14ac:dyDescent="0.25">
      <c r="A1931" s="6">
        <v>7080</v>
      </c>
      <c r="B1931" s="7" t="s">
        <v>1214</v>
      </c>
      <c r="C1931" s="8" t="s">
        <v>163</v>
      </c>
      <c r="D1931" s="8" t="s">
        <v>22</v>
      </c>
      <c r="E1931" s="9">
        <v>1</v>
      </c>
      <c r="F1931" s="8" t="s">
        <v>23</v>
      </c>
      <c r="G1931" s="8" t="s">
        <v>24</v>
      </c>
      <c r="H1931" s="8" t="s">
        <v>25</v>
      </c>
      <c r="I1931" s="10">
        <v>77000</v>
      </c>
      <c r="J1931" s="10">
        <v>0</v>
      </c>
      <c r="K1931" s="10">
        <v>636</v>
      </c>
      <c r="L1931" s="10">
        <v>636</v>
      </c>
      <c r="M1931" s="10">
        <v>0</v>
      </c>
      <c r="N1931" s="10">
        <v>115</v>
      </c>
      <c r="O1931" s="7" t="s">
        <v>26</v>
      </c>
      <c r="P1931" s="13">
        <v>2.7000000000000001E-3</v>
      </c>
      <c r="Q1931" s="14">
        <v>9.1286999999999993E-2</v>
      </c>
      <c r="R1931" s="14">
        <v>9.1286999999999993E-2</v>
      </c>
      <c r="S1931" s="14" t="s">
        <v>3323</v>
      </c>
      <c r="T1931" s="10">
        <v>9.1286999999999993E-2</v>
      </c>
      <c r="U1931" s="10">
        <v>8.2815023099999996E-2</v>
      </c>
      <c r="V1931" s="7" t="s">
        <v>50</v>
      </c>
      <c r="W1931" s="7" t="s">
        <v>164</v>
      </c>
      <c r="X1931" s="7" t="s">
        <v>165</v>
      </c>
      <c r="Y1931" s="7" t="s">
        <v>96</v>
      </c>
    </row>
    <row r="1932" spans="1:25" x14ac:dyDescent="0.25">
      <c r="A1932" s="6">
        <v>7082</v>
      </c>
      <c r="B1932" s="7" t="s">
        <v>1215</v>
      </c>
      <c r="C1932" s="8" t="s">
        <v>744</v>
      </c>
      <c r="D1932" s="8" t="s">
        <v>22</v>
      </c>
      <c r="E1932" s="9">
        <v>1</v>
      </c>
      <c r="F1932" s="8" t="s">
        <v>32</v>
      </c>
      <c r="G1932" s="8" t="s">
        <v>33</v>
      </c>
      <c r="H1932" s="8" t="s">
        <v>34</v>
      </c>
      <c r="I1932" s="10">
        <v>1209488000</v>
      </c>
      <c r="J1932" s="10">
        <v>0</v>
      </c>
      <c r="K1932" s="10">
        <v>283143</v>
      </c>
      <c r="L1932" s="10">
        <v>283143</v>
      </c>
      <c r="M1932" s="10">
        <v>0</v>
      </c>
      <c r="N1932" s="10">
        <v>270350</v>
      </c>
      <c r="O1932" s="7" t="s">
        <v>35</v>
      </c>
      <c r="P1932" s="13" t="s">
        <v>3323</v>
      </c>
      <c r="Q1932" s="14">
        <v>8.1104999999999997E-2</v>
      </c>
      <c r="R1932" s="14">
        <v>7.0187189999999999</v>
      </c>
      <c r="S1932" s="14">
        <v>7.3620000000000001</v>
      </c>
      <c r="T1932" s="10">
        <v>8.5071793000000007E-2</v>
      </c>
      <c r="U1932" s="10">
        <v>7.7176624299999996E-2</v>
      </c>
      <c r="V1932" s="7" t="s">
        <v>50</v>
      </c>
      <c r="W1932" s="7" t="s">
        <v>745</v>
      </c>
      <c r="X1932" s="7" t="s">
        <v>746</v>
      </c>
      <c r="Y1932" s="7" t="s">
        <v>96</v>
      </c>
    </row>
    <row r="1933" spans="1:25" x14ac:dyDescent="0.25">
      <c r="A1933" s="6">
        <v>7082</v>
      </c>
      <c r="B1933" s="7" t="s">
        <v>1215</v>
      </c>
      <c r="C1933" s="8" t="s">
        <v>744</v>
      </c>
      <c r="D1933" s="8" t="s">
        <v>22</v>
      </c>
      <c r="E1933" s="9">
        <v>1</v>
      </c>
      <c r="F1933" s="8" t="s">
        <v>40</v>
      </c>
      <c r="G1933" s="8" t="s">
        <v>33</v>
      </c>
      <c r="H1933" s="8" t="s">
        <v>34</v>
      </c>
      <c r="I1933" s="10">
        <v>2061583000</v>
      </c>
      <c r="J1933" s="10">
        <v>0</v>
      </c>
      <c r="K1933" s="10">
        <v>22947022</v>
      </c>
      <c r="L1933" s="10">
        <v>22947022</v>
      </c>
      <c r="M1933" s="10">
        <v>0</v>
      </c>
      <c r="N1933" s="10">
        <v>21929990</v>
      </c>
      <c r="O1933" s="7" t="s">
        <v>35</v>
      </c>
      <c r="P1933" s="13" t="s">
        <v>3323</v>
      </c>
      <c r="Q1933" s="14">
        <v>6.5789970000000002</v>
      </c>
      <c r="R1933" s="14">
        <v>7.0187189999999999</v>
      </c>
      <c r="S1933" s="14">
        <v>7.3620000000000001</v>
      </c>
      <c r="T1933" s="10">
        <v>6.9007714817999997</v>
      </c>
      <c r="U1933" s="10">
        <v>6.2603388205000003</v>
      </c>
      <c r="V1933" s="7" t="s">
        <v>50</v>
      </c>
      <c r="W1933" s="7" t="s">
        <v>745</v>
      </c>
      <c r="X1933" s="7" t="s">
        <v>746</v>
      </c>
      <c r="Y1933" s="7" t="s">
        <v>96</v>
      </c>
    </row>
    <row r="1934" spans="1:25" x14ac:dyDescent="0.25">
      <c r="A1934" s="6">
        <v>7082</v>
      </c>
      <c r="B1934" s="7" t="s">
        <v>1215</v>
      </c>
      <c r="C1934" s="8" t="s">
        <v>744</v>
      </c>
      <c r="D1934" s="8" t="s">
        <v>22</v>
      </c>
      <c r="E1934" s="9">
        <v>1</v>
      </c>
      <c r="F1934" s="8" t="s">
        <v>49</v>
      </c>
      <c r="G1934" s="8" t="s">
        <v>33</v>
      </c>
      <c r="H1934" s="8" t="s">
        <v>34</v>
      </c>
      <c r="I1934" s="10">
        <v>107287000</v>
      </c>
      <c r="J1934" s="10">
        <v>0</v>
      </c>
      <c r="K1934" s="10">
        <v>1251594</v>
      </c>
      <c r="L1934" s="10">
        <v>1251594</v>
      </c>
      <c r="M1934" s="10">
        <v>0</v>
      </c>
      <c r="N1934" s="10">
        <v>1195390</v>
      </c>
      <c r="O1934" s="7" t="s">
        <v>35</v>
      </c>
      <c r="P1934" s="13" t="s">
        <v>3323</v>
      </c>
      <c r="Q1934" s="14">
        <v>0.35861700000000002</v>
      </c>
      <c r="R1934" s="14">
        <v>7.0187189999999999</v>
      </c>
      <c r="S1934" s="14">
        <v>7.3620000000000001</v>
      </c>
      <c r="T1934" s="10">
        <v>0.37615672519999999</v>
      </c>
      <c r="U1934" s="10">
        <v>0.34124714249999999</v>
      </c>
      <c r="V1934" s="7" t="s">
        <v>50</v>
      </c>
      <c r="W1934" s="7" t="s">
        <v>745</v>
      </c>
      <c r="X1934" s="7" t="s">
        <v>746</v>
      </c>
      <c r="Y1934" s="7" t="s">
        <v>96</v>
      </c>
    </row>
    <row r="1935" spans="1:25" x14ac:dyDescent="0.25">
      <c r="A1935" s="6">
        <v>7097</v>
      </c>
      <c r="B1935" s="7" t="s">
        <v>1216</v>
      </c>
      <c r="C1935" s="8" t="s">
        <v>48</v>
      </c>
      <c r="D1935" s="8" t="s">
        <v>22</v>
      </c>
      <c r="E1935" s="9">
        <v>1</v>
      </c>
      <c r="F1935" s="8" t="s">
        <v>41</v>
      </c>
      <c r="G1935" s="8" t="s">
        <v>78</v>
      </c>
      <c r="H1935" s="8" t="s">
        <v>43</v>
      </c>
      <c r="I1935" s="10">
        <v>6672769117</v>
      </c>
      <c r="J1935" s="10">
        <v>0</v>
      </c>
      <c r="K1935" s="10">
        <v>66465334</v>
      </c>
      <c r="L1935" s="10">
        <v>66465334</v>
      </c>
      <c r="M1935" s="10">
        <v>0</v>
      </c>
      <c r="N1935" s="10">
        <v>3936903</v>
      </c>
      <c r="O1935" s="7" t="s">
        <v>44</v>
      </c>
      <c r="P1935" s="13">
        <v>2.9058595296861502E-3</v>
      </c>
      <c r="Q1935" s="14">
        <v>859.31741</v>
      </c>
      <c r="R1935" s="14">
        <v>859.32074999999998</v>
      </c>
      <c r="S1935" s="14">
        <v>714.67399999999998</v>
      </c>
      <c r="T1935" s="10">
        <v>714.67122071799997</v>
      </c>
      <c r="U1935" s="10">
        <v>648.34547828899997</v>
      </c>
      <c r="V1935" s="7" t="s">
        <v>124</v>
      </c>
      <c r="W1935" s="7" t="s">
        <v>161</v>
      </c>
      <c r="X1935" s="7" t="s">
        <v>162</v>
      </c>
      <c r="Y1935" s="7" t="s">
        <v>162</v>
      </c>
    </row>
    <row r="1936" spans="1:25" x14ac:dyDescent="0.25">
      <c r="A1936" s="6">
        <v>7097</v>
      </c>
      <c r="B1936" s="7" t="s">
        <v>1216</v>
      </c>
      <c r="C1936" s="8" t="s">
        <v>48</v>
      </c>
      <c r="D1936" s="8" t="s">
        <v>22</v>
      </c>
      <c r="E1936" s="9">
        <v>1</v>
      </c>
      <c r="F1936" s="8" t="s">
        <v>41</v>
      </c>
      <c r="G1936" s="8" t="s">
        <v>33</v>
      </c>
      <c r="H1936" s="8" t="s">
        <v>34</v>
      </c>
      <c r="I1936" s="10">
        <v>19527883</v>
      </c>
      <c r="J1936" s="10">
        <v>0</v>
      </c>
      <c r="K1936" s="10">
        <v>194785</v>
      </c>
      <c r="L1936" s="10">
        <v>194785</v>
      </c>
      <c r="M1936" s="10">
        <v>0</v>
      </c>
      <c r="N1936" s="10">
        <v>192847</v>
      </c>
      <c r="O1936" s="7" t="s">
        <v>35</v>
      </c>
      <c r="P1936" s="13" t="s">
        <v>3323</v>
      </c>
      <c r="Q1936" s="14">
        <v>3.3417999999999998E-3</v>
      </c>
      <c r="R1936" s="14">
        <v>859.32074999999998</v>
      </c>
      <c r="S1936" s="14">
        <v>714.67399999999998</v>
      </c>
      <c r="T1936" s="10">
        <v>2.7792820000000001E-3</v>
      </c>
      <c r="U1936" s="10">
        <v>2.5213481000000001E-3</v>
      </c>
      <c r="V1936" s="7" t="s">
        <v>124</v>
      </c>
      <c r="W1936" s="7" t="s">
        <v>161</v>
      </c>
      <c r="X1936" s="7" t="s">
        <v>162</v>
      </c>
      <c r="Y1936" s="7" t="s">
        <v>162</v>
      </c>
    </row>
    <row r="1937" spans="1:25" x14ac:dyDescent="0.25">
      <c r="A1937" s="6">
        <v>7111</v>
      </c>
      <c r="B1937" s="7" t="s">
        <v>1217</v>
      </c>
      <c r="C1937" s="8" t="s">
        <v>163</v>
      </c>
      <c r="D1937" s="8" t="s">
        <v>22</v>
      </c>
      <c r="E1937" s="9">
        <v>1</v>
      </c>
      <c r="F1937" s="8" t="s">
        <v>23</v>
      </c>
      <c r="G1937" s="8" t="s">
        <v>33</v>
      </c>
      <c r="H1937" s="8" t="s">
        <v>34</v>
      </c>
      <c r="I1937" s="10">
        <v>20618000</v>
      </c>
      <c r="J1937" s="10">
        <v>0</v>
      </c>
      <c r="K1937" s="10">
        <v>216712</v>
      </c>
      <c r="L1937" s="10">
        <v>216712</v>
      </c>
      <c r="M1937" s="10">
        <v>0</v>
      </c>
      <c r="N1937" s="10">
        <v>208378</v>
      </c>
      <c r="O1937" s="7" t="s">
        <v>35</v>
      </c>
      <c r="P1937" s="13" t="s">
        <v>3323</v>
      </c>
      <c r="Q1937" s="14">
        <v>6.2513399999999997E-2</v>
      </c>
      <c r="R1937" s="14">
        <v>6.2513399999999997E-2</v>
      </c>
      <c r="S1937" s="14" t="s">
        <v>3323</v>
      </c>
      <c r="T1937" s="10">
        <v>6.2513399999999997E-2</v>
      </c>
      <c r="U1937" s="10">
        <v>5.6711784500000001E-2</v>
      </c>
      <c r="V1937" s="7" t="s">
        <v>50</v>
      </c>
      <c r="W1937" s="7" t="s">
        <v>164</v>
      </c>
      <c r="X1937" s="7" t="s">
        <v>165</v>
      </c>
      <c r="Y1937" s="7" t="s">
        <v>96</v>
      </c>
    </row>
    <row r="1938" spans="1:25" x14ac:dyDescent="0.25">
      <c r="A1938" s="6">
        <v>7112</v>
      </c>
      <c r="B1938" s="7" t="s">
        <v>1218</v>
      </c>
      <c r="C1938" s="8" t="s">
        <v>21</v>
      </c>
      <c r="D1938" s="8" t="s">
        <v>22</v>
      </c>
      <c r="E1938" s="9">
        <v>1</v>
      </c>
      <c r="F1938" s="8" t="s">
        <v>23</v>
      </c>
      <c r="G1938" s="8" t="s">
        <v>24</v>
      </c>
      <c r="H1938" s="8" t="s">
        <v>25</v>
      </c>
      <c r="I1938" s="10">
        <v>2464000</v>
      </c>
      <c r="J1938" s="10">
        <v>0</v>
      </c>
      <c r="K1938" s="10">
        <v>28855</v>
      </c>
      <c r="L1938" s="10">
        <v>28855</v>
      </c>
      <c r="M1938" s="10">
        <v>0</v>
      </c>
      <c r="N1938" s="10">
        <v>4975</v>
      </c>
      <c r="O1938" s="7" t="s">
        <v>26</v>
      </c>
      <c r="P1938" s="13">
        <v>2.7000000000000001E-3</v>
      </c>
      <c r="Q1938" s="14">
        <v>3.9491550000000002</v>
      </c>
      <c r="R1938" s="14">
        <v>3.9491550000000002</v>
      </c>
      <c r="S1938" s="14" t="s">
        <v>3323</v>
      </c>
      <c r="T1938" s="10">
        <v>3.9491550000000002</v>
      </c>
      <c r="U1938" s="10">
        <v>3.5826499138000001</v>
      </c>
      <c r="V1938" s="7" t="s">
        <v>85</v>
      </c>
      <c r="W1938" s="7" t="s">
        <v>27</v>
      </c>
      <c r="X1938" s="7" t="s">
        <v>28</v>
      </c>
      <c r="Y1938" s="7" t="s">
        <v>29</v>
      </c>
    </row>
    <row r="1939" spans="1:25" x14ac:dyDescent="0.25">
      <c r="A1939" s="6">
        <v>7119</v>
      </c>
      <c r="B1939" s="7" t="s">
        <v>1219</v>
      </c>
      <c r="C1939" s="8" t="s">
        <v>551</v>
      </c>
      <c r="D1939" s="8" t="s">
        <v>22</v>
      </c>
      <c r="E1939" s="9">
        <v>1</v>
      </c>
      <c r="F1939" s="8" t="s">
        <v>49</v>
      </c>
      <c r="G1939" s="8" t="s">
        <v>24</v>
      </c>
      <c r="H1939" s="8" t="s">
        <v>25</v>
      </c>
      <c r="I1939" s="10">
        <v>-130000</v>
      </c>
      <c r="J1939" s="10">
        <v>0</v>
      </c>
      <c r="K1939" s="10">
        <v>1540</v>
      </c>
      <c r="L1939" s="10">
        <v>1540</v>
      </c>
      <c r="M1939" s="10">
        <v>0</v>
      </c>
      <c r="N1939" s="10">
        <v>267</v>
      </c>
      <c r="O1939" s="7" t="s">
        <v>26</v>
      </c>
      <c r="P1939" s="13">
        <v>2.7000000000000001E-3</v>
      </c>
      <c r="Q1939" s="14">
        <v>0.21194460000000001</v>
      </c>
      <c r="R1939" s="14">
        <v>0.21194460000000001</v>
      </c>
      <c r="S1939" s="14" t="s">
        <v>3323</v>
      </c>
      <c r="T1939" s="10">
        <v>0.21194460000000001</v>
      </c>
      <c r="U1939" s="10">
        <v>0.19227487979999999</v>
      </c>
      <c r="V1939" s="7" t="s">
        <v>58</v>
      </c>
      <c r="W1939" s="7" t="s">
        <v>59</v>
      </c>
      <c r="X1939" s="7" t="s">
        <v>60</v>
      </c>
      <c r="Y1939" s="7" t="s">
        <v>61</v>
      </c>
    </row>
    <row r="1940" spans="1:25" x14ac:dyDescent="0.25">
      <c r="A1940" s="6">
        <v>7130</v>
      </c>
      <c r="B1940" s="7" t="s">
        <v>1220</v>
      </c>
      <c r="C1940" s="8" t="s">
        <v>294</v>
      </c>
      <c r="D1940" s="8" t="s">
        <v>22</v>
      </c>
      <c r="E1940" s="9">
        <v>1</v>
      </c>
      <c r="F1940" s="8" t="s">
        <v>49</v>
      </c>
      <c r="G1940" s="8" t="s">
        <v>24</v>
      </c>
      <c r="H1940" s="8" t="s">
        <v>25</v>
      </c>
      <c r="I1940" s="10">
        <v>27330000</v>
      </c>
      <c r="J1940" s="10">
        <v>0</v>
      </c>
      <c r="K1940" s="10">
        <v>351311</v>
      </c>
      <c r="L1940" s="10">
        <v>351311</v>
      </c>
      <c r="M1940" s="10">
        <v>0</v>
      </c>
      <c r="N1940" s="10">
        <v>60571</v>
      </c>
      <c r="O1940" s="7" t="s">
        <v>26</v>
      </c>
      <c r="P1940" s="13">
        <v>2.7000000000000001E-3</v>
      </c>
      <c r="Q1940" s="14">
        <v>48.08126</v>
      </c>
      <c r="R1940" s="14">
        <v>529.95452999999998</v>
      </c>
      <c r="S1940" s="14" t="s">
        <v>3323</v>
      </c>
      <c r="T1940" s="10">
        <v>48.081259799999998</v>
      </c>
      <c r="U1940" s="10">
        <v>43.619032749699997</v>
      </c>
      <c r="V1940" s="7" t="s">
        <v>295</v>
      </c>
      <c r="W1940" s="7" t="s">
        <v>27</v>
      </c>
      <c r="X1940" s="7" t="s">
        <v>28</v>
      </c>
      <c r="Y1940" s="7" t="s">
        <v>296</v>
      </c>
    </row>
    <row r="1941" spans="1:25" x14ac:dyDescent="0.25">
      <c r="A1941" s="6">
        <v>7130</v>
      </c>
      <c r="B1941" s="7" t="s">
        <v>1220</v>
      </c>
      <c r="C1941" s="8" t="s">
        <v>294</v>
      </c>
      <c r="D1941" s="8" t="s">
        <v>22</v>
      </c>
      <c r="E1941" s="9">
        <v>1</v>
      </c>
      <c r="F1941" s="8" t="s">
        <v>41</v>
      </c>
      <c r="G1941" s="8" t="s">
        <v>216</v>
      </c>
      <c r="H1941" s="8" t="s">
        <v>25</v>
      </c>
      <c r="I1941" s="10">
        <v>34745000</v>
      </c>
      <c r="J1941" s="10">
        <v>0</v>
      </c>
      <c r="K1941" s="10">
        <v>524889</v>
      </c>
      <c r="L1941" s="10">
        <v>524889</v>
      </c>
      <c r="M1941" s="10">
        <v>0</v>
      </c>
      <c r="N1941" s="10">
        <v>83390</v>
      </c>
      <c r="O1941" s="7" t="s">
        <v>26</v>
      </c>
      <c r="P1941" s="13">
        <v>1.7526690250629501E-2</v>
      </c>
      <c r="Q1941" s="14">
        <v>481.87326999999999</v>
      </c>
      <c r="R1941" s="14">
        <v>529.95452999999998</v>
      </c>
      <c r="S1941" s="14" t="s">
        <v>3323</v>
      </c>
      <c r="T1941" s="10">
        <v>481.87326579</v>
      </c>
      <c r="U1941" s="10">
        <v>437.15255900390002</v>
      </c>
      <c r="V1941" s="7" t="s">
        <v>295</v>
      </c>
      <c r="W1941" s="7" t="s">
        <v>27</v>
      </c>
      <c r="X1941" s="7" t="s">
        <v>28</v>
      </c>
      <c r="Y1941" s="7" t="s">
        <v>296</v>
      </c>
    </row>
    <row r="1942" spans="1:25" x14ac:dyDescent="0.25">
      <c r="A1942" s="6">
        <v>7131</v>
      </c>
      <c r="B1942" s="7" t="s">
        <v>1221</v>
      </c>
      <c r="C1942" s="8" t="s">
        <v>48</v>
      </c>
      <c r="D1942" s="8" t="s">
        <v>22</v>
      </c>
      <c r="E1942" s="9">
        <v>1</v>
      </c>
      <c r="F1942" s="8" t="s">
        <v>49</v>
      </c>
      <c r="G1942" s="8" t="s">
        <v>33</v>
      </c>
      <c r="H1942" s="8" t="s">
        <v>34</v>
      </c>
      <c r="I1942" s="10">
        <v>20468000</v>
      </c>
      <c r="J1942" s="10">
        <v>1477</v>
      </c>
      <c r="K1942" s="10">
        <v>213905</v>
      </c>
      <c r="L1942" s="10">
        <v>209566</v>
      </c>
      <c r="M1942" s="10">
        <v>4339</v>
      </c>
      <c r="N1942" s="10">
        <v>203719</v>
      </c>
      <c r="O1942" s="7" t="s">
        <v>35</v>
      </c>
      <c r="P1942" s="13" t="s">
        <v>3323</v>
      </c>
      <c r="Q1942" s="14">
        <v>6.1115700000000002E-2</v>
      </c>
      <c r="R1942" s="14">
        <v>6.1115700000000002E-2</v>
      </c>
      <c r="S1942" s="14" t="s">
        <v>3323</v>
      </c>
      <c r="T1942" s="10">
        <v>6.1115700000000002E-2</v>
      </c>
      <c r="U1942" s="10">
        <v>5.5443799299999999E-2</v>
      </c>
      <c r="V1942" s="7" t="s">
        <v>58</v>
      </c>
      <c r="W1942" s="7" t="s">
        <v>79</v>
      </c>
      <c r="X1942" s="7" t="s">
        <v>80</v>
      </c>
      <c r="Y1942" s="7" t="s">
        <v>81</v>
      </c>
    </row>
    <row r="1943" spans="1:25" x14ac:dyDescent="0.25">
      <c r="A1943" s="6">
        <v>7138</v>
      </c>
      <c r="B1943" s="7" t="s">
        <v>1222</v>
      </c>
      <c r="C1943" s="8" t="s">
        <v>755</v>
      </c>
      <c r="D1943" s="8" t="s">
        <v>22</v>
      </c>
      <c r="E1943" s="9">
        <v>2</v>
      </c>
      <c r="F1943" s="8" t="s">
        <v>49</v>
      </c>
      <c r="G1943" s="8" t="s">
        <v>33</v>
      </c>
      <c r="H1943" s="8" t="s">
        <v>34</v>
      </c>
      <c r="I1943" s="10">
        <v>5512366</v>
      </c>
      <c r="J1943" s="10">
        <v>0</v>
      </c>
      <c r="K1943" s="10">
        <v>71621</v>
      </c>
      <c r="L1943" s="10">
        <v>71621</v>
      </c>
      <c r="M1943" s="10">
        <v>0</v>
      </c>
      <c r="N1943" s="10">
        <v>68473</v>
      </c>
      <c r="O1943" s="7" t="s">
        <v>35</v>
      </c>
      <c r="P1943" s="13" t="s">
        <v>3323</v>
      </c>
      <c r="Q1943" s="14">
        <v>2.0541899999999998E-2</v>
      </c>
      <c r="R1943" s="14">
        <v>1.4120733000000001</v>
      </c>
      <c r="S1943" s="14">
        <v>0.373</v>
      </c>
      <c r="T1943" s="10">
        <v>5.4261550999999998E-3</v>
      </c>
      <c r="U1943" s="10">
        <v>4.9225756000000004E-3</v>
      </c>
      <c r="V1943" s="7" t="s">
        <v>177</v>
      </c>
      <c r="W1943" s="7" t="s">
        <v>70</v>
      </c>
      <c r="X1943" s="7" t="s">
        <v>71</v>
      </c>
      <c r="Y1943" s="7" t="s">
        <v>72</v>
      </c>
    </row>
    <row r="1944" spans="1:25" x14ac:dyDescent="0.25">
      <c r="A1944" s="6">
        <v>7138</v>
      </c>
      <c r="B1944" s="7" t="s">
        <v>1222</v>
      </c>
      <c r="C1944" s="8" t="s">
        <v>755</v>
      </c>
      <c r="D1944" s="8" t="s">
        <v>22</v>
      </c>
      <c r="E1944" s="9">
        <v>2</v>
      </c>
      <c r="F1944" s="8" t="s">
        <v>49</v>
      </c>
      <c r="G1944" s="8" t="s">
        <v>24</v>
      </c>
      <c r="H1944" s="8" t="s">
        <v>25</v>
      </c>
      <c r="I1944" s="10">
        <v>780634</v>
      </c>
      <c r="J1944" s="10">
        <v>0</v>
      </c>
      <c r="K1944" s="10">
        <v>10142</v>
      </c>
      <c r="L1944" s="10">
        <v>10142</v>
      </c>
      <c r="M1944" s="10">
        <v>0</v>
      </c>
      <c r="N1944" s="10">
        <v>1753</v>
      </c>
      <c r="O1944" s="7" t="s">
        <v>26</v>
      </c>
      <c r="P1944" s="13">
        <v>2.7000000000000001E-3</v>
      </c>
      <c r="Q1944" s="14">
        <v>1.3915314000000001</v>
      </c>
      <c r="R1944" s="14">
        <v>1.4120733000000001</v>
      </c>
      <c r="S1944" s="14">
        <v>0.373</v>
      </c>
      <c r="T1944" s="10">
        <v>0.3675738449</v>
      </c>
      <c r="U1944" s="10">
        <v>0.33346080459999999</v>
      </c>
      <c r="V1944" s="7" t="s">
        <v>177</v>
      </c>
      <c r="W1944" s="7" t="s">
        <v>70</v>
      </c>
      <c r="X1944" s="7" t="s">
        <v>71</v>
      </c>
      <c r="Y1944" s="7" t="s">
        <v>72</v>
      </c>
    </row>
    <row r="1945" spans="1:25" x14ac:dyDescent="0.25">
      <c r="A1945" s="6">
        <v>7145</v>
      </c>
      <c r="B1945" s="7" t="s">
        <v>1223</v>
      </c>
      <c r="C1945" s="8" t="s">
        <v>367</v>
      </c>
      <c r="D1945" s="8" t="s">
        <v>22</v>
      </c>
      <c r="E1945" s="9">
        <v>1</v>
      </c>
      <c r="F1945" s="8" t="s">
        <v>49</v>
      </c>
      <c r="G1945" s="8" t="s">
        <v>33</v>
      </c>
      <c r="H1945" s="8" t="s">
        <v>34</v>
      </c>
      <c r="I1945" s="10">
        <v>2010000</v>
      </c>
      <c r="J1945" s="10">
        <v>0</v>
      </c>
      <c r="K1945" s="10">
        <v>66204</v>
      </c>
      <c r="L1945" s="10">
        <v>66204</v>
      </c>
      <c r="M1945" s="10">
        <v>0</v>
      </c>
      <c r="N1945" s="10">
        <v>62106</v>
      </c>
      <c r="O1945" s="7" t="s">
        <v>35</v>
      </c>
      <c r="P1945" s="13" t="s">
        <v>3323</v>
      </c>
      <c r="Q1945" s="14">
        <v>1.86318E-2</v>
      </c>
      <c r="R1945" s="14">
        <v>1.86318E-2</v>
      </c>
      <c r="S1945" s="14">
        <v>1.7999999999999999E-2</v>
      </c>
      <c r="T1945" s="10">
        <v>1.7999999999999999E-2</v>
      </c>
      <c r="U1945" s="10">
        <v>1.6329492899999999E-2</v>
      </c>
      <c r="V1945" s="7" t="s">
        <v>58</v>
      </c>
      <c r="W1945" s="7" t="s">
        <v>59</v>
      </c>
      <c r="X1945" s="7" t="s">
        <v>60</v>
      </c>
      <c r="Y1945" s="7" t="s">
        <v>61</v>
      </c>
    </row>
    <row r="1946" spans="1:25" x14ac:dyDescent="0.25">
      <c r="A1946" s="6">
        <v>7146</v>
      </c>
      <c r="B1946" s="7" t="s">
        <v>1224</v>
      </c>
      <c r="C1946" s="8" t="s">
        <v>776</v>
      </c>
      <c r="D1946" s="8" t="s">
        <v>22</v>
      </c>
      <c r="E1946" s="9">
        <v>1</v>
      </c>
      <c r="F1946" s="8" t="s">
        <v>49</v>
      </c>
      <c r="G1946" s="8" t="s">
        <v>24</v>
      </c>
      <c r="H1946" s="8" t="s">
        <v>25</v>
      </c>
      <c r="I1946" s="10">
        <v>10763000</v>
      </c>
      <c r="J1946" s="10">
        <v>0</v>
      </c>
      <c r="K1946" s="10">
        <v>157704</v>
      </c>
      <c r="L1946" s="10">
        <v>157704</v>
      </c>
      <c r="M1946" s="10">
        <v>0</v>
      </c>
      <c r="N1946" s="10">
        <v>27537</v>
      </c>
      <c r="O1946" s="7" t="s">
        <v>26</v>
      </c>
      <c r="P1946" s="13">
        <v>2.7000000000000001E-3</v>
      </c>
      <c r="Q1946" s="14">
        <v>21.858871000000001</v>
      </c>
      <c r="R1946" s="14">
        <v>21.858871000000001</v>
      </c>
      <c r="S1946" s="14">
        <v>9.5000000000000001E-2</v>
      </c>
      <c r="T1946" s="10">
        <v>9.5000000000000001E-2</v>
      </c>
      <c r="U1946" s="10">
        <v>8.6183434599999997E-2</v>
      </c>
      <c r="V1946" s="7" t="s">
        <v>210</v>
      </c>
      <c r="W1946" s="7" t="s">
        <v>777</v>
      </c>
      <c r="X1946" s="7" t="s">
        <v>778</v>
      </c>
      <c r="Y1946" s="7" t="s">
        <v>778</v>
      </c>
    </row>
    <row r="1947" spans="1:25" x14ac:dyDescent="0.25">
      <c r="A1947" s="6">
        <v>7153</v>
      </c>
      <c r="B1947" s="7" t="s">
        <v>1225</v>
      </c>
      <c r="C1947" s="8" t="s">
        <v>234</v>
      </c>
      <c r="D1947" s="8" t="s">
        <v>22</v>
      </c>
      <c r="E1947" s="9">
        <v>2</v>
      </c>
      <c r="F1947" s="8" t="s">
        <v>32</v>
      </c>
      <c r="G1947" s="8" t="s">
        <v>33</v>
      </c>
      <c r="H1947" s="8" t="s">
        <v>34</v>
      </c>
      <c r="I1947" s="10">
        <v>505024161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7" t="s">
        <v>35</v>
      </c>
      <c r="P1947" s="13" t="s">
        <v>3323</v>
      </c>
      <c r="Q1947" s="14">
        <v>0</v>
      </c>
      <c r="R1947" s="14">
        <v>7.9152098000000004</v>
      </c>
      <c r="S1947" s="14">
        <v>2.4460000000000002</v>
      </c>
      <c r="T1947" s="10">
        <v>0</v>
      </c>
      <c r="U1947" s="10">
        <v>0</v>
      </c>
      <c r="V1947" s="7" t="s">
        <v>177</v>
      </c>
      <c r="W1947" s="7" t="s">
        <v>70</v>
      </c>
      <c r="X1947" s="7" t="s">
        <v>71</v>
      </c>
      <c r="Y1947" s="7" t="s">
        <v>72</v>
      </c>
    </row>
    <row r="1948" spans="1:25" x14ac:dyDescent="0.25">
      <c r="A1948" s="6">
        <v>7153</v>
      </c>
      <c r="B1948" s="7" t="s">
        <v>1225</v>
      </c>
      <c r="C1948" s="8" t="s">
        <v>234</v>
      </c>
      <c r="D1948" s="8" t="s">
        <v>22</v>
      </c>
      <c r="E1948" s="9">
        <v>2</v>
      </c>
      <c r="F1948" s="8" t="s">
        <v>32</v>
      </c>
      <c r="G1948" s="8" t="s">
        <v>24</v>
      </c>
      <c r="H1948" s="8" t="s">
        <v>25</v>
      </c>
      <c r="I1948" s="10">
        <v>1003839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7" t="s">
        <v>26</v>
      </c>
      <c r="P1948" s="13" t="s">
        <v>3323</v>
      </c>
      <c r="Q1948" s="14">
        <v>0</v>
      </c>
      <c r="R1948" s="14">
        <v>7.9152098000000004</v>
      </c>
      <c r="S1948" s="14">
        <v>2.4460000000000002</v>
      </c>
      <c r="T1948" s="10">
        <v>0</v>
      </c>
      <c r="U1948" s="10">
        <v>0</v>
      </c>
      <c r="V1948" s="7" t="s">
        <v>177</v>
      </c>
      <c r="W1948" s="7" t="s">
        <v>70</v>
      </c>
      <c r="X1948" s="7" t="s">
        <v>71</v>
      </c>
      <c r="Y1948" s="7" t="s">
        <v>72</v>
      </c>
    </row>
    <row r="1949" spans="1:25" x14ac:dyDescent="0.25">
      <c r="A1949" s="6">
        <v>7153</v>
      </c>
      <c r="B1949" s="7" t="s">
        <v>1225</v>
      </c>
      <c r="C1949" s="8" t="s">
        <v>234</v>
      </c>
      <c r="D1949" s="8" t="s">
        <v>22</v>
      </c>
      <c r="E1949" s="9">
        <v>2</v>
      </c>
      <c r="F1949" s="8" t="s">
        <v>40</v>
      </c>
      <c r="G1949" s="8" t="s">
        <v>33</v>
      </c>
      <c r="H1949" s="8" t="s">
        <v>34</v>
      </c>
      <c r="I1949" s="10">
        <v>965472926</v>
      </c>
      <c r="J1949" s="10">
        <v>0</v>
      </c>
      <c r="K1949" s="10">
        <v>12231842</v>
      </c>
      <c r="L1949" s="10">
        <v>12231842</v>
      </c>
      <c r="M1949" s="10">
        <v>0</v>
      </c>
      <c r="N1949" s="10">
        <v>11835153</v>
      </c>
      <c r="O1949" s="7" t="s">
        <v>35</v>
      </c>
      <c r="P1949" s="13" t="s">
        <v>3323</v>
      </c>
      <c r="Q1949" s="14">
        <v>3.5505458999999999</v>
      </c>
      <c r="R1949" s="14">
        <v>7.9152098000000004</v>
      </c>
      <c r="S1949" s="14">
        <v>2.4460000000000002</v>
      </c>
      <c r="T1949" s="10">
        <v>1.0972084690999999</v>
      </c>
      <c r="U1949" s="10">
        <v>0.99538099349999998</v>
      </c>
      <c r="V1949" s="7" t="s">
        <v>177</v>
      </c>
      <c r="W1949" s="7" t="s">
        <v>70</v>
      </c>
      <c r="X1949" s="7" t="s">
        <v>71</v>
      </c>
      <c r="Y1949" s="7" t="s">
        <v>72</v>
      </c>
    </row>
    <row r="1950" spans="1:25" x14ac:dyDescent="0.25">
      <c r="A1950" s="6">
        <v>7153</v>
      </c>
      <c r="B1950" s="7" t="s">
        <v>1225</v>
      </c>
      <c r="C1950" s="8" t="s">
        <v>234</v>
      </c>
      <c r="D1950" s="8" t="s">
        <v>22</v>
      </c>
      <c r="E1950" s="9">
        <v>2</v>
      </c>
      <c r="F1950" s="8" t="s">
        <v>40</v>
      </c>
      <c r="G1950" s="8" t="s">
        <v>24</v>
      </c>
      <c r="H1950" s="8" t="s">
        <v>25</v>
      </c>
      <c r="I1950" s="10">
        <v>2350074</v>
      </c>
      <c r="J1950" s="10">
        <v>0</v>
      </c>
      <c r="K1950" s="10">
        <v>31345</v>
      </c>
      <c r="L1950" s="10">
        <v>31345</v>
      </c>
      <c r="M1950" s="10">
        <v>0</v>
      </c>
      <c r="N1950" s="10">
        <v>5421</v>
      </c>
      <c r="O1950" s="7" t="s">
        <v>26</v>
      </c>
      <c r="P1950" s="13">
        <v>2.7000000000000001E-3</v>
      </c>
      <c r="Q1950" s="14">
        <v>4.3646639</v>
      </c>
      <c r="R1950" s="14">
        <v>7.9152098000000004</v>
      </c>
      <c r="S1950" s="14">
        <v>2.4460000000000002</v>
      </c>
      <c r="T1950" s="10">
        <v>1.3487915309</v>
      </c>
      <c r="U1950" s="10">
        <v>1.2236156498999999</v>
      </c>
      <c r="V1950" s="7" t="s">
        <v>177</v>
      </c>
      <c r="W1950" s="7" t="s">
        <v>70</v>
      </c>
      <c r="X1950" s="7" t="s">
        <v>71</v>
      </c>
      <c r="Y1950" s="7" t="s">
        <v>72</v>
      </c>
    </row>
    <row r="1951" spans="1:25" x14ac:dyDescent="0.25">
      <c r="A1951" s="6">
        <v>7155</v>
      </c>
      <c r="B1951" s="7" t="s">
        <v>1226</v>
      </c>
      <c r="C1951" s="8" t="s">
        <v>367</v>
      </c>
      <c r="D1951" s="8" t="s">
        <v>22</v>
      </c>
      <c r="E1951" s="9">
        <v>1</v>
      </c>
      <c r="F1951" s="8" t="s">
        <v>49</v>
      </c>
      <c r="G1951" s="8" t="s">
        <v>24</v>
      </c>
      <c r="H1951" s="8" t="s">
        <v>25</v>
      </c>
      <c r="I1951" s="10">
        <v>557000</v>
      </c>
      <c r="J1951" s="10">
        <v>0</v>
      </c>
      <c r="K1951" s="10">
        <v>20528</v>
      </c>
      <c r="L1951" s="10">
        <v>20528</v>
      </c>
      <c r="M1951" s="10">
        <v>0</v>
      </c>
      <c r="N1951" s="10">
        <v>3491</v>
      </c>
      <c r="O1951" s="7" t="s">
        <v>26</v>
      </c>
      <c r="P1951" s="13">
        <v>2.7000000000000001E-3</v>
      </c>
      <c r="Q1951" s="14">
        <v>2.7711557999999998</v>
      </c>
      <c r="R1951" s="14">
        <v>2.7711557999999998</v>
      </c>
      <c r="S1951" s="14">
        <v>0.06</v>
      </c>
      <c r="T1951" s="10">
        <v>0.06</v>
      </c>
      <c r="U1951" s="10">
        <v>5.44316429E-2</v>
      </c>
      <c r="V1951" s="7" t="s">
        <v>58</v>
      </c>
      <c r="W1951" s="7" t="s">
        <v>59</v>
      </c>
      <c r="X1951" s="7" t="s">
        <v>60</v>
      </c>
      <c r="Y1951" s="7" t="s">
        <v>61</v>
      </c>
    </row>
    <row r="1952" spans="1:25" x14ac:dyDescent="0.25">
      <c r="A1952" s="6">
        <v>7158</v>
      </c>
      <c r="B1952" s="7" t="s">
        <v>1227</v>
      </c>
      <c r="C1952" s="8" t="s">
        <v>827</v>
      </c>
      <c r="D1952" s="8" t="s">
        <v>22</v>
      </c>
      <c r="E1952" s="9">
        <v>1</v>
      </c>
      <c r="F1952" s="8" t="s">
        <v>49</v>
      </c>
      <c r="G1952" s="8" t="s">
        <v>33</v>
      </c>
      <c r="H1952" s="8" t="s">
        <v>34</v>
      </c>
      <c r="I1952" s="10">
        <v>121862989</v>
      </c>
      <c r="J1952" s="10">
        <v>0</v>
      </c>
      <c r="K1952" s="10">
        <v>1824500</v>
      </c>
      <c r="L1952" s="10">
        <v>1824500</v>
      </c>
      <c r="M1952" s="10">
        <v>0</v>
      </c>
      <c r="N1952" s="10">
        <v>1774807</v>
      </c>
      <c r="O1952" s="7" t="s">
        <v>35</v>
      </c>
      <c r="P1952" s="13" t="s">
        <v>3323</v>
      </c>
      <c r="Q1952" s="14">
        <v>0.53244210000000003</v>
      </c>
      <c r="R1952" s="14">
        <v>32.544015000000002</v>
      </c>
      <c r="S1952" s="14">
        <v>3.8639999999999999</v>
      </c>
      <c r="T1952" s="10">
        <v>6.3217654400000003E-2</v>
      </c>
      <c r="U1952" s="10">
        <v>5.73506799E-2</v>
      </c>
      <c r="V1952" s="7" t="s">
        <v>177</v>
      </c>
      <c r="W1952" s="7" t="s">
        <v>70</v>
      </c>
      <c r="X1952" s="7" t="s">
        <v>71</v>
      </c>
      <c r="Y1952" s="7" t="s">
        <v>72</v>
      </c>
    </row>
    <row r="1953" spans="1:25" x14ac:dyDescent="0.25">
      <c r="A1953" s="6">
        <v>7158</v>
      </c>
      <c r="B1953" s="7" t="s">
        <v>1227</v>
      </c>
      <c r="C1953" s="8" t="s">
        <v>827</v>
      </c>
      <c r="D1953" s="8" t="s">
        <v>22</v>
      </c>
      <c r="E1953" s="9">
        <v>1</v>
      </c>
      <c r="F1953" s="8" t="s">
        <v>49</v>
      </c>
      <c r="G1953" s="8" t="s">
        <v>24</v>
      </c>
      <c r="H1953" s="8" t="s">
        <v>25</v>
      </c>
      <c r="I1953" s="10">
        <v>16362011</v>
      </c>
      <c r="J1953" s="10">
        <v>0</v>
      </c>
      <c r="K1953" s="10">
        <v>231951</v>
      </c>
      <c r="L1953" s="10">
        <v>231951</v>
      </c>
      <c r="M1953" s="10">
        <v>0</v>
      </c>
      <c r="N1953" s="10">
        <v>40327</v>
      </c>
      <c r="O1953" s="7" t="s">
        <v>26</v>
      </c>
      <c r="P1953" s="13">
        <v>2.7000000000000001E-3</v>
      </c>
      <c r="Q1953" s="14">
        <v>32.011572999999999</v>
      </c>
      <c r="R1953" s="14">
        <v>32.544015000000002</v>
      </c>
      <c r="S1953" s="14">
        <v>3.8639999999999999</v>
      </c>
      <c r="T1953" s="10">
        <v>3.8007823456000001</v>
      </c>
      <c r="U1953" s="10">
        <v>3.4480471247</v>
      </c>
      <c r="V1953" s="7" t="s">
        <v>177</v>
      </c>
      <c r="W1953" s="7" t="s">
        <v>70</v>
      </c>
      <c r="X1953" s="7" t="s">
        <v>71</v>
      </c>
      <c r="Y1953" s="7" t="s">
        <v>72</v>
      </c>
    </row>
    <row r="1954" spans="1:25" x14ac:dyDescent="0.25">
      <c r="A1954" s="6">
        <v>7159</v>
      </c>
      <c r="B1954" s="7" t="s">
        <v>1228</v>
      </c>
      <c r="C1954" s="8" t="s">
        <v>1008</v>
      </c>
      <c r="D1954" s="8" t="s">
        <v>22</v>
      </c>
      <c r="E1954" s="9">
        <v>1</v>
      </c>
      <c r="F1954" s="8" t="s">
        <v>49</v>
      </c>
      <c r="G1954" s="8" t="s">
        <v>33</v>
      </c>
      <c r="H1954" s="8" t="s">
        <v>34</v>
      </c>
      <c r="I1954" s="10">
        <v>74195577</v>
      </c>
      <c r="J1954" s="10">
        <v>0</v>
      </c>
      <c r="K1954" s="10">
        <v>1031897</v>
      </c>
      <c r="L1954" s="10">
        <v>1031897</v>
      </c>
      <c r="M1954" s="10">
        <v>0</v>
      </c>
      <c r="N1954" s="10">
        <v>1021679</v>
      </c>
      <c r="O1954" s="7" t="s">
        <v>35</v>
      </c>
      <c r="P1954" s="13" t="s">
        <v>3323</v>
      </c>
      <c r="Q1954" s="14">
        <v>0.30650369999999999</v>
      </c>
      <c r="R1954" s="14">
        <v>16.709586999999999</v>
      </c>
      <c r="S1954" s="14">
        <v>0.41899999999999998</v>
      </c>
      <c r="T1954" s="10">
        <v>7.6857106999999999E-3</v>
      </c>
      <c r="U1954" s="10">
        <v>6.9724310000000003E-3</v>
      </c>
      <c r="V1954" s="7" t="s">
        <v>177</v>
      </c>
      <c r="W1954" s="7" t="s">
        <v>59</v>
      </c>
      <c r="X1954" s="7" t="s">
        <v>60</v>
      </c>
      <c r="Y1954" s="7" t="s">
        <v>61</v>
      </c>
    </row>
    <row r="1955" spans="1:25" x14ac:dyDescent="0.25">
      <c r="A1955" s="6">
        <v>7159</v>
      </c>
      <c r="B1955" s="7" t="s">
        <v>1228</v>
      </c>
      <c r="C1955" s="8" t="s">
        <v>1008</v>
      </c>
      <c r="D1955" s="8" t="s">
        <v>22</v>
      </c>
      <c r="E1955" s="9">
        <v>1</v>
      </c>
      <c r="F1955" s="8" t="s">
        <v>49</v>
      </c>
      <c r="G1955" s="8" t="s">
        <v>24</v>
      </c>
      <c r="H1955" s="8" t="s">
        <v>25</v>
      </c>
      <c r="I1955" s="10">
        <v>8632423</v>
      </c>
      <c r="J1955" s="10">
        <v>0</v>
      </c>
      <c r="K1955" s="10">
        <v>120057</v>
      </c>
      <c r="L1955" s="10">
        <v>120057</v>
      </c>
      <c r="M1955" s="10">
        <v>0</v>
      </c>
      <c r="N1955" s="10">
        <v>20664</v>
      </c>
      <c r="O1955" s="7" t="s">
        <v>26</v>
      </c>
      <c r="P1955" s="13">
        <v>2.7000000000000001E-3</v>
      </c>
      <c r="Q1955" s="14">
        <v>16.403082999999999</v>
      </c>
      <c r="R1955" s="14">
        <v>16.709586999999999</v>
      </c>
      <c r="S1955" s="14">
        <v>0.41899999999999998</v>
      </c>
      <c r="T1955" s="10">
        <v>0.41131428930000002</v>
      </c>
      <c r="U1955" s="10">
        <v>0.3731418755</v>
      </c>
      <c r="V1955" s="7" t="s">
        <v>177</v>
      </c>
      <c r="W1955" s="7" t="s">
        <v>59</v>
      </c>
      <c r="X1955" s="7" t="s">
        <v>60</v>
      </c>
      <c r="Y1955" s="7" t="s">
        <v>61</v>
      </c>
    </row>
    <row r="1956" spans="1:25" x14ac:dyDescent="0.25">
      <c r="A1956" s="6">
        <v>7169</v>
      </c>
      <c r="B1956" s="7" t="s">
        <v>1229</v>
      </c>
      <c r="C1956" s="8" t="s">
        <v>21</v>
      </c>
      <c r="D1956" s="8" t="s">
        <v>22</v>
      </c>
      <c r="E1956" s="9">
        <v>1</v>
      </c>
      <c r="F1956" s="8" t="s">
        <v>23</v>
      </c>
      <c r="G1956" s="8" t="s">
        <v>24</v>
      </c>
      <c r="H1956" s="8" t="s">
        <v>25</v>
      </c>
      <c r="I1956" s="10">
        <v>1027000</v>
      </c>
      <c r="J1956" s="10">
        <v>0</v>
      </c>
      <c r="K1956" s="10">
        <v>11505</v>
      </c>
      <c r="L1956" s="10">
        <v>11505</v>
      </c>
      <c r="M1956" s="10">
        <v>0</v>
      </c>
      <c r="N1956" s="10">
        <v>1975</v>
      </c>
      <c r="O1956" s="7" t="s">
        <v>26</v>
      </c>
      <c r="P1956" s="13">
        <v>2.7000000000000001E-3</v>
      </c>
      <c r="Q1956" s="14">
        <v>1.567755</v>
      </c>
      <c r="R1956" s="14">
        <v>1.567755</v>
      </c>
      <c r="S1956" s="14" t="s">
        <v>3323</v>
      </c>
      <c r="T1956" s="10">
        <v>1.567755</v>
      </c>
      <c r="U1956" s="10">
        <v>1.4222580060000001</v>
      </c>
      <c r="V1956" s="7" t="s">
        <v>85</v>
      </c>
      <c r="W1956" s="7" t="s">
        <v>27</v>
      </c>
      <c r="X1956" s="7" t="s">
        <v>28</v>
      </c>
      <c r="Y1956" s="7" t="s">
        <v>29</v>
      </c>
    </row>
    <row r="1957" spans="1:25" x14ac:dyDescent="0.25">
      <c r="A1957" s="6">
        <v>7173</v>
      </c>
      <c r="B1957" s="7" t="s">
        <v>1230</v>
      </c>
      <c r="C1957" s="8" t="s">
        <v>21</v>
      </c>
      <c r="D1957" s="8" t="s">
        <v>22</v>
      </c>
      <c r="E1957" s="9">
        <v>1</v>
      </c>
      <c r="F1957" s="8" t="s">
        <v>49</v>
      </c>
      <c r="G1957" s="8" t="s">
        <v>33</v>
      </c>
      <c r="H1957" s="8" t="s">
        <v>34</v>
      </c>
      <c r="I1957" s="10">
        <v>47563945</v>
      </c>
      <c r="J1957" s="10">
        <v>0</v>
      </c>
      <c r="K1957" s="10">
        <v>747343</v>
      </c>
      <c r="L1957" s="10">
        <v>747343</v>
      </c>
      <c r="M1957" s="10">
        <v>0</v>
      </c>
      <c r="N1957" s="10">
        <v>747343</v>
      </c>
      <c r="O1957" s="7" t="s">
        <v>35</v>
      </c>
      <c r="P1957" s="13" t="s">
        <v>3323</v>
      </c>
      <c r="Q1957" s="14">
        <v>0.22420290000000001</v>
      </c>
      <c r="R1957" s="14">
        <v>0.23055329999999999</v>
      </c>
      <c r="S1957" s="14" t="s">
        <v>3323</v>
      </c>
      <c r="T1957" s="10">
        <v>0.22420290000000001</v>
      </c>
      <c r="U1957" s="10">
        <v>0.20339553660000001</v>
      </c>
      <c r="V1957" s="7" t="s">
        <v>85</v>
      </c>
      <c r="W1957" s="7" t="s">
        <v>27</v>
      </c>
      <c r="X1957" s="7" t="s">
        <v>28</v>
      </c>
      <c r="Y1957" s="7" t="s">
        <v>29</v>
      </c>
    </row>
    <row r="1958" spans="1:25" x14ac:dyDescent="0.25">
      <c r="A1958" s="6">
        <v>7173</v>
      </c>
      <c r="B1958" s="7" t="s">
        <v>1230</v>
      </c>
      <c r="C1958" s="8" t="s">
        <v>21</v>
      </c>
      <c r="D1958" s="8" t="s">
        <v>22</v>
      </c>
      <c r="E1958" s="9">
        <v>1</v>
      </c>
      <c r="F1958" s="8" t="s">
        <v>49</v>
      </c>
      <c r="G1958" s="8" t="s">
        <v>24</v>
      </c>
      <c r="H1958" s="8" t="s">
        <v>25</v>
      </c>
      <c r="I1958" s="10">
        <v>3055</v>
      </c>
      <c r="J1958" s="10">
        <v>0</v>
      </c>
      <c r="K1958" s="10">
        <v>48</v>
      </c>
      <c r="L1958" s="10">
        <v>48</v>
      </c>
      <c r="M1958" s="10">
        <v>0</v>
      </c>
      <c r="N1958" s="10">
        <v>8</v>
      </c>
      <c r="O1958" s="7" t="s">
        <v>26</v>
      </c>
      <c r="P1958" s="13">
        <v>2.7000000000000001E-3</v>
      </c>
      <c r="Q1958" s="14">
        <v>6.3504E-3</v>
      </c>
      <c r="R1958" s="14">
        <v>0.23055329999999999</v>
      </c>
      <c r="S1958" s="14" t="s">
        <v>3323</v>
      </c>
      <c r="T1958" s="10">
        <v>6.3504E-3</v>
      </c>
      <c r="U1958" s="10">
        <v>5.7610450999999998E-3</v>
      </c>
      <c r="V1958" s="7" t="s">
        <v>85</v>
      </c>
      <c r="W1958" s="7" t="s">
        <v>27</v>
      </c>
      <c r="X1958" s="7" t="s">
        <v>28</v>
      </c>
      <c r="Y1958" s="7" t="s">
        <v>29</v>
      </c>
    </row>
    <row r="1959" spans="1:25" x14ac:dyDescent="0.25">
      <c r="A1959" s="6">
        <v>7174</v>
      </c>
      <c r="B1959" s="7" t="s">
        <v>1231</v>
      </c>
      <c r="C1959" s="8" t="s">
        <v>21</v>
      </c>
      <c r="D1959" s="8" t="s">
        <v>22</v>
      </c>
      <c r="E1959" s="9">
        <v>1</v>
      </c>
      <c r="F1959" s="8" t="s">
        <v>23</v>
      </c>
      <c r="G1959" s="8" t="s">
        <v>24</v>
      </c>
      <c r="H1959" s="8" t="s">
        <v>25</v>
      </c>
      <c r="I1959" s="10">
        <v>2091000</v>
      </c>
      <c r="J1959" s="10">
        <v>0</v>
      </c>
      <c r="K1959" s="10">
        <v>30514</v>
      </c>
      <c r="L1959" s="10">
        <v>30514</v>
      </c>
      <c r="M1959" s="10">
        <v>0</v>
      </c>
      <c r="N1959" s="10">
        <v>5261</v>
      </c>
      <c r="O1959" s="7" t="s">
        <v>26</v>
      </c>
      <c r="P1959" s="13">
        <v>2.7000000000000001E-3</v>
      </c>
      <c r="Q1959" s="14">
        <v>4.1761818000000002</v>
      </c>
      <c r="R1959" s="14">
        <v>4.1761818000000002</v>
      </c>
      <c r="S1959" s="14" t="s">
        <v>3323</v>
      </c>
      <c r="T1959" s="10">
        <v>4.1761818000000002</v>
      </c>
      <c r="U1959" s="10">
        <v>3.7886072757</v>
      </c>
      <c r="V1959" s="7" t="s">
        <v>85</v>
      </c>
      <c r="W1959" s="7" t="s">
        <v>27</v>
      </c>
      <c r="X1959" s="7" t="s">
        <v>28</v>
      </c>
      <c r="Y1959" s="7" t="s">
        <v>29</v>
      </c>
    </row>
    <row r="1960" spans="1:25" x14ac:dyDescent="0.25">
      <c r="A1960" s="6">
        <v>7183</v>
      </c>
      <c r="B1960" s="7" t="s">
        <v>1232</v>
      </c>
      <c r="C1960" s="8" t="s">
        <v>21</v>
      </c>
      <c r="D1960" s="8" t="s">
        <v>22</v>
      </c>
      <c r="E1960" s="9">
        <v>1</v>
      </c>
      <c r="F1960" s="8" t="s">
        <v>23</v>
      </c>
      <c r="G1960" s="8" t="s">
        <v>24</v>
      </c>
      <c r="H1960" s="8" t="s">
        <v>25</v>
      </c>
      <c r="I1960" s="10">
        <v>56000</v>
      </c>
      <c r="J1960" s="10">
        <v>0</v>
      </c>
      <c r="K1960" s="10">
        <v>802</v>
      </c>
      <c r="L1960" s="10">
        <v>802</v>
      </c>
      <c r="M1960" s="10">
        <v>0</v>
      </c>
      <c r="N1960" s="10">
        <v>143</v>
      </c>
      <c r="O1960" s="7" t="s">
        <v>26</v>
      </c>
      <c r="P1960" s="13">
        <v>2.7000000000000001E-3</v>
      </c>
      <c r="Q1960" s="14">
        <v>0.1135134</v>
      </c>
      <c r="R1960" s="14">
        <v>0.1135134</v>
      </c>
      <c r="S1960" s="14" t="s">
        <v>3323</v>
      </c>
      <c r="T1960" s="10">
        <v>0.1135134</v>
      </c>
      <c r="U1960" s="10">
        <v>0.10297868089999999</v>
      </c>
      <c r="V1960" s="7" t="s">
        <v>85</v>
      </c>
      <c r="W1960" s="7" t="s">
        <v>27</v>
      </c>
      <c r="X1960" s="7" t="s">
        <v>28</v>
      </c>
      <c r="Y1960" s="7" t="s">
        <v>29</v>
      </c>
    </row>
    <row r="1961" spans="1:25" x14ac:dyDescent="0.25">
      <c r="A1961" s="6">
        <v>7203</v>
      </c>
      <c r="B1961" s="7" t="s">
        <v>1233</v>
      </c>
      <c r="C1961" s="8" t="s">
        <v>1008</v>
      </c>
      <c r="D1961" s="8" t="s">
        <v>22</v>
      </c>
      <c r="E1961" s="9">
        <v>1</v>
      </c>
      <c r="F1961" s="8" t="s">
        <v>49</v>
      </c>
      <c r="G1961" s="8" t="s">
        <v>33</v>
      </c>
      <c r="H1961" s="8" t="s">
        <v>34</v>
      </c>
      <c r="I1961" s="10">
        <v>17935951</v>
      </c>
      <c r="J1961" s="10">
        <v>0</v>
      </c>
      <c r="K1961" s="10">
        <v>280121</v>
      </c>
      <c r="L1961" s="10">
        <v>280121</v>
      </c>
      <c r="M1961" s="10">
        <v>0</v>
      </c>
      <c r="N1961" s="10">
        <v>270125</v>
      </c>
      <c r="O1961" s="7" t="s">
        <v>35</v>
      </c>
      <c r="P1961" s="13" t="s">
        <v>3323</v>
      </c>
      <c r="Q1961" s="14">
        <v>8.1037499999999998E-2</v>
      </c>
      <c r="R1961" s="14">
        <v>8.4746787000000001</v>
      </c>
      <c r="S1961" s="14">
        <v>2.2869999999999999</v>
      </c>
      <c r="T1961" s="10">
        <v>2.1869001700000001E-2</v>
      </c>
      <c r="U1961" s="10">
        <v>1.9839428199999998E-2</v>
      </c>
      <c r="V1961" s="7" t="s">
        <v>58</v>
      </c>
      <c r="W1961" s="7" t="s">
        <v>59</v>
      </c>
      <c r="X1961" s="7" t="s">
        <v>60</v>
      </c>
      <c r="Y1961" s="7" t="s">
        <v>61</v>
      </c>
    </row>
    <row r="1962" spans="1:25" x14ac:dyDescent="0.25">
      <c r="A1962" s="6">
        <v>7203</v>
      </c>
      <c r="B1962" s="7" t="s">
        <v>1233</v>
      </c>
      <c r="C1962" s="8" t="s">
        <v>1008</v>
      </c>
      <c r="D1962" s="8" t="s">
        <v>22</v>
      </c>
      <c r="E1962" s="9">
        <v>1</v>
      </c>
      <c r="F1962" s="8" t="s">
        <v>49</v>
      </c>
      <c r="G1962" s="8" t="s">
        <v>24</v>
      </c>
      <c r="H1962" s="8" t="s">
        <v>25</v>
      </c>
      <c r="I1962" s="10">
        <v>3981049</v>
      </c>
      <c r="J1962" s="10">
        <v>0</v>
      </c>
      <c r="K1962" s="10">
        <v>62176</v>
      </c>
      <c r="L1962" s="10">
        <v>62176</v>
      </c>
      <c r="M1962" s="10">
        <v>0</v>
      </c>
      <c r="N1962" s="10">
        <v>10574</v>
      </c>
      <c r="O1962" s="7" t="s">
        <v>26</v>
      </c>
      <c r="P1962" s="13">
        <v>2.7000000000000001E-3</v>
      </c>
      <c r="Q1962" s="14">
        <v>8.3936411999999994</v>
      </c>
      <c r="R1962" s="14">
        <v>8.4746787000000001</v>
      </c>
      <c r="S1962" s="14">
        <v>2.2869999999999999</v>
      </c>
      <c r="T1962" s="10">
        <v>2.2651309983000001</v>
      </c>
      <c r="U1962" s="10">
        <v>2.0549133615000001</v>
      </c>
      <c r="V1962" s="7" t="s">
        <v>58</v>
      </c>
      <c r="W1962" s="7" t="s">
        <v>59</v>
      </c>
      <c r="X1962" s="7" t="s">
        <v>60</v>
      </c>
      <c r="Y1962" s="7" t="s">
        <v>61</v>
      </c>
    </row>
    <row r="1963" spans="1:25" x14ac:dyDescent="0.25">
      <c r="A1963" s="6">
        <v>7210</v>
      </c>
      <c r="B1963" s="7" t="s">
        <v>1234</v>
      </c>
      <c r="C1963" s="8" t="s">
        <v>126</v>
      </c>
      <c r="D1963" s="8" t="s">
        <v>22</v>
      </c>
      <c r="E1963" s="9">
        <v>1</v>
      </c>
      <c r="F1963" s="8" t="s">
        <v>41</v>
      </c>
      <c r="G1963" s="8" t="s">
        <v>42</v>
      </c>
      <c r="H1963" s="8" t="s">
        <v>43</v>
      </c>
      <c r="I1963" s="10">
        <v>917743944</v>
      </c>
      <c r="J1963" s="10">
        <v>0</v>
      </c>
      <c r="K1963" s="10">
        <v>9043848</v>
      </c>
      <c r="L1963" s="10">
        <v>9043848</v>
      </c>
      <c r="M1963" s="10">
        <v>0</v>
      </c>
      <c r="N1963" s="10">
        <v>370864</v>
      </c>
      <c r="O1963" s="7" t="s">
        <v>44</v>
      </c>
      <c r="P1963" s="13">
        <v>8.7833761163120996E-3</v>
      </c>
      <c r="Q1963" s="14">
        <v>247.56529</v>
      </c>
      <c r="R1963" s="14">
        <v>247.70259999999999</v>
      </c>
      <c r="S1963" s="14">
        <v>580.59299999999996</v>
      </c>
      <c r="T1963" s="10">
        <v>580.27114898210004</v>
      </c>
      <c r="U1963" s="10">
        <v>526.41853305100005</v>
      </c>
      <c r="V1963" s="7" t="s">
        <v>36</v>
      </c>
      <c r="W1963" s="7" t="s">
        <v>917</v>
      </c>
      <c r="X1963" s="7" t="s">
        <v>918</v>
      </c>
      <c r="Y1963" s="7" t="s">
        <v>128</v>
      </c>
    </row>
    <row r="1964" spans="1:25" x14ac:dyDescent="0.25">
      <c r="A1964" s="6">
        <v>7210</v>
      </c>
      <c r="B1964" s="7" t="s">
        <v>1234</v>
      </c>
      <c r="C1964" s="8" t="s">
        <v>126</v>
      </c>
      <c r="D1964" s="8" t="s">
        <v>22</v>
      </c>
      <c r="E1964" s="9">
        <v>1</v>
      </c>
      <c r="F1964" s="8" t="s">
        <v>41</v>
      </c>
      <c r="G1964" s="8" t="s">
        <v>33</v>
      </c>
      <c r="H1964" s="8" t="s">
        <v>34</v>
      </c>
      <c r="I1964" s="10">
        <v>933417683</v>
      </c>
      <c r="J1964" s="10">
        <v>0</v>
      </c>
      <c r="K1964" s="10">
        <v>9581086</v>
      </c>
      <c r="L1964" s="10">
        <v>9581086</v>
      </c>
      <c r="M1964" s="10">
        <v>0</v>
      </c>
      <c r="N1964" s="10">
        <v>9319917</v>
      </c>
      <c r="O1964" s="7" t="s">
        <v>35</v>
      </c>
      <c r="P1964" s="13" t="s">
        <v>3323</v>
      </c>
      <c r="Q1964" s="14">
        <v>0.11183899999999999</v>
      </c>
      <c r="R1964" s="14">
        <v>247.70259999999999</v>
      </c>
      <c r="S1964" s="14">
        <v>580.59299999999996</v>
      </c>
      <c r="T1964" s="10">
        <v>0.2621407382</v>
      </c>
      <c r="U1964" s="10">
        <v>0.2378125177</v>
      </c>
      <c r="V1964" s="7" t="s">
        <v>36</v>
      </c>
      <c r="W1964" s="7" t="s">
        <v>917</v>
      </c>
      <c r="X1964" s="7" t="s">
        <v>918</v>
      </c>
      <c r="Y1964" s="7" t="s">
        <v>128</v>
      </c>
    </row>
    <row r="1965" spans="1:25" x14ac:dyDescent="0.25">
      <c r="A1965" s="6">
        <v>7210</v>
      </c>
      <c r="B1965" s="7" t="s">
        <v>1234</v>
      </c>
      <c r="C1965" s="8" t="s">
        <v>126</v>
      </c>
      <c r="D1965" s="8" t="s">
        <v>22</v>
      </c>
      <c r="E1965" s="9">
        <v>1</v>
      </c>
      <c r="F1965" s="8" t="s">
        <v>41</v>
      </c>
      <c r="G1965" s="8" t="s">
        <v>24</v>
      </c>
      <c r="H1965" s="8" t="s">
        <v>25</v>
      </c>
      <c r="I1965" s="10">
        <v>447373</v>
      </c>
      <c r="J1965" s="10">
        <v>0</v>
      </c>
      <c r="K1965" s="10">
        <v>4572</v>
      </c>
      <c r="L1965" s="10">
        <v>4572</v>
      </c>
      <c r="M1965" s="10">
        <v>0</v>
      </c>
      <c r="N1965" s="10">
        <v>791</v>
      </c>
      <c r="O1965" s="7" t="s">
        <v>26</v>
      </c>
      <c r="P1965" s="13">
        <v>2.7000000000000001E-3</v>
      </c>
      <c r="Q1965" s="14">
        <v>2.54746E-2</v>
      </c>
      <c r="R1965" s="14">
        <v>247.70259999999999</v>
      </c>
      <c r="S1965" s="14">
        <v>580.59299999999996</v>
      </c>
      <c r="T1965" s="10">
        <v>5.97102797E-2</v>
      </c>
      <c r="U1965" s="10">
        <v>5.4168810400000003E-2</v>
      </c>
      <c r="V1965" s="7" t="s">
        <v>36</v>
      </c>
      <c r="W1965" s="7" t="s">
        <v>917</v>
      </c>
      <c r="X1965" s="7" t="s">
        <v>918</v>
      </c>
      <c r="Y1965" s="7" t="s">
        <v>128</v>
      </c>
    </row>
    <row r="1966" spans="1:25" x14ac:dyDescent="0.25">
      <c r="A1966" s="6">
        <v>7212</v>
      </c>
      <c r="B1966" s="7" t="s">
        <v>1235</v>
      </c>
      <c r="C1966" s="8" t="s">
        <v>988</v>
      </c>
      <c r="D1966" s="8" t="s">
        <v>22</v>
      </c>
      <c r="E1966" s="9">
        <v>1</v>
      </c>
      <c r="F1966" s="8" t="s">
        <v>49</v>
      </c>
      <c r="G1966" s="8" t="s">
        <v>33</v>
      </c>
      <c r="H1966" s="8" t="s">
        <v>34</v>
      </c>
      <c r="I1966" s="10">
        <v>60423924</v>
      </c>
      <c r="J1966" s="10">
        <v>0</v>
      </c>
      <c r="K1966" s="10">
        <v>750176</v>
      </c>
      <c r="L1966" s="10">
        <v>750176</v>
      </c>
      <c r="M1966" s="10">
        <v>0</v>
      </c>
      <c r="N1966" s="10">
        <v>724107</v>
      </c>
      <c r="O1966" s="7" t="s">
        <v>35</v>
      </c>
      <c r="P1966" s="13" t="s">
        <v>3323</v>
      </c>
      <c r="Q1966" s="14">
        <v>0.21723210000000001</v>
      </c>
      <c r="R1966" s="14">
        <v>4.1679747000000003</v>
      </c>
      <c r="S1966" s="14">
        <v>3.15</v>
      </c>
      <c r="T1966" s="10">
        <v>0.16417592819999999</v>
      </c>
      <c r="U1966" s="10">
        <v>0.14893942499999999</v>
      </c>
      <c r="V1966" s="7" t="s">
        <v>36</v>
      </c>
      <c r="W1966" s="7" t="s">
        <v>70</v>
      </c>
      <c r="X1966" s="7" t="s">
        <v>71</v>
      </c>
      <c r="Y1966" s="7" t="s">
        <v>72</v>
      </c>
    </row>
    <row r="1967" spans="1:25" x14ac:dyDescent="0.25">
      <c r="A1967" s="6">
        <v>7212</v>
      </c>
      <c r="B1967" s="7" t="s">
        <v>1235</v>
      </c>
      <c r="C1967" s="8" t="s">
        <v>988</v>
      </c>
      <c r="D1967" s="8" t="s">
        <v>22</v>
      </c>
      <c r="E1967" s="9">
        <v>1</v>
      </c>
      <c r="F1967" s="8" t="s">
        <v>49</v>
      </c>
      <c r="G1967" s="8" t="s">
        <v>24</v>
      </c>
      <c r="H1967" s="8" t="s">
        <v>25</v>
      </c>
      <c r="I1967" s="10">
        <v>2313076</v>
      </c>
      <c r="J1967" s="10">
        <v>0</v>
      </c>
      <c r="K1967" s="10">
        <v>28719</v>
      </c>
      <c r="L1967" s="10">
        <v>28719</v>
      </c>
      <c r="M1967" s="10">
        <v>0</v>
      </c>
      <c r="N1967" s="10">
        <v>4977</v>
      </c>
      <c r="O1967" s="7" t="s">
        <v>26</v>
      </c>
      <c r="P1967" s="13">
        <v>2.7000000000000001E-3</v>
      </c>
      <c r="Q1967" s="14">
        <v>3.9507425999999999</v>
      </c>
      <c r="R1967" s="14">
        <v>4.1679747000000003</v>
      </c>
      <c r="S1967" s="14">
        <v>3.15</v>
      </c>
      <c r="T1967" s="10">
        <v>2.9858240718000002</v>
      </c>
      <c r="U1967" s="10">
        <v>2.7087218286999999</v>
      </c>
      <c r="V1967" s="7" t="s">
        <v>36</v>
      </c>
      <c r="W1967" s="7" t="s">
        <v>70</v>
      </c>
      <c r="X1967" s="7" t="s">
        <v>71</v>
      </c>
      <c r="Y1967" s="7" t="s">
        <v>72</v>
      </c>
    </row>
    <row r="1968" spans="1:25" x14ac:dyDescent="0.25">
      <c r="A1968" s="6">
        <v>7213</v>
      </c>
      <c r="B1968" s="7" t="s">
        <v>1236</v>
      </c>
      <c r="C1968" s="8" t="s">
        <v>988</v>
      </c>
      <c r="D1968" s="8" t="s">
        <v>22</v>
      </c>
      <c r="E1968" s="9">
        <v>1</v>
      </c>
      <c r="F1968" s="8" t="s">
        <v>41</v>
      </c>
      <c r="G1968" s="8" t="s">
        <v>42</v>
      </c>
      <c r="H1968" s="8" t="s">
        <v>43</v>
      </c>
      <c r="I1968" s="10">
        <v>1273159891</v>
      </c>
      <c r="J1968" s="10">
        <v>0</v>
      </c>
      <c r="K1968" s="10">
        <v>13397502</v>
      </c>
      <c r="L1968" s="10">
        <v>13397502</v>
      </c>
      <c r="M1968" s="10">
        <v>0</v>
      </c>
      <c r="N1968" s="10">
        <v>568737</v>
      </c>
      <c r="O1968" s="7" t="s">
        <v>44</v>
      </c>
      <c r="P1968" s="13">
        <v>8.6809736310455993E-3</v>
      </c>
      <c r="Q1968" s="14">
        <v>352.12907000000001</v>
      </c>
      <c r="R1968" s="14">
        <v>352.59217000000001</v>
      </c>
      <c r="S1968" s="14">
        <v>399.19600000000003</v>
      </c>
      <c r="T1968" s="10">
        <v>398.67169661629998</v>
      </c>
      <c r="U1968" s="10">
        <v>361.67259059809999</v>
      </c>
      <c r="V1968" s="7" t="s">
        <v>36</v>
      </c>
      <c r="W1968" s="7" t="s">
        <v>70</v>
      </c>
      <c r="X1968" s="7" t="s">
        <v>71</v>
      </c>
      <c r="Y1968" s="7" t="s">
        <v>72</v>
      </c>
    </row>
    <row r="1969" spans="1:25" x14ac:dyDescent="0.25">
      <c r="A1969" s="6">
        <v>7213</v>
      </c>
      <c r="B1969" s="7" t="s">
        <v>1236</v>
      </c>
      <c r="C1969" s="8" t="s">
        <v>988</v>
      </c>
      <c r="D1969" s="8" t="s">
        <v>22</v>
      </c>
      <c r="E1969" s="9">
        <v>1</v>
      </c>
      <c r="F1969" s="8" t="s">
        <v>41</v>
      </c>
      <c r="G1969" s="8" t="s">
        <v>24</v>
      </c>
      <c r="H1969" s="8" t="s">
        <v>25</v>
      </c>
      <c r="I1969" s="10">
        <v>8150109</v>
      </c>
      <c r="J1969" s="10">
        <v>0</v>
      </c>
      <c r="K1969" s="10">
        <v>86953</v>
      </c>
      <c r="L1969" s="10">
        <v>86953</v>
      </c>
      <c r="M1969" s="10">
        <v>0</v>
      </c>
      <c r="N1969" s="10">
        <v>15170</v>
      </c>
      <c r="O1969" s="7" t="s">
        <v>26</v>
      </c>
      <c r="P1969" s="13">
        <v>2.7000000000000001E-3</v>
      </c>
      <c r="Q1969" s="14">
        <v>0.46309400000000001</v>
      </c>
      <c r="R1969" s="14">
        <v>352.59217000000001</v>
      </c>
      <c r="S1969" s="14">
        <v>399.19600000000003</v>
      </c>
      <c r="T1969" s="10">
        <v>0.52430338369999996</v>
      </c>
      <c r="U1969" s="10">
        <v>0.47564490949999999</v>
      </c>
      <c r="V1969" s="7" t="s">
        <v>36</v>
      </c>
      <c r="W1969" s="7" t="s">
        <v>70</v>
      </c>
      <c r="X1969" s="7" t="s">
        <v>71</v>
      </c>
      <c r="Y1969" s="7" t="s">
        <v>72</v>
      </c>
    </row>
    <row r="1970" spans="1:25" x14ac:dyDescent="0.25">
      <c r="A1970" s="6">
        <v>7231</v>
      </c>
      <c r="B1970" s="7" t="s">
        <v>1237</v>
      </c>
      <c r="C1970" s="8" t="s">
        <v>32</v>
      </c>
      <c r="D1970" s="8" t="s">
        <v>22</v>
      </c>
      <c r="E1970" s="9">
        <v>1</v>
      </c>
      <c r="F1970" s="8" t="s">
        <v>49</v>
      </c>
      <c r="G1970" s="8" t="s">
        <v>33</v>
      </c>
      <c r="H1970" s="8" t="s">
        <v>34</v>
      </c>
      <c r="I1970" s="10">
        <v>4574000</v>
      </c>
      <c r="J1970" s="10">
        <v>0</v>
      </c>
      <c r="K1970" s="10">
        <v>7825</v>
      </c>
      <c r="L1970" s="10">
        <v>7825</v>
      </c>
      <c r="M1970" s="10">
        <v>0</v>
      </c>
      <c r="N1970" s="10">
        <v>7531</v>
      </c>
      <c r="O1970" s="7" t="s">
        <v>35</v>
      </c>
      <c r="P1970" s="13" t="s">
        <v>3323</v>
      </c>
      <c r="Q1970" s="14">
        <v>2.2593000000000001E-3</v>
      </c>
      <c r="R1970" s="14">
        <v>2.2593000000000001E-3</v>
      </c>
      <c r="S1970" s="14" t="s">
        <v>3323</v>
      </c>
      <c r="T1970" s="10">
        <v>2.2593000000000001E-3</v>
      </c>
      <c r="U1970" s="10">
        <v>2.0496235000000002E-3</v>
      </c>
      <c r="V1970" s="7" t="s">
        <v>50</v>
      </c>
      <c r="W1970" s="7" t="s">
        <v>156</v>
      </c>
      <c r="X1970" s="7" t="s">
        <v>157</v>
      </c>
      <c r="Y1970" s="7" t="s">
        <v>141</v>
      </c>
    </row>
    <row r="1971" spans="1:25" x14ac:dyDescent="0.25">
      <c r="A1971" s="6">
        <v>7232</v>
      </c>
      <c r="B1971" s="7" t="s">
        <v>1238</v>
      </c>
      <c r="C1971" s="8" t="s">
        <v>32</v>
      </c>
      <c r="D1971" s="8" t="s">
        <v>22</v>
      </c>
      <c r="E1971" s="9">
        <v>1</v>
      </c>
      <c r="F1971" s="8" t="s">
        <v>49</v>
      </c>
      <c r="G1971" s="8" t="s">
        <v>33</v>
      </c>
      <c r="H1971" s="8" t="s">
        <v>34</v>
      </c>
      <c r="I1971" s="10">
        <v>46364000</v>
      </c>
      <c r="J1971" s="10">
        <v>63567</v>
      </c>
      <c r="K1971" s="10">
        <v>751575</v>
      </c>
      <c r="L1971" s="10">
        <v>539688</v>
      </c>
      <c r="M1971" s="10">
        <v>211887</v>
      </c>
      <c r="N1971" s="10">
        <v>723366</v>
      </c>
      <c r="O1971" s="7" t="s">
        <v>35</v>
      </c>
      <c r="P1971" s="13" t="s">
        <v>3323</v>
      </c>
      <c r="Q1971" s="14">
        <v>0.2170098</v>
      </c>
      <c r="R1971" s="14">
        <v>0.2170098</v>
      </c>
      <c r="S1971" s="14" t="s">
        <v>3323</v>
      </c>
      <c r="T1971" s="10">
        <v>0.2170098</v>
      </c>
      <c r="U1971" s="10">
        <v>0.1968699991</v>
      </c>
      <c r="V1971" s="7" t="s">
        <v>50</v>
      </c>
      <c r="W1971" s="7" t="s">
        <v>156</v>
      </c>
      <c r="X1971" s="7" t="s">
        <v>157</v>
      </c>
      <c r="Y1971" s="7" t="s">
        <v>141</v>
      </c>
    </row>
    <row r="1972" spans="1:25" x14ac:dyDescent="0.25">
      <c r="A1972" s="6">
        <v>7237</v>
      </c>
      <c r="B1972" s="7" t="s">
        <v>1239</v>
      </c>
      <c r="C1972" s="8" t="s">
        <v>929</v>
      </c>
      <c r="D1972" s="8" t="s">
        <v>22</v>
      </c>
      <c r="E1972" s="9">
        <v>1</v>
      </c>
      <c r="F1972" s="8" t="s">
        <v>49</v>
      </c>
      <c r="G1972" s="8" t="s">
        <v>33</v>
      </c>
      <c r="H1972" s="8" t="s">
        <v>34</v>
      </c>
      <c r="I1972" s="10">
        <v>104377021</v>
      </c>
      <c r="J1972" s="10">
        <v>0</v>
      </c>
      <c r="K1972" s="10">
        <v>1235884</v>
      </c>
      <c r="L1972" s="10">
        <v>1235884</v>
      </c>
      <c r="M1972" s="10">
        <v>0</v>
      </c>
      <c r="N1972" s="10">
        <v>1134879</v>
      </c>
      <c r="O1972" s="7" t="s">
        <v>35</v>
      </c>
      <c r="P1972" s="13" t="s">
        <v>3323</v>
      </c>
      <c r="Q1972" s="14">
        <v>0.34046369999999998</v>
      </c>
      <c r="R1972" s="14">
        <v>7.8720381000000001</v>
      </c>
      <c r="S1972" s="14">
        <v>0.40899999999999997</v>
      </c>
      <c r="T1972" s="10">
        <v>1.7689148799999999E-2</v>
      </c>
      <c r="U1972" s="10">
        <v>1.6047490500000001E-2</v>
      </c>
      <c r="V1972" s="7" t="s">
        <v>58</v>
      </c>
      <c r="W1972" s="7" t="s">
        <v>59</v>
      </c>
      <c r="X1972" s="7" t="s">
        <v>60</v>
      </c>
      <c r="Y1972" s="7" t="s">
        <v>61</v>
      </c>
    </row>
    <row r="1973" spans="1:25" x14ac:dyDescent="0.25">
      <c r="A1973" s="6">
        <v>7237</v>
      </c>
      <c r="B1973" s="7" t="s">
        <v>1239</v>
      </c>
      <c r="C1973" s="8" t="s">
        <v>929</v>
      </c>
      <c r="D1973" s="8" t="s">
        <v>22</v>
      </c>
      <c r="E1973" s="9">
        <v>1</v>
      </c>
      <c r="F1973" s="8" t="s">
        <v>49</v>
      </c>
      <c r="G1973" s="8" t="s">
        <v>24</v>
      </c>
      <c r="H1973" s="8" t="s">
        <v>25</v>
      </c>
      <c r="I1973" s="10">
        <v>4625979</v>
      </c>
      <c r="J1973" s="10">
        <v>0</v>
      </c>
      <c r="K1973" s="10">
        <v>54774</v>
      </c>
      <c r="L1973" s="10">
        <v>54774</v>
      </c>
      <c r="M1973" s="10">
        <v>0</v>
      </c>
      <c r="N1973" s="10">
        <v>9488</v>
      </c>
      <c r="O1973" s="7" t="s">
        <v>26</v>
      </c>
      <c r="P1973" s="13">
        <v>2.7000000000000001E-3</v>
      </c>
      <c r="Q1973" s="14">
        <v>7.5315744000000002</v>
      </c>
      <c r="R1973" s="14">
        <v>7.8720381000000001</v>
      </c>
      <c r="S1973" s="14">
        <v>0.40899999999999997</v>
      </c>
      <c r="T1973" s="10">
        <v>0.39131085119999998</v>
      </c>
      <c r="U1973" s="10">
        <v>0.35499487540000002</v>
      </c>
      <c r="V1973" s="7" t="s">
        <v>58</v>
      </c>
      <c r="W1973" s="7" t="s">
        <v>59</v>
      </c>
      <c r="X1973" s="7" t="s">
        <v>60</v>
      </c>
      <c r="Y1973" s="7" t="s">
        <v>61</v>
      </c>
    </row>
    <row r="1974" spans="1:25" x14ac:dyDescent="0.25">
      <c r="A1974" s="6">
        <v>7238</v>
      </c>
      <c r="B1974" s="7" t="s">
        <v>1240</v>
      </c>
      <c r="C1974" s="8" t="s">
        <v>130</v>
      </c>
      <c r="D1974" s="8" t="s">
        <v>22</v>
      </c>
      <c r="E1974" s="9">
        <v>1</v>
      </c>
      <c r="F1974" s="8" t="s">
        <v>32</v>
      </c>
      <c r="G1974" s="8" t="s">
        <v>33</v>
      </c>
      <c r="H1974" s="8" t="s">
        <v>34</v>
      </c>
      <c r="I1974" s="10">
        <v>1444705000</v>
      </c>
      <c r="J1974" s="10">
        <v>0</v>
      </c>
      <c r="K1974" s="10">
        <v>854050</v>
      </c>
      <c r="L1974" s="10">
        <v>854050</v>
      </c>
      <c r="M1974" s="10">
        <v>0</v>
      </c>
      <c r="N1974" s="10">
        <v>838106</v>
      </c>
      <c r="O1974" s="7" t="s">
        <v>35</v>
      </c>
      <c r="P1974" s="13" t="s">
        <v>3323</v>
      </c>
      <c r="Q1974" s="14">
        <v>0.25143179999999998</v>
      </c>
      <c r="R1974" s="14">
        <v>7.9774010999999998</v>
      </c>
      <c r="S1974" s="14">
        <v>7.9160000000000004</v>
      </c>
      <c r="T1974" s="10">
        <v>0.2494965596</v>
      </c>
      <c r="U1974" s="10">
        <v>0.22634179400000001</v>
      </c>
      <c r="V1974" s="7" t="s">
        <v>36</v>
      </c>
      <c r="W1974" s="7" t="s">
        <v>226</v>
      </c>
      <c r="X1974" s="7" t="s">
        <v>227</v>
      </c>
      <c r="Y1974" s="7" t="s">
        <v>133</v>
      </c>
    </row>
    <row r="1975" spans="1:25" x14ac:dyDescent="0.25">
      <c r="A1975" s="6">
        <v>7238</v>
      </c>
      <c r="B1975" s="7" t="s">
        <v>1240</v>
      </c>
      <c r="C1975" s="8" t="s">
        <v>130</v>
      </c>
      <c r="D1975" s="8" t="s">
        <v>22</v>
      </c>
      <c r="E1975" s="9">
        <v>1</v>
      </c>
      <c r="F1975" s="8" t="s">
        <v>40</v>
      </c>
      <c r="G1975" s="8" t="s">
        <v>33</v>
      </c>
      <c r="H1975" s="8" t="s">
        <v>34</v>
      </c>
      <c r="I1975" s="10">
        <v>2211864000</v>
      </c>
      <c r="J1975" s="10">
        <v>0</v>
      </c>
      <c r="K1975" s="10">
        <v>26083820</v>
      </c>
      <c r="L1975" s="10">
        <v>26083820</v>
      </c>
      <c r="M1975" s="10">
        <v>0</v>
      </c>
      <c r="N1975" s="10">
        <v>25579162</v>
      </c>
      <c r="O1975" s="7" t="s">
        <v>35</v>
      </c>
      <c r="P1975" s="13" t="s">
        <v>3323</v>
      </c>
      <c r="Q1975" s="14">
        <v>7.6737485999999997</v>
      </c>
      <c r="R1975" s="14">
        <v>7.9774010999999998</v>
      </c>
      <c r="S1975" s="14">
        <v>7.9160000000000004</v>
      </c>
      <c r="T1975" s="10">
        <v>7.6146846768999996</v>
      </c>
      <c r="U1975" s="10">
        <v>6.9079966223999998</v>
      </c>
      <c r="V1975" s="7" t="s">
        <v>36</v>
      </c>
      <c r="W1975" s="7" t="s">
        <v>226</v>
      </c>
      <c r="X1975" s="7" t="s">
        <v>227</v>
      </c>
      <c r="Y1975" s="7" t="s">
        <v>133</v>
      </c>
    </row>
    <row r="1976" spans="1:25" x14ac:dyDescent="0.25">
      <c r="A1976" s="6">
        <v>7238</v>
      </c>
      <c r="B1976" s="7" t="s">
        <v>1240</v>
      </c>
      <c r="C1976" s="8" t="s">
        <v>130</v>
      </c>
      <c r="D1976" s="8" t="s">
        <v>22</v>
      </c>
      <c r="E1976" s="9">
        <v>1</v>
      </c>
      <c r="F1976" s="8" t="s">
        <v>49</v>
      </c>
      <c r="G1976" s="8" t="s">
        <v>33</v>
      </c>
      <c r="H1976" s="8" t="s">
        <v>34</v>
      </c>
      <c r="I1976" s="10">
        <v>722471</v>
      </c>
      <c r="J1976" s="10">
        <v>0</v>
      </c>
      <c r="K1976" s="10">
        <v>18273</v>
      </c>
      <c r="L1976" s="10">
        <v>18273</v>
      </c>
      <c r="M1976" s="10">
        <v>0</v>
      </c>
      <c r="N1976" s="10">
        <v>17955</v>
      </c>
      <c r="O1976" s="7" t="s">
        <v>35</v>
      </c>
      <c r="P1976" s="13" t="s">
        <v>3323</v>
      </c>
      <c r="Q1976" s="14">
        <v>5.3864999999999998E-3</v>
      </c>
      <c r="R1976" s="14">
        <v>7.9774010999999998</v>
      </c>
      <c r="S1976" s="14">
        <v>7.9160000000000004</v>
      </c>
      <c r="T1976" s="10">
        <v>5.3450408E-3</v>
      </c>
      <c r="U1976" s="10">
        <v>4.8489891999999998E-3</v>
      </c>
      <c r="V1976" s="7" t="s">
        <v>36</v>
      </c>
      <c r="W1976" s="7" t="s">
        <v>226</v>
      </c>
      <c r="X1976" s="7" t="s">
        <v>227</v>
      </c>
      <c r="Y1976" s="7" t="s">
        <v>133</v>
      </c>
    </row>
    <row r="1977" spans="1:25" x14ac:dyDescent="0.25">
      <c r="A1977" s="6">
        <v>7238</v>
      </c>
      <c r="B1977" s="7" t="s">
        <v>1240</v>
      </c>
      <c r="C1977" s="8" t="s">
        <v>130</v>
      </c>
      <c r="D1977" s="8" t="s">
        <v>22</v>
      </c>
      <c r="E1977" s="9">
        <v>1</v>
      </c>
      <c r="F1977" s="8" t="s">
        <v>49</v>
      </c>
      <c r="G1977" s="8" t="s">
        <v>24</v>
      </c>
      <c r="H1977" s="8" t="s">
        <v>25</v>
      </c>
      <c r="I1977" s="10">
        <v>11529</v>
      </c>
      <c r="J1977" s="10">
        <v>0</v>
      </c>
      <c r="K1977" s="10">
        <v>344</v>
      </c>
      <c r="L1977" s="10">
        <v>344</v>
      </c>
      <c r="M1977" s="10">
        <v>0</v>
      </c>
      <c r="N1977" s="10">
        <v>59</v>
      </c>
      <c r="O1977" s="7" t="s">
        <v>26</v>
      </c>
      <c r="P1977" s="13">
        <v>2.7000000000000001E-3</v>
      </c>
      <c r="Q1977" s="14">
        <v>4.6834199999999999E-2</v>
      </c>
      <c r="R1977" s="14">
        <v>7.9774010999999998</v>
      </c>
      <c r="S1977" s="14">
        <v>7.9160000000000004</v>
      </c>
      <c r="T1977" s="10">
        <v>4.6473722799999999E-2</v>
      </c>
      <c r="U1977" s="10">
        <v>4.2160684699999999E-2</v>
      </c>
      <c r="V1977" s="7" t="s">
        <v>36</v>
      </c>
      <c r="W1977" s="7" t="s">
        <v>226</v>
      </c>
      <c r="X1977" s="7" t="s">
        <v>227</v>
      </c>
      <c r="Y1977" s="7" t="s">
        <v>133</v>
      </c>
    </row>
    <row r="1978" spans="1:25" x14ac:dyDescent="0.25">
      <c r="A1978" s="6">
        <v>7242</v>
      </c>
      <c r="B1978" s="7" t="s">
        <v>1241</v>
      </c>
      <c r="C1978" s="8" t="s">
        <v>130</v>
      </c>
      <c r="D1978" s="8" t="s">
        <v>22</v>
      </c>
      <c r="E1978" s="9">
        <v>1</v>
      </c>
      <c r="F1978" s="8" t="s">
        <v>32</v>
      </c>
      <c r="G1978" s="8" t="s">
        <v>33</v>
      </c>
      <c r="H1978" s="8" t="s">
        <v>34</v>
      </c>
      <c r="I1978" s="10">
        <v>2595716163</v>
      </c>
      <c r="J1978" s="10">
        <v>0</v>
      </c>
      <c r="K1978" s="10">
        <v>1197239</v>
      </c>
      <c r="L1978" s="10">
        <v>1197239</v>
      </c>
      <c r="M1978" s="10">
        <v>0</v>
      </c>
      <c r="N1978" s="10">
        <v>1170267</v>
      </c>
      <c r="O1978" s="7" t="s">
        <v>35</v>
      </c>
      <c r="P1978" s="13" t="s">
        <v>3323</v>
      </c>
      <c r="Q1978" s="14">
        <v>0.35108010000000001</v>
      </c>
      <c r="R1978" s="14">
        <v>15.923244</v>
      </c>
      <c r="S1978" s="14">
        <v>14.369</v>
      </c>
      <c r="T1978" s="10">
        <v>0.31681170079999998</v>
      </c>
      <c r="U1978" s="10">
        <v>0.28740968960000002</v>
      </c>
      <c r="V1978" s="7" t="s">
        <v>36</v>
      </c>
      <c r="W1978" s="7" t="s">
        <v>263</v>
      </c>
      <c r="X1978" s="7" t="s">
        <v>264</v>
      </c>
      <c r="Y1978" s="7" t="s">
        <v>133</v>
      </c>
    </row>
    <row r="1979" spans="1:25" x14ac:dyDescent="0.25">
      <c r="A1979" s="6">
        <v>7242</v>
      </c>
      <c r="B1979" s="7" t="s">
        <v>1241</v>
      </c>
      <c r="C1979" s="8" t="s">
        <v>130</v>
      </c>
      <c r="D1979" s="8" t="s">
        <v>22</v>
      </c>
      <c r="E1979" s="9">
        <v>1</v>
      </c>
      <c r="F1979" s="8" t="s">
        <v>32</v>
      </c>
      <c r="G1979" s="8" t="s">
        <v>24</v>
      </c>
      <c r="H1979" s="8" t="s">
        <v>25</v>
      </c>
      <c r="I1979" s="10">
        <v>437837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7" t="s">
        <v>26</v>
      </c>
      <c r="P1979" s="13" t="s">
        <v>3323</v>
      </c>
      <c r="Q1979" s="14">
        <v>0</v>
      </c>
      <c r="R1979" s="14">
        <v>15.923244</v>
      </c>
      <c r="S1979" s="14">
        <v>14.369</v>
      </c>
      <c r="T1979" s="10">
        <v>0</v>
      </c>
      <c r="U1979" s="10">
        <v>0</v>
      </c>
      <c r="V1979" s="7" t="s">
        <v>36</v>
      </c>
      <c r="W1979" s="7" t="s">
        <v>263</v>
      </c>
      <c r="X1979" s="7" t="s">
        <v>264</v>
      </c>
      <c r="Y1979" s="7" t="s">
        <v>133</v>
      </c>
    </row>
    <row r="1980" spans="1:25" x14ac:dyDescent="0.25">
      <c r="A1980" s="6">
        <v>7242</v>
      </c>
      <c r="B1980" s="7" t="s">
        <v>1241</v>
      </c>
      <c r="C1980" s="8" t="s">
        <v>130</v>
      </c>
      <c r="D1980" s="8" t="s">
        <v>22</v>
      </c>
      <c r="E1980" s="9">
        <v>1</v>
      </c>
      <c r="F1980" s="8" t="s">
        <v>40</v>
      </c>
      <c r="G1980" s="8" t="s">
        <v>33</v>
      </c>
      <c r="H1980" s="8" t="s">
        <v>34</v>
      </c>
      <c r="I1980" s="10">
        <v>4392021686</v>
      </c>
      <c r="J1980" s="10">
        <v>0</v>
      </c>
      <c r="K1980" s="10">
        <v>49148732</v>
      </c>
      <c r="L1980" s="10">
        <v>49148732</v>
      </c>
      <c r="M1980" s="10">
        <v>0</v>
      </c>
      <c r="N1980" s="10">
        <v>48061327</v>
      </c>
      <c r="O1980" s="7" t="s">
        <v>35</v>
      </c>
      <c r="P1980" s="13" t="s">
        <v>3323</v>
      </c>
      <c r="Q1980" s="14">
        <v>14.418398</v>
      </c>
      <c r="R1980" s="14">
        <v>15.923244</v>
      </c>
      <c r="S1980" s="14">
        <v>14.369</v>
      </c>
      <c r="T1980" s="10">
        <v>13.0110400017</v>
      </c>
      <c r="U1980" s="10">
        <v>11.803538058299999</v>
      </c>
      <c r="V1980" s="7" t="s">
        <v>36</v>
      </c>
      <c r="W1980" s="7" t="s">
        <v>263</v>
      </c>
      <c r="X1980" s="7" t="s">
        <v>264</v>
      </c>
      <c r="Y1980" s="7" t="s">
        <v>133</v>
      </c>
    </row>
    <row r="1981" spans="1:25" x14ac:dyDescent="0.25">
      <c r="A1981" s="6">
        <v>7242</v>
      </c>
      <c r="B1981" s="7" t="s">
        <v>1241</v>
      </c>
      <c r="C1981" s="8" t="s">
        <v>130</v>
      </c>
      <c r="D1981" s="8" t="s">
        <v>22</v>
      </c>
      <c r="E1981" s="9">
        <v>1</v>
      </c>
      <c r="F1981" s="8" t="s">
        <v>40</v>
      </c>
      <c r="G1981" s="8" t="s">
        <v>24</v>
      </c>
      <c r="H1981" s="8" t="s">
        <v>25</v>
      </c>
      <c r="I1981" s="10">
        <v>738314</v>
      </c>
      <c r="J1981" s="10">
        <v>0</v>
      </c>
      <c r="K1981" s="10">
        <v>8341</v>
      </c>
      <c r="L1981" s="10">
        <v>8341</v>
      </c>
      <c r="M1981" s="10">
        <v>0</v>
      </c>
      <c r="N1981" s="10">
        <v>1433</v>
      </c>
      <c r="O1981" s="7" t="s">
        <v>26</v>
      </c>
      <c r="P1981" s="13">
        <v>2.7000000000000001E-3</v>
      </c>
      <c r="Q1981" s="14">
        <v>1.1537656000000001</v>
      </c>
      <c r="R1981" s="14">
        <v>15.923244</v>
      </c>
      <c r="S1981" s="14">
        <v>14.369</v>
      </c>
      <c r="T1981" s="10">
        <v>1.0411482974999999</v>
      </c>
      <c r="U1981" s="10">
        <v>0.9445235394</v>
      </c>
      <c r="V1981" s="7" t="s">
        <v>36</v>
      </c>
      <c r="W1981" s="7" t="s">
        <v>263</v>
      </c>
      <c r="X1981" s="7" t="s">
        <v>264</v>
      </c>
      <c r="Y1981" s="7" t="s">
        <v>133</v>
      </c>
    </row>
    <row r="1982" spans="1:25" x14ac:dyDescent="0.25">
      <c r="A1982" s="6">
        <v>7247</v>
      </c>
      <c r="B1982" s="7" t="s">
        <v>1242</v>
      </c>
      <c r="C1982" s="8" t="s">
        <v>929</v>
      </c>
      <c r="D1982" s="8" t="s">
        <v>22</v>
      </c>
      <c r="E1982" s="9">
        <v>1</v>
      </c>
      <c r="F1982" s="8" t="s">
        <v>49</v>
      </c>
      <c r="G1982" s="8" t="s">
        <v>24</v>
      </c>
      <c r="H1982" s="8" t="s">
        <v>25</v>
      </c>
      <c r="I1982" s="10">
        <v>1991000</v>
      </c>
      <c r="J1982" s="10">
        <v>0</v>
      </c>
      <c r="K1982" s="10">
        <v>29816</v>
      </c>
      <c r="L1982" s="10">
        <v>29816</v>
      </c>
      <c r="M1982" s="10">
        <v>0</v>
      </c>
      <c r="N1982" s="10">
        <v>5104</v>
      </c>
      <c r="O1982" s="7" t="s">
        <v>26</v>
      </c>
      <c r="P1982" s="13">
        <v>2.7000000000000001E-3</v>
      </c>
      <c r="Q1982" s="14">
        <v>4.0515552000000001</v>
      </c>
      <c r="R1982" s="14">
        <v>4.0515552000000001</v>
      </c>
      <c r="S1982" s="14" t="s">
        <v>3323</v>
      </c>
      <c r="T1982" s="10">
        <v>4.0515552000000001</v>
      </c>
      <c r="U1982" s="10">
        <v>3.6755467659000001</v>
      </c>
      <c r="V1982" s="7" t="s">
        <v>58</v>
      </c>
      <c r="W1982" s="7" t="s">
        <v>79</v>
      </c>
      <c r="X1982" s="7" t="s">
        <v>80</v>
      </c>
      <c r="Y1982" s="7" t="s">
        <v>81</v>
      </c>
    </row>
    <row r="1983" spans="1:25" x14ac:dyDescent="0.25">
      <c r="A1983" s="6">
        <v>7250</v>
      </c>
      <c r="B1983" s="7" t="s">
        <v>1243</v>
      </c>
      <c r="C1983" s="8" t="s">
        <v>21</v>
      </c>
      <c r="D1983" s="8" t="s">
        <v>22</v>
      </c>
      <c r="E1983" s="9">
        <v>1</v>
      </c>
      <c r="F1983" s="8" t="s">
        <v>49</v>
      </c>
      <c r="G1983" s="8" t="s">
        <v>24</v>
      </c>
      <c r="H1983" s="8" t="s">
        <v>25</v>
      </c>
      <c r="I1983" s="10">
        <v>-130000</v>
      </c>
      <c r="J1983" s="10">
        <v>0</v>
      </c>
      <c r="K1983" s="10">
        <v>4941</v>
      </c>
      <c r="L1983" s="10">
        <v>4941</v>
      </c>
      <c r="M1983" s="10">
        <v>0</v>
      </c>
      <c r="N1983" s="10">
        <v>872</v>
      </c>
      <c r="O1983" s="7" t="s">
        <v>26</v>
      </c>
      <c r="P1983" s="13">
        <v>2.7000000000000001E-3</v>
      </c>
      <c r="Q1983" s="14">
        <v>0.69219359999999996</v>
      </c>
      <c r="R1983" s="14">
        <v>0.71045100000000005</v>
      </c>
      <c r="S1983" s="14" t="s">
        <v>3323</v>
      </c>
      <c r="T1983" s="10">
        <v>0.69219359999999996</v>
      </c>
      <c r="U1983" s="10">
        <v>0.62795391450000004</v>
      </c>
      <c r="V1983" s="7" t="s">
        <v>85</v>
      </c>
      <c r="W1983" s="7" t="s">
        <v>27</v>
      </c>
      <c r="X1983" s="7" t="s">
        <v>28</v>
      </c>
      <c r="Y1983" s="7" t="s">
        <v>29</v>
      </c>
    </row>
    <row r="1984" spans="1:25" x14ac:dyDescent="0.25">
      <c r="A1984" s="6">
        <v>7250</v>
      </c>
      <c r="B1984" s="7" t="s">
        <v>1243</v>
      </c>
      <c r="C1984" s="8" t="s">
        <v>21</v>
      </c>
      <c r="D1984" s="8" t="s">
        <v>22</v>
      </c>
      <c r="E1984" s="9">
        <v>1</v>
      </c>
      <c r="F1984" s="8" t="s">
        <v>23</v>
      </c>
      <c r="G1984" s="8" t="s">
        <v>24</v>
      </c>
      <c r="H1984" s="8" t="s">
        <v>25</v>
      </c>
      <c r="I1984" s="10">
        <v>-2000</v>
      </c>
      <c r="J1984" s="10">
        <v>0</v>
      </c>
      <c r="K1984" s="10">
        <v>127</v>
      </c>
      <c r="L1984" s="10">
        <v>127</v>
      </c>
      <c r="M1984" s="10">
        <v>0</v>
      </c>
      <c r="N1984" s="10">
        <v>23</v>
      </c>
      <c r="O1984" s="7" t="s">
        <v>26</v>
      </c>
      <c r="P1984" s="13">
        <v>2.7000000000000001E-3</v>
      </c>
      <c r="Q1984" s="14">
        <v>1.82574E-2</v>
      </c>
      <c r="R1984" s="14">
        <v>0.71045100000000005</v>
      </c>
      <c r="S1984" s="14" t="s">
        <v>3323</v>
      </c>
      <c r="T1984" s="10">
        <v>1.82574E-2</v>
      </c>
      <c r="U1984" s="10">
        <v>1.65630046E-2</v>
      </c>
      <c r="V1984" s="7" t="s">
        <v>85</v>
      </c>
      <c r="W1984" s="7" t="s">
        <v>27</v>
      </c>
      <c r="X1984" s="7" t="s">
        <v>28</v>
      </c>
      <c r="Y1984" s="7" t="s">
        <v>29</v>
      </c>
    </row>
    <row r="1985" spans="1:25" x14ac:dyDescent="0.25">
      <c r="A1985" s="6">
        <v>7264</v>
      </c>
      <c r="B1985" s="7" t="s">
        <v>1244</v>
      </c>
      <c r="C1985" s="8" t="s">
        <v>294</v>
      </c>
      <c r="D1985" s="8" t="s">
        <v>22</v>
      </c>
      <c r="E1985" s="9">
        <v>1</v>
      </c>
      <c r="F1985" s="8" t="s">
        <v>23</v>
      </c>
      <c r="G1985" s="8" t="s">
        <v>24</v>
      </c>
      <c r="H1985" s="8" t="s">
        <v>25</v>
      </c>
      <c r="I1985" s="10">
        <v>31226000</v>
      </c>
      <c r="J1985" s="10">
        <v>0</v>
      </c>
      <c r="K1985" s="10">
        <v>315462</v>
      </c>
      <c r="L1985" s="10">
        <v>315462</v>
      </c>
      <c r="M1985" s="10">
        <v>0</v>
      </c>
      <c r="N1985" s="10">
        <v>55461</v>
      </c>
      <c r="O1985" s="7" t="s">
        <v>26</v>
      </c>
      <c r="P1985" s="13">
        <v>2.7000000000000001E-3</v>
      </c>
      <c r="Q1985" s="14">
        <v>44.024942000000003</v>
      </c>
      <c r="R1985" s="14">
        <v>44.024942000000003</v>
      </c>
      <c r="S1985" s="14" t="s">
        <v>3323</v>
      </c>
      <c r="T1985" s="10">
        <v>44.024941800000001</v>
      </c>
      <c r="U1985" s="10">
        <v>39.939165199999998</v>
      </c>
      <c r="V1985" s="7" t="s">
        <v>295</v>
      </c>
      <c r="W1985" s="7" t="s">
        <v>27</v>
      </c>
      <c r="X1985" s="7" t="s">
        <v>28</v>
      </c>
      <c r="Y1985" s="7" t="s">
        <v>296</v>
      </c>
    </row>
    <row r="1986" spans="1:25" x14ac:dyDescent="0.25">
      <c r="A1986" s="6">
        <v>7266</v>
      </c>
      <c r="B1986" s="7" t="s">
        <v>1245</v>
      </c>
      <c r="C1986" s="8" t="s">
        <v>32</v>
      </c>
      <c r="D1986" s="8" t="s">
        <v>22</v>
      </c>
      <c r="E1986" s="9">
        <v>1</v>
      </c>
      <c r="F1986" s="8" t="s">
        <v>32</v>
      </c>
      <c r="G1986" s="8" t="s">
        <v>33</v>
      </c>
      <c r="H1986" s="8" t="s">
        <v>34</v>
      </c>
      <c r="I1986" s="10">
        <v>56133000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7" t="s">
        <v>35</v>
      </c>
      <c r="P1986" s="13" t="s">
        <v>3323</v>
      </c>
      <c r="Q1986" s="14">
        <v>0</v>
      </c>
      <c r="R1986" s="14">
        <v>1.1214021000000001</v>
      </c>
      <c r="S1986" s="14">
        <v>1.0489999999999999</v>
      </c>
      <c r="T1986" s="10">
        <v>0</v>
      </c>
      <c r="U1986" s="10">
        <v>0</v>
      </c>
      <c r="V1986" s="7" t="s">
        <v>50</v>
      </c>
      <c r="W1986" s="7" t="s">
        <v>139</v>
      </c>
      <c r="X1986" s="7" t="s">
        <v>140</v>
      </c>
      <c r="Y1986" s="7" t="s">
        <v>141</v>
      </c>
    </row>
    <row r="1987" spans="1:25" x14ac:dyDescent="0.25">
      <c r="A1987" s="6">
        <v>7266</v>
      </c>
      <c r="B1987" s="7" t="s">
        <v>1245</v>
      </c>
      <c r="C1987" s="8" t="s">
        <v>32</v>
      </c>
      <c r="D1987" s="8" t="s">
        <v>22</v>
      </c>
      <c r="E1987" s="9">
        <v>1</v>
      </c>
      <c r="F1987" s="8" t="s">
        <v>40</v>
      </c>
      <c r="G1987" s="8" t="s">
        <v>33</v>
      </c>
      <c r="H1987" s="8" t="s">
        <v>34</v>
      </c>
      <c r="I1987" s="10">
        <v>340078000</v>
      </c>
      <c r="J1987" s="10">
        <v>0</v>
      </c>
      <c r="K1987" s="10">
        <v>2984211</v>
      </c>
      <c r="L1987" s="10">
        <v>2984211</v>
      </c>
      <c r="M1987" s="10">
        <v>0</v>
      </c>
      <c r="N1987" s="10">
        <v>2860278</v>
      </c>
      <c r="O1987" s="7" t="s">
        <v>35</v>
      </c>
      <c r="P1987" s="13" t="s">
        <v>3323</v>
      </c>
      <c r="Q1987" s="14">
        <v>0.85808340000000005</v>
      </c>
      <c r="R1987" s="14">
        <v>1.1214021000000001</v>
      </c>
      <c r="S1987" s="14">
        <v>1.0489999999999999</v>
      </c>
      <c r="T1987" s="10">
        <v>0.8026821838</v>
      </c>
      <c r="U1987" s="10">
        <v>0.72818850030000004</v>
      </c>
      <c r="V1987" s="7" t="s">
        <v>50</v>
      </c>
      <c r="W1987" s="7" t="s">
        <v>139</v>
      </c>
      <c r="X1987" s="7" t="s">
        <v>140</v>
      </c>
      <c r="Y1987" s="7" t="s">
        <v>141</v>
      </c>
    </row>
    <row r="1988" spans="1:25" x14ac:dyDescent="0.25">
      <c r="A1988" s="6">
        <v>7266</v>
      </c>
      <c r="B1988" s="7" t="s">
        <v>1245</v>
      </c>
      <c r="C1988" s="8" t="s">
        <v>32</v>
      </c>
      <c r="D1988" s="8" t="s">
        <v>22</v>
      </c>
      <c r="E1988" s="9">
        <v>1</v>
      </c>
      <c r="F1988" s="8" t="s">
        <v>49</v>
      </c>
      <c r="G1988" s="8" t="s">
        <v>33</v>
      </c>
      <c r="H1988" s="8" t="s">
        <v>34</v>
      </c>
      <c r="I1988" s="10">
        <v>53956000</v>
      </c>
      <c r="J1988" s="10">
        <v>0</v>
      </c>
      <c r="K1988" s="10">
        <v>520689</v>
      </c>
      <c r="L1988" s="10">
        <v>520689</v>
      </c>
      <c r="M1988" s="10">
        <v>0</v>
      </c>
      <c r="N1988" s="10">
        <v>500445</v>
      </c>
      <c r="O1988" s="7" t="s">
        <v>35</v>
      </c>
      <c r="P1988" s="13" t="s">
        <v>3323</v>
      </c>
      <c r="Q1988" s="14">
        <v>0.1501335</v>
      </c>
      <c r="R1988" s="14">
        <v>1.1214021000000001</v>
      </c>
      <c r="S1988" s="14">
        <v>1.0489999999999999</v>
      </c>
      <c r="T1988" s="10">
        <v>0.1404402948</v>
      </c>
      <c r="U1988" s="10">
        <v>0.1274065996</v>
      </c>
      <c r="V1988" s="7" t="s">
        <v>50</v>
      </c>
      <c r="W1988" s="7" t="s">
        <v>139</v>
      </c>
      <c r="X1988" s="7" t="s">
        <v>140</v>
      </c>
      <c r="Y1988" s="7" t="s">
        <v>141</v>
      </c>
    </row>
    <row r="1989" spans="1:25" x14ac:dyDescent="0.25">
      <c r="A1989" s="6">
        <v>7266</v>
      </c>
      <c r="B1989" s="7" t="s">
        <v>1245</v>
      </c>
      <c r="C1989" s="8" t="s">
        <v>32</v>
      </c>
      <c r="D1989" s="8" t="s">
        <v>22</v>
      </c>
      <c r="E1989" s="9">
        <v>1</v>
      </c>
      <c r="F1989" s="8" t="s">
        <v>23</v>
      </c>
      <c r="G1989" s="8" t="s">
        <v>33</v>
      </c>
      <c r="H1989" s="8" t="s">
        <v>34</v>
      </c>
      <c r="I1989" s="10">
        <v>39881000</v>
      </c>
      <c r="J1989" s="10">
        <v>0</v>
      </c>
      <c r="K1989" s="10">
        <v>393239</v>
      </c>
      <c r="L1989" s="10">
        <v>393239</v>
      </c>
      <c r="M1989" s="10">
        <v>0</v>
      </c>
      <c r="N1989" s="10">
        <v>377284</v>
      </c>
      <c r="O1989" s="7" t="s">
        <v>35</v>
      </c>
      <c r="P1989" s="13" t="s">
        <v>3323</v>
      </c>
      <c r="Q1989" s="14">
        <v>0.1131852</v>
      </c>
      <c r="R1989" s="14">
        <v>1.1214021000000001</v>
      </c>
      <c r="S1989" s="14">
        <v>1.0489999999999999</v>
      </c>
      <c r="T1989" s="10">
        <v>0.10587752139999999</v>
      </c>
      <c r="U1989" s="10">
        <v>9.6051457300000004E-2</v>
      </c>
      <c r="V1989" s="7" t="s">
        <v>50</v>
      </c>
      <c r="W1989" s="7" t="s">
        <v>139</v>
      </c>
      <c r="X1989" s="7" t="s">
        <v>140</v>
      </c>
      <c r="Y1989" s="7" t="s">
        <v>141</v>
      </c>
    </row>
    <row r="1990" spans="1:25" x14ac:dyDescent="0.25">
      <c r="A1990" s="6">
        <v>7268</v>
      </c>
      <c r="B1990" s="7" t="s">
        <v>1246</v>
      </c>
      <c r="C1990" s="8" t="s">
        <v>551</v>
      </c>
      <c r="D1990" s="8" t="s">
        <v>22</v>
      </c>
      <c r="E1990" s="9">
        <v>1</v>
      </c>
      <c r="F1990" s="8" t="s">
        <v>49</v>
      </c>
      <c r="G1990" s="8" t="s">
        <v>33</v>
      </c>
      <c r="H1990" s="8" t="s">
        <v>34</v>
      </c>
      <c r="I1990" s="10">
        <v>21103000</v>
      </c>
      <c r="J1990" s="10">
        <v>0</v>
      </c>
      <c r="K1990" s="10">
        <v>262600</v>
      </c>
      <c r="L1990" s="10">
        <v>262600</v>
      </c>
      <c r="M1990" s="10">
        <v>0</v>
      </c>
      <c r="N1990" s="10">
        <v>262600</v>
      </c>
      <c r="O1990" s="7" t="s">
        <v>35</v>
      </c>
      <c r="P1990" s="13" t="s">
        <v>3323</v>
      </c>
      <c r="Q1990" s="14">
        <v>7.8780000000000003E-2</v>
      </c>
      <c r="R1990" s="14">
        <v>7.8780000000000003E-2</v>
      </c>
      <c r="S1990" s="14" t="s">
        <v>3323</v>
      </c>
      <c r="T1990" s="10">
        <v>7.8780000000000003E-2</v>
      </c>
      <c r="U1990" s="10">
        <v>7.1468747200000002E-2</v>
      </c>
      <c r="V1990" s="7" t="s">
        <v>177</v>
      </c>
      <c r="W1990" s="7" t="s">
        <v>59</v>
      </c>
      <c r="X1990" s="7" t="s">
        <v>60</v>
      </c>
      <c r="Y1990" s="7" t="s">
        <v>61</v>
      </c>
    </row>
    <row r="1991" spans="1:25" x14ac:dyDescent="0.25">
      <c r="A1991" s="6">
        <v>7270</v>
      </c>
      <c r="B1991" s="7" t="s">
        <v>1247</v>
      </c>
      <c r="C1991" s="8" t="s">
        <v>1008</v>
      </c>
      <c r="D1991" s="8" t="s">
        <v>22</v>
      </c>
      <c r="E1991" s="9">
        <v>1</v>
      </c>
      <c r="F1991" s="8" t="s">
        <v>49</v>
      </c>
      <c r="G1991" s="8" t="s">
        <v>33</v>
      </c>
      <c r="H1991" s="8" t="s">
        <v>34</v>
      </c>
      <c r="I1991" s="10">
        <v>84146582</v>
      </c>
      <c r="J1991" s="10">
        <v>0</v>
      </c>
      <c r="K1991" s="10">
        <v>1186505</v>
      </c>
      <c r="L1991" s="10">
        <v>1186505</v>
      </c>
      <c r="M1991" s="10">
        <v>0</v>
      </c>
      <c r="N1991" s="10">
        <v>1174758</v>
      </c>
      <c r="O1991" s="7" t="s">
        <v>35</v>
      </c>
      <c r="P1991" s="13" t="s">
        <v>3323</v>
      </c>
      <c r="Q1991" s="14">
        <v>0.3524274</v>
      </c>
      <c r="R1991" s="14">
        <v>7.5775949999999996</v>
      </c>
      <c r="S1991" s="14">
        <v>0.40100000000000002</v>
      </c>
      <c r="T1991" s="10">
        <v>1.86501637E-2</v>
      </c>
      <c r="U1991" s="10">
        <v>1.6919317499999999E-2</v>
      </c>
      <c r="V1991" s="7" t="s">
        <v>177</v>
      </c>
      <c r="W1991" s="7" t="s">
        <v>59</v>
      </c>
      <c r="X1991" s="7" t="s">
        <v>60</v>
      </c>
      <c r="Y1991" s="7" t="s">
        <v>61</v>
      </c>
    </row>
    <row r="1992" spans="1:25" x14ac:dyDescent="0.25">
      <c r="A1992" s="6">
        <v>7270</v>
      </c>
      <c r="B1992" s="7" t="s">
        <v>1247</v>
      </c>
      <c r="C1992" s="8" t="s">
        <v>1008</v>
      </c>
      <c r="D1992" s="8" t="s">
        <v>22</v>
      </c>
      <c r="E1992" s="9">
        <v>1</v>
      </c>
      <c r="F1992" s="8" t="s">
        <v>49</v>
      </c>
      <c r="G1992" s="8" t="s">
        <v>24</v>
      </c>
      <c r="H1992" s="8" t="s">
        <v>25</v>
      </c>
      <c r="I1992" s="10">
        <v>3750418</v>
      </c>
      <c r="J1992" s="10">
        <v>0</v>
      </c>
      <c r="K1992" s="10">
        <v>52884</v>
      </c>
      <c r="L1992" s="10">
        <v>52884</v>
      </c>
      <c r="M1992" s="10">
        <v>0</v>
      </c>
      <c r="N1992" s="10">
        <v>9102</v>
      </c>
      <c r="O1992" s="7" t="s">
        <v>26</v>
      </c>
      <c r="P1992" s="13">
        <v>2.7000000000000001E-3</v>
      </c>
      <c r="Q1992" s="14">
        <v>7.2251675999999998</v>
      </c>
      <c r="R1992" s="14">
        <v>7.5775949999999996</v>
      </c>
      <c r="S1992" s="14">
        <v>0.40100000000000002</v>
      </c>
      <c r="T1992" s="10">
        <v>0.38234983630000002</v>
      </c>
      <c r="U1992" s="10">
        <v>0.346865496</v>
      </c>
      <c r="V1992" s="7" t="s">
        <v>177</v>
      </c>
      <c r="W1992" s="7" t="s">
        <v>59</v>
      </c>
      <c r="X1992" s="7" t="s">
        <v>60</v>
      </c>
      <c r="Y1992" s="7" t="s">
        <v>61</v>
      </c>
    </row>
    <row r="1993" spans="1:25" x14ac:dyDescent="0.25">
      <c r="A1993" s="6">
        <v>7277</v>
      </c>
      <c r="B1993" s="7" t="s">
        <v>1248</v>
      </c>
      <c r="C1993" s="8" t="s">
        <v>361</v>
      </c>
      <c r="D1993" s="8" t="s">
        <v>22</v>
      </c>
      <c r="E1993" s="9">
        <v>1</v>
      </c>
      <c r="F1993" s="8" t="s">
        <v>49</v>
      </c>
      <c r="G1993" s="8" t="s">
        <v>33</v>
      </c>
      <c r="H1993" s="8" t="s">
        <v>34</v>
      </c>
      <c r="I1993" s="10">
        <v>23811329</v>
      </c>
      <c r="J1993" s="10">
        <v>0</v>
      </c>
      <c r="K1993" s="10">
        <v>413065</v>
      </c>
      <c r="L1993" s="10">
        <v>413065</v>
      </c>
      <c r="M1993" s="10">
        <v>0</v>
      </c>
      <c r="N1993" s="10">
        <v>400953</v>
      </c>
      <c r="O1993" s="7" t="s">
        <v>35</v>
      </c>
      <c r="P1993" s="13" t="s">
        <v>3323</v>
      </c>
      <c r="Q1993" s="14">
        <v>0.1202859</v>
      </c>
      <c r="R1993" s="14">
        <v>2.1921039000000002</v>
      </c>
      <c r="S1993" s="14">
        <v>0.20399999999999999</v>
      </c>
      <c r="T1993" s="10">
        <v>1.1193960100000001E-2</v>
      </c>
      <c r="U1993" s="10">
        <v>1.0155094E-2</v>
      </c>
      <c r="V1993" s="7" t="s">
        <v>36</v>
      </c>
      <c r="W1993" s="7" t="s">
        <v>814</v>
      </c>
      <c r="X1993" s="7" t="s">
        <v>815</v>
      </c>
      <c r="Y1993" s="7" t="s">
        <v>128</v>
      </c>
    </row>
    <row r="1994" spans="1:25" x14ac:dyDescent="0.25">
      <c r="A1994" s="6">
        <v>7277</v>
      </c>
      <c r="B1994" s="7" t="s">
        <v>1248</v>
      </c>
      <c r="C1994" s="8" t="s">
        <v>361</v>
      </c>
      <c r="D1994" s="8" t="s">
        <v>22</v>
      </c>
      <c r="E1994" s="9">
        <v>1</v>
      </c>
      <c r="F1994" s="8" t="s">
        <v>49</v>
      </c>
      <c r="G1994" s="8" t="s">
        <v>24</v>
      </c>
      <c r="H1994" s="8" t="s">
        <v>25</v>
      </c>
      <c r="I1994" s="10">
        <v>693671</v>
      </c>
      <c r="J1994" s="10">
        <v>0</v>
      </c>
      <c r="K1994" s="10">
        <v>15009</v>
      </c>
      <c r="L1994" s="10">
        <v>15009</v>
      </c>
      <c r="M1994" s="10">
        <v>0</v>
      </c>
      <c r="N1994" s="10">
        <v>2610</v>
      </c>
      <c r="O1994" s="7" t="s">
        <v>26</v>
      </c>
      <c r="P1994" s="13">
        <v>2.7000000000000001E-3</v>
      </c>
      <c r="Q1994" s="14">
        <v>2.0718179999999999</v>
      </c>
      <c r="R1994" s="14">
        <v>2.1921039000000002</v>
      </c>
      <c r="S1994" s="14">
        <v>0.20399999999999999</v>
      </c>
      <c r="T1994" s="10">
        <v>0.1928060399</v>
      </c>
      <c r="U1994" s="10">
        <v>0.174912492</v>
      </c>
      <c r="V1994" s="7" t="s">
        <v>36</v>
      </c>
      <c r="W1994" s="7" t="s">
        <v>814</v>
      </c>
      <c r="X1994" s="7" t="s">
        <v>815</v>
      </c>
      <c r="Y1994" s="7" t="s">
        <v>128</v>
      </c>
    </row>
    <row r="1995" spans="1:25" x14ac:dyDescent="0.25">
      <c r="A1995" s="6">
        <v>7281</v>
      </c>
      <c r="B1995" s="7" t="s">
        <v>1249</v>
      </c>
      <c r="C1995" s="8" t="s">
        <v>107</v>
      </c>
      <c r="D1995" s="8" t="s">
        <v>22</v>
      </c>
      <c r="E1995" s="9">
        <v>1</v>
      </c>
      <c r="F1995" s="8" t="s">
        <v>49</v>
      </c>
      <c r="G1995" s="8" t="s">
        <v>33</v>
      </c>
      <c r="H1995" s="8" t="s">
        <v>34</v>
      </c>
      <c r="I1995" s="10">
        <v>72000</v>
      </c>
      <c r="J1995" s="10">
        <v>0</v>
      </c>
      <c r="K1995" s="10">
        <v>2038</v>
      </c>
      <c r="L1995" s="10">
        <v>2038</v>
      </c>
      <c r="M1995" s="10">
        <v>0</v>
      </c>
      <c r="N1995" s="10">
        <v>1922</v>
      </c>
      <c r="O1995" s="7" t="s">
        <v>35</v>
      </c>
      <c r="P1995" s="13" t="s">
        <v>3323</v>
      </c>
      <c r="Q1995" s="14">
        <v>5.7660000000000003E-4</v>
      </c>
      <c r="R1995" s="14">
        <v>5.7660000000000003E-4</v>
      </c>
      <c r="S1995" s="14" t="s">
        <v>3323</v>
      </c>
      <c r="T1995" s="10">
        <v>5.7660000000000003E-4</v>
      </c>
      <c r="U1995" s="10">
        <v>5.2308810000000004E-4</v>
      </c>
      <c r="V1995" s="7" t="s">
        <v>58</v>
      </c>
      <c r="W1995" s="7" t="s">
        <v>79</v>
      </c>
      <c r="X1995" s="7" t="s">
        <v>80</v>
      </c>
      <c r="Y1995" s="7" t="s">
        <v>81</v>
      </c>
    </row>
    <row r="1996" spans="1:25" x14ac:dyDescent="0.25">
      <c r="A1996" s="6">
        <v>7283</v>
      </c>
      <c r="B1996" s="7" t="s">
        <v>1250</v>
      </c>
      <c r="C1996" s="8" t="s">
        <v>148</v>
      </c>
      <c r="D1996" s="8" t="s">
        <v>22</v>
      </c>
      <c r="E1996" s="9">
        <v>1</v>
      </c>
      <c r="F1996" s="8" t="s">
        <v>49</v>
      </c>
      <c r="G1996" s="8" t="s">
        <v>33</v>
      </c>
      <c r="H1996" s="8" t="s">
        <v>34</v>
      </c>
      <c r="I1996" s="10">
        <v>84000</v>
      </c>
      <c r="J1996" s="10">
        <v>0</v>
      </c>
      <c r="K1996" s="10">
        <v>1173</v>
      </c>
      <c r="L1996" s="10">
        <v>1173</v>
      </c>
      <c r="M1996" s="10">
        <v>0</v>
      </c>
      <c r="N1996" s="10">
        <v>1173</v>
      </c>
      <c r="O1996" s="7" t="s">
        <v>35</v>
      </c>
      <c r="P1996" s="13" t="s">
        <v>3323</v>
      </c>
      <c r="Q1996" s="14">
        <v>3.5189999999999999E-4</v>
      </c>
      <c r="R1996" s="14">
        <v>3.5189999999999999E-4</v>
      </c>
      <c r="S1996" s="14" t="s">
        <v>3323</v>
      </c>
      <c r="T1996" s="10">
        <v>3.5189999999999999E-4</v>
      </c>
      <c r="U1996" s="10">
        <v>3.1924159999999999E-4</v>
      </c>
      <c r="V1996" s="7" t="s">
        <v>58</v>
      </c>
      <c r="W1996" s="7" t="s">
        <v>150</v>
      </c>
      <c r="X1996" s="7" t="s">
        <v>151</v>
      </c>
      <c r="Y1996" s="7" t="s">
        <v>81</v>
      </c>
    </row>
    <row r="1997" spans="1:25" x14ac:dyDescent="0.25">
      <c r="A1997" s="6">
        <v>7288</v>
      </c>
      <c r="B1997" s="7" t="s">
        <v>1251</v>
      </c>
      <c r="C1997" s="8" t="s">
        <v>755</v>
      </c>
      <c r="D1997" s="8" t="s">
        <v>22</v>
      </c>
      <c r="E1997" s="9">
        <v>2</v>
      </c>
      <c r="F1997" s="8" t="s">
        <v>49</v>
      </c>
      <c r="G1997" s="8" t="s">
        <v>33</v>
      </c>
      <c r="H1997" s="8" t="s">
        <v>34</v>
      </c>
      <c r="I1997" s="10">
        <v>23926809</v>
      </c>
      <c r="J1997" s="10">
        <v>0</v>
      </c>
      <c r="K1997" s="10">
        <v>326815</v>
      </c>
      <c r="L1997" s="10">
        <v>326815</v>
      </c>
      <c r="M1997" s="10">
        <v>0</v>
      </c>
      <c r="N1997" s="10">
        <v>316680</v>
      </c>
      <c r="O1997" s="7" t="s">
        <v>35</v>
      </c>
      <c r="P1997" s="13" t="s">
        <v>3323</v>
      </c>
      <c r="Q1997" s="14">
        <v>9.5004000000000005E-2</v>
      </c>
      <c r="R1997" s="14">
        <v>0.81824399999999997</v>
      </c>
      <c r="S1997" s="14">
        <v>9.1999999999999998E-2</v>
      </c>
      <c r="T1997" s="10">
        <v>1.0681860200000001E-2</v>
      </c>
      <c r="U1997" s="10">
        <v>9.6905199999999993E-3</v>
      </c>
      <c r="V1997" s="7" t="s">
        <v>177</v>
      </c>
      <c r="W1997" s="7" t="s">
        <v>70</v>
      </c>
      <c r="X1997" s="7" t="s">
        <v>71</v>
      </c>
      <c r="Y1997" s="7" t="s">
        <v>72</v>
      </c>
    </row>
    <row r="1998" spans="1:25" x14ac:dyDescent="0.25">
      <c r="A1998" s="6">
        <v>7288</v>
      </c>
      <c r="B1998" s="7" t="s">
        <v>1251</v>
      </c>
      <c r="C1998" s="8" t="s">
        <v>755</v>
      </c>
      <c r="D1998" s="8" t="s">
        <v>22</v>
      </c>
      <c r="E1998" s="9">
        <v>2</v>
      </c>
      <c r="F1998" s="8" t="s">
        <v>49</v>
      </c>
      <c r="G1998" s="8" t="s">
        <v>209</v>
      </c>
      <c r="H1998" s="8" t="s">
        <v>25</v>
      </c>
      <c r="I1998" s="10">
        <v>336191</v>
      </c>
      <c r="J1998" s="10">
        <v>0</v>
      </c>
      <c r="K1998" s="10">
        <v>4591</v>
      </c>
      <c r="L1998" s="10">
        <v>4591</v>
      </c>
      <c r="M1998" s="10">
        <v>0</v>
      </c>
      <c r="N1998" s="10">
        <v>820</v>
      </c>
      <c r="O1998" s="7" t="s">
        <v>26</v>
      </c>
      <c r="P1998" s="13">
        <v>3.0000000000000001E-3</v>
      </c>
      <c r="Q1998" s="14">
        <v>0.72323999999999999</v>
      </c>
      <c r="R1998" s="14">
        <v>0.81824399999999997</v>
      </c>
      <c r="S1998" s="14">
        <v>9.1999999999999998E-2</v>
      </c>
      <c r="T1998" s="10">
        <v>8.1318139799999994E-2</v>
      </c>
      <c r="U1998" s="10">
        <v>7.3771332499999995E-2</v>
      </c>
      <c r="V1998" s="7" t="s">
        <v>177</v>
      </c>
      <c r="W1998" s="7" t="s">
        <v>70</v>
      </c>
      <c r="X1998" s="7" t="s">
        <v>71</v>
      </c>
      <c r="Y1998" s="7" t="s">
        <v>72</v>
      </c>
    </row>
    <row r="1999" spans="1:25" x14ac:dyDescent="0.25">
      <c r="A1999" s="6">
        <v>7294</v>
      </c>
      <c r="B1999" s="7" t="s">
        <v>1252</v>
      </c>
      <c r="C1999" s="8" t="s">
        <v>130</v>
      </c>
      <c r="D1999" s="8" t="s">
        <v>22</v>
      </c>
      <c r="E1999" s="9">
        <v>1</v>
      </c>
      <c r="F1999" s="8" t="s">
        <v>32</v>
      </c>
      <c r="G1999" s="8" t="s">
        <v>33</v>
      </c>
      <c r="H1999" s="8" t="s">
        <v>34</v>
      </c>
      <c r="I1999" s="10">
        <v>0</v>
      </c>
      <c r="J1999" s="10">
        <v>0</v>
      </c>
      <c r="K1999" s="10">
        <v>7446</v>
      </c>
      <c r="L1999" s="10">
        <v>7446</v>
      </c>
      <c r="M1999" s="10">
        <v>0</v>
      </c>
      <c r="N1999" s="10">
        <v>7230</v>
      </c>
      <c r="O1999" s="7" t="s">
        <v>35</v>
      </c>
      <c r="P1999" s="13" t="s">
        <v>3323</v>
      </c>
      <c r="Q1999" s="14">
        <v>2.1689999999999999E-3</v>
      </c>
      <c r="R1999" s="14">
        <v>4.1845199999999999E-2</v>
      </c>
      <c r="S1999" s="14" t="s">
        <v>3323</v>
      </c>
      <c r="T1999" s="10">
        <v>2.1689999999999999E-3</v>
      </c>
      <c r="U1999" s="10">
        <v>1.9677039000000002E-3</v>
      </c>
      <c r="V1999" s="7" t="s">
        <v>36</v>
      </c>
      <c r="W1999" s="7" t="s">
        <v>253</v>
      </c>
      <c r="X1999" s="7" t="s">
        <v>254</v>
      </c>
      <c r="Y1999" s="7" t="s">
        <v>133</v>
      </c>
    </row>
    <row r="2000" spans="1:25" x14ac:dyDescent="0.25">
      <c r="A2000" s="6">
        <v>7294</v>
      </c>
      <c r="B2000" s="7" t="s">
        <v>1252</v>
      </c>
      <c r="C2000" s="8" t="s">
        <v>130</v>
      </c>
      <c r="D2000" s="8" t="s">
        <v>22</v>
      </c>
      <c r="E2000" s="9">
        <v>1</v>
      </c>
      <c r="F2000" s="8" t="s">
        <v>40</v>
      </c>
      <c r="G2000" s="8" t="s">
        <v>33</v>
      </c>
      <c r="H2000" s="8" t="s">
        <v>34</v>
      </c>
      <c r="I2000" s="10">
        <v>11199000</v>
      </c>
      <c r="J2000" s="10">
        <v>0</v>
      </c>
      <c r="K2000" s="10">
        <v>136221</v>
      </c>
      <c r="L2000" s="10">
        <v>136221</v>
      </c>
      <c r="M2000" s="10">
        <v>0</v>
      </c>
      <c r="N2000" s="10">
        <v>132254</v>
      </c>
      <c r="O2000" s="7" t="s">
        <v>35</v>
      </c>
      <c r="P2000" s="13" t="s">
        <v>3323</v>
      </c>
      <c r="Q2000" s="14">
        <v>3.9676200000000002E-2</v>
      </c>
      <c r="R2000" s="14">
        <v>4.1845199999999999E-2</v>
      </c>
      <c r="S2000" s="14" t="s">
        <v>3323</v>
      </c>
      <c r="T2000" s="10">
        <v>3.9676200000000002E-2</v>
      </c>
      <c r="U2000" s="10">
        <v>3.5994012499999999E-2</v>
      </c>
      <c r="V2000" s="7" t="s">
        <v>36</v>
      </c>
      <c r="W2000" s="7" t="s">
        <v>253</v>
      </c>
      <c r="X2000" s="7" t="s">
        <v>254</v>
      </c>
      <c r="Y2000" s="7" t="s">
        <v>133</v>
      </c>
    </row>
    <row r="2001" spans="1:25" x14ac:dyDescent="0.25">
      <c r="A2001" s="6">
        <v>7296</v>
      </c>
      <c r="B2001" s="7" t="s">
        <v>1253</v>
      </c>
      <c r="C2001" s="8" t="s">
        <v>284</v>
      </c>
      <c r="D2001" s="8" t="s">
        <v>22</v>
      </c>
      <c r="E2001" s="9">
        <v>1</v>
      </c>
      <c r="F2001" s="8" t="s">
        <v>32</v>
      </c>
      <c r="G2001" s="8" t="s">
        <v>33</v>
      </c>
      <c r="H2001" s="8" t="s">
        <v>34</v>
      </c>
      <c r="I2001" s="10">
        <v>960802000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7" t="s">
        <v>35</v>
      </c>
      <c r="P2001" s="13" t="s">
        <v>3323</v>
      </c>
      <c r="Q2001" s="14">
        <v>0</v>
      </c>
      <c r="R2001" s="14">
        <v>8.2122357000000008</v>
      </c>
      <c r="S2001" s="14">
        <v>6.2080000000000002</v>
      </c>
      <c r="T2001" s="10">
        <v>0</v>
      </c>
      <c r="U2001" s="10">
        <v>0</v>
      </c>
      <c r="V2001" s="7" t="s">
        <v>58</v>
      </c>
      <c r="W2001" s="7" t="s">
        <v>79</v>
      </c>
      <c r="X2001" s="7" t="s">
        <v>80</v>
      </c>
      <c r="Y2001" s="7" t="s">
        <v>81</v>
      </c>
    </row>
    <row r="2002" spans="1:25" x14ac:dyDescent="0.25">
      <c r="A2002" s="6">
        <v>7296</v>
      </c>
      <c r="B2002" s="7" t="s">
        <v>1253</v>
      </c>
      <c r="C2002" s="8" t="s">
        <v>284</v>
      </c>
      <c r="D2002" s="8" t="s">
        <v>22</v>
      </c>
      <c r="E2002" s="9">
        <v>1</v>
      </c>
      <c r="F2002" s="8" t="s">
        <v>40</v>
      </c>
      <c r="G2002" s="8" t="s">
        <v>33</v>
      </c>
      <c r="H2002" s="8" t="s">
        <v>34</v>
      </c>
      <c r="I2002" s="10">
        <v>1652203000</v>
      </c>
      <c r="J2002" s="10">
        <v>0</v>
      </c>
      <c r="K2002" s="10">
        <v>19047345</v>
      </c>
      <c r="L2002" s="10">
        <v>19047345</v>
      </c>
      <c r="M2002" s="10">
        <v>0</v>
      </c>
      <c r="N2002" s="10">
        <v>18486480</v>
      </c>
      <c r="O2002" s="7" t="s">
        <v>35</v>
      </c>
      <c r="P2002" s="13" t="s">
        <v>3323</v>
      </c>
      <c r="Q2002" s="14">
        <v>5.5459440000000004</v>
      </c>
      <c r="R2002" s="14">
        <v>8.2122357000000008</v>
      </c>
      <c r="S2002" s="14">
        <v>6.2080000000000002</v>
      </c>
      <c r="T2002" s="10">
        <v>4.1924296391000002</v>
      </c>
      <c r="U2002" s="10">
        <v>3.8033472185999999</v>
      </c>
      <c r="V2002" s="7" t="s">
        <v>58</v>
      </c>
      <c r="W2002" s="7" t="s">
        <v>79</v>
      </c>
      <c r="X2002" s="7" t="s">
        <v>80</v>
      </c>
      <c r="Y2002" s="7" t="s">
        <v>81</v>
      </c>
    </row>
    <row r="2003" spans="1:25" x14ac:dyDescent="0.25">
      <c r="A2003" s="6">
        <v>7296</v>
      </c>
      <c r="B2003" s="7" t="s">
        <v>1253</v>
      </c>
      <c r="C2003" s="8" t="s">
        <v>284</v>
      </c>
      <c r="D2003" s="8" t="s">
        <v>22</v>
      </c>
      <c r="E2003" s="9">
        <v>1</v>
      </c>
      <c r="F2003" s="8" t="s">
        <v>49</v>
      </c>
      <c r="G2003" s="8" t="s">
        <v>33</v>
      </c>
      <c r="H2003" s="8" t="s">
        <v>34</v>
      </c>
      <c r="I2003" s="10">
        <v>124400585</v>
      </c>
      <c r="J2003" s="10">
        <v>0</v>
      </c>
      <c r="K2003" s="10">
        <v>1513070</v>
      </c>
      <c r="L2003" s="10">
        <v>1513070</v>
      </c>
      <c r="M2003" s="10">
        <v>0</v>
      </c>
      <c r="N2003" s="10">
        <v>1461199</v>
      </c>
      <c r="O2003" s="7" t="s">
        <v>35</v>
      </c>
      <c r="P2003" s="13" t="s">
        <v>3323</v>
      </c>
      <c r="Q2003" s="14">
        <v>0.43835970000000002</v>
      </c>
      <c r="R2003" s="14">
        <v>8.2122357000000008</v>
      </c>
      <c r="S2003" s="14">
        <v>6.2080000000000002</v>
      </c>
      <c r="T2003" s="10">
        <v>0.33137590259999999</v>
      </c>
      <c r="U2003" s="10">
        <v>0.30062224679999999</v>
      </c>
      <c r="V2003" s="7" t="s">
        <v>58</v>
      </c>
      <c r="W2003" s="7" t="s">
        <v>79</v>
      </c>
      <c r="X2003" s="7" t="s">
        <v>80</v>
      </c>
      <c r="Y2003" s="7" t="s">
        <v>81</v>
      </c>
    </row>
    <row r="2004" spans="1:25" x14ac:dyDescent="0.25">
      <c r="A2004" s="6">
        <v>7296</v>
      </c>
      <c r="B2004" s="7" t="s">
        <v>1253</v>
      </c>
      <c r="C2004" s="8" t="s">
        <v>284</v>
      </c>
      <c r="D2004" s="8" t="s">
        <v>22</v>
      </c>
      <c r="E2004" s="9">
        <v>1</v>
      </c>
      <c r="F2004" s="8" t="s">
        <v>49</v>
      </c>
      <c r="G2004" s="8" t="s">
        <v>221</v>
      </c>
      <c r="H2004" s="8" t="s">
        <v>25</v>
      </c>
      <c r="I2004" s="10">
        <v>1139415</v>
      </c>
      <c r="J2004" s="10">
        <v>0</v>
      </c>
      <c r="K2004" s="10">
        <v>14170</v>
      </c>
      <c r="L2004" s="10">
        <v>14170</v>
      </c>
      <c r="M2004" s="10">
        <v>0</v>
      </c>
      <c r="N2004" s="10">
        <v>2526</v>
      </c>
      <c r="O2004" s="7" t="s">
        <v>26</v>
      </c>
      <c r="P2004" s="13">
        <v>3.0000000000000001E-3</v>
      </c>
      <c r="Q2004" s="14">
        <v>2.227932</v>
      </c>
      <c r="R2004" s="14">
        <v>8.2122357000000008</v>
      </c>
      <c r="S2004" s="14">
        <v>6.2080000000000002</v>
      </c>
      <c r="T2004" s="10">
        <v>1.6841944582999999</v>
      </c>
      <c r="U2004" s="10">
        <v>1.5278911896</v>
      </c>
      <c r="V2004" s="7" t="s">
        <v>58</v>
      </c>
      <c r="W2004" s="7" t="s">
        <v>79</v>
      </c>
      <c r="X2004" s="7" t="s">
        <v>80</v>
      </c>
      <c r="Y2004" s="7" t="s">
        <v>81</v>
      </c>
    </row>
    <row r="2005" spans="1:25" x14ac:dyDescent="0.25">
      <c r="A2005" s="6">
        <v>7307</v>
      </c>
      <c r="B2005" s="7" t="s">
        <v>1254</v>
      </c>
      <c r="C2005" s="8" t="s">
        <v>32</v>
      </c>
      <c r="D2005" s="8" t="s">
        <v>22</v>
      </c>
      <c r="E2005" s="9">
        <v>1</v>
      </c>
      <c r="F2005" s="8" t="s">
        <v>32</v>
      </c>
      <c r="G2005" s="8" t="s">
        <v>33</v>
      </c>
      <c r="H2005" s="8" t="s">
        <v>34</v>
      </c>
      <c r="I2005" s="10">
        <v>65306000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7" t="s">
        <v>35</v>
      </c>
      <c r="P2005" s="13" t="s">
        <v>3323</v>
      </c>
      <c r="Q2005" s="14">
        <v>0</v>
      </c>
      <c r="R2005" s="14">
        <v>0.5643456</v>
      </c>
      <c r="S2005" s="14">
        <v>0.58099999999999996</v>
      </c>
      <c r="T2005" s="10">
        <v>0</v>
      </c>
      <c r="U2005" s="10">
        <v>0</v>
      </c>
      <c r="V2005" s="7" t="s">
        <v>50</v>
      </c>
      <c r="W2005" s="7" t="s">
        <v>139</v>
      </c>
      <c r="X2005" s="7" t="s">
        <v>140</v>
      </c>
      <c r="Y2005" s="7" t="s">
        <v>141</v>
      </c>
    </row>
    <row r="2006" spans="1:25" x14ac:dyDescent="0.25">
      <c r="A2006" s="6">
        <v>7307</v>
      </c>
      <c r="B2006" s="7" t="s">
        <v>1254</v>
      </c>
      <c r="C2006" s="8" t="s">
        <v>32</v>
      </c>
      <c r="D2006" s="8" t="s">
        <v>22</v>
      </c>
      <c r="E2006" s="9">
        <v>1</v>
      </c>
      <c r="F2006" s="8" t="s">
        <v>40</v>
      </c>
      <c r="G2006" s="8" t="s">
        <v>33</v>
      </c>
      <c r="H2006" s="8" t="s">
        <v>34</v>
      </c>
      <c r="I2006" s="10">
        <v>165254000</v>
      </c>
      <c r="J2006" s="10">
        <v>0</v>
      </c>
      <c r="K2006" s="10">
        <v>1938777</v>
      </c>
      <c r="L2006" s="10">
        <v>1938777</v>
      </c>
      <c r="M2006" s="10">
        <v>0</v>
      </c>
      <c r="N2006" s="10">
        <v>1853741</v>
      </c>
      <c r="O2006" s="7" t="s">
        <v>35</v>
      </c>
      <c r="P2006" s="13" t="s">
        <v>3323</v>
      </c>
      <c r="Q2006" s="14">
        <v>0.55612229999999996</v>
      </c>
      <c r="R2006" s="14">
        <v>0.5643456</v>
      </c>
      <c r="S2006" s="14">
        <v>0.58099999999999996</v>
      </c>
      <c r="T2006" s="10">
        <v>0.57253402220000005</v>
      </c>
      <c r="U2006" s="10">
        <v>0.51939945769999996</v>
      </c>
      <c r="V2006" s="7" t="s">
        <v>50</v>
      </c>
      <c r="W2006" s="7" t="s">
        <v>139</v>
      </c>
      <c r="X2006" s="7" t="s">
        <v>140</v>
      </c>
      <c r="Y2006" s="7" t="s">
        <v>141</v>
      </c>
    </row>
    <row r="2007" spans="1:25" x14ac:dyDescent="0.25">
      <c r="A2007" s="6">
        <v>7307</v>
      </c>
      <c r="B2007" s="7" t="s">
        <v>1254</v>
      </c>
      <c r="C2007" s="8" t="s">
        <v>32</v>
      </c>
      <c r="D2007" s="8" t="s">
        <v>22</v>
      </c>
      <c r="E2007" s="9">
        <v>1</v>
      </c>
      <c r="F2007" s="8" t="s">
        <v>49</v>
      </c>
      <c r="G2007" s="8" t="s">
        <v>33</v>
      </c>
      <c r="H2007" s="8" t="s">
        <v>34</v>
      </c>
      <c r="I2007" s="10">
        <v>1784000</v>
      </c>
      <c r="J2007" s="10">
        <v>0</v>
      </c>
      <c r="K2007" s="10">
        <v>28588</v>
      </c>
      <c r="L2007" s="10">
        <v>28588</v>
      </c>
      <c r="M2007" s="10">
        <v>0</v>
      </c>
      <c r="N2007" s="10">
        <v>27411</v>
      </c>
      <c r="O2007" s="7" t="s">
        <v>35</v>
      </c>
      <c r="P2007" s="13" t="s">
        <v>3323</v>
      </c>
      <c r="Q2007" s="14">
        <v>8.2232999999999994E-3</v>
      </c>
      <c r="R2007" s="14">
        <v>0.5643456</v>
      </c>
      <c r="S2007" s="14">
        <v>0.58099999999999996</v>
      </c>
      <c r="T2007" s="10">
        <v>8.4659777999999998E-3</v>
      </c>
      <c r="U2007" s="10">
        <v>7.6802846000000001E-3</v>
      </c>
      <c r="V2007" s="7" t="s">
        <v>50</v>
      </c>
      <c r="W2007" s="7" t="s">
        <v>139</v>
      </c>
      <c r="X2007" s="7" t="s">
        <v>140</v>
      </c>
      <c r="Y2007" s="7" t="s">
        <v>141</v>
      </c>
    </row>
    <row r="2008" spans="1:25" x14ac:dyDescent="0.25">
      <c r="A2008" s="6">
        <v>7314</v>
      </c>
      <c r="B2008" s="7" t="s">
        <v>1255</v>
      </c>
      <c r="C2008" s="8" t="s">
        <v>776</v>
      </c>
      <c r="D2008" s="8" t="s">
        <v>22</v>
      </c>
      <c r="E2008" s="9">
        <v>1</v>
      </c>
      <c r="F2008" s="8" t="s">
        <v>40</v>
      </c>
      <c r="G2008" s="8" t="s">
        <v>33</v>
      </c>
      <c r="H2008" s="8" t="s">
        <v>34</v>
      </c>
      <c r="I2008" s="10">
        <v>374966030</v>
      </c>
      <c r="J2008" s="10">
        <v>0</v>
      </c>
      <c r="K2008" s="10">
        <v>3161674</v>
      </c>
      <c r="L2008" s="10">
        <v>3161674</v>
      </c>
      <c r="M2008" s="10">
        <v>0</v>
      </c>
      <c r="N2008" s="10">
        <v>3069006</v>
      </c>
      <c r="O2008" s="7" t="s">
        <v>35</v>
      </c>
      <c r="P2008" s="13" t="s">
        <v>3323</v>
      </c>
      <c r="Q2008" s="14">
        <v>0.92070180000000001</v>
      </c>
      <c r="R2008" s="14">
        <v>14.323062</v>
      </c>
      <c r="S2008" s="14">
        <v>1.0389999999999999</v>
      </c>
      <c r="T2008" s="10">
        <v>6.6788034199999999E-2</v>
      </c>
      <c r="U2008" s="10">
        <v>6.0589707100000001E-2</v>
      </c>
      <c r="V2008" s="7" t="s">
        <v>210</v>
      </c>
      <c r="W2008" s="7" t="s">
        <v>777</v>
      </c>
      <c r="X2008" s="7" t="s">
        <v>778</v>
      </c>
      <c r="Y2008" s="7" t="s">
        <v>778</v>
      </c>
    </row>
    <row r="2009" spans="1:25" x14ac:dyDescent="0.25">
      <c r="A2009" s="6">
        <v>7314</v>
      </c>
      <c r="B2009" s="7" t="s">
        <v>1255</v>
      </c>
      <c r="C2009" s="8" t="s">
        <v>776</v>
      </c>
      <c r="D2009" s="8" t="s">
        <v>22</v>
      </c>
      <c r="E2009" s="9">
        <v>1</v>
      </c>
      <c r="F2009" s="8" t="s">
        <v>40</v>
      </c>
      <c r="G2009" s="8" t="s">
        <v>24</v>
      </c>
      <c r="H2009" s="8" t="s">
        <v>25</v>
      </c>
      <c r="I2009" s="10">
        <v>11088970</v>
      </c>
      <c r="J2009" s="10">
        <v>0</v>
      </c>
      <c r="K2009" s="10">
        <v>96247</v>
      </c>
      <c r="L2009" s="10">
        <v>96247</v>
      </c>
      <c r="M2009" s="10">
        <v>0</v>
      </c>
      <c r="N2009" s="10">
        <v>16646</v>
      </c>
      <c r="O2009" s="7" t="s">
        <v>26</v>
      </c>
      <c r="P2009" s="13">
        <v>2.7000000000000001E-3</v>
      </c>
      <c r="Q2009" s="14">
        <v>13.40236</v>
      </c>
      <c r="R2009" s="14">
        <v>14.323062</v>
      </c>
      <c r="S2009" s="14">
        <v>1.0389999999999999</v>
      </c>
      <c r="T2009" s="10">
        <v>0.97221196580000002</v>
      </c>
      <c r="U2009" s="10">
        <v>0.88198490959999998</v>
      </c>
      <c r="V2009" s="7" t="s">
        <v>210</v>
      </c>
      <c r="W2009" s="7" t="s">
        <v>777</v>
      </c>
      <c r="X2009" s="7" t="s">
        <v>778</v>
      </c>
      <c r="Y2009" s="7" t="s">
        <v>778</v>
      </c>
    </row>
    <row r="2010" spans="1:25" x14ac:dyDescent="0.25">
      <c r="A2010" s="6">
        <v>7315</v>
      </c>
      <c r="B2010" s="7" t="s">
        <v>1256</v>
      </c>
      <c r="C2010" s="8" t="s">
        <v>32</v>
      </c>
      <c r="D2010" s="8" t="s">
        <v>22</v>
      </c>
      <c r="E2010" s="9">
        <v>1</v>
      </c>
      <c r="F2010" s="8" t="s">
        <v>49</v>
      </c>
      <c r="G2010" s="8" t="s">
        <v>33</v>
      </c>
      <c r="H2010" s="8" t="s">
        <v>34</v>
      </c>
      <c r="I2010" s="10">
        <v>282001000</v>
      </c>
      <c r="J2010" s="10">
        <v>0</v>
      </c>
      <c r="K2010" s="10">
        <v>3058518</v>
      </c>
      <c r="L2010" s="10">
        <v>3058518</v>
      </c>
      <c r="M2010" s="10">
        <v>0</v>
      </c>
      <c r="N2010" s="10">
        <v>2930168</v>
      </c>
      <c r="O2010" s="7" t="s">
        <v>35</v>
      </c>
      <c r="P2010" s="13" t="s">
        <v>3323</v>
      </c>
      <c r="Q2010" s="14">
        <v>0.87905040000000001</v>
      </c>
      <c r="R2010" s="14">
        <v>0.87905040000000001</v>
      </c>
      <c r="S2010" s="14">
        <v>0.89400000000000002</v>
      </c>
      <c r="T2010" s="10">
        <v>0.89400000000000002</v>
      </c>
      <c r="U2010" s="10">
        <v>0.81103147959999999</v>
      </c>
      <c r="V2010" s="7" t="s">
        <v>50</v>
      </c>
      <c r="W2010" s="7" t="s">
        <v>1042</v>
      </c>
      <c r="X2010" s="7" t="s">
        <v>1043</v>
      </c>
      <c r="Y2010" s="7" t="s">
        <v>141</v>
      </c>
    </row>
    <row r="2011" spans="1:25" x14ac:dyDescent="0.25">
      <c r="A2011" s="6">
        <v>7318</v>
      </c>
      <c r="B2011" s="7" t="s">
        <v>1257</v>
      </c>
      <c r="C2011" s="8" t="s">
        <v>234</v>
      </c>
      <c r="D2011" s="8" t="s">
        <v>22</v>
      </c>
      <c r="E2011" s="9">
        <v>2</v>
      </c>
      <c r="F2011" s="8" t="s">
        <v>49</v>
      </c>
      <c r="G2011" s="8" t="s">
        <v>33</v>
      </c>
      <c r="H2011" s="8" t="s">
        <v>34</v>
      </c>
      <c r="I2011" s="10">
        <v>183036</v>
      </c>
      <c r="J2011" s="10">
        <v>0</v>
      </c>
      <c r="K2011" s="10">
        <v>56</v>
      </c>
      <c r="L2011" s="10">
        <v>56</v>
      </c>
      <c r="M2011" s="10">
        <v>0</v>
      </c>
      <c r="N2011" s="10">
        <v>56</v>
      </c>
      <c r="O2011" s="7" t="s">
        <v>35</v>
      </c>
      <c r="P2011" s="13" t="s">
        <v>3323</v>
      </c>
      <c r="Q2011" s="14">
        <v>1.6799999999999998E-5</v>
      </c>
      <c r="R2011" s="14">
        <v>0.1730652</v>
      </c>
      <c r="S2011" s="14">
        <v>0.02</v>
      </c>
      <c r="T2011" s="10">
        <v>1.9415E-6</v>
      </c>
      <c r="U2011" s="10">
        <v>1.7613E-6</v>
      </c>
      <c r="V2011" s="7" t="s">
        <v>177</v>
      </c>
      <c r="W2011" s="7" t="s">
        <v>70</v>
      </c>
      <c r="X2011" s="7" t="s">
        <v>71</v>
      </c>
      <c r="Y2011" s="7" t="s">
        <v>72</v>
      </c>
    </row>
    <row r="2012" spans="1:25" x14ac:dyDescent="0.25">
      <c r="A2012" s="6">
        <v>7318</v>
      </c>
      <c r="B2012" s="7" t="s">
        <v>1257</v>
      </c>
      <c r="C2012" s="8" t="s">
        <v>234</v>
      </c>
      <c r="D2012" s="8" t="s">
        <v>22</v>
      </c>
      <c r="E2012" s="9">
        <v>2</v>
      </c>
      <c r="F2012" s="8" t="s">
        <v>49</v>
      </c>
      <c r="G2012" s="8" t="s">
        <v>24</v>
      </c>
      <c r="H2012" s="8" t="s">
        <v>25</v>
      </c>
      <c r="I2012" s="10">
        <v>3919964</v>
      </c>
      <c r="J2012" s="10">
        <v>0</v>
      </c>
      <c r="K2012" s="10">
        <v>1250</v>
      </c>
      <c r="L2012" s="10">
        <v>1250</v>
      </c>
      <c r="M2012" s="10">
        <v>0</v>
      </c>
      <c r="N2012" s="10">
        <v>218</v>
      </c>
      <c r="O2012" s="7" t="s">
        <v>26</v>
      </c>
      <c r="P2012" s="13">
        <v>2.7000000000000001E-3</v>
      </c>
      <c r="Q2012" s="14">
        <v>0.17304839999999999</v>
      </c>
      <c r="R2012" s="14">
        <v>0.1730652</v>
      </c>
      <c r="S2012" s="14">
        <v>0.02</v>
      </c>
      <c r="T2012" s="10">
        <v>1.9998058499999999E-2</v>
      </c>
      <c r="U2012" s="10">
        <v>1.8142119700000001E-2</v>
      </c>
      <c r="V2012" s="7" t="s">
        <v>177</v>
      </c>
      <c r="W2012" s="7" t="s">
        <v>70</v>
      </c>
      <c r="X2012" s="7" t="s">
        <v>71</v>
      </c>
      <c r="Y2012" s="7" t="s">
        <v>72</v>
      </c>
    </row>
    <row r="2013" spans="1:25" x14ac:dyDescent="0.25">
      <c r="A2013" s="6">
        <v>7325</v>
      </c>
      <c r="B2013" s="7" t="s">
        <v>1258</v>
      </c>
      <c r="C2013" s="8" t="s">
        <v>48</v>
      </c>
      <c r="D2013" s="8" t="s">
        <v>22</v>
      </c>
      <c r="E2013" s="9">
        <v>2</v>
      </c>
      <c r="F2013" s="8" t="s">
        <v>49</v>
      </c>
      <c r="G2013" s="8" t="s">
        <v>33</v>
      </c>
      <c r="H2013" s="8" t="s">
        <v>34</v>
      </c>
      <c r="I2013" s="10">
        <v>1034100000</v>
      </c>
      <c r="J2013" s="10">
        <v>0</v>
      </c>
      <c r="K2013" s="10">
        <v>13856983</v>
      </c>
      <c r="L2013" s="10">
        <v>13856983</v>
      </c>
      <c r="M2013" s="10">
        <v>0</v>
      </c>
      <c r="N2013" s="10">
        <v>13519008</v>
      </c>
      <c r="O2013" s="7" t="s">
        <v>35</v>
      </c>
      <c r="P2013" s="13" t="s">
        <v>3323</v>
      </c>
      <c r="Q2013" s="14">
        <v>4.0557024000000004</v>
      </c>
      <c r="R2013" s="14">
        <v>4.0557024000000004</v>
      </c>
      <c r="S2013" s="14">
        <v>4.26</v>
      </c>
      <c r="T2013" s="10">
        <v>4.26</v>
      </c>
      <c r="U2013" s="10">
        <v>3.8646466478999999</v>
      </c>
      <c r="V2013" s="7" t="s">
        <v>124</v>
      </c>
      <c r="W2013" s="7" t="s">
        <v>161</v>
      </c>
      <c r="X2013" s="7" t="s">
        <v>162</v>
      </c>
      <c r="Y2013" s="7" t="s">
        <v>162</v>
      </c>
    </row>
    <row r="2014" spans="1:25" x14ac:dyDescent="0.25">
      <c r="A2014" s="6">
        <v>7335</v>
      </c>
      <c r="B2014" s="7" t="s">
        <v>1259</v>
      </c>
      <c r="C2014" s="8" t="s">
        <v>348</v>
      </c>
      <c r="D2014" s="8" t="s">
        <v>22</v>
      </c>
      <c r="E2014" s="9">
        <v>1</v>
      </c>
      <c r="F2014" s="8" t="s">
        <v>49</v>
      </c>
      <c r="G2014" s="8" t="s">
        <v>33</v>
      </c>
      <c r="H2014" s="8" t="s">
        <v>34</v>
      </c>
      <c r="I2014" s="10">
        <v>2331414</v>
      </c>
      <c r="J2014" s="10">
        <v>0</v>
      </c>
      <c r="K2014" s="10">
        <v>30885</v>
      </c>
      <c r="L2014" s="10">
        <v>30885</v>
      </c>
      <c r="M2014" s="10">
        <v>0</v>
      </c>
      <c r="N2014" s="10">
        <v>30885</v>
      </c>
      <c r="O2014" s="7" t="s">
        <v>35</v>
      </c>
      <c r="P2014" s="13" t="s">
        <v>3323</v>
      </c>
      <c r="Q2014" s="14">
        <v>9.2654999999999994E-3</v>
      </c>
      <c r="R2014" s="14">
        <v>0.34504289999999999</v>
      </c>
      <c r="S2014" s="14">
        <v>0.127</v>
      </c>
      <c r="T2014" s="10">
        <v>3.4103542000000001E-3</v>
      </c>
      <c r="U2014" s="10">
        <v>3.0938530000000001E-3</v>
      </c>
      <c r="V2014" s="7" t="s">
        <v>177</v>
      </c>
      <c r="W2014" s="7" t="s">
        <v>70</v>
      </c>
      <c r="X2014" s="7" t="s">
        <v>71</v>
      </c>
      <c r="Y2014" s="7" t="s">
        <v>72</v>
      </c>
    </row>
    <row r="2015" spans="1:25" x14ac:dyDescent="0.25">
      <c r="A2015" s="6">
        <v>7335</v>
      </c>
      <c r="B2015" s="7" t="s">
        <v>1259</v>
      </c>
      <c r="C2015" s="8" t="s">
        <v>348</v>
      </c>
      <c r="D2015" s="8" t="s">
        <v>22</v>
      </c>
      <c r="E2015" s="9">
        <v>1</v>
      </c>
      <c r="F2015" s="8" t="s">
        <v>49</v>
      </c>
      <c r="G2015" s="8" t="s">
        <v>24</v>
      </c>
      <c r="H2015" s="8" t="s">
        <v>25</v>
      </c>
      <c r="I2015" s="10">
        <v>191586</v>
      </c>
      <c r="J2015" s="10">
        <v>0</v>
      </c>
      <c r="K2015" s="10">
        <v>2538</v>
      </c>
      <c r="L2015" s="10">
        <v>2538</v>
      </c>
      <c r="M2015" s="10">
        <v>0</v>
      </c>
      <c r="N2015" s="10">
        <v>423</v>
      </c>
      <c r="O2015" s="7" t="s">
        <v>26</v>
      </c>
      <c r="P2015" s="13">
        <v>2.7000000000000001E-3</v>
      </c>
      <c r="Q2015" s="14">
        <v>0.3357774</v>
      </c>
      <c r="R2015" s="14">
        <v>0.34504289999999999</v>
      </c>
      <c r="S2015" s="14">
        <v>0.127</v>
      </c>
      <c r="T2015" s="10">
        <v>0.12358964579999999</v>
      </c>
      <c r="U2015" s="10">
        <v>0.1121197912</v>
      </c>
      <c r="V2015" s="7" t="s">
        <v>177</v>
      </c>
      <c r="W2015" s="7" t="s">
        <v>70</v>
      </c>
      <c r="X2015" s="7" t="s">
        <v>71</v>
      </c>
      <c r="Y2015" s="7" t="s">
        <v>72</v>
      </c>
    </row>
    <row r="2016" spans="1:25" x14ac:dyDescent="0.25">
      <c r="A2016" s="6">
        <v>7336</v>
      </c>
      <c r="B2016" s="7" t="s">
        <v>1260</v>
      </c>
      <c r="C2016" s="8" t="s">
        <v>348</v>
      </c>
      <c r="D2016" s="8" t="s">
        <v>22</v>
      </c>
      <c r="E2016" s="9">
        <v>1</v>
      </c>
      <c r="F2016" s="8" t="s">
        <v>49</v>
      </c>
      <c r="G2016" s="8" t="s">
        <v>33</v>
      </c>
      <c r="H2016" s="8" t="s">
        <v>34</v>
      </c>
      <c r="I2016" s="10">
        <v>4769352</v>
      </c>
      <c r="J2016" s="10">
        <v>0</v>
      </c>
      <c r="K2016" s="10">
        <v>62940</v>
      </c>
      <c r="L2016" s="10">
        <v>62940</v>
      </c>
      <c r="M2016" s="10">
        <v>0</v>
      </c>
      <c r="N2016" s="10">
        <v>62940</v>
      </c>
      <c r="O2016" s="7" t="s">
        <v>35</v>
      </c>
      <c r="P2016" s="13" t="s">
        <v>3323</v>
      </c>
      <c r="Q2016" s="14">
        <v>1.8881999999999999E-2</v>
      </c>
      <c r="R2016" s="14">
        <v>2.6860499999999998</v>
      </c>
      <c r="S2016" s="14">
        <v>0.73</v>
      </c>
      <c r="T2016" s="10">
        <v>5.1316468000000004E-3</v>
      </c>
      <c r="U2016" s="10">
        <v>4.6553994999999999E-3</v>
      </c>
      <c r="V2016" s="7" t="s">
        <v>177</v>
      </c>
      <c r="W2016" s="7" t="s">
        <v>70</v>
      </c>
      <c r="X2016" s="7" t="s">
        <v>71</v>
      </c>
      <c r="Y2016" s="7" t="s">
        <v>72</v>
      </c>
    </row>
    <row r="2017" spans="1:25" x14ac:dyDescent="0.25">
      <c r="A2017" s="6">
        <v>7336</v>
      </c>
      <c r="B2017" s="7" t="s">
        <v>1260</v>
      </c>
      <c r="C2017" s="8" t="s">
        <v>348</v>
      </c>
      <c r="D2017" s="8" t="s">
        <v>22</v>
      </c>
      <c r="E2017" s="9">
        <v>1</v>
      </c>
      <c r="F2017" s="8" t="s">
        <v>49</v>
      </c>
      <c r="G2017" s="8" t="s">
        <v>24</v>
      </c>
      <c r="H2017" s="8" t="s">
        <v>25</v>
      </c>
      <c r="I2017" s="10">
        <v>1527648</v>
      </c>
      <c r="J2017" s="10">
        <v>0</v>
      </c>
      <c r="K2017" s="10">
        <v>20160</v>
      </c>
      <c r="L2017" s="10">
        <v>20160</v>
      </c>
      <c r="M2017" s="10">
        <v>0</v>
      </c>
      <c r="N2017" s="10">
        <v>3360</v>
      </c>
      <c r="O2017" s="7" t="s">
        <v>26</v>
      </c>
      <c r="P2017" s="13">
        <v>2.7000000000000001E-3</v>
      </c>
      <c r="Q2017" s="14">
        <v>2.6671680000000002</v>
      </c>
      <c r="R2017" s="14">
        <v>2.6860499999999998</v>
      </c>
      <c r="S2017" s="14">
        <v>0.73</v>
      </c>
      <c r="T2017" s="10">
        <v>0.72486835319999998</v>
      </c>
      <c r="U2017" s="10">
        <v>0.65759625619999995</v>
      </c>
      <c r="V2017" s="7" t="s">
        <v>177</v>
      </c>
      <c r="W2017" s="7" t="s">
        <v>70</v>
      </c>
      <c r="X2017" s="7" t="s">
        <v>71</v>
      </c>
      <c r="Y2017" s="7" t="s">
        <v>72</v>
      </c>
    </row>
    <row r="2018" spans="1:25" x14ac:dyDescent="0.25">
      <c r="A2018" s="6">
        <v>7339</v>
      </c>
      <c r="B2018" s="7" t="s">
        <v>1261</v>
      </c>
      <c r="C2018" s="8" t="s">
        <v>107</v>
      </c>
      <c r="D2018" s="8" t="s">
        <v>22</v>
      </c>
      <c r="E2018" s="9">
        <v>1</v>
      </c>
      <c r="F2018" s="8" t="s">
        <v>49</v>
      </c>
      <c r="G2018" s="8" t="s">
        <v>33</v>
      </c>
      <c r="H2018" s="8" t="s">
        <v>34</v>
      </c>
      <c r="I2018" s="10">
        <v>1371000</v>
      </c>
      <c r="J2018" s="10">
        <v>0</v>
      </c>
      <c r="K2018" s="10">
        <v>24744</v>
      </c>
      <c r="L2018" s="10">
        <v>24744</v>
      </c>
      <c r="M2018" s="10">
        <v>0</v>
      </c>
      <c r="N2018" s="10">
        <v>23566</v>
      </c>
      <c r="O2018" s="7" t="s">
        <v>35</v>
      </c>
      <c r="P2018" s="13" t="s">
        <v>3323</v>
      </c>
      <c r="Q2018" s="14">
        <v>7.0698000000000002E-3</v>
      </c>
      <c r="R2018" s="14">
        <v>7.0698000000000002E-3</v>
      </c>
      <c r="S2018" s="14" t="s">
        <v>3323</v>
      </c>
      <c r="T2018" s="10">
        <v>7.0698000000000002E-3</v>
      </c>
      <c r="U2018" s="10">
        <v>6.4136805000000003E-3</v>
      </c>
      <c r="V2018" s="7" t="s">
        <v>58</v>
      </c>
      <c r="W2018" s="7" t="s">
        <v>79</v>
      </c>
      <c r="X2018" s="7" t="s">
        <v>80</v>
      </c>
      <c r="Y2018" s="7" t="s">
        <v>81</v>
      </c>
    </row>
    <row r="2019" spans="1:25" x14ac:dyDescent="0.25">
      <c r="A2019" s="6">
        <v>7343</v>
      </c>
      <c r="B2019" s="7" t="s">
        <v>1262</v>
      </c>
      <c r="C2019" s="8" t="s">
        <v>367</v>
      </c>
      <c r="D2019" s="8" t="s">
        <v>22</v>
      </c>
      <c r="E2019" s="9">
        <v>1</v>
      </c>
      <c r="F2019" s="8" t="s">
        <v>41</v>
      </c>
      <c r="G2019" s="8" t="s">
        <v>83</v>
      </c>
      <c r="H2019" s="8" t="s">
        <v>43</v>
      </c>
      <c r="I2019" s="10">
        <v>1421523134</v>
      </c>
      <c r="J2019" s="10">
        <v>117819</v>
      </c>
      <c r="K2019" s="10">
        <v>14629137</v>
      </c>
      <c r="L2019" s="10">
        <v>14310707</v>
      </c>
      <c r="M2019" s="10">
        <v>318430</v>
      </c>
      <c r="N2019" s="10">
        <v>849064</v>
      </c>
      <c r="O2019" s="7" t="s">
        <v>44</v>
      </c>
      <c r="P2019" s="13" t="s">
        <v>3323</v>
      </c>
      <c r="Q2019" s="14">
        <v>1613.2216000000001</v>
      </c>
      <c r="R2019" s="14">
        <v>1641.8436999999999</v>
      </c>
      <c r="S2019" s="14">
        <v>2617.2420000000002</v>
      </c>
      <c r="T2019" s="10">
        <v>2571.6158059339</v>
      </c>
      <c r="U2019" s="10">
        <v>2332.9545549612999</v>
      </c>
      <c r="V2019" s="7" t="s">
        <v>58</v>
      </c>
      <c r="W2019" s="7" t="s">
        <v>59</v>
      </c>
      <c r="X2019" s="7" t="s">
        <v>60</v>
      </c>
      <c r="Y2019" s="7" t="s">
        <v>61</v>
      </c>
    </row>
    <row r="2020" spans="1:25" x14ac:dyDescent="0.25">
      <c r="A2020" s="6">
        <v>7343</v>
      </c>
      <c r="B2020" s="7" t="s">
        <v>1262</v>
      </c>
      <c r="C2020" s="8" t="s">
        <v>367</v>
      </c>
      <c r="D2020" s="8" t="s">
        <v>22</v>
      </c>
      <c r="E2020" s="9">
        <v>1</v>
      </c>
      <c r="F2020" s="8" t="s">
        <v>41</v>
      </c>
      <c r="G2020" s="8" t="s">
        <v>78</v>
      </c>
      <c r="H2020" s="8" t="s">
        <v>43</v>
      </c>
      <c r="I2020" s="10">
        <v>112907874</v>
      </c>
      <c r="J2020" s="10">
        <v>3772</v>
      </c>
      <c r="K2020" s="10">
        <v>1136456</v>
      </c>
      <c r="L2020" s="10">
        <v>1126261</v>
      </c>
      <c r="M2020" s="10">
        <v>10195</v>
      </c>
      <c r="N2020" s="10">
        <v>65934</v>
      </c>
      <c r="O2020" s="7" t="s">
        <v>44</v>
      </c>
      <c r="P2020" s="13">
        <v>2.32208572208572E-3</v>
      </c>
      <c r="Q2020" s="14">
        <v>26.79327</v>
      </c>
      <c r="R2020" s="14">
        <v>1641.8436999999999</v>
      </c>
      <c r="S2020" s="14">
        <v>2617.2420000000002</v>
      </c>
      <c r="T2020" s="10">
        <v>42.7108071356</v>
      </c>
      <c r="U2020" s="10">
        <v>38.746990053200001</v>
      </c>
      <c r="V2020" s="7" t="s">
        <v>58</v>
      </c>
      <c r="W2020" s="7" t="s">
        <v>59</v>
      </c>
      <c r="X2020" s="7" t="s">
        <v>60</v>
      </c>
      <c r="Y2020" s="7" t="s">
        <v>61</v>
      </c>
    </row>
    <row r="2021" spans="1:25" x14ac:dyDescent="0.25">
      <c r="A2021" s="6">
        <v>7343</v>
      </c>
      <c r="B2021" s="7" t="s">
        <v>1262</v>
      </c>
      <c r="C2021" s="8" t="s">
        <v>367</v>
      </c>
      <c r="D2021" s="8" t="s">
        <v>22</v>
      </c>
      <c r="E2021" s="9">
        <v>1</v>
      </c>
      <c r="F2021" s="8" t="s">
        <v>41</v>
      </c>
      <c r="G2021" s="8" t="s">
        <v>24</v>
      </c>
      <c r="H2021" s="8" t="s">
        <v>25</v>
      </c>
      <c r="I2021" s="10">
        <v>9084992</v>
      </c>
      <c r="J2021" s="10">
        <v>2703</v>
      </c>
      <c r="K2021" s="10">
        <v>131448</v>
      </c>
      <c r="L2021" s="10">
        <v>124139</v>
      </c>
      <c r="M2021" s="10">
        <v>7309</v>
      </c>
      <c r="N2021" s="10">
        <v>22715</v>
      </c>
      <c r="O2021" s="7" t="s">
        <v>26</v>
      </c>
      <c r="P2021" s="13">
        <v>2.7000000000000001E-3</v>
      </c>
      <c r="Q2021" s="14">
        <v>1.8288755000000001</v>
      </c>
      <c r="R2021" s="14">
        <v>1641.8436999999999</v>
      </c>
      <c r="S2021" s="14">
        <v>2617.2420000000002</v>
      </c>
      <c r="T2021" s="10">
        <v>2.9153869305</v>
      </c>
      <c r="U2021" s="10">
        <v>2.6448216733000001</v>
      </c>
      <c r="V2021" s="7" t="s">
        <v>58</v>
      </c>
      <c r="W2021" s="7" t="s">
        <v>59</v>
      </c>
      <c r="X2021" s="7" t="s">
        <v>60</v>
      </c>
      <c r="Y2021" s="7" t="s">
        <v>61</v>
      </c>
    </row>
    <row r="2022" spans="1:25" x14ac:dyDescent="0.25">
      <c r="A2022" s="6">
        <v>7345</v>
      </c>
      <c r="B2022" s="7" t="s">
        <v>1263</v>
      </c>
      <c r="C2022" s="8" t="s">
        <v>130</v>
      </c>
      <c r="D2022" s="8" t="s">
        <v>22</v>
      </c>
      <c r="E2022" s="9">
        <v>1</v>
      </c>
      <c r="F2022" s="8" t="s">
        <v>49</v>
      </c>
      <c r="G2022" s="8" t="s">
        <v>33</v>
      </c>
      <c r="H2022" s="8" t="s">
        <v>34</v>
      </c>
      <c r="I2022" s="10">
        <v>327045000</v>
      </c>
      <c r="J2022" s="10">
        <v>0</v>
      </c>
      <c r="K2022" s="10">
        <v>2808720</v>
      </c>
      <c r="L2022" s="10">
        <v>2808720</v>
      </c>
      <c r="M2022" s="10">
        <v>0</v>
      </c>
      <c r="N2022" s="10">
        <v>2740214</v>
      </c>
      <c r="O2022" s="7" t="s">
        <v>35</v>
      </c>
      <c r="P2022" s="13" t="s">
        <v>3323</v>
      </c>
      <c r="Q2022" s="14">
        <v>0.82206420000000002</v>
      </c>
      <c r="R2022" s="14">
        <v>0.82206420000000002</v>
      </c>
      <c r="S2022" s="14">
        <v>0.84199999999999997</v>
      </c>
      <c r="T2022" s="10">
        <v>0.84199999999999997</v>
      </c>
      <c r="U2022" s="10">
        <v>0.76385738910000001</v>
      </c>
      <c r="V2022" s="7" t="s">
        <v>36</v>
      </c>
      <c r="W2022" s="7" t="s">
        <v>253</v>
      </c>
      <c r="X2022" s="7" t="s">
        <v>254</v>
      </c>
      <c r="Y2022" s="7" t="s">
        <v>133</v>
      </c>
    </row>
    <row r="2023" spans="1:25" x14ac:dyDescent="0.25">
      <c r="A2023" s="6">
        <v>7348</v>
      </c>
      <c r="B2023" s="7" t="s">
        <v>1264</v>
      </c>
      <c r="C2023" s="8" t="s">
        <v>286</v>
      </c>
      <c r="D2023" s="8" t="s">
        <v>22</v>
      </c>
      <c r="E2023" s="9">
        <v>1</v>
      </c>
      <c r="F2023" s="8" t="s">
        <v>49</v>
      </c>
      <c r="G2023" s="8" t="s">
        <v>33</v>
      </c>
      <c r="H2023" s="8" t="s">
        <v>34</v>
      </c>
      <c r="I2023" s="10">
        <v>20163864</v>
      </c>
      <c r="J2023" s="10">
        <v>0</v>
      </c>
      <c r="K2023" s="10">
        <v>283169</v>
      </c>
      <c r="L2023" s="10">
        <v>283169</v>
      </c>
      <c r="M2023" s="10">
        <v>0</v>
      </c>
      <c r="N2023" s="10">
        <v>274922</v>
      </c>
      <c r="O2023" s="7" t="s">
        <v>35</v>
      </c>
      <c r="P2023" s="13" t="s">
        <v>3323</v>
      </c>
      <c r="Q2023" s="14">
        <v>8.2476599999999997E-2</v>
      </c>
      <c r="R2023" s="14">
        <v>3.0608141999999998</v>
      </c>
      <c r="S2023" s="14">
        <v>6.1210000000000004</v>
      </c>
      <c r="T2023" s="10">
        <v>0.16493626719999999</v>
      </c>
      <c r="U2023" s="10">
        <v>0.14962919999999999</v>
      </c>
      <c r="V2023" s="7" t="s">
        <v>36</v>
      </c>
      <c r="W2023" s="7" t="s">
        <v>37</v>
      </c>
      <c r="X2023" s="7" t="s">
        <v>38</v>
      </c>
      <c r="Y2023" s="7" t="s">
        <v>39</v>
      </c>
    </row>
    <row r="2024" spans="1:25" x14ac:dyDescent="0.25">
      <c r="A2024" s="6">
        <v>7348</v>
      </c>
      <c r="B2024" s="7" t="s">
        <v>1264</v>
      </c>
      <c r="C2024" s="8" t="s">
        <v>286</v>
      </c>
      <c r="D2024" s="8" t="s">
        <v>22</v>
      </c>
      <c r="E2024" s="9">
        <v>1</v>
      </c>
      <c r="F2024" s="8" t="s">
        <v>49</v>
      </c>
      <c r="G2024" s="8" t="s">
        <v>24</v>
      </c>
      <c r="H2024" s="8" t="s">
        <v>25</v>
      </c>
      <c r="I2024" s="10">
        <v>1554136</v>
      </c>
      <c r="J2024" s="10">
        <v>0</v>
      </c>
      <c r="K2024" s="10">
        <v>21825</v>
      </c>
      <c r="L2024" s="10">
        <v>21825</v>
      </c>
      <c r="M2024" s="10">
        <v>0</v>
      </c>
      <c r="N2024" s="10">
        <v>3752</v>
      </c>
      <c r="O2024" s="7" t="s">
        <v>26</v>
      </c>
      <c r="P2024" s="13">
        <v>2.7000000000000001E-3</v>
      </c>
      <c r="Q2024" s="14">
        <v>2.9783376000000001</v>
      </c>
      <c r="R2024" s="14">
        <v>3.0608141999999998</v>
      </c>
      <c r="S2024" s="14">
        <v>6.1210000000000004</v>
      </c>
      <c r="T2024" s="10">
        <v>5.9560637327999997</v>
      </c>
      <c r="U2024" s="10">
        <v>5.4033055727999999</v>
      </c>
      <c r="V2024" s="7" t="s">
        <v>36</v>
      </c>
      <c r="W2024" s="7" t="s">
        <v>37</v>
      </c>
      <c r="X2024" s="7" t="s">
        <v>38</v>
      </c>
      <c r="Y2024" s="7" t="s">
        <v>39</v>
      </c>
    </row>
    <row r="2025" spans="1:25" x14ac:dyDescent="0.25">
      <c r="A2025" s="6">
        <v>7350</v>
      </c>
      <c r="B2025" s="7" t="s">
        <v>1265</v>
      </c>
      <c r="C2025" s="8" t="s">
        <v>1092</v>
      </c>
      <c r="D2025" s="8" t="s">
        <v>22</v>
      </c>
      <c r="E2025" s="9">
        <v>1</v>
      </c>
      <c r="F2025" s="8" t="s">
        <v>32</v>
      </c>
      <c r="G2025" s="8" t="s">
        <v>33</v>
      </c>
      <c r="H2025" s="8" t="s">
        <v>34</v>
      </c>
      <c r="I2025" s="10">
        <v>569313000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7" t="s">
        <v>35</v>
      </c>
      <c r="P2025" s="13" t="s">
        <v>3323</v>
      </c>
      <c r="Q2025" s="14">
        <v>0</v>
      </c>
      <c r="R2025" s="14">
        <v>3.6657147000000001</v>
      </c>
      <c r="S2025" s="14">
        <v>7.5519999999999996</v>
      </c>
      <c r="T2025" s="10">
        <v>0</v>
      </c>
      <c r="U2025" s="10">
        <v>0</v>
      </c>
      <c r="V2025" s="7" t="s">
        <v>50</v>
      </c>
      <c r="W2025" s="7" t="s">
        <v>1093</v>
      </c>
      <c r="X2025" s="7" t="s">
        <v>1094</v>
      </c>
      <c r="Y2025" s="7" t="s">
        <v>96</v>
      </c>
    </row>
    <row r="2026" spans="1:25" x14ac:dyDescent="0.25">
      <c r="A2026" s="6">
        <v>7350</v>
      </c>
      <c r="B2026" s="7" t="s">
        <v>1265</v>
      </c>
      <c r="C2026" s="8" t="s">
        <v>1092</v>
      </c>
      <c r="D2026" s="8" t="s">
        <v>22</v>
      </c>
      <c r="E2026" s="9">
        <v>1</v>
      </c>
      <c r="F2026" s="8" t="s">
        <v>40</v>
      </c>
      <c r="G2026" s="8" t="s">
        <v>33</v>
      </c>
      <c r="H2026" s="8" t="s">
        <v>34</v>
      </c>
      <c r="I2026" s="10">
        <v>1200027000</v>
      </c>
      <c r="J2026" s="10">
        <v>343814</v>
      </c>
      <c r="K2026" s="10">
        <v>12778119</v>
      </c>
      <c r="L2026" s="10">
        <v>12103974</v>
      </c>
      <c r="M2026" s="10">
        <v>674145</v>
      </c>
      <c r="N2026" s="10">
        <v>12219049</v>
      </c>
      <c r="O2026" s="7" t="s">
        <v>35</v>
      </c>
      <c r="P2026" s="13" t="s">
        <v>3323</v>
      </c>
      <c r="Q2026" s="14">
        <v>3.6657147000000001</v>
      </c>
      <c r="R2026" s="14">
        <v>3.6657147000000001</v>
      </c>
      <c r="S2026" s="14">
        <v>7.5519999999999996</v>
      </c>
      <c r="T2026" s="10">
        <v>7.5519999999999996</v>
      </c>
      <c r="U2026" s="10">
        <v>6.8511294565999998</v>
      </c>
      <c r="V2026" s="7" t="s">
        <v>50</v>
      </c>
      <c r="W2026" s="7" t="s">
        <v>1093</v>
      </c>
      <c r="X2026" s="7" t="s">
        <v>1094</v>
      </c>
      <c r="Y2026" s="7" t="s">
        <v>96</v>
      </c>
    </row>
    <row r="2027" spans="1:25" x14ac:dyDescent="0.25">
      <c r="A2027" s="6">
        <v>7378</v>
      </c>
      <c r="B2027" s="7" t="s">
        <v>1266</v>
      </c>
      <c r="C2027" s="8" t="s">
        <v>57</v>
      </c>
      <c r="D2027" s="8" t="s">
        <v>598</v>
      </c>
      <c r="E2027" s="9">
        <v>4</v>
      </c>
      <c r="F2027" s="8" t="s">
        <v>23</v>
      </c>
      <c r="G2027" s="8" t="s">
        <v>24</v>
      </c>
      <c r="H2027" s="8" t="s">
        <v>25</v>
      </c>
      <c r="I2027" s="10">
        <v>14000</v>
      </c>
      <c r="J2027" s="10">
        <v>0</v>
      </c>
      <c r="K2027" s="10">
        <v>300</v>
      </c>
      <c r="L2027" s="10">
        <v>300</v>
      </c>
      <c r="M2027" s="10">
        <v>0</v>
      </c>
      <c r="N2027" s="10">
        <v>52</v>
      </c>
      <c r="O2027" s="7" t="s">
        <v>26</v>
      </c>
      <c r="P2027" s="13">
        <v>2.7000000000000001E-3</v>
      </c>
      <c r="Q2027" s="14">
        <v>4.1277599999999998E-2</v>
      </c>
      <c r="R2027" s="14">
        <v>4.1277599999999998E-2</v>
      </c>
      <c r="S2027" s="14" t="s">
        <v>3323</v>
      </c>
      <c r="T2027" s="10">
        <v>4.1277599999999998E-2</v>
      </c>
      <c r="U2027" s="10">
        <v>3.74467931E-2</v>
      </c>
      <c r="V2027" s="7" t="s">
        <v>58</v>
      </c>
      <c r="W2027" s="7" t="s">
        <v>59</v>
      </c>
      <c r="X2027" s="7" t="s">
        <v>60</v>
      </c>
      <c r="Y2027" s="7" t="s">
        <v>61</v>
      </c>
    </row>
    <row r="2028" spans="1:25" x14ac:dyDescent="0.25">
      <c r="A2028" s="6">
        <v>7380</v>
      </c>
      <c r="B2028" s="7" t="s">
        <v>1267</v>
      </c>
      <c r="C2028" s="8" t="s">
        <v>130</v>
      </c>
      <c r="D2028" s="8" t="s">
        <v>22</v>
      </c>
      <c r="E2028" s="9">
        <v>1</v>
      </c>
      <c r="F2028" s="8" t="s">
        <v>32</v>
      </c>
      <c r="G2028" s="8" t="s">
        <v>33</v>
      </c>
      <c r="H2028" s="8" t="s">
        <v>34</v>
      </c>
      <c r="I2028" s="10">
        <v>1241358920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7" t="s">
        <v>35</v>
      </c>
      <c r="P2028" s="13" t="s">
        <v>3323</v>
      </c>
      <c r="Q2028" s="14">
        <v>0</v>
      </c>
      <c r="R2028" s="14">
        <v>8.3580587000000008</v>
      </c>
      <c r="S2028" s="14">
        <v>8.2159999999999993</v>
      </c>
      <c r="T2028" s="10">
        <v>0</v>
      </c>
      <c r="U2028" s="10">
        <v>0</v>
      </c>
      <c r="V2028" s="7" t="s">
        <v>36</v>
      </c>
      <c r="W2028" s="7" t="s">
        <v>131</v>
      </c>
      <c r="X2028" s="7" t="s">
        <v>132</v>
      </c>
      <c r="Y2028" s="7" t="s">
        <v>133</v>
      </c>
    </row>
    <row r="2029" spans="1:25" x14ac:dyDescent="0.25">
      <c r="A2029" s="6">
        <v>7380</v>
      </c>
      <c r="B2029" s="7" t="s">
        <v>1267</v>
      </c>
      <c r="C2029" s="8" t="s">
        <v>130</v>
      </c>
      <c r="D2029" s="8" t="s">
        <v>22</v>
      </c>
      <c r="E2029" s="9">
        <v>1</v>
      </c>
      <c r="F2029" s="8" t="s">
        <v>32</v>
      </c>
      <c r="G2029" s="8" t="s">
        <v>24</v>
      </c>
      <c r="H2029" s="8" t="s">
        <v>25</v>
      </c>
      <c r="I2029" s="10">
        <v>20080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7" t="s">
        <v>26</v>
      </c>
      <c r="P2029" s="13" t="s">
        <v>3323</v>
      </c>
      <c r="Q2029" s="14">
        <v>0</v>
      </c>
      <c r="R2029" s="14">
        <v>8.3580587000000008</v>
      </c>
      <c r="S2029" s="14">
        <v>8.2159999999999993</v>
      </c>
      <c r="T2029" s="10">
        <v>0</v>
      </c>
      <c r="U2029" s="10">
        <v>0</v>
      </c>
      <c r="V2029" s="7" t="s">
        <v>36</v>
      </c>
      <c r="W2029" s="7" t="s">
        <v>131</v>
      </c>
      <c r="X2029" s="7" t="s">
        <v>132</v>
      </c>
      <c r="Y2029" s="7" t="s">
        <v>133</v>
      </c>
    </row>
    <row r="2030" spans="1:25" x14ac:dyDescent="0.25">
      <c r="A2030" s="6">
        <v>7380</v>
      </c>
      <c r="B2030" s="7" t="s">
        <v>1267</v>
      </c>
      <c r="C2030" s="8" t="s">
        <v>130</v>
      </c>
      <c r="D2030" s="8" t="s">
        <v>22</v>
      </c>
      <c r="E2030" s="9">
        <v>1</v>
      </c>
      <c r="F2030" s="8" t="s">
        <v>40</v>
      </c>
      <c r="G2030" s="8" t="s">
        <v>33</v>
      </c>
      <c r="H2030" s="8" t="s">
        <v>34</v>
      </c>
      <c r="I2030" s="10">
        <v>2351646708</v>
      </c>
      <c r="J2030" s="10">
        <v>0</v>
      </c>
      <c r="K2030" s="10">
        <v>25543604</v>
      </c>
      <c r="L2030" s="10">
        <v>25543604</v>
      </c>
      <c r="M2030" s="10">
        <v>0</v>
      </c>
      <c r="N2030" s="10">
        <v>25543604</v>
      </c>
      <c r="O2030" s="7" t="s">
        <v>35</v>
      </c>
      <c r="P2030" s="13" t="s">
        <v>3323</v>
      </c>
      <c r="Q2030" s="14">
        <v>7.6630811999999997</v>
      </c>
      <c r="R2030" s="14">
        <v>8.3580587000000008</v>
      </c>
      <c r="S2030" s="14">
        <v>8.2159999999999993</v>
      </c>
      <c r="T2030" s="10">
        <v>7.5328347825000002</v>
      </c>
      <c r="U2030" s="10">
        <v>6.8337428854000004</v>
      </c>
      <c r="V2030" s="7" t="s">
        <v>36</v>
      </c>
      <c r="W2030" s="7" t="s">
        <v>131</v>
      </c>
      <c r="X2030" s="7" t="s">
        <v>132</v>
      </c>
      <c r="Y2030" s="7" t="s">
        <v>133</v>
      </c>
    </row>
    <row r="2031" spans="1:25" x14ac:dyDescent="0.25">
      <c r="A2031" s="6">
        <v>7380</v>
      </c>
      <c r="B2031" s="7" t="s">
        <v>1267</v>
      </c>
      <c r="C2031" s="8" t="s">
        <v>130</v>
      </c>
      <c r="D2031" s="8" t="s">
        <v>22</v>
      </c>
      <c r="E2031" s="9">
        <v>1</v>
      </c>
      <c r="F2031" s="8" t="s">
        <v>40</v>
      </c>
      <c r="G2031" s="8" t="s">
        <v>24</v>
      </c>
      <c r="H2031" s="8" t="s">
        <v>25</v>
      </c>
      <c r="I2031" s="10">
        <v>37292</v>
      </c>
      <c r="J2031" s="10">
        <v>0</v>
      </c>
      <c r="K2031" s="10">
        <v>410</v>
      </c>
      <c r="L2031" s="10">
        <v>410</v>
      </c>
      <c r="M2031" s="10">
        <v>0</v>
      </c>
      <c r="N2031" s="10">
        <v>72</v>
      </c>
      <c r="O2031" s="7" t="s">
        <v>26</v>
      </c>
      <c r="P2031" s="13">
        <v>2.7000000000000001E-3</v>
      </c>
      <c r="Q2031" s="14">
        <v>5.7970099999999997E-2</v>
      </c>
      <c r="R2031" s="14">
        <v>8.3580587000000008</v>
      </c>
      <c r="S2031" s="14">
        <v>8.2159999999999993</v>
      </c>
      <c r="T2031" s="10">
        <v>5.6984785000000003E-2</v>
      </c>
      <c r="U2031" s="10">
        <v>5.1696257900000001E-2</v>
      </c>
      <c r="V2031" s="7" t="s">
        <v>36</v>
      </c>
      <c r="W2031" s="7" t="s">
        <v>131</v>
      </c>
      <c r="X2031" s="7" t="s">
        <v>132</v>
      </c>
      <c r="Y2031" s="7" t="s">
        <v>133</v>
      </c>
    </row>
    <row r="2032" spans="1:25" x14ac:dyDescent="0.25">
      <c r="A2032" s="6">
        <v>7380</v>
      </c>
      <c r="B2032" s="7" t="s">
        <v>1267</v>
      </c>
      <c r="C2032" s="8" t="s">
        <v>130</v>
      </c>
      <c r="D2032" s="8" t="s">
        <v>22</v>
      </c>
      <c r="E2032" s="9">
        <v>1</v>
      </c>
      <c r="F2032" s="8" t="s">
        <v>49</v>
      </c>
      <c r="G2032" s="8" t="s">
        <v>33</v>
      </c>
      <c r="H2032" s="8" t="s">
        <v>34</v>
      </c>
      <c r="I2032" s="10">
        <v>155970210</v>
      </c>
      <c r="J2032" s="10">
        <v>0</v>
      </c>
      <c r="K2032" s="10">
        <v>1768794</v>
      </c>
      <c r="L2032" s="10">
        <v>1768794</v>
      </c>
      <c r="M2032" s="10">
        <v>0</v>
      </c>
      <c r="N2032" s="10">
        <v>1768794</v>
      </c>
      <c r="O2032" s="7" t="s">
        <v>35</v>
      </c>
      <c r="P2032" s="13" t="s">
        <v>3323</v>
      </c>
      <c r="Q2032" s="14">
        <v>0.53063819999999995</v>
      </c>
      <c r="R2032" s="14">
        <v>8.3580587000000008</v>
      </c>
      <c r="S2032" s="14">
        <v>8.2159999999999993</v>
      </c>
      <c r="T2032" s="10">
        <v>0.52161914840000001</v>
      </c>
      <c r="U2032" s="10">
        <v>0.47320978720000001</v>
      </c>
      <c r="V2032" s="7" t="s">
        <v>36</v>
      </c>
      <c r="W2032" s="7" t="s">
        <v>131</v>
      </c>
      <c r="X2032" s="7" t="s">
        <v>132</v>
      </c>
      <c r="Y2032" s="7" t="s">
        <v>133</v>
      </c>
    </row>
    <row r="2033" spans="1:25" x14ac:dyDescent="0.25">
      <c r="A2033" s="6">
        <v>7380</v>
      </c>
      <c r="B2033" s="7" t="s">
        <v>1267</v>
      </c>
      <c r="C2033" s="8" t="s">
        <v>130</v>
      </c>
      <c r="D2033" s="8" t="s">
        <v>22</v>
      </c>
      <c r="E2033" s="9">
        <v>1</v>
      </c>
      <c r="F2033" s="8" t="s">
        <v>49</v>
      </c>
      <c r="G2033" s="8" t="s">
        <v>24</v>
      </c>
      <c r="H2033" s="8" t="s">
        <v>25</v>
      </c>
      <c r="I2033" s="10">
        <v>67790</v>
      </c>
      <c r="J2033" s="10">
        <v>0</v>
      </c>
      <c r="K2033" s="10">
        <v>769</v>
      </c>
      <c r="L2033" s="10">
        <v>769</v>
      </c>
      <c r="M2033" s="10">
        <v>0</v>
      </c>
      <c r="N2033" s="10">
        <v>134</v>
      </c>
      <c r="O2033" s="7" t="s">
        <v>26</v>
      </c>
      <c r="P2033" s="13">
        <v>2.7000000000000001E-3</v>
      </c>
      <c r="Q2033" s="14">
        <v>0.1063692</v>
      </c>
      <c r="R2033" s="14">
        <v>8.3580587000000008</v>
      </c>
      <c r="S2033" s="14">
        <v>8.2159999999999993</v>
      </c>
      <c r="T2033" s="10">
        <v>0.104561284</v>
      </c>
      <c r="U2033" s="10">
        <v>9.4857374600000002E-2</v>
      </c>
      <c r="V2033" s="7" t="s">
        <v>36</v>
      </c>
      <c r="W2033" s="7" t="s">
        <v>131</v>
      </c>
      <c r="X2033" s="7" t="s">
        <v>132</v>
      </c>
      <c r="Y2033" s="7" t="s">
        <v>133</v>
      </c>
    </row>
    <row r="2034" spans="1:25" x14ac:dyDescent="0.25">
      <c r="A2034" s="6">
        <v>7392</v>
      </c>
      <c r="B2034" s="7" t="s">
        <v>1268</v>
      </c>
      <c r="C2034" s="8" t="s">
        <v>284</v>
      </c>
      <c r="D2034" s="8" t="s">
        <v>22</v>
      </c>
      <c r="E2034" s="9">
        <v>1</v>
      </c>
      <c r="F2034" s="8" t="s">
        <v>23</v>
      </c>
      <c r="G2034" s="8" t="s">
        <v>33</v>
      </c>
      <c r="H2034" s="8" t="s">
        <v>34</v>
      </c>
      <c r="I2034" s="10">
        <v>288674</v>
      </c>
      <c r="J2034" s="10">
        <v>0</v>
      </c>
      <c r="K2034" s="10">
        <v>7774</v>
      </c>
      <c r="L2034" s="10">
        <v>7774</v>
      </c>
      <c r="M2034" s="10">
        <v>0</v>
      </c>
      <c r="N2034" s="10">
        <v>7067</v>
      </c>
      <c r="O2034" s="7" t="s">
        <v>35</v>
      </c>
      <c r="P2034" s="13" t="s">
        <v>3323</v>
      </c>
      <c r="Q2034" s="14">
        <v>2.1201000000000002E-3</v>
      </c>
      <c r="R2034" s="14">
        <v>8.9438100000000006E-2</v>
      </c>
      <c r="S2034" s="14" t="s">
        <v>3323</v>
      </c>
      <c r="T2034" s="10">
        <v>2.1201000000000002E-3</v>
      </c>
      <c r="U2034" s="10">
        <v>1.9233421E-3</v>
      </c>
      <c r="V2034" s="7" t="s">
        <v>36</v>
      </c>
      <c r="W2034" s="7" t="s">
        <v>79</v>
      </c>
      <c r="X2034" s="7" t="s">
        <v>80</v>
      </c>
      <c r="Y2034" s="7" t="s">
        <v>81</v>
      </c>
    </row>
    <row r="2035" spans="1:25" x14ac:dyDescent="0.25">
      <c r="A2035" s="6">
        <v>7392</v>
      </c>
      <c r="B2035" s="7" t="s">
        <v>1268</v>
      </c>
      <c r="C2035" s="8" t="s">
        <v>284</v>
      </c>
      <c r="D2035" s="8" t="s">
        <v>22</v>
      </c>
      <c r="E2035" s="9">
        <v>1</v>
      </c>
      <c r="F2035" s="8" t="s">
        <v>23</v>
      </c>
      <c r="G2035" s="8" t="s">
        <v>24</v>
      </c>
      <c r="H2035" s="8" t="s">
        <v>25</v>
      </c>
      <c r="I2035" s="10">
        <v>25326</v>
      </c>
      <c r="J2035" s="10">
        <v>0</v>
      </c>
      <c r="K2035" s="10">
        <v>682</v>
      </c>
      <c r="L2035" s="10">
        <v>682</v>
      </c>
      <c r="M2035" s="10">
        <v>0</v>
      </c>
      <c r="N2035" s="10">
        <v>110</v>
      </c>
      <c r="O2035" s="7" t="s">
        <v>26</v>
      </c>
      <c r="P2035" s="13">
        <v>2.7000000000000001E-3</v>
      </c>
      <c r="Q2035" s="14">
        <v>8.7318000000000007E-2</v>
      </c>
      <c r="R2035" s="14">
        <v>8.9438100000000006E-2</v>
      </c>
      <c r="S2035" s="14" t="s">
        <v>3323</v>
      </c>
      <c r="T2035" s="10">
        <v>8.7318000000000007E-2</v>
      </c>
      <c r="U2035" s="10">
        <v>7.9214370000000006E-2</v>
      </c>
      <c r="V2035" s="7" t="s">
        <v>36</v>
      </c>
      <c r="W2035" s="7" t="s">
        <v>79</v>
      </c>
      <c r="X2035" s="7" t="s">
        <v>80</v>
      </c>
      <c r="Y2035" s="7" t="s">
        <v>81</v>
      </c>
    </row>
    <row r="2036" spans="1:25" x14ac:dyDescent="0.25">
      <c r="A2036" s="6">
        <v>7396</v>
      </c>
      <c r="B2036" s="7" t="s">
        <v>1269</v>
      </c>
      <c r="C2036" s="8" t="s">
        <v>536</v>
      </c>
      <c r="D2036" s="8" t="s">
        <v>22</v>
      </c>
      <c r="E2036" s="9">
        <v>1</v>
      </c>
      <c r="F2036" s="8" t="s">
        <v>23</v>
      </c>
      <c r="G2036" s="8" t="s">
        <v>24</v>
      </c>
      <c r="H2036" s="8" t="s">
        <v>25</v>
      </c>
      <c r="I2036" s="10">
        <v>89000</v>
      </c>
      <c r="J2036" s="10">
        <v>0</v>
      </c>
      <c r="K2036" s="10">
        <v>923</v>
      </c>
      <c r="L2036" s="10">
        <v>923</v>
      </c>
      <c r="M2036" s="10">
        <v>0</v>
      </c>
      <c r="N2036" s="10">
        <v>158</v>
      </c>
      <c r="O2036" s="7" t="s">
        <v>26</v>
      </c>
      <c r="P2036" s="13">
        <v>2.7000000000000001E-3</v>
      </c>
      <c r="Q2036" s="14">
        <v>0.12542039999999999</v>
      </c>
      <c r="R2036" s="14">
        <v>0.12542039999999999</v>
      </c>
      <c r="S2036" s="14" t="s">
        <v>3323</v>
      </c>
      <c r="T2036" s="10">
        <v>0.12542039999999999</v>
      </c>
      <c r="U2036" s="10">
        <v>0.1137806405</v>
      </c>
      <c r="V2036" s="7" t="s">
        <v>210</v>
      </c>
      <c r="W2036" s="7" t="s">
        <v>211</v>
      </c>
      <c r="X2036" s="7" t="s">
        <v>212</v>
      </c>
      <c r="Y2036" s="7" t="s">
        <v>212</v>
      </c>
    </row>
    <row r="2037" spans="1:25" x14ac:dyDescent="0.25">
      <c r="A2037" s="6">
        <v>7397</v>
      </c>
      <c r="B2037" s="7" t="s">
        <v>1270</v>
      </c>
      <c r="C2037" s="8" t="s">
        <v>873</v>
      </c>
      <c r="D2037" s="8" t="s">
        <v>22</v>
      </c>
      <c r="E2037" s="9">
        <v>1</v>
      </c>
      <c r="F2037" s="8" t="s">
        <v>23</v>
      </c>
      <c r="G2037" s="8" t="s">
        <v>33</v>
      </c>
      <c r="H2037" s="8" t="s">
        <v>34</v>
      </c>
      <c r="I2037" s="10">
        <v>1052849</v>
      </c>
      <c r="J2037" s="10">
        <v>0</v>
      </c>
      <c r="K2037" s="10">
        <v>10387</v>
      </c>
      <c r="L2037" s="10">
        <v>10387</v>
      </c>
      <c r="M2037" s="10">
        <v>0</v>
      </c>
      <c r="N2037" s="10">
        <v>10115</v>
      </c>
      <c r="O2037" s="7" t="s">
        <v>35</v>
      </c>
      <c r="P2037" s="13" t="s">
        <v>3323</v>
      </c>
      <c r="Q2037" s="14">
        <v>3.0344999999999999E-3</v>
      </c>
      <c r="R2037" s="14">
        <v>0.12924869999999999</v>
      </c>
      <c r="S2037" s="14" t="s">
        <v>3323</v>
      </c>
      <c r="T2037" s="10">
        <v>3.0344999999999999E-3</v>
      </c>
      <c r="U2037" s="10">
        <v>2.7528803000000002E-3</v>
      </c>
      <c r="V2037" s="7" t="s">
        <v>177</v>
      </c>
      <c r="W2037" s="7" t="s">
        <v>70</v>
      </c>
      <c r="X2037" s="7" t="s">
        <v>71</v>
      </c>
      <c r="Y2037" s="7" t="s">
        <v>72</v>
      </c>
    </row>
    <row r="2038" spans="1:25" x14ac:dyDescent="0.25">
      <c r="A2038" s="6">
        <v>7397</v>
      </c>
      <c r="B2038" s="7" t="s">
        <v>1270</v>
      </c>
      <c r="C2038" s="8" t="s">
        <v>873</v>
      </c>
      <c r="D2038" s="8" t="s">
        <v>22</v>
      </c>
      <c r="E2038" s="9">
        <v>1</v>
      </c>
      <c r="F2038" s="8" t="s">
        <v>23</v>
      </c>
      <c r="G2038" s="8" t="s">
        <v>24</v>
      </c>
      <c r="H2038" s="8" t="s">
        <v>25</v>
      </c>
      <c r="I2038" s="10">
        <v>97151</v>
      </c>
      <c r="J2038" s="10">
        <v>0</v>
      </c>
      <c r="K2038" s="10">
        <v>951</v>
      </c>
      <c r="L2038" s="10">
        <v>951</v>
      </c>
      <c r="M2038" s="10">
        <v>0</v>
      </c>
      <c r="N2038" s="10">
        <v>159</v>
      </c>
      <c r="O2038" s="7" t="s">
        <v>26</v>
      </c>
      <c r="P2038" s="13">
        <v>2.7000000000000001E-3</v>
      </c>
      <c r="Q2038" s="14">
        <v>0.1262142</v>
      </c>
      <c r="R2038" s="14">
        <v>0.12924869999999999</v>
      </c>
      <c r="S2038" s="14" t="s">
        <v>3323</v>
      </c>
      <c r="T2038" s="10">
        <v>0.1262142</v>
      </c>
      <c r="U2038" s="10">
        <v>0.1145007711</v>
      </c>
      <c r="V2038" s="7" t="s">
        <v>177</v>
      </c>
      <c r="W2038" s="7" t="s">
        <v>70</v>
      </c>
      <c r="X2038" s="7" t="s">
        <v>71</v>
      </c>
      <c r="Y2038" s="7" t="s">
        <v>72</v>
      </c>
    </row>
    <row r="2039" spans="1:25" x14ac:dyDescent="0.25">
      <c r="A2039" s="6">
        <v>7398</v>
      </c>
      <c r="B2039" s="7" t="s">
        <v>1271</v>
      </c>
      <c r="C2039" s="8" t="s">
        <v>551</v>
      </c>
      <c r="D2039" s="8" t="s">
        <v>22</v>
      </c>
      <c r="E2039" s="9">
        <v>1</v>
      </c>
      <c r="F2039" s="8" t="s">
        <v>23</v>
      </c>
      <c r="G2039" s="8" t="s">
        <v>33</v>
      </c>
      <c r="H2039" s="8" t="s">
        <v>34</v>
      </c>
      <c r="I2039" s="10">
        <v>600919</v>
      </c>
      <c r="J2039" s="10">
        <v>0</v>
      </c>
      <c r="K2039" s="10">
        <v>5983</v>
      </c>
      <c r="L2039" s="10">
        <v>5983</v>
      </c>
      <c r="M2039" s="10">
        <v>0</v>
      </c>
      <c r="N2039" s="10">
        <v>5924</v>
      </c>
      <c r="O2039" s="7" t="s">
        <v>35</v>
      </c>
      <c r="P2039" s="13" t="s">
        <v>3323</v>
      </c>
      <c r="Q2039" s="14">
        <v>1.7772E-3</v>
      </c>
      <c r="R2039" s="14">
        <v>0.10258979999999999</v>
      </c>
      <c r="S2039" s="14" t="s">
        <v>3323</v>
      </c>
      <c r="T2039" s="10">
        <v>1.7772E-3</v>
      </c>
      <c r="U2039" s="10">
        <v>1.6122653E-3</v>
      </c>
      <c r="V2039" s="7" t="s">
        <v>177</v>
      </c>
      <c r="W2039" s="7" t="s">
        <v>59</v>
      </c>
      <c r="X2039" s="7" t="s">
        <v>60</v>
      </c>
      <c r="Y2039" s="7" t="s">
        <v>61</v>
      </c>
    </row>
    <row r="2040" spans="1:25" x14ac:dyDescent="0.25">
      <c r="A2040" s="6">
        <v>7398</v>
      </c>
      <c r="B2040" s="7" t="s">
        <v>1271</v>
      </c>
      <c r="C2040" s="8" t="s">
        <v>551</v>
      </c>
      <c r="D2040" s="8" t="s">
        <v>22</v>
      </c>
      <c r="E2040" s="9">
        <v>1</v>
      </c>
      <c r="F2040" s="8" t="s">
        <v>23</v>
      </c>
      <c r="G2040" s="8" t="s">
        <v>24</v>
      </c>
      <c r="H2040" s="8" t="s">
        <v>25</v>
      </c>
      <c r="I2040" s="10">
        <v>79081</v>
      </c>
      <c r="J2040" s="10">
        <v>0</v>
      </c>
      <c r="K2040" s="10">
        <v>787</v>
      </c>
      <c r="L2040" s="10">
        <v>787</v>
      </c>
      <c r="M2040" s="10">
        <v>0</v>
      </c>
      <c r="N2040" s="10">
        <v>127</v>
      </c>
      <c r="O2040" s="7" t="s">
        <v>26</v>
      </c>
      <c r="P2040" s="13">
        <v>2.7000000000000001E-3</v>
      </c>
      <c r="Q2040" s="14">
        <v>0.1008126</v>
      </c>
      <c r="R2040" s="14">
        <v>0.10258979999999999</v>
      </c>
      <c r="S2040" s="14" t="s">
        <v>3323</v>
      </c>
      <c r="T2040" s="10">
        <v>0.1008126</v>
      </c>
      <c r="U2040" s="10">
        <v>9.1456590800000001E-2</v>
      </c>
      <c r="V2040" s="7" t="s">
        <v>177</v>
      </c>
      <c r="W2040" s="7" t="s">
        <v>59</v>
      </c>
      <c r="X2040" s="7" t="s">
        <v>60</v>
      </c>
      <c r="Y2040" s="7" t="s">
        <v>61</v>
      </c>
    </row>
    <row r="2041" spans="1:25" x14ac:dyDescent="0.25">
      <c r="A2041" s="6">
        <v>7399</v>
      </c>
      <c r="B2041" s="7" t="s">
        <v>1272</v>
      </c>
      <c r="C2041" s="8" t="s">
        <v>551</v>
      </c>
      <c r="D2041" s="8" t="s">
        <v>22</v>
      </c>
      <c r="E2041" s="9">
        <v>1</v>
      </c>
      <c r="F2041" s="8" t="s">
        <v>23</v>
      </c>
      <c r="G2041" s="8" t="s">
        <v>33</v>
      </c>
      <c r="H2041" s="8" t="s">
        <v>34</v>
      </c>
      <c r="I2041" s="10">
        <v>971120</v>
      </c>
      <c r="J2041" s="10">
        <v>0</v>
      </c>
      <c r="K2041" s="10">
        <v>8820</v>
      </c>
      <c r="L2041" s="10">
        <v>8820</v>
      </c>
      <c r="M2041" s="10">
        <v>0</v>
      </c>
      <c r="N2041" s="10">
        <v>8820</v>
      </c>
      <c r="O2041" s="7" t="s">
        <v>35</v>
      </c>
      <c r="P2041" s="13" t="s">
        <v>3323</v>
      </c>
      <c r="Q2041" s="14">
        <v>2.6459999999999999E-3</v>
      </c>
      <c r="R2041" s="14">
        <v>9.9489599999999997E-2</v>
      </c>
      <c r="S2041" s="14" t="s">
        <v>3323</v>
      </c>
      <c r="T2041" s="10">
        <v>2.6459999999999999E-3</v>
      </c>
      <c r="U2041" s="10">
        <v>2.4004355E-3</v>
      </c>
      <c r="V2041" s="7" t="s">
        <v>177</v>
      </c>
      <c r="W2041" s="7" t="s">
        <v>59</v>
      </c>
      <c r="X2041" s="7" t="s">
        <v>60</v>
      </c>
      <c r="Y2041" s="7" t="s">
        <v>61</v>
      </c>
    </row>
    <row r="2042" spans="1:25" x14ac:dyDescent="0.25">
      <c r="A2042" s="6">
        <v>7399</v>
      </c>
      <c r="B2042" s="7" t="s">
        <v>1272</v>
      </c>
      <c r="C2042" s="8" t="s">
        <v>551</v>
      </c>
      <c r="D2042" s="8" t="s">
        <v>22</v>
      </c>
      <c r="E2042" s="9">
        <v>1</v>
      </c>
      <c r="F2042" s="8" t="s">
        <v>23</v>
      </c>
      <c r="G2042" s="8" t="s">
        <v>24</v>
      </c>
      <c r="H2042" s="8" t="s">
        <v>25</v>
      </c>
      <c r="I2042" s="10">
        <v>73880</v>
      </c>
      <c r="J2042" s="10">
        <v>0</v>
      </c>
      <c r="K2042" s="10">
        <v>673</v>
      </c>
      <c r="L2042" s="10">
        <v>673</v>
      </c>
      <c r="M2042" s="10">
        <v>0</v>
      </c>
      <c r="N2042" s="10">
        <v>122</v>
      </c>
      <c r="O2042" s="7" t="s">
        <v>26</v>
      </c>
      <c r="P2042" s="13">
        <v>2.7000000000000001E-3</v>
      </c>
      <c r="Q2042" s="14">
        <v>9.6843600000000002E-2</v>
      </c>
      <c r="R2042" s="14">
        <v>9.9489599999999997E-2</v>
      </c>
      <c r="S2042" s="14" t="s">
        <v>3323</v>
      </c>
      <c r="T2042" s="10">
        <v>9.6843600000000002E-2</v>
      </c>
      <c r="U2042" s="10">
        <v>8.7855937600000003E-2</v>
      </c>
      <c r="V2042" s="7" t="s">
        <v>177</v>
      </c>
      <c r="W2042" s="7" t="s">
        <v>59</v>
      </c>
      <c r="X2042" s="7" t="s">
        <v>60</v>
      </c>
      <c r="Y2042" s="7" t="s">
        <v>61</v>
      </c>
    </row>
    <row r="2043" spans="1:25" x14ac:dyDescent="0.25">
      <c r="A2043" s="6">
        <v>7400</v>
      </c>
      <c r="B2043" s="7" t="s">
        <v>1273</v>
      </c>
      <c r="C2043" s="8" t="s">
        <v>284</v>
      </c>
      <c r="D2043" s="8" t="s">
        <v>22</v>
      </c>
      <c r="E2043" s="9">
        <v>1</v>
      </c>
      <c r="F2043" s="8" t="s">
        <v>23</v>
      </c>
      <c r="G2043" s="8" t="s">
        <v>24</v>
      </c>
      <c r="H2043" s="8" t="s">
        <v>25</v>
      </c>
      <c r="I2043" s="10">
        <v>1000</v>
      </c>
      <c r="J2043" s="10">
        <v>0</v>
      </c>
      <c r="K2043" s="10">
        <v>17</v>
      </c>
      <c r="L2043" s="10">
        <v>17</v>
      </c>
      <c r="M2043" s="10">
        <v>0</v>
      </c>
      <c r="N2043" s="10">
        <v>3</v>
      </c>
      <c r="O2043" s="7" t="s">
        <v>26</v>
      </c>
      <c r="P2043" s="13">
        <v>2.7000000000000001E-3</v>
      </c>
      <c r="Q2043" s="14">
        <v>2.3814000000000001E-3</v>
      </c>
      <c r="R2043" s="14">
        <v>2.3814000000000001E-3</v>
      </c>
      <c r="S2043" s="14" t="s">
        <v>3323</v>
      </c>
      <c r="T2043" s="10">
        <v>2.3814000000000001E-3</v>
      </c>
      <c r="U2043" s="10">
        <v>2.1603919000000001E-3</v>
      </c>
      <c r="V2043" s="7" t="s">
        <v>36</v>
      </c>
      <c r="W2043" s="7" t="s">
        <v>79</v>
      </c>
      <c r="X2043" s="7" t="s">
        <v>80</v>
      </c>
      <c r="Y2043" s="7" t="s">
        <v>81</v>
      </c>
    </row>
    <row r="2044" spans="1:25" x14ac:dyDescent="0.25">
      <c r="A2044" s="6">
        <v>7405</v>
      </c>
      <c r="B2044" s="7" t="s">
        <v>1274</v>
      </c>
      <c r="C2044" s="8" t="s">
        <v>284</v>
      </c>
      <c r="D2044" s="8" t="s">
        <v>22</v>
      </c>
      <c r="E2044" s="9">
        <v>1</v>
      </c>
      <c r="F2044" s="8" t="s">
        <v>23</v>
      </c>
      <c r="G2044" s="8" t="s">
        <v>24</v>
      </c>
      <c r="H2044" s="8" t="s">
        <v>25</v>
      </c>
      <c r="I2044" s="10">
        <v>3000</v>
      </c>
      <c r="J2044" s="10">
        <v>0</v>
      </c>
      <c r="K2044" s="10">
        <v>35</v>
      </c>
      <c r="L2044" s="10">
        <v>35</v>
      </c>
      <c r="M2044" s="10">
        <v>0</v>
      </c>
      <c r="N2044" s="10">
        <v>6</v>
      </c>
      <c r="O2044" s="7" t="s">
        <v>26</v>
      </c>
      <c r="P2044" s="13">
        <v>2.7000000000000001E-3</v>
      </c>
      <c r="Q2044" s="14">
        <v>4.7628000000000002E-3</v>
      </c>
      <c r="R2044" s="14">
        <v>4.7628000000000002E-3</v>
      </c>
      <c r="S2044" s="14" t="s">
        <v>3323</v>
      </c>
      <c r="T2044" s="10">
        <v>4.7628000000000002E-3</v>
      </c>
      <c r="U2044" s="10">
        <v>4.3207838000000002E-3</v>
      </c>
      <c r="V2044" s="7" t="s">
        <v>36</v>
      </c>
      <c r="W2044" s="7" t="s">
        <v>385</v>
      </c>
      <c r="X2044" s="7" t="s">
        <v>386</v>
      </c>
      <c r="Y2044" s="7" t="s">
        <v>61</v>
      </c>
    </row>
    <row r="2045" spans="1:25" x14ac:dyDescent="0.25">
      <c r="A2045" s="6">
        <v>7406</v>
      </c>
      <c r="B2045" s="7" t="s">
        <v>1275</v>
      </c>
      <c r="C2045" s="8" t="s">
        <v>284</v>
      </c>
      <c r="D2045" s="8" t="s">
        <v>22</v>
      </c>
      <c r="E2045" s="9">
        <v>1</v>
      </c>
      <c r="F2045" s="8" t="s">
        <v>23</v>
      </c>
      <c r="G2045" s="8" t="s">
        <v>24</v>
      </c>
      <c r="H2045" s="8" t="s">
        <v>25</v>
      </c>
      <c r="I2045" s="10">
        <v>15000</v>
      </c>
      <c r="J2045" s="10">
        <v>0</v>
      </c>
      <c r="K2045" s="10">
        <v>153</v>
      </c>
      <c r="L2045" s="10">
        <v>153</v>
      </c>
      <c r="M2045" s="10">
        <v>0</v>
      </c>
      <c r="N2045" s="10">
        <v>26</v>
      </c>
      <c r="O2045" s="7" t="s">
        <v>26</v>
      </c>
      <c r="P2045" s="13">
        <v>2.7000000000000001E-3</v>
      </c>
      <c r="Q2045" s="14">
        <v>2.0638799999999999E-2</v>
      </c>
      <c r="R2045" s="14">
        <v>2.0638799999999999E-2</v>
      </c>
      <c r="S2045" s="14" t="s">
        <v>3323</v>
      </c>
      <c r="T2045" s="10">
        <v>2.0638799999999999E-2</v>
      </c>
      <c r="U2045" s="10">
        <v>1.87233965E-2</v>
      </c>
      <c r="V2045" s="7" t="s">
        <v>36</v>
      </c>
      <c r="W2045" s="7" t="s">
        <v>385</v>
      </c>
      <c r="X2045" s="7" t="s">
        <v>386</v>
      </c>
      <c r="Y2045" s="7" t="s">
        <v>61</v>
      </c>
    </row>
    <row r="2046" spans="1:25" x14ac:dyDescent="0.25">
      <c r="A2046" s="6">
        <v>7408</v>
      </c>
      <c r="B2046" s="7" t="s">
        <v>1276</v>
      </c>
      <c r="C2046" s="8" t="s">
        <v>163</v>
      </c>
      <c r="D2046" s="8" t="s">
        <v>22</v>
      </c>
      <c r="E2046" s="9">
        <v>1</v>
      </c>
      <c r="F2046" s="8" t="s">
        <v>23</v>
      </c>
      <c r="G2046" s="8" t="s">
        <v>33</v>
      </c>
      <c r="H2046" s="8" t="s">
        <v>34</v>
      </c>
      <c r="I2046" s="10">
        <v>5415</v>
      </c>
      <c r="J2046" s="10">
        <v>0</v>
      </c>
      <c r="K2046" s="10">
        <v>264</v>
      </c>
      <c r="L2046" s="10">
        <v>264</v>
      </c>
      <c r="M2046" s="10">
        <v>0</v>
      </c>
      <c r="N2046" s="10">
        <v>330</v>
      </c>
      <c r="O2046" s="7" t="s">
        <v>35</v>
      </c>
      <c r="P2046" s="13" t="s">
        <v>3323</v>
      </c>
      <c r="Q2046" s="14">
        <v>9.8999999999999994E-5</v>
      </c>
      <c r="R2046" s="14">
        <v>4.0679999999999996E-3</v>
      </c>
      <c r="S2046" s="14" t="s">
        <v>3323</v>
      </c>
      <c r="T2046" s="10">
        <v>9.8999999999999994E-5</v>
      </c>
      <c r="U2046" s="10">
        <v>8.98122E-5</v>
      </c>
      <c r="V2046" s="7" t="s">
        <v>50</v>
      </c>
      <c r="W2046" s="7" t="s">
        <v>164</v>
      </c>
      <c r="X2046" s="7" t="s">
        <v>165</v>
      </c>
      <c r="Y2046" s="7" t="s">
        <v>96</v>
      </c>
    </row>
    <row r="2047" spans="1:25" x14ac:dyDescent="0.25">
      <c r="A2047" s="6">
        <v>7408</v>
      </c>
      <c r="B2047" s="7" t="s">
        <v>1276</v>
      </c>
      <c r="C2047" s="8" t="s">
        <v>163</v>
      </c>
      <c r="D2047" s="8" t="s">
        <v>22</v>
      </c>
      <c r="E2047" s="9">
        <v>1</v>
      </c>
      <c r="F2047" s="8" t="s">
        <v>23</v>
      </c>
      <c r="G2047" s="8" t="s">
        <v>24</v>
      </c>
      <c r="H2047" s="8" t="s">
        <v>25</v>
      </c>
      <c r="I2047" s="10">
        <v>585</v>
      </c>
      <c r="J2047" s="10">
        <v>0</v>
      </c>
      <c r="K2047" s="10">
        <v>29</v>
      </c>
      <c r="L2047" s="10">
        <v>29</v>
      </c>
      <c r="M2047" s="10">
        <v>0</v>
      </c>
      <c r="N2047" s="10">
        <v>5</v>
      </c>
      <c r="O2047" s="7" t="s">
        <v>26</v>
      </c>
      <c r="P2047" s="13">
        <v>2.7000000000000001E-3</v>
      </c>
      <c r="Q2047" s="14">
        <v>3.9690000000000003E-3</v>
      </c>
      <c r="R2047" s="14">
        <v>4.0679999999999996E-3</v>
      </c>
      <c r="S2047" s="14" t="s">
        <v>3323</v>
      </c>
      <c r="T2047" s="10">
        <v>3.9690000000000003E-3</v>
      </c>
      <c r="U2047" s="10">
        <v>3.6006532000000002E-3</v>
      </c>
      <c r="V2047" s="7" t="s">
        <v>50</v>
      </c>
      <c r="W2047" s="7" t="s">
        <v>164</v>
      </c>
      <c r="X2047" s="7" t="s">
        <v>165</v>
      </c>
      <c r="Y2047" s="7" t="s">
        <v>96</v>
      </c>
    </row>
    <row r="2048" spans="1:25" x14ac:dyDescent="0.25">
      <c r="A2048" s="6">
        <v>7413</v>
      </c>
      <c r="B2048" s="7" t="s">
        <v>3330</v>
      </c>
      <c r="C2048" s="8" t="s">
        <v>1092</v>
      </c>
      <c r="D2048" s="8" t="s">
        <v>22</v>
      </c>
      <c r="E2048" s="9">
        <v>1</v>
      </c>
      <c r="F2048" s="8" t="s">
        <v>23</v>
      </c>
      <c r="G2048" s="8" t="s">
        <v>3326</v>
      </c>
      <c r="H2048" s="8" t="s">
        <v>3325</v>
      </c>
      <c r="I2048" s="10">
        <v>19644000</v>
      </c>
      <c r="J2048" s="10">
        <v>0</v>
      </c>
      <c r="K2048" s="10">
        <v>284629</v>
      </c>
      <c r="L2048" s="10">
        <v>284629</v>
      </c>
      <c r="M2048" s="10">
        <v>0</v>
      </c>
      <c r="N2048" s="10">
        <v>575004</v>
      </c>
      <c r="O2048" s="7" t="s">
        <v>35</v>
      </c>
      <c r="P2048" s="13" t="s">
        <v>3323</v>
      </c>
      <c r="Q2048" s="14">
        <v>0.17250119999999999</v>
      </c>
      <c r="R2048" s="14">
        <v>0.17250119999999999</v>
      </c>
      <c r="S2048" s="14" t="s">
        <v>3323</v>
      </c>
      <c r="T2048" s="10">
        <v>0.17250119999999999</v>
      </c>
      <c r="U2048" s="10">
        <v>0.1564920621</v>
      </c>
      <c r="V2048" s="7" t="s">
        <v>50</v>
      </c>
      <c r="W2048" s="7" t="s">
        <v>1794</v>
      </c>
      <c r="X2048" s="7" t="s">
        <v>1795</v>
      </c>
      <c r="Y2048" s="7" t="s">
        <v>96</v>
      </c>
    </row>
    <row r="2049" spans="1:25" x14ac:dyDescent="0.25">
      <c r="A2049" s="6">
        <v>7414</v>
      </c>
      <c r="B2049" s="7" t="s">
        <v>1277</v>
      </c>
      <c r="C2049" s="8" t="s">
        <v>21</v>
      </c>
      <c r="D2049" s="8" t="s">
        <v>22</v>
      </c>
      <c r="E2049" s="9">
        <v>1</v>
      </c>
      <c r="F2049" s="8" t="s">
        <v>23</v>
      </c>
      <c r="G2049" s="8" t="s">
        <v>24</v>
      </c>
      <c r="H2049" s="8" t="s">
        <v>25</v>
      </c>
      <c r="I2049" s="10">
        <v>-11000</v>
      </c>
      <c r="J2049" s="10">
        <v>0</v>
      </c>
      <c r="K2049" s="10">
        <v>29</v>
      </c>
      <c r="L2049" s="10">
        <v>29</v>
      </c>
      <c r="M2049" s="10">
        <v>0</v>
      </c>
      <c r="N2049" s="10">
        <v>5</v>
      </c>
      <c r="O2049" s="7" t="s">
        <v>26</v>
      </c>
      <c r="P2049" s="13">
        <v>2.7000000000000001E-3</v>
      </c>
      <c r="Q2049" s="14">
        <v>3.9690000000000003E-3</v>
      </c>
      <c r="R2049" s="14">
        <v>3.9690000000000003E-3</v>
      </c>
      <c r="S2049" s="14" t="s">
        <v>3323</v>
      </c>
      <c r="T2049" s="10">
        <v>3.9690000000000003E-3</v>
      </c>
      <c r="U2049" s="10">
        <v>3.6006532000000002E-3</v>
      </c>
      <c r="V2049" s="7" t="s">
        <v>85</v>
      </c>
      <c r="W2049" s="7" t="s">
        <v>27</v>
      </c>
      <c r="X2049" s="7" t="s">
        <v>28</v>
      </c>
      <c r="Y2049" s="7" t="s">
        <v>29</v>
      </c>
    </row>
    <row r="2050" spans="1:25" x14ac:dyDescent="0.25">
      <c r="A2050" s="6">
        <v>7415</v>
      </c>
      <c r="B2050" s="7" t="s">
        <v>1278</v>
      </c>
      <c r="C2050" s="8" t="s">
        <v>57</v>
      </c>
      <c r="D2050" s="8" t="s">
        <v>22</v>
      </c>
      <c r="E2050" s="9">
        <v>1</v>
      </c>
      <c r="F2050" s="8" t="s">
        <v>23</v>
      </c>
      <c r="G2050" s="8" t="s">
        <v>24</v>
      </c>
      <c r="H2050" s="8" t="s">
        <v>25</v>
      </c>
      <c r="I2050" s="10">
        <v>13000</v>
      </c>
      <c r="J2050" s="10">
        <v>0</v>
      </c>
      <c r="K2050" s="10">
        <v>135</v>
      </c>
      <c r="L2050" s="10">
        <v>135</v>
      </c>
      <c r="M2050" s="10">
        <v>0</v>
      </c>
      <c r="N2050" s="10">
        <v>22</v>
      </c>
      <c r="O2050" s="7" t="s">
        <v>26</v>
      </c>
      <c r="P2050" s="13">
        <v>2.7000000000000001E-3</v>
      </c>
      <c r="Q2050" s="14">
        <v>1.7463599999999999E-2</v>
      </c>
      <c r="R2050" s="14">
        <v>1.7463599999999999E-2</v>
      </c>
      <c r="S2050" s="14" t="s">
        <v>3323</v>
      </c>
      <c r="T2050" s="10">
        <v>1.7463599999999999E-2</v>
      </c>
      <c r="U2050" s="10">
        <v>1.5842874E-2</v>
      </c>
      <c r="V2050" s="7" t="s">
        <v>58</v>
      </c>
      <c r="W2050" s="7" t="s">
        <v>59</v>
      </c>
      <c r="X2050" s="7" t="s">
        <v>60</v>
      </c>
      <c r="Y2050" s="7" t="s">
        <v>61</v>
      </c>
    </row>
    <row r="2051" spans="1:25" x14ac:dyDescent="0.25">
      <c r="A2051" s="6">
        <v>7425</v>
      </c>
      <c r="B2051" s="7" t="s">
        <v>1279</v>
      </c>
      <c r="C2051" s="8" t="s">
        <v>176</v>
      </c>
      <c r="D2051" s="8" t="s">
        <v>22</v>
      </c>
      <c r="E2051" s="9">
        <v>1</v>
      </c>
      <c r="F2051" s="8" t="s">
        <v>49</v>
      </c>
      <c r="G2051" s="8" t="s">
        <v>33</v>
      </c>
      <c r="H2051" s="8" t="s">
        <v>34</v>
      </c>
      <c r="I2051" s="10">
        <v>9988200</v>
      </c>
      <c r="J2051" s="10">
        <v>0</v>
      </c>
      <c r="K2051" s="10">
        <v>120605</v>
      </c>
      <c r="L2051" s="10">
        <v>120605</v>
      </c>
      <c r="M2051" s="10">
        <v>0</v>
      </c>
      <c r="N2051" s="10">
        <v>120605</v>
      </c>
      <c r="O2051" s="7" t="s">
        <v>35</v>
      </c>
      <c r="P2051" s="13" t="s">
        <v>3323</v>
      </c>
      <c r="Q2051" s="14">
        <v>3.6181499999999998E-2</v>
      </c>
      <c r="R2051" s="14">
        <v>1.6190187</v>
      </c>
      <c r="S2051" s="14">
        <v>3.7999999999999999E-2</v>
      </c>
      <c r="T2051" s="10">
        <v>8.4921629999999996E-4</v>
      </c>
      <c r="U2051" s="10">
        <v>7.704039E-4</v>
      </c>
      <c r="V2051" s="7" t="s">
        <v>36</v>
      </c>
      <c r="W2051" s="7" t="s">
        <v>59</v>
      </c>
      <c r="X2051" s="7" t="s">
        <v>60</v>
      </c>
      <c r="Y2051" s="7" t="s">
        <v>61</v>
      </c>
    </row>
    <row r="2052" spans="1:25" x14ac:dyDescent="0.25">
      <c r="A2052" s="6">
        <v>7425</v>
      </c>
      <c r="B2052" s="7" t="s">
        <v>1279</v>
      </c>
      <c r="C2052" s="8" t="s">
        <v>176</v>
      </c>
      <c r="D2052" s="8" t="s">
        <v>22</v>
      </c>
      <c r="E2052" s="9">
        <v>1</v>
      </c>
      <c r="F2052" s="8" t="s">
        <v>49</v>
      </c>
      <c r="G2052" s="8" t="s">
        <v>24</v>
      </c>
      <c r="H2052" s="8" t="s">
        <v>25</v>
      </c>
      <c r="I2052" s="10">
        <v>957800</v>
      </c>
      <c r="J2052" s="10">
        <v>0</v>
      </c>
      <c r="K2052" s="10">
        <v>11566</v>
      </c>
      <c r="L2052" s="10">
        <v>11566</v>
      </c>
      <c r="M2052" s="10">
        <v>0</v>
      </c>
      <c r="N2052" s="10">
        <v>1994</v>
      </c>
      <c r="O2052" s="7" t="s">
        <v>26</v>
      </c>
      <c r="P2052" s="13">
        <v>2.7000000000000001E-3</v>
      </c>
      <c r="Q2052" s="14">
        <v>1.5828371999999999</v>
      </c>
      <c r="R2052" s="14">
        <v>1.6190187</v>
      </c>
      <c r="S2052" s="14">
        <v>3.7999999999999999E-2</v>
      </c>
      <c r="T2052" s="10">
        <v>3.7150783700000002E-2</v>
      </c>
      <c r="U2052" s="10">
        <v>3.3702969899999997E-2</v>
      </c>
      <c r="V2052" s="7" t="s">
        <v>36</v>
      </c>
      <c r="W2052" s="7" t="s">
        <v>59</v>
      </c>
      <c r="X2052" s="7" t="s">
        <v>60</v>
      </c>
      <c r="Y2052" s="7" t="s">
        <v>61</v>
      </c>
    </row>
    <row r="2053" spans="1:25" x14ac:dyDescent="0.25">
      <c r="A2053" s="6">
        <v>7429</v>
      </c>
      <c r="B2053" s="7" t="s">
        <v>1280</v>
      </c>
      <c r="C2053" s="8" t="s">
        <v>361</v>
      </c>
      <c r="D2053" s="8" t="s">
        <v>22</v>
      </c>
      <c r="E2053" s="9">
        <v>1</v>
      </c>
      <c r="F2053" s="8" t="s">
        <v>23</v>
      </c>
      <c r="G2053" s="8" t="s">
        <v>24</v>
      </c>
      <c r="H2053" s="8" t="s">
        <v>25</v>
      </c>
      <c r="I2053" s="10">
        <v>135000</v>
      </c>
      <c r="J2053" s="10">
        <v>0</v>
      </c>
      <c r="K2053" s="10">
        <v>3130</v>
      </c>
      <c r="L2053" s="10">
        <v>3130</v>
      </c>
      <c r="M2053" s="10">
        <v>0</v>
      </c>
      <c r="N2053" s="10">
        <v>505</v>
      </c>
      <c r="O2053" s="7" t="s">
        <v>26</v>
      </c>
      <c r="P2053" s="13">
        <v>2.7000000000000001E-3</v>
      </c>
      <c r="Q2053" s="14">
        <v>0.40086899999999998</v>
      </c>
      <c r="R2053" s="14">
        <v>0.40086899999999998</v>
      </c>
      <c r="S2053" s="14" t="s">
        <v>3323</v>
      </c>
      <c r="T2053" s="10">
        <v>0.40086899999999998</v>
      </c>
      <c r="U2053" s="10">
        <v>0.36366597119999999</v>
      </c>
      <c r="V2053" s="7" t="s">
        <v>36</v>
      </c>
      <c r="W2053" s="7" t="s">
        <v>70</v>
      </c>
      <c r="X2053" s="7" t="s">
        <v>71</v>
      </c>
      <c r="Y2053" s="7" t="s">
        <v>72</v>
      </c>
    </row>
    <row r="2054" spans="1:25" x14ac:dyDescent="0.25">
      <c r="A2054" s="6">
        <v>7432</v>
      </c>
      <c r="B2054" s="7" t="s">
        <v>1281</v>
      </c>
      <c r="C2054" s="8" t="s">
        <v>107</v>
      </c>
      <c r="D2054" s="8" t="s">
        <v>22</v>
      </c>
      <c r="E2054" s="9">
        <v>1</v>
      </c>
      <c r="F2054" s="8" t="s">
        <v>23</v>
      </c>
      <c r="G2054" s="8" t="s">
        <v>24</v>
      </c>
      <c r="H2054" s="8" t="s">
        <v>25</v>
      </c>
      <c r="I2054" s="10">
        <v>0</v>
      </c>
      <c r="J2054" s="10">
        <v>0</v>
      </c>
      <c r="K2054" s="10">
        <v>59</v>
      </c>
      <c r="L2054" s="10">
        <v>59</v>
      </c>
      <c r="M2054" s="10">
        <v>0</v>
      </c>
      <c r="N2054" s="10">
        <v>10</v>
      </c>
      <c r="O2054" s="7" t="s">
        <v>26</v>
      </c>
      <c r="P2054" s="13">
        <v>2.7000000000000001E-3</v>
      </c>
      <c r="Q2054" s="14">
        <v>7.9380000000000006E-3</v>
      </c>
      <c r="R2054" s="14">
        <v>7.9380000000000006E-3</v>
      </c>
      <c r="S2054" s="14" t="s">
        <v>3323</v>
      </c>
      <c r="T2054" s="10">
        <v>7.9380000000000006E-3</v>
      </c>
      <c r="U2054" s="10">
        <v>7.2013064000000003E-3</v>
      </c>
      <c r="V2054" s="7" t="s">
        <v>58</v>
      </c>
      <c r="W2054" s="7" t="s">
        <v>79</v>
      </c>
      <c r="X2054" s="7" t="s">
        <v>80</v>
      </c>
      <c r="Y2054" s="7" t="s">
        <v>81</v>
      </c>
    </row>
    <row r="2055" spans="1:25" x14ac:dyDescent="0.25">
      <c r="A2055" s="6">
        <v>7437</v>
      </c>
      <c r="B2055" s="7" t="s">
        <v>1282</v>
      </c>
      <c r="C2055" s="8" t="s">
        <v>21</v>
      </c>
      <c r="D2055" s="8" t="s">
        <v>22</v>
      </c>
      <c r="E2055" s="9">
        <v>1</v>
      </c>
      <c r="F2055" s="8" t="s">
        <v>23</v>
      </c>
      <c r="G2055" s="8" t="s">
        <v>24</v>
      </c>
      <c r="H2055" s="8" t="s">
        <v>25</v>
      </c>
      <c r="I2055" s="10">
        <v>5886000</v>
      </c>
      <c r="J2055" s="10">
        <v>0</v>
      </c>
      <c r="K2055" s="10">
        <v>63306</v>
      </c>
      <c r="L2055" s="10">
        <v>63306</v>
      </c>
      <c r="M2055" s="10">
        <v>0</v>
      </c>
      <c r="N2055" s="10">
        <v>10378</v>
      </c>
      <c r="O2055" s="7" t="s">
        <v>26</v>
      </c>
      <c r="P2055" s="13">
        <v>2.7000000000000001E-3</v>
      </c>
      <c r="Q2055" s="14">
        <v>8.2380563999999996</v>
      </c>
      <c r="R2055" s="14">
        <v>8.2380563999999996</v>
      </c>
      <c r="S2055" s="14" t="s">
        <v>3323</v>
      </c>
      <c r="T2055" s="10">
        <v>8.2380563999999996</v>
      </c>
      <c r="U2055" s="10">
        <v>7.4735157397999998</v>
      </c>
      <c r="V2055" s="7" t="s">
        <v>85</v>
      </c>
      <c r="W2055" s="7" t="s">
        <v>27</v>
      </c>
      <c r="X2055" s="7" t="s">
        <v>28</v>
      </c>
      <c r="Y2055" s="7" t="s">
        <v>29</v>
      </c>
    </row>
    <row r="2056" spans="1:25" x14ac:dyDescent="0.25">
      <c r="A2056" s="6">
        <v>7438</v>
      </c>
      <c r="B2056" s="7" t="s">
        <v>1283</v>
      </c>
      <c r="C2056" s="8" t="s">
        <v>988</v>
      </c>
      <c r="D2056" s="8" t="s">
        <v>22</v>
      </c>
      <c r="E2056" s="9">
        <v>1</v>
      </c>
      <c r="F2056" s="8" t="s">
        <v>23</v>
      </c>
      <c r="G2056" s="8" t="s">
        <v>24</v>
      </c>
      <c r="H2056" s="8" t="s">
        <v>25</v>
      </c>
      <c r="I2056" s="10">
        <v>118000</v>
      </c>
      <c r="J2056" s="10">
        <v>0</v>
      </c>
      <c r="K2056" s="10">
        <v>1242</v>
      </c>
      <c r="L2056" s="10">
        <v>1242</v>
      </c>
      <c r="M2056" s="10">
        <v>0</v>
      </c>
      <c r="N2056" s="10">
        <v>214</v>
      </c>
      <c r="O2056" s="7" t="s">
        <v>26</v>
      </c>
      <c r="P2056" s="13">
        <v>2.7000000000000001E-3</v>
      </c>
      <c r="Q2056" s="14">
        <v>0.1698732</v>
      </c>
      <c r="R2056" s="14">
        <v>0.1698732</v>
      </c>
      <c r="S2056" s="14" t="s">
        <v>3323</v>
      </c>
      <c r="T2056" s="10">
        <v>0.1698732</v>
      </c>
      <c r="U2056" s="10">
        <v>0.1541079561</v>
      </c>
      <c r="V2056" s="7" t="s">
        <v>36</v>
      </c>
      <c r="W2056" s="7" t="s">
        <v>70</v>
      </c>
      <c r="X2056" s="7" t="s">
        <v>71</v>
      </c>
      <c r="Y2056" s="7" t="s">
        <v>72</v>
      </c>
    </row>
    <row r="2057" spans="1:25" x14ac:dyDescent="0.25">
      <c r="A2057" s="6">
        <v>7439</v>
      </c>
      <c r="B2057" s="7" t="s">
        <v>1284</v>
      </c>
      <c r="C2057" s="8" t="s">
        <v>988</v>
      </c>
      <c r="D2057" s="8" t="s">
        <v>22</v>
      </c>
      <c r="E2057" s="9">
        <v>1</v>
      </c>
      <c r="F2057" s="8" t="s">
        <v>23</v>
      </c>
      <c r="G2057" s="8" t="s">
        <v>24</v>
      </c>
      <c r="H2057" s="8" t="s">
        <v>25</v>
      </c>
      <c r="I2057" s="10">
        <v>266000</v>
      </c>
      <c r="J2057" s="10">
        <v>0</v>
      </c>
      <c r="K2057" s="10">
        <v>2023</v>
      </c>
      <c r="L2057" s="10">
        <v>2023</v>
      </c>
      <c r="M2057" s="10">
        <v>0</v>
      </c>
      <c r="N2057" s="10">
        <v>349</v>
      </c>
      <c r="O2057" s="7" t="s">
        <v>26</v>
      </c>
      <c r="P2057" s="13">
        <v>2.7000000000000001E-3</v>
      </c>
      <c r="Q2057" s="14">
        <v>0.27703620000000001</v>
      </c>
      <c r="R2057" s="14">
        <v>0.27703620000000001</v>
      </c>
      <c r="S2057" s="14" t="s">
        <v>3323</v>
      </c>
      <c r="T2057" s="10">
        <v>0.27703620000000001</v>
      </c>
      <c r="U2057" s="10">
        <v>0.25132559189999998</v>
      </c>
      <c r="V2057" s="7" t="s">
        <v>36</v>
      </c>
      <c r="W2057" s="7" t="s">
        <v>70</v>
      </c>
      <c r="X2057" s="7" t="s">
        <v>71</v>
      </c>
      <c r="Y2057" s="7" t="s">
        <v>72</v>
      </c>
    </row>
    <row r="2058" spans="1:25" x14ac:dyDescent="0.25">
      <c r="A2058" s="6">
        <v>7440</v>
      </c>
      <c r="B2058" s="7" t="s">
        <v>1285</v>
      </c>
      <c r="C2058" s="8" t="s">
        <v>988</v>
      </c>
      <c r="D2058" s="8" t="s">
        <v>22</v>
      </c>
      <c r="E2058" s="9">
        <v>1</v>
      </c>
      <c r="F2058" s="8" t="s">
        <v>23</v>
      </c>
      <c r="G2058" s="8" t="s">
        <v>24</v>
      </c>
      <c r="H2058" s="8" t="s">
        <v>25</v>
      </c>
      <c r="I2058" s="10">
        <v>386000</v>
      </c>
      <c r="J2058" s="10">
        <v>0</v>
      </c>
      <c r="K2058" s="10">
        <v>1309</v>
      </c>
      <c r="L2058" s="10">
        <v>1309</v>
      </c>
      <c r="M2058" s="10">
        <v>0</v>
      </c>
      <c r="N2058" s="10">
        <v>226</v>
      </c>
      <c r="O2058" s="7" t="s">
        <v>26</v>
      </c>
      <c r="P2058" s="13">
        <v>2.7000000000000001E-3</v>
      </c>
      <c r="Q2058" s="14">
        <v>0.1793988</v>
      </c>
      <c r="R2058" s="14">
        <v>0.1793988</v>
      </c>
      <c r="S2058" s="14" t="s">
        <v>3323</v>
      </c>
      <c r="T2058" s="10">
        <v>0.1793988</v>
      </c>
      <c r="U2058" s="10">
        <v>0.16274952370000001</v>
      </c>
      <c r="V2058" s="7" t="s">
        <v>36</v>
      </c>
      <c r="W2058" s="7" t="s">
        <v>70</v>
      </c>
      <c r="X2058" s="7" t="s">
        <v>71</v>
      </c>
      <c r="Y2058" s="7" t="s">
        <v>72</v>
      </c>
    </row>
    <row r="2059" spans="1:25" x14ac:dyDescent="0.25">
      <c r="A2059" s="6">
        <v>7441</v>
      </c>
      <c r="B2059" s="7" t="s">
        <v>1286</v>
      </c>
      <c r="C2059" s="8" t="s">
        <v>988</v>
      </c>
      <c r="D2059" s="8" t="s">
        <v>22</v>
      </c>
      <c r="E2059" s="9">
        <v>1</v>
      </c>
      <c r="F2059" s="8" t="s">
        <v>23</v>
      </c>
      <c r="G2059" s="8" t="s">
        <v>24</v>
      </c>
      <c r="H2059" s="8" t="s">
        <v>25</v>
      </c>
      <c r="I2059" s="10">
        <v>191000</v>
      </c>
      <c r="J2059" s="10">
        <v>0</v>
      </c>
      <c r="K2059" s="10">
        <v>1297</v>
      </c>
      <c r="L2059" s="10">
        <v>1297</v>
      </c>
      <c r="M2059" s="10">
        <v>0</v>
      </c>
      <c r="N2059" s="10">
        <v>224</v>
      </c>
      <c r="O2059" s="7" t="s">
        <v>26</v>
      </c>
      <c r="P2059" s="13">
        <v>2.7000000000000001E-3</v>
      </c>
      <c r="Q2059" s="14">
        <v>0.1778112</v>
      </c>
      <c r="R2059" s="14">
        <v>0.1778112</v>
      </c>
      <c r="S2059" s="14" t="s">
        <v>3323</v>
      </c>
      <c r="T2059" s="10">
        <v>0.1778112</v>
      </c>
      <c r="U2059" s="10">
        <v>0.16130926249999999</v>
      </c>
      <c r="V2059" s="7" t="s">
        <v>36</v>
      </c>
      <c r="W2059" s="7" t="s">
        <v>70</v>
      </c>
      <c r="X2059" s="7" t="s">
        <v>71</v>
      </c>
      <c r="Y2059" s="7" t="s">
        <v>72</v>
      </c>
    </row>
    <row r="2060" spans="1:25" x14ac:dyDescent="0.25">
      <c r="A2060" s="6">
        <v>7447</v>
      </c>
      <c r="B2060" s="7" t="s">
        <v>1287</v>
      </c>
      <c r="C2060" s="8" t="s">
        <v>107</v>
      </c>
      <c r="D2060" s="8" t="s">
        <v>22</v>
      </c>
      <c r="E2060" s="9">
        <v>1</v>
      </c>
      <c r="F2060" s="8" t="s">
        <v>23</v>
      </c>
      <c r="G2060" s="8" t="s">
        <v>33</v>
      </c>
      <c r="H2060" s="8" t="s">
        <v>34</v>
      </c>
      <c r="I2060" s="10">
        <v>204747</v>
      </c>
      <c r="J2060" s="10">
        <v>0</v>
      </c>
      <c r="K2060" s="10">
        <v>2122</v>
      </c>
      <c r="L2060" s="10">
        <v>2122</v>
      </c>
      <c r="M2060" s="10">
        <v>0</v>
      </c>
      <c r="N2060" s="10">
        <v>2122</v>
      </c>
      <c r="O2060" s="7" t="s">
        <v>35</v>
      </c>
      <c r="P2060" s="13" t="s">
        <v>3323</v>
      </c>
      <c r="Q2060" s="14">
        <v>6.3659999999999997E-4</v>
      </c>
      <c r="R2060" s="14">
        <v>6.2552999999999997E-2</v>
      </c>
      <c r="S2060" s="14" t="s">
        <v>3323</v>
      </c>
      <c r="T2060" s="10">
        <v>6.3659999999999997E-4</v>
      </c>
      <c r="U2060" s="10">
        <v>5.7751969999999999E-4</v>
      </c>
      <c r="V2060" s="7" t="s">
        <v>58</v>
      </c>
      <c r="W2060" s="7" t="s">
        <v>79</v>
      </c>
      <c r="X2060" s="7" t="s">
        <v>80</v>
      </c>
      <c r="Y2060" s="7" t="s">
        <v>81</v>
      </c>
    </row>
    <row r="2061" spans="1:25" x14ac:dyDescent="0.25">
      <c r="A2061" s="6">
        <v>7447</v>
      </c>
      <c r="B2061" s="7" t="s">
        <v>1287</v>
      </c>
      <c r="C2061" s="8" t="s">
        <v>107</v>
      </c>
      <c r="D2061" s="8" t="s">
        <v>22</v>
      </c>
      <c r="E2061" s="9">
        <v>1</v>
      </c>
      <c r="F2061" s="8" t="s">
        <v>23</v>
      </c>
      <c r="G2061" s="8" t="s">
        <v>24</v>
      </c>
      <c r="H2061" s="8" t="s">
        <v>25</v>
      </c>
      <c r="I2061" s="10">
        <v>44253</v>
      </c>
      <c r="J2061" s="10">
        <v>0</v>
      </c>
      <c r="K2061" s="10">
        <v>457</v>
      </c>
      <c r="L2061" s="10">
        <v>457</v>
      </c>
      <c r="M2061" s="10">
        <v>0</v>
      </c>
      <c r="N2061" s="10">
        <v>78</v>
      </c>
      <c r="O2061" s="7" t="s">
        <v>26</v>
      </c>
      <c r="P2061" s="13">
        <v>2.7000000000000001E-3</v>
      </c>
      <c r="Q2061" s="14">
        <v>6.1916400000000003E-2</v>
      </c>
      <c r="R2061" s="14">
        <v>6.2552999999999997E-2</v>
      </c>
      <c r="S2061" s="14" t="s">
        <v>3323</v>
      </c>
      <c r="T2061" s="10">
        <v>6.1916400000000003E-2</v>
      </c>
      <c r="U2061" s="10">
        <v>5.6170189600000003E-2</v>
      </c>
      <c r="V2061" s="7" t="s">
        <v>58</v>
      </c>
      <c r="W2061" s="7" t="s">
        <v>79</v>
      </c>
      <c r="X2061" s="7" t="s">
        <v>80</v>
      </c>
      <c r="Y2061" s="7" t="s">
        <v>81</v>
      </c>
    </row>
    <row r="2062" spans="1:25" x14ac:dyDescent="0.25">
      <c r="A2062" s="6">
        <v>7449</v>
      </c>
      <c r="B2062" s="7" t="s">
        <v>1288</v>
      </c>
      <c r="C2062" s="8" t="s">
        <v>32</v>
      </c>
      <c r="D2062" s="8" t="s">
        <v>22</v>
      </c>
      <c r="E2062" s="9">
        <v>1</v>
      </c>
      <c r="F2062" s="8" t="s">
        <v>49</v>
      </c>
      <c r="G2062" s="8" t="s">
        <v>33</v>
      </c>
      <c r="H2062" s="8" t="s">
        <v>34</v>
      </c>
      <c r="I2062" s="10">
        <v>12758000</v>
      </c>
      <c r="J2062" s="10">
        <v>0</v>
      </c>
      <c r="K2062" s="10">
        <v>121294</v>
      </c>
      <c r="L2062" s="10">
        <v>121294</v>
      </c>
      <c r="M2062" s="10">
        <v>0</v>
      </c>
      <c r="N2062" s="10">
        <v>116404</v>
      </c>
      <c r="O2062" s="7" t="s">
        <v>35</v>
      </c>
      <c r="P2062" s="13" t="s">
        <v>3323</v>
      </c>
      <c r="Q2062" s="14">
        <v>3.4921199999999999E-2</v>
      </c>
      <c r="R2062" s="14">
        <v>3.4921199999999999E-2</v>
      </c>
      <c r="S2062" s="14">
        <v>3.3000000000000002E-2</v>
      </c>
      <c r="T2062" s="10">
        <v>3.3000000000000002E-2</v>
      </c>
      <c r="U2062" s="10">
        <v>2.9937403599999999E-2</v>
      </c>
      <c r="V2062" s="7" t="s">
        <v>50</v>
      </c>
      <c r="W2062" s="7" t="s">
        <v>156</v>
      </c>
      <c r="X2062" s="7" t="s">
        <v>157</v>
      </c>
      <c r="Y2062" s="7" t="s">
        <v>141</v>
      </c>
    </row>
    <row r="2063" spans="1:25" x14ac:dyDescent="0.25">
      <c r="A2063" s="6">
        <v>7450</v>
      </c>
      <c r="B2063" s="7" t="s">
        <v>1289</v>
      </c>
      <c r="C2063" s="8" t="s">
        <v>32</v>
      </c>
      <c r="D2063" s="8" t="s">
        <v>22</v>
      </c>
      <c r="E2063" s="9">
        <v>1</v>
      </c>
      <c r="F2063" s="8" t="s">
        <v>49</v>
      </c>
      <c r="G2063" s="8" t="s">
        <v>33</v>
      </c>
      <c r="H2063" s="8" t="s">
        <v>34</v>
      </c>
      <c r="I2063" s="10">
        <v>7208000</v>
      </c>
      <c r="J2063" s="10">
        <v>0</v>
      </c>
      <c r="K2063" s="10">
        <v>121633</v>
      </c>
      <c r="L2063" s="10">
        <v>121633</v>
      </c>
      <c r="M2063" s="10">
        <v>0</v>
      </c>
      <c r="N2063" s="10">
        <v>117068</v>
      </c>
      <c r="O2063" s="7" t="s">
        <v>35</v>
      </c>
      <c r="P2063" s="13" t="s">
        <v>3323</v>
      </c>
      <c r="Q2063" s="14">
        <v>3.5120400000000003E-2</v>
      </c>
      <c r="R2063" s="14">
        <v>3.5120400000000003E-2</v>
      </c>
      <c r="S2063" s="14" t="s">
        <v>3323</v>
      </c>
      <c r="T2063" s="10">
        <v>3.5120400000000003E-2</v>
      </c>
      <c r="U2063" s="10">
        <v>3.1861017899999997E-2</v>
      </c>
      <c r="V2063" s="7" t="s">
        <v>50</v>
      </c>
      <c r="W2063" s="7" t="s">
        <v>156</v>
      </c>
      <c r="X2063" s="7" t="s">
        <v>157</v>
      </c>
      <c r="Y2063" s="7" t="s">
        <v>141</v>
      </c>
    </row>
    <row r="2064" spans="1:25" x14ac:dyDescent="0.25">
      <c r="A2064" s="6">
        <v>7451</v>
      </c>
      <c r="B2064" s="7" t="s">
        <v>1290</v>
      </c>
      <c r="C2064" s="8" t="s">
        <v>32</v>
      </c>
      <c r="D2064" s="8" t="s">
        <v>22</v>
      </c>
      <c r="E2064" s="9">
        <v>1</v>
      </c>
      <c r="F2064" s="8" t="s">
        <v>49</v>
      </c>
      <c r="G2064" s="8" t="s">
        <v>33</v>
      </c>
      <c r="H2064" s="8" t="s">
        <v>34</v>
      </c>
      <c r="I2064" s="10">
        <v>497000</v>
      </c>
      <c r="J2064" s="10">
        <v>0</v>
      </c>
      <c r="K2064" s="10">
        <v>8284</v>
      </c>
      <c r="L2064" s="10">
        <v>8284</v>
      </c>
      <c r="M2064" s="10">
        <v>0</v>
      </c>
      <c r="N2064" s="10">
        <v>7951</v>
      </c>
      <c r="O2064" s="7" t="s">
        <v>35</v>
      </c>
      <c r="P2064" s="13" t="s">
        <v>3323</v>
      </c>
      <c r="Q2064" s="14">
        <v>2.3852999999999999E-3</v>
      </c>
      <c r="R2064" s="14">
        <v>2.3852999999999999E-3</v>
      </c>
      <c r="S2064" s="14" t="s">
        <v>3323</v>
      </c>
      <c r="T2064" s="10">
        <v>2.3852999999999999E-3</v>
      </c>
      <c r="U2064" s="10">
        <v>2.1639300000000001E-3</v>
      </c>
      <c r="V2064" s="7" t="s">
        <v>50</v>
      </c>
      <c r="W2064" s="7" t="s">
        <v>156</v>
      </c>
      <c r="X2064" s="7" t="s">
        <v>157</v>
      </c>
      <c r="Y2064" s="7" t="s">
        <v>141</v>
      </c>
    </row>
    <row r="2065" spans="1:25" x14ac:dyDescent="0.25">
      <c r="A2065" s="6">
        <v>7452</v>
      </c>
      <c r="B2065" s="7" t="s">
        <v>1291</v>
      </c>
      <c r="C2065" s="8" t="s">
        <v>32</v>
      </c>
      <c r="D2065" s="8" t="s">
        <v>22</v>
      </c>
      <c r="E2065" s="9">
        <v>1</v>
      </c>
      <c r="F2065" s="8" t="s">
        <v>49</v>
      </c>
      <c r="G2065" s="8" t="s">
        <v>33</v>
      </c>
      <c r="H2065" s="8" t="s">
        <v>34</v>
      </c>
      <c r="I2065" s="10">
        <v>1409222</v>
      </c>
      <c r="J2065" s="10">
        <v>0</v>
      </c>
      <c r="K2065" s="10">
        <v>27433</v>
      </c>
      <c r="L2065" s="10">
        <v>27433</v>
      </c>
      <c r="M2065" s="10">
        <v>0</v>
      </c>
      <c r="N2065" s="10">
        <v>26329</v>
      </c>
      <c r="O2065" s="7" t="s">
        <v>35</v>
      </c>
      <c r="P2065" s="13" t="s">
        <v>3323</v>
      </c>
      <c r="Q2065" s="14">
        <v>7.8986999999999998E-3</v>
      </c>
      <c r="R2065" s="14">
        <v>1.2661499999999999E-2</v>
      </c>
      <c r="S2065" s="14" t="s">
        <v>3323</v>
      </c>
      <c r="T2065" s="10">
        <v>7.8986999999999998E-3</v>
      </c>
      <c r="U2065" s="10">
        <v>7.1656536000000003E-3</v>
      </c>
      <c r="V2065" s="7" t="s">
        <v>50</v>
      </c>
      <c r="W2065" s="7" t="s">
        <v>139</v>
      </c>
      <c r="X2065" s="7" t="s">
        <v>140</v>
      </c>
      <c r="Y2065" s="7" t="s">
        <v>141</v>
      </c>
    </row>
    <row r="2066" spans="1:25" x14ac:dyDescent="0.25">
      <c r="A2066" s="6">
        <v>7452</v>
      </c>
      <c r="B2066" s="7" t="s">
        <v>1291</v>
      </c>
      <c r="C2066" s="8" t="s">
        <v>32</v>
      </c>
      <c r="D2066" s="8" t="s">
        <v>22</v>
      </c>
      <c r="E2066" s="9">
        <v>1</v>
      </c>
      <c r="F2066" s="8" t="s">
        <v>49</v>
      </c>
      <c r="G2066" s="8" t="s">
        <v>24</v>
      </c>
      <c r="H2066" s="8" t="s">
        <v>25</v>
      </c>
      <c r="I2066" s="10">
        <v>1778</v>
      </c>
      <c r="J2066" s="10">
        <v>0</v>
      </c>
      <c r="K2066" s="10">
        <v>35</v>
      </c>
      <c r="L2066" s="10">
        <v>35</v>
      </c>
      <c r="M2066" s="10">
        <v>0</v>
      </c>
      <c r="N2066" s="10">
        <v>6</v>
      </c>
      <c r="O2066" s="7" t="s">
        <v>26</v>
      </c>
      <c r="P2066" s="13">
        <v>2.7000000000000001E-3</v>
      </c>
      <c r="Q2066" s="14">
        <v>4.7628000000000002E-3</v>
      </c>
      <c r="R2066" s="14">
        <v>1.2661499999999999E-2</v>
      </c>
      <c r="S2066" s="14" t="s">
        <v>3323</v>
      </c>
      <c r="T2066" s="10">
        <v>4.7628000000000002E-3</v>
      </c>
      <c r="U2066" s="10">
        <v>4.3207838000000002E-3</v>
      </c>
      <c r="V2066" s="7" t="s">
        <v>50</v>
      </c>
      <c r="W2066" s="7" t="s">
        <v>139</v>
      </c>
      <c r="X2066" s="7" t="s">
        <v>140</v>
      </c>
      <c r="Y2066" s="7" t="s">
        <v>141</v>
      </c>
    </row>
    <row r="2067" spans="1:25" x14ac:dyDescent="0.25">
      <c r="A2067" s="6">
        <v>7456</v>
      </c>
      <c r="B2067" s="7" t="s">
        <v>1292</v>
      </c>
      <c r="C2067" s="8" t="s">
        <v>304</v>
      </c>
      <c r="D2067" s="8" t="s">
        <v>22</v>
      </c>
      <c r="E2067" s="9">
        <v>1</v>
      </c>
      <c r="F2067" s="8" t="s">
        <v>49</v>
      </c>
      <c r="G2067" s="8" t="s">
        <v>33</v>
      </c>
      <c r="H2067" s="8" t="s">
        <v>34</v>
      </c>
      <c r="I2067" s="10">
        <v>176180000</v>
      </c>
      <c r="J2067" s="10">
        <v>0</v>
      </c>
      <c r="K2067" s="10">
        <v>2129610</v>
      </c>
      <c r="L2067" s="10">
        <v>2129610</v>
      </c>
      <c r="M2067" s="10">
        <v>0</v>
      </c>
      <c r="N2067" s="10">
        <v>2087852</v>
      </c>
      <c r="O2067" s="7" t="s">
        <v>35</v>
      </c>
      <c r="P2067" s="13" t="s">
        <v>3323</v>
      </c>
      <c r="Q2067" s="14">
        <v>0.62635560000000001</v>
      </c>
      <c r="R2067" s="14">
        <v>0.62635560000000001</v>
      </c>
      <c r="S2067" s="14">
        <v>0.50700000000000001</v>
      </c>
      <c r="T2067" s="10">
        <v>0.50700000000000001</v>
      </c>
      <c r="U2067" s="10">
        <v>0.45994738270000002</v>
      </c>
      <c r="V2067" s="7" t="s">
        <v>50</v>
      </c>
      <c r="W2067" s="7" t="s">
        <v>218</v>
      </c>
      <c r="X2067" s="7" t="s">
        <v>219</v>
      </c>
      <c r="Y2067" s="7" t="s">
        <v>96</v>
      </c>
    </row>
    <row r="2068" spans="1:25" x14ac:dyDescent="0.25">
      <c r="A2068" s="6">
        <v>7462</v>
      </c>
      <c r="B2068" s="7" t="s">
        <v>1293</v>
      </c>
      <c r="C2068" s="8" t="s">
        <v>21</v>
      </c>
      <c r="D2068" s="8" t="s">
        <v>22</v>
      </c>
      <c r="E2068" s="9">
        <v>1</v>
      </c>
      <c r="F2068" s="8" t="s">
        <v>23</v>
      </c>
      <c r="G2068" s="8" t="s">
        <v>24</v>
      </c>
      <c r="H2068" s="8" t="s">
        <v>25</v>
      </c>
      <c r="I2068" s="10">
        <v>1612000</v>
      </c>
      <c r="J2068" s="10">
        <v>0</v>
      </c>
      <c r="K2068" s="10">
        <v>16299</v>
      </c>
      <c r="L2068" s="10">
        <v>16299</v>
      </c>
      <c r="M2068" s="10">
        <v>0</v>
      </c>
      <c r="N2068" s="10">
        <v>2810</v>
      </c>
      <c r="O2068" s="7" t="s">
        <v>26</v>
      </c>
      <c r="P2068" s="13">
        <v>2.7000000000000001E-3</v>
      </c>
      <c r="Q2068" s="14">
        <v>2.2305779999999999</v>
      </c>
      <c r="R2068" s="14">
        <v>2.2305779999999999</v>
      </c>
      <c r="S2068" s="14" t="s">
        <v>3323</v>
      </c>
      <c r="T2068" s="10">
        <v>2.2305779999999999</v>
      </c>
      <c r="U2068" s="10">
        <v>2.023567087</v>
      </c>
      <c r="V2068" s="7" t="s">
        <v>85</v>
      </c>
      <c r="W2068" s="7" t="s">
        <v>27</v>
      </c>
      <c r="X2068" s="7" t="s">
        <v>28</v>
      </c>
      <c r="Y2068" s="7" t="s">
        <v>29</v>
      </c>
    </row>
    <row r="2069" spans="1:25" x14ac:dyDescent="0.25">
      <c r="A2069" s="6">
        <v>7463</v>
      </c>
      <c r="B2069" s="7" t="s">
        <v>1294</v>
      </c>
      <c r="C2069" s="8" t="s">
        <v>21</v>
      </c>
      <c r="D2069" s="8" t="s">
        <v>22</v>
      </c>
      <c r="E2069" s="9">
        <v>1</v>
      </c>
      <c r="F2069" s="8" t="s">
        <v>23</v>
      </c>
      <c r="G2069" s="8" t="s">
        <v>24</v>
      </c>
      <c r="H2069" s="8" t="s">
        <v>25</v>
      </c>
      <c r="I2069" s="10">
        <v>4437000</v>
      </c>
      <c r="J2069" s="10">
        <v>0</v>
      </c>
      <c r="K2069" s="10">
        <v>37434</v>
      </c>
      <c r="L2069" s="10">
        <v>37434</v>
      </c>
      <c r="M2069" s="10">
        <v>0</v>
      </c>
      <c r="N2069" s="10">
        <v>6038</v>
      </c>
      <c r="O2069" s="7" t="s">
        <v>26</v>
      </c>
      <c r="P2069" s="13">
        <v>2.7000000000000001E-3</v>
      </c>
      <c r="Q2069" s="14">
        <v>4.7929643999999998</v>
      </c>
      <c r="R2069" s="14">
        <v>4.7929643999999998</v>
      </c>
      <c r="S2069" s="14" t="s">
        <v>3323</v>
      </c>
      <c r="T2069" s="10">
        <v>4.7929643999999998</v>
      </c>
      <c r="U2069" s="10">
        <v>4.3481487797999998</v>
      </c>
      <c r="V2069" s="7" t="s">
        <v>85</v>
      </c>
      <c r="W2069" s="7" t="s">
        <v>27</v>
      </c>
      <c r="X2069" s="7" t="s">
        <v>28</v>
      </c>
      <c r="Y2069" s="7" t="s">
        <v>29</v>
      </c>
    </row>
    <row r="2070" spans="1:25" x14ac:dyDescent="0.25">
      <c r="A2070" s="6">
        <v>7464</v>
      </c>
      <c r="B2070" s="7" t="s">
        <v>1295</v>
      </c>
      <c r="C2070" s="8" t="s">
        <v>21</v>
      </c>
      <c r="D2070" s="8" t="s">
        <v>22</v>
      </c>
      <c r="E2070" s="9">
        <v>1</v>
      </c>
      <c r="F2070" s="8" t="s">
        <v>23</v>
      </c>
      <c r="G2070" s="8" t="s">
        <v>24</v>
      </c>
      <c r="H2070" s="8" t="s">
        <v>25</v>
      </c>
      <c r="I2070" s="10">
        <v>2139000</v>
      </c>
      <c r="J2070" s="10">
        <v>0</v>
      </c>
      <c r="K2070" s="10">
        <v>18764</v>
      </c>
      <c r="L2070" s="10">
        <v>18764</v>
      </c>
      <c r="M2070" s="10">
        <v>0</v>
      </c>
      <c r="N2070" s="10">
        <v>3235</v>
      </c>
      <c r="O2070" s="7" t="s">
        <v>26</v>
      </c>
      <c r="P2070" s="13">
        <v>2.7000000000000001E-3</v>
      </c>
      <c r="Q2070" s="14">
        <v>2.5679430000000001</v>
      </c>
      <c r="R2070" s="14">
        <v>2.5679430000000001</v>
      </c>
      <c r="S2070" s="14" t="s">
        <v>3323</v>
      </c>
      <c r="T2070" s="10">
        <v>2.5679430000000001</v>
      </c>
      <c r="U2070" s="10">
        <v>2.3296226073000001</v>
      </c>
      <c r="V2070" s="7" t="s">
        <v>85</v>
      </c>
      <c r="W2070" s="7" t="s">
        <v>27</v>
      </c>
      <c r="X2070" s="7" t="s">
        <v>28</v>
      </c>
      <c r="Y2070" s="7" t="s">
        <v>29</v>
      </c>
    </row>
    <row r="2071" spans="1:25" x14ac:dyDescent="0.25">
      <c r="A2071" s="6">
        <v>7469</v>
      </c>
      <c r="B2071" s="7" t="s">
        <v>1296</v>
      </c>
      <c r="C2071" s="8" t="s">
        <v>77</v>
      </c>
      <c r="D2071" s="8" t="s">
        <v>22</v>
      </c>
      <c r="E2071" s="9">
        <v>1</v>
      </c>
      <c r="F2071" s="8" t="s">
        <v>23</v>
      </c>
      <c r="G2071" s="8" t="s">
        <v>33</v>
      </c>
      <c r="H2071" s="8" t="s">
        <v>34</v>
      </c>
      <c r="I2071" s="10">
        <v>897</v>
      </c>
      <c r="J2071" s="10">
        <v>0</v>
      </c>
      <c r="K2071" s="10">
        <v>7</v>
      </c>
      <c r="L2071" s="10">
        <v>7</v>
      </c>
      <c r="M2071" s="10">
        <v>0</v>
      </c>
      <c r="N2071" s="10">
        <v>7</v>
      </c>
      <c r="O2071" s="7" t="s">
        <v>35</v>
      </c>
      <c r="P2071" s="13" t="s">
        <v>3323</v>
      </c>
      <c r="Q2071" s="14">
        <v>2.0999999999999998E-6</v>
      </c>
      <c r="R2071" s="14">
        <v>9.5277000000000001E-3</v>
      </c>
      <c r="S2071" s="14" t="s">
        <v>3323</v>
      </c>
      <c r="T2071" s="10">
        <v>2.0999999999999998E-6</v>
      </c>
      <c r="U2071" s="10">
        <v>1.9051E-6</v>
      </c>
      <c r="V2071" s="7" t="s">
        <v>58</v>
      </c>
      <c r="W2071" s="7" t="s">
        <v>79</v>
      </c>
      <c r="X2071" s="7" t="s">
        <v>80</v>
      </c>
      <c r="Y2071" s="7" t="s">
        <v>81</v>
      </c>
    </row>
    <row r="2072" spans="1:25" x14ac:dyDescent="0.25">
      <c r="A2072" s="6">
        <v>7469</v>
      </c>
      <c r="B2072" s="7" t="s">
        <v>1296</v>
      </c>
      <c r="C2072" s="8" t="s">
        <v>77</v>
      </c>
      <c r="D2072" s="8" t="s">
        <v>22</v>
      </c>
      <c r="E2072" s="9">
        <v>1</v>
      </c>
      <c r="F2072" s="8" t="s">
        <v>23</v>
      </c>
      <c r="G2072" s="8" t="s">
        <v>24</v>
      </c>
      <c r="H2072" s="8" t="s">
        <v>25</v>
      </c>
      <c r="I2072" s="10">
        <v>9103</v>
      </c>
      <c r="J2072" s="10">
        <v>0</v>
      </c>
      <c r="K2072" s="10">
        <v>72</v>
      </c>
      <c r="L2072" s="10">
        <v>72</v>
      </c>
      <c r="M2072" s="10">
        <v>0</v>
      </c>
      <c r="N2072" s="10">
        <v>12</v>
      </c>
      <c r="O2072" s="7" t="s">
        <v>26</v>
      </c>
      <c r="P2072" s="13">
        <v>2.7000000000000001E-3</v>
      </c>
      <c r="Q2072" s="14">
        <v>9.5256000000000004E-3</v>
      </c>
      <c r="R2072" s="14">
        <v>9.5277000000000001E-3</v>
      </c>
      <c r="S2072" s="14" t="s">
        <v>3323</v>
      </c>
      <c r="T2072" s="10">
        <v>9.5256000000000004E-3</v>
      </c>
      <c r="U2072" s="10">
        <v>8.6415676000000004E-3</v>
      </c>
      <c r="V2072" s="7" t="s">
        <v>58</v>
      </c>
      <c r="W2072" s="7" t="s">
        <v>79</v>
      </c>
      <c r="X2072" s="7" t="s">
        <v>80</v>
      </c>
      <c r="Y2072" s="7" t="s">
        <v>81</v>
      </c>
    </row>
    <row r="2073" spans="1:25" x14ac:dyDescent="0.25">
      <c r="A2073" s="6">
        <v>7470</v>
      </c>
      <c r="B2073" s="7" t="s">
        <v>1297</v>
      </c>
      <c r="C2073" s="8" t="s">
        <v>284</v>
      </c>
      <c r="D2073" s="8" t="s">
        <v>22</v>
      </c>
      <c r="E2073" s="9">
        <v>1</v>
      </c>
      <c r="F2073" s="8" t="s">
        <v>23</v>
      </c>
      <c r="G2073" s="8" t="s">
        <v>24</v>
      </c>
      <c r="H2073" s="8" t="s">
        <v>25</v>
      </c>
      <c r="I2073" s="10">
        <v>8000</v>
      </c>
      <c r="J2073" s="10">
        <v>0</v>
      </c>
      <c r="K2073" s="10">
        <v>93</v>
      </c>
      <c r="L2073" s="10">
        <v>93</v>
      </c>
      <c r="M2073" s="10">
        <v>0</v>
      </c>
      <c r="N2073" s="10">
        <v>16</v>
      </c>
      <c r="O2073" s="7" t="s">
        <v>26</v>
      </c>
      <c r="P2073" s="13">
        <v>2.7000000000000001E-3</v>
      </c>
      <c r="Q2073" s="14">
        <v>1.27008E-2</v>
      </c>
      <c r="R2073" s="14">
        <v>1.27008E-2</v>
      </c>
      <c r="S2073" s="14" t="s">
        <v>3323</v>
      </c>
      <c r="T2073" s="10">
        <v>1.27008E-2</v>
      </c>
      <c r="U2073" s="10">
        <v>1.15220902E-2</v>
      </c>
      <c r="V2073" s="7" t="s">
        <v>36</v>
      </c>
      <c r="W2073" s="7" t="s">
        <v>59</v>
      </c>
      <c r="X2073" s="7" t="s">
        <v>60</v>
      </c>
      <c r="Y2073" s="7" t="s">
        <v>61</v>
      </c>
    </row>
    <row r="2074" spans="1:25" x14ac:dyDescent="0.25">
      <c r="A2074" s="6">
        <v>7479</v>
      </c>
      <c r="B2074" s="7" t="s">
        <v>1298</v>
      </c>
      <c r="C2074" s="8" t="s">
        <v>126</v>
      </c>
      <c r="D2074" s="8" t="s">
        <v>22</v>
      </c>
      <c r="E2074" s="9">
        <v>1</v>
      </c>
      <c r="F2074" s="8" t="s">
        <v>23</v>
      </c>
      <c r="G2074" s="8" t="s">
        <v>24</v>
      </c>
      <c r="H2074" s="8" t="s">
        <v>25</v>
      </c>
      <c r="I2074" s="10">
        <v>-1052000</v>
      </c>
      <c r="J2074" s="10">
        <v>0</v>
      </c>
      <c r="K2074" s="10">
        <v>1697</v>
      </c>
      <c r="L2074" s="10">
        <v>1697</v>
      </c>
      <c r="M2074" s="10">
        <v>0</v>
      </c>
      <c r="N2074" s="10">
        <v>283</v>
      </c>
      <c r="O2074" s="7" t="s">
        <v>26</v>
      </c>
      <c r="P2074" s="13">
        <v>2.7000000000000001E-3</v>
      </c>
      <c r="Q2074" s="14">
        <v>0.2246454</v>
      </c>
      <c r="R2074" s="14">
        <v>0.2246454</v>
      </c>
      <c r="S2074" s="14" t="s">
        <v>3323</v>
      </c>
      <c r="T2074" s="10">
        <v>0.2246454</v>
      </c>
      <c r="U2074" s="10">
        <v>0.20379696999999999</v>
      </c>
      <c r="V2074" s="7" t="s">
        <v>36</v>
      </c>
      <c r="W2074" s="7" t="s">
        <v>917</v>
      </c>
      <c r="X2074" s="7" t="s">
        <v>918</v>
      </c>
      <c r="Y2074" s="7" t="s">
        <v>128</v>
      </c>
    </row>
    <row r="2075" spans="1:25" x14ac:dyDescent="0.25">
      <c r="A2075" s="6">
        <v>7480</v>
      </c>
      <c r="B2075" s="7" t="s">
        <v>1299</v>
      </c>
      <c r="C2075" s="8" t="s">
        <v>126</v>
      </c>
      <c r="D2075" s="8" t="s">
        <v>22</v>
      </c>
      <c r="E2075" s="9">
        <v>1</v>
      </c>
      <c r="F2075" s="8" t="s">
        <v>49</v>
      </c>
      <c r="G2075" s="8" t="s">
        <v>33</v>
      </c>
      <c r="H2075" s="8" t="s">
        <v>34</v>
      </c>
      <c r="I2075" s="10">
        <v>19000</v>
      </c>
      <c r="J2075" s="10">
        <v>0</v>
      </c>
      <c r="K2075" s="10">
        <v>1492</v>
      </c>
      <c r="L2075" s="10">
        <v>1492</v>
      </c>
      <c r="M2075" s="10">
        <v>0</v>
      </c>
      <c r="N2075" s="10">
        <v>1532</v>
      </c>
      <c r="O2075" s="7" t="s">
        <v>35</v>
      </c>
      <c r="P2075" s="13" t="s">
        <v>3323</v>
      </c>
      <c r="Q2075" s="14">
        <v>4.596E-4</v>
      </c>
      <c r="R2075" s="14">
        <v>4.596E-4</v>
      </c>
      <c r="S2075" s="14" t="s">
        <v>3323</v>
      </c>
      <c r="T2075" s="10">
        <v>4.596E-4</v>
      </c>
      <c r="U2075" s="10">
        <v>4.1694639999999999E-4</v>
      </c>
      <c r="V2075" s="7" t="s">
        <v>36</v>
      </c>
      <c r="W2075" s="7" t="s">
        <v>917</v>
      </c>
      <c r="X2075" s="7" t="s">
        <v>918</v>
      </c>
      <c r="Y2075" s="7" t="s">
        <v>128</v>
      </c>
    </row>
    <row r="2076" spans="1:25" x14ac:dyDescent="0.25">
      <c r="A2076" s="6">
        <v>7481</v>
      </c>
      <c r="B2076" s="7" t="s">
        <v>1300</v>
      </c>
      <c r="C2076" s="8" t="s">
        <v>77</v>
      </c>
      <c r="D2076" s="8" t="s">
        <v>22</v>
      </c>
      <c r="E2076" s="9">
        <v>1</v>
      </c>
      <c r="F2076" s="8" t="s">
        <v>23</v>
      </c>
      <c r="G2076" s="8" t="s">
        <v>24</v>
      </c>
      <c r="H2076" s="8" t="s">
        <v>25</v>
      </c>
      <c r="I2076" s="10">
        <v>7000</v>
      </c>
      <c r="J2076" s="10">
        <v>0</v>
      </c>
      <c r="K2076" s="10">
        <v>93</v>
      </c>
      <c r="L2076" s="10">
        <v>93</v>
      </c>
      <c r="M2076" s="10">
        <v>0</v>
      </c>
      <c r="N2076" s="10">
        <v>16</v>
      </c>
      <c r="O2076" s="7" t="s">
        <v>26</v>
      </c>
      <c r="P2076" s="13">
        <v>2.7000000000000001E-3</v>
      </c>
      <c r="Q2076" s="14">
        <v>1.27008E-2</v>
      </c>
      <c r="R2076" s="14">
        <v>1.27008E-2</v>
      </c>
      <c r="S2076" s="14" t="s">
        <v>3323</v>
      </c>
      <c r="T2076" s="10">
        <v>1.27008E-2</v>
      </c>
      <c r="U2076" s="10">
        <v>1.15220902E-2</v>
      </c>
      <c r="V2076" s="7" t="s">
        <v>58</v>
      </c>
      <c r="W2076" s="7" t="s">
        <v>79</v>
      </c>
      <c r="X2076" s="7" t="s">
        <v>80</v>
      </c>
      <c r="Y2076" s="7" t="s">
        <v>81</v>
      </c>
    </row>
    <row r="2077" spans="1:25" x14ac:dyDescent="0.25">
      <c r="A2077" s="6">
        <v>7482</v>
      </c>
      <c r="B2077" s="7" t="s">
        <v>1301</v>
      </c>
      <c r="C2077" s="8" t="s">
        <v>21</v>
      </c>
      <c r="D2077" s="8" t="s">
        <v>22</v>
      </c>
      <c r="E2077" s="9">
        <v>1</v>
      </c>
      <c r="F2077" s="8" t="s">
        <v>23</v>
      </c>
      <c r="G2077" s="8" t="s">
        <v>24</v>
      </c>
      <c r="H2077" s="8" t="s">
        <v>25</v>
      </c>
      <c r="I2077" s="10">
        <v>2782000</v>
      </c>
      <c r="J2077" s="10">
        <v>0</v>
      </c>
      <c r="K2077" s="10">
        <v>35636</v>
      </c>
      <c r="L2077" s="10">
        <v>35636</v>
      </c>
      <c r="M2077" s="10">
        <v>0</v>
      </c>
      <c r="N2077" s="10">
        <v>6102</v>
      </c>
      <c r="O2077" s="7" t="s">
        <v>26</v>
      </c>
      <c r="P2077" s="13">
        <v>2.7000000000000001E-3</v>
      </c>
      <c r="Q2077" s="14">
        <v>4.8437675999999996</v>
      </c>
      <c r="R2077" s="14">
        <v>4.8437675999999996</v>
      </c>
      <c r="S2077" s="14" t="s">
        <v>3323</v>
      </c>
      <c r="T2077" s="10">
        <v>4.8437675999999996</v>
      </c>
      <c r="U2077" s="10">
        <v>4.3942371404999996</v>
      </c>
      <c r="V2077" s="7" t="s">
        <v>85</v>
      </c>
      <c r="W2077" s="7" t="s">
        <v>27</v>
      </c>
      <c r="X2077" s="7" t="s">
        <v>28</v>
      </c>
      <c r="Y2077" s="7" t="s">
        <v>29</v>
      </c>
    </row>
    <row r="2078" spans="1:25" x14ac:dyDescent="0.25">
      <c r="A2078" s="6">
        <v>7483</v>
      </c>
      <c r="B2078" s="7" t="s">
        <v>1302</v>
      </c>
      <c r="C2078" s="8" t="s">
        <v>21</v>
      </c>
      <c r="D2078" s="8" t="s">
        <v>22</v>
      </c>
      <c r="E2078" s="9">
        <v>1</v>
      </c>
      <c r="F2078" s="8" t="s">
        <v>23</v>
      </c>
      <c r="G2078" s="8" t="s">
        <v>24</v>
      </c>
      <c r="H2078" s="8" t="s">
        <v>25</v>
      </c>
      <c r="I2078" s="10">
        <v>4510000</v>
      </c>
      <c r="J2078" s="10">
        <v>0</v>
      </c>
      <c r="K2078" s="10">
        <v>46532</v>
      </c>
      <c r="L2078" s="10">
        <v>46532</v>
      </c>
      <c r="M2078" s="10">
        <v>0</v>
      </c>
      <c r="N2078" s="10">
        <v>7968</v>
      </c>
      <c r="O2078" s="7" t="s">
        <v>26</v>
      </c>
      <c r="P2078" s="13">
        <v>2.7000000000000001E-3</v>
      </c>
      <c r="Q2078" s="14">
        <v>6.3249984000000001</v>
      </c>
      <c r="R2078" s="14">
        <v>6.3249984000000001</v>
      </c>
      <c r="S2078" s="14" t="s">
        <v>3323</v>
      </c>
      <c r="T2078" s="10">
        <v>6.3249984000000001</v>
      </c>
      <c r="U2078" s="10">
        <v>5.7380009072</v>
      </c>
      <c r="V2078" s="7" t="s">
        <v>85</v>
      </c>
      <c r="W2078" s="7" t="s">
        <v>27</v>
      </c>
      <c r="X2078" s="7" t="s">
        <v>28</v>
      </c>
      <c r="Y2078" s="7" t="s">
        <v>29</v>
      </c>
    </row>
    <row r="2079" spans="1:25" x14ac:dyDescent="0.25">
      <c r="A2079" s="6">
        <v>7484</v>
      </c>
      <c r="B2079" s="7" t="s">
        <v>1303</v>
      </c>
      <c r="C2079" s="8" t="s">
        <v>21</v>
      </c>
      <c r="D2079" s="8" t="s">
        <v>22</v>
      </c>
      <c r="E2079" s="9">
        <v>1</v>
      </c>
      <c r="F2079" s="8" t="s">
        <v>23</v>
      </c>
      <c r="G2079" s="8" t="s">
        <v>33</v>
      </c>
      <c r="H2079" s="8" t="s">
        <v>34</v>
      </c>
      <c r="I2079" s="10">
        <v>5226880</v>
      </c>
      <c r="J2079" s="10">
        <v>0</v>
      </c>
      <c r="K2079" s="10">
        <v>64763</v>
      </c>
      <c r="L2079" s="10">
        <v>64763</v>
      </c>
      <c r="M2079" s="10">
        <v>0</v>
      </c>
      <c r="N2079" s="10">
        <v>64763</v>
      </c>
      <c r="O2079" s="7" t="s">
        <v>35</v>
      </c>
      <c r="P2079" s="13" t="s">
        <v>3323</v>
      </c>
      <c r="Q2079" s="14">
        <v>1.9428899999999999E-2</v>
      </c>
      <c r="R2079" s="14">
        <v>2.8405941000000001</v>
      </c>
      <c r="S2079" s="14" t="s">
        <v>3323</v>
      </c>
      <c r="T2079" s="10">
        <v>1.9428899999999999E-2</v>
      </c>
      <c r="U2079" s="10">
        <v>1.7625782499999999E-2</v>
      </c>
      <c r="V2079" s="7" t="s">
        <v>85</v>
      </c>
      <c r="W2079" s="7" t="s">
        <v>27</v>
      </c>
      <c r="X2079" s="7" t="s">
        <v>28</v>
      </c>
      <c r="Y2079" s="7" t="s">
        <v>29</v>
      </c>
    </row>
    <row r="2080" spans="1:25" x14ac:dyDescent="0.25">
      <c r="A2080" s="6">
        <v>7484</v>
      </c>
      <c r="B2080" s="7" t="s">
        <v>1303</v>
      </c>
      <c r="C2080" s="8" t="s">
        <v>21</v>
      </c>
      <c r="D2080" s="8" t="s">
        <v>22</v>
      </c>
      <c r="E2080" s="9">
        <v>1</v>
      </c>
      <c r="F2080" s="8" t="s">
        <v>23</v>
      </c>
      <c r="G2080" s="8" t="s">
        <v>24</v>
      </c>
      <c r="H2080" s="8" t="s">
        <v>25</v>
      </c>
      <c r="I2080" s="10">
        <v>1675120</v>
      </c>
      <c r="J2080" s="10">
        <v>0</v>
      </c>
      <c r="K2080" s="10">
        <v>20756</v>
      </c>
      <c r="L2080" s="10">
        <v>20756</v>
      </c>
      <c r="M2080" s="10">
        <v>0</v>
      </c>
      <c r="N2080" s="10">
        <v>3554</v>
      </c>
      <c r="O2080" s="7" t="s">
        <v>26</v>
      </c>
      <c r="P2080" s="13">
        <v>2.7000000000000001E-3</v>
      </c>
      <c r="Q2080" s="14">
        <v>2.8211651999999998</v>
      </c>
      <c r="R2080" s="14">
        <v>2.8405941000000001</v>
      </c>
      <c r="S2080" s="14" t="s">
        <v>3323</v>
      </c>
      <c r="T2080" s="10">
        <v>2.8211651999999998</v>
      </c>
      <c r="U2080" s="10">
        <v>2.5593442800999999</v>
      </c>
      <c r="V2080" s="7" t="s">
        <v>85</v>
      </c>
      <c r="W2080" s="7" t="s">
        <v>27</v>
      </c>
      <c r="X2080" s="7" t="s">
        <v>28</v>
      </c>
      <c r="Y2080" s="7" t="s">
        <v>29</v>
      </c>
    </row>
    <row r="2081" spans="1:25" x14ac:dyDescent="0.25">
      <c r="A2081" s="6">
        <v>7485</v>
      </c>
      <c r="B2081" s="7" t="s">
        <v>1304</v>
      </c>
      <c r="C2081" s="8" t="s">
        <v>21</v>
      </c>
      <c r="D2081" s="8" t="s">
        <v>22</v>
      </c>
      <c r="E2081" s="9">
        <v>1</v>
      </c>
      <c r="F2081" s="8" t="s">
        <v>23</v>
      </c>
      <c r="G2081" s="8" t="s">
        <v>24</v>
      </c>
      <c r="H2081" s="8" t="s">
        <v>25</v>
      </c>
      <c r="I2081" s="10">
        <v>6269000</v>
      </c>
      <c r="J2081" s="10">
        <v>0</v>
      </c>
      <c r="K2081" s="10">
        <v>75790</v>
      </c>
      <c r="L2081" s="10">
        <v>75790</v>
      </c>
      <c r="M2081" s="10">
        <v>0</v>
      </c>
      <c r="N2081" s="10">
        <v>12978</v>
      </c>
      <c r="O2081" s="7" t="s">
        <v>26</v>
      </c>
      <c r="P2081" s="13">
        <v>2.7000000000000001E-3</v>
      </c>
      <c r="Q2081" s="14">
        <v>10.301936</v>
      </c>
      <c r="R2081" s="14">
        <v>10.301936</v>
      </c>
      <c r="S2081" s="14" t="s">
        <v>3323</v>
      </c>
      <c r="T2081" s="10">
        <v>10.301936400000001</v>
      </c>
      <c r="U2081" s="10">
        <v>9.3458553933000008</v>
      </c>
      <c r="V2081" s="7" t="s">
        <v>85</v>
      </c>
      <c r="W2081" s="7" t="s">
        <v>27</v>
      </c>
      <c r="X2081" s="7" t="s">
        <v>28</v>
      </c>
      <c r="Y2081" s="7" t="s">
        <v>29</v>
      </c>
    </row>
    <row r="2082" spans="1:25" x14ac:dyDescent="0.25">
      <c r="A2082" s="6">
        <v>7486</v>
      </c>
      <c r="B2082" s="7" t="s">
        <v>1305</v>
      </c>
      <c r="C2082" s="8" t="s">
        <v>21</v>
      </c>
      <c r="D2082" s="8" t="s">
        <v>22</v>
      </c>
      <c r="E2082" s="9">
        <v>1</v>
      </c>
      <c r="F2082" s="8" t="s">
        <v>23</v>
      </c>
      <c r="G2082" s="8" t="s">
        <v>24</v>
      </c>
      <c r="H2082" s="8" t="s">
        <v>25</v>
      </c>
      <c r="I2082" s="10">
        <v>3667000</v>
      </c>
      <c r="J2082" s="10">
        <v>0</v>
      </c>
      <c r="K2082" s="10">
        <v>38596</v>
      </c>
      <c r="L2082" s="10">
        <v>38596</v>
      </c>
      <c r="M2082" s="10">
        <v>0</v>
      </c>
      <c r="N2082" s="10">
        <v>6609</v>
      </c>
      <c r="O2082" s="7" t="s">
        <v>26</v>
      </c>
      <c r="P2082" s="13">
        <v>2.7000000000000001E-3</v>
      </c>
      <c r="Q2082" s="14">
        <v>5.2462242000000003</v>
      </c>
      <c r="R2082" s="14">
        <v>5.2462242000000003</v>
      </c>
      <c r="S2082" s="14" t="s">
        <v>3323</v>
      </c>
      <c r="T2082" s="10">
        <v>5.2462242000000003</v>
      </c>
      <c r="U2082" s="10">
        <v>4.7593433729000001</v>
      </c>
      <c r="V2082" s="7" t="s">
        <v>85</v>
      </c>
      <c r="W2082" s="7" t="s">
        <v>27</v>
      </c>
      <c r="X2082" s="7" t="s">
        <v>28</v>
      </c>
      <c r="Y2082" s="7" t="s">
        <v>29</v>
      </c>
    </row>
    <row r="2083" spans="1:25" x14ac:dyDescent="0.25">
      <c r="A2083" s="6">
        <v>7487</v>
      </c>
      <c r="B2083" s="7" t="s">
        <v>1306</v>
      </c>
      <c r="C2083" s="8" t="s">
        <v>21</v>
      </c>
      <c r="D2083" s="8" t="s">
        <v>22</v>
      </c>
      <c r="E2083" s="9">
        <v>1</v>
      </c>
      <c r="F2083" s="8" t="s">
        <v>23</v>
      </c>
      <c r="G2083" s="8" t="s">
        <v>24</v>
      </c>
      <c r="H2083" s="8" t="s">
        <v>25</v>
      </c>
      <c r="I2083" s="10">
        <v>3813000</v>
      </c>
      <c r="J2083" s="10">
        <v>0</v>
      </c>
      <c r="K2083" s="10">
        <v>41325</v>
      </c>
      <c r="L2083" s="10">
        <v>41325</v>
      </c>
      <c r="M2083" s="10">
        <v>0</v>
      </c>
      <c r="N2083" s="10">
        <v>7076</v>
      </c>
      <c r="O2083" s="7" t="s">
        <v>26</v>
      </c>
      <c r="P2083" s="13">
        <v>2.7000000000000001E-3</v>
      </c>
      <c r="Q2083" s="14">
        <v>5.6169288000000002</v>
      </c>
      <c r="R2083" s="14">
        <v>5.6169288000000002</v>
      </c>
      <c r="S2083" s="14" t="s">
        <v>3323</v>
      </c>
      <c r="T2083" s="10">
        <v>5.6169288000000002</v>
      </c>
      <c r="U2083" s="10">
        <v>5.0956443799000004</v>
      </c>
      <c r="V2083" s="7" t="s">
        <v>85</v>
      </c>
      <c r="W2083" s="7" t="s">
        <v>27</v>
      </c>
      <c r="X2083" s="7" t="s">
        <v>28</v>
      </c>
      <c r="Y2083" s="7" t="s">
        <v>29</v>
      </c>
    </row>
    <row r="2084" spans="1:25" x14ac:dyDescent="0.25">
      <c r="A2084" s="6">
        <v>7488</v>
      </c>
      <c r="B2084" s="7" t="s">
        <v>1307</v>
      </c>
      <c r="C2084" s="8" t="s">
        <v>21</v>
      </c>
      <c r="D2084" s="8" t="s">
        <v>22</v>
      </c>
      <c r="E2084" s="9">
        <v>1</v>
      </c>
      <c r="F2084" s="8" t="s">
        <v>23</v>
      </c>
      <c r="G2084" s="8" t="s">
        <v>24</v>
      </c>
      <c r="H2084" s="8" t="s">
        <v>25</v>
      </c>
      <c r="I2084" s="10">
        <v>6962000</v>
      </c>
      <c r="J2084" s="10">
        <v>0</v>
      </c>
      <c r="K2084" s="10">
        <v>78296</v>
      </c>
      <c r="L2084" s="10">
        <v>78296</v>
      </c>
      <c r="M2084" s="10">
        <v>0</v>
      </c>
      <c r="N2084" s="10">
        <v>13407</v>
      </c>
      <c r="O2084" s="7" t="s">
        <v>26</v>
      </c>
      <c r="P2084" s="13">
        <v>2.7000000000000001E-3</v>
      </c>
      <c r="Q2084" s="14">
        <v>10.642477</v>
      </c>
      <c r="R2084" s="14">
        <v>10.642477</v>
      </c>
      <c r="S2084" s="14" t="s">
        <v>3323</v>
      </c>
      <c r="T2084" s="10">
        <v>10.6424766</v>
      </c>
      <c r="U2084" s="10">
        <v>9.6547914361</v>
      </c>
      <c r="V2084" s="7" t="s">
        <v>85</v>
      </c>
      <c r="W2084" s="7" t="s">
        <v>27</v>
      </c>
      <c r="X2084" s="7" t="s">
        <v>28</v>
      </c>
      <c r="Y2084" s="7" t="s">
        <v>29</v>
      </c>
    </row>
    <row r="2085" spans="1:25" x14ac:dyDescent="0.25">
      <c r="A2085" s="6">
        <v>7493</v>
      </c>
      <c r="B2085" s="7" t="s">
        <v>1308</v>
      </c>
      <c r="C2085" s="8" t="s">
        <v>21</v>
      </c>
      <c r="D2085" s="8" t="s">
        <v>22</v>
      </c>
      <c r="E2085" s="9">
        <v>1</v>
      </c>
      <c r="F2085" s="8" t="s">
        <v>23</v>
      </c>
      <c r="G2085" s="8" t="s">
        <v>24</v>
      </c>
      <c r="H2085" s="8" t="s">
        <v>25</v>
      </c>
      <c r="I2085" s="10">
        <v>591000</v>
      </c>
      <c r="J2085" s="10">
        <v>0</v>
      </c>
      <c r="K2085" s="10">
        <v>5589</v>
      </c>
      <c r="L2085" s="10">
        <v>5589</v>
      </c>
      <c r="M2085" s="10">
        <v>0</v>
      </c>
      <c r="N2085" s="10">
        <v>998</v>
      </c>
      <c r="O2085" s="7" t="s">
        <v>26</v>
      </c>
      <c r="P2085" s="13">
        <v>2.7000000000000001E-3</v>
      </c>
      <c r="Q2085" s="14">
        <v>0.79221240000000004</v>
      </c>
      <c r="R2085" s="14">
        <v>0.79221240000000004</v>
      </c>
      <c r="S2085" s="14" t="s">
        <v>3323</v>
      </c>
      <c r="T2085" s="10">
        <v>0.79221240000000004</v>
      </c>
      <c r="U2085" s="10">
        <v>0.71869037469999997</v>
      </c>
      <c r="V2085" s="7" t="s">
        <v>85</v>
      </c>
      <c r="W2085" s="7" t="s">
        <v>27</v>
      </c>
      <c r="X2085" s="7" t="s">
        <v>28</v>
      </c>
      <c r="Y2085" s="7" t="s">
        <v>29</v>
      </c>
    </row>
    <row r="2086" spans="1:25" x14ac:dyDescent="0.25">
      <c r="A2086" s="6">
        <v>7502</v>
      </c>
      <c r="B2086" s="7" t="s">
        <v>1309</v>
      </c>
      <c r="C2086" s="8" t="s">
        <v>21</v>
      </c>
      <c r="D2086" s="8" t="s">
        <v>22</v>
      </c>
      <c r="E2086" s="9">
        <v>1</v>
      </c>
      <c r="F2086" s="8" t="s">
        <v>23</v>
      </c>
      <c r="G2086" s="8" t="s">
        <v>24</v>
      </c>
      <c r="H2086" s="8" t="s">
        <v>25</v>
      </c>
      <c r="I2086" s="10">
        <v>52998000</v>
      </c>
      <c r="J2086" s="10">
        <v>0</v>
      </c>
      <c r="K2086" s="10">
        <v>483210</v>
      </c>
      <c r="L2086" s="10">
        <v>483210</v>
      </c>
      <c r="M2086" s="10">
        <v>0</v>
      </c>
      <c r="N2086" s="10">
        <v>83168</v>
      </c>
      <c r="O2086" s="7" t="s">
        <v>26</v>
      </c>
      <c r="P2086" s="13">
        <v>2.7000000000000001E-3</v>
      </c>
      <c r="Q2086" s="14">
        <v>66.018758000000005</v>
      </c>
      <c r="R2086" s="14">
        <v>66.018758000000005</v>
      </c>
      <c r="S2086" s="14" t="s">
        <v>3323</v>
      </c>
      <c r="T2086" s="10">
        <v>66.018758399999996</v>
      </c>
      <c r="U2086" s="10">
        <v>59.891824730099998</v>
      </c>
      <c r="V2086" s="7" t="s">
        <v>85</v>
      </c>
      <c r="W2086" s="7" t="s">
        <v>27</v>
      </c>
      <c r="X2086" s="7" t="s">
        <v>28</v>
      </c>
      <c r="Y2086" s="7" t="s">
        <v>29</v>
      </c>
    </row>
    <row r="2087" spans="1:25" x14ac:dyDescent="0.25">
      <c r="A2087" s="6">
        <v>7503</v>
      </c>
      <c r="B2087" s="7" t="s">
        <v>1310</v>
      </c>
      <c r="C2087" s="8" t="s">
        <v>21</v>
      </c>
      <c r="D2087" s="8" t="s">
        <v>22</v>
      </c>
      <c r="E2087" s="9">
        <v>1</v>
      </c>
      <c r="F2087" s="8" t="s">
        <v>23</v>
      </c>
      <c r="G2087" s="8" t="s">
        <v>24</v>
      </c>
      <c r="H2087" s="8" t="s">
        <v>25</v>
      </c>
      <c r="I2087" s="10">
        <v>1194620</v>
      </c>
      <c r="J2087" s="10">
        <v>0</v>
      </c>
      <c r="K2087" s="10">
        <v>12362</v>
      </c>
      <c r="L2087" s="10">
        <v>12362</v>
      </c>
      <c r="M2087" s="10">
        <v>0</v>
      </c>
      <c r="N2087" s="10">
        <v>2127</v>
      </c>
      <c r="O2087" s="7" t="s">
        <v>26</v>
      </c>
      <c r="P2087" s="13">
        <v>2.7000000000000001E-3</v>
      </c>
      <c r="Q2087" s="14">
        <v>1.6884125999999999</v>
      </c>
      <c r="R2087" s="14">
        <v>1.6884125999999999</v>
      </c>
      <c r="S2087" s="14" t="s">
        <v>3323</v>
      </c>
      <c r="T2087" s="10">
        <v>1.6884125999999999</v>
      </c>
      <c r="U2087" s="10">
        <v>1.5317178627000001</v>
      </c>
      <c r="V2087" s="7" t="s">
        <v>85</v>
      </c>
      <c r="W2087" s="7" t="s">
        <v>27</v>
      </c>
      <c r="X2087" s="7" t="s">
        <v>28</v>
      </c>
      <c r="Y2087" s="7" t="s">
        <v>29</v>
      </c>
    </row>
    <row r="2088" spans="1:25" x14ac:dyDescent="0.25">
      <c r="A2088" s="6">
        <v>7504</v>
      </c>
      <c r="B2088" s="7" t="s">
        <v>1311</v>
      </c>
      <c r="C2088" s="8" t="s">
        <v>694</v>
      </c>
      <c r="D2088" s="8" t="s">
        <v>22</v>
      </c>
      <c r="E2088" s="9">
        <v>1</v>
      </c>
      <c r="F2088" s="8" t="s">
        <v>49</v>
      </c>
      <c r="G2088" s="8" t="s">
        <v>33</v>
      </c>
      <c r="H2088" s="8" t="s">
        <v>34</v>
      </c>
      <c r="I2088" s="10">
        <v>50296000</v>
      </c>
      <c r="J2088" s="10">
        <v>0</v>
      </c>
      <c r="K2088" s="10">
        <v>438644</v>
      </c>
      <c r="L2088" s="10">
        <v>438644</v>
      </c>
      <c r="M2088" s="10">
        <v>0</v>
      </c>
      <c r="N2088" s="10">
        <v>409947</v>
      </c>
      <c r="O2088" s="7" t="s">
        <v>35</v>
      </c>
      <c r="P2088" s="13" t="s">
        <v>3323</v>
      </c>
      <c r="Q2088" s="14">
        <v>0.1229841</v>
      </c>
      <c r="R2088" s="14">
        <v>3875.2328000000002</v>
      </c>
      <c r="S2088" s="14">
        <v>374.17099999999999</v>
      </c>
      <c r="T2088" s="10">
        <v>1.18746631E-2</v>
      </c>
      <c r="U2088" s="10">
        <v>1.0772623699999999E-2</v>
      </c>
      <c r="V2088" s="7" t="s">
        <v>50</v>
      </c>
      <c r="W2088" s="7" t="s">
        <v>94</v>
      </c>
      <c r="X2088" s="7" t="s">
        <v>95</v>
      </c>
      <c r="Y2088" s="7" t="s">
        <v>96</v>
      </c>
    </row>
    <row r="2089" spans="1:25" x14ac:dyDescent="0.25">
      <c r="A2089" s="6">
        <v>7504</v>
      </c>
      <c r="B2089" s="7" t="s">
        <v>1311</v>
      </c>
      <c r="C2089" s="8" t="s">
        <v>694</v>
      </c>
      <c r="D2089" s="8" t="s">
        <v>22</v>
      </c>
      <c r="E2089" s="9">
        <v>1</v>
      </c>
      <c r="F2089" s="8" t="s">
        <v>41</v>
      </c>
      <c r="G2089" s="8" t="s">
        <v>78</v>
      </c>
      <c r="H2089" s="8" t="s">
        <v>43</v>
      </c>
      <c r="I2089" s="10">
        <v>663779594</v>
      </c>
      <c r="J2089" s="10">
        <v>0</v>
      </c>
      <c r="K2089" s="10">
        <v>8205466</v>
      </c>
      <c r="L2089" s="10">
        <v>8205466</v>
      </c>
      <c r="M2089" s="10">
        <v>0</v>
      </c>
      <c r="N2089" s="10">
        <v>506889</v>
      </c>
      <c r="O2089" s="7" t="s">
        <v>44</v>
      </c>
      <c r="P2089" s="13">
        <v>4.3685045443874297E-3</v>
      </c>
      <c r="Q2089" s="14">
        <v>3875.1071000000002</v>
      </c>
      <c r="R2089" s="14">
        <v>3875.2328000000002</v>
      </c>
      <c r="S2089" s="14">
        <v>374.17099999999999</v>
      </c>
      <c r="T2089" s="10">
        <v>374.15886261219998</v>
      </c>
      <c r="U2089" s="10">
        <v>339.43469347019999</v>
      </c>
      <c r="V2089" s="7" t="s">
        <v>50</v>
      </c>
      <c r="W2089" s="7" t="s">
        <v>94</v>
      </c>
      <c r="X2089" s="7" t="s">
        <v>95</v>
      </c>
      <c r="Y2089" s="7" t="s">
        <v>96</v>
      </c>
    </row>
    <row r="2090" spans="1:25" x14ac:dyDescent="0.25">
      <c r="A2090" s="6">
        <v>7504</v>
      </c>
      <c r="B2090" s="7" t="s">
        <v>1311</v>
      </c>
      <c r="C2090" s="8" t="s">
        <v>694</v>
      </c>
      <c r="D2090" s="8" t="s">
        <v>22</v>
      </c>
      <c r="E2090" s="9">
        <v>1</v>
      </c>
      <c r="F2090" s="8" t="s">
        <v>41</v>
      </c>
      <c r="G2090" s="8" t="s">
        <v>33</v>
      </c>
      <c r="H2090" s="8" t="s">
        <v>34</v>
      </c>
      <c r="I2090" s="10">
        <v>777406</v>
      </c>
      <c r="J2090" s="10">
        <v>0</v>
      </c>
      <c r="K2090" s="10">
        <v>9812</v>
      </c>
      <c r="L2090" s="10">
        <v>9812</v>
      </c>
      <c r="M2090" s="10">
        <v>0</v>
      </c>
      <c r="N2090" s="10">
        <v>9070</v>
      </c>
      <c r="O2090" s="7" t="s">
        <v>35</v>
      </c>
      <c r="P2090" s="13" t="s">
        <v>3323</v>
      </c>
      <c r="Q2090" s="14">
        <v>2.7209999999999999E-3</v>
      </c>
      <c r="R2090" s="14">
        <v>3875.2328000000002</v>
      </c>
      <c r="S2090" s="14">
        <v>374.17099999999999</v>
      </c>
      <c r="T2090" s="10">
        <v>2.6272470000000001E-4</v>
      </c>
      <c r="U2090" s="10">
        <v>2.383423E-4</v>
      </c>
      <c r="V2090" s="7" t="s">
        <v>50</v>
      </c>
      <c r="W2090" s="7" t="s">
        <v>94</v>
      </c>
      <c r="X2090" s="7" t="s">
        <v>95</v>
      </c>
      <c r="Y2090" s="7" t="s">
        <v>96</v>
      </c>
    </row>
    <row r="2091" spans="1:25" x14ac:dyDescent="0.25">
      <c r="A2091" s="6">
        <v>7505</v>
      </c>
      <c r="B2091" s="7" t="s">
        <v>1312</v>
      </c>
      <c r="C2091" s="8" t="s">
        <v>57</v>
      </c>
      <c r="D2091" s="8" t="s">
        <v>22</v>
      </c>
      <c r="E2091" s="9">
        <v>1</v>
      </c>
      <c r="F2091" s="8" t="s">
        <v>23</v>
      </c>
      <c r="G2091" s="8" t="s">
        <v>24</v>
      </c>
      <c r="H2091" s="8" t="s">
        <v>25</v>
      </c>
      <c r="I2091" s="10">
        <v>20000</v>
      </c>
      <c r="J2091" s="10">
        <v>0</v>
      </c>
      <c r="K2091" s="10">
        <v>288</v>
      </c>
      <c r="L2091" s="10">
        <v>288</v>
      </c>
      <c r="M2091" s="10">
        <v>0</v>
      </c>
      <c r="N2091" s="10">
        <v>48</v>
      </c>
      <c r="O2091" s="7" t="s">
        <v>26</v>
      </c>
      <c r="P2091" s="13">
        <v>2.7000000000000001E-3</v>
      </c>
      <c r="Q2091" s="14">
        <v>3.8102400000000002E-2</v>
      </c>
      <c r="R2091" s="14">
        <v>3.8102400000000002E-2</v>
      </c>
      <c r="S2091" s="14" t="s">
        <v>3323</v>
      </c>
      <c r="T2091" s="10">
        <v>3.8102400000000002E-2</v>
      </c>
      <c r="U2091" s="10">
        <v>3.4566270500000003E-2</v>
      </c>
      <c r="V2091" s="7" t="s">
        <v>58</v>
      </c>
      <c r="W2091" s="7" t="s">
        <v>59</v>
      </c>
      <c r="X2091" s="7" t="s">
        <v>60</v>
      </c>
      <c r="Y2091" s="7" t="s">
        <v>61</v>
      </c>
    </row>
    <row r="2092" spans="1:25" x14ac:dyDescent="0.25">
      <c r="A2092" s="6">
        <v>7512</v>
      </c>
      <c r="B2092" s="7" t="s">
        <v>1313</v>
      </c>
      <c r="C2092" s="8" t="s">
        <v>48</v>
      </c>
      <c r="D2092" s="8" t="s">
        <v>22</v>
      </c>
      <c r="E2092" s="9">
        <v>1</v>
      </c>
      <c r="F2092" s="8" t="s">
        <v>32</v>
      </c>
      <c r="G2092" s="8" t="s">
        <v>33</v>
      </c>
      <c r="H2092" s="8" t="s">
        <v>34</v>
      </c>
      <c r="I2092" s="10">
        <v>1257150000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7" t="s">
        <v>35</v>
      </c>
      <c r="P2092" s="13" t="s">
        <v>3323</v>
      </c>
      <c r="Q2092" s="14">
        <v>0</v>
      </c>
      <c r="R2092" s="14">
        <v>7.0702011000000002</v>
      </c>
      <c r="S2092" s="14" t="s">
        <v>3323</v>
      </c>
      <c r="T2092" s="10">
        <v>0</v>
      </c>
      <c r="U2092" s="10">
        <v>0</v>
      </c>
      <c r="V2092" s="7" t="s">
        <v>124</v>
      </c>
      <c r="W2092" s="7" t="s">
        <v>161</v>
      </c>
      <c r="X2092" s="7" t="s">
        <v>162</v>
      </c>
      <c r="Y2092" s="7" t="s">
        <v>162</v>
      </c>
    </row>
    <row r="2093" spans="1:25" x14ac:dyDescent="0.25">
      <c r="A2093" s="6">
        <v>7512</v>
      </c>
      <c r="B2093" s="7" t="s">
        <v>1313</v>
      </c>
      <c r="C2093" s="8" t="s">
        <v>48</v>
      </c>
      <c r="D2093" s="8" t="s">
        <v>22</v>
      </c>
      <c r="E2093" s="9">
        <v>1</v>
      </c>
      <c r="F2093" s="8" t="s">
        <v>40</v>
      </c>
      <c r="G2093" s="8" t="s">
        <v>33</v>
      </c>
      <c r="H2093" s="8" t="s">
        <v>34</v>
      </c>
      <c r="I2093" s="10">
        <v>2115668000</v>
      </c>
      <c r="J2093" s="10">
        <v>0</v>
      </c>
      <c r="K2093" s="10">
        <v>23727563</v>
      </c>
      <c r="L2093" s="10">
        <v>23727563</v>
      </c>
      <c r="M2093" s="10">
        <v>0</v>
      </c>
      <c r="N2093" s="10">
        <v>23567337</v>
      </c>
      <c r="O2093" s="7" t="s">
        <v>35</v>
      </c>
      <c r="P2093" s="13" t="s">
        <v>3323</v>
      </c>
      <c r="Q2093" s="14">
        <v>7.0702011000000002</v>
      </c>
      <c r="R2093" s="14">
        <v>7.0702011000000002</v>
      </c>
      <c r="S2093" s="14" t="s">
        <v>3323</v>
      </c>
      <c r="T2093" s="10">
        <v>7.0702011000000002</v>
      </c>
      <c r="U2093" s="10">
        <v>6.4140443618000003</v>
      </c>
      <c r="V2093" s="7" t="s">
        <v>124</v>
      </c>
      <c r="W2093" s="7" t="s">
        <v>161</v>
      </c>
      <c r="X2093" s="7" t="s">
        <v>162</v>
      </c>
      <c r="Y2093" s="7" t="s">
        <v>162</v>
      </c>
    </row>
    <row r="2094" spans="1:25" x14ac:dyDescent="0.25">
      <c r="A2094" s="6">
        <v>7515</v>
      </c>
      <c r="B2094" s="7" t="s">
        <v>1314</v>
      </c>
      <c r="C2094" s="8" t="s">
        <v>107</v>
      </c>
      <c r="D2094" s="8" t="s">
        <v>22</v>
      </c>
      <c r="E2094" s="9">
        <v>1</v>
      </c>
      <c r="F2094" s="8" t="s">
        <v>49</v>
      </c>
      <c r="G2094" s="8" t="s">
        <v>33</v>
      </c>
      <c r="H2094" s="8" t="s">
        <v>34</v>
      </c>
      <c r="I2094" s="10">
        <v>9431805</v>
      </c>
      <c r="J2094" s="10">
        <v>0</v>
      </c>
      <c r="K2094" s="10">
        <v>124975</v>
      </c>
      <c r="L2094" s="10">
        <v>124975</v>
      </c>
      <c r="M2094" s="10">
        <v>0</v>
      </c>
      <c r="N2094" s="10">
        <v>121336</v>
      </c>
      <c r="O2094" s="7" t="s">
        <v>35</v>
      </c>
      <c r="P2094" s="13" t="s">
        <v>3323</v>
      </c>
      <c r="Q2094" s="14">
        <v>3.6400799999999997E-2</v>
      </c>
      <c r="R2094" s="14">
        <v>0.3713844</v>
      </c>
      <c r="S2094" s="14">
        <v>3.6999999999999998E-2</v>
      </c>
      <c r="T2094" s="10">
        <v>3.6265109999999998E-3</v>
      </c>
      <c r="U2094" s="10">
        <v>3.2899492E-3</v>
      </c>
      <c r="V2094" s="7" t="s">
        <v>58</v>
      </c>
      <c r="W2094" s="7" t="s">
        <v>79</v>
      </c>
      <c r="X2094" s="7" t="s">
        <v>80</v>
      </c>
      <c r="Y2094" s="7" t="s">
        <v>81</v>
      </c>
    </row>
    <row r="2095" spans="1:25" x14ac:dyDescent="0.25">
      <c r="A2095" s="6">
        <v>7515</v>
      </c>
      <c r="B2095" s="7" t="s">
        <v>1314</v>
      </c>
      <c r="C2095" s="8" t="s">
        <v>107</v>
      </c>
      <c r="D2095" s="8" t="s">
        <v>22</v>
      </c>
      <c r="E2095" s="9">
        <v>1</v>
      </c>
      <c r="F2095" s="8" t="s">
        <v>49</v>
      </c>
      <c r="G2095" s="8" t="s">
        <v>24</v>
      </c>
      <c r="H2095" s="8" t="s">
        <v>25</v>
      </c>
      <c r="I2095" s="10">
        <v>185195</v>
      </c>
      <c r="J2095" s="10">
        <v>0</v>
      </c>
      <c r="K2095" s="10">
        <v>2454</v>
      </c>
      <c r="L2095" s="10">
        <v>2454</v>
      </c>
      <c r="M2095" s="10">
        <v>0</v>
      </c>
      <c r="N2095" s="10">
        <v>422</v>
      </c>
      <c r="O2095" s="7" t="s">
        <v>26</v>
      </c>
      <c r="P2095" s="13">
        <v>2.7000000000000001E-3</v>
      </c>
      <c r="Q2095" s="14">
        <v>0.33498359999999999</v>
      </c>
      <c r="R2095" s="14">
        <v>0.3713844</v>
      </c>
      <c r="S2095" s="14">
        <v>3.6999999999999998E-2</v>
      </c>
      <c r="T2095" s="10">
        <v>3.3373488999999999E-2</v>
      </c>
      <c r="U2095" s="10">
        <v>3.0276230599999999E-2</v>
      </c>
      <c r="V2095" s="7" t="s">
        <v>58</v>
      </c>
      <c r="W2095" s="7" t="s">
        <v>79</v>
      </c>
      <c r="X2095" s="7" t="s">
        <v>80</v>
      </c>
      <c r="Y2095" s="7" t="s">
        <v>81</v>
      </c>
    </row>
    <row r="2096" spans="1:25" x14ac:dyDescent="0.25">
      <c r="A2096" s="6">
        <v>7527</v>
      </c>
      <c r="B2096" s="7" t="s">
        <v>1315</v>
      </c>
      <c r="C2096" s="8" t="s">
        <v>32</v>
      </c>
      <c r="D2096" s="8" t="s">
        <v>22</v>
      </c>
      <c r="E2096" s="9">
        <v>1</v>
      </c>
      <c r="F2096" s="8" t="s">
        <v>32</v>
      </c>
      <c r="G2096" s="8" t="s">
        <v>33</v>
      </c>
      <c r="H2096" s="8" t="s">
        <v>34</v>
      </c>
      <c r="I2096" s="10">
        <v>45547923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35</v>
      </c>
      <c r="P2096" s="13" t="s">
        <v>3323</v>
      </c>
      <c r="Q2096" s="14">
        <v>0</v>
      </c>
      <c r="R2096" s="14">
        <v>0.82411230000000002</v>
      </c>
      <c r="S2096" s="14">
        <v>0.82799999999999996</v>
      </c>
      <c r="T2096" s="10">
        <v>0</v>
      </c>
      <c r="U2096" s="10">
        <v>0</v>
      </c>
      <c r="V2096" s="7" t="s">
        <v>50</v>
      </c>
      <c r="W2096" s="7" t="s">
        <v>139</v>
      </c>
      <c r="X2096" s="7" t="s">
        <v>140</v>
      </c>
      <c r="Y2096" s="7" t="s">
        <v>141</v>
      </c>
    </row>
    <row r="2097" spans="1:25" x14ac:dyDescent="0.25">
      <c r="A2097" s="6">
        <v>7527</v>
      </c>
      <c r="B2097" s="7" t="s">
        <v>1315</v>
      </c>
      <c r="C2097" s="8" t="s">
        <v>32</v>
      </c>
      <c r="D2097" s="8" t="s">
        <v>22</v>
      </c>
      <c r="E2097" s="9">
        <v>1</v>
      </c>
      <c r="F2097" s="8" t="s">
        <v>32</v>
      </c>
      <c r="G2097" s="8" t="s">
        <v>3331</v>
      </c>
      <c r="H2097" s="8" t="s">
        <v>3325</v>
      </c>
      <c r="I2097" s="10">
        <v>4520077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7" t="s">
        <v>35</v>
      </c>
      <c r="P2097" s="13" t="s">
        <v>3323</v>
      </c>
      <c r="Q2097" s="14">
        <v>0</v>
      </c>
      <c r="R2097" s="14">
        <v>0.82411230000000002</v>
      </c>
      <c r="S2097" s="14">
        <v>0.82799999999999996</v>
      </c>
      <c r="T2097" s="10">
        <v>0</v>
      </c>
      <c r="U2097" s="10">
        <v>0</v>
      </c>
      <c r="V2097" s="7" t="s">
        <v>50</v>
      </c>
      <c r="W2097" s="7" t="s">
        <v>139</v>
      </c>
      <c r="X2097" s="7" t="s">
        <v>140</v>
      </c>
      <c r="Y2097" s="7" t="s">
        <v>141</v>
      </c>
    </row>
    <row r="2098" spans="1:25" x14ac:dyDescent="0.25">
      <c r="A2098" s="6">
        <v>7527</v>
      </c>
      <c r="B2098" s="7" t="s">
        <v>1315</v>
      </c>
      <c r="C2098" s="8" t="s">
        <v>32</v>
      </c>
      <c r="D2098" s="8" t="s">
        <v>22</v>
      </c>
      <c r="E2098" s="9">
        <v>1</v>
      </c>
      <c r="F2098" s="8" t="s">
        <v>40</v>
      </c>
      <c r="G2098" s="8" t="s">
        <v>33</v>
      </c>
      <c r="H2098" s="8" t="s">
        <v>34</v>
      </c>
      <c r="I2098" s="10">
        <v>218300566</v>
      </c>
      <c r="J2098" s="10">
        <v>171706</v>
      </c>
      <c r="K2098" s="10">
        <v>2498575</v>
      </c>
      <c r="L2098" s="10">
        <v>2099258</v>
      </c>
      <c r="M2098" s="10">
        <v>399317</v>
      </c>
      <c r="N2098" s="10">
        <v>2449581</v>
      </c>
      <c r="O2098" s="7" t="s">
        <v>35</v>
      </c>
      <c r="P2098" s="13" t="s">
        <v>3323</v>
      </c>
      <c r="Q2098" s="14">
        <v>0.73487429999999998</v>
      </c>
      <c r="R2098" s="14">
        <v>0.82411230000000002</v>
      </c>
      <c r="S2098" s="14">
        <v>0.82799999999999996</v>
      </c>
      <c r="T2098" s="10">
        <v>0.73834102509999999</v>
      </c>
      <c r="U2098" s="10">
        <v>0.66981858400000005</v>
      </c>
      <c r="V2098" s="7" t="s">
        <v>50</v>
      </c>
      <c r="W2098" s="7" t="s">
        <v>139</v>
      </c>
      <c r="X2098" s="7" t="s">
        <v>140</v>
      </c>
      <c r="Y2098" s="7" t="s">
        <v>141</v>
      </c>
    </row>
    <row r="2099" spans="1:25" x14ac:dyDescent="0.25">
      <c r="A2099" s="6">
        <v>7527</v>
      </c>
      <c r="B2099" s="7" t="s">
        <v>1315</v>
      </c>
      <c r="C2099" s="8" t="s">
        <v>32</v>
      </c>
      <c r="D2099" s="8" t="s">
        <v>22</v>
      </c>
      <c r="E2099" s="9">
        <v>1</v>
      </c>
      <c r="F2099" s="8" t="s">
        <v>40</v>
      </c>
      <c r="G2099" s="8" t="s">
        <v>3331</v>
      </c>
      <c r="H2099" s="8" t="s">
        <v>3325</v>
      </c>
      <c r="I2099" s="10">
        <v>15019434</v>
      </c>
      <c r="J2099" s="10">
        <v>16031</v>
      </c>
      <c r="K2099" s="10">
        <v>192666</v>
      </c>
      <c r="L2099" s="10">
        <v>155384</v>
      </c>
      <c r="M2099" s="10">
        <v>37282</v>
      </c>
      <c r="N2099" s="10">
        <v>188888</v>
      </c>
      <c r="O2099" s="7" t="s">
        <v>35</v>
      </c>
      <c r="P2099" s="13" t="s">
        <v>3323</v>
      </c>
      <c r="Q2099" s="14">
        <v>5.6666399999999999E-2</v>
      </c>
      <c r="R2099" s="14">
        <v>0.82411230000000002</v>
      </c>
      <c r="S2099" s="14">
        <v>0.82799999999999996</v>
      </c>
      <c r="T2099" s="10">
        <v>5.6933720299999997E-2</v>
      </c>
      <c r="U2099" s="10">
        <v>5.16499323E-2</v>
      </c>
      <c r="V2099" s="7" t="s">
        <v>50</v>
      </c>
      <c r="W2099" s="7" t="s">
        <v>139</v>
      </c>
      <c r="X2099" s="7" t="s">
        <v>140</v>
      </c>
      <c r="Y2099" s="7" t="s">
        <v>141</v>
      </c>
    </row>
    <row r="2100" spans="1:25" x14ac:dyDescent="0.25">
      <c r="A2100" s="6">
        <v>7527</v>
      </c>
      <c r="B2100" s="7" t="s">
        <v>1315</v>
      </c>
      <c r="C2100" s="8" t="s">
        <v>32</v>
      </c>
      <c r="D2100" s="8" t="s">
        <v>22</v>
      </c>
      <c r="E2100" s="9">
        <v>1</v>
      </c>
      <c r="F2100" s="8" t="s">
        <v>49</v>
      </c>
      <c r="G2100" s="8" t="s">
        <v>33</v>
      </c>
      <c r="H2100" s="8" t="s">
        <v>34</v>
      </c>
      <c r="I2100" s="10">
        <v>9128000</v>
      </c>
      <c r="J2100" s="10">
        <v>15927</v>
      </c>
      <c r="K2100" s="10">
        <v>110744</v>
      </c>
      <c r="L2100" s="10">
        <v>73707</v>
      </c>
      <c r="M2100" s="10">
        <v>37037</v>
      </c>
      <c r="N2100" s="10">
        <v>108572</v>
      </c>
      <c r="O2100" s="7" t="s">
        <v>35</v>
      </c>
      <c r="P2100" s="13" t="s">
        <v>3323</v>
      </c>
      <c r="Q2100" s="14">
        <v>3.2571599999999999E-2</v>
      </c>
      <c r="R2100" s="14">
        <v>0.82411230000000002</v>
      </c>
      <c r="S2100" s="14">
        <v>0.82799999999999996</v>
      </c>
      <c r="T2100" s="10">
        <v>3.2725254600000003E-2</v>
      </c>
      <c r="U2100" s="10">
        <v>2.9688156199999999E-2</v>
      </c>
      <c r="V2100" s="7" t="s">
        <v>50</v>
      </c>
      <c r="W2100" s="7" t="s">
        <v>139</v>
      </c>
      <c r="X2100" s="7" t="s">
        <v>140</v>
      </c>
      <c r="Y2100" s="7" t="s">
        <v>141</v>
      </c>
    </row>
    <row r="2101" spans="1:25" x14ac:dyDescent="0.25">
      <c r="A2101" s="6">
        <v>7538</v>
      </c>
      <c r="B2101" s="7" t="s">
        <v>1316</v>
      </c>
      <c r="C2101" s="8" t="s">
        <v>361</v>
      </c>
      <c r="D2101" s="8" t="s">
        <v>22</v>
      </c>
      <c r="E2101" s="9">
        <v>1</v>
      </c>
      <c r="F2101" s="8" t="s">
        <v>49</v>
      </c>
      <c r="G2101" s="8" t="s">
        <v>33</v>
      </c>
      <c r="H2101" s="8" t="s">
        <v>34</v>
      </c>
      <c r="I2101" s="10">
        <v>132342233</v>
      </c>
      <c r="J2101" s="10">
        <v>0</v>
      </c>
      <c r="K2101" s="10">
        <v>1529243</v>
      </c>
      <c r="L2101" s="10">
        <v>1529243</v>
      </c>
      <c r="M2101" s="10">
        <v>0</v>
      </c>
      <c r="N2101" s="10">
        <v>1484702</v>
      </c>
      <c r="O2101" s="7" t="s">
        <v>35</v>
      </c>
      <c r="P2101" s="13" t="s">
        <v>3323</v>
      </c>
      <c r="Q2101" s="14">
        <v>0.44541059999999999</v>
      </c>
      <c r="R2101" s="14">
        <v>12.972367999999999</v>
      </c>
      <c r="S2101" s="14" t="s">
        <v>3323</v>
      </c>
      <c r="T2101" s="10">
        <v>0.44541059999999999</v>
      </c>
      <c r="U2101" s="10">
        <v>0.40407384559999998</v>
      </c>
      <c r="V2101" s="7" t="s">
        <v>36</v>
      </c>
      <c r="W2101" s="7" t="s">
        <v>362</v>
      </c>
      <c r="X2101" s="7" t="s">
        <v>363</v>
      </c>
      <c r="Y2101" s="7" t="s">
        <v>128</v>
      </c>
    </row>
    <row r="2102" spans="1:25" x14ac:dyDescent="0.25">
      <c r="A2102" s="6">
        <v>7538</v>
      </c>
      <c r="B2102" s="7" t="s">
        <v>1316</v>
      </c>
      <c r="C2102" s="8" t="s">
        <v>361</v>
      </c>
      <c r="D2102" s="8" t="s">
        <v>22</v>
      </c>
      <c r="E2102" s="9">
        <v>1</v>
      </c>
      <c r="F2102" s="8" t="s">
        <v>49</v>
      </c>
      <c r="G2102" s="8" t="s">
        <v>24</v>
      </c>
      <c r="H2102" s="8" t="s">
        <v>25</v>
      </c>
      <c r="I2102" s="10">
        <v>7893767</v>
      </c>
      <c r="J2102" s="10">
        <v>0</v>
      </c>
      <c r="K2102" s="10">
        <v>91214</v>
      </c>
      <c r="L2102" s="10">
        <v>91214</v>
      </c>
      <c r="M2102" s="10">
        <v>0</v>
      </c>
      <c r="N2102" s="10">
        <v>15781</v>
      </c>
      <c r="O2102" s="7" t="s">
        <v>26</v>
      </c>
      <c r="P2102" s="13">
        <v>2.7000000000000001E-3</v>
      </c>
      <c r="Q2102" s="14">
        <v>12.526958</v>
      </c>
      <c r="R2102" s="14">
        <v>12.972367999999999</v>
      </c>
      <c r="S2102" s="14" t="s">
        <v>3323</v>
      </c>
      <c r="T2102" s="10">
        <v>12.5269578</v>
      </c>
      <c r="U2102" s="10">
        <v>11.3643815658</v>
      </c>
      <c r="V2102" s="7" t="s">
        <v>36</v>
      </c>
      <c r="W2102" s="7" t="s">
        <v>362</v>
      </c>
      <c r="X2102" s="7" t="s">
        <v>363</v>
      </c>
      <c r="Y2102" s="7" t="s">
        <v>128</v>
      </c>
    </row>
    <row r="2103" spans="1:25" x14ac:dyDescent="0.25">
      <c r="A2103" s="6">
        <v>7546</v>
      </c>
      <c r="B2103" s="7" t="s">
        <v>1317</v>
      </c>
      <c r="C2103" s="8" t="s">
        <v>146</v>
      </c>
      <c r="D2103" s="8" t="s">
        <v>22</v>
      </c>
      <c r="E2103" s="9">
        <v>1</v>
      </c>
      <c r="F2103" s="8" t="s">
        <v>40</v>
      </c>
      <c r="G2103" s="8" t="s">
        <v>33</v>
      </c>
      <c r="H2103" s="8" t="s">
        <v>34</v>
      </c>
      <c r="I2103" s="10">
        <v>51659000</v>
      </c>
      <c r="J2103" s="10">
        <v>0</v>
      </c>
      <c r="K2103" s="10">
        <v>467128</v>
      </c>
      <c r="L2103" s="10">
        <v>467128</v>
      </c>
      <c r="M2103" s="10">
        <v>0</v>
      </c>
      <c r="N2103" s="10">
        <v>444884</v>
      </c>
      <c r="O2103" s="7" t="s">
        <v>35</v>
      </c>
      <c r="P2103" s="13" t="s">
        <v>3323</v>
      </c>
      <c r="Q2103" s="14">
        <v>0.13346520000000001</v>
      </c>
      <c r="R2103" s="14">
        <v>0.1339629</v>
      </c>
      <c r="S2103" s="14" t="s">
        <v>3323</v>
      </c>
      <c r="T2103" s="10">
        <v>0.13346520000000001</v>
      </c>
      <c r="U2103" s="10">
        <v>0.1210788352</v>
      </c>
      <c r="V2103" s="7" t="s">
        <v>58</v>
      </c>
      <c r="W2103" s="7" t="s">
        <v>79</v>
      </c>
      <c r="X2103" s="7" t="s">
        <v>80</v>
      </c>
      <c r="Y2103" s="7" t="s">
        <v>81</v>
      </c>
    </row>
    <row r="2104" spans="1:25" x14ac:dyDescent="0.25">
      <c r="A2104" s="6">
        <v>7546</v>
      </c>
      <c r="B2104" s="7" t="s">
        <v>1317</v>
      </c>
      <c r="C2104" s="8" t="s">
        <v>146</v>
      </c>
      <c r="D2104" s="8" t="s">
        <v>22</v>
      </c>
      <c r="E2104" s="9">
        <v>1</v>
      </c>
      <c r="F2104" s="8" t="s">
        <v>49</v>
      </c>
      <c r="G2104" s="8" t="s">
        <v>33</v>
      </c>
      <c r="H2104" s="8" t="s">
        <v>34</v>
      </c>
      <c r="I2104" s="10">
        <v>15957000</v>
      </c>
      <c r="J2104" s="10">
        <v>0</v>
      </c>
      <c r="K2104" s="10">
        <v>1742</v>
      </c>
      <c r="L2104" s="10">
        <v>1742</v>
      </c>
      <c r="M2104" s="10">
        <v>0</v>
      </c>
      <c r="N2104" s="10">
        <v>1659</v>
      </c>
      <c r="O2104" s="7" t="s">
        <v>35</v>
      </c>
      <c r="P2104" s="13" t="s">
        <v>3323</v>
      </c>
      <c r="Q2104" s="14">
        <v>4.9770000000000001E-4</v>
      </c>
      <c r="R2104" s="14">
        <v>0.1339629</v>
      </c>
      <c r="S2104" s="14" t="s">
        <v>3323</v>
      </c>
      <c r="T2104" s="10">
        <v>4.9770000000000001E-4</v>
      </c>
      <c r="U2104" s="10">
        <v>4.5151050000000003E-4</v>
      </c>
      <c r="V2104" s="7" t="s">
        <v>58</v>
      </c>
      <c r="W2104" s="7" t="s">
        <v>79</v>
      </c>
      <c r="X2104" s="7" t="s">
        <v>80</v>
      </c>
      <c r="Y2104" s="7" t="s">
        <v>81</v>
      </c>
    </row>
    <row r="2105" spans="1:25" x14ac:dyDescent="0.25">
      <c r="A2105" s="6">
        <v>7551</v>
      </c>
      <c r="B2105" s="7" t="s">
        <v>1318</v>
      </c>
      <c r="C2105" s="8" t="s">
        <v>32</v>
      </c>
      <c r="D2105" s="8" t="s">
        <v>22</v>
      </c>
      <c r="E2105" s="9">
        <v>1</v>
      </c>
      <c r="F2105" s="8" t="s">
        <v>32</v>
      </c>
      <c r="G2105" s="8" t="s">
        <v>33</v>
      </c>
      <c r="H2105" s="8" t="s">
        <v>34</v>
      </c>
      <c r="I2105" s="10">
        <v>115445000</v>
      </c>
      <c r="J2105" s="10">
        <v>0</v>
      </c>
      <c r="K2105" s="10">
        <v>40934</v>
      </c>
      <c r="L2105" s="10">
        <v>40934</v>
      </c>
      <c r="M2105" s="10">
        <v>0</v>
      </c>
      <c r="N2105" s="10">
        <v>40130</v>
      </c>
      <c r="O2105" s="7" t="s">
        <v>35</v>
      </c>
      <c r="P2105" s="13" t="s">
        <v>3323</v>
      </c>
      <c r="Q2105" s="14">
        <v>1.2038999999999999E-2</v>
      </c>
      <c r="R2105" s="14">
        <v>1.8815652</v>
      </c>
      <c r="S2105" s="14">
        <v>1.883</v>
      </c>
      <c r="T2105" s="10">
        <v>1.20481804E-2</v>
      </c>
      <c r="U2105" s="10">
        <v>1.0930037599999999E-2</v>
      </c>
      <c r="V2105" s="7" t="s">
        <v>50</v>
      </c>
      <c r="W2105" s="7" t="s">
        <v>139</v>
      </c>
      <c r="X2105" s="7" t="s">
        <v>140</v>
      </c>
      <c r="Y2105" s="7" t="s">
        <v>141</v>
      </c>
    </row>
    <row r="2106" spans="1:25" x14ac:dyDescent="0.25">
      <c r="A2106" s="6">
        <v>7551</v>
      </c>
      <c r="B2106" s="7" t="s">
        <v>1318</v>
      </c>
      <c r="C2106" s="8" t="s">
        <v>32</v>
      </c>
      <c r="D2106" s="8" t="s">
        <v>22</v>
      </c>
      <c r="E2106" s="9">
        <v>1</v>
      </c>
      <c r="F2106" s="8" t="s">
        <v>40</v>
      </c>
      <c r="G2106" s="8" t="s">
        <v>33</v>
      </c>
      <c r="H2106" s="8" t="s">
        <v>34</v>
      </c>
      <c r="I2106" s="10">
        <v>585087000</v>
      </c>
      <c r="J2106" s="10">
        <v>512696</v>
      </c>
      <c r="K2106" s="10">
        <v>6058458</v>
      </c>
      <c r="L2106" s="10">
        <v>5012142</v>
      </c>
      <c r="M2106" s="10">
        <v>1046316</v>
      </c>
      <c r="N2106" s="10">
        <v>5939664</v>
      </c>
      <c r="O2106" s="7" t="s">
        <v>35</v>
      </c>
      <c r="P2106" s="13" t="s">
        <v>3323</v>
      </c>
      <c r="Q2106" s="14">
        <v>1.7818992</v>
      </c>
      <c r="R2106" s="14">
        <v>1.8815652</v>
      </c>
      <c r="S2106" s="14">
        <v>1.883</v>
      </c>
      <c r="T2106" s="10">
        <v>1.7832579989999999</v>
      </c>
      <c r="U2106" s="10">
        <v>1.6177610442000001</v>
      </c>
      <c r="V2106" s="7" t="s">
        <v>50</v>
      </c>
      <c r="W2106" s="7" t="s">
        <v>139</v>
      </c>
      <c r="X2106" s="7" t="s">
        <v>140</v>
      </c>
      <c r="Y2106" s="7" t="s">
        <v>141</v>
      </c>
    </row>
    <row r="2107" spans="1:25" x14ac:dyDescent="0.25">
      <c r="A2107" s="6">
        <v>7551</v>
      </c>
      <c r="B2107" s="7" t="s">
        <v>1318</v>
      </c>
      <c r="C2107" s="8" t="s">
        <v>32</v>
      </c>
      <c r="D2107" s="8" t="s">
        <v>22</v>
      </c>
      <c r="E2107" s="9">
        <v>1</v>
      </c>
      <c r="F2107" s="8" t="s">
        <v>49</v>
      </c>
      <c r="G2107" s="8" t="s">
        <v>33</v>
      </c>
      <c r="H2107" s="8" t="s">
        <v>34</v>
      </c>
      <c r="I2107" s="10">
        <v>28536000</v>
      </c>
      <c r="J2107" s="10">
        <v>45248</v>
      </c>
      <c r="K2107" s="10">
        <v>297932</v>
      </c>
      <c r="L2107" s="10">
        <v>205592</v>
      </c>
      <c r="M2107" s="10">
        <v>92340</v>
      </c>
      <c r="N2107" s="10">
        <v>292090</v>
      </c>
      <c r="O2107" s="7" t="s">
        <v>35</v>
      </c>
      <c r="P2107" s="13" t="s">
        <v>3323</v>
      </c>
      <c r="Q2107" s="14">
        <v>8.7626999999999997E-2</v>
      </c>
      <c r="R2107" s="14">
        <v>1.8815652</v>
      </c>
      <c r="S2107" s="14">
        <v>1.883</v>
      </c>
      <c r="T2107" s="10">
        <v>8.7693820500000005E-2</v>
      </c>
      <c r="U2107" s="10">
        <v>7.9555312099999997E-2</v>
      </c>
      <c r="V2107" s="7" t="s">
        <v>50</v>
      </c>
      <c r="W2107" s="7" t="s">
        <v>139</v>
      </c>
      <c r="X2107" s="7" t="s">
        <v>140</v>
      </c>
      <c r="Y2107" s="7" t="s">
        <v>141</v>
      </c>
    </row>
    <row r="2108" spans="1:25" x14ac:dyDescent="0.25">
      <c r="A2108" s="6">
        <v>7552</v>
      </c>
      <c r="B2108" s="7" t="s">
        <v>1319</v>
      </c>
      <c r="C2108" s="8" t="s">
        <v>32</v>
      </c>
      <c r="D2108" s="8" t="s">
        <v>22</v>
      </c>
      <c r="E2108" s="9">
        <v>1</v>
      </c>
      <c r="F2108" s="8" t="s">
        <v>32</v>
      </c>
      <c r="G2108" s="8" t="s">
        <v>33</v>
      </c>
      <c r="H2108" s="8" t="s">
        <v>34</v>
      </c>
      <c r="I2108" s="10">
        <v>234146000</v>
      </c>
      <c r="J2108" s="10">
        <v>0</v>
      </c>
      <c r="K2108" s="10">
        <v>8017</v>
      </c>
      <c r="L2108" s="10">
        <v>8017</v>
      </c>
      <c r="M2108" s="10">
        <v>0</v>
      </c>
      <c r="N2108" s="10">
        <v>7860</v>
      </c>
      <c r="O2108" s="7" t="s">
        <v>35</v>
      </c>
      <c r="P2108" s="13" t="s">
        <v>3323</v>
      </c>
      <c r="Q2108" s="14">
        <v>2.3579999999999999E-3</v>
      </c>
      <c r="R2108" s="14">
        <v>1.5381684</v>
      </c>
      <c r="S2108" s="14">
        <v>1.597</v>
      </c>
      <c r="T2108" s="10">
        <v>2.4481884000000001E-3</v>
      </c>
      <c r="U2108" s="10">
        <v>2.2209818999999998E-3</v>
      </c>
      <c r="V2108" s="7" t="s">
        <v>50</v>
      </c>
      <c r="W2108" s="7" t="s">
        <v>139</v>
      </c>
      <c r="X2108" s="7" t="s">
        <v>140</v>
      </c>
      <c r="Y2108" s="7" t="s">
        <v>141</v>
      </c>
    </row>
    <row r="2109" spans="1:25" x14ac:dyDescent="0.25">
      <c r="A2109" s="6">
        <v>7552</v>
      </c>
      <c r="B2109" s="7" t="s">
        <v>1319</v>
      </c>
      <c r="C2109" s="8" t="s">
        <v>32</v>
      </c>
      <c r="D2109" s="8" t="s">
        <v>22</v>
      </c>
      <c r="E2109" s="9">
        <v>1</v>
      </c>
      <c r="F2109" s="8" t="s">
        <v>40</v>
      </c>
      <c r="G2109" s="8" t="s">
        <v>33</v>
      </c>
      <c r="H2109" s="8" t="s">
        <v>34</v>
      </c>
      <c r="I2109" s="10">
        <v>410290000</v>
      </c>
      <c r="J2109" s="10">
        <v>44558</v>
      </c>
      <c r="K2109" s="10">
        <v>5221755</v>
      </c>
      <c r="L2109" s="10">
        <v>5118132</v>
      </c>
      <c r="M2109" s="10">
        <v>103623</v>
      </c>
      <c r="N2109" s="10">
        <v>5119368</v>
      </c>
      <c r="O2109" s="7" t="s">
        <v>35</v>
      </c>
      <c r="P2109" s="13" t="s">
        <v>3323</v>
      </c>
      <c r="Q2109" s="14">
        <v>1.5358103999999999</v>
      </c>
      <c r="R2109" s="14">
        <v>1.5381684</v>
      </c>
      <c r="S2109" s="14">
        <v>1.597</v>
      </c>
      <c r="T2109" s="10">
        <v>1.5945518115999999</v>
      </c>
      <c r="U2109" s="10">
        <v>1.4465679140000001</v>
      </c>
      <c r="V2109" s="7" t="s">
        <v>50</v>
      </c>
      <c r="W2109" s="7" t="s">
        <v>139</v>
      </c>
      <c r="X2109" s="7" t="s">
        <v>140</v>
      </c>
      <c r="Y2109" s="7" t="s">
        <v>141</v>
      </c>
    </row>
    <row r="2110" spans="1:25" x14ac:dyDescent="0.25">
      <c r="A2110" s="6">
        <v>7555</v>
      </c>
      <c r="B2110" s="7" t="s">
        <v>1320</v>
      </c>
      <c r="C2110" s="8" t="s">
        <v>77</v>
      </c>
      <c r="D2110" s="8" t="s">
        <v>22</v>
      </c>
      <c r="E2110" s="9">
        <v>1</v>
      </c>
      <c r="F2110" s="8" t="s">
        <v>23</v>
      </c>
      <c r="G2110" s="8" t="s">
        <v>33</v>
      </c>
      <c r="H2110" s="8" t="s">
        <v>34</v>
      </c>
      <c r="I2110" s="10">
        <v>-661896</v>
      </c>
      <c r="J2110" s="10">
        <v>0</v>
      </c>
      <c r="K2110" s="10">
        <v>972</v>
      </c>
      <c r="L2110" s="10">
        <v>972</v>
      </c>
      <c r="M2110" s="10">
        <v>0</v>
      </c>
      <c r="N2110" s="10">
        <v>972</v>
      </c>
      <c r="O2110" s="7" t="s">
        <v>35</v>
      </c>
      <c r="P2110" s="13" t="s">
        <v>3323</v>
      </c>
      <c r="Q2110" s="14">
        <v>2.9159999999999999E-4</v>
      </c>
      <c r="R2110" s="14">
        <v>2.4899399999999999E-2</v>
      </c>
      <c r="S2110" s="14" t="s">
        <v>3323</v>
      </c>
      <c r="T2110" s="10">
        <v>2.9159999999999999E-4</v>
      </c>
      <c r="U2110" s="10">
        <v>2.6453780000000002E-4</v>
      </c>
      <c r="V2110" s="7" t="s">
        <v>58</v>
      </c>
      <c r="W2110" s="7" t="s">
        <v>79</v>
      </c>
      <c r="X2110" s="7" t="s">
        <v>80</v>
      </c>
      <c r="Y2110" s="7" t="s">
        <v>81</v>
      </c>
    </row>
    <row r="2111" spans="1:25" x14ac:dyDescent="0.25">
      <c r="A2111" s="6">
        <v>7555</v>
      </c>
      <c r="B2111" s="7" t="s">
        <v>1320</v>
      </c>
      <c r="C2111" s="8" t="s">
        <v>77</v>
      </c>
      <c r="D2111" s="8" t="s">
        <v>22</v>
      </c>
      <c r="E2111" s="9">
        <v>1</v>
      </c>
      <c r="F2111" s="8" t="s">
        <v>23</v>
      </c>
      <c r="G2111" s="8" t="s">
        <v>24</v>
      </c>
      <c r="H2111" s="8" t="s">
        <v>25</v>
      </c>
      <c r="I2111" s="10">
        <v>-116104</v>
      </c>
      <c r="J2111" s="10">
        <v>0</v>
      </c>
      <c r="K2111" s="10">
        <v>174</v>
      </c>
      <c r="L2111" s="10">
        <v>174</v>
      </c>
      <c r="M2111" s="10">
        <v>0</v>
      </c>
      <c r="N2111" s="10">
        <v>31</v>
      </c>
      <c r="O2111" s="7" t="s">
        <v>26</v>
      </c>
      <c r="P2111" s="13">
        <v>2.7000000000000001E-3</v>
      </c>
      <c r="Q2111" s="14">
        <v>2.4607799999999999E-2</v>
      </c>
      <c r="R2111" s="14">
        <v>2.4899399999999999E-2</v>
      </c>
      <c r="S2111" s="14" t="s">
        <v>3323</v>
      </c>
      <c r="T2111" s="10">
        <v>2.4607799999999999E-2</v>
      </c>
      <c r="U2111" s="10">
        <v>2.2324049700000001E-2</v>
      </c>
      <c r="V2111" s="7" t="s">
        <v>58</v>
      </c>
      <c r="W2111" s="7" t="s">
        <v>79</v>
      </c>
      <c r="X2111" s="7" t="s">
        <v>80</v>
      </c>
      <c r="Y2111" s="7" t="s">
        <v>81</v>
      </c>
    </row>
    <row r="2112" spans="1:25" x14ac:dyDescent="0.25">
      <c r="A2112" s="6">
        <v>7556</v>
      </c>
      <c r="B2112" s="7" t="s">
        <v>1321</v>
      </c>
      <c r="C2112" s="8" t="s">
        <v>176</v>
      </c>
      <c r="D2112" s="8" t="s">
        <v>598</v>
      </c>
      <c r="E2112" s="9">
        <v>4</v>
      </c>
      <c r="F2112" s="8" t="s">
        <v>23</v>
      </c>
      <c r="G2112" s="8" t="s">
        <v>24</v>
      </c>
      <c r="H2112" s="8" t="s">
        <v>25</v>
      </c>
      <c r="I2112" s="10">
        <v>24000</v>
      </c>
      <c r="J2112" s="10">
        <v>0</v>
      </c>
      <c r="K2112" s="10">
        <v>455</v>
      </c>
      <c r="L2112" s="10">
        <v>455</v>
      </c>
      <c r="M2112" s="10">
        <v>0</v>
      </c>
      <c r="N2112" s="10">
        <v>79</v>
      </c>
      <c r="O2112" s="7" t="s">
        <v>26</v>
      </c>
      <c r="P2112" s="13">
        <v>2.7000000000000001E-3</v>
      </c>
      <c r="Q2112" s="14">
        <v>6.2710199999999994E-2</v>
      </c>
      <c r="R2112" s="14">
        <v>6.2710199999999994E-2</v>
      </c>
      <c r="S2112" s="14" t="s">
        <v>3323</v>
      </c>
      <c r="T2112" s="10">
        <v>6.2710199999999994E-2</v>
      </c>
      <c r="U2112" s="10">
        <v>5.6890320199999997E-2</v>
      </c>
      <c r="V2112" s="7" t="s">
        <v>177</v>
      </c>
      <c r="W2112" s="7" t="s">
        <v>59</v>
      </c>
      <c r="X2112" s="7" t="s">
        <v>60</v>
      </c>
      <c r="Y2112" s="7" t="s">
        <v>61</v>
      </c>
    </row>
    <row r="2113" spans="1:25" x14ac:dyDescent="0.25">
      <c r="A2113" s="6">
        <v>7584</v>
      </c>
      <c r="B2113" s="7" t="s">
        <v>1322</v>
      </c>
      <c r="C2113" s="8" t="s">
        <v>367</v>
      </c>
      <c r="D2113" s="8" t="s">
        <v>22</v>
      </c>
      <c r="E2113" s="9">
        <v>1</v>
      </c>
      <c r="F2113" s="8" t="s">
        <v>23</v>
      </c>
      <c r="G2113" s="8" t="s">
        <v>24</v>
      </c>
      <c r="H2113" s="8" t="s">
        <v>25</v>
      </c>
      <c r="I2113" s="10">
        <v>7000</v>
      </c>
      <c r="J2113" s="10">
        <v>0</v>
      </c>
      <c r="K2113" s="10">
        <v>96</v>
      </c>
      <c r="L2113" s="10">
        <v>96</v>
      </c>
      <c r="M2113" s="10">
        <v>0</v>
      </c>
      <c r="N2113" s="10">
        <v>16</v>
      </c>
      <c r="O2113" s="7" t="s">
        <v>26</v>
      </c>
      <c r="P2113" s="13">
        <v>2.7000000000000001E-3</v>
      </c>
      <c r="Q2113" s="14">
        <v>1.27008E-2</v>
      </c>
      <c r="R2113" s="14">
        <v>1.27008E-2</v>
      </c>
      <c r="S2113" s="14" t="s">
        <v>3323</v>
      </c>
      <c r="T2113" s="10">
        <v>1.27008E-2</v>
      </c>
      <c r="U2113" s="10">
        <v>1.15220902E-2</v>
      </c>
      <c r="V2113" s="7" t="s">
        <v>58</v>
      </c>
      <c r="W2113" s="7" t="s">
        <v>59</v>
      </c>
      <c r="X2113" s="7" t="s">
        <v>60</v>
      </c>
      <c r="Y2113" s="7" t="s">
        <v>61</v>
      </c>
    </row>
    <row r="2114" spans="1:25" x14ac:dyDescent="0.25">
      <c r="A2114" s="6">
        <v>7603</v>
      </c>
      <c r="B2114" s="7" t="s">
        <v>1323</v>
      </c>
      <c r="C2114" s="8" t="s">
        <v>827</v>
      </c>
      <c r="D2114" s="8" t="s">
        <v>22</v>
      </c>
      <c r="E2114" s="9">
        <v>1</v>
      </c>
      <c r="F2114" s="8" t="s">
        <v>23</v>
      </c>
      <c r="G2114" s="8" t="s">
        <v>24</v>
      </c>
      <c r="H2114" s="8" t="s">
        <v>25</v>
      </c>
      <c r="I2114" s="10">
        <v>52000</v>
      </c>
      <c r="J2114" s="10">
        <v>0</v>
      </c>
      <c r="K2114" s="10">
        <v>430</v>
      </c>
      <c r="L2114" s="10">
        <v>430</v>
      </c>
      <c r="M2114" s="10">
        <v>0</v>
      </c>
      <c r="N2114" s="10">
        <v>74</v>
      </c>
      <c r="O2114" s="7" t="s">
        <v>26</v>
      </c>
      <c r="P2114" s="13">
        <v>2.7000000000000001E-3</v>
      </c>
      <c r="Q2114" s="14">
        <v>5.87412E-2</v>
      </c>
      <c r="R2114" s="14">
        <v>5.87412E-2</v>
      </c>
      <c r="S2114" s="14" t="s">
        <v>3323</v>
      </c>
      <c r="T2114" s="10">
        <v>5.87412E-2</v>
      </c>
      <c r="U2114" s="10">
        <v>5.32896671E-2</v>
      </c>
      <c r="V2114" s="7" t="s">
        <v>177</v>
      </c>
      <c r="W2114" s="7" t="s">
        <v>70</v>
      </c>
      <c r="X2114" s="7" t="s">
        <v>71</v>
      </c>
      <c r="Y2114" s="7" t="s">
        <v>72</v>
      </c>
    </row>
    <row r="2115" spans="1:25" x14ac:dyDescent="0.25">
      <c r="A2115" s="6">
        <v>7604</v>
      </c>
      <c r="B2115" s="7" t="s">
        <v>1324</v>
      </c>
      <c r="C2115" s="8" t="s">
        <v>284</v>
      </c>
      <c r="D2115" s="8" t="s">
        <v>22</v>
      </c>
      <c r="E2115" s="9">
        <v>1</v>
      </c>
      <c r="F2115" s="8" t="s">
        <v>116</v>
      </c>
      <c r="G2115" s="8" t="s">
        <v>33</v>
      </c>
      <c r="H2115" s="8" t="s">
        <v>34</v>
      </c>
      <c r="I2115" s="10">
        <v>1002087000</v>
      </c>
      <c r="J2115" s="10">
        <v>0</v>
      </c>
      <c r="K2115" s="10">
        <v>7301417</v>
      </c>
      <c r="L2115" s="10">
        <v>7301417</v>
      </c>
      <c r="M2115" s="10">
        <v>0</v>
      </c>
      <c r="N2115" s="10">
        <v>7219993</v>
      </c>
      <c r="O2115" s="7" t="s">
        <v>35</v>
      </c>
      <c r="P2115" s="13" t="s">
        <v>3323</v>
      </c>
      <c r="Q2115" s="14">
        <v>2.1659978999999998</v>
      </c>
      <c r="R2115" s="14">
        <v>2.1659978999999998</v>
      </c>
      <c r="S2115" s="14">
        <v>2.2919999999999998</v>
      </c>
      <c r="T2115" s="10">
        <v>2.2919999999999998</v>
      </c>
      <c r="U2115" s="10">
        <v>2.0792887598999998</v>
      </c>
      <c r="V2115" s="7" t="s">
        <v>36</v>
      </c>
      <c r="W2115" s="7" t="s">
        <v>385</v>
      </c>
      <c r="X2115" s="7" t="s">
        <v>386</v>
      </c>
      <c r="Y2115" s="7" t="s">
        <v>61</v>
      </c>
    </row>
    <row r="2116" spans="1:25" x14ac:dyDescent="0.25">
      <c r="A2116" s="6">
        <v>7605</v>
      </c>
      <c r="B2116" s="7" t="s">
        <v>1325</v>
      </c>
      <c r="C2116" s="8" t="s">
        <v>103</v>
      </c>
      <c r="D2116" s="8" t="s">
        <v>22</v>
      </c>
      <c r="E2116" s="9">
        <v>1</v>
      </c>
      <c r="F2116" s="8" t="s">
        <v>116</v>
      </c>
      <c r="G2116" s="8" t="s">
        <v>33</v>
      </c>
      <c r="H2116" s="8" t="s">
        <v>34</v>
      </c>
      <c r="I2116" s="10">
        <v>1746286000</v>
      </c>
      <c r="J2116" s="10">
        <v>0</v>
      </c>
      <c r="K2116" s="10">
        <v>12829285</v>
      </c>
      <c r="L2116" s="10">
        <v>12829285</v>
      </c>
      <c r="M2116" s="10">
        <v>0</v>
      </c>
      <c r="N2116" s="10">
        <v>12098564</v>
      </c>
      <c r="O2116" s="7" t="s">
        <v>35</v>
      </c>
      <c r="P2116" s="13" t="s">
        <v>3323</v>
      </c>
      <c r="Q2116" s="14">
        <v>3.6295692000000002</v>
      </c>
      <c r="R2116" s="14">
        <v>3.6295692000000002</v>
      </c>
      <c r="S2116" s="14">
        <v>3.4369999999999998</v>
      </c>
      <c r="T2116" s="10">
        <v>3.4369999999999998</v>
      </c>
      <c r="U2116" s="10">
        <v>3.1180259456999999</v>
      </c>
      <c r="V2116" s="7" t="s">
        <v>50</v>
      </c>
      <c r="W2116" s="7" t="s">
        <v>998</v>
      </c>
      <c r="X2116" s="7" t="s">
        <v>999</v>
      </c>
      <c r="Y2116" s="7" t="s">
        <v>96</v>
      </c>
    </row>
    <row r="2117" spans="1:25" x14ac:dyDescent="0.25">
      <c r="A2117" s="6">
        <v>7693</v>
      </c>
      <c r="B2117" s="7" t="s">
        <v>1326</v>
      </c>
      <c r="C2117" s="8" t="s">
        <v>32</v>
      </c>
      <c r="D2117" s="8" t="s">
        <v>22</v>
      </c>
      <c r="E2117" s="9">
        <v>1</v>
      </c>
      <c r="F2117" s="8" t="s">
        <v>49</v>
      </c>
      <c r="G2117" s="8" t="s">
        <v>33</v>
      </c>
      <c r="H2117" s="8" t="s">
        <v>34</v>
      </c>
      <c r="I2117" s="10">
        <v>22235000</v>
      </c>
      <c r="J2117" s="10">
        <v>0</v>
      </c>
      <c r="K2117" s="10">
        <v>210457</v>
      </c>
      <c r="L2117" s="10">
        <v>210457</v>
      </c>
      <c r="M2117" s="10">
        <v>0</v>
      </c>
      <c r="N2117" s="10">
        <v>206940</v>
      </c>
      <c r="O2117" s="7" t="s">
        <v>35</v>
      </c>
      <c r="P2117" s="13" t="s">
        <v>3323</v>
      </c>
      <c r="Q2117" s="14">
        <v>6.2081999999999998E-2</v>
      </c>
      <c r="R2117" s="14">
        <v>6.2081999999999998E-2</v>
      </c>
      <c r="S2117" s="14">
        <v>6.3E-2</v>
      </c>
      <c r="T2117" s="10">
        <v>6.3E-2</v>
      </c>
      <c r="U2117" s="10">
        <v>5.7153225100000003E-2</v>
      </c>
      <c r="V2117" s="7" t="s">
        <v>50</v>
      </c>
      <c r="W2117" s="7" t="s">
        <v>156</v>
      </c>
      <c r="X2117" s="7" t="s">
        <v>157</v>
      </c>
      <c r="Y2117" s="7" t="s">
        <v>141</v>
      </c>
    </row>
    <row r="2118" spans="1:25" ht="26.25" x14ac:dyDescent="0.25">
      <c r="A2118" s="6">
        <v>7697</v>
      </c>
      <c r="B2118" s="7" t="s">
        <v>1327</v>
      </c>
      <c r="C2118" s="8" t="s">
        <v>31</v>
      </c>
      <c r="D2118" s="8" t="s">
        <v>22</v>
      </c>
      <c r="E2118" s="9">
        <v>1</v>
      </c>
      <c r="F2118" s="8" t="s">
        <v>32</v>
      </c>
      <c r="G2118" s="8" t="s">
        <v>33</v>
      </c>
      <c r="H2118" s="8" t="s">
        <v>34</v>
      </c>
      <c r="I2118" s="10">
        <v>193272000</v>
      </c>
      <c r="J2118" s="10">
        <v>0</v>
      </c>
      <c r="K2118" s="10">
        <v>634850</v>
      </c>
      <c r="L2118" s="10">
        <v>634850</v>
      </c>
      <c r="M2118" s="10">
        <v>0</v>
      </c>
      <c r="N2118" s="10">
        <v>622732</v>
      </c>
      <c r="O2118" s="7" t="s">
        <v>35</v>
      </c>
      <c r="P2118" s="13" t="s">
        <v>3323</v>
      </c>
      <c r="Q2118" s="14">
        <v>0.1868196</v>
      </c>
      <c r="R2118" s="14">
        <v>1.9886105999999999</v>
      </c>
      <c r="S2118" s="14">
        <v>2.6749999999999998</v>
      </c>
      <c r="T2118" s="10">
        <v>0.25130230619999999</v>
      </c>
      <c r="U2118" s="10">
        <v>0.22797995670000001</v>
      </c>
      <c r="V2118" s="7" t="s">
        <v>36</v>
      </c>
      <c r="W2118" s="7" t="s">
        <v>37</v>
      </c>
      <c r="X2118" s="7" t="s">
        <v>38</v>
      </c>
      <c r="Y2118" s="7" t="s">
        <v>39</v>
      </c>
    </row>
    <row r="2119" spans="1:25" ht="26.25" x14ac:dyDescent="0.25">
      <c r="A2119" s="6">
        <v>7697</v>
      </c>
      <c r="B2119" s="7" t="s">
        <v>1327</v>
      </c>
      <c r="C2119" s="8" t="s">
        <v>31</v>
      </c>
      <c r="D2119" s="8" t="s">
        <v>22</v>
      </c>
      <c r="E2119" s="9">
        <v>1</v>
      </c>
      <c r="F2119" s="8" t="s">
        <v>40</v>
      </c>
      <c r="G2119" s="8" t="s">
        <v>33</v>
      </c>
      <c r="H2119" s="8" t="s">
        <v>34</v>
      </c>
      <c r="I2119" s="10">
        <v>630659000</v>
      </c>
      <c r="J2119" s="10">
        <v>2460225</v>
      </c>
      <c r="K2119" s="10">
        <v>6123835</v>
      </c>
      <c r="L2119" s="10">
        <v>3009625</v>
      </c>
      <c r="M2119" s="10">
        <v>3114210</v>
      </c>
      <c r="N2119" s="10">
        <v>6005970</v>
      </c>
      <c r="O2119" s="7" t="s">
        <v>35</v>
      </c>
      <c r="P2119" s="13" t="s">
        <v>3323</v>
      </c>
      <c r="Q2119" s="14">
        <v>1.8017909999999999</v>
      </c>
      <c r="R2119" s="14">
        <v>1.9886105999999999</v>
      </c>
      <c r="S2119" s="14">
        <v>2.6749999999999998</v>
      </c>
      <c r="T2119" s="10">
        <v>2.4236976937999999</v>
      </c>
      <c r="U2119" s="10">
        <v>2.1987641239000002</v>
      </c>
      <c r="V2119" s="7" t="s">
        <v>36</v>
      </c>
      <c r="W2119" s="7" t="s">
        <v>37</v>
      </c>
      <c r="X2119" s="7" t="s">
        <v>38</v>
      </c>
      <c r="Y2119" s="7" t="s">
        <v>39</v>
      </c>
    </row>
    <row r="2120" spans="1:25" x14ac:dyDescent="0.25">
      <c r="A2120" s="6">
        <v>7698</v>
      </c>
      <c r="B2120" s="7" t="s">
        <v>1328</v>
      </c>
      <c r="C2120" s="8" t="s">
        <v>31</v>
      </c>
      <c r="D2120" s="8" t="s">
        <v>22</v>
      </c>
      <c r="E2120" s="9">
        <v>1</v>
      </c>
      <c r="F2120" s="8" t="s">
        <v>32</v>
      </c>
      <c r="G2120" s="8" t="s">
        <v>33</v>
      </c>
      <c r="H2120" s="8" t="s">
        <v>34</v>
      </c>
      <c r="I2120" s="10">
        <v>20764000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7" t="s">
        <v>35</v>
      </c>
      <c r="P2120" s="13" t="s">
        <v>3323</v>
      </c>
      <c r="Q2120" s="14">
        <v>0</v>
      </c>
      <c r="R2120" s="14">
        <v>1.4581131000000001</v>
      </c>
      <c r="S2120" s="14">
        <v>1.3029999999999999</v>
      </c>
      <c r="T2120" s="10">
        <v>0</v>
      </c>
      <c r="U2120" s="10">
        <v>0</v>
      </c>
      <c r="V2120" s="7" t="s">
        <v>36</v>
      </c>
      <c r="W2120" s="7" t="s">
        <v>37</v>
      </c>
      <c r="X2120" s="7" t="s">
        <v>38</v>
      </c>
      <c r="Y2120" s="7" t="s">
        <v>39</v>
      </c>
    </row>
    <row r="2121" spans="1:25" x14ac:dyDescent="0.25">
      <c r="A2121" s="6">
        <v>7698</v>
      </c>
      <c r="B2121" s="7" t="s">
        <v>1328</v>
      </c>
      <c r="C2121" s="8" t="s">
        <v>31</v>
      </c>
      <c r="D2121" s="8" t="s">
        <v>22</v>
      </c>
      <c r="E2121" s="9">
        <v>1</v>
      </c>
      <c r="F2121" s="8" t="s">
        <v>40</v>
      </c>
      <c r="G2121" s="8" t="s">
        <v>33</v>
      </c>
      <c r="H2121" s="8" t="s">
        <v>34</v>
      </c>
      <c r="I2121" s="10">
        <v>387203000</v>
      </c>
      <c r="J2121" s="10">
        <v>2791444</v>
      </c>
      <c r="K2121" s="10">
        <v>5003239</v>
      </c>
      <c r="L2121" s="10">
        <v>1680094</v>
      </c>
      <c r="M2121" s="10">
        <v>3323145</v>
      </c>
      <c r="N2121" s="10">
        <v>4860377</v>
      </c>
      <c r="O2121" s="7" t="s">
        <v>35</v>
      </c>
      <c r="P2121" s="13" t="s">
        <v>3323</v>
      </c>
      <c r="Q2121" s="14">
        <v>1.4581131000000001</v>
      </c>
      <c r="R2121" s="14">
        <v>1.4581131000000001</v>
      </c>
      <c r="S2121" s="14">
        <v>1.3029999999999999</v>
      </c>
      <c r="T2121" s="10">
        <v>1.3029999999999999</v>
      </c>
      <c r="U2121" s="10">
        <v>1.1820738456</v>
      </c>
      <c r="V2121" s="7" t="s">
        <v>36</v>
      </c>
      <c r="W2121" s="7" t="s">
        <v>37</v>
      </c>
      <c r="X2121" s="7" t="s">
        <v>38</v>
      </c>
      <c r="Y2121" s="7" t="s">
        <v>39</v>
      </c>
    </row>
    <row r="2122" spans="1:25" x14ac:dyDescent="0.25">
      <c r="A2122" s="6">
        <v>7699</v>
      </c>
      <c r="B2122" s="7" t="s">
        <v>1329</v>
      </c>
      <c r="C2122" s="8" t="s">
        <v>130</v>
      </c>
      <c r="D2122" s="8" t="s">
        <v>22</v>
      </c>
      <c r="E2122" s="9">
        <v>1</v>
      </c>
      <c r="F2122" s="8" t="s">
        <v>32</v>
      </c>
      <c r="G2122" s="8" t="s">
        <v>33</v>
      </c>
      <c r="H2122" s="8" t="s">
        <v>34</v>
      </c>
      <c r="I2122" s="10">
        <v>242003000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7" t="s">
        <v>35</v>
      </c>
      <c r="P2122" s="13" t="s">
        <v>3323</v>
      </c>
      <c r="Q2122" s="14">
        <v>0</v>
      </c>
      <c r="R2122" s="14">
        <v>1.6328339999999999</v>
      </c>
      <c r="S2122" s="14">
        <v>1.5880000000000001</v>
      </c>
      <c r="T2122" s="10">
        <v>0</v>
      </c>
      <c r="U2122" s="10">
        <v>0</v>
      </c>
      <c r="V2122" s="7" t="s">
        <v>36</v>
      </c>
      <c r="W2122" s="7" t="s">
        <v>253</v>
      </c>
      <c r="X2122" s="7" t="s">
        <v>254</v>
      </c>
      <c r="Y2122" s="7" t="s">
        <v>133</v>
      </c>
    </row>
    <row r="2123" spans="1:25" x14ac:dyDescent="0.25">
      <c r="A2123" s="6">
        <v>7699</v>
      </c>
      <c r="B2123" s="7" t="s">
        <v>1329</v>
      </c>
      <c r="C2123" s="8" t="s">
        <v>130</v>
      </c>
      <c r="D2123" s="8" t="s">
        <v>22</v>
      </c>
      <c r="E2123" s="9">
        <v>1</v>
      </c>
      <c r="F2123" s="8" t="s">
        <v>40</v>
      </c>
      <c r="G2123" s="8" t="s">
        <v>33</v>
      </c>
      <c r="H2123" s="8" t="s">
        <v>34</v>
      </c>
      <c r="I2123" s="10">
        <v>469278000</v>
      </c>
      <c r="J2123" s="10">
        <v>0</v>
      </c>
      <c r="K2123" s="10">
        <v>5560493</v>
      </c>
      <c r="L2123" s="10">
        <v>5560493</v>
      </c>
      <c r="M2123" s="10">
        <v>0</v>
      </c>
      <c r="N2123" s="10">
        <v>5442780</v>
      </c>
      <c r="O2123" s="7" t="s">
        <v>35</v>
      </c>
      <c r="P2123" s="13" t="s">
        <v>3323</v>
      </c>
      <c r="Q2123" s="14">
        <v>1.6328339999999999</v>
      </c>
      <c r="R2123" s="14">
        <v>1.6328339999999999</v>
      </c>
      <c r="S2123" s="14">
        <v>1.5880000000000001</v>
      </c>
      <c r="T2123" s="10">
        <v>1.5880000000000001</v>
      </c>
      <c r="U2123" s="10">
        <v>1.4406241495000001</v>
      </c>
      <c r="V2123" s="7" t="s">
        <v>36</v>
      </c>
      <c r="W2123" s="7" t="s">
        <v>253</v>
      </c>
      <c r="X2123" s="7" t="s">
        <v>254</v>
      </c>
      <c r="Y2123" s="7" t="s">
        <v>133</v>
      </c>
    </row>
    <row r="2124" spans="1:25" x14ac:dyDescent="0.25">
      <c r="A2124" s="6">
        <v>7701</v>
      </c>
      <c r="B2124" s="7" t="s">
        <v>1330</v>
      </c>
      <c r="C2124" s="8" t="s">
        <v>873</v>
      </c>
      <c r="D2124" s="8" t="s">
        <v>22</v>
      </c>
      <c r="E2124" s="9">
        <v>2</v>
      </c>
      <c r="F2124" s="8" t="s">
        <v>41</v>
      </c>
      <c r="G2124" s="8" t="s">
        <v>33</v>
      </c>
      <c r="H2124" s="8" t="s">
        <v>34</v>
      </c>
      <c r="I2124" s="10">
        <v>2046397</v>
      </c>
      <c r="J2124" s="10">
        <v>0</v>
      </c>
      <c r="K2124" s="10">
        <v>29077</v>
      </c>
      <c r="L2124" s="10">
        <v>29077</v>
      </c>
      <c r="M2124" s="10">
        <v>0</v>
      </c>
      <c r="N2124" s="10">
        <v>28093</v>
      </c>
      <c r="O2124" s="7" t="s">
        <v>35</v>
      </c>
      <c r="P2124" s="13" t="s">
        <v>3323</v>
      </c>
      <c r="Q2124" s="14">
        <v>8.4279000000000003E-3</v>
      </c>
      <c r="R2124" s="14">
        <v>1.8460293000000001</v>
      </c>
      <c r="S2124" s="14">
        <v>61.298999999999999</v>
      </c>
      <c r="T2124" s="10">
        <v>0.2798557109</v>
      </c>
      <c r="U2124" s="10">
        <v>0.25388343549999998</v>
      </c>
      <c r="V2124" s="7" t="s">
        <v>177</v>
      </c>
      <c r="W2124" s="7" t="s">
        <v>70</v>
      </c>
      <c r="X2124" s="7" t="s">
        <v>71</v>
      </c>
      <c r="Y2124" s="7" t="s">
        <v>72</v>
      </c>
    </row>
    <row r="2125" spans="1:25" x14ac:dyDescent="0.25">
      <c r="A2125" s="6">
        <v>7701</v>
      </c>
      <c r="B2125" s="7" t="s">
        <v>1330</v>
      </c>
      <c r="C2125" s="8" t="s">
        <v>873</v>
      </c>
      <c r="D2125" s="8" t="s">
        <v>22</v>
      </c>
      <c r="E2125" s="9">
        <v>2</v>
      </c>
      <c r="F2125" s="8" t="s">
        <v>41</v>
      </c>
      <c r="G2125" s="8" t="s">
        <v>3326</v>
      </c>
      <c r="H2125" s="8" t="s">
        <v>3325</v>
      </c>
      <c r="I2125" s="10">
        <v>196328603</v>
      </c>
      <c r="J2125" s="10">
        <v>0</v>
      </c>
      <c r="K2125" s="10">
        <v>2849474</v>
      </c>
      <c r="L2125" s="10">
        <v>2849474</v>
      </c>
      <c r="M2125" s="10">
        <v>0</v>
      </c>
      <c r="N2125" s="10">
        <v>6125338</v>
      </c>
      <c r="O2125" s="7" t="s">
        <v>35</v>
      </c>
      <c r="P2125" s="13" t="s">
        <v>3323</v>
      </c>
      <c r="Q2125" s="14">
        <v>1.8376014000000001</v>
      </c>
      <c r="R2125" s="14">
        <v>1.8460293000000001</v>
      </c>
      <c r="S2125" s="14">
        <v>61.298999999999999</v>
      </c>
      <c r="T2125" s="10">
        <v>61.019144289099998</v>
      </c>
      <c r="U2125" s="10">
        <v>55.356204562400002</v>
      </c>
      <c r="V2125" s="7" t="s">
        <v>177</v>
      </c>
      <c r="W2125" s="7" t="s">
        <v>70</v>
      </c>
      <c r="X2125" s="7" t="s">
        <v>71</v>
      </c>
      <c r="Y2125" s="7" t="s">
        <v>72</v>
      </c>
    </row>
    <row r="2126" spans="1:25" x14ac:dyDescent="0.25">
      <c r="A2126" s="6">
        <v>7709</v>
      </c>
      <c r="B2126" s="7" t="s">
        <v>1331</v>
      </c>
      <c r="C2126" s="8" t="s">
        <v>286</v>
      </c>
      <c r="D2126" s="8" t="s">
        <v>22</v>
      </c>
      <c r="E2126" s="9">
        <v>2</v>
      </c>
      <c r="F2126" s="8" t="s">
        <v>49</v>
      </c>
      <c r="G2126" s="8" t="s">
        <v>33</v>
      </c>
      <c r="H2126" s="8" t="s">
        <v>34</v>
      </c>
      <c r="I2126" s="10">
        <v>488257269</v>
      </c>
      <c r="J2126" s="10">
        <v>0</v>
      </c>
      <c r="K2126" s="10">
        <v>5963016</v>
      </c>
      <c r="L2126" s="10">
        <v>5963016</v>
      </c>
      <c r="M2126" s="10">
        <v>0</v>
      </c>
      <c r="N2126" s="10">
        <v>5817576</v>
      </c>
      <c r="O2126" s="7" t="s">
        <v>35</v>
      </c>
      <c r="P2126" s="13" t="s">
        <v>3323</v>
      </c>
      <c r="Q2126" s="14">
        <v>1.7452728</v>
      </c>
      <c r="R2126" s="14">
        <v>2.2064705999999998</v>
      </c>
      <c r="S2126" s="14" t="s">
        <v>3323</v>
      </c>
      <c r="T2126" s="10">
        <v>1.7452728</v>
      </c>
      <c r="U2126" s="10">
        <v>1.5833010976999999</v>
      </c>
      <c r="V2126" s="7" t="s">
        <v>36</v>
      </c>
      <c r="W2126" s="7" t="s">
        <v>37</v>
      </c>
      <c r="X2126" s="7" t="s">
        <v>38</v>
      </c>
      <c r="Y2126" s="7" t="s">
        <v>39</v>
      </c>
    </row>
    <row r="2127" spans="1:25" x14ac:dyDescent="0.25">
      <c r="A2127" s="6">
        <v>7709</v>
      </c>
      <c r="B2127" s="7" t="s">
        <v>1331</v>
      </c>
      <c r="C2127" s="8" t="s">
        <v>286</v>
      </c>
      <c r="D2127" s="8" t="s">
        <v>22</v>
      </c>
      <c r="E2127" s="9">
        <v>2</v>
      </c>
      <c r="F2127" s="8" t="s">
        <v>49</v>
      </c>
      <c r="G2127" s="8" t="s">
        <v>24</v>
      </c>
      <c r="H2127" s="8" t="s">
        <v>25</v>
      </c>
      <c r="I2127" s="10">
        <v>276731</v>
      </c>
      <c r="J2127" s="10">
        <v>0</v>
      </c>
      <c r="K2127" s="10">
        <v>3379</v>
      </c>
      <c r="L2127" s="10">
        <v>3379</v>
      </c>
      <c r="M2127" s="10">
        <v>0</v>
      </c>
      <c r="N2127" s="10">
        <v>581</v>
      </c>
      <c r="O2127" s="7" t="s">
        <v>26</v>
      </c>
      <c r="P2127" s="13">
        <v>2.7000000000000001E-3</v>
      </c>
      <c r="Q2127" s="14">
        <v>0.46119779999999999</v>
      </c>
      <c r="R2127" s="14">
        <v>2.2064705999999998</v>
      </c>
      <c r="S2127" s="14" t="s">
        <v>3323</v>
      </c>
      <c r="T2127" s="10">
        <v>0.46119779999999999</v>
      </c>
      <c r="U2127" s="10">
        <v>0.4183958995</v>
      </c>
      <c r="V2127" s="7" t="s">
        <v>36</v>
      </c>
      <c r="W2127" s="7" t="s">
        <v>37</v>
      </c>
      <c r="X2127" s="7" t="s">
        <v>38</v>
      </c>
      <c r="Y2127" s="7" t="s">
        <v>39</v>
      </c>
    </row>
    <row r="2128" spans="1:25" x14ac:dyDescent="0.25">
      <c r="A2128" s="6">
        <v>7710</v>
      </c>
      <c r="B2128" s="7" t="s">
        <v>1332</v>
      </c>
      <c r="C2128" s="8" t="s">
        <v>31</v>
      </c>
      <c r="D2128" s="8" t="s">
        <v>22</v>
      </c>
      <c r="E2128" s="9">
        <v>2</v>
      </c>
      <c r="F2128" s="8" t="s">
        <v>32</v>
      </c>
      <c r="G2128" s="8" t="s">
        <v>33</v>
      </c>
      <c r="H2128" s="8" t="s">
        <v>34</v>
      </c>
      <c r="I2128" s="10">
        <v>4720198000</v>
      </c>
      <c r="J2128" s="10">
        <v>0</v>
      </c>
      <c r="K2128" s="10">
        <v>7805401</v>
      </c>
      <c r="L2128" s="10">
        <v>7805401</v>
      </c>
      <c r="M2128" s="10">
        <v>0</v>
      </c>
      <c r="N2128" s="10">
        <v>7574299</v>
      </c>
      <c r="O2128" s="7" t="s">
        <v>35</v>
      </c>
      <c r="P2128" s="13" t="s">
        <v>3323</v>
      </c>
      <c r="Q2128" s="14">
        <v>2.2722897</v>
      </c>
      <c r="R2128" s="14">
        <v>25.614369</v>
      </c>
      <c r="S2128" s="14">
        <v>25.817</v>
      </c>
      <c r="T2128" s="10">
        <v>2.2902654047</v>
      </c>
      <c r="U2128" s="10">
        <v>2.0777151454</v>
      </c>
      <c r="V2128" s="7" t="s">
        <v>36</v>
      </c>
      <c r="W2128" s="7" t="s">
        <v>37</v>
      </c>
      <c r="X2128" s="7" t="s">
        <v>38</v>
      </c>
      <c r="Y2128" s="7" t="s">
        <v>39</v>
      </c>
    </row>
    <row r="2129" spans="1:25" x14ac:dyDescent="0.25">
      <c r="A2129" s="6">
        <v>7710</v>
      </c>
      <c r="B2129" s="7" t="s">
        <v>1332</v>
      </c>
      <c r="C2129" s="8" t="s">
        <v>31</v>
      </c>
      <c r="D2129" s="8" t="s">
        <v>22</v>
      </c>
      <c r="E2129" s="9">
        <v>2</v>
      </c>
      <c r="F2129" s="8" t="s">
        <v>40</v>
      </c>
      <c r="G2129" s="8" t="s">
        <v>33</v>
      </c>
      <c r="H2129" s="8" t="s">
        <v>34</v>
      </c>
      <c r="I2129" s="10">
        <v>7742438000</v>
      </c>
      <c r="J2129" s="10">
        <v>0</v>
      </c>
      <c r="K2129" s="10">
        <v>80106604</v>
      </c>
      <c r="L2129" s="10">
        <v>80106604</v>
      </c>
      <c r="M2129" s="10">
        <v>0</v>
      </c>
      <c r="N2129" s="10">
        <v>77806931</v>
      </c>
      <c r="O2129" s="7" t="s">
        <v>35</v>
      </c>
      <c r="P2129" s="13" t="s">
        <v>3323</v>
      </c>
      <c r="Q2129" s="14">
        <v>23.342078999999998</v>
      </c>
      <c r="R2129" s="14">
        <v>25.614369</v>
      </c>
      <c r="S2129" s="14">
        <v>25.817</v>
      </c>
      <c r="T2129" s="10">
        <v>23.526734595299999</v>
      </c>
      <c r="U2129" s="10">
        <v>21.343313612700001</v>
      </c>
      <c r="V2129" s="7" t="s">
        <v>36</v>
      </c>
      <c r="W2129" s="7" t="s">
        <v>37</v>
      </c>
      <c r="X2129" s="7" t="s">
        <v>38</v>
      </c>
      <c r="Y2129" s="7" t="s">
        <v>39</v>
      </c>
    </row>
    <row r="2130" spans="1:25" x14ac:dyDescent="0.25">
      <c r="A2130" s="6">
        <v>7715</v>
      </c>
      <c r="B2130" s="7" t="s">
        <v>1333</v>
      </c>
      <c r="C2130" s="8" t="s">
        <v>130</v>
      </c>
      <c r="D2130" s="8" t="s">
        <v>22</v>
      </c>
      <c r="E2130" s="9">
        <v>1</v>
      </c>
      <c r="F2130" s="8" t="s">
        <v>49</v>
      </c>
      <c r="G2130" s="8" t="s">
        <v>33</v>
      </c>
      <c r="H2130" s="8" t="s">
        <v>34</v>
      </c>
      <c r="I2130" s="10">
        <v>70419860</v>
      </c>
      <c r="J2130" s="10">
        <v>0</v>
      </c>
      <c r="K2130" s="10">
        <v>1371285</v>
      </c>
      <c r="L2130" s="10">
        <v>1371285</v>
      </c>
      <c r="M2130" s="10">
        <v>0</v>
      </c>
      <c r="N2130" s="10">
        <v>1348364</v>
      </c>
      <c r="O2130" s="7" t="s">
        <v>35</v>
      </c>
      <c r="P2130" s="13" t="s">
        <v>3323</v>
      </c>
      <c r="Q2130" s="14">
        <v>0.40450920000000001</v>
      </c>
      <c r="R2130" s="14">
        <v>0.40450920000000001</v>
      </c>
      <c r="S2130" s="14" t="s">
        <v>3323</v>
      </c>
      <c r="T2130" s="10">
        <v>0.40450920000000001</v>
      </c>
      <c r="U2130" s="10">
        <v>0.36696833890000002</v>
      </c>
      <c r="V2130" s="7" t="s">
        <v>36</v>
      </c>
      <c r="W2130" s="7" t="s">
        <v>37</v>
      </c>
      <c r="X2130" s="7" t="s">
        <v>38</v>
      </c>
      <c r="Y2130" s="7" t="s">
        <v>39</v>
      </c>
    </row>
    <row r="2131" spans="1:25" x14ac:dyDescent="0.25">
      <c r="A2131" s="6">
        <v>7719</v>
      </c>
      <c r="B2131" s="7" t="s">
        <v>1334</v>
      </c>
      <c r="C2131" s="8" t="s">
        <v>654</v>
      </c>
      <c r="D2131" s="8" t="s">
        <v>22</v>
      </c>
      <c r="E2131" s="9">
        <v>1</v>
      </c>
      <c r="F2131" s="8" t="s">
        <v>23</v>
      </c>
      <c r="G2131" s="8" t="s">
        <v>24</v>
      </c>
      <c r="H2131" s="8" t="s">
        <v>25</v>
      </c>
      <c r="I2131" s="10">
        <v>8000</v>
      </c>
      <c r="J2131" s="10">
        <v>0</v>
      </c>
      <c r="K2131" s="10">
        <v>251</v>
      </c>
      <c r="L2131" s="10">
        <v>251</v>
      </c>
      <c r="M2131" s="10">
        <v>0</v>
      </c>
      <c r="N2131" s="10">
        <v>44</v>
      </c>
      <c r="O2131" s="7" t="s">
        <v>26</v>
      </c>
      <c r="P2131" s="13">
        <v>2.7000000000000001E-3</v>
      </c>
      <c r="Q2131" s="14">
        <v>3.4927199999999999E-2</v>
      </c>
      <c r="R2131" s="14">
        <v>3.4927199999999999E-2</v>
      </c>
      <c r="S2131" s="14" t="s">
        <v>3323</v>
      </c>
      <c r="T2131" s="10">
        <v>3.4927199999999999E-2</v>
      </c>
      <c r="U2131" s="10">
        <v>3.1685748E-2</v>
      </c>
      <c r="V2131" s="7" t="s">
        <v>36</v>
      </c>
      <c r="W2131" s="7" t="s">
        <v>63</v>
      </c>
      <c r="X2131" s="7" t="s">
        <v>64</v>
      </c>
      <c r="Y2131" s="7" t="s">
        <v>64</v>
      </c>
    </row>
    <row r="2132" spans="1:25" x14ac:dyDescent="0.25">
      <c r="A2132" s="6">
        <v>7721</v>
      </c>
      <c r="B2132" s="7" t="s">
        <v>1335</v>
      </c>
      <c r="C2132" s="8" t="s">
        <v>31</v>
      </c>
      <c r="D2132" s="8" t="s">
        <v>22</v>
      </c>
      <c r="E2132" s="9">
        <v>1</v>
      </c>
      <c r="F2132" s="8" t="s">
        <v>32</v>
      </c>
      <c r="G2132" s="8" t="s">
        <v>33</v>
      </c>
      <c r="H2132" s="8" t="s">
        <v>34</v>
      </c>
      <c r="I2132" s="10">
        <v>352206000</v>
      </c>
      <c r="J2132" s="10">
        <v>0</v>
      </c>
      <c r="K2132" s="10">
        <v>22300</v>
      </c>
      <c r="L2132" s="10">
        <v>22300</v>
      </c>
      <c r="M2132" s="10">
        <v>0</v>
      </c>
      <c r="N2132" s="10">
        <v>21697</v>
      </c>
      <c r="O2132" s="7" t="s">
        <v>35</v>
      </c>
      <c r="P2132" s="13" t="s">
        <v>3323</v>
      </c>
      <c r="Q2132" s="14">
        <v>6.5091000000000003E-3</v>
      </c>
      <c r="R2132" s="14">
        <v>3.1636584000000001</v>
      </c>
      <c r="S2132" s="14">
        <v>3.8839999999999999</v>
      </c>
      <c r="T2132" s="10">
        <v>7.9911739000000006E-3</v>
      </c>
      <c r="U2132" s="10">
        <v>7.2495453999999997E-3</v>
      </c>
      <c r="V2132" s="7" t="s">
        <v>36</v>
      </c>
      <c r="W2132" s="7" t="s">
        <v>37</v>
      </c>
      <c r="X2132" s="7" t="s">
        <v>38</v>
      </c>
      <c r="Y2132" s="7" t="s">
        <v>39</v>
      </c>
    </row>
    <row r="2133" spans="1:25" x14ac:dyDescent="0.25">
      <c r="A2133" s="6">
        <v>7721</v>
      </c>
      <c r="B2133" s="7" t="s">
        <v>1335</v>
      </c>
      <c r="C2133" s="8" t="s">
        <v>31</v>
      </c>
      <c r="D2133" s="8" t="s">
        <v>22</v>
      </c>
      <c r="E2133" s="9">
        <v>1</v>
      </c>
      <c r="F2133" s="8" t="s">
        <v>40</v>
      </c>
      <c r="G2133" s="8" t="s">
        <v>33</v>
      </c>
      <c r="H2133" s="8" t="s">
        <v>34</v>
      </c>
      <c r="I2133" s="10">
        <v>1199611000</v>
      </c>
      <c r="J2133" s="10">
        <v>2911439</v>
      </c>
      <c r="K2133" s="10">
        <v>10789201</v>
      </c>
      <c r="L2133" s="10">
        <v>7008112</v>
      </c>
      <c r="M2133" s="10">
        <v>3781089</v>
      </c>
      <c r="N2133" s="10">
        <v>10523831</v>
      </c>
      <c r="O2133" s="7" t="s">
        <v>35</v>
      </c>
      <c r="P2133" s="13" t="s">
        <v>3323</v>
      </c>
      <c r="Q2133" s="14">
        <v>3.1571492999999999</v>
      </c>
      <c r="R2133" s="14">
        <v>3.1636584000000001</v>
      </c>
      <c r="S2133" s="14">
        <v>3.8839999999999999</v>
      </c>
      <c r="T2133" s="10">
        <v>3.8760088261000001</v>
      </c>
      <c r="U2133" s="10">
        <v>3.5162921402</v>
      </c>
      <c r="V2133" s="7" t="s">
        <v>36</v>
      </c>
      <c r="W2133" s="7" t="s">
        <v>37</v>
      </c>
      <c r="X2133" s="7" t="s">
        <v>38</v>
      </c>
      <c r="Y2133" s="7" t="s">
        <v>39</v>
      </c>
    </row>
    <row r="2134" spans="1:25" x14ac:dyDescent="0.25">
      <c r="A2134" s="6">
        <v>7723</v>
      </c>
      <c r="B2134" s="7" t="s">
        <v>1336</v>
      </c>
      <c r="C2134" s="8" t="s">
        <v>21</v>
      </c>
      <c r="D2134" s="8" t="s">
        <v>22</v>
      </c>
      <c r="E2134" s="9">
        <v>1</v>
      </c>
      <c r="F2134" s="8" t="s">
        <v>23</v>
      </c>
      <c r="G2134" s="8" t="s">
        <v>24</v>
      </c>
      <c r="H2134" s="8" t="s">
        <v>25</v>
      </c>
      <c r="I2134" s="10">
        <v>0</v>
      </c>
      <c r="J2134" s="10">
        <v>0</v>
      </c>
      <c r="K2134" s="10">
        <v>1173</v>
      </c>
      <c r="L2134" s="10">
        <v>1173</v>
      </c>
      <c r="M2134" s="10">
        <v>0</v>
      </c>
      <c r="N2134" s="10">
        <v>202</v>
      </c>
      <c r="O2134" s="7" t="s">
        <v>26</v>
      </c>
      <c r="P2134" s="13">
        <v>2.7000000000000001E-3</v>
      </c>
      <c r="Q2134" s="14">
        <v>0.16034760000000001</v>
      </c>
      <c r="R2134" s="14">
        <v>0.16034760000000001</v>
      </c>
      <c r="S2134" s="14" t="s">
        <v>3323</v>
      </c>
      <c r="T2134" s="10">
        <v>0.16034760000000001</v>
      </c>
      <c r="U2134" s="10">
        <v>0.14546638849999999</v>
      </c>
      <c r="V2134" s="7" t="s">
        <v>85</v>
      </c>
      <c r="W2134" s="7" t="s">
        <v>27</v>
      </c>
      <c r="X2134" s="7" t="s">
        <v>28</v>
      </c>
      <c r="Y2134" s="7" t="s">
        <v>29</v>
      </c>
    </row>
    <row r="2135" spans="1:25" x14ac:dyDescent="0.25">
      <c r="A2135" s="6">
        <v>7725</v>
      </c>
      <c r="B2135" s="7" t="s">
        <v>3332</v>
      </c>
      <c r="C2135" s="8" t="s">
        <v>1092</v>
      </c>
      <c r="D2135" s="8" t="s">
        <v>22</v>
      </c>
      <c r="E2135" s="9">
        <v>1</v>
      </c>
      <c r="F2135" s="8" t="s">
        <v>23</v>
      </c>
      <c r="G2135" s="8" t="s">
        <v>3326</v>
      </c>
      <c r="H2135" s="8" t="s">
        <v>3325</v>
      </c>
      <c r="I2135" s="10">
        <v>41398000</v>
      </c>
      <c r="J2135" s="10">
        <v>0</v>
      </c>
      <c r="K2135" s="10">
        <v>461628</v>
      </c>
      <c r="L2135" s="10">
        <v>461628</v>
      </c>
      <c r="M2135" s="10">
        <v>0</v>
      </c>
      <c r="N2135" s="10">
        <v>923251</v>
      </c>
      <c r="O2135" s="7" t="s">
        <v>35</v>
      </c>
      <c r="P2135" s="13" t="s">
        <v>3323</v>
      </c>
      <c r="Q2135" s="14">
        <v>0.27697529999999998</v>
      </c>
      <c r="R2135" s="14">
        <v>0.27697529999999998</v>
      </c>
      <c r="S2135" s="14" t="s">
        <v>3323</v>
      </c>
      <c r="T2135" s="10">
        <v>0.27697529999999998</v>
      </c>
      <c r="U2135" s="10">
        <v>0.25127034380000002</v>
      </c>
      <c r="V2135" s="7" t="s">
        <v>50</v>
      </c>
      <c r="W2135" s="7" t="s">
        <v>998</v>
      </c>
      <c r="X2135" s="7" t="s">
        <v>999</v>
      </c>
      <c r="Y2135" s="7" t="s">
        <v>96</v>
      </c>
    </row>
    <row r="2136" spans="1:25" x14ac:dyDescent="0.25">
      <c r="A2136" s="6">
        <v>7749</v>
      </c>
      <c r="B2136" s="7" t="s">
        <v>1337</v>
      </c>
      <c r="C2136" s="8" t="s">
        <v>284</v>
      </c>
      <c r="D2136" s="8" t="s">
        <v>22</v>
      </c>
      <c r="E2136" s="9">
        <v>1</v>
      </c>
      <c r="F2136" s="8" t="s">
        <v>49</v>
      </c>
      <c r="G2136" s="8" t="s">
        <v>33</v>
      </c>
      <c r="H2136" s="8" t="s">
        <v>34</v>
      </c>
      <c r="I2136" s="10">
        <v>37263000</v>
      </c>
      <c r="J2136" s="10">
        <v>0</v>
      </c>
      <c r="K2136" s="10">
        <v>392771</v>
      </c>
      <c r="L2136" s="10">
        <v>392771</v>
      </c>
      <c r="M2136" s="10">
        <v>0</v>
      </c>
      <c r="N2136" s="10">
        <v>388883</v>
      </c>
      <c r="O2136" s="7" t="s">
        <v>35</v>
      </c>
      <c r="P2136" s="13" t="s">
        <v>3323</v>
      </c>
      <c r="Q2136" s="14">
        <v>0.1166649</v>
      </c>
      <c r="R2136" s="14">
        <v>0.1166649</v>
      </c>
      <c r="S2136" s="14">
        <v>0.13500000000000001</v>
      </c>
      <c r="T2136" s="10">
        <v>0.13500000000000001</v>
      </c>
      <c r="U2136" s="10">
        <v>0.1224711966</v>
      </c>
      <c r="V2136" s="7" t="s">
        <v>36</v>
      </c>
      <c r="W2136" s="7" t="s">
        <v>385</v>
      </c>
      <c r="X2136" s="7" t="s">
        <v>386</v>
      </c>
      <c r="Y2136" s="7" t="s">
        <v>61</v>
      </c>
    </row>
    <row r="2137" spans="1:25" x14ac:dyDescent="0.25">
      <c r="A2137" s="6">
        <v>7754</v>
      </c>
      <c r="B2137" s="7" t="s">
        <v>1338</v>
      </c>
      <c r="C2137" s="8" t="s">
        <v>284</v>
      </c>
      <c r="D2137" s="8" t="s">
        <v>22</v>
      </c>
      <c r="E2137" s="9">
        <v>1</v>
      </c>
      <c r="F2137" s="8" t="s">
        <v>49</v>
      </c>
      <c r="G2137" s="8" t="s">
        <v>33</v>
      </c>
      <c r="H2137" s="8" t="s">
        <v>34</v>
      </c>
      <c r="I2137" s="10">
        <v>8824000</v>
      </c>
      <c r="J2137" s="10">
        <v>0</v>
      </c>
      <c r="K2137" s="10">
        <v>109406</v>
      </c>
      <c r="L2137" s="10">
        <v>109406</v>
      </c>
      <c r="M2137" s="10">
        <v>0</v>
      </c>
      <c r="N2137" s="10">
        <v>105098</v>
      </c>
      <c r="O2137" s="7" t="s">
        <v>35</v>
      </c>
      <c r="P2137" s="13" t="s">
        <v>3323</v>
      </c>
      <c r="Q2137" s="14">
        <v>3.1529399999999999E-2</v>
      </c>
      <c r="R2137" s="14">
        <v>3.1529399999999999E-2</v>
      </c>
      <c r="S2137" s="14">
        <v>3.1E-2</v>
      </c>
      <c r="T2137" s="10">
        <v>3.1E-2</v>
      </c>
      <c r="U2137" s="10">
        <v>2.8123015500000001E-2</v>
      </c>
      <c r="V2137" s="7" t="s">
        <v>36</v>
      </c>
      <c r="W2137" s="7" t="s">
        <v>385</v>
      </c>
      <c r="X2137" s="7" t="s">
        <v>386</v>
      </c>
      <c r="Y2137" s="7" t="s">
        <v>61</v>
      </c>
    </row>
    <row r="2138" spans="1:25" x14ac:dyDescent="0.25">
      <c r="A2138" s="6">
        <v>7757</v>
      </c>
      <c r="B2138" s="7" t="s">
        <v>1339</v>
      </c>
      <c r="C2138" s="8" t="s">
        <v>146</v>
      </c>
      <c r="D2138" s="8" t="s">
        <v>22</v>
      </c>
      <c r="E2138" s="9">
        <v>1</v>
      </c>
      <c r="F2138" s="8" t="s">
        <v>32</v>
      </c>
      <c r="G2138" s="8" t="s">
        <v>33</v>
      </c>
      <c r="H2138" s="8" t="s">
        <v>34</v>
      </c>
      <c r="I2138" s="10">
        <v>2309532000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7" t="s">
        <v>35</v>
      </c>
      <c r="P2138" s="13" t="s">
        <v>3323</v>
      </c>
      <c r="Q2138" s="14">
        <v>0</v>
      </c>
      <c r="R2138" s="14">
        <v>13.896896999999999</v>
      </c>
      <c r="S2138" s="14">
        <v>14.406000000000001</v>
      </c>
      <c r="T2138" s="10">
        <v>0</v>
      </c>
      <c r="U2138" s="10">
        <v>0</v>
      </c>
      <c r="V2138" s="7" t="s">
        <v>36</v>
      </c>
      <c r="W2138" s="7" t="s">
        <v>385</v>
      </c>
      <c r="X2138" s="7" t="s">
        <v>386</v>
      </c>
      <c r="Y2138" s="7" t="s">
        <v>61</v>
      </c>
    </row>
    <row r="2139" spans="1:25" x14ac:dyDescent="0.25">
      <c r="A2139" s="6">
        <v>7757</v>
      </c>
      <c r="B2139" s="7" t="s">
        <v>1339</v>
      </c>
      <c r="C2139" s="8" t="s">
        <v>146</v>
      </c>
      <c r="D2139" s="8" t="s">
        <v>22</v>
      </c>
      <c r="E2139" s="9">
        <v>1</v>
      </c>
      <c r="F2139" s="8" t="s">
        <v>40</v>
      </c>
      <c r="G2139" s="8" t="s">
        <v>33</v>
      </c>
      <c r="H2139" s="8" t="s">
        <v>34</v>
      </c>
      <c r="I2139" s="10">
        <v>4454310000</v>
      </c>
      <c r="J2139" s="10">
        <v>0</v>
      </c>
      <c r="K2139" s="10">
        <v>48452245</v>
      </c>
      <c r="L2139" s="10">
        <v>48452245</v>
      </c>
      <c r="M2139" s="10">
        <v>0</v>
      </c>
      <c r="N2139" s="10">
        <v>46322991</v>
      </c>
      <c r="O2139" s="7" t="s">
        <v>35</v>
      </c>
      <c r="P2139" s="13" t="s">
        <v>3323</v>
      </c>
      <c r="Q2139" s="14">
        <v>13.896896999999999</v>
      </c>
      <c r="R2139" s="14">
        <v>13.896896999999999</v>
      </c>
      <c r="S2139" s="14">
        <v>14.406000000000001</v>
      </c>
      <c r="T2139" s="10">
        <v>14.406000000000001</v>
      </c>
      <c r="U2139" s="10">
        <v>13.069037467099999</v>
      </c>
      <c r="V2139" s="7" t="s">
        <v>36</v>
      </c>
      <c r="W2139" s="7" t="s">
        <v>385</v>
      </c>
      <c r="X2139" s="7" t="s">
        <v>386</v>
      </c>
      <c r="Y2139" s="7" t="s">
        <v>61</v>
      </c>
    </row>
    <row r="2140" spans="1:25" x14ac:dyDescent="0.25">
      <c r="A2140" s="6">
        <v>7758</v>
      </c>
      <c r="B2140" s="7" t="s">
        <v>1340</v>
      </c>
      <c r="C2140" s="8" t="s">
        <v>367</v>
      </c>
      <c r="D2140" s="8" t="s">
        <v>22</v>
      </c>
      <c r="E2140" s="9">
        <v>1</v>
      </c>
      <c r="F2140" s="8" t="s">
        <v>23</v>
      </c>
      <c r="G2140" s="8" t="s">
        <v>24</v>
      </c>
      <c r="H2140" s="8" t="s">
        <v>25</v>
      </c>
      <c r="I2140" s="10">
        <v>56000</v>
      </c>
      <c r="J2140" s="10">
        <v>0</v>
      </c>
      <c r="K2140" s="10">
        <v>588</v>
      </c>
      <c r="L2140" s="10">
        <v>588</v>
      </c>
      <c r="M2140" s="10">
        <v>0</v>
      </c>
      <c r="N2140" s="10">
        <v>100</v>
      </c>
      <c r="O2140" s="7" t="s">
        <v>26</v>
      </c>
      <c r="P2140" s="13">
        <v>2.7000000000000001E-3</v>
      </c>
      <c r="Q2140" s="14">
        <v>7.9380000000000006E-2</v>
      </c>
      <c r="R2140" s="14">
        <v>7.9380000000000006E-2</v>
      </c>
      <c r="S2140" s="14" t="s">
        <v>3323</v>
      </c>
      <c r="T2140" s="10">
        <v>7.9380000000000006E-2</v>
      </c>
      <c r="U2140" s="10">
        <v>7.2013063599999996E-2</v>
      </c>
      <c r="V2140" s="7" t="s">
        <v>58</v>
      </c>
      <c r="W2140" s="7" t="s">
        <v>59</v>
      </c>
      <c r="X2140" s="7" t="s">
        <v>60</v>
      </c>
      <c r="Y2140" s="7" t="s">
        <v>61</v>
      </c>
    </row>
    <row r="2141" spans="1:25" x14ac:dyDescent="0.25">
      <c r="A2141" s="6">
        <v>7759</v>
      </c>
      <c r="B2141" s="7" t="s">
        <v>1341</v>
      </c>
      <c r="C2141" s="8" t="s">
        <v>348</v>
      </c>
      <c r="D2141" s="8" t="s">
        <v>22</v>
      </c>
      <c r="E2141" s="9">
        <v>1</v>
      </c>
      <c r="F2141" s="8" t="s">
        <v>49</v>
      </c>
      <c r="G2141" s="8" t="s">
        <v>33</v>
      </c>
      <c r="H2141" s="8" t="s">
        <v>34</v>
      </c>
      <c r="I2141" s="10">
        <v>54099000</v>
      </c>
      <c r="J2141" s="10">
        <v>0</v>
      </c>
      <c r="K2141" s="10">
        <v>685677</v>
      </c>
      <c r="L2141" s="10">
        <v>685677</v>
      </c>
      <c r="M2141" s="10">
        <v>0</v>
      </c>
      <c r="N2141" s="10">
        <v>678889</v>
      </c>
      <c r="O2141" s="7" t="s">
        <v>35</v>
      </c>
      <c r="P2141" s="13" t="s">
        <v>3323</v>
      </c>
      <c r="Q2141" s="14">
        <v>0.20366670000000001</v>
      </c>
      <c r="R2141" s="14">
        <v>0.20366670000000001</v>
      </c>
      <c r="S2141" s="14">
        <v>0.45300000000000001</v>
      </c>
      <c r="T2141" s="10">
        <v>0.45300000000000001</v>
      </c>
      <c r="U2141" s="10">
        <v>0.41095890410000002</v>
      </c>
      <c r="V2141" s="7" t="s">
        <v>177</v>
      </c>
      <c r="W2141" s="7" t="s">
        <v>59</v>
      </c>
      <c r="X2141" s="7" t="s">
        <v>60</v>
      </c>
      <c r="Y2141" s="7" t="s">
        <v>61</v>
      </c>
    </row>
    <row r="2142" spans="1:25" x14ac:dyDescent="0.25">
      <c r="A2142" s="6">
        <v>7760</v>
      </c>
      <c r="B2142" s="7" t="s">
        <v>1342</v>
      </c>
      <c r="C2142" s="8" t="s">
        <v>176</v>
      </c>
      <c r="D2142" s="8" t="s">
        <v>22</v>
      </c>
      <c r="E2142" s="9">
        <v>2</v>
      </c>
      <c r="F2142" s="8" t="s">
        <v>49</v>
      </c>
      <c r="G2142" s="8" t="s">
        <v>33</v>
      </c>
      <c r="H2142" s="8" t="s">
        <v>34</v>
      </c>
      <c r="I2142" s="10">
        <v>73743000</v>
      </c>
      <c r="J2142" s="10">
        <v>0</v>
      </c>
      <c r="K2142" s="10">
        <v>754054</v>
      </c>
      <c r="L2142" s="10">
        <v>754054</v>
      </c>
      <c r="M2142" s="10">
        <v>0</v>
      </c>
      <c r="N2142" s="10">
        <v>685505</v>
      </c>
      <c r="O2142" s="7" t="s">
        <v>35</v>
      </c>
      <c r="P2142" s="13" t="s">
        <v>3323</v>
      </c>
      <c r="Q2142" s="14">
        <v>0.20565149999999999</v>
      </c>
      <c r="R2142" s="14">
        <v>0.20565149999999999</v>
      </c>
      <c r="S2142" s="14">
        <v>0.22500000000000001</v>
      </c>
      <c r="T2142" s="10">
        <v>0.22500000000000001</v>
      </c>
      <c r="U2142" s="10">
        <v>0.20411866100000001</v>
      </c>
      <c r="V2142" s="7" t="s">
        <v>36</v>
      </c>
      <c r="W2142" s="7" t="s">
        <v>59</v>
      </c>
      <c r="X2142" s="7" t="s">
        <v>60</v>
      </c>
      <c r="Y2142" s="7" t="s">
        <v>61</v>
      </c>
    </row>
    <row r="2143" spans="1:25" x14ac:dyDescent="0.25">
      <c r="A2143" s="6">
        <v>7763</v>
      </c>
      <c r="B2143" s="7" t="s">
        <v>1343</v>
      </c>
      <c r="C2143" s="8" t="s">
        <v>348</v>
      </c>
      <c r="D2143" s="8" t="s">
        <v>22</v>
      </c>
      <c r="E2143" s="9">
        <v>1</v>
      </c>
      <c r="F2143" s="8" t="s">
        <v>49</v>
      </c>
      <c r="G2143" s="8" t="s">
        <v>33</v>
      </c>
      <c r="H2143" s="8" t="s">
        <v>34</v>
      </c>
      <c r="I2143" s="10">
        <v>238622000</v>
      </c>
      <c r="J2143" s="10">
        <v>0</v>
      </c>
      <c r="K2143" s="10">
        <v>2596766</v>
      </c>
      <c r="L2143" s="10">
        <v>2596766</v>
      </c>
      <c r="M2143" s="10">
        <v>0</v>
      </c>
      <c r="N2143" s="10">
        <v>2526039</v>
      </c>
      <c r="O2143" s="7" t="s">
        <v>35</v>
      </c>
      <c r="P2143" s="13" t="s">
        <v>3323</v>
      </c>
      <c r="Q2143" s="14">
        <v>0.75781169999999998</v>
      </c>
      <c r="R2143" s="14">
        <v>0.75781169999999998</v>
      </c>
      <c r="S2143" s="14">
        <v>0.77500000000000002</v>
      </c>
      <c r="T2143" s="10">
        <v>0.77500000000000002</v>
      </c>
      <c r="U2143" s="10">
        <v>0.70307538780000001</v>
      </c>
      <c r="V2143" s="7" t="s">
        <v>177</v>
      </c>
      <c r="W2143" s="7" t="s">
        <v>59</v>
      </c>
      <c r="X2143" s="7" t="s">
        <v>60</v>
      </c>
      <c r="Y2143" s="7" t="s">
        <v>61</v>
      </c>
    </row>
    <row r="2144" spans="1:25" x14ac:dyDescent="0.25">
      <c r="A2144" s="6">
        <v>7764</v>
      </c>
      <c r="B2144" s="7" t="s">
        <v>1344</v>
      </c>
      <c r="C2144" s="8" t="s">
        <v>286</v>
      </c>
      <c r="D2144" s="8" t="s">
        <v>22</v>
      </c>
      <c r="E2144" s="9">
        <v>2</v>
      </c>
      <c r="F2144" s="8" t="s">
        <v>49</v>
      </c>
      <c r="G2144" s="8" t="s">
        <v>33</v>
      </c>
      <c r="H2144" s="8" t="s">
        <v>34</v>
      </c>
      <c r="I2144" s="10">
        <v>10313605</v>
      </c>
      <c r="J2144" s="10">
        <v>0</v>
      </c>
      <c r="K2144" s="10">
        <v>119377</v>
      </c>
      <c r="L2144" s="10">
        <v>119377</v>
      </c>
      <c r="M2144" s="10">
        <v>0</v>
      </c>
      <c r="N2144" s="10">
        <v>116467</v>
      </c>
      <c r="O2144" s="7" t="s">
        <v>35</v>
      </c>
      <c r="P2144" s="13" t="s">
        <v>3323</v>
      </c>
      <c r="Q2144" s="14">
        <v>3.4940100000000002E-2</v>
      </c>
      <c r="R2144" s="14">
        <v>0.32388329999999999</v>
      </c>
      <c r="S2144" s="14">
        <v>3.6999999999999998E-2</v>
      </c>
      <c r="T2144" s="10">
        <v>3.9915107999999996E-3</v>
      </c>
      <c r="U2144" s="10">
        <v>3.6210749E-3</v>
      </c>
      <c r="V2144" s="7" t="s">
        <v>36</v>
      </c>
      <c r="W2144" s="7" t="s">
        <v>37</v>
      </c>
      <c r="X2144" s="7" t="s">
        <v>38</v>
      </c>
      <c r="Y2144" s="7" t="s">
        <v>39</v>
      </c>
    </row>
    <row r="2145" spans="1:25" x14ac:dyDescent="0.25">
      <c r="A2145" s="6">
        <v>7764</v>
      </c>
      <c r="B2145" s="7" t="s">
        <v>1344</v>
      </c>
      <c r="C2145" s="8" t="s">
        <v>286</v>
      </c>
      <c r="D2145" s="8" t="s">
        <v>22</v>
      </c>
      <c r="E2145" s="9">
        <v>2</v>
      </c>
      <c r="F2145" s="8" t="s">
        <v>49</v>
      </c>
      <c r="G2145" s="8" t="s">
        <v>24</v>
      </c>
      <c r="H2145" s="8" t="s">
        <v>25</v>
      </c>
      <c r="I2145" s="10">
        <v>182395</v>
      </c>
      <c r="J2145" s="10">
        <v>0</v>
      </c>
      <c r="K2145" s="10">
        <v>2110</v>
      </c>
      <c r="L2145" s="10">
        <v>2110</v>
      </c>
      <c r="M2145" s="10">
        <v>0</v>
      </c>
      <c r="N2145" s="10">
        <v>364</v>
      </c>
      <c r="O2145" s="7" t="s">
        <v>26</v>
      </c>
      <c r="P2145" s="13">
        <v>2.7000000000000001E-3</v>
      </c>
      <c r="Q2145" s="14">
        <v>0.28894320000000001</v>
      </c>
      <c r="R2145" s="14">
        <v>0.32388329999999999</v>
      </c>
      <c r="S2145" s="14">
        <v>3.6999999999999998E-2</v>
      </c>
      <c r="T2145" s="10">
        <v>3.3008489199999998E-2</v>
      </c>
      <c r="U2145" s="10">
        <v>2.9945104899999998E-2</v>
      </c>
      <c r="V2145" s="7" t="s">
        <v>36</v>
      </c>
      <c r="W2145" s="7" t="s">
        <v>37</v>
      </c>
      <c r="X2145" s="7" t="s">
        <v>38</v>
      </c>
      <c r="Y2145" s="7" t="s">
        <v>39</v>
      </c>
    </row>
    <row r="2146" spans="1:25" x14ac:dyDescent="0.25">
      <c r="A2146" s="6">
        <v>7766</v>
      </c>
      <c r="B2146" s="7" t="s">
        <v>1345</v>
      </c>
      <c r="C2146" s="8" t="s">
        <v>107</v>
      </c>
      <c r="D2146" s="8" t="s">
        <v>22</v>
      </c>
      <c r="E2146" s="9">
        <v>1</v>
      </c>
      <c r="F2146" s="8" t="s">
        <v>23</v>
      </c>
      <c r="G2146" s="8" t="s">
        <v>24</v>
      </c>
      <c r="H2146" s="8" t="s">
        <v>25</v>
      </c>
      <c r="I2146" s="10">
        <v>2834000</v>
      </c>
      <c r="J2146" s="10">
        <v>0</v>
      </c>
      <c r="K2146" s="10">
        <v>31349</v>
      </c>
      <c r="L2146" s="10">
        <v>31349</v>
      </c>
      <c r="M2146" s="10">
        <v>0</v>
      </c>
      <c r="N2146" s="10">
        <v>5359</v>
      </c>
      <c r="O2146" s="7" t="s">
        <v>26</v>
      </c>
      <c r="P2146" s="13">
        <v>2.7000000000000001E-3</v>
      </c>
      <c r="Q2146" s="14">
        <v>4.2539742</v>
      </c>
      <c r="R2146" s="14">
        <v>4.2539742</v>
      </c>
      <c r="S2146" s="14" t="s">
        <v>3323</v>
      </c>
      <c r="T2146" s="10">
        <v>4.2539742</v>
      </c>
      <c r="U2146" s="10">
        <v>3.8591800780000001</v>
      </c>
      <c r="V2146" s="7" t="s">
        <v>58</v>
      </c>
      <c r="W2146" s="7" t="s">
        <v>79</v>
      </c>
      <c r="X2146" s="7" t="s">
        <v>80</v>
      </c>
      <c r="Y2146" s="7" t="s">
        <v>81</v>
      </c>
    </row>
    <row r="2147" spans="1:25" x14ac:dyDescent="0.25">
      <c r="A2147" s="6">
        <v>7768</v>
      </c>
      <c r="B2147" s="7" t="s">
        <v>1346</v>
      </c>
      <c r="C2147" s="8" t="s">
        <v>286</v>
      </c>
      <c r="D2147" s="8" t="s">
        <v>22</v>
      </c>
      <c r="E2147" s="9">
        <v>2</v>
      </c>
      <c r="F2147" s="8" t="s">
        <v>49</v>
      </c>
      <c r="G2147" s="8" t="s">
        <v>33</v>
      </c>
      <c r="H2147" s="8" t="s">
        <v>34</v>
      </c>
      <c r="I2147" s="10">
        <v>111497000</v>
      </c>
      <c r="J2147" s="10">
        <v>0</v>
      </c>
      <c r="K2147" s="10">
        <v>1115390</v>
      </c>
      <c r="L2147" s="10">
        <v>1115390</v>
      </c>
      <c r="M2147" s="10">
        <v>0</v>
      </c>
      <c r="N2147" s="10">
        <v>1096746</v>
      </c>
      <c r="O2147" s="7" t="s">
        <v>35</v>
      </c>
      <c r="P2147" s="13" t="s">
        <v>3323</v>
      </c>
      <c r="Q2147" s="14">
        <v>0.32902379999999998</v>
      </c>
      <c r="R2147" s="14">
        <v>0.32902379999999998</v>
      </c>
      <c r="S2147" s="14">
        <v>0.33200000000000002</v>
      </c>
      <c r="T2147" s="10">
        <v>0.33200000000000002</v>
      </c>
      <c r="U2147" s="10">
        <v>0.30118842420000003</v>
      </c>
      <c r="V2147" s="7" t="s">
        <v>36</v>
      </c>
      <c r="W2147" s="7" t="s">
        <v>37</v>
      </c>
      <c r="X2147" s="7" t="s">
        <v>38</v>
      </c>
      <c r="Y2147" s="7" t="s">
        <v>39</v>
      </c>
    </row>
    <row r="2148" spans="1:25" x14ac:dyDescent="0.25">
      <c r="A2148" s="6">
        <v>7770</v>
      </c>
      <c r="B2148" s="7" t="s">
        <v>1347</v>
      </c>
      <c r="C2148" s="8" t="s">
        <v>176</v>
      </c>
      <c r="D2148" s="8" t="s">
        <v>22</v>
      </c>
      <c r="E2148" s="9">
        <v>1</v>
      </c>
      <c r="F2148" s="8" t="s">
        <v>49</v>
      </c>
      <c r="G2148" s="8" t="s">
        <v>33</v>
      </c>
      <c r="H2148" s="8" t="s">
        <v>34</v>
      </c>
      <c r="I2148" s="10">
        <v>24000</v>
      </c>
      <c r="J2148" s="10">
        <v>0</v>
      </c>
      <c r="K2148" s="10">
        <v>394</v>
      </c>
      <c r="L2148" s="10">
        <v>394</v>
      </c>
      <c r="M2148" s="10">
        <v>0</v>
      </c>
      <c r="N2148" s="10">
        <v>377</v>
      </c>
      <c r="O2148" s="7" t="s">
        <v>35</v>
      </c>
      <c r="P2148" s="13" t="s">
        <v>3323</v>
      </c>
      <c r="Q2148" s="14">
        <v>1.131E-4</v>
      </c>
      <c r="R2148" s="14">
        <v>1.131E-4</v>
      </c>
      <c r="S2148" s="14" t="s">
        <v>3323</v>
      </c>
      <c r="T2148" s="10">
        <v>1.131E-4</v>
      </c>
      <c r="U2148" s="10">
        <v>1.0260359999999999E-4</v>
      </c>
      <c r="V2148" s="7" t="s">
        <v>177</v>
      </c>
      <c r="W2148" s="7" t="s">
        <v>70</v>
      </c>
      <c r="X2148" s="7" t="s">
        <v>71</v>
      </c>
      <c r="Y2148" s="7" t="s">
        <v>72</v>
      </c>
    </row>
    <row r="2149" spans="1:25" x14ac:dyDescent="0.25">
      <c r="A2149" s="6">
        <v>7774</v>
      </c>
      <c r="B2149" s="7" t="s">
        <v>1348</v>
      </c>
      <c r="C2149" s="8" t="s">
        <v>827</v>
      </c>
      <c r="D2149" s="8" t="s">
        <v>22</v>
      </c>
      <c r="E2149" s="9">
        <v>1</v>
      </c>
      <c r="F2149" s="8" t="s">
        <v>23</v>
      </c>
      <c r="G2149" s="8" t="s">
        <v>24</v>
      </c>
      <c r="H2149" s="8" t="s">
        <v>25</v>
      </c>
      <c r="I2149" s="10">
        <v>304000</v>
      </c>
      <c r="J2149" s="10">
        <v>0</v>
      </c>
      <c r="K2149" s="10">
        <v>3020</v>
      </c>
      <c r="L2149" s="10">
        <v>3020</v>
      </c>
      <c r="M2149" s="10">
        <v>0</v>
      </c>
      <c r="N2149" s="10">
        <v>521</v>
      </c>
      <c r="O2149" s="7" t="s">
        <v>26</v>
      </c>
      <c r="P2149" s="13">
        <v>2.7000000000000001E-3</v>
      </c>
      <c r="Q2149" s="14">
        <v>0.41356979999999999</v>
      </c>
      <c r="R2149" s="14">
        <v>0.41356979999999999</v>
      </c>
      <c r="S2149" s="14" t="s">
        <v>3323</v>
      </c>
      <c r="T2149" s="10">
        <v>0.41356979999999999</v>
      </c>
      <c r="U2149" s="10">
        <v>0.37518806129999999</v>
      </c>
      <c r="V2149" s="7" t="s">
        <v>177</v>
      </c>
      <c r="W2149" s="7" t="s">
        <v>70</v>
      </c>
      <c r="X2149" s="7" t="s">
        <v>71</v>
      </c>
      <c r="Y2149" s="7" t="s">
        <v>72</v>
      </c>
    </row>
    <row r="2150" spans="1:25" x14ac:dyDescent="0.25">
      <c r="A2150" s="6">
        <v>7775</v>
      </c>
      <c r="B2150" s="7" t="s">
        <v>1349</v>
      </c>
      <c r="C2150" s="8" t="s">
        <v>827</v>
      </c>
      <c r="D2150" s="8" t="s">
        <v>22</v>
      </c>
      <c r="E2150" s="9">
        <v>1</v>
      </c>
      <c r="F2150" s="8" t="s">
        <v>23</v>
      </c>
      <c r="G2150" s="8" t="s">
        <v>24</v>
      </c>
      <c r="H2150" s="8" t="s">
        <v>25</v>
      </c>
      <c r="I2150" s="10">
        <v>132000</v>
      </c>
      <c r="J2150" s="10">
        <v>0</v>
      </c>
      <c r="K2150" s="10">
        <v>1313</v>
      </c>
      <c r="L2150" s="10">
        <v>1313</v>
      </c>
      <c r="M2150" s="10">
        <v>0</v>
      </c>
      <c r="N2150" s="10">
        <v>227</v>
      </c>
      <c r="O2150" s="7" t="s">
        <v>26</v>
      </c>
      <c r="P2150" s="13">
        <v>2.7000000000000001E-3</v>
      </c>
      <c r="Q2150" s="14">
        <v>0.18019260000000001</v>
      </c>
      <c r="R2150" s="14">
        <v>0.18019260000000001</v>
      </c>
      <c r="S2150" s="14" t="s">
        <v>3323</v>
      </c>
      <c r="T2150" s="10">
        <v>0.18019260000000001</v>
      </c>
      <c r="U2150" s="10">
        <v>0.1634696544</v>
      </c>
      <c r="V2150" s="7" t="s">
        <v>177</v>
      </c>
      <c r="W2150" s="7" t="s">
        <v>70</v>
      </c>
      <c r="X2150" s="7" t="s">
        <v>71</v>
      </c>
      <c r="Y2150" s="7" t="s">
        <v>72</v>
      </c>
    </row>
    <row r="2151" spans="1:25" x14ac:dyDescent="0.25">
      <c r="A2151" s="6">
        <v>7776</v>
      </c>
      <c r="B2151" s="7" t="s">
        <v>1350</v>
      </c>
      <c r="C2151" s="8" t="s">
        <v>827</v>
      </c>
      <c r="D2151" s="8" t="s">
        <v>22</v>
      </c>
      <c r="E2151" s="9">
        <v>1</v>
      </c>
      <c r="F2151" s="8" t="s">
        <v>23</v>
      </c>
      <c r="G2151" s="8" t="s">
        <v>24</v>
      </c>
      <c r="H2151" s="8" t="s">
        <v>25</v>
      </c>
      <c r="I2151" s="10">
        <v>163000</v>
      </c>
      <c r="J2151" s="10">
        <v>0</v>
      </c>
      <c r="K2151" s="10">
        <v>1622</v>
      </c>
      <c r="L2151" s="10">
        <v>1622</v>
      </c>
      <c r="M2151" s="10">
        <v>0</v>
      </c>
      <c r="N2151" s="10">
        <v>280</v>
      </c>
      <c r="O2151" s="7" t="s">
        <v>26</v>
      </c>
      <c r="P2151" s="13">
        <v>2.7000000000000001E-3</v>
      </c>
      <c r="Q2151" s="14">
        <v>0.22226399999999999</v>
      </c>
      <c r="R2151" s="14">
        <v>0.22226399999999999</v>
      </c>
      <c r="S2151" s="14" t="s">
        <v>3323</v>
      </c>
      <c r="T2151" s="10">
        <v>0.22226399999999999</v>
      </c>
      <c r="U2151" s="10">
        <v>0.20163657809999999</v>
      </c>
      <c r="V2151" s="7" t="s">
        <v>177</v>
      </c>
      <c r="W2151" s="7" t="s">
        <v>70</v>
      </c>
      <c r="X2151" s="7" t="s">
        <v>71</v>
      </c>
      <c r="Y2151" s="7" t="s">
        <v>72</v>
      </c>
    </row>
    <row r="2152" spans="1:25" x14ac:dyDescent="0.25">
      <c r="A2152" s="6">
        <v>7777</v>
      </c>
      <c r="B2152" s="7" t="s">
        <v>1351</v>
      </c>
      <c r="C2152" s="8" t="s">
        <v>827</v>
      </c>
      <c r="D2152" s="8" t="s">
        <v>22</v>
      </c>
      <c r="E2152" s="9">
        <v>1</v>
      </c>
      <c r="F2152" s="8" t="s">
        <v>23</v>
      </c>
      <c r="G2152" s="8" t="s">
        <v>24</v>
      </c>
      <c r="H2152" s="8" t="s">
        <v>25</v>
      </c>
      <c r="I2152" s="10">
        <v>441000</v>
      </c>
      <c r="J2152" s="10">
        <v>0</v>
      </c>
      <c r="K2152" s="10">
        <v>4376</v>
      </c>
      <c r="L2152" s="10">
        <v>4376</v>
      </c>
      <c r="M2152" s="10">
        <v>0</v>
      </c>
      <c r="N2152" s="10">
        <v>755</v>
      </c>
      <c r="O2152" s="7" t="s">
        <v>26</v>
      </c>
      <c r="P2152" s="13">
        <v>2.7000000000000001E-3</v>
      </c>
      <c r="Q2152" s="14">
        <v>0.59931900000000005</v>
      </c>
      <c r="R2152" s="14">
        <v>0.59931900000000005</v>
      </c>
      <c r="S2152" s="14" t="s">
        <v>3323</v>
      </c>
      <c r="T2152" s="10">
        <v>0.59931900000000005</v>
      </c>
      <c r="U2152" s="10">
        <v>0.54369863009999997</v>
      </c>
      <c r="V2152" s="7" t="s">
        <v>177</v>
      </c>
      <c r="W2152" s="7" t="s">
        <v>70</v>
      </c>
      <c r="X2152" s="7" t="s">
        <v>71</v>
      </c>
      <c r="Y2152" s="7" t="s">
        <v>72</v>
      </c>
    </row>
    <row r="2153" spans="1:25" x14ac:dyDescent="0.25">
      <c r="A2153" s="6">
        <v>7778</v>
      </c>
      <c r="B2153" s="7" t="s">
        <v>1352</v>
      </c>
      <c r="C2153" s="8" t="s">
        <v>827</v>
      </c>
      <c r="D2153" s="8" t="s">
        <v>22</v>
      </c>
      <c r="E2153" s="9">
        <v>1</v>
      </c>
      <c r="F2153" s="8" t="s">
        <v>23</v>
      </c>
      <c r="G2153" s="8" t="s">
        <v>24</v>
      </c>
      <c r="H2153" s="8" t="s">
        <v>25</v>
      </c>
      <c r="I2153" s="10">
        <v>207000</v>
      </c>
      <c r="J2153" s="10">
        <v>0</v>
      </c>
      <c r="K2153" s="10">
        <v>2056</v>
      </c>
      <c r="L2153" s="10">
        <v>2056</v>
      </c>
      <c r="M2153" s="10">
        <v>0</v>
      </c>
      <c r="N2153" s="10">
        <v>355</v>
      </c>
      <c r="O2153" s="7" t="s">
        <v>26</v>
      </c>
      <c r="P2153" s="13">
        <v>2.7000000000000001E-3</v>
      </c>
      <c r="Q2153" s="14">
        <v>0.28179900000000002</v>
      </c>
      <c r="R2153" s="14">
        <v>0.28179900000000002</v>
      </c>
      <c r="S2153" s="14" t="s">
        <v>3323</v>
      </c>
      <c r="T2153" s="10">
        <v>0.28179900000000002</v>
      </c>
      <c r="U2153" s="10">
        <v>0.25564637579999999</v>
      </c>
      <c r="V2153" s="7" t="s">
        <v>177</v>
      </c>
      <c r="W2153" s="7" t="s">
        <v>70</v>
      </c>
      <c r="X2153" s="7" t="s">
        <v>71</v>
      </c>
      <c r="Y2153" s="7" t="s">
        <v>72</v>
      </c>
    </row>
    <row r="2154" spans="1:25" x14ac:dyDescent="0.25">
      <c r="A2154" s="6">
        <v>7779</v>
      </c>
      <c r="B2154" s="7" t="s">
        <v>1353</v>
      </c>
      <c r="C2154" s="8" t="s">
        <v>827</v>
      </c>
      <c r="D2154" s="8" t="s">
        <v>22</v>
      </c>
      <c r="E2154" s="9">
        <v>1</v>
      </c>
      <c r="F2154" s="8" t="s">
        <v>23</v>
      </c>
      <c r="G2154" s="8" t="s">
        <v>24</v>
      </c>
      <c r="H2154" s="8" t="s">
        <v>25</v>
      </c>
      <c r="I2154" s="10">
        <v>382000</v>
      </c>
      <c r="J2154" s="10">
        <v>0</v>
      </c>
      <c r="K2154" s="10">
        <v>3794</v>
      </c>
      <c r="L2154" s="10">
        <v>3794</v>
      </c>
      <c r="M2154" s="10">
        <v>0</v>
      </c>
      <c r="N2154" s="10">
        <v>654</v>
      </c>
      <c r="O2154" s="7" t="s">
        <v>26</v>
      </c>
      <c r="P2154" s="13">
        <v>2.7000000000000001E-3</v>
      </c>
      <c r="Q2154" s="14">
        <v>0.51914519999999997</v>
      </c>
      <c r="R2154" s="14">
        <v>0.51914519999999997</v>
      </c>
      <c r="S2154" s="14" t="s">
        <v>3323</v>
      </c>
      <c r="T2154" s="10">
        <v>0.51914519999999997</v>
      </c>
      <c r="U2154" s="10">
        <v>0.47096543590000001</v>
      </c>
      <c r="V2154" s="7" t="s">
        <v>177</v>
      </c>
      <c r="W2154" s="7" t="s">
        <v>70</v>
      </c>
      <c r="X2154" s="7" t="s">
        <v>71</v>
      </c>
      <c r="Y2154" s="7" t="s">
        <v>72</v>
      </c>
    </row>
    <row r="2155" spans="1:25" x14ac:dyDescent="0.25">
      <c r="A2155" s="6">
        <v>7780</v>
      </c>
      <c r="B2155" s="7" t="s">
        <v>1354</v>
      </c>
      <c r="C2155" s="8" t="s">
        <v>827</v>
      </c>
      <c r="D2155" s="8" t="s">
        <v>22</v>
      </c>
      <c r="E2155" s="9">
        <v>1</v>
      </c>
      <c r="F2155" s="8" t="s">
        <v>23</v>
      </c>
      <c r="G2155" s="8" t="s">
        <v>24</v>
      </c>
      <c r="H2155" s="8" t="s">
        <v>25</v>
      </c>
      <c r="I2155" s="10">
        <v>66000</v>
      </c>
      <c r="J2155" s="10">
        <v>0</v>
      </c>
      <c r="K2155" s="10">
        <v>657</v>
      </c>
      <c r="L2155" s="10">
        <v>657</v>
      </c>
      <c r="M2155" s="10">
        <v>0</v>
      </c>
      <c r="N2155" s="10">
        <v>113</v>
      </c>
      <c r="O2155" s="7" t="s">
        <v>26</v>
      </c>
      <c r="P2155" s="13">
        <v>2.7000000000000001E-3</v>
      </c>
      <c r="Q2155" s="14">
        <v>8.9699399999999999E-2</v>
      </c>
      <c r="R2155" s="14">
        <v>8.9699399999999999E-2</v>
      </c>
      <c r="S2155" s="14" t="s">
        <v>3323</v>
      </c>
      <c r="T2155" s="10">
        <v>8.9699399999999999E-2</v>
      </c>
      <c r="U2155" s="10">
        <v>8.1374761899999995E-2</v>
      </c>
      <c r="V2155" s="7" t="s">
        <v>177</v>
      </c>
      <c r="W2155" s="7" t="s">
        <v>70</v>
      </c>
      <c r="X2155" s="7" t="s">
        <v>71</v>
      </c>
      <c r="Y2155" s="7" t="s">
        <v>72</v>
      </c>
    </row>
    <row r="2156" spans="1:25" x14ac:dyDescent="0.25">
      <c r="A2156" s="6">
        <v>7781</v>
      </c>
      <c r="B2156" s="7" t="s">
        <v>1355</v>
      </c>
      <c r="C2156" s="8" t="s">
        <v>827</v>
      </c>
      <c r="D2156" s="8" t="s">
        <v>22</v>
      </c>
      <c r="E2156" s="9">
        <v>1</v>
      </c>
      <c r="F2156" s="8" t="s">
        <v>23</v>
      </c>
      <c r="G2156" s="8" t="s">
        <v>24</v>
      </c>
      <c r="H2156" s="8" t="s">
        <v>25</v>
      </c>
      <c r="I2156" s="10">
        <v>79000</v>
      </c>
      <c r="J2156" s="10">
        <v>0</v>
      </c>
      <c r="K2156" s="10">
        <v>783</v>
      </c>
      <c r="L2156" s="10">
        <v>783</v>
      </c>
      <c r="M2156" s="10">
        <v>0</v>
      </c>
      <c r="N2156" s="10">
        <v>135</v>
      </c>
      <c r="O2156" s="7" t="s">
        <v>26</v>
      </c>
      <c r="P2156" s="13">
        <v>2.7000000000000001E-3</v>
      </c>
      <c r="Q2156" s="14">
        <v>0.10716299999999999</v>
      </c>
      <c r="R2156" s="14">
        <v>0.10716299999999999</v>
      </c>
      <c r="S2156" s="14" t="s">
        <v>3323</v>
      </c>
      <c r="T2156" s="10">
        <v>0.10716299999999999</v>
      </c>
      <c r="U2156" s="10">
        <v>9.7217635900000002E-2</v>
      </c>
      <c r="V2156" s="7" t="s">
        <v>177</v>
      </c>
      <c r="W2156" s="7" t="s">
        <v>70</v>
      </c>
      <c r="X2156" s="7" t="s">
        <v>71</v>
      </c>
      <c r="Y2156" s="7" t="s">
        <v>72</v>
      </c>
    </row>
    <row r="2157" spans="1:25" x14ac:dyDescent="0.25">
      <c r="A2157" s="6">
        <v>7782</v>
      </c>
      <c r="B2157" s="7" t="s">
        <v>1356</v>
      </c>
      <c r="C2157" s="8" t="s">
        <v>827</v>
      </c>
      <c r="D2157" s="8" t="s">
        <v>22</v>
      </c>
      <c r="E2157" s="9">
        <v>1</v>
      </c>
      <c r="F2157" s="8" t="s">
        <v>49</v>
      </c>
      <c r="G2157" s="8" t="s">
        <v>33</v>
      </c>
      <c r="H2157" s="8" t="s">
        <v>34</v>
      </c>
      <c r="I2157" s="10">
        <v>1919000</v>
      </c>
      <c r="J2157" s="10">
        <v>0</v>
      </c>
      <c r="K2157" s="10">
        <v>23436</v>
      </c>
      <c r="L2157" s="10">
        <v>23436</v>
      </c>
      <c r="M2157" s="10">
        <v>0</v>
      </c>
      <c r="N2157" s="10">
        <v>22752</v>
      </c>
      <c r="O2157" s="7" t="s">
        <v>35</v>
      </c>
      <c r="P2157" s="13" t="s">
        <v>3323</v>
      </c>
      <c r="Q2157" s="14">
        <v>6.8256000000000002E-3</v>
      </c>
      <c r="R2157" s="14">
        <v>6.8256000000000002E-3</v>
      </c>
      <c r="S2157" s="14">
        <v>8.0000000000000002E-3</v>
      </c>
      <c r="T2157" s="10">
        <v>8.0000000000000002E-3</v>
      </c>
      <c r="U2157" s="10">
        <v>7.2575523999999997E-3</v>
      </c>
      <c r="V2157" s="7" t="s">
        <v>177</v>
      </c>
      <c r="W2157" s="7" t="s">
        <v>70</v>
      </c>
      <c r="X2157" s="7" t="s">
        <v>71</v>
      </c>
      <c r="Y2157" s="7" t="s">
        <v>72</v>
      </c>
    </row>
    <row r="2158" spans="1:25" x14ac:dyDescent="0.25">
      <c r="A2158" s="6">
        <v>7783</v>
      </c>
      <c r="B2158" s="7" t="s">
        <v>1357</v>
      </c>
      <c r="C2158" s="8" t="s">
        <v>827</v>
      </c>
      <c r="D2158" s="8" t="s">
        <v>22</v>
      </c>
      <c r="E2158" s="9">
        <v>1</v>
      </c>
      <c r="F2158" s="8" t="s">
        <v>49</v>
      </c>
      <c r="G2158" s="8" t="s">
        <v>33</v>
      </c>
      <c r="H2158" s="8" t="s">
        <v>34</v>
      </c>
      <c r="I2158" s="10">
        <v>1332000</v>
      </c>
      <c r="J2158" s="10">
        <v>0</v>
      </c>
      <c r="K2158" s="10">
        <v>17928</v>
      </c>
      <c r="L2158" s="10">
        <v>17928</v>
      </c>
      <c r="M2158" s="10">
        <v>0</v>
      </c>
      <c r="N2158" s="10">
        <v>17073</v>
      </c>
      <c r="O2158" s="7" t="s">
        <v>35</v>
      </c>
      <c r="P2158" s="13" t="s">
        <v>3323</v>
      </c>
      <c r="Q2158" s="14">
        <v>5.1219000000000004E-3</v>
      </c>
      <c r="R2158" s="14">
        <v>5.1219000000000004E-3</v>
      </c>
      <c r="S2158" s="14">
        <v>4.0000000000000001E-3</v>
      </c>
      <c r="T2158" s="10">
        <v>4.0000000000000001E-3</v>
      </c>
      <c r="U2158" s="10">
        <v>3.6287761999999999E-3</v>
      </c>
      <c r="V2158" s="7" t="s">
        <v>177</v>
      </c>
      <c r="W2158" s="7" t="s">
        <v>70</v>
      </c>
      <c r="X2158" s="7" t="s">
        <v>71</v>
      </c>
      <c r="Y2158" s="7" t="s">
        <v>72</v>
      </c>
    </row>
    <row r="2159" spans="1:25" x14ac:dyDescent="0.25">
      <c r="A2159" s="6">
        <v>7784</v>
      </c>
      <c r="B2159" s="7" t="s">
        <v>1358</v>
      </c>
      <c r="C2159" s="8" t="s">
        <v>776</v>
      </c>
      <c r="D2159" s="8" t="s">
        <v>22</v>
      </c>
      <c r="E2159" s="9">
        <v>2</v>
      </c>
      <c r="F2159" s="8" t="s">
        <v>32</v>
      </c>
      <c r="G2159" s="8" t="s">
        <v>33</v>
      </c>
      <c r="H2159" s="8" t="s">
        <v>34</v>
      </c>
      <c r="I2159" s="10">
        <v>4085000</v>
      </c>
      <c r="J2159" s="10">
        <v>0</v>
      </c>
      <c r="K2159" s="10">
        <v>5889</v>
      </c>
      <c r="L2159" s="10">
        <v>5889</v>
      </c>
      <c r="M2159" s="10">
        <v>0</v>
      </c>
      <c r="N2159" s="10">
        <v>5718</v>
      </c>
      <c r="O2159" s="7" t="s">
        <v>35</v>
      </c>
      <c r="P2159" s="13" t="s">
        <v>3323</v>
      </c>
      <c r="Q2159" s="14">
        <v>1.7154E-3</v>
      </c>
      <c r="R2159" s="14">
        <v>4.3907099999999998E-2</v>
      </c>
      <c r="S2159" s="14" t="s">
        <v>3323</v>
      </c>
      <c r="T2159" s="10">
        <v>1.7154E-3</v>
      </c>
      <c r="U2159" s="10">
        <v>1.5562007E-3</v>
      </c>
      <c r="V2159" s="7" t="s">
        <v>210</v>
      </c>
      <c r="W2159" s="7" t="s">
        <v>777</v>
      </c>
      <c r="X2159" s="7" t="s">
        <v>778</v>
      </c>
      <c r="Y2159" s="7" t="s">
        <v>778</v>
      </c>
    </row>
    <row r="2160" spans="1:25" x14ac:dyDescent="0.25">
      <c r="A2160" s="6">
        <v>7784</v>
      </c>
      <c r="B2160" s="7" t="s">
        <v>1358</v>
      </c>
      <c r="C2160" s="8" t="s">
        <v>776</v>
      </c>
      <c r="D2160" s="8" t="s">
        <v>22</v>
      </c>
      <c r="E2160" s="9">
        <v>2</v>
      </c>
      <c r="F2160" s="8" t="s">
        <v>40</v>
      </c>
      <c r="G2160" s="8" t="s">
        <v>33</v>
      </c>
      <c r="H2160" s="8" t="s">
        <v>34</v>
      </c>
      <c r="I2160" s="10">
        <v>13732000</v>
      </c>
      <c r="J2160" s="10">
        <v>0</v>
      </c>
      <c r="K2160" s="10">
        <v>144858</v>
      </c>
      <c r="L2160" s="10">
        <v>144858</v>
      </c>
      <c r="M2160" s="10">
        <v>0</v>
      </c>
      <c r="N2160" s="10">
        <v>140639</v>
      </c>
      <c r="O2160" s="7" t="s">
        <v>35</v>
      </c>
      <c r="P2160" s="13" t="s">
        <v>3323</v>
      </c>
      <c r="Q2160" s="14">
        <v>4.2191699999999999E-2</v>
      </c>
      <c r="R2160" s="14">
        <v>4.3907099999999998E-2</v>
      </c>
      <c r="S2160" s="14" t="s">
        <v>3323</v>
      </c>
      <c r="T2160" s="10">
        <v>4.2191699999999999E-2</v>
      </c>
      <c r="U2160" s="10">
        <v>3.8276059100000002E-2</v>
      </c>
      <c r="V2160" s="7" t="s">
        <v>210</v>
      </c>
      <c r="W2160" s="7" t="s">
        <v>777</v>
      </c>
      <c r="X2160" s="7" t="s">
        <v>778</v>
      </c>
      <c r="Y2160" s="7" t="s">
        <v>778</v>
      </c>
    </row>
    <row r="2161" spans="1:25" x14ac:dyDescent="0.25">
      <c r="A2161" s="6">
        <v>7790</v>
      </c>
      <c r="B2161" s="7" t="s">
        <v>1359</v>
      </c>
      <c r="C2161" s="8" t="s">
        <v>163</v>
      </c>
      <c r="D2161" s="8" t="s">
        <v>22</v>
      </c>
      <c r="E2161" s="9">
        <v>1</v>
      </c>
      <c r="F2161" s="8" t="s">
        <v>41</v>
      </c>
      <c r="G2161" s="8" t="s">
        <v>42</v>
      </c>
      <c r="H2161" s="8" t="s">
        <v>43</v>
      </c>
      <c r="I2161" s="10">
        <v>3735202450</v>
      </c>
      <c r="J2161" s="10">
        <v>0</v>
      </c>
      <c r="K2161" s="10">
        <v>37644422</v>
      </c>
      <c r="L2161" s="10">
        <v>37644422</v>
      </c>
      <c r="M2161" s="10">
        <v>0</v>
      </c>
      <c r="N2161" s="10">
        <v>1975259</v>
      </c>
      <c r="O2161" s="7" t="s">
        <v>44</v>
      </c>
      <c r="P2161" s="13">
        <v>6.7504367781642798E-3</v>
      </c>
      <c r="Q2161" s="14">
        <v>1393.3885</v>
      </c>
      <c r="R2161" s="14">
        <v>1393.6035999999999</v>
      </c>
      <c r="S2161" s="14">
        <v>1422.1320000000001</v>
      </c>
      <c r="T2161" s="10">
        <v>1421.9124256391001</v>
      </c>
      <c r="U2161" s="10">
        <v>1289.9504904646001</v>
      </c>
      <c r="V2161" s="7" t="s">
        <v>50</v>
      </c>
      <c r="W2161" s="7" t="s">
        <v>164</v>
      </c>
      <c r="X2161" s="7" t="s">
        <v>165</v>
      </c>
      <c r="Y2161" s="7" t="s">
        <v>96</v>
      </c>
    </row>
    <row r="2162" spans="1:25" x14ac:dyDescent="0.25">
      <c r="A2162" s="6">
        <v>7790</v>
      </c>
      <c r="B2162" s="7" t="s">
        <v>1359</v>
      </c>
      <c r="C2162" s="8" t="s">
        <v>163</v>
      </c>
      <c r="D2162" s="8" t="s">
        <v>22</v>
      </c>
      <c r="E2162" s="9">
        <v>1</v>
      </c>
      <c r="F2162" s="8" t="s">
        <v>41</v>
      </c>
      <c r="G2162" s="8" t="s">
        <v>24</v>
      </c>
      <c r="H2162" s="8" t="s">
        <v>25</v>
      </c>
      <c r="I2162" s="10">
        <v>2744550</v>
      </c>
      <c r="J2162" s="10">
        <v>0</v>
      </c>
      <c r="K2162" s="10">
        <v>27746</v>
      </c>
      <c r="L2162" s="10">
        <v>27746</v>
      </c>
      <c r="M2162" s="10">
        <v>0</v>
      </c>
      <c r="N2162" s="10">
        <v>4859</v>
      </c>
      <c r="O2162" s="7" t="s">
        <v>26</v>
      </c>
      <c r="P2162" s="13">
        <v>2.7000000000000001E-3</v>
      </c>
      <c r="Q2162" s="14">
        <v>0.21516959999999999</v>
      </c>
      <c r="R2162" s="14">
        <v>1393.6035999999999</v>
      </c>
      <c r="S2162" s="14">
        <v>1422.1320000000001</v>
      </c>
      <c r="T2162" s="10">
        <v>0.21957436089999999</v>
      </c>
      <c r="U2162" s="10">
        <v>0.19919655350000001</v>
      </c>
      <c r="V2162" s="7" t="s">
        <v>50</v>
      </c>
      <c r="W2162" s="7" t="s">
        <v>164</v>
      </c>
      <c r="X2162" s="7" t="s">
        <v>165</v>
      </c>
      <c r="Y2162" s="7" t="s">
        <v>96</v>
      </c>
    </row>
    <row r="2163" spans="1:25" x14ac:dyDescent="0.25">
      <c r="A2163" s="6">
        <v>7791</v>
      </c>
      <c r="B2163" s="7" t="s">
        <v>1360</v>
      </c>
      <c r="C2163" s="8" t="s">
        <v>827</v>
      </c>
      <c r="D2163" s="8" t="s">
        <v>22</v>
      </c>
      <c r="E2163" s="9">
        <v>1</v>
      </c>
      <c r="F2163" s="8" t="s">
        <v>23</v>
      </c>
      <c r="G2163" s="8" t="s">
        <v>24</v>
      </c>
      <c r="H2163" s="8" t="s">
        <v>25</v>
      </c>
      <c r="I2163" s="10">
        <v>363000</v>
      </c>
      <c r="J2163" s="10">
        <v>0</v>
      </c>
      <c r="K2163" s="10">
        <v>3606</v>
      </c>
      <c r="L2163" s="10">
        <v>3606</v>
      </c>
      <c r="M2163" s="10">
        <v>0</v>
      </c>
      <c r="N2163" s="10">
        <v>622</v>
      </c>
      <c r="O2163" s="7" t="s">
        <v>26</v>
      </c>
      <c r="P2163" s="13">
        <v>2.7000000000000001E-3</v>
      </c>
      <c r="Q2163" s="14">
        <v>0.4937436</v>
      </c>
      <c r="R2163" s="14">
        <v>0.4937436</v>
      </c>
      <c r="S2163" s="14" t="s">
        <v>3323</v>
      </c>
      <c r="T2163" s="10">
        <v>0.4937436</v>
      </c>
      <c r="U2163" s="10">
        <v>0.44792125560000001</v>
      </c>
      <c r="V2163" s="7" t="s">
        <v>177</v>
      </c>
      <c r="W2163" s="7" t="s">
        <v>70</v>
      </c>
      <c r="X2163" s="7" t="s">
        <v>71</v>
      </c>
      <c r="Y2163" s="7" t="s">
        <v>72</v>
      </c>
    </row>
    <row r="2164" spans="1:25" x14ac:dyDescent="0.25">
      <c r="A2164" s="6">
        <v>7795</v>
      </c>
      <c r="B2164" s="7" t="s">
        <v>1361</v>
      </c>
      <c r="C2164" s="8" t="s">
        <v>1008</v>
      </c>
      <c r="D2164" s="8" t="s">
        <v>22</v>
      </c>
      <c r="E2164" s="9">
        <v>1</v>
      </c>
      <c r="F2164" s="8" t="s">
        <v>49</v>
      </c>
      <c r="G2164" s="8" t="s">
        <v>33</v>
      </c>
      <c r="H2164" s="8" t="s">
        <v>34</v>
      </c>
      <c r="I2164" s="10">
        <v>1294432</v>
      </c>
      <c r="J2164" s="10">
        <v>0</v>
      </c>
      <c r="K2164" s="10">
        <v>22994</v>
      </c>
      <c r="L2164" s="10">
        <v>22994</v>
      </c>
      <c r="M2164" s="10">
        <v>0</v>
      </c>
      <c r="N2164" s="10">
        <v>22994</v>
      </c>
      <c r="O2164" s="7" t="s">
        <v>35</v>
      </c>
      <c r="P2164" s="13" t="s">
        <v>3323</v>
      </c>
      <c r="Q2164" s="14">
        <v>6.8982000000000002E-3</v>
      </c>
      <c r="R2164" s="14">
        <v>0.13469999999999999</v>
      </c>
      <c r="S2164" s="14" t="s">
        <v>3323</v>
      </c>
      <c r="T2164" s="10">
        <v>6.8982000000000002E-3</v>
      </c>
      <c r="U2164" s="10">
        <v>6.258006E-3</v>
      </c>
      <c r="V2164" s="7" t="s">
        <v>58</v>
      </c>
      <c r="W2164" s="7" t="s">
        <v>59</v>
      </c>
      <c r="X2164" s="7" t="s">
        <v>60</v>
      </c>
      <c r="Y2164" s="7" t="s">
        <v>61</v>
      </c>
    </row>
    <row r="2165" spans="1:25" x14ac:dyDescent="0.25">
      <c r="A2165" s="6">
        <v>7795</v>
      </c>
      <c r="B2165" s="7" t="s">
        <v>1361</v>
      </c>
      <c r="C2165" s="8" t="s">
        <v>1008</v>
      </c>
      <c r="D2165" s="8" t="s">
        <v>22</v>
      </c>
      <c r="E2165" s="9">
        <v>1</v>
      </c>
      <c r="F2165" s="8" t="s">
        <v>49</v>
      </c>
      <c r="G2165" s="8" t="s">
        <v>24</v>
      </c>
      <c r="H2165" s="8" t="s">
        <v>25</v>
      </c>
      <c r="I2165" s="10">
        <v>52568</v>
      </c>
      <c r="J2165" s="10">
        <v>0</v>
      </c>
      <c r="K2165" s="10">
        <v>934</v>
      </c>
      <c r="L2165" s="10">
        <v>934</v>
      </c>
      <c r="M2165" s="10">
        <v>0</v>
      </c>
      <c r="N2165" s="10">
        <v>161</v>
      </c>
      <c r="O2165" s="7" t="s">
        <v>26</v>
      </c>
      <c r="P2165" s="13">
        <v>2.7000000000000001E-3</v>
      </c>
      <c r="Q2165" s="14">
        <v>0.12780179999999999</v>
      </c>
      <c r="R2165" s="14">
        <v>0.13469999999999999</v>
      </c>
      <c r="S2165" s="14" t="s">
        <v>3323</v>
      </c>
      <c r="T2165" s="10">
        <v>0.12780179999999999</v>
      </c>
      <c r="U2165" s="10">
        <v>0.1159410324</v>
      </c>
      <c r="V2165" s="7" t="s">
        <v>58</v>
      </c>
      <c r="W2165" s="7" t="s">
        <v>59</v>
      </c>
      <c r="X2165" s="7" t="s">
        <v>60</v>
      </c>
      <c r="Y2165" s="7" t="s">
        <v>61</v>
      </c>
    </row>
    <row r="2166" spans="1:25" x14ac:dyDescent="0.25">
      <c r="A2166" s="6">
        <v>7797</v>
      </c>
      <c r="B2166" s="7" t="s">
        <v>1362</v>
      </c>
      <c r="C2166" s="8" t="s">
        <v>988</v>
      </c>
      <c r="D2166" s="8" t="s">
        <v>22</v>
      </c>
      <c r="E2166" s="9">
        <v>1</v>
      </c>
      <c r="F2166" s="8" t="s">
        <v>49</v>
      </c>
      <c r="G2166" s="8" t="s">
        <v>24</v>
      </c>
      <c r="H2166" s="8" t="s">
        <v>25</v>
      </c>
      <c r="I2166" s="10">
        <v>35000</v>
      </c>
      <c r="J2166" s="10">
        <v>0</v>
      </c>
      <c r="K2166" s="10">
        <v>597</v>
      </c>
      <c r="L2166" s="10">
        <v>597</v>
      </c>
      <c r="M2166" s="10">
        <v>0</v>
      </c>
      <c r="N2166" s="10">
        <v>103</v>
      </c>
      <c r="O2166" s="7" t="s">
        <v>26</v>
      </c>
      <c r="P2166" s="13">
        <v>2.7000000000000001E-3</v>
      </c>
      <c r="Q2166" s="14">
        <v>8.1761399999999998E-2</v>
      </c>
      <c r="R2166" s="14">
        <v>0.2841804</v>
      </c>
      <c r="S2166" s="14" t="s">
        <v>3323</v>
      </c>
      <c r="T2166" s="10">
        <v>8.1761399999999998E-2</v>
      </c>
      <c r="U2166" s="10">
        <v>7.4173455499999999E-2</v>
      </c>
      <c r="V2166" s="7" t="s">
        <v>36</v>
      </c>
      <c r="W2166" s="7" t="s">
        <v>70</v>
      </c>
      <c r="X2166" s="7" t="s">
        <v>71</v>
      </c>
      <c r="Y2166" s="7" t="s">
        <v>72</v>
      </c>
    </row>
    <row r="2167" spans="1:25" x14ac:dyDescent="0.25">
      <c r="A2167" s="6">
        <v>7797</v>
      </c>
      <c r="B2167" s="7" t="s">
        <v>1362</v>
      </c>
      <c r="C2167" s="8" t="s">
        <v>988</v>
      </c>
      <c r="D2167" s="8" t="s">
        <v>22</v>
      </c>
      <c r="E2167" s="9">
        <v>1</v>
      </c>
      <c r="F2167" s="8" t="s">
        <v>23</v>
      </c>
      <c r="G2167" s="8" t="s">
        <v>24</v>
      </c>
      <c r="H2167" s="8" t="s">
        <v>25</v>
      </c>
      <c r="I2167" s="10">
        <v>237000</v>
      </c>
      <c r="J2167" s="10">
        <v>0</v>
      </c>
      <c r="K2167" s="10">
        <v>1478</v>
      </c>
      <c r="L2167" s="10">
        <v>1478</v>
      </c>
      <c r="M2167" s="10">
        <v>0</v>
      </c>
      <c r="N2167" s="10">
        <v>255</v>
      </c>
      <c r="O2167" s="7" t="s">
        <v>26</v>
      </c>
      <c r="P2167" s="13">
        <v>2.7000000000000001E-3</v>
      </c>
      <c r="Q2167" s="14">
        <v>0.20241899999999999</v>
      </c>
      <c r="R2167" s="14">
        <v>0.2841804</v>
      </c>
      <c r="S2167" s="14" t="s">
        <v>3323</v>
      </c>
      <c r="T2167" s="10">
        <v>0.20241899999999999</v>
      </c>
      <c r="U2167" s="10">
        <v>0.18363331220000001</v>
      </c>
      <c r="V2167" s="7" t="s">
        <v>36</v>
      </c>
      <c r="W2167" s="7" t="s">
        <v>70</v>
      </c>
      <c r="X2167" s="7" t="s">
        <v>71</v>
      </c>
      <c r="Y2167" s="7" t="s">
        <v>72</v>
      </c>
    </row>
    <row r="2168" spans="1:25" x14ac:dyDescent="0.25">
      <c r="A2168" s="6">
        <v>7798</v>
      </c>
      <c r="B2168" s="7" t="s">
        <v>1363</v>
      </c>
      <c r="C2168" s="8" t="s">
        <v>988</v>
      </c>
      <c r="D2168" s="8" t="s">
        <v>22</v>
      </c>
      <c r="E2168" s="9">
        <v>1</v>
      </c>
      <c r="F2168" s="8" t="s">
        <v>23</v>
      </c>
      <c r="G2168" s="8" t="s">
        <v>24</v>
      </c>
      <c r="H2168" s="8" t="s">
        <v>25</v>
      </c>
      <c r="I2168" s="10">
        <v>63000</v>
      </c>
      <c r="J2168" s="10">
        <v>0</v>
      </c>
      <c r="K2168" s="10">
        <v>510</v>
      </c>
      <c r="L2168" s="10">
        <v>510</v>
      </c>
      <c r="M2168" s="10">
        <v>0</v>
      </c>
      <c r="N2168" s="10">
        <v>88</v>
      </c>
      <c r="O2168" s="7" t="s">
        <v>26</v>
      </c>
      <c r="P2168" s="13">
        <v>2.7000000000000001E-3</v>
      </c>
      <c r="Q2168" s="14">
        <v>6.9854399999999997E-2</v>
      </c>
      <c r="R2168" s="14">
        <v>6.9854399999999997E-2</v>
      </c>
      <c r="S2168" s="14" t="s">
        <v>3323</v>
      </c>
      <c r="T2168" s="10">
        <v>6.9854399999999997E-2</v>
      </c>
      <c r="U2168" s="10">
        <v>6.3371495999999999E-2</v>
      </c>
      <c r="V2168" s="7" t="s">
        <v>36</v>
      </c>
      <c r="W2168" s="7" t="s">
        <v>70</v>
      </c>
      <c r="X2168" s="7" t="s">
        <v>71</v>
      </c>
      <c r="Y2168" s="7" t="s">
        <v>72</v>
      </c>
    </row>
    <row r="2169" spans="1:25" x14ac:dyDescent="0.25">
      <c r="A2169" s="6">
        <v>7799</v>
      </c>
      <c r="B2169" s="7" t="s">
        <v>1364</v>
      </c>
      <c r="C2169" s="8" t="s">
        <v>1008</v>
      </c>
      <c r="D2169" s="8" t="s">
        <v>22</v>
      </c>
      <c r="E2169" s="9">
        <v>1</v>
      </c>
      <c r="F2169" s="8" t="s">
        <v>49</v>
      </c>
      <c r="G2169" s="8" t="s">
        <v>33</v>
      </c>
      <c r="H2169" s="8" t="s">
        <v>34</v>
      </c>
      <c r="I2169" s="10">
        <v>84614000</v>
      </c>
      <c r="J2169" s="10">
        <v>0</v>
      </c>
      <c r="K2169" s="10">
        <v>1066567</v>
      </c>
      <c r="L2169" s="10">
        <v>1066567</v>
      </c>
      <c r="M2169" s="10">
        <v>0</v>
      </c>
      <c r="N2169" s="10">
        <v>1031495</v>
      </c>
      <c r="O2169" s="7" t="s">
        <v>35</v>
      </c>
      <c r="P2169" s="13" t="s">
        <v>3323</v>
      </c>
      <c r="Q2169" s="14">
        <v>0.30944850000000002</v>
      </c>
      <c r="R2169" s="14">
        <v>0.30944850000000002</v>
      </c>
      <c r="S2169" s="14" t="s">
        <v>3323</v>
      </c>
      <c r="T2169" s="10">
        <v>0.30944850000000002</v>
      </c>
      <c r="U2169" s="10">
        <v>0.28072983759999998</v>
      </c>
      <c r="V2169" s="7" t="s">
        <v>58</v>
      </c>
      <c r="W2169" s="7" t="s">
        <v>59</v>
      </c>
      <c r="X2169" s="7" t="s">
        <v>60</v>
      </c>
      <c r="Y2169" s="7" t="s">
        <v>61</v>
      </c>
    </row>
    <row r="2170" spans="1:25" x14ac:dyDescent="0.25">
      <c r="A2170" s="6">
        <v>7805</v>
      </c>
      <c r="B2170" s="7" t="s">
        <v>1365</v>
      </c>
      <c r="C2170" s="8" t="s">
        <v>361</v>
      </c>
      <c r="D2170" s="8" t="s">
        <v>22</v>
      </c>
      <c r="E2170" s="9">
        <v>1</v>
      </c>
      <c r="F2170" s="8" t="s">
        <v>32</v>
      </c>
      <c r="G2170" s="8" t="s">
        <v>33</v>
      </c>
      <c r="H2170" s="8" t="s">
        <v>34</v>
      </c>
      <c r="I2170" s="10">
        <v>2952126584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7" t="s">
        <v>35</v>
      </c>
      <c r="P2170" s="13" t="s">
        <v>3323</v>
      </c>
      <c r="Q2170" s="14">
        <v>0</v>
      </c>
      <c r="R2170" s="14">
        <v>25.842386000000001</v>
      </c>
      <c r="S2170" s="14">
        <v>21.888999999999999</v>
      </c>
      <c r="T2170" s="10">
        <v>0</v>
      </c>
      <c r="U2170" s="10">
        <v>0</v>
      </c>
      <c r="V2170" s="7" t="s">
        <v>36</v>
      </c>
      <c r="W2170" s="7" t="s">
        <v>362</v>
      </c>
      <c r="X2170" s="7" t="s">
        <v>363</v>
      </c>
      <c r="Y2170" s="7" t="s">
        <v>128</v>
      </c>
    </row>
    <row r="2171" spans="1:25" x14ac:dyDescent="0.25">
      <c r="A2171" s="6">
        <v>7805</v>
      </c>
      <c r="B2171" s="7" t="s">
        <v>1365</v>
      </c>
      <c r="C2171" s="8" t="s">
        <v>361</v>
      </c>
      <c r="D2171" s="8" t="s">
        <v>22</v>
      </c>
      <c r="E2171" s="9">
        <v>1</v>
      </c>
      <c r="F2171" s="8" t="s">
        <v>32</v>
      </c>
      <c r="G2171" s="8" t="s">
        <v>24</v>
      </c>
      <c r="H2171" s="8" t="s">
        <v>25</v>
      </c>
      <c r="I2171" s="10">
        <v>363416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7" t="s">
        <v>26</v>
      </c>
      <c r="P2171" s="13" t="s">
        <v>3323</v>
      </c>
      <c r="Q2171" s="14">
        <v>0</v>
      </c>
      <c r="R2171" s="14">
        <v>25.842386000000001</v>
      </c>
      <c r="S2171" s="14">
        <v>21.888999999999999</v>
      </c>
      <c r="T2171" s="10">
        <v>0</v>
      </c>
      <c r="U2171" s="10">
        <v>0</v>
      </c>
      <c r="V2171" s="7" t="s">
        <v>36</v>
      </c>
      <c r="W2171" s="7" t="s">
        <v>362</v>
      </c>
      <c r="X2171" s="7" t="s">
        <v>363</v>
      </c>
      <c r="Y2171" s="7" t="s">
        <v>128</v>
      </c>
    </row>
    <row r="2172" spans="1:25" x14ac:dyDescent="0.25">
      <c r="A2172" s="6">
        <v>7805</v>
      </c>
      <c r="B2172" s="7" t="s">
        <v>1365</v>
      </c>
      <c r="C2172" s="8" t="s">
        <v>361</v>
      </c>
      <c r="D2172" s="8" t="s">
        <v>22</v>
      </c>
      <c r="E2172" s="9">
        <v>1</v>
      </c>
      <c r="F2172" s="8" t="s">
        <v>40</v>
      </c>
      <c r="G2172" s="8" t="s">
        <v>33</v>
      </c>
      <c r="H2172" s="8" t="s">
        <v>34</v>
      </c>
      <c r="I2172" s="10">
        <v>4781459404</v>
      </c>
      <c r="J2172" s="10">
        <v>0</v>
      </c>
      <c r="K2172" s="10">
        <v>54557068</v>
      </c>
      <c r="L2172" s="10">
        <v>54557068</v>
      </c>
      <c r="M2172" s="10">
        <v>0</v>
      </c>
      <c r="N2172" s="10">
        <v>52949863</v>
      </c>
      <c r="O2172" s="7" t="s">
        <v>35</v>
      </c>
      <c r="P2172" s="13" t="s">
        <v>3323</v>
      </c>
      <c r="Q2172" s="14">
        <v>15.884959</v>
      </c>
      <c r="R2172" s="14">
        <v>25.842386000000001</v>
      </c>
      <c r="S2172" s="14">
        <v>21.888999999999999</v>
      </c>
      <c r="T2172" s="10">
        <v>13.4548668066</v>
      </c>
      <c r="U2172" s="10">
        <v>12.206175094400001</v>
      </c>
      <c r="V2172" s="7" t="s">
        <v>36</v>
      </c>
      <c r="W2172" s="7" t="s">
        <v>362</v>
      </c>
      <c r="X2172" s="7" t="s">
        <v>363</v>
      </c>
      <c r="Y2172" s="7" t="s">
        <v>128</v>
      </c>
    </row>
    <row r="2173" spans="1:25" x14ac:dyDescent="0.25">
      <c r="A2173" s="6">
        <v>7805</v>
      </c>
      <c r="B2173" s="7" t="s">
        <v>1365</v>
      </c>
      <c r="C2173" s="8" t="s">
        <v>361</v>
      </c>
      <c r="D2173" s="8" t="s">
        <v>22</v>
      </c>
      <c r="E2173" s="9">
        <v>1</v>
      </c>
      <c r="F2173" s="8" t="s">
        <v>40</v>
      </c>
      <c r="G2173" s="8" t="s">
        <v>24</v>
      </c>
      <c r="H2173" s="8" t="s">
        <v>25</v>
      </c>
      <c r="I2173" s="10">
        <v>573596</v>
      </c>
      <c r="J2173" s="10">
        <v>0</v>
      </c>
      <c r="K2173" s="10">
        <v>6687</v>
      </c>
      <c r="L2173" s="10">
        <v>6687</v>
      </c>
      <c r="M2173" s="10">
        <v>0</v>
      </c>
      <c r="N2173" s="10">
        <v>1137</v>
      </c>
      <c r="O2173" s="7" t="s">
        <v>26</v>
      </c>
      <c r="P2173" s="13">
        <v>2.6999999999999902E-3</v>
      </c>
      <c r="Q2173" s="14">
        <v>0.91544420000000004</v>
      </c>
      <c r="R2173" s="14">
        <v>25.842386000000001</v>
      </c>
      <c r="S2173" s="14">
        <v>21.888999999999999</v>
      </c>
      <c r="T2173" s="10">
        <v>0.77539889080000002</v>
      </c>
      <c r="U2173" s="10">
        <v>0.70343725909999999</v>
      </c>
      <c r="V2173" s="7" t="s">
        <v>36</v>
      </c>
      <c r="W2173" s="7" t="s">
        <v>362</v>
      </c>
      <c r="X2173" s="7" t="s">
        <v>363</v>
      </c>
      <c r="Y2173" s="7" t="s">
        <v>128</v>
      </c>
    </row>
    <row r="2174" spans="1:25" x14ac:dyDescent="0.25">
      <c r="A2174" s="6">
        <v>7805</v>
      </c>
      <c r="B2174" s="7" t="s">
        <v>1365</v>
      </c>
      <c r="C2174" s="8" t="s">
        <v>361</v>
      </c>
      <c r="D2174" s="8" t="s">
        <v>22</v>
      </c>
      <c r="E2174" s="9">
        <v>1</v>
      </c>
      <c r="F2174" s="8" t="s">
        <v>49</v>
      </c>
      <c r="G2174" s="8" t="s">
        <v>33</v>
      </c>
      <c r="H2174" s="8" t="s">
        <v>34</v>
      </c>
      <c r="I2174" s="10">
        <v>1655557078</v>
      </c>
      <c r="J2174" s="10">
        <v>0</v>
      </c>
      <c r="K2174" s="10">
        <v>18395485</v>
      </c>
      <c r="L2174" s="10">
        <v>18395485</v>
      </c>
      <c r="M2174" s="10">
        <v>0</v>
      </c>
      <c r="N2174" s="10">
        <v>17854566</v>
      </c>
      <c r="O2174" s="7" t="s">
        <v>35</v>
      </c>
      <c r="P2174" s="13" t="s">
        <v>3323</v>
      </c>
      <c r="Q2174" s="14">
        <v>5.3563698000000004</v>
      </c>
      <c r="R2174" s="14">
        <v>25.842386000000001</v>
      </c>
      <c r="S2174" s="14">
        <v>21.888999999999999</v>
      </c>
      <c r="T2174" s="10">
        <v>4.5369486115999997</v>
      </c>
      <c r="U2174" s="10">
        <v>4.1158927801000003</v>
      </c>
      <c r="V2174" s="7" t="s">
        <v>36</v>
      </c>
      <c r="W2174" s="7" t="s">
        <v>362</v>
      </c>
      <c r="X2174" s="7" t="s">
        <v>363</v>
      </c>
      <c r="Y2174" s="7" t="s">
        <v>128</v>
      </c>
    </row>
    <row r="2175" spans="1:25" x14ac:dyDescent="0.25">
      <c r="A2175" s="6">
        <v>7805</v>
      </c>
      <c r="B2175" s="7" t="s">
        <v>1365</v>
      </c>
      <c r="C2175" s="8" t="s">
        <v>361</v>
      </c>
      <c r="D2175" s="8" t="s">
        <v>22</v>
      </c>
      <c r="E2175" s="9">
        <v>1</v>
      </c>
      <c r="F2175" s="8" t="s">
        <v>49</v>
      </c>
      <c r="G2175" s="8" t="s">
        <v>24</v>
      </c>
      <c r="H2175" s="8" t="s">
        <v>25</v>
      </c>
      <c r="I2175" s="10">
        <v>2473922</v>
      </c>
      <c r="J2175" s="10">
        <v>0</v>
      </c>
      <c r="K2175" s="10">
        <v>27300</v>
      </c>
      <c r="L2175" s="10">
        <v>27300</v>
      </c>
      <c r="M2175" s="10">
        <v>0</v>
      </c>
      <c r="N2175" s="10">
        <v>4643</v>
      </c>
      <c r="O2175" s="7" t="s">
        <v>26</v>
      </c>
      <c r="P2175" s="13">
        <v>2.7000000000000001E-3</v>
      </c>
      <c r="Q2175" s="14">
        <v>3.6856133999999998</v>
      </c>
      <c r="R2175" s="14">
        <v>25.842386000000001</v>
      </c>
      <c r="S2175" s="14">
        <v>21.888999999999999</v>
      </c>
      <c r="T2175" s="10">
        <v>3.1217856910999999</v>
      </c>
      <c r="U2175" s="10">
        <v>2.8320654005999999</v>
      </c>
      <c r="V2175" s="7" t="s">
        <v>36</v>
      </c>
      <c r="W2175" s="7" t="s">
        <v>362</v>
      </c>
      <c r="X2175" s="7" t="s">
        <v>363</v>
      </c>
      <c r="Y2175" s="7" t="s">
        <v>128</v>
      </c>
    </row>
    <row r="2176" spans="1:25" x14ac:dyDescent="0.25">
      <c r="A2176" s="6">
        <v>7806</v>
      </c>
      <c r="B2176" s="7" t="s">
        <v>1366</v>
      </c>
      <c r="C2176" s="8" t="s">
        <v>551</v>
      </c>
      <c r="D2176" s="8" t="s">
        <v>22</v>
      </c>
      <c r="E2176" s="9">
        <v>1</v>
      </c>
      <c r="F2176" s="8" t="s">
        <v>23</v>
      </c>
      <c r="G2176" s="8" t="s">
        <v>33</v>
      </c>
      <c r="H2176" s="8" t="s">
        <v>34</v>
      </c>
      <c r="I2176" s="10">
        <v>147000</v>
      </c>
      <c r="J2176" s="10">
        <v>0</v>
      </c>
      <c r="K2176" s="10">
        <v>1303</v>
      </c>
      <c r="L2176" s="10">
        <v>1303</v>
      </c>
      <c r="M2176" s="10">
        <v>0</v>
      </c>
      <c r="N2176" s="10">
        <v>1277</v>
      </c>
      <c r="O2176" s="7" t="s">
        <v>35</v>
      </c>
      <c r="P2176" s="13" t="s">
        <v>3323</v>
      </c>
      <c r="Q2176" s="14">
        <v>3.8309999999999999E-4</v>
      </c>
      <c r="R2176" s="14">
        <v>3.8309999999999999E-4</v>
      </c>
      <c r="S2176" s="14" t="s">
        <v>3323</v>
      </c>
      <c r="T2176" s="10">
        <v>3.8309999999999999E-4</v>
      </c>
      <c r="U2176" s="10">
        <v>3.4754600000000001E-4</v>
      </c>
      <c r="V2176" s="7" t="s">
        <v>177</v>
      </c>
      <c r="W2176" s="7" t="s">
        <v>59</v>
      </c>
      <c r="X2176" s="7" t="s">
        <v>60</v>
      </c>
      <c r="Y2176" s="7" t="s">
        <v>61</v>
      </c>
    </row>
    <row r="2177" spans="1:25" x14ac:dyDescent="0.25">
      <c r="A2177" s="6">
        <v>7810</v>
      </c>
      <c r="B2177" s="7" t="s">
        <v>1367</v>
      </c>
      <c r="C2177" s="8" t="s">
        <v>1008</v>
      </c>
      <c r="D2177" s="8" t="s">
        <v>22</v>
      </c>
      <c r="E2177" s="9">
        <v>1</v>
      </c>
      <c r="F2177" s="8" t="s">
        <v>23</v>
      </c>
      <c r="G2177" s="8" t="s">
        <v>24</v>
      </c>
      <c r="H2177" s="8" t="s">
        <v>25</v>
      </c>
      <c r="I2177" s="10">
        <v>41000</v>
      </c>
      <c r="J2177" s="10">
        <v>0</v>
      </c>
      <c r="K2177" s="10">
        <v>424</v>
      </c>
      <c r="L2177" s="10">
        <v>424</v>
      </c>
      <c r="M2177" s="10">
        <v>0</v>
      </c>
      <c r="N2177" s="10">
        <v>73</v>
      </c>
      <c r="O2177" s="7" t="s">
        <v>26</v>
      </c>
      <c r="P2177" s="13">
        <v>2.7000000000000001E-3</v>
      </c>
      <c r="Q2177" s="14">
        <v>5.7947400000000003E-2</v>
      </c>
      <c r="R2177" s="14">
        <v>5.7947400000000003E-2</v>
      </c>
      <c r="S2177" s="14" t="s">
        <v>3323</v>
      </c>
      <c r="T2177" s="10">
        <v>5.7947400000000003E-2</v>
      </c>
      <c r="U2177" s="10">
        <v>5.2569536399999998E-2</v>
      </c>
      <c r="V2177" s="7" t="s">
        <v>58</v>
      </c>
      <c r="W2177" s="7" t="s">
        <v>59</v>
      </c>
      <c r="X2177" s="7" t="s">
        <v>60</v>
      </c>
      <c r="Y2177" s="7" t="s">
        <v>61</v>
      </c>
    </row>
    <row r="2178" spans="1:25" x14ac:dyDescent="0.25">
      <c r="A2178" s="6">
        <v>7813</v>
      </c>
      <c r="B2178" s="7" t="s">
        <v>1368</v>
      </c>
      <c r="C2178" s="8" t="s">
        <v>286</v>
      </c>
      <c r="D2178" s="8" t="s">
        <v>22</v>
      </c>
      <c r="E2178" s="9">
        <v>1</v>
      </c>
      <c r="F2178" s="8" t="s">
        <v>49</v>
      </c>
      <c r="G2178" s="8" t="s">
        <v>33</v>
      </c>
      <c r="H2178" s="8" t="s">
        <v>34</v>
      </c>
      <c r="I2178" s="10">
        <v>592577000</v>
      </c>
      <c r="J2178" s="10">
        <v>0</v>
      </c>
      <c r="K2178" s="10">
        <v>6822485</v>
      </c>
      <c r="L2178" s="10">
        <v>6822485</v>
      </c>
      <c r="M2178" s="10">
        <v>0</v>
      </c>
      <c r="N2178" s="10">
        <v>6688710</v>
      </c>
      <c r="O2178" s="7" t="s">
        <v>35</v>
      </c>
      <c r="P2178" s="13" t="s">
        <v>3323</v>
      </c>
      <c r="Q2178" s="14">
        <v>2.0066130000000002</v>
      </c>
      <c r="R2178" s="14">
        <v>2.0066130000000002</v>
      </c>
      <c r="S2178" s="14">
        <v>2.0350000000000001</v>
      </c>
      <c r="T2178" s="10">
        <v>2.0350000000000001</v>
      </c>
      <c r="U2178" s="10">
        <v>1.8461398893000001</v>
      </c>
      <c r="V2178" s="7" t="s">
        <v>36</v>
      </c>
      <c r="W2178" s="7" t="s">
        <v>37</v>
      </c>
      <c r="X2178" s="7" t="s">
        <v>38</v>
      </c>
      <c r="Y2178" s="7" t="s">
        <v>39</v>
      </c>
    </row>
    <row r="2179" spans="1:25" x14ac:dyDescent="0.25">
      <c r="A2179" s="6">
        <v>7814</v>
      </c>
      <c r="B2179" s="7" t="s">
        <v>1369</v>
      </c>
      <c r="C2179" s="8" t="s">
        <v>126</v>
      </c>
      <c r="D2179" s="8" t="s">
        <v>22</v>
      </c>
      <c r="E2179" s="9">
        <v>1</v>
      </c>
      <c r="F2179" s="8" t="s">
        <v>23</v>
      </c>
      <c r="G2179" s="8" t="s">
        <v>24</v>
      </c>
      <c r="H2179" s="8" t="s">
        <v>25</v>
      </c>
      <c r="I2179" s="10">
        <v>5000</v>
      </c>
      <c r="J2179" s="10">
        <v>0</v>
      </c>
      <c r="K2179" s="10">
        <v>1710</v>
      </c>
      <c r="L2179" s="10">
        <v>1710</v>
      </c>
      <c r="M2179" s="10">
        <v>0</v>
      </c>
      <c r="N2179" s="10">
        <v>285</v>
      </c>
      <c r="O2179" s="7" t="s">
        <v>26</v>
      </c>
      <c r="P2179" s="13">
        <v>2.7000000000000001E-3</v>
      </c>
      <c r="Q2179" s="14">
        <v>0.22623299999999999</v>
      </c>
      <c r="R2179" s="14">
        <v>0.22623299999999999</v>
      </c>
      <c r="S2179" s="14" t="s">
        <v>3323</v>
      </c>
      <c r="T2179" s="10">
        <v>0.22623299999999999</v>
      </c>
      <c r="U2179" s="10">
        <v>0.20523723120000001</v>
      </c>
      <c r="V2179" s="7" t="s">
        <v>36</v>
      </c>
      <c r="W2179" s="7" t="s">
        <v>814</v>
      </c>
      <c r="X2179" s="7" t="s">
        <v>815</v>
      </c>
      <c r="Y2179" s="7" t="s">
        <v>128</v>
      </c>
    </row>
    <row r="2180" spans="1:25" x14ac:dyDescent="0.25">
      <c r="A2180" s="6">
        <v>7818</v>
      </c>
      <c r="B2180" s="7" t="s">
        <v>1370</v>
      </c>
      <c r="C2180" s="8" t="s">
        <v>176</v>
      </c>
      <c r="D2180" s="8" t="s">
        <v>22</v>
      </c>
      <c r="E2180" s="9">
        <v>1</v>
      </c>
      <c r="F2180" s="8" t="s">
        <v>49</v>
      </c>
      <c r="G2180" s="8" t="s">
        <v>33</v>
      </c>
      <c r="H2180" s="8" t="s">
        <v>34</v>
      </c>
      <c r="I2180" s="10">
        <v>15022579</v>
      </c>
      <c r="J2180" s="10">
        <v>0</v>
      </c>
      <c r="K2180" s="10">
        <v>177367</v>
      </c>
      <c r="L2180" s="10">
        <v>177367</v>
      </c>
      <c r="M2180" s="10">
        <v>0</v>
      </c>
      <c r="N2180" s="10">
        <v>173888</v>
      </c>
      <c r="O2180" s="7" t="s">
        <v>35</v>
      </c>
      <c r="P2180" s="13" t="s">
        <v>3323</v>
      </c>
      <c r="Q2180" s="14">
        <v>5.2166400000000002E-2</v>
      </c>
      <c r="R2180" s="14">
        <v>5.9310599999999998E-2</v>
      </c>
      <c r="S2180" s="14">
        <v>4.8000000000000001E-2</v>
      </c>
      <c r="T2180" s="10">
        <v>4.2218207200000003E-2</v>
      </c>
      <c r="U2180" s="10">
        <v>3.8300106299999997E-2</v>
      </c>
      <c r="V2180" s="7" t="s">
        <v>36</v>
      </c>
      <c r="W2180" s="7" t="s">
        <v>59</v>
      </c>
      <c r="X2180" s="7" t="s">
        <v>60</v>
      </c>
      <c r="Y2180" s="7" t="s">
        <v>61</v>
      </c>
    </row>
    <row r="2181" spans="1:25" x14ac:dyDescent="0.25">
      <c r="A2181" s="6">
        <v>7818</v>
      </c>
      <c r="B2181" s="7" t="s">
        <v>1370</v>
      </c>
      <c r="C2181" s="8" t="s">
        <v>176</v>
      </c>
      <c r="D2181" s="8" t="s">
        <v>22</v>
      </c>
      <c r="E2181" s="9">
        <v>1</v>
      </c>
      <c r="F2181" s="8" t="s">
        <v>49</v>
      </c>
      <c r="G2181" s="8" t="s">
        <v>24</v>
      </c>
      <c r="H2181" s="8" t="s">
        <v>25</v>
      </c>
      <c r="I2181" s="10">
        <v>4421</v>
      </c>
      <c r="J2181" s="10">
        <v>0</v>
      </c>
      <c r="K2181" s="10">
        <v>52</v>
      </c>
      <c r="L2181" s="10">
        <v>52</v>
      </c>
      <c r="M2181" s="10">
        <v>0</v>
      </c>
      <c r="N2181" s="10">
        <v>9</v>
      </c>
      <c r="O2181" s="7" t="s">
        <v>26</v>
      </c>
      <c r="P2181" s="13">
        <v>2.7000000000000001E-3</v>
      </c>
      <c r="Q2181" s="14">
        <v>7.1441999999999999E-3</v>
      </c>
      <c r="R2181" s="14">
        <v>5.9310599999999998E-2</v>
      </c>
      <c r="S2181" s="14">
        <v>4.8000000000000001E-2</v>
      </c>
      <c r="T2181" s="10">
        <v>5.7817928000000003E-3</v>
      </c>
      <c r="U2181" s="10">
        <v>5.2452080000000003E-3</v>
      </c>
      <c r="V2181" s="7" t="s">
        <v>36</v>
      </c>
      <c r="W2181" s="7" t="s">
        <v>59</v>
      </c>
      <c r="X2181" s="7" t="s">
        <v>60</v>
      </c>
      <c r="Y2181" s="7" t="s">
        <v>61</v>
      </c>
    </row>
    <row r="2182" spans="1:25" x14ac:dyDescent="0.25">
      <c r="A2182" s="6">
        <v>7824</v>
      </c>
      <c r="B2182" s="7" t="s">
        <v>1371</v>
      </c>
      <c r="C2182" s="8" t="s">
        <v>32</v>
      </c>
      <c r="D2182" s="8" t="s">
        <v>22</v>
      </c>
      <c r="E2182" s="9">
        <v>1</v>
      </c>
      <c r="F2182" s="8" t="s">
        <v>49</v>
      </c>
      <c r="G2182" s="8" t="s">
        <v>33</v>
      </c>
      <c r="H2182" s="8" t="s">
        <v>34</v>
      </c>
      <c r="I2182" s="10">
        <v>603480</v>
      </c>
      <c r="J2182" s="10">
        <v>0</v>
      </c>
      <c r="K2182" s="10">
        <v>9241</v>
      </c>
      <c r="L2182" s="10">
        <v>9241</v>
      </c>
      <c r="M2182" s="10">
        <v>0</v>
      </c>
      <c r="N2182" s="10">
        <v>9060</v>
      </c>
      <c r="O2182" s="7" t="s">
        <v>35</v>
      </c>
      <c r="P2182" s="13" t="s">
        <v>3323</v>
      </c>
      <c r="Q2182" s="14">
        <v>2.7179999999999999E-3</v>
      </c>
      <c r="R2182" s="14">
        <v>0.69332400000000005</v>
      </c>
      <c r="S2182" s="14" t="s">
        <v>3323</v>
      </c>
      <c r="T2182" s="10">
        <v>2.7179999999999999E-3</v>
      </c>
      <c r="U2182" s="10">
        <v>2.4657533999999999E-3</v>
      </c>
      <c r="V2182" s="7" t="s">
        <v>50</v>
      </c>
      <c r="W2182" s="7" t="s">
        <v>179</v>
      </c>
      <c r="X2182" s="7" t="s">
        <v>180</v>
      </c>
      <c r="Y2182" s="7" t="s">
        <v>141</v>
      </c>
    </row>
    <row r="2183" spans="1:25" x14ac:dyDescent="0.25">
      <c r="A2183" s="6">
        <v>7824</v>
      </c>
      <c r="B2183" s="7" t="s">
        <v>1371</v>
      </c>
      <c r="C2183" s="8" t="s">
        <v>32</v>
      </c>
      <c r="D2183" s="8" t="s">
        <v>22</v>
      </c>
      <c r="E2183" s="9">
        <v>1</v>
      </c>
      <c r="F2183" s="8" t="s">
        <v>49</v>
      </c>
      <c r="G2183" s="8" t="s">
        <v>24</v>
      </c>
      <c r="H2183" s="8" t="s">
        <v>25</v>
      </c>
      <c r="I2183" s="10">
        <v>329520</v>
      </c>
      <c r="J2183" s="10">
        <v>0</v>
      </c>
      <c r="K2183" s="10">
        <v>5046</v>
      </c>
      <c r="L2183" s="10">
        <v>5046</v>
      </c>
      <c r="M2183" s="10">
        <v>0</v>
      </c>
      <c r="N2183" s="10">
        <v>870</v>
      </c>
      <c r="O2183" s="7" t="s">
        <v>26</v>
      </c>
      <c r="P2183" s="13">
        <v>2.7000000000000001E-3</v>
      </c>
      <c r="Q2183" s="14">
        <v>0.69060600000000005</v>
      </c>
      <c r="R2183" s="14">
        <v>0.69332400000000005</v>
      </c>
      <c r="S2183" s="14" t="s">
        <v>3323</v>
      </c>
      <c r="T2183" s="10">
        <v>0.69060600000000005</v>
      </c>
      <c r="U2183" s="10">
        <v>0.62651365329999997</v>
      </c>
      <c r="V2183" s="7" t="s">
        <v>50</v>
      </c>
      <c r="W2183" s="7" t="s">
        <v>179</v>
      </c>
      <c r="X2183" s="7" t="s">
        <v>180</v>
      </c>
      <c r="Y2183" s="7" t="s">
        <v>141</v>
      </c>
    </row>
    <row r="2184" spans="1:25" x14ac:dyDescent="0.25">
      <c r="A2184" s="6">
        <v>7825</v>
      </c>
      <c r="B2184" s="7" t="s">
        <v>1372</v>
      </c>
      <c r="C2184" s="8" t="s">
        <v>148</v>
      </c>
      <c r="D2184" s="8" t="s">
        <v>22</v>
      </c>
      <c r="E2184" s="9">
        <v>1</v>
      </c>
      <c r="F2184" s="8" t="s">
        <v>49</v>
      </c>
      <c r="G2184" s="8" t="s">
        <v>33</v>
      </c>
      <c r="H2184" s="8" t="s">
        <v>34</v>
      </c>
      <c r="I2184" s="10">
        <v>118888000</v>
      </c>
      <c r="J2184" s="10">
        <v>0</v>
      </c>
      <c r="K2184" s="10">
        <v>1215936</v>
      </c>
      <c r="L2184" s="10">
        <v>1215936</v>
      </c>
      <c r="M2184" s="10">
        <v>0</v>
      </c>
      <c r="N2184" s="10">
        <v>1266599</v>
      </c>
      <c r="O2184" s="7" t="s">
        <v>35</v>
      </c>
      <c r="P2184" s="13" t="s">
        <v>3323</v>
      </c>
      <c r="Q2184" s="14">
        <v>0.37997969999999998</v>
      </c>
      <c r="R2184" s="14">
        <v>0.37997969999999998</v>
      </c>
      <c r="S2184" s="14">
        <v>0.371</v>
      </c>
      <c r="T2184" s="10">
        <v>0.371</v>
      </c>
      <c r="U2184" s="10">
        <v>0.33656899210000002</v>
      </c>
      <c r="V2184" s="7" t="s">
        <v>36</v>
      </c>
      <c r="W2184" s="7" t="s">
        <v>79</v>
      </c>
      <c r="X2184" s="7" t="s">
        <v>80</v>
      </c>
      <c r="Y2184" s="7" t="s">
        <v>81</v>
      </c>
    </row>
    <row r="2185" spans="1:25" x14ac:dyDescent="0.25">
      <c r="A2185" s="6">
        <v>7826</v>
      </c>
      <c r="B2185" s="7" t="s">
        <v>1373</v>
      </c>
      <c r="C2185" s="8" t="s">
        <v>361</v>
      </c>
      <c r="D2185" s="8" t="s">
        <v>22</v>
      </c>
      <c r="E2185" s="9">
        <v>2</v>
      </c>
      <c r="F2185" s="8" t="s">
        <v>32</v>
      </c>
      <c r="G2185" s="8" t="s">
        <v>33</v>
      </c>
      <c r="H2185" s="8" t="s">
        <v>34</v>
      </c>
      <c r="I2185" s="10">
        <v>1456476000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7" t="s">
        <v>35</v>
      </c>
      <c r="P2185" s="13" t="s">
        <v>3323</v>
      </c>
      <c r="Q2185" s="14">
        <v>0</v>
      </c>
      <c r="R2185" s="14">
        <v>10.982011999999999</v>
      </c>
      <c r="S2185" s="14">
        <v>10.351000000000001</v>
      </c>
      <c r="T2185" s="10">
        <v>0</v>
      </c>
      <c r="U2185" s="10">
        <v>0</v>
      </c>
      <c r="V2185" s="7" t="s">
        <v>36</v>
      </c>
      <c r="W2185" s="7" t="s">
        <v>814</v>
      </c>
      <c r="X2185" s="7" t="s">
        <v>815</v>
      </c>
      <c r="Y2185" s="7" t="s">
        <v>128</v>
      </c>
    </row>
    <row r="2186" spans="1:25" x14ac:dyDescent="0.25">
      <c r="A2186" s="6">
        <v>7826</v>
      </c>
      <c r="B2186" s="7" t="s">
        <v>1373</v>
      </c>
      <c r="C2186" s="8" t="s">
        <v>361</v>
      </c>
      <c r="D2186" s="8" t="s">
        <v>22</v>
      </c>
      <c r="E2186" s="9">
        <v>2</v>
      </c>
      <c r="F2186" s="8" t="s">
        <v>40</v>
      </c>
      <c r="G2186" s="8" t="s">
        <v>33</v>
      </c>
      <c r="H2186" s="8" t="s">
        <v>34</v>
      </c>
      <c r="I2186" s="10">
        <v>2715536000</v>
      </c>
      <c r="J2186" s="10">
        <v>0</v>
      </c>
      <c r="K2186" s="10">
        <v>28555247</v>
      </c>
      <c r="L2186" s="10">
        <v>28555247</v>
      </c>
      <c r="M2186" s="10">
        <v>0</v>
      </c>
      <c r="N2186" s="10">
        <v>27694085</v>
      </c>
      <c r="O2186" s="7" t="s">
        <v>35</v>
      </c>
      <c r="P2186" s="13" t="s">
        <v>3323</v>
      </c>
      <c r="Q2186" s="14">
        <v>8.3082255000000007</v>
      </c>
      <c r="R2186" s="14">
        <v>10.982011999999999</v>
      </c>
      <c r="S2186" s="14">
        <v>10.351000000000001</v>
      </c>
      <c r="T2186" s="10">
        <v>7.8308461205000004</v>
      </c>
      <c r="U2186" s="10">
        <v>7.1040969977000001</v>
      </c>
      <c r="V2186" s="7" t="s">
        <v>36</v>
      </c>
      <c r="W2186" s="7" t="s">
        <v>814</v>
      </c>
      <c r="X2186" s="7" t="s">
        <v>815</v>
      </c>
      <c r="Y2186" s="7" t="s">
        <v>128</v>
      </c>
    </row>
    <row r="2187" spans="1:25" x14ac:dyDescent="0.25">
      <c r="A2187" s="6">
        <v>7826</v>
      </c>
      <c r="B2187" s="7" t="s">
        <v>1373</v>
      </c>
      <c r="C2187" s="8" t="s">
        <v>361</v>
      </c>
      <c r="D2187" s="8" t="s">
        <v>22</v>
      </c>
      <c r="E2187" s="9">
        <v>2</v>
      </c>
      <c r="F2187" s="8" t="s">
        <v>49</v>
      </c>
      <c r="G2187" s="8" t="s">
        <v>33</v>
      </c>
      <c r="H2187" s="8" t="s">
        <v>34</v>
      </c>
      <c r="I2187" s="10">
        <v>497148067</v>
      </c>
      <c r="J2187" s="10">
        <v>0</v>
      </c>
      <c r="K2187" s="10">
        <v>5381107</v>
      </c>
      <c r="L2187" s="10">
        <v>5381107</v>
      </c>
      <c r="M2187" s="10">
        <v>0</v>
      </c>
      <c r="N2187" s="10">
        <v>5213512</v>
      </c>
      <c r="O2187" s="7" t="s">
        <v>35</v>
      </c>
      <c r="P2187" s="13" t="s">
        <v>3323</v>
      </c>
      <c r="Q2187" s="14">
        <v>1.5640536</v>
      </c>
      <c r="R2187" s="14">
        <v>10.982011999999999</v>
      </c>
      <c r="S2187" s="14">
        <v>10.351000000000001</v>
      </c>
      <c r="T2187" s="10">
        <v>1.4741851994999999</v>
      </c>
      <c r="U2187" s="10">
        <v>1.3373720398</v>
      </c>
      <c r="V2187" s="7" t="s">
        <v>36</v>
      </c>
      <c r="W2187" s="7" t="s">
        <v>814</v>
      </c>
      <c r="X2187" s="7" t="s">
        <v>815</v>
      </c>
      <c r="Y2187" s="7" t="s">
        <v>128</v>
      </c>
    </row>
    <row r="2188" spans="1:25" x14ac:dyDescent="0.25">
      <c r="A2188" s="6">
        <v>7826</v>
      </c>
      <c r="B2188" s="7" t="s">
        <v>1373</v>
      </c>
      <c r="C2188" s="8" t="s">
        <v>361</v>
      </c>
      <c r="D2188" s="8" t="s">
        <v>22</v>
      </c>
      <c r="E2188" s="9">
        <v>2</v>
      </c>
      <c r="F2188" s="8" t="s">
        <v>49</v>
      </c>
      <c r="G2188" s="8" t="s">
        <v>24</v>
      </c>
      <c r="H2188" s="8" t="s">
        <v>25</v>
      </c>
      <c r="I2188" s="10">
        <v>696933</v>
      </c>
      <c r="J2188" s="10">
        <v>0</v>
      </c>
      <c r="K2188" s="10">
        <v>8132</v>
      </c>
      <c r="L2188" s="10">
        <v>8132</v>
      </c>
      <c r="M2188" s="10">
        <v>0</v>
      </c>
      <c r="N2188" s="10">
        <v>1398</v>
      </c>
      <c r="O2188" s="7" t="s">
        <v>26</v>
      </c>
      <c r="P2188" s="13">
        <v>2.7000000000000001E-3</v>
      </c>
      <c r="Q2188" s="14">
        <v>1.1097324</v>
      </c>
      <c r="R2188" s="14">
        <v>10.982011999999999</v>
      </c>
      <c r="S2188" s="14">
        <v>10.351000000000001</v>
      </c>
      <c r="T2188" s="10">
        <v>1.0459686800000001</v>
      </c>
      <c r="U2188" s="10">
        <v>0.94889656170000003</v>
      </c>
      <c r="V2188" s="7" t="s">
        <v>36</v>
      </c>
      <c r="W2188" s="7" t="s">
        <v>814</v>
      </c>
      <c r="X2188" s="7" t="s">
        <v>815</v>
      </c>
      <c r="Y2188" s="7" t="s">
        <v>128</v>
      </c>
    </row>
    <row r="2189" spans="1:25" x14ac:dyDescent="0.25">
      <c r="A2189" s="6">
        <v>7827</v>
      </c>
      <c r="B2189" s="7" t="s">
        <v>1374</v>
      </c>
      <c r="C2189" s="8" t="s">
        <v>827</v>
      </c>
      <c r="D2189" s="8" t="s">
        <v>22</v>
      </c>
      <c r="E2189" s="9">
        <v>1</v>
      </c>
      <c r="F2189" s="8" t="s">
        <v>23</v>
      </c>
      <c r="G2189" s="8" t="s">
        <v>24</v>
      </c>
      <c r="H2189" s="8" t="s">
        <v>25</v>
      </c>
      <c r="I2189" s="10">
        <v>167000</v>
      </c>
      <c r="J2189" s="10">
        <v>0</v>
      </c>
      <c r="K2189" s="10">
        <v>741</v>
      </c>
      <c r="L2189" s="10">
        <v>741</v>
      </c>
      <c r="M2189" s="10">
        <v>0</v>
      </c>
      <c r="N2189" s="10">
        <v>128</v>
      </c>
      <c r="O2189" s="7" t="s">
        <v>26</v>
      </c>
      <c r="P2189" s="13">
        <v>2.7000000000000001E-3</v>
      </c>
      <c r="Q2189" s="14">
        <v>0.1016064</v>
      </c>
      <c r="R2189" s="14">
        <v>0.1016064</v>
      </c>
      <c r="S2189" s="14" t="s">
        <v>3323</v>
      </c>
      <c r="T2189" s="10">
        <v>0.1016064</v>
      </c>
      <c r="U2189" s="10">
        <v>9.2176721399999995E-2</v>
      </c>
      <c r="V2189" s="7" t="s">
        <v>177</v>
      </c>
      <c r="W2189" s="7" t="s">
        <v>70</v>
      </c>
      <c r="X2189" s="7" t="s">
        <v>71</v>
      </c>
      <c r="Y2189" s="7" t="s">
        <v>72</v>
      </c>
    </row>
    <row r="2190" spans="1:25" x14ac:dyDescent="0.25">
      <c r="A2190" s="6">
        <v>7828</v>
      </c>
      <c r="B2190" s="7" t="s">
        <v>1375</v>
      </c>
      <c r="C2190" s="8" t="s">
        <v>827</v>
      </c>
      <c r="D2190" s="8" t="s">
        <v>22</v>
      </c>
      <c r="E2190" s="9">
        <v>1</v>
      </c>
      <c r="F2190" s="8" t="s">
        <v>23</v>
      </c>
      <c r="G2190" s="8" t="s">
        <v>24</v>
      </c>
      <c r="H2190" s="8" t="s">
        <v>25</v>
      </c>
      <c r="I2190" s="10">
        <v>85000</v>
      </c>
      <c r="J2190" s="10">
        <v>0</v>
      </c>
      <c r="K2190" s="10">
        <v>943</v>
      </c>
      <c r="L2190" s="10">
        <v>943</v>
      </c>
      <c r="M2190" s="10">
        <v>0</v>
      </c>
      <c r="N2190" s="10">
        <v>152</v>
      </c>
      <c r="O2190" s="7" t="s">
        <v>26</v>
      </c>
      <c r="P2190" s="13">
        <v>2.7000000000000001E-3</v>
      </c>
      <c r="Q2190" s="14">
        <v>0.1206576</v>
      </c>
      <c r="R2190" s="14">
        <v>0.1206576</v>
      </c>
      <c r="S2190" s="14" t="s">
        <v>3323</v>
      </c>
      <c r="T2190" s="10">
        <v>0.1206576</v>
      </c>
      <c r="U2190" s="10">
        <v>0.1094598567</v>
      </c>
      <c r="V2190" s="7" t="s">
        <v>177</v>
      </c>
      <c r="W2190" s="7" t="s">
        <v>70</v>
      </c>
      <c r="X2190" s="7" t="s">
        <v>71</v>
      </c>
      <c r="Y2190" s="7" t="s">
        <v>72</v>
      </c>
    </row>
    <row r="2191" spans="1:25" x14ac:dyDescent="0.25">
      <c r="A2191" s="6">
        <v>7829</v>
      </c>
      <c r="B2191" s="7" t="s">
        <v>1376</v>
      </c>
      <c r="C2191" s="8" t="s">
        <v>286</v>
      </c>
      <c r="D2191" s="8" t="s">
        <v>22</v>
      </c>
      <c r="E2191" s="9">
        <v>1</v>
      </c>
      <c r="F2191" s="8" t="s">
        <v>49</v>
      </c>
      <c r="G2191" s="8" t="s">
        <v>33</v>
      </c>
      <c r="H2191" s="8" t="s">
        <v>34</v>
      </c>
      <c r="I2191" s="10">
        <v>274270000</v>
      </c>
      <c r="J2191" s="10">
        <v>0</v>
      </c>
      <c r="K2191" s="10">
        <v>3307393</v>
      </c>
      <c r="L2191" s="10">
        <v>3307393</v>
      </c>
      <c r="M2191" s="10">
        <v>0</v>
      </c>
      <c r="N2191" s="10">
        <v>3201738</v>
      </c>
      <c r="O2191" s="7" t="s">
        <v>35</v>
      </c>
      <c r="P2191" s="13" t="s">
        <v>3323</v>
      </c>
      <c r="Q2191" s="14">
        <v>0.96052139999999997</v>
      </c>
      <c r="R2191" s="14">
        <v>0.96052139999999997</v>
      </c>
      <c r="S2191" s="14">
        <v>1.08</v>
      </c>
      <c r="T2191" s="10">
        <v>1.08</v>
      </c>
      <c r="U2191" s="10">
        <v>0.97976957269999998</v>
      </c>
      <c r="V2191" s="7" t="s">
        <v>36</v>
      </c>
      <c r="W2191" s="7" t="s">
        <v>37</v>
      </c>
      <c r="X2191" s="7" t="s">
        <v>38</v>
      </c>
      <c r="Y2191" s="7" t="s">
        <v>39</v>
      </c>
    </row>
    <row r="2192" spans="1:25" x14ac:dyDescent="0.25">
      <c r="A2192" s="6">
        <v>7831</v>
      </c>
      <c r="B2192" s="7" t="s">
        <v>1377</v>
      </c>
      <c r="C2192" s="8" t="s">
        <v>551</v>
      </c>
      <c r="D2192" s="8" t="s">
        <v>22</v>
      </c>
      <c r="E2192" s="9">
        <v>1</v>
      </c>
      <c r="F2192" s="8" t="s">
        <v>23</v>
      </c>
      <c r="G2192" s="8" t="s">
        <v>24</v>
      </c>
      <c r="H2192" s="8" t="s">
        <v>25</v>
      </c>
      <c r="I2192" s="10">
        <v>97000</v>
      </c>
      <c r="J2192" s="10">
        <v>0</v>
      </c>
      <c r="K2192" s="10">
        <v>2707</v>
      </c>
      <c r="L2192" s="10">
        <v>2707</v>
      </c>
      <c r="M2192" s="10">
        <v>0</v>
      </c>
      <c r="N2192" s="10">
        <v>460</v>
      </c>
      <c r="O2192" s="7" t="s">
        <v>26</v>
      </c>
      <c r="P2192" s="13">
        <v>2.7000000000000001E-3</v>
      </c>
      <c r="Q2192" s="14">
        <v>0.36514799999999997</v>
      </c>
      <c r="R2192" s="14">
        <v>0.36514799999999997</v>
      </c>
      <c r="S2192" s="14" t="s">
        <v>3323</v>
      </c>
      <c r="T2192" s="10">
        <v>0.36514799999999997</v>
      </c>
      <c r="U2192" s="10">
        <v>0.33126009249999999</v>
      </c>
      <c r="V2192" s="7" t="s">
        <v>177</v>
      </c>
      <c r="W2192" s="7" t="s">
        <v>59</v>
      </c>
      <c r="X2192" s="7" t="s">
        <v>60</v>
      </c>
      <c r="Y2192" s="7" t="s">
        <v>61</v>
      </c>
    </row>
    <row r="2193" spans="1:25" x14ac:dyDescent="0.25">
      <c r="A2193" s="6">
        <v>7834</v>
      </c>
      <c r="B2193" s="7" t="s">
        <v>1378</v>
      </c>
      <c r="C2193" s="8" t="s">
        <v>126</v>
      </c>
      <c r="D2193" s="8" t="s">
        <v>22</v>
      </c>
      <c r="E2193" s="9">
        <v>1</v>
      </c>
      <c r="F2193" s="8" t="s">
        <v>32</v>
      </c>
      <c r="G2193" s="8" t="s">
        <v>33</v>
      </c>
      <c r="H2193" s="8" t="s">
        <v>34</v>
      </c>
      <c r="I2193" s="10">
        <v>1418235000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7" t="s">
        <v>35</v>
      </c>
      <c r="P2193" s="13" t="s">
        <v>3323</v>
      </c>
      <c r="Q2193" s="14">
        <v>0</v>
      </c>
      <c r="R2193" s="14">
        <v>13.575189</v>
      </c>
      <c r="S2193" s="14">
        <v>13.766999999999999</v>
      </c>
      <c r="T2193" s="10">
        <v>0</v>
      </c>
      <c r="U2193" s="10">
        <v>0</v>
      </c>
      <c r="V2193" s="7" t="s">
        <v>36</v>
      </c>
      <c r="W2193" s="7" t="s">
        <v>126</v>
      </c>
      <c r="X2193" s="7" t="s">
        <v>127</v>
      </c>
      <c r="Y2193" s="7" t="s">
        <v>128</v>
      </c>
    </row>
    <row r="2194" spans="1:25" x14ac:dyDescent="0.25">
      <c r="A2194" s="6">
        <v>7834</v>
      </c>
      <c r="B2194" s="7" t="s">
        <v>1378</v>
      </c>
      <c r="C2194" s="8" t="s">
        <v>126</v>
      </c>
      <c r="D2194" s="8" t="s">
        <v>22</v>
      </c>
      <c r="E2194" s="9">
        <v>1</v>
      </c>
      <c r="F2194" s="8" t="s">
        <v>40</v>
      </c>
      <c r="G2194" s="8" t="s">
        <v>33</v>
      </c>
      <c r="H2194" s="8" t="s">
        <v>34</v>
      </c>
      <c r="I2194" s="10">
        <v>2429707000</v>
      </c>
      <c r="J2194" s="10">
        <v>0</v>
      </c>
      <c r="K2194" s="10">
        <v>27059929</v>
      </c>
      <c r="L2194" s="10">
        <v>27059929</v>
      </c>
      <c r="M2194" s="10">
        <v>0</v>
      </c>
      <c r="N2194" s="10">
        <v>26368784</v>
      </c>
      <c r="O2194" s="7" t="s">
        <v>35</v>
      </c>
      <c r="P2194" s="13" t="s">
        <v>3323</v>
      </c>
      <c r="Q2194" s="14">
        <v>7.9106351999999998</v>
      </c>
      <c r="R2194" s="14">
        <v>13.575189</v>
      </c>
      <c r="S2194" s="14">
        <v>13.766999999999999</v>
      </c>
      <c r="T2194" s="10">
        <v>8.0224085566000003</v>
      </c>
      <c r="U2194" s="10">
        <v>7.2778812996999998</v>
      </c>
      <c r="V2194" s="7" t="s">
        <v>36</v>
      </c>
      <c r="W2194" s="7" t="s">
        <v>126</v>
      </c>
      <c r="X2194" s="7" t="s">
        <v>127</v>
      </c>
      <c r="Y2194" s="7" t="s">
        <v>128</v>
      </c>
    </row>
    <row r="2195" spans="1:25" x14ac:dyDescent="0.25">
      <c r="A2195" s="6">
        <v>7834</v>
      </c>
      <c r="B2195" s="7" t="s">
        <v>1378</v>
      </c>
      <c r="C2195" s="8" t="s">
        <v>126</v>
      </c>
      <c r="D2195" s="8" t="s">
        <v>22</v>
      </c>
      <c r="E2195" s="9">
        <v>1</v>
      </c>
      <c r="F2195" s="8" t="s">
        <v>49</v>
      </c>
      <c r="G2195" s="8" t="s">
        <v>33</v>
      </c>
      <c r="H2195" s="8" t="s">
        <v>34</v>
      </c>
      <c r="I2195" s="10">
        <v>1734100000</v>
      </c>
      <c r="J2195" s="10">
        <v>0</v>
      </c>
      <c r="K2195" s="10">
        <v>19405334</v>
      </c>
      <c r="L2195" s="10">
        <v>19405334</v>
      </c>
      <c r="M2195" s="10">
        <v>0</v>
      </c>
      <c r="N2195" s="10">
        <v>18881847</v>
      </c>
      <c r="O2195" s="7" t="s">
        <v>35</v>
      </c>
      <c r="P2195" s="13" t="s">
        <v>3323</v>
      </c>
      <c r="Q2195" s="14">
        <v>5.6645541000000001</v>
      </c>
      <c r="R2195" s="14">
        <v>13.575189</v>
      </c>
      <c r="S2195" s="14">
        <v>13.766999999999999</v>
      </c>
      <c r="T2195" s="10">
        <v>5.7445914434000001</v>
      </c>
      <c r="U2195" s="10">
        <v>5.2114591702000004</v>
      </c>
      <c r="V2195" s="7" t="s">
        <v>36</v>
      </c>
      <c r="W2195" s="7" t="s">
        <v>126</v>
      </c>
      <c r="X2195" s="7" t="s">
        <v>127</v>
      </c>
      <c r="Y2195" s="7" t="s">
        <v>128</v>
      </c>
    </row>
    <row r="2196" spans="1:25" x14ac:dyDescent="0.25">
      <c r="A2196" s="6">
        <v>7835</v>
      </c>
      <c r="B2196" s="7" t="s">
        <v>1379</v>
      </c>
      <c r="C2196" s="8" t="s">
        <v>241</v>
      </c>
      <c r="D2196" s="8" t="s">
        <v>22</v>
      </c>
      <c r="E2196" s="9">
        <v>2</v>
      </c>
      <c r="F2196" s="8" t="s">
        <v>49</v>
      </c>
      <c r="G2196" s="8" t="s">
        <v>33</v>
      </c>
      <c r="H2196" s="8" t="s">
        <v>34</v>
      </c>
      <c r="I2196" s="10">
        <v>76846000</v>
      </c>
      <c r="J2196" s="10">
        <v>0</v>
      </c>
      <c r="K2196" s="10">
        <v>819189</v>
      </c>
      <c r="L2196" s="10">
        <v>819189</v>
      </c>
      <c r="M2196" s="10">
        <v>0</v>
      </c>
      <c r="N2196" s="10">
        <v>787682</v>
      </c>
      <c r="O2196" s="7" t="s">
        <v>35</v>
      </c>
      <c r="P2196" s="13" t="s">
        <v>3323</v>
      </c>
      <c r="Q2196" s="14">
        <v>0.2363046</v>
      </c>
      <c r="R2196" s="14">
        <v>0.2363046</v>
      </c>
      <c r="S2196" s="14">
        <v>0.247</v>
      </c>
      <c r="T2196" s="10">
        <v>0.247</v>
      </c>
      <c r="U2196" s="10">
        <v>0.22407693009999999</v>
      </c>
      <c r="V2196" s="7" t="s">
        <v>177</v>
      </c>
      <c r="W2196" s="7" t="s">
        <v>70</v>
      </c>
      <c r="X2196" s="7" t="s">
        <v>71</v>
      </c>
      <c r="Y2196" s="7" t="s">
        <v>72</v>
      </c>
    </row>
    <row r="2197" spans="1:25" x14ac:dyDescent="0.25">
      <c r="A2197" s="6">
        <v>7836</v>
      </c>
      <c r="B2197" s="7" t="s">
        <v>1380</v>
      </c>
      <c r="C2197" s="8" t="s">
        <v>988</v>
      </c>
      <c r="D2197" s="8" t="s">
        <v>22</v>
      </c>
      <c r="E2197" s="9">
        <v>1</v>
      </c>
      <c r="F2197" s="8" t="s">
        <v>49</v>
      </c>
      <c r="G2197" s="8" t="s">
        <v>33</v>
      </c>
      <c r="H2197" s="8" t="s">
        <v>34</v>
      </c>
      <c r="I2197" s="10">
        <v>706664580</v>
      </c>
      <c r="J2197" s="10">
        <v>0</v>
      </c>
      <c r="K2197" s="10">
        <v>7614609</v>
      </c>
      <c r="L2197" s="10">
        <v>7614609</v>
      </c>
      <c r="M2197" s="10">
        <v>0</v>
      </c>
      <c r="N2197" s="10">
        <v>7350009</v>
      </c>
      <c r="O2197" s="7" t="s">
        <v>35</v>
      </c>
      <c r="P2197" s="13" t="s">
        <v>3323</v>
      </c>
      <c r="Q2197" s="14">
        <v>2.2050027000000001</v>
      </c>
      <c r="R2197" s="14">
        <v>4.6745144999999999</v>
      </c>
      <c r="S2197" s="14">
        <v>2.2050000000000001</v>
      </c>
      <c r="T2197" s="10">
        <v>1.0401146373000001</v>
      </c>
      <c r="U2197" s="10">
        <v>0.943585809</v>
      </c>
      <c r="V2197" s="7" t="s">
        <v>36</v>
      </c>
      <c r="W2197" s="7" t="s">
        <v>70</v>
      </c>
      <c r="X2197" s="7" t="s">
        <v>71</v>
      </c>
      <c r="Y2197" s="7" t="s">
        <v>72</v>
      </c>
    </row>
    <row r="2198" spans="1:25" x14ac:dyDescent="0.25">
      <c r="A2198" s="6">
        <v>7836</v>
      </c>
      <c r="B2198" s="7" t="s">
        <v>1380</v>
      </c>
      <c r="C2198" s="8" t="s">
        <v>988</v>
      </c>
      <c r="D2198" s="8" t="s">
        <v>22</v>
      </c>
      <c r="E2198" s="9">
        <v>1</v>
      </c>
      <c r="F2198" s="8" t="s">
        <v>49</v>
      </c>
      <c r="G2198" s="8" t="s">
        <v>24</v>
      </c>
      <c r="H2198" s="8" t="s">
        <v>25</v>
      </c>
      <c r="I2198" s="10">
        <v>1677420</v>
      </c>
      <c r="J2198" s="10">
        <v>0</v>
      </c>
      <c r="K2198" s="10">
        <v>18074</v>
      </c>
      <c r="L2198" s="10">
        <v>18074</v>
      </c>
      <c r="M2198" s="10">
        <v>0</v>
      </c>
      <c r="N2198" s="10">
        <v>3111</v>
      </c>
      <c r="O2198" s="7" t="s">
        <v>26</v>
      </c>
      <c r="P2198" s="13">
        <v>2.7000000000000001E-3</v>
      </c>
      <c r="Q2198" s="14">
        <v>2.4695117999999998</v>
      </c>
      <c r="R2198" s="14">
        <v>4.6745144999999999</v>
      </c>
      <c r="S2198" s="14">
        <v>2.2050000000000001</v>
      </c>
      <c r="T2198" s="10">
        <v>1.1648853627</v>
      </c>
      <c r="U2198" s="10">
        <v>1.0567770686</v>
      </c>
      <c r="V2198" s="7" t="s">
        <v>36</v>
      </c>
      <c r="W2198" s="7" t="s">
        <v>70</v>
      </c>
      <c r="X2198" s="7" t="s">
        <v>71</v>
      </c>
      <c r="Y2198" s="7" t="s">
        <v>72</v>
      </c>
    </row>
    <row r="2199" spans="1:25" x14ac:dyDescent="0.25">
      <c r="A2199" s="6">
        <v>7837</v>
      </c>
      <c r="B2199" s="7" t="s">
        <v>1381</v>
      </c>
      <c r="C2199" s="8" t="s">
        <v>988</v>
      </c>
      <c r="D2199" s="8" t="s">
        <v>22</v>
      </c>
      <c r="E2199" s="9">
        <v>1</v>
      </c>
      <c r="F2199" s="8" t="s">
        <v>49</v>
      </c>
      <c r="G2199" s="8" t="s">
        <v>33</v>
      </c>
      <c r="H2199" s="8" t="s">
        <v>34</v>
      </c>
      <c r="I2199" s="10">
        <v>485706170</v>
      </c>
      <c r="J2199" s="10">
        <v>0</v>
      </c>
      <c r="K2199" s="10">
        <v>5780757</v>
      </c>
      <c r="L2199" s="10">
        <v>5780757</v>
      </c>
      <c r="M2199" s="10">
        <v>0</v>
      </c>
      <c r="N2199" s="10">
        <v>5563770</v>
      </c>
      <c r="O2199" s="7" t="s">
        <v>35</v>
      </c>
      <c r="P2199" s="13" t="s">
        <v>3323</v>
      </c>
      <c r="Q2199" s="14">
        <v>1.6691309999999999</v>
      </c>
      <c r="R2199" s="14">
        <v>3.4408926000000002</v>
      </c>
      <c r="S2199" s="14">
        <v>1.681</v>
      </c>
      <c r="T2199" s="10">
        <v>0.81543062720000004</v>
      </c>
      <c r="U2199" s="10">
        <v>0.73975381220000003</v>
      </c>
      <c r="V2199" s="7" t="s">
        <v>36</v>
      </c>
      <c r="W2199" s="7" t="s">
        <v>70</v>
      </c>
      <c r="X2199" s="7" t="s">
        <v>71</v>
      </c>
      <c r="Y2199" s="7" t="s">
        <v>72</v>
      </c>
    </row>
    <row r="2200" spans="1:25" x14ac:dyDescent="0.25">
      <c r="A2200" s="6">
        <v>7837</v>
      </c>
      <c r="B2200" s="7" t="s">
        <v>1381</v>
      </c>
      <c r="C2200" s="8" t="s">
        <v>988</v>
      </c>
      <c r="D2200" s="8" t="s">
        <v>22</v>
      </c>
      <c r="E2200" s="9">
        <v>1</v>
      </c>
      <c r="F2200" s="8" t="s">
        <v>49</v>
      </c>
      <c r="G2200" s="8" t="s">
        <v>24</v>
      </c>
      <c r="H2200" s="8" t="s">
        <v>25</v>
      </c>
      <c r="I2200" s="10">
        <v>1085830</v>
      </c>
      <c r="J2200" s="10">
        <v>0</v>
      </c>
      <c r="K2200" s="10">
        <v>12925</v>
      </c>
      <c r="L2200" s="10">
        <v>12925</v>
      </c>
      <c r="M2200" s="10">
        <v>0</v>
      </c>
      <c r="N2200" s="10">
        <v>2232</v>
      </c>
      <c r="O2200" s="7" t="s">
        <v>26</v>
      </c>
      <c r="P2200" s="13">
        <v>2.7000000000000001E-3</v>
      </c>
      <c r="Q2200" s="14">
        <v>1.7717616</v>
      </c>
      <c r="R2200" s="14">
        <v>3.4408926000000002</v>
      </c>
      <c r="S2200" s="14">
        <v>1.681</v>
      </c>
      <c r="T2200" s="10">
        <v>0.86556937280000001</v>
      </c>
      <c r="U2200" s="10">
        <v>0.78523938380000002</v>
      </c>
      <c r="V2200" s="7" t="s">
        <v>36</v>
      </c>
      <c r="W2200" s="7" t="s">
        <v>70</v>
      </c>
      <c r="X2200" s="7" t="s">
        <v>71</v>
      </c>
      <c r="Y2200" s="7" t="s">
        <v>72</v>
      </c>
    </row>
    <row r="2201" spans="1:25" x14ac:dyDescent="0.25">
      <c r="A2201" s="6">
        <v>7838</v>
      </c>
      <c r="B2201" s="7" t="s">
        <v>1382</v>
      </c>
      <c r="C2201" s="8" t="s">
        <v>988</v>
      </c>
      <c r="D2201" s="8" t="s">
        <v>22</v>
      </c>
      <c r="E2201" s="9">
        <v>1</v>
      </c>
      <c r="F2201" s="8" t="s">
        <v>49</v>
      </c>
      <c r="G2201" s="8" t="s">
        <v>33</v>
      </c>
      <c r="H2201" s="8" t="s">
        <v>34</v>
      </c>
      <c r="I2201" s="10">
        <v>289250661</v>
      </c>
      <c r="J2201" s="10">
        <v>0</v>
      </c>
      <c r="K2201" s="10">
        <v>2892571</v>
      </c>
      <c r="L2201" s="10">
        <v>2892571</v>
      </c>
      <c r="M2201" s="10">
        <v>0</v>
      </c>
      <c r="N2201" s="10">
        <v>2802879</v>
      </c>
      <c r="O2201" s="7" t="s">
        <v>35</v>
      </c>
      <c r="P2201" s="13" t="s">
        <v>3323</v>
      </c>
      <c r="Q2201" s="14">
        <v>0.84086369999999999</v>
      </c>
      <c r="R2201" s="14">
        <v>7.9398171</v>
      </c>
      <c r="S2201" s="14">
        <v>1.64</v>
      </c>
      <c r="T2201" s="10">
        <v>0.1736836568</v>
      </c>
      <c r="U2201" s="10">
        <v>0.1575647798</v>
      </c>
      <c r="V2201" s="7" t="s">
        <v>36</v>
      </c>
      <c r="W2201" s="7" t="s">
        <v>70</v>
      </c>
      <c r="X2201" s="7" t="s">
        <v>71</v>
      </c>
      <c r="Y2201" s="7" t="s">
        <v>72</v>
      </c>
    </row>
    <row r="2202" spans="1:25" x14ac:dyDescent="0.25">
      <c r="A2202" s="6">
        <v>7838</v>
      </c>
      <c r="B2202" s="7" t="s">
        <v>1382</v>
      </c>
      <c r="C2202" s="8" t="s">
        <v>988</v>
      </c>
      <c r="D2202" s="8" t="s">
        <v>22</v>
      </c>
      <c r="E2202" s="9">
        <v>1</v>
      </c>
      <c r="F2202" s="8" t="s">
        <v>49</v>
      </c>
      <c r="G2202" s="8" t="s">
        <v>24</v>
      </c>
      <c r="H2202" s="8" t="s">
        <v>25</v>
      </c>
      <c r="I2202" s="10">
        <v>5106339</v>
      </c>
      <c r="J2202" s="10">
        <v>0</v>
      </c>
      <c r="K2202" s="10">
        <v>51065</v>
      </c>
      <c r="L2202" s="10">
        <v>51065</v>
      </c>
      <c r="M2202" s="10">
        <v>0</v>
      </c>
      <c r="N2202" s="10">
        <v>8943</v>
      </c>
      <c r="O2202" s="7" t="s">
        <v>26</v>
      </c>
      <c r="P2202" s="13">
        <v>2.7000000000000001E-3</v>
      </c>
      <c r="Q2202" s="14">
        <v>7.0989534000000001</v>
      </c>
      <c r="R2202" s="14">
        <v>7.9398171</v>
      </c>
      <c r="S2202" s="14">
        <v>1.64</v>
      </c>
      <c r="T2202" s="10">
        <v>1.4663163431999999</v>
      </c>
      <c r="U2202" s="10">
        <v>1.3302334602000001</v>
      </c>
      <c r="V2202" s="7" t="s">
        <v>36</v>
      </c>
      <c r="W2202" s="7" t="s">
        <v>70</v>
      </c>
      <c r="X2202" s="7" t="s">
        <v>71</v>
      </c>
      <c r="Y2202" s="7" t="s">
        <v>72</v>
      </c>
    </row>
    <row r="2203" spans="1:25" x14ac:dyDescent="0.25">
      <c r="A2203" s="6">
        <v>7839</v>
      </c>
      <c r="B2203" s="7" t="s">
        <v>1383</v>
      </c>
      <c r="C2203" s="8" t="s">
        <v>988</v>
      </c>
      <c r="D2203" s="8" t="s">
        <v>22</v>
      </c>
      <c r="E2203" s="9">
        <v>1</v>
      </c>
      <c r="F2203" s="8" t="s">
        <v>49</v>
      </c>
      <c r="G2203" s="8" t="s">
        <v>33</v>
      </c>
      <c r="H2203" s="8" t="s">
        <v>34</v>
      </c>
      <c r="I2203" s="10">
        <v>640884730</v>
      </c>
      <c r="J2203" s="10">
        <v>0</v>
      </c>
      <c r="K2203" s="10">
        <v>6267939</v>
      </c>
      <c r="L2203" s="10">
        <v>6267939</v>
      </c>
      <c r="M2203" s="10">
        <v>0</v>
      </c>
      <c r="N2203" s="10">
        <v>6020009</v>
      </c>
      <c r="O2203" s="7" t="s">
        <v>35</v>
      </c>
      <c r="P2203" s="13" t="s">
        <v>3323</v>
      </c>
      <c r="Q2203" s="14">
        <v>1.8060027000000001</v>
      </c>
      <c r="R2203" s="14">
        <v>23.895074999999999</v>
      </c>
      <c r="S2203" s="14">
        <v>3.802</v>
      </c>
      <c r="T2203" s="10">
        <v>0.28735721400000003</v>
      </c>
      <c r="U2203" s="10">
        <v>0.2606887544</v>
      </c>
      <c r="V2203" s="7" t="s">
        <v>36</v>
      </c>
      <c r="W2203" s="7" t="s">
        <v>70</v>
      </c>
      <c r="X2203" s="7" t="s">
        <v>71</v>
      </c>
      <c r="Y2203" s="7" t="s">
        <v>72</v>
      </c>
    </row>
    <row r="2204" spans="1:25" x14ac:dyDescent="0.25">
      <c r="A2204" s="6">
        <v>7839</v>
      </c>
      <c r="B2204" s="7" t="s">
        <v>1383</v>
      </c>
      <c r="C2204" s="8" t="s">
        <v>988</v>
      </c>
      <c r="D2204" s="8" t="s">
        <v>22</v>
      </c>
      <c r="E2204" s="9">
        <v>1</v>
      </c>
      <c r="F2204" s="8" t="s">
        <v>49</v>
      </c>
      <c r="G2204" s="8" t="s">
        <v>24</v>
      </c>
      <c r="H2204" s="8" t="s">
        <v>25</v>
      </c>
      <c r="I2204" s="10">
        <v>15154270</v>
      </c>
      <c r="J2204" s="10">
        <v>0</v>
      </c>
      <c r="K2204" s="10">
        <v>159570</v>
      </c>
      <c r="L2204" s="10">
        <v>159570</v>
      </c>
      <c r="M2204" s="10">
        <v>0</v>
      </c>
      <c r="N2204" s="10">
        <v>27827</v>
      </c>
      <c r="O2204" s="7" t="s">
        <v>26</v>
      </c>
      <c r="P2204" s="13">
        <v>2.7000000000000001E-3</v>
      </c>
      <c r="Q2204" s="14">
        <v>22.089072999999999</v>
      </c>
      <c r="R2204" s="14">
        <v>23.895074999999999</v>
      </c>
      <c r="S2204" s="14">
        <v>3.802</v>
      </c>
      <c r="T2204" s="10">
        <v>3.514642786</v>
      </c>
      <c r="U2204" s="10">
        <v>3.1884630191999999</v>
      </c>
      <c r="V2204" s="7" t="s">
        <v>36</v>
      </c>
      <c r="W2204" s="7" t="s">
        <v>70</v>
      </c>
      <c r="X2204" s="7" t="s">
        <v>71</v>
      </c>
      <c r="Y2204" s="7" t="s">
        <v>72</v>
      </c>
    </row>
    <row r="2205" spans="1:25" x14ac:dyDescent="0.25">
      <c r="A2205" s="6">
        <v>7841</v>
      </c>
      <c r="B2205" s="7" t="s">
        <v>1384</v>
      </c>
      <c r="C2205" s="8" t="s">
        <v>21</v>
      </c>
      <c r="D2205" s="8" t="s">
        <v>22</v>
      </c>
      <c r="E2205" s="9">
        <v>1</v>
      </c>
      <c r="F2205" s="8" t="s">
        <v>49</v>
      </c>
      <c r="G2205" s="8" t="s">
        <v>205</v>
      </c>
      <c r="H2205" s="8" t="s">
        <v>25</v>
      </c>
      <c r="I2205" s="10">
        <v>17823000</v>
      </c>
      <c r="J2205" s="10">
        <v>24780</v>
      </c>
      <c r="K2205" s="10">
        <v>240839</v>
      </c>
      <c r="L2205" s="10">
        <v>172001</v>
      </c>
      <c r="M2205" s="10">
        <v>68838</v>
      </c>
      <c r="N2205" s="10">
        <v>46792</v>
      </c>
      <c r="O2205" s="7" t="s">
        <v>26</v>
      </c>
      <c r="P2205" s="13">
        <v>1.20089823077132E-3</v>
      </c>
      <c r="Q2205" s="14">
        <v>16.520574</v>
      </c>
      <c r="R2205" s="14">
        <v>16.520574</v>
      </c>
      <c r="S2205" s="14" t="s">
        <v>3323</v>
      </c>
      <c r="T2205" s="10">
        <v>16.520574424199999</v>
      </c>
      <c r="U2205" s="10">
        <v>14.9873668005</v>
      </c>
      <c r="V2205" s="7" t="s">
        <v>85</v>
      </c>
      <c r="W2205" s="7" t="s">
        <v>27</v>
      </c>
      <c r="X2205" s="7" t="s">
        <v>28</v>
      </c>
      <c r="Y2205" s="7" t="s">
        <v>29</v>
      </c>
    </row>
    <row r="2206" spans="1:25" x14ac:dyDescent="0.25">
      <c r="A2206" s="6">
        <v>7842</v>
      </c>
      <c r="B2206" s="7" t="s">
        <v>1385</v>
      </c>
      <c r="C2206" s="8" t="s">
        <v>176</v>
      </c>
      <c r="D2206" s="8" t="s">
        <v>22</v>
      </c>
      <c r="E2206" s="9">
        <v>1</v>
      </c>
      <c r="F2206" s="8" t="s">
        <v>49</v>
      </c>
      <c r="G2206" s="8" t="s">
        <v>33</v>
      </c>
      <c r="H2206" s="8" t="s">
        <v>34</v>
      </c>
      <c r="I2206" s="10">
        <v>156000</v>
      </c>
      <c r="J2206" s="10">
        <v>0</v>
      </c>
      <c r="K2206" s="10">
        <v>1576</v>
      </c>
      <c r="L2206" s="10">
        <v>1576</v>
      </c>
      <c r="M2206" s="10">
        <v>0</v>
      </c>
      <c r="N2206" s="10">
        <v>1515</v>
      </c>
      <c r="O2206" s="7" t="s">
        <v>35</v>
      </c>
      <c r="P2206" s="13" t="s">
        <v>3323</v>
      </c>
      <c r="Q2206" s="14">
        <v>4.5449999999999999E-4</v>
      </c>
      <c r="R2206" s="14">
        <v>4.5449999999999999E-4</v>
      </c>
      <c r="S2206" s="14">
        <v>0</v>
      </c>
      <c r="T2206" s="10">
        <v>0</v>
      </c>
      <c r="U2206" s="10">
        <v>0</v>
      </c>
      <c r="V2206" s="7" t="s">
        <v>36</v>
      </c>
      <c r="W2206" s="7" t="s">
        <v>59</v>
      </c>
      <c r="X2206" s="7" t="s">
        <v>60</v>
      </c>
      <c r="Y2206" s="7" t="s">
        <v>61</v>
      </c>
    </row>
    <row r="2207" spans="1:25" x14ac:dyDescent="0.25">
      <c r="A2207" s="6">
        <v>7843</v>
      </c>
      <c r="B2207" s="7" t="s">
        <v>1386</v>
      </c>
      <c r="C2207" s="8" t="s">
        <v>57</v>
      </c>
      <c r="D2207" s="8" t="s">
        <v>22</v>
      </c>
      <c r="E2207" s="9">
        <v>1</v>
      </c>
      <c r="F2207" s="8" t="s">
        <v>49</v>
      </c>
      <c r="G2207" s="8" t="s">
        <v>33</v>
      </c>
      <c r="H2207" s="8" t="s">
        <v>34</v>
      </c>
      <c r="I2207" s="10">
        <v>36868215</v>
      </c>
      <c r="J2207" s="10">
        <v>0</v>
      </c>
      <c r="K2207" s="10">
        <v>432205</v>
      </c>
      <c r="L2207" s="10">
        <v>432205</v>
      </c>
      <c r="M2207" s="10">
        <v>0</v>
      </c>
      <c r="N2207" s="10">
        <v>432205</v>
      </c>
      <c r="O2207" s="7" t="s">
        <v>35</v>
      </c>
      <c r="P2207" s="13" t="s">
        <v>3323</v>
      </c>
      <c r="Q2207" s="14">
        <v>0.12966150000000001</v>
      </c>
      <c r="R2207" s="14">
        <v>5.7029313000000004</v>
      </c>
      <c r="S2207" s="14">
        <v>0.14099999999999999</v>
      </c>
      <c r="T2207" s="10">
        <v>3.2057674000000001E-3</v>
      </c>
      <c r="U2207" s="10">
        <v>2.9082531E-3</v>
      </c>
      <c r="V2207" s="7" t="s">
        <v>58</v>
      </c>
      <c r="W2207" s="7" t="s">
        <v>59</v>
      </c>
      <c r="X2207" s="7" t="s">
        <v>60</v>
      </c>
      <c r="Y2207" s="7" t="s">
        <v>61</v>
      </c>
    </row>
    <row r="2208" spans="1:25" x14ac:dyDescent="0.25">
      <c r="A2208" s="6">
        <v>7843</v>
      </c>
      <c r="B2208" s="7" t="s">
        <v>1386</v>
      </c>
      <c r="C2208" s="8" t="s">
        <v>57</v>
      </c>
      <c r="D2208" s="8" t="s">
        <v>22</v>
      </c>
      <c r="E2208" s="9">
        <v>1</v>
      </c>
      <c r="F2208" s="8" t="s">
        <v>49</v>
      </c>
      <c r="G2208" s="8" t="s">
        <v>24</v>
      </c>
      <c r="H2208" s="8" t="s">
        <v>25</v>
      </c>
      <c r="I2208" s="10">
        <v>3413785</v>
      </c>
      <c r="J2208" s="10">
        <v>0</v>
      </c>
      <c r="K2208" s="10">
        <v>40019</v>
      </c>
      <c r="L2208" s="10">
        <v>40019</v>
      </c>
      <c r="M2208" s="10">
        <v>0</v>
      </c>
      <c r="N2208" s="10">
        <v>7021</v>
      </c>
      <c r="O2208" s="7" t="s">
        <v>26</v>
      </c>
      <c r="P2208" s="13">
        <v>2.7000000000000001E-3</v>
      </c>
      <c r="Q2208" s="14">
        <v>5.5732698000000003</v>
      </c>
      <c r="R2208" s="14">
        <v>5.7029313000000004</v>
      </c>
      <c r="S2208" s="14">
        <v>0.14099999999999999</v>
      </c>
      <c r="T2208" s="10">
        <v>0.13779423260000001</v>
      </c>
      <c r="U2208" s="10">
        <v>0.12500610770000001</v>
      </c>
      <c r="V2208" s="7" t="s">
        <v>58</v>
      </c>
      <c r="W2208" s="7" t="s">
        <v>59</v>
      </c>
      <c r="X2208" s="7" t="s">
        <v>60</v>
      </c>
      <c r="Y2208" s="7" t="s">
        <v>61</v>
      </c>
    </row>
    <row r="2209" spans="1:25" x14ac:dyDescent="0.25">
      <c r="A2209" s="6">
        <v>7844</v>
      </c>
      <c r="B2209" s="7" t="s">
        <v>1387</v>
      </c>
      <c r="C2209" s="8" t="s">
        <v>57</v>
      </c>
      <c r="D2209" s="8" t="s">
        <v>22</v>
      </c>
      <c r="E2209" s="9">
        <v>1</v>
      </c>
      <c r="F2209" s="8" t="s">
        <v>49</v>
      </c>
      <c r="G2209" s="8" t="s">
        <v>33</v>
      </c>
      <c r="H2209" s="8" t="s">
        <v>34</v>
      </c>
      <c r="I2209" s="10">
        <v>201000</v>
      </c>
      <c r="J2209" s="10">
        <v>0</v>
      </c>
      <c r="K2209" s="10">
        <v>2188</v>
      </c>
      <c r="L2209" s="10">
        <v>2188</v>
      </c>
      <c r="M2209" s="10">
        <v>0</v>
      </c>
      <c r="N2209" s="10">
        <v>2067</v>
      </c>
      <c r="O2209" s="7" t="s">
        <v>35</v>
      </c>
      <c r="P2209" s="13" t="s">
        <v>3323</v>
      </c>
      <c r="Q2209" s="14">
        <v>6.2009999999999995E-4</v>
      </c>
      <c r="R2209" s="14">
        <v>6.2009999999999995E-4</v>
      </c>
      <c r="S2209" s="14">
        <v>1E-3</v>
      </c>
      <c r="T2209" s="10">
        <v>1E-3</v>
      </c>
      <c r="U2209" s="10">
        <v>9.0719399999999995E-4</v>
      </c>
      <c r="V2209" s="7" t="s">
        <v>58</v>
      </c>
      <c r="W2209" s="7" t="s">
        <v>59</v>
      </c>
      <c r="X2209" s="7" t="s">
        <v>60</v>
      </c>
      <c r="Y2209" s="7" t="s">
        <v>61</v>
      </c>
    </row>
    <row r="2210" spans="1:25" x14ac:dyDescent="0.25">
      <c r="A2210" s="6">
        <v>7845</v>
      </c>
      <c r="B2210" s="7" t="s">
        <v>1388</v>
      </c>
      <c r="C2210" s="8" t="s">
        <v>937</v>
      </c>
      <c r="D2210" s="8" t="s">
        <v>22</v>
      </c>
      <c r="E2210" s="9">
        <v>1</v>
      </c>
      <c r="F2210" s="8" t="s">
        <v>32</v>
      </c>
      <c r="G2210" s="8" t="s">
        <v>33</v>
      </c>
      <c r="H2210" s="8" t="s">
        <v>34</v>
      </c>
      <c r="I2210" s="10">
        <v>1252915000</v>
      </c>
      <c r="J2210" s="10">
        <v>0</v>
      </c>
      <c r="K2210" s="10">
        <v>8657217</v>
      </c>
      <c r="L2210" s="10">
        <v>8657217</v>
      </c>
      <c r="M2210" s="10">
        <v>0</v>
      </c>
      <c r="N2210" s="10">
        <v>8657217</v>
      </c>
      <c r="O2210" s="7" t="s">
        <v>35</v>
      </c>
      <c r="P2210" s="13" t="s">
        <v>3323</v>
      </c>
      <c r="Q2210" s="14">
        <v>2.5971650999999998</v>
      </c>
      <c r="R2210" s="14">
        <v>12.418651000000001</v>
      </c>
      <c r="S2210" s="14">
        <v>8.4499999999999993</v>
      </c>
      <c r="T2210" s="10">
        <v>1.7671843159</v>
      </c>
      <c r="U2210" s="10">
        <v>1.6031790945</v>
      </c>
      <c r="V2210" s="7" t="s">
        <v>36</v>
      </c>
      <c r="W2210" s="7" t="s">
        <v>63</v>
      </c>
      <c r="X2210" s="7" t="s">
        <v>64</v>
      </c>
      <c r="Y2210" s="7" t="s">
        <v>64</v>
      </c>
    </row>
    <row r="2211" spans="1:25" x14ac:dyDescent="0.25">
      <c r="A2211" s="6">
        <v>7845</v>
      </c>
      <c r="B2211" s="7" t="s">
        <v>1388</v>
      </c>
      <c r="C2211" s="8" t="s">
        <v>937</v>
      </c>
      <c r="D2211" s="8" t="s">
        <v>22</v>
      </c>
      <c r="E2211" s="9">
        <v>1</v>
      </c>
      <c r="F2211" s="8" t="s">
        <v>40</v>
      </c>
      <c r="G2211" s="8" t="s">
        <v>33</v>
      </c>
      <c r="H2211" s="8" t="s">
        <v>34</v>
      </c>
      <c r="I2211" s="10">
        <v>1892478000</v>
      </c>
      <c r="J2211" s="10">
        <v>0</v>
      </c>
      <c r="K2211" s="10">
        <v>13076572</v>
      </c>
      <c r="L2211" s="10">
        <v>13076572</v>
      </c>
      <c r="M2211" s="10">
        <v>0</v>
      </c>
      <c r="N2211" s="10">
        <v>13076572</v>
      </c>
      <c r="O2211" s="7" t="s">
        <v>35</v>
      </c>
      <c r="P2211" s="13" t="s">
        <v>3323</v>
      </c>
      <c r="Q2211" s="14">
        <v>3.9229715999999999</v>
      </c>
      <c r="R2211" s="14">
        <v>12.418651000000001</v>
      </c>
      <c r="S2211" s="14">
        <v>8.4499999999999993</v>
      </c>
      <c r="T2211" s="10">
        <v>2.6693004165000001</v>
      </c>
      <c r="U2211" s="10">
        <v>2.4215734523000001</v>
      </c>
      <c r="V2211" s="7" t="s">
        <v>36</v>
      </c>
      <c r="W2211" s="7" t="s">
        <v>63</v>
      </c>
      <c r="X2211" s="7" t="s">
        <v>64</v>
      </c>
      <c r="Y2211" s="7" t="s">
        <v>64</v>
      </c>
    </row>
    <row r="2212" spans="1:25" x14ac:dyDescent="0.25">
      <c r="A2212" s="6">
        <v>7845</v>
      </c>
      <c r="B2212" s="7" t="s">
        <v>1388</v>
      </c>
      <c r="C2212" s="8" t="s">
        <v>937</v>
      </c>
      <c r="D2212" s="8" t="s">
        <v>22</v>
      </c>
      <c r="E2212" s="9">
        <v>1</v>
      </c>
      <c r="F2212" s="8" t="s">
        <v>49</v>
      </c>
      <c r="G2212" s="8" t="s">
        <v>33</v>
      </c>
      <c r="H2212" s="8" t="s">
        <v>34</v>
      </c>
      <c r="I2212" s="10">
        <v>426005292</v>
      </c>
      <c r="J2212" s="10">
        <v>0</v>
      </c>
      <c r="K2212" s="10">
        <v>5031980</v>
      </c>
      <c r="L2212" s="10">
        <v>5031980</v>
      </c>
      <c r="M2212" s="10">
        <v>0</v>
      </c>
      <c r="N2212" s="10">
        <v>5031980</v>
      </c>
      <c r="O2212" s="7" t="s">
        <v>35</v>
      </c>
      <c r="P2212" s="13" t="s">
        <v>3323</v>
      </c>
      <c r="Q2212" s="14">
        <v>1.5095940000000001</v>
      </c>
      <c r="R2212" s="14">
        <v>12.418651000000001</v>
      </c>
      <c r="S2212" s="14">
        <v>8.4499999999999993</v>
      </c>
      <c r="T2212" s="10">
        <v>1.0271702943000001</v>
      </c>
      <c r="U2212" s="10">
        <v>0.93184277810000005</v>
      </c>
      <c r="V2212" s="7" t="s">
        <v>36</v>
      </c>
      <c r="W2212" s="7" t="s">
        <v>63</v>
      </c>
      <c r="X2212" s="7" t="s">
        <v>64</v>
      </c>
      <c r="Y2212" s="7" t="s">
        <v>64</v>
      </c>
    </row>
    <row r="2213" spans="1:25" x14ac:dyDescent="0.25">
      <c r="A2213" s="6">
        <v>7845</v>
      </c>
      <c r="B2213" s="7" t="s">
        <v>1388</v>
      </c>
      <c r="C2213" s="8" t="s">
        <v>937</v>
      </c>
      <c r="D2213" s="8" t="s">
        <v>22</v>
      </c>
      <c r="E2213" s="9">
        <v>1</v>
      </c>
      <c r="F2213" s="8" t="s">
        <v>49</v>
      </c>
      <c r="G2213" s="8" t="s">
        <v>24</v>
      </c>
      <c r="H2213" s="8" t="s">
        <v>25</v>
      </c>
      <c r="I2213" s="10">
        <v>2641708</v>
      </c>
      <c r="J2213" s="10">
        <v>0</v>
      </c>
      <c r="K2213" s="10">
        <v>31516</v>
      </c>
      <c r="L2213" s="10">
        <v>31516</v>
      </c>
      <c r="M2213" s="10">
        <v>0</v>
      </c>
      <c r="N2213" s="10">
        <v>5529</v>
      </c>
      <c r="O2213" s="7" t="s">
        <v>26</v>
      </c>
      <c r="P2213" s="13">
        <v>2.7000000000000001E-3</v>
      </c>
      <c r="Q2213" s="14">
        <v>4.3889202000000003</v>
      </c>
      <c r="R2213" s="14">
        <v>12.418651000000001</v>
      </c>
      <c r="S2213" s="14">
        <v>8.4499999999999993</v>
      </c>
      <c r="T2213" s="10">
        <v>2.9863449733</v>
      </c>
      <c r="U2213" s="10">
        <v>2.7091943874000002</v>
      </c>
      <c r="V2213" s="7" t="s">
        <v>36</v>
      </c>
      <c r="W2213" s="7" t="s">
        <v>63</v>
      </c>
      <c r="X2213" s="7" t="s">
        <v>64</v>
      </c>
      <c r="Y2213" s="7" t="s">
        <v>64</v>
      </c>
    </row>
    <row r="2214" spans="1:25" x14ac:dyDescent="0.25">
      <c r="A2214" s="6">
        <v>7846</v>
      </c>
      <c r="B2214" s="7" t="s">
        <v>1389</v>
      </c>
      <c r="C2214" s="8" t="s">
        <v>130</v>
      </c>
      <c r="D2214" s="8" t="s">
        <v>22</v>
      </c>
      <c r="E2214" s="9">
        <v>1</v>
      </c>
      <c r="F2214" s="8" t="s">
        <v>32</v>
      </c>
      <c r="G2214" s="8" t="s">
        <v>33</v>
      </c>
      <c r="H2214" s="8" t="s">
        <v>34</v>
      </c>
      <c r="I2214" s="10">
        <v>1201372000</v>
      </c>
      <c r="J2214" s="10">
        <v>0</v>
      </c>
      <c r="K2214" s="10">
        <v>153816</v>
      </c>
      <c r="L2214" s="10">
        <v>153816</v>
      </c>
      <c r="M2214" s="10">
        <v>0</v>
      </c>
      <c r="N2214" s="10">
        <v>147915</v>
      </c>
      <c r="O2214" s="7" t="s">
        <v>35</v>
      </c>
      <c r="P2214" s="13" t="s">
        <v>3323</v>
      </c>
      <c r="Q2214" s="14">
        <v>4.4374499999999997E-2</v>
      </c>
      <c r="R2214" s="14">
        <v>8.2721888999999997</v>
      </c>
      <c r="S2214" s="14">
        <v>7.7930000000000001</v>
      </c>
      <c r="T2214" s="10">
        <v>4.1803987200000003E-2</v>
      </c>
      <c r="U2214" s="10">
        <v>3.7924328399999999E-2</v>
      </c>
      <c r="V2214" s="7" t="s">
        <v>36</v>
      </c>
      <c r="W2214" s="7" t="s">
        <v>273</v>
      </c>
      <c r="X2214" s="7" t="s">
        <v>273</v>
      </c>
      <c r="Y2214" s="7" t="s">
        <v>133</v>
      </c>
    </row>
    <row r="2215" spans="1:25" x14ac:dyDescent="0.25">
      <c r="A2215" s="6">
        <v>7846</v>
      </c>
      <c r="B2215" s="7" t="s">
        <v>1389</v>
      </c>
      <c r="C2215" s="8" t="s">
        <v>130</v>
      </c>
      <c r="D2215" s="8" t="s">
        <v>22</v>
      </c>
      <c r="E2215" s="9">
        <v>1</v>
      </c>
      <c r="F2215" s="8" t="s">
        <v>40</v>
      </c>
      <c r="G2215" s="8" t="s">
        <v>33</v>
      </c>
      <c r="H2215" s="8" t="s">
        <v>34</v>
      </c>
      <c r="I2215" s="10">
        <v>2400086000</v>
      </c>
      <c r="J2215" s="10">
        <v>0</v>
      </c>
      <c r="K2215" s="10">
        <v>24411450</v>
      </c>
      <c r="L2215" s="10">
        <v>24411450</v>
      </c>
      <c r="M2215" s="10">
        <v>0</v>
      </c>
      <c r="N2215" s="10">
        <v>23414437</v>
      </c>
      <c r="O2215" s="7" t="s">
        <v>35</v>
      </c>
      <c r="P2215" s="13" t="s">
        <v>3323</v>
      </c>
      <c r="Q2215" s="14">
        <v>7.0243311000000004</v>
      </c>
      <c r="R2215" s="14">
        <v>8.2721888999999997</v>
      </c>
      <c r="S2215" s="14">
        <v>7.7930000000000001</v>
      </c>
      <c r="T2215" s="10">
        <v>6.6174277357999998</v>
      </c>
      <c r="U2215" s="10">
        <v>6.0032910602999996</v>
      </c>
      <c r="V2215" s="7" t="s">
        <v>36</v>
      </c>
      <c r="W2215" s="7" t="s">
        <v>273</v>
      </c>
      <c r="X2215" s="7" t="s">
        <v>273</v>
      </c>
      <c r="Y2215" s="7" t="s">
        <v>133</v>
      </c>
    </row>
    <row r="2216" spans="1:25" x14ac:dyDescent="0.25">
      <c r="A2216" s="6">
        <v>7846</v>
      </c>
      <c r="B2216" s="7" t="s">
        <v>1389</v>
      </c>
      <c r="C2216" s="8" t="s">
        <v>130</v>
      </c>
      <c r="D2216" s="8" t="s">
        <v>22</v>
      </c>
      <c r="E2216" s="9">
        <v>1</v>
      </c>
      <c r="F2216" s="8" t="s">
        <v>49</v>
      </c>
      <c r="G2216" s="8" t="s">
        <v>33</v>
      </c>
      <c r="H2216" s="8" t="s">
        <v>34</v>
      </c>
      <c r="I2216" s="10">
        <v>152944494</v>
      </c>
      <c r="J2216" s="10">
        <v>0</v>
      </c>
      <c r="K2216" s="10">
        <v>1714428</v>
      </c>
      <c r="L2216" s="10">
        <v>1714428</v>
      </c>
      <c r="M2216" s="10">
        <v>0</v>
      </c>
      <c r="N2216" s="10">
        <v>1646087</v>
      </c>
      <c r="O2216" s="7" t="s">
        <v>35</v>
      </c>
      <c r="P2216" s="13" t="s">
        <v>3323</v>
      </c>
      <c r="Q2216" s="14">
        <v>0.49382609999999999</v>
      </c>
      <c r="R2216" s="14">
        <v>8.2721888999999997</v>
      </c>
      <c r="S2216" s="14">
        <v>7.7930000000000001</v>
      </c>
      <c r="T2216" s="10">
        <v>0.46521988850000001</v>
      </c>
      <c r="U2216" s="10">
        <v>0.4220447142</v>
      </c>
      <c r="V2216" s="7" t="s">
        <v>36</v>
      </c>
      <c r="W2216" s="7" t="s">
        <v>273</v>
      </c>
      <c r="X2216" s="7" t="s">
        <v>273</v>
      </c>
      <c r="Y2216" s="7" t="s">
        <v>133</v>
      </c>
    </row>
    <row r="2217" spans="1:25" x14ac:dyDescent="0.25">
      <c r="A2217" s="6">
        <v>7846</v>
      </c>
      <c r="B2217" s="7" t="s">
        <v>1389</v>
      </c>
      <c r="C2217" s="8" t="s">
        <v>130</v>
      </c>
      <c r="D2217" s="8" t="s">
        <v>22</v>
      </c>
      <c r="E2217" s="9">
        <v>1</v>
      </c>
      <c r="F2217" s="8" t="s">
        <v>49</v>
      </c>
      <c r="G2217" s="8" t="s">
        <v>24</v>
      </c>
      <c r="H2217" s="8" t="s">
        <v>25</v>
      </c>
      <c r="I2217" s="10">
        <v>407506</v>
      </c>
      <c r="J2217" s="10">
        <v>0</v>
      </c>
      <c r="K2217" s="10">
        <v>5196</v>
      </c>
      <c r="L2217" s="10">
        <v>5196</v>
      </c>
      <c r="M2217" s="10">
        <v>0</v>
      </c>
      <c r="N2217" s="10">
        <v>894</v>
      </c>
      <c r="O2217" s="7" t="s">
        <v>26</v>
      </c>
      <c r="P2217" s="13">
        <v>2.7000000000000001E-3</v>
      </c>
      <c r="Q2217" s="14">
        <v>0.70965719999999999</v>
      </c>
      <c r="R2217" s="14">
        <v>8.2721888999999997</v>
      </c>
      <c r="S2217" s="14">
        <v>7.7930000000000001</v>
      </c>
      <c r="T2217" s="10">
        <v>0.66854838859999999</v>
      </c>
      <c r="U2217" s="10">
        <v>0.60650311950000002</v>
      </c>
      <c r="V2217" s="7" t="s">
        <v>36</v>
      </c>
      <c r="W2217" s="7" t="s">
        <v>273</v>
      </c>
      <c r="X2217" s="7" t="s">
        <v>273</v>
      </c>
      <c r="Y2217" s="7" t="s">
        <v>133</v>
      </c>
    </row>
    <row r="2218" spans="1:25" x14ac:dyDescent="0.25">
      <c r="A2218" s="6">
        <v>7847</v>
      </c>
      <c r="B2218" s="7" t="s">
        <v>1390</v>
      </c>
      <c r="C2218" s="8" t="s">
        <v>367</v>
      </c>
      <c r="D2218" s="8" t="s">
        <v>22</v>
      </c>
      <c r="E2218" s="9">
        <v>1</v>
      </c>
      <c r="F2218" s="8" t="s">
        <v>23</v>
      </c>
      <c r="G2218" s="8" t="s">
        <v>24</v>
      </c>
      <c r="H2218" s="8" t="s">
        <v>25</v>
      </c>
      <c r="I2218" s="10">
        <v>145000</v>
      </c>
      <c r="J2218" s="10">
        <v>0</v>
      </c>
      <c r="K2218" s="10">
        <v>1380</v>
      </c>
      <c r="L2218" s="10">
        <v>1380</v>
      </c>
      <c r="M2218" s="10">
        <v>0</v>
      </c>
      <c r="N2218" s="10">
        <v>238</v>
      </c>
      <c r="O2218" s="7" t="s">
        <v>26</v>
      </c>
      <c r="P2218" s="13">
        <v>2.7000000000000001E-3</v>
      </c>
      <c r="Q2218" s="14">
        <v>0.18892439999999999</v>
      </c>
      <c r="R2218" s="14">
        <v>0.18892439999999999</v>
      </c>
      <c r="S2218" s="14" t="s">
        <v>3323</v>
      </c>
      <c r="T2218" s="10">
        <v>0.18892439999999999</v>
      </c>
      <c r="U2218" s="10">
        <v>0.1713910914</v>
      </c>
      <c r="V2218" s="7" t="s">
        <v>58</v>
      </c>
      <c r="W2218" s="7" t="s">
        <v>79</v>
      </c>
      <c r="X2218" s="7" t="s">
        <v>80</v>
      </c>
      <c r="Y2218" s="7" t="s">
        <v>81</v>
      </c>
    </row>
    <row r="2219" spans="1:25" x14ac:dyDescent="0.25">
      <c r="A2219" s="6">
        <v>7848</v>
      </c>
      <c r="B2219" s="7" t="s">
        <v>1391</v>
      </c>
      <c r="C2219" s="8" t="s">
        <v>284</v>
      </c>
      <c r="D2219" s="8" t="s">
        <v>22</v>
      </c>
      <c r="E2219" s="9">
        <v>1</v>
      </c>
      <c r="F2219" s="8" t="s">
        <v>49</v>
      </c>
      <c r="G2219" s="8" t="s">
        <v>33</v>
      </c>
      <c r="H2219" s="8" t="s">
        <v>34</v>
      </c>
      <c r="I2219" s="10">
        <v>168079043</v>
      </c>
      <c r="J2219" s="10">
        <v>0</v>
      </c>
      <c r="K2219" s="10">
        <v>2047043</v>
      </c>
      <c r="L2219" s="10">
        <v>2047043</v>
      </c>
      <c r="M2219" s="10">
        <v>0</v>
      </c>
      <c r="N2219" s="10">
        <v>1991287</v>
      </c>
      <c r="O2219" s="7" t="s">
        <v>35</v>
      </c>
      <c r="P2219" s="13" t="s">
        <v>3323</v>
      </c>
      <c r="Q2219" s="14">
        <v>0.59738610000000003</v>
      </c>
      <c r="R2219" s="14">
        <v>1.1530461000000001</v>
      </c>
      <c r="S2219" s="14">
        <v>0.66</v>
      </c>
      <c r="T2219" s="10">
        <v>0.34194194490000002</v>
      </c>
      <c r="U2219" s="10">
        <v>0.31020769749999999</v>
      </c>
      <c r="V2219" s="7" t="s">
        <v>36</v>
      </c>
      <c r="W2219" s="7" t="s">
        <v>385</v>
      </c>
      <c r="X2219" s="7" t="s">
        <v>386</v>
      </c>
      <c r="Y2219" s="7" t="s">
        <v>61</v>
      </c>
    </row>
    <row r="2220" spans="1:25" x14ac:dyDescent="0.25">
      <c r="A2220" s="6">
        <v>7848</v>
      </c>
      <c r="B2220" s="7" t="s">
        <v>1391</v>
      </c>
      <c r="C2220" s="8" t="s">
        <v>284</v>
      </c>
      <c r="D2220" s="8" t="s">
        <v>22</v>
      </c>
      <c r="E2220" s="9">
        <v>1</v>
      </c>
      <c r="F2220" s="8" t="s">
        <v>49</v>
      </c>
      <c r="G2220" s="8" t="s">
        <v>24</v>
      </c>
      <c r="H2220" s="8" t="s">
        <v>25</v>
      </c>
      <c r="I2220" s="10">
        <v>337957</v>
      </c>
      <c r="J2220" s="10">
        <v>0</v>
      </c>
      <c r="K2220" s="10">
        <v>4116</v>
      </c>
      <c r="L2220" s="10">
        <v>4116</v>
      </c>
      <c r="M2220" s="10">
        <v>0</v>
      </c>
      <c r="N2220" s="10">
        <v>700</v>
      </c>
      <c r="O2220" s="7" t="s">
        <v>26</v>
      </c>
      <c r="P2220" s="13">
        <v>2.7000000000000001E-3</v>
      </c>
      <c r="Q2220" s="14">
        <v>0.55566000000000004</v>
      </c>
      <c r="R2220" s="14">
        <v>1.1530461000000001</v>
      </c>
      <c r="S2220" s="14">
        <v>0.66</v>
      </c>
      <c r="T2220" s="10">
        <v>0.31805805510000001</v>
      </c>
      <c r="U2220" s="10">
        <v>0.2885403748</v>
      </c>
      <c r="V2220" s="7" t="s">
        <v>36</v>
      </c>
      <c r="W2220" s="7" t="s">
        <v>385</v>
      </c>
      <c r="X2220" s="7" t="s">
        <v>386</v>
      </c>
      <c r="Y2220" s="7" t="s">
        <v>61</v>
      </c>
    </row>
    <row r="2221" spans="1:25" x14ac:dyDescent="0.25">
      <c r="A2221" s="6">
        <v>7849</v>
      </c>
      <c r="B2221" s="7" t="s">
        <v>1392</v>
      </c>
      <c r="C2221" s="8" t="s">
        <v>367</v>
      </c>
      <c r="D2221" s="8" t="s">
        <v>22</v>
      </c>
      <c r="E2221" s="9">
        <v>1</v>
      </c>
      <c r="F2221" s="8" t="s">
        <v>23</v>
      </c>
      <c r="G2221" s="8" t="s">
        <v>24</v>
      </c>
      <c r="H2221" s="8" t="s">
        <v>25</v>
      </c>
      <c r="I2221" s="10">
        <v>177000</v>
      </c>
      <c r="J2221" s="10">
        <v>0</v>
      </c>
      <c r="K2221" s="10">
        <v>1721</v>
      </c>
      <c r="L2221" s="10">
        <v>1721</v>
      </c>
      <c r="M2221" s="10">
        <v>0</v>
      </c>
      <c r="N2221" s="10">
        <v>301</v>
      </c>
      <c r="O2221" s="7" t="s">
        <v>26</v>
      </c>
      <c r="P2221" s="13">
        <v>2.7000000000000001E-3</v>
      </c>
      <c r="Q2221" s="14">
        <v>0.2389338</v>
      </c>
      <c r="R2221" s="14">
        <v>0.2389338</v>
      </c>
      <c r="S2221" s="14" t="s">
        <v>3323</v>
      </c>
      <c r="T2221" s="10">
        <v>0.2389338</v>
      </c>
      <c r="U2221" s="10">
        <v>0.21675932140000001</v>
      </c>
      <c r="V2221" s="7" t="s">
        <v>58</v>
      </c>
      <c r="W2221" s="7" t="s">
        <v>59</v>
      </c>
      <c r="X2221" s="7" t="s">
        <v>60</v>
      </c>
      <c r="Y2221" s="7" t="s">
        <v>61</v>
      </c>
    </row>
    <row r="2222" spans="1:25" x14ac:dyDescent="0.25">
      <c r="A2222" s="6">
        <v>7850</v>
      </c>
      <c r="B2222" s="7" t="s">
        <v>1393</v>
      </c>
      <c r="C2222" s="8" t="s">
        <v>367</v>
      </c>
      <c r="D2222" s="8" t="s">
        <v>22</v>
      </c>
      <c r="E2222" s="9">
        <v>1</v>
      </c>
      <c r="F2222" s="8" t="s">
        <v>23</v>
      </c>
      <c r="G2222" s="8" t="s">
        <v>24</v>
      </c>
      <c r="H2222" s="8" t="s">
        <v>25</v>
      </c>
      <c r="I2222" s="10">
        <v>462000</v>
      </c>
      <c r="J2222" s="10">
        <v>0</v>
      </c>
      <c r="K2222" s="10">
        <v>4816</v>
      </c>
      <c r="L2222" s="10">
        <v>4816</v>
      </c>
      <c r="M2222" s="10">
        <v>0</v>
      </c>
      <c r="N2222" s="10">
        <v>843</v>
      </c>
      <c r="O2222" s="7" t="s">
        <v>26</v>
      </c>
      <c r="P2222" s="13">
        <v>2.7000000000000001E-3</v>
      </c>
      <c r="Q2222" s="14">
        <v>0.66917340000000003</v>
      </c>
      <c r="R2222" s="14">
        <v>0.66917340000000003</v>
      </c>
      <c r="S2222" s="14" t="s">
        <v>3323</v>
      </c>
      <c r="T2222" s="10">
        <v>0.66917340000000003</v>
      </c>
      <c r="U2222" s="10">
        <v>0.6070701261</v>
      </c>
      <c r="V2222" s="7" t="s">
        <v>58</v>
      </c>
      <c r="W2222" s="7" t="s">
        <v>59</v>
      </c>
      <c r="X2222" s="7" t="s">
        <v>60</v>
      </c>
      <c r="Y2222" s="7" t="s">
        <v>61</v>
      </c>
    </row>
    <row r="2223" spans="1:25" x14ac:dyDescent="0.25">
      <c r="A2223" s="6">
        <v>7851</v>
      </c>
      <c r="B2223" s="7" t="s">
        <v>1394</v>
      </c>
      <c r="C2223" s="8" t="s">
        <v>367</v>
      </c>
      <c r="D2223" s="8" t="s">
        <v>22</v>
      </c>
      <c r="E2223" s="9">
        <v>1</v>
      </c>
      <c r="F2223" s="8" t="s">
        <v>23</v>
      </c>
      <c r="G2223" s="8" t="s">
        <v>24</v>
      </c>
      <c r="H2223" s="8" t="s">
        <v>25</v>
      </c>
      <c r="I2223" s="10">
        <v>111000</v>
      </c>
      <c r="J2223" s="10">
        <v>0</v>
      </c>
      <c r="K2223" s="10">
        <v>1080</v>
      </c>
      <c r="L2223" s="10">
        <v>1080</v>
      </c>
      <c r="M2223" s="10">
        <v>0</v>
      </c>
      <c r="N2223" s="10">
        <v>189</v>
      </c>
      <c r="O2223" s="7" t="s">
        <v>26</v>
      </c>
      <c r="P2223" s="13">
        <v>2.7000000000000001E-3</v>
      </c>
      <c r="Q2223" s="14">
        <v>0.1500282</v>
      </c>
      <c r="R2223" s="14">
        <v>0.1500282</v>
      </c>
      <c r="S2223" s="14" t="s">
        <v>3323</v>
      </c>
      <c r="T2223" s="10">
        <v>0.1500282</v>
      </c>
      <c r="U2223" s="10">
        <v>0.13610469019999999</v>
      </c>
      <c r="V2223" s="7" t="s">
        <v>58</v>
      </c>
      <c r="W2223" s="7" t="s">
        <v>59</v>
      </c>
      <c r="X2223" s="7" t="s">
        <v>60</v>
      </c>
      <c r="Y2223" s="7" t="s">
        <v>61</v>
      </c>
    </row>
    <row r="2224" spans="1:25" x14ac:dyDescent="0.25">
      <c r="A2224" s="6">
        <v>7853</v>
      </c>
      <c r="B2224" s="7" t="s">
        <v>1395</v>
      </c>
      <c r="C2224" s="8" t="s">
        <v>367</v>
      </c>
      <c r="D2224" s="8" t="s">
        <v>22</v>
      </c>
      <c r="E2224" s="9">
        <v>1</v>
      </c>
      <c r="F2224" s="8" t="s">
        <v>23</v>
      </c>
      <c r="G2224" s="8" t="s">
        <v>24</v>
      </c>
      <c r="H2224" s="8" t="s">
        <v>25</v>
      </c>
      <c r="I2224" s="10">
        <v>8000</v>
      </c>
      <c r="J2224" s="10">
        <v>0</v>
      </c>
      <c r="K2224" s="10">
        <v>84</v>
      </c>
      <c r="L2224" s="10">
        <v>84</v>
      </c>
      <c r="M2224" s="10">
        <v>0</v>
      </c>
      <c r="N2224" s="10">
        <v>14</v>
      </c>
      <c r="O2224" s="7" t="s">
        <v>26</v>
      </c>
      <c r="P2224" s="13">
        <v>2.7000000000000001E-3</v>
      </c>
      <c r="Q2224" s="14">
        <v>1.11132E-2</v>
      </c>
      <c r="R2224" s="14">
        <v>1.11132E-2</v>
      </c>
      <c r="S2224" s="14" t="s">
        <v>3323</v>
      </c>
      <c r="T2224" s="10">
        <v>1.11132E-2</v>
      </c>
      <c r="U2224" s="10">
        <v>1.0081828899999999E-2</v>
      </c>
      <c r="V2224" s="7" t="s">
        <v>58</v>
      </c>
      <c r="W2224" s="7" t="s">
        <v>79</v>
      </c>
      <c r="X2224" s="7" t="s">
        <v>80</v>
      </c>
      <c r="Y2224" s="7" t="s">
        <v>81</v>
      </c>
    </row>
    <row r="2225" spans="1:25" x14ac:dyDescent="0.25">
      <c r="A2225" s="6">
        <v>7854</v>
      </c>
      <c r="B2225" s="7" t="s">
        <v>1396</v>
      </c>
      <c r="C2225" s="8" t="s">
        <v>176</v>
      </c>
      <c r="D2225" s="8" t="s">
        <v>22</v>
      </c>
      <c r="E2225" s="9">
        <v>1</v>
      </c>
      <c r="F2225" s="8" t="s">
        <v>23</v>
      </c>
      <c r="G2225" s="8" t="s">
        <v>24</v>
      </c>
      <c r="H2225" s="8" t="s">
        <v>25</v>
      </c>
      <c r="I2225" s="10">
        <v>90000</v>
      </c>
      <c r="J2225" s="10">
        <v>0</v>
      </c>
      <c r="K2225" s="10">
        <v>899</v>
      </c>
      <c r="L2225" s="10">
        <v>899</v>
      </c>
      <c r="M2225" s="10">
        <v>0</v>
      </c>
      <c r="N2225" s="10">
        <v>156</v>
      </c>
      <c r="O2225" s="7" t="s">
        <v>26</v>
      </c>
      <c r="P2225" s="13">
        <v>2.7000000000000001E-3</v>
      </c>
      <c r="Q2225" s="14">
        <v>0.12383280000000001</v>
      </c>
      <c r="R2225" s="14">
        <v>0.12383280000000001</v>
      </c>
      <c r="S2225" s="14" t="s">
        <v>3323</v>
      </c>
      <c r="T2225" s="10">
        <v>0.12383280000000001</v>
      </c>
      <c r="U2225" s="10">
        <v>0.11234037920000001</v>
      </c>
      <c r="V2225" s="7" t="s">
        <v>177</v>
      </c>
      <c r="W2225" s="7" t="s">
        <v>59</v>
      </c>
      <c r="X2225" s="7" t="s">
        <v>60</v>
      </c>
      <c r="Y2225" s="7" t="s">
        <v>61</v>
      </c>
    </row>
    <row r="2226" spans="1:25" x14ac:dyDescent="0.25">
      <c r="A2226" s="6">
        <v>7856</v>
      </c>
      <c r="B2226" s="7" t="s">
        <v>1397</v>
      </c>
      <c r="C2226" s="8" t="s">
        <v>367</v>
      </c>
      <c r="D2226" s="8" t="s">
        <v>22</v>
      </c>
      <c r="E2226" s="9">
        <v>1</v>
      </c>
      <c r="F2226" s="8" t="s">
        <v>23</v>
      </c>
      <c r="G2226" s="8" t="s">
        <v>24</v>
      </c>
      <c r="H2226" s="8" t="s">
        <v>25</v>
      </c>
      <c r="I2226" s="10">
        <v>69000</v>
      </c>
      <c r="J2226" s="10">
        <v>0</v>
      </c>
      <c r="K2226" s="10">
        <v>720</v>
      </c>
      <c r="L2226" s="10">
        <v>720</v>
      </c>
      <c r="M2226" s="10">
        <v>0</v>
      </c>
      <c r="N2226" s="10">
        <v>120</v>
      </c>
      <c r="O2226" s="7" t="s">
        <v>26</v>
      </c>
      <c r="P2226" s="13">
        <v>2.7000000000000001E-3</v>
      </c>
      <c r="Q2226" s="14">
        <v>9.5255999999999993E-2</v>
      </c>
      <c r="R2226" s="14">
        <v>9.5255999999999993E-2</v>
      </c>
      <c r="S2226" s="14" t="s">
        <v>3323</v>
      </c>
      <c r="T2226" s="10">
        <v>9.5255999999999993E-2</v>
      </c>
      <c r="U2226" s="10">
        <v>8.6415676299999994E-2</v>
      </c>
      <c r="V2226" s="7" t="s">
        <v>58</v>
      </c>
      <c r="W2226" s="7" t="s">
        <v>59</v>
      </c>
      <c r="X2226" s="7" t="s">
        <v>60</v>
      </c>
      <c r="Y2226" s="7" t="s">
        <v>61</v>
      </c>
    </row>
    <row r="2227" spans="1:25" x14ac:dyDescent="0.25">
      <c r="A2227" s="6">
        <v>7857</v>
      </c>
      <c r="B2227" s="7" t="s">
        <v>1398</v>
      </c>
      <c r="C2227" s="8" t="s">
        <v>367</v>
      </c>
      <c r="D2227" s="8" t="s">
        <v>22</v>
      </c>
      <c r="E2227" s="9">
        <v>1</v>
      </c>
      <c r="F2227" s="8" t="s">
        <v>23</v>
      </c>
      <c r="G2227" s="8" t="s">
        <v>24</v>
      </c>
      <c r="H2227" s="8" t="s">
        <v>25</v>
      </c>
      <c r="I2227" s="10">
        <v>12000</v>
      </c>
      <c r="J2227" s="10">
        <v>0</v>
      </c>
      <c r="K2227" s="10">
        <v>150</v>
      </c>
      <c r="L2227" s="10">
        <v>150</v>
      </c>
      <c r="M2227" s="10">
        <v>0</v>
      </c>
      <c r="N2227" s="10">
        <v>25</v>
      </c>
      <c r="O2227" s="7" t="s">
        <v>26</v>
      </c>
      <c r="P2227" s="13">
        <v>2.7000000000000001E-3</v>
      </c>
      <c r="Q2227" s="14">
        <v>1.9845000000000002E-2</v>
      </c>
      <c r="R2227" s="14">
        <v>1.9845000000000002E-2</v>
      </c>
      <c r="S2227" s="14" t="s">
        <v>3323</v>
      </c>
      <c r="T2227" s="10">
        <v>1.9845000000000002E-2</v>
      </c>
      <c r="U2227" s="10">
        <v>1.8003265899999999E-2</v>
      </c>
      <c r="V2227" s="7" t="s">
        <v>58</v>
      </c>
      <c r="W2227" s="7" t="s">
        <v>59</v>
      </c>
      <c r="X2227" s="7" t="s">
        <v>60</v>
      </c>
      <c r="Y2227" s="7" t="s">
        <v>61</v>
      </c>
    </row>
    <row r="2228" spans="1:25" x14ac:dyDescent="0.25">
      <c r="A2228" s="6">
        <v>7858</v>
      </c>
      <c r="B2228" s="7" t="s">
        <v>1399</v>
      </c>
      <c r="C2228" s="8" t="s">
        <v>176</v>
      </c>
      <c r="D2228" s="8" t="s">
        <v>22</v>
      </c>
      <c r="E2228" s="9">
        <v>2</v>
      </c>
      <c r="F2228" s="8" t="s">
        <v>49</v>
      </c>
      <c r="G2228" s="8" t="s">
        <v>33</v>
      </c>
      <c r="H2228" s="8" t="s">
        <v>34</v>
      </c>
      <c r="I2228" s="10">
        <v>7646000</v>
      </c>
      <c r="J2228" s="10">
        <v>0</v>
      </c>
      <c r="K2228" s="10">
        <v>104489</v>
      </c>
      <c r="L2228" s="10">
        <v>104489</v>
      </c>
      <c r="M2228" s="10">
        <v>0</v>
      </c>
      <c r="N2228" s="10">
        <v>100760</v>
      </c>
      <c r="O2228" s="7" t="s">
        <v>35</v>
      </c>
      <c r="P2228" s="13" t="s">
        <v>3323</v>
      </c>
      <c r="Q2228" s="14">
        <v>3.0228000000000001E-2</v>
      </c>
      <c r="R2228" s="14">
        <v>3.0228000000000001E-2</v>
      </c>
      <c r="S2228" s="14">
        <v>3.3000000000000002E-2</v>
      </c>
      <c r="T2228" s="10">
        <v>3.3000000000000002E-2</v>
      </c>
      <c r="U2228" s="10">
        <v>2.9937403599999999E-2</v>
      </c>
      <c r="V2228" s="7" t="s">
        <v>36</v>
      </c>
      <c r="W2228" s="7" t="s">
        <v>317</v>
      </c>
      <c r="X2228" s="7" t="s">
        <v>318</v>
      </c>
      <c r="Y2228" s="7" t="s">
        <v>61</v>
      </c>
    </row>
    <row r="2229" spans="1:25" x14ac:dyDescent="0.25">
      <c r="A2229" s="6">
        <v>7860</v>
      </c>
      <c r="B2229" s="7" t="s">
        <v>1400</v>
      </c>
      <c r="C2229" s="8" t="s">
        <v>284</v>
      </c>
      <c r="D2229" s="8" t="s">
        <v>22</v>
      </c>
      <c r="E2229" s="9">
        <v>1</v>
      </c>
      <c r="F2229" s="8" t="s">
        <v>23</v>
      </c>
      <c r="G2229" s="8" t="s">
        <v>24</v>
      </c>
      <c r="H2229" s="8" t="s">
        <v>25</v>
      </c>
      <c r="I2229" s="10">
        <v>8000</v>
      </c>
      <c r="J2229" s="10">
        <v>0</v>
      </c>
      <c r="K2229" s="10">
        <v>109</v>
      </c>
      <c r="L2229" s="10">
        <v>109</v>
      </c>
      <c r="M2229" s="10">
        <v>0</v>
      </c>
      <c r="N2229" s="10">
        <v>19</v>
      </c>
      <c r="O2229" s="7" t="s">
        <v>26</v>
      </c>
      <c r="P2229" s="13">
        <v>2.7000000000000001E-3</v>
      </c>
      <c r="Q2229" s="14">
        <v>1.50822E-2</v>
      </c>
      <c r="R2229" s="14">
        <v>1.50822E-2</v>
      </c>
      <c r="S2229" s="14" t="s">
        <v>3323</v>
      </c>
      <c r="T2229" s="10">
        <v>1.50822E-2</v>
      </c>
      <c r="U2229" s="10">
        <v>1.3682482100000001E-2</v>
      </c>
      <c r="V2229" s="7" t="s">
        <v>36</v>
      </c>
      <c r="W2229" s="7" t="s">
        <v>385</v>
      </c>
      <c r="X2229" s="7" t="s">
        <v>386</v>
      </c>
      <c r="Y2229" s="7" t="s">
        <v>61</v>
      </c>
    </row>
    <row r="2230" spans="1:25" x14ac:dyDescent="0.25">
      <c r="A2230" s="6">
        <v>7863</v>
      </c>
      <c r="B2230" s="7" t="s">
        <v>1401</v>
      </c>
      <c r="C2230" s="8" t="s">
        <v>1008</v>
      </c>
      <c r="D2230" s="8" t="s">
        <v>22</v>
      </c>
      <c r="E2230" s="9">
        <v>1</v>
      </c>
      <c r="F2230" s="8" t="s">
        <v>49</v>
      </c>
      <c r="G2230" s="8" t="s">
        <v>33</v>
      </c>
      <c r="H2230" s="8" t="s">
        <v>34</v>
      </c>
      <c r="I2230" s="10">
        <v>1731764</v>
      </c>
      <c r="J2230" s="10">
        <v>0</v>
      </c>
      <c r="K2230" s="10">
        <v>34629</v>
      </c>
      <c r="L2230" s="10">
        <v>34629</v>
      </c>
      <c r="M2230" s="10">
        <v>0</v>
      </c>
      <c r="N2230" s="10">
        <v>34629</v>
      </c>
      <c r="O2230" s="7" t="s">
        <v>35</v>
      </c>
      <c r="P2230" s="13" t="s">
        <v>3323</v>
      </c>
      <c r="Q2230" s="14">
        <v>1.0388700000000001E-2</v>
      </c>
      <c r="R2230" s="14">
        <v>0.72639629999999999</v>
      </c>
      <c r="S2230" s="14">
        <v>1.4E-2</v>
      </c>
      <c r="T2230" s="10">
        <v>2.002238E-4</v>
      </c>
      <c r="U2230" s="10">
        <v>1.8164179999999999E-4</v>
      </c>
      <c r="V2230" s="7" t="s">
        <v>58</v>
      </c>
      <c r="W2230" s="7" t="s">
        <v>59</v>
      </c>
      <c r="X2230" s="7" t="s">
        <v>60</v>
      </c>
      <c r="Y2230" s="7" t="s">
        <v>61</v>
      </c>
    </row>
    <row r="2231" spans="1:25" x14ac:dyDescent="0.25">
      <c r="A2231" s="6">
        <v>7863</v>
      </c>
      <c r="B2231" s="7" t="s">
        <v>1401</v>
      </c>
      <c r="C2231" s="8" t="s">
        <v>1008</v>
      </c>
      <c r="D2231" s="8" t="s">
        <v>22</v>
      </c>
      <c r="E2231" s="9">
        <v>1</v>
      </c>
      <c r="F2231" s="8" t="s">
        <v>49</v>
      </c>
      <c r="G2231" s="8" t="s">
        <v>24</v>
      </c>
      <c r="H2231" s="8" t="s">
        <v>25</v>
      </c>
      <c r="I2231" s="10">
        <v>265236</v>
      </c>
      <c r="J2231" s="10">
        <v>0</v>
      </c>
      <c r="K2231" s="10">
        <v>5304</v>
      </c>
      <c r="L2231" s="10">
        <v>5304</v>
      </c>
      <c r="M2231" s="10">
        <v>0</v>
      </c>
      <c r="N2231" s="10">
        <v>902</v>
      </c>
      <c r="O2231" s="7" t="s">
        <v>26</v>
      </c>
      <c r="P2231" s="13">
        <v>2.7000000000000001E-3</v>
      </c>
      <c r="Q2231" s="14">
        <v>0.71600759999999997</v>
      </c>
      <c r="R2231" s="14">
        <v>0.72639629999999999</v>
      </c>
      <c r="S2231" s="14">
        <v>1.4E-2</v>
      </c>
      <c r="T2231" s="10">
        <v>1.3799776200000001E-2</v>
      </c>
      <c r="U2231" s="10">
        <v>1.25190749E-2</v>
      </c>
      <c r="V2231" s="7" t="s">
        <v>58</v>
      </c>
      <c r="W2231" s="7" t="s">
        <v>59</v>
      </c>
      <c r="X2231" s="7" t="s">
        <v>60</v>
      </c>
      <c r="Y2231" s="7" t="s">
        <v>61</v>
      </c>
    </row>
    <row r="2232" spans="1:25" x14ac:dyDescent="0.25">
      <c r="A2232" s="6">
        <v>7865</v>
      </c>
      <c r="B2232" s="7" t="s">
        <v>1402</v>
      </c>
      <c r="C2232" s="8" t="s">
        <v>367</v>
      </c>
      <c r="D2232" s="8" t="s">
        <v>22</v>
      </c>
      <c r="E2232" s="9">
        <v>1</v>
      </c>
      <c r="F2232" s="8" t="s">
        <v>23</v>
      </c>
      <c r="G2232" s="8" t="s">
        <v>24</v>
      </c>
      <c r="H2232" s="8" t="s">
        <v>25</v>
      </c>
      <c r="I2232" s="10">
        <v>10000</v>
      </c>
      <c r="J2232" s="10">
        <v>0</v>
      </c>
      <c r="K2232" s="10">
        <v>96</v>
      </c>
      <c r="L2232" s="10">
        <v>96</v>
      </c>
      <c r="M2232" s="10">
        <v>0</v>
      </c>
      <c r="N2232" s="10">
        <v>16</v>
      </c>
      <c r="O2232" s="7" t="s">
        <v>26</v>
      </c>
      <c r="P2232" s="13">
        <v>2.7000000000000001E-3</v>
      </c>
      <c r="Q2232" s="14">
        <v>1.27008E-2</v>
      </c>
      <c r="R2232" s="14">
        <v>1.27008E-2</v>
      </c>
      <c r="S2232" s="14" t="s">
        <v>3323</v>
      </c>
      <c r="T2232" s="10">
        <v>1.27008E-2</v>
      </c>
      <c r="U2232" s="10">
        <v>1.15220902E-2</v>
      </c>
      <c r="V2232" s="7" t="s">
        <v>58</v>
      </c>
      <c r="W2232" s="7" t="s">
        <v>59</v>
      </c>
      <c r="X2232" s="7" t="s">
        <v>60</v>
      </c>
      <c r="Y2232" s="7" t="s">
        <v>61</v>
      </c>
    </row>
    <row r="2233" spans="1:25" x14ac:dyDescent="0.25">
      <c r="A2233" s="6">
        <v>7869</v>
      </c>
      <c r="B2233" s="7" t="s">
        <v>1403</v>
      </c>
      <c r="C2233" s="8" t="s">
        <v>776</v>
      </c>
      <c r="D2233" s="8" t="s">
        <v>22</v>
      </c>
      <c r="E2233" s="9">
        <v>1</v>
      </c>
      <c r="F2233" s="8" t="s">
        <v>49</v>
      </c>
      <c r="G2233" s="8" t="s">
        <v>33</v>
      </c>
      <c r="H2233" s="8" t="s">
        <v>34</v>
      </c>
      <c r="I2233" s="10">
        <v>79877023</v>
      </c>
      <c r="J2233" s="10">
        <v>0</v>
      </c>
      <c r="K2233" s="10">
        <v>813483</v>
      </c>
      <c r="L2233" s="10">
        <v>813483</v>
      </c>
      <c r="M2233" s="10">
        <v>0</v>
      </c>
      <c r="N2233" s="10">
        <v>789790</v>
      </c>
      <c r="O2233" s="7" t="s">
        <v>35</v>
      </c>
      <c r="P2233" s="13" t="s">
        <v>3323</v>
      </c>
      <c r="Q2233" s="14">
        <v>0.23693700000000001</v>
      </c>
      <c r="R2233" s="14">
        <v>0.57562500000000005</v>
      </c>
      <c r="S2233" s="14">
        <v>0.28100000000000003</v>
      </c>
      <c r="T2233" s="10">
        <v>0.1156643596</v>
      </c>
      <c r="U2233" s="10">
        <v>0.1049300187</v>
      </c>
      <c r="V2233" s="7" t="s">
        <v>210</v>
      </c>
      <c r="W2233" s="7" t="s">
        <v>777</v>
      </c>
      <c r="X2233" s="7" t="s">
        <v>778</v>
      </c>
      <c r="Y2233" s="7" t="s">
        <v>778</v>
      </c>
    </row>
    <row r="2234" spans="1:25" x14ac:dyDescent="0.25">
      <c r="A2234" s="6">
        <v>7869</v>
      </c>
      <c r="B2234" s="7" t="s">
        <v>1403</v>
      </c>
      <c r="C2234" s="8" t="s">
        <v>776</v>
      </c>
      <c r="D2234" s="8" t="s">
        <v>22</v>
      </c>
      <c r="E2234" s="9">
        <v>1</v>
      </c>
      <c r="F2234" s="8" t="s">
        <v>49</v>
      </c>
      <c r="G2234" s="8" t="s">
        <v>209</v>
      </c>
      <c r="H2234" s="8" t="s">
        <v>25</v>
      </c>
      <c r="I2234" s="10">
        <v>215977</v>
      </c>
      <c r="J2234" s="10">
        <v>0</v>
      </c>
      <c r="K2234" s="10">
        <v>2200</v>
      </c>
      <c r="L2234" s="10">
        <v>2200</v>
      </c>
      <c r="M2234" s="10">
        <v>0</v>
      </c>
      <c r="N2234" s="10">
        <v>384</v>
      </c>
      <c r="O2234" s="7" t="s">
        <v>26</v>
      </c>
      <c r="P2234" s="13">
        <v>3.0000000000000001E-3</v>
      </c>
      <c r="Q2234" s="14">
        <v>0.33868799999999999</v>
      </c>
      <c r="R2234" s="14">
        <v>0.57562500000000005</v>
      </c>
      <c r="S2234" s="14">
        <v>0.28100000000000003</v>
      </c>
      <c r="T2234" s="10">
        <v>0.16533564040000001</v>
      </c>
      <c r="U2234" s="10">
        <v>0.149991509</v>
      </c>
      <c r="V2234" s="7" t="s">
        <v>210</v>
      </c>
      <c r="W2234" s="7" t="s">
        <v>777</v>
      </c>
      <c r="X2234" s="7" t="s">
        <v>778</v>
      </c>
      <c r="Y2234" s="7" t="s">
        <v>778</v>
      </c>
    </row>
    <row r="2235" spans="1:25" x14ac:dyDescent="0.25">
      <c r="A2235" s="6">
        <v>7870</v>
      </c>
      <c r="B2235" s="7" t="s">
        <v>1404</v>
      </c>
      <c r="C2235" s="8" t="s">
        <v>103</v>
      </c>
      <c r="D2235" s="8" t="s">
        <v>22</v>
      </c>
      <c r="E2235" s="9">
        <v>1</v>
      </c>
      <c r="F2235" s="8" t="s">
        <v>32</v>
      </c>
      <c r="G2235" s="8" t="s">
        <v>33</v>
      </c>
      <c r="H2235" s="8" t="s">
        <v>34</v>
      </c>
      <c r="I2235" s="10">
        <v>132664000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7" t="s">
        <v>35</v>
      </c>
      <c r="P2235" s="13" t="s">
        <v>3323</v>
      </c>
      <c r="Q2235" s="14">
        <v>0</v>
      </c>
      <c r="R2235" s="14">
        <v>1.0105892999999999</v>
      </c>
      <c r="S2235" s="14">
        <v>2.8</v>
      </c>
      <c r="T2235" s="10">
        <v>0</v>
      </c>
      <c r="U2235" s="10">
        <v>0</v>
      </c>
      <c r="V2235" s="7" t="s">
        <v>50</v>
      </c>
      <c r="W2235" s="7" t="s">
        <v>104</v>
      </c>
      <c r="X2235" s="7" t="s">
        <v>105</v>
      </c>
      <c r="Y2235" s="7" t="s">
        <v>96</v>
      </c>
    </row>
    <row r="2236" spans="1:25" x14ac:dyDescent="0.25">
      <c r="A2236" s="6">
        <v>7870</v>
      </c>
      <c r="B2236" s="7" t="s">
        <v>1404</v>
      </c>
      <c r="C2236" s="8" t="s">
        <v>103</v>
      </c>
      <c r="D2236" s="8" t="s">
        <v>22</v>
      </c>
      <c r="E2236" s="9">
        <v>1</v>
      </c>
      <c r="F2236" s="8" t="s">
        <v>40</v>
      </c>
      <c r="G2236" s="8" t="s">
        <v>33</v>
      </c>
      <c r="H2236" s="8" t="s">
        <v>34</v>
      </c>
      <c r="I2236" s="10">
        <v>268626000</v>
      </c>
      <c r="J2236" s="10">
        <v>0</v>
      </c>
      <c r="K2236" s="10">
        <v>3704847</v>
      </c>
      <c r="L2236" s="10">
        <v>3704847</v>
      </c>
      <c r="M2236" s="10">
        <v>0</v>
      </c>
      <c r="N2236" s="10">
        <v>3368631</v>
      </c>
      <c r="O2236" s="7" t="s">
        <v>35</v>
      </c>
      <c r="P2236" s="13" t="s">
        <v>3323</v>
      </c>
      <c r="Q2236" s="14">
        <v>1.0105892999999999</v>
      </c>
      <c r="R2236" s="14">
        <v>1.0105892999999999</v>
      </c>
      <c r="S2236" s="14">
        <v>2.8</v>
      </c>
      <c r="T2236" s="10">
        <v>2.8</v>
      </c>
      <c r="U2236" s="10">
        <v>2.5401433366999999</v>
      </c>
      <c r="V2236" s="7" t="s">
        <v>50</v>
      </c>
      <c r="W2236" s="7" t="s">
        <v>104</v>
      </c>
      <c r="X2236" s="7" t="s">
        <v>105</v>
      </c>
      <c r="Y2236" s="7" t="s">
        <v>96</v>
      </c>
    </row>
    <row r="2237" spans="1:25" x14ac:dyDescent="0.25">
      <c r="A2237" s="6">
        <v>7872</v>
      </c>
      <c r="B2237" s="7" t="s">
        <v>1405</v>
      </c>
      <c r="C2237" s="8" t="s">
        <v>827</v>
      </c>
      <c r="D2237" s="8" t="s">
        <v>22</v>
      </c>
      <c r="E2237" s="9">
        <v>1</v>
      </c>
      <c r="F2237" s="8" t="s">
        <v>49</v>
      </c>
      <c r="G2237" s="8" t="s">
        <v>33</v>
      </c>
      <c r="H2237" s="8" t="s">
        <v>34</v>
      </c>
      <c r="I2237" s="10">
        <v>137608907</v>
      </c>
      <c r="J2237" s="10">
        <v>0</v>
      </c>
      <c r="K2237" s="10">
        <v>1487564</v>
      </c>
      <c r="L2237" s="10">
        <v>1487564</v>
      </c>
      <c r="M2237" s="10">
        <v>0</v>
      </c>
      <c r="N2237" s="10">
        <v>1386360</v>
      </c>
      <c r="O2237" s="7" t="s">
        <v>35</v>
      </c>
      <c r="P2237" s="13" t="s">
        <v>3323</v>
      </c>
      <c r="Q2237" s="14">
        <v>0.415908</v>
      </c>
      <c r="R2237" s="14">
        <v>1.6280406000000001</v>
      </c>
      <c r="S2237" s="14">
        <v>0.66</v>
      </c>
      <c r="T2237" s="10">
        <v>0.1686071465</v>
      </c>
      <c r="U2237" s="10">
        <v>0.15295939989999999</v>
      </c>
      <c r="V2237" s="7" t="s">
        <v>177</v>
      </c>
      <c r="W2237" s="7" t="s">
        <v>70</v>
      </c>
      <c r="X2237" s="7" t="s">
        <v>71</v>
      </c>
      <c r="Y2237" s="7" t="s">
        <v>72</v>
      </c>
    </row>
    <row r="2238" spans="1:25" x14ac:dyDescent="0.25">
      <c r="A2238" s="6">
        <v>7872</v>
      </c>
      <c r="B2238" s="7" t="s">
        <v>1405</v>
      </c>
      <c r="C2238" s="8" t="s">
        <v>827</v>
      </c>
      <c r="D2238" s="8" t="s">
        <v>22</v>
      </c>
      <c r="E2238" s="9">
        <v>1</v>
      </c>
      <c r="F2238" s="8" t="s">
        <v>49</v>
      </c>
      <c r="G2238" s="8" t="s">
        <v>24</v>
      </c>
      <c r="H2238" s="8" t="s">
        <v>25</v>
      </c>
      <c r="I2238" s="10">
        <v>824093</v>
      </c>
      <c r="J2238" s="10">
        <v>0</v>
      </c>
      <c r="K2238" s="10">
        <v>8908</v>
      </c>
      <c r="L2238" s="10">
        <v>8908</v>
      </c>
      <c r="M2238" s="10">
        <v>0</v>
      </c>
      <c r="N2238" s="10">
        <v>1527</v>
      </c>
      <c r="O2238" s="7" t="s">
        <v>26</v>
      </c>
      <c r="P2238" s="13">
        <v>2.7000000000000001E-3</v>
      </c>
      <c r="Q2238" s="14">
        <v>1.2121325999999999</v>
      </c>
      <c r="R2238" s="14">
        <v>1.6280406000000001</v>
      </c>
      <c r="S2238" s="14">
        <v>0.66</v>
      </c>
      <c r="T2238" s="10">
        <v>0.4913928535</v>
      </c>
      <c r="U2238" s="10">
        <v>0.44578867230000002</v>
      </c>
      <c r="V2238" s="7" t="s">
        <v>177</v>
      </c>
      <c r="W2238" s="7" t="s">
        <v>70</v>
      </c>
      <c r="X2238" s="7" t="s">
        <v>71</v>
      </c>
      <c r="Y2238" s="7" t="s">
        <v>72</v>
      </c>
    </row>
    <row r="2239" spans="1:25" x14ac:dyDescent="0.25">
      <c r="A2239" s="6">
        <v>7873</v>
      </c>
      <c r="B2239" s="7" t="s">
        <v>1406</v>
      </c>
      <c r="C2239" s="8" t="s">
        <v>130</v>
      </c>
      <c r="D2239" s="8" t="s">
        <v>22</v>
      </c>
      <c r="E2239" s="9">
        <v>1</v>
      </c>
      <c r="F2239" s="8" t="s">
        <v>32</v>
      </c>
      <c r="G2239" s="8" t="s">
        <v>33</v>
      </c>
      <c r="H2239" s="8" t="s">
        <v>34</v>
      </c>
      <c r="I2239" s="10">
        <v>2763725000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35</v>
      </c>
      <c r="P2239" s="13" t="s">
        <v>3323</v>
      </c>
      <c r="Q2239" s="14">
        <v>0</v>
      </c>
      <c r="R2239" s="14">
        <v>17.106985999999999</v>
      </c>
      <c r="S2239" s="14">
        <v>16.670999999999999</v>
      </c>
      <c r="T2239" s="10">
        <v>0</v>
      </c>
      <c r="U2239" s="10">
        <v>0</v>
      </c>
      <c r="V2239" s="7" t="s">
        <v>36</v>
      </c>
      <c r="W2239" s="7" t="s">
        <v>263</v>
      </c>
      <c r="X2239" s="7" t="s">
        <v>264</v>
      </c>
      <c r="Y2239" s="7" t="s">
        <v>133</v>
      </c>
    </row>
    <row r="2240" spans="1:25" x14ac:dyDescent="0.25">
      <c r="A2240" s="6">
        <v>7873</v>
      </c>
      <c r="B2240" s="7" t="s">
        <v>1406</v>
      </c>
      <c r="C2240" s="8" t="s">
        <v>130</v>
      </c>
      <c r="D2240" s="8" t="s">
        <v>22</v>
      </c>
      <c r="E2240" s="9">
        <v>1</v>
      </c>
      <c r="F2240" s="8" t="s">
        <v>40</v>
      </c>
      <c r="G2240" s="8" t="s">
        <v>33</v>
      </c>
      <c r="H2240" s="8" t="s">
        <v>34</v>
      </c>
      <c r="I2240" s="10">
        <v>5077588000</v>
      </c>
      <c r="J2240" s="10">
        <v>0</v>
      </c>
      <c r="K2240" s="10">
        <v>58069095</v>
      </c>
      <c r="L2240" s="10">
        <v>58069095</v>
      </c>
      <c r="M2240" s="10">
        <v>0</v>
      </c>
      <c r="N2240" s="10">
        <v>56788959</v>
      </c>
      <c r="O2240" s="7" t="s">
        <v>35</v>
      </c>
      <c r="P2240" s="13" t="s">
        <v>3323</v>
      </c>
      <c r="Q2240" s="14">
        <v>17.036688000000002</v>
      </c>
      <c r="R2240" s="14">
        <v>17.106985999999999</v>
      </c>
      <c r="S2240" s="14">
        <v>16.670999999999999</v>
      </c>
      <c r="T2240" s="10">
        <v>16.602493796899999</v>
      </c>
      <c r="U2240" s="10">
        <v>15.061683567899999</v>
      </c>
      <c r="V2240" s="7" t="s">
        <v>36</v>
      </c>
      <c r="W2240" s="7" t="s">
        <v>263</v>
      </c>
      <c r="X2240" s="7" t="s">
        <v>264</v>
      </c>
      <c r="Y2240" s="7" t="s">
        <v>133</v>
      </c>
    </row>
    <row r="2241" spans="1:25" x14ac:dyDescent="0.25">
      <c r="A2241" s="6">
        <v>7873</v>
      </c>
      <c r="B2241" s="7" t="s">
        <v>1406</v>
      </c>
      <c r="C2241" s="8" t="s">
        <v>130</v>
      </c>
      <c r="D2241" s="8" t="s">
        <v>22</v>
      </c>
      <c r="E2241" s="9">
        <v>1</v>
      </c>
      <c r="F2241" s="8" t="s">
        <v>49</v>
      </c>
      <c r="G2241" s="8" t="s">
        <v>33</v>
      </c>
      <c r="H2241" s="8" t="s">
        <v>34</v>
      </c>
      <c r="I2241" s="10">
        <v>21206000</v>
      </c>
      <c r="J2241" s="10">
        <v>0</v>
      </c>
      <c r="K2241" s="10">
        <v>239634</v>
      </c>
      <c r="L2241" s="10">
        <v>239634</v>
      </c>
      <c r="M2241" s="10">
        <v>0</v>
      </c>
      <c r="N2241" s="10">
        <v>234326</v>
      </c>
      <c r="O2241" s="7" t="s">
        <v>35</v>
      </c>
      <c r="P2241" s="13" t="s">
        <v>3323</v>
      </c>
      <c r="Q2241" s="14">
        <v>7.0297799999999994E-2</v>
      </c>
      <c r="R2241" s="14">
        <v>17.106985999999999</v>
      </c>
      <c r="S2241" s="14">
        <v>16.670999999999999</v>
      </c>
      <c r="T2241" s="10">
        <v>6.8506203099999996E-2</v>
      </c>
      <c r="U2241" s="10">
        <v>6.21484198E-2</v>
      </c>
      <c r="V2241" s="7" t="s">
        <v>36</v>
      </c>
      <c r="W2241" s="7" t="s">
        <v>263</v>
      </c>
      <c r="X2241" s="7" t="s">
        <v>264</v>
      </c>
      <c r="Y2241" s="7" t="s">
        <v>133</v>
      </c>
    </row>
    <row r="2242" spans="1:25" x14ac:dyDescent="0.25">
      <c r="A2242" s="6">
        <v>7874</v>
      </c>
      <c r="B2242" s="7" t="s">
        <v>1407</v>
      </c>
      <c r="C2242" s="8" t="s">
        <v>827</v>
      </c>
      <c r="D2242" s="8" t="s">
        <v>22</v>
      </c>
      <c r="E2242" s="9">
        <v>1</v>
      </c>
      <c r="F2242" s="8" t="s">
        <v>23</v>
      </c>
      <c r="G2242" s="8" t="s">
        <v>24</v>
      </c>
      <c r="H2242" s="8" t="s">
        <v>25</v>
      </c>
      <c r="I2242" s="10">
        <v>80000</v>
      </c>
      <c r="J2242" s="10">
        <v>0</v>
      </c>
      <c r="K2242" s="10">
        <v>1783</v>
      </c>
      <c r="L2242" s="10">
        <v>1783</v>
      </c>
      <c r="M2242" s="10">
        <v>0</v>
      </c>
      <c r="N2242" s="10">
        <v>308</v>
      </c>
      <c r="O2242" s="7" t="s">
        <v>26</v>
      </c>
      <c r="P2242" s="13">
        <v>2.7000000000000001E-3</v>
      </c>
      <c r="Q2242" s="14">
        <v>0.2444904</v>
      </c>
      <c r="R2242" s="14">
        <v>0.2444904</v>
      </c>
      <c r="S2242" s="14" t="s">
        <v>3323</v>
      </c>
      <c r="T2242" s="10">
        <v>0.2444904</v>
      </c>
      <c r="U2242" s="10">
        <v>0.2218002359</v>
      </c>
      <c r="V2242" s="7" t="s">
        <v>177</v>
      </c>
      <c r="W2242" s="7" t="s">
        <v>70</v>
      </c>
      <c r="X2242" s="7" t="s">
        <v>71</v>
      </c>
      <c r="Y2242" s="7" t="s">
        <v>72</v>
      </c>
    </row>
    <row r="2243" spans="1:25" x14ac:dyDescent="0.25">
      <c r="A2243" s="6">
        <v>7878</v>
      </c>
      <c r="B2243" s="7" t="s">
        <v>1408</v>
      </c>
      <c r="C2243" s="8" t="s">
        <v>827</v>
      </c>
      <c r="D2243" s="8" t="s">
        <v>22</v>
      </c>
      <c r="E2243" s="9">
        <v>1</v>
      </c>
      <c r="F2243" s="8" t="s">
        <v>23</v>
      </c>
      <c r="G2243" s="8" t="s">
        <v>24</v>
      </c>
      <c r="H2243" s="8" t="s">
        <v>25</v>
      </c>
      <c r="I2243" s="10">
        <v>23000</v>
      </c>
      <c r="J2243" s="10">
        <v>0</v>
      </c>
      <c r="K2243" s="10">
        <v>238</v>
      </c>
      <c r="L2243" s="10">
        <v>238</v>
      </c>
      <c r="M2243" s="10">
        <v>0</v>
      </c>
      <c r="N2243" s="10">
        <v>41</v>
      </c>
      <c r="O2243" s="7" t="s">
        <v>26</v>
      </c>
      <c r="P2243" s="13">
        <v>2.7000000000000001E-3</v>
      </c>
      <c r="Q2243" s="14">
        <v>3.25458E-2</v>
      </c>
      <c r="R2243" s="14">
        <v>3.25458E-2</v>
      </c>
      <c r="S2243" s="14" t="s">
        <v>3323</v>
      </c>
      <c r="T2243" s="10">
        <v>3.25458E-2</v>
      </c>
      <c r="U2243" s="10">
        <v>2.95253561E-2</v>
      </c>
      <c r="V2243" s="7" t="s">
        <v>177</v>
      </c>
      <c r="W2243" s="7" t="s">
        <v>70</v>
      </c>
      <c r="X2243" s="7" t="s">
        <v>71</v>
      </c>
      <c r="Y2243" s="7" t="s">
        <v>72</v>
      </c>
    </row>
    <row r="2244" spans="1:25" x14ac:dyDescent="0.25">
      <c r="A2244" s="6">
        <v>7883</v>
      </c>
      <c r="B2244" s="7" t="s">
        <v>1409</v>
      </c>
      <c r="C2244" s="8" t="s">
        <v>937</v>
      </c>
      <c r="D2244" s="8" t="s">
        <v>22</v>
      </c>
      <c r="E2244" s="9">
        <v>1</v>
      </c>
      <c r="F2244" s="8" t="s">
        <v>23</v>
      </c>
      <c r="G2244" s="8" t="s">
        <v>24</v>
      </c>
      <c r="H2244" s="8" t="s">
        <v>25</v>
      </c>
      <c r="I2244" s="10">
        <v>64000</v>
      </c>
      <c r="J2244" s="10">
        <v>0</v>
      </c>
      <c r="K2244" s="10">
        <v>682</v>
      </c>
      <c r="L2244" s="10">
        <v>682</v>
      </c>
      <c r="M2244" s="10">
        <v>0</v>
      </c>
      <c r="N2244" s="10">
        <v>110</v>
      </c>
      <c r="O2244" s="7" t="s">
        <v>26</v>
      </c>
      <c r="P2244" s="13">
        <v>2.7000000000000001E-3</v>
      </c>
      <c r="Q2244" s="14">
        <v>8.7318000000000007E-2</v>
      </c>
      <c r="R2244" s="14">
        <v>8.7318000000000007E-2</v>
      </c>
      <c r="S2244" s="14" t="s">
        <v>3323</v>
      </c>
      <c r="T2244" s="10">
        <v>8.7318000000000007E-2</v>
      </c>
      <c r="U2244" s="10">
        <v>7.9214370000000006E-2</v>
      </c>
      <c r="V2244" s="7" t="s">
        <v>36</v>
      </c>
      <c r="W2244" s="7" t="s">
        <v>63</v>
      </c>
      <c r="X2244" s="7" t="s">
        <v>64</v>
      </c>
      <c r="Y2244" s="7" t="s">
        <v>64</v>
      </c>
    </row>
    <row r="2245" spans="1:25" x14ac:dyDescent="0.25">
      <c r="A2245" s="6">
        <v>7887</v>
      </c>
      <c r="B2245" s="7" t="s">
        <v>1410</v>
      </c>
      <c r="C2245" s="8" t="s">
        <v>77</v>
      </c>
      <c r="D2245" s="8" t="s">
        <v>22</v>
      </c>
      <c r="E2245" s="9">
        <v>1</v>
      </c>
      <c r="F2245" s="8" t="s">
        <v>32</v>
      </c>
      <c r="G2245" s="8" t="s">
        <v>33</v>
      </c>
      <c r="H2245" s="8" t="s">
        <v>34</v>
      </c>
      <c r="I2245" s="10">
        <v>10456000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7" t="s">
        <v>35</v>
      </c>
      <c r="P2245" s="13" t="s">
        <v>3323</v>
      </c>
      <c r="Q2245" s="14">
        <v>0</v>
      </c>
      <c r="R2245" s="14">
        <v>0.82142369999999998</v>
      </c>
      <c r="S2245" s="14">
        <v>0.52900000000000003</v>
      </c>
      <c r="T2245" s="10">
        <v>0</v>
      </c>
      <c r="U2245" s="10">
        <v>0</v>
      </c>
      <c r="V2245" s="7" t="s">
        <v>58</v>
      </c>
      <c r="W2245" s="7" t="s">
        <v>79</v>
      </c>
      <c r="X2245" s="7" t="s">
        <v>80</v>
      </c>
      <c r="Y2245" s="7" t="s">
        <v>81</v>
      </c>
    </row>
    <row r="2246" spans="1:25" x14ac:dyDescent="0.25">
      <c r="A2246" s="6">
        <v>7887</v>
      </c>
      <c r="B2246" s="7" t="s">
        <v>1410</v>
      </c>
      <c r="C2246" s="8" t="s">
        <v>77</v>
      </c>
      <c r="D2246" s="8" t="s">
        <v>22</v>
      </c>
      <c r="E2246" s="9">
        <v>1</v>
      </c>
      <c r="F2246" s="8" t="s">
        <v>40</v>
      </c>
      <c r="G2246" s="8" t="s">
        <v>33</v>
      </c>
      <c r="H2246" s="8" t="s">
        <v>34</v>
      </c>
      <c r="I2246" s="10">
        <v>43357000</v>
      </c>
      <c r="J2246" s="10">
        <v>0</v>
      </c>
      <c r="K2246" s="10">
        <v>453517</v>
      </c>
      <c r="L2246" s="10">
        <v>453517</v>
      </c>
      <c r="M2246" s="10">
        <v>0</v>
      </c>
      <c r="N2246" s="10">
        <v>423204</v>
      </c>
      <c r="O2246" s="7" t="s">
        <v>35</v>
      </c>
      <c r="P2246" s="13" t="s">
        <v>3323</v>
      </c>
      <c r="Q2246" s="14">
        <v>0.1269612</v>
      </c>
      <c r="R2246" s="14">
        <v>0.82142369999999998</v>
      </c>
      <c r="S2246" s="14">
        <v>0.52900000000000003</v>
      </c>
      <c r="T2246" s="10">
        <v>8.1763497700000007E-2</v>
      </c>
      <c r="U2246" s="10">
        <v>7.4175358499999997E-2</v>
      </c>
      <c r="V2246" s="7" t="s">
        <v>58</v>
      </c>
      <c r="W2246" s="7" t="s">
        <v>79</v>
      </c>
      <c r="X2246" s="7" t="s">
        <v>80</v>
      </c>
      <c r="Y2246" s="7" t="s">
        <v>81</v>
      </c>
    </row>
    <row r="2247" spans="1:25" x14ac:dyDescent="0.25">
      <c r="A2247" s="6">
        <v>7887</v>
      </c>
      <c r="B2247" s="7" t="s">
        <v>1410</v>
      </c>
      <c r="C2247" s="8" t="s">
        <v>77</v>
      </c>
      <c r="D2247" s="8" t="s">
        <v>22</v>
      </c>
      <c r="E2247" s="9">
        <v>1</v>
      </c>
      <c r="F2247" s="8" t="s">
        <v>49</v>
      </c>
      <c r="G2247" s="8" t="s">
        <v>33</v>
      </c>
      <c r="H2247" s="8" t="s">
        <v>34</v>
      </c>
      <c r="I2247" s="10">
        <v>117938496</v>
      </c>
      <c r="J2247" s="10">
        <v>0</v>
      </c>
      <c r="K2247" s="10">
        <v>1312292</v>
      </c>
      <c r="L2247" s="10">
        <v>1312292</v>
      </c>
      <c r="M2247" s="10">
        <v>0</v>
      </c>
      <c r="N2247" s="10">
        <v>1228585</v>
      </c>
      <c r="O2247" s="7" t="s">
        <v>35</v>
      </c>
      <c r="P2247" s="13" t="s">
        <v>3323</v>
      </c>
      <c r="Q2247" s="14">
        <v>0.3685755</v>
      </c>
      <c r="R2247" s="14">
        <v>0.82142369999999998</v>
      </c>
      <c r="S2247" s="14">
        <v>0.52900000000000003</v>
      </c>
      <c r="T2247" s="10">
        <v>0.23736402970000001</v>
      </c>
      <c r="U2247" s="10">
        <v>0.21533523509999999</v>
      </c>
      <c r="V2247" s="7" t="s">
        <v>58</v>
      </c>
      <c r="W2247" s="7" t="s">
        <v>79</v>
      </c>
      <c r="X2247" s="7" t="s">
        <v>80</v>
      </c>
      <c r="Y2247" s="7" t="s">
        <v>81</v>
      </c>
    </row>
    <row r="2248" spans="1:25" x14ac:dyDescent="0.25">
      <c r="A2248" s="6">
        <v>7887</v>
      </c>
      <c r="B2248" s="7" t="s">
        <v>1410</v>
      </c>
      <c r="C2248" s="8" t="s">
        <v>77</v>
      </c>
      <c r="D2248" s="8" t="s">
        <v>22</v>
      </c>
      <c r="E2248" s="9">
        <v>1</v>
      </c>
      <c r="F2248" s="8" t="s">
        <v>49</v>
      </c>
      <c r="G2248" s="8" t="s">
        <v>24</v>
      </c>
      <c r="H2248" s="8" t="s">
        <v>25</v>
      </c>
      <c r="I2248" s="10">
        <v>100504</v>
      </c>
      <c r="J2248" s="10">
        <v>0</v>
      </c>
      <c r="K2248" s="10">
        <v>1139</v>
      </c>
      <c r="L2248" s="10">
        <v>1139</v>
      </c>
      <c r="M2248" s="10">
        <v>0</v>
      </c>
      <c r="N2248" s="10">
        <v>197</v>
      </c>
      <c r="O2248" s="7" t="s">
        <v>26</v>
      </c>
      <c r="P2248" s="13">
        <v>2.7000000000000001E-3</v>
      </c>
      <c r="Q2248" s="14">
        <v>0.15637860000000001</v>
      </c>
      <c r="R2248" s="14">
        <v>0.82142369999999998</v>
      </c>
      <c r="S2248" s="14">
        <v>0.52900000000000003</v>
      </c>
      <c r="T2248" s="10">
        <v>0.1007084156</v>
      </c>
      <c r="U2248" s="10">
        <v>9.1362075299999998E-2</v>
      </c>
      <c r="V2248" s="7" t="s">
        <v>58</v>
      </c>
      <c r="W2248" s="7" t="s">
        <v>79</v>
      </c>
      <c r="X2248" s="7" t="s">
        <v>80</v>
      </c>
      <c r="Y2248" s="7" t="s">
        <v>81</v>
      </c>
    </row>
    <row r="2249" spans="1:25" x14ac:dyDescent="0.25">
      <c r="A2249" s="6">
        <v>7887</v>
      </c>
      <c r="B2249" s="7" t="s">
        <v>1410</v>
      </c>
      <c r="C2249" s="8" t="s">
        <v>77</v>
      </c>
      <c r="D2249" s="8" t="s">
        <v>22</v>
      </c>
      <c r="E2249" s="9">
        <v>1</v>
      </c>
      <c r="F2249" s="8" t="s">
        <v>23</v>
      </c>
      <c r="G2249" s="8" t="s">
        <v>3326</v>
      </c>
      <c r="H2249" s="8" t="s">
        <v>3325</v>
      </c>
      <c r="I2249" s="10">
        <v>25504925</v>
      </c>
      <c r="J2249" s="10">
        <v>0</v>
      </c>
      <c r="K2249" s="10">
        <v>226117</v>
      </c>
      <c r="L2249" s="10">
        <v>226117</v>
      </c>
      <c r="M2249" s="10">
        <v>0</v>
      </c>
      <c r="N2249" s="10">
        <v>451250</v>
      </c>
      <c r="O2249" s="7" t="s">
        <v>35</v>
      </c>
      <c r="P2249" s="13" t="s">
        <v>3323</v>
      </c>
      <c r="Q2249" s="14">
        <v>0.135375</v>
      </c>
      <c r="R2249" s="14">
        <v>0.82142369999999998</v>
      </c>
      <c r="S2249" s="14">
        <v>0.52900000000000003</v>
      </c>
      <c r="T2249" s="10">
        <v>8.7182017000000001E-2</v>
      </c>
      <c r="U2249" s="10">
        <v>7.9091007000000005E-2</v>
      </c>
      <c r="V2249" s="7" t="s">
        <v>58</v>
      </c>
      <c r="W2249" s="7" t="s">
        <v>79</v>
      </c>
      <c r="X2249" s="7" t="s">
        <v>80</v>
      </c>
      <c r="Y2249" s="7" t="s">
        <v>81</v>
      </c>
    </row>
    <row r="2250" spans="1:25" x14ac:dyDescent="0.25">
      <c r="A2250" s="6">
        <v>7887</v>
      </c>
      <c r="B2250" s="7" t="s">
        <v>1410</v>
      </c>
      <c r="C2250" s="8" t="s">
        <v>77</v>
      </c>
      <c r="D2250" s="8" t="s">
        <v>22</v>
      </c>
      <c r="E2250" s="9">
        <v>1</v>
      </c>
      <c r="F2250" s="8" t="s">
        <v>23</v>
      </c>
      <c r="G2250" s="8" t="s">
        <v>24</v>
      </c>
      <c r="H2250" s="8" t="s">
        <v>25</v>
      </c>
      <c r="I2250" s="10">
        <v>27075</v>
      </c>
      <c r="J2250" s="10">
        <v>0</v>
      </c>
      <c r="K2250" s="10">
        <v>247</v>
      </c>
      <c r="L2250" s="10">
        <v>247</v>
      </c>
      <c r="M2250" s="10">
        <v>0</v>
      </c>
      <c r="N2250" s="10">
        <v>43</v>
      </c>
      <c r="O2250" s="7" t="s">
        <v>26</v>
      </c>
      <c r="P2250" s="13">
        <v>2.7000000000000001E-3</v>
      </c>
      <c r="Q2250" s="14">
        <v>3.4133400000000001E-2</v>
      </c>
      <c r="R2250" s="14">
        <v>0.82142369999999998</v>
      </c>
      <c r="S2250" s="14">
        <v>0.52900000000000003</v>
      </c>
      <c r="T2250" s="10">
        <v>2.1982040000000001E-2</v>
      </c>
      <c r="U2250" s="10">
        <v>1.9941975800000001E-2</v>
      </c>
      <c r="V2250" s="7" t="s">
        <v>58</v>
      </c>
      <c r="W2250" s="7" t="s">
        <v>79</v>
      </c>
      <c r="X2250" s="7" t="s">
        <v>80</v>
      </c>
      <c r="Y2250" s="7" t="s">
        <v>81</v>
      </c>
    </row>
    <row r="2251" spans="1:25" x14ac:dyDescent="0.25">
      <c r="A2251" s="6">
        <v>7897</v>
      </c>
      <c r="B2251" s="7" t="s">
        <v>1411</v>
      </c>
      <c r="C2251" s="8" t="s">
        <v>31</v>
      </c>
      <c r="D2251" s="8" t="s">
        <v>22</v>
      </c>
      <c r="E2251" s="9">
        <v>2</v>
      </c>
      <c r="F2251" s="8" t="s">
        <v>32</v>
      </c>
      <c r="G2251" s="8" t="s">
        <v>33</v>
      </c>
      <c r="H2251" s="8" t="s">
        <v>34</v>
      </c>
      <c r="I2251" s="10">
        <v>1710794000</v>
      </c>
      <c r="J2251" s="10">
        <v>0</v>
      </c>
      <c r="K2251" s="10">
        <v>2673135</v>
      </c>
      <c r="L2251" s="10">
        <v>2673135</v>
      </c>
      <c r="M2251" s="10">
        <v>0</v>
      </c>
      <c r="N2251" s="10">
        <v>2595419</v>
      </c>
      <c r="O2251" s="7" t="s">
        <v>35</v>
      </c>
      <c r="P2251" s="13" t="s">
        <v>3323</v>
      </c>
      <c r="Q2251" s="14">
        <v>0.77862569999999998</v>
      </c>
      <c r="R2251" s="14">
        <v>9.0479265000000009</v>
      </c>
      <c r="S2251" s="14">
        <v>9.1999999999999993</v>
      </c>
      <c r="T2251" s="10">
        <v>0.79171249239999997</v>
      </c>
      <c r="U2251" s="10">
        <v>0.71823686139999998</v>
      </c>
      <c r="V2251" s="7" t="s">
        <v>36</v>
      </c>
      <c r="W2251" s="7" t="s">
        <v>37</v>
      </c>
      <c r="X2251" s="7" t="s">
        <v>38</v>
      </c>
      <c r="Y2251" s="7" t="s">
        <v>39</v>
      </c>
    </row>
    <row r="2252" spans="1:25" x14ac:dyDescent="0.25">
      <c r="A2252" s="6">
        <v>7897</v>
      </c>
      <c r="B2252" s="7" t="s">
        <v>1411</v>
      </c>
      <c r="C2252" s="8" t="s">
        <v>31</v>
      </c>
      <c r="D2252" s="8" t="s">
        <v>22</v>
      </c>
      <c r="E2252" s="9">
        <v>2</v>
      </c>
      <c r="F2252" s="8" t="s">
        <v>40</v>
      </c>
      <c r="G2252" s="8" t="s">
        <v>33</v>
      </c>
      <c r="H2252" s="8" t="s">
        <v>34</v>
      </c>
      <c r="I2252" s="10">
        <v>2693611000</v>
      </c>
      <c r="J2252" s="10">
        <v>0</v>
      </c>
      <c r="K2252" s="10">
        <v>28343666</v>
      </c>
      <c r="L2252" s="10">
        <v>28343666</v>
      </c>
      <c r="M2252" s="10">
        <v>0</v>
      </c>
      <c r="N2252" s="10">
        <v>27564336</v>
      </c>
      <c r="O2252" s="7" t="s">
        <v>35</v>
      </c>
      <c r="P2252" s="13" t="s">
        <v>3323</v>
      </c>
      <c r="Q2252" s="14">
        <v>8.2693007999999999</v>
      </c>
      <c r="R2252" s="14">
        <v>9.0479265000000009</v>
      </c>
      <c r="S2252" s="14">
        <v>9.1999999999999993</v>
      </c>
      <c r="T2252" s="10">
        <v>8.4082875076000008</v>
      </c>
      <c r="U2252" s="10">
        <v>7.6279483876</v>
      </c>
      <c r="V2252" s="7" t="s">
        <v>36</v>
      </c>
      <c r="W2252" s="7" t="s">
        <v>37</v>
      </c>
      <c r="X2252" s="7" t="s">
        <v>38</v>
      </c>
      <c r="Y2252" s="7" t="s">
        <v>39</v>
      </c>
    </row>
    <row r="2253" spans="1:25" x14ac:dyDescent="0.25">
      <c r="A2253" s="6">
        <v>7900</v>
      </c>
      <c r="B2253" s="7" t="s">
        <v>1412</v>
      </c>
      <c r="C2253" s="8" t="s">
        <v>48</v>
      </c>
      <c r="D2253" s="8" t="s">
        <v>22</v>
      </c>
      <c r="E2253" s="9">
        <v>1</v>
      </c>
      <c r="F2253" s="8" t="s">
        <v>32</v>
      </c>
      <c r="G2253" s="8" t="s">
        <v>33</v>
      </c>
      <c r="H2253" s="8" t="s">
        <v>34</v>
      </c>
      <c r="I2253" s="10">
        <v>440823000</v>
      </c>
      <c r="J2253" s="10">
        <v>0</v>
      </c>
      <c r="K2253" s="10">
        <v>278612</v>
      </c>
      <c r="L2253" s="10">
        <v>278612</v>
      </c>
      <c r="M2253" s="10">
        <v>0</v>
      </c>
      <c r="N2253" s="10">
        <v>272862</v>
      </c>
      <c r="O2253" s="7" t="s">
        <v>35</v>
      </c>
      <c r="P2253" s="13" t="s">
        <v>3323</v>
      </c>
      <c r="Q2253" s="14">
        <v>8.1858600000000004E-2</v>
      </c>
      <c r="R2253" s="14">
        <v>3.7282695000000001</v>
      </c>
      <c r="S2253" s="14">
        <v>3.766</v>
      </c>
      <c r="T2253" s="10">
        <v>8.2687018099999995E-2</v>
      </c>
      <c r="U2253" s="10">
        <v>7.5013170700000006E-2</v>
      </c>
      <c r="V2253" s="7" t="s">
        <v>124</v>
      </c>
      <c r="W2253" s="7" t="s">
        <v>161</v>
      </c>
      <c r="X2253" s="7" t="s">
        <v>162</v>
      </c>
      <c r="Y2253" s="7" t="s">
        <v>162</v>
      </c>
    </row>
    <row r="2254" spans="1:25" x14ac:dyDescent="0.25">
      <c r="A2254" s="6">
        <v>7900</v>
      </c>
      <c r="B2254" s="7" t="s">
        <v>1412</v>
      </c>
      <c r="C2254" s="8" t="s">
        <v>48</v>
      </c>
      <c r="D2254" s="8" t="s">
        <v>22</v>
      </c>
      <c r="E2254" s="9">
        <v>1</v>
      </c>
      <c r="F2254" s="8" t="s">
        <v>40</v>
      </c>
      <c r="G2254" s="8" t="s">
        <v>33</v>
      </c>
      <c r="H2254" s="8" t="s">
        <v>34</v>
      </c>
      <c r="I2254" s="10">
        <v>761368000</v>
      </c>
      <c r="J2254" s="10">
        <v>0</v>
      </c>
      <c r="K2254" s="10">
        <v>9278807</v>
      </c>
      <c r="L2254" s="10">
        <v>9278807</v>
      </c>
      <c r="M2254" s="10">
        <v>0</v>
      </c>
      <c r="N2254" s="10">
        <v>9090847</v>
      </c>
      <c r="O2254" s="7" t="s">
        <v>35</v>
      </c>
      <c r="P2254" s="13" t="s">
        <v>3323</v>
      </c>
      <c r="Q2254" s="14">
        <v>2.7272541000000001</v>
      </c>
      <c r="R2254" s="14">
        <v>3.7282695000000001</v>
      </c>
      <c r="S2254" s="14">
        <v>3.766</v>
      </c>
      <c r="T2254" s="10">
        <v>2.7548542133999998</v>
      </c>
      <c r="U2254" s="10">
        <v>2.4991873477</v>
      </c>
      <c r="V2254" s="7" t="s">
        <v>124</v>
      </c>
      <c r="W2254" s="7" t="s">
        <v>161</v>
      </c>
      <c r="X2254" s="7" t="s">
        <v>162</v>
      </c>
      <c r="Y2254" s="7" t="s">
        <v>162</v>
      </c>
    </row>
    <row r="2255" spans="1:25" x14ac:dyDescent="0.25">
      <c r="A2255" s="6">
        <v>7900</v>
      </c>
      <c r="B2255" s="7" t="s">
        <v>1412</v>
      </c>
      <c r="C2255" s="8" t="s">
        <v>48</v>
      </c>
      <c r="D2255" s="8" t="s">
        <v>22</v>
      </c>
      <c r="E2255" s="9">
        <v>1</v>
      </c>
      <c r="F2255" s="8" t="s">
        <v>49</v>
      </c>
      <c r="G2255" s="8" t="s">
        <v>33</v>
      </c>
      <c r="H2255" s="8" t="s">
        <v>34</v>
      </c>
      <c r="I2255" s="10">
        <v>315311000</v>
      </c>
      <c r="J2255" s="10">
        <v>0</v>
      </c>
      <c r="K2255" s="10">
        <v>3122945</v>
      </c>
      <c r="L2255" s="10">
        <v>3122945</v>
      </c>
      <c r="M2255" s="10">
        <v>0</v>
      </c>
      <c r="N2255" s="10">
        <v>3063856</v>
      </c>
      <c r="O2255" s="7" t="s">
        <v>35</v>
      </c>
      <c r="P2255" s="13" t="s">
        <v>3323</v>
      </c>
      <c r="Q2255" s="14">
        <v>0.9191568</v>
      </c>
      <c r="R2255" s="14">
        <v>3.7282695000000001</v>
      </c>
      <c r="S2255" s="14">
        <v>3.766</v>
      </c>
      <c r="T2255" s="10">
        <v>0.92845876859999998</v>
      </c>
      <c r="U2255" s="10">
        <v>0.84229226940000002</v>
      </c>
      <c r="V2255" s="7" t="s">
        <v>124</v>
      </c>
      <c r="W2255" s="7" t="s">
        <v>161</v>
      </c>
      <c r="X2255" s="7" t="s">
        <v>162</v>
      </c>
      <c r="Y2255" s="7" t="s">
        <v>162</v>
      </c>
    </row>
    <row r="2256" spans="1:25" x14ac:dyDescent="0.25">
      <c r="A2256" s="6">
        <v>7902</v>
      </c>
      <c r="B2256" s="7" t="s">
        <v>1413</v>
      </c>
      <c r="C2256" s="8" t="s">
        <v>48</v>
      </c>
      <c r="D2256" s="8" t="s">
        <v>22</v>
      </c>
      <c r="E2256" s="9">
        <v>1</v>
      </c>
      <c r="F2256" s="8" t="s">
        <v>41</v>
      </c>
      <c r="G2256" s="8" t="s">
        <v>67</v>
      </c>
      <c r="H2256" s="8" t="s">
        <v>43</v>
      </c>
      <c r="I2256" s="10">
        <v>3060229652</v>
      </c>
      <c r="J2256" s="10">
        <v>0</v>
      </c>
      <c r="K2256" s="10">
        <v>32887518</v>
      </c>
      <c r="L2256" s="10">
        <v>32887518</v>
      </c>
      <c r="M2256" s="10">
        <v>0</v>
      </c>
      <c r="N2256" s="10">
        <v>2636556</v>
      </c>
      <c r="O2256" s="7" t="s">
        <v>44</v>
      </c>
      <c r="P2256" s="13">
        <v>1.0177278464785101E-2</v>
      </c>
      <c r="Q2256" s="14">
        <v>1690.4767999999999</v>
      </c>
      <c r="R2256" s="14">
        <v>1690.4783</v>
      </c>
      <c r="S2256" s="14">
        <v>3073.0059999999999</v>
      </c>
      <c r="T2256" s="10">
        <v>3073.0032657530001</v>
      </c>
      <c r="U2256" s="10">
        <v>2787.8102746557001</v>
      </c>
      <c r="V2256" s="7" t="s">
        <v>58</v>
      </c>
      <c r="W2256" s="7" t="s">
        <v>79</v>
      </c>
      <c r="X2256" s="7" t="s">
        <v>80</v>
      </c>
      <c r="Y2256" s="7" t="s">
        <v>81</v>
      </c>
    </row>
    <row r="2257" spans="1:25" x14ac:dyDescent="0.25">
      <c r="A2257" s="6">
        <v>7902</v>
      </c>
      <c r="B2257" s="7" t="s">
        <v>1413</v>
      </c>
      <c r="C2257" s="8" t="s">
        <v>48</v>
      </c>
      <c r="D2257" s="8" t="s">
        <v>22</v>
      </c>
      <c r="E2257" s="9">
        <v>1</v>
      </c>
      <c r="F2257" s="8" t="s">
        <v>41</v>
      </c>
      <c r="G2257" s="8" t="s">
        <v>33</v>
      </c>
      <c r="H2257" s="8" t="s">
        <v>34</v>
      </c>
      <c r="I2257" s="10">
        <v>10923348</v>
      </c>
      <c r="J2257" s="10">
        <v>0</v>
      </c>
      <c r="K2257" s="10">
        <v>118568</v>
      </c>
      <c r="L2257" s="10">
        <v>118568</v>
      </c>
      <c r="M2257" s="10">
        <v>0</v>
      </c>
      <c r="N2257" s="10">
        <v>119375</v>
      </c>
      <c r="O2257" s="7" t="s">
        <v>35</v>
      </c>
      <c r="P2257" s="13" t="s">
        <v>3323</v>
      </c>
      <c r="Q2257" s="14">
        <v>1.5041E-3</v>
      </c>
      <c r="R2257" s="14">
        <v>1690.4783</v>
      </c>
      <c r="S2257" s="14">
        <v>3073.0059999999999</v>
      </c>
      <c r="T2257" s="10">
        <v>2.734247E-3</v>
      </c>
      <c r="U2257" s="10">
        <v>2.4804926000000001E-3</v>
      </c>
      <c r="V2257" s="7" t="s">
        <v>58</v>
      </c>
      <c r="W2257" s="7" t="s">
        <v>79</v>
      </c>
      <c r="X2257" s="7" t="s">
        <v>80</v>
      </c>
      <c r="Y2257" s="7" t="s">
        <v>81</v>
      </c>
    </row>
    <row r="2258" spans="1:25" x14ac:dyDescent="0.25">
      <c r="A2258" s="6">
        <v>7903</v>
      </c>
      <c r="B2258" s="7" t="s">
        <v>1414</v>
      </c>
      <c r="C2258" s="8" t="s">
        <v>284</v>
      </c>
      <c r="D2258" s="8" t="s">
        <v>22</v>
      </c>
      <c r="E2258" s="9">
        <v>1</v>
      </c>
      <c r="F2258" s="8" t="s">
        <v>49</v>
      </c>
      <c r="G2258" s="8" t="s">
        <v>33</v>
      </c>
      <c r="H2258" s="8" t="s">
        <v>34</v>
      </c>
      <c r="I2258" s="10">
        <v>98485000</v>
      </c>
      <c r="J2258" s="10">
        <v>0</v>
      </c>
      <c r="K2258" s="10">
        <v>1164086</v>
      </c>
      <c r="L2258" s="10">
        <v>1164086</v>
      </c>
      <c r="M2258" s="10">
        <v>0</v>
      </c>
      <c r="N2258" s="10">
        <v>1129084</v>
      </c>
      <c r="O2258" s="7" t="s">
        <v>35</v>
      </c>
      <c r="P2258" s="13" t="s">
        <v>3323</v>
      </c>
      <c r="Q2258" s="14">
        <v>0.3387252</v>
      </c>
      <c r="R2258" s="14">
        <v>0.3387252</v>
      </c>
      <c r="S2258" s="14">
        <v>0.34200000000000003</v>
      </c>
      <c r="T2258" s="10">
        <v>0.34200000000000003</v>
      </c>
      <c r="U2258" s="10">
        <v>0.31026036470000001</v>
      </c>
      <c r="V2258" s="7" t="s">
        <v>58</v>
      </c>
      <c r="W2258" s="7" t="s">
        <v>79</v>
      </c>
      <c r="X2258" s="7" t="s">
        <v>80</v>
      </c>
      <c r="Y2258" s="7" t="s">
        <v>81</v>
      </c>
    </row>
    <row r="2259" spans="1:25" x14ac:dyDescent="0.25">
      <c r="A2259" s="6">
        <v>7909</v>
      </c>
      <c r="B2259" s="7" t="s">
        <v>1415</v>
      </c>
      <c r="C2259" s="8" t="s">
        <v>776</v>
      </c>
      <c r="D2259" s="8" t="s">
        <v>22</v>
      </c>
      <c r="E2259" s="9">
        <v>1</v>
      </c>
      <c r="F2259" s="8" t="s">
        <v>49</v>
      </c>
      <c r="G2259" s="8" t="s">
        <v>33</v>
      </c>
      <c r="H2259" s="8" t="s">
        <v>34</v>
      </c>
      <c r="I2259" s="10">
        <v>32038000</v>
      </c>
      <c r="J2259" s="10">
        <v>0</v>
      </c>
      <c r="K2259" s="10">
        <v>386284</v>
      </c>
      <c r="L2259" s="10">
        <v>386284</v>
      </c>
      <c r="M2259" s="10">
        <v>0</v>
      </c>
      <c r="N2259" s="10">
        <v>375033</v>
      </c>
      <c r="O2259" s="7" t="s">
        <v>35</v>
      </c>
      <c r="P2259" s="13" t="s">
        <v>3323</v>
      </c>
      <c r="Q2259" s="14">
        <v>0.1125099</v>
      </c>
      <c r="R2259" s="14">
        <v>0.1125099</v>
      </c>
      <c r="S2259" s="14">
        <v>0.11</v>
      </c>
      <c r="T2259" s="10">
        <v>0.11</v>
      </c>
      <c r="U2259" s="10">
        <v>9.9791345399999995E-2</v>
      </c>
      <c r="V2259" s="7" t="s">
        <v>210</v>
      </c>
      <c r="W2259" s="7" t="s">
        <v>777</v>
      </c>
      <c r="X2259" s="7" t="s">
        <v>778</v>
      </c>
      <c r="Y2259" s="7" t="s">
        <v>778</v>
      </c>
    </row>
    <row r="2260" spans="1:25" x14ac:dyDescent="0.25">
      <c r="A2260" s="6">
        <v>7910</v>
      </c>
      <c r="B2260" s="7" t="s">
        <v>1416</v>
      </c>
      <c r="C2260" s="8" t="s">
        <v>776</v>
      </c>
      <c r="D2260" s="8" t="s">
        <v>22</v>
      </c>
      <c r="E2260" s="9">
        <v>1</v>
      </c>
      <c r="F2260" s="8" t="s">
        <v>49</v>
      </c>
      <c r="G2260" s="8" t="s">
        <v>33</v>
      </c>
      <c r="H2260" s="8" t="s">
        <v>34</v>
      </c>
      <c r="I2260" s="10">
        <v>72966000</v>
      </c>
      <c r="J2260" s="10">
        <v>0</v>
      </c>
      <c r="K2260" s="10">
        <v>826166</v>
      </c>
      <c r="L2260" s="10">
        <v>826166</v>
      </c>
      <c r="M2260" s="10">
        <v>0</v>
      </c>
      <c r="N2260" s="10">
        <v>795155</v>
      </c>
      <c r="O2260" s="7" t="s">
        <v>35</v>
      </c>
      <c r="P2260" s="13" t="s">
        <v>3323</v>
      </c>
      <c r="Q2260" s="14">
        <v>0.23854649999999999</v>
      </c>
      <c r="R2260" s="14">
        <v>0.23854649999999999</v>
      </c>
      <c r="S2260" s="14">
        <v>0.251</v>
      </c>
      <c r="T2260" s="10">
        <v>0.251</v>
      </c>
      <c r="U2260" s="10">
        <v>0.2277057063</v>
      </c>
      <c r="V2260" s="7" t="s">
        <v>210</v>
      </c>
      <c r="W2260" s="7" t="s">
        <v>777</v>
      </c>
      <c r="X2260" s="7" t="s">
        <v>778</v>
      </c>
      <c r="Y2260" s="7" t="s">
        <v>778</v>
      </c>
    </row>
    <row r="2261" spans="1:25" x14ac:dyDescent="0.25">
      <c r="A2261" s="6">
        <v>7912</v>
      </c>
      <c r="B2261" s="7" t="s">
        <v>1417</v>
      </c>
      <c r="C2261" s="8" t="s">
        <v>776</v>
      </c>
      <c r="D2261" s="8" t="s">
        <v>22</v>
      </c>
      <c r="E2261" s="9">
        <v>1</v>
      </c>
      <c r="F2261" s="8" t="s">
        <v>49</v>
      </c>
      <c r="G2261" s="8" t="s">
        <v>33</v>
      </c>
      <c r="H2261" s="8" t="s">
        <v>34</v>
      </c>
      <c r="I2261" s="10">
        <v>50423000</v>
      </c>
      <c r="J2261" s="10">
        <v>0</v>
      </c>
      <c r="K2261" s="10">
        <v>558410</v>
      </c>
      <c r="L2261" s="10">
        <v>558410</v>
      </c>
      <c r="M2261" s="10">
        <v>0</v>
      </c>
      <c r="N2261" s="10">
        <v>541620</v>
      </c>
      <c r="O2261" s="7" t="s">
        <v>35</v>
      </c>
      <c r="P2261" s="13" t="s">
        <v>3323</v>
      </c>
      <c r="Q2261" s="14">
        <v>0.16248599999999999</v>
      </c>
      <c r="R2261" s="14">
        <v>0.16248599999999999</v>
      </c>
      <c r="S2261" s="14">
        <v>0.16500000000000001</v>
      </c>
      <c r="T2261" s="10">
        <v>0.16500000000000001</v>
      </c>
      <c r="U2261" s="10">
        <v>0.14968701810000001</v>
      </c>
      <c r="V2261" s="7" t="s">
        <v>210</v>
      </c>
      <c r="W2261" s="7" t="s">
        <v>777</v>
      </c>
      <c r="X2261" s="7" t="s">
        <v>778</v>
      </c>
      <c r="Y2261" s="7" t="s">
        <v>778</v>
      </c>
    </row>
    <row r="2262" spans="1:25" x14ac:dyDescent="0.25">
      <c r="A2262" s="6">
        <v>7913</v>
      </c>
      <c r="B2262" s="7" t="s">
        <v>1418</v>
      </c>
      <c r="C2262" s="8" t="s">
        <v>776</v>
      </c>
      <c r="D2262" s="8" t="s">
        <v>22</v>
      </c>
      <c r="E2262" s="9">
        <v>1</v>
      </c>
      <c r="F2262" s="8" t="s">
        <v>49</v>
      </c>
      <c r="G2262" s="8" t="s">
        <v>33</v>
      </c>
      <c r="H2262" s="8" t="s">
        <v>34</v>
      </c>
      <c r="I2262" s="10">
        <v>24911000</v>
      </c>
      <c r="J2262" s="10">
        <v>0</v>
      </c>
      <c r="K2262" s="10">
        <v>308041</v>
      </c>
      <c r="L2262" s="10">
        <v>308041</v>
      </c>
      <c r="M2262" s="10">
        <v>0</v>
      </c>
      <c r="N2262" s="10">
        <v>299652</v>
      </c>
      <c r="O2262" s="7" t="s">
        <v>35</v>
      </c>
      <c r="P2262" s="13" t="s">
        <v>3323</v>
      </c>
      <c r="Q2262" s="14">
        <v>8.9895600000000006E-2</v>
      </c>
      <c r="R2262" s="14">
        <v>8.9895600000000006E-2</v>
      </c>
      <c r="S2262" s="14">
        <v>9.7000000000000003E-2</v>
      </c>
      <c r="T2262" s="10">
        <v>9.7000000000000003E-2</v>
      </c>
      <c r="U2262" s="10">
        <v>8.7997822700000006E-2</v>
      </c>
      <c r="V2262" s="7" t="s">
        <v>210</v>
      </c>
      <c r="W2262" s="7" t="s">
        <v>777</v>
      </c>
      <c r="X2262" s="7" t="s">
        <v>778</v>
      </c>
      <c r="Y2262" s="7" t="s">
        <v>778</v>
      </c>
    </row>
    <row r="2263" spans="1:25" x14ac:dyDescent="0.25">
      <c r="A2263" s="6">
        <v>7914</v>
      </c>
      <c r="B2263" s="7" t="s">
        <v>1419</v>
      </c>
      <c r="C2263" s="8" t="s">
        <v>776</v>
      </c>
      <c r="D2263" s="8" t="s">
        <v>22</v>
      </c>
      <c r="E2263" s="9">
        <v>1</v>
      </c>
      <c r="F2263" s="8" t="s">
        <v>49</v>
      </c>
      <c r="G2263" s="8" t="s">
        <v>33</v>
      </c>
      <c r="H2263" s="8" t="s">
        <v>34</v>
      </c>
      <c r="I2263" s="10">
        <v>25345000</v>
      </c>
      <c r="J2263" s="10">
        <v>0</v>
      </c>
      <c r="K2263" s="10">
        <v>315609</v>
      </c>
      <c r="L2263" s="10">
        <v>315609</v>
      </c>
      <c r="M2263" s="10">
        <v>0</v>
      </c>
      <c r="N2263" s="10">
        <v>307312</v>
      </c>
      <c r="O2263" s="7" t="s">
        <v>35</v>
      </c>
      <c r="P2263" s="13" t="s">
        <v>3323</v>
      </c>
      <c r="Q2263" s="14">
        <v>9.2193600000000001E-2</v>
      </c>
      <c r="R2263" s="14">
        <v>9.2193600000000001E-2</v>
      </c>
      <c r="S2263" s="14">
        <v>9.6000000000000002E-2</v>
      </c>
      <c r="T2263" s="10">
        <v>9.6000000000000002E-2</v>
      </c>
      <c r="U2263" s="10">
        <v>8.7090628700000006E-2</v>
      </c>
      <c r="V2263" s="7" t="s">
        <v>210</v>
      </c>
      <c r="W2263" s="7" t="s">
        <v>777</v>
      </c>
      <c r="X2263" s="7" t="s">
        <v>778</v>
      </c>
      <c r="Y2263" s="7" t="s">
        <v>778</v>
      </c>
    </row>
    <row r="2264" spans="1:25" x14ac:dyDescent="0.25">
      <c r="A2264" s="6">
        <v>7915</v>
      </c>
      <c r="B2264" s="7" t="s">
        <v>1420</v>
      </c>
      <c r="C2264" s="8" t="s">
        <v>776</v>
      </c>
      <c r="D2264" s="8" t="s">
        <v>22</v>
      </c>
      <c r="E2264" s="9">
        <v>1</v>
      </c>
      <c r="F2264" s="8" t="s">
        <v>49</v>
      </c>
      <c r="G2264" s="8" t="s">
        <v>33</v>
      </c>
      <c r="H2264" s="8" t="s">
        <v>34</v>
      </c>
      <c r="I2264" s="10">
        <v>29372000</v>
      </c>
      <c r="J2264" s="10">
        <v>0</v>
      </c>
      <c r="K2264" s="10">
        <v>342181</v>
      </c>
      <c r="L2264" s="10">
        <v>342181</v>
      </c>
      <c r="M2264" s="10">
        <v>0</v>
      </c>
      <c r="N2264" s="10">
        <v>330291</v>
      </c>
      <c r="O2264" s="7" t="s">
        <v>35</v>
      </c>
      <c r="P2264" s="13" t="s">
        <v>3323</v>
      </c>
      <c r="Q2264" s="14">
        <v>9.9087300000000003E-2</v>
      </c>
      <c r="R2264" s="14">
        <v>9.9087300000000003E-2</v>
      </c>
      <c r="S2264" s="14">
        <v>0.10199999999999999</v>
      </c>
      <c r="T2264" s="10">
        <v>0.10199999999999999</v>
      </c>
      <c r="U2264" s="10">
        <v>9.2533793000000003E-2</v>
      </c>
      <c r="V2264" s="7" t="s">
        <v>210</v>
      </c>
      <c r="W2264" s="7" t="s">
        <v>777</v>
      </c>
      <c r="X2264" s="7" t="s">
        <v>778</v>
      </c>
      <c r="Y2264" s="7" t="s">
        <v>778</v>
      </c>
    </row>
    <row r="2265" spans="1:25" x14ac:dyDescent="0.25">
      <c r="A2265" s="6">
        <v>7916</v>
      </c>
      <c r="B2265" s="7" t="s">
        <v>1421</v>
      </c>
      <c r="C2265" s="8" t="s">
        <v>286</v>
      </c>
      <c r="D2265" s="8" t="s">
        <v>22</v>
      </c>
      <c r="E2265" s="9">
        <v>1</v>
      </c>
      <c r="F2265" s="8" t="s">
        <v>49</v>
      </c>
      <c r="G2265" s="8" t="s">
        <v>33</v>
      </c>
      <c r="H2265" s="8" t="s">
        <v>34</v>
      </c>
      <c r="I2265" s="10">
        <v>492570671</v>
      </c>
      <c r="J2265" s="10">
        <v>0</v>
      </c>
      <c r="K2265" s="10">
        <v>5793409</v>
      </c>
      <c r="L2265" s="10">
        <v>5793409</v>
      </c>
      <c r="M2265" s="10">
        <v>0</v>
      </c>
      <c r="N2265" s="10">
        <v>5613770</v>
      </c>
      <c r="O2265" s="7" t="s">
        <v>35</v>
      </c>
      <c r="P2265" s="13" t="s">
        <v>3323</v>
      </c>
      <c r="Q2265" s="14">
        <v>1.684131</v>
      </c>
      <c r="R2265" s="14">
        <v>2.2239149999999999</v>
      </c>
      <c r="S2265" s="14">
        <v>1.8160000000000001</v>
      </c>
      <c r="T2265" s="10">
        <v>1.3752242761</v>
      </c>
      <c r="U2265" s="10">
        <v>1.2475952791</v>
      </c>
      <c r="V2265" s="7" t="s">
        <v>36</v>
      </c>
      <c r="W2265" s="7" t="s">
        <v>37</v>
      </c>
      <c r="X2265" s="7" t="s">
        <v>38</v>
      </c>
      <c r="Y2265" s="7" t="s">
        <v>39</v>
      </c>
    </row>
    <row r="2266" spans="1:25" x14ac:dyDescent="0.25">
      <c r="A2266" s="6">
        <v>7916</v>
      </c>
      <c r="B2266" s="7" t="s">
        <v>1421</v>
      </c>
      <c r="C2266" s="8" t="s">
        <v>286</v>
      </c>
      <c r="D2266" s="8" t="s">
        <v>22</v>
      </c>
      <c r="E2266" s="9">
        <v>1</v>
      </c>
      <c r="F2266" s="8" t="s">
        <v>49</v>
      </c>
      <c r="G2266" s="8" t="s">
        <v>24</v>
      </c>
      <c r="H2266" s="8" t="s">
        <v>25</v>
      </c>
      <c r="I2266" s="10">
        <v>335329</v>
      </c>
      <c r="J2266" s="10">
        <v>0</v>
      </c>
      <c r="K2266" s="10">
        <v>3943</v>
      </c>
      <c r="L2266" s="10">
        <v>3943</v>
      </c>
      <c r="M2266" s="10">
        <v>0</v>
      </c>
      <c r="N2266" s="10">
        <v>680</v>
      </c>
      <c r="O2266" s="7" t="s">
        <v>26</v>
      </c>
      <c r="P2266" s="13">
        <v>2.7000000000000001E-3</v>
      </c>
      <c r="Q2266" s="14">
        <v>0.53978400000000004</v>
      </c>
      <c r="R2266" s="14">
        <v>2.2239149999999999</v>
      </c>
      <c r="S2266" s="14">
        <v>1.8160000000000001</v>
      </c>
      <c r="T2266" s="10">
        <v>0.44077572390000003</v>
      </c>
      <c r="U2266" s="10">
        <v>0.39986911359999999</v>
      </c>
      <c r="V2266" s="7" t="s">
        <v>36</v>
      </c>
      <c r="W2266" s="7" t="s">
        <v>37</v>
      </c>
      <c r="X2266" s="7" t="s">
        <v>38</v>
      </c>
      <c r="Y2266" s="7" t="s">
        <v>39</v>
      </c>
    </row>
    <row r="2267" spans="1:25" x14ac:dyDescent="0.25">
      <c r="A2267" s="6">
        <v>7917</v>
      </c>
      <c r="B2267" s="7" t="s">
        <v>1422</v>
      </c>
      <c r="C2267" s="8" t="s">
        <v>286</v>
      </c>
      <c r="D2267" s="8" t="s">
        <v>22</v>
      </c>
      <c r="E2267" s="9">
        <v>1</v>
      </c>
      <c r="F2267" s="8" t="s">
        <v>32</v>
      </c>
      <c r="G2267" s="8" t="s">
        <v>33</v>
      </c>
      <c r="H2267" s="8" t="s">
        <v>34</v>
      </c>
      <c r="I2267" s="10">
        <v>1176135000</v>
      </c>
      <c r="J2267" s="10">
        <v>0</v>
      </c>
      <c r="K2267" s="10">
        <v>60676</v>
      </c>
      <c r="L2267" s="10">
        <v>60676</v>
      </c>
      <c r="M2267" s="10">
        <v>0</v>
      </c>
      <c r="N2267" s="10">
        <v>59546</v>
      </c>
      <c r="O2267" s="7" t="s">
        <v>35</v>
      </c>
      <c r="P2267" s="13" t="s">
        <v>3323</v>
      </c>
      <c r="Q2267" s="14">
        <v>1.7863799999999999E-2</v>
      </c>
      <c r="R2267" s="14">
        <v>6.7791782999999999</v>
      </c>
      <c r="S2267" s="14">
        <v>6.9710000000000001</v>
      </c>
      <c r="T2267" s="10">
        <v>1.8369269000000001E-2</v>
      </c>
      <c r="U2267" s="10">
        <v>1.66644915E-2</v>
      </c>
      <c r="V2267" s="7" t="s">
        <v>36</v>
      </c>
      <c r="W2267" s="7" t="s">
        <v>37</v>
      </c>
      <c r="X2267" s="7" t="s">
        <v>38</v>
      </c>
      <c r="Y2267" s="7" t="s">
        <v>39</v>
      </c>
    </row>
    <row r="2268" spans="1:25" x14ac:dyDescent="0.25">
      <c r="A2268" s="6">
        <v>7917</v>
      </c>
      <c r="B2268" s="7" t="s">
        <v>1422</v>
      </c>
      <c r="C2268" s="8" t="s">
        <v>286</v>
      </c>
      <c r="D2268" s="8" t="s">
        <v>22</v>
      </c>
      <c r="E2268" s="9">
        <v>1</v>
      </c>
      <c r="F2268" s="8" t="s">
        <v>40</v>
      </c>
      <c r="G2268" s="8" t="s">
        <v>33</v>
      </c>
      <c r="H2268" s="8" t="s">
        <v>34</v>
      </c>
      <c r="I2268" s="10">
        <v>2151210000</v>
      </c>
      <c r="J2268" s="10">
        <v>0</v>
      </c>
      <c r="K2268" s="10">
        <v>23006852</v>
      </c>
      <c r="L2268" s="10">
        <v>23006852</v>
      </c>
      <c r="M2268" s="10">
        <v>0</v>
      </c>
      <c r="N2268" s="10">
        <v>22537715</v>
      </c>
      <c r="O2268" s="7" t="s">
        <v>35</v>
      </c>
      <c r="P2268" s="13" t="s">
        <v>3323</v>
      </c>
      <c r="Q2268" s="14">
        <v>6.7613145000000001</v>
      </c>
      <c r="R2268" s="14">
        <v>6.7791782999999999</v>
      </c>
      <c r="S2268" s="14">
        <v>6.9710000000000001</v>
      </c>
      <c r="T2268" s="10">
        <v>6.9526307310000002</v>
      </c>
      <c r="U2268" s="10">
        <v>6.3073852226999998</v>
      </c>
      <c r="V2268" s="7" t="s">
        <v>36</v>
      </c>
      <c r="W2268" s="7" t="s">
        <v>37</v>
      </c>
      <c r="X2268" s="7" t="s">
        <v>38</v>
      </c>
      <c r="Y2268" s="7" t="s">
        <v>39</v>
      </c>
    </row>
    <row r="2269" spans="1:25" x14ac:dyDescent="0.25">
      <c r="A2269" s="6">
        <v>7918</v>
      </c>
      <c r="B2269" s="7" t="s">
        <v>1423</v>
      </c>
      <c r="C2269" s="8" t="s">
        <v>827</v>
      </c>
      <c r="D2269" s="8" t="s">
        <v>22</v>
      </c>
      <c r="E2269" s="9">
        <v>1</v>
      </c>
      <c r="F2269" s="8" t="s">
        <v>23</v>
      </c>
      <c r="G2269" s="8" t="s">
        <v>24</v>
      </c>
      <c r="H2269" s="8" t="s">
        <v>25</v>
      </c>
      <c r="I2269" s="10">
        <v>180000</v>
      </c>
      <c r="J2269" s="10">
        <v>0</v>
      </c>
      <c r="K2269" s="10">
        <v>1783</v>
      </c>
      <c r="L2269" s="10">
        <v>1783</v>
      </c>
      <c r="M2269" s="10">
        <v>0</v>
      </c>
      <c r="N2269" s="10">
        <v>308</v>
      </c>
      <c r="O2269" s="7" t="s">
        <v>26</v>
      </c>
      <c r="P2269" s="13">
        <v>2.7000000000000001E-3</v>
      </c>
      <c r="Q2269" s="14">
        <v>0.2444904</v>
      </c>
      <c r="R2269" s="14">
        <v>0.2444904</v>
      </c>
      <c r="S2269" s="14" t="s">
        <v>3323</v>
      </c>
      <c r="T2269" s="10">
        <v>0.2444904</v>
      </c>
      <c r="U2269" s="10">
        <v>0.2218002359</v>
      </c>
      <c r="V2269" s="7" t="s">
        <v>177</v>
      </c>
      <c r="W2269" s="7" t="s">
        <v>70</v>
      </c>
      <c r="X2269" s="7" t="s">
        <v>71</v>
      </c>
      <c r="Y2269" s="7" t="s">
        <v>72</v>
      </c>
    </row>
    <row r="2270" spans="1:25" x14ac:dyDescent="0.25">
      <c r="A2270" s="6">
        <v>7919</v>
      </c>
      <c r="B2270" s="7" t="s">
        <v>1424</v>
      </c>
      <c r="C2270" s="8" t="s">
        <v>827</v>
      </c>
      <c r="D2270" s="8" t="s">
        <v>22</v>
      </c>
      <c r="E2270" s="9">
        <v>1</v>
      </c>
      <c r="F2270" s="8" t="s">
        <v>23</v>
      </c>
      <c r="G2270" s="8" t="s">
        <v>24</v>
      </c>
      <c r="H2270" s="8" t="s">
        <v>25</v>
      </c>
      <c r="I2270" s="10">
        <v>167000</v>
      </c>
      <c r="J2270" s="10">
        <v>0</v>
      </c>
      <c r="K2270" s="10">
        <v>1658</v>
      </c>
      <c r="L2270" s="10">
        <v>1658</v>
      </c>
      <c r="M2270" s="10">
        <v>0</v>
      </c>
      <c r="N2270" s="10">
        <v>286</v>
      </c>
      <c r="O2270" s="7" t="s">
        <v>26</v>
      </c>
      <c r="P2270" s="13">
        <v>2.7000000000000001E-3</v>
      </c>
      <c r="Q2270" s="14">
        <v>0.2270268</v>
      </c>
      <c r="R2270" s="14">
        <v>0.2270268</v>
      </c>
      <c r="S2270" s="14" t="s">
        <v>3323</v>
      </c>
      <c r="T2270" s="10">
        <v>0.2270268</v>
      </c>
      <c r="U2270" s="10">
        <v>0.2059573619</v>
      </c>
      <c r="V2270" s="7" t="s">
        <v>177</v>
      </c>
      <c r="W2270" s="7" t="s">
        <v>70</v>
      </c>
      <c r="X2270" s="7" t="s">
        <v>71</v>
      </c>
      <c r="Y2270" s="7" t="s">
        <v>72</v>
      </c>
    </row>
    <row r="2271" spans="1:25" x14ac:dyDescent="0.25">
      <c r="A2271" s="6">
        <v>7920</v>
      </c>
      <c r="B2271" s="7" t="s">
        <v>1425</v>
      </c>
      <c r="C2271" s="8" t="s">
        <v>367</v>
      </c>
      <c r="D2271" s="8" t="s">
        <v>22</v>
      </c>
      <c r="E2271" s="9">
        <v>1</v>
      </c>
      <c r="F2271" s="8" t="s">
        <v>23</v>
      </c>
      <c r="G2271" s="8" t="s">
        <v>24</v>
      </c>
      <c r="H2271" s="8" t="s">
        <v>25</v>
      </c>
      <c r="I2271" s="10">
        <v>-92000</v>
      </c>
      <c r="J2271" s="10">
        <v>0</v>
      </c>
      <c r="K2271" s="10">
        <v>300</v>
      </c>
      <c r="L2271" s="10">
        <v>300</v>
      </c>
      <c r="M2271" s="10">
        <v>0</v>
      </c>
      <c r="N2271" s="10">
        <v>52</v>
      </c>
      <c r="O2271" s="7" t="s">
        <v>26</v>
      </c>
      <c r="P2271" s="13">
        <v>2.7000000000000001E-3</v>
      </c>
      <c r="Q2271" s="14">
        <v>4.1277599999999998E-2</v>
      </c>
      <c r="R2271" s="14">
        <v>4.1277599999999998E-2</v>
      </c>
      <c r="S2271" s="14" t="s">
        <v>3323</v>
      </c>
      <c r="T2271" s="10">
        <v>4.1277599999999998E-2</v>
      </c>
      <c r="U2271" s="10">
        <v>3.74467931E-2</v>
      </c>
      <c r="V2271" s="7" t="s">
        <v>58</v>
      </c>
      <c r="W2271" s="7" t="s">
        <v>59</v>
      </c>
      <c r="X2271" s="7" t="s">
        <v>60</v>
      </c>
      <c r="Y2271" s="7" t="s">
        <v>61</v>
      </c>
    </row>
    <row r="2272" spans="1:25" x14ac:dyDescent="0.25">
      <c r="A2272" s="6">
        <v>7921</v>
      </c>
      <c r="B2272" s="7" t="s">
        <v>1426</v>
      </c>
      <c r="C2272" s="8" t="s">
        <v>367</v>
      </c>
      <c r="D2272" s="8" t="s">
        <v>22</v>
      </c>
      <c r="E2272" s="9">
        <v>1</v>
      </c>
      <c r="F2272" s="8" t="s">
        <v>23</v>
      </c>
      <c r="G2272" s="8" t="s">
        <v>24</v>
      </c>
      <c r="H2272" s="8" t="s">
        <v>25</v>
      </c>
      <c r="I2272" s="10">
        <v>-233000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26</v>
      </c>
      <c r="P2272" s="13" t="s">
        <v>3323</v>
      </c>
      <c r="Q2272" s="14">
        <v>0</v>
      </c>
      <c r="R2272" s="14">
        <v>0</v>
      </c>
      <c r="S2272" s="14" t="s">
        <v>3323</v>
      </c>
      <c r="T2272" s="10">
        <v>0</v>
      </c>
      <c r="U2272" s="10">
        <v>0</v>
      </c>
      <c r="V2272" s="7" t="s">
        <v>58</v>
      </c>
      <c r="W2272" s="7" t="s">
        <v>59</v>
      </c>
      <c r="X2272" s="7" t="s">
        <v>60</v>
      </c>
      <c r="Y2272" s="7" t="s">
        <v>61</v>
      </c>
    </row>
    <row r="2273" spans="1:25" x14ac:dyDescent="0.25">
      <c r="A2273" s="6">
        <v>7925</v>
      </c>
      <c r="B2273" s="7" t="s">
        <v>1427</v>
      </c>
      <c r="C2273" s="8" t="s">
        <v>57</v>
      </c>
      <c r="D2273" s="8" t="s">
        <v>22</v>
      </c>
      <c r="E2273" s="9">
        <v>1</v>
      </c>
      <c r="F2273" s="8" t="s">
        <v>49</v>
      </c>
      <c r="G2273" s="8" t="s">
        <v>33</v>
      </c>
      <c r="H2273" s="8" t="s">
        <v>34</v>
      </c>
      <c r="I2273" s="10">
        <v>59389643</v>
      </c>
      <c r="J2273" s="10">
        <v>0</v>
      </c>
      <c r="K2273" s="10">
        <v>765723</v>
      </c>
      <c r="L2273" s="10">
        <v>765723</v>
      </c>
      <c r="M2273" s="10">
        <v>0</v>
      </c>
      <c r="N2273" s="10">
        <v>765723</v>
      </c>
      <c r="O2273" s="7" t="s">
        <v>35</v>
      </c>
      <c r="P2273" s="13" t="s">
        <v>3323</v>
      </c>
      <c r="Q2273" s="14">
        <v>0.2297169</v>
      </c>
      <c r="R2273" s="14">
        <v>1.6847523</v>
      </c>
      <c r="S2273" s="14">
        <v>0.25800000000000001</v>
      </c>
      <c r="T2273" s="10">
        <v>3.5178441499999998E-2</v>
      </c>
      <c r="U2273" s="10">
        <v>3.1913672800000001E-2</v>
      </c>
      <c r="V2273" s="7" t="s">
        <v>58</v>
      </c>
      <c r="W2273" s="7" t="s">
        <v>59</v>
      </c>
      <c r="X2273" s="7" t="s">
        <v>60</v>
      </c>
      <c r="Y2273" s="7" t="s">
        <v>61</v>
      </c>
    </row>
    <row r="2274" spans="1:25" x14ac:dyDescent="0.25">
      <c r="A2274" s="6">
        <v>7925</v>
      </c>
      <c r="B2274" s="7" t="s">
        <v>1427</v>
      </c>
      <c r="C2274" s="8" t="s">
        <v>57</v>
      </c>
      <c r="D2274" s="8" t="s">
        <v>22</v>
      </c>
      <c r="E2274" s="9">
        <v>1</v>
      </c>
      <c r="F2274" s="8" t="s">
        <v>49</v>
      </c>
      <c r="G2274" s="8" t="s">
        <v>24</v>
      </c>
      <c r="H2274" s="8" t="s">
        <v>25</v>
      </c>
      <c r="I2274" s="10">
        <v>810357</v>
      </c>
      <c r="J2274" s="10">
        <v>0</v>
      </c>
      <c r="K2274" s="10">
        <v>10448</v>
      </c>
      <c r="L2274" s="10">
        <v>10448</v>
      </c>
      <c r="M2274" s="10">
        <v>0</v>
      </c>
      <c r="N2274" s="10">
        <v>1833</v>
      </c>
      <c r="O2274" s="7" t="s">
        <v>26</v>
      </c>
      <c r="P2274" s="13">
        <v>2.7000000000000001E-3</v>
      </c>
      <c r="Q2274" s="14">
        <v>1.4550354000000001</v>
      </c>
      <c r="R2274" s="14">
        <v>1.6847523</v>
      </c>
      <c r="S2274" s="14">
        <v>0.25800000000000001</v>
      </c>
      <c r="T2274" s="10">
        <v>0.22282155849999999</v>
      </c>
      <c r="U2274" s="10">
        <v>0.20214239179999999</v>
      </c>
      <c r="V2274" s="7" t="s">
        <v>58</v>
      </c>
      <c r="W2274" s="7" t="s">
        <v>59</v>
      </c>
      <c r="X2274" s="7" t="s">
        <v>60</v>
      </c>
      <c r="Y2274" s="7" t="s">
        <v>61</v>
      </c>
    </row>
    <row r="2275" spans="1:25" x14ac:dyDescent="0.25">
      <c r="A2275" s="6">
        <v>7926</v>
      </c>
      <c r="B2275" s="7" t="s">
        <v>1428</v>
      </c>
      <c r="C2275" s="8" t="s">
        <v>367</v>
      </c>
      <c r="D2275" s="8" t="s">
        <v>22</v>
      </c>
      <c r="E2275" s="9">
        <v>1</v>
      </c>
      <c r="F2275" s="8" t="s">
        <v>23</v>
      </c>
      <c r="G2275" s="8" t="s">
        <v>24</v>
      </c>
      <c r="H2275" s="8" t="s">
        <v>25</v>
      </c>
      <c r="I2275" s="10">
        <v>21000</v>
      </c>
      <c r="J2275" s="10">
        <v>0</v>
      </c>
      <c r="K2275" s="10">
        <v>207</v>
      </c>
      <c r="L2275" s="10">
        <v>207</v>
      </c>
      <c r="M2275" s="10">
        <v>0</v>
      </c>
      <c r="N2275" s="10">
        <v>37</v>
      </c>
      <c r="O2275" s="7" t="s">
        <v>26</v>
      </c>
      <c r="P2275" s="13">
        <v>2.7000000000000001E-3</v>
      </c>
      <c r="Q2275" s="14">
        <v>2.93706E-2</v>
      </c>
      <c r="R2275" s="14">
        <v>2.93706E-2</v>
      </c>
      <c r="S2275" s="14" t="s">
        <v>3323</v>
      </c>
      <c r="T2275" s="10">
        <v>2.93706E-2</v>
      </c>
      <c r="U2275" s="10">
        <v>2.6644833499999999E-2</v>
      </c>
      <c r="V2275" s="7" t="s">
        <v>58</v>
      </c>
      <c r="W2275" s="7" t="s">
        <v>59</v>
      </c>
      <c r="X2275" s="7" t="s">
        <v>60</v>
      </c>
      <c r="Y2275" s="7" t="s">
        <v>61</v>
      </c>
    </row>
    <row r="2276" spans="1:25" x14ac:dyDescent="0.25">
      <c r="A2276" s="6">
        <v>7928</v>
      </c>
      <c r="B2276" s="7" t="s">
        <v>1429</v>
      </c>
      <c r="C2276" s="8" t="s">
        <v>107</v>
      </c>
      <c r="D2276" s="8" t="s">
        <v>22</v>
      </c>
      <c r="E2276" s="9">
        <v>1</v>
      </c>
      <c r="F2276" s="8" t="s">
        <v>49</v>
      </c>
      <c r="G2276" s="8" t="s">
        <v>33</v>
      </c>
      <c r="H2276" s="8" t="s">
        <v>34</v>
      </c>
      <c r="I2276" s="10">
        <v>26103000</v>
      </c>
      <c r="J2276" s="10">
        <v>0</v>
      </c>
      <c r="K2276" s="10">
        <v>348333</v>
      </c>
      <c r="L2276" s="10">
        <v>348333</v>
      </c>
      <c r="M2276" s="10">
        <v>0</v>
      </c>
      <c r="N2276" s="10">
        <v>348333</v>
      </c>
      <c r="O2276" s="7" t="s">
        <v>35</v>
      </c>
      <c r="P2276" s="13" t="s">
        <v>3323</v>
      </c>
      <c r="Q2276" s="14">
        <v>0.10449990000000001</v>
      </c>
      <c r="R2276" s="14">
        <v>0.10449990000000001</v>
      </c>
      <c r="S2276" s="14">
        <v>8.7999999999999995E-2</v>
      </c>
      <c r="T2276" s="10">
        <v>8.7999999999999995E-2</v>
      </c>
      <c r="U2276" s="10">
        <v>7.98330763E-2</v>
      </c>
      <c r="V2276" s="7" t="s">
        <v>58</v>
      </c>
      <c r="W2276" s="7" t="s">
        <v>79</v>
      </c>
      <c r="X2276" s="7" t="s">
        <v>80</v>
      </c>
      <c r="Y2276" s="7" t="s">
        <v>81</v>
      </c>
    </row>
    <row r="2277" spans="1:25" x14ac:dyDescent="0.25">
      <c r="A2277" s="6">
        <v>7929</v>
      </c>
      <c r="B2277" s="7" t="s">
        <v>1430</v>
      </c>
      <c r="C2277" s="8" t="s">
        <v>107</v>
      </c>
      <c r="D2277" s="8" t="s">
        <v>22</v>
      </c>
      <c r="E2277" s="9">
        <v>1</v>
      </c>
      <c r="F2277" s="8" t="s">
        <v>49</v>
      </c>
      <c r="G2277" s="8" t="s">
        <v>33</v>
      </c>
      <c r="H2277" s="8" t="s">
        <v>34</v>
      </c>
      <c r="I2277" s="10">
        <v>134606000</v>
      </c>
      <c r="J2277" s="10">
        <v>0</v>
      </c>
      <c r="K2277" s="10">
        <v>1764340</v>
      </c>
      <c r="L2277" s="10">
        <v>1764340</v>
      </c>
      <c r="M2277" s="10">
        <v>0</v>
      </c>
      <c r="N2277" s="10">
        <v>1764340</v>
      </c>
      <c r="O2277" s="7" t="s">
        <v>35</v>
      </c>
      <c r="P2277" s="13" t="s">
        <v>3323</v>
      </c>
      <c r="Q2277" s="14">
        <v>0.52930200000000005</v>
      </c>
      <c r="R2277" s="14">
        <v>0.52930200000000005</v>
      </c>
      <c r="S2277" s="14">
        <v>0.48599999999999999</v>
      </c>
      <c r="T2277" s="10">
        <v>0.48599999999999999</v>
      </c>
      <c r="U2277" s="10">
        <v>0.44089630769999999</v>
      </c>
      <c r="V2277" s="7" t="s">
        <v>58</v>
      </c>
      <c r="W2277" s="7" t="s">
        <v>79</v>
      </c>
      <c r="X2277" s="7" t="s">
        <v>80</v>
      </c>
      <c r="Y2277" s="7" t="s">
        <v>81</v>
      </c>
    </row>
    <row r="2278" spans="1:25" x14ac:dyDescent="0.25">
      <c r="A2278" s="6">
        <v>7930</v>
      </c>
      <c r="B2278" s="7" t="s">
        <v>1431</v>
      </c>
      <c r="C2278" s="8" t="s">
        <v>107</v>
      </c>
      <c r="D2278" s="8" t="s">
        <v>22</v>
      </c>
      <c r="E2278" s="9">
        <v>1</v>
      </c>
      <c r="F2278" s="8" t="s">
        <v>49</v>
      </c>
      <c r="G2278" s="8" t="s">
        <v>33</v>
      </c>
      <c r="H2278" s="8" t="s">
        <v>34</v>
      </c>
      <c r="I2278" s="10">
        <v>1229000</v>
      </c>
      <c r="J2278" s="10">
        <v>0</v>
      </c>
      <c r="K2278" s="10">
        <v>14718</v>
      </c>
      <c r="L2278" s="10">
        <v>14718</v>
      </c>
      <c r="M2278" s="10">
        <v>0</v>
      </c>
      <c r="N2278" s="10">
        <v>13794</v>
      </c>
      <c r="O2278" s="7" t="s">
        <v>35</v>
      </c>
      <c r="P2278" s="13" t="s">
        <v>3323</v>
      </c>
      <c r="Q2278" s="14">
        <v>4.1381999999999999E-3</v>
      </c>
      <c r="R2278" s="14">
        <v>4.1381999999999999E-3</v>
      </c>
      <c r="S2278" s="14" t="s">
        <v>3323</v>
      </c>
      <c r="T2278" s="10">
        <v>4.1381999999999999E-3</v>
      </c>
      <c r="U2278" s="10">
        <v>3.7541504000000001E-3</v>
      </c>
      <c r="V2278" s="7" t="s">
        <v>58</v>
      </c>
      <c r="W2278" s="7" t="s">
        <v>79</v>
      </c>
      <c r="X2278" s="7" t="s">
        <v>80</v>
      </c>
      <c r="Y2278" s="7" t="s">
        <v>81</v>
      </c>
    </row>
    <row r="2279" spans="1:25" x14ac:dyDescent="0.25">
      <c r="A2279" s="6">
        <v>7931</v>
      </c>
      <c r="B2279" s="7" t="s">
        <v>1432</v>
      </c>
      <c r="C2279" s="8" t="s">
        <v>1092</v>
      </c>
      <c r="D2279" s="8" t="s">
        <v>22</v>
      </c>
      <c r="E2279" s="9">
        <v>1</v>
      </c>
      <c r="F2279" s="8" t="s">
        <v>32</v>
      </c>
      <c r="G2279" s="8" t="s">
        <v>33</v>
      </c>
      <c r="H2279" s="8" t="s">
        <v>34</v>
      </c>
      <c r="I2279" s="10">
        <v>660363000</v>
      </c>
      <c r="J2279" s="10">
        <v>0</v>
      </c>
      <c r="K2279" s="10">
        <v>6213</v>
      </c>
      <c r="L2279" s="10">
        <v>6213</v>
      </c>
      <c r="M2279" s="10">
        <v>0</v>
      </c>
      <c r="N2279" s="10">
        <v>5957</v>
      </c>
      <c r="O2279" s="7" t="s">
        <v>35</v>
      </c>
      <c r="P2279" s="13" t="s">
        <v>3323</v>
      </c>
      <c r="Q2279" s="14">
        <v>1.7871E-3</v>
      </c>
      <c r="R2279" s="14">
        <v>3.7333748999999998</v>
      </c>
      <c r="S2279" s="14" t="s">
        <v>3323</v>
      </c>
      <c r="T2279" s="10">
        <v>1.7871E-3</v>
      </c>
      <c r="U2279" s="10">
        <v>1.6212465E-3</v>
      </c>
      <c r="V2279" s="7" t="s">
        <v>50</v>
      </c>
      <c r="W2279" s="7" t="s">
        <v>998</v>
      </c>
      <c r="X2279" s="7" t="s">
        <v>999</v>
      </c>
      <c r="Y2279" s="7" t="s">
        <v>96</v>
      </c>
    </row>
    <row r="2280" spans="1:25" x14ac:dyDescent="0.25">
      <c r="A2280" s="6">
        <v>7931</v>
      </c>
      <c r="B2280" s="7" t="s">
        <v>1432</v>
      </c>
      <c r="C2280" s="8" t="s">
        <v>1092</v>
      </c>
      <c r="D2280" s="8" t="s">
        <v>22</v>
      </c>
      <c r="E2280" s="9">
        <v>1</v>
      </c>
      <c r="F2280" s="8" t="s">
        <v>40</v>
      </c>
      <c r="G2280" s="8" t="s">
        <v>33</v>
      </c>
      <c r="H2280" s="8" t="s">
        <v>34</v>
      </c>
      <c r="I2280" s="10">
        <v>1229653000</v>
      </c>
      <c r="J2280" s="10">
        <v>0</v>
      </c>
      <c r="K2280" s="10">
        <v>13008515</v>
      </c>
      <c r="L2280" s="10">
        <v>13008515</v>
      </c>
      <c r="M2280" s="10">
        <v>0</v>
      </c>
      <c r="N2280" s="10">
        <v>12438626</v>
      </c>
      <c r="O2280" s="7" t="s">
        <v>35</v>
      </c>
      <c r="P2280" s="13" t="s">
        <v>3323</v>
      </c>
      <c r="Q2280" s="14">
        <v>3.7315877999999998</v>
      </c>
      <c r="R2280" s="14">
        <v>3.7333748999999998</v>
      </c>
      <c r="S2280" s="14" t="s">
        <v>3323</v>
      </c>
      <c r="T2280" s="10">
        <v>3.7315877999999998</v>
      </c>
      <c r="U2280" s="10">
        <v>3.3852742448000002</v>
      </c>
      <c r="V2280" s="7" t="s">
        <v>50</v>
      </c>
      <c r="W2280" s="7" t="s">
        <v>998</v>
      </c>
      <c r="X2280" s="7" t="s">
        <v>999</v>
      </c>
      <c r="Y2280" s="7" t="s">
        <v>96</v>
      </c>
    </row>
    <row r="2281" spans="1:25" x14ac:dyDescent="0.25">
      <c r="A2281" s="6">
        <v>7932</v>
      </c>
      <c r="B2281" s="7" t="s">
        <v>1433</v>
      </c>
      <c r="C2281" s="8" t="s">
        <v>551</v>
      </c>
      <c r="D2281" s="8" t="s">
        <v>22</v>
      </c>
      <c r="E2281" s="9">
        <v>1</v>
      </c>
      <c r="F2281" s="8" t="s">
        <v>49</v>
      </c>
      <c r="G2281" s="8" t="s">
        <v>33</v>
      </c>
      <c r="H2281" s="8" t="s">
        <v>34</v>
      </c>
      <c r="I2281" s="10">
        <v>65925000</v>
      </c>
      <c r="J2281" s="10">
        <v>0</v>
      </c>
      <c r="K2281" s="10">
        <v>948421</v>
      </c>
      <c r="L2281" s="10">
        <v>948421</v>
      </c>
      <c r="M2281" s="10">
        <v>0</v>
      </c>
      <c r="N2281" s="10">
        <v>897275</v>
      </c>
      <c r="O2281" s="7" t="s">
        <v>35</v>
      </c>
      <c r="P2281" s="13" t="s">
        <v>3323</v>
      </c>
      <c r="Q2281" s="14">
        <v>0.26918249999999999</v>
      </c>
      <c r="R2281" s="14">
        <v>0.26918249999999999</v>
      </c>
      <c r="S2281" s="14" t="s">
        <v>3323</v>
      </c>
      <c r="T2281" s="10">
        <v>0.26918249999999999</v>
      </c>
      <c r="U2281" s="10">
        <v>0.24420076199999999</v>
      </c>
      <c r="V2281" s="7" t="s">
        <v>177</v>
      </c>
      <c r="W2281" s="7" t="s">
        <v>59</v>
      </c>
      <c r="X2281" s="7" t="s">
        <v>60</v>
      </c>
      <c r="Y2281" s="7" t="s">
        <v>61</v>
      </c>
    </row>
    <row r="2282" spans="1:25" x14ac:dyDescent="0.25">
      <c r="A2282" s="6">
        <v>7934</v>
      </c>
      <c r="B2282" s="7" t="s">
        <v>1434</v>
      </c>
      <c r="C2282" s="8" t="s">
        <v>176</v>
      </c>
      <c r="D2282" s="8" t="s">
        <v>22</v>
      </c>
      <c r="E2282" s="9">
        <v>1</v>
      </c>
      <c r="F2282" s="8" t="s">
        <v>23</v>
      </c>
      <c r="G2282" s="8" t="s">
        <v>24</v>
      </c>
      <c r="H2282" s="8" t="s">
        <v>25</v>
      </c>
      <c r="I2282" s="10">
        <v>390000</v>
      </c>
      <c r="J2282" s="10">
        <v>0</v>
      </c>
      <c r="K2282" s="10">
        <v>3918</v>
      </c>
      <c r="L2282" s="10">
        <v>3918</v>
      </c>
      <c r="M2282" s="10">
        <v>0</v>
      </c>
      <c r="N2282" s="10">
        <v>681</v>
      </c>
      <c r="O2282" s="7" t="s">
        <v>26</v>
      </c>
      <c r="P2282" s="13">
        <v>2.7000000000000001E-3</v>
      </c>
      <c r="Q2282" s="14">
        <v>0.5405778</v>
      </c>
      <c r="R2282" s="14">
        <v>0.5405778</v>
      </c>
      <c r="S2282" s="14" t="s">
        <v>3323</v>
      </c>
      <c r="T2282" s="10">
        <v>0.5405778</v>
      </c>
      <c r="U2282" s="10">
        <v>0.49040896309999998</v>
      </c>
      <c r="V2282" s="7" t="s">
        <v>177</v>
      </c>
      <c r="W2282" s="7" t="s">
        <v>59</v>
      </c>
      <c r="X2282" s="7" t="s">
        <v>60</v>
      </c>
      <c r="Y2282" s="7" t="s">
        <v>61</v>
      </c>
    </row>
    <row r="2283" spans="1:25" x14ac:dyDescent="0.25">
      <c r="A2283" s="6">
        <v>7935</v>
      </c>
      <c r="B2283" s="7" t="s">
        <v>1435</v>
      </c>
      <c r="C2283" s="8" t="s">
        <v>284</v>
      </c>
      <c r="D2283" s="8" t="s">
        <v>22</v>
      </c>
      <c r="E2283" s="9">
        <v>1</v>
      </c>
      <c r="F2283" s="8" t="s">
        <v>23</v>
      </c>
      <c r="G2283" s="8" t="s">
        <v>24</v>
      </c>
      <c r="H2283" s="8" t="s">
        <v>25</v>
      </c>
      <c r="I2283" s="10">
        <v>81000</v>
      </c>
      <c r="J2283" s="10">
        <v>0</v>
      </c>
      <c r="K2283" s="10">
        <v>1005</v>
      </c>
      <c r="L2283" s="10">
        <v>1005</v>
      </c>
      <c r="M2283" s="10">
        <v>0</v>
      </c>
      <c r="N2283" s="10">
        <v>173</v>
      </c>
      <c r="O2283" s="7" t="s">
        <v>26</v>
      </c>
      <c r="P2283" s="13">
        <v>2.7000000000000001E-3</v>
      </c>
      <c r="Q2283" s="14">
        <v>0.13732739999999999</v>
      </c>
      <c r="R2283" s="14">
        <v>0.13732739999999999</v>
      </c>
      <c r="S2283" s="14" t="s">
        <v>3323</v>
      </c>
      <c r="T2283" s="10">
        <v>0.13732739999999999</v>
      </c>
      <c r="U2283" s="10">
        <v>0.1245826</v>
      </c>
      <c r="V2283" s="7" t="s">
        <v>36</v>
      </c>
      <c r="W2283" s="7" t="s">
        <v>79</v>
      </c>
      <c r="X2283" s="7" t="s">
        <v>80</v>
      </c>
      <c r="Y2283" s="7" t="s">
        <v>81</v>
      </c>
    </row>
    <row r="2284" spans="1:25" x14ac:dyDescent="0.25">
      <c r="A2284" s="6">
        <v>7940</v>
      </c>
      <c r="B2284" s="7" t="s">
        <v>1436</v>
      </c>
      <c r="C2284" s="8" t="s">
        <v>988</v>
      </c>
      <c r="D2284" s="8" t="s">
        <v>22</v>
      </c>
      <c r="E2284" s="9">
        <v>1</v>
      </c>
      <c r="F2284" s="8" t="s">
        <v>23</v>
      </c>
      <c r="G2284" s="8" t="s">
        <v>24</v>
      </c>
      <c r="H2284" s="8" t="s">
        <v>25</v>
      </c>
      <c r="I2284" s="10">
        <v>398000</v>
      </c>
      <c r="J2284" s="10">
        <v>0</v>
      </c>
      <c r="K2284" s="10">
        <v>3811</v>
      </c>
      <c r="L2284" s="10">
        <v>3811</v>
      </c>
      <c r="M2284" s="10">
        <v>0</v>
      </c>
      <c r="N2284" s="10">
        <v>661</v>
      </c>
      <c r="O2284" s="7" t="s">
        <v>26</v>
      </c>
      <c r="P2284" s="13">
        <v>2.7000000000000001E-3</v>
      </c>
      <c r="Q2284" s="14">
        <v>0.5247018</v>
      </c>
      <c r="R2284" s="14">
        <v>0.5247018</v>
      </c>
      <c r="S2284" s="14" t="s">
        <v>3323</v>
      </c>
      <c r="T2284" s="10">
        <v>0.5247018</v>
      </c>
      <c r="U2284" s="10">
        <v>0.4760063504</v>
      </c>
      <c r="V2284" s="7" t="s">
        <v>36</v>
      </c>
      <c r="W2284" s="7" t="s">
        <v>70</v>
      </c>
      <c r="X2284" s="7" t="s">
        <v>71</v>
      </c>
      <c r="Y2284" s="7" t="s">
        <v>72</v>
      </c>
    </row>
    <row r="2285" spans="1:25" x14ac:dyDescent="0.25">
      <c r="A2285" s="6">
        <v>7941</v>
      </c>
      <c r="B2285" s="7" t="s">
        <v>1437</v>
      </c>
      <c r="C2285" s="8" t="s">
        <v>988</v>
      </c>
      <c r="D2285" s="8" t="s">
        <v>22</v>
      </c>
      <c r="E2285" s="9">
        <v>1</v>
      </c>
      <c r="F2285" s="8" t="s">
        <v>23</v>
      </c>
      <c r="G2285" s="8" t="s">
        <v>24</v>
      </c>
      <c r="H2285" s="8" t="s">
        <v>25</v>
      </c>
      <c r="I2285" s="10">
        <v>516000</v>
      </c>
      <c r="J2285" s="10">
        <v>0</v>
      </c>
      <c r="K2285" s="10">
        <v>5009</v>
      </c>
      <c r="L2285" s="10">
        <v>5009</v>
      </c>
      <c r="M2285" s="10">
        <v>0</v>
      </c>
      <c r="N2285" s="10">
        <v>868</v>
      </c>
      <c r="O2285" s="7" t="s">
        <v>26</v>
      </c>
      <c r="P2285" s="13">
        <v>2.7000000000000001E-3</v>
      </c>
      <c r="Q2285" s="14">
        <v>0.68901840000000003</v>
      </c>
      <c r="R2285" s="14">
        <v>0.68901840000000003</v>
      </c>
      <c r="S2285" s="14" t="s">
        <v>3323</v>
      </c>
      <c r="T2285" s="10">
        <v>0.68901840000000003</v>
      </c>
      <c r="U2285" s="10">
        <v>0.62507339200000001</v>
      </c>
      <c r="V2285" s="7" t="s">
        <v>36</v>
      </c>
      <c r="W2285" s="7" t="s">
        <v>70</v>
      </c>
      <c r="X2285" s="7" t="s">
        <v>71</v>
      </c>
      <c r="Y2285" s="7" t="s">
        <v>72</v>
      </c>
    </row>
    <row r="2286" spans="1:25" x14ac:dyDescent="0.25">
      <c r="A2286" s="6">
        <v>7946</v>
      </c>
      <c r="B2286" s="7" t="s">
        <v>1438</v>
      </c>
      <c r="C2286" s="8" t="s">
        <v>286</v>
      </c>
      <c r="D2286" s="8" t="s">
        <v>22</v>
      </c>
      <c r="E2286" s="9">
        <v>1</v>
      </c>
      <c r="F2286" s="8" t="s">
        <v>32</v>
      </c>
      <c r="G2286" s="8" t="s">
        <v>33</v>
      </c>
      <c r="H2286" s="8" t="s">
        <v>34</v>
      </c>
      <c r="I2286" s="10">
        <v>1169500000</v>
      </c>
      <c r="J2286" s="10">
        <v>0</v>
      </c>
      <c r="K2286" s="10">
        <v>1017676</v>
      </c>
      <c r="L2286" s="10">
        <v>1017676</v>
      </c>
      <c r="M2286" s="10">
        <v>0</v>
      </c>
      <c r="N2286" s="10">
        <v>993500</v>
      </c>
      <c r="O2286" s="7" t="s">
        <v>35</v>
      </c>
      <c r="P2286" s="13" t="s">
        <v>3323</v>
      </c>
      <c r="Q2286" s="14">
        <v>0.29804999999999998</v>
      </c>
      <c r="R2286" s="14">
        <v>6.4343729999999999</v>
      </c>
      <c r="S2286" s="14">
        <v>6.35</v>
      </c>
      <c r="T2286" s="10">
        <v>0.29414171360000002</v>
      </c>
      <c r="U2286" s="10">
        <v>0.26684361210000002</v>
      </c>
      <c r="V2286" s="7" t="s">
        <v>36</v>
      </c>
      <c r="W2286" s="7" t="s">
        <v>37</v>
      </c>
      <c r="X2286" s="7" t="s">
        <v>38</v>
      </c>
      <c r="Y2286" s="7" t="s">
        <v>39</v>
      </c>
    </row>
    <row r="2287" spans="1:25" x14ac:dyDescent="0.25">
      <c r="A2287" s="6">
        <v>7946</v>
      </c>
      <c r="B2287" s="7" t="s">
        <v>1438</v>
      </c>
      <c r="C2287" s="8" t="s">
        <v>286</v>
      </c>
      <c r="D2287" s="8" t="s">
        <v>22</v>
      </c>
      <c r="E2287" s="9">
        <v>1</v>
      </c>
      <c r="F2287" s="8" t="s">
        <v>40</v>
      </c>
      <c r="G2287" s="8" t="s">
        <v>33</v>
      </c>
      <c r="H2287" s="8" t="s">
        <v>34</v>
      </c>
      <c r="I2287" s="10">
        <v>1900269000</v>
      </c>
      <c r="J2287" s="10">
        <v>0</v>
      </c>
      <c r="K2287" s="10">
        <v>20947206</v>
      </c>
      <c r="L2287" s="10">
        <v>20947206</v>
      </c>
      <c r="M2287" s="10">
        <v>0</v>
      </c>
      <c r="N2287" s="10">
        <v>20454410</v>
      </c>
      <c r="O2287" s="7" t="s">
        <v>35</v>
      </c>
      <c r="P2287" s="13" t="s">
        <v>3323</v>
      </c>
      <c r="Q2287" s="14">
        <v>6.136323</v>
      </c>
      <c r="R2287" s="14">
        <v>6.4343729999999999</v>
      </c>
      <c r="S2287" s="14">
        <v>6.35</v>
      </c>
      <c r="T2287" s="10">
        <v>6.0558582864000003</v>
      </c>
      <c r="U2287" s="10">
        <v>5.4938385979</v>
      </c>
      <c r="V2287" s="7" t="s">
        <v>36</v>
      </c>
      <c r="W2287" s="7" t="s">
        <v>37</v>
      </c>
      <c r="X2287" s="7" t="s">
        <v>38</v>
      </c>
      <c r="Y2287" s="7" t="s">
        <v>39</v>
      </c>
    </row>
    <row r="2288" spans="1:25" x14ac:dyDescent="0.25">
      <c r="A2288" s="6">
        <v>7947</v>
      </c>
      <c r="B2288" s="7" t="s">
        <v>1439</v>
      </c>
      <c r="C2288" s="8" t="s">
        <v>57</v>
      </c>
      <c r="D2288" s="8" t="s">
        <v>22</v>
      </c>
      <c r="E2288" s="9">
        <v>1</v>
      </c>
      <c r="F2288" s="8" t="s">
        <v>49</v>
      </c>
      <c r="G2288" s="8" t="s">
        <v>33</v>
      </c>
      <c r="H2288" s="8" t="s">
        <v>34</v>
      </c>
      <c r="I2288" s="10">
        <v>52970000</v>
      </c>
      <c r="J2288" s="10">
        <v>0</v>
      </c>
      <c r="K2288" s="10">
        <v>533957</v>
      </c>
      <c r="L2288" s="10">
        <v>533957</v>
      </c>
      <c r="M2288" s="10">
        <v>0</v>
      </c>
      <c r="N2288" s="10">
        <v>516899</v>
      </c>
      <c r="O2288" s="7" t="s">
        <v>35</v>
      </c>
      <c r="P2288" s="13" t="s">
        <v>3323</v>
      </c>
      <c r="Q2288" s="14">
        <v>0.1550697</v>
      </c>
      <c r="R2288" s="14">
        <v>0.15824489999999999</v>
      </c>
      <c r="S2288" s="14">
        <v>0.16300000000000001</v>
      </c>
      <c r="T2288" s="10">
        <v>0.15972938840000001</v>
      </c>
      <c r="U2288" s="10">
        <v>0.14490555059999999</v>
      </c>
      <c r="V2288" s="7" t="s">
        <v>58</v>
      </c>
      <c r="W2288" s="7" t="s">
        <v>59</v>
      </c>
      <c r="X2288" s="7" t="s">
        <v>60</v>
      </c>
      <c r="Y2288" s="7" t="s">
        <v>61</v>
      </c>
    </row>
    <row r="2289" spans="1:25" x14ac:dyDescent="0.25">
      <c r="A2289" s="6">
        <v>7947</v>
      </c>
      <c r="B2289" s="7" t="s">
        <v>1439</v>
      </c>
      <c r="C2289" s="8" t="s">
        <v>57</v>
      </c>
      <c r="D2289" s="8" t="s">
        <v>22</v>
      </c>
      <c r="E2289" s="9">
        <v>1</v>
      </c>
      <c r="F2289" s="8" t="s">
        <v>23</v>
      </c>
      <c r="G2289" s="8" t="s">
        <v>24</v>
      </c>
      <c r="H2289" s="8" t="s">
        <v>25</v>
      </c>
      <c r="I2289" s="10">
        <v>0</v>
      </c>
      <c r="J2289" s="10">
        <v>0</v>
      </c>
      <c r="K2289" s="10">
        <v>24</v>
      </c>
      <c r="L2289" s="10">
        <v>24</v>
      </c>
      <c r="M2289" s="10">
        <v>0</v>
      </c>
      <c r="N2289" s="10">
        <v>4</v>
      </c>
      <c r="O2289" s="7" t="s">
        <v>26</v>
      </c>
      <c r="P2289" s="13">
        <v>2.7000000000000001E-3</v>
      </c>
      <c r="Q2289" s="14">
        <v>3.1752E-3</v>
      </c>
      <c r="R2289" s="14">
        <v>0.15824489999999999</v>
      </c>
      <c r="S2289" s="14">
        <v>0.16300000000000001</v>
      </c>
      <c r="T2289" s="10">
        <v>3.2706115999999999E-3</v>
      </c>
      <c r="U2289" s="10">
        <v>2.9670793000000002E-3</v>
      </c>
      <c r="V2289" s="7" t="s">
        <v>58</v>
      </c>
      <c r="W2289" s="7" t="s">
        <v>59</v>
      </c>
      <c r="X2289" s="7" t="s">
        <v>60</v>
      </c>
      <c r="Y2289" s="7" t="s">
        <v>61</v>
      </c>
    </row>
    <row r="2290" spans="1:25" x14ac:dyDescent="0.25">
      <c r="A2290" s="6">
        <v>7948</v>
      </c>
      <c r="B2290" s="7" t="s">
        <v>1440</v>
      </c>
      <c r="C2290" s="8" t="s">
        <v>348</v>
      </c>
      <c r="D2290" s="8" t="s">
        <v>22</v>
      </c>
      <c r="E2290" s="9">
        <v>1</v>
      </c>
      <c r="F2290" s="8" t="s">
        <v>49</v>
      </c>
      <c r="G2290" s="8" t="s">
        <v>33</v>
      </c>
      <c r="H2290" s="8" t="s">
        <v>34</v>
      </c>
      <c r="I2290" s="10">
        <v>40349000</v>
      </c>
      <c r="J2290" s="10">
        <v>0</v>
      </c>
      <c r="K2290" s="10">
        <v>458013</v>
      </c>
      <c r="L2290" s="10">
        <v>458013</v>
      </c>
      <c r="M2290" s="10">
        <v>0</v>
      </c>
      <c r="N2290" s="10">
        <v>429252</v>
      </c>
      <c r="O2290" s="7" t="s">
        <v>35</v>
      </c>
      <c r="P2290" s="13" t="s">
        <v>3323</v>
      </c>
      <c r="Q2290" s="14">
        <v>0.12877559999999999</v>
      </c>
      <c r="R2290" s="14">
        <v>0.12877559999999999</v>
      </c>
      <c r="S2290" s="14">
        <v>0.13100000000000001</v>
      </c>
      <c r="T2290" s="10">
        <v>0.13100000000000001</v>
      </c>
      <c r="U2290" s="10">
        <v>0.1188424204</v>
      </c>
      <c r="V2290" s="7" t="s">
        <v>177</v>
      </c>
      <c r="W2290" s="7" t="s">
        <v>59</v>
      </c>
      <c r="X2290" s="7" t="s">
        <v>60</v>
      </c>
      <c r="Y2290" s="7" t="s">
        <v>61</v>
      </c>
    </row>
    <row r="2291" spans="1:25" x14ac:dyDescent="0.25">
      <c r="A2291" s="6">
        <v>7953</v>
      </c>
      <c r="B2291" s="7" t="s">
        <v>1441</v>
      </c>
      <c r="C2291" s="8" t="s">
        <v>304</v>
      </c>
      <c r="D2291" s="8" t="s">
        <v>22</v>
      </c>
      <c r="E2291" s="9">
        <v>1</v>
      </c>
      <c r="F2291" s="8" t="s">
        <v>49</v>
      </c>
      <c r="G2291" s="8" t="s">
        <v>33</v>
      </c>
      <c r="H2291" s="8" t="s">
        <v>34</v>
      </c>
      <c r="I2291" s="10">
        <v>294755000</v>
      </c>
      <c r="J2291" s="10">
        <v>0</v>
      </c>
      <c r="K2291" s="10">
        <v>3150362</v>
      </c>
      <c r="L2291" s="10">
        <v>3150362</v>
      </c>
      <c r="M2291" s="10">
        <v>0</v>
      </c>
      <c r="N2291" s="10">
        <v>3150362</v>
      </c>
      <c r="O2291" s="7" t="s">
        <v>35</v>
      </c>
      <c r="P2291" s="13" t="s">
        <v>3323</v>
      </c>
      <c r="Q2291" s="14">
        <v>0.94510859999999997</v>
      </c>
      <c r="R2291" s="14">
        <v>0.94510859999999997</v>
      </c>
      <c r="S2291" s="14">
        <v>0.96499999999999997</v>
      </c>
      <c r="T2291" s="10">
        <v>0.96499999999999997</v>
      </c>
      <c r="U2291" s="10">
        <v>0.87544225710000001</v>
      </c>
      <c r="V2291" s="7" t="s">
        <v>50</v>
      </c>
      <c r="W2291" s="7" t="s">
        <v>305</v>
      </c>
      <c r="X2291" s="7" t="s">
        <v>306</v>
      </c>
      <c r="Y2291" s="7" t="s">
        <v>96</v>
      </c>
    </row>
    <row r="2292" spans="1:25" x14ac:dyDescent="0.25">
      <c r="A2292" s="6">
        <v>7954</v>
      </c>
      <c r="B2292" s="7" t="s">
        <v>1442</v>
      </c>
      <c r="C2292" s="8" t="s">
        <v>130</v>
      </c>
      <c r="D2292" s="8" t="s">
        <v>22</v>
      </c>
      <c r="E2292" s="9">
        <v>1</v>
      </c>
      <c r="F2292" s="8" t="s">
        <v>49</v>
      </c>
      <c r="G2292" s="8" t="s">
        <v>24</v>
      </c>
      <c r="H2292" s="8" t="s">
        <v>25</v>
      </c>
      <c r="I2292" s="10">
        <v>-150000</v>
      </c>
      <c r="J2292" s="10">
        <v>0</v>
      </c>
      <c r="K2292" s="10">
        <v>1183</v>
      </c>
      <c r="L2292" s="10">
        <v>1183</v>
      </c>
      <c r="M2292" s="10">
        <v>0</v>
      </c>
      <c r="N2292" s="10">
        <v>204</v>
      </c>
      <c r="O2292" s="7" t="s">
        <v>26</v>
      </c>
      <c r="P2292" s="13">
        <v>2.7000000000000001E-3</v>
      </c>
      <c r="Q2292" s="14">
        <v>0.1619352</v>
      </c>
      <c r="R2292" s="14">
        <v>0.1619352</v>
      </c>
      <c r="S2292" s="14" t="s">
        <v>3323</v>
      </c>
      <c r="T2292" s="10">
        <v>0.1619352</v>
      </c>
      <c r="U2292" s="10">
        <v>0.1469066497</v>
      </c>
      <c r="V2292" s="7" t="s">
        <v>36</v>
      </c>
      <c r="W2292" s="7" t="s">
        <v>1443</v>
      </c>
      <c r="X2292" s="7" t="s">
        <v>1444</v>
      </c>
      <c r="Y2292" s="7" t="s">
        <v>133</v>
      </c>
    </row>
    <row r="2293" spans="1:25" x14ac:dyDescent="0.25">
      <c r="A2293" s="6">
        <v>7955</v>
      </c>
      <c r="B2293" s="7" t="s">
        <v>3333</v>
      </c>
      <c r="C2293" s="8" t="s">
        <v>77</v>
      </c>
      <c r="D2293" s="8" t="s">
        <v>22</v>
      </c>
      <c r="E2293" s="9">
        <v>1</v>
      </c>
      <c r="F2293" s="8" t="s">
        <v>23</v>
      </c>
      <c r="G2293" s="8" t="s">
        <v>3326</v>
      </c>
      <c r="H2293" s="8" t="s">
        <v>3325</v>
      </c>
      <c r="I2293" s="10">
        <v>45681000</v>
      </c>
      <c r="J2293" s="10">
        <v>0</v>
      </c>
      <c r="K2293" s="10">
        <v>553878</v>
      </c>
      <c r="L2293" s="10">
        <v>553878</v>
      </c>
      <c r="M2293" s="10">
        <v>0</v>
      </c>
      <c r="N2293" s="10">
        <v>1053003</v>
      </c>
      <c r="O2293" s="7" t="s">
        <v>35</v>
      </c>
      <c r="P2293" s="13" t="s">
        <v>3323</v>
      </c>
      <c r="Q2293" s="14">
        <v>0.31590089999999998</v>
      </c>
      <c r="R2293" s="14">
        <v>0.31590089999999998</v>
      </c>
      <c r="S2293" s="14" t="s">
        <v>3323</v>
      </c>
      <c r="T2293" s="10">
        <v>0.31590089999999998</v>
      </c>
      <c r="U2293" s="10">
        <v>0.28658341650000002</v>
      </c>
      <c r="V2293" s="7" t="s">
        <v>58</v>
      </c>
      <c r="W2293" s="7" t="s">
        <v>79</v>
      </c>
      <c r="X2293" s="7" t="s">
        <v>80</v>
      </c>
      <c r="Y2293" s="7" t="s">
        <v>81</v>
      </c>
    </row>
    <row r="2294" spans="1:25" x14ac:dyDescent="0.25">
      <c r="A2294" s="6">
        <v>7957</v>
      </c>
      <c r="B2294" s="7" t="s">
        <v>1445</v>
      </c>
      <c r="C2294" s="8" t="s">
        <v>126</v>
      </c>
      <c r="D2294" s="8" t="s">
        <v>22</v>
      </c>
      <c r="E2294" s="9">
        <v>1</v>
      </c>
      <c r="F2294" s="8" t="s">
        <v>23</v>
      </c>
      <c r="G2294" s="8" t="s">
        <v>24</v>
      </c>
      <c r="H2294" s="8" t="s">
        <v>25</v>
      </c>
      <c r="I2294" s="10">
        <v>3000</v>
      </c>
      <c r="J2294" s="10">
        <v>0</v>
      </c>
      <c r="K2294" s="10">
        <v>1710</v>
      </c>
      <c r="L2294" s="10">
        <v>1710</v>
      </c>
      <c r="M2294" s="10">
        <v>0</v>
      </c>
      <c r="N2294" s="10">
        <v>285</v>
      </c>
      <c r="O2294" s="7" t="s">
        <v>26</v>
      </c>
      <c r="P2294" s="13">
        <v>2.7000000000000001E-3</v>
      </c>
      <c r="Q2294" s="14">
        <v>0.22623299999999999</v>
      </c>
      <c r="R2294" s="14">
        <v>0.22623299999999999</v>
      </c>
      <c r="S2294" s="14" t="s">
        <v>3323</v>
      </c>
      <c r="T2294" s="10">
        <v>0.22623299999999999</v>
      </c>
      <c r="U2294" s="10">
        <v>0.20523723120000001</v>
      </c>
      <c r="V2294" s="7" t="s">
        <v>36</v>
      </c>
      <c r="W2294" s="7" t="s">
        <v>814</v>
      </c>
      <c r="X2294" s="7" t="s">
        <v>815</v>
      </c>
      <c r="Y2294" s="7" t="s">
        <v>128</v>
      </c>
    </row>
    <row r="2295" spans="1:25" x14ac:dyDescent="0.25">
      <c r="A2295" s="6">
        <v>7958</v>
      </c>
      <c r="B2295" s="7" t="s">
        <v>3334</v>
      </c>
      <c r="C2295" s="8" t="s">
        <v>126</v>
      </c>
      <c r="D2295" s="8" t="s">
        <v>22</v>
      </c>
      <c r="E2295" s="9">
        <v>1</v>
      </c>
      <c r="F2295" s="8" t="s">
        <v>23</v>
      </c>
      <c r="G2295" s="8" t="s">
        <v>3326</v>
      </c>
      <c r="H2295" s="8" t="s">
        <v>3325</v>
      </c>
      <c r="I2295" s="10">
        <v>10592000</v>
      </c>
      <c r="J2295" s="10">
        <v>0</v>
      </c>
      <c r="K2295" s="10">
        <v>112948</v>
      </c>
      <c r="L2295" s="10">
        <v>112948</v>
      </c>
      <c r="M2295" s="10">
        <v>0</v>
      </c>
      <c r="N2295" s="10">
        <v>225892</v>
      </c>
      <c r="O2295" s="7" t="s">
        <v>35</v>
      </c>
      <c r="P2295" s="13" t="s">
        <v>3323</v>
      </c>
      <c r="Q2295" s="14">
        <v>6.7767599999999997E-2</v>
      </c>
      <c r="R2295" s="14">
        <v>6.7767599999999997E-2</v>
      </c>
      <c r="S2295" s="14" t="s">
        <v>3323</v>
      </c>
      <c r="T2295" s="10">
        <v>6.7767599999999997E-2</v>
      </c>
      <c r="U2295" s="10">
        <v>6.14783634E-2</v>
      </c>
      <c r="V2295" s="7" t="s">
        <v>36</v>
      </c>
      <c r="W2295" s="7" t="s">
        <v>126</v>
      </c>
      <c r="X2295" s="7" t="s">
        <v>127</v>
      </c>
      <c r="Y2295" s="7" t="s">
        <v>128</v>
      </c>
    </row>
    <row r="2296" spans="1:25" x14ac:dyDescent="0.25">
      <c r="A2296" s="6">
        <v>7960</v>
      </c>
      <c r="B2296" s="7" t="s">
        <v>1446</v>
      </c>
      <c r="C2296" s="8" t="s">
        <v>654</v>
      </c>
      <c r="D2296" s="8" t="s">
        <v>22</v>
      </c>
      <c r="E2296" s="9">
        <v>1</v>
      </c>
      <c r="F2296" s="8" t="s">
        <v>49</v>
      </c>
      <c r="G2296" s="8" t="s">
        <v>33</v>
      </c>
      <c r="H2296" s="8" t="s">
        <v>34</v>
      </c>
      <c r="I2296" s="10">
        <v>244737000</v>
      </c>
      <c r="J2296" s="10">
        <v>0</v>
      </c>
      <c r="K2296" s="10">
        <v>3510667</v>
      </c>
      <c r="L2296" s="10">
        <v>3510667</v>
      </c>
      <c r="M2296" s="10">
        <v>0</v>
      </c>
      <c r="N2296" s="10">
        <v>3510667</v>
      </c>
      <c r="O2296" s="7" t="s">
        <v>35</v>
      </c>
      <c r="P2296" s="13" t="s">
        <v>3323</v>
      </c>
      <c r="Q2296" s="14">
        <v>1.0532001</v>
      </c>
      <c r="R2296" s="14">
        <v>1.0532001</v>
      </c>
      <c r="S2296" s="14">
        <v>1.008</v>
      </c>
      <c r="T2296" s="10">
        <v>1.008</v>
      </c>
      <c r="U2296" s="10">
        <v>0.91445160120000002</v>
      </c>
      <c r="V2296" s="7" t="s">
        <v>36</v>
      </c>
      <c r="W2296" s="7" t="s">
        <v>63</v>
      </c>
      <c r="X2296" s="7" t="s">
        <v>64</v>
      </c>
      <c r="Y2296" s="7" t="s">
        <v>64</v>
      </c>
    </row>
    <row r="2297" spans="1:25" ht="26.25" x14ac:dyDescent="0.25">
      <c r="A2297" s="6">
        <v>7962</v>
      </c>
      <c r="B2297" s="7" t="s">
        <v>1447</v>
      </c>
      <c r="C2297" s="8" t="s">
        <v>234</v>
      </c>
      <c r="D2297" s="8" t="s">
        <v>22</v>
      </c>
      <c r="E2297" s="9">
        <v>1</v>
      </c>
      <c r="F2297" s="8" t="s">
        <v>49</v>
      </c>
      <c r="G2297" s="8" t="s">
        <v>33</v>
      </c>
      <c r="H2297" s="8" t="s">
        <v>34</v>
      </c>
      <c r="I2297" s="10">
        <v>28351958</v>
      </c>
      <c r="J2297" s="10">
        <v>0</v>
      </c>
      <c r="K2297" s="10">
        <v>328724</v>
      </c>
      <c r="L2297" s="10">
        <v>328724</v>
      </c>
      <c r="M2297" s="10">
        <v>0</v>
      </c>
      <c r="N2297" s="10">
        <v>318530</v>
      </c>
      <c r="O2297" s="7" t="s">
        <v>35</v>
      </c>
      <c r="P2297" s="13" t="s">
        <v>3323</v>
      </c>
      <c r="Q2297" s="14">
        <v>9.5559000000000005E-2</v>
      </c>
      <c r="R2297" s="14">
        <v>0.55675680000000005</v>
      </c>
      <c r="S2297" s="14">
        <v>0.38</v>
      </c>
      <c r="T2297" s="10">
        <v>6.5221331800000004E-2</v>
      </c>
      <c r="U2297" s="10">
        <v>5.9168404100000002E-2</v>
      </c>
      <c r="V2297" s="7" t="s">
        <v>177</v>
      </c>
      <c r="W2297" s="7" t="s">
        <v>70</v>
      </c>
      <c r="X2297" s="7" t="s">
        <v>71</v>
      </c>
      <c r="Y2297" s="7" t="s">
        <v>72</v>
      </c>
    </row>
    <row r="2298" spans="1:25" ht="26.25" x14ac:dyDescent="0.25">
      <c r="A2298" s="6">
        <v>7962</v>
      </c>
      <c r="B2298" s="7" t="s">
        <v>1447</v>
      </c>
      <c r="C2298" s="8" t="s">
        <v>234</v>
      </c>
      <c r="D2298" s="8" t="s">
        <v>22</v>
      </c>
      <c r="E2298" s="9">
        <v>1</v>
      </c>
      <c r="F2298" s="8" t="s">
        <v>49</v>
      </c>
      <c r="G2298" s="8" t="s">
        <v>24</v>
      </c>
      <c r="H2298" s="8" t="s">
        <v>25</v>
      </c>
      <c r="I2298" s="10">
        <v>255042</v>
      </c>
      <c r="J2298" s="10">
        <v>0</v>
      </c>
      <c r="K2298" s="10">
        <v>3367</v>
      </c>
      <c r="L2298" s="10">
        <v>3367</v>
      </c>
      <c r="M2298" s="10">
        <v>0</v>
      </c>
      <c r="N2298" s="10">
        <v>581</v>
      </c>
      <c r="O2298" s="7" t="s">
        <v>26</v>
      </c>
      <c r="P2298" s="13">
        <v>2.7000000000000001E-3</v>
      </c>
      <c r="Q2298" s="14">
        <v>0.46119779999999999</v>
      </c>
      <c r="R2298" s="14">
        <v>0.55675680000000005</v>
      </c>
      <c r="S2298" s="14">
        <v>0.38</v>
      </c>
      <c r="T2298" s="10">
        <v>0.3147786682</v>
      </c>
      <c r="U2298" s="10">
        <v>0.28556533449999999</v>
      </c>
      <c r="V2298" s="7" t="s">
        <v>177</v>
      </c>
      <c r="W2298" s="7" t="s">
        <v>70</v>
      </c>
      <c r="X2298" s="7" t="s">
        <v>71</v>
      </c>
      <c r="Y2298" s="7" t="s">
        <v>72</v>
      </c>
    </row>
    <row r="2299" spans="1:25" x14ac:dyDescent="0.25">
      <c r="A2299" s="6">
        <v>7964</v>
      </c>
      <c r="B2299" s="7" t="s">
        <v>1448</v>
      </c>
      <c r="C2299" s="8" t="s">
        <v>284</v>
      </c>
      <c r="D2299" s="8" t="s">
        <v>22</v>
      </c>
      <c r="E2299" s="9">
        <v>1</v>
      </c>
      <c r="F2299" s="8" t="s">
        <v>49</v>
      </c>
      <c r="G2299" s="8" t="s">
        <v>33</v>
      </c>
      <c r="H2299" s="8" t="s">
        <v>34</v>
      </c>
      <c r="I2299" s="10">
        <v>64525000</v>
      </c>
      <c r="J2299" s="10">
        <v>0</v>
      </c>
      <c r="K2299" s="10">
        <v>726850</v>
      </c>
      <c r="L2299" s="10">
        <v>726850</v>
      </c>
      <c r="M2299" s="10">
        <v>0</v>
      </c>
      <c r="N2299" s="10">
        <v>708432</v>
      </c>
      <c r="O2299" s="7" t="s">
        <v>35</v>
      </c>
      <c r="P2299" s="13" t="s">
        <v>3323</v>
      </c>
      <c r="Q2299" s="14">
        <v>0.21252960000000001</v>
      </c>
      <c r="R2299" s="14">
        <v>0.21252960000000001</v>
      </c>
      <c r="S2299" s="14">
        <v>0.19600000000000001</v>
      </c>
      <c r="T2299" s="10">
        <v>0.19600000000000001</v>
      </c>
      <c r="U2299" s="10">
        <v>0.1778100336</v>
      </c>
      <c r="V2299" s="7" t="s">
        <v>36</v>
      </c>
      <c r="W2299" s="7" t="s">
        <v>59</v>
      </c>
      <c r="X2299" s="7" t="s">
        <v>60</v>
      </c>
      <c r="Y2299" s="7" t="s">
        <v>61</v>
      </c>
    </row>
    <row r="2300" spans="1:25" x14ac:dyDescent="0.25">
      <c r="A2300" s="6">
        <v>7967</v>
      </c>
      <c r="B2300" s="7" t="s">
        <v>1449</v>
      </c>
      <c r="C2300" s="8" t="s">
        <v>93</v>
      </c>
      <c r="D2300" s="8" t="s">
        <v>22</v>
      </c>
      <c r="E2300" s="9">
        <v>1</v>
      </c>
      <c r="F2300" s="8" t="s">
        <v>49</v>
      </c>
      <c r="G2300" s="8" t="s">
        <v>33</v>
      </c>
      <c r="H2300" s="8" t="s">
        <v>34</v>
      </c>
      <c r="I2300" s="10">
        <v>19816000</v>
      </c>
      <c r="J2300" s="10">
        <v>0</v>
      </c>
      <c r="K2300" s="10">
        <v>238129</v>
      </c>
      <c r="L2300" s="10">
        <v>238129</v>
      </c>
      <c r="M2300" s="10">
        <v>0</v>
      </c>
      <c r="N2300" s="10">
        <v>218468</v>
      </c>
      <c r="O2300" s="7" t="s">
        <v>35</v>
      </c>
      <c r="P2300" s="13" t="s">
        <v>3323</v>
      </c>
      <c r="Q2300" s="14">
        <v>6.5540399999999999E-2</v>
      </c>
      <c r="R2300" s="14">
        <v>6.5540399999999999E-2</v>
      </c>
      <c r="S2300" s="14">
        <v>6.6000000000000003E-2</v>
      </c>
      <c r="T2300" s="10">
        <v>6.6000000000000003E-2</v>
      </c>
      <c r="U2300" s="10">
        <v>5.9874807199999998E-2</v>
      </c>
      <c r="V2300" s="7" t="s">
        <v>50</v>
      </c>
      <c r="W2300" s="7" t="s">
        <v>770</v>
      </c>
      <c r="X2300" s="7" t="s">
        <v>771</v>
      </c>
      <c r="Y2300" s="7" t="s">
        <v>53</v>
      </c>
    </row>
    <row r="2301" spans="1:25" x14ac:dyDescent="0.25">
      <c r="A2301" s="6">
        <v>7971</v>
      </c>
      <c r="B2301" s="7" t="s">
        <v>1450</v>
      </c>
      <c r="C2301" s="8" t="s">
        <v>367</v>
      </c>
      <c r="D2301" s="8" t="s">
        <v>22</v>
      </c>
      <c r="E2301" s="9">
        <v>1</v>
      </c>
      <c r="F2301" s="8" t="s">
        <v>23</v>
      </c>
      <c r="G2301" s="8" t="s">
        <v>24</v>
      </c>
      <c r="H2301" s="8" t="s">
        <v>25</v>
      </c>
      <c r="I2301" s="10">
        <v>272000</v>
      </c>
      <c r="J2301" s="10">
        <v>0</v>
      </c>
      <c r="K2301" s="10">
        <v>2987</v>
      </c>
      <c r="L2301" s="10">
        <v>2987</v>
      </c>
      <c r="M2301" s="10">
        <v>0</v>
      </c>
      <c r="N2301" s="10">
        <v>512</v>
      </c>
      <c r="O2301" s="7" t="s">
        <v>26</v>
      </c>
      <c r="P2301" s="13">
        <v>2.7000000000000001E-3</v>
      </c>
      <c r="Q2301" s="14">
        <v>0.4064256</v>
      </c>
      <c r="R2301" s="14">
        <v>0.4064256</v>
      </c>
      <c r="S2301" s="14" t="s">
        <v>3323</v>
      </c>
      <c r="T2301" s="10">
        <v>0.4064256</v>
      </c>
      <c r="U2301" s="10">
        <v>0.36870688559999998</v>
      </c>
      <c r="V2301" s="7" t="s">
        <v>58</v>
      </c>
      <c r="W2301" s="7" t="s">
        <v>59</v>
      </c>
      <c r="X2301" s="7" t="s">
        <v>60</v>
      </c>
      <c r="Y2301" s="7" t="s">
        <v>61</v>
      </c>
    </row>
    <row r="2302" spans="1:25" x14ac:dyDescent="0.25">
      <c r="A2302" s="6">
        <v>7972</v>
      </c>
      <c r="B2302" s="7" t="s">
        <v>1451</v>
      </c>
      <c r="C2302" s="8" t="s">
        <v>551</v>
      </c>
      <c r="D2302" s="8" t="s">
        <v>22</v>
      </c>
      <c r="E2302" s="9">
        <v>1</v>
      </c>
      <c r="F2302" s="8" t="s">
        <v>49</v>
      </c>
      <c r="G2302" s="8" t="s">
        <v>33</v>
      </c>
      <c r="H2302" s="8" t="s">
        <v>34</v>
      </c>
      <c r="I2302" s="10">
        <v>275053000</v>
      </c>
      <c r="J2302" s="10">
        <v>0</v>
      </c>
      <c r="K2302" s="10">
        <v>3582590</v>
      </c>
      <c r="L2302" s="10">
        <v>3582590</v>
      </c>
      <c r="M2302" s="10">
        <v>0</v>
      </c>
      <c r="N2302" s="10">
        <v>3405502</v>
      </c>
      <c r="O2302" s="7" t="s">
        <v>35</v>
      </c>
      <c r="P2302" s="13" t="s">
        <v>3323</v>
      </c>
      <c r="Q2302" s="14">
        <v>1.0216506000000001</v>
      </c>
      <c r="R2302" s="14">
        <v>1.0216506000000001</v>
      </c>
      <c r="S2302" s="14">
        <v>1.069</v>
      </c>
      <c r="T2302" s="10">
        <v>1.069</v>
      </c>
      <c r="U2302" s="10">
        <v>0.96979043819999999</v>
      </c>
      <c r="V2302" s="7" t="s">
        <v>177</v>
      </c>
      <c r="W2302" s="7" t="s">
        <v>59</v>
      </c>
      <c r="X2302" s="7" t="s">
        <v>60</v>
      </c>
      <c r="Y2302" s="7" t="s">
        <v>61</v>
      </c>
    </row>
    <row r="2303" spans="1:25" x14ac:dyDescent="0.25">
      <c r="A2303" s="6">
        <v>7973</v>
      </c>
      <c r="B2303" s="7" t="s">
        <v>1452</v>
      </c>
      <c r="C2303" s="8" t="s">
        <v>107</v>
      </c>
      <c r="D2303" s="8" t="s">
        <v>22</v>
      </c>
      <c r="E2303" s="9">
        <v>1</v>
      </c>
      <c r="F2303" s="8" t="s">
        <v>23</v>
      </c>
      <c r="G2303" s="8" t="s">
        <v>24</v>
      </c>
      <c r="H2303" s="8" t="s">
        <v>25</v>
      </c>
      <c r="I2303" s="10">
        <v>1819000</v>
      </c>
      <c r="J2303" s="10">
        <v>0</v>
      </c>
      <c r="K2303" s="10">
        <v>19357</v>
      </c>
      <c r="L2303" s="10">
        <v>19357</v>
      </c>
      <c r="M2303" s="10">
        <v>0</v>
      </c>
      <c r="N2303" s="10">
        <v>3519</v>
      </c>
      <c r="O2303" s="7" t="s">
        <v>26</v>
      </c>
      <c r="P2303" s="13">
        <v>2.7000000000000001E-3</v>
      </c>
      <c r="Q2303" s="14">
        <v>2.7933821999999999</v>
      </c>
      <c r="R2303" s="14">
        <v>2.7933821999999999</v>
      </c>
      <c r="S2303" s="14" t="s">
        <v>3323</v>
      </c>
      <c r="T2303" s="10">
        <v>2.7933821999999999</v>
      </c>
      <c r="U2303" s="10">
        <v>2.5341397079000001</v>
      </c>
      <c r="V2303" s="7" t="s">
        <v>58</v>
      </c>
      <c r="W2303" s="7" t="s">
        <v>79</v>
      </c>
      <c r="X2303" s="7" t="s">
        <v>80</v>
      </c>
      <c r="Y2303" s="7" t="s">
        <v>81</v>
      </c>
    </row>
    <row r="2304" spans="1:25" x14ac:dyDescent="0.25">
      <c r="A2304" s="6">
        <v>7975</v>
      </c>
      <c r="B2304" s="7" t="s">
        <v>1453</v>
      </c>
      <c r="C2304" s="8" t="s">
        <v>93</v>
      </c>
      <c r="D2304" s="8" t="s">
        <v>22</v>
      </c>
      <c r="E2304" s="9">
        <v>1</v>
      </c>
      <c r="F2304" s="8" t="s">
        <v>49</v>
      </c>
      <c r="G2304" s="8" t="s">
        <v>33</v>
      </c>
      <c r="H2304" s="8" t="s">
        <v>34</v>
      </c>
      <c r="I2304" s="10">
        <v>120574597</v>
      </c>
      <c r="J2304" s="10">
        <v>0</v>
      </c>
      <c r="K2304" s="10">
        <v>2776073</v>
      </c>
      <c r="L2304" s="10">
        <v>2776073</v>
      </c>
      <c r="M2304" s="10">
        <v>0</v>
      </c>
      <c r="N2304" s="10">
        <v>2641362</v>
      </c>
      <c r="O2304" s="7" t="s">
        <v>35</v>
      </c>
      <c r="P2304" s="13" t="s">
        <v>3323</v>
      </c>
      <c r="Q2304" s="14">
        <v>0.79240860000000002</v>
      </c>
      <c r="R2304" s="14">
        <v>509.90555999999998</v>
      </c>
      <c r="S2304" s="14">
        <v>0.86099999999999999</v>
      </c>
      <c r="T2304" s="10">
        <v>1.3380199000000001E-3</v>
      </c>
      <c r="U2304" s="10">
        <v>1.2138437000000001E-3</v>
      </c>
      <c r="V2304" s="7" t="s">
        <v>50</v>
      </c>
      <c r="W2304" s="7" t="s">
        <v>770</v>
      </c>
      <c r="X2304" s="7" t="s">
        <v>771</v>
      </c>
      <c r="Y2304" s="7" t="s">
        <v>53</v>
      </c>
    </row>
    <row r="2305" spans="1:25" x14ac:dyDescent="0.25">
      <c r="A2305" s="6">
        <v>7975</v>
      </c>
      <c r="B2305" s="7" t="s">
        <v>1453</v>
      </c>
      <c r="C2305" s="8" t="s">
        <v>93</v>
      </c>
      <c r="D2305" s="8" t="s">
        <v>22</v>
      </c>
      <c r="E2305" s="9">
        <v>1</v>
      </c>
      <c r="F2305" s="8" t="s">
        <v>49</v>
      </c>
      <c r="G2305" s="8" t="s">
        <v>24</v>
      </c>
      <c r="H2305" s="8" t="s">
        <v>25</v>
      </c>
      <c r="I2305" s="10">
        <v>153211403</v>
      </c>
      <c r="J2305" s="10">
        <v>0</v>
      </c>
      <c r="K2305" s="10">
        <v>3527494</v>
      </c>
      <c r="L2305" s="10">
        <v>3527494</v>
      </c>
      <c r="M2305" s="10">
        <v>0</v>
      </c>
      <c r="N2305" s="10">
        <v>641362</v>
      </c>
      <c r="O2305" s="7" t="s">
        <v>26</v>
      </c>
      <c r="P2305" s="13">
        <v>2.7000000000000001E-3</v>
      </c>
      <c r="Q2305" s="14">
        <v>509.11315999999999</v>
      </c>
      <c r="R2305" s="14">
        <v>509.90555999999998</v>
      </c>
      <c r="S2305" s="14">
        <v>0.86099999999999999</v>
      </c>
      <c r="T2305" s="10">
        <v>0.85966198009999995</v>
      </c>
      <c r="U2305" s="10">
        <v>0.77988023230000003</v>
      </c>
      <c r="V2305" s="7" t="s">
        <v>50</v>
      </c>
      <c r="W2305" s="7" t="s">
        <v>770</v>
      </c>
      <c r="X2305" s="7" t="s">
        <v>771</v>
      </c>
      <c r="Y2305" s="7" t="s">
        <v>53</v>
      </c>
    </row>
    <row r="2306" spans="1:25" x14ac:dyDescent="0.25">
      <c r="A2306" s="6">
        <v>7976</v>
      </c>
      <c r="B2306" s="7" t="s">
        <v>1454</v>
      </c>
      <c r="C2306" s="8" t="s">
        <v>107</v>
      </c>
      <c r="D2306" s="8" t="s">
        <v>22</v>
      </c>
      <c r="E2306" s="9">
        <v>1</v>
      </c>
      <c r="F2306" s="8" t="s">
        <v>23</v>
      </c>
      <c r="G2306" s="8" t="s">
        <v>24</v>
      </c>
      <c r="H2306" s="8" t="s">
        <v>25</v>
      </c>
      <c r="I2306" s="10">
        <v>24000</v>
      </c>
      <c r="J2306" s="10">
        <v>0</v>
      </c>
      <c r="K2306" s="10">
        <v>480</v>
      </c>
      <c r="L2306" s="10">
        <v>480</v>
      </c>
      <c r="M2306" s="10">
        <v>0</v>
      </c>
      <c r="N2306" s="10">
        <v>80</v>
      </c>
      <c r="O2306" s="7" t="s">
        <v>26</v>
      </c>
      <c r="P2306" s="13">
        <v>2.7000000000000001E-3</v>
      </c>
      <c r="Q2306" s="14">
        <v>6.3504000000000005E-2</v>
      </c>
      <c r="R2306" s="14">
        <v>6.3504000000000005E-2</v>
      </c>
      <c r="S2306" s="14" t="s">
        <v>3323</v>
      </c>
      <c r="T2306" s="10">
        <v>6.3504000000000005E-2</v>
      </c>
      <c r="U2306" s="10">
        <v>5.7610450899999999E-2</v>
      </c>
      <c r="V2306" s="7" t="s">
        <v>58</v>
      </c>
      <c r="W2306" s="7" t="s">
        <v>79</v>
      </c>
      <c r="X2306" s="7" t="s">
        <v>80</v>
      </c>
      <c r="Y2306" s="7" t="s">
        <v>81</v>
      </c>
    </row>
    <row r="2307" spans="1:25" x14ac:dyDescent="0.25">
      <c r="A2307" s="6">
        <v>7977</v>
      </c>
      <c r="B2307" s="7" t="s">
        <v>1455</v>
      </c>
      <c r="C2307" s="8" t="s">
        <v>57</v>
      </c>
      <c r="D2307" s="8" t="s">
        <v>22</v>
      </c>
      <c r="E2307" s="9">
        <v>1</v>
      </c>
      <c r="F2307" s="8" t="s">
        <v>23</v>
      </c>
      <c r="G2307" s="8" t="s">
        <v>24</v>
      </c>
      <c r="H2307" s="8" t="s">
        <v>25</v>
      </c>
      <c r="I2307" s="10">
        <v>0</v>
      </c>
      <c r="J2307" s="10">
        <v>0</v>
      </c>
      <c r="K2307" s="10">
        <v>135</v>
      </c>
      <c r="L2307" s="10">
        <v>135</v>
      </c>
      <c r="M2307" s="10">
        <v>0</v>
      </c>
      <c r="N2307" s="10">
        <v>23</v>
      </c>
      <c r="O2307" s="7" t="s">
        <v>26</v>
      </c>
      <c r="P2307" s="13">
        <v>2.7000000000000001E-3</v>
      </c>
      <c r="Q2307" s="14">
        <v>1.82574E-2</v>
      </c>
      <c r="R2307" s="14">
        <v>1.82574E-2</v>
      </c>
      <c r="S2307" s="14" t="s">
        <v>3323</v>
      </c>
      <c r="T2307" s="10">
        <v>1.82574E-2</v>
      </c>
      <c r="U2307" s="10">
        <v>1.65630046E-2</v>
      </c>
      <c r="V2307" s="7" t="s">
        <v>58</v>
      </c>
      <c r="W2307" s="7" t="s">
        <v>59</v>
      </c>
      <c r="X2307" s="7" t="s">
        <v>60</v>
      </c>
      <c r="Y2307" s="7" t="s">
        <v>61</v>
      </c>
    </row>
    <row r="2308" spans="1:25" x14ac:dyDescent="0.25">
      <c r="A2308" s="6">
        <v>7981</v>
      </c>
      <c r="B2308" s="7" t="s">
        <v>1456</v>
      </c>
      <c r="C2308" s="8" t="s">
        <v>126</v>
      </c>
      <c r="D2308" s="8" t="s">
        <v>22</v>
      </c>
      <c r="E2308" s="9">
        <v>1</v>
      </c>
      <c r="F2308" s="8" t="s">
        <v>49</v>
      </c>
      <c r="G2308" s="8" t="s">
        <v>33</v>
      </c>
      <c r="H2308" s="8" t="s">
        <v>34</v>
      </c>
      <c r="I2308" s="10">
        <v>72450347</v>
      </c>
      <c r="J2308" s="10">
        <v>0</v>
      </c>
      <c r="K2308" s="10">
        <v>971280</v>
      </c>
      <c r="L2308" s="10">
        <v>971280</v>
      </c>
      <c r="M2308" s="10">
        <v>0</v>
      </c>
      <c r="N2308" s="10">
        <v>952236</v>
      </c>
      <c r="O2308" s="7" t="s">
        <v>35</v>
      </c>
      <c r="P2308" s="13" t="s">
        <v>3323</v>
      </c>
      <c r="Q2308" s="14">
        <v>0.2856708</v>
      </c>
      <c r="R2308" s="14">
        <v>1.4898654</v>
      </c>
      <c r="S2308" s="14">
        <v>0.28899999999999998</v>
      </c>
      <c r="T2308" s="10">
        <v>5.5413637500000001E-2</v>
      </c>
      <c r="U2308" s="10">
        <v>5.0270922199999998E-2</v>
      </c>
      <c r="V2308" s="7" t="s">
        <v>36</v>
      </c>
      <c r="W2308" s="7" t="s">
        <v>814</v>
      </c>
      <c r="X2308" s="7" t="s">
        <v>815</v>
      </c>
      <c r="Y2308" s="7" t="s">
        <v>128</v>
      </c>
    </row>
    <row r="2309" spans="1:25" x14ac:dyDescent="0.25">
      <c r="A2309" s="6">
        <v>7981</v>
      </c>
      <c r="B2309" s="7" t="s">
        <v>1456</v>
      </c>
      <c r="C2309" s="8" t="s">
        <v>126</v>
      </c>
      <c r="D2309" s="8" t="s">
        <v>22</v>
      </c>
      <c r="E2309" s="9">
        <v>1</v>
      </c>
      <c r="F2309" s="8" t="s">
        <v>49</v>
      </c>
      <c r="G2309" s="8" t="s">
        <v>24</v>
      </c>
      <c r="H2309" s="8" t="s">
        <v>25</v>
      </c>
      <c r="I2309" s="10">
        <v>650653</v>
      </c>
      <c r="J2309" s="10">
        <v>0</v>
      </c>
      <c r="K2309" s="10">
        <v>8723</v>
      </c>
      <c r="L2309" s="10">
        <v>8723</v>
      </c>
      <c r="M2309" s="10">
        <v>0</v>
      </c>
      <c r="N2309" s="10">
        <v>1517</v>
      </c>
      <c r="O2309" s="7" t="s">
        <v>26</v>
      </c>
      <c r="P2309" s="13">
        <v>2.7000000000000001E-3</v>
      </c>
      <c r="Q2309" s="14">
        <v>1.2041945999999999</v>
      </c>
      <c r="R2309" s="14">
        <v>1.4898654</v>
      </c>
      <c r="S2309" s="14">
        <v>0.28899999999999998</v>
      </c>
      <c r="T2309" s="10">
        <v>0.23358636250000001</v>
      </c>
      <c r="U2309" s="10">
        <v>0.2119081579</v>
      </c>
      <c r="V2309" s="7" t="s">
        <v>36</v>
      </c>
      <c r="W2309" s="7" t="s">
        <v>814</v>
      </c>
      <c r="X2309" s="7" t="s">
        <v>815</v>
      </c>
      <c r="Y2309" s="7" t="s">
        <v>128</v>
      </c>
    </row>
    <row r="2310" spans="1:25" x14ac:dyDescent="0.25">
      <c r="A2310" s="6">
        <v>7982</v>
      </c>
      <c r="B2310" s="7" t="s">
        <v>1457</v>
      </c>
      <c r="C2310" s="8" t="s">
        <v>57</v>
      </c>
      <c r="D2310" s="8" t="s">
        <v>22</v>
      </c>
      <c r="E2310" s="9">
        <v>1</v>
      </c>
      <c r="F2310" s="8" t="s">
        <v>23</v>
      </c>
      <c r="G2310" s="8" t="s">
        <v>24</v>
      </c>
      <c r="H2310" s="8" t="s">
        <v>25</v>
      </c>
      <c r="I2310" s="10">
        <v>144000</v>
      </c>
      <c r="J2310" s="10">
        <v>0</v>
      </c>
      <c r="K2310" s="10">
        <v>695</v>
      </c>
      <c r="L2310" s="10">
        <v>695</v>
      </c>
      <c r="M2310" s="10">
        <v>0</v>
      </c>
      <c r="N2310" s="10">
        <v>124</v>
      </c>
      <c r="O2310" s="7" t="s">
        <v>26</v>
      </c>
      <c r="P2310" s="13">
        <v>2.7000000000000001E-3</v>
      </c>
      <c r="Q2310" s="14">
        <v>9.8431199999999996E-2</v>
      </c>
      <c r="R2310" s="14">
        <v>9.8431199999999996E-2</v>
      </c>
      <c r="S2310" s="14" t="s">
        <v>3323</v>
      </c>
      <c r="T2310" s="10">
        <v>9.8431199999999996E-2</v>
      </c>
      <c r="U2310" s="10">
        <v>8.9296198899999998E-2</v>
      </c>
      <c r="V2310" s="7" t="s">
        <v>58</v>
      </c>
      <c r="W2310" s="7" t="s">
        <v>59</v>
      </c>
      <c r="X2310" s="7" t="s">
        <v>60</v>
      </c>
      <c r="Y2310" s="7" t="s">
        <v>61</v>
      </c>
    </row>
    <row r="2311" spans="1:25" x14ac:dyDescent="0.25">
      <c r="A2311" s="6">
        <v>7984</v>
      </c>
      <c r="B2311" s="7" t="s">
        <v>1458</v>
      </c>
      <c r="C2311" s="8" t="s">
        <v>551</v>
      </c>
      <c r="D2311" s="8" t="s">
        <v>22</v>
      </c>
      <c r="E2311" s="9">
        <v>1</v>
      </c>
      <c r="F2311" s="8" t="s">
        <v>49</v>
      </c>
      <c r="G2311" s="8" t="s">
        <v>33</v>
      </c>
      <c r="H2311" s="8" t="s">
        <v>34</v>
      </c>
      <c r="I2311" s="10">
        <v>25391000</v>
      </c>
      <c r="J2311" s="10">
        <v>0</v>
      </c>
      <c r="K2311" s="10">
        <v>249909</v>
      </c>
      <c r="L2311" s="10">
        <v>249909</v>
      </c>
      <c r="M2311" s="10">
        <v>0</v>
      </c>
      <c r="N2311" s="10">
        <v>236208</v>
      </c>
      <c r="O2311" s="7" t="s">
        <v>35</v>
      </c>
      <c r="P2311" s="13" t="s">
        <v>3323</v>
      </c>
      <c r="Q2311" s="14">
        <v>7.0862400000000006E-2</v>
      </c>
      <c r="R2311" s="14">
        <v>7.0862400000000006E-2</v>
      </c>
      <c r="S2311" s="14">
        <v>7.4999999999999997E-2</v>
      </c>
      <c r="T2311" s="10">
        <v>7.4999999999999997E-2</v>
      </c>
      <c r="U2311" s="10">
        <v>6.8039553700000005E-2</v>
      </c>
      <c r="V2311" s="7" t="s">
        <v>177</v>
      </c>
      <c r="W2311" s="7" t="s">
        <v>59</v>
      </c>
      <c r="X2311" s="7" t="s">
        <v>60</v>
      </c>
      <c r="Y2311" s="7" t="s">
        <v>61</v>
      </c>
    </row>
    <row r="2312" spans="1:25" x14ac:dyDescent="0.25">
      <c r="A2312" s="6">
        <v>7985</v>
      </c>
      <c r="B2312" s="7" t="s">
        <v>1459</v>
      </c>
      <c r="C2312" s="8" t="s">
        <v>367</v>
      </c>
      <c r="D2312" s="8" t="s">
        <v>22</v>
      </c>
      <c r="E2312" s="9">
        <v>1</v>
      </c>
      <c r="F2312" s="8" t="s">
        <v>32</v>
      </c>
      <c r="G2312" s="8" t="s">
        <v>33</v>
      </c>
      <c r="H2312" s="8" t="s">
        <v>34</v>
      </c>
      <c r="I2312" s="10">
        <v>162939000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7" t="s">
        <v>35</v>
      </c>
      <c r="P2312" s="13" t="s">
        <v>3323</v>
      </c>
      <c r="Q2312" s="14">
        <v>0</v>
      </c>
      <c r="R2312" s="14">
        <v>0.91803029999999997</v>
      </c>
      <c r="S2312" s="14">
        <v>0.999</v>
      </c>
      <c r="T2312" s="10">
        <v>0</v>
      </c>
      <c r="U2312" s="10">
        <v>0</v>
      </c>
      <c r="V2312" s="7" t="s">
        <v>58</v>
      </c>
      <c r="W2312" s="7" t="s">
        <v>59</v>
      </c>
      <c r="X2312" s="7" t="s">
        <v>60</v>
      </c>
      <c r="Y2312" s="7" t="s">
        <v>61</v>
      </c>
    </row>
    <row r="2313" spans="1:25" x14ac:dyDescent="0.25">
      <c r="A2313" s="6">
        <v>7985</v>
      </c>
      <c r="B2313" s="7" t="s">
        <v>1459</v>
      </c>
      <c r="C2313" s="8" t="s">
        <v>367</v>
      </c>
      <c r="D2313" s="8" t="s">
        <v>22</v>
      </c>
      <c r="E2313" s="9">
        <v>1</v>
      </c>
      <c r="F2313" s="8" t="s">
        <v>40</v>
      </c>
      <c r="G2313" s="8" t="s">
        <v>33</v>
      </c>
      <c r="H2313" s="8" t="s">
        <v>34</v>
      </c>
      <c r="I2313" s="10">
        <v>275703000</v>
      </c>
      <c r="J2313" s="10">
        <v>0</v>
      </c>
      <c r="K2313" s="10">
        <v>3273667</v>
      </c>
      <c r="L2313" s="10">
        <v>3273667</v>
      </c>
      <c r="M2313" s="10">
        <v>0</v>
      </c>
      <c r="N2313" s="10">
        <v>3060101</v>
      </c>
      <c r="O2313" s="7" t="s">
        <v>35</v>
      </c>
      <c r="P2313" s="13" t="s">
        <v>3323</v>
      </c>
      <c r="Q2313" s="14">
        <v>0.91803029999999997</v>
      </c>
      <c r="R2313" s="14">
        <v>0.91803029999999997</v>
      </c>
      <c r="S2313" s="14">
        <v>0.999</v>
      </c>
      <c r="T2313" s="10">
        <v>0.999</v>
      </c>
      <c r="U2313" s="10">
        <v>0.90628685480000004</v>
      </c>
      <c r="V2313" s="7" t="s">
        <v>58</v>
      </c>
      <c r="W2313" s="7" t="s">
        <v>59</v>
      </c>
      <c r="X2313" s="7" t="s">
        <v>60</v>
      </c>
      <c r="Y2313" s="7" t="s">
        <v>61</v>
      </c>
    </row>
    <row r="2314" spans="1:25" x14ac:dyDescent="0.25">
      <c r="A2314" s="6">
        <v>7987</v>
      </c>
      <c r="B2314" s="7" t="s">
        <v>1460</v>
      </c>
      <c r="C2314" s="8" t="s">
        <v>32</v>
      </c>
      <c r="D2314" s="8" t="s">
        <v>22</v>
      </c>
      <c r="E2314" s="9">
        <v>1</v>
      </c>
      <c r="F2314" s="8" t="s">
        <v>49</v>
      </c>
      <c r="G2314" s="8" t="s">
        <v>33</v>
      </c>
      <c r="H2314" s="8" t="s">
        <v>34</v>
      </c>
      <c r="I2314" s="10">
        <v>15995000</v>
      </c>
      <c r="J2314" s="10">
        <v>0</v>
      </c>
      <c r="K2314" s="10">
        <v>169043</v>
      </c>
      <c r="L2314" s="10">
        <v>169043</v>
      </c>
      <c r="M2314" s="10">
        <v>0</v>
      </c>
      <c r="N2314" s="10">
        <v>162231</v>
      </c>
      <c r="O2314" s="7" t="s">
        <v>35</v>
      </c>
      <c r="P2314" s="13" t="s">
        <v>3323</v>
      </c>
      <c r="Q2314" s="14">
        <v>4.8669299999999999E-2</v>
      </c>
      <c r="R2314" s="14">
        <v>4.8669299999999999E-2</v>
      </c>
      <c r="S2314" s="14">
        <v>5.2999999999999999E-2</v>
      </c>
      <c r="T2314" s="10">
        <v>5.2999999999999999E-2</v>
      </c>
      <c r="U2314" s="10">
        <v>4.8081284600000003E-2</v>
      </c>
      <c r="V2314" s="7" t="s">
        <v>50</v>
      </c>
      <c r="W2314" s="7" t="s">
        <v>173</v>
      </c>
      <c r="X2314" s="7" t="s">
        <v>174</v>
      </c>
      <c r="Y2314" s="7" t="s">
        <v>141</v>
      </c>
    </row>
    <row r="2315" spans="1:25" x14ac:dyDescent="0.25">
      <c r="A2315" s="6">
        <v>7988</v>
      </c>
      <c r="B2315" s="7" t="s">
        <v>1461</v>
      </c>
      <c r="C2315" s="8" t="s">
        <v>654</v>
      </c>
      <c r="D2315" s="8" t="s">
        <v>22</v>
      </c>
      <c r="E2315" s="9">
        <v>1</v>
      </c>
      <c r="F2315" s="8" t="s">
        <v>49</v>
      </c>
      <c r="G2315" s="8" t="s">
        <v>33</v>
      </c>
      <c r="H2315" s="8" t="s">
        <v>34</v>
      </c>
      <c r="I2315" s="10">
        <v>45629000</v>
      </c>
      <c r="J2315" s="10">
        <v>0</v>
      </c>
      <c r="K2315" s="10">
        <v>574332</v>
      </c>
      <c r="L2315" s="10">
        <v>574332</v>
      </c>
      <c r="M2315" s="10">
        <v>0</v>
      </c>
      <c r="N2315" s="10">
        <v>549075</v>
      </c>
      <c r="O2315" s="7" t="s">
        <v>35</v>
      </c>
      <c r="P2315" s="13" t="s">
        <v>3323</v>
      </c>
      <c r="Q2315" s="14">
        <v>0.16472249999999999</v>
      </c>
      <c r="R2315" s="14">
        <v>0.16472249999999999</v>
      </c>
      <c r="S2315" s="14">
        <v>0.18</v>
      </c>
      <c r="T2315" s="10">
        <v>0.18</v>
      </c>
      <c r="U2315" s="10">
        <v>0.16329492879999999</v>
      </c>
      <c r="V2315" s="7" t="s">
        <v>36</v>
      </c>
      <c r="W2315" s="7" t="s">
        <v>59</v>
      </c>
      <c r="X2315" s="7" t="s">
        <v>60</v>
      </c>
      <c r="Y2315" s="7" t="s">
        <v>61</v>
      </c>
    </row>
    <row r="2316" spans="1:25" x14ac:dyDescent="0.25">
      <c r="A2316" s="6">
        <v>7989</v>
      </c>
      <c r="B2316" s="7" t="s">
        <v>1462</v>
      </c>
      <c r="C2316" s="8" t="s">
        <v>654</v>
      </c>
      <c r="D2316" s="8" t="s">
        <v>22</v>
      </c>
      <c r="E2316" s="9">
        <v>1</v>
      </c>
      <c r="F2316" s="8" t="s">
        <v>49</v>
      </c>
      <c r="G2316" s="8" t="s">
        <v>33</v>
      </c>
      <c r="H2316" s="8" t="s">
        <v>34</v>
      </c>
      <c r="I2316" s="10">
        <v>199541000</v>
      </c>
      <c r="J2316" s="10">
        <v>0</v>
      </c>
      <c r="K2316" s="10">
        <v>2016273</v>
      </c>
      <c r="L2316" s="10">
        <v>2016273</v>
      </c>
      <c r="M2316" s="10">
        <v>0</v>
      </c>
      <c r="N2316" s="10">
        <v>1900351</v>
      </c>
      <c r="O2316" s="7" t="s">
        <v>35</v>
      </c>
      <c r="P2316" s="13" t="s">
        <v>3323</v>
      </c>
      <c r="Q2316" s="14">
        <v>0.57010530000000004</v>
      </c>
      <c r="R2316" s="14">
        <v>0.57010530000000004</v>
      </c>
      <c r="S2316" s="14">
        <v>0.59599999999999997</v>
      </c>
      <c r="T2316" s="10">
        <v>0.59599999999999997</v>
      </c>
      <c r="U2316" s="10">
        <v>0.5406876531</v>
      </c>
      <c r="V2316" s="7" t="s">
        <v>36</v>
      </c>
      <c r="W2316" s="7" t="s">
        <v>59</v>
      </c>
      <c r="X2316" s="7" t="s">
        <v>60</v>
      </c>
      <c r="Y2316" s="7" t="s">
        <v>61</v>
      </c>
    </row>
    <row r="2317" spans="1:25" x14ac:dyDescent="0.25">
      <c r="A2317" s="6">
        <v>7990</v>
      </c>
      <c r="B2317" s="7" t="s">
        <v>1463</v>
      </c>
      <c r="C2317" s="8" t="s">
        <v>176</v>
      </c>
      <c r="D2317" s="8" t="s">
        <v>22</v>
      </c>
      <c r="E2317" s="9">
        <v>1</v>
      </c>
      <c r="F2317" s="8" t="s">
        <v>23</v>
      </c>
      <c r="G2317" s="8" t="s">
        <v>24</v>
      </c>
      <c r="H2317" s="8" t="s">
        <v>25</v>
      </c>
      <c r="I2317" s="10">
        <v>71000</v>
      </c>
      <c r="J2317" s="10">
        <v>0</v>
      </c>
      <c r="K2317" s="10">
        <v>754</v>
      </c>
      <c r="L2317" s="10">
        <v>754</v>
      </c>
      <c r="M2317" s="10">
        <v>0</v>
      </c>
      <c r="N2317" s="10">
        <v>131</v>
      </c>
      <c r="O2317" s="7" t="s">
        <v>26</v>
      </c>
      <c r="P2317" s="13">
        <v>2.7000000000000001E-3</v>
      </c>
      <c r="Q2317" s="14">
        <v>0.10398780000000001</v>
      </c>
      <c r="R2317" s="14">
        <v>0.10398780000000001</v>
      </c>
      <c r="S2317" s="14" t="s">
        <v>3323</v>
      </c>
      <c r="T2317" s="10">
        <v>0.10398780000000001</v>
      </c>
      <c r="U2317" s="10">
        <v>9.4337113299999997E-2</v>
      </c>
      <c r="V2317" s="7" t="s">
        <v>36</v>
      </c>
      <c r="W2317" s="7" t="s">
        <v>59</v>
      </c>
      <c r="X2317" s="7" t="s">
        <v>60</v>
      </c>
      <c r="Y2317" s="7" t="s">
        <v>61</v>
      </c>
    </row>
    <row r="2318" spans="1:25" x14ac:dyDescent="0.25">
      <c r="A2318" s="6">
        <v>7991</v>
      </c>
      <c r="B2318" s="7" t="s">
        <v>1464</v>
      </c>
      <c r="C2318" s="8" t="s">
        <v>1008</v>
      </c>
      <c r="D2318" s="8" t="s">
        <v>22</v>
      </c>
      <c r="E2318" s="9">
        <v>1</v>
      </c>
      <c r="F2318" s="8" t="s">
        <v>32</v>
      </c>
      <c r="G2318" s="8" t="s">
        <v>33</v>
      </c>
      <c r="H2318" s="8" t="s">
        <v>34</v>
      </c>
      <c r="I2318" s="10">
        <v>110557492</v>
      </c>
      <c r="J2318" s="10">
        <v>76130</v>
      </c>
      <c r="K2318" s="10">
        <v>726385</v>
      </c>
      <c r="L2318" s="10">
        <v>560884</v>
      </c>
      <c r="M2318" s="10">
        <v>165501</v>
      </c>
      <c r="N2318" s="10">
        <v>688117</v>
      </c>
      <c r="O2318" s="7" t="s">
        <v>35</v>
      </c>
      <c r="P2318" s="13" t="s">
        <v>3323</v>
      </c>
      <c r="Q2318" s="14">
        <v>0.20643510000000001</v>
      </c>
      <c r="R2318" s="14">
        <v>4.1406682000000004</v>
      </c>
      <c r="S2318" s="14">
        <v>1.37</v>
      </c>
      <c r="T2318" s="10">
        <v>6.8302040100000003E-2</v>
      </c>
      <c r="U2318" s="10">
        <v>6.1963204299999998E-2</v>
      </c>
      <c r="V2318" s="7" t="s">
        <v>58</v>
      </c>
      <c r="W2318" s="7" t="s">
        <v>59</v>
      </c>
      <c r="X2318" s="7" t="s">
        <v>60</v>
      </c>
      <c r="Y2318" s="7" t="s">
        <v>61</v>
      </c>
    </row>
    <row r="2319" spans="1:25" x14ac:dyDescent="0.25">
      <c r="A2319" s="6">
        <v>7991</v>
      </c>
      <c r="B2319" s="7" t="s">
        <v>1464</v>
      </c>
      <c r="C2319" s="8" t="s">
        <v>1008</v>
      </c>
      <c r="D2319" s="8" t="s">
        <v>22</v>
      </c>
      <c r="E2319" s="9">
        <v>1</v>
      </c>
      <c r="F2319" s="8" t="s">
        <v>32</v>
      </c>
      <c r="G2319" s="8" t="s">
        <v>24</v>
      </c>
      <c r="H2319" s="8" t="s">
        <v>25</v>
      </c>
      <c r="I2319" s="10">
        <v>246508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7" t="s">
        <v>26</v>
      </c>
      <c r="P2319" s="13" t="s">
        <v>3323</v>
      </c>
      <c r="Q2319" s="14">
        <v>0</v>
      </c>
      <c r="R2319" s="14">
        <v>4.1406682000000004</v>
      </c>
      <c r="S2319" s="14">
        <v>1.37</v>
      </c>
      <c r="T2319" s="10">
        <v>0</v>
      </c>
      <c r="U2319" s="10">
        <v>0</v>
      </c>
      <c r="V2319" s="7" t="s">
        <v>58</v>
      </c>
      <c r="W2319" s="7" t="s">
        <v>59</v>
      </c>
      <c r="X2319" s="7" t="s">
        <v>60</v>
      </c>
      <c r="Y2319" s="7" t="s">
        <v>61</v>
      </c>
    </row>
    <row r="2320" spans="1:25" x14ac:dyDescent="0.25">
      <c r="A2320" s="6">
        <v>7991</v>
      </c>
      <c r="B2320" s="7" t="s">
        <v>1464</v>
      </c>
      <c r="C2320" s="8" t="s">
        <v>1008</v>
      </c>
      <c r="D2320" s="8" t="s">
        <v>22</v>
      </c>
      <c r="E2320" s="9">
        <v>1</v>
      </c>
      <c r="F2320" s="8" t="s">
        <v>40</v>
      </c>
      <c r="G2320" s="8" t="s">
        <v>33</v>
      </c>
      <c r="H2320" s="8" t="s">
        <v>34</v>
      </c>
      <c r="I2320" s="10">
        <v>257477734</v>
      </c>
      <c r="J2320" s="10">
        <v>343212</v>
      </c>
      <c r="K2320" s="10">
        <v>3436068</v>
      </c>
      <c r="L2320" s="10">
        <v>2689958</v>
      </c>
      <c r="M2320" s="10">
        <v>746110</v>
      </c>
      <c r="N2320" s="10">
        <v>3256513</v>
      </c>
      <c r="O2320" s="7" t="s">
        <v>35</v>
      </c>
      <c r="P2320" s="13" t="s">
        <v>3323</v>
      </c>
      <c r="Q2320" s="14">
        <v>0.97695390000000004</v>
      </c>
      <c r="R2320" s="14">
        <v>4.1406682000000004</v>
      </c>
      <c r="S2320" s="14">
        <v>1.37</v>
      </c>
      <c r="T2320" s="10">
        <v>0.32323933529999999</v>
      </c>
      <c r="U2320" s="10">
        <v>0.29324080130000002</v>
      </c>
      <c r="V2320" s="7" t="s">
        <v>58</v>
      </c>
      <c r="W2320" s="7" t="s">
        <v>59</v>
      </c>
      <c r="X2320" s="7" t="s">
        <v>60</v>
      </c>
      <c r="Y2320" s="7" t="s">
        <v>61</v>
      </c>
    </row>
    <row r="2321" spans="1:25" x14ac:dyDescent="0.25">
      <c r="A2321" s="6">
        <v>7991</v>
      </c>
      <c r="B2321" s="7" t="s">
        <v>1464</v>
      </c>
      <c r="C2321" s="8" t="s">
        <v>1008</v>
      </c>
      <c r="D2321" s="8" t="s">
        <v>22</v>
      </c>
      <c r="E2321" s="9">
        <v>1</v>
      </c>
      <c r="F2321" s="8" t="s">
        <v>40</v>
      </c>
      <c r="G2321" s="8" t="s">
        <v>24</v>
      </c>
      <c r="H2321" s="8" t="s">
        <v>25</v>
      </c>
      <c r="I2321" s="10">
        <v>1623266</v>
      </c>
      <c r="J2321" s="10">
        <v>2285</v>
      </c>
      <c r="K2321" s="10">
        <v>20937</v>
      </c>
      <c r="L2321" s="10">
        <v>15969</v>
      </c>
      <c r="M2321" s="10">
        <v>4968</v>
      </c>
      <c r="N2321" s="10">
        <v>3673</v>
      </c>
      <c r="O2321" s="7" t="s">
        <v>26</v>
      </c>
      <c r="P2321" s="13">
        <v>2.7000000000000001E-3</v>
      </c>
      <c r="Q2321" s="14">
        <v>2.9572791999999999</v>
      </c>
      <c r="R2321" s="14">
        <v>4.1406682000000004</v>
      </c>
      <c r="S2321" s="14">
        <v>1.37</v>
      </c>
      <c r="T2321" s="10">
        <v>0.97845862459999999</v>
      </c>
      <c r="U2321" s="10">
        <v>0.88765184119999996</v>
      </c>
      <c r="V2321" s="7" t="s">
        <v>58</v>
      </c>
      <c r="W2321" s="7" t="s">
        <v>59</v>
      </c>
      <c r="X2321" s="7" t="s">
        <v>60</v>
      </c>
      <c r="Y2321" s="7" t="s">
        <v>61</v>
      </c>
    </row>
    <row r="2322" spans="1:25" x14ac:dyDescent="0.25">
      <c r="A2322" s="6">
        <v>7995</v>
      </c>
      <c r="B2322" s="7" t="s">
        <v>1465</v>
      </c>
      <c r="C2322" s="8" t="s">
        <v>190</v>
      </c>
      <c r="D2322" s="8" t="s">
        <v>22</v>
      </c>
      <c r="E2322" s="9">
        <v>1</v>
      </c>
      <c r="F2322" s="8" t="s">
        <v>23</v>
      </c>
      <c r="G2322" s="8" t="s">
        <v>24</v>
      </c>
      <c r="H2322" s="8" t="s">
        <v>25</v>
      </c>
      <c r="I2322" s="10">
        <v>-249000</v>
      </c>
      <c r="J2322" s="10">
        <v>0</v>
      </c>
      <c r="K2322" s="10">
        <v>1040</v>
      </c>
      <c r="L2322" s="10">
        <v>1040</v>
      </c>
      <c r="M2322" s="10">
        <v>0</v>
      </c>
      <c r="N2322" s="10">
        <v>186</v>
      </c>
      <c r="O2322" s="7" t="s">
        <v>26</v>
      </c>
      <c r="P2322" s="13">
        <v>2.7000000000000001E-3</v>
      </c>
      <c r="Q2322" s="14">
        <v>0.14764679999999999</v>
      </c>
      <c r="R2322" s="14">
        <v>0.14764679999999999</v>
      </c>
      <c r="S2322" s="14" t="s">
        <v>3323</v>
      </c>
      <c r="T2322" s="10">
        <v>0.14764679999999999</v>
      </c>
      <c r="U2322" s="10">
        <v>0.13394429829999999</v>
      </c>
      <c r="V2322" s="7" t="s">
        <v>50</v>
      </c>
      <c r="W2322" s="7" t="s">
        <v>191</v>
      </c>
      <c r="X2322" s="7" t="s">
        <v>192</v>
      </c>
      <c r="Y2322" s="7" t="s">
        <v>96</v>
      </c>
    </row>
    <row r="2323" spans="1:25" x14ac:dyDescent="0.25">
      <c r="A2323" s="6">
        <v>7997</v>
      </c>
      <c r="B2323" s="7" t="s">
        <v>1466</v>
      </c>
      <c r="C2323" s="8" t="s">
        <v>130</v>
      </c>
      <c r="D2323" s="8" t="s">
        <v>22</v>
      </c>
      <c r="E2323" s="9">
        <v>1</v>
      </c>
      <c r="F2323" s="8" t="s">
        <v>23</v>
      </c>
      <c r="G2323" s="8" t="s">
        <v>24</v>
      </c>
      <c r="H2323" s="8" t="s">
        <v>25</v>
      </c>
      <c r="I2323" s="10">
        <v>0</v>
      </c>
      <c r="J2323" s="10">
        <v>0</v>
      </c>
      <c r="K2323" s="10">
        <v>4555</v>
      </c>
      <c r="L2323" s="10">
        <v>4555</v>
      </c>
      <c r="M2323" s="10">
        <v>0</v>
      </c>
      <c r="N2323" s="10">
        <v>772</v>
      </c>
      <c r="O2323" s="7" t="s">
        <v>26</v>
      </c>
      <c r="P2323" s="13">
        <v>2.7000000000000001E-3</v>
      </c>
      <c r="Q2323" s="14">
        <v>0.61281359999999996</v>
      </c>
      <c r="R2323" s="14">
        <v>0.61281359999999996</v>
      </c>
      <c r="S2323" s="14" t="s">
        <v>3323</v>
      </c>
      <c r="T2323" s="10">
        <v>0.61281359999999996</v>
      </c>
      <c r="U2323" s="10">
        <v>0.55594085090000001</v>
      </c>
      <c r="V2323" s="7" t="s">
        <v>36</v>
      </c>
      <c r="W2323" s="7" t="s">
        <v>226</v>
      </c>
      <c r="X2323" s="7" t="s">
        <v>227</v>
      </c>
      <c r="Y2323" s="7" t="s">
        <v>133</v>
      </c>
    </row>
    <row r="2324" spans="1:25" x14ac:dyDescent="0.25">
      <c r="A2324" s="6">
        <v>7999</v>
      </c>
      <c r="B2324" s="7" t="s">
        <v>1467</v>
      </c>
      <c r="C2324" s="8" t="s">
        <v>103</v>
      </c>
      <c r="D2324" s="8" t="s">
        <v>22</v>
      </c>
      <c r="E2324" s="9">
        <v>2</v>
      </c>
      <c r="F2324" s="8" t="s">
        <v>32</v>
      </c>
      <c r="G2324" s="8" t="s">
        <v>33</v>
      </c>
      <c r="H2324" s="8" t="s">
        <v>34</v>
      </c>
      <c r="I2324" s="10">
        <v>1358418000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7" t="s">
        <v>35</v>
      </c>
      <c r="P2324" s="13" t="s">
        <v>3323</v>
      </c>
      <c r="Q2324" s="14">
        <v>0</v>
      </c>
      <c r="R2324" s="14">
        <v>7.2317660999999998</v>
      </c>
      <c r="S2324" s="14">
        <v>5.3209999999999997</v>
      </c>
      <c r="T2324" s="10">
        <v>0</v>
      </c>
      <c r="U2324" s="10">
        <v>0</v>
      </c>
      <c r="V2324" s="7" t="s">
        <v>50</v>
      </c>
      <c r="W2324" s="7" t="s">
        <v>998</v>
      </c>
      <c r="X2324" s="7" t="s">
        <v>999</v>
      </c>
      <c r="Y2324" s="7" t="s">
        <v>96</v>
      </c>
    </row>
    <row r="2325" spans="1:25" x14ac:dyDescent="0.25">
      <c r="A2325" s="6">
        <v>7999</v>
      </c>
      <c r="B2325" s="7" t="s">
        <v>1467</v>
      </c>
      <c r="C2325" s="8" t="s">
        <v>103</v>
      </c>
      <c r="D2325" s="8" t="s">
        <v>22</v>
      </c>
      <c r="E2325" s="9">
        <v>2</v>
      </c>
      <c r="F2325" s="8" t="s">
        <v>40</v>
      </c>
      <c r="G2325" s="8" t="s">
        <v>33</v>
      </c>
      <c r="H2325" s="8" t="s">
        <v>34</v>
      </c>
      <c r="I2325" s="10">
        <v>2048678000</v>
      </c>
      <c r="J2325" s="10">
        <v>0</v>
      </c>
      <c r="K2325" s="10">
        <v>26624729</v>
      </c>
      <c r="L2325" s="10">
        <v>26624729</v>
      </c>
      <c r="M2325" s="10">
        <v>0</v>
      </c>
      <c r="N2325" s="10">
        <v>24105887</v>
      </c>
      <c r="O2325" s="7" t="s">
        <v>35</v>
      </c>
      <c r="P2325" s="13" t="s">
        <v>3323</v>
      </c>
      <c r="Q2325" s="14">
        <v>7.2317660999999998</v>
      </c>
      <c r="R2325" s="14">
        <v>7.2317660999999998</v>
      </c>
      <c r="S2325" s="14">
        <v>5.3209999999999997</v>
      </c>
      <c r="T2325" s="10">
        <v>5.3209999999999997</v>
      </c>
      <c r="U2325" s="10">
        <v>4.8271795336999999</v>
      </c>
      <c r="V2325" s="7" t="s">
        <v>50</v>
      </c>
      <c r="W2325" s="7" t="s">
        <v>998</v>
      </c>
      <c r="X2325" s="7" t="s">
        <v>999</v>
      </c>
      <c r="Y2325" s="7" t="s">
        <v>96</v>
      </c>
    </row>
    <row r="2326" spans="1:25" x14ac:dyDescent="0.25">
      <c r="A2326" s="6">
        <v>8000</v>
      </c>
      <c r="B2326" s="7" t="s">
        <v>1468</v>
      </c>
      <c r="C2326" s="8" t="s">
        <v>77</v>
      </c>
      <c r="D2326" s="8" t="s">
        <v>22</v>
      </c>
      <c r="E2326" s="9">
        <v>1</v>
      </c>
      <c r="F2326" s="8" t="s">
        <v>32</v>
      </c>
      <c r="G2326" s="8" t="s">
        <v>33</v>
      </c>
      <c r="H2326" s="8" t="s">
        <v>34</v>
      </c>
      <c r="I2326" s="10">
        <v>238374000</v>
      </c>
      <c r="J2326" s="10">
        <v>0</v>
      </c>
      <c r="K2326" s="10">
        <v>12588</v>
      </c>
      <c r="L2326" s="10">
        <v>12588</v>
      </c>
      <c r="M2326" s="10">
        <v>0</v>
      </c>
      <c r="N2326" s="10">
        <v>11312</v>
      </c>
      <c r="O2326" s="7" t="s">
        <v>35</v>
      </c>
      <c r="P2326" s="13" t="s">
        <v>3323</v>
      </c>
      <c r="Q2326" s="14">
        <v>3.3936000000000001E-3</v>
      </c>
      <c r="R2326" s="14">
        <v>1.4269685999999999</v>
      </c>
      <c r="S2326" s="14">
        <v>1.724</v>
      </c>
      <c r="T2326" s="10">
        <v>4.0999966000000001E-3</v>
      </c>
      <c r="U2326" s="10">
        <v>3.7194925000000002E-3</v>
      </c>
      <c r="V2326" s="7" t="s">
        <v>58</v>
      </c>
      <c r="W2326" s="7" t="s">
        <v>79</v>
      </c>
      <c r="X2326" s="7" t="s">
        <v>80</v>
      </c>
      <c r="Y2326" s="7" t="s">
        <v>81</v>
      </c>
    </row>
    <row r="2327" spans="1:25" x14ac:dyDescent="0.25">
      <c r="A2327" s="6">
        <v>8000</v>
      </c>
      <c r="B2327" s="7" t="s">
        <v>1468</v>
      </c>
      <c r="C2327" s="8" t="s">
        <v>77</v>
      </c>
      <c r="D2327" s="8" t="s">
        <v>22</v>
      </c>
      <c r="E2327" s="9">
        <v>1</v>
      </c>
      <c r="F2327" s="8" t="s">
        <v>40</v>
      </c>
      <c r="G2327" s="8" t="s">
        <v>33</v>
      </c>
      <c r="H2327" s="8" t="s">
        <v>34</v>
      </c>
      <c r="I2327" s="10">
        <v>399000000</v>
      </c>
      <c r="J2327" s="10">
        <v>0</v>
      </c>
      <c r="K2327" s="10">
        <v>5258586</v>
      </c>
      <c r="L2327" s="10">
        <v>5258586</v>
      </c>
      <c r="M2327" s="10">
        <v>0</v>
      </c>
      <c r="N2327" s="10">
        <v>4745250</v>
      </c>
      <c r="O2327" s="7" t="s">
        <v>35</v>
      </c>
      <c r="P2327" s="13" t="s">
        <v>3323</v>
      </c>
      <c r="Q2327" s="14">
        <v>1.423575</v>
      </c>
      <c r="R2327" s="14">
        <v>1.4269685999999999</v>
      </c>
      <c r="S2327" s="14">
        <v>1.724</v>
      </c>
      <c r="T2327" s="10">
        <v>1.7199000034</v>
      </c>
      <c r="U2327" s="10">
        <v>1.5602830476</v>
      </c>
      <c r="V2327" s="7" t="s">
        <v>58</v>
      </c>
      <c r="W2327" s="7" t="s">
        <v>79</v>
      </c>
      <c r="X2327" s="7" t="s">
        <v>80</v>
      </c>
      <c r="Y2327" s="7" t="s">
        <v>81</v>
      </c>
    </row>
    <row r="2328" spans="1:25" x14ac:dyDescent="0.25">
      <c r="A2328" s="6">
        <v>8002</v>
      </c>
      <c r="B2328" s="7" t="s">
        <v>1469</v>
      </c>
      <c r="C2328" s="8" t="s">
        <v>750</v>
      </c>
      <c r="D2328" s="8" t="s">
        <v>22</v>
      </c>
      <c r="E2328" s="9">
        <v>1</v>
      </c>
      <c r="F2328" s="8" t="s">
        <v>41</v>
      </c>
      <c r="G2328" s="8" t="s">
        <v>33</v>
      </c>
      <c r="H2328" s="8" t="s">
        <v>34</v>
      </c>
      <c r="I2328" s="10">
        <v>4143162</v>
      </c>
      <c r="J2328" s="10">
        <v>0</v>
      </c>
      <c r="K2328" s="10">
        <v>62400</v>
      </c>
      <c r="L2328" s="10">
        <v>62400</v>
      </c>
      <c r="M2328" s="10">
        <v>0</v>
      </c>
      <c r="N2328" s="10">
        <v>59987</v>
      </c>
      <c r="O2328" s="7" t="s">
        <v>35</v>
      </c>
      <c r="P2328" s="13" t="s">
        <v>3323</v>
      </c>
      <c r="Q2328" s="14">
        <v>1.7996100000000001E-2</v>
      </c>
      <c r="R2328" s="14">
        <v>7.5691218999999998</v>
      </c>
      <c r="S2328" s="14">
        <v>7.1779999999999999</v>
      </c>
      <c r="T2328" s="10">
        <v>1.7066181100000001E-2</v>
      </c>
      <c r="U2328" s="10">
        <v>1.5482338E-2</v>
      </c>
      <c r="V2328" s="7" t="s">
        <v>210</v>
      </c>
      <c r="W2328" s="7" t="s">
        <v>211</v>
      </c>
      <c r="X2328" s="7" t="s">
        <v>212</v>
      </c>
      <c r="Y2328" s="7" t="s">
        <v>212</v>
      </c>
    </row>
    <row r="2329" spans="1:25" x14ac:dyDescent="0.25">
      <c r="A2329" s="6">
        <v>8002</v>
      </c>
      <c r="B2329" s="7" t="s">
        <v>1469</v>
      </c>
      <c r="C2329" s="8" t="s">
        <v>750</v>
      </c>
      <c r="D2329" s="8" t="s">
        <v>22</v>
      </c>
      <c r="E2329" s="9">
        <v>1</v>
      </c>
      <c r="F2329" s="8" t="s">
        <v>41</v>
      </c>
      <c r="G2329" s="8" t="s">
        <v>24</v>
      </c>
      <c r="H2329" s="8" t="s">
        <v>25</v>
      </c>
      <c r="I2329" s="10">
        <v>206563</v>
      </c>
      <c r="J2329" s="10">
        <v>0</v>
      </c>
      <c r="K2329" s="10">
        <v>4612</v>
      </c>
      <c r="L2329" s="10">
        <v>4612</v>
      </c>
      <c r="M2329" s="10">
        <v>0</v>
      </c>
      <c r="N2329" s="10">
        <v>795</v>
      </c>
      <c r="O2329" s="7" t="s">
        <v>26</v>
      </c>
      <c r="P2329" s="13">
        <v>2.7000000000000001E-3</v>
      </c>
      <c r="Q2329" s="14">
        <v>0.6400863</v>
      </c>
      <c r="R2329" s="14">
        <v>7.5691218999999998</v>
      </c>
      <c r="S2329" s="14">
        <v>7.1779999999999999</v>
      </c>
      <c r="T2329" s="10">
        <v>0.60701089370000005</v>
      </c>
      <c r="U2329" s="10">
        <v>0.55067667040000001</v>
      </c>
      <c r="V2329" s="7" t="s">
        <v>210</v>
      </c>
      <c r="W2329" s="7" t="s">
        <v>211</v>
      </c>
      <c r="X2329" s="7" t="s">
        <v>212</v>
      </c>
      <c r="Y2329" s="7" t="s">
        <v>212</v>
      </c>
    </row>
    <row r="2330" spans="1:25" x14ac:dyDescent="0.25">
      <c r="A2330" s="6">
        <v>8002</v>
      </c>
      <c r="B2330" s="7" t="s">
        <v>1469</v>
      </c>
      <c r="C2330" s="8" t="s">
        <v>750</v>
      </c>
      <c r="D2330" s="8" t="s">
        <v>22</v>
      </c>
      <c r="E2330" s="9">
        <v>1</v>
      </c>
      <c r="F2330" s="8" t="s">
        <v>41</v>
      </c>
      <c r="G2330" s="8" t="s">
        <v>216</v>
      </c>
      <c r="H2330" s="8" t="s">
        <v>25</v>
      </c>
      <c r="I2330" s="10">
        <v>1430275</v>
      </c>
      <c r="J2330" s="10">
        <v>0</v>
      </c>
      <c r="K2330" s="10">
        <v>15007</v>
      </c>
      <c r="L2330" s="10">
        <v>15007</v>
      </c>
      <c r="M2330" s="10">
        <v>0</v>
      </c>
      <c r="N2330" s="10">
        <v>2382</v>
      </c>
      <c r="O2330" s="7" t="s">
        <v>26</v>
      </c>
      <c r="P2330" s="13">
        <v>8.8000000000000005E-3</v>
      </c>
      <c r="Q2330" s="14">
        <v>6.9110395000000002</v>
      </c>
      <c r="R2330" s="14">
        <v>7.5691218999999998</v>
      </c>
      <c r="S2330" s="14">
        <v>7.1779999999999999</v>
      </c>
      <c r="T2330" s="10">
        <v>6.5539229251000002</v>
      </c>
      <c r="U2330" s="10">
        <v>5.9456798739999996</v>
      </c>
      <c r="V2330" s="7" t="s">
        <v>210</v>
      </c>
      <c r="W2330" s="7" t="s">
        <v>211</v>
      </c>
      <c r="X2330" s="7" t="s">
        <v>212</v>
      </c>
      <c r="Y2330" s="7" t="s">
        <v>212</v>
      </c>
    </row>
    <row r="2331" spans="1:25" x14ac:dyDescent="0.25">
      <c r="A2331" s="6">
        <v>8006</v>
      </c>
      <c r="B2331" s="7" t="s">
        <v>1470</v>
      </c>
      <c r="C2331" s="8" t="s">
        <v>776</v>
      </c>
      <c r="D2331" s="8" t="s">
        <v>22</v>
      </c>
      <c r="E2331" s="9">
        <v>2</v>
      </c>
      <c r="F2331" s="8" t="s">
        <v>41</v>
      </c>
      <c r="G2331" s="8" t="s">
        <v>33</v>
      </c>
      <c r="H2331" s="8" t="s">
        <v>34</v>
      </c>
      <c r="I2331" s="10">
        <v>138283528</v>
      </c>
      <c r="J2331" s="10">
        <v>0</v>
      </c>
      <c r="K2331" s="10">
        <v>1709879</v>
      </c>
      <c r="L2331" s="10">
        <v>1709879</v>
      </c>
      <c r="M2331" s="10">
        <v>0</v>
      </c>
      <c r="N2331" s="10">
        <v>1692948</v>
      </c>
      <c r="O2331" s="7" t="s">
        <v>35</v>
      </c>
      <c r="P2331" s="13" t="s">
        <v>3323</v>
      </c>
      <c r="Q2331" s="14">
        <v>0.50788440000000001</v>
      </c>
      <c r="R2331" s="14">
        <v>16.260555</v>
      </c>
      <c r="S2331" s="14">
        <v>14.644</v>
      </c>
      <c r="T2331" s="10">
        <v>0.45739270669999998</v>
      </c>
      <c r="U2331" s="10">
        <v>0.41494394150000002</v>
      </c>
      <c r="V2331" s="7" t="s">
        <v>210</v>
      </c>
      <c r="W2331" s="7" t="s">
        <v>777</v>
      </c>
      <c r="X2331" s="7" t="s">
        <v>778</v>
      </c>
      <c r="Y2331" s="7" t="s">
        <v>778</v>
      </c>
    </row>
    <row r="2332" spans="1:25" x14ac:dyDescent="0.25">
      <c r="A2332" s="6">
        <v>8006</v>
      </c>
      <c r="B2332" s="7" t="s">
        <v>1470</v>
      </c>
      <c r="C2332" s="8" t="s">
        <v>776</v>
      </c>
      <c r="D2332" s="8" t="s">
        <v>22</v>
      </c>
      <c r="E2332" s="9">
        <v>2</v>
      </c>
      <c r="F2332" s="8" t="s">
        <v>41</v>
      </c>
      <c r="G2332" s="8" t="s">
        <v>216</v>
      </c>
      <c r="H2332" s="8" t="s">
        <v>25</v>
      </c>
      <c r="I2332" s="10">
        <v>5391472</v>
      </c>
      <c r="J2332" s="10">
        <v>0</v>
      </c>
      <c r="K2332" s="10">
        <v>64518</v>
      </c>
      <c r="L2332" s="10">
        <v>64518</v>
      </c>
      <c r="M2332" s="10">
        <v>0</v>
      </c>
      <c r="N2332" s="10">
        <v>10099</v>
      </c>
      <c r="O2332" s="7" t="s">
        <v>26</v>
      </c>
      <c r="P2332" s="13">
        <v>4.7310426774928201E-3</v>
      </c>
      <c r="Q2332" s="14">
        <v>15.75267</v>
      </c>
      <c r="R2332" s="14">
        <v>16.260555</v>
      </c>
      <c r="S2332" s="14">
        <v>14.644</v>
      </c>
      <c r="T2332" s="10">
        <v>14.1866072933</v>
      </c>
      <c r="U2332" s="10">
        <v>12.870005709300001</v>
      </c>
      <c r="V2332" s="7" t="s">
        <v>210</v>
      </c>
      <c r="W2332" s="7" t="s">
        <v>777</v>
      </c>
      <c r="X2332" s="7" t="s">
        <v>778</v>
      </c>
      <c r="Y2332" s="7" t="s">
        <v>778</v>
      </c>
    </row>
    <row r="2333" spans="1:25" x14ac:dyDescent="0.25">
      <c r="A2333" s="6">
        <v>8007</v>
      </c>
      <c r="B2333" s="7" t="s">
        <v>1471</v>
      </c>
      <c r="C2333" s="8" t="s">
        <v>776</v>
      </c>
      <c r="D2333" s="8" t="s">
        <v>22</v>
      </c>
      <c r="E2333" s="9">
        <v>1</v>
      </c>
      <c r="F2333" s="8" t="s">
        <v>49</v>
      </c>
      <c r="G2333" s="8" t="s">
        <v>209</v>
      </c>
      <c r="H2333" s="8" t="s">
        <v>25</v>
      </c>
      <c r="I2333" s="10">
        <v>19721000</v>
      </c>
      <c r="J2333" s="10">
        <v>0</v>
      </c>
      <c r="K2333" s="10">
        <v>325696</v>
      </c>
      <c r="L2333" s="10">
        <v>325696</v>
      </c>
      <c r="M2333" s="10">
        <v>0</v>
      </c>
      <c r="N2333" s="10">
        <v>56940</v>
      </c>
      <c r="O2333" s="7" t="s">
        <v>26</v>
      </c>
      <c r="P2333" s="13">
        <v>3.0000000000000001E-3</v>
      </c>
      <c r="Q2333" s="14">
        <v>50.221080000000001</v>
      </c>
      <c r="R2333" s="14">
        <v>50.221080000000001</v>
      </c>
      <c r="S2333" s="14">
        <v>0.124</v>
      </c>
      <c r="T2333" s="10">
        <v>0.124</v>
      </c>
      <c r="U2333" s="10">
        <v>0.1124920621</v>
      </c>
      <c r="V2333" s="7" t="s">
        <v>210</v>
      </c>
      <c r="W2333" s="7" t="s">
        <v>777</v>
      </c>
      <c r="X2333" s="7" t="s">
        <v>778</v>
      </c>
      <c r="Y2333" s="7" t="s">
        <v>778</v>
      </c>
    </row>
    <row r="2334" spans="1:25" x14ac:dyDescent="0.25">
      <c r="A2334" s="6">
        <v>8008</v>
      </c>
      <c r="B2334" s="7" t="s">
        <v>1472</v>
      </c>
      <c r="C2334" s="8" t="s">
        <v>755</v>
      </c>
      <c r="D2334" s="8" t="s">
        <v>22</v>
      </c>
      <c r="E2334" s="9">
        <v>2</v>
      </c>
      <c r="F2334" s="8" t="s">
        <v>49</v>
      </c>
      <c r="G2334" s="8" t="s">
        <v>33</v>
      </c>
      <c r="H2334" s="8" t="s">
        <v>34</v>
      </c>
      <c r="I2334" s="10">
        <v>59000</v>
      </c>
      <c r="J2334" s="10">
        <v>0</v>
      </c>
      <c r="K2334" s="10">
        <v>1732</v>
      </c>
      <c r="L2334" s="10">
        <v>1732</v>
      </c>
      <c r="M2334" s="10">
        <v>0</v>
      </c>
      <c r="N2334" s="10">
        <v>1680</v>
      </c>
      <c r="O2334" s="7" t="s">
        <v>35</v>
      </c>
      <c r="P2334" s="13" t="s">
        <v>3323</v>
      </c>
      <c r="Q2334" s="14">
        <v>5.04E-4</v>
      </c>
      <c r="R2334" s="14">
        <v>5.04E-4</v>
      </c>
      <c r="S2334" s="14">
        <v>1E-3</v>
      </c>
      <c r="T2334" s="10">
        <v>1E-3</v>
      </c>
      <c r="U2334" s="10">
        <v>9.0719399999999995E-4</v>
      </c>
      <c r="V2334" s="7" t="s">
        <v>177</v>
      </c>
      <c r="W2334" s="7" t="s">
        <v>70</v>
      </c>
      <c r="X2334" s="7" t="s">
        <v>71</v>
      </c>
      <c r="Y2334" s="7" t="s">
        <v>72</v>
      </c>
    </row>
    <row r="2335" spans="1:25" x14ac:dyDescent="0.25">
      <c r="A2335" s="6">
        <v>8009</v>
      </c>
      <c r="B2335" s="7" t="s">
        <v>1473</v>
      </c>
      <c r="C2335" s="8" t="s">
        <v>776</v>
      </c>
      <c r="D2335" s="8" t="s">
        <v>22</v>
      </c>
      <c r="E2335" s="9">
        <v>1</v>
      </c>
      <c r="F2335" s="8" t="s">
        <v>49</v>
      </c>
      <c r="G2335" s="8" t="s">
        <v>33</v>
      </c>
      <c r="H2335" s="8" t="s">
        <v>34</v>
      </c>
      <c r="I2335" s="10">
        <v>29000</v>
      </c>
      <c r="J2335" s="10">
        <v>0</v>
      </c>
      <c r="K2335" s="10">
        <v>285</v>
      </c>
      <c r="L2335" s="10">
        <v>285</v>
      </c>
      <c r="M2335" s="10">
        <v>0</v>
      </c>
      <c r="N2335" s="10">
        <v>277</v>
      </c>
      <c r="O2335" s="7" t="s">
        <v>35</v>
      </c>
      <c r="P2335" s="13" t="s">
        <v>3323</v>
      </c>
      <c r="Q2335" s="14">
        <v>8.3100000000000001E-5</v>
      </c>
      <c r="R2335" s="14">
        <v>8.3100000000000001E-5</v>
      </c>
      <c r="S2335" s="14" t="s">
        <v>3323</v>
      </c>
      <c r="T2335" s="10">
        <v>8.3100000000000001E-5</v>
      </c>
      <c r="U2335" s="10">
        <v>7.5387800000000004E-5</v>
      </c>
      <c r="V2335" s="7" t="s">
        <v>210</v>
      </c>
      <c r="W2335" s="7" t="s">
        <v>777</v>
      </c>
      <c r="X2335" s="7" t="s">
        <v>778</v>
      </c>
      <c r="Y2335" s="7" t="s">
        <v>778</v>
      </c>
    </row>
    <row r="2336" spans="1:25" x14ac:dyDescent="0.25">
      <c r="A2336" s="6">
        <v>8010</v>
      </c>
      <c r="B2336" s="7" t="s">
        <v>1474</v>
      </c>
      <c r="C2336" s="8" t="s">
        <v>163</v>
      </c>
      <c r="D2336" s="8" t="s">
        <v>22</v>
      </c>
      <c r="E2336" s="9">
        <v>1</v>
      </c>
      <c r="F2336" s="8" t="s">
        <v>49</v>
      </c>
      <c r="G2336" s="8" t="s">
        <v>33</v>
      </c>
      <c r="H2336" s="8" t="s">
        <v>34</v>
      </c>
      <c r="I2336" s="10">
        <v>5824000</v>
      </c>
      <c r="J2336" s="10">
        <v>0</v>
      </c>
      <c r="K2336" s="10">
        <v>69313</v>
      </c>
      <c r="L2336" s="10">
        <v>69313</v>
      </c>
      <c r="M2336" s="10">
        <v>0</v>
      </c>
      <c r="N2336" s="10">
        <v>66013</v>
      </c>
      <c r="O2336" s="7" t="s">
        <v>35</v>
      </c>
      <c r="P2336" s="13" t="s">
        <v>3323</v>
      </c>
      <c r="Q2336" s="14">
        <v>1.9803899999999999E-2</v>
      </c>
      <c r="R2336" s="14">
        <v>1.9803899999999999E-2</v>
      </c>
      <c r="S2336" s="14" t="s">
        <v>3323</v>
      </c>
      <c r="T2336" s="10">
        <v>1.9803899999999999E-2</v>
      </c>
      <c r="U2336" s="10">
        <v>1.7965980199999999E-2</v>
      </c>
      <c r="V2336" s="7" t="s">
        <v>50</v>
      </c>
      <c r="W2336" s="7" t="s">
        <v>164</v>
      </c>
      <c r="X2336" s="7" t="s">
        <v>165</v>
      </c>
      <c r="Y2336" s="7" t="s">
        <v>96</v>
      </c>
    </row>
    <row r="2337" spans="1:25" x14ac:dyDescent="0.25">
      <c r="A2337" s="6">
        <v>8012</v>
      </c>
      <c r="B2337" s="7" t="s">
        <v>1475</v>
      </c>
      <c r="C2337" s="8" t="s">
        <v>873</v>
      </c>
      <c r="D2337" s="8" t="s">
        <v>22</v>
      </c>
      <c r="E2337" s="9">
        <v>2</v>
      </c>
      <c r="F2337" s="8" t="s">
        <v>49</v>
      </c>
      <c r="G2337" s="8" t="s">
        <v>24</v>
      </c>
      <c r="H2337" s="8" t="s">
        <v>25</v>
      </c>
      <c r="I2337" s="10">
        <v>2650000</v>
      </c>
      <c r="J2337" s="10">
        <v>0</v>
      </c>
      <c r="K2337" s="10">
        <v>34306</v>
      </c>
      <c r="L2337" s="10">
        <v>34306</v>
      </c>
      <c r="M2337" s="10">
        <v>0</v>
      </c>
      <c r="N2337" s="10">
        <v>5864</v>
      </c>
      <c r="O2337" s="7" t="s">
        <v>26</v>
      </c>
      <c r="P2337" s="13">
        <v>2.7000000000000001E-3</v>
      </c>
      <c r="Q2337" s="14">
        <v>4.6548432000000002</v>
      </c>
      <c r="R2337" s="14">
        <v>4.6548432000000002</v>
      </c>
      <c r="S2337" s="14">
        <v>3.8170000000000002</v>
      </c>
      <c r="T2337" s="10">
        <v>3.8170000000000002</v>
      </c>
      <c r="U2337" s="10">
        <v>3.4627596842999999</v>
      </c>
      <c r="V2337" s="7" t="s">
        <v>177</v>
      </c>
      <c r="W2337" s="7" t="s">
        <v>70</v>
      </c>
      <c r="X2337" s="7" t="s">
        <v>71</v>
      </c>
      <c r="Y2337" s="7" t="s">
        <v>72</v>
      </c>
    </row>
    <row r="2338" spans="1:25" x14ac:dyDescent="0.25">
      <c r="A2338" s="6">
        <v>8013</v>
      </c>
      <c r="B2338" s="7" t="s">
        <v>1476</v>
      </c>
      <c r="C2338" s="8" t="s">
        <v>1008</v>
      </c>
      <c r="D2338" s="8" t="s">
        <v>22</v>
      </c>
      <c r="E2338" s="9">
        <v>1</v>
      </c>
      <c r="F2338" s="8" t="s">
        <v>23</v>
      </c>
      <c r="G2338" s="8" t="s">
        <v>24</v>
      </c>
      <c r="H2338" s="8" t="s">
        <v>25</v>
      </c>
      <c r="I2338" s="10">
        <v>-38000</v>
      </c>
      <c r="J2338" s="10">
        <v>0</v>
      </c>
      <c r="K2338" s="10">
        <v>695</v>
      </c>
      <c r="L2338" s="10">
        <v>695</v>
      </c>
      <c r="M2338" s="10">
        <v>0</v>
      </c>
      <c r="N2338" s="10">
        <v>120</v>
      </c>
      <c r="O2338" s="7" t="s">
        <v>26</v>
      </c>
      <c r="P2338" s="13">
        <v>2.7000000000000001E-3</v>
      </c>
      <c r="Q2338" s="14">
        <v>9.5255999999999993E-2</v>
      </c>
      <c r="R2338" s="14">
        <v>9.5255999999999993E-2</v>
      </c>
      <c r="S2338" s="14" t="s">
        <v>3323</v>
      </c>
      <c r="T2338" s="10">
        <v>9.5255999999999993E-2</v>
      </c>
      <c r="U2338" s="10">
        <v>8.6415676299999994E-2</v>
      </c>
      <c r="V2338" s="7" t="s">
        <v>58</v>
      </c>
      <c r="W2338" s="7" t="s">
        <v>59</v>
      </c>
      <c r="X2338" s="7" t="s">
        <v>60</v>
      </c>
      <c r="Y2338" s="7" t="s">
        <v>61</v>
      </c>
    </row>
    <row r="2339" spans="1:25" x14ac:dyDescent="0.25">
      <c r="A2339" s="6">
        <v>8015</v>
      </c>
      <c r="B2339" s="7" t="s">
        <v>1477</v>
      </c>
      <c r="C2339" s="8" t="s">
        <v>148</v>
      </c>
      <c r="D2339" s="8" t="s">
        <v>22</v>
      </c>
      <c r="E2339" s="9">
        <v>1</v>
      </c>
      <c r="F2339" s="8" t="s">
        <v>23</v>
      </c>
      <c r="G2339" s="8" t="s">
        <v>33</v>
      </c>
      <c r="H2339" s="8" t="s">
        <v>34</v>
      </c>
      <c r="I2339" s="10">
        <v>473000</v>
      </c>
      <c r="J2339" s="10">
        <v>0</v>
      </c>
      <c r="K2339" s="10">
        <v>4733</v>
      </c>
      <c r="L2339" s="10">
        <v>4733</v>
      </c>
      <c r="M2339" s="10">
        <v>0</v>
      </c>
      <c r="N2339" s="10">
        <v>4733</v>
      </c>
      <c r="O2339" s="7" t="s">
        <v>35</v>
      </c>
      <c r="P2339" s="13" t="s">
        <v>3323</v>
      </c>
      <c r="Q2339" s="14">
        <v>1.4199E-3</v>
      </c>
      <c r="R2339" s="14">
        <v>1.4199E-3</v>
      </c>
      <c r="S2339" s="14" t="s">
        <v>3323</v>
      </c>
      <c r="T2339" s="10">
        <v>1.4199E-3</v>
      </c>
      <c r="U2339" s="10">
        <v>1.2881247999999999E-3</v>
      </c>
      <c r="V2339" s="7" t="s">
        <v>58</v>
      </c>
      <c r="W2339" s="7" t="s">
        <v>150</v>
      </c>
      <c r="X2339" s="7" t="s">
        <v>151</v>
      </c>
      <c r="Y2339" s="7" t="s">
        <v>81</v>
      </c>
    </row>
    <row r="2340" spans="1:25" x14ac:dyDescent="0.25">
      <c r="A2340" s="6">
        <v>8016</v>
      </c>
      <c r="B2340" s="7" t="s">
        <v>1478</v>
      </c>
      <c r="C2340" s="8" t="s">
        <v>176</v>
      </c>
      <c r="D2340" s="8" t="s">
        <v>22</v>
      </c>
      <c r="E2340" s="9">
        <v>1</v>
      </c>
      <c r="F2340" s="8" t="s">
        <v>49</v>
      </c>
      <c r="G2340" s="8" t="s">
        <v>24</v>
      </c>
      <c r="H2340" s="8" t="s">
        <v>25</v>
      </c>
      <c r="I2340" s="10">
        <v>859000</v>
      </c>
      <c r="J2340" s="10">
        <v>0</v>
      </c>
      <c r="K2340" s="10">
        <v>11389</v>
      </c>
      <c r="L2340" s="10">
        <v>11389</v>
      </c>
      <c r="M2340" s="10">
        <v>0</v>
      </c>
      <c r="N2340" s="10">
        <v>1964</v>
      </c>
      <c r="O2340" s="7" t="s">
        <v>26</v>
      </c>
      <c r="P2340" s="13">
        <v>2.7000000000000001E-3</v>
      </c>
      <c r="Q2340" s="14">
        <v>1.5590231999999999</v>
      </c>
      <c r="R2340" s="14">
        <v>1.5590231999999999</v>
      </c>
      <c r="S2340" s="14">
        <v>2.8370000000000002</v>
      </c>
      <c r="T2340" s="10">
        <v>2.8370000000000002</v>
      </c>
      <c r="U2340" s="10">
        <v>2.5737095165000001</v>
      </c>
      <c r="V2340" s="7" t="s">
        <v>36</v>
      </c>
      <c r="W2340" s="7" t="s">
        <v>59</v>
      </c>
      <c r="X2340" s="7" t="s">
        <v>60</v>
      </c>
      <c r="Y2340" s="7" t="s">
        <v>61</v>
      </c>
    </row>
    <row r="2341" spans="1:25" x14ac:dyDescent="0.25">
      <c r="A2341" s="6">
        <v>8019</v>
      </c>
      <c r="B2341" s="7" t="s">
        <v>1479</v>
      </c>
      <c r="C2341" s="8" t="s">
        <v>551</v>
      </c>
      <c r="D2341" s="8" t="s">
        <v>22</v>
      </c>
      <c r="E2341" s="9">
        <v>1</v>
      </c>
      <c r="F2341" s="8" t="s">
        <v>49</v>
      </c>
      <c r="G2341" s="8" t="s">
        <v>24</v>
      </c>
      <c r="H2341" s="8" t="s">
        <v>25</v>
      </c>
      <c r="I2341" s="10">
        <v>-61000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7" t="s">
        <v>26</v>
      </c>
      <c r="P2341" s="13" t="s">
        <v>3323</v>
      </c>
      <c r="Q2341" s="14">
        <v>0</v>
      </c>
      <c r="R2341" s="14">
        <v>0</v>
      </c>
      <c r="S2341" s="14" t="s">
        <v>3323</v>
      </c>
      <c r="T2341" s="10">
        <v>0</v>
      </c>
      <c r="U2341" s="10">
        <v>0</v>
      </c>
      <c r="V2341" s="7" t="s">
        <v>58</v>
      </c>
      <c r="W2341" s="7" t="s">
        <v>59</v>
      </c>
      <c r="X2341" s="7" t="s">
        <v>60</v>
      </c>
      <c r="Y2341" s="7" t="s">
        <v>61</v>
      </c>
    </row>
    <row r="2342" spans="1:25" x14ac:dyDescent="0.25">
      <c r="A2342" s="6">
        <v>8020</v>
      </c>
      <c r="B2342" s="7" t="s">
        <v>1480</v>
      </c>
      <c r="C2342" s="8" t="s">
        <v>107</v>
      </c>
      <c r="D2342" s="8" t="s">
        <v>22</v>
      </c>
      <c r="E2342" s="9">
        <v>1</v>
      </c>
      <c r="F2342" s="8" t="s">
        <v>23</v>
      </c>
      <c r="G2342" s="8" t="s">
        <v>33</v>
      </c>
      <c r="H2342" s="8" t="s">
        <v>34</v>
      </c>
      <c r="I2342" s="10">
        <v>66776</v>
      </c>
      <c r="J2342" s="10">
        <v>0</v>
      </c>
      <c r="K2342" s="10">
        <v>697</v>
      </c>
      <c r="L2342" s="10">
        <v>697</v>
      </c>
      <c r="M2342" s="10">
        <v>0</v>
      </c>
      <c r="N2342" s="10">
        <v>690</v>
      </c>
      <c r="O2342" s="7" t="s">
        <v>35</v>
      </c>
      <c r="P2342" s="13" t="s">
        <v>3323</v>
      </c>
      <c r="Q2342" s="14">
        <v>2.0699999999999999E-4</v>
      </c>
      <c r="R2342" s="14">
        <v>0.1057824</v>
      </c>
      <c r="S2342" s="14" t="s">
        <v>3323</v>
      </c>
      <c r="T2342" s="10">
        <v>2.0699999999999999E-4</v>
      </c>
      <c r="U2342" s="10">
        <v>1.8778919999999999E-4</v>
      </c>
      <c r="V2342" s="7" t="s">
        <v>58</v>
      </c>
      <c r="W2342" s="7" t="s">
        <v>79</v>
      </c>
      <c r="X2342" s="7" t="s">
        <v>80</v>
      </c>
      <c r="Y2342" s="7" t="s">
        <v>81</v>
      </c>
    </row>
    <row r="2343" spans="1:25" x14ac:dyDescent="0.25">
      <c r="A2343" s="6">
        <v>8020</v>
      </c>
      <c r="B2343" s="7" t="s">
        <v>1480</v>
      </c>
      <c r="C2343" s="8" t="s">
        <v>107</v>
      </c>
      <c r="D2343" s="8" t="s">
        <v>22</v>
      </c>
      <c r="E2343" s="9">
        <v>1</v>
      </c>
      <c r="F2343" s="8" t="s">
        <v>23</v>
      </c>
      <c r="G2343" s="8" t="s">
        <v>24</v>
      </c>
      <c r="H2343" s="8" t="s">
        <v>25</v>
      </c>
      <c r="I2343" s="10">
        <v>74224</v>
      </c>
      <c r="J2343" s="10">
        <v>0</v>
      </c>
      <c r="K2343" s="10">
        <v>775</v>
      </c>
      <c r="L2343" s="10">
        <v>775</v>
      </c>
      <c r="M2343" s="10">
        <v>0</v>
      </c>
      <c r="N2343" s="10">
        <v>133</v>
      </c>
      <c r="O2343" s="7" t="s">
        <v>26</v>
      </c>
      <c r="P2343" s="13">
        <v>2.7000000000000001E-3</v>
      </c>
      <c r="Q2343" s="14">
        <v>0.1055754</v>
      </c>
      <c r="R2343" s="14">
        <v>0.1057824</v>
      </c>
      <c r="S2343" s="14" t="s">
        <v>3323</v>
      </c>
      <c r="T2343" s="10">
        <v>0.1055754</v>
      </c>
      <c r="U2343" s="10">
        <v>9.5777374600000006E-2</v>
      </c>
      <c r="V2343" s="7" t="s">
        <v>58</v>
      </c>
      <c r="W2343" s="7" t="s">
        <v>79</v>
      </c>
      <c r="X2343" s="7" t="s">
        <v>80</v>
      </c>
      <c r="Y2343" s="7" t="s">
        <v>81</v>
      </c>
    </row>
    <row r="2344" spans="1:25" x14ac:dyDescent="0.25">
      <c r="A2344" s="6">
        <v>8022</v>
      </c>
      <c r="B2344" s="7" t="s">
        <v>1481</v>
      </c>
      <c r="C2344" s="8" t="s">
        <v>103</v>
      </c>
      <c r="D2344" s="8" t="s">
        <v>22</v>
      </c>
      <c r="E2344" s="9">
        <v>1</v>
      </c>
      <c r="F2344" s="8" t="s">
        <v>23</v>
      </c>
      <c r="G2344" s="8" t="s">
        <v>33</v>
      </c>
      <c r="H2344" s="8" t="s">
        <v>34</v>
      </c>
      <c r="I2344" s="10">
        <v>66910000</v>
      </c>
      <c r="J2344" s="10">
        <v>0</v>
      </c>
      <c r="K2344" s="10">
        <v>606185</v>
      </c>
      <c r="L2344" s="10">
        <v>606185</v>
      </c>
      <c r="M2344" s="10">
        <v>0</v>
      </c>
      <c r="N2344" s="10">
        <v>594300</v>
      </c>
      <c r="O2344" s="7" t="s">
        <v>35</v>
      </c>
      <c r="P2344" s="13" t="s">
        <v>3323</v>
      </c>
      <c r="Q2344" s="14">
        <v>0.17829</v>
      </c>
      <c r="R2344" s="14">
        <v>0.17829</v>
      </c>
      <c r="S2344" s="14" t="s">
        <v>3323</v>
      </c>
      <c r="T2344" s="10">
        <v>0.17829</v>
      </c>
      <c r="U2344" s="10">
        <v>0.161743627</v>
      </c>
      <c r="V2344" s="7" t="s">
        <v>50</v>
      </c>
      <c r="W2344" s="7" t="s">
        <v>218</v>
      </c>
      <c r="X2344" s="7" t="s">
        <v>219</v>
      </c>
      <c r="Y2344" s="7" t="s">
        <v>96</v>
      </c>
    </row>
    <row r="2345" spans="1:25" x14ac:dyDescent="0.25">
      <c r="A2345" s="6">
        <v>8023</v>
      </c>
      <c r="B2345" s="7" t="s">
        <v>1482</v>
      </c>
      <c r="C2345" s="8" t="s">
        <v>1008</v>
      </c>
      <c r="D2345" s="8" t="s">
        <v>22</v>
      </c>
      <c r="E2345" s="9">
        <v>1</v>
      </c>
      <c r="F2345" s="8" t="s">
        <v>41</v>
      </c>
      <c r="G2345" s="8" t="s">
        <v>83</v>
      </c>
      <c r="H2345" s="8" t="s">
        <v>43</v>
      </c>
      <c r="I2345" s="10">
        <v>5363193714</v>
      </c>
      <c r="J2345" s="10">
        <v>0</v>
      </c>
      <c r="K2345" s="10">
        <v>56777578</v>
      </c>
      <c r="L2345" s="10">
        <v>56777578</v>
      </c>
      <c r="M2345" s="10">
        <v>0</v>
      </c>
      <c r="N2345" s="10">
        <v>3236057</v>
      </c>
      <c r="O2345" s="7" t="s">
        <v>44</v>
      </c>
      <c r="P2345" s="13" t="s">
        <v>3323</v>
      </c>
      <c r="Q2345" s="14">
        <v>6148.5083000000004</v>
      </c>
      <c r="R2345" s="14">
        <v>6149.0010000000002</v>
      </c>
      <c r="S2345" s="14">
        <v>1727.63</v>
      </c>
      <c r="T2345" s="10">
        <v>1727.4915802590001</v>
      </c>
      <c r="U2345" s="10">
        <v>1567.1700809752999</v>
      </c>
      <c r="V2345" s="7" t="s">
        <v>58</v>
      </c>
      <c r="W2345" s="7" t="s">
        <v>59</v>
      </c>
      <c r="X2345" s="7" t="s">
        <v>60</v>
      </c>
      <c r="Y2345" s="7" t="s">
        <v>61</v>
      </c>
    </row>
    <row r="2346" spans="1:25" x14ac:dyDescent="0.25">
      <c r="A2346" s="6">
        <v>8023</v>
      </c>
      <c r="B2346" s="7" t="s">
        <v>1482</v>
      </c>
      <c r="C2346" s="8" t="s">
        <v>1008</v>
      </c>
      <c r="D2346" s="8" t="s">
        <v>22</v>
      </c>
      <c r="E2346" s="9">
        <v>1</v>
      </c>
      <c r="F2346" s="8" t="s">
        <v>41</v>
      </c>
      <c r="G2346" s="8" t="s">
        <v>24</v>
      </c>
      <c r="H2346" s="8" t="s">
        <v>25</v>
      </c>
      <c r="I2346" s="10">
        <v>3369286</v>
      </c>
      <c r="J2346" s="10">
        <v>0</v>
      </c>
      <c r="K2346" s="10">
        <v>35566</v>
      </c>
      <c r="L2346" s="10">
        <v>35566</v>
      </c>
      <c r="M2346" s="10">
        <v>0</v>
      </c>
      <c r="N2346" s="10">
        <v>6119</v>
      </c>
      <c r="O2346" s="7" t="s">
        <v>26</v>
      </c>
      <c r="P2346" s="13">
        <v>2.7000000000000001E-3</v>
      </c>
      <c r="Q2346" s="14">
        <v>0.49266520000000003</v>
      </c>
      <c r="R2346" s="14">
        <v>6149.0010000000002</v>
      </c>
      <c r="S2346" s="14">
        <v>1727.63</v>
      </c>
      <c r="T2346" s="10">
        <v>0.13841974100000001</v>
      </c>
      <c r="U2346" s="10">
        <v>0.12557356519999999</v>
      </c>
      <c r="V2346" s="7" t="s">
        <v>58</v>
      </c>
      <c r="W2346" s="7" t="s">
        <v>59</v>
      </c>
      <c r="X2346" s="7" t="s">
        <v>60</v>
      </c>
      <c r="Y2346" s="7" t="s">
        <v>61</v>
      </c>
    </row>
    <row r="2347" spans="1:25" x14ac:dyDescent="0.25">
      <c r="A2347" s="6">
        <v>8026</v>
      </c>
      <c r="B2347" s="7" t="s">
        <v>1483</v>
      </c>
      <c r="C2347" s="8" t="s">
        <v>694</v>
      </c>
      <c r="D2347" s="8" t="s">
        <v>22</v>
      </c>
      <c r="E2347" s="9">
        <v>1</v>
      </c>
      <c r="F2347" s="8" t="s">
        <v>49</v>
      </c>
      <c r="G2347" s="8" t="s">
        <v>33</v>
      </c>
      <c r="H2347" s="8" t="s">
        <v>34</v>
      </c>
      <c r="I2347" s="10">
        <v>231000</v>
      </c>
      <c r="J2347" s="10">
        <v>0</v>
      </c>
      <c r="K2347" s="10">
        <v>3534</v>
      </c>
      <c r="L2347" s="10">
        <v>3534</v>
      </c>
      <c r="M2347" s="10">
        <v>0</v>
      </c>
      <c r="N2347" s="10">
        <v>3682</v>
      </c>
      <c r="O2347" s="7" t="s">
        <v>35</v>
      </c>
      <c r="P2347" s="13" t="s">
        <v>3323</v>
      </c>
      <c r="Q2347" s="14">
        <v>1.1046000000000001E-3</v>
      </c>
      <c r="R2347" s="14">
        <v>1.1046000000000001E-3</v>
      </c>
      <c r="S2347" s="14" t="s">
        <v>3323</v>
      </c>
      <c r="T2347" s="10">
        <v>1.1046000000000001E-3</v>
      </c>
      <c r="U2347" s="10">
        <v>1.0020865000000001E-3</v>
      </c>
      <c r="V2347" s="7" t="s">
        <v>50</v>
      </c>
      <c r="W2347" s="7" t="s">
        <v>94</v>
      </c>
      <c r="X2347" s="7" t="s">
        <v>95</v>
      </c>
      <c r="Y2347" s="7" t="s">
        <v>96</v>
      </c>
    </row>
    <row r="2348" spans="1:25" x14ac:dyDescent="0.25">
      <c r="A2348" s="6">
        <v>8027</v>
      </c>
      <c r="B2348" s="7" t="s">
        <v>1484</v>
      </c>
      <c r="C2348" s="8" t="s">
        <v>57</v>
      </c>
      <c r="D2348" s="8" t="s">
        <v>22</v>
      </c>
      <c r="E2348" s="9">
        <v>1</v>
      </c>
      <c r="F2348" s="8" t="s">
        <v>49</v>
      </c>
      <c r="G2348" s="8" t="s">
        <v>33</v>
      </c>
      <c r="H2348" s="8" t="s">
        <v>34</v>
      </c>
      <c r="I2348" s="10">
        <v>63960493</v>
      </c>
      <c r="J2348" s="10">
        <v>0</v>
      </c>
      <c r="K2348" s="10">
        <v>738845</v>
      </c>
      <c r="L2348" s="10">
        <v>738845</v>
      </c>
      <c r="M2348" s="10">
        <v>0</v>
      </c>
      <c r="N2348" s="10">
        <v>670457</v>
      </c>
      <c r="O2348" s="7" t="s">
        <v>35</v>
      </c>
      <c r="P2348" s="13" t="s">
        <v>3323</v>
      </c>
      <c r="Q2348" s="14">
        <v>0.20113710000000001</v>
      </c>
      <c r="R2348" s="14">
        <v>4.9710812999999998</v>
      </c>
      <c r="S2348" s="14">
        <v>0.89800000000000002</v>
      </c>
      <c r="T2348" s="10">
        <v>3.63343717E-2</v>
      </c>
      <c r="U2348" s="10">
        <v>3.2962325799999997E-2</v>
      </c>
      <c r="V2348" s="7" t="s">
        <v>58</v>
      </c>
      <c r="W2348" s="7" t="s">
        <v>59</v>
      </c>
      <c r="X2348" s="7" t="s">
        <v>60</v>
      </c>
      <c r="Y2348" s="7" t="s">
        <v>61</v>
      </c>
    </row>
    <row r="2349" spans="1:25" x14ac:dyDescent="0.25">
      <c r="A2349" s="6">
        <v>8027</v>
      </c>
      <c r="B2349" s="7" t="s">
        <v>1484</v>
      </c>
      <c r="C2349" s="8" t="s">
        <v>57</v>
      </c>
      <c r="D2349" s="8" t="s">
        <v>22</v>
      </c>
      <c r="E2349" s="9">
        <v>1</v>
      </c>
      <c r="F2349" s="8" t="s">
        <v>49</v>
      </c>
      <c r="G2349" s="8" t="s">
        <v>24</v>
      </c>
      <c r="H2349" s="8" t="s">
        <v>25</v>
      </c>
      <c r="I2349" s="10">
        <v>3040507</v>
      </c>
      <c r="J2349" s="10">
        <v>0</v>
      </c>
      <c r="K2349" s="10">
        <v>35121</v>
      </c>
      <c r="L2349" s="10">
        <v>35121</v>
      </c>
      <c r="M2349" s="10">
        <v>0</v>
      </c>
      <c r="N2349" s="10">
        <v>6009</v>
      </c>
      <c r="O2349" s="7" t="s">
        <v>26</v>
      </c>
      <c r="P2349" s="13">
        <v>2.7000000000000001E-3</v>
      </c>
      <c r="Q2349" s="14">
        <v>4.7699442000000003</v>
      </c>
      <c r="R2349" s="14">
        <v>4.9710812999999998</v>
      </c>
      <c r="S2349" s="14">
        <v>0.89800000000000002</v>
      </c>
      <c r="T2349" s="10">
        <v>0.86166562830000004</v>
      </c>
      <c r="U2349" s="10">
        <v>0.78169792999999999</v>
      </c>
      <c r="V2349" s="7" t="s">
        <v>58</v>
      </c>
      <c r="W2349" s="7" t="s">
        <v>59</v>
      </c>
      <c r="X2349" s="7" t="s">
        <v>60</v>
      </c>
      <c r="Y2349" s="7" t="s">
        <v>61</v>
      </c>
    </row>
    <row r="2350" spans="1:25" x14ac:dyDescent="0.25">
      <c r="A2350" s="6">
        <v>8028</v>
      </c>
      <c r="B2350" s="7" t="s">
        <v>1485</v>
      </c>
      <c r="C2350" s="8" t="s">
        <v>694</v>
      </c>
      <c r="D2350" s="8" t="s">
        <v>22</v>
      </c>
      <c r="E2350" s="9">
        <v>1</v>
      </c>
      <c r="F2350" s="8" t="s">
        <v>49</v>
      </c>
      <c r="G2350" s="8" t="s">
        <v>33</v>
      </c>
      <c r="H2350" s="8" t="s">
        <v>34</v>
      </c>
      <c r="I2350" s="10">
        <v>156000</v>
      </c>
      <c r="J2350" s="10">
        <v>0</v>
      </c>
      <c r="K2350" s="10">
        <v>3205</v>
      </c>
      <c r="L2350" s="10">
        <v>3205</v>
      </c>
      <c r="M2350" s="10">
        <v>0</v>
      </c>
      <c r="N2350" s="10">
        <v>3340</v>
      </c>
      <c r="O2350" s="7" t="s">
        <v>35</v>
      </c>
      <c r="P2350" s="13" t="s">
        <v>3323</v>
      </c>
      <c r="Q2350" s="14">
        <v>1.0020000000000001E-3</v>
      </c>
      <c r="R2350" s="14">
        <v>1.0020000000000001E-3</v>
      </c>
      <c r="S2350" s="14" t="s">
        <v>3323</v>
      </c>
      <c r="T2350" s="10">
        <v>1.0020000000000001E-3</v>
      </c>
      <c r="U2350" s="10">
        <v>9.0900840000000002E-4</v>
      </c>
      <c r="V2350" s="7" t="s">
        <v>50</v>
      </c>
      <c r="W2350" s="7" t="s">
        <v>94</v>
      </c>
      <c r="X2350" s="7" t="s">
        <v>95</v>
      </c>
      <c r="Y2350" s="7" t="s">
        <v>96</v>
      </c>
    </row>
    <row r="2351" spans="1:25" x14ac:dyDescent="0.25">
      <c r="A2351" s="6">
        <v>8029</v>
      </c>
      <c r="B2351" s="7" t="s">
        <v>1486</v>
      </c>
      <c r="C2351" s="8" t="s">
        <v>367</v>
      </c>
      <c r="D2351" s="8" t="s">
        <v>22</v>
      </c>
      <c r="E2351" s="9">
        <v>1</v>
      </c>
      <c r="F2351" s="8" t="s">
        <v>49</v>
      </c>
      <c r="G2351" s="8" t="s">
        <v>33</v>
      </c>
      <c r="H2351" s="8" t="s">
        <v>34</v>
      </c>
      <c r="I2351" s="10">
        <v>1327000</v>
      </c>
      <c r="J2351" s="10">
        <v>0</v>
      </c>
      <c r="K2351" s="10">
        <v>34091</v>
      </c>
      <c r="L2351" s="10">
        <v>34091</v>
      </c>
      <c r="M2351" s="10">
        <v>0</v>
      </c>
      <c r="N2351" s="10">
        <v>31802</v>
      </c>
      <c r="O2351" s="7" t="s">
        <v>35</v>
      </c>
      <c r="P2351" s="13" t="s">
        <v>3323</v>
      </c>
      <c r="Q2351" s="14">
        <v>9.5405999999999998E-3</v>
      </c>
      <c r="R2351" s="14">
        <v>9.5405999999999998E-3</v>
      </c>
      <c r="S2351" s="14">
        <v>8.0000000000000002E-3</v>
      </c>
      <c r="T2351" s="10">
        <v>8.0000000000000002E-3</v>
      </c>
      <c r="U2351" s="10">
        <v>7.2575523999999997E-3</v>
      </c>
      <c r="V2351" s="7" t="s">
        <v>58</v>
      </c>
      <c r="W2351" s="7" t="s">
        <v>59</v>
      </c>
      <c r="X2351" s="7" t="s">
        <v>60</v>
      </c>
      <c r="Y2351" s="7" t="s">
        <v>61</v>
      </c>
    </row>
    <row r="2352" spans="1:25" x14ac:dyDescent="0.25">
      <c r="A2352" s="6">
        <v>8030</v>
      </c>
      <c r="B2352" s="7" t="s">
        <v>1487</v>
      </c>
      <c r="C2352" s="8" t="s">
        <v>694</v>
      </c>
      <c r="D2352" s="8" t="s">
        <v>22</v>
      </c>
      <c r="E2352" s="9">
        <v>1</v>
      </c>
      <c r="F2352" s="8" t="s">
        <v>49</v>
      </c>
      <c r="G2352" s="8" t="s">
        <v>33</v>
      </c>
      <c r="H2352" s="8" t="s">
        <v>34</v>
      </c>
      <c r="I2352" s="10">
        <v>133000</v>
      </c>
      <c r="J2352" s="10">
        <v>0</v>
      </c>
      <c r="K2352" s="10">
        <v>2592</v>
      </c>
      <c r="L2352" s="10">
        <v>2592</v>
      </c>
      <c r="M2352" s="10">
        <v>0</v>
      </c>
      <c r="N2352" s="10">
        <v>2700</v>
      </c>
      <c r="O2352" s="7" t="s">
        <v>35</v>
      </c>
      <c r="P2352" s="13" t="s">
        <v>3323</v>
      </c>
      <c r="Q2352" s="14">
        <v>8.0999999999999996E-4</v>
      </c>
      <c r="R2352" s="14">
        <v>8.0999999999999996E-4</v>
      </c>
      <c r="S2352" s="14" t="s">
        <v>3323</v>
      </c>
      <c r="T2352" s="10">
        <v>8.0999999999999996E-4</v>
      </c>
      <c r="U2352" s="10">
        <v>7.3482720000000003E-4</v>
      </c>
      <c r="V2352" s="7" t="s">
        <v>50</v>
      </c>
      <c r="W2352" s="7" t="s">
        <v>94</v>
      </c>
      <c r="X2352" s="7" t="s">
        <v>95</v>
      </c>
      <c r="Y2352" s="7" t="s">
        <v>96</v>
      </c>
    </row>
    <row r="2353" spans="1:25" x14ac:dyDescent="0.25">
      <c r="A2353" s="6">
        <v>8031</v>
      </c>
      <c r="B2353" s="7" t="s">
        <v>1488</v>
      </c>
      <c r="C2353" s="8" t="s">
        <v>367</v>
      </c>
      <c r="D2353" s="8" t="s">
        <v>22</v>
      </c>
      <c r="E2353" s="9">
        <v>1</v>
      </c>
      <c r="F2353" s="8" t="s">
        <v>32</v>
      </c>
      <c r="G2353" s="8" t="s">
        <v>33</v>
      </c>
      <c r="H2353" s="8" t="s">
        <v>34</v>
      </c>
      <c r="I2353" s="10">
        <v>1026223000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7" t="s">
        <v>35</v>
      </c>
      <c r="P2353" s="13" t="s">
        <v>3323</v>
      </c>
      <c r="Q2353" s="14">
        <v>0</v>
      </c>
      <c r="R2353" s="14">
        <v>4.9933911000000002</v>
      </c>
      <c r="S2353" s="14">
        <v>5.8070000000000004</v>
      </c>
      <c r="T2353" s="10">
        <v>0</v>
      </c>
      <c r="U2353" s="10">
        <v>0</v>
      </c>
      <c r="V2353" s="7" t="s">
        <v>58</v>
      </c>
      <c r="W2353" s="7" t="s">
        <v>59</v>
      </c>
      <c r="X2353" s="7" t="s">
        <v>60</v>
      </c>
      <c r="Y2353" s="7" t="s">
        <v>61</v>
      </c>
    </row>
    <row r="2354" spans="1:25" x14ac:dyDescent="0.25">
      <c r="A2354" s="6">
        <v>8031</v>
      </c>
      <c r="B2354" s="7" t="s">
        <v>1488</v>
      </c>
      <c r="C2354" s="8" t="s">
        <v>367</v>
      </c>
      <c r="D2354" s="8" t="s">
        <v>22</v>
      </c>
      <c r="E2354" s="9">
        <v>1</v>
      </c>
      <c r="F2354" s="8" t="s">
        <v>40</v>
      </c>
      <c r="G2354" s="8" t="s">
        <v>33</v>
      </c>
      <c r="H2354" s="8" t="s">
        <v>34</v>
      </c>
      <c r="I2354" s="10">
        <v>1535671000</v>
      </c>
      <c r="J2354" s="10">
        <v>0</v>
      </c>
      <c r="K2354" s="10">
        <v>18212424</v>
      </c>
      <c r="L2354" s="10">
        <v>18212424</v>
      </c>
      <c r="M2354" s="10">
        <v>0</v>
      </c>
      <c r="N2354" s="10">
        <v>16644637</v>
      </c>
      <c r="O2354" s="7" t="s">
        <v>35</v>
      </c>
      <c r="P2354" s="13" t="s">
        <v>3323</v>
      </c>
      <c r="Q2354" s="14">
        <v>4.9933911000000002</v>
      </c>
      <c r="R2354" s="14">
        <v>4.9933911000000002</v>
      </c>
      <c r="S2354" s="14">
        <v>5.8070000000000004</v>
      </c>
      <c r="T2354" s="10">
        <v>5.8070000000000004</v>
      </c>
      <c r="U2354" s="10">
        <v>5.2680758414</v>
      </c>
      <c r="V2354" s="7" t="s">
        <v>58</v>
      </c>
      <c r="W2354" s="7" t="s">
        <v>59</v>
      </c>
      <c r="X2354" s="7" t="s">
        <v>60</v>
      </c>
      <c r="Y2354" s="7" t="s">
        <v>61</v>
      </c>
    </row>
    <row r="2355" spans="1:25" x14ac:dyDescent="0.25">
      <c r="A2355" s="6">
        <v>8034</v>
      </c>
      <c r="B2355" s="7" t="s">
        <v>1489</v>
      </c>
      <c r="C2355" s="8" t="s">
        <v>929</v>
      </c>
      <c r="D2355" s="8" t="s">
        <v>22</v>
      </c>
      <c r="E2355" s="9">
        <v>1</v>
      </c>
      <c r="F2355" s="8" t="s">
        <v>23</v>
      </c>
      <c r="G2355" s="8" t="s">
        <v>24</v>
      </c>
      <c r="H2355" s="8" t="s">
        <v>25</v>
      </c>
      <c r="I2355" s="10">
        <v>-323000</v>
      </c>
      <c r="J2355" s="10">
        <v>0</v>
      </c>
      <c r="K2355" s="10">
        <v>471</v>
      </c>
      <c r="L2355" s="10">
        <v>471</v>
      </c>
      <c r="M2355" s="10">
        <v>0</v>
      </c>
      <c r="N2355" s="10">
        <v>81</v>
      </c>
      <c r="O2355" s="7" t="s">
        <v>26</v>
      </c>
      <c r="P2355" s="13">
        <v>2.7000000000000001E-3</v>
      </c>
      <c r="Q2355" s="14">
        <v>6.4297800000000002E-2</v>
      </c>
      <c r="R2355" s="14">
        <v>6.4297800000000002E-2</v>
      </c>
      <c r="S2355" s="14" t="s">
        <v>3323</v>
      </c>
      <c r="T2355" s="10">
        <v>6.4297800000000002E-2</v>
      </c>
      <c r="U2355" s="10">
        <v>5.8330581499999999E-2</v>
      </c>
      <c r="V2355" s="7" t="s">
        <v>58</v>
      </c>
      <c r="W2355" s="7" t="s">
        <v>79</v>
      </c>
      <c r="X2355" s="7" t="s">
        <v>80</v>
      </c>
      <c r="Y2355" s="7" t="s">
        <v>81</v>
      </c>
    </row>
    <row r="2356" spans="1:25" x14ac:dyDescent="0.25">
      <c r="A2356" s="6">
        <v>8037</v>
      </c>
      <c r="B2356" s="7" t="s">
        <v>1490</v>
      </c>
      <c r="C2356" s="8" t="s">
        <v>107</v>
      </c>
      <c r="D2356" s="8" t="s">
        <v>22</v>
      </c>
      <c r="E2356" s="9">
        <v>1</v>
      </c>
      <c r="F2356" s="8" t="s">
        <v>49</v>
      </c>
      <c r="G2356" s="8" t="s">
        <v>33</v>
      </c>
      <c r="H2356" s="8" t="s">
        <v>34</v>
      </c>
      <c r="I2356" s="10">
        <v>5093000</v>
      </c>
      <c r="J2356" s="10">
        <v>0</v>
      </c>
      <c r="K2356" s="10">
        <v>145603</v>
      </c>
      <c r="L2356" s="10">
        <v>145603</v>
      </c>
      <c r="M2356" s="10">
        <v>0</v>
      </c>
      <c r="N2356" s="10">
        <v>140272</v>
      </c>
      <c r="O2356" s="7" t="s">
        <v>35</v>
      </c>
      <c r="P2356" s="13" t="s">
        <v>3323</v>
      </c>
      <c r="Q2356" s="14">
        <v>4.2081599999999997E-2</v>
      </c>
      <c r="R2356" s="14">
        <v>5.7163800000000001E-2</v>
      </c>
      <c r="S2356" s="14">
        <v>4.2000000000000003E-2</v>
      </c>
      <c r="T2356" s="10">
        <v>3.0918644299999999E-2</v>
      </c>
      <c r="U2356" s="10">
        <v>2.8049210099999999E-2</v>
      </c>
      <c r="V2356" s="7" t="s">
        <v>58</v>
      </c>
      <c r="W2356" s="7" t="s">
        <v>79</v>
      </c>
      <c r="X2356" s="7" t="s">
        <v>80</v>
      </c>
      <c r="Y2356" s="7" t="s">
        <v>81</v>
      </c>
    </row>
    <row r="2357" spans="1:25" x14ac:dyDescent="0.25">
      <c r="A2357" s="6">
        <v>8037</v>
      </c>
      <c r="B2357" s="7" t="s">
        <v>1490</v>
      </c>
      <c r="C2357" s="8" t="s">
        <v>107</v>
      </c>
      <c r="D2357" s="8" t="s">
        <v>22</v>
      </c>
      <c r="E2357" s="9">
        <v>1</v>
      </c>
      <c r="F2357" s="8" t="s">
        <v>23</v>
      </c>
      <c r="G2357" s="8" t="s">
        <v>24</v>
      </c>
      <c r="H2357" s="8" t="s">
        <v>25</v>
      </c>
      <c r="I2357" s="10">
        <v>10000</v>
      </c>
      <c r="J2357" s="10">
        <v>0</v>
      </c>
      <c r="K2357" s="10">
        <v>114</v>
      </c>
      <c r="L2357" s="10">
        <v>114</v>
      </c>
      <c r="M2357" s="10">
        <v>0</v>
      </c>
      <c r="N2357" s="10">
        <v>19</v>
      </c>
      <c r="O2357" s="7" t="s">
        <v>26</v>
      </c>
      <c r="P2357" s="13">
        <v>2.7000000000000001E-3</v>
      </c>
      <c r="Q2357" s="14">
        <v>1.50822E-2</v>
      </c>
      <c r="R2357" s="14">
        <v>5.7163800000000001E-2</v>
      </c>
      <c r="S2357" s="14">
        <v>4.2000000000000003E-2</v>
      </c>
      <c r="T2357" s="10">
        <v>1.10813557E-2</v>
      </c>
      <c r="U2357" s="10">
        <v>1.00529399E-2</v>
      </c>
      <c r="V2357" s="7" t="s">
        <v>58</v>
      </c>
      <c r="W2357" s="7" t="s">
        <v>79</v>
      </c>
      <c r="X2357" s="7" t="s">
        <v>80</v>
      </c>
      <c r="Y2357" s="7" t="s">
        <v>81</v>
      </c>
    </row>
    <row r="2358" spans="1:25" x14ac:dyDescent="0.25">
      <c r="A2358" s="6">
        <v>8042</v>
      </c>
      <c r="B2358" s="7" t="s">
        <v>1491</v>
      </c>
      <c r="C2358" s="8" t="s">
        <v>361</v>
      </c>
      <c r="D2358" s="8" t="s">
        <v>22</v>
      </c>
      <c r="E2358" s="9">
        <v>1</v>
      </c>
      <c r="F2358" s="8" t="s">
        <v>41</v>
      </c>
      <c r="G2358" s="8" t="s">
        <v>42</v>
      </c>
      <c r="H2358" s="8" t="s">
        <v>43</v>
      </c>
      <c r="I2358" s="10">
        <v>7071307844</v>
      </c>
      <c r="J2358" s="10">
        <v>0</v>
      </c>
      <c r="K2358" s="10">
        <v>66231100</v>
      </c>
      <c r="L2358" s="10">
        <v>66231100</v>
      </c>
      <c r="M2358" s="10">
        <v>0</v>
      </c>
      <c r="N2358" s="10">
        <v>2682740</v>
      </c>
      <c r="O2358" s="7" t="s">
        <v>44</v>
      </c>
      <c r="P2358" s="13">
        <v>1.5575379649164601E-2</v>
      </c>
      <c r="Q2358" s="14">
        <v>8612.7178000000004</v>
      </c>
      <c r="R2358" s="14">
        <v>8619.8644999999997</v>
      </c>
      <c r="S2358" s="14">
        <v>3370.4650000000001</v>
      </c>
      <c r="T2358" s="10">
        <v>3367.6705359278999</v>
      </c>
      <c r="U2358" s="10">
        <v>3055.1306685365998</v>
      </c>
      <c r="V2358" s="7" t="s">
        <v>36</v>
      </c>
      <c r="W2358" s="7" t="s">
        <v>814</v>
      </c>
      <c r="X2358" s="7" t="s">
        <v>815</v>
      </c>
      <c r="Y2358" s="7" t="s">
        <v>128</v>
      </c>
    </row>
    <row r="2359" spans="1:25" x14ac:dyDescent="0.25">
      <c r="A2359" s="6">
        <v>8042</v>
      </c>
      <c r="B2359" s="7" t="s">
        <v>1491</v>
      </c>
      <c r="C2359" s="8" t="s">
        <v>361</v>
      </c>
      <c r="D2359" s="8" t="s">
        <v>22</v>
      </c>
      <c r="E2359" s="9">
        <v>1</v>
      </c>
      <c r="F2359" s="8" t="s">
        <v>41</v>
      </c>
      <c r="G2359" s="8" t="s">
        <v>24</v>
      </c>
      <c r="H2359" s="8" t="s">
        <v>25</v>
      </c>
      <c r="I2359" s="10">
        <v>52334156</v>
      </c>
      <c r="J2359" s="10">
        <v>0</v>
      </c>
      <c r="K2359" s="10">
        <v>492977</v>
      </c>
      <c r="L2359" s="10">
        <v>492977</v>
      </c>
      <c r="M2359" s="10">
        <v>0</v>
      </c>
      <c r="N2359" s="10">
        <v>84996</v>
      </c>
      <c r="O2359" s="7" t="s">
        <v>26</v>
      </c>
      <c r="P2359" s="13">
        <v>2.7000000000000001E-3</v>
      </c>
      <c r="Q2359" s="14">
        <v>7.1467592</v>
      </c>
      <c r="R2359" s="14">
        <v>8619.8644999999997</v>
      </c>
      <c r="S2359" s="14">
        <v>3370.4650000000001</v>
      </c>
      <c r="T2359" s="10">
        <v>2.7944640720999998</v>
      </c>
      <c r="U2359" s="10">
        <v>2.5351211758000001</v>
      </c>
      <c r="V2359" s="7" t="s">
        <v>36</v>
      </c>
      <c r="W2359" s="7" t="s">
        <v>814</v>
      </c>
      <c r="X2359" s="7" t="s">
        <v>815</v>
      </c>
      <c r="Y2359" s="7" t="s">
        <v>128</v>
      </c>
    </row>
    <row r="2360" spans="1:25" x14ac:dyDescent="0.25">
      <c r="A2360" s="6">
        <v>8048</v>
      </c>
      <c r="B2360" s="7" t="s">
        <v>1492</v>
      </c>
      <c r="C2360" s="8" t="s">
        <v>130</v>
      </c>
      <c r="D2360" s="8" t="s">
        <v>22</v>
      </c>
      <c r="E2360" s="9">
        <v>1</v>
      </c>
      <c r="F2360" s="8" t="s">
        <v>41</v>
      </c>
      <c r="G2360" s="8" t="s">
        <v>33</v>
      </c>
      <c r="H2360" s="8" t="s">
        <v>34</v>
      </c>
      <c r="I2360" s="10">
        <v>2278498000</v>
      </c>
      <c r="J2360" s="10">
        <v>0</v>
      </c>
      <c r="K2360" s="10">
        <v>25640356</v>
      </c>
      <c r="L2360" s="10">
        <v>25640356</v>
      </c>
      <c r="M2360" s="10">
        <v>0</v>
      </c>
      <c r="N2360" s="10">
        <v>25019555</v>
      </c>
      <c r="O2360" s="7" t="s">
        <v>35</v>
      </c>
      <c r="P2360" s="13" t="s">
        <v>3323</v>
      </c>
      <c r="Q2360" s="14">
        <v>7.5058664999999998</v>
      </c>
      <c r="R2360" s="14">
        <v>7.5058664999999998</v>
      </c>
      <c r="S2360" s="14">
        <v>7.5730000000000004</v>
      </c>
      <c r="T2360" s="10">
        <v>7.5730000000000004</v>
      </c>
      <c r="U2360" s="10">
        <v>6.8701805316</v>
      </c>
      <c r="V2360" s="7" t="s">
        <v>36</v>
      </c>
      <c r="W2360" s="7" t="s">
        <v>253</v>
      </c>
      <c r="X2360" s="7" t="s">
        <v>254</v>
      </c>
      <c r="Y2360" s="7" t="s">
        <v>133</v>
      </c>
    </row>
    <row r="2361" spans="1:25" x14ac:dyDescent="0.25">
      <c r="A2361" s="6">
        <v>8049</v>
      </c>
      <c r="B2361" s="7" t="s">
        <v>1493</v>
      </c>
      <c r="C2361" s="8" t="s">
        <v>130</v>
      </c>
      <c r="D2361" s="8" t="s">
        <v>22</v>
      </c>
      <c r="E2361" s="9">
        <v>1</v>
      </c>
      <c r="F2361" s="8" t="s">
        <v>49</v>
      </c>
      <c r="G2361" s="8" t="s">
        <v>33</v>
      </c>
      <c r="H2361" s="8" t="s">
        <v>34</v>
      </c>
      <c r="I2361" s="10">
        <v>346720390</v>
      </c>
      <c r="J2361" s="10">
        <v>0</v>
      </c>
      <c r="K2361" s="10">
        <v>4585752</v>
      </c>
      <c r="L2361" s="10">
        <v>4585752</v>
      </c>
      <c r="M2361" s="10">
        <v>0</v>
      </c>
      <c r="N2361" s="10">
        <v>4480997</v>
      </c>
      <c r="O2361" s="7" t="s">
        <v>35</v>
      </c>
      <c r="P2361" s="13" t="s">
        <v>3323</v>
      </c>
      <c r="Q2361" s="14">
        <v>1.3442991</v>
      </c>
      <c r="R2361" s="14">
        <v>25.750474000000001</v>
      </c>
      <c r="S2361" s="14">
        <v>1.4510000000000001</v>
      </c>
      <c r="T2361" s="10">
        <v>7.5749207599999993E-2</v>
      </c>
      <c r="U2361" s="10">
        <v>6.8719230399999998E-2</v>
      </c>
      <c r="V2361" s="7" t="s">
        <v>36</v>
      </c>
      <c r="W2361" s="7" t="s">
        <v>253</v>
      </c>
      <c r="X2361" s="7" t="s">
        <v>254</v>
      </c>
      <c r="Y2361" s="7" t="s">
        <v>133</v>
      </c>
    </row>
    <row r="2362" spans="1:25" x14ac:dyDescent="0.25">
      <c r="A2362" s="6">
        <v>8049</v>
      </c>
      <c r="B2362" s="7" t="s">
        <v>1493</v>
      </c>
      <c r="C2362" s="8" t="s">
        <v>130</v>
      </c>
      <c r="D2362" s="8" t="s">
        <v>22</v>
      </c>
      <c r="E2362" s="9">
        <v>1</v>
      </c>
      <c r="F2362" s="8" t="s">
        <v>49</v>
      </c>
      <c r="G2362" s="8" t="s">
        <v>24</v>
      </c>
      <c r="H2362" s="8" t="s">
        <v>25</v>
      </c>
      <c r="I2362" s="10">
        <v>13501610</v>
      </c>
      <c r="J2362" s="10">
        <v>0</v>
      </c>
      <c r="K2362" s="10">
        <v>178414</v>
      </c>
      <c r="L2362" s="10">
        <v>178414</v>
      </c>
      <c r="M2362" s="10">
        <v>0</v>
      </c>
      <c r="N2362" s="10">
        <v>30746</v>
      </c>
      <c r="O2362" s="7" t="s">
        <v>26</v>
      </c>
      <c r="P2362" s="13">
        <v>2.7000000000000001E-3</v>
      </c>
      <c r="Q2362" s="14">
        <v>24.406175000000001</v>
      </c>
      <c r="R2362" s="14">
        <v>25.750474000000001</v>
      </c>
      <c r="S2362" s="14">
        <v>1.4510000000000001</v>
      </c>
      <c r="T2362" s="10">
        <v>1.3752507923999999</v>
      </c>
      <c r="U2362" s="10">
        <v>1.2476193345</v>
      </c>
      <c r="V2362" s="7" t="s">
        <v>36</v>
      </c>
      <c r="W2362" s="7" t="s">
        <v>253</v>
      </c>
      <c r="X2362" s="7" t="s">
        <v>254</v>
      </c>
      <c r="Y2362" s="7" t="s">
        <v>133</v>
      </c>
    </row>
    <row r="2363" spans="1:25" x14ac:dyDescent="0.25">
      <c r="A2363" s="6">
        <v>8053</v>
      </c>
      <c r="B2363" s="7" t="s">
        <v>1494</v>
      </c>
      <c r="C2363" s="8" t="s">
        <v>776</v>
      </c>
      <c r="D2363" s="8" t="s">
        <v>22</v>
      </c>
      <c r="E2363" s="9">
        <v>1</v>
      </c>
      <c r="F2363" s="8" t="s">
        <v>49</v>
      </c>
      <c r="G2363" s="8" t="s">
        <v>33</v>
      </c>
      <c r="H2363" s="8" t="s">
        <v>34</v>
      </c>
      <c r="I2363" s="10">
        <v>47443000</v>
      </c>
      <c r="J2363" s="10">
        <v>0</v>
      </c>
      <c r="K2363" s="10">
        <v>521480</v>
      </c>
      <c r="L2363" s="10">
        <v>521480</v>
      </c>
      <c r="M2363" s="10">
        <v>0</v>
      </c>
      <c r="N2363" s="10">
        <v>499024</v>
      </c>
      <c r="O2363" s="7" t="s">
        <v>35</v>
      </c>
      <c r="P2363" s="13" t="s">
        <v>3323</v>
      </c>
      <c r="Q2363" s="14">
        <v>0.14970720000000001</v>
      </c>
      <c r="R2363" s="14">
        <v>0.14970720000000001</v>
      </c>
      <c r="S2363" s="14">
        <v>0.16</v>
      </c>
      <c r="T2363" s="10">
        <v>0.16</v>
      </c>
      <c r="U2363" s="10">
        <v>0.14515104779999999</v>
      </c>
      <c r="V2363" s="7" t="s">
        <v>210</v>
      </c>
      <c r="W2363" s="7" t="s">
        <v>777</v>
      </c>
      <c r="X2363" s="7" t="s">
        <v>778</v>
      </c>
      <c r="Y2363" s="7" t="s">
        <v>778</v>
      </c>
    </row>
    <row r="2364" spans="1:25" x14ac:dyDescent="0.25">
      <c r="A2364" s="6">
        <v>8054</v>
      </c>
      <c r="B2364" s="7" t="s">
        <v>1495</v>
      </c>
      <c r="C2364" s="8" t="s">
        <v>654</v>
      </c>
      <c r="D2364" s="8" t="s">
        <v>22</v>
      </c>
      <c r="E2364" s="9">
        <v>1</v>
      </c>
      <c r="F2364" s="8" t="s">
        <v>41</v>
      </c>
      <c r="G2364" s="8" t="s">
        <v>33</v>
      </c>
      <c r="H2364" s="8" t="s">
        <v>34</v>
      </c>
      <c r="I2364" s="10">
        <v>534555000</v>
      </c>
      <c r="J2364" s="10">
        <v>0</v>
      </c>
      <c r="K2364" s="10">
        <v>6732049</v>
      </c>
      <c r="L2364" s="10">
        <v>6732049</v>
      </c>
      <c r="M2364" s="10">
        <v>0</v>
      </c>
      <c r="N2364" s="10">
        <v>6415946</v>
      </c>
      <c r="O2364" s="7" t="s">
        <v>35</v>
      </c>
      <c r="P2364" s="13" t="s">
        <v>3323</v>
      </c>
      <c r="Q2364" s="14">
        <v>1.9247837999999999</v>
      </c>
      <c r="R2364" s="14">
        <v>1.9247837999999999</v>
      </c>
      <c r="S2364" s="14">
        <v>2.17</v>
      </c>
      <c r="T2364" s="10">
        <v>2.17</v>
      </c>
      <c r="U2364" s="10">
        <v>1.9686110858999999</v>
      </c>
      <c r="V2364" s="7" t="s">
        <v>36</v>
      </c>
      <c r="W2364" s="7" t="s">
        <v>59</v>
      </c>
      <c r="X2364" s="7" t="s">
        <v>60</v>
      </c>
      <c r="Y2364" s="7" t="s">
        <v>61</v>
      </c>
    </row>
    <row r="2365" spans="1:25" x14ac:dyDescent="0.25">
      <c r="A2365" s="6">
        <v>8056</v>
      </c>
      <c r="B2365" s="7" t="s">
        <v>1496</v>
      </c>
      <c r="C2365" s="8" t="s">
        <v>66</v>
      </c>
      <c r="D2365" s="8" t="s">
        <v>22</v>
      </c>
      <c r="E2365" s="9">
        <v>1</v>
      </c>
      <c r="F2365" s="8" t="s">
        <v>49</v>
      </c>
      <c r="G2365" s="8" t="s">
        <v>24</v>
      </c>
      <c r="H2365" s="8" t="s">
        <v>25</v>
      </c>
      <c r="I2365" s="10">
        <v>8625960</v>
      </c>
      <c r="J2365" s="10">
        <v>0</v>
      </c>
      <c r="K2365" s="10">
        <v>121728</v>
      </c>
      <c r="L2365" s="10">
        <v>121728</v>
      </c>
      <c r="M2365" s="10">
        <v>0</v>
      </c>
      <c r="N2365" s="10">
        <v>20632</v>
      </c>
      <c r="O2365" s="7" t="s">
        <v>26</v>
      </c>
      <c r="P2365" s="13">
        <v>2.7000000000000001E-3</v>
      </c>
      <c r="Q2365" s="14">
        <v>16.377682</v>
      </c>
      <c r="R2365" s="14">
        <v>18.452597999999998</v>
      </c>
      <c r="S2365" s="14">
        <v>5.2240000000000002</v>
      </c>
      <c r="T2365" s="10">
        <v>4.6365833514999997</v>
      </c>
      <c r="U2365" s="10">
        <v>4.2062808233000002</v>
      </c>
      <c r="V2365" s="7" t="s">
        <v>36</v>
      </c>
      <c r="W2365" s="7" t="s">
        <v>59</v>
      </c>
      <c r="X2365" s="7" t="s">
        <v>60</v>
      </c>
      <c r="Y2365" s="7" t="s">
        <v>61</v>
      </c>
    </row>
    <row r="2366" spans="1:25" x14ac:dyDescent="0.25">
      <c r="A2366" s="6">
        <v>8056</v>
      </c>
      <c r="B2366" s="7" t="s">
        <v>1496</v>
      </c>
      <c r="C2366" s="8" t="s">
        <v>66</v>
      </c>
      <c r="D2366" s="8" t="s">
        <v>22</v>
      </c>
      <c r="E2366" s="9">
        <v>1</v>
      </c>
      <c r="F2366" s="8" t="s">
        <v>41</v>
      </c>
      <c r="G2366" s="8" t="s">
        <v>33</v>
      </c>
      <c r="H2366" s="8" t="s">
        <v>34</v>
      </c>
      <c r="I2366" s="10">
        <v>664383000</v>
      </c>
      <c r="J2366" s="10">
        <v>0</v>
      </c>
      <c r="K2366" s="10">
        <v>7108712</v>
      </c>
      <c r="L2366" s="10">
        <v>7108712</v>
      </c>
      <c r="M2366" s="10">
        <v>0</v>
      </c>
      <c r="N2366" s="10">
        <v>6916388</v>
      </c>
      <c r="O2366" s="7" t="s">
        <v>35</v>
      </c>
      <c r="P2366" s="13" t="s">
        <v>3323</v>
      </c>
      <c r="Q2366" s="14">
        <v>2.0749164000000002</v>
      </c>
      <c r="R2366" s="14">
        <v>18.452597999999998</v>
      </c>
      <c r="S2366" s="14">
        <v>5.2240000000000002</v>
      </c>
      <c r="T2366" s="10">
        <v>0.58741664849999997</v>
      </c>
      <c r="U2366" s="10">
        <v>0.53290088769999999</v>
      </c>
      <c r="V2366" s="7" t="s">
        <v>36</v>
      </c>
      <c r="W2366" s="7" t="s">
        <v>59</v>
      </c>
      <c r="X2366" s="7" t="s">
        <v>60</v>
      </c>
      <c r="Y2366" s="7" t="s">
        <v>61</v>
      </c>
    </row>
    <row r="2367" spans="1:25" x14ac:dyDescent="0.25">
      <c r="A2367" s="6">
        <v>8059</v>
      </c>
      <c r="B2367" s="7" t="s">
        <v>1497</v>
      </c>
      <c r="C2367" s="8" t="s">
        <v>146</v>
      </c>
      <c r="D2367" s="8" t="s">
        <v>22</v>
      </c>
      <c r="E2367" s="9">
        <v>1</v>
      </c>
      <c r="F2367" s="8" t="s">
        <v>32</v>
      </c>
      <c r="G2367" s="8" t="s">
        <v>33</v>
      </c>
      <c r="H2367" s="8" t="s">
        <v>34</v>
      </c>
      <c r="I2367" s="10">
        <v>108247000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35</v>
      </c>
      <c r="P2367" s="13" t="s">
        <v>3323</v>
      </c>
      <c r="Q2367" s="14">
        <v>0</v>
      </c>
      <c r="R2367" s="14">
        <v>0.74820419999999999</v>
      </c>
      <c r="S2367" s="14">
        <v>0.77500000000000002</v>
      </c>
      <c r="T2367" s="10">
        <v>0</v>
      </c>
      <c r="U2367" s="10">
        <v>0</v>
      </c>
      <c r="V2367" s="7" t="s">
        <v>58</v>
      </c>
      <c r="W2367" s="7" t="s">
        <v>79</v>
      </c>
      <c r="X2367" s="7" t="s">
        <v>80</v>
      </c>
      <c r="Y2367" s="7" t="s">
        <v>81</v>
      </c>
    </row>
    <row r="2368" spans="1:25" x14ac:dyDescent="0.25">
      <c r="A2368" s="6">
        <v>8059</v>
      </c>
      <c r="B2368" s="7" t="s">
        <v>1497</v>
      </c>
      <c r="C2368" s="8" t="s">
        <v>146</v>
      </c>
      <c r="D2368" s="8" t="s">
        <v>22</v>
      </c>
      <c r="E2368" s="9">
        <v>1</v>
      </c>
      <c r="F2368" s="8" t="s">
        <v>40</v>
      </c>
      <c r="G2368" s="8" t="s">
        <v>33</v>
      </c>
      <c r="H2368" s="8" t="s">
        <v>34</v>
      </c>
      <c r="I2368" s="10">
        <v>167763000</v>
      </c>
      <c r="J2368" s="10">
        <v>0</v>
      </c>
      <c r="K2368" s="10">
        <v>2554321</v>
      </c>
      <c r="L2368" s="10">
        <v>2554321</v>
      </c>
      <c r="M2368" s="10">
        <v>0</v>
      </c>
      <c r="N2368" s="10">
        <v>2494014</v>
      </c>
      <c r="O2368" s="7" t="s">
        <v>35</v>
      </c>
      <c r="P2368" s="13" t="s">
        <v>3323</v>
      </c>
      <c r="Q2368" s="14">
        <v>0.74820419999999999</v>
      </c>
      <c r="R2368" s="14">
        <v>0.74820419999999999</v>
      </c>
      <c r="S2368" s="14">
        <v>0.77500000000000002</v>
      </c>
      <c r="T2368" s="10">
        <v>0.77500000000000002</v>
      </c>
      <c r="U2368" s="10">
        <v>0.70307538780000001</v>
      </c>
      <c r="V2368" s="7" t="s">
        <v>58</v>
      </c>
      <c r="W2368" s="7" t="s">
        <v>79</v>
      </c>
      <c r="X2368" s="7" t="s">
        <v>80</v>
      </c>
      <c r="Y2368" s="7" t="s">
        <v>81</v>
      </c>
    </row>
    <row r="2369" spans="1:25" x14ac:dyDescent="0.25">
      <c r="A2369" s="6">
        <v>8063</v>
      </c>
      <c r="B2369" s="7" t="s">
        <v>1498</v>
      </c>
      <c r="C2369" s="8" t="s">
        <v>48</v>
      </c>
      <c r="D2369" s="8" t="s">
        <v>22</v>
      </c>
      <c r="E2369" s="9">
        <v>2</v>
      </c>
      <c r="F2369" s="8" t="s">
        <v>49</v>
      </c>
      <c r="G2369" s="8" t="s">
        <v>33</v>
      </c>
      <c r="H2369" s="8" t="s">
        <v>34</v>
      </c>
      <c r="I2369" s="10">
        <v>22351606</v>
      </c>
      <c r="J2369" s="10">
        <v>0</v>
      </c>
      <c r="K2369" s="10">
        <v>328092</v>
      </c>
      <c r="L2369" s="10">
        <v>328092</v>
      </c>
      <c r="M2369" s="10">
        <v>0</v>
      </c>
      <c r="N2369" s="10">
        <v>312470</v>
      </c>
      <c r="O2369" s="7" t="s">
        <v>35</v>
      </c>
      <c r="P2369" s="13" t="s">
        <v>3323</v>
      </c>
      <c r="Q2369" s="14">
        <v>9.3741000000000005E-2</v>
      </c>
      <c r="R2369" s="14">
        <v>0.95898300000000003</v>
      </c>
      <c r="S2369" s="14" t="s">
        <v>3323</v>
      </c>
      <c r="T2369" s="10">
        <v>9.3741000000000005E-2</v>
      </c>
      <c r="U2369" s="10">
        <v>8.5041277299999996E-2</v>
      </c>
      <c r="V2369" s="7" t="s">
        <v>124</v>
      </c>
      <c r="W2369" s="7" t="s">
        <v>161</v>
      </c>
      <c r="X2369" s="7" t="s">
        <v>162</v>
      </c>
      <c r="Y2369" s="7" t="s">
        <v>162</v>
      </c>
    </row>
    <row r="2370" spans="1:25" x14ac:dyDescent="0.25">
      <c r="A2370" s="6">
        <v>8063</v>
      </c>
      <c r="B2370" s="7" t="s">
        <v>1498</v>
      </c>
      <c r="C2370" s="8" t="s">
        <v>48</v>
      </c>
      <c r="D2370" s="8" t="s">
        <v>22</v>
      </c>
      <c r="E2370" s="9">
        <v>2</v>
      </c>
      <c r="F2370" s="8" t="s">
        <v>49</v>
      </c>
      <c r="G2370" s="8" t="s">
        <v>24</v>
      </c>
      <c r="H2370" s="8" t="s">
        <v>25</v>
      </c>
      <c r="I2370" s="10">
        <v>430394</v>
      </c>
      <c r="J2370" s="10">
        <v>0</v>
      </c>
      <c r="K2370" s="10">
        <v>6318</v>
      </c>
      <c r="L2370" s="10">
        <v>6318</v>
      </c>
      <c r="M2370" s="10">
        <v>0</v>
      </c>
      <c r="N2370" s="10">
        <v>1090</v>
      </c>
      <c r="O2370" s="7" t="s">
        <v>26</v>
      </c>
      <c r="P2370" s="13">
        <v>2.7000000000000001E-3</v>
      </c>
      <c r="Q2370" s="14">
        <v>0.86524199999999996</v>
      </c>
      <c r="R2370" s="14">
        <v>0.95898300000000003</v>
      </c>
      <c r="S2370" s="14" t="s">
        <v>3323</v>
      </c>
      <c r="T2370" s="10">
        <v>0.86524199999999996</v>
      </c>
      <c r="U2370" s="10">
        <v>0.78494239320000003</v>
      </c>
      <c r="V2370" s="7" t="s">
        <v>124</v>
      </c>
      <c r="W2370" s="7" t="s">
        <v>161</v>
      </c>
      <c r="X2370" s="7" t="s">
        <v>162</v>
      </c>
      <c r="Y2370" s="7" t="s">
        <v>162</v>
      </c>
    </row>
    <row r="2371" spans="1:25" x14ac:dyDescent="0.25">
      <c r="A2371" s="6">
        <v>8066</v>
      </c>
      <c r="B2371" s="7" t="s">
        <v>1499</v>
      </c>
      <c r="C2371" s="8" t="s">
        <v>694</v>
      </c>
      <c r="D2371" s="8" t="s">
        <v>22</v>
      </c>
      <c r="E2371" s="9">
        <v>1</v>
      </c>
      <c r="F2371" s="8" t="s">
        <v>41</v>
      </c>
      <c r="G2371" s="8" t="s">
        <v>78</v>
      </c>
      <c r="H2371" s="8" t="s">
        <v>43</v>
      </c>
      <c r="I2371" s="10">
        <v>11245847628</v>
      </c>
      <c r="J2371" s="10">
        <v>0</v>
      </c>
      <c r="K2371" s="10">
        <v>118843321</v>
      </c>
      <c r="L2371" s="10">
        <v>118843321</v>
      </c>
      <c r="M2371" s="10">
        <v>0</v>
      </c>
      <c r="N2371" s="10">
        <v>6357325</v>
      </c>
      <c r="O2371" s="7" t="s">
        <v>44</v>
      </c>
      <c r="P2371" s="13">
        <v>5.7148163575088604E-3</v>
      </c>
      <c r="Q2371" s="14">
        <v>7656.0744000000004</v>
      </c>
      <c r="R2371" s="14">
        <v>7657.6990999999998</v>
      </c>
      <c r="S2371" s="14">
        <v>8891.6389999999992</v>
      </c>
      <c r="T2371" s="10">
        <v>8889.7524919708994</v>
      </c>
      <c r="U2371" s="10">
        <v>8064.7305560835002</v>
      </c>
      <c r="V2371" s="7" t="s">
        <v>50</v>
      </c>
      <c r="W2371" s="7" t="s">
        <v>164</v>
      </c>
      <c r="X2371" s="7" t="s">
        <v>165</v>
      </c>
      <c r="Y2371" s="7" t="s">
        <v>96</v>
      </c>
    </row>
    <row r="2372" spans="1:25" x14ac:dyDescent="0.25">
      <c r="A2372" s="6">
        <v>8066</v>
      </c>
      <c r="B2372" s="7" t="s">
        <v>1499</v>
      </c>
      <c r="C2372" s="8" t="s">
        <v>694</v>
      </c>
      <c r="D2372" s="8" t="s">
        <v>22</v>
      </c>
      <c r="E2372" s="9">
        <v>1</v>
      </c>
      <c r="F2372" s="8" t="s">
        <v>41</v>
      </c>
      <c r="G2372" s="8" t="s">
        <v>24</v>
      </c>
      <c r="H2372" s="8" t="s">
        <v>25</v>
      </c>
      <c r="I2372" s="10">
        <v>9141372</v>
      </c>
      <c r="J2372" s="10">
        <v>0</v>
      </c>
      <c r="K2372" s="10">
        <v>98072</v>
      </c>
      <c r="L2372" s="10">
        <v>98072</v>
      </c>
      <c r="M2372" s="10">
        <v>0</v>
      </c>
      <c r="N2372" s="10">
        <v>16679</v>
      </c>
      <c r="O2372" s="7" t="s">
        <v>26</v>
      </c>
      <c r="P2372" s="13">
        <v>2.7000000000000001E-3</v>
      </c>
      <c r="Q2372" s="14">
        <v>1.6247073000000001</v>
      </c>
      <c r="R2372" s="14">
        <v>7657.6990999999998</v>
      </c>
      <c r="S2372" s="14">
        <v>8891.6389999999992</v>
      </c>
      <c r="T2372" s="10">
        <v>1.8865080291</v>
      </c>
      <c r="U2372" s="10">
        <v>1.7114288571</v>
      </c>
      <c r="V2372" s="7" t="s">
        <v>50</v>
      </c>
      <c r="W2372" s="7" t="s">
        <v>164</v>
      </c>
      <c r="X2372" s="7" t="s">
        <v>165</v>
      </c>
      <c r="Y2372" s="7" t="s">
        <v>96</v>
      </c>
    </row>
    <row r="2373" spans="1:25" x14ac:dyDescent="0.25">
      <c r="A2373" s="6">
        <v>8067</v>
      </c>
      <c r="B2373" s="7" t="s">
        <v>1500</v>
      </c>
      <c r="C2373" s="8" t="s">
        <v>190</v>
      </c>
      <c r="D2373" s="8" t="s">
        <v>22</v>
      </c>
      <c r="E2373" s="9">
        <v>1</v>
      </c>
      <c r="F2373" s="8" t="s">
        <v>49</v>
      </c>
      <c r="G2373" s="8" t="s">
        <v>33</v>
      </c>
      <c r="H2373" s="8" t="s">
        <v>34</v>
      </c>
      <c r="I2373" s="10">
        <v>7918759</v>
      </c>
      <c r="J2373" s="10">
        <v>0</v>
      </c>
      <c r="K2373" s="10">
        <v>131965</v>
      </c>
      <c r="L2373" s="10">
        <v>131965</v>
      </c>
      <c r="M2373" s="10">
        <v>0</v>
      </c>
      <c r="N2373" s="10">
        <v>118354</v>
      </c>
      <c r="O2373" s="7" t="s">
        <v>35</v>
      </c>
      <c r="P2373" s="13" t="s">
        <v>3323</v>
      </c>
      <c r="Q2373" s="14">
        <v>3.5506200000000002E-2</v>
      </c>
      <c r="R2373" s="14">
        <v>0.32921220000000001</v>
      </c>
      <c r="S2373" s="14" t="s">
        <v>3323</v>
      </c>
      <c r="T2373" s="10">
        <v>3.5506200000000002E-2</v>
      </c>
      <c r="U2373" s="10">
        <v>3.2211013300000001E-2</v>
      </c>
      <c r="V2373" s="7" t="s">
        <v>50</v>
      </c>
      <c r="W2373" s="7" t="s">
        <v>191</v>
      </c>
      <c r="X2373" s="7" t="s">
        <v>192</v>
      </c>
      <c r="Y2373" s="7" t="s">
        <v>96</v>
      </c>
    </row>
    <row r="2374" spans="1:25" x14ac:dyDescent="0.25">
      <c r="A2374" s="6">
        <v>8067</v>
      </c>
      <c r="B2374" s="7" t="s">
        <v>1500</v>
      </c>
      <c r="C2374" s="8" t="s">
        <v>190</v>
      </c>
      <c r="D2374" s="8" t="s">
        <v>22</v>
      </c>
      <c r="E2374" s="9">
        <v>1</v>
      </c>
      <c r="F2374" s="8" t="s">
        <v>49</v>
      </c>
      <c r="G2374" s="8" t="s">
        <v>24</v>
      </c>
      <c r="H2374" s="8" t="s">
        <v>25</v>
      </c>
      <c r="I2374" s="10">
        <v>128241</v>
      </c>
      <c r="J2374" s="10">
        <v>0</v>
      </c>
      <c r="K2374" s="10">
        <v>2136</v>
      </c>
      <c r="L2374" s="10">
        <v>2136</v>
      </c>
      <c r="M2374" s="10">
        <v>0</v>
      </c>
      <c r="N2374" s="10">
        <v>370</v>
      </c>
      <c r="O2374" s="7" t="s">
        <v>26</v>
      </c>
      <c r="P2374" s="13">
        <v>2.7000000000000001E-3</v>
      </c>
      <c r="Q2374" s="14">
        <v>0.29370600000000002</v>
      </c>
      <c r="R2374" s="14">
        <v>0.32921220000000001</v>
      </c>
      <c r="S2374" s="14" t="s">
        <v>3323</v>
      </c>
      <c r="T2374" s="10">
        <v>0.29370600000000002</v>
      </c>
      <c r="U2374" s="10">
        <v>0.26644833530000001</v>
      </c>
      <c r="V2374" s="7" t="s">
        <v>50</v>
      </c>
      <c r="W2374" s="7" t="s">
        <v>191</v>
      </c>
      <c r="X2374" s="7" t="s">
        <v>192</v>
      </c>
      <c r="Y2374" s="7" t="s">
        <v>96</v>
      </c>
    </row>
    <row r="2375" spans="1:25" x14ac:dyDescent="0.25">
      <c r="A2375" s="6">
        <v>8068</v>
      </c>
      <c r="B2375" s="7" t="s">
        <v>1501</v>
      </c>
      <c r="C2375" s="8" t="s">
        <v>110</v>
      </c>
      <c r="D2375" s="8" t="s">
        <v>22</v>
      </c>
      <c r="E2375" s="9">
        <v>1</v>
      </c>
      <c r="F2375" s="8" t="s">
        <v>32</v>
      </c>
      <c r="G2375" s="8" t="s">
        <v>33</v>
      </c>
      <c r="H2375" s="8" t="s">
        <v>34</v>
      </c>
      <c r="I2375" s="10">
        <v>2112312000</v>
      </c>
      <c r="J2375" s="10">
        <v>0</v>
      </c>
      <c r="K2375" s="10">
        <v>4304755</v>
      </c>
      <c r="L2375" s="10">
        <v>4304755</v>
      </c>
      <c r="M2375" s="10">
        <v>0</v>
      </c>
      <c r="N2375" s="10">
        <v>4169408</v>
      </c>
      <c r="O2375" s="7" t="s">
        <v>35</v>
      </c>
      <c r="P2375" s="13" t="s">
        <v>3323</v>
      </c>
      <c r="Q2375" s="14">
        <v>1.2508223999999999</v>
      </c>
      <c r="R2375" s="14">
        <v>13.652711999999999</v>
      </c>
      <c r="S2375" s="14">
        <v>11.167999999999999</v>
      </c>
      <c r="T2375" s="10">
        <v>1.0231801752</v>
      </c>
      <c r="U2375" s="10">
        <v>0.92822296579999997</v>
      </c>
      <c r="V2375" s="7" t="s">
        <v>50</v>
      </c>
      <c r="W2375" s="7" t="s">
        <v>135</v>
      </c>
      <c r="X2375" s="7" t="s">
        <v>136</v>
      </c>
      <c r="Y2375" s="7" t="s">
        <v>53</v>
      </c>
    </row>
    <row r="2376" spans="1:25" x14ac:dyDescent="0.25">
      <c r="A2376" s="6">
        <v>8068</v>
      </c>
      <c r="B2376" s="7" t="s">
        <v>1501</v>
      </c>
      <c r="C2376" s="8" t="s">
        <v>110</v>
      </c>
      <c r="D2376" s="8" t="s">
        <v>22</v>
      </c>
      <c r="E2376" s="9">
        <v>1</v>
      </c>
      <c r="F2376" s="8" t="s">
        <v>116</v>
      </c>
      <c r="G2376" s="8" t="s">
        <v>33</v>
      </c>
      <c r="H2376" s="8" t="s">
        <v>34</v>
      </c>
      <c r="I2376" s="10">
        <v>1012368000</v>
      </c>
      <c r="J2376" s="10">
        <v>0</v>
      </c>
      <c r="K2376" s="10">
        <v>9162752</v>
      </c>
      <c r="L2376" s="10">
        <v>9162752</v>
      </c>
      <c r="M2376" s="10">
        <v>0</v>
      </c>
      <c r="N2376" s="10">
        <v>8857597</v>
      </c>
      <c r="O2376" s="7" t="s">
        <v>35</v>
      </c>
      <c r="P2376" s="13" t="s">
        <v>3323</v>
      </c>
      <c r="Q2376" s="14">
        <v>2.6572790999999998</v>
      </c>
      <c r="R2376" s="14">
        <v>13.652711999999999</v>
      </c>
      <c r="S2376" s="14">
        <v>11.167999999999999</v>
      </c>
      <c r="T2376" s="10">
        <v>2.1736701350000001</v>
      </c>
      <c r="U2376" s="10">
        <v>1.9719406105999999</v>
      </c>
      <c r="V2376" s="7" t="s">
        <v>50</v>
      </c>
      <c r="W2376" s="7" t="s">
        <v>135</v>
      </c>
      <c r="X2376" s="7" t="s">
        <v>136</v>
      </c>
      <c r="Y2376" s="7" t="s">
        <v>53</v>
      </c>
    </row>
    <row r="2377" spans="1:25" x14ac:dyDescent="0.25">
      <c r="A2377" s="6">
        <v>8068</v>
      </c>
      <c r="B2377" s="7" t="s">
        <v>1501</v>
      </c>
      <c r="C2377" s="8" t="s">
        <v>110</v>
      </c>
      <c r="D2377" s="8" t="s">
        <v>22</v>
      </c>
      <c r="E2377" s="9">
        <v>1</v>
      </c>
      <c r="F2377" s="8" t="s">
        <v>40</v>
      </c>
      <c r="G2377" s="8" t="s">
        <v>33</v>
      </c>
      <c r="H2377" s="8" t="s">
        <v>34</v>
      </c>
      <c r="I2377" s="10">
        <v>2988943000</v>
      </c>
      <c r="J2377" s="10">
        <v>0</v>
      </c>
      <c r="K2377" s="10">
        <v>33621523</v>
      </c>
      <c r="L2377" s="10">
        <v>33621523</v>
      </c>
      <c r="M2377" s="10">
        <v>0</v>
      </c>
      <c r="N2377" s="10">
        <v>32482036</v>
      </c>
      <c r="O2377" s="7" t="s">
        <v>35</v>
      </c>
      <c r="P2377" s="13" t="s">
        <v>3323</v>
      </c>
      <c r="Q2377" s="14">
        <v>9.7446108000000002</v>
      </c>
      <c r="R2377" s="14">
        <v>13.652711999999999</v>
      </c>
      <c r="S2377" s="14">
        <v>11.167999999999999</v>
      </c>
      <c r="T2377" s="10">
        <v>7.9711496897999998</v>
      </c>
      <c r="U2377" s="10">
        <v>7.2313795606999998</v>
      </c>
      <c r="V2377" s="7" t="s">
        <v>50</v>
      </c>
      <c r="W2377" s="7" t="s">
        <v>135</v>
      </c>
      <c r="X2377" s="7" t="s">
        <v>136</v>
      </c>
      <c r="Y2377" s="7" t="s">
        <v>53</v>
      </c>
    </row>
    <row r="2378" spans="1:25" x14ac:dyDescent="0.25">
      <c r="A2378" s="6">
        <v>8069</v>
      </c>
      <c r="B2378" s="7" t="s">
        <v>1502</v>
      </c>
      <c r="C2378" s="8" t="s">
        <v>163</v>
      </c>
      <c r="D2378" s="8" t="s">
        <v>22</v>
      </c>
      <c r="E2378" s="9">
        <v>1</v>
      </c>
      <c r="F2378" s="8" t="s">
        <v>41</v>
      </c>
      <c r="G2378" s="8" t="s">
        <v>42</v>
      </c>
      <c r="H2378" s="8" t="s">
        <v>43</v>
      </c>
      <c r="I2378" s="10">
        <v>4893984607</v>
      </c>
      <c r="J2378" s="10">
        <v>0</v>
      </c>
      <c r="K2378" s="10">
        <v>52127106</v>
      </c>
      <c r="L2378" s="10">
        <v>52127106</v>
      </c>
      <c r="M2378" s="10">
        <v>0</v>
      </c>
      <c r="N2378" s="10">
        <v>2270350</v>
      </c>
      <c r="O2378" s="7" t="s">
        <v>44</v>
      </c>
      <c r="P2378" s="13">
        <v>5.7859641464972304E-3</v>
      </c>
      <c r="Q2378" s="14">
        <v>2034.3187</v>
      </c>
      <c r="R2378" s="14">
        <v>2034.7201</v>
      </c>
      <c r="S2378" s="14">
        <v>1926.277</v>
      </c>
      <c r="T2378" s="10">
        <v>1925.8969602417999</v>
      </c>
      <c r="U2378" s="10">
        <v>1747.1622609469</v>
      </c>
      <c r="V2378" s="7" t="s">
        <v>50</v>
      </c>
      <c r="W2378" s="7" t="s">
        <v>164</v>
      </c>
      <c r="X2378" s="7" t="s">
        <v>165</v>
      </c>
      <c r="Y2378" s="7" t="s">
        <v>96</v>
      </c>
    </row>
    <row r="2379" spans="1:25" x14ac:dyDescent="0.25">
      <c r="A2379" s="6">
        <v>8069</v>
      </c>
      <c r="B2379" s="7" t="s">
        <v>1502</v>
      </c>
      <c r="C2379" s="8" t="s">
        <v>163</v>
      </c>
      <c r="D2379" s="8" t="s">
        <v>22</v>
      </c>
      <c r="E2379" s="9">
        <v>1</v>
      </c>
      <c r="F2379" s="8" t="s">
        <v>41</v>
      </c>
      <c r="G2379" s="8" t="s">
        <v>24</v>
      </c>
      <c r="H2379" s="8" t="s">
        <v>25</v>
      </c>
      <c r="I2379" s="10">
        <v>3540393</v>
      </c>
      <c r="J2379" s="10">
        <v>0</v>
      </c>
      <c r="K2379" s="10">
        <v>37779</v>
      </c>
      <c r="L2379" s="10">
        <v>37779</v>
      </c>
      <c r="M2379" s="10">
        <v>0</v>
      </c>
      <c r="N2379" s="10">
        <v>6425</v>
      </c>
      <c r="O2379" s="7" t="s">
        <v>26</v>
      </c>
      <c r="P2379" s="13">
        <v>2.7000000000000001E-3</v>
      </c>
      <c r="Q2379" s="14">
        <v>0.40143479999999998</v>
      </c>
      <c r="R2379" s="14">
        <v>2034.7201</v>
      </c>
      <c r="S2379" s="14">
        <v>1926.277</v>
      </c>
      <c r="T2379" s="10">
        <v>0.38003975820000002</v>
      </c>
      <c r="U2379" s="10">
        <v>0.34476980689999998</v>
      </c>
      <c r="V2379" s="7" t="s">
        <v>50</v>
      </c>
      <c r="W2379" s="7" t="s">
        <v>164</v>
      </c>
      <c r="X2379" s="7" t="s">
        <v>165</v>
      </c>
      <c r="Y2379" s="7" t="s">
        <v>96</v>
      </c>
    </row>
    <row r="2380" spans="1:25" x14ac:dyDescent="0.25">
      <c r="A2380" s="6">
        <v>8073</v>
      </c>
      <c r="B2380" s="7" t="s">
        <v>1503</v>
      </c>
      <c r="C2380" s="8" t="s">
        <v>1092</v>
      </c>
      <c r="D2380" s="8" t="s">
        <v>22</v>
      </c>
      <c r="E2380" s="9">
        <v>1</v>
      </c>
      <c r="F2380" s="8" t="s">
        <v>32</v>
      </c>
      <c r="G2380" s="8" t="s">
        <v>33</v>
      </c>
      <c r="H2380" s="8" t="s">
        <v>34</v>
      </c>
      <c r="I2380" s="10">
        <v>108879427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7" t="s">
        <v>35</v>
      </c>
      <c r="P2380" s="13" t="s">
        <v>3323</v>
      </c>
      <c r="Q2380" s="14">
        <v>0</v>
      </c>
      <c r="R2380" s="14">
        <v>5.8902086000000002</v>
      </c>
      <c r="S2380" s="14" t="s">
        <v>3323</v>
      </c>
      <c r="T2380" s="10">
        <v>0</v>
      </c>
      <c r="U2380" s="10">
        <v>0</v>
      </c>
      <c r="V2380" s="7" t="s">
        <v>50</v>
      </c>
      <c r="W2380" s="7" t="s">
        <v>1093</v>
      </c>
      <c r="X2380" s="7" t="s">
        <v>1094</v>
      </c>
      <c r="Y2380" s="7" t="s">
        <v>96</v>
      </c>
    </row>
    <row r="2381" spans="1:25" x14ac:dyDescent="0.25">
      <c r="A2381" s="6">
        <v>8073</v>
      </c>
      <c r="B2381" s="7" t="s">
        <v>1503</v>
      </c>
      <c r="C2381" s="8" t="s">
        <v>1092</v>
      </c>
      <c r="D2381" s="8" t="s">
        <v>22</v>
      </c>
      <c r="E2381" s="9">
        <v>1</v>
      </c>
      <c r="F2381" s="8" t="s">
        <v>32</v>
      </c>
      <c r="G2381" s="8" t="s">
        <v>24</v>
      </c>
      <c r="H2381" s="8" t="s">
        <v>25</v>
      </c>
      <c r="I2381" s="10">
        <v>-446427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7" t="s">
        <v>26</v>
      </c>
      <c r="P2381" s="13" t="s">
        <v>3323</v>
      </c>
      <c r="Q2381" s="14">
        <v>0</v>
      </c>
      <c r="R2381" s="14">
        <v>5.8902086000000002</v>
      </c>
      <c r="S2381" s="14" t="s">
        <v>3323</v>
      </c>
      <c r="T2381" s="10">
        <v>0</v>
      </c>
      <c r="U2381" s="10">
        <v>0</v>
      </c>
      <c r="V2381" s="7" t="s">
        <v>50</v>
      </c>
      <c r="W2381" s="7" t="s">
        <v>1093</v>
      </c>
      <c r="X2381" s="7" t="s">
        <v>1094</v>
      </c>
      <c r="Y2381" s="7" t="s">
        <v>96</v>
      </c>
    </row>
    <row r="2382" spans="1:25" x14ac:dyDescent="0.25">
      <c r="A2382" s="6">
        <v>8073</v>
      </c>
      <c r="B2382" s="7" t="s">
        <v>1503</v>
      </c>
      <c r="C2382" s="8" t="s">
        <v>1092</v>
      </c>
      <c r="D2382" s="8" t="s">
        <v>22</v>
      </c>
      <c r="E2382" s="9">
        <v>1</v>
      </c>
      <c r="F2382" s="8" t="s">
        <v>40</v>
      </c>
      <c r="G2382" s="8" t="s">
        <v>33</v>
      </c>
      <c r="H2382" s="8" t="s">
        <v>34</v>
      </c>
      <c r="I2382" s="10">
        <v>386809293</v>
      </c>
      <c r="J2382" s="10">
        <v>0</v>
      </c>
      <c r="K2382" s="10">
        <v>5103587</v>
      </c>
      <c r="L2382" s="10">
        <v>5103587</v>
      </c>
      <c r="M2382" s="10">
        <v>0</v>
      </c>
      <c r="N2382" s="10">
        <v>4725543</v>
      </c>
      <c r="O2382" s="7" t="s">
        <v>35</v>
      </c>
      <c r="P2382" s="13" t="s">
        <v>3323</v>
      </c>
      <c r="Q2382" s="14">
        <v>1.4176629000000001</v>
      </c>
      <c r="R2382" s="14">
        <v>5.8902086000000002</v>
      </c>
      <c r="S2382" s="14" t="s">
        <v>3323</v>
      </c>
      <c r="T2382" s="10">
        <v>1.4176629000000001</v>
      </c>
      <c r="U2382" s="10">
        <v>1.2860953461</v>
      </c>
      <c r="V2382" s="7" t="s">
        <v>50</v>
      </c>
      <c r="W2382" s="7" t="s">
        <v>1093</v>
      </c>
      <c r="X2382" s="7" t="s">
        <v>1094</v>
      </c>
      <c r="Y2382" s="7" t="s">
        <v>96</v>
      </c>
    </row>
    <row r="2383" spans="1:25" x14ac:dyDescent="0.25">
      <c r="A2383" s="6">
        <v>8073</v>
      </c>
      <c r="B2383" s="7" t="s">
        <v>1503</v>
      </c>
      <c r="C2383" s="8" t="s">
        <v>1092</v>
      </c>
      <c r="D2383" s="8" t="s">
        <v>22</v>
      </c>
      <c r="E2383" s="9">
        <v>1</v>
      </c>
      <c r="F2383" s="8" t="s">
        <v>40</v>
      </c>
      <c r="G2383" s="8" t="s">
        <v>24</v>
      </c>
      <c r="H2383" s="8" t="s">
        <v>25</v>
      </c>
      <c r="I2383" s="10">
        <v>2187707</v>
      </c>
      <c r="J2383" s="10">
        <v>0</v>
      </c>
      <c r="K2383" s="10">
        <v>32447</v>
      </c>
      <c r="L2383" s="10">
        <v>32447</v>
      </c>
      <c r="M2383" s="10">
        <v>0</v>
      </c>
      <c r="N2383" s="10">
        <v>5542</v>
      </c>
      <c r="O2383" s="7" t="s">
        <v>26</v>
      </c>
      <c r="P2383" s="13">
        <v>2.6999999999999902E-3</v>
      </c>
      <c r="Q2383" s="14">
        <v>4.4620858999999999</v>
      </c>
      <c r="R2383" s="14">
        <v>5.8902086000000002</v>
      </c>
      <c r="S2383" s="14" t="s">
        <v>3323</v>
      </c>
      <c r="T2383" s="10">
        <v>4.4620858800000001</v>
      </c>
      <c r="U2383" s="10">
        <v>4.0479777555999998</v>
      </c>
      <c r="V2383" s="7" t="s">
        <v>50</v>
      </c>
      <c r="W2383" s="7" t="s">
        <v>1093</v>
      </c>
      <c r="X2383" s="7" t="s">
        <v>1094</v>
      </c>
      <c r="Y2383" s="7" t="s">
        <v>96</v>
      </c>
    </row>
    <row r="2384" spans="1:25" x14ac:dyDescent="0.25">
      <c r="A2384" s="6">
        <v>8073</v>
      </c>
      <c r="B2384" s="7" t="s">
        <v>1503</v>
      </c>
      <c r="C2384" s="8" t="s">
        <v>1092</v>
      </c>
      <c r="D2384" s="8" t="s">
        <v>22</v>
      </c>
      <c r="E2384" s="9">
        <v>1</v>
      </c>
      <c r="F2384" s="8" t="s">
        <v>49</v>
      </c>
      <c r="G2384" s="8" t="s">
        <v>33</v>
      </c>
      <c r="H2384" s="8" t="s">
        <v>34</v>
      </c>
      <c r="I2384" s="10">
        <v>3121000</v>
      </c>
      <c r="J2384" s="10">
        <v>0</v>
      </c>
      <c r="K2384" s="10">
        <v>38143</v>
      </c>
      <c r="L2384" s="10">
        <v>38143</v>
      </c>
      <c r="M2384" s="10">
        <v>0</v>
      </c>
      <c r="N2384" s="10">
        <v>34866</v>
      </c>
      <c r="O2384" s="7" t="s">
        <v>35</v>
      </c>
      <c r="P2384" s="13" t="s">
        <v>3323</v>
      </c>
      <c r="Q2384" s="14">
        <v>1.04598E-2</v>
      </c>
      <c r="R2384" s="14">
        <v>5.8902086000000002</v>
      </c>
      <c r="S2384" s="14" t="s">
        <v>3323</v>
      </c>
      <c r="T2384" s="10">
        <v>1.04598E-2</v>
      </c>
      <c r="U2384" s="10">
        <v>9.4890683000000003E-3</v>
      </c>
      <c r="V2384" s="7" t="s">
        <v>50</v>
      </c>
      <c r="W2384" s="7" t="s">
        <v>1093</v>
      </c>
      <c r="X2384" s="7" t="s">
        <v>1094</v>
      </c>
      <c r="Y2384" s="7" t="s">
        <v>96</v>
      </c>
    </row>
    <row r="2385" spans="1:25" x14ac:dyDescent="0.25">
      <c r="A2385" s="6">
        <v>8076</v>
      </c>
      <c r="B2385" s="7" t="s">
        <v>1504</v>
      </c>
      <c r="C2385" s="8" t="s">
        <v>32</v>
      </c>
      <c r="D2385" s="8" t="s">
        <v>22</v>
      </c>
      <c r="E2385" s="9">
        <v>2</v>
      </c>
      <c r="F2385" s="8" t="s">
        <v>49</v>
      </c>
      <c r="G2385" s="8" t="s">
        <v>33</v>
      </c>
      <c r="H2385" s="8" t="s">
        <v>34</v>
      </c>
      <c r="I2385" s="10">
        <v>3533000</v>
      </c>
      <c r="J2385" s="10">
        <v>0</v>
      </c>
      <c r="K2385" s="10">
        <v>52803</v>
      </c>
      <c r="L2385" s="10">
        <v>52803</v>
      </c>
      <c r="M2385" s="10">
        <v>0</v>
      </c>
      <c r="N2385" s="10">
        <v>50627</v>
      </c>
      <c r="O2385" s="7" t="s">
        <v>35</v>
      </c>
      <c r="P2385" s="13" t="s">
        <v>3323</v>
      </c>
      <c r="Q2385" s="14">
        <v>1.51881E-2</v>
      </c>
      <c r="R2385" s="14">
        <v>1.51881E-2</v>
      </c>
      <c r="S2385" s="14" t="s">
        <v>3323</v>
      </c>
      <c r="T2385" s="10">
        <v>1.51881E-2</v>
      </c>
      <c r="U2385" s="10">
        <v>1.3778553900000001E-2</v>
      </c>
      <c r="V2385" s="7" t="s">
        <v>50</v>
      </c>
      <c r="W2385" s="7" t="s">
        <v>156</v>
      </c>
      <c r="X2385" s="7" t="s">
        <v>157</v>
      </c>
      <c r="Y2385" s="7" t="s">
        <v>141</v>
      </c>
    </row>
    <row r="2386" spans="1:25" x14ac:dyDescent="0.25">
      <c r="A2386" s="6">
        <v>8083</v>
      </c>
      <c r="B2386" s="7" t="s">
        <v>1505</v>
      </c>
      <c r="C2386" s="8" t="s">
        <v>294</v>
      </c>
      <c r="D2386" s="8" t="s">
        <v>22</v>
      </c>
      <c r="E2386" s="9">
        <v>1</v>
      </c>
      <c r="F2386" s="8" t="s">
        <v>32</v>
      </c>
      <c r="G2386" s="8" t="s">
        <v>24</v>
      </c>
      <c r="H2386" s="8" t="s">
        <v>25</v>
      </c>
      <c r="I2386" s="10">
        <v>60408000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7" t="s">
        <v>26</v>
      </c>
      <c r="P2386" s="13" t="s">
        <v>3323</v>
      </c>
      <c r="Q2386" s="14">
        <v>0</v>
      </c>
      <c r="R2386" s="14">
        <v>409.13968</v>
      </c>
      <c r="S2386" s="14" t="s">
        <v>3323</v>
      </c>
      <c r="T2386" s="10">
        <v>0</v>
      </c>
      <c r="U2386" s="10">
        <v>0</v>
      </c>
      <c r="V2386" s="7" t="s">
        <v>295</v>
      </c>
      <c r="W2386" s="7" t="s">
        <v>27</v>
      </c>
      <c r="X2386" s="7" t="s">
        <v>28</v>
      </c>
      <c r="Y2386" s="7" t="s">
        <v>296</v>
      </c>
    </row>
    <row r="2387" spans="1:25" x14ac:dyDescent="0.25">
      <c r="A2387" s="6">
        <v>8083</v>
      </c>
      <c r="B2387" s="7" t="s">
        <v>1505</v>
      </c>
      <c r="C2387" s="8" t="s">
        <v>294</v>
      </c>
      <c r="D2387" s="8" t="s">
        <v>22</v>
      </c>
      <c r="E2387" s="9">
        <v>1</v>
      </c>
      <c r="F2387" s="8" t="s">
        <v>40</v>
      </c>
      <c r="G2387" s="8" t="s">
        <v>24</v>
      </c>
      <c r="H2387" s="8" t="s">
        <v>25</v>
      </c>
      <c r="I2387" s="10">
        <v>235550000</v>
      </c>
      <c r="J2387" s="10">
        <v>0</v>
      </c>
      <c r="K2387" s="10">
        <v>2883745</v>
      </c>
      <c r="L2387" s="10">
        <v>2883745</v>
      </c>
      <c r="M2387" s="10">
        <v>0</v>
      </c>
      <c r="N2387" s="10">
        <v>492107</v>
      </c>
      <c r="O2387" s="7" t="s">
        <v>26</v>
      </c>
      <c r="P2387" s="13">
        <v>2.7000000000000001E-3</v>
      </c>
      <c r="Q2387" s="14">
        <v>396.21503000000001</v>
      </c>
      <c r="R2387" s="14">
        <v>409.13968</v>
      </c>
      <c r="S2387" s="14" t="s">
        <v>3323</v>
      </c>
      <c r="T2387" s="10">
        <v>396.21502998</v>
      </c>
      <c r="U2387" s="10">
        <v>359.44391724579998</v>
      </c>
      <c r="V2387" s="7" t="s">
        <v>295</v>
      </c>
      <c r="W2387" s="7" t="s">
        <v>27</v>
      </c>
      <c r="X2387" s="7" t="s">
        <v>28</v>
      </c>
      <c r="Y2387" s="7" t="s">
        <v>296</v>
      </c>
    </row>
    <row r="2388" spans="1:25" x14ac:dyDescent="0.25">
      <c r="A2388" s="6">
        <v>8083</v>
      </c>
      <c r="B2388" s="7" t="s">
        <v>1505</v>
      </c>
      <c r="C2388" s="8" t="s">
        <v>294</v>
      </c>
      <c r="D2388" s="8" t="s">
        <v>22</v>
      </c>
      <c r="E2388" s="9">
        <v>1</v>
      </c>
      <c r="F2388" s="8" t="s">
        <v>49</v>
      </c>
      <c r="G2388" s="8" t="s">
        <v>24</v>
      </c>
      <c r="H2388" s="8" t="s">
        <v>25</v>
      </c>
      <c r="I2388" s="10">
        <v>4797000</v>
      </c>
      <c r="J2388" s="10">
        <v>0</v>
      </c>
      <c r="K2388" s="10">
        <v>83398</v>
      </c>
      <c r="L2388" s="10">
        <v>83398</v>
      </c>
      <c r="M2388" s="10">
        <v>0</v>
      </c>
      <c r="N2388" s="10">
        <v>14232</v>
      </c>
      <c r="O2388" s="7" t="s">
        <v>26</v>
      </c>
      <c r="P2388" s="13">
        <v>2.7000000000000001E-3</v>
      </c>
      <c r="Q2388" s="14">
        <v>11.297362</v>
      </c>
      <c r="R2388" s="14">
        <v>409.13968</v>
      </c>
      <c r="S2388" s="14" t="s">
        <v>3323</v>
      </c>
      <c r="T2388" s="10">
        <v>11.2973616</v>
      </c>
      <c r="U2388" s="10">
        <v>10.248899210699999</v>
      </c>
      <c r="V2388" s="7" t="s">
        <v>295</v>
      </c>
      <c r="W2388" s="7" t="s">
        <v>27</v>
      </c>
      <c r="X2388" s="7" t="s">
        <v>28</v>
      </c>
      <c r="Y2388" s="7" t="s">
        <v>296</v>
      </c>
    </row>
    <row r="2389" spans="1:25" x14ac:dyDescent="0.25">
      <c r="A2389" s="6">
        <v>8083</v>
      </c>
      <c r="B2389" s="7" t="s">
        <v>1505</v>
      </c>
      <c r="C2389" s="8" t="s">
        <v>294</v>
      </c>
      <c r="D2389" s="8" t="s">
        <v>22</v>
      </c>
      <c r="E2389" s="9">
        <v>1</v>
      </c>
      <c r="F2389" s="8" t="s">
        <v>23</v>
      </c>
      <c r="G2389" s="8" t="s">
        <v>24</v>
      </c>
      <c r="H2389" s="8" t="s">
        <v>25</v>
      </c>
      <c r="I2389" s="10">
        <v>1126000</v>
      </c>
      <c r="J2389" s="10">
        <v>0</v>
      </c>
      <c r="K2389" s="10">
        <v>11747</v>
      </c>
      <c r="L2389" s="10">
        <v>11747</v>
      </c>
      <c r="M2389" s="10">
        <v>0</v>
      </c>
      <c r="N2389" s="10">
        <v>2050</v>
      </c>
      <c r="O2389" s="7" t="s">
        <v>26</v>
      </c>
      <c r="P2389" s="13">
        <v>2.7000000000000001E-3</v>
      </c>
      <c r="Q2389" s="14">
        <v>1.6272899999999999</v>
      </c>
      <c r="R2389" s="14">
        <v>409.13968</v>
      </c>
      <c r="S2389" s="14" t="s">
        <v>3323</v>
      </c>
      <c r="T2389" s="10">
        <v>1.6272899999999999</v>
      </c>
      <c r="U2389" s="10">
        <v>1.4762678037000001</v>
      </c>
      <c r="V2389" s="7" t="s">
        <v>295</v>
      </c>
      <c r="W2389" s="7" t="s">
        <v>27</v>
      </c>
      <c r="X2389" s="7" t="s">
        <v>28</v>
      </c>
      <c r="Y2389" s="7" t="s">
        <v>296</v>
      </c>
    </row>
    <row r="2390" spans="1:25" x14ac:dyDescent="0.25">
      <c r="A2390" s="6">
        <v>8102</v>
      </c>
      <c r="B2390" s="7" t="s">
        <v>1506</v>
      </c>
      <c r="C2390" s="8" t="s">
        <v>827</v>
      </c>
      <c r="D2390" s="8" t="s">
        <v>22</v>
      </c>
      <c r="E2390" s="9">
        <v>2</v>
      </c>
      <c r="F2390" s="8" t="s">
        <v>41</v>
      </c>
      <c r="G2390" s="8" t="s">
        <v>83</v>
      </c>
      <c r="H2390" s="8" t="s">
        <v>43</v>
      </c>
      <c r="I2390" s="10">
        <v>13867855218</v>
      </c>
      <c r="J2390" s="10">
        <v>0</v>
      </c>
      <c r="K2390" s="10">
        <v>138593084</v>
      </c>
      <c r="L2390" s="10">
        <v>138593084</v>
      </c>
      <c r="M2390" s="10">
        <v>0</v>
      </c>
      <c r="N2390" s="10">
        <v>5553308</v>
      </c>
      <c r="O2390" s="7" t="s">
        <v>44</v>
      </c>
      <c r="P2390" s="13" t="s">
        <v>3323</v>
      </c>
      <c r="Q2390" s="14">
        <v>6066.7919000000002</v>
      </c>
      <c r="R2390" s="14">
        <v>6068.8896999999997</v>
      </c>
      <c r="S2390" s="14">
        <v>26473.57</v>
      </c>
      <c r="T2390" s="10">
        <v>26464.418813346299</v>
      </c>
      <c r="U2390" s="10">
        <v>24008.363252604799</v>
      </c>
      <c r="V2390" s="7" t="s">
        <v>177</v>
      </c>
      <c r="W2390" s="7" t="s">
        <v>70</v>
      </c>
      <c r="X2390" s="7" t="s">
        <v>71</v>
      </c>
      <c r="Y2390" s="7" t="s">
        <v>72</v>
      </c>
    </row>
    <row r="2391" spans="1:25" x14ac:dyDescent="0.25">
      <c r="A2391" s="6">
        <v>8102</v>
      </c>
      <c r="B2391" s="7" t="s">
        <v>1506</v>
      </c>
      <c r="C2391" s="8" t="s">
        <v>827</v>
      </c>
      <c r="D2391" s="8" t="s">
        <v>22</v>
      </c>
      <c r="E2391" s="9">
        <v>2</v>
      </c>
      <c r="F2391" s="8" t="s">
        <v>41</v>
      </c>
      <c r="G2391" s="8" t="s">
        <v>24</v>
      </c>
      <c r="H2391" s="8" t="s">
        <v>25</v>
      </c>
      <c r="I2391" s="10">
        <v>26255782</v>
      </c>
      <c r="J2391" s="10">
        <v>0</v>
      </c>
      <c r="K2391" s="10">
        <v>261271</v>
      </c>
      <c r="L2391" s="10">
        <v>261271</v>
      </c>
      <c r="M2391" s="10">
        <v>0</v>
      </c>
      <c r="N2391" s="10">
        <v>45333</v>
      </c>
      <c r="O2391" s="7" t="s">
        <v>26</v>
      </c>
      <c r="P2391" s="13">
        <v>2.7000000000000001E-3</v>
      </c>
      <c r="Q2391" s="14">
        <v>2.0978485999999998</v>
      </c>
      <c r="R2391" s="14">
        <v>6068.8896999999997</v>
      </c>
      <c r="S2391" s="14">
        <v>26473.57</v>
      </c>
      <c r="T2391" s="10">
        <v>9.1511866537</v>
      </c>
      <c r="U2391" s="10">
        <v>8.3019020718000007</v>
      </c>
      <c r="V2391" s="7" t="s">
        <v>177</v>
      </c>
      <c r="W2391" s="7" t="s">
        <v>70</v>
      </c>
      <c r="X2391" s="7" t="s">
        <v>71</v>
      </c>
      <c r="Y2391" s="7" t="s">
        <v>72</v>
      </c>
    </row>
    <row r="2392" spans="1:25" x14ac:dyDescent="0.25">
      <c r="A2392" s="6">
        <v>8105</v>
      </c>
      <c r="B2392" s="7" t="s">
        <v>1507</v>
      </c>
      <c r="C2392" s="8" t="s">
        <v>57</v>
      </c>
      <c r="D2392" s="8" t="s">
        <v>22</v>
      </c>
      <c r="E2392" s="9">
        <v>1</v>
      </c>
      <c r="F2392" s="8" t="s">
        <v>23</v>
      </c>
      <c r="G2392" s="8" t="s">
        <v>24</v>
      </c>
      <c r="H2392" s="8" t="s">
        <v>25</v>
      </c>
      <c r="I2392" s="10">
        <v>10000</v>
      </c>
      <c r="J2392" s="10">
        <v>0</v>
      </c>
      <c r="K2392" s="10">
        <v>240</v>
      </c>
      <c r="L2392" s="10">
        <v>240</v>
      </c>
      <c r="M2392" s="10">
        <v>0</v>
      </c>
      <c r="N2392" s="10">
        <v>40</v>
      </c>
      <c r="O2392" s="7" t="s">
        <v>26</v>
      </c>
      <c r="P2392" s="13">
        <v>2.7000000000000001E-3</v>
      </c>
      <c r="Q2392" s="14">
        <v>3.1752000000000002E-2</v>
      </c>
      <c r="R2392" s="14">
        <v>3.1752000000000002E-2</v>
      </c>
      <c r="S2392" s="14" t="s">
        <v>3323</v>
      </c>
      <c r="T2392" s="10">
        <v>3.1752000000000002E-2</v>
      </c>
      <c r="U2392" s="10">
        <v>2.8805225399999999E-2</v>
      </c>
      <c r="V2392" s="7" t="s">
        <v>58</v>
      </c>
      <c r="W2392" s="7" t="s">
        <v>59</v>
      </c>
      <c r="X2392" s="7" t="s">
        <v>60</v>
      </c>
      <c r="Y2392" s="7" t="s">
        <v>61</v>
      </c>
    </row>
    <row r="2393" spans="1:25" x14ac:dyDescent="0.25">
      <c r="A2393" s="6">
        <v>8106</v>
      </c>
      <c r="B2393" s="7" t="s">
        <v>1508</v>
      </c>
      <c r="C2393" s="8" t="s">
        <v>367</v>
      </c>
      <c r="D2393" s="8" t="s">
        <v>22</v>
      </c>
      <c r="E2393" s="9">
        <v>1</v>
      </c>
      <c r="F2393" s="8" t="s">
        <v>23</v>
      </c>
      <c r="G2393" s="8" t="s">
        <v>33</v>
      </c>
      <c r="H2393" s="8" t="s">
        <v>34</v>
      </c>
      <c r="I2393" s="10">
        <v>1638</v>
      </c>
      <c r="J2393" s="10">
        <v>0</v>
      </c>
      <c r="K2393" s="10">
        <v>12</v>
      </c>
      <c r="L2393" s="10">
        <v>12</v>
      </c>
      <c r="M2393" s="10">
        <v>0</v>
      </c>
      <c r="N2393" s="10">
        <v>11</v>
      </c>
      <c r="O2393" s="7" t="s">
        <v>35</v>
      </c>
      <c r="P2393" s="13" t="s">
        <v>3323</v>
      </c>
      <c r="Q2393" s="14">
        <v>3.3000000000000002E-6</v>
      </c>
      <c r="R2393" s="14">
        <v>9.8434499999999994E-2</v>
      </c>
      <c r="S2393" s="14" t="s">
        <v>3323</v>
      </c>
      <c r="T2393" s="10">
        <v>3.3000000000000002E-6</v>
      </c>
      <c r="U2393" s="10">
        <v>2.9936999999999998E-6</v>
      </c>
      <c r="V2393" s="7" t="s">
        <v>58</v>
      </c>
      <c r="W2393" s="7" t="s">
        <v>59</v>
      </c>
      <c r="X2393" s="7" t="s">
        <v>60</v>
      </c>
      <c r="Y2393" s="7" t="s">
        <v>61</v>
      </c>
    </row>
    <row r="2394" spans="1:25" x14ac:dyDescent="0.25">
      <c r="A2394" s="6">
        <v>8106</v>
      </c>
      <c r="B2394" s="7" t="s">
        <v>1508</v>
      </c>
      <c r="C2394" s="8" t="s">
        <v>367</v>
      </c>
      <c r="D2394" s="8" t="s">
        <v>22</v>
      </c>
      <c r="E2394" s="9">
        <v>1</v>
      </c>
      <c r="F2394" s="8" t="s">
        <v>23</v>
      </c>
      <c r="G2394" s="8" t="s">
        <v>24</v>
      </c>
      <c r="H2394" s="8" t="s">
        <v>25</v>
      </c>
      <c r="I2394" s="10">
        <v>102362</v>
      </c>
      <c r="J2394" s="10">
        <v>0</v>
      </c>
      <c r="K2394" s="10">
        <v>721</v>
      </c>
      <c r="L2394" s="10">
        <v>721</v>
      </c>
      <c r="M2394" s="10">
        <v>0</v>
      </c>
      <c r="N2394" s="10">
        <v>124</v>
      </c>
      <c r="O2394" s="7" t="s">
        <v>26</v>
      </c>
      <c r="P2394" s="13">
        <v>2.7000000000000001E-3</v>
      </c>
      <c r="Q2394" s="14">
        <v>9.8431199999999996E-2</v>
      </c>
      <c r="R2394" s="14">
        <v>9.8434499999999994E-2</v>
      </c>
      <c r="S2394" s="14" t="s">
        <v>3323</v>
      </c>
      <c r="T2394" s="10">
        <v>9.8431199999999996E-2</v>
      </c>
      <c r="U2394" s="10">
        <v>8.9296198899999998E-2</v>
      </c>
      <c r="V2394" s="7" t="s">
        <v>58</v>
      </c>
      <c r="W2394" s="7" t="s">
        <v>59</v>
      </c>
      <c r="X2394" s="7" t="s">
        <v>60</v>
      </c>
      <c r="Y2394" s="7" t="s">
        <v>61</v>
      </c>
    </row>
    <row r="2395" spans="1:25" x14ac:dyDescent="0.25">
      <c r="A2395" s="6">
        <v>8108</v>
      </c>
      <c r="B2395" s="7" t="s">
        <v>1509</v>
      </c>
      <c r="C2395" s="8" t="s">
        <v>367</v>
      </c>
      <c r="D2395" s="8" t="s">
        <v>22</v>
      </c>
      <c r="E2395" s="9">
        <v>1</v>
      </c>
      <c r="F2395" s="8" t="s">
        <v>23</v>
      </c>
      <c r="G2395" s="8" t="s">
        <v>24</v>
      </c>
      <c r="H2395" s="8" t="s">
        <v>25</v>
      </c>
      <c r="I2395" s="10">
        <v>5000</v>
      </c>
      <c r="J2395" s="10">
        <v>0</v>
      </c>
      <c r="K2395" s="10">
        <v>52</v>
      </c>
      <c r="L2395" s="10">
        <v>52</v>
      </c>
      <c r="M2395" s="10">
        <v>0</v>
      </c>
      <c r="N2395" s="10">
        <v>9</v>
      </c>
      <c r="O2395" s="7" t="s">
        <v>26</v>
      </c>
      <c r="P2395" s="13">
        <v>2.7000000000000001E-3</v>
      </c>
      <c r="Q2395" s="14">
        <v>7.1441999999999999E-3</v>
      </c>
      <c r="R2395" s="14">
        <v>7.1441999999999999E-3</v>
      </c>
      <c r="S2395" s="14" t="s">
        <v>3323</v>
      </c>
      <c r="T2395" s="10">
        <v>7.1441999999999999E-3</v>
      </c>
      <c r="U2395" s="10">
        <v>6.4811757000000003E-3</v>
      </c>
      <c r="V2395" s="7" t="s">
        <v>58</v>
      </c>
      <c r="W2395" s="7" t="s">
        <v>59</v>
      </c>
      <c r="X2395" s="7" t="s">
        <v>60</v>
      </c>
      <c r="Y2395" s="7" t="s">
        <v>61</v>
      </c>
    </row>
    <row r="2396" spans="1:25" x14ac:dyDescent="0.25">
      <c r="A2396" s="6">
        <v>8219</v>
      </c>
      <c r="B2396" s="7" t="s">
        <v>1510</v>
      </c>
      <c r="C2396" s="8" t="s">
        <v>190</v>
      </c>
      <c r="D2396" s="8" t="s">
        <v>22</v>
      </c>
      <c r="E2396" s="9">
        <v>1</v>
      </c>
      <c r="F2396" s="8" t="s">
        <v>49</v>
      </c>
      <c r="G2396" s="8" t="s">
        <v>33</v>
      </c>
      <c r="H2396" s="8" t="s">
        <v>34</v>
      </c>
      <c r="I2396" s="10">
        <v>5614000</v>
      </c>
      <c r="J2396" s="10">
        <v>0</v>
      </c>
      <c r="K2396" s="10">
        <v>74727</v>
      </c>
      <c r="L2396" s="10">
        <v>74727</v>
      </c>
      <c r="M2396" s="10">
        <v>0</v>
      </c>
      <c r="N2396" s="10">
        <v>65609</v>
      </c>
      <c r="O2396" s="7" t="s">
        <v>35</v>
      </c>
      <c r="P2396" s="13" t="s">
        <v>3323</v>
      </c>
      <c r="Q2396" s="14">
        <v>1.9682700000000001E-2</v>
      </c>
      <c r="R2396" s="14">
        <v>380.40417000000002</v>
      </c>
      <c r="S2396" s="14">
        <v>473.30799999999999</v>
      </c>
      <c r="T2396" s="10">
        <v>2.4489687699999999E-2</v>
      </c>
      <c r="U2396" s="10">
        <v>2.22168989E-2</v>
      </c>
      <c r="V2396" s="7" t="s">
        <v>50</v>
      </c>
      <c r="W2396" s="7" t="s">
        <v>94</v>
      </c>
      <c r="X2396" s="7" t="s">
        <v>95</v>
      </c>
      <c r="Y2396" s="7" t="s">
        <v>96</v>
      </c>
    </row>
    <row r="2397" spans="1:25" x14ac:dyDescent="0.25">
      <c r="A2397" s="6">
        <v>8219</v>
      </c>
      <c r="B2397" s="7" t="s">
        <v>1510</v>
      </c>
      <c r="C2397" s="8" t="s">
        <v>190</v>
      </c>
      <c r="D2397" s="8" t="s">
        <v>22</v>
      </c>
      <c r="E2397" s="9">
        <v>1</v>
      </c>
      <c r="F2397" s="8" t="s">
        <v>41</v>
      </c>
      <c r="G2397" s="8" t="s">
        <v>78</v>
      </c>
      <c r="H2397" s="8" t="s">
        <v>43</v>
      </c>
      <c r="I2397" s="10">
        <v>1237743235</v>
      </c>
      <c r="J2397" s="10">
        <v>0</v>
      </c>
      <c r="K2397" s="10">
        <v>13036609</v>
      </c>
      <c r="L2397" s="10">
        <v>13036609</v>
      </c>
      <c r="M2397" s="10">
        <v>0</v>
      </c>
      <c r="N2397" s="10">
        <v>747229</v>
      </c>
      <c r="O2397" s="7" t="s">
        <v>44</v>
      </c>
      <c r="P2397" s="13">
        <v>1.9367467001414501E-3</v>
      </c>
      <c r="Q2397" s="14">
        <v>379.88824</v>
      </c>
      <c r="R2397" s="14">
        <v>380.40417000000002</v>
      </c>
      <c r="S2397" s="14">
        <v>473.30799999999999</v>
      </c>
      <c r="T2397" s="10">
        <v>472.66606659289999</v>
      </c>
      <c r="U2397" s="10">
        <v>428.79984268610002</v>
      </c>
      <c r="V2397" s="7" t="s">
        <v>50</v>
      </c>
      <c r="W2397" s="7" t="s">
        <v>94</v>
      </c>
      <c r="X2397" s="7" t="s">
        <v>95</v>
      </c>
      <c r="Y2397" s="7" t="s">
        <v>96</v>
      </c>
    </row>
    <row r="2398" spans="1:25" x14ac:dyDescent="0.25">
      <c r="A2398" s="6">
        <v>8219</v>
      </c>
      <c r="B2398" s="7" t="s">
        <v>1510</v>
      </c>
      <c r="C2398" s="8" t="s">
        <v>190</v>
      </c>
      <c r="D2398" s="8" t="s">
        <v>22</v>
      </c>
      <c r="E2398" s="9">
        <v>1</v>
      </c>
      <c r="F2398" s="8" t="s">
        <v>41</v>
      </c>
      <c r="G2398" s="8" t="s">
        <v>24</v>
      </c>
      <c r="H2398" s="8" t="s">
        <v>25</v>
      </c>
      <c r="I2398" s="10">
        <v>2011765</v>
      </c>
      <c r="J2398" s="10">
        <v>0</v>
      </c>
      <c r="K2398" s="10">
        <v>23767</v>
      </c>
      <c r="L2398" s="10">
        <v>23767</v>
      </c>
      <c r="M2398" s="10">
        <v>0</v>
      </c>
      <c r="N2398" s="10">
        <v>4109</v>
      </c>
      <c r="O2398" s="7" t="s">
        <v>26</v>
      </c>
      <c r="P2398" s="13">
        <v>2.7000000000000001E-3</v>
      </c>
      <c r="Q2398" s="14">
        <v>0.49624800000000002</v>
      </c>
      <c r="R2398" s="14">
        <v>380.40417000000002</v>
      </c>
      <c r="S2398" s="14">
        <v>473.30799999999999</v>
      </c>
      <c r="T2398" s="10">
        <v>0.61744371939999998</v>
      </c>
      <c r="U2398" s="10">
        <v>0.56014126769999995</v>
      </c>
      <c r="V2398" s="7" t="s">
        <v>50</v>
      </c>
      <c r="W2398" s="7" t="s">
        <v>94</v>
      </c>
      <c r="X2398" s="7" t="s">
        <v>95</v>
      </c>
      <c r="Y2398" s="7" t="s">
        <v>96</v>
      </c>
    </row>
    <row r="2399" spans="1:25" x14ac:dyDescent="0.25">
      <c r="A2399" s="6">
        <v>8222</v>
      </c>
      <c r="B2399" s="7" t="s">
        <v>1511</v>
      </c>
      <c r="C2399" s="8" t="s">
        <v>822</v>
      </c>
      <c r="D2399" s="8" t="s">
        <v>22</v>
      </c>
      <c r="E2399" s="9">
        <v>1</v>
      </c>
      <c r="F2399" s="8" t="s">
        <v>41</v>
      </c>
      <c r="G2399" s="8" t="s">
        <v>67</v>
      </c>
      <c r="H2399" s="8" t="s">
        <v>43</v>
      </c>
      <c r="I2399" s="10">
        <v>2055079214</v>
      </c>
      <c r="J2399" s="10">
        <v>0</v>
      </c>
      <c r="K2399" s="10">
        <v>23803580</v>
      </c>
      <c r="L2399" s="10">
        <v>23803580</v>
      </c>
      <c r="M2399" s="10">
        <v>0</v>
      </c>
      <c r="N2399" s="10">
        <v>1701981</v>
      </c>
      <c r="O2399" s="7" t="s">
        <v>44</v>
      </c>
      <c r="P2399" s="13">
        <v>7.4213614018017798E-3</v>
      </c>
      <c r="Q2399" s="14">
        <v>7559.6630999999998</v>
      </c>
      <c r="R2399" s="14">
        <v>7564.0160999999998</v>
      </c>
      <c r="S2399" s="14">
        <v>10059.721</v>
      </c>
      <c r="T2399" s="10">
        <v>10053.9318195548</v>
      </c>
      <c r="U2399" s="10">
        <v>9120.8671138119007</v>
      </c>
      <c r="V2399" s="7" t="s">
        <v>58</v>
      </c>
      <c r="W2399" s="7" t="s">
        <v>59</v>
      </c>
      <c r="X2399" s="7" t="s">
        <v>60</v>
      </c>
      <c r="Y2399" s="7" t="s">
        <v>61</v>
      </c>
    </row>
    <row r="2400" spans="1:25" x14ac:dyDescent="0.25">
      <c r="A2400" s="6">
        <v>8222</v>
      </c>
      <c r="B2400" s="7" t="s">
        <v>1511</v>
      </c>
      <c r="C2400" s="8" t="s">
        <v>822</v>
      </c>
      <c r="D2400" s="8" t="s">
        <v>22</v>
      </c>
      <c r="E2400" s="9">
        <v>1</v>
      </c>
      <c r="F2400" s="8" t="s">
        <v>41</v>
      </c>
      <c r="G2400" s="8" t="s">
        <v>24</v>
      </c>
      <c r="H2400" s="8" t="s">
        <v>25</v>
      </c>
      <c r="I2400" s="10">
        <v>6651786</v>
      </c>
      <c r="J2400" s="10">
        <v>0</v>
      </c>
      <c r="K2400" s="10">
        <v>81300</v>
      </c>
      <c r="L2400" s="10">
        <v>81300</v>
      </c>
      <c r="M2400" s="10">
        <v>0</v>
      </c>
      <c r="N2400" s="10">
        <v>13550</v>
      </c>
      <c r="O2400" s="7" t="s">
        <v>26</v>
      </c>
      <c r="P2400" s="13">
        <v>2.7000000000000001E-3</v>
      </c>
      <c r="Q2400" s="14">
        <v>4.3529492000000003</v>
      </c>
      <c r="R2400" s="14">
        <v>7564.0160999999998</v>
      </c>
      <c r="S2400" s="14">
        <v>10059.721</v>
      </c>
      <c r="T2400" s="10">
        <v>5.7891804452000004</v>
      </c>
      <c r="U2400" s="10">
        <v>5.2519100473</v>
      </c>
      <c r="V2400" s="7" t="s">
        <v>58</v>
      </c>
      <c r="W2400" s="7" t="s">
        <v>59</v>
      </c>
      <c r="X2400" s="7" t="s">
        <v>60</v>
      </c>
      <c r="Y2400" s="7" t="s">
        <v>61</v>
      </c>
    </row>
    <row r="2401" spans="1:25" x14ac:dyDescent="0.25">
      <c r="A2401" s="6">
        <v>8223</v>
      </c>
      <c r="B2401" s="7" t="s">
        <v>1512</v>
      </c>
      <c r="C2401" s="8" t="s">
        <v>110</v>
      </c>
      <c r="D2401" s="8" t="s">
        <v>22</v>
      </c>
      <c r="E2401" s="9">
        <v>1</v>
      </c>
      <c r="F2401" s="8" t="s">
        <v>41</v>
      </c>
      <c r="G2401" s="8" t="s">
        <v>78</v>
      </c>
      <c r="H2401" s="8" t="s">
        <v>43</v>
      </c>
      <c r="I2401" s="10">
        <v>7900771137</v>
      </c>
      <c r="J2401" s="10">
        <v>0</v>
      </c>
      <c r="K2401" s="10">
        <v>83736868</v>
      </c>
      <c r="L2401" s="10">
        <v>83736868</v>
      </c>
      <c r="M2401" s="10">
        <v>0</v>
      </c>
      <c r="N2401" s="10">
        <v>4605364</v>
      </c>
      <c r="O2401" s="7" t="s">
        <v>44</v>
      </c>
      <c r="P2401" s="13">
        <v>6.9484096588239199E-3</v>
      </c>
      <c r="Q2401" s="14">
        <v>6844.4426000000003</v>
      </c>
      <c r="R2401" s="14">
        <v>6848.9170000000004</v>
      </c>
      <c r="S2401" s="14">
        <v>7228.5619999999999</v>
      </c>
      <c r="T2401" s="10">
        <v>7223.8395373245003</v>
      </c>
      <c r="U2401" s="10">
        <v>6553.4242377977998</v>
      </c>
      <c r="V2401" s="7" t="s">
        <v>50</v>
      </c>
      <c r="W2401" s="7" t="s">
        <v>120</v>
      </c>
      <c r="X2401" s="7" t="s">
        <v>121</v>
      </c>
      <c r="Y2401" s="7" t="s">
        <v>53</v>
      </c>
    </row>
    <row r="2402" spans="1:25" x14ac:dyDescent="0.25">
      <c r="A2402" s="6">
        <v>8223</v>
      </c>
      <c r="B2402" s="7" t="s">
        <v>1512</v>
      </c>
      <c r="C2402" s="8" t="s">
        <v>110</v>
      </c>
      <c r="D2402" s="8" t="s">
        <v>22</v>
      </c>
      <c r="E2402" s="9">
        <v>1</v>
      </c>
      <c r="F2402" s="8" t="s">
        <v>41</v>
      </c>
      <c r="G2402" s="8" t="s">
        <v>24</v>
      </c>
      <c r="H2402" s="8" t="s">
        <v>25</v>
      </c>
      <c r="I2402" s="10">
        <v>25465863</v>
      </c>
      <c r="J2402" s="10">
        <v>0</v>
      </c>
      <c r="K2402" s="10">
        <v>274379</v>
      </c>
      <c r="L2402" s="10">
        <v>274379</v>
      </c>
      <c r="M2402" s="10">
        <v>0</v>
      </c>
      <c r="N2402" s="10">
        <v>47977</v>
      </c>
      <c r="O2402" s="7" t="s">
        <v>26</v>
      </c>
      <c r="P2402" s="13">
        <v>2.7000000000000001E-3</v>
      </c>
      <c r="Q2402" s="14">
        <v>4.4744383000000001</v>
      </c>
      <c r="R2402" s="14">
        <v>6848.9170000000004</v>
      </c>
      <c r="S2402" s="14">
        <v>7228.5619999999999</v>
      </c>
      <c r="T2402" s="10">
        <v>4.7224626755000001</v>
      </c>
      <c r="U2402" s="10">
        <v>4.284190035</v>
      </c>
      <c r="V2402" s="7" t="s">
        <v>50</v>
      </c>
      <c r="W2402" s="7" t="s">
        <v>120</v>
      </c>
      <c r="X2402" s="7" t="s">
        <v>121</v>
      </c>
      <c r="Y2402" s="7" t="s">
        <v>53</v>
      </c>
    </row>
    <row r="2403" spans="1:25" x14ac:dyDescent="0.25">
      <c r="A2403" s="6">
        <v>8224</v>
      </c>
      <c r="B2403" s="7" t="s">
        <v>1513</v>
      </c>
      <c r="C2403" s="8" t="s">
        <v>744</v>
      </c>
      <c r="D2403" s="8" t="s">
        <v>22</v>
      </c>
      <c r="E2403" s="9">
        <v>1</v>
      </c>
      <c r="F2403" s="8" t="s">
        <v>41</v>
      </c>
      <c r="G2403" s="8" t="s">
        <v>42</v>
      </c>
      <c r="H2403" s="8" t="s">
        <v>43</v>
      </c>
      <c r="I2403" s="10">
        <v>919750879</v>
      </c>
      <c r="J2403" s="10">
        <v>0</v>
      </c>
      <c r="K2403" s="10">
        <v>10832246</v>
      </c>
      <c r="L2403" s="10">
        <v>10832246</v>
      </c>
      <c r="M2403" s="10">
        <v>0</v>
      </c>
      <c r="N2403" s="10">
        <v>476342</v>
      </c>
      <c r="O2403" s="7" t="s">
        <v>44</v>
      </c>
      <c r="P2403" s="13">
        <v>4.28047642240239E-3</v>
      </c>
      <c r="Q2403" s="14">
        <v>2947.9958999999999</v>
      </c>
      <c r="R2403" s="14">
        <v>5492.9638999999997</v>
      </c>
      <c r="S2403" s="14">
        <v>4557.6970000000001</v>
      </c>
      <c r="T2403" s="10">
        <v>2446.0514177968998</v>
      </c>
      <c r="U2403" s="10">
        <v>2219.0432893012999</v>
      </c>
      <c r="V2403" s="7" t="s">
        <v>50</v>
      </c>
      <c r="W2403" s="7" t="s">
        <v>745</v>
      </c>
      <c r="X2403" s="7" t="s">
        <v>746</v>
      </c>
      <c r="Y2403" s="7" t="s">
        <v>96</v>
      </c>
    </row>
    <row r="2404" spans="1:25" x14ac:dyDescent="0.25">
      <c r="A2404" s="6">
        <v>8224</v>
      </c>
      <c r="B2404" s="7" t="s">
        <v>1513</v>
      </c>
      <c r="C2404" s="8" t="s">
        <v>744</v>
      </c>
      <c r="D2404" s="8" t="s">
        <v>22</v>
      </c>
      <c r="E2404" s="9">
        <v>1</v>
      </c>
      <c r="F2404" s="8" t="s">
        <v>41</v>
      </c>
      <c r="G2404" s="8" t="s">
        <v>78</v>
      </c>
      <c r="H2404" s="8" t="s">
        <v>43</v>
      </c>
      <c r="I2404" s="10">
        <v>768858687</v>
      </c>
      <c r="J2404" s="10">
        <v>0</v>
      </c>
      <c r="K2404" s="10">
        <v>8888397</v>
      </c>
      <c r="L2404" s="10">
        <v>8888397</v>
      </c>
      <c r="M2404" s="10">
        <v>0</v>
      </c>
      <c r="N2404" s="10">
        <v>468352</v>
      </c>
      <c r="O2404" s="7" t="s">
        <v>44</v>
      </c>
      <c r="P2404" s="13">
        <v>4.37307601974583E-3</v>
      </c>
      <c r="Q2404" s="14">
        <v>2533.4533999999999</v>
      </c>
      <c r="R2404" s="14">
        <v>5492.9638999999997</v>
      </c>
      <c r="S2404" s="14">
        <v>4557.6970000000001</v>
      </c>
      <c r="T2404" s="10">
        <v>2102.0915636650002</v>
      </c>
      <c r="U2404" s="10">
        <v>1907.0049566043999</v>
      </c>
      <c r="V2404" s="7" t="s">
        <v>50</v>
      </c>
      <c r="W2404" s="7" t="s">
        <v>745</v>
      </c>
      <c r="X2404" s="7" t="s">
        <v>746</v>
      </c>
      <c r="Y2404" s="7" t="s">
        <v>96</v>
      </c>
    </row>
    <row r="2405" spans="1:25" x14ac:dyDescent="0.25">
      <c r="A2405" s="6">
        <v>8224</v>
      </c>
      <c r="B2405" s="7" t="s">
        <v>1513</v>
      </c>
      <c r="C2405" s="8" t="s">
        <v>744</v>
      </c>
      <c r="D2405" s="8" t="s">
        <v>22</v>
      </c>
      <c r="E2405" s="9">
        <v>1</v>
      </c>
      <c r="F2405" s="8" t="s">
        <v>41</v>
      </c>
      <c r="G2405" s="8" t="s">
        <v>24</v>
      </c>
      <c r="H2405" s="8" t="s">
        <v>25</v>
      </c>
      <c r="I2405" s="10">
        <v>10111434</v>
      </c>
      <c r="J2405" s="10">
        <v>0</v>
      </c>
      <c r="K2405" s="10">
        <v>120000</v>
      </c>
      <c r="L2405" s="10">
        <v>120000</v>
      </c>
      <c r="M2405" s="10">
        <v>0</v>
      </c>
      <c r="N2405" s="10">
        <v>20569</v>
      </c>
      <c r="O2405" s="7" t="s">
        <v>26</v>
      </c>
      <c r="P2405" s="13">
        <v>2.7000000000000001E-3</v>
      </c>
      <c r="Q2405" s="14">
        <v>11.514561</v>
      </c>
      <c r="R2405" s="14">
        <v>5492.9638999999997</v>
      </c>
      <c r="S2405" s="14">
        <v>4557.6970000000001</v>
      </c>
      <c r="T2405" s="10">
        <v>9.5540185381999994</v>
      </c>
      <c r="U2405" s="10">
        <v>8.6673487599999994</v>
      </c>
      <c r="V2405" s="7" t="s">
        <v>50</v>
      </c>
      <c r="W2405" s="7" t="s">
        <v>745</v>
      </c>
      <c r="X2405" s="7" t="s">
        <v>746</v>
      </c>
      <c r="Y2405" s="7" t="s">
        <v>96</v>
      </c>
    </row>
    <row r="2406" spans="1:25" x14ac:dyDescent="0.25">
      <c r="A2406" s="6">
        <v>8226</v>
      </c>
      <c r="B2406" s="7" t="s">
        <v>1514</v>
      </c>
      <c r="C2406" s="8" t="s">
        <v>873</v>
      </c>
      <c r="D2406" s="8" t="s">
        <v>22</v>
      </c>
      <c r="E2406" s="9">
        <v>2</v>
      </c>
      <c r="F2406" s="8" t="s">
        <v>41</v>
      </c>
      <c r="G2406" s="8" t="s">
        <v>42</v>
      </c>
      <c r="H2406" s="8" t="s">
        <v>43</v>
      </c>
      <c r="I2406" s="10">
        <v>773197372</v>
      </c>
      <c r="J2406" s="10">
        <v>0</v>
      </c>
      <c r="K2406" s="10">
        <v>9494565</v>
      </c>
      <c r="L2406" s="10">
        <v>9494565</v>
      </c>
      <c r="M2406" s="10">
        <v>0</v>
      </c>
      <c r="N2406" s="10">
        <v>372665</v>
      </c>
      <c r="O2406" s="7" t="s">
        <v>44</v>
      </c>
      <c r="P2406" s="13">
        <v>4.5187965062455503E-2</v>
      </c>
      <c r="Q2406" s="14">
        <v>479.93923000000001</v>
      </c>
      <c r="R2406" s="14">
        <v>479.94009999999997</v>
      </c>
      <c r="S2406" s="14">
        <v>1121.665</v>
      </c>
      <c r="T2406" s="10">
        <v>1121.6629593069999</v>
      </c>
      <c r="U2406" s="10">
        <v>1017.5659614506</v>
      </c>
      <c r="V2406" s="7" t="s">
        <v>177</v>
      </c>
      <c r="W2406" s="7" t="s">
        <v>70</v>
      </c>
      <c r="X2406" s="7" t="s">
        <v>71</v>
      </c>
      <c r="Y2406" s="7" t="s">
        <v>72</v>
      </c>
    </row>
    <row r="2407" spans="1:25" x14ac:dyDescent="0.25">
      <c r="A2407" s="6">
        <v>8226</v>
      </c>
      <c r="B2407" s="7" t="s">
        <v>1514</v>
      </c>
      <c r="C2407" s="8" t="s">
        <v>873</v>
      </c>
      <c r="D2407" s="8" t="s">
        <v>22</v>
      </c>
      <c r="E2407" s="9">
        <v>2</v>
      </c>
      <c r="F2407" s="8" t="s">
        <v>41</v>
      </c>
      <c r="G2407" s="8" t="s">
        <v>33</v>
      </c>
      <c r="H2407" s="8" t="s">
        <v>34</v>
      </c>
      <c r="I2407" s="10">
        <v>16631628</v>
      </c>
      <c r="J2407" s="10">
        <v>0</v>
      </c>
      <c r="K2407" s="10">
        <v>201801</v>
      </c>
      <c r="L2407" s="10">
        <v>201801</v>
      </c>
      <c r="M2407" s="10">
        <v>0</v>
      </c>
      <c r="N2407" s="10">
        <v>194039</v>
      </c>
      <c r="O2407" s="7" t="s">
        <v>35</v>
      </c>
      <c r="P2407" s="13" t="s">
        <v>3323</v>
      </c>
      <c r="Q2407" s="14">
        <v>8.7319999999999997E-4</v>
      </c>
      <c r="R2407" s="14">
        <v>479.94009999999997</v>
      </c>
      <c r="S2407" s="14">
        <v>1121.665</v>
      </c>
      <c r="T2407" s="10">
        <v>2.0406930000000001E-3</v>
      </c>
      <c r="U2407" s="10">
        <v>1.8513045E-3</v>
      </c>
      <c r="V2407" s="7" t="s">
        <v>177</v>
      </c>
      <c r="W2407" s="7" t="s">
        <v>70</v>
      </c>
      <c r="X2407" s="7" t="s">
        <v>71</v>
      </c>
      <c r="Y2407" s="7" t="s">
        <v>72</v>
      </c>
    </row>
    <row r="2408" spans="1:25" x14ac:dyDescent="0.25">
      <c r="A2408" s="6">
        <v>8906</v>
      </c>
      <c r="B2408" s="7" t="s">
        <v>1515</v>
      </c>
      <c r="C2408" s="8" t="s">
        <v>776</v>
      </c>
      <c r="D2408" s="8" t="s">
        <v>22</v>
      </c>
      <c r="E2408" s="9">
        <v>2</v>
      </c>
      <c r="F2408" s="8" t="s">
        <v>49</v>
      </c>
      <c r="G2408" s="8" t="s">
        <v>33</v>
      </c>
      <c r="H2408" s="8" t="s">
        <v>34</v>
      </c>
      <c r="I2408" s="10">
        <v>640000</v>
      </c>
      <c r="J2408" s="10">
        <v>0</v>
      </c>
      <c r="K2408" s="10">
        <v>13078</v>
      </c>
      <c r="L2408" s="10">
        <v>13078</v>
      </c>
      <c r="M2408" s="10">
        <v>0</v>
      </c>
      <c r="N2408" s="10">
        <v>12697</v>
      </c>
      <c r="O2408" s="7" t="s">
        <v>35</v>
      </c>
      <c r="P2408" s="13" t="s">
        <v>3323</v>
      </c>
      <c r="Q2408" s="14">
        <v>3.8091000000000002E-3</v>
      </c>
      <c r="R2408" s="14">
        <v>23.260968999999999</v>
      </c>
      <c r="S2408" s="14">
        <v>23.056000000000001</v>
      </c>
      <c r="T2408" s="10">
        <v>3.7755353000000001E-3</v>
      </c>
      <c r="U2408" s="10">
        <v>3.4251431999999999E-3</v>
      </c>
      <c r="V2408" s="7" t="s">
        <v>210</v>
      </c>
      <c r="W2408" s="7" t="s">
        <v>777</v>
      </c>
      <c r="X2408" s="7" t="s">
        <v>778</v>
      </c>
      <c r="Y2408" s="7" t="s">
        <v>778</v>
      </c>
    </row>
    <row r="2409" spans="1:25" x14ac:dyDescent="0.25">
      <c r="A2409" s="6">
        <v>8906</v>
      </c>
      <c r="B2409" s="7" t="s">
        <v>1515</v>
      </c>
      <c r="C2409" s="8" t="s">
        <v>776</v>
      </c>
      <c r="D2409" s="8" t="s">
        <v>22</v>
      </c>
      <c r="E2409" s="9">
        <v>2</v>
      </c>
      <c r="F2409" s="8" t="s">
        <v>41</v>
      </c>
      <c r="G2409" s="8" t="s">
        <v>33</v>
      </c>
      <c r="H2409" s="8" t="s">
        <v>34</v>
      </c>
      <c r="I2409" s="10">
        <v>653752716</v>
      </c>
      <c r="J2409" s="10">
        <v>0</v>
      </c>
      <c r="K2409" s="10">
        <v>8025568</v>
      </c>
      <c r="L2409" s="10">
        <v>8025568</v>
      </c>
      <c r="M2409" s="10">
        <v>0</v>
      </c>
      <c r="N2409" s="10">
        <v>7806053</v>
      </c>
      <c r="O2409" s="7" t="s">
        <v>35</v>
      </c>
      <c r="P2409" s="13" t="s">
        <v>3323</v>
      </c>
      <c r="Q2409" s="14">
        <v>2.3418158999999998</v>
      </c>
      <c r="R2409" s="14">
        <v>23.260968999999999</v>
      </c>
      <c r="S2409" s="14">
        <v>23.056000000000001</v>
      </c>
      <c r="T2409" s="10">
        <v>2.3211805135999999</v>
      </c>
      <c r="U2409" s="10">
        <v>2.1057611482</v>
      </c>
      <c r="V2409" s="7" t="s">
        <v>210</v>
      </c>
      <c r="W2409" s="7" t="s">
        <v>777</v>
      </c>
      <c r="X2409" s="7" t="s">
        <v>778</v>
      </c>
      <c r="Y2409" s="7" t="s">
        <v>778</v>
      </c>
    </row>
    <row r="2410" spans="1:25" x14ac:dyDescent="0.25">
      <c r="A2410" s="6">
        <v>8906</v>
      </c>
      <c r="B2410" s="7" t="s">
        <v>1515</v>
      </c>
      <c r="C2410" s="8" t="s">
        <v>776</v>
      </c>
      <c r="D2410" s="8" t="s">
        <v>22</v>
      </c>
      <c r="E2410" s="9">
        <v>2</v>
      </c>
      <c r="F2410" s="8" t="s">
        <v>41</v>
      </c>
      <c r="G2410" s="8" t="s">
        <v>216</v>
      </c>
      <c r="H2410" s="8" t="s">
        <v>25</v>
      </c>
      <c r="I2410" s="10">
        <v>10415284</v>
      </c>
      <c r="J2410" s="10">
        <v>0</v>
      </c>
      <c r="K2410" s="10">
        <v>134181</v>
      </c>
      <c r="L2410" s="10">
        <v>134181</v>
      </c>
      <c r="M2410" s="10">
        <v>0</v>
      </c>
      <c r="N2410" s="10">
        <v>21875</v>
      </c>
      <c r="O2410" s="7" t="s">
        <v>26</v>
      </c>
      <c r="P2410" s="13">
        <v>2.8999999999999998E-3</v>
      </c>
      <c r="Q2410" s="14">
        <v>20.915344000000001</v>
      </c>
      <c r="R2410" s="14">
        <v>23.260968999999999</v>
      </c>
      <c r="S2410" s="14">
        <v>23.056000000000001</v>
      </c>
      <c r="T2410" s="10">
        <v>20.731043951</v>
      </c>
      <c r="U2410" s="10">
        <v>18.807079697900001</v>
      </c>
      <c r="V2410" s="7" t="s">
        <v>210</v>
      </c>
      <c r="W2410" s="7" t="s">
        <v>777</v>
      </c>
      <c r="X2410" s="7" t="s">
        <v>778</v>
      </c>
      <c r="Y2410" s="7" t="s">
        <v>778</v>
      </c>
    </row>
    <row r="2411" spans="1:25" x14ac:dyDescent="0.25">
      <c r="A2411" s="6">
        <v>9038</v>
      </c>
      <c r="B2411" s="7" t="s">
        <v>1516</v>
      </c>
      <c r="C2411" s="8" t="s">
        <v>536</v>
      </c>
      <c r="D2411" s="8" t="s">
        <v>22</v>
      </c>
      <c r="E2411" s="9">
        <v>1</v>
      </c>
      <c r="F2411" s="8" t="s">
        <v>23</v>
      </c>
      <c r="G2411" s="8" t="s">
        <v>33</v>
      </c>
      <c r="H2411" s="8" t="s">
        <v>34</v>
      </c>
      <c r="I2411" s="10">
        <v>85835</v>
      </c>
      <c r="J2411" s="10">
        <v>0</v>
      </c>
      <c r="K2411" s="10">
        <v>817</v>
      </c>
      <c r="L2411" s="10">
        <v>817</v>
      </c>
      <c r="M2411" s="10">
        <v>0</v>
      </c>
      <c r="N2411" s="10">
        <v>792</v>
      </c>
      <c r="O2411" s="7" t="s">
        <v>35</v>
      </c>
      <c r="P2411" s="13" t="s">
        <v>3323</v>
      </c>
      <c r="Q2411" s="14">
        <v>2.376E-4</v>
      </c>
      <c r="R2411" s="14">
        <v>0.2153574</v>
      </c>
      <c r="S2411" s="14" t="s">
        <v>3323</v>
      </c>
      <c r="T2411" s="10">
        <v>2.376E-4</v>
      </c>
      <c r="U2411" s="10">
        <v>2.1554930000000001E-4</v>
      </c>
      <c r="V2411" s="7" t="s">
        <v>210</v>
      </c>
      <c r="W2411" s="7" t="s">
        <v>211</v>
      </c>
      <c r="X2411" s="7" t="s">
        <v>212</v>
      </c>
      <c r="Y2411" s="7" t="s">
        <v>212</v>
      </c>
    </row>
    <row r="2412" spans="1:25" x14ac:dyDescent="0.25">
      <c r="A2412" s="6">
        <v>9038</v>
      </c>
      <c r="B2412" s="7" t="s">
        <v>1516</v>
      </c>
      <c r="C2412" s="8" t="s">
        <v>536</v>
      </c>
      <c r="D2412" s="8" t="s">
        <v>22</v>
      </c>
      <c r="E2412" s="9">
        <v>1</v>
      </c>
      <c r="F2412" s="8" t="s">
        <v>23</v>
      </c>
      <c r="G2412" s="8" t="s">
        <v>24</v>
      </c>
      <c r="H2412" s="8" t="s">
        <v>25</v>
      </c>
      <c r="I2412" s="10">
        <v>166165</v>
      </c>
      <c r="J2412" s="10">
        <v>0</v>
      </c>
      <c r="K2412" s="10">
        <v>1580</v>
      </c>
      <c r="L2412" s="10">
        <v>1580</v>
      </c>
      <c r="M2412" s="10">
        <v>0</v>
      </c>
      <c r="N2412" s="10">
        <v>271</v>
      </c>
      <c r="O2412" s="7" t="s">
        <v>26</v>
      </c>
      <c r="P2412" s="13">
        <v>2.7000000000000001E-3</v>
      </c>
      <c r="Q2412" s="14">
        <v>0.2151198</v>
      </c>
      <c r="R2412" s="14">
        <v>0.2153574</v>
      </c>
      <c r="S2412" s="14" t="s">
        <v>3323</v>
      </c>
      <c r="T2412" s="10">
        <v>0.2151198</v>
      </c>
      <c r="U2412" s="10">
        <v>0.1951554023</v>
      </c>
      <c r="V2412" s="7" t="s">
        <v>210</v>
      </c>
      <c r="W2412" s="7" t="s">
        <v>211</v>
      </c>
      <c r="X2412" s="7" t="s">
        <v>212</v>
      </c>
      <c r="Y2412" s="7" t="s">
        <v>212</v>
      </c>
    </row>
    <row r="2413" spans="1:25" x14ac:dyDescent="0.25">
      <c r="A2413" s="6">
        <v>9674</v>
      </c>
      <c r="B2413" s="7" t="s">
        <v>1517</v>
      </c>
      <c r="C2413" s="8" t="s">
        <v>1008</v>
      </c>
      <c r="D2413" s="8" t="s">
        <v>22</v>
      </c>
      <c r="E2413" s="9">
        <v>1</v>
      </c>
      <c r="F2413" s="8" t="s">
        <v>49</v>
      </c>
      <c r="G2413" s="8" t="s">
        <v>33</v>
      </c>
      <c r="H2413" s="8" t="s">
        <v>34</v>
      </c>
      <c r="I2413" s="10">
        <v>23000</v>
      </c>
      <c r="J2413" s="10">
        <v>0</v>
      </c>
      <c r="K2413" s="10">
        <v>429</v>
      </c>
      <c r="L2413" s="10">
        <v>429</v>
      </c>
      <c r="M2413" s="10">
        <v>0</v>
      </c>
      <c r="N2413" s="10">
        <v>400</v>
      </c>
      <c r="O2413" s="7" t="s">
        <v>35</v>
      </c>
      <c r="P2413" s="13" t="s">
        <v>3323</v>
      </c>
      <c r="Q2413" s="14">
        <v>1.2E-4</v>
      </c>
      <c r="R2413" s="14">
        <v>1.2E-4</v>
      </c>
      <c r="S2413" s="14" t="s">
        <v>3323</v>
      </c>
      <c r="T2413" s="10">
        <v>1.2E-4</v>
      </c>
      <c r="U2413" s="10">
        <v>1.088633E-4</v>
      </c>
      <c r="V2413" s="7" t="s">
        <v>58</v>
      </c>
      <c r="W2413" s="7" t="s">
        <v>59</v>
      </c>
      <c r="X2413" s="7" t="s">
        <v>60</v>
      </c>
      <c r="Y2413" s="7" t="s">
        <v>61</v>
      </c>
    </row>
    <row r="2414" spans="1:25" x14ac:dyDescent="0.25">
      <c r="A2414" s="6">
        <v>10003</v>
      </c>
      <c r="B2414" s="7" t="s">
        <v>1518</v>
      </c>
      <c r="C2414" s="8" t="s">
        <v>190</v>
      </c>
      <c r="D2414" s="8" t="s">
        <v>22</v>
      </c>
      <c r="E2414" s="9">
        <v>3</v>
      </c>
      <c r="F2414" s="8" t="s">
        <v>41</v>
      </c>
      <c r="G2414" s="8" t="s">
        <v>33</v>
      </c>
      <c r="H2414" s="8" t="s">
        <v>34</v>
      </c>
      <c r="I2414" s="10">
        <v>161256460</v>
      </c>
      <c r="J2414" s="10">
        <v>2211316</v>
      </c>
      <c r="K2414" s="10">
        <v>4564369</v>
      </c>
      <c r="L2414" s="10">
        <v>939266</v>
      </c>
      <c r="M2414" s="10">
        <v>3625103</v>
      </c>
      <c r="N2414" s="10">
        <v>4102792</v>
      </c>
      <c r="O2414" s="7" t="s">
        <v>35</v>
      </c>
      <c r="P2414" s="13" t="s">
        <v>3323</v>
      </c>
      <c r="Q2414" s="14">
        <v>1.2308376000000001</v>
      </c>
      <c r="R2414" s="14">
        <v>1.2308376000000001</v>
      </c>
      <c r="S2414" s="14" t="s">
        <v>3323</v>
      </c>
      <c r="T2414" s="10">
        <v>1.2308376000000001</v>
      </c>
      <c r="U2414" s="10">
        <v>1.1166085457999999</v>
      </c>
      <c r="V2414" s="7" t="s">
        <v>50</v>
      </c>
      <c r="W2414" s="7" t="s">
        <v>191</v>
      </c>
      <c r="X2414" s="7" t="s">
        <v>192</v>
      </c>
      <c r="Y2414" s="7" t="s">
        <v>96</v>
      </c>
    </row>
    <row r="2415" spans="1:25" x14ac:dyDescent="0.25">
      <c r="A2415" s="6">
        <v>10008</v>
      </c>
      <c r="B2415" s="7" t="s">
        <v>1519</v>
      </c>
      <c r="C2415" s="8" t="s">
        <v>130</v>
      </c>
      <c r="D2415" s="8" t="s">
        <v>598</v>
      </c>
      <c r="E2415" s="9">
        <v>5</v>
      </c>
      <c r="F2415" s="8" t="s">
        <v>49</v>
      </c>
      <c r="G2415" s="8" t="s">
        <v>33</v>
      </c>
      <c r="H2415" s="8" t="s">
        <v>34</v>
      </c>
      <c r="I2415" s="10">
        <v>19058000</v>
      </c>
      <c r="J2415" s="10">
        <v>103866</v>
      </c>
      <c r="K2415" s="10">
        <v>281484</v>
      </c>
      <c r="L2415" s="10">
        <v>108375</v>
      </c>
      <c r="M2415" s="10">
        <v>173109</v>
      </c>
      <c r="N2415" s="10">
        <v>270270</v>
      </c>
      <c r="O2415" s="7" t="s">
        <v>35</v>
      </c>
      <c r="P2415" s="13" t="s">
        <v>3323</v>
      </c>
      <c r="Q2415" s="14">
        <v>8.1081E-2</v>
      </c>
      <c r="R2415" s="14">
        <v>8.1081E-2</v>
      </c>
      <c r="S2415" s="14" t="s">
        <v>3323</v>
      </c>
      <c r="T2415" s="10">
        <v>8.1081E-2</v>
      </c>
      <c r="U2415" s="10">
        <v>7.3556200700000005E-2</v>
      </c>
      <c r="V2415" s="7" t="s">
        <v>36</v>
      </c>
      <c r="W2415" s="7" t="s">
        <v>273</v>
      </c>
      <c r="X2415" s="7" t="s">
        <v>273</v>
      </c>
      <c r="Y2415" s="7" t="s">
        <v>133</v>
      </c>
    </row>
    <row r="2416" spans="1:25" x14ac:dyDescent="0.25">
      <c r="A2416" s="6">
        <v>10012</v>
      </c>
      <c r="B2416" s="7" t="s">
        <v>1520</v>
      </c>
      <c r="C2416" s="8" t="s">
        <v>755</v>
      </c>
      <c r="D2416" s="8" t="s">
        <v>22</v>
      </c>
      <c r="E2416" s="9">
        <v>2</v>
      </c>
      <c r="F2416" s="8" t="s">
        <v>41</v>
      </c>
      <c r="G2416" s="8" t="s">
        <v>572</v>
      </c>
      <c r="H2416" s="8" t="s">
        <v>3325</v>
      </c>
      <c r="I2416" s="10">
        <v>7754030</v>
      </c>
      <c r="J2416" s="10">
        <v>0</v>
      </c>
      <c r="K2416" s="10">
        <v>168204</v>
      </c>
      <c r="L2416" s="10">
        <v>168204</v>
      </c>
      <c r="M2416" s="10">
        <v>0</v>
      </c>
      <c r="N2416" s="10">
        <v>18689</v>
      </c>
      <c r="O2416" s="7" t="s">
        <v>44</v>
      </c>
      <c r="P2416" s="13" t="s">
        <v>3323</v>
      </c>
      <c r="Q2416" s="14">
        <v>15.88565</v>
      </c>
      <c r="R2416" s="14">
        <v>16.809145999999998</v>
      </c>
      <c r="S2416" s="14" t="s">
        <v>3323</v>
      </c>
      <c r="T2416" s="10">
        <v>15.88565</v>
      </c>
      <c r="U2416" s="10">
        <v>14.4113671414</v>
      </c>
      <c r="V2416" s="7" t="s">
        <v>177</v>
      </c>
      <c r="W2416" s="7" t="s">
        <v>70</v>
      </c>
      <c r="X2416" s="7" t="s">
        <v>71</v>
      </c>
      <c r="Y2416" s="7" t="s">
        <v>72</v>
      </c>
    </row>
    <row r="2417" spans="1:25" x14ac:dyDescent="0.25">
      <c r="A2417" s="6">
        <v>10012</v>
      </c>
      <c r="B2417" s="7" t="s">
        <v>1520</v>
      </c>
      <c r="C2417" s="8" t="s">
        <v>755</v>
      </c>
      <c r="D2417" s="8" t="s">
        <v>22</v>
      </c>
      <c r="E2417" s="9">
        <v>2</v>
      </c>
      <c r="F2417" s="8" t="s">
        <v>41</v>
      </c>
      <c r="G2417" s="8" t="s">
        <v>24</v>
      </c>
      <c r="H2417" s="8" t="s">
        <v>25</v>
      </c>
      <c r="I2417" s="10">
        <v>299970</v>
      </c>
      <c r="J2417" s="10">
        <v>0</v>
      </c>
      <c r="K2417" s="10">
        <v>6882</v>
      </c>
      <c r="L2417" s="10">
        <v>6882</v>
      </c>
      <c r="M2417" s="10">
        <v>0</v>
      </c>
      <c r="N2417" s="10">
        <v>1147</v>
      </c>
      <c r="O2417" s="7" t="s">
        <v>26</v>
      </c>
      <c r="P2417" s="13">
        <v>2.7000000000000001E-3</v>
      </c>
      <c r="Q2417" s="14">
        <v>0.92349559999999997</v>
      </c>
      <c r="R2417" s="14">
        <v>16.809145999999998</v>
      </c>
      <c r="S2417" s="14" t="s">
        <v>3323</v>
      </c>
      <c r="T2417" s="10">
        <v>0.92349557999999998</v>
      </c>
      <c r="U2417" s="10">
        <v>0.83778969430000005</v>
      </c>
      <c r="V2417" s="7" t="s">
        <v>177</v>
      </c>
      <c r="W2417" s="7" t="s">
        <v>70</v>
      </c>
      <c r="X2417" s="7" t="s">
        <v>71</v>
      </c>
      <c r="Y2417" s="7" t="s">
        <v>72</v>
      </c>
    </row>
    <row r="2418" spans="1:25" x14ac:dyDescent="0.25">
      <c r="A2418" s="6">
        <v>10013</v>
      </c>
      <c r="B2418" s="7" t="s">
        <v>1521</v>
      </c>
      <c r="C2418" s="8" t="s">
        <v>57</v>
      </c>
      <c r="D2418" s="8" t="s">
        <v>22</v>
      </c>
      <c r="E2418" s="9">
        <v>2</v>
      </c>
      <c r="F2418" s="8" t="s">
        <v>41</v>
      </c>
      <c r="G2418" s="8" t="s">
        <v>33</v>
      </c>
      <c r="H2418" s="8" t="s">
        <v>34</v>
      </c>
      <c r="I2418" s="10">
        <v>6144451</v>
      </c>
      <c r="J2418" s="10">
        <v>0</v>
      </c>
      <c r="K2418" s="10">
        <v>120741</v>
      </c>
      <c r="L2418" s="10">
        <v>120741</v>
      </c>
      <c r="M2418" s="10">
        <v>0</v>
      </c>
      <c r="N2418" s="10">
        <v>110925</v>
      </c>
      <c r="O2418" s="7" t="s">
        <v>35</v>
      </c>
      <c r="P2418" s="13" t="s">
        <v>3323</v>
      </c>
      <c r="Q2418" s="14">
        <v>6.6560000000000002E-4</v>
      </c>
      <c r="R2418" s="14">
        <v>5.8497535999999997</v>
      </c>
      <c r="S2418" s="14" t="s">
        <v>3323</v>
      </c>
      <c r="T2418" s="10">
        <v>6.6555E-4</v>
      </c>
      <c r="U2418" s="10">
        <v>6.0378299999999999E-4</v>
      </c>
      <c r="V2418" s="7" t="s">
        <v>58</v>
      </c>
      <c r="W2418" s="7" t="s">
        <v>59</v>
      </c>
      <c r="X2418" s="7" t="s">
        <v>60</v>
      </c>
      <c r="Y2418" s="7" t="s">
        <v>61</v>
      </c>
    </row>
    <row r="2419" spans="1:25" x14ac:dyDescent="0.25">
      <c r="A2419" s="6">
        <v>10013</v>
      </c>
      <c r="B2419" s="7" t="s">
        <v>1521</v>
      </c>
      <c r="C2419" s="8" t="s">
        <v>57</v>
      </c>
      <c r="D2419" s="8" t="s">
        <v>22</v>
      </c>
      <c r="E2419" s="9">
        <v>2</v>
      </c>
      <c r="F2419" s="8" t="s">
        <v>41</v>
      </c>
      <c r="G2419" s="8" t="s">
        <v>572</v>
      </c>
      <c r="H2419" s="8" t="s">
        <v>3325</v>
      </c>
      <c r="I2419" s="10">
        <v>189174549</v>
      </c>
      <c r="J2419" s="10">
        <v>0</v>
      </c>
      <c r="K2419" s="10">
        <v>3562599</v>
      </c>
      <c r="L2419" s="10">
        <v>3562599</v>
      </c>
      <c r="M2419" s="10">
        <v>0</v>
      </c>
      <c r="N2419" s="10">
        <v>344064</v>
      </c>
      <c r="O2419" s="7" t="s">
        <v>44</v>
      </c>
      <c r="P2419" s="13" t="s">
        <v>3323</v>
      </c>
      <c r="Q2419" s="14">
        <v>5.8490880000000001</v>
      </c>
      <c r="R2419" s="14">
        <v>5.8497535999999997</v>
      </c>
      <c r="S2419" s="14" t="s">
        <v>3323</v>
      </c>
      <c r="T2419" s="10">
        <v>5.8490880000000001</v>
      </c>
      <c r="U2419" s="10">
        <v>5.3062578245000003</v>
      </c>
      <c r="V2419" s="7" t="s">
        <v>58</v>
      </c>
      <c r="W2419" s="7" t="s">
        <v>59</v>
      </c>
      <c r="X2419" s="7" t="s">
        <v>60</v>
      </c>
      <c r="Y2419" s="7" t="s">
        <v>61</v>
      </c>
    </row>
    <row r="2420" spans="1:25" x14ac:dyDescent="0.25">
      <c r="A2420" s="6">
        <v>10017</v>
      </c>
      <c r="B2420" s="7" t="s">
        <v>1522</v>
      </c>
      <c r="C2420" s="8" t="s">
        <v>988</v>
      </c>
      <c r="D2420" s="8" t="s">
        <v>510</v>
      </c>
      <c r="E2420" s="9">
        <v>7</v>
      </c>
      <c r="F2420" s="8" t="s">
        <v>41</v>
      </c>
      <c r="G2420" s="8" t="s">
        <v>42</v>
      </c>
      <c r="H2420" s="8" t="s">
        <v>43</v>
      </c>
      <c r="I2420" s="10">
        <v>15735786</v>
      </c>
      <c r="J2420" s="10">
        <v>353138</v>
      </c>
      <c r="K2420" s="10">
        <v>459625</v>
      </c>
      <c r="L2420" s="10">
        <v>62841</v>
      </c>
      <c r="M2420" s="10">
        <v>396784</v>
      </c>
      <c r="N2420" s="10">
        <v>18385</v>
      </c>
      <c r="O2420" s="7" t="s">
        <v>44</v>
      </c>
      <c r="P2420" s="13">
        <v>7.9000000000000008E-3</v>
      </c>
      <c r="Q2420" s="14">
        <v>7.7268477999999998</v>
      </c>
      <c r="R2420" s="14">
        <v>2731.6478000000002</v>
      </c>
      <c r="S2420" s="14" t="s">
        <v>3323</v>
      </c>
      <c r="T2420" s="10">
        <v>7.7268477999999998</v>
      </c>
      <c r="U2420" s="10">
        <v>7.0097503402000001</v>
      </c>
      <c r="V2420" s="7" t="s">
        <v>36</v>
      </c>
      <c r="W2420" s="7" t="s">
        <v>70</v>
      </c>
      <c r="X2420" s="7" t="s">
        <v>71</v>
      </c>
      <c r="Y2420" s="7" t="s">
        <v>72</v>
      </c>
    </row>
    <row r="2421" spans="1:25" x14ac:dyDescent="0.25">
      <c r="A2421" s="6">
        <v>10017</v>
      </c>
      <c r="B2421" s="7" t="s">
        <v>1522</v>
      </c>
      <c r="C2421" s="8" t="s">
        <v>988</v>
      </c>
      <c r="D2421" s="8" t="s">
        <v>510</v>
      </c>
      <c r="E2421" s="9">
        <v>7</v>
      </c>
      <c r="F2421" s="8" t="s">
        <v>41</v>
      </c>
      <c r="G2421" s="8" t="s">
        <v>33</v>
      </c>
      <c r="H2421" s="8" t="s">
        <v>34</v>
      </c>
      <c r="I2421" s="10">
        <v>182895171</v>
      </c>
      <c r="J2421" s="10">
        <v>4088646</v>
      </c>
      <c r="K2421" s="10">
        <v>5324361</v>
      </c>
      <c r="L2421" s="10">
        <v>730379</v>
      </c>
      <c r="M2421" s="10">
        <v>4593982</v>
      </c>
      <c r="N2421" s="10">
        <v>5070820</v>
      </c>
      <c r="O2421" s="7" t="s">
        <v>35</v>
      </c>
      <c r="P2421" s="13" t="s">
        <v>3323</v>
      </c>
      <c r="Q2421" s="14">
        <v>0.5768008</v>
      </c>
      <c r="R2421" s="14">
        <v>2731.6478000000002</v>
      </c>
      <c r="S2421" s="14" t="s">
        <v>3323</v>
      </c>
      <c r="T2421" s="10">
        <v>0.57680083920000003</v>
      </c>
      <c r="U2421" s="10">
        <v>0.52327028870000003</v>
      </c>
      <c r="V2421" s="7" t="s">
        <v>36</v>
      </c>
      <c r="W2421" s="7" t="s">
        <v>70</v>
      </c>
      <c r="X2421" s="7" t="s">
        <v>71</v>
      </c>
      <c r="Y2421" s="7" t="s">
        <v>72</v>
      </c>
    </row>
    <row r="2422" spans="1:25" x14ac:dyDescent="0.25">
      <c r="A2422" s="6">
        <v>10017</v>
      </c>
      <c r="B2422" s="7" t="s">
        <v>1522</v>
      </c>
      <c r="C2422" s="8" t="s">
        <v>988</v>
      </c>
      <c r="D2422" s="8" t="s">
        <v>510</v>
      </c>
      <c r="E2422" s="9">
        <v>7</v>
      </c>
      <c r="F2422" s="8" t="s">
        <v>41</v>
      </c>
      <c r="G2422" s="8" t="s">
        <v>3335</v>
      </c>
      <c r="H2422" s="8" t="s">
        <v>3325</v>
      </c>
      <c r="I2422" s="10">
        <v>285449067</v>
      </c>
      <c r="J2422" s="10">
        <v>6360475</v>
      </c>
      <c r="K2422" s="10">
        <v>8286520</v>
      </c>
      <c r="L2422" s="10">
        <v>1139921</v>
      </c>
      <c r="M2422" s="10">
        <v>7146599</v>
      </c>
      <c r="N2422" s="10">
        <v>739868</v>
      </c>
      <c r="O2422" s="7" t="s">
        <v>44</v>
      </c>
      <c r="P2422" s="13" t="s">
        <v>3323</v>
      </c>
      <c r="Q2422" s="14">
        <v>2589.538</v>
      </c>
      <c r="R2422" s="14">
        <v>2731.6478000000002</v>
      </c>
      <c r="S2422" s="14" t="s">
        <v>3323</v>
      </c>
      <c r="T2422" s="10">
        <v>2589.538</v>
      </c>
      <c r="U2422" s="10">
        <v>2349.2134627597002</v>
      </c>
      <c r="V2422" s="7" t="s">
        <v>36</v>
      </c>
      <c r="W2422" s="7" t="s">
        <v>70</v>
      </c>
      <c r="X2422" s="7" t="s">
        <v>71</v>
      </c>
      <c r="Y2422" s="7" t="s">
        <v>72</v>
      </c>
    </row>
    <row r="2423" spans="1:25" x14ac:dyDescent="0.25">
      <c r="A2423" s="6">
        <v>10017</v>
      </c>
      <c r="B2423" s="7" t="s">
        <v>1522</v>
      </c>
      <c r="C2423" s="8" t="s">
        <v>988</v>
      </c>
      <c r="D2423" s="8" t="s">
        <v>510</v>
      </c>
      <c r="E2423" s="9">
        <v>7</v>
      </c>
      <c r="F2423" s="8" t="s">
        <v>41</v>
      </c>
      <c r="G2423" s="8" t="s">
        <v>3336</v>
      </c>
      <c r="H2423" s="8" t="s">
        <v>3325</v>
      </c>
      <c r="I2423" s="10">
        <v>10193171</v>
      </c>
      <c r="J2423" s="10">
        <v>226527</v>
      </c>
      <c r="K2423" s="10">
        <v>295230</v>
      </c>
      <c r="L2423" s="10">
        <v>40706</v>
      </c>
      <c r="M2423" s="10">
        <v>254524</v>
      </c>
      <c r="N2423" s="10">
        <v>70293</v>
      </c>
      <c r="O2423" s="7" t="s">
        <v>44</v>
      </c>
      <c r="P2423" s="13" t="s">
        <v>3323</v>
      </c>
      <c r="Q2423" s="14">
        <v>98.410200000000003</v>
      </c>
      <c r="R2423" s="14">
        <v>2731.6478000000002</v>
      </c>
      <c r="S2423" s="14" t="s">
        <v>3323</v>
      </c>
      <c r="T2423" s="10">
        <v>98.410200000000003</v>
      </c>
      <c r="U2423" s="10">
        <v>89.277147781899998</v>
      </c>
      <c r="V2423" s="7" t="s">
        <v>36</v>
      </c>
      <c r="W2423" s="7" t="s">
        <v>70</v>
      </c>
      <c r="X2423" s="7" t="s">
        <v>71</v>
      </c>
      <c r="Y2423" s="7" t="s">
        <v>72</v>
      </c>
    </row>
    <row r="2424" spans="1:25" x14ac:dyDescent="0.25">
      <c r="A2424" s="6">
        <v>10017</v>
      </c>
      <c r="B2424" s="7" t="s">
        <v>1522</v>
      </c>
      <c r="C2424" s="8" t="s">
        <v>988</v>
      </c>
      <c r="D2424" s="8" t="s">
        <v>510</v>
      </c>
      <c r="E2424" s="9">
        <v>7</v>
      </c>
      <c r="F2424" s="8" t="s">
        <v>41</v>
      </c>
      <c r="G2424" s="8" t="s">
        <v>3324</v>
      </c>
      <c r="H2424" s="8" t="s">
        <v>3325</v>
      </c>
      <c r="I2424" s="10">
        <v>80638471</v>
      </c>
      <c r="J2424" s="10">
        <v>1826666</v>
      </c>
      <c r="K2424" s="10">
        <v>2374455</v>
      </c>
      <c r="L2424" s="10">
        <v>322023</v>
      </c>
      <c r="M2424" s="10">
        <v>2052432</v>
      </c>
      <c r="N2424" s="10">
        <v>247339</v>
      </c>
      <c r="O2424" s="7" t="s">
        <v>44</v>
      </c>
      <c r="P2424" s="13" t="s">
        <v>3323</v>
      </c>
      <c r="Q2424" s="14">
        <v>35.270541000000001</v>
      </c>
      <c r="R2424" s="14">
        <v>2731.6478000000002</v>
      </c>
      <c r="S2424" s="14" t="s">
        <v>3323</v>
      </c>
      <c r="T2424" s="10">
        <v>35.270541399999999</v>
      </c>
      <c r="U2424" s="10">
        <v>31.997225256299998</v>
      </c>
      <c r="V2424" s="7" t="s">
        <v>36</v>
      </c>
      <c r="W2424" s="7" t="s">
        <v>70</v>
      </c>
      <c r="X2424" s="7" t="s">
        <v>71</v>
      </c>
      <c r="Y2424" s="7" t="s">
        <v>72</v>
      </c>
    </row>
    <row r="2425" spans="1:25" x14ac:dyDescent="0.25">
      <c r="A2425" s="6">
        <v>10017</v>
      </c>
      <c r="B2425" s="7" t="s">
        <v>1522</v>
      </c>
      <c r="C2425" s="8" t="s">
        <v>988</v>
      </c>
      <c r="D2425" s="8" t="s">
        <v>510</v>
      </c>
      <c r="E2425" s="9">
        <v>7</v>
      </c>
      <c r="F2425" s="8" t="s">
        <v>41</v>
      </c>
      <c r="G2425" s="8" t="s">
        <v>24</v>
      </c>
      <c r="H2425" s="8" t="s">
        <v>25</v>
      </c>
      <c r="I2425" s="10">
        <v>163010</v>
      </c>
      <c r="J2425" s="10">
        <v>3470</v>
      </c>
      <c r="K2425" s="10">
        <v>4550</v>
      </c>
      <c r="L2425" s="10">
        <v>652</v>
      </c>
      <c r="M2425" s="10">
        <v>3898</v>
      </c>
      <c r="N2425" s="10">
        <v>771</v>
      </c>
      <c r="O2425" s="7" t="s">
        <v>26</v>
      </c>
      <c r="P2425" s="13">
        <v>2.7000000000000001E-3</v>
      </c>
      <c r="Q2425" s="14">
        <v>1.8946600000000001E-2</v>
      </c>
      <c r="R2425" s="14">
        <v>2731.6478000000002</v>
      </c>
      <c r="S2425" s="14" t="s">
        <v>3323</v>
      </c>
      <c r="T2425" s="10">
        <v>1.8946554500000001E-2</v>
      </c>
      <c r="U2425" s="10">
        <v>1.71882015E-2</v>
      </c>
      <c r="V2425" s="7" t="s">
        <v>36</v>
      </c>
      <c r="W2425" s="7" t="s">
        <v>70</v>
      </c>
      <c r="X2425" s="7" t="s">
        <v>71</v>
      </c>
      <c r="Y2425" s="7" t="s">
        <v>72</v>
      </c>
    </row>
    <row r="2426" spans="1:25" x14ac:dyDescent="0.25">
      <c r="A2426" s="6">
        <v>10017</v>
      </c>
      <c r="B2426" s="7" t="s">
        <v>1522</v>
      </c>
      <c r="C2426" s="8" t="s">
        <v>988</v>
      </c>
      <c r="D2426" s="8" t="s">
        <v>510</v>
      </c>
      <c r="E2426" s="9">
        <v>7</v>
      </c>
      <c r="F2426" s="8" t="s">
        <v>41</v>
      </c>
      <c r="G2426" s="8" t="s">
        <v>216</v>
      </c>
      <c r="H2426" s="8" t="s">
        <v>25</v>
      </c>
      <c r="I2426" s="10">
        <v>488324</v>
      </c>
      <c r="J2426" s="10">
        <v>11267</v>
      </c>
      <c r="K2426" s="10">
        <v>14610</v>
      </c>
      <c r="L2426" s="10">
        <v>1950</v>
      </c>
      <c r="M2426" s="10">
        <v>12660</v>
      </c>
      <c r="N2426" s="10">
        <v>2319</v>
      </c>
      <c r="O2426" s="7" t="s">
        <v>26</v>
      </c>
      <c r="P2426" s="13">
        <v>4.9739974126778701E-3</v>
      </c>
      <c r="Q2426" s="14">
        <v>0.1064837</v>
      </c>
      <c r="R2426" s="14">
        <v>2731.6478000000002</v>
      </c>
      <c r="S2426" s="14" t="s">
        <v>3323</v>
      </c>
      <c r="T2426" s="10">
        <v>0.1064837365</v>
      </c>
      <c r="U2426" s="10">
        <v>9.6601412100000006E-2</v>
      </c>
      <c r="V2426" s="7" t="s">
        <v>36</v>
      </c>
      <c r="W2426" s="7" t="s">
        <v>70</v>
      </c>
      <c r="X2426" s="7" t="s">
        <v>71</v>
      </c>
      <c r="Y2426" s="7" t="s">
        <v>72</v>
      </c>
    </row>
    <row r="2427" spans="1:25" x14ac:dyDescent="0.25">
      <c r="A2427" s="6">
        <v>10020</v>
      </c>
      <c r="B2427" s="7" t="s">
        <v>1523</v>
      </c>
      <c r="C2427" s="8" t="s">
        <v>130</v>
      </c>
      <c r="D2427" s="8" t="s">
        <v>510</v>
      </c>
      <c r="E2427" s="9">
        <v>6</v>
      </c>
      <c r="F2427" s="8" t="s">
        <v>49</v>
      </c>
      <c r="G2427" s="8" t="s">
        <v>33</v>
      </c>
      <c r="H2427" s="8" t="s">
        <v>34</v>
      </c>
      <c r="I2427" s="10">
        <v>24841000</v>
      </c>
      <c r="J2427" s="10">
        <v>0</v>
      </c>
      <c r="K2427" s="10">
        <v>402139</v>
      </c>
      <c r="L2427" s="10">
        <v>402139</v>
      </c>
      <c r="M2427" s="10">
        <v>0</v>
      </c>
      <c r="N2427" s="10">
        <v>392715</v>
      </c>
      <c r="O2427" s="7" t="s">
        <v>35</v>
      </c>
      <c r="P2427" s="13" t="s">
        <v>3323</v>
      </c>
      <c r="Q2427" s="14">
        <v>0.1178145</v>
      </c>
      <c r="R2427" s="14">
        <v>0.1178145</v>
      </c>
      <c r="S2427" s="14" t="s">
        <v>3323</v>
      </c>
      <c r="T2427" s="10">
        <v>0.1178145</v>
      </c>
      <c r="U2427" s="10">
        <v>0.1068806133</v>
      </c>
      <c r="V2427" s="7" t="s">
        <v>36</v>
      </c>
      <c r="W2427" s="7" t="s">
        <v>253</v>
      </c>
      <c r="X2427" s="7" t="s">
        <v>254</v>
      </c>
      <c r="Y2427" s="7" t="s">
        <v>133</v>
      </c>
    </row>
    <row r="2428" spans="1:25" x14ac:dyDescent="0.25">
      <c r="A2428" s="6">
        <v>10025</v>
      </c>
      <c r="B2428" s="7" t="s">
        <v>1524</v>
      </c>
      <c r="C2428" s="8" t="s">
        <v>776</v>
      </c>
      <c r="D2428" s="8" t="s">
        <v>510</v>
      </c>
      <c r="E2428" s="9">
        <v>7</v>
      </c>
      <c r="F2428" s="8" t="s">
        <v>41</v>
      </c>
      <c r="G2428" s="8" t="s">
        <v>33</v>
      </c>
      <c r="H2428" s="8" t="s">
        <v>34</v>
      </c>
      <c r="I2428" s="10">
        <v>315471089</v>
      </c>
      <c r="J2428" s="10">
        <v>2480338</v>
      </c>
      <c r="K2428" s="10">
        <v>7451263</v>
      </c>
      <c r="L2428" s="10">
        <v>2283894</v>
      </c>
      <c r="M2428" s="10">
        <v>5167369</v>
      </c>
      <c r="N2428" s="10">
        <v>7234237</v>
      </c>
      <c r="O2428" s="7" t="s">
        <v>35</v>
      </c>
      <c r="P2428" s="13" t="s">
        <v>3323</v>
      </c>
      <c r="Q2428" s="14">
        <v>2.1702710999999999</v>
      </c>
      <c r="R2428" s="14">
        <v>14.372047</v>
      </c>
      <c r="S2428" s="14" t="s">
        <v>3323</v>
      </c>
      <c r="T2428" s="10">
        <v>2.1702710999999999</v>
      </c>
      <c r="U2428" s="10">
        <v>1.9688570262</v>
      </c>
      <c r="V2428" s="7" t="s">
        <v>210</v>
      </c>
      <c r="W2428" s="7" t="s">
        <v>777</v>
      </c>
      <c r="X2428" s="7" t="s">
        <v>778</v>
      </c>
      <c r="Y2428" s="7" t="s">
        <v>778</v>
      </c>
    </row>
    <row r="2429" spans="1:25" x14ac:dyDescent="0.25">
      <c r="A2429" s="6">
        <v>10025</v>
      </c>
      <c r="B2429" s="7" t="s">
        <v>1524</v>
      </c>
      <c r="C2429" s="8" t="s">
        <v>776</v>
      </c>
      <c r="D2429" s="8" t="s">
        <v>510</v>
      </c>
      <c r="E2429" s="9">
        <v>7</v>
      </c>
      <c r="F2429" s="8" t="s">
        <v>41</v>
      </c>
      <c r="G2429" s="8" t="s">
        <v>24</v>
      </c>
      <c r="H2429" s="8" t="s">
        <v>25</v>
      </c>
      <c r="I2429" s="10">
        <v>129611</v>
      </c>
      <c r="J2429" s="10">
        <v>1032</v>
      </c>
      <c r="K2429" s="10">
        <v>3085</v>
      </c>
      <c r="L2429" s="10">
        <v>936</v>
      </c>
      <c r="M2429" s="10">
        <v>2149</v>
      </c>
      <c r="N2429" s="10">
        <v>531</v>
      </c>
      <c r="O2429" s="7" t="s">
        <v>26</v>
      </c>
      <c r="P2429" s="13">
        <v>2.7000000000000001E-3</v>
      </c>
      <c r="Q2429" s="14">
        <v>0.4275293</v>
      </c>
      <c r="R2429" s="14">
        <v>14.372047</v>
      </c>
      <c r="S2429" s="14" t="s">
        <v>3323</v>
      </c>
      <c r="T2429" s="10">
        <v>0.42752933999999998</v>
      </c>
      <c r="U2429" s="10">
        <v>0.38785207290000001</v>
      </c>
      <c r="V2429" s="7" t="s">
        <v>210</v>
      </c>
      <c r="W2429" s="7" t="s">
        <v>777</v>
      </c>
      <c r="X2429" s="7" t="s">
        <v>778</v>
      </c>
      <c r="Y2429" s="7" t="s">
        <v>778</v>
      </c>
    </row>
    <row r="2430" spans="1:25" x14ac:dyDescent="0.25">
      <c r="A2430" s="6">
        <v>10025</v>
      </c>
      <c r="B2430" s="7" t="s">
        <v>1524</v>
      </c>
      <c r="C2430" s="8" t="s">
        <v>776</v>
      </c>
      <c r="D2430" s="8" t="s">
        <v>510</v>
      </c>
      <c r="E2430" s="9">
        <v>7</v>
      </c>
      <c r="F2430" s="8" t="s">
        <v>41</v>
      </c>
      <c r="G2430" s="8" t="s">
        <v>216</v>
      </c>
      <c r="H2430" s="8" t="s">
        <v>25</v>
      </c>
      <c r="I2430" s="10">
        <v>691300</v>
      </c>
      <c r="J2430" s="10">
        <v>5634</v>
      </c>
      <c r="K2430" s="10">
        <v>16753</v>
      </c>
      <c r="L2430" s="10">
        <v>5016</v>
      </c>
      <c r="M2430" s="10">
        <v>11737</v>
      </c>
      <c r="N2430" s="10">
        <v>2880</v>
      </c>
      <c r="O2430" s="7" t="s">
        <v>26</v>
      </c>
      <c r="P2430" s="13">
        <v>1.2399999999999901E-2</v>
      </c>
      <c r="Q2430" s="14">
        <v>11.774246</v>
      </c>
      <c r="R2430" s="14">
        <v>14.372047</v>
      </c>
      <c r="S2430" s="14" t="s">
        <v>3323</v>
      </c>
      <c r="T2430" s="10">
        <v>11.774246399999999</v>
      </c>
      <c r="U2430" s="10">
        <v>10.6815262633</v>
      </c>
      <c r="V2430" s="7" t="s">
        <v>210</v>
      </c>
      <c r="W2430" s="7" t="s">
        <v>777</v>
      </c>
      <c r="X2430" s="7" t="s">
        <v>778</v>
      </c>
      <c r="Y2430" s="7" t="s">
        <v>778</v>
      </c>
    </row>
    <row r="2431" spans="1:25" x14ac:dyDescent="0.25">
      <c r="A2431" s="6">
        <v>10026</v>
      </c>
      <c r="B2431" s="7" t="s">
        <v>1525</v>
      </c>
      <c r="C2431" s="8" t="s">
        <v>32</v>
      </c>
      <c r="D2431" s="8" t="s">
        <v>598</v>
      </c>
      <c r="E2431" s="9">
        <v>4</v>
      </c>
      <c r="F2431" s="8" t="s">
        <v>23</v>
      </c>
      <c r="G2431" s="8" t="s">
        <v>33</v>
      </c>
      <c r="H2431" s="8" t="s">
        <v>34</v>
      </c>
      <c r="I2431" s="10">
        <v>989333</v>
      </c>
      <c r="J2431" s="10">
        <v>0</v>
      </c>
      <c r="K2431" s="10">
        <v>9992</v>
      </c>
      <c r="L2431" s="10">
        <v>9992</v>
      </c>
      <c r="M2431" s="10">
        <v>0</v>
      </c>
      <c r="N2431" s="10">
        <v>9992</v>
      </c>
      <c r="O2431" s="7" t="s">
        <v>35</v>
      </c>
      <c r="P2431" s="13" t="s">
        <v>3323</v>
      </c>
      <c r="Q2431" s="14">
        <v>2.9976E-3</v>
      </c>
      <c r="R2431" s="14">
        <v>7.1325600000000003E-2</v>
      </c>
      <c r="S2431" s="14" t="s">
        <v>3323</v>
      </c>
      <c r="T2431" s="10">
        <v>2.9976E-3</v>
      </c>
      <c r="U2431" s="10">
        <v>2.7194048999999998E-3</v>
      </c>
      <c r="V2431" s="7" t="s">
        <v>50</v>
      </c>
      <c r="W2431" s="7" t="s">
        <v>156</v>
      </c>
      <c r="X2431" s="7" t="s">
        <v>157</v>
      </c>
      <c r="Y2431" s="7" t="s">
        <v>141</v>
      </c>
    </row>
    <row r="2432" spans="1:25" x14ac:dyDescent="0.25">
      <c r="A2432" s="6">
        <v>10026</v>
      </c>
      <c r="B2432" s="7" t="s">
        <v>1525</v>
      </c>
      <c r="C2432" s="8" t="s">
        <v>32</v>
      </c>
      <c r="D2432" s="8" t="s">
        <v>598</v>
      </c>
      <c r="E2432" s="9">
        <v>4</v>
      </c>
      <c r="F2432" s="8" t="s">
        <v>23</v>
      </c>
      <c r="G2432" s="8" t="s">
        <v>3331</v>
      </c>
      <c r="H2432" s="8" t="s">
        <v>3325</v>
      </c>
      <c r="I2432" s="10">
        <v>13532667</v>
      </c>
      <c r="J2432" s="10">
        <v>0</v>
      </c>
      <c r="K2432" s="10">
        <v>136655</v>
      </c>
      <c r="L2432" s="10">
        <v>136655</v>
      </c>
      <c r="M2432" s="10">
        <v>0</v>
      </c>
      <c r="N2432" s="10">
        <v>227760</v>
      </c>
      <c r="O2432" s="7" t="s">
        <v>35</v>
      </c>
      <c r="P2432" s="13" t="s">
        <v>3323</v>
      </c>
      <c r="Q2432" s="14">
        <v>6.8328E-2</v>
      </c>
      <c r="R2432" s="14">
        <v>7.1325600000000003E-2</v>
      </c>
      <c r="S2432" s="14" t="s">
        <v>3323</v>
      </c>
      <c r="T2432" s="10">
        <v>6.8328E-2</v>
      </c>
      <c r="U2432" s="10">
        <v>6.1986754999999998E-2</v>
      </c>
      <c r="V2432" s="7" t="s">
        <v>50</v>
      </c>
      <c r="W2432" s="7" t="s">
        <v>156</v>
      </c>
      <c r="X2432" s="7" t="s">
        <v>157</v>
      </c>
      <c r="Y2432" s="7" t="s">
        <v>141</v>
      </c>
    </row>
    <row r="2433" spans="1:25" x14ac:dyDescent="0.25">
      <c r="A2433" s="6">
        <v>10029</v>
      </c>
      <c r="B2433" s="7" t="s">
        <v>1526</v>
      </c>
      <c r="C2433" s="8" t="s">
        <v>536</v>
      </c>
      <c r="D2433" s="8" t="s">
        <v>510</v>
      </c>
      <c r="E2433" s="9">
        <v>7</v>
      </c>
      <c r="F2433" s="8" t="s">
        <v>41</v>
      </c>
      <c r="G2433" s="8" t="s">
        <v>33</v>
      </c>
      <c r="H2433" s="8" t="s">
        <v>34</v>
      </c>
      <c r="I2433" s="10">
        <v>51836000</v>
      </c>
      <c r="J2433" s="10">
        <v>848450</v>
      </c>
      <c r="K2433" s="10">
        <v>1578095</v>
      </c>
      <c r="L2433" s="10">
        <v>311749</v>
      </c>
      <c r="M2433" s="10">
        <v>1266346</v>
      </c>
      <c r="N2433" s="10">
        <v>1528392</v>
      </c>
      <c r="O2433" s="7" t="s">
        <v>35</v>
      </c>
      <c r="P2433" s="13" t="s">
        <v>3323</v>
      </c>
      <c r="Q2433" s="14">
        <v>0.45851760000000003</v>
      </c>
      <c r="R2433" s="14">
        <v>0.45851760000000003</v>
      </c>
      <c r="S2433" s="14" t="s">
        <v>3323</v>
      </c>
      <c r="T2433" s="10">
        <v>0.45851760000000003</v>
      </c>
      <c r="U2433" s="10">
        <v>0.41596443799999999</v>
      </c>
      <c r="V2433" s="7" t="s">
        <v>210</v>
      </c>
      <c r="W2433" s="7" t="s">
        <v>211</v>
      </c>
      <c r="X2433" s="7" t="s">
        <v>212</v>
      </c>
      <c r="Y2433" s="7" t="s">
        <v>212</v>
      </c>
    </row>
    <row r="2434" spans="1:25" x14ac:dyDescent="0.25">
      <c r="A2434" s="6">
        <v>10030</v>
      </c>
      <c r="B2434" s="7" t="s">
        <v>1527</v>
      </c>
      <c r="C2434" s="8" t="s">
        <v>234</v>
      </c>
      <c r="D2434" s="8" t="s">
        <v>22</v>
      </c>
      <c r="E2434" s="9">
        <v>3</v>
      </c>
      <c r="F2434" s="8" t="s">
        <v>32</v>
      </c>
      <c r="G2434" s="8" t="s">
        <v>33</v>
      </c>
      <c r="H2434" s="8" t="s">
        <v>34</v>
      </c>
      <c r="I2434" s="10">
        <v>12462000</v>
      </c>
      <c r="J2434" s="10">
        <v>0</v>
      </c>
      <c r="K2434" s="10">
        <v>53275</v>
      </c>
      <c r="L2434" s="10">
        <v>53275</v>
      </c>
      <c r="M2434" s="10">
        <v>0</v>
      </c>
      <c r="N2434" s="10">
        <v>51685</v>
      </c>
      <c r="O2434" s="7" t="s">
        <v>35</v>
      </c>
      <c r="P2434" s="13" t="s">
        <v>3323</v>
      </c>
      <c r="Q2434" s="14">
        <v>1.55055E-2</v>
      </c>
      <c r="R2434" s="14">
        <v>0.64335149999999997</v>
      </c>
      <c r="S2434" s="14">
        <v>0.29099999999999998</v>
      </c>
      <c r="T2434" s="10">
        <v>7.0134296999999996E-3</v>
      </c>
      <c r="U2434" s="10">
        <v>6.3625417E-3</v>
      </c>
      <c r="V2434" s="7" t="s">
        <v>177</v>
      </c>
      <c r="W2434" s="7" t="s">
        <v>70</v>
      </c>
      <c r="X2434" s="7" t="s">
        <v>71</v>
      </c>
      <c r="Y2434" s="7" t="s">
        <v>72</v>
      </c>
    </row>
    <row r="2435" spans="1:25" x14ac:dyDescent="0.25">
      <c r="A2435" s="6">
        <v>10030</v>
      </c>
      <c r="B2435" s="7" t="s">
        <v>1527</v>
      </c>
      <c r="C2435" s="8" t="s">
        <v>234</v>
      </c>
      <c r="D2435" s="8" t="s">
        <v>22</v>
      </c>
      <c r="E2435" s="9">
        <v>3</v>
      </c>
      <c r="F2435" s="8" t="s">
        <v>40</v>
      </c>
      <c r="G2435" s="8" t="s">
        <v>33</v>
      </c>
      <c r="H2435" s="8" t="s">
        <v>34</v>
      </c>
      <c r="I2435" s="10">
        <v>70077000</v>
      </c>
      <c r="J2435" s="10">
        <v>59472</v>
      </c>
      <c r="K2435" s="10">
        <v>693410</v>
      </c>
      <c r="L2435" s="10">
        <v>566873</v>
      </c>
      <c r="M2435" s="10">
        <v>126537</v>
      </c>
      <c r="N2435" s="10">
        <v>671913</v>
      </c>
      <c r="O2435" s="7" t="s">
        <v>35</v>
      </c>
      <c r="P2435" s="13" t="s">
        <v>3323</v>
      </c>
      <c r="Q2435" s="14">
        <v>0.2015739</v>
      </c>
      <c r="R2435" s="14">
        <v>0.64335149999999997</v>
      </c>
      <c r="S2435" s="14">
        <v>0.29099999999999998</v>
      </c>
      <c r="T2435" s="10">
        <v>9.1175671299999997E-2</v>
      </c>
      <c r="U2435" s="10">
        <v>8.2714026400000001E-2</v>
      </c>
      <c r="V2435" s="7" t="s">
        <v>177</v>
      </c>
      <c r="W2435" s="7" t="s">
        <v>70</v>
      </c>
      <c r="X2435" s="7" t="s">
        <v>71</v>
      </c>
      <c r="Y2435" s="7" t="s">
        <v>72</v>
      </c>
    </row>
    <row r="2436" spans="1:25" x14ac:dyDescent="0.25">
      <c r="A2436" s="6">
        <v>10030</v>
      </c>
      <c r="B2436" s="7" t="s">
        <v>1527</v>
      </c>
      <c r="C2436" s="8" t="s">
        <v>234</v>
      </c>
      <c r="D2436" s="8" t="s">
        <v>22</v>
      </c>
      <c r="E2436" s="9">
        <v>3</v>
      </c>
      <c r="F2436" s="8" t="s">
        <v>49</v>
      </c>
      <c r="G2436" s="8" t="s">
        <v>33</v>
      </c>
      <c r="H2436" s="8" t="s">
        <v>34</v>
      </c>
      <c r="I2436" s="10">
        <v>20552234</v>
      </c>
      <c r="J2436" s="10">
        <v>26066</v>
      </c>
      <c r="K2436" s="10">
        <v>204659</v>
      </c>
      <c r="L2436" s="10">
        <v>149201</v>
      </c>
      <c r="M2436" s="10">
        <v>55458</v>
      </c>
      <c r="N2436" s="10">
        <v>198455</v>
      </c>
      <c r="O2436" s="7" t="s">
        <v>35</v>
      </c>
      <c r="P2436" s="13" t="s">
        <v>3323</v>
      </c>
      <c r="Q2436" s="14">
        <v>5.9536499999999999E-2</v>
      </c>
      <c r="R2436" s="14">
        <v>0.64335149999999997</v>
      </c>
      <c r="S2436" s="14">
        <v>0.29099999999999998</v>
      </c>
      <c r="T2436" s="10">
        <v>2.6929480200000001E-2</v>
      </c>
      <c r="U2436" s="10">
        <v>2.4430264199999999E-2</v>
      </c>
      <c r="V2436" s="7" t="s">
        <v>177</v>
      </c>
      <c r="W2436" s="7" t="s">
        <v>70</v>
      </c>
      <c r="X2436" s="7" t="s">
        <v>71</v>
      </c>
      <c r="Y2436" s="7" t="s">
        <v>72</v>
      </c>
    </row>
    <row r="2437" spans="1:25" x14ac:dyDescent="0.25">
      <c r="A2437" s="6">
        <v>10030</v>
      </c>
      <c r="B2437" s="7" t="s">
        <v>1527</v>
      </c>
      <c r="C2437" s="8" t="s">
        <v>234</v>
      </c>
      <c r="D2437" s="8" t="s">
        <v>22</v>
      </c>
      <c r="E2437" s="9">
        <v>3</v>
      </c>
      <c r="F2437" s="8" t="s">
        <v>49</v>
      </c>
      <c r="G2437" s="8" t="s">
        <v>24</v>
      </c>
      <c r="H2437" s="8" t="s">
        <v>25</v>
      </c>
      <c r="I2437" s="10">
        <v>282766</v>
      </c>
      <c r="J2437" s="10">
        <v>316</v>
      </c>
      <c r="K2437" s="10">
        <v>2726</v>
      </c>
      <c r="L2437" s="10">
        <v>2053</v>
      </c>
      <c r="M2437" s="10">
        <v>673</v>
      </c>
      <c r="N2437" s="10">
        <v>462</v>
      </c>
      <c r="O2437" s="7" t="s">
        <v>26</v>
      </c>
      <c r="P2437" s="13">
        <v>2.7000000000000001E-3</v>
      </c>
      <c r="Q2437" s="14">
        <v>0.36673559999999999</v>
      </c>
      <c r="R2437" s="14">
        <v>0.64335149999999997</v>
      </c>
      <c r="S2437" s="14">
        <v>0.29099999999999998</v>
      </c>
      <c r="T2437" s="10">
        <v>0.16588141880000001</v>
      </c>
      <c r="U2437" s="10">
        <v>0.1504866359</v>
      </c>
      <c r="V2437" s="7" t="s">
        <v>177</v>
      </c>
      <c r="W2437" s="7" t="s">
        <v>70</v>
      </c>
      <c r="X2437" s="7" t="s">
        <v>71</v>
      </c>
      <c r="Y2437" s="7" t="s">
        <v>72</v>
      </c>
    </row>
    <row r="2438" spans="1:25" x14ac:dyDescent="0.25">
      <c r="A2438" s="6">
        <v>10033</v>
      </c>
      <c r="B2438" s="7" t="s">
        <v>1528</v>
      </c>
      <c r="C2438" s="8" t="s">
        <v>551</v>
      </c>
      <c r="D2438" s="8" t="s">
        <v>598</v>
      </c>
      <c r="E2438" s="9">
        <v>5</v>
      </c>
      <c r="F2438" s="8" t="s">
        <v>41</v>
      </c>
      <c r="G2438" s="8" t="s">
        <v>572</v>
      </c>
      <c r="H2438" s="8" t="s">
        <v>3325</v>
      </c>
      <c r="I2438" s="10">
        <v>26765698</v>
      </c>
      <c r="J2438" s="10">
        <v>1150606</v>
      </c>
      <c r="K2438" s="10">
        <v>1903744</v>
      </c>
      <c r="L2438" s="10">
        <v>236200</v>
      </c>
      <c r="M2438" s="10">
        <v>1667544</v>
      </c>
      <c r="N2438" s="10">
        <v>162299</v>
      </c>
      <c r="O2438" s="7" t="s">
        <v>44</v>
      </c>
      <c r="P2438" s="13" t="s">
        <v>3323</v>
      </c>
      <c r="Q2438" s="14">
        <v>30.364122999999999</v>
      </c>
      <c r="R2438" s="14">
        <v>52.139895000000003</v>
      </c>
      <c r="S2438" s="14" t="s">
        <v>3323</v>
      </c>
      <c r="T2438" s="10">
        <v>30.364123299999999</v>
      </c>
      <c r="U2438" s="10">
        <v>27.546151954999999</v>
      </c>
      <c r="V2438" s="7" t="s">
        <v>177</v>
      </c>
      <c r="W2438" s="7" t="s">
        <v>59</v>
      </c>
      <c r="X2438" s="7" t="s">
        <v>60</v>
      </c>
      <c r="Y2438" s="7" t="s">
        <v>61</v>
      </c>
    </row>
    <row r="2439" spans="1:25" x14ac:dyDescent="0.25">
      <c r="A2439" s="6">
        <v>10033</v>
      </c>
      <c r="B2439" s="7" t="s">
        <v>1528</v>
      </c>
      <c r="C2439" s="8" t="s">
        <v>551</v>
      </c>
      <c r="D2439" s="8" t="s">
        <v>598</v>
      </c>
      <c r="E2439" s="9">
        <v>5</v>
      </c>
      <c r="F2439" s="8" t="s">
        <v>41</v>
      </c>
      <c r="G2439" s="8" t="s">
        <v>24</v>
      </c>
      <c r="H2439" s="8" t="s">
        <v>25</v>
      </c>
      <c r="I2439" s="10">
        <v>734302</v>
      </c>
      <c r="J2439" s="10">
        <v>459701</v>
      </c>
      <c r="K2439" s="10">
        <v>672753</v>
      </c>
      <c r="L2439" s="10">
        <v>6520</v>
      </c>
      <c r="M2439" s="10">
        <v>666233</v>
      </c>
      <c r="N2439" s="10">
        <v>115494</v>
      </c>
      <c r="O2439" s="7" t="s">
        <v>26</v>
      </c>
      <c r="P2439" s="13">
        <v>2.7000000000000001E-3</v>
      </c>
      <c r="Q2439" s="14">
        <v>21.775772</v>
      </c>
      <c r="R2439" s="14">
        <v>52.139895000000003</v>
      </c>
      <c r="S2439" s="14" t="s">
        <v>3323</v>
      </c>
      <c r="T2439" s="10">
        <v>21.7757721573</v>
      </c>
      <c r="U2439" s="10">
        <v>19.7548509093</v>
      </c>
      <c r="V2439" s="7" t="s">
        <v>177</v>
      </c>
      <c r="W2439" s="7" t="s">
        <v>59</v>
      </c>
      <c r="X2439" s="7" t="s">
        <v>60</v>
      </c>
      <c r="Y2439" s="7" t="s">
        <v>61</v>
      </c>
    </row>
    <row r="2440" spans="1:25" x14ac:dyDescent="0.25">
      <c r="A2440" s="6">
        <v>10034</v>
      </c>
      <c r="B2440" s="7" t="s">
        <v>1529</v>
      </c>
      <c r="C2440" s="8" t="s">
        <v>32</v>
      </c>
      <c r="D2440" s="8" t="s">
        <v>22</v>
      </c>
      <c r="E2440" s="9">
        <v>3</v>
      </c>
      <c r="F2440" s="8" t="s">
        <v>32</v>
      </c>
      <c r="G2440" s="8" t="s">
        <v>33</v>
      </c>
      <c r="H2440" s="8" t="s">
        <v>34</v>
      </c>
      <c r="I2440" s="10">
        <v>25657000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7" t="s">
        <v>35</v>
      </c>
      <c r="P2440" s="13" t="s">
        <v>3323</v>
      </c>
      <c r="Q2440" s="14">
        <v>0</v>
      </c>
      <c r="R2440" s="14">
        <v>0.2342571</v>
      </c>
      <c r="S2440" s="14">
        <v>0.24099999999999999</v>
      </c>
      <c r="T2440" s="10">
        <v>0</v>
      </c>
      <c r="U2440" s="10">
        <v>0</v>
      </c>
      <c r="V2440" s="7" t="s">
        <v>50</v>
      </c>
      <c r="W2440" s="7" t="s">
        <v>156</v>
      </c>
      <c r="X2440" s="7" t="s">
        <v>157</v>
      </c>
      <c r="Y2440" s="7" t="s">
        <v>141</v>
      </c>
    </row>
    <row r="2441" spans="1:25" x14ac:dyDescent="0.25">
      <c r="A2441" s="6">
        <v>10034</v>
      </c>
      <c r="B2441" s="7" t="s">
        <v>1529</v>
      </c>
      <c r="C2441" s="8" t="s">
        <v>32</v>
      </c>
      <c r="D2441" s="8" t="s">
        <v>22</v>
      </c>
      <c r="E2441" s="9">
        <v>3</v>
      </c>
      <c r="F2441" s="8" t="s">
        <v>40</v>
      </c>
      <c r="G2441" s="8" t="s">
        <v>33</v>
      </c>
      <c r="H2441" s="8" t="s">
        <v>34</v>
      </c>
      <c r="I2441" s="10">
        <v>63881000</v>
      </c>
      <c r="J2441" s="10">
        <v>49057</v>
      </c>
      <c r="K2441" s="10">
        <v>803975</v>
      </c>
      <c r="L2441" s="10">
        <v>697330</v>
      </c>
      <c r="M2441" s="10">
        <v>106645</v>
      </c>
      <c r="N2441" s="10">
        <v>780857</v>
      </c>
      <c r="O2441" s="7" t="s">
        <v>35</v>
      </c>
      <c r="P2441" s="13" t="s">
        <v>3323</v>
      </c>
      <c r="Q2441" s="14">
        <v>0.2342571</v>
      </c>
      <c r="R2441" s="14">
        <v>0.2342571</v>
      </c>
      <c r="S2441" s="14">
        <v>0.24099999999999999</v>
      </c>
      <c r="T2441" s="10">
        <v>0.24099999999999999</v>
      </c>
      <c r="U2441" s="10">
        <v>0.21863376579999999</v>
      </c>
      <c r="V2441" s="7" t="s">
        <v>50</v>
      </c>
      <c r="W2441" s="7" t="s">
        <v>156</v>
      </c>
      <c r="X2441" s="7" t="s">
        <v>157</v>
      </c>
      <c r="Y2441" s="7" t="s">
        <v>141</v>
      </c>
    </row>
    <row r="2442" spans="1:25" x14ac:dyDescent="0.25">
      <c r="A2442" s="6">
        <v>10042</v>
      </c>
      <c r="B2442" s="7" t="s">
        <v>1530</v>
      </c>
      <c r="C2442" s="8" t="s">
        <v>32</v>
      </c>
      <c r="D2442" s="8" t="s">
        <v>598</v>
      </c>
      <c r="E2442" s="9">
        <v>4</v>
      </c>
      <c r="F2442" s="8" t="s">
        <v>49</v>
      </c>
      <c r="G2442" s="8" t="s">
        <v>33</v>
      </c>
      <c r="H2442" s="8" t="s">
        <v>34</v>
      </c>
      <c r="I2442" s="10">
        <v>19392240</v>
      </c>
      <c r="J2442" s="10">
        <v>0</v>
      </c>
      <c r="K2442" s="10">
        <v>331356</v>
      </c>
      <c r="L2442" s="10">
        <v>331356</v>
      </c>
      <c r="M2442" s="10">
        <v>0</v>
      </c>
      <c r="N2442" s="10">
        <v>301234</v>
      </c>
      <c r="O2442" s="7" t="s">
        <v>35</v>
      </c>
      <c r="P2442" s="13" t="s">
        <v>3323</v>
      </c>
      <c r="Q2442" s="14">
        <v>9.0370199999999998E-2</v>
      </c>
      <c r="R2442" s="14">
        <v>9.0370199999999998E-2</v>
      </c>
      <c r="S2442" s="14" t="s">
        <v>3323</v>
      </c>
      <c r="T2442" s="10">
        <v>9.0370199999999998E-2</v>
      </c>
      <c r="U2442" s="10">
        <v>8.1983307599999999E-2</v>
      </c>
      <c r="V2442" s="7" t="s">
        <v>50</v>
      </c>
      <c r="W2442" s="7" t="s">
        <v>156</v>
      </c>
      <c r="X2442" s="7" t="s">
        <v>157</v>
      </c>
      <c r="Y2442" s="7" t="s">
        <v>141</v>
      </c>
    </row>
    <row r="2443" spans="1:25" x14ac:dyDescent="0.25">
      <c r="A2443" s="6">
        <v>10043</v>
      </c>
      <c r="B2443" s="7" t="s">
        <v>1531</v>
      </c>
      <c r="C2443" s="8" t="s">
        <v>755</v>
      </c>
      <c r="D2443" s="8" t="s">
        <v>22</v>
      </c>
      <c r="E2443" s="9">
        <v>3</v>
      </c>
      <c r="F2443" s="8" t="s">
        <v>41</v>
      </c>
      <c r="G2443" s="8" t="s">
        <v>42</v>
      </c>
      <c r="H2443" s="8" t="s">
        <v>43</v>
      </c>
      <c r="I2443" s="10">
        <v>480851074</v>
      </c>
      <c r="J2443" s="10">
        <v>136351</v>
      </c>
      <c r="K2443" s="10">
        <v>6196090</v>
      </c>
      <c r="L2443" s="10">
        <v>5795061</v>
      </c>
      <c r="M2443" s="10">
        <v>401029</v>
      </c>
      <c r="N2443" s="10">
        <v>234861</v>
      </c>
      <c r="O2443" s="7" t="s">
        <v>44</v>
      </c>
      <c r="P2443" s="13">
        <v>1.43112036481152E-2</v>
      </c>
      <c r="Q2443" s="14">
        <v>6386.1728000000003</v>
      </c>
      <c r="R2443" s="14">
        <v>6388.7340000000004</v>
      </c>
      <c r="S2443" s="14">
        <v>479.839</v>
      </c>
      <c r="T2443" s="10">
        <v>479.64663953860003</v>
      </c>
      <c r="U2443" s="10">
        <v>435.1325769197</v>
      </c>
      <c r="V2443" s="7" t="s">
        <v>177</v>
      </c>
      <c r="W2443" s="7" t="s">
        <v>70</v>
      </c>
      <c r="X2443" s="7" t="s">
        <v>71</v>
      </c>
      <c r="Y2443" s="7" t="s">
        <v>72</v>
      </c>
    </row>
    <row r="2444" spans="1:25" x14ac:dyDescent="0.25">
      <c r="A2444" s="6">
        <v>10043</v>
      </c>
      <c r="B2444" s="7" t="s">
        <v>1531</v>
      </c>
      <c r="C2444" s="8" t="s">
        <v>755</v>
      </c>
      <c r="D2444" s="8" t="s">
        <v>22</v>
      </c>
      <c r="E2444" s="9">
        <v>3</v>
      </c>
      <c r="F2444" s="8" t="s">
        <v>41</v>
      </c>
      <c r="G2444" s="8" t="s">
        <v>24</v>
      </c>
      <c r="H2444" s="8" t="s">
        <v>25</v>
      </c>
      <c r="I2444" s="10">
        <v>1413926</v>
      </c>
      <c r="J2444" s="10">
        <v>388</v>
      </c>
      <c r="K2444" s="10">
        <v>18144</v>
      </c>
      <c r="L2444" s="10">
        <v>16999</v>
      </c>
      <c r="M2444" s="10">
        <v>1145</v>
      </c>
      <c r="N2444" s="10">
        <v>3181</v>
      </c>
      <c r="O2444" s="7" t="s">
        <v>26</v>
      </c>
      <c r="P2444" s="13">
        <v>2.7000000000000001E-3</v>
      </c>
      <c r="Q2444" s="14">
        <v>2.5611503</v>
      </c>
      <c r="R2444" s="14">
        <v>6388.7340000000004</v>
      </c>
      <c r="S2444" s="14">
        <v>479.839</v>
      </c>
      <c r="T2444" s="10">
        <v>0.19236046139999999</v>
      </c>
      <c r="U2444" s="10">
        <v>0.17450826580000001</v>
      </c>
      <c r="V2444" s="7" t="s">
        <v>177</v>
      </c>
      <c r="W2444" s="7" t="s">
        <v>70</v>
      </c>
      <c r="X2444" s="7" t="s">
        <v>71</v>
      </c>
      <c r="Y2444" s="7" t="s">
        <v>72</v>
      </c>
    </row>
    <row r="2445" spans="1:25" x14ac:dyDescent="0.25">
      <c r="A2445" s="6">
        <v>10050</v>
      </c>
      <c r="B2445" s="7" t="s">
        <v>1532</v>
      </c>
      <c r="C2445" s="8" t="s">
        <v>148</v>
      </c>
      <c r="D2445" s="8" t="s">
        <v>598</v>
      </c>
      <c r="E2445" s="9">
        <v>5</v>
      </c>
      <c r="F2445" s="8" t="s">
        <v>23</v>
      </c>
      <c r="G2445" s="8" t="s">
        <v>33</v>
      </c>
      <c r="H2445" s="8" t="s">
        <v>34</v>
      </c>
      <c r="I2445" s="10">
        <v>113102</v>
      </c>
      <c r="J2445" s="10">
        <v>784</v>
      </c>
      <c r="K2445" s="10">
        <v>1322</v>
      </c>
      <c r="L2445" s="10">
        <v>440</v>
      </c>
      <c r="M2445" s="10">
        <v>882</v>
      </c>
      <c r="N2445" s="10">
        <v>1322</v>
      </c>
      <c r="O2445" s="7" t="s">
        <v>35</v>
      </c>
      <c r="P2445" s="13" t="s">
        <v>3323</v>
      </c>
      <c r="Q2445" s="14">
        <v>3.9659999999999999E-4</v>
      </c>
      <c r="R2445" s="14">
        <v>3.0630600000000001E-2</v>
      </c>
      <c r="S2445" s="14" t="s">
        <v>3323</v>
      </c>
      <c r="T2445" s="10">
        <v>3.9659999999999999E-4</v>
      </c>
      <c r="U2445" s="10">
        <v>3.5979319999999998E-4</v>
      </c>
      <c r="V2445" s="7" t="s">
        <v>36</v>
      </c>
      <c r="W2445" s="7" t="s">
        <v>59</v>
      </c>
      <c r="X2445" s="7" t="s">
        <v>60</v>
      </c>
      <c r="Y2445" s="7" t="s">
        <v>61</v>
      </c>
    </row>
    <row r="2446" spans="1:25" x14ac:dyDescent="0.25">
      <c r="A2446" s="6">
        <v>10050</v>
      </c>
      <c r="B2446" s="7" t="s">
        <v>1532</v>
      </c>
      <c r="C2446" s="8" t="s">
        <v>148</v>
      </c>
      <c r="D2446" s="8" t="s">
        <v>598</v>
      </c>
      <c r="E2446" s="9">
        <v>5</v>
      </c>
      <c r="F2446" s="8" t="s">
        <v>23</v>
      </c>
      <c r="G2446" s="8" t="s">
        <v>3331</v>
      </c>
      <c r="H2446" s="8" t="s">
        <v>3325</v>
      </c>
      <c r="I2446" s="10">
        <v>5367058</v>
      </c>
      <c r="J2446" s="10">
        <v>39618</v>
      </c>
      <c r="K2446" s="10">
        <v>65509</v>
      </c>
      <c r="L2446" s="10">
        <v>20994</v>
      </c>
      <c r="M2446" s="10">
        <v>44515</v>
      </c>
      <c r="N2446" s="10">
        <v>100780</v>
      </c>
      <c r="O2446" s="7" t="s">
        <v>35</v>
      </c>
      <c r="P2446" s="13" t="s">
        <v>3323</v>
      </c>
      <c r="Q2446" s="14">
        <v>3.0234E-2</v>
      </c>
      <c r="R2446" s="14">
        <v>3.0630600000000001E-2</v>
      </c>
      <c r="S2446" s="14" t="s">
        <v>3323</v>
      </c>
      <c r="T2446" s="10">
        <v>3.0234E-2</v>
      </c>
      <c r="U2446" s="10">
        <v>2.74281049E-2</v>
      </c>
      <c r="V2446" s="7" t="s">
        <v>36</v>
      </c>
      <c r="W2446" s="7" t="s">
        <v>59</v>
      </c>
      <c r="X2446" s="7" t="s">
        <v>60</v>
      </c>
      <c r="Y2446" s="7" t="s">
        <v>61</v>
      </c>
    </row>
    <row r="2447" spans="1:25" x14ac:dyDescent="0.25">
      <c r="A2447" s="6">
        <v>10052</v>
      </c>
      <c r="B2447" s="7" t="s">
        <v>1533</v>
      </c>
      <c r="C2447" s="8" t="s">
        <v>32</v>
      </c>
      <c r="D2447" s="8" t="s">
        <v>22</v>
      </c>
      <c r="E2447" s="9">
        <v>2</v>
      </c>
      <c r="F2447" s="8" t="s">
        <v>41</v>
      </c>
      <c r="G2447" s="8" t="s">
        <v>33</v>
      </c>
      <c r="H2447" s="8" t="s">
        <v>34</v>
      </c>
      <c r="I2447" s="10">
        <v>3347020</v>
      </c>
      <c r="J2447" s="10">
        <v>0</v>
      </c>
      <c r="K2447" s="10">
        <v>86722</v>
      </c>
      <c r="L2447" s="10">
        <v>86722</v>
      </c>
      <c r="M2447" s="10">
        <v>0</v>
      </c>
      <c r="N2447" s="10">
        <v>86722</v>
      </c>
      <c r="O2447" s="7" t="s">
        <v>35</v>
      </c>
      <c r="P2447" s="13" t="s">
        <v>3323</v>
      </c>
      <c r="Q2447" s="14">
        <v>2.6016600000000001E-2</v>
      </c>
      <c r="R2447" s="14">
        <v>25.930447000000001</v>
      </c>
      <c r="S2447" s="14" t="s">
        <v>3323</v>
      </c>
      <c r="T2447" s="10">
        <v>2.6016600000000001E-2</v>
      </c>
      <c r="U2447" s="10">
        <v>2.3602104700000001E-2</v>
      </c>
      <c r="V2447" s="7" t="s">
        <v>50</v>
      </c>
      <c r="W2447" s="7" t="s">
        <v>156</v>
      </c>
      <c r="X2447" s="7" t="s">
        <v>157</v>
      </c>
      <c r="Y2447" s="7" t="s">
        <v>141</v>
      </c>
    </row>
    <row r="2448" spans="1:25" x14ac:dyDescent="0.25">
      <c r="A2448" s="6">
        <v>10052</v>
      </c>
      <c r="B2448" s="7" t="s">
        <v>1533</v>
      </c>
      <c r="C2448" s="8" t="s">
        <v>32</v>
      </c>
      <c r="D2448" s="8" t="s">
        <v>22</v>
      </c>
      <c r="E2448" s="9">
        <v>2</v>
      </c>
      <c r="F2448" s="8" t="s">
        <v>41</v>
      </c>
      <c r="G2448" s="8" t="s">
        <v>3324</v>
      </c>
      <c r="H2448" s="8" t="s">
        <v>3325</v>
      </c>
      <c r="I2448" s="10">
        <v>61202980</v>
      </c>
      <c r="J2448" s="10">
        <v>0</v>
      </c>
      <c r="K2448" s="10">
        <v>1453264</v>
      </c>
      <c r="L2448" s="10">
        <v>1453264</v>
      </c>
      <c r="M2448" s="10">
        <v>0</v>
      </c>
      <c r="N2448" s="10">
        <v>181658</v>
      </c>
      <c r="O2448" s="7" t="s">
        <v>44</v>
      </c>
      <c r="P2448" s="13" t="s">
        <v>3323</v>
      </c>
      <c r="Q2448" s="14">
        <v>25.904430999999999</v>
      </c>
      <c r="R2448" s="14">
        <v>25.930447000000001</v>
      </c>
      <c r="S2448" s="14" t="s">
        <v>3323</v>
      </c>
      <c r="T2448" s="10">
        <v>25.9044308</v>
      </c>
      <c r="U2448" s="10">
        <v>23.5003454595</v>
      </c>
      <c r="V2448" s="7" t="s">
        <v>50</v>
      </c>
      <c r="W2448" s="7" t="s">
        <v>156</v>
      </c>
      <c r="X2448" s="7" t="s">
        <v>157</v>
      </c>
      <c r="Y2448" s="7" t="s">
        <v>141</v>
      </c>
    </row>
    <row r="2449" spans="1:25" x14ac:dyDescent="0.25">
      <c r="A2449" s="6">
        <v>10058</v>
      </c>
      <c r="B2449" s="7" t="s">
        <v>1534</v>
      </c>
      <c r="C2449" s="8" t="s">
        <v>873</v>
      </c>
      <c r="D2449" s="8" t="s">
        <v>510</v>
      </c>
      <c r="E2449" s="9">
        <v>6</v>
      </c>
      <c r="F2449" s="8" t="s">
        <v>23</v>
      </c>
      <c r="G2449" s="8" t="s">
        <v>24</v>
      </c>
      <c r="H2449" s="8" t="s">
        <v>25</v>
      </c>
      <c r="I2449" s="10">
        <v>6497400</v>
      </c>
      <c r="J2449" s="10">
        <v>0</v>
      </c>
      <c r="K2449" s="10">
        <v>122600</v>
      </c>
      <c r="L2449" s="10">
        <v>122600</v>
      </c>
      <c r="M2449" s="10">
        <v>0</v>
      </c>
      <c r="N2449" s="10">
        <v>21138</v>
      </c>
      <c r="O2449" s="7" t="s">
        <v>26</v>
      </c>
      <c r="P2449" s="13">
        <v>2.7000000000000001E-3</v>
      </c>
      <c r="Q2449" s="14">
        <v>16.779343999999998</v>
      </c>
      <c r="R2449" s="14">
        <v>16.779343999999998</v>
      </c>
      <c r="S2449" s="14" t="s">
        <v>3323</v>
      </c>
      <c r="T2449" s="10">
        <v>16.779344399999999</v>
      </c>
      <c r="U2449" s="10">
        <v>15.222121382599999</v>
      </c>
      <c r="V2449" s="7" t="s">
        <v>177</v>
      </c>
      <c r="W2449" s="7" t="s">
        <v>70</v>
      </c>
      <c r="X2449" s="7" t="s">
        <v>71</v>
      </c>
      <c r="Y2449" s="7" t="s">
        <v>72</v>
      </c>
    </row>
    <row r="2450" spans="1:25" x14ac:dyDescent="0.25">
      <c r="A2450" s="6">
        <v>10061</v>
      </c>
      <c r="B2450" s="7" t="s">
        <v>1535</v>
      </c>
      <c r="C2450" s="8" t="s">
        <v>755</v>
      </c>
      <c r="D2450" s="8" t="s">
        <v>510</v>
      </c>
      <c r="E2450" s="9">
        <v>7</v>
      </c>
      <c r="F2450" s="8" t="s">
        <v>40</v>
      </c>
      <c r="G2450" s="8" t="s">
        <v>33</v>
      </c>
      <c r="H2450" s="8" t="s">
        <v>34</v>
      </c>
      <c r="I2450" s="10">
        <v>57470000</v>
      </c>
      <c r="J2450" s="10">
        <v>162682</v>
      </c>
      <c r="K2450" s="10">
        <v>822079</v>
      </c>
      <c r="L2450" s="10">
        <v>452346</v>
      </c>
      <c r="M2450" s="10">
        <v>369733</v>
      </c>
      <c r="N2450" s="10">
        <v>790459</v>
      </c>
      <c r="O2450" s="7" t="s">
        <v>35</v>
      </c>
      <c r="P2450" s="13" t="s">
        <v>3323</v>
      </c>
      <c r="Q2450" s="14">
        <v>0.23713770000000001</v>
      </c>
      <c r="R2450" s="14">
        <v>0.23713770000000001</v>
      </c>
      <c r="S2450" s="14" t="s">
        <v>3323</v>
      </c>
      <c r="T2450" s="10">
        <v>0.23713770000000001</v>
      </c>
      <c r="U2450" s="10">
        <v>0.2151299102</v>
      </c>
      <c r="V2450" s="7" t="s">
        <v>177</v>
      </c>
      <c r="W2450" s="7" t="s">
        <v>70</v>
      </c>
      <c r="X2450" s="7" t="s">
        <v>71</v>
      </c>
      <c r="Y2450" s="7" t="s">
        <v>72</v>
      </c>
    </row>
    <row r="2451" spans="1:25" ht="26.25" x14ac:dyDescent="0.25">
      <c r="A2451" s="6">
        <v>10062</v>
      </c>
      <c r="B2451" s="7" t="s">
        <v>1536</v>
      </c>
      <c r="C2451" s="8" t="s">
        <v>130</v>
      </c>
      <c r="D2451" s="8" t="s">
        <v>22</v>
      </c>
      <c r="E2451" s="9">
        <v>2</v>
      </c>
      <c r="F2451" s="8" t="s">
        <v>41</v>
      </c>
      <c r="G2451" s="8" t="s">
        <v>33</v>
      </c>
      <c r="H2451" s="8" t="s">
        <v>34</v>
      </c>
      <c r="I2451" s="10">
        <v>16389754</v>
      </c>
      <c r="J2451" s="10">
        <v>0</v>
      </c>
      <c r="K2451" s="10">
        <v>376899</v>
      </c>
      <c r="L2451" s="10">
        <v>376899</v>
      </c>
      <c r="M2451" s="10">
        <v>0</v>
      </c>
      <c r="N2451" s="10">
        <v>376899</v>
      </c>
      <c r="O2451" s="7" t="s">
        <v>35</v>
      </c>
      <c r="P2451" s="13" t="s">
        <v>3323</v>
      </c>
      <c r="Q2451" s="14">
        <v>0.1130697</v>
      </c>
      <c r="R2451" s="14">
        <v>535.15576999999996</v>
      </c>
      <c r="S2451" s="14" t="s">
        <v>3323</v>
      </c>
      <c r="T2451" s="10">
        <v>0.1130697</v>
      </c>
      <c r="U2451" s="10">
        <v>0.10257615890000001</v>
      </c>
      <c r="V2451" s="7" t="s">
        <v>36</v>
      </c>
      <c r="W2451" s="7" t="s">
        <v>244</v>
      </c>
      <c r="X2451" s="7" t="s">
        <v>245</v>
      </c>
      <c r="Y2451" s="7" t="s">
        <v>133</v>
      </c>
    </row>
    <row r="2452" spans="1:25" ht="26.25" x14ac:dyDescent="0.25">
      <c r="A2452" s="6">
        <v>10062</v>
      </c>
      <c r="B2452" s="7" t="s">
        <v>1536</v>
      </c>
      <c r="C2452" s="8" t="s">
        <v>130</v>
      </c>
      <c r="D2452" s="8" t="s">
        <v>22</v>
      </c>
      <c r="E2452" s="9">
        <v>2</v>
      </c>
      <c r="F2452" s="8" t="s">
        <v>41</v>
      </c>
      <c r="G2452" s="8" t="s">
        <v>572</v>
      </c>
      <c r="H2452" s="8" t="s">
        <v>3325</v>
      </c>
      <c r="I2452" s="10">
        <v>277581246</v>
      </c>
      <c r="J2452" s="10">
        <v>0</v>
      </c>
      <c r="K2452" s="10">
        <v>6546371</v>
      </c>
      <c r="L2452" s="10">
        <v>6546371</v>
      </c>
      <c r="M2452" s="10">
        <v>0</v>
      </c>
      <c r="N2452" s="10">
        <v>629462</v>
      </c>
      <c r="O2452" s="7" t="s">
        <v>44</v>
      </c>
      <c r="P2452" s="13" t="s">
        <v>3323</v>
      </c>
      <c r="Q2452" s="14">
        <v>535.04269999999997</v>
      </c>
      <c r="R2452" s="14">
        <v>535.15576999999996</v>
      </c>
      <c r="S2452" s="14" t="s">
        <v>3323</v>
      </c>
      <c r="T2452" s="10">
        <v>535.04269999999997</v>
      </c>
      <c r="U2452" s="10">
        <v>485.38755329769998</v>
      </c>
      <c r="V2452" s="7" t="s">
        <v>36</v>
      </c>
      <c r="W2452" s="7" t="s">
        <v>244</v>
      </c>
      <c r="X2452" s="7" t="s">
        <v>245</v>
      </c>
      <c r="Y2452" s="7" t="s">
        <v>133</v>
      </c>
    </row>
    <row r="2453" spans="1:25" x14ac:dyDescent="0.25">
      <c r="A2453" s="6">
        <v>10072</v>
      </c>
      <c r="B2453" s="7" t="s">
        <v>1537</v>
      </c>
      <c r="C2453" s="8" t="s">
        <v>48</v>
      </c>
      <c r="D2453" s="8" t="s">
        <v>510</v>
      </c>
      <c r="E2453" s="9">
        <v>6</v>
      </c>
      <c r="F2453" s="8" t="s">
        <v>41</v>
      </c>
      <c r="G2453" s="8" t="s">
        <v>33</v>
      </c>
      <c r="H2453" s="8" t="s">
        <v>34</v>
      </c>
      <c r="I2453" s="10">
        <v>462306</v>
      </c>
      <c r="J2453" s="10">
        <v>0</v>
      </c>
      <c r="K2453" s="10">
        <v>7963</v>
      </c>
      <c r="L2453" s="10">
        <v>7963</v>
      </c>
      <c r="M2453" s="10">
        <v>0</v>
      </c>
      <c r="N2453" s="10">
        <v>7807</v>
      </c>
      <c r="O2453" s="7" t="s">
        <v>35</v>
      </c>
      <c r="P2453" s="13" t="s">
        <v>3323</v>
      </c>
      <c r="Q2453" s="14">
        <v>2.3421000000000002E-3</v>
      </c>
      <c r="R2453" s="14">
        <v>6.9428520000000002</v>
      </c>
      <c r="S2453" s="14" t="s">
        <v>3323</v>
      </c>
      <c r="T2453" s="10">
        <v>2.3421000000000002E-3</v>
      </c>
      <c r="U2453" s="10">
        <v>2.1247392000000001E-3</v>
      </c>
      <c r="V2453" s="7" t="s">
        <v>58</v>
      </c>
      <c r="W2453" s="7" t="s">
        <v>79</v>
      </c>
      <c r="X2453" s="7" t="s">
        <v>80</v>
      </c>
      <c r="Y2453" s="7" t="s">
        <v>81</v>
      </c>
    </row>
    <row r="2454" spans="1:25" x14ac:dyDescent="0.25">
      <c r="A2454" s="6">
        <v>10072</v>
      </c>
      <c r="B2454" s="7" t="s">
        <v>1537</v>
      </c>
      <c r="C2454" s="8" t="s">
        <v>48</v>
      </c>
      <c r="D2454" s="8" t="s">
        <v>510</v>
      </c>
      <c r="E2454" s="9">
        <v>6</v>
      </c>
      <c r="F2454" s="8" t="s">
        <v>41</v>
      </c>
      <c r="G2454" s="8" t="s">
        <v>3328</v>
      </c>
      <c r="H2454" s="8" t="s">
        <v>3325</v>
      </c>
      <c r="I2454" s="10">
        <v>94018694</v>
      </c>
      <c r="J2454" s="10">
        <v>0</v>
      </c>
      <c r="K2454" s="10">
        <v>1619452</v>
      </c>
      <c r="L2454" s="10">
        <v>1619452</v>
      </c>
      <c r="M2454" s="10">
        <v>0</v>
      </c>
      <c r="N2454" s="10">
        <v>23135033</v>
      </c>
      <c r="O2454" s="7" t="s">
        <v>35</v>
      </c>
      <c r="P2454" s="13" t="s">
        <v>3323</v>
      </c>
      <c r="Q2454" s="14">
        <v>6.9405099000000003</v>
      </c>
      <c r="R2454" s="14">
        <v>6.9428520000000002</v>
      </c>
      <c r="S2454" s="14" t="s">
        <v>3323</v>
      </c>
      <c r="T2454" s="10">
        <v>6.9405099000000003</v>
      </c>
      <c r="U2454" s="10">
        <v>6.2963892770000003</v>
      </c>
      <c r="V2454" s="7" t="s">
        <v>58</v>
      </c>
      <c r="W2454" s="7" t="s">
        <v>79</v>
      </c>
      <c r="X2454" s="7" t="s">
        <v>80</v>
      </c>
      <c r="Y2454" s="7" t="s">
        <v>81</v>
      </c>
    </row>
    <row r="2455" spans="1:25" x14ac:dyDescent="0.25">
      <c r="A2455" s="6">
        <v>10091</v>
      </c>
      <c r="B2455" s="7" t="s">
        <v>1538</v>
      </c>
      <c r="C2455" s="8" t="s">
        <v>32</v>
      </c>
      <c r="D2455" s="8" t="s">
        <v>598</v>
      </c>
      <c r="E2455" s="9">
        <v>5</v>
      </c>
      <c r="F2455" s="8" t="s">
        <v>32</v>
      </c>
      <c r="G2455" s="8" t="s">
        <v>33</v>
      </c>
      <c r="H2455" s="8" t="s">
        <v>34</v>
      </c>
      <c r="I2455" s="10">
        <v>149284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7" t="s">
        <v>35</v>
      </c>
      <c r="P2455" s="13" t="s">
        <v>3323</v>
      </c>
      <c r="Q2455" s="14">
        <v>0</v>
      </c>
      <c r="R2455" s="14">
        <v>0.76521810000000001</v>
      </c>
      <c r="S2455" s="14" t="s">
        <v>3323</v>
      </c>
      <c r="T2455" s="10">
        <v>0</v>
      </c>
      <c r="U2455" s="10">
        <v>0</v>
      </c>
      <c r="V2455" s="7" t="s">
        <v>50</v>
      </c>
      <c r="W2455" s="7" t="s">
        <v>156</v>
      </c>
      <c r="X2455" s="7" t="s">
        <v>157</v>
      </c>
      <c r="Y2455" s="7" t="s">
        <v>141</v>
      </c>
    </row>
    <row r="2456" spans="1:25" x14ac:dyDescent="0.25">
      <c r="A2456" s="6">
        <v>10091</v>
      </c>
      <c r="B2456" s="7" t="s">
        <v>1538</v>
      </c>
      <c r="C2456" s="8" t="s">
        <v>32</v>
      </c>
      <c r="D2456" s="8" t="s">
        <v>598</v>
      </c>
      <c r="E2456" s="9">
        <v>5</v>
      </c>
      <c r="F2456" s="8" t="s">
        <v>32</v>
      </c>
      <c r="G2456" s="8" t="s">
        <v>3331</v>
      </c>
      <c r="H2456" s="8" t="s">
        <v>3325</v>
      </c>
      <c r="I2456" s="10">
        <v>29512716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35</v>
      </c>
      <c r="P2456" s="13" t="s">
        <v>3323</v>
      </c>
      <c r="Q2456" s="14">
        <v>0</v>
      </c>
      <c r="R2456" s="14">
        <v>0.76521810000000001</v>
      </c>
      <c r="S2456" s="14" t="s">
        <v>3323</v>
      </c>
      <c r="T2456" s="10">
        <v>0</v>
      </c>
      <c r="U2456" s="10">
        <v>0</v>
      </c>
      <c r="V2456" s="7" t="s">
        <v>50</v>
      </c>
      <c r="W2456" s="7" t="s">
        <v>156</v>
      </c>
      <c r="X2456" s="7" t="s">
        <v>157</v>
      </c>
      <c r="Y2456" s="7" t="s">
        <v>141</v>
      </c>
    </row>
    <row r="2457" spans="1:25" x14ac:dyDescent="0.25">
      <c r="A2457" s="6">
        <v>10091</v>
      </c>
      <c r="B2457" s="7" t="s">
        <v>1538</v>
      </c>
      <c r="C2457" s="8" t="s">
        <v>32</v>
      </c>
      <c r="D2457" s="8" t="s">
        <v>598</v>
      </c>
      <c r="E2457" s="9">
        <v>5</v>
      </c>
      <c r="F2457" s="8" t="s">
        <v>40</v>
      </c>
      <c r="G2457" s="8" t="s">
        <v>33</v>
      </c>
      <c r="H2457" s="8" t="s">
        <v>34</v>
      </c>
      <c r="I2457" s="10">
        <v>687995</v>
      </c>
      <c r="J2457" s="10">
        <v>0</v>
      </c>
      <c r="K2457" s="10">
        <v>8793</v>
      </c>
      <c r="L2457" s="10">
        <v>8793</v>
      </c>
      <c r="M2457" s="10">
        <v>0</v>
      </c>
      <c r="N2457" s="10">
        <v>8793</v>
      </c>
      <c r="O2457" s="7" t="s">
        <v>35</v>
      </c>
      <c r="P2457" s="13" t="s">
        <v>3323</v>
      </c>
      <c r="Q2457" s="14">
        <v>2.6378999999999999E-3</v>
      </c>
      <c r="R2457" s="14">
        <v>0.76521810000000001</v>
      </c>
      <c r="S2457" s="14" t="s">
        <v>3323</v>
      </c>
      <c r="T2457" s="10">
        <v>2.6378999999999999E-3</v>
      </c>
      <c r="U2457" s="10">
        <v>2.3930872E-3</v>
      </c>
      <c r="V2457" s="7" t="s">
        <v>50</v>
      </c>
      <c r="W2457" s="7" t="s">
        <v>156</v>
      </c>
      <c r="X2457" s="7" t="s">
        <v>157</v>
      </c>
      <c r="Y2457" s="7" t="s">
        <v>141</v>
      </c>
    </row>
    <row r="2458" spans="1:25" x14ac:dyDescent="0.25">
      <c r="A2458" s="6">
        <v>10091</v>
      </c>
      <c r="B2458" s="7" t="s">
        <v>1538</v>
      </c>
      <c r="C2458" s="8" t="s">
        <v>32</v>
      </c>
      <c r="D2458" s="8" t="s">
        <v>598</v>
      </c>
      <c r="E2458" s="9">
        <v>5</v>
      </c>
      <c r="F2458" s="8" t="s">
        <v>40</v>
      </c>
      <c r="G2458" s="8" t="s">
        <v>3331</v>
      </c>
      <c r="H2458" s="8" t="s">
        <v>3325</v>
      </c>
      <c r="I2458" s="10">
        <v>128487005</v>
      </c>
      <c r="J2458" s="10">
        <v>0</v>
      </c>
      <c r="K2458" s="10">
        <v>1626838</v>
      </c>
      <c r="L2458" s="10">
        <v>1626838</v>
      </c>
      <c r="M2458" s="10">
        <v>0</v>
      </c>
      <c r="N2458" s="10">
        <v>2541934</v>
      </c>
      <c r="O2458" s="7" t="s">
        <v>35</v>
      </c>
      <c r="P2458" s="13" t="s">
        <v>3323</v>
      </c>
      <c r="Q2458" s="14">
        <v>0.76258020000000004</v>
      </c>
      <c r="R2458" s="14">
        <v>0.76521810000000001</v>
      </c>
      <c r="S2458" s="14" t="s">
        <v>3323</v>
      </c>
      <c r="T2458" s="10">
        <v>0.76258020000000004</v>
      </c>
      <c r="U2458" s="10">
        <v>0.69180821920000002</v>
      </c>
      <c r="V2458" s="7" t="s">
        <v>50</v>
      </c>
      <c r="W2458" s="7" t="s">
        <v>156</v>
      </c>
      <c r="X2458" s="7" t="s">
        <v>157</v>
      </c>
      <c r="Y2458" s="7" t="s">
        <v>141</v>
      </c>
    </row>
    <row r="2459" spans="1:25" x14ac:dyDescent="0.25">
      <c r="A2459" s="6">
        <v>10093</v>
      </c>
      <c r="B2459" s="7" t="s">
        <v>1539</v>
      </c>
      <c r="C2459" s="8" t="s">
        <v>294</v>
      </c>
      <c r="D2459" s="8" t="s">
        <v>510</v>
      </c>
      <c r="E2459" s="9">
        <v>7</v>
      </c>
      <c r="F2459" s="8" t="s">
        <v>49</v>
      </c>
      <c r="G2459" s="8" t="s">
        <v>24</v>
      </c>
      <c r="H2459" s="8" t="s">
        <v>25</v>
      </c>
      <c r="I2459" s="10">
        <v>4075634</v>
      </c>
      <c r="J2459" s="10">
        <v>18654</v>
      </c>
      <c r="K2459" s="10">
        <v>43792</v>
      </c>
      <c r="L2459" s="10">
        <v>18919</v>
      </c>
      <c r="M2459" s="10">
        <v>24873</v>
      </c>
      <c r="N2459" s="10">
        <v>7959</v>
      </c>
      <c r="O2459" s="7" t="s">
        <v>26</v>
      </c>
      <c r="P2459" s="13">
        <v>2.7000000000000001E-3</v>
      </c>
      <c r="Q2459" s="14">
        <v>6.3178542000000002</v>
      </c>
      <c r="R2459" s="14">
        <v>142.82195999999999</v>
      </c>
      <c r="S2459" s="14" t="s">
        <v>3323</v>
      </c>
      <c r="T2459" s="10">
        <v>6.3178542000000002</v>
      </c>
      <c r="U2459" s="10">
        <v>5.7315197314999997</v>
      </c>
      <c r="V2459" s="7" t="s">
        <v>295</v>
      </c>
      <c r="W2459" s="7" t="s">
        <v>1179</v>
      </c>
      <c r="X2459" s="7" t="s">
        <v>28</v>
      </c>
      <c r="Y2459" s="7" t="s">
        <v>296</v>
      </c>
    </row>
    <row r="2460" spans="1:25" x14ac:dyDescent="0.25">
      <c r="A2460" s="6">
        <v>10093</v>
      </c>
      <c r="B2460" s="7" t="s">
        <v>1539</v>
      </c>
      <c r="C2460" s="8" t="s">
        <v>294</v>
      </c>
      <c r="D2460" s="8" t="s">
        <v>510</v>
      </c>
      <c r="E2460" s="9">
        <v>7</v>
      </c>
      <c r="F2460" s="8" t="s">
        <v>49</v>
      </c>
      <c r="G2460" s="8" t="s">
        <v>205</v>
      </c>
      <c r="H2460" s="8" t="s">
        <v>25</v>
      </c>
      <c r="I2460" s="10">
        <v>162103946</v>
      </c>
      <c r="J2460" s="10">
        <v>756814</v>
      </c>
      <c r="K2460" s="10">
        <v>1761599</v>
      </c>
      <c r="L2460" s="10">
        <v>752516</v>
      </c>
      <c r="M2460" s="10">
        <v>1009083</v>
      </c>
      <c r="N2460" s="10">
        <v>386627</v>
      </c>
      <c r="O2460" s="7" t="s">
        <v>26</v>
      </c>
      <c r="P2460" s="13">
        <v>1.20089823077132E-3</v>
      </c>
      <c r="Q2460" s="14">
        <v>136.50411</v>
      </c>
      <c r="R2460" s="14">
        <v>142.82195999999999</v>
      </c>
      <c r="S2460" s="14" t="s">
        <v>3323</v>
      </c>
      <c r="T2460" s="10">
        <v>136.5041059989</v>
      </c>
      <c r="U2460" s="10">
        <v>123.83571259990001</v>
      </c>
      <c r="V2460" s="7" t="s">
        <v>295</v>
      </c>
      <c r="W2460" s="7" t="s">
        <v>1179</v>
      </c>
      <c r="X2460" s="7" t="s">
        <v>28</v>
      </c>
      <c r="Y2460" s="7" t="s">
        <v>296</v>
      </c>
    </row>
    <row r="2461" spans="1:25" ht="26.25" x14ac:dyDescent="0.25">
      <c r="A2461" s="6">
        <v>10099</v>
      </c>
      <c r="B2461" s="7" t="s">
        <v>3337</v>
      </c>
      <c r="C2461" s="8" t="s">
        <v>755</v>
      </c>
      <c r="D2461" s="8" t="s">
        <v>22</v>
      </c>
      <c r="E2461" s="9">
        <v>2</v>
      </c>
      <c r="F2461" s="8" t="s">
        <v>32</v>
      </c>
      <c r="G2461" s="8" t="s">
        <v>33</v>
      </c>
      <c r="H2461" s="8" t="s">
        <v>34</v>
      </c>
      <c r="I2461" s="10">
        <v>1116000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7" t="s">
        <v>35</v>
      </c>
      <c r="P2461" s="13" t="s">
        <v>3323</v>
      </c>
      <c r="Q2461" s="14">
        <v>0</v>
      </c>
      <c r="R2461" s="14">
        <v>0.137297</v>
      </c>
      <c r="S2461" s="14">
        <v>1.6E-2</v>
      </c>
      <c r="T2461" s="10">
        <v>0</v>
      </c>
      <c r="U2461" s="10">
        <v>0</v>
      </c>
      <c r="V2461" s="7" t="s">
        <v>177</v>
      </c>
      <c r="W2461" s="7" t="s">
        <v>70</v>
      </c>
      <c r="X2461" s="7" t="s">
        <v>71</v>
      </c>
      <c r="Y2461" s="7" t="s">
        <v>72</v>
      </c>
    </row>
    <row r="2462" spans="1:25" ht="26.25" x14ac:dyDescent="0.25">
      <c r="A2462" s="6">
        <v>10099</v>
      </c>
      <c r="B2462" s="7" t="s">
        <v>3337</v>
      </c>
      <c r="C2462" s="8" t="s">
        <v>755</v>
      </c>
      <c r="D2462" s="8" t="s">
        <v>22</v>
      </c>
      <c r="E2462" s="9">
        <v>2</v>
      </c>
      <c r="F2462" s="8" t="s">
        <v>40</v>
      </c>
      <c r="G2462" s="8" t="s">
        <v>33</v>
      </c>
      <c r="H2462" s="8" t="s">
        <v>34</v>
      </c>
      <c r="I2462" s="10">
        <v>3677834</v>
      </c>
      <c r="J2462" s="10">
        <v>0</v>
      </c>
      <c r="K2462" s="10">
        <v>52120</v>
      </c>
      <c r="L2462" s="10">
        <v>52120</v>
      </c>
      <c r="M2462" s="10">
        <v>0</v>
      </c>
      <c r="N2462" s="10">
        <v>49719</v>
      </c>
      <c r="O2462" s="7" t="s">
        <v>35</v>
      </c>
      <c r="P2462" s="13" t="s">
        <v>3323</v>
      </c>
      <c r="Q2462" s="14">
        <v>1.49157E-2</v>
      </c>
      <c r="R2462" s="14">
        <v>0.137297</v>
      </c>
      <c r="S2462" s="14">
        <v>1.6E-2</v>
      </c>
      <c r="T2462" s="10">
        <v>1.7382115999999999E-3</v>
      </c>
      <c r="U2462" s="10">
        <v>1.5768952000000001E-3</v>
      </c>
      <c r="V2462" s="7" t="s">
        <v>177</v>
      </c>
      <c r="W2462" s="7" t="s">
        <v>70</v>
      </c>
      <c r="X2462" s="7" t="s">
        <v>71</v>
      </c>
      <c r="Y2462" s="7" t="s">
        <v>72</v>
      </c>
    </row>
    <row r="2463" spans="1:25" ht="26.25" x14ac:dyDescent="0.25">
      <c r="A2463" s="6">
        <v>10099</v>
      </c>
      <c r="B2463" s="7" t="s">
        <v>3337</v>
      </c>
      <c r="C2463" s="8" t="s">
        <v>755</v>
      </c>
      <c r="D2463" s="8" t="s">
        <v>22</v>
      </c>
      <c r="E2463" s="9">
        <v>2</v>
      </c>
      <c r="F2463" s="8" t="s">
        <v>40</v>
      </c>
      <c r="G2463" s="8" t="s">
        <v>24</v>
      </c>
      <c r="H2463" s="8" t="s">
        <v>25</v>
      </c>
      <c r="I2463" s="10">
        <v>55166</v>
      </c>
      <c r="J2463" s="10">
        <v>0</v>
      </c>
      <c r="K2463" s="10">
        <v>883</v>
      </c>
      <c r="L2463" s="10">
        <v>883</v>
      </c>
      <c r="M2463" s="10">
        <v>0</v>
      </c>
      <c r="N2463" s="10">
        <v>152</v>
      </c>
      <c r="O2463" s="7" t="s">
        <v>26</v>
      </c>
      <c r="P2463" s="13">
        <v>2.7000000000000001E-3</v>
      </c>
      <c r="Q2463" s="14">
        <v>0.1223813</v>
      </c>
      <c r="R2463" s="14">
        <v>0.137297</v>
      </c>
      <c r="S2463" s="14">
        <v>1.6E-2</v>
      </c>
      <c r="T2463" s="10">
        <v>1.4261788399999999E-2</v>
      </c>
      <c r="U2463" s="10">
        <v>1.29382096E-2</v>
      </c>
      <c r="V2463" s="7" t="s">
        <v>177</v>
      </c>
      <c r="W2463" s="7" t="s">
        <v>70</v>
      </c>
      <c r="X2463" s="7" t="s">
        <v>71</v>
      </c>
      <c r="Y2463" s="7" t="s">
        <v>72</v>
      </c>
    </row>
    <row r="2464" spans="1:25" x14ac:dyDescent="0.25">
      <c r="A2464" s="6">
        <v>10108</v>
      </c>
      <c r="B2464" s="7" t="s">
        <v>1540</v>
      </c>
      <c r="C2464" s="8" t="s">
        <v>750</v>
      </c>
      <c r="D2464" s="8" t="s">
        <v>510</v>
      </c>
      <c r="E2464" s="9">
        <v>7</v>
      </c>
      <c r="F2464" s="8" t="s">
        <v>49</v>
      </c>
      <c r="G2464" s="8" t="s">
        <v>33</v>
      </c>
      <c r="H2464" s="8" t="s">
        <v>34</v>
      </c>
      <c r="I2464" s="10">
        <v>29838000</v>
      </c>
      <c r="J2464" s="10">
        <v>87177</v>
      </c>
      <c r="K2464" s="10">
        <v>356576</v>
      </c>
      <c r="L2464" s="10">
        <v>192089</v>
      </c>
      <c r="M2464" s="10">
        <v>164487</v>
      </c>
      <c r="N2464" s="10">
        <v>349585</v>
      </c>
      <c r="O2464" s="7" t="s">
        <v>35</v>
      </c>
      <c r="P2464" s="13" t="s">
        <v>3323</v>
      </c>
      <c r="Q2464" s="14">
        <v>0.1048755</v>
      </c>
      <c r="R2464" s="14">
        <v>0.1048755</v>
      </c>
      <c r="S2464" s="14" t="s">
        <v>3323</v>
      </c>
      <c r="T2464" s="10">
        <v>0.1048755</v>
      </c>
      <c r="U2464" s="10">
        <v>9.51424295E-2</v>
      </c>
      <c r="V2464" s="7" t="s">
        <v>210</v>
      </c>
      <c r="W2464" s="7" t="s">
        <v>211</v>
      </c>
      <c r="X2464" s="7" t="s">
        <v>212</v>
      </c>
      <c r="Y2464" s="7" t="s">
        <v>212</v>
      </c>
    </row>
    <row r="2465" spans="1:25" x14ac:dyDescent="0.25">
      <c r="A2465" s="6">
        <v>10110</v>
      </c>
      <c r="B2465" s="7" t="s">
        <v>1541</v>
      </c>
      <c r="C2465" s="8" t="s">
        <v>32</v>
      </c>
      <c r="D2465" s="8" t="s">
        <v>510</v>
      </c>
      <c r="E2465" s="9">
        <v>7</v>
      </c>
      <c r="F2465" s="8" t="s">
        <v>49</v>
      </c>
      <c r="G2465" s="8" t="s">
        <v>33</v>
      </c>
      <c r="H2465" s="8" t="s">
        <v>34</v>
      </c>
      <c r="I2465" s="10">
        <v>24030000</v>
      </c>
      <c r="J2465" s="10">
        <v>60587</v>
      </c>
      <c r="K2465" s="10">
        <v>329756</v>
      </c>
      <c r="L2465" s="10">
        <v>198045</v>
      </c>
      <c r="M2465" s="10">
        <v>131711</v>
      </c>
      <c r="N2465" s="10">
        <v>320462</v>
      </c>
      <c r="O2465" s="7" t="s">
        <v>35</v>
      </c>
      <c r="P2465" s="13" t="s">
        <v>3323</v>
      </c>
      <c r="Q2465" s="14">
        <v>9.6138600000000005E-2</v>
      </c>
      <c r="R2465" s="14">
        <v>9.6138600000000005E-2</v>
      </c>
      <c r="S2465" s="14" t="s">
        <v>3323</v>
      </c>
      <c r="T2465" s="10">
        <v>9.6138600000000005E-2</v>
      </c>
      <c r="U2465" s="10">
        <v>8.7216365800000001E-2</v>
      </c>
      <c r="V2465" s="7" t="s">
        <v>50</v>
      </c>
      <c r="W2465" s="7" t="s">
        <v>156</v>
      </c>
      <c r="X2465" s="7" t="s">
        <v>157</v>
      </c>
      <c r="Y2465" s="7" t="s">
        <v>141</v>
      </c>
    </row>
    <row r="2466" spans="1:25" x14ac:dyDescent="0.25">
      <c r="A2466" s="6">
        <v>10113</v>
      </c>
      <c r="B2466" s="7" t="s">
        <v>1542</v>
      </c>
      <c r="C2466" s="8" t="s">
        <v>873</v>
      </c>
      <c r="D2466" s="8" t="s">
        <v>22</v>
      </c>
      <c r="E2466" s="9">
        <v>3</v>
      </c>
      <c r="F2466" s="8" t="s">
        <v>41</v>
      </c>
      <c r="G2466" s="8" t="s">
        <v>886</v>
      </c>
      <c r="H2466" s="8" t="s">
        <v>43</v>
      </c>
      <c r="I2466" s="10">
        <v>623353609</v>
      </c>
      <c r="J2466" s="10">
        <v>15883</v>
      </c>
      <c r="K2466" s="10">
        <v>8518699</v>
      </c>
      <c r="L2466" s="10">
        <v>8459876</v>
      </c>
      <c r="M2466" s="10">
        <v>58823</v>
      </c>
      <c r="N2466" s="10">
        <v>715020</v>
      </c>
      <c r="O2466" s="7" t="s">
        <v>44</v>
      </c>
      <c r="P2466" s="13">
        <v>4.6745330200553799E-3</v>
      </c>
      <c r="Q2466" s="14">
        <v>501.35768999999999</v>
      </c>
      <c r="R2466" s="14">
        <v>501.54133999999999</v>
      </c>
      <c r="S2466" s="14">
        <v>814.61900000000003</v>
      </c>
      <c r="T2466" s="10">
        <v>814.32070602210001</v>
      </c>
      <c r="U2466" s="10">
        <v>738.74689832360002</v>
      </c>
      <c r="V2466" s="7" t="s">
        <v>177</v>
      </c>
      <c r="W2466" s="7" t="s">
        <v>70</v>
      </c>
      <c r="X2466" s="7" t="s">
        <v>71</v>
      </c>
      <c r="Y2466" s="7" t="s">
        <v>72</v>
      </c>
    </row>
    <row r="2467" spans="1:25" x14ac:dyDescent="0.25">
      <c r="A2467" s="6">
        <v>10113</v>
      </c>
      <c r="B2467" s="7" t="s">
        <v>1542</v>
      </c>
      <c r="C2467" s="8" t="s">
        <v>873</v>
      </c>
      <c r="D2467" s="8" t="s">
        <v>22</v>
      </c>
      <c r="E2467" s="9">
        <v>3</v>
      </c>
      <c r="F2467" s="8" t="s">
        <v>41</v>
      </c>
      <c r="G2467" s="8" t="s">
        <v>24</v>
      </c>
      <c r="H2467" s="8" t="s">
        <v>25</v>
      </c>
      <c r="I2467" s="10">
        <v>953391</v>
      </c>
      <c r="J2467" s="10">
        <v>20</v>
      </c>
      <c r="K2467" s="10">
        <v>13070</v>
      </c>
      <c r="L2467" s="10">
        <v>12994</v>
      </c>
      <c r="M2467" s="10">
        <v>76</v>
      </c>
      <c r="N2467" s="10">
        <v>2281</v>
      </c>
      <c r="O2467" s="7" t="s">
        <v>26</v>
      </c>
      <c r="P2467" s="13">
        <v>2.7000000000000001E-3</v>
      </c>
      <c r="Q2467" s="14">
        <v>0.18365239999999999</v>
      </c>
      <c r="R2467" s="14">
        <v>501.54133999999999</v>
      </c>
      <c r="S2467" s="14">
        <v>814.61900000000003</v>
      </c>
      <c r="T2467" s="10">
        <v>0.29829397790000001</v>
      </c>
      <c r="U2467" s="10">
        <v>0.27061052159999999</v>
      </c>
      <c r="V2467" s="7" t="s">
        <v>177</v>
      </c>
      <c r="W2467" s="7" t="s">
        <v>70</v>
      </c>
      <c r="X2467" s="7" t="s">
        <v>71</v>
      </c>
      <c r="Y2467" s="7" t="s">
        <v>72</v>
      </c>
    </row>
    <row r="2468" spans="1:25" x14ac:dyDescent="0.25">
      <c r="A2468" s="6">
        <v>10115</v>
      </c>
      <c r="B2468" s="7" t="s">
        <v>1543</v>
      </c>
      <c r="C2468" s="8" t="s">
        <v>32</v>
      </c>
      <c r="D2468" s="8" t="s">
        <v>598</v>
      </c>
      <c r="E2468" s="9">
        <v>5</v>
      </c>
      <c r="F2468" s="8" t="s">
        <v>49</v>
      </c>
      <c r="G2468" s="8" t="s">
        <v>33</v>
      </c>
      <c r="H2468" s="8" t="s">
        <v>34</v>
      </c>
      <c r="I2468" s="10">
        <v>24948000</v>
      </c>
      <c r="J2468" s="10">
        <v>140309</v>
      </c>
      <c r="K2468" s="10">
        <v>381848</v>
      </c>
      <c r="L2468" s="10">
        <v>147997</v>
      </c>
      <c r="M2468" s="10">
        <v>233851</v>
      </c>
      <c r="N2468" s="10">
        <v>367162</v>
      </c>
      <c r="O2468" s="7" t="s">
        <v>35</v>
      </c>
      <c r="P2468" s="13" t="s">
        <v>3323</v>
      </c>
      <c r="Q2468" s="14">
        <v>0.1101486</v>
      </c>
      <c r="R2468" s="14">
        <v>0.1101486</v>
      </c>
      <c r="S2468" s="14" t="s">
        <v>3323</v>
      </c>
      <c r="T2468" s="10">
        <v>0.1101486</v>
      </c>
      <c r="U2468" s="10">
        <v>9.9926154399999995E-2</v>
      </c>
      <c r="V2468" s="7" t="s">
        <v>50</v>
      </c>
      <c r="W2468" s="7" t="s">
        <v>156</v>
      </c>
      <c r="X2468" s="7" t="s">
        <v>157</v>
      </c>
      <c r="Y2468" s="7" t="s">
        <v>141</v>
      </c>
    </row>
    <row r="2469" spans="1:25" x14ac:dyDescent="0.25">
      <c r="A2469" s="6">
        <v>10118</v>
      </c>
      <c r="B2469" s="7" t="s">
        <v>1544</v>
      </c>
      <c r="C2469" s="8" t="s">
        <v>873</v>
      </c>
      <c r="D2469" s="8" t="s">
        <v>22</v>
      </c>
      <c r="E2469" s="9">
        <v>3</v>
      </c>
      <c r="F2469" s="8" t="s">
        <v>41</v>
      </c>
      <c r="G2469" s="8" t="s">
        <v>33</v>
      </c>
      <c r="H2469" s="8" t="s">
        <v>34</v>
      </c>
      <c r="I2469" s="10">
        <v>2341387</v>
      </c>
      <c r="J2469" s="10">
        <v>28814</v>
      </c>
      <c r="K2469" s="10">
        <v>56328</v>
      </c>
      <c r="L2469" s="10">
        <v>15166</v>
      </c>
      <c r="M2469" s="10">
        <v>41162</v>
      </c>
      <c r="N2469" s="10">
        <v>56328</v>
      </c>
      <c r="O2469" s="7" t="s">
        <v>35</v>
      </c>
      <c r="P2469" s="13" t="s">
        <v>3323</v>
      </c>
      <c r="Q2469" s="14">
        <v>1.6898400000000001E-2</v>
      </c>
      <c r="R2469" s="14">
        <v>241.56905</v>
      </c>
      <c r="S2469" s="14" t="s">
        <v>3323</v>
      </c>
      <c r="T2469" s="10">
        <v>1.6898400000000001E-2</v>
      </c>
      <c r="U2469" s="10">
        <v>1.5330127900000001E-2</v>
      </c>
      <c r="V2469" s="7" t="s">
        <v>177</v>
      </c>
      <c r="W2469" s="7" t="s">
        <v>70</v>
      </c>
      <c r="X2469" s="7" t="s">
        <v>71</v>
      </c>
      <c r="Y2469" s="7" t="s">
        <v>72</v>
      </c>
    </row>
    <row r="2470" spans="1:25" x14ac:dyDescent="0.25">
      <c r="A2470" s="6">
        <v>10118</v>
      </c>
      <c r="B2470" s="7" t="s">
        <v>1544</v>
      </c>
      <c r="C2470" s="8" t="s">
        <v>873</v>
      </c>
      <c r="D2470" s="8" t="s">
        <v>22</v>
      </c>
      <c r="E2470" s="9">
        <v>3</v>
      </c>
      <c r="F2470" s="8" t="s">
        <v>41</v>
      </c>
      <c r="G2470" s="8" t="s">
        <v>572</v>
      </c>
      <c r="H2470" s="8" t="s">
        <v>3325</v>
      </c>
      <c r="I2470" s="10">
        <v>109036613</v>
      </c>
      <c r="J2470" s="10">
        <v>1305075</v>
      </c>
      <c r="K2470" s="10">
        <v>2569293</v>
      </c>
      <c r="L2470" s="10">
        <v>704900</v>
      </c>
      <c r="M2470" s="10">
        <v>1864393</v>
      </c>
      <c r="N2470" s="10">
        <v>284179</v>
      </c>
      <c r="O2470" s="7" t="s">
        <v>44</v>
      </c>
      <c r="P2470" s="13" t="s">
        <v>3323</v>
      </c>
      <c r="Q2470" s="14">
        <v>241.55215000000001</v>
      </c>
      <c r="R2470" s="14">
        <v>241.56905</v>
      </c>
      <c r="S2470" s="14" t="s">
        <v>3323</v>
      </c>
      <c r="T2470" s="10">
        <v>241.55215000000001</v>
      </c>
      <c r="U2470" s="10">
        <v>219.1346729565</v>
      </c>
      <c r="V2470" s="7" t="s">
        <v>177</v>
      </c>
      <c r="W2470" s="7" t="s">
        <v>70</v>
      </c>
      <c r="X2470" s="7" t="s">
        <v>71</v>
      </c>
      <c r="Y2470" s="7" t="s">
        <v>72</v>
      </c>
    </row>
    <row r="2471" spans="1:25" x14ac:dyDescent="0.25">
      <c r="A2471" s="6">
        <v>10120</v>
      </c>
      <c r="B2471" s="7" t="s">
        <v>1545</v>
      </c>
      <c r="C2471" s="8" t="s">
        <v>286</v>
      </c>
      <c r="D2471" s="8" t="s">
        <v>510</v>
      </c>
      <c r="E2471" s="9">
        <v>7</v>
      </c>
      <c r="F2471" s="8" t="s">
        <v>41</v>
      </c>
      <c r="G2471" s="8" t="s">
        <v>33</v>
      </c>
      <c r="H2471" s="8" t="s">
        <v>34</v>
      </c>
      <c r="I2471" s="10">
        <v>0</v>
      </c>
      <c r="J2471" s="10">
        <v>332241</v>
      </c>
      <c r="K2471" s="10">
        <v>491942</v>
      </c>
      <c r="L2471" s="10">
        <v>17311</v>
      </c>
      <c r="M2471" s="10">
        <v>474631</v>
      </c>
      <c r="N2471" s="10">
        <v>487072</v>
      </c>
      <c r="O2471" s="7" t="s">
        <v>35</v>
      </c>
      <c r="P2471" s="13" t="s">
        <v>3323</v>
      </c>
      <c r="Q2471" s="14">
        <v>0.14612159999999999</v>
      </c>
      <c r="R2471" s="14">
        <v>48.344271999999997</v>
      </c>
      <c r="S2471" s="14" t="s">
        <v>3323</v>
      </c>
      <c r="T2471" s="10">
        <v>0.14612159999999999</v>
      </c>
      <c r="U2471" s="10">
        <v>0.1325606459</v>
      </c>
      <c r="V2471" s="7" t="s">
        <v>36</v>
      </c>
      <c r="W2471" s="7" t="s">
        <v>37</v>
      </c>
      <c r="X2471" s="7" t="s">
        <v>38</v>
      </c>
      <c r="Y2471" s="7" t="s">
        <v>39</v>
      </c>
    </row>
    <row r="2472" spans="1:25" x14ac:dyDescent="0.25">
      <c r="A2472" s="6">
        <v>10120</v>
      </c>
      <c r="B2472" s="7" t="s">
        <v>1545</v>
      </c>
      <c r="C2472" s="8" t="s">
        <v>286</v>
      </c>
      <c r="D2472" s="8" t="s">
        <v>510</v>
      </c>
      <c r="E2472" s="9">
        <v>7</v>
      </c>
      <c r="F2472" s="8" t="s">
        <v>41</v>
      </c>
      <c r="G2472" s="8" t="s">
        <v>3338</v>
      </c>
      <c r="H2472" s="8" t="s">
        <v>3325</v>
      </c>
      <c r="I2472" s="10">
        <v>0</v>
      </c>
      <c r="J2472" s="10">
        <v>14894</v>
      </c>
      <c r="K2472" s="10">
        <v>22051</v>
      </c>
      <c r="L2472" s="10">
        <v>775</v>
      </c>
      <c r="M2472" s="10">
        <v>21276</v>
      </c>
      <c r="N2472" s="10">
        <v>4024</v>
      </c>
      <c r="O2472" s="7" t="s">
        <v>26</v>
      </c>
      <c r="P2472" s="13">
        <v>0.01</v>
      </c>
      <c r="Q2472" s="14">
        <v>11.999568</v>
      </c>
      <c r="R2472" s="14">
        <v>48.344271999999997</v>
      </c>
      <c r="S2472" s="14" t="s">
        <v>3323</v>
      </c>
      <c r="T2472" s="10">
        <v>11.999568</v>
      </c>
      <c r="U2472" s="10">
        <v>10.8859366779</v>
      </c>
      <c r="V2472" s="7" t="s">
        <v>36</v>
      </c>
      <c r="W2472" s="7" t="s">
        <v>37</v>
      </c>
      <c r="X2472" s="7" t="s">
        <v>38</v>
      </c>
      <c r="Y2472" s="7" t="s">
        <v>39</v>
      </c>
    </row>
    <row r="2473" spans="1:25" x14ac:dyDescent="0.25">
      <c r="A2473" s="6">
        <v>10120</v>
      </c>
      <c r="B2473" s="7" t="s">
        <v>1545</v>
      </c>
      <c r="C2473" s="8" t="s">
        <v>286</v>
      </c>
      <c r="D2473" s="8" t="s">
        <v>510</v>
      </c>
      <c r="E2473" s="9">
        <v>7</v>
      </c>
      <c r="F2473" s="8" t="s">
        <v>41</v>
      </c>
      <c r="G2473" s="8" t="s">
        <v>3324</v>
      </c>
      <c r="H2473" s="8" t="s">
        <v>3325</v>
      </c>
      <c r="I2473" s="10">
        <v>0</v>
      </c>
      <c r="J2473" s="10">
        <v>1371523</v>
      </c>
      <c r="K2473" s="10">
        <v>2030776</v>
      </c>
      <c r="L2473" s="10">
        <v>71459</v>
      </c>
      <c r="M2473" s="10">
        <v>1959317</v>
      </c>
      <c r="N2473" s="10">
        <v>253847</v>
      </c>
      <c r="O2473" s="7" t="s">
        <v>44</v>
      </c>
      <c r="P2473" s="13" t="s">
        <v>3323</v>
      </c>
      <c r="Q2473" s="14">
        <v>36.198582000000002</v>
      </c>
      <c r="R2473" s="14">
        <v>48.344271999999997</v>
      </c>
      <c r="S2473" s="14" t="s">
        <v>3323</v>
      </c>
      <c r="T2473" s="10">
        <v>36.198582199999997</v>
      </c>
      <c r="U2473" s="10">
        <v>32.839138347099997</v>
      </c>
      <c r="V2473" s="7" t="s">
        <v>36</v>
      </c>
      <c r="W2473" s="7" t="s">
        <v>37</v>
      </c>
      <c r="X2473" s="7" t="s">
        <v>38</v>
      </c>
      <c r="Y2473" s="7" t="s">
        <v>39</v>
      </c>
    </row>
    <row r="2474" spans="1:25" ht="26.25" x14ac:dyDescent="0.25">
      <c r="A2474" s="6">
        <v>10122</v>
      </c>
      <c r="B2474" s="7" t="s">
        <v>1546</v>
      </c>
      <c r="C2474" s="8" t="s">
        <v>755</v>
      </c>
      <c r="D2474" s="8" t="s">
        <v>598</v>
      </c>
      <c r="E2474" s="9">
        <v>5</v>
      </c>
      <c r="F2474" s="8" t="s">
        <v>49</v>
      </c>
      <c r="G2474" s="8" t="s">
        <v>33</v>
      </c>
      <c r="H2474" s="8" t="s">
        <v>34</v>
      </c>
      <c r="I2474" s="10">
        <v>22385741</v>
      </c>
      <c r="J2474" s="10">
        <v>210042</v>
      </c>
      <c r="K2474" s="10">
        <v>369208</v>
      </c>
      <c r="L2474" s="10">
        <v>99922</v>
      </c>
      <c r="M2474" s="10">
        <v>269286</v>
      </c>
      <c r="N2474" s="10">
        <v>388639</v>
      </c>
      <c r="O2474" s="7" t="s">
        <v>35</v>
      </c>
      <c r="P2474" s="13" t="s">
        <v>3323</v>
      </c>
      <c r="Q2474" s="14">
        <v>0.11659170000000001</v>
      </c>
      <c r="R2474" s="14">
        <v>0.72543630000000003</v>
      </c>
      <c r="S2474" s="14" t="s">
        <v>3323</v>
      </c>
      <c r="T2474" s="10">
        <v>0.11659170000000001</v>
      </c>
      <c r="U2474" s="10">
        <v>0.10577129640000001</v>
      </c>
      <c r="V2474" s="7" t="s">
        <v>177</v>
      </c>
      <c r="W2474" s="7" t="s">
        <v>70</v>
      </c>
      <c r="X2474" s="7" t="s">
        <v>71</v>
      </c>
      <c r="Y2474" s="7" t="s">
        <v>72</v>
      </c>
    </row>
    <row r="2475" spans="1:25" ht="26.25" x14ac:dyDescent="0.25">
      <c r="A2475" s="6">
        <v>10122</v>
      </c>
      <c r="B2475" s="7" t="s">
        <v>1546</v>
      </c>
      <c r="C2475" s="8" t="s">
        <v>755</v>
      </c>
      <c r="D2475" s="8" t="s">
        <v>598</v>
      </c>
      <c r="E2475" s="9">
        <v>5</v>
      </c>
      <c r="F2475" s="8" t="s">
        <v>49</v>
      </c>
      <c r="G2475" s="8" t="s">
        <v>24</v>
      </c>
      <c r="H2475" s="8" t="s">
        <v>25</v>
      </c>
      <c r="I2475" s="10">
        <v>277739</v>
      </c>
      <c r="J2475" s="10">
        <v>2375</v>
      </c>
      <c r="K2475" s="10">
        <v>4283</v>
      </c>
      <c r="L2475" s="10">
        <v>1239</v>
      </c>
      <c r="M2475" s="10">
        <v>3044</v>
      </c>
      <c r="N2475" s="10">
        <v>767</v>
      </c>
      <c r="O2475" s="7" t="s">
        <v>26</v>
      </c>
      <c r="P2475" s="13">
        <v>2.7000000000000001E-3</v>
      </c>
      <c r="Q2475" s="14">
        <v>0.60884459999999996</v>
      </c>
      <c r="R2475" s="14">
        <v>0.72543630000000003</v>
      </c>
      <c r="S2475" s="14" t="s">
        <v>3323</v>
      </c>
      <c r="T2475" s="10">
        <v>0.60884459999999996</v>
      </c>
      <c r="U2475" s="10">
        <v>0.55234019779999999</v>
      </c>
      <c r="V2475" s="7" t="s">
        <v>177</v>
      </c>
      <c r="W2475" s="7" t="s">
        <v>70</v>
      </c>
      <c r="X2475" s="7" t="s">
        <v>71</v>
      </c>
      <c r="Y2475" s="7" t="s">
        <v>72</v>
      </c>
    </row>
    <row r="2476" spans="1:25" x14ac:dyDescent="0.25">
      <c r="A2476" s="6">
        <v>10123</v>
      </c>
      <c r="B2476" s="7" t="s">
        <v>1547</v>
      </c>
      <c r="C2476" s="8" t="s">
        <v>755</v>
      </c>
      <c r="D2476" s="8" t="s">
        <v>510</v>
      </c>
      <c r="E2476" s="9">
        <v>7</v>
      </c>
      <c r="F2476" s="8" t="s">
        <v>49</v>
      </c>
      <c r="G2476" s="8" t="s">
        <v>33</v>
      </c>
      <c r="H2476" s="8" t="s">
        <v>34</v>
      </c>
      <c r="I2476" s="10">
        <v>32669832</v>
      </c>
      <c r="J2476" s="10">
        <v>281931</v>
      </c>
      <c r="K2476" s="10">
        <v>468335</v>
      </c>
      <c r="L2476" s="10">
        <v>132700</v>
      </c>
      <c r="M2476" s="10">
        <v>335635</v>
      </c>
      <c r="N2476" s="10">
        <v>468335</v>
      </c>
      <c r="O2476" s="7" t="s">
        <v>35</v>
      </c>
      <c r="P2476" s="13" t="s">
        <v>3323</v>
      </c>
      <c r="Q2476" s="14">
        <v>0.1405005</v>
      </c>
      <c r="R2476" s="14">
        <v>0.56121449999999995</v>
      </c>
      <c r="S2476" s="14" t="s">
        <v>3323</v>
      </c>
      <c r="T2476" s="10">
        <v>0.1405005</v>
      </c>
      <c r="U2476" s="10">
        <v>0.1274612175</v>
      </c>
      <c r="V2476" s="7" t="s">
        <v>177</v>
      </c>
      <c r="W2476" s="7" t="s">
        <v>70</v>
      </c>
      <c r="X2476" s="7" t="s">
        <v>71</v>
      </c>
      <c r="Y2476" s="7" t="s">
        <v>72</v>
      </c>
    </row>
    <row r="2477" spans="1:25" x14ac:dyDescent="0.25">
      <c r="A2477" s="6">
        <v>10123</v>
      </c>
      <c r="B2477" s="7" t="s">
        <v>1547</v>
      </c>
      <c r="C2477" s="8" t="s">
        <v>755</v>
      </c>
      <c r="D2477" s="8" t="s">
        <v>510</v>
      </c>
      <c r="E2477" s="9">
        <v>7</v>
      </c>
      <c r="F2477" s="8" t="s">
        <v>49</v>
      </c>
      <c r="G2477" s="8" t="s">
        <v>24</v>
      </c>
      <c r="H2477" s="8" t="s">
        <v>25</v>
      </c>
      <c r="I2477" s="10">
        <v>184168</v>
      </c>
      <c r="J2477" s="10">
        <v>1998</v>
      </c>
      <c r="K2477" s="10">
        <v>3127</v>
      </c>
      <c r="L2477" s="10">
        <v>748</v>
      </c>
      <c r="M2477" s="10">
        <v>2379</v>
      </c>
      <c r="N2477" s="10">
        <v>530</v>
      </c>
      <c r="O2477" s="7" t="s">
        <v>26</v>
      </c>
      <c r="P2477" s="13">
        <v>2.7000000000000001E-3</v>
      </c>
      <c r="Q2477" s="14">
        <v>0.42071399999999998</v>
      </c>
      <c r="R2477" s="14">
        <v>0.56121449999999995</v>
      </c>
      <c r="S2477" s="14" t="s">
        <v>3323</v>
      </c>
      <c r="T2477" s="10">
        <v>0.42071399999999998</v>
      </c>
      <c r="U2477" s="10">
        <v>0.38166923699999999</v>
      </c>
      <c r="V2477" s="7" t="s">
        <v>177</v>
      </c>
      <c r="W2477" s="7" t="s">
        <v>70</v>
      </c>
      <c r="X2477" s="7" t="s">
        <v>71</v>
      </c>
      <c r="Y2477" s="7" t="s">
        <v>72</v>
      </c>
    </row>
    <row r="2478" spans="1:25" x14ac:dyDescent="0.25">
      <c r="A2478" s="6">
        <v>10129</v>
      </c>
      <c r="B2478" s="7" t="s">
        <v>1548</v>
      </c>
      <c r="C2478" s="8" t="s">
        <v>873</v>
      </c>
      <c r="D2478" s="8" t="s">
        <v>598</v>
      </c>
      <c r="E2478" s="9">
        <v>5</v>
      </c>
      <c r="F2478" s="8" t="s">
        <v>23</v>
      </c>
      <c r="G2478" s="8" t="s">
        <v>33</v>
      </c>
      <c r="H2478" s="8" t="s">
        <v>34</v>
      </c>
      <c r="I2478" s="10">
        <v>13539327</v>
      </c>
      <c r="J2478" s="10">
        <v>32329</v>
      </c>
      <c r="K2478" s="10">
        <v>142774</v>
      </c>
      <c r="L2478" s="10">
        <v>83993</v>
      </c>
      <c r="M2478" s="10">
        <v>58781</v>
      </c>
      <c r="N2478" s="10">
        <v>142774</v>
      </c>
      <c r="O2478" s="7" t="s">
        <v>35</v>
      </c>
      <c r="P2478" s="13" t="s">
        <v>3323</v>
      </c>
      <c r="Q2478" s="14">
        <v>4.2832200000000001E-2</v>
      </c>
      <c r="R2478" s="14">
        <v>0.78662279999999996</v>
      </c>
      <c r="S2478" s="14" t="s">
        <v>3323</v>
      </c>
      <c r="T2478" s="10">
        <v>4.2832200000000001E-2</v>
      </c>
      <c r="U2478" s="10">
        <v>3.8857116900000002E-2</v>
      </c>
      <c r="V2478" s="7" t="s">
        <v>177</v>
      </c>
      <c r="W2478" s="7" t="s">
        <v>70</v>
      </c>
      <c r="X2478" s="7" t="s">
        <v>71</v>
      </c>
      <c r="Y2478" s="7" t="s">
        <v>72</v>
      </c>
    </row>
    <row r="2479" spans="1:25" x14ac:dyDescent="0.25">
      <c r="A2479" s="6">
        <v>10129</v>
      </c>
      <c r="B2479" s="7" t="s">
        <v>1548</v>
      </c>
      <c r="C2479" s="8" t="s">
        <v>873</v>
      </c>
      <c r="D2479" s="8" t="s">
        <v>598</v>
      </c>
      <c r="E2479" s="9">
        <v>5</v>
      </c>
      <c r="F2479" s="8" t="s">
        <v>23</v>
      </c>
      <c r="G2479" s="8" t="s">
        <v>24</v>
      </c>
      <c r="H2479" s="8" t="s">
        <v>25</v>
      </c>
      <c r="I2479" s="10">
        <v>501673</v>
      </c>
      <c r="J2479" s="10">
        <v>1210</v>
      </c>
      <c r="K2479" s="10">
        <v>5313</v>
      </c>
      <c r="L2479" s="10">
        <v>3112</v>
      </c>
      <c r="M2479" s="10">
        <v>2201</v>
      </c>
      <c r="N2479" s="10">
        <v>937</v>
      </c>
      <c r="O2479" s="7" t="s">
        <v>26</v>
      </c>
      <c r="P2479" s="13">
        <v>2.7000000000000001E-3</v>
      </c>
      <c r="Q2479" s="14">
        <v>0.74379059999999997</v>
      </c>
      <c r="R2479" s="14">
        <v>0.78662279999999996</v>
      </c>
      <c r="S2479" s="14" t="s">
        <v>3323</v>
      </c>
      <c r="T2479" s="10">
        <v>0.74379059999999997</v>
      </c>
      <c r="U2479" s="10">
        <v>0.67476240590000003</v>
      </c>
      <c r="V2479" s="7" t="s">
        <v>177</v>
      </c>
      <c r="W2479" s="7" t="s">
        <v>70</v>
      </c>
      <c r="X2479" s="7" t="s">
        <v>71</v>
      </c>
      <c r="Y2479" s="7" t="s">
        <v>72</v>
      </c>
    </row>
    <row r="2480" spans="1:25" x14ac:dyDescent="0.25">
      <c r="A2480" s="6">
        <v>10143</v>
      </c>
      <c r="B2480" s="7" t="s">
        <v>1549</v>
      </c>
      <c r="C2480" s="8" t="s">
        <v>873</v>
      </c>
      <c r="D2480" s="8" t="s">
        <v>22</v>
      </c>
      <c r="E2480" s="9">
        <v>2</v>
      </c>
      <c r="F2480" s="8" t="s">
        <v>41</v>
      </c>
      <c r="G2480" s="8" t="s">
        <v>886</v>
      </c>
      <c r="H2480" s="8" t="s">
        <v>43</v>
      </c>
      <c r="I2480" s="10">
        <v>766675498</v>
      </c>
      <c r="J2480" s="10">
        <v>0</v>
      </c>
      <c r="K2480" s="10">
        <v>8847885</v>
      </c>
      <c r="L2480" s="10">
        <v>8847885</v>
      </c>
      <c r="M2480" s="10">
        <v>0</v>
      </c>
      <c r="N2480" s="10">
        <v>653134</v>
      </c>
      <c r="O2480" s="7" t="s">
        <v>44</v>
      </c>
      <c r="P2480" s="13">
        <v>2.9490491384616301E-2</v>
      </c>
      <c r="Q2480" s="14">
        <v>2889.1864</v>
      </c>
      <c r="R2480" s="14">
        <v>2889.1864</v>
      </c>
      <c r="S2480" s="14">
        <v>2258.8580000000002</v>
      </c>
      <c r="T2480" s="10">
        <v>2258.8579997420002</v>
      </c>
      <c r="U2480" s="10">
        <v>2049.2225344661001</v>
      </c>
      <c r="V2480" s="7" t="s">
        <v>177</v>
      </c>
      <c r="W2480" s="7" t="s">
        <v>70</v>
      </c>
      <c r="X2480" s="7" t="s">
        <v>71</v>
      </c>
      <c r="Y2480" s="7" t="s">
        <v>72</v>
      </c>
    </row>
    <row r="2481" spans="1:25" x14ac:dyDescent="0.25">
      <c r="A2481" s="6">
        <v>10143</v>
      </c>
      <c r="B2481" s="7" t="s">
        <v>1549</v>
      </c>
      <c r="C2481" s="8" t="s">
        <v>873</v>
      </c>
      <c r="D2481" s="8" t="s">
        <v>22</v>
      </c>
      <c r="E2481" s="9">
        <v>2</v>
      </c>
      <c r="F2481" s="8" t="s">
        <v>41</v>
      </c>
      <c r="G2481" s="8" t="s">
        <v>502</v>
      </c>
      <c r="H2481" s="8" t="s">
        <v>25</v>
      </c>
      <c r="I2481" s="10">
        <v>2502</v>
      </c>
      <c r="J2481" s="10">
        <v>0</v>
      </c>
      <c r="K2481" s="10">
        <v>33</v>
      </c>
      <c r="L2481" s="10">
        <v>33</v>
      </c>
      <c r="M2481" s="10">
        <v>0</v>
      </c>
      <c r="N2481" s="10">
        <v>11</v>
      </c>
      <c r="O2481" s="7" t="s">
        <v>35</v>
      </c>
      <c r="P2481" s="13" t="s">
        <v>3323</v>
      </c>
      <c r="Q2481" s="14">
        <v>3.3000000000000002E-7</v>
      </c>
      <c r="R2481" s="14">
        <v>2889.1864</v>
      </c>
      <c r="S2481" s="14">
        <v>2258.8580000000002</v>
      </c>
      <c r="T2481" s="10">
        <v>2.5800000000000001E-7</v>
      </c>
      <c r="U2481" s="10">
        <v>2.3410000000000001E-7</v>
      </c>
      <c r="V2481" s="7" t="s">
        <v>177</v>
      </c>
      <c r="W2481" s="7" t="s">
        <v>70</v>
      </c>
      <c r="X2481" s="7" t="s">
        <v>71</v>
      </c>
      <c r="Y2481" s="7" t="s">
        <v>72</v>
      </c>
    </row>
    <row r="2482" spans="1:25" x14ac:dyDescent="0.25">
      <c r="A2482" s="6">
        <v>10144</v>
      </c>
      <c r="B2482" s="7" t="s">
        <v>3339</v>
      </c>
      <c r="C2482" s="8" t="s">
        <v>32</v>
      </c>
      <c r="D2482" s="8" t="s">
        <v>510</v>
      </c>
      <c r="E2482" s="9">
        <v>7</v>
      </c>
      <c r="F2482" s="8" t="s">
        <v>41</v>
      </c>
      <c r="G2482" s="8" t="s">
        <v>3324</v>
      </c>
      <c r="H2482" s="8" t="s">
        <v>3325</v>
      </c>
      <c r="I2482" s="10">
        <v>98827000</v>
      </c>
      <c r="J2482" s="10">
        <v>1538890</v>
      </c>
      <c r="K2482" s="10">
        <v>2440224</v>
      </c>
      <c r="L2482" s="10">
        <v>492264</v>
      </c>
      <c r="M2482" s="10">
        <v>1947960</v>
      </c>
      <c r="N2482" s="10">
        <v>135568</v>
      </c>
      <c r="O2482" s="7" t="s">
        <v>44</v>
      </c>
      <c r="P2482" s="13" t="s">
        <v>3323</v>
      </c>
      <c r="Q2482" s="14">
        <v>19.331997000000001</v>
      </c>
      <c r="R2482" s="14">
        <v>19.331997000000001</v>
      </c>
      <c r="S2482" s="14" t="s">
        <v>3323</v>
      </c>
      <c r="T2482" s="10">
        <v>19.331996799999999</v>
      </c>
      <c r="U2482" s="10">
        <v>17.5378724485</v>
      </c>
      <c r="V2482" s="7" t="s">
        <v>50</v>
      </c>
      <c r="W2482" s="7" t="s">
        <v>156</v>
      </c>
      <c r="X2482" s="7" t="s">
        <v>157</v>
      </c>
      <c r="Y2482" s="7" t="s">
        <v>141</v>
      </c>
    </row>
    <row r="2483" spans="1:25" x14ac:dyDescent="0.25">
      <c r="A2483" s="6">
        <v>10149</v>
      </c>
      <c r="B2483" s="7" t="s">
        <v>1550</v>
      </c>
      <c r="C2483" s="8" t="s">
        <v>551</v>
      </c>
      <c r="D2483" s="8" t="s">
        <v>510</v>
      </c>
      <c r="E2483" s="9">
        <v>7</v>
      </c>
      <c r="F2483" s="8" t="s">
        <v>41</v>
      </c>
      <c r="G2483" s="8" t="s">
        <v>33</v>
      </c>
      <c r="H2483" s="8" t="s">
        <v>34</v>
      </c>
      <c r="I2483" s="10">
        <v>41543732</v>
      </c>
      <c r="J2483" s="10">
        <v>1370726</v>
      </c>
      <c r="K2483" s="10">
        <v>1738475</v>
      </c>
      <c r="L2483" s="10">
        <v>162927</v>
      </c>
      <c r="M2483" s="10">
        <v>1575548</v>
      </c>
      <c r="N2483" s="10">
        <v>1738475</v>
      </c>
      <c r="O2483" s="7" t="s">
        <v>35</v>
      </c>
      <c r="P2483" s="13" t="s">
        <v>3323</v>
      </c>
      <c r="Q2483" s="14">
        <v>0.52154250000000002</v>
      </c>
      <c r="R2483" s="14">
        <v>4.5763734999999999</v>
      </c>
      <c r="S2483" s="14" t="s">
        <v>3323</v>
      </c>
      <c r="T2483" s="10">
        <v>0.52154250000000002</v>
      </c>
      <c r="U2483" s="10">
        <v>0.4731402522</v>
      </c>
      <c r="V2483" s="7" t="s">
        <v>177</v>
      </c>
      <c r="W2483" s="7" t="s">
        <v>59</v>
      </c>
      <c r="X2483" s="7" t="s">
        <v>60</v>
      </c>
      <c r="Y2483" s="7" t="s">
        <v>61</v>
      </c>
    </row>
    <row r="2484" spans="1:25" x14ac:dyDescent="0.25">
      <c r="A2484" s="6">
        <v>10149</v>
      </c>
      <c r="B2484" s="7" t="s">
        <v>1550</v>
      </c>
      <c r="C2484" s="8" t="s">
        <v>551</v>
      </c>
      <c r="D2484" s="8" t="s">
        <v>510</v>
      </c>
      <c r="E2484" s="9">
        <v>7</v>
      </c>
      <c r="F2484" s="8" t="s">
        <v>41</v>
      </c>
      <c r="G2484" s="8" t="s">
        <v>3324</v>
      </c>
      <c r="H2484" s="8" t="s">
        <v>3325</v>
      </c>
      <c r="I2484" s="10">
        <v>9173268</v>
      </c>
      <c r="J2484" s="10">
        <v>302673</v>
      </c>
      <c r="K2484" s="10">
        <v>383876</v>
      </c>
      <c r="L2484" s="10">
        <v>35976</v>
      </c>
      <c r="M2484" s="10">
        <v>347900</v>
      </c>
      <c r="N2484" s="10">
        <v>28435</v>
      </c>
      <c r="O2484" s="7" t="s">
        <v>44</v>
      </c>
      <c r="P2484" s="13" t="s">
        <v>3323</v>
      </c>
      <c r="Q2484" s="14">
        <v>4.0548310000000001</v>
      </c>
      <c r="R2484" s="14">
        <v>4.5763734999999999</v>
      </c>
      <c r="S2484" s="14" t="s">
        <v>3323</v>
      </c>
      <c r="T2484" s="10">
        <v>4.0548310000000001</v>
      </c>
      <c r="U2484" s="10">
        <v>3.6785185520999999</v>
      </c>
      <c r="V2484" s="7" t="s">
        <v>177</v>
      </c>
      <c r="W2484" s="7" t="s">
        <v>59</v>
      </c>
      <c r="X2484" s="7" t="s">
        <v>60</v>
      </c>
      <c r="Y2484" s="7" t="s">
        <v>61</v>
      </c>
    </row>
    <row r="2485" spans="1:25" x14ac:dyDescent="0.25">
      <c r="A2485" s="6">
        <v>10151</v>
      </c>
      <c r="B2485" s="7" t="s">
        <v>1551</v>
      </c>
      <c r="C2485" s="8" t="s">
        <v>1002</v>
      </c>
      <c r="D2485" s="8" t="s">
        <v>22</v>
      </c>
      <c r="E2485" s="9">
        <v>2</v>
      </c>
      <c r="F2485" s="8" t="s">
        <v>41</v>
      </c>
      <c r="G2485" s="8" t="s">
        <v>886</v>
      </c>
      <c r="H2485" s="8" t="s">
        <v>43</v>
      </c>
      <c r="I2485" s="10">
        <v>570034656</v>
      </c>
      <c r="J2485" s="10">
        <v>0</v>
      </c>
      <c r="K2485" s="10">
        <v>7894512</v>
      </c>
      <c r="L2485" s="10">
        <v>7894512</v>
      </c>
      <c r="M2485" s="10">
        <v>0</v>
      </c>
      <c r="N2485" s="10">
        <v>540414</v>
      </c>
      <c r="O2485" s="7" t="s">
        <v>44</v>
      </c>
      <c r="P2485" s="13">
        <v>2.4554826299836699E-2</v>
      </c>
      <c r="Q2485" s="14">
        <v>199.04658000000001</v>
      </c>
      <c r="R2485" s="14">
        <v>199.04772</v>
      </c>
      <c r="S2485" s="14">
        <v>1555.9829999999999</v>
      </c>
      <c r="T2485" s="10">
        <v>1555.9740573455999</v>
      </c>
      <c r="U2485" s="10">
        <v>1411.5704049220999</v>
      </c>
      <c r="V2485" s="7" t="s">
        <v>177</v>
      </c>
      <c r="W2485" s="7" t="s">
        <v>70</v>
      </c>
      <c r="X2485" s="7" t="s">
        <v>71</v>
      </c>
      <c r="Y2485" s="7" t="s">
        <v>72</v>
      </c>
    </row>
    <row r="2486" spans="1:25" x14ac:dyDescent="0.25">
      <c r="A2486" s="6">
        <v>10151</v>
      </c>
      <c r="B2486" s="7" t="s">
        <v>1551</v>
      </c>
      <c r="C2486" s="8" t="s">
        <v>1002</v>
      </c>
      <c r="D2486" s="8" t="s">
        <v>22</v>
      </c>
      <c r="E2486" s="9">
        <v>2</v>
      </c>
      <c r="F2486" s="8" t="s">
        <v>41</v>
      </c>
      <c r="G2486" s="8" t="s">
        <v>33</v>
      </c>
      <c r="H2486" s="8" t="s">
        <v>34</v>
      </c>
      <c r="I2486" s="10">
        <v>27981344</v>
      </c>
      <c r="J2486" s="10">
        <v>0</v>
      </c>
      <c r="K2486" s="10">
        <v>385140</v>
      </c>
      <c r="L2486" s="10">
        <v>385140</v>
      </c>
      <c r="M2486" s="10">
        <v>0</v>
      </c>
      <c r="N2486" s="10">
        <v>381327</v>
      </c>
      <c r="O2486" s="7" t="s">
        <v>35</v>
      </c>
      <c r="P2486" s="13" t="s">
        <v>3323</v>
      </c>
      <c r="Q2486" s="14">
        <v>1.1440000000000001E-3</v>
      </c>
      <c r="R2486" s="14">
        <v>199.04772</v>
      </c>
      <c r="S2486" s="14">
        <v>1555.9829999999999</v>
      </c>
      <c r="T2486" s="10">
        <v>8.9426543999999997E-3</v>
      </c>
      <c r="U2486" s="10">
        <v>8.1127227999999996E-3</v>
      </c>
      <c r="V2486" s="7" t="s">
        <v>177</v>
      </c>
      <c r="W2486" s="7" t="s">
        <v>70</v>
      </c>
      <c r="X2486" s="7" t="s">
        <v>71</v>
      </c>
      <c r="Y2486" s="7" t="s">
        <v>72</v>
      </c>
    </row>
    <row r="2487" spans="1:25" x14ac:dyDescent="0.25">
      <c r="A2487" s="6">
        <v>10154</v>
      </c>
      <c r="B2487" s="7" t="s">
        <v>1552</v>
      </c>
      <c r="C2487" s="8" t="s">
        <v>48</v>
      </c>
      <c r="D2487" s="8" t="s">
        <v>510</v>
      </c>
      <c r="E2487" s="9">
        <v>7</v>
      </c>
      <c r="F2487" s="8" t="s">
        <v>49</v>
      </c>
      <c r="G2487" s="8" t="s">
        <v>33</v>
      </c>
      <c r="H2487" s="8" t="s">
        <v>34</v>
      </c>
      <c r="I2487" s="10">
        <v>247393000</v>
      </c>
      <c r="J2487" s="10">
        <v>3099220</v>
      </c>
      <c r="K2487" s="10">
        <v>4808933</v>
      </c>
      <c r="L2487" s="10">
        <v>1029396</v>
      </c>
      <c r="M2487" s="10">
        <v>3779537</v>
      </c>
      <c r="N2487" s="10">
        <v>4632884</v>
      </c>
      <c r="O2487" s="7" t="s">
        <v>35</v>
      </c>
      <c r="P2487" s="13" t="s">
        <v>3323</v>
      </c>
      <c r="Q2487" s="14">
        <v>1.3898652</v>
      </c>
      <c r="R2487" s="14">
        <v>1.3898652</v>
      </c>
      <c r="S2487" s="14" t="s">
        <v>3323</v>
      </c>
      <c r="T2487" s="10">
        <v>1.3898652</v>
      </c>
      <c r="U2487" s="10">
        <v>1.2608774381000001</v>
      </c>
      <c r="V2487" s="7" t="s">
        <v>124</v>
      </c>
      <c r="W2487" s="7" t="s">
        <v>161</v>
      </c>
      <c r="X2487" s="7" t="s">
        <v>162</v>
      </c>
      <c r="Y2487" s="7" t="s">
        <v>162</v>
      </c>
    </row>
    <row r="2488" spans="1:25" x14ac:dyDescent="0.25">
      <c r="A2488" s="6">
        <v>10156</v>
      </c>
      <c r="B2488" s="7" t="s">
        <v>1553</v>
      </c>
      <c r="C2488" s="8" t="s">
        <v>32</v>
      </c>
      <c r="D2488" s="8" t="s">
        <v>22</v>
      </c>
      <c r="E2488" s="9">
        <v>3</v>
      </c>
      <c r="F2488" s="8" t="s">
        <v>32</v>
      </c>
      <c r="G2488" s="8" t="s">
        <v>33</v>
      </c>
      <c r="H2488" s="8" t="s">
        <v>34</v>
      </c>
      <c r="I2488" s="10">
        <v>812000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7" t="s">
        <v>35</v>
      </c>
      <c r="P2488" s="13" t="s">
        <v>3323</v>
      </c>
      <c r="Q2488" s="14">
        <v>0</v>
      </c>
      <c r="R2488" s="14">
        <v>2.4969600000000002E-2</v>
      </c>
      <c r="S2488" s="14">
        <v>0.02</v>
      </c>
      <c r="T2488" s="10">
        <v>0</v>
      </c>
      <c r="U2488" s="10">
        <v>0</v>
      </c>
      <c r="V2488" s="7" t="s">
        <v>50</v>
      </c>
      <c r="W2488" s="7" t="s">
        <v>156</v>
      </c>
      <c r="X2488" s="7" t="s">
        <v>157</v>
      </c>
      <c r="Y2488" s="7" t="s">
        <v>141</v>
      </c>
    </row>
    <row r="2489" spans="1:25" x14ac:dyDescent="0.25">
      <c r="A2489" s="6">
        <v>10156</v>
      </c>
      <c r="B2489" s="7" t="s">
        <v>1553</v>
      </c>
      <c r="C2489" s="8" t="s">
        <v>32</v>
      </c>
      <c r="D2489" s="8" t="s">
        <v>22</v>
      </c>
      <c r="E2489" s="9">
        <v>3</v>
      </c>
      <c r="F2489" s="8" t="s">
        <v>40</v>
      </c>
      <c r="G2489" s="8" t="s">
        <v>33</v>
      </c>
      <c r="H2489" s="8" t="s">
        <v>34</v>
      </c>
      <c r="I2489" s="10">
        <v>5693000</v>
      </c>
      <c r="J2489" s="10">
        <v>670</v>
      </c>
      <c r="K2489" s="10">
        <v>65195</v>
      </c>
      <c r="L2489" s="10">
        <v>63332</v>
      </c>
      <c r="M2489" s="10">
        <v>1863</v>
      </c>
      <c r="N2489" s="10">
        <v>63158</v>
      </c>
      <c r="O2489" s="7" t="s">
        <v>35</v>
      </c>
      <c r="P2489" s="13" t="s">
        <v>3323</v>
      </c>
      <c r="Q2489" s="14">
        <v>1.89474E-2</v>
      </c>
      <c r="R2489" s="14">
        <v>2.4969600000000002E-2</v>
      </c>
      <c r="S2489" s="14">
        <v>0.02</v>
      </c>
      <c r="T2489" s="10">
        <v>1.5176374499999999E-2</v>
      </c>
      <c r="U2489" s="10">
        <v>1.3767916599999999E-2</v>
      </c>
      <c r="V2489" s="7" t="s">
        <v>50</v>
      </c>
      <c r="W2489" s="7" t="s">
        <v>156</v>
      </c>
      <c r="X2489" s="7" t="s">
        <v>157</v>
      </c>
      <c r="Y2489" s="7" t="s">
        <v>141</v>
      </c>
    </row>
    <row r="2490" spans="1:25" x14ac:dyDescent="0.25">
      <c r="A2490" s="6">
        <v>10156</v>
      </c>
      <c r="B2490" s="7" t="s">
        <v>1553</v>
      </c>
      <c r="C2490" s="8" t="s">
        <v>32</v>
      </c>
      <c r="D2490" s="8" t="s">
        <v>22</v>
      </c>
      <c r="E2490" s="9">
        <v>3</v>
      </c>
      <c r="F2490" s="8" t="s">
        <v>49</v>
      </c>
      <c r="G2490" s="8" t="s">
        <v>33</v>
      </c>
      <c r="H2490" s="8" t="s">
        <v>34</v>
      </c>
      <c r="I2490" s="10">
        <v>1322000</v>
      </c>
      <c r="J2490" s="10">
        <v>2877</v>
      </c>
      <c r="K2490" s="10">
        <v>20716</v>
      </c>
      <c r="L2490" s="10">
        <v>12720</v>
      </c>
      <c r="M2490" s="10">
        <v>7996</v>
      </c>
      <c r="N2490" s="10">
        <v>20074</v>
      </c>
      <c r="O2490" s="7" t="s">
        <v>35</v>
      </c>
      <c r="P2490" s="13" t="s">
        <v>3323</v>
      </c>
      <c r="Q2490" s="14">
        <v>6.0222000000000001E-3</v>
      </c>
      <c r="R2490" s="14">
        <v>2.4969600000000002E-2</v>
      </c>
      <c r="S2490" s="14">
        <v>0.02</v>
      </c>
      <c r="T2490" s="10">
        <v>4.8236255000000004E-3</v>
      </c>
      <c r="U2490" s="10">
        <v>4.3759643999999997E-3</v>
      </c>
      <c r="V2490" s="7" t="s">
        <v>50</v>
      </c>
      <c r="W2490" s="7" t="s">
        <v>156</v>
      </c>
      <c r="X2490" s="7" t="s">
        <v>157</v>
      </c>
      <c r="Y2490" s="7" t="s">
        <v>141</v>
      </c>
    </row>
    <row r="2491" spans="1:25" x14ac:dyDescent="0.25">
      <c r="A2491" s="6">
        <v>10167</v>
      </c>
      <c r="B2491" s="7" t="s">
        <v>1554</v>
      </c>
      <c r="C2491" s="8" t="s">
        <v>48</v>
      </c>
      <c r="D2491" s="8" t="s">
        <v>510</v>
      </c>
      <c r="E2491" s="9">
        <v>7</v>
      </c>
      <c r="F2491" s="8" t="s">
        <v>41</v>
      </c>
      <c r="G2491" s="8" t="s">
        <v>33</v>
      </c>
      <c r="H2491" s="8" t="s">
        <v>34</v>
      </c>
      <c r="I2491" s="10">
        <v>393265</v>
      </c>
      <c r="J2491" s="10">
        <v>3283</v>
      </c>
      <c r="K2491" s="10">
        <v>19429</v>
      </c>
      <c r="L2491" s="10">
        <v>8488</v>
      </c>
      <c r="M2491" s="10">
        <v>10941</v>
      </c>
      <c r="N2491" s="10">
        <v>18771</v>
      </c>
      <c r="O2491" s="7" t="s">
        <v>35</v>
      </c>
      <c r="P2491" s="13" t="s">
        <v>3323</v>
      </c>
      <c r="Q2491" s="14">
        <v>5.6312999999999997E-3</v>
      </c>
      <c r="R2491" s="14">
        <v>292.48784000000001</v>
      </c>
      <c r="S2491" s="14" t="s">
        <v>3323</v>
      </c>
      <c r="T2491" s="10">
        <v>5.6312999999999997E-3</v>
      </c>
      <c r="U2491" s="10">
        <v>5.1086817999999997E-3</v>
      </c>
      <c r="V2491" s="7" t="s">
        <v>124</v>
      </c>
      <c r="W2491" s="7" t="s">
        <v>161</v>
      </c>
      <c r="X2491" s="7" t="s">
        <v>162</v>
      </c>
      <c r="Y2491" s="7" t="s">
        <v>162</v>
      </c>
    </row>
    <row r="2492" spans="1:25" x14ac:dyDescent="0.25">
      <c r="A2492" s="6">
        <v>10167</v>
      </c>
      <c r="B2492" s="7" t="s">
        <v>1554</v>
      </c>
      <c r="C2492" s="8" t="s">
        <v>48</v>
      </c>
      <c r="D2492" s="8" t="s">
        <v>510</v>
      </c>
      <c r="E2492" s="9">
        <v>7</v>
      </c>
      <c r="F2492" s="8" t="s">
        <v>41</v>
      </c>
      <c r="G2492" s="8" t="s">
        <v>3328</v>
      </c>
      <c r="H2492" s="8" t="s">
        <v>3325</v>
      </c>
      <c r="I2492" s="10">
        <v>6696598</v>
      </c>
      <c r="J2492" s="10">
        <v>58087</v>
      </c>
      <c r="K2492" s="10">
        <v>342782</v>
      </c>
      <c r="L2492" s="10">
        <v>149165</v>
      </c>
      <c r="M2492" s="10">
        <v>193617</v>
      </c>
      <c r="N2492" s="10">
        <v>304693</v>
      </c>
      <c r="O2492" s="7" t="s">
        <v>35</v>
      </c>
      <c r="P2492" s="13" t="s">
        <v>3323</v>
      </c>
      <c r="Q2492" s="14">
        <v>9.14079E-2</v>
      </c>
      <c r="R2492" s="14">
        <v>292.48784000000001</v>
      </c>
      <c r="S2492" s="14" t="s">
        <v>3323</v>
      </c>
      <c r="T2492" s="10">
        <v>9.14079E-2</v>
      </c>
      <c r="U2492" s="10">
        <v>8.2924702899999994E-2</v>
      </c>
      <c r="V2492" s="7" t="s">
        <v>124</v>
      </c>
      <c r="W2492" s="7" t="s">
        <v>161</v>
      </c>
      <c r="X2492" s="7" t="s">
        <v>162</v>
      </c>
      <c r="Y2492" s="7" t="s">
        <v>162</v>
      </c>
    </row>
    <row r="2493" spans="1:25" x14ac:dyDescent="0.25">
      <c r="A2493" s="6">
        <v>10167</v>
      </c>
      <c r="B2493" s="7" t="s">
        <v>1554</v>
      </c>
      <c r="C2493" s="8" t="s">
        <v>48</v>
      </c>
      <c r="D2493" s="8" t="s">
        <v>510</v>
      </c>
      <c r="E2493" s="9">
        <v>7</v>
      </c>
      <c r="F2493" s="8" t="s">
        <v>41</v>
      </c>
      <c r="G2493" s="8" t="s">
        <v>275</v>
      </c>
      <c r="H2493" s="8" t="s">
        <v>25</v>
      </c>
      <c r="I2493" s="10">
        <v>18983137</v>
      </c>
      <c r="J2493" s="10">
        <v>171627</v>
      </c>
      <c r="K2493" s="10">
        <v>1012122</v>
      </c>
      <c r="L2493" s="10">
        <v>440039</v>
      </c>
      <c r="M2493" s="10">
        <v>572083</v>
      </c>
      <c r="N2493" s="10">
        <v>37486</v>
      </c>
      <c r="O2493" s="7" t="s">
        <v>44</v>
      </c>
      <c r="P2493" s="13">
        <v>4.0000000000000001E-3</v>
      </c>
      <c r="Q2493" s="14">
        <v>292.39080000000001</v>
      </c>
      <c r="R2493" s="14">
        <v>292.48784000000001</v>
      </c>
      <c r="S2493" s="14" t="s">
        <v>3323</v>
      </c>
      <c r="T2493" s="10">
        <v>292.39080000000001</v>
      </c>
      <c r="U2493" s="10">
        <v>265.2551936859</v>
      </c>
      <c r="V2493" s="7" t="s">
        <v>124</v>
      </c>
      <c r="W2493" s="7" t="s">
        <v>161</v>
      </c>
      <c r="X2493" s="7" t="s">
        <v>162</v>
      </c>
      <c r="Y2493" s="7" t="s">
        <v>162</v>
      </c>
    </row>
    <row r="2494" spans="1:25" x14ac:dyDescent="0.25">
      <c r="A2494" s="6">
        <v>10169</v>
      </c>
      <c r="B2494" s="7" t="s">
        <v>1555</v>
      </c>
      <c r="C2494" s="8" t="s">
        <v>32</v>
      </c>
      <c r="D2494" s="8" t="s">
        <v>22</v>
      </c>
      <c r="E2494" s="9">
        <v>3</v>
      </c>
      <c r="F2494" s="8" t="s">
        <v>32</v>
      </c>
      <c r="G2494" s="8" t="s">
        <v>33</v>
      </c>
      <c r="H2494" s="8" t="s">
        <v>34</v>
      </c>
      <c r="I2494" s="10">
        <v>5250000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7" t="s">
        <v>35</v>
      </c>
      <c r="P2494" s="13" t="s">
        <v>3323</v>
      </c>
      <c r="Q2494" s="14">
        <v>0</v>
      </c>
      <c r="R2494" s="14">
        <v>8.1168299999999999E-2</v>
      </c>
      <c r="S2494" s="14">
        <v>7.8E-2</v>
      </c>
      <c r="T2494" s="10">
        <v>0</v>
      </c>
      <c r="U2494" s="10">
        <v>0</v>
      </c>
      <c r="V2494" s="7" t="s">
        <v>50</v>
      </c>
      <c r="W2494" s="7" t="s">
        <v>156</v>
      </c>
      <c r="X2494" s="7" t="s">
        <v>157</v>
      </c>
      <c r="Y2494" s="7" t="s">
        <v>141</v>
      </c>
    </row>
    <row r="2495" spans="1:25" x14ac:dyDescent="0.25">
      <c r="A2495" s="6">
        <v>10169</v>
      </c>
      <c r="B2495" s="7" t="s">
        <v>1555</v>
      </c>
      <c r="C2495" s="8" t="s">
        <v>32</v>
      </c>
      <c r="D2495" s="8" t="s">
        <v>22</v>
      </c>
      <c r="E2495" s="9">
        <v>3</v>
      </c>
      <c r="F2495" s="8" t="s">
        <v>40</v>
      </c>
      <c r="G2495" s="8" t="s">
        <v>33</v>
      </c>
      <c r="H2495" s="8" t="s">
        <v>34</v>
      </c>
      <c r="I2495" s="10">
        <v>19479000</v>
      </c>
      <c r="J2495" s="10">
        <v>26371</v>
      </c>
      <c r="K2495" s="10">
        <v>277596</v>
      </c>
      <c r="L2495" s="10">
        <v>214808</v>
      </c>
      <c r="M2495" s="10">
        <v>62788</v>
      </c>
      <c r="N2495" s="10">
        <v>270561</v>
      </c>
      <c r="O2495" s="7" t="s">
        <v>35</v>
      </c>
      <c r="P2495" s="13" t="s">
        <v>3323</v>
      </c>
      <c r="Q2495" s="14">
        <v>8.1168299999999999E-2</v>
      </c>
      <c r="R2495" s="14">
        <v>8.1168299999999999E-2</v>
      </c>
      <c r="S2495" s="14">
        <v>7.8E-2</v>
      </c>
      <c r="T2495" s="10">
        <v>7.8E-2</v>
      </c>
      <c r="U2495" s="10">
        <v>7.07611358E-2</v>
      </c>
      <c r="V2495" s="7" t="s">
        <v>50</v>
      </c>
      <c r="W2495" s="7" t="s">
        <v>156</v>
      </c>
      <c r="X2495" s="7" t="s">
        <v>157</v>
      </c>
      <c r="Y2495" s="7" t="s">
        <v>141</v>
      </c>
    </row>
    <row r="2496" spans="1:25" x14ac:dyDescent="0.25">
      <c r="A2496" s="6">
        <v>10175</v>
      </c>
      <c r="B2496" s="7" t="s">
        <v>1556</v>
      </c>
      <c r="C2496" s="8" t="s">
        <v>32</v>
      </c>
      <c r="D2496" s="8" t="s">
        <v>598</v>
      </c>
      <c r="E2496" s="9">
        <v>5</v>
      </c>
      <c r="F2496" s="8" t="s">
        <v>49</v>
      </c>
      <c r="G2496" s="8" t="s">
        <v>33</v>
      </c>
      <c r="H2496" s="8" t="s">
        <v>34</v>
      </c>
      <c r="I2496" s="10">
        <v>26559000</v>
      </c>
      <c r="J2496" s="10">
        <v>75958</v>
      </c>
      <c r="K2496" s="10">
        <v>433555</v>
      </c>
      <c r="L2496" s="10">
        <v>243660</v>
      </c>
      <c r="M2496" s="10">
        <v>189895</v>
      </c>
      <c r="N2496" s="10">
        <v>420136</v>
      </c>
      <c r="O2496" s="7" t="s">
        <v>35</v>
      </c>
      <c r="P2496" s="13" t="s">
        <v>3323</v>
      </c>
      <c r="Q2496" s="14">
        <v>0.12604080000000001</v>
      </c>
      <c r="R2496" s="14">
        <v>0.145092</v>
      </c>
      <c r="S2496" s="14" t="s">
        <v>3323</v>
      </c>
      <c r="T2496" s="10">
        <v>0.12604080000000001</v>
      </c>
      <c r="U2496" s="10">
        <v>0.11434346369999999</v>
      </c>
      <c r="V2496" s="7" t="s">
        <v>50</v>
      </c>
      <c r="W2496" s="7" t="s">
        <v>156</v>
      </c>
      <c r="X2496" s="7" t="s">
        <v>157</v>
      </c>
      <c r="Y2496" s="7" t="s">
        <v>141</v>
      </c>
    </row>
    <row r="2497" spans="1:25" x14ac:dyDescent="0.25">
      <c r="A2497" s="6">
        <v>10175</v>
      </c>
      <c r="B2497" s="7" t="s">
        <v>1556</v>
      </c>
      <c r="C2497" s="8" t="s">
        <v>32</v>
      </c>
      <c r="D2497" s="8" t="s">
        <v>598</v>
      </c>
      <c r="E2497" s="9">
        <v>5</v>
      </c>
      <c r="F2497" s="8" t="s">
        <v>23</v>
      </c>
      <c r="G2497" s="8" t="s">
        <v>24</v>
      </c>
      <c r="H2497" s="8" t="s">
        <v>25</v>
      </c>
      <c r="I2497" s="10">
        <v>12000</v>
      </c>
      <c r="J2497" s="10">
        <v>0</v>
      </c>
      <c r="K2497" s="10">
        <v>136</v>
      </c>
      <c r="L2497" s="10">
        <v>136</v>
      </c>
      <c r="M2497" s="10">
        <v>0</v>
      </c>
      <c r="N2497" s="10">
        <v>24</v>
      </c>
      <c r="O2497" s="7" t="s">
        <v>26</v>
      </c>
      <c r="P2497" s="13">
        <v>2.7000000000000001E-3</v>
      </c>
      <c r="Q2497" s="14">
        <v>1.9051200000000001E-2</v>
      </c>
      <c r="R2497" s="14">
        <v>0.145092</v>
      </c>
      <c r="S2497" s="14" t="s">
        <v>3323</v>
      </c>
      <c r="T2497" s="10">
        <v>1.9051200000000001E-2</v>
      </c>
      <c r="U2497" s="10">
        <v>1.7283135299999999E-2</v>
      </c>
      <c r="V2497" s="7" t="s">
        <v>50</v>
      </c>
      <c r="W2497" s="7" t="s">
        <v>156</v>
      </c>
      <c r="X2497" s="7" t="s">
        <v>157</v>
      </c>
      <c r="Y2497" s="7" t="s">
        <v>141</v>
      </c>
    </row>
    <row r="2498" spans="1:25" x14ac:dyDescent="0.25">
      <c r="A2498" s="6">
        <v>10176</v>
      </c>
      <c r="B2498" s="7" t="s">
        <v>1557</v>
      </c>
      <c r="C2498" s="8" t="s">
        <v>536</v>
      </c>
      <c r="D2498" s="8" t="s">
        <v>22</v>
      </c>
      <c r="E2498" s="9">
        <v>2</v>
      </c>
      <c r="F2498" s="8" t="s">
        <v>49</v>
      </c>
      <c r="G2498" s="8" t="s">
        <v>209</v>
      </c>
      <c r="H2498" s="8" t="s">
        <v>25</v>
      </c>
      <c r="I2498" s="10">
        <v>309000</v>
      </c>
      <c r="J2498" s="10">
        <v>0</v>
      </c>
      <c r="K2498" s="10">
        <v>8932</v>
      </c>
      <c r="L2498" s="10">
        <v>8932</v>
      </c>
      <c r="M2498" s="10">
        <v>0</v>
      </c>
      <c r="N2498" s="10">
        <v>1587</v>
      </c>
      <c r="O2498" s="7" t="s">
        <v>26</v>
      </c>
      <c r="P2498" s="13">
        <v>3.0000000000000001E-3</v>
      </c>
      <c r="Q2498" s="14">
        <v>1.399734</v>
      </c>
      <c r="R2498" s="14">
        <v>1.399734</v>
      </c>
      <c r="S2498" s="14" t="s">
        <v>3323</v>
      </c>
      <c r="T2498" s="10">
        <v>1.399734</v>
      </c>
      <c r="U2498" s="10">
        <v>1.2698303547000001</v>
      </c>
      <c r="V2498" s="7" t="s">
        <v>210</v>
      </c>
      <c r="W2498" s="7" t="s">
        <v>211</v>
      </c>
      <c r="X2498" s="7" t="s">
        <v>212</v>
      </c>
      <c r="Y2498" s="7" t="s">
        <v>212</v>
      </c>
    </row>
    <row r="2499" spans="1:25" ht="26.25" x14ac:dyDescent="0.25">
      <c r="A2499" s="6">
        <v>10180</v>
      </c>
      <c r="B2499" s="7" t="s">
        <v>1558</v>
      </c>
      <c r="C2499" s="8" t="s">
        <v>190</v>
      </c>
      <c r="D2499" s="8" t="s">
        <v>22</v>
      </c>
      <c r="E2499" s="9">
        <v>3</v>
      </c>
      <c r="F2499" s="8" t="s">
        <v>49</v>
      </c>
      <c r="G2499" s="8" t="s">
        <v>33</v>
      </c>
      <c r="H2499" s="8" t="s">
        <v>34</v>
      </c>
      <c r="I2499" s="10">
        <v>1238375</v>
      </c>
      <c r="J2499" s="10">
        <v>4634</v>
      </c>
      <c r="K2499" s="10">
        <v>21337</v>
      </c>
      <c r="L2499" s="10">
        <v>10806</v>
      </c>
      <c r="M2499" s="10">
        <v>10531</v>
      </c>
      <c r="N2499" s="10">
        <v>20097</v>
      </c>
      <c r="O2499" s="7" t="s">
        <v>35</v>
      </c>
      <c r="P2499" s="13" t="s">
        <v>3323</v>
      </c>
      <c r="Q2499" s="14">
        <v>6.0290999999999999E-3</v>
      </c>
      <c r="R2499" s="14">
        <v>0.30526110000000001</v>
      </c>
      <c r="S2499" s="14" t="s">
        <v>3323</v>
      </c>
      <c r="T2499" s="10">
        <v>6.0290999999999999E-3</v>
      </c>
      <c r="U2499" s="10">
        <v>5.4695636000000004E-3</v>
      </c>
      <c r="V2499" s="7" t="s">
        <v>50</v>
      </c>
      <c r="W2499" s="7" t="s">
        <v>191</v>
      </c>
      <c r="X2499" s="7" t="s">
        <v>192</v>
      </c>
      <c r="Y2499" s="7" t="s">
        <v>96</v>
      </c>
    </row>
    <row r="2500" spans="1:25" ht="26.25" x14ac:dyDescent="0.25">
      <c r="A2500" s="6">
        <v>10180</v>
      </c>
      <c r="B2500" s="7" t="s">
        <v>1558</v>
      </c>
      <c r="C2500" s="8" t="s">
        <v>190</v>
      </c>
      <c r="D2500" s="8" t="s">
        <v>22</v>
      </c>
      <c r="E2500" s="9">
        <v>3</v>
      </c>
      <c r="F2500" s="8" t="s">
        <v>49</v>
      </c>
      <c r="G2500" s="8" t="s">
        <v>3331</v>
      </c>
      <c r="H2500" s="8" t="s">
        <v>3325</v>
      </c>
      <c r="I2500" s="10">
        <v>32056625</v>
      </c>
      <c r="J2500" s="10">
        <v>123459</v>
      </c>
      <c r="K2500" s="10">
        <v>561324</v>
      </c>
      <c r="L2500" s="10">
        <v>280735</v>
      </c>
      <c r="M2500" s="10">
        <v>280589</v>
      </c>
      <c r="N2500" s="10">
        <v>982323</v>
      </c>
      <c r="O2500" s="7" t="s">
        <v>35</v>
      </c>
      <c r="P2500" s="13" t="s">
        <v>3323</v>
      </c>
      <c r="Q2500" s="14">
        <v>0.29469689999999998</v>
      </c>
      <c r="R2500" s="14">
        <v>0.30526110000000001</v>
      </c>
      <c r="S2500" s="14" t="s">
        <v>3323</v>
      </c>
      <c r="T2500" s="10">
        <v>0.29469689999999998</v>
      </c>
      <c r="U2500" s="10">
        <v>0.26734727390000002</v>
      </c>
      <c r="V2500" s="7" t="s">
        <v>50</v>
      </c>
      <c r="W2500" s="7" t="s">
        <v>191</v>
      </c>
      <c r="X2500" s="7" t="s">
        <v>192</v>
      </c>
      <c r="Y2500" s="7" t="s">
        <v>96</v>
      </c>
    </row>
    <row r="2501" spans="1:25" ht="26.25" x14ac:dyDescent="0.25">
      <c r="A2501" s="6">
        <v>10180</v>
      </c>
      <c r="B2501" s="7" t="s">
        <v>1558</v>
      </c>
      <c r="C2501" s="8" t="s">
        <v>190</v>
      </c>
      <c r="D2501" s="8" t="s">
        <v>22</v>
      </c>
      <c r="E2501" s="9">
        <v>3</v>
      </c>
      <c r="F2501" s="8" t="s">
        <v>23</v>
      </c>
      <c r="G2501" s="8" t="s">
        <v>3331</v>
      </c>
      <c r="H2501" s="8" t="s">
        <v>3325</v>
      </c>
      <c r="I2501" s="10">
        <v>548000</v>
      </c>
      <c r="J2501" s="10">
        <v>1735</v>
      </c>
      <c r="K2501" s="10">
        <v>8636</v>
      </c>
      <c r="L2501" s="10">
        <v>4691</v>
      </c>
      <c r="M2501" s="10">
        <v>3945</v>
      </c>
      <c r="N2501" s="10">
        <v>15117</v>
      </c>
      <c r="O2501" s="7" t="s">
        <v>35</v>
      </c>
      <c r="P2501" s="13" t="s">
        <v>3323</v>
      </c>
      <c r="Q2501" s="14">
        <v>4.5351000000000002E-3</v>
      </c>
      <c r="R2501" s="14">
        <v>0.30526110000000001</v>
      </c>
      <c r="S2501" s="14" t="s">
        <v>3323</v>
      </c>
      <c r="T2501" s="10">
        <v>4.5351000000000002E-3</v>
      </c>
      <c r="U2501" s="10">
        <v>4.1142156999999999E-3</v>
      </c>
      <c r="V2501" s="7" t="s">
        <v>50</v>
      </c>
      <c r="W2501" s="7" t="s">
        <v>191</v>
      </c>
      <c r="X2501" s="7" t="s">
        <v>192</v>
      </c>
      <c r="Y2501" s="7" t="s">
        <v>96</v>
      </c>
    </row>
    <row r="2502" spans="1:25" x14ac:dyDescent="0.25">
      <c r="A2502" s="6">
        <v>10188</v>
      </c>
      <c r="B2502" s="7" t="s">
        <v>1559</v>
      </c>
      <c r="C2502" s="8" t="s">
        <v>130</v>
      </c>
      <c r="D2502" s="8" t="s">
        <v>510</v>
      </c>
      <c r="E2502" s="9">
        <v>6</v>
      </c>
      <c r="F2502" s="8" t="s">
        <v>49</v>
      </c>
      <c r="G2502" s="8" t="s">
        <v>33</v>
      </c>
      <c r="H2502" s="8" t="s">
        <v>34</v>
      </c>
      <c r="I2502" s="10">
        <v>44964000</v>
      </c>
      <c r="J2502" s="10">
        <v>0</v>
      </c>
      <c r="K2502" s="10">
        <v>656843</v>
      </c>
      <c r="L2502" s="10">
        <v>656843</v>
      </c>
      <c r="M2502" s="10">
        <v>0</v>
      </c>
      <c r="N2502" s="10">
        <v>641449</v>
      </c>
      <c r="O2502" s="7" t="s">
        <v>35</v>
      </c>
      <c r="P2502" s="13" t="s">
        <v>3323</v>
      </c>
      <c r="Q2502" s="14">
        <v>0.19243469999999999</v>
      </c>
      <c r="R2502" s="14">
        <v>0.19243469999999999</v>
      </c>
      <c r="S2502" s="14" t="s">
        <v>3323</v>
      </c>
      <c r="T2502" s="10">
        <v>0.19243469999999999</v>
      </c>
      <c r="U2502" s="10">
        <v>0.17457561460000001</v>
      </c>
      <c r="V2502" s="7" t="s">
        <v>36</v>
      </c>
      <c r="W2502" s="7" t="s">
        <v>263</v>
      </c>
      <c r="X2502" s="7" t="s">
        <v>264</v>
      </c>
      <c r="Y2502" s="7" t="s">
        <v>133</v>
      </c>
    </row>
    <row r="2503" spans="1:25" x14ac:dyDescent="0.25">
      <c r="A2503" s="6">
        <v>10190</v>
      </c>
      <c r="B2503" s="7" t="s">
        <v>3340</v>
      </c>
      <c r="C2503" s="8" t="s">
        <v>776</v>
      </c>
      <c r="D2503" s="8" t="s">
        <v>22</v>
      </c>
      <c r="E2503" s="9">
        <v>2</v>
      </c>
      <c r="F2503" s="8" t="s">
        <v>32</v>
      </c>
      <c r="G2503" s="8" t="s">
        <v>33</v>
      </c>
      <c r="H2503" s="8" t="s">
        <v>34</v>
      </c>
      <c r="I2503" s="10">
        <v>36672024</v>
      </c>
      <c r="J2503" s="10">
        <v>0</v>
      </c>
      <c r="K2503" s="10">
        <v>50062</v>
      </c>
      <c r="L2503" s="10">
        <v>50062</v>
      </c>
      <c r="M2503" s="10">
        <v>0</v>
      </c>
      <c r="N2503" s="10">
        <v>48605</v>
      </c>
      <c r="O2503" s="7" t="s">
        <v>35</v>
      </c>
      <c r="P2503" s="13" t="s">
        <v>3323</v>
      </c>
      <c r="Q2503" s="14">
        <v>1.4581500000000001E-2</v>
      </c>
      <c r="R2503" s="14">
        <v>0.4259366</v>
      </c>
      <c r="S2503" s="14">
        <v>0.36499999999999999</v>
      </c>
      <c r="T2503" s="10">
        <v>1.2495399000000001E-2</v>
      </c>
      <c r="U2503" s="10">
        <v>1.1335751599999999E-2</v>
      </c>
      <c r="V2503" s="7" t="s">
        <v>210</v>
      </c>
      <c r="W2503" s="7" t="s">
        <v>777</v>
      </c>
      <c r="X2503" s="7" t="s">
        <v>778</v>
      </c>
      <c r="Y2503" s="7" t="s">
        <v>778</v>
      </c>
    </row>
    <row r="2504" spans="1:25" x14ac:dyDescent="0.25">
      <c r="A2504" s="6">
        <v>10190</v>
      </c>
      <c r="B2504" s="7" t="s">
        <v>3340</v>
      </c>
      <c r="C2504" s="8" t="s">
        <v>776</v>
      </c>
      <c r="D2504" s="8" t="s">
        <v>22</v>
      </c>
      <c r="E2504" s="9">
        <v>2</v>
      </c>
      <c r="F2504" s="8" t="s">
        <v>32</v>
      </c>
      <c r="G2504" s="8" t="s">
        <v>24</v>
      </c>
      <c r="H2504" s="8" t="s">
        <v>25</v>
      </c>
      <c r="I2504" s="10">
        <v>15976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7" t="s">
        <v>26</v>
      </c>
      <c r="P2504" s="13" t="s">
        <v>3323</v>
      </c>
      <c r="Q2504" s="14">
        <v>0</v>
      </c>
      <c r="R2504" s="14">
        <v>0.4259366</v>
      </c>
      <c r="S2504" s="14">
        <v>0.36499999999999999</v>
      </c>
      <c r="T2504" s="10">
        <v>0</v>
      </c>
      <c r="U2504" s="10">
        <v>0</v>
      </c>
      <c r="V2504" s="7" t="s">
        <v>210</v>
      </c>
      <c r="W2504" s="7" t="s">
        <v>777</v>
      </c>
      <c r="X2504" s="7" t="s">
        <v>778</v>
      </c>
      <c r="Y2504" s="7" t="s">
        <v>778</v>
      </c>
    </row>
    <row r="2505" spans="1:25" x14ac:dyDescent="0.25">
      <c r="A2505" s="6">
        <v>10190</v>
      </c>
      <c r="B2505" s="7" t="s">
        <v>3340</v>
      </c>
      <c r="C2505" s="8" t="s">
        <v>776</v>
      </c>
      <c r="D2505" s="8" t="s">
        <v>22</v>
      </c>
      <c r="E2505" s="9">
        <v>2</v>
      </c>
      <c r="F2505" s="8" t="s">
        <v>40</v>
      </c>
      <c r="G2505" s="8" t="s">
        <v>33</v>
      </c>
      <c r="H2505" s="8" t="s">
        <v>34</v>
      </c>
      <c r="I2505" s="10">
        <v>92746090</v>
      </c>
      <c r="J2505" s="10">
        <v>0</v>
      </c>
      <c r="K2505" s="10">
        <v>1171824</v>
      </c>
      <c r="L2505" s="10">
        <v>1171824</v>
      </c>
      <c r="M2505" s="10">
        <v>0</v>
      </c>
      <c r="N2505" s="10">
        <v>1137693</v>
      </c>
      <c r="O2505" s="7" t="s">
        <v>35</v>
      </c>
      <c r="P2505" s="13" t="s">
        <v>3323</v>
      </c>
      <c r="Q2505" s="14">
        <v>0.3413079</v>
      </c>
      <c r="R2505" s="14">
        <v>0.4259366</v>
      </c>
      <c r="S2505" s="14">
        <v>0.36499999999999999</v>
      </c>
      <c r="T2505" s="10">
        <v>0.29247871479999998</v>
      </c>
      <c r="U2505" s="10">
        <v>0.26533494949999997</v>
      </c>
      <c r="V2505" s="7" t="s">
        <v>210</v>
      </c>
      <c r="W2505" s="7" t="s">
        <v>777</v>
      </c>
      <c r="X2505" s="7" t="s">
        <v>778</v>
      </c>
      <c r="Y2505" s="7" t="s">
        <v>778</v>
      </c>
    </row>
    <row r="2506" spans="1:25" x14ac:dyDescent="0.25">
      <c r="A2506" s="6">
        <v>10190</v>
      </c>
      <c r="B2506" s="7" t="s">
        <v>3340</v>
      </c>
      <c r="C2506" s="8" t="s">
        <v>776</v>
      </c>
      <c r="D2506" s="8" t="s">
        <v>22</v>
      </c>
      <c r="E2506" s="9">
        <v>2</v>
      </c>
      <c r="F2506" s="8" t="s">
        <v>40</v>
      </c>
      <c r="G2506" s="8" t="s">
        <v>24</v>
      </c>
      <c r="H2506" s="8" t="s">
        <v>25</v>
      </c>
      <c r="I2506" s="10">
        <v>40910</v>
      </c>
      <c r="J2506" s="10">
        <v>0</v>
      </c>
      <c r="K2506" s="10">
        <v>512</v>
      </c>
      <c r="L2506" s="10">
        <v>512</v>
      </c>
      <c r="M2506" s="10">
        <v>0</v>
      </c>
      <c r="N2506" s="10">
        <v>87</v>
      </c>
      <c r="O2506" s="7" t="s">
        <v>26</v>
      </c>
      <c r="P2506" s="13">
        <v>2.7000000000000001E-3</v>
      </c>
      <c r="Q2506" s="14">
        <v>7.0047200000000004E-2</v>
      </c>
      <c r="R2506" s="14">
        <v>0.4259366</v>
      </c>
      <c r="S2506" s="14">
        <v>0.36499999999999999</v>
      </c>
      <c r="T2506" s="10">
        <v>6.0025886200000003E-2</v>
      </c>
      <c r="U2506" s="10">
        <v>5.4455126800000003E-2</v>
      </c>
      <c r="V2506" s="7" t="s">
        <v>210</v>
      </c>
      <c r="W2506" s="7" t="s">
        <v>777</v>
      </c>
      <c r="X2506" s="7" t="s">
        <v>778</v>
      </c>
      <c r="Y2506" s="7" t="s">
        <v>778</v>
      </c>
    </row>
    <row r="2507" spans="1:25" x14ac:dyDescent="0.25">
      <c r="A2507" s="6">
        <v>10194</v>
      </c>
      <c r="B2507" s="7" t="s">
        <v>1560</v>
      </c>
      <c r="C2507" s="8" t="s">
        <v>294</v>
      </c>
      <c r="D2507" s="8" t="s">
        <v>510</v>
      </c>
      <c r="E2507" s="9">
        <v>7</v>
      </c>
      <c r="F2507" s="8" t="s">
        <v>49</v>
      </c>
      <c r="G2507" s="8" t="s">
        <v>3328</v>
      </c>
      <c r="H2507" s="8" t="s">
        <v>3325</v>
      </c>
      <c r="I2507" s="10">
        <v>5624437</v>
      </c>
      <c r="J2507" s="10">
        <v>55971</v>
      </c>
      <c r="K2507" s="10">
        <v>104392</v>
      </c>
      <c r="L2507" s="10">
        <v>26653</v>
      </c>
      <c r="M2507" s="10">
        <v>77739</v>
      </c>
      <c r="N2507" s="10">
        <v>40767</v>
      </c>
      <c r="O2507" s="7" t="s">
        <v>35</v>
      </c>
      <c r="P2507" s="13" t="s">
        <v>3323</v>
      </c>
      <c r="Q2507" s="14">
        <v>1.2230100000000001E-2</v>
      </c>
      <c r="R2507" s="14">
        <v>51.928184999999999</v>
      </c>
      <c r="S2507" s="14" t="s">
        <v>3323</v>
      </c>
      <c r="T2507" s="10">
        <v>1.2230100000000001E-2</v>
      </c>
      <c r="U2507" s="10">
        <v>1.10950739E-2</v>
      </c>
      <c r="V2507" s="7" t="s">
        <v>295</v>
      </c>
      <c r="W2507" s="7" t="s">
        <v>27</v>
      </c>
      <c r="X2507" s="7" t="s">
        <v>28</v>
      </c>
      <c r="Y2507" s="7" t="s">
        <v>296</v>
      </c>
    </row>
    <row r="2508" spans="1:25" x14ac:dyDescent="0.25">
      <c r="A2508" s="6">
        <v>10194</v>
      </c>
      <c r="B2508" s="7" t="s">
        <v>1560</v>
      </c>
      <c r="C2508" s="8" t="s">
        <v>294</v>
      </c>
      <c r="D2508" s="8" t="s">
        <v>510</v>
      </c>
      <c r="E2508" s="9">
        <v>7</v>
      </c>
      <c r="F2508" s="8" t="s">
        <v>49</v>
      </c>
      <c r="G2508" s="8" t="s">
        <v>205</v>
      </c>
      <c r="H2508" s="8" t="s">
        <v>25</v>
      </c>
      <c r="I2508" s="10">
        <v>40847563</v>
      </c>
      <c r="J2508" s="10">
        <v>396240</v>
      </c>
      <c r="K2508" s="10">
        <v>743906</v>
      </c>
      <c r="L2508" s="10">
        <v>193572</v>
      </c>
      <c r="M2508" s="10">
        <v>550334</v>
      </c>
      <c r="N2508" s="10">
        <v>147044</v>
      </c>
      <c r="O2508" s="7" t="s">
        <v>26</v>
      </c>
      <c r="P2508" s="13">
        <v>1.20089823077132E-3</v>
      </c>
      <c r="Q2508" s="14">
        <v>51.915954999999997</v>
      </c>
      <c r="R2508" s="14">
        <v>51.928184999999999</v>
      </c>
      <c r="S2508" s="14" t="s">
        <v>3323</v>
      </c>
      <c r="T2508" s="10">
        <v>51.915954556999999</v>
      </c>
      <c r="U2508" s="10">
        <v>47.097845012199997</v>
      </c>
      <c r="V2508" s="7" t="s">
        <v>295</v>
      </c>
      <c r="W2508" s="7" t="s">
        <v>27</v>
      </c>
      <c r="X2508" s="7" t="s">
        <v>28</v>
      </c>
      <c r="Y2508" s="7" t="s">
        <v>296</v>
      </c>
    </row>
    <row r="2509" spans="1:25" x14ac:dyDescent="0.25">
      <c r="A2509" s="6">
        <v>10195</v>
      </c>
      <c r="B2509" s="7" t="s">
        <v>1561</v>
      </c>
      <c r="C2509" s="8" t="s">
        <v>654</v>
      </c>
      <c r="D2509" s="8" t="s">
        <v>510</v>
      </c>
      <c r="E2509" s="9">
        <v>7</v>
      </c>
      <c r="F2509" s="8" t="s">
        <v>49</v>
      </c>
      <c r="G2509" s="8" t="s">
        <v>33</v>
      </c>
      <c r="H2509" s="8" t="s">
        <v>34</v>
      </c>
      <c r="I2509" s="10">
        <v>151885000</v>
      </c>
      <c r="J2509" s="10">
        <v>598175</v>
      </c>
      <c r="K2509" s="10">
        <v>1860677</v>
      </c>
      <c r="L2509" s="10">
        <v>863719</v>
      </c>
      <c r="M2509" s="10">
        <v>996958</v>
      </c>
      <c r="N2509" s="10">
        <v>1691525</v>
      </c>
      <c r="O2509" s="7" t="s">
        <v>35</v>
      </c>
      <c r="P2509" s="13" t="s">
        <v>3323</v>
      </c>
      <c r="Q2509" s="14">
        <v>0.50745750000000001</v>
      </c>
      <c r="R2509" s="14">
        <v>0.50745750000000001</v>
      </c>
      <c r="S2509" s="14" t="s">
        <v>3323</v>
      </c>
      <c r="T2509" s="10">
        <v>0.50745750000000001</v>
      </c>
      <c r="U2509" s="10">
        <v>0.46036242399999999</v>
      </c>
      <c r="V2509" s="7" t="s">
        <v>36</v>
      </c>
      <c r="W2509" s="7" t="s">
        <v>59</v>
      </c>
      <c r="X2509" s="7" t="s">
        <v>60</v>
      </c>
      <c r="Y2509" s="7" t="s">
        <v>61</v>
      </c>
    </row>
    <row r="2510" spans="1:25" x14ac:dyDescent="0.25">
      <c r="A2510" s="6">
        <v>10198</v>
      </c>
      <c r="B2510" s="7" t="s">
        <v>1562</v>
      </c>
      <c r="C2510" s="8" t="s">
        <v>66</v>
      </c>
      <c r="D2510" s="8" t="s">
        <v>510</v>
      </c>
      <c r="E2510" s="9">
        <v>7</v>
      </c>
      <c r="F2510" s="8" t="s">
        <v>41</v>
      </c>
      <c r="G2510" s="8" t="s">
        <v>33</v>
      </c>
      <c r="H2510" s="8" t="s">
        <v>34</v>
      </c>
      <c r="I2510" s="10">
        <v>8905570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7" t="s">
        <v>35</v>
      </c>
      <c r="P2510" s="13" t="s">
        <v>3323</v>
      </c>
      <c r="Q2510" s="14">
        <v>0</v>
      </c>
      <c r="R2510" s="14">
        <v>0</v>
      </c>
      <c r="S2510" s="14" t="s">
        <v>3323</v>
      </c>
      <c r="T2510" s="10">
        <v>0</v>
      </c>
      <c r="U2510" s="10">
        <v>0</v>
      </c>
      <c r="V2510" s="7" t="s">
        <v>36</v>
      </c>
      <c r="W2510" s="7" t="s">
        <v>59</v>
      </c>
      <c r="X2510" s="7" t="s">
        <v>60</v>
      </c>
      <c r="Y2510" s="7" t="s">
        <v>61</v>
      </c>
    </row>
    <row r="2511" spans="1:25" x14ac:dyDescent="0.25">
      <c r="A2511" s="6">
        <v>10202</v>
      </c>
      <c r="B2511" s="7" t="s">
        <v>1563</v>
      </c>
      <c r="C2511" s="8" t="s">
        <v>130</v>
      </c>
      <c r="D2511" s="8" t="s">
        <v>510</v>
      </c>
      <c r="E2511" s="9">
        <v>7</v>
      </c>
      <c r="F2511" s="8" t="s">
        <v>41</v>
      </c>
      <c r="G2511" s="8" t="s">
        <v>42</v>
      </c>
      <c r="H2511" s="8" t="s">
        <v>43</v>
      </c>
      <c r="I2511" s="10">
        <v>45480363</v>
      </c>
      <c r="J2511" s="10">
        <v>879063</v>
      </c>
      <c r="K2511" s="10">
        <v>1445358</v>
      </c>
      <c r="L2511" s="10">
        <v>224437</v>
      </c>
      <c r="M2511" s="10">
        <v>1220921</v>
      </c>
      <c r="N2511" s="10">
        <v>54901</v>
      </c>
      <c r="O2511" s="7" t="s">
        <v>44</v>
      </c>
      <c r="P2511" s="13">
        <v>7.0605653813227403E-3</v>
      </c>
      <c r="Q2511" s="14">
        <v>736.50099</v>
      </c>
      <c r="R2511" s="14">
        <v>3996.8674000000001</v>
      </c>
      <c r="S2511" s="14" t="s">
        <v>3323</v>
      </c>
      <c r="T2511" s="10">
        <v>736.50099</v>
      </c>
      <c r="U2511" s="10">
        <v>668.14931506849996</v>
      </c>
      <c r="V2511" s="7" t="s">
        <v>36</v>
      </c>
      <c r="W2511" s="7" t="s">
        <v>273</v>
      </c>
      <c r="X2511" s="7" t="s">
        <v>273</v>
      </c>
      <c r="Y2511" s="7" t="s">
        <v>133</v>
      </c>
    </row>
    <row r="2512" spans="1:25" x14ac:dyDescent="0.25">
      <c r="A2512" s="6">
        <v>10202</v>
      </c>
      <c r="B2512" s="7" t="s">
        <v>1563</v>
      </c>
      <c r="C2512" s="8" t="s">
        <v>130</v>
      </c>
      <c r="D2512" s="8" t="s">
        <v>510</v>
      </c>
      <c r="E2512" s="9">
        <v>7</v>
      </c>
      <c r="F2512" s="8" t="s">
        <v>41</v>
      </c>
      <c r="G2512" s="8" t="s">
        <v>33</v>
      </c>
      <c r="H2512" s="8" t="s">
        <v>34</v>
      </c>
      <c r="I2512" s="10">
        <v>154754385</v>
      </c>
      <c r="J2512" s="10">
        <v>2995862</v>
      </c>
      <c r="K2512" s="10">
        <v>4924603</v>
      </c>
      <c r="L2512" s="10">
        <v>763682</v>
      </c>
      <c r="M2512" s="10">
        <v>4160921</v>
      </c>
      <c r="N2512" s="10">
        <v>4645853</v>
      </c>
      <c r="O2512" s="7" t="s">
        <v>35</v>
      </c>
      <c r="P2512" s="13" t="s">
        <v>3323</v>
      </c>
      <c r="Q2512" s="14">
        <v>1.3937558999999999</v>
      </c>
      <c r="R2512" s="14">
        <v>3996.8674000000001</v>
      </c>
      <c r="S2512" s="14" t="s">
        <v>3323</v>
      </c>
      <c r="T2512" s="10">
        <v>1.3937558999999999</v>
      </c>
      <c r="U2512" s="10">
        <v>1.264407058</v>
      </c>
      <c r="V2512" s="7" t="s">
        <v>36</v>
      </c>
      <c r="W2512" s="7" t="s">
        <v>273</v>
      </c>
      <c r="X2512" s="7" t="s">
        <v>273</v>
      </c>
      <c r="Y2512" s="7" t="s">
        <v>133</v>
      </c>
    </row>
    <row r="2513" spans="1:25" x14ac:dyDescent="0.25">
      <c r="A2513" s="6">
        <v>10202</v>
      </c>
      <c r="B2513" s="7" t="s">
        <v>1563</v>
      </c>
      <c r="C2513" s="8" t="s">
        <v>130</v>
      </c>
      <c r="D2513" s="8" t="s">
        <v>510</v>
      </c>
      <c r="E2513" s="9">
        <v>7</v>
      </c>
      <c r="F2513" s="8" t="s">
        <v>41</v>
      </c>
      <c r="G2513" s="8" t="s">
        <v>3335</v>
      </c>
      <c r="H2513" s="8" t="s">
        <v>3325</v>
      </c>
      <c r="I2513" s="10">
        <v>327393602</v>
      </c>
      <c r="J2513" s="10">
        <v>6331480</v>
      </c>
      <c r="K2513" s="10">
        <v>10409344</v>
      </c>
      <c r="L2513" s="10">
        <v>1615622</v>
      </c>
      <c r="M2513" s="10">
        <v>8793722</v>
      </c>
      <c r="N2513" s="10">
        <v>909113</v>
      </c>
      <c r="O2513" s="7" t="s">
        <v>44</v>
      </c>
      <c r="P2513" s="13" t="s">
        <v>3323</v>
      </c>
      <c r="Q2513" s="14">
        <v>3181.8955000000001</v>
      </c>
      <c r="R2513" s="14">
        <v>3996.8674000000001</v>
      </c>
      <c r="S2513" s="14" t="s">
        <v>3323</v>
      </c>
      <c r="T2513" s="10">
        <v>3181.8955000000001</v>
      </c>
      <c r="U2513" s="10">
        <v>2886.5966615258999</v>
      </c>
      <c r="V2513" s="7" t="s">
        <v>36</v>
      </c>
      <c r="W2513" s="7" t="s">
        <v>273</v>
      </c>
      <c r="X2513" s="7" t="s">
        <v>273</v>
      </c>
      <c r="Y2513" s="7" t="s">
        <v>133</v>
      </c>
    </row>
    <row r="2514" spans="1:25" x14ac:dyDescent="0.25">
      <c r="A2514" s="6">
        <v>10202</v>
      </c>
      <c r="B2514" s="7" t="s">
        <v>1563</v>
      </c>
      <c r="C2514" s="8" t="s">
        <v>130</v>
      </c>
      <c r="D2514" s="8" t="s">
        <v>510</v>
      </c>
      <c r="E2514" s="9">
        <v>7</v>
      </c>
      <c r="F2514" s="8" t="s">
        <v>41</v>
      </c>
      <c r="G2514" s="8" t="s">
        <v>3324</v>
      </c>
      <c r="H2514" s="8" t="s">
        <v>3325</v>
      </c>
      <c r="I2514" s="10">
        <v>99911001</v>
      </c>
      <c r="J2514" s="10">
        <v>1932974</v>
      </c>
      <c r="K2514" s="10">
        <v>3177726</v>
      </c>
      <c r="L2514" s="10">
        <v>493040</v>
      </c>
      <c r="M2514" s="10">
        <v>2684686</v>
      </c>
      <c r="N2514" s="10">
        <v>345405</v>
      </c>
      <c r="O2514" s="7" t="s">
        <v>44</v>
      </c>
      <c r="P2514" s="13" t="s">
        <v>3323</v>
      </c>
      <c r="Q2514" s="14">
        <v>49.254753000000001</v>
      </c>
      <c r="R2514" s="14">
        <v>3996.8674000000001</v>
      </c>
      <c r="S2514" s="14" t="s">
        <v>3323</v>
      </c>
      <c r="T2514" s="10">
        <v>49.254753000000001</v>
      </c>
      <c r="U2514" s="10">
        <v>44.683618797100003</v>
      </c>
      <c r="V2514" s="7" t="s">
        <v>36</v>
      </c>
      <c r="W2514" s="7" t="s">
        <v>273</v>
      </c>
      <c r="X2514" s="7" t="s">
        <v>273</v>
      </c>
      <c r="Y2514" s="7" t="s">
        <v>133</v>
      </c>
    </row>
    <row r="2515" spans="1:25" x14ac:dyDescent="0.25">
      <c r="A2515" s="6">
        <v>10202</v>
      </c>
      <c r="B2515" s="7" t="s">
        <v>1563</v>
      </c>
      <c r="C2515" s="8" t="s">
        <v>130</v>
      </c>
      <c r="D2515" s="8" t="s">
        <v>510</v>
      </c>
      <c r="E2515" s="9">
        <v>7</v>
      </c>
      <c r="F2515" s="8" t="s">
        <v>41</v>
      </c>
      <c r="G2515" s="8" t="s">
        <v>24</v>
      </c>
      <c r="H2515" s="8" t="s">
        <v>25</v>
      </c>
      <c r="I2515" s="10">
        <v>6607239</v>
      </c>
      <c r="J2515" s="10">
        <v>126055</v>
      </c>
      <c r="K2515" s="10">
        <v>207681</v>
      </c>
      <c r="L2515" s="10">
        <v>32605</v>
      </c>
      <c r="M2515" s="10">
        <v>175076</v>
      </c>
      <c r="N2515" s="10">
        <v>34556</v>
      </c>
      <c r="O2515" s="7" t="s">
        <v>26</v>
      </c>
      <c r="P2515" s="13">
        <v>2.7000000000000001E-3</v>
      </c>
      <c r="Q2515" s="14">
        <v>27.822417999999999</v>
      </c>
      <c r="R2515" s="14">
        <v>3996.8674000000001</v>
      </c>
      <c r="S2515" s="14" t="s">
        <v>3323</v>
      </c>
      <c r="T2515" s="10">
        <v>27.82241784</v>
      </c>
      <c r="U2515" s="10">
        <v>25.240331887899998</v>
      </c>
      <c r="V2515" s="7" t="s">
        <v>36</v>
      </c>
      <c r="W2515" s="7" t="s">
        <v>273</v>
      </c>
      <c r="X2515" s="7" t="s">
        <v>273</v>
      </c>
      <c r="Y2515" s="7" t="s">
        <v>133</v>
      </c>
    </row>
    <row r="2516" spans="1:25" x14ac:dyDescent="0.25">
      <c r="A2516" s="6">
        <v>10204</v>
      </c>
      <c r="B2516" s="7" t="s">
        <v>3341</v>
      </c>
      <c r="C2516" s="8" t="s">
        <v>130</v>
      </c>
      <c r="D2516" s="8" t="s">
        <v>510</v>
      </c>
      <c r="E2516" s="9">
        <v>7</v>
      </c>
      <c r="F2516" s="8" t="s">
        <v>41</v>
      </c>
      <c r="G2516" s="8" t="s">
        <v>3342</v>
      </c>
      <c r="H2516" s="8" t="s">
        <v>3325</v>
      </c>
      <c r="I2516" s="10">
        <v>268020000</v>
      </c>
      <c r="J2516" s="10">
        <v>0</v>
      </c>
      <c r="K2516" s="10">
        <v>2386719</v>
      </c>
      <c r="L2516" s="10">
        <v>2386719</v>
      </c>
      <c r="M2516" s="10">
        <v>0</v>
      </c>
      <c r="N2516" s="10">
        <v>0</v>
      </c>
      <c r="O2516" s="7" t="s">
        <v>35</v>
      </c>
      <c r="P2516" s="13" t="s">
        <v>3323</v>
      </c>
      <c r="Q2516" s="14">
        <v>0</v>
      </c>
      <c r="R2516" s="14">
        <v>0</v>
      </c>
      <c r="S2516" s="14" t="s">
        <v>3323</v>
      </c>
      <c r="T2516" s="10">
        <v>0</v>
      </c>
      <c r="U2516" s="10">
        <v>0</v>
      </c>
      <c r="V2516" s="7" t="s">
        <v>36</v>
      </c>
      <c r="W2516" s="7" t="s">
        <v>263</v>
      </c>
      <c r="X2516" s="7" t="s">
        <v>264</v>
      </c>
      <c r="Y2516" s="7" t="s">
        <v>133</v>
      </c>
    </row>
    <row r="2517" spans="1:25" x14ac:dyDescent="0.25">
      <c r="A2517" s="6">
        <v>10206</v>
      </c>
      <c r="B2517" s="7" t="s">
        <v>1564</v>
      </c>
      <c r="C2517" s="8" t="s">
        <v>32</v>
      </c>
      <c r="D2517" s="8" t="s">
        <v>598</v>
      </c>
      <c r="E2517" s="9">
        <v>5</v>
      </c>
      <c r="F2517" s="8" t="s">
        <v>49</v>
      </c>
      <c r="G2517" s="8" t="s">
        <v>33</v>
      </c>
      <c r="H2517" s="8" t="s">
        <v>34</v>
      </c>
      <c r="I2517" s="10">
        <v>58388000</v>
      </c>
      <c r="J2517" s="10">
        <v>315649</v>
      </c>
      <c r="K2517" s="10">
        <v>981214</v>
      </c>
      <c r="L2517" s="10">
        <v>385646</v>
      </c>
      <c r="M2517" s="10">
        <v>595568</v>
      </c>
      <c r="N2517" s="10">
        <v>971499</v>
      </c>
      <c r="O2517" s="7" t="s">
        <v>35</v>
      </c>
      <c r="P2517" s="13" t="s">
        <v>3323</v>
      </c>
      <c r="Q2517" s="14">
        <v>0.29144969999999998</v>
      </c>
      <c r="R2517" s="14">
        <v>0.29144969999999998</v>
      </c>
      <c r="S2517" s="14" t="s">
        <v>3323</v>
      </c>
      <c r="T2517" s="10">
        <v>0.29144969999999998</v>
      </c>
      <c r="U2517" s="10">
        <v>0.2644014334</v>
      </c>
      <c r="V2517" s="7" t="s">
        <v>50</v>
      </c>
      <c r="W2517" s="7" t="s">
        <v>156</v>
      </c>
      <c r="X2517" s="7" t="s">
        <v>157</v>
      </c>
      <c r="Y2517" s="7" t="s">
        <v>141</v>
      </c>
    </row>
    <row r="2518" spans="1:25" x14ac:dyDescent="0.25">
      <c r="A2518" s="6">
        <v>10208</v>
      </c>
      <c r="B2518" s="7" t="s">
        <v>1565</v>
      </c>
      <c r="C2518" s="8" t="s">
        <v>551</v>
      </c>
      <c r="D2518" s="8" t="s">
        <v>510</v>
      </c>
      <c r="E2518" s="9">
        <v>7</v>
      </c>
      <c r="F2518" s="8" t="s">
        <v>41</v>
      </c>
      <c r="G2518" s="8" t="s">
        <v>42</v>
      </c>
      <c r="H2518" s="8" t="s">
        <v>43</v>
      </c>
      <c r="I2518" s="10">
        <v>1562056</v>
      </c>
      <c r="J2518" s="10">
        <v>41779</v>
      </c>
      <c r="K2518" s="10">
        <v>54401</v>
      </c>
      <c r="L2518" s="10">
        <v>6379</v>
      </c>
      <c r="M2518" s="10">
        <v>48022</v>
      </c>
      <c r="N2518" s="10">
        <v>2169</v>
      </c>
      <c r="O2518" s="7" t="s">
        <v>44</v>
      </c>
      <c r="P2518" s="13">
        <v>8.6999999999999994E-3</v>
      </c>
      <c r="Q2518" s="14">
        <v>35.853569999999998</v>
      </c>
      <c r="R2518" s="14">
        <v>3188.6696999999999</v>
      </c>
      <c r="S2518" s="14" t="s">
        <v>3323</v>
      </c>
      <c r="T2518" s="10">
        <v>35.853569999999998</v>
      </c>
      <c r="U2518" s="10">
        <v>32.526145332500001</v>
      </c>
      <c r="V2518" s="7" t="s">
        <v>58</v>
      </c>
      <c r="W2518" s="7" t="s">
        <v>59</v>
      </c>
      <c r="X2518" s="7" t="s">
        <v>60</v>
      </c>
      <c r="Y2518" s="7" t="s">
        <v>61</v>
      </c>
    </row>
    <row r="2519" spans="1:25" x14ac:dyDescent="0.25">
      <c r="A2519" s="6">
        <v>10208</v>
      </c>
      <c r="B2519" s="7" t="s">
        <v>1565</v>
      </c>
      <c r="C2519" s="8" t="s">
        <v>551</v>
      </c>
      <c r="D2519" s="8" t="s">
        <v>510</v>
      </c>
      <c r="E2519" s="9">
        <v>7</v>
      </c>
      <c r="F2519" s="8" t="s">
        <v>41</v>
      </c>
      <c r="G2519" s="8" t="s">
        <v>33</v>
      </c>
      <c r="H2519" s="8" t="s">
        <v>34</v>
      </c>
      <c r="I2519" s="10">
        <v>172039923</v>
      </c>
      <c r="J2519" s="10">
        <v>4652959</v>
      </c>
      <c r="K2519" s="10">
        <v>6050835</v>
      </c>
      <c r="L2519" s="10">
        <v>702607</v>
      </c>
      <c r="M2519" s="10">
        <v>5348228</v>
      </c>
      <c r="N2519" s="10">
        <v>5932191</v>
      </c>
      <c r="O2519" s="7" t="s">
        <v>35</v>
      </c>
      <c r="P2519" s="13" t="s">
        <v>3323</v>
      </c>
      <c r="Q2519" s="14">
        <v>1.7796573</v>
      </c>
      <c r="R2519" s="14">
        <v>3188.6696999999999</v>
      </c>
      <c r="S2519" s="14" t="s">
        <v>3323</v>
      </c>
      <c r="T2519" s="10">
        <v>1.7796573</v>
      </c>
      <c r="U2519" s="10">
        <v>1.6144945115</v>
      </c>
      <c r="V2519" s="7" t="s">
        <v>58</v>
      </c>
      <c r="W2519" s="7" t="s">
        <v>59</v>
      </c>
      <c r="X2519" s="7" t="s">
        <v>60</v>
      </c>
      <c r="Y2519" s="7" t="s">
        <v>61</v>
      </c>
    </row>
    <row r="2520" spans="1:25" x14ac:dyDescent="0.25">
      <c r="A2520" s="6">
        <v>10208</v>
      </c>
      <c r="B2520" s="7" t="s">
        <v>1565</v>
      </c>
      <c r="C2520" s="8" t="s">
        <v>551</v>
      </c>
      <c r="D2520" s="8" t="s">
        <v>510</v>
      </c>
      <c r="E2520" s="9">
        <v>7</v>
      </c>
      <c r="F2520" s="8" t="s">
        <v>41</v>
      </c>
      <c r="G2520" s="8" t="s">
        <v>3335</v>
      </c>
      <c r="H2520" s="8" t="s">
        <v>3325</v>
      </c>
      <c r="I2520" s="10">
        <v>223374420</v>
      </c>
      <c r="J2520" s="10">
        <v>6176476</v>
      </c>
      <c r="K2520" s="10">
        <v>8011649</v>
      </c>
      <c r="L2520" s="10">
        <v>912254</v>
      </c>
      <c r="M2520" s="10">
        <v>7099395</v>
      </c>
      <c r="N2520" s="10">
        <v>655583</v>
      </c>
      <c r="O2520" s="7" t="s">
        <v>44</v>
      </c>
      <c r="P2520" s="13" t="s">
        <v>3323</v>
      </c>
      <c r="Q2520" s="14">
        <v>2294.5405000000001</v>
      </c>
      <c r="R2520" s="14">
        <v>3188.6696999999999</v>
      </c>
      <c r="S2520" s="14" t="s">
        <v>3323</v>
      </c>
      <c r="T2520" s="10">
        <v>2294.5405000000001</v>
      </c>
      <c r="U2520" s="10">
        <v>2081.5934863467</v>
      </c>
      <c r="V2520" s="7" t="s">
        <v>58</v>
      </c>
      <c r="W2520" s="7" t="s">
        <v>59</v>
      </c>
      <c r="X2520" s="7" t="s">
        <v>60</v>
      </c>
      <c r="Y2520" s="7" t="s">
        <v>61</v>
      </c>
    </row>
    <row r="2521" spans="1:25" x14ac:dyDescent="0.25">
      <c r="A2521" s="6">
        <v>10208</v>
      </c>
      <c r="B2521" s="7" t="s">
        <v>1565</v>
      </c>
      <c r="C2521" s="8" t="s">
        <v>551</v>
      </c>
      <c r="D2521" s="8" t="s">
        <v>510</v>
      </c>
      <c r="E2521" s="9">
        <v>7</v>
      </c>
      <c r="F2521" s="8" t="s">
        <v>41</v>
      </c>
      <c r="G2521" s="8" t="s">
        <v>3336</v>
      </c>
      <c r="H2521" s="8" t="s">
        <v>3325</v>
      </c>
      <c r="I2521" s="10">
        <v>1609794</v>
      </c>
      <c r="J2521" s="10">
        <v>47972</v>
      </c>
      <c r="K2521" s="10">
        <v>61715</v>
      </c>
      <c r="L2521" s="10">
        <v>6574</v>
      </c>
      <c r="M2521" s="10">
        <v>55141</v>
      </c>
      <c r="N2521" s="10">
        <v>14604</v>
      </c>
      <c r="O2521" s="7" t="s">
        <v>44</v>
      </c>
      <c r="P2521" s="13" t="s">
        <v>3323</v>
      </c>
      <c r="Q2521" s="14">
        <v>20.445599999999999</v>
      </c>
      <c r="R2521" s="14">
        <v>3188.6696999999999</v>
      </c>
      <c r="S2521" s="14" t="s">
        <v>3323</v>
      </c>
      <c r="T2521" s="10">
        <v>20.445599999999999</v>
      </c>
      <c r="U2521" s="10">
        <v>18.548126644300002</v>
      </c>
      <c r="V2521" s="7" t="s">
        <v>58</v>
      </c>
      <c r="W2521" s="7" t="s">
        <v>59</v>
      </c>
      <c r="X2521" s="7" t="s">
        <v>60</v>
      </c>
      <c r="Y2521" s="7" t="s">
        <v>61</v>
      </c>
    </row>
    <row r="2522" spans="1:25" x14ac:dyDescent="0.25">
      <c r="A2522" s="6">
        <v>10208</v>
      </c>
      <c r="B2522" s="7" t="s">
        <v>1565</v>
      </c>
      <c r="C2522" s="8" t="s">
        <v>551</v>
      </c>
      <c r="D2522" s="8" t="s">
        <v>510</v>
      </c>
      <c r="E2522" s="9">
        <v>7</v>
      </c>
      <c r="F2522" s="8" t="s">
        <v>41</v>
      </c>
      <c r="G2522" s="8" t="s">
        <v>571</v>
      </c>
      <c r="H2522" s="8" t="s">
        <v>3325</v>
      </c>
      <c r="I2522" s="10">
        <v>20574901</v>
      </c>
      <c r="J2522" s="10">
        <v>570246</v>
      </c>
      <c r="K2522" s="10">
        <v>739481</v>
      </c>
      <c r="L2522" s="10">
        <v>84026</v>
      </c>
      <c r="M2522" s="10">
        <v>655455</v>
      </c>
      <c r="N2522" s="10">
        <v>26392</v>
      </c>
      <c r="O2522" s="7" t="s">
        <v>44</v>
      </c>
      <c r="P2522" s="13">
        <v>1.5599999999999999E-2</v>
      </c>
      <c r="Q2522" s="14">
        <v>782.25887999999998</v>
      </c>
      <c r="R2522" s="14">
        <v>3188.6696999999999</v>
      </c>
      <c r="S2522" s="14" t="s">
        <v>3323</v>
      </c>
      <c r="T2522" s="10">
        <v>782.25887999999998</v>
      </c>
      <c r="U2522" s="10">
        <v>709.66060056250001</v>
      </c>
      <c r="V2522" s="7" t="s">
        <v>58</v>
      </c>
      <c r="W2522" s="7" t="s">
        <v>59</v>
      </c>
      <c r="X2522" s="7" t="s">
        <v>60</v>
      </c>
      <c r="Y2522" s="7" t="s">
        <v>61</v>
      </c>
    </row>
    <row r="2523" spans="1:25" x14ac:dyDescent="0.25">
      <c r="A2523" s="6">
        <v>10208</v>
      </c>
      <c r="B2523" s="7" t="s">
        <v>1565</v>
      </c>
      <c r="C2523" s="8" t="s">
        <v>551</v>
      </c>
      <c r="D2523" s="8" t="s">
        <v>510</v>
      </c>
      <c r="E2523" s="9">
        <v>7</v>
      </c>
      <c r="F2523" s="8" t="s">
        <v>41</v>
      </c>
      <c r="G2523" s="8" t="s">
        <v>3324</v>
      </c>
      <c r="H2523" s="8" t="s">
        <v>3325</v>
      </c>
      <c r="I2523" s="10">
        <v>69606197</v>
      </c>
      <c r="J2523" s="10">
        <v>1886937</v>
      </c>
      <c r="K2523" s="10">
        <v>2453163</v>
      </c>
      <c r="L2523" s="10">
        <v>284270</v>
      </c>
      <c r="M2523" s="10">
        <v>2168893</v>
      </c>
      <c r="N2523" s="10">
        <v>303576</v>
      </c>
      <c r="O2523" s="7" t="s">
        <v>44</v>
      </c>
      <c r="P2523" s="13" t="s">
        <v>3323</v>
      </c>
      <c r="Q2523" s="14">
        <v>36.115222000000003</v>
      </c>
      <c r="R2523" s="14">
        <v>3188.6696999999999</v>
      </c>
      <c r="S2523" s="14" t="s">
        <v>3323</v>
      </c>
      <c r="T2523" s="10">
        <v>36.115222199999998</v>
      </c>
      <c r="U2523" s="10">
        <v>32.763514651199998</v>
      </c>
      <c r="V2523" s="7" t="s">
        <v>58</v>
      </c>
      <c r="W2523" s="7" t="s">
        <v>59</v>
      </c>
      <c r="X2523" s="7" t="s">
        <v>60</v>
      </c>
      <c r="Y2523" s="7" t="s">
        <v>61</v>
      </c>
    </row>
    <row r="2524" spans="1:25" x14ac:dyDescent="0.25">
      <c r="A2524" s="6">
        <v>10208</v>
      </c>
      <c r="B2524" s="7" t="s">
        <v>1565</v>
      </c>
      <c r="C2524" s="8" t="s">
        <v>551</v>
      </c>
      <c r="D2524" s="8" t="s">
        <v>510</v>
      </c>
      <c r="E2524" s="9">
        <v>7</v>
      </c>
      <c r="F2524" s="8" t="s">
        <v>41</v>
      </c>
      <c r="G2524" s="8" t="s">
        <v>216</v>
      </c>
      <c r="H2524" s="8" t="s">
        <v>25</v>
      </c>
      <c r="I2524" s="10">
        <v>2405034</v>
      </c>
      <c r="J2524" s="10">
        <v>64832</v>
      </c>
      <c r="K2524" s="10">
        <v>84341</v>
      </c>
      <c r="L2524" s="10">
        <v>9822</v>
      </c>
      <c r="M2524" s="10">
        <v>74519</v>
      </c>
      <c r="N2524" s="10">
        <v>12684</v>
      </c>
      <c r="O2524" s="7" t="s">
        <v>26</v>
      </c>
      <c r="P2524" s="13">
        <v>4.2268290760012596E-3</v>
      </c>
      <c r="Q2524" s="14">
        <v>17.676238999999999</v>
      </c>
      <c r="R2524" s="14">
        <v>3188.6696999999999</v>
      </c>
      <c r="S2524" s="14" t="s">
        <v>3323</v>
      </c>
      <c r="T2524" s="10">
        <v>17.676239070000001</v>
      </c>
      <c r="U2524" s="10">
        <v>16.0357788896</v>
      </c>
      <c r="V2524" s="7" t="s">
        <v>58</v>
      </c>
      <c r="W2524" s="7" t="s">
        <v>59</v>
      </c>
      <c r="X2524" s="7" t="s">
        <v>60</v>
      </c>
      <c r="Y2524" s="7" t="s">
        <v>61</v>
      </c>
    </row>
    <row r="2525" spans="1:25" x14ac:dyDescent="0.25">
      <c r="A2525" s="6">
        <v>10213</v>
      </c>
      <c r="B2525" s="7" t="s">
        <v>1566</v>
      </c>
      <c r="C2525" s="8" t="s">
        <v>32</v>
      </c>
      <c r="D2525" s="8" t="s">
        <v>510</v>
      </c>
      <c r="E2525" s="9">
        <v>7</v>
      </c>
      <c r="F2525" s="8" t="s">
        <v>32</v>
      </c>
      <c r="G2525" s="8" t="s">
        <v>33</v>
      </c>
      <c r="H2525" s="8" t="s">
        <v>34</v>
      </c>
      <c r="I2525" s="10">
        <v>95096635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7" t="s">
        <v>35</v>
      </c>
      <c r="P2525" s="13" t="s">
        <v>3323</v>
      </c>
      <c r="Q2525" s="14">
        <v>0</v>
      </c>
      <c r="R2525" s="14">
        <v>4.5197817000000002</v>
      </c>
      <c r="S2525" s="14" t="s">
        <v>3323</v>
      </c>
      <c r="T2525" s="10">
        <v>0</v>
      </c>
      <c r="U2525" s="10">
        <v>0</v>
      </c>
      <c r="V2525" s="7" t="s">
        <v>50</v>
      </c>
      <c r="W2525" s="7" t="s">
        <v>156</v>
      </c>
      <c r="X2525" s="7" t="s">
        <v>157</v>
      </c>
      <c r="Y2525" s="7" t="s">
        <v>141</v>
      </c>
    </row>
    <row r="2526" spans="1:25" x14ac:dyDescent="0.25">
      <c r="A2526" s="6">
        <v>10213</v>
      </c>
      <c r="B2526" s="7" t="s">
        <v>1566</v>
      </c>
      <c r="C2526" s="8" t="s">
        <v>32</v>
      </c>
      <c r="D2526" s="8" t="s">
        <v>510</v>
      </c>
      <c r="E2526" s="9">
        <v>7</v>
      </c>
      <c r="F2526" s="8" t="s">
        <v>32</v>
      </c>
      <c r="G2526" s="8" t="s">
        <v>3328</v>
      </c>
      <c r="H2526" s="8" t="s">
        <v>3325</v>
      </c>
      <c r="I2526" s="10">
        <v>6706365</v>
      </c>
      <c r="J2526" s="10">
        <v>300957</v>
      </c>
      <c r="K2526" s="10">
        <v>1079454</v>
      </c>
      <c r="L2526" s="10">
        <v>76273</v>
      </c>
      <c r="M2526" s="10">
        <v>1003181</v>
      </c>
      <c r="N2526" s="10">
        <v>1232808</v>
      </c>
      <c r="O2526" s="7" t="s">
        <v>35</v>
      </c>
      <c r="P2526" s="13" t="s">
        <v>3323</v>
      </c>
      <c r="Q2526" s="14">
        <v>0.36984240000000002</v>
      </c>
      <c r="R2526" s="14">
        <v>4.5197817000000002</v>
      </c>
      <c r="S2526" s="14" t="s">
        <v>3323</v>
      </c>
      <c r="T2526" s="10">
        <v>0.36984240000000002</v>
      </c>
      <c r="U2526" s="10">
        <v>0.33551882430000002</v>
      </c>
      <c r="V2526" s="7" t="s">
        <v>50</v>
      </c>
      <c r="W2526" s="7" t="s">
        <v>156</v>
      </c>
      <c r="X2526" s="7" t="s">
        <v>157</v>
      </c>
      <c r="Y2526" s="7" t="s">
        <v>141</v>
      </c>
    </row>
    <row r="2527" spans="1:25" x14ac:dyDescent="0.25">
      <c r="A2527" s="6">
        <v>10213</v>
      </c>
      <c r="B2527" s="7" t="s">
        <v>1566</v>
      </c>
      <c r="C2527" s="8" t="s">
        <v>32</v>
      </c>
      <c r="D2527" s="8" t="s">
        <v>510</v>
      </c>
      <c r="E2527" s="9">
        <v>7</v>
      </c>
      <c r="F2527" s="8" t="s">
        <v>40</v>
      </c>
      <c r="G2527" s="8" t="s">
        <v>33</v>
      </c>
      <c r="H2527" s="8" t="s">
        <v>34</v>
      </c>
      <c r="I2527" s="10">
        <v>1158851000</v>
      </c>
      <c r="J2527" s="10">
        <v>83030</v>
      </c>
      <c r="K2527" s="10">
        <v>14361974</v>
      </c>
      <c r="L2527" s="10">
        <v>14085210</v>
      </c>
      <c r="M2527" s="10">
        <v>276764</v>
      </c>
      <c r="N2527" s="10">
        <v>13833131</v>
      </c>
      <c r="O2527" s="7" t="s">
        <v>35</v>
      </c>
      <c r="P2527" s="13" t="s">
        <v>3323</v>
      </c>
      <c r="Q2527" s="14">
        <v>4.1499392999999998</v>
      </c>
      <c r="R2527" s="14">
        <v>4.5197817000000002</v>
      </c>
      <c r="S2527" s="14" t="s">
        <v>3323</v>
      </c>
      <c r="T2527" s="10">
        <v>4.1499392999999998</v>
      </c>
      <c r="U2527" s="10">
        <v>3.7648002359000001</v>
      </c>
      <c r="V2527" s="7" t="s">
        <v>50</v>
      </c>
      <c r="W2527" s="7" t="s">
        <v>156</v>
      </c>
      <c r="X2527" s="7" t="s">
        <v>157</v>
      </c>
      <c r="Y2527" s="7" t="s">
        <v>141</v>
      </c>
    </row>
    <row r="2528" spans="1:25" x14ac:dyDescent="0.25">
      <c r="A2528" s="6">
        <v>10215</v>
      </c>
      <c r="B2528" s="7" t="s">
        <v>1567</v>
      </c>
      <c r="C2528" s="8" t="s">
        <v>163</v>
      </c>
      <c r="D2528" s="8" t="s">
        <v>598</v>
      </c>
      <c r="E2528" s="9">
        <v>5</v>
      </c>
      <c r="F2528" s="8" t="s">
        <v>23</v>
      </c>
      <c r="G2528" s="8" t="s">
        <v>33</v>
      </c>
      <c r="H2528" s="8" t="s">
        <v>34</v>
      </c>
      <c r="I2528" s="10">
        <v>14000</v>
      </c>
      <c r="J2528" s="10">
        <v>25</v>
      </c>
      <c r="K2528" s="10">
        <v>182</v>
      </c>
      <c r="L2528" s="10">
        <v>117</v>
      </c>
      <c r="M2528" s="10">
        <v>65</v>
      </c>
      <c r="N2528" s="10">
        <v>172</v>
      </c>
      <c r="O2528" s="7" t="s">
        <v>35</v>
      </c>
      <c r="P2528" s="13" t="s">
        <v>3323</v>
      </c>
      <c r="Q2528" s="14">
        <v>5.1600000000000001E-5</v>
      </c>
      <c r="R2528" s="14">
        <v>5.1600000000000001E-5</v>
      </c>
      <c r="S2528" s="14" t="s">
        <v>3323</v>
      </c>
      <c r="T2528" s="10">
        <v>5.1600000000000001E-5</v>
      </c>
      <c r="U2528" s="10">
        <v>4.6811200000000003E-5</v>
      </c>
      <c r="V2528" s="7" t="s">
        <v>50</v>
      </c>
      <c r="W2528" s="7" t="s">
        <v>164</v>
      </c>
      <c r="X2528" s="7" t="s">
        <v>165</v>
      </c>
      <c r="Y2528" s="7" t="s">
        <v>96</v>
      </c>
    </row>
    <row r="2529" spans="1:25" x14ac:dyDescent="0.25">
      <c r="A2529" s="6">
        <v>10216</v>
      </c>
      <c r="B2529" s="7" t="s">
        <v>1568</v>
      </c>
      <c r="C2529" s="8" t="s">
        <v>31</v>
      </c>
      <c r="D2529" s="8" t="s">
        <v>510</v>
      </c>
      <c r="E2529" s="9">
        <v>7</v>
      </c>
      <c r="F2529" s="8" t="s">
        <v>41</v>
      </c>
      <c r="G2529" s="8" t="s">
        <v>33</v>
      </c>
      <c r="H2529" s="8" t="s">
        <v>34</v>
      </c>
      <c r="I2529" s="10">
        <v>24772698</v>
      </c>
      <c r="J2529" s="10">
        <v>301414</v>
      </c>
      <c r="K2529" s="10">
        <v>1298108</v>
      </c>
      <c r="L2529" s="10">
        <v>293395</v>
      </c>
      <c r="M2529" s="10">
        <v>1004713</v>
      </c>
      <c r="N2529" s="10">
        <v>1298108</v>
      </c>
      <c r="O2529" s="7" t="s">
        <v>35</v>
      </c>
      <c r="P2529" s="13" t="s">
        <v>3323</v>
      </c>
      <c r="Q2529" s="14">
        <v>0.38943240000000001</v>
      </c>
      <c r="R2529" s="14">
        <v>2788.9672</v>
      </c>
      <c r="S2529" s="14" t="s">
        <v>3323</v>
      </c>
      <c r="T2529" s="10">
        <v>0.38943240000000001</v>
      </c>
      <c r="U2529" s="10">
        <v>0.35329075570000001</v>
      </c>
      <c r="V2529" s="7" t="s">
        <v>36</v>
      </c>
      <c r="W2529" s="7" t="s">
        <v>37</v>
      </c>
      <c r="X2529" s="7" t="s">
        <v>38</v>
      </c>
      <c r="Y2529" s="7" t="s">
        <v>39</v>
      </c>
    </row>
    <row r="2530" spans="1:25" x14ac:dyDescent="0.25">
      <c r="A2530" s="6">
        <v>10216</v>
      </c>
      <c r="B2530" s="7" t="s">
        <v>1568</v>
      </c>
      <c r="C2530" s="8" t="s">
        <v>31</v>
      </c>
      <c r="D2530" s="8" t="s">
        <v>510</v>
      </c>
      <c r="E2530" s="9">
        <v>7</v>
      </c>
      <c r="F2530" s="8" t="s">
        <v>41</v>
      </c>
      <c r="G2530" s="8" t="s">
        <v>3335</v>
      </c>
      <c r="H2530" s="8" t="s">
        <v>3325</v>
      </c>
      <c r="I2530" s="10">
        <v>174392827</v>
      </c>
      <c r="J2530" s="10">
        <v>2185765</v>
      </c>
      <c r="K2530" s="10">
        <v>9351308</v>
      </c>
      <c r="L2530" s="10">
        <v>2065426</v>
      </c>
      <c r="M2530" s="10">
        <v>7285882</v>
      </c>
      <c r="N2530" s="10">
        <v>781882</v>
      </c>
      <c r="O2530" s="7" t="s">
        <v>44</v>
      </c>
      <c r="P2530" s="13" t="s">
        <v>3323</v>
      </c>
      <c r="Q2530" s="14">
        <v>2736.587</v>
      </c>
      <c r="R2530" s="14">
        <v>2788.9672</v>
      </c>
      <c r="S2530" s="14" t="s">
        <v>3323</v>
      </c>
      <c r="T2530" s="10">
        <v>2736.587</v>
      </c>
      <c r="U2530" s="10">
        <v>2482.6154404427002</v>
      </c>
      <c r="V2530" s="7" t="s">
        <v>36</v>
      </c>
      <c r="W2530" s="7" t="s">
        <v>37</v>
      </c>
      <c r="X2530" s="7" t="s">
        <v>38</v>
      </c>
      <c r="Y2530" s="7" t="s">
        <v>39</v>
      </c>
    </row>
    <row r="2531" spans="1:25" x14ac:dyDescent="0.25">
      <c r="A2531" s="6">
        <v>10216</v>
      </c>
      <c r="B2531" s="7" t="s">
        <v>1568</v>
      </c>
      <c r="C2531" s="8" t="s">
        <v>31</v>
      </c>
      <c r="D2531" s="8" t="s">
        <v>510</v>
      </c>
      <c r="E2531" s="9">
        <v>7</v>
      </c>
      <c r="F2531" s="8" t="s">
        <v>41</v>
      </c>
      <c r="G2531" s="8" t="s">
        <v>3324</v>
      </c>
      <c r="H2531" s="8" t="s">
        <v>3325</v>
      </c>
      <c r="I2531" s="10">
        <v>54944461</v>
      </c>
      <c r="J2531" s="10">
        <v>666262</v>
      </c>
      <c r="K2531" s="10">
        <v>2871608</v>
      </c>
      <c r="L2531" s="10">
        <v>650736</v>
      </c>
      <c r="M2531" s="10">
        <v>2220872</v>
      </c>
      <c r="N2531" s="10">
        <v>358951</v>
      </c>
      <c r="O2531" s="7" t="s">
        <v>44</v>
      </c>
      <c r="P2531" s="13" t="s">
        <v>3323</v>
      </c>
      <c r="Q2531" s="14">
        <v>51.186413000000002</v>
      </c>
      <c r="R2531" s="14">
        <v>2788.9672</v>
      </c>
      <c r="S2531" s="14" t="s">
        <v>3323</v>
      </c>
      <c r="T2531" s="10">
        <v>51.186412599999997</v>
      </c>
      <c r="U2531" s="10">
        <v>46.436008890499998</v>
      </c>
      <c r="V2531" s="7" t="s">
        <v>36</v>
      </c>
      <c r="W2531" s="7" t="s">
        <v>37</v>
      </c>
      <c r="X2531" s="7" t="s">
        <v>38</v>
      </c>
      <c r="Y2531" s="7" t="s">
        <v>39</v>
      </c>
    </row>
    <row r="2532" spans="1:25" x14ac:dyDescent="0.25">
      <c r="A2532" s="6">
        <v>10216</v>
      </c>
      <c r="B2532" s="7" t="s">
        <v>1568</v>
      </c>
      <c r="C2532" s="8" t="s">
        <v>31</v>
      </c>
      <c r="D2532" s="8" t="s">
        <v>510</v>
      </c>
      <c r="E2532" s="9">
        <v>7</v>
      </c>
      <c r="F2532" s="8" t="s">
        <v>41</v>
      </c>
      <c r="G2532" s="8" t="s">
        <v>24</v>
      </c>
      <c r="H2532" s="8" t="s">
        <v>25</v>
      </c>
      <c r="I2532" s="10">
        <v>111193</v>
      </c>
      <c r="J2532" s="10">
        <v>1316</v>
      </c>
      <c r="K2532" s="10">
        <v>5704</v>
      </c>
      <c r="L2532" s="10">
        <v>1317</v>
      </c>
      <c r="M2532" s="10">
        <v>4387</v>
      </c>
      <c r="N2532" s="10">
        <v>999</v>
      </c>
      <c r="O2532" s="7" t="s">
        <v>26</v>
      </c>
      <c r="P2532" s="13">
        <v>2.7000000000000001E-3</v>
      </c>
      <c r="Q2532" s="14">
        <v>0.80433489999999996</v>
      </c>
      <c r="R2532" s="14">
        <v>2788.9672</v>
      </c>
      <c r="S2532" s="14" t="s">
        <v>3323</v>
      </c>
      <c r="T2532" s="10">
        <v>0.80433485999999998</v>
      </c>
      <c r="U2532" s="10">
        <v>0.72968779819999996</v>
      </c>
      <c r="V2532" s="7" t="s">
        <v>36</v>
      </c>
      <c r="W2532" s="7" t="s">
        <v>37</v>
      </c>
      <c r="X2532" s="7" t="s">
        <v>38</v>
      </c>
      <c r="Y2532" s="7" t="s">
        <v>39</v>
      </c>
    </row>
    <row r="2533" spans="1:25" x14ac:dyDescent="0.25">
      <c r="A2533" s="6">
        <v>10224</v>
      </c>
      <c r="B2533" s="7" t="s">
        <v>1569</v>
      </c>
      <c r="C2533" s="8" t="s">
        <v>755</v>
      </c>
      <c r="D2533" s="8" t="s">
        <v>510</v>
      </c>
      <c r="E2533" s="9">
        <v>7</v>
      </c>
      <c r="F2533" s="8" t="s">
        <v>41</v>
      </c>
      <c r="G2533" s="8" t="s">
        <v>33</v>
      </c>
      <c r="H2533" s="8" t="s">
        <v>34</v>
      </c>
      <c r="I2533" s="10">
        <v>42353096</v>
      </c>
      <c r="J2533" s="10">
        <v>1119569</v>
      </c>
      <c r="K2533" s="10">
        <v>1625471</v>
      </c>
      <c r="L2533" s="10">
        <v>190127</v>
      </c>
      <c r="M2533" s="10">
        <v>1435344</v>
      </c>
      <c r="N2533" s="10">
        <v>1578128</v>
      </c>
      <c r="O2533" s="7" t="s">
        <v>35</v>
      </c>
      <c r="P2533" s="13" t="s">
        <v>3323</v>
      </c>
      <c r="Q2533" s="14">
        <v>0.47343839999999998</v>
      </c>
      <c r="R2533" s="14">
        <v>5.1239270000000001</v>
      </c>
      <c r="S2533" s="14" t="s">
        <v>3323</v>
      </c>
      <c r="T2533" s="10">
        <v>0.47343839999999998</v>
      </c>
      <c r="U2533" s="10">
        <v>0.42950049899999998</v>
      </c>
      <c r="V2533" s="7" t="s">
        <v>177</v>
      </c>
      <c r="W2533" s="7" t="s">
        <v>70</v>
      </c>
      <c r="X2533" s="7" t="s">
        <v>71</v>
      </c>
      <c r="Y2533" s="7" t="s">
        <v>72</v>
      </c>
    </row>
    <row r="2534" spans="1:25" x14ac:dyDescent="0.25">
      <c r="A2534" s="6">
        <v>10224</v>
      </c>
      <c r="B2534" s="7" t="s">
        <v>1569</v>
      </c>
      <c r="C2534" s="8" t="s">
        <v>755</v>
      </c>
      <c r="D2534" s="8" t="s">
        <v>510</v>
      </c>
      <c r="E2534" s="9">
        <v>7</v>
      </c>
      <c r="F2534" s="8" t="s">
        <v>41</v>
      </c>
      <c r="G2534" s="8" t="s">
        <v>24</v>
      </c>
      <c r="H2534" s="8" t="s">
        <v>25</v>
      </c>
      <c r="I2534" s="10">
        <v>469964</v>
      </c>
      <c r="J2534" s="10">
        <v>24591</v>
      </c>
      <c r="K2534" s="10">
        <v>33616</v>
      </c>
      <c r="L2534" s="10">
        <v>2091</v>
      </c>
      <c r="M2534" s="10">
        <v>31525</v>
      </c>
      <c r="N2534" s="10">
        <v>5776</v>
      </c>
      <c r="O2534" s="7" t="s">
        <v>26</v>
      </c>
      <c r="P2534" s="13">
        <v>2.7000000000000001E-3</v>
      </c>
      <c r="Q2534" s="14">
        <v>4.6504886000000001</v>
      </c>
      <c r="R2534" s="14">
        <v>5.1239270000000001</v>
      </c>
      <c r="S2534" s="14" t="s">
        <v>3323</v>
      </c>
      <c r="T2534" s="10">
        <v>4.6504886399999998</v>
      </c>
      <c r="U2534" s="10">
        <v>4.2188956183000004</v>
      </c>
      <c r="V2534" s="7" t="s">
        <v>177</v>
      </c>
      <c r="W2534" s="7" t="s">
        <v>70</v>
      </c>
      <c r="X2534" s="7" t="s">
        <v>71</v>
      </c>
      <c r="Y2534" s="7" t="s">
        <v>72</v>
      </c>
    </row>
    <row r="2535" spans="1:25" x14ac:dyDescent="0.25">
      <c r="A2535" s="6">
        <v>10233</v>
      </c>
      <c r="B2535" s="7" t="s">
        <v>1570</v>
      </c>
      <c r="C2535" s="8" t="s">
        <v>654</v>
      </c>
      <c r="D2535" s="8" t="s">
        <v>510</v>
      </c>
      <c r="E2535" s="9">
        <v>7</v>
      </c>
      <c r="F2535" s="8" t="s">
        <v>41</v>
      </c>
      <c r="G2535" s="8" t="s">
        <v>33</v>
      </c>
      <c r="H2535" s="8" t="s">
        <v>34</v>
      </c>
      <c r="I2535" s="10">
        <v>7511194</v>
      </c>
      <c r="J2535" s="10">
        <v>181377</v>
      </c>
      <c r="K2535" s="10">
        <v>297233</v>
      </c>
      <c r="L2535" s="10">
        <v>38125</v>
      </c>
      <c r="M2535" s="10">
        <v>259108</v>
      </c>
      <c r="N2535" s="10">
        <v>288577</v>
      </c>
      <c r="O2535" s="7" t="s">
        <v>35</v>
      </c>
      <c r="P2535" s="13" t="s">
        <v>3323</v>
      </c>
      <c r="Q2535" s="14">
        <v>8.65731E-2</v>
      </c>
      <c r="R2535" s="14">
        <v>3871.1230999999998</v>
      </c>
      <c r="S2535" s="14" t="s">
        <v>3323</v>
      </c>
      <c r="T2535" s="10">
        <v>8.65731E-2</v>
      </c>
      <c r="U2535" s="10">
        <v>7.8538601099999994E-2</v>
      </c>
      <c r="V2535" s="7" t="s">
        <v>36</v>
      </c>
      <c r="W2535" s="7" t="s">
        <v>37</v>
      </c>
      <c r="X2535" s="7" t="s">
        <v>38</v>
      </c>
      <c r="Y2535" s="7" t="s">
        <v>39</v>
      </c>
    </row>
    <row r="2536" spans="1:25" x14ac:dyDescent="0.25">
      <c r="A2536" s="6">
        <v>10233</v>
      </c>
      <c r="B2536" s="7" t="s">
        <v>1570</v>
      </c>
      <c r="C2536" s="8" t="s">
        <v>654</v>
      </c>
      <c r="D2536" s="8" t="s">
        <v>510</v>
      </c>
      <c r="E2536" s="9">
        <v>7</v>
      </c>
      <c r="F2536" s="8" t="s">
        <v>41</v>
      </c>
      <c r="G2536" s="8" t="s">
        <v>3335</v>
      </c>
      <c r="H2536" s="8" t="s">
        <v>3325</v>
      </c>
      <c r="I2536" s="10">
        <v>331495066</v>
      </c>
      <c r="J2536" s="10">
        <v>8116551</v>
      </c>
      <c r="K2536" s="10">
        <v>13277672</v>
      </c>
      <c r="L2536" s="10">
        <v>1682601</v>
      </c>
      <c r="M2536" s="10">
        <v>11595071</v>
      </c>
      <c r="N2536" s="10">
        <v>1093763</v>
      </c>
      <c r="O2536" s="7" t="s">
        <v>44</v>
      </c>
      <c r="P2536" s="13" t="s">
        <v>3323</v>
      </c>
      <c r="Q2536" s="14">
        <v>3828.1705000000002</v>
      </c>
      <c r="R2536" s="14">
        <v>3871.1230999999998</v>
      </c>
      <c r="S2536" s="14" t="s">
        <v>3323</v>
      </c>
      <c r="T2536" s="10">
        <v>3828.1705000000002</v>
      </c>
      <c r="U2536" s="10">
        <v>3472.8934954186998</v>
      </c>
      <c r="V2536" s="7" t="s">
        <v>36</v>
      </c>
      <c r="W2536" s="7" t="s">
        <v>37</v>
      </c>
      <c r="X2536" s="7" t="s">
        <v>38</v>
      </c>
      <c r="Y2536" s="7" t="s">
        <v>39</v>
      </c>
    </row>
    <row r="2537" spans="1:25" x14ac:dyDescent="0.25">
      <c r="A2537" s="6">
        <v>10233</v>
      </c>
      <c r="B2537" s="7" t="s">
        <v>1570</v>
      </c>
      <c r="C2537" s="8" t="s">
        <v>654</v>
      </c>
      <c r="D2537" s="8" t="s">
        <v>510</v>
      </c>
      <c r="E2537" s="9">
        <v>7</v>
      </c>
      <c r="F2537" s="8" t="s">
        <v>41</v>
      </c>
      <c r="G2537" s="8" t="s">
        <v>3324</v>
      </c>
      <c r="H2537" s="8" t="s">
        <v>3325</v>
      </c>
      <c r="I2537" s="10">
        <v>64434976</v>
      </c>
      <c r="J2537" s="10">
        <v>1580692</v>
      </c>
      <c r="K2537" s="10">
        <v>2585186</v>
      </c>
      <c r="L2537" s="10">
        <v>327057</v>
      </c>
      <c r="M2537" s="10">
        <v>2258129</v>
      </c>
      <c r="N2537" s="10">
        <v>300603</v>
      </c>
      <c r="O2537" s="7" t="s">
        <v>44</v>
      </c>
      <c r="P2537" s="13" t="s">
        <v>3323</v>
      </c>
      <c r="Q2537" s="14">
        <v>42.865988000000002</v>
      </c>
      <c r="R2537" s="14">
        <v>3871.1230999999998</v>
      </c>
      <c r="S2537" s="14" t="s">
        <v>3323</v>
      </c>
      <c r="T2537" s="10">
        <v>42.865987799999999</v>
      </c>
      <c r="U2537" s="10">
        <v>38.887769028400001</v>
      </c>
      <c r="V2537" s="7" t="s">
        <v>36</v>
      </c>
      <c r="W2537" s="7" t="s">
        <v>37</v>
      </c>
      <c r="X2537" s="7" t="s">
        <v>38</v>
      </c>
      <c r="Y2537" s="7" t="s">
        <v>39</v>
      </c>
    </row>
    <row r="2538" spans="1:25" x14ac:dyDescent="0.25">
      <c r="A2538" s="6">
        <v>10234</v>
      </c>
      <c r="B2538" s="7" t="s">
        <v>1571</v>
      </c>
      <c r="C2538" s="8" t="s">
        <v>1008</v>
      </c>
      <c r="D2538" s="8" t="s">
        <v>510</v>
      </c>
      <c r="E2538" s="9">
        <v>7</v>
      </c>
      <c r="F2538" s="8" t="s">
        <v>41</v>
      </c>
      <c r="G2538" s="8" t="s">
        <v>78</v>
      </c>
      <c r="H2538" s="8" t="s">
        <v>43</v>
      </c>
      <c r="I2538" s="10">
        <v>83530346</v>
      </c>
      <c r="J2538" s="10">
        <v>204192</v>
      </c>
      <c r="K2538" s="10">
        <v>1669933</v>
      </c>
      <c r="L2538" s="10">
        <v>989295</v>
      </c>
      <c r="M2538" s="10">
        <v>680638</v>
      </c>
      <c r="N2538" s="10">
        <v>95779</v>
      </c>
      <c r="O2538" s="7" t="s">
        <v>44</v>
      </c>
      <c r="P2538" s="13">
        <v>3.8534532621973499E-3</v>
      </c>
      <c r="Q2538" s="14">
        <v>645.88982999999996</v>
      </c>
      <c r="R2538" s="14">
        <v>646.39728000000002</v>
      </c>
      <c r="S2538" s="14" t="s">
        <v>3323</v>
      </c>
      <c r="T2538" s="10">
        <v>645.88982499999997</v>
      </c>
      <c r="U2538" s="10">
        <v>585.94740542500006</v>
      </c>
      <c r="V2538" s="7" t="s">
        <v>58</v>
      </c>
      <c r="W2538" s="7" t="s">
        <v>59</v>
      </c>
      <c r="X2538" s="7" t="s">
        <v>60</v>
      </c>
      <c r="Y2538" s="7" t="s">
        <v>61</v>
      </c>
    </row>
    <row r="2539" spans="1:25" x14ac:dyDescent="0.25">
      <c r="A2539" s="6">
        <v>10234</v>
      </c>
      <c r="B2539" s="7" t="s">
        <v>1571</v>
      </c>
      <c r="C2539" s="8" t="s">
        <v>1008</v>
      </c>
      <c r="D2539" s="8" t="s">
        <v>510</v>
      </c>
      <c r="E2539" s="9">
        <v>7</v>
      </c>
      <c r="F2539" s="8" t="s">
        <v>41</v>
      </c>
      <c r="G2539" s="8" t="s">
        <v>33</v>
      </c>
      <c r="H2539" s="8" t="s">
        <v>34</v>
      </c>
      <c r="I2539" s="10">
        <v>80648654</v>
      </c>
      <c r="J2539" s="10">
        <v>220909</v>
      </c>
      <c r="K2539" s="10">
        <v>1691530</v>
      </c>
      <c r="L2539" s="10">
        <v>955164</v>
      </c>
      <c r="M2539" s="10">
        <v>736366</v>
      </c>
      <c r="N2539" s="10">
        <v>1691530</v>
      </c>
      <c r="O2539" s="7" t="s">
        <v>35</v>
      </c>
      <c r="P2539" s="13" t="s">
        <v>3323</v>
      </c>
      <c r="Q2539" s="14">
        <v>0.50745899999999999</v>
      </c>
      <c r="R2539" s="14">
        <v>646.39728000000002</v>
      </c>
      <c r="S2539" s="14" t="s">
        <v>3323</v>
      </c>
      <c r="T2539" s="10">
        <v>0.50745899999999999</v>
      </c>
      <c r="U2539" s="10">
        <v>0.46036378480000001</v>
      </c>
      <c r="V2539" s="7" t="s">
        <v>58</v>
      </c>
      <c r="W2539" s="7" t="s">
        <v>59</v>
      </c>
      <c r="X2539" s="7" t="s">
        <v>60</v>
      </c>
      <c r="Y2539" s="7" t="s">
        <v>61</v>
      </c>
    </row>
    <row r="2540" spans="1:25" x14ac:dyDescent="0.25">
      <c r="A2540" s="6">
        <v>10243</v>
      </c>
      <c r="B2540" s="7" t="s">
        <v>1572</v>
      </c>
      <c r="C2540" s="8" t="s">
        <v>48</v>
      </c>
      <c r="D2540" s="8" t="s">
        <v>510</v>
      </c>
      <c r="E2540" s="9">
        <v>7</v>
      </c>
      <c r="F2540" s="8" t="s">
        <v>49</v>
      </c>
      <c r="G2540" s="8" t="s">
        <v>33</v>
      </c>
      <c r="H2540" s="8" t="s">
        <v>34</v>
      </c>
      <c r="I2540" s="10">
        <v>269498000</v>
      </c>
      <c r="J2540" s="10">
        <v>125468</v>
      </c>
      <c r="K2540" s="10">
        <v>3483312</v>
      </c>
      <c r="L2540" s="10">
        <v>3065092</v>
      </c>
      <c r="M2540" s="10">
        <v>418220</v>
      </c>
      <c r="N2540" s="10">
        <v>3368774</v>
      </c>
      <c r="O2540" s="7" t="s">
        <v>35</v>
      </c>
      <c r="P2540" s="13" t="s">
        <v>3323</v>
      </c>
      <c r="Q2540" s="14">
        <v>1.0106322000000001</v>
      </c>
      <c r="R2540" s="14">
        <v>1.0106322000000001</v>
      </c>
      <c r="S2540" s="14" t="s">
        <v>3323</v>
      </c>
      <c r="T2540" s="10">
        <v>1.0106322000000001</v>
      </c>
      <c r="U2540" s="10">
        <v>0.91683951740000003</v>
      </c>
      <c r="V2540" s="7" t="s">
        <v>124</v>
      </c>
      <c r="W2540" s="7" t="s">
        <v>161</v>
      </c>
      <c r="X2540" s="7" t="s">
        <v>162</v>
      </c>
      <c r="Y2540" s="7" t="s">
        <v>162</v>
      </c>
    </row>
    <row r="2541" spans="1:25" ht="26.25" x14ac:dyDescent="0.25">
      <c r="A2541" s="6">
        <v>10244</v>
      </c>
      <c r="B2541" s="7" t="s">
        <v>3343</v>
      </c>
      <c r="C2541" s="8" t="s">
        <v>827</v>
      </c>
      <c r="D2541" s="8" t="s">
        <v>510</v>
      </c>
      <c r="E2541" s="9">
        <v>7</v>
      </c>
      <c r="F2541" s="8" t="s">
        <v>41</v>
      </c>
      <c r="G2541" s="8" t="s">
        <v>33</v>
      </c>
      <c r="H2541" s="8" t="s">
        <v>34</v>
      </c>
      <c r="I2541" s="10">
        <v>137032239</v>
      </c>
      <c r="J2541" s="10">
        <v>3040539</v>
      </c>
      <c r="K2541" s="10">
        <v>4805608</v>
      </c>
      <c r="L2541" s="10">
        <v>640484</v>
      </c>
      <c r="M2541" s="10">
        <v>4165124</v>
      </c>
      <c r="N2541" s="10">
        <v>4524743</v>
      </c>
      <c r="O2541" s="7" t="s">
        <v>35</v>
      </c>
      <c r="P2541" s="13" t="s">
        <v>3323</v>
      </c>
      <c r="Q2541" s="14">
        <v>1.3574229</v>
      </c>
      <c r="R2541" s="14">
        <v>2161.5005000000001</v>
      </c>
      <c r="S2541" s="14" t="s">
        <v>3323</v>
      </c>
      <c r="T2541" s="10">
        <v>1.3574229</v>
      </c>
      <c r="U2541" s="10">
        <v>1.2314459766000001</v>
      </c>
      <c r="V2541" s="7" t="s">
        <v>177</v>
      </c>
      <c r="W2541" s="7" t="s">
        <v>70</v>
      </c>
      <c r="X2541" s="7" t="s">
        <v>71</v>
      </c>
      <c r="Y2541" s="7" t="s">
        <v>72</v>
      </c>
    </row>
    <row r="2542" spans="1:25" ht="26.25" x14ac:dyDescent="0.25">
      <c r="A2542" s="6">
        <v>10244</v>
      </c>
      <c r="B2542" s="7" t="s">
        <v>3343</v>
      </c>
      <c r="C2542" s="8" t="s">
        <v>827</v>
      </c>
      <c r="D2542" s="8" t="s">
        <v>510</v>
      </c>
      <c r="E2542" s="9">
        <v>7</v>
      </c>
      <c r="F2542" s="8" t="s">
        <v>41</v>
      </c>
      <c r="G2542" s="8" t="s">
        <v>3335</v>
      </c>
      <c r="H2542" s="8" t="s">
        <v>3325</v>
      </c>
      <c r="I2542" s="10">
        <v>166411846</v>
      </c>
      <c r="J2542" s="10">
        <v>3747885</v>
      </c>
      <c r="K2542" s="10">
        <v>5911896</v>
      </c>
      <c r="L2542" s="10">
        <v>777804</v>
      </c>
      <c r="M2542" s="10">
        <v>5134092</v>
      </c>
      <c r="N2542" s="10">
        <v>481266</v>
      </c>
      <c r="O2542" s="7" t="s">
        <v>44</v>
      </c>
      <c r="P2542" s="13" t="s">
        <v>3323</v>
      </c>
      <c r="Q2542" s="14">
        <v>1684.431</v>
      </c>
      <c r="R2542" s="14">
        <v>2161.5005000000001</v>
      </c>
      <c r="S2542" s="14" t="s">
        <v>3323</v>
      </c>
      <c r="T2542" s="10">
        <v>1684.431</v>
      </c>
      <c r="U2542" s="10">
        <v>1528.1057788261</v>
      </c>
      <c r="V2542" s="7" t="s">
        <v>177</v>
      </c>
      <c r="W2542" s="7" t="s">
        <v>70</v>
      </c>
      <c r="X2542" s="7" t="s">
        <v>71</v>
      </c>
      <c r="Y2542" s="7" t="s">
        <v>72</v>
      </c>
    </row>
    <row r="2543" spans="1:25" ht="26.25" x14ac:dyDescent="0.25">
      <c r="A2543" s="6">
        <v>10244</v>
      </c>
      <c r="B2543" s="7" t="s">
        <v>3343</v>
      </c>
      <c r="C2543" s="8" t="s">
        <v>827</v>
      </c>
      <c r="D2543" s="8" t="s">
        <v>510</v>
      </c>
      <c r="E2543" s="9">
        <v>7</v>
      </c>
      <c r="F2543" s="8" t="s">
        <v>41</v>
      </c>
      <c r="G2543" s="8" t="s">
        <v>571</v>
      </c>
      <c r="H2543" s="8" t="s">
        <v>3325</v>
      </c>
      <c r="I2543" s="10">
        <v>13515983</v>
      </c>
      <c r="J2543" s="10">
        <v>304846</v>
      </c>
      <c r="K2543" s="10">
        <v>480772</v>
      </c>
      <c r="L2543" s="10">
        <v>63174</v>
      </c>
      <c r="M2543" s="10">
        <v>417598</v>
      </c>
      <c r="N2543" s="10">
        <v>14555</v>
      </c>
      <c r="O2543" s="7" t="s">
        <v>44</v>
      </c>
      <c r="P2543" s="13">
        <v>1.5599999999999999E-2</v>
      </c>
      <c r="Q2543" s="14">
        <v>431.41019999999997</v>
      </c>
      <c r="R2543" s="14">
        <v>2161.5005000000001</v>
      </c>
      <c r="S2543" s="14" t="s">
        <v>3323</v>
      </c>
      <c r="T2543" s="10">
        <v>431.41019999999997</v>
      </c>
      <c r="U2543" s="10">
        <v>391.37276603470002</v>
      </c>
      <c r="V2543" s="7" t="s">
        <v>177</v>
      </c>
      <c r="W2543" s="7" t="s">
        <v>70</v>
      </c>
      <c r="X2543" s="7" t="s">
        <v>71</v>
      </c>
      <c r="Y2543" s="7" t="s">
        <v>72</v>
      </c>
    </row>
    <row r="2544" spans="1:25" ht="26.25" x14ac:dyDescent="0.25">
      <c r="A2544" s="6">
        <v>10244</v>
      </c>
      <c r="B2544" s="7" t="s">
        <v>3343</v>
      </c>
      <c r="C2544" s="8" t="s">
        <v>827</v>
      </c>
      <c r="D2544" s="8" t="s">
        <v>510</v>
      </c>
      <c r="E2544" s="9">
        <v>7</v>
      </c>
      <c r="F2544" s="8" t="s">
        <v>41</v>
      </c>
      <c r="G2544" s="8" t="s">
        <v>3324</v>
      </c>
      <c r="H2544" s="8" t="s">
        <v>3325</v>
      </c>
      <c r="I2544" s="10">
        <v>49999555</v>
      </c>
      <c r="J2544" s="10">
        <v>1119897</v>
      </c>
      <c r="K2544" s="10">
        <v>1767802</v>
      </c>
      <c r="L2544" s="10">
        <v>233697</v>
      </c>
      <c r="M2544" s="10">
        <v>1534105</v>
      </c>
      <c r="N2544" s="10">
        <v>198342</v>
      </c>
      <c r="O2544" s="7" t="s">
        <v>44</v>
      </c>
      <c r="P2544" s="13" t="s">
        <v>3323</v>
      </c>
      <c r="Q2544" s="14">
        <v>28.283569</v>
      </c>
      <c r="R2544" s="14">
        <v>2161.5005000000001</v>
      </c>
      <c r="S2544" s="14" t="s">
        <v>3323</v>
      </c>
      <c r="T2544" s="10">
        <v>28.283569199999999</v>
      </c>
      <c r="U2544" s="10">
        <v>25.658685657300001</v>
      </c>
      <c r="V2544" s="7" t="s">
        <v>177</v>
      </c>
      <c r="W2544" s="7" t="s">
        <v>70</v>
      </c>
      <c r="X2544" s="7" t="s">
        <v>71</v>
      </c>
      <c r="Y2544" s="7" t="s">
        <v>72</v>
      </c>
    </row>
    <row r="2545" spans="1:25" ht="26.25" x14ac:dyDescent="0.25">
      <c r="A2545" s="6">
        <v>10244</v>
      </c>
      <c r="B2545" s="7" t="s">
        <v>3343</v>
      </c>
      <c r="C2545" s="8" t="s">
        <v>827</v>
      </c>
      <c r="D2545" s="8" t="s">
        <v>510</v>
      </c>
      <c r="E2545" s="9">
        <v>7</v>
      </c>
      <c r="F2545" s="8" t="s">
        <v>41</v>
      </c>
      <c r="G2545" s="8" t="s">
        <v>24</v>
      </c>
      <c r="H2545" s="8" t="s">
        <v>25</v>
      </c>
      <c r="I2545" s="10">
        <v>3434377</v>
      </c>
      <c r="J2545" s="10">
        <v>73677</v>
      </c>
      <c r="K2545" s="10">
        <v>116981</v>
      </c>
      <c r="L2545" s="10">
        <v>16054</v>
      </c>
      <c r="M2545" s="10">
        <v>100927</v>
      </c>
      <c r="N2545" s="10">
        <v>19895</v>
      </c>
      <c r="O2545" s="7" t="s">
        <v>26</v>
      </c>
      <c r="P2545" s="13">
        <v>2.7000000000000001E-3</v>
      </c>
      <c r="Q2545" s="14">
        <v>16.018260000000001</v>
      </c>
      <c r="R2545" s="14">
        <v>2161.5005000000001</v>
      </c>
      <c r="S2545" s="14" t="s">
        <v>3323</v>
      </c>
      <c r="T2545" s="10">
        <v>16.018260300000001</v>
      </c>
      <c r="U2545" s="10">
        <v>14.531670416400001</v>
      </c>
      <c r="V2545" s="7" t="s">
        <v>177</v>
      </c>
      <c r="W2545" s="7" t="s">
        <v>70</v>
      </c>
      <c r="X2545" s="7" t="s">
        <v>71</v>
      </c>
      <c r="Y2545" s="7" t="s">
        <v>72</v>
      </c>
    </row>
    <row r="2546" spans="1:25" x14ac:dyDescent="0.25">
      <c r="A2546" s="6">
        <v>10245</v>
      </c>
      <c r="B2546" s="7" t="s">
        <v>1573</v>
      </c>
      <c r="C2546" s="8" t="s">
        <v>348</v>
      </c>
      <c r="D2546" s="8" t="s">
        <v>510</v>
      </c>
      <c r="E2546" s="9">
        <v>7</v>
      </c>
      <c r="F2546" s="8" t="s">
        <v>41</v>
      </c>
      <c r="G2546" s="8" t="s">
        <v>33</v>
      </c>
      <c r="H2546" s="8" t="s">
        <v>34</v>
      </c>
      <c r="I2546" s="10">
        <v>281464362</v>
      </c>
      <c r="J2546" s="10">
        <v>3465428</v>
      </c>
      <c r="K2546" s="10">
        <v>8036405</v>
      </c>
      <c r="L2546" s="10">
        <v>1848143</v>
      </c>
      <c r="M2546" s="10">
        <v>6188262</v>
      </c>
      <c r="N2546" s="10">
        <v>7530510</v>
      </c>
      <c r="O2546" s="7" t="s">
        <v>35</v>
      </c>
      <c r="P2546" s="13" t="s">
        <v>3323</v>
      </c>
      <c r="Q2546" s="14">
        <v>2.259153</v>
      </c>
      <c r="R2546" s="14">
        <v>19.581427999999999</v>
      </c>
      <c r="S2546" s="14" t="s">
        <v>3323</v>
      </c>
      <c r="T2546" s="10">
        <v>2.259153</v>
      </c>
      <c r="U2546" s="10">
        <v>2.0494901569000001</v>
      </c>
      <c r="V2546" s="7" t="s">
        <v>177</v>
      </c>
      <c r="W2546" s="7" t="s">
        <v>59</v>
      </c>
      <c r="X2546" s="7" t="s">
        <v>60</v>
      </c>
      <c r="Y2546" s="7" t="s">
        <v>61</v>
      </c>
    </row>
    <row r="2547" spans="1:25" x14ac:dyDescent="0.25">
      <c r="A2547" s="6">
        <v>10245</v>
      </c>
      <c r="B2547" s="7" t="s">
        <v>1573</v>
      </c>
      <c r="C2547" s="8" t="s">
        <v>348</v>
      </c>
      <c r="D2547" s="8" t="s">
        <v>510</v>
      </c>
      <c r="E2547" s="9">
        <v>7</v>
      </c>
      <c r="F2547" s="8" t="s">
        <v>41</v>
      </c>
      <c r="G2547" s="8" t="s">
        <v>3329</v>
      </c>
      <c r="H2547" s="8" t="s">
        <v>3325</v>
      </c>
      <c r="I2547" s="10">
        <v>157179863</v>
      </c>
      <c r="J2547" s="10">
        <v>1886542</v>
      </c>
      <c r="K2547" s="10">
        <v>4402756</v>
      </c>
      <c r="L2547" s="10">
        <v>1033932</v>
      </c>
      <c r="M2547" s="10">
        <v>3368824</v>
      </c>
      <c r="N2547" s="10">
        <v>44688138</v>
      </c>
      <c r="O2547" s="7" t="s">
        <v>35</v>
      </c>
      <c r="P2547" s="13" t="s">
        <v>3323</v>
      </c>
      <c r="Q2547" s="14">
        <v>13.406440999999999</v>
      </c>
      <c r="R2547" s="14">
        <v>19.581427999999999</v>
      </c>
      <c r="S2547" s="14" t="s">
        <v>3323</v>
      </c>
      <c r="T2547" s="10">
        <v>13.4064414</v>
      </c>
      <c r="U2547" s="10">
        <v>12.1622438538</v>
      </c>
      <c r="V2547" s="7" t="s">
        <v>177</v>
      </c>
      <c r="W2547" s="7" t="s">
        <v>59</v>
      </c>
      <c r="X2547" s="7" t="s">
        <v>60</v>
      </c>
      <c r="Y2547" s="7" t="s">
        <v>61</v>
      </c>
    </row>
    <row r="2548" spans="1:25" x14ac:dyDescent="0.25">
      <c r="A2548" s="6">
        <v>10245</v>
      </c>
      <c r="B2548" s="7" t="s">
        <v>1573</v>
      </c>
      <c r="C2548" s="8" t="s">
        <v>348</v>
      </c>
      <c r="D2548" s="8" t="s">
        <v>510</v>
      </c>
      <c r="E2548" s="9">
        <v>7</v>
      </c>
      <c r="F2548" s="8" t="s">
        <v>41</v>
      </c>
      <c r="G2548" s="8" t="s">
        <v>3328</v>
      </c>
      <c r="H2548" s="8" t="s">
        <v>3325</v>
      </c>
      <c r="I2548" s="10">
        <v>243355775</v>
      </c>
      <c r="J2548" s="10">
        <v>3048175</v>
      </c>
      <c r="K2548" s="10">
        <v>7048500</v>
      </c>
      <c r="L2548" s="10">
        <v>1605330</v>
      </c>
      <c r="M2548" s="10">
        <v>5443170</v>
      </c>
      <c r="N2548" s="10">
        <v>13052778</v>
      </c>
      <c r="O2548" s="7" t="s">
        <v>35</v>
      </c>
      <c r="P2548" s="13" t="s">
        <v>3323</v>
      </c>
      <c r="Q2548" s="14">
        <v>3.9158333999999999</v>
      </c>
      <c r="R2548" s="14">
        <v>19.581427999999999</v>
      </c>
      <c r="S2548" s="14" t="s">
        <v>3323</v>
      </c>
      <c r="T2548" s="10">
        <v>3.9158333999999999</v>
      </c>
      <c r="U2548" s="10">
        <v>3.5524207566000001</v>
      </c>
      <c r="V2548" s="7" t="s">
        <v>177</v>
      </c>
      <c r="W2548" s="7" t="s">
        <v>59</v>
      </c>
      <c r="X2548" s="7" t="s">
        <v>60</v>
      </c>
      <c r="Y2548" s="7" t="s">
        <v>61</v>
      </c>
    </row>
    <row r="2549" spans="1:25" x14ac:dyDescent="0.25">
      <c r="A2549" s="6">
        <v>10250</v>
      </c>
      <c r="B2549" s="7" t="s">
        <v>1574</v>
      </c>
      <c r="C2549" s="8" t="s">
        <v>130</v>
      </c>
      <c r="D2549" s="8" t="s">
        <v>22</v>
      </c>
      <c r="E2549" s="9">
        <v>2</v>
      </c>
      <c r="F2549" s="8" t="s">
        <v>41</v>
      </c>
      <c r="G2549" s="8" t="s">
        <v>33</v>
      </c>
      <c r="H2549" s="8" t="s">
        <v>34</v>
      </c>
      <c r="I2549" s="10">
        <v>1995801</v>
      </c>
      <c r="J2549" s="10">
        <v>0</v>
      </c>
      <c r="K2549" s="10">
        <v>51280</v>
      </c>
      <c r="L2549" s="10">
        <v>51280</v>
      </c>
      <c r="M2549" s="10">
        <v>0</v>
      </c>
      <c r="N2549" s="10">
        <v>48833</v>
      </c>
      <c r="O2549" s="7" t="s">
        <v>35</v>
      </c>
      <c r="P2549" s="13" t="s">
        <v>3323</v>
      </c>
      <c r="Q2549" s="14">
        <v>2.9299999999999999E-3</v>
      </c>
      <c r="R2549" s="14">
        <v>14.42131</v>
      </c>
      <c r="S2549" s="14" t="s">
        <v>3323</v>
      </c>
      <c r="T2549" s="10">
        <v>2.92998E-3</v>
      </c>
      <c r="U2549" s="10">
        <v>2.6580604E-3</v>
      </c>
      <c r="V2549" s="7" t="s">
        <v>36</v>
      </c>
      <c r="W2549" s="7" t="s">
        <v>37</v>
      </c>
      <c r="X2549" s="7" t="s">
        <v>38</v>
      </c>
      <c r="Y2549" s="7" t="s">
        <v>39</v>
      </c>
    </row>
    <row r="2550" spans="1:25" x14ac:dyDescent="0.25">
      <c r="A2550" s="6">
        <v>10250</v>
      </c>
      <c r="B2550" s="7" t="s">
        <v>1574</v>
      </c>
      <c r="C2550" s="8" t="s">
        <v>130</v>
      </c>
      <c r="D2550" s="8" t="s">
        <v>22</v>
      </c>
      <c r="E2550" s="9">
        <v>2</v>
      </c>
      <c r="F2550" s="8" t="s">
        <v>41</v>
      </c>
      <c r="G2550" s="8" t="s">
        <v>572</v>
      </c>
      <c r="H2550" s="8" t="s">
        <v>3325</v>
      </c>
      <c r="I2550" s="10">
        <v>30236199</v>
      </c>
      <c r="J2550" s="10">
        <v>0</v>
      </c>
      <c r="K2550" s="10">
        <v>763349</v>
      </c>
      <c r="L2550" s="10">
        <v>763349</v>
      </c>
      <c r="M2550" s="10">
        <v>0</v>
      </c>
      <c r="N2550" s="10">
        <v>84814</v>
      </c>
      <c r="O2550" s="7" t="s">
        <v>44</v>
      </c>
      <c r="P2550" s="13" t="s">
        <v>3323</v>
      </c>
      <c r="Q2550" s="14">
        <v>14.418380000000001</v>
      </c>
      <c r="R2550" s="14">
        <v>14.42131</v>
      </c>
      <c r="S2550" s="14" t="s">
        <v>3323</v>
      </c>
      <c r="T2550" s="10">
        <v>14.418380000000001</v>
      </c>
      <c r="U2550" s="10">
        <v>13.0802685294</v>
      </c>
      <c r="V2550" s="7" t="s">
        <v>36</v>
      </c>
      <c r="W2550" s="7" t="s">
        <v>37</v>
      </c>
      <c r="X2550" s="7" t="s">
        <v>38</v>
      </c>
      <c r="Y2550" s="7" t="s">
        <v>39</v>
      </c>
    </row>
    <row r="2551" spans="1:25" x14ac:dyDescent="0.25">
      <c r="A2551" s="6">
        <v>10252</v>
      </c>
      <c r="B2551" s="7" t="s">
        <v>1575</v>
      </c>
      <c r="C2551" s="8" t="s">
        <v>937</v>
      </c>
      <c r="D2551" s="8" t="s">
        <v>510</v>
      </c>
      <c r="E2551" s="9">
        <v>7</v>
      </c>
      <c r="F2551" s="8" t="s">
        <v>41</v>
      </c>
      <c r="G2551" s="8" t="s">
        <v>33</v>
      </c>
      <c r="H2551" s="8" t="s">
        <v>34</v>
      </c>
      <c r="I2551" s="10">
        <v>12859808</v>
      </c>
      <c r="J2551" s="10">
        <v>245185</v>
      </c>
      <c r="K2551" s="10">
        <v>425095</v>
      </c>
      <c r="L2551" s="10">
        <v>64530</v>
      </c>
      <c r="M2551" s="10">
        <v>360565</v>
      </c>
      <c r="N2551" s="10">
        <v>415802</v>
      </c>
      <c r="O2551" s="7" t="s">
        <v>35</v>
      </c>
      <c r="P2551" s="13" t="s">
        <v>3323</v>
      </c>
      <c r="Q2551" s="14">
        <v>9.5429399999999998E-2</v>
      </c>
      <c r="R2551" s="14">
        <v>1534.5942</v>
      </c>
      <c r="S2551" s="14" t="s">
        <v>3323</v>
      </c>
      <c r="T2551" s="10">
        <v>9.5429399999999998E-2</v>
      </c>
      <c r="U2551" s="10">
        <v>8.6572983800000003E-2</v>
      </c>
      <c r="V2551" s="7" t="s">
        <v>177</v>
      </c>
      <c r="W2551" s="7" t="s">
        <v>70</v>
      </c>
      <c r="X2551" s="7" t="s">
        <v>71</v>
      </c>
      <c r="Y2551" s="7" t="s">
        <v>72</v>
      </c>
    </row>
    <row r="2552" spans="1:25" x14ac:dyDescent="0.25">
      <c r="A2552" s="6">
        <v>10252</v>
      </c>
      <c r="B2552" s="7" t="s">
        <v>1575</v>
      </c>
      <c r="C2552" s="8" t="s">
        <v>937</v>
      </c>
      <c r="D2552" s="8" t="s">
        <v>510</v>
      </c>
      <c r="E2552" s="9">
        <v>7</v>
      </c>
      <c r="F2552" s="8" t="s">
        <v>41</v>
      </c>
      <c r="G2552" s="8" t="s">
        <v>3335</v>
      </c>
      <c r="H2552" s="8" t="s">
        <v>3325</v>
      </c>
      <c r="I2552" s="10">
        <v>154897480</v>
      </c>
      <c r="J2552" s="10">
        <v>2838411</v>
      </c>
      <c r="K2552" s="10">
        <v>4951382</v>
      </c>
      <c r="L2552" s="10">
        <v>777249</v>
      </c>
      <c r="M2552" s="10">
        <v>4174133</v>
      </c>
      <c r="N2552" s="10">
        <v>437068</v>
      </c>
      <c r="O2552" s="7" t="s">
        <v>44</v>
      </c>
      <c r="P2552" s="13" t="s">
        <v>3323</v>
      </c>
      <c r="Q2552" s="14">
        <v>1529.7380000000001</v>
      </c>
      <c r="R2552" s="14">
        <v>1534.5942</v>
      </c>
      <c r="S2552" s="14" t="s">
        <v>3323</v>
      </c>
      <c r="T2552" s="10">
        <v>1529.7380000000001</v>
      </c>
      <c r="U2552" s="10">
        <v>1387.7692098340001</v>
      </c>
      <c r="V2552" s="7" t="s">
        <v>177</v>
      </c>
      <c r="W2552" s="7" t="s">
        <v>70</v>
      </c>
      <c r="X2552" s="7" t="s">
        <v>71</v>
      </c>
      <c r="Y2552" s="7" t="s">
        <v>72</v>
      </c>
    </row>
    <row r="2553" spans="1:25" x14ac:dyDescent="0.25">
      <c r="A2553" s="6">
        <v>10252</v>
      </c>
      <c r="B2553" s="7" t="s">
        <v>1575</v>
      </c>
      <c r="C2553" s="8" t="s">
        <v>937</v>
      </c>
      <c r="D2553" s="8" t="s">
        <v>510</v>
      </c>
      <c r="E2553" s="9">
        <v>7</v>
      </c>
      <c r="F2553" s="8" t="s">
        <v>41</v>
      </c>
      <c r="G2553" s="8" t="s">
        <v>3336</v>
      </c>
      <c r="H2553" s="8" t="s">
        <v>3325</v>
      </c>
      <c r="I2553" s="10">
        <v>7504</v>
      </c>
      <c r="J2553" s="10">
        <v>146</v>
      </c>
      <c r="K2553" s="10">
        <v>252</v>
      </c>
      <c r="L2553" s="10">
        <v>38</v>
      </c>
      <c r="M2553" s="10">
        <v>214</v>
      </c>
      <c r="N2553" s="10">
        <v>100</v>
      </c>
      <c r="O2553" s="7" t="s">
        <v>44</v>
      </c>
      <c r="P2553" s="13" t="s">
        <v>3323</v>
      </c>
      <c r="Q2553" s="14">
        <v>1.4E-2</v>
      </c>
      <c r="R2553" s="14">
        <v>1534.5942</v>
      </c>
      <c r="S2553" s="14" t="s">
        <v>3323</v>
      </c>
      <c r="T2553" s="10">
        <v>1.4E-2</v>
      </c>
      <c r="U2553" s="10">
        <v>1.27007167E-2</v>
      </c>
      <c r="V2553" s="7" t="s">
        <v>177</v>
      </c>
      <c r="W2553" s="7" t="s">
        <v>70</v>
      </c>
      <c r="X2553" s="7" t="s">
        <v>71</v>
      </c>
      <c r="Y2553" s="7" t="s">
        <v>72</v>
      </c>
    </row>
    <row r="2554" spans="1:25" x14ac:dyDescent="0.25">
      <c r="A2554" s="6">
        <v>10252</v>
      </c>
      <c r="B2554" s="7" t="s">
        <v>1575</v>
      </c>
      <c r="C2554" s="8" t="s">
        <v>937</v>
      </c>
      <c r="D2554" s="8" t="s">
        <v>510</v>
      </c>
      <c r="E2554" s="9">
        <v>7</v>
      </c>
      <c r="F2554" s="8" t="s">
        <v>41</v>
      </c>
      <c r="G2554" s="8" t="s">
        <v>3324</v>
      </c>
      <c r="H2554" s="8" t="s">
        <v>3325</v>
      </c>
      <c r="I2554" s="10">
        <v>80065900</v>
      </c>
      <c r="J2554" s="10">
        <v>1458451</v>
      </c>
      <c r="K2554" s="10">
        <v>2546530</v>
      </c>
      <c r="L2554" s="10">
        <v>401750</v>
      </c>
      <c r="M2554" s="10">
        <v>2144780</v>
      </c>
      <c r="N2554" s="10">
        <v>281830</v>
      </c>
      <c r="O2554" s="7" t="s">
        <v>44</v>
      </c>
      <c r="P2554" s="13" t="s">
        <v>3323</v>
      </c>
      <c r="Q2554" s="14">
        <v>4.0188958000000001</v>
      </c>
      <c r="R2554" s="14">
        <v>1534.5942</v>
      </c>
      <c r="S2554" s="14" t="s">
        <v>3323</v>
      </c>
      <c r="T2554" s="10">
        <v>4.0188958000000001</v>
      </c>
      <c r="U2554" s="10">
        <v>3.6459183524999998</v>
      </c>
      <c r="V2554" s="7" t="s">
        <v>177</v>
      </c>
      <c r="W2554" s="7" t="s">
        <v>70</v>
      </c>
      <c r="X2554" s="7" t="s">
        <v>71</v>
      </c>
      <c r="Y2554" s="7" t="s">
        <v>72</v>
      </c>
    </row>
    <row r="2555" spans="1:25" x14ac:dyDescent="0.25">
      <c r="A2555" s="6">
        <v>10252</v>
      </c>
      <c r="B2555" s="7" t="s">
        <v>1575</v>
      </c>
      <c r="C2555" s="8" t="s">
        <v>937</v>
      </c>
      <c r="D2555" s="8" t="s">
        <v>510</v>
      </c>
      <c r="E2555" s="9">
        <v>7</v>
      </c>
      <c r="F2555" s="8" t="s">
        <v>41</v>
      </c>
      <c r="G2555" s="8" t="s">
        <v>24</v>
      </c>
      <c r="H2555" s="8" t="s">
        <v>25</v>
      </c>
      <c r="I2555" s="10">
        <v>1692308</v>
      </c>
      <c r="J2555" s="10">
        <v>30373</v>
      </c>
      <c r="K2555" s="10">
        <v>53157</v>
      </c>
      <c r="L2555" s="10">
        <v>8490</v>
      </c>
      <c r="M2555" s="10">
        <v>44667</v>
      </c>
      <c r="N2555" s="10">
        <v>9040</v>
      </c>
      <c r="O2555" s="7" t="s">
        <v>26</v>
      </c>
      <c r="P2555" s="13">
        <v>2.7000000000000001E-3</v>
      </c>
      <c r="Q2555" s="14">
        <v>0.72784660000000001</v>
      </c>
      <c r="R2555" s="14">
        <v>1534.5942</v>
      </c>
      <c r="S2555" s="14" t="s">
        <v>3323</v>
      </c>
      <c r="T2555" s="10">
        <v>0.72784656000000003</v>
      </c>
      <c r="U2555" s="10">
        <v>0.66029806769999999</v>
      </c>
      <c r="V2555" s="7" t="s">
        <v>177</v>
      </c>
      <c r="W2555" s="7" t="s">
        <v>70</v>
      </c>
      <c r="X2555" s="7" t="s">
        <v>71</v>
      </c>
      <c r="Y2555" s="7" t="s">
        <v>72</v>
      </c>
    </row>
    <row r="2556" spans="1:25" x14ac:dyDescent="0.25">
      <c r="A2556" s="6">
        <v>10261</v>
      </c>
      <c r="B2556" s="7" t="s">
        <v>1576</v>
      </c>
      <c r="C2556" s="8" t="s">
        <v>48</v>
      </c>
      <c r="D2556" s="8" t="s">
        <v>510</v>
      </c>
      <c r="E2556" s="9">
        <v>7</v>
      </c>
      <c r="F2556" s="8" t="s">
        <v>49</v>
      </c>
      <c r="G2556" s="8" t="s">
        <v>33</v>
      </c>
      <c r="H2556" s="8" t="s">
        <v>34</v>
      </c>
      <c r="I2556" s="10">
        <v>154294000</v>
      </c>
      <c r="J2556" s="10">
        <v>0</v>
      </c>
      <c r="K2556" s="10">
        <v>2129992</v>
      </c>
      <c r="L2556" s="10">
        <v>2129992</v>
      </c>
      <c r="M2556" s="10">
        <v>0</v>
      </c>
      <c r="N2556" s="10">
        <v>2052016</v>
      </c>
      <c r="O2556" s="7" t="s">
        <v>35</v>
      </c>
      <c r="P2556" s="13" t="s">
        <v>3323</v>
      </c>
      <c r="Q2556" s="14">
        <v>0.61560479999999995</v>
      </c>
      <c r="R2556" s="14">
        <v>0.61560479999999995</v>
      </c>
      <c r="S2556" s="14" t="s">
        <v>3323</v>
      </c>
      <c r="T2556" s="10">
        <v>0.61560479999999995</v>
      </c>
      <c r="U2556" s="10">
        <v>0.55847301100000002</v>
      </c>
      <c r="V2556" s="7" t="s">
        <v>124</v>
      </c>
      <c r="W2556" s="7" t="s">
        <v>161</v>
      </c>
      <c r="X2556" s="7" t="s">
        <v>162</v>
      </c>
      <c r="Y2556" s="7" t="s">
        <v>162</v>
      </c>
    </row>
    <row r="2557" spans="1:25" x14ac:dyDescent="0.25">
      <c r="A2557" s="6">
        <v>10262</v>
      </c>
      <c r="B2557" s="7" t="s">
        <v>1577</v>
      </c>
      <c r="C2557" s="8" t="s">
        <v>32</v>
      </c>
      <c r="D2557" s="8" t="s">
        <v>598</v>
      </c>
      <c r="E2557" s="9">
        <v>5</v>
      </c>
      <c r="F2557" s="8" t="s">
        <v>32</v>
      </c>
      <c r="G2557" s="8" t="s">
        <v>33</v>
      </c>
      <c r="H2557" s="8" t="s">
        <v>34</v>
      </c>
      <c r="I2557" s="10">
        <v>10332000</v>
      </c>
      <c r="J2557" s="10">
        <v>64623</v>
      </c>
      <c r="K2557" s="10">
        <v>130036</v>
      </c>
      <c r="L2557" s="10">
        <v>41509</v>
      </c>
      <c r="M2557" s="10">
        <v>88527</v>
      </c>
      <c r="N2557" s="10">
        <v>125755</v>
      </c>
      <c r="O2557" s="7" t="s">
        <v>35</v>
      </c>
      <c r="P2557" s="13" t="s">
        <v>3323</v>
      </c>
      <c r="Q2557" s="14">
        <v>3.7726500000000003E-2</v>
      </c>
      <c r="R2557" s="14">
        <v>0.3264321</v>
      </c>
      <c r="S2557" s="14" t="s">
        <v>3323</v>
      </c>
      <c r="T2557" s="10">
        <v>3.7726500000000003E-2</v>
      </c>
      <c r="U2557" s="10">
        <v>3.42252563E-2</v>
      </c>
      <c r="V2557" s="7" t="s">
        <v>50</v>
      </c>
      <c r="W2557" s="7" t="s">
        <v>156</v>
      </c>
      <c r="X2557" s="7" t="s">
        <v>157</v>
      </c>
      <c r="Y2557" s="7" t="s">
        <v>141</v>
      </c>
    </row>
    <row r="2558" spans="1:25" x14ac:dyDescent="0.25">
      <c r="A2558" s="6">
        <v>10262</v>
      </c>
      <c r="B2558" s="7" t="s">
        <v>1577</v>
      </c>
      <c r="C2558" s="8" t="s">
        <v>32</v>
      </c>
      <c r="D2558" s="8" t="s">
        <v>598</v>
      </c>
      <c r="E2558" s="9">
        <v>5</v>
      </c>
      <c r="F2558" s="8" t="s">
        <v>40</v>
      </c>
      <c r="G2558" s="8" t="s">
        <v>33</v>
      </c>
      <c r="H2558" s="8" t="s">
        <v>34</v>
      </c>
      <c r="I2558" s="10">
        <v>77802000</v>
      </c>
      <c r="J2558" s="10">
        <v>444356</v>
      </c>
      <c r="K2558" s="10">
        <v>995896</v>
      </c>
      <c r="L2558" s="10">
        <v>387189</v>
      </c>
      <c r="M2558" s="10">
        <v>608707</v>
      </c>
      <c r="N2558" s="10">
        <v>962352</v>
      </c>
      <c r="O2558" s="7" t="s">
        <v>35</v>
      </c>
      <c r="P2558" s="13" t="s">
        <v>3323</v>
      </c>
      <c r="Q2558" s="14">
        <v>0.28870560000000001</v>
      </c>
      <c r="R2558" s="14">
        <v>0.3264321</v>
      </c>
      <c r="S2558" s="14" t="s">
        <v>3323</v>
      </c>
      <c r="T2558" s="10">
        <v>0.28870560000000001</v>
      </c>
      <c r="U2558" s="10">
        <v>0.26191200219999999</v>
      </c>
      <c r="V2558" s="7" t="s">
        <v>50</v>
      </c>
      <c r="W2558" s="7" t="s">
        <v>156</v>
      </c>
      <c r="X2558" s="7" t="s">
        <v>157</v>
      </c>
      <c r="Y2558" s="7" t="s">
        <v>141</v>
      </c>
    </row>
    <row r="2559" spans="1:25" x14ac:dyDescent="0.25">
      <c r="A2559" s="6">
        <v>10275</v>
      </c>
      <c r="B2559" s="7" t="s">
        <v>1578</v>
      </c>
      <c r="C2559" s="8" t="s">
        <v>130</v>
      </c>
      <c r="D2559" s="8" t="s">
        <v>510</v>
      </c>
      <c r="E2559" s="9">
        <v>7</v>
      </c>
      <c r="F2559" s="8" t="s">
        <v>49</v>
      </c>
      <c r="G2559" s="8" t="s">
        <v>33</v>
      </c>
      <c r="H2559" s="8" t="s">
        <v>34</v>
      </c>
      <c r="I2559" s="10">
        <v>55208300</v>
      </c>
      <c r="J2559" s="10">
        <v>399606</v>
      </c>
      <c r="K2559" s="10">
        <v>739775</v>
      </c>
      <c r="L2559" s="10">
        <v>240266</v>
      </c>
      <c r="M2559" s="10">
        <v>499509</v>
      </c>
      <c r="N2559" s="10">
        <v>718229</v>
      </c>
      <c r="O2559" s="7" t="s">
        <v>35</v>
      </c>
      <c r="P2559" s="13" t="s">
        <v>3323</v>
      </c>
      <c r="Q2559" s="14">
        <v>0.21546870000000001</v>
      </c>
      <c r="R2559" s="14">
        <v>0.21546870000000001</v>
      </c>
      <c r="S2559" s="14" t="s">
        <v>3323</v>
      </c>
      <c r="T2559" s="10">
        <v>0.21546870000000001</v>
      </c>
      <c r="U2559" s="10">
        <v>0.19547192229999999</v>
      </c>
      <c r="V2559" s="7" t="s">
        <v>36</v>
      </c>
      <c r="W2559" s="7" t="s">
        <v>253</v>
      </c>
      <c r="X2559" s="7" t="s">
        <v>254</v>
      </c>
      <c r="Y2559" s="7" t="s">
        <v>133</v>
      </c>
    </row>
    <row r="2560" spans="1:25" x14ac:dyDescent="0.25">
      <c r="A2560" s="6">
        <v>10280</v>
      </c>
      <c r="B2560" s="7" t="s">
        <v>1579</v>
      </c>
      <c r="C2560" s="8" t="s">
        <v>126</v>
      </c>
      <c r="D2560" s="8" t="s">
        <v>598</v>
      </c>
      <c r="E2560" s="9">
        <v>4</v>
      </c>
      <c r="F2560" s="8" t="s">
        <v>23</v>
      </c>
      <c r="G2560" s="8" t="s">
        <v>33</v>
      </c>
      <c r="H2560" s="8" t="s">
        <v>34</v>
      </c>
      <c r="I2560" s="10">
        <v>0</v>
      </c>
      <c r="J2560" s="10">
        <v>0</v>
      </c>
      <c r="K2560" s="10">
        <v>7</v>
      </c>
      <c r="L2560" s="10">
        <v>7</v>
      </c>
      <c r="M2560" s="10">
        <v>0</v>
      </c>
      <c r="N2560" s="10">
        <v>7</v>
      </c>
      <c r="O2560" s="7" t="s">
        <v>35</v>
      </c>
      <c r="P2560" s="13" t="s">
        <v>3323</v>
      </c>
      <c r="Q2560" s="14">
        <v>2.0999999999999998E-6</v>
      </c>
      <c r="R2560" s="14">
        <v>1.5897000000000001E-3</v>
      </c>
      <c r="S2560" s="14" t="s">
        <v>3323</v>
      </c>
      <c r="T2560" s="10">
        <v>2.0999999999999998E-6</v>
      </c>
      <c r="U2560" s="10">
        <v>1.9051E-6</v>
      </c>
      <c r="V2560" s="7" t="s">
        <v>36</v>
      </c>
      <c r="W2560" s="7" t="s">
        <v>814</v>
      </c>
      <c r="X2560" s="7" t="s">
        <v>815</v>
      </c>
      <c r="Y2560" s="7" t="s">
        <v>128</v>
      </c>
    </row>
    <row r="2561" spans="1:25" x14ac:dyDescent="0.25">
      <c r="A2561" s="6">
        <v>10280</v>
      </c>
      <c r="B2561" s="7" t="s">
        <v>1579</v>
      </c>
      <c r="C2561" s="8" t="s">
        <v>126</v>
      </c>
      <c r="D2561" s="8" t="s">
        <v>598</v>
      </c>
      <c r="E2561" s="9">
        <v>4</v>
      </c>
      <c r="F2561" s="8" t="s">
        <v>23</v>
      </c>
      <c r="G2561" s="8" t="s">
        <v>24</v>
      </c>
      <c r="H2561" s="8" t="s">
        <v>25</v>
      </c>
      <c r="I2561" s="10">
        <v>0</v>
      </c>
      <c r="J2561" s="10">
        <v>0</v>
      </c>
      <c r="K2561" s="10">
        <v>12</v>
      </c>
      <c r="L2561" s="10">
        <v>12</v>
      </c>
      <c r="M2561" s="10">
        <v>0</v>
      </c>
      <c r="N2561" s="10">
        <v>2</v>
      </c>
      <c r="O2561" s="7" t="s">
        <v>26</v>
      </c>
      <c r="P2561" s="13">
        <v>2.7000000000000001E-3</v>
      </c>
      <c r="Q2561" s="14">
        <v>1.5876E-3</v>
      </c>
      <c r="R2561" s="14">
        <v>1.5897000000000001E-3</v>
      </c>
      <c r="S2561" s="14" t="s">
        <v>3323</v>
      </c>
      <c r="T2561" s="10">
        <v>1.5876E-3</v>
      </c>
      <c r="U2561" s="10">
        <v>1.4402613000000001E-3</v>
      </c>
      <c r="V2561" s="7" t="s">
        <v>36</v>
      </c>
      <c r="W2561" s="7" t="s">
        <v>814</v>
      </c>
      <c r="X2561" s="7" t="s">
        <v>815</v>
      </c>
      <c r="Y2561" s="7" t="s">
        <v>128</v>
      </c>
    </row>
    <row r="2562" spans="1:25" x14ac:dyDescent="0.25">
      <c r="A2562" s="6">
        <v>10290</v>
      </c>
      <c r="B2562" s="7" t="s">
        <v>1580</v>
      </c>
      <c r="C2562" s="8" t="s">
        <v>750</v>
      </c>
      <c r="D2562" s="8" t="s">
        <v>22</v>
      </c>
      <c r="E2562" s="9">
        <v>2</v>
      </c>
      <c r="F2562" s="8" t="s">
        <v>41</v>
      </c>
      <c r="G2562" s="8" t="s">
        <v>3324</v>
      </c>
      <c r="H2562" s="8" t="s">
        <v>3325</v>
      </c>
      <c r="I2562" s="10">
        <v>81561540</v>
      </c>
      <c r="J2562" s="10">
        <v>0</v>
      </c>
      <c r="K2562" s="10">
        <v>1305543</v>
      </c>
      <c r="L2562" s="10">
        <v>1305543</v>
      </c>
      <c r="M2562" s="10">
        <v>0</v>
      </c>
      <c r="N2562" s="10">
        <v>153593</v>
      </c>
      <c r="O2562" s="7" t="s">
        <v>44</v>
      </c>
      <c r="P2562" s="13" t="s">
        <v>3323</v>
      </c>
      <c r="Q2562" s="14">
        <v>21.902362</v>
      </c>
      <c r="R2562" s="14">
        <v>22.085128999999998</v>
      </c>
      <c r="S2562" s="14" t="s">
        <v>3323</v>
      </c>
      <c r="T2562" s="10">
        <v>21.902361800000001</v>
      </c>
      <c r="U2562" s="10">
        <v>19.869692279799999</v>
      </c>
      <c r="V2562" s="7" t="s">
        <v>210</v>
      </c>
      <c r="W2562" s="7" t="s">
        <v>211</v>
      </c>
      <c r="X2562" s="7" t="s">
        <v>212</v>
      </c>
      <c r="Y2562" s="7" t="s">
        <v>212</v>
      </c>
    </row>
    <row r="2563" spans="1:25" x14ac:dyDescent="0.25">
      <c r="A2563" s="6">
        <v>10290</v>
      </c>
      <c r="B2563" s="7" t="s">
        <v>1580</v>
      </c>
      <c r="C2563" s="8" t="s">
        <v>750</v>
      </c>
      <c r="D2563" s="8" t="s">
        <v>22</v>
      </c>
      <c r="E2563" s="9">
        <v>2</v>
      </c>
      <c r="F2563" s="8" t="s">
        <v>41</v>
      </c>
      <c r="G2563" s="8" t="s">
        <v>24</v>
      </c>
      <c r="H2563" s="8" t="s">
        <v>25</v>
      </c>
      <c r="I2563" s="10">
        <v>84460</v>
      </c>
      <c r="J2563" s="10">
        <v>0</v>
      </c>
      <c r="K2563" s="10">
        <v>1335</v>
      </c>
      <c r="L2563" s="10">
        <v>1335</v>
      </c>
      <c r="M2563" s="10">
        <v>0</v>
      </c>
      <c r="N2563" s="10">
        <v>227</v>
      </c>
      <c r="O2563" s="7" t="s">
        <v>26</v>
      </c>
      <c r="P2563" s="13">
        <v>2.7000000000000001E-3</v>
      </c>
      <c r="Q2563" s="14">
        <v>0.18276680000000001</v>
      </c>
      <c r="R2563" s="14">
        <v>22.085128999999998</v>
      </c>
      <c r="S2563" s="14" t="s">
        <v>3323</v>
      </c>
      <c r="T2563" s="10">
        <v>0.18276677999999999</v>
      </c>
      <c r="U2563" s="10">
        <v>0.16580493509999999</v>
      </c>
      <c r="V2563" s="7" t="s">
        <v>210</v>
      </c>
      <c r="W2563" s="7" t="s">
        <v>211</v>
      </c>
      <c r="X2563" s="7" t="s">
        <v>212</v>
      </c>
      <c r="Y2563" s="7" t="s">
        <v>212</v>
      </c>
    </row>
    <row r="2564" spans="1:25" x14ac:dyDescent="0.25">
      <c r="A2564" s="6">
        <v>10294</v>
      </c>
      <c r="B2564" s="7" t="s">
        <v>1581</v>
      </c>
      <c r="C2564" s="8" t="s">
        <v>32</v>
      </c>
      <c r="D2564" s="8" t="s">
        <v>22</v>
      </c>
      <c r="E2564" s="9">
        <v>3</v>
      </c>
      <c r="F2564" s="8" t="s">
        <v>32</v>
      </c>
      <c r="G2564" s="8" t="s">
        <v>33</v>
      </c>
      <c r="H2564" s="8" t="s">
        <v>34</v>
      </c>
      <c r="I2564" s="10">
        <v>49372000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7" t="s">
        <v>35</v>
      </c>
      <c r="P2564" s="13" t="s">
        <v>3323</v>
      </c>
      <c r="Q2564" s="14">
        <v>0</v>
      </c>
      <c r="R2564" s="14">
        <v>0.40120650000000002</v>
      </c>
      <c r="S2564" s="14">
        <v>5.6000000000000001E-2</v>
      </c>
      <c r="T2564" s="10">
        <v>0</v>
      </c>
      <c r="U2564" s="10">
        <v>0</v>
      </c>
      <c r="V2564" s="7" t="s">
        <v>50</v>
      </c>
      <c r="W2564" s="7" t="s">
        <v>156</v>
      </c>
      <c r="X2564" s="7" t="s">
        <v>157</v>
      </c>
      <c r="Y2564" s="7" t="s">
        <v>141</v>
      </c>
    </row>
    <row r="2565" spans="1:25" x14ac:dyDescent="0.25">
      <c r="A2565" s="6">
        <v>10294</v>
      </c>
      <c r="B2565" s="7" t="s">
        <v>1581</v>
      </c>
      <c r="C2565" s="8" t="s">
        <v>32</v>
      </c>
      <c r="D2565" s="8" t="s">
        <v>22</v>
      </c>
      <c r="E2565" s="9">
        <v>3</v>
      </c>
      <c r="F2565" s="8" t="s">
        <v>40</v>
      </c>
      <c r="G2565" s="8" t="s">
        <v>33</v>
      </c>
      <c r="H2565" s="8" t="s">
        <v>34</v>
      </c>
      <c r="I2565" s="10">
        <v>112075000</v>
      </c>
      <c r="J2565" s="10">
        <v>49329</v>
      </c>
      <c r="K2565" s="10">
        <v>1374191</v>
      </c>
      <c r="L2565" s="10">
        <v>1264572</v>
      </c>
      <c r="M2565" s="10">
        <v>109619</v>
      </c>
      <c r="N2565" s="10">
        <v>1337355</v>
      </c>
      <c r="O2565" s="7" t="s">
        <v>35</v>
      </c>
      <c r="P2565" s="13" t="s">
        <v>3323</v>
      </c>
      <c r="Q2565" s="14">
        <v>0.40120650000000002</v>
      </c>
      <c r="R2565" s="14">
        <v>0.40120650000000002</v>
      </c>
      <c r="S2565" s="14">
        <v>5.6000000000000001E-2</v>
      </c>
      <c r="T2565" s="10">
        <v>5.6000000000000001E-2</v>
      </c>
      <c r="U2565" s="10">
        <v>5.0802866699999998E-2</v>
      </c>
      <c r="V2565" s="7" t="s">
        <v>50</v>
      </c>
      <c r="W2565" s="7" t="s">
        <v>156</v>
      </c>
      <c r="X2565" s="7" t="s">
        <v>157</v>
      </c>
      <c r="Y2565" s="7" t="s">
        <v>141</v>
      </c>
    </row>
    <row r="2566" spans="1:25" x14ac:dyDescent="0.25">
      <c r="A2566" s="6">
        <v>10298</v>
      </c>
      <c r="B2566" s="7" t="s">
        <v>1582</v>
      </c>
      <c r="C2566" s="8" t="s">
        <v>48</v>
      </c>
      <c r="D2566" s="8" t="s">
        <v>510</v>
      </c>
      <c r="E2566" s="9">
        <v>6</v>
      </c>
      <c r="F2566" s="8" t="s">
        <v>49</v>
      </c>
      <c r="G2566" s="8" t="s">
        <v>33</v>
      </c>
      <c r="H2566" s="8" t="s">
        <v>34</v>
      </c>
      <c r="I2566" s="10">
        <v>2108450506</v>
      </c>
      <c r="J2566" s="10">
        <v>0</v>
      </c>
      <c r="K2566" s="10">
        <v>29251111</v>
      </c>
      <c r="L2566" s="10">
        <v>29251111</v>
      </c>
      <c r="M2566" s="10">
        <v>0</v>
      </c>
      <c r="N2566" s="10">
        <v>28556058</v>
      </c>
      <c r="O2566" s="7" t="s">
        <v>35</v>
      </c>
      <c r="P2566" s="13" t="s">
        <v>3323</v>
      </c>
      <c r="Q2566" s="14">
        <v>8.5668173999999997</v>
      </c>
      <c r="R2566" s="14">
        <v>9.3168173999999997</v>
      </c>
      <c r="S2566" s="14" t="s">
        <v>3323</v>
      </c>
      <c r="T2566" s="10">
        <v>8.5668173999999997</v>
      </c>
      <c r="U2566" s="10">
        <v>7.7717657625000003</v>
      </c>
      <c r="V2566" s="7" t="s">
        <v>124</v>
      </c>
      <c r="W2566" s="7" t="s">
        <v>161</v>
      </c>
      <c r="X2566" s="7" t="s">
        <v>162</v>
      </c>
      <c r="Y2566" s="7" t="s">
        <v>162</v>
      </c>
    </row>
    <row r="2567" spans="1:25" x14ac:dyDescent="0.25">
      <c r="A2567" s="6">
        <v>10298</v>
      </c>
      <c r="B2567" s="7" t="s">
        <v>1582</v>
      </c>
      <c r="C2567" s="8" t="s">
        <v>48</v>
      </c>
      <c r="D2567" s="8" t="s">
        <v>510</v>
      </c>
      <c r="E2567" s="9">
        <v>6</v>
      </c>
      <c r="F2567" s="8" t="s">
        <v>49</v>
      </c>
      <c r="G2567" s="8" t="s">
        <v>3328</v>
      </c>
      <c r="H2567" s="8" t="s">
        <v>3325</v>
      </c>
      <c r="I2567" s="10">
        <v>180288494</v>
      </c>
      <c r="J2567" s="10">
        <v>0</v>
      </c>
      <c r="K2567" s="10">
        <v>2500000</v>
      </c>
      <c r="L2567" s="10">
        <v>2500000</v>
      </c>
      <c r="M2567" s="10">
        <v>0</v>
      </c>
      <c r="N2567" s="10">
        <v>2500000</v>
      </c>
      <c r="O2567" s="7" t="s">
        <v>35</v>
      </c>
      <c r="P2567" s="13" t="s">
        <v>3323</v>
      </c>
      <c r="Q2567" s="14">
        <v>0.75</v>
      </c>
      <c r="R2567" s="14">
        <v>9.3168173999999997</v>
      </c>
      <c r="S2567" s="14" t="s">
        <v>3323</v>
      </c>
      <c r="T2567" s="10">
        <v>0.75</v>
      </c>
      <c r="U2567" s="10">
        <v>0.68039553659999996</v>
      </c>
      <c r="V2567" s="7" t="s">
        <v>124</v>
      </c>
      <c r="W2567" s="7" t="s">
        <v>161</v>
      </c>
      <c r="X2567" s="7" t="s">
        <v>162</v>
      </c>
      <c r="Y2567" s="7" t="s">
        <v>162</v>
      </c>
    </row>
    <row r="2568" spans="1:25" x14ac:dyDescent="0.25">
      <c r="A2568" s="6">
        <v>10300</v>
      </c>
      <c r="B2568" s="7" t="s">
        <v>1583</v>
      </c>
      <c r="C2568" s="8" t="s">
        <v>32</v>
      </c>
      <c r="D2568" s="8" t="s">
        <v>22</v>
      </c>
      <c r="E2568" s="9">
        <v>2</v>
      </c>
      <c r="F2568" s="8" t="s">
        <v>41</v>
      </c>
      <c r="G2568" s="8" t="s">
        <v>33</v>
      </c>
      <c r="H2568" s="8" t="s">
        <v>34</v>
      </c>
      <c r="I2568" s="10">
        <v>3934299</v>
      </c>
      <c r="J2568" s="10">
        <v>0</v>
      </c>
      <c r="K2568" s="10">
        <v>63372</v>
      </c>
      <c r="L2568" s="10">
        <v>63372</v>
      </c>
      <c r="M2568" s="10">
        <v>0</v>
      </c>
      <c r="N2568" s="10">
        <v>62746</v>
      </c>
      <c r="O2568" s="7" t="s">
        <v>35</v>
      </c>
      <c r="P2568" s="13" t="s">
        <v>3323</v>
      </c>
      <c r="Q2568" s="14">
        <v>1.8823800000000002E-2</v>
      </c>
      <c r="R2568" s="14">
        <v>51.511969000000001</v>
      </c>
      <c r="S2568" s="14" t="s">
        <v>3323</v>
      </c>
      <c r="T2568" s="10">
        <v>1.8823800000000002E-2</v>
      </c>
      <c r="U2568" s="10">
        <v>1.70768393E-2</v>
      </c>
      <c r="V2568" s="7" t="s">
        <v>50</v>
      </c>
      <c r="W2568" s="7" t="s">
        <v>179</v>
      </c>
      <c r="X2568" s="7" t="s">
        <v>180</v>
      </c>
      <c r="Y2568" s="7" t="s">
        <v>141</v>
      </c>
    </row>
    <row r="2569" spans="1:25" x14ac:dyDescent="0.25">
      <c r="A2569" s="6">
        <v>10300</v>
      </c>
      <c r="B2569" s="7" t="s">
        <v>1583</v>
      </c>
      <c r="C2569" s="8" t="s">
        <v>32</v>
      </c>
      <c r="D2569" s="8" t="s">
        <v>22</v>
      </c>
      <c r="E2569" s="9">
        <v>2</v>
      </c>
      <c r="F2569" s="8" t="s">
        <v>41</v>
      </c>
      <c r="G2569" s="8" t="s">
        <v>3324</v>
      </c>
      <c r="H2569" s="8" t="s">
        <v>3325</v>
      </c>
      <c r="I2569" s="10">
        <v>338363701</v>
      </c>
      <c r="J2569" s="10">
        <v>0</v>
      </c>
      <c r="K2569" s="10">
        <v>5416530</v>
      </c>
      <c r="L2569" s="10">
        <v>5416530</v>
      </c>
      <c r="M2569" s="10">
        <v>0</v>
      </c>
      <c r="N2569" s="10">
        <v>361102</v>
      </c>
      <c r="O2569" s="7" t="s">
        <v>44</v>
      </c>
      <c r="P2569" s="13" t="s">
        <v>3323</v>
      </c>
      <c r="Q2569" s="14">
        <v>51.493144999999998</v>
      </c>
      <c r="R2569" s="14">
        <v>51.511969000000001</v>
      </c>
      <c r="S2569" s="14" t="s">
        <v>3323</v>
      </c>
      <c r="T2569" s="10">
        <v>51.493145200000001</v>
      </c>
      <c r="U2569" s="10">
        <v>46.714274879800001</v>
      </c>
      <c r="V2569" s="7" t="s">
        <v>50</v>
      </c>
      <c r="W2569" s="7" t="s">
        <v>179</v>
      </c>
      <c r="X2569" s="7" t="s">
        <v>180</v>
      </c>
      <c r="Y2569" s="7" t="s">
        <v>141</v>
      </c>
    </row>
    <row r="2570" spans="1:25" x14ac:dyDescent="0.25">
      <c r="A2570" s="6">
        <v>10301</v>
      </c>
      <c r="B2570" s="7" t="s">
        <v>1584</v>
      </c>
      <c r="C2570" s="8" t="s">
        <v>66</v>
      </c>
      <c r="D2570" s="8" t="s">
        <v>510</v>
      </c>
      <c r="E2570" s="9">
        <v>7</v>
      </c>
      <c r="F2570" s="8" t="s">
        <v>41</v>
      </c>
      <c r="G2570" s="8" t="s">
        <v>33</v>
      </c>
      <c r="H2570" s="8" t="s">
        <v>34</v>
      </c>
      <c r="I2570" s="10">
        <v>18786000</v>
      </c>
      <c r="J2570" s="10">
        <v>1828009</v>
      </c>
      <c r="K2570" s="10">
        <v>2129753</v>
      </c>
      <c r="L2570" s="10">
        <v>75811</v>
      </c>
      <c r="M2570" s="10">
        <v>2053942</v>
      </c>
      <c r="N2570" s="10">
        <v>2081871</v>
      </c>
      <c r="O2570" s="7" t="s">
        <v>35</v>
      </c>
      <c r="P2570" s="13" t="s">
        <v>3323</v>
      </c>
      <c r="Q2570" s="14">
        <v>0.62456129999999999</v>
      </c>
      <c r="R2570" s="14">
        <v>0.62456129999999999</v>
      </c>
      <c r="S2570" s="14" t="s">
        <v>3323</v>
      </c>
      <c r="T2570" s="10">
        <v>0.62456129999999999</v>
      </c>
      <c r="U2570" s="10">
        <v>0.56659829449999999</v>
      </c>
      <c r="V2570" s="7" t="s">
        <v>36</v>
      </c>
      <c r="W2570" s="7" t="s">
        <v>59</v>
      </c>
      <c r="X2570" s="7" t="s">
        <v>60</v>
      </c>
      <c r="Y2570" s="7" t="s">
        <v>61</v>
      </c>
    </row>
    <row r="2571" spans="1:25" x14ac:dyDescent="0.25">
      <c r="A2571" s="6">
        <v>10302</v>
      </c>
      <c r="B2571" s="7" t="s">
        <v>1585</v>
      </c>
      <c r="C2571" s="8" t="s">
        <v>873</v>
      </c>
      <c r="D2571" s="8" t="s">
        <v>598</v>
      </c>
      <c r="E2571" s="9">
        <v>4</v>
      </c>
      <c r="F2571" s="8" t="s">
        <v>49</v>
      </c>
      <c r="G2571" s="8" t="s">
        <v>33</v>
      </c>
      <c r="H2571" s="8" t="s">
        <v>34</v>
      </c>
      <c r="I2571" s="10">
        <v>8937000</v>
      </c>
      <c r="J2571" s="10">
        <v>0</v>
      </c>
      <c r="K2571" s="10">
        <v>88319</v>
      </c>
      <c r="L2571" s="10">
        <v>88319</v>
      </c>
      <c r="M2571" s="10">
        <v>0</v>
      </c>
      <c r="N2571" s="10">
        <v>84920</v>
      </c>
      <c r="O2571" s="7" t="s">
        <v>35</v>
      </c>
      <c r="P2571" s="13" t="s">
        <v>3323</v>
      </c>
      <c r="Q2571" s="14">
        <v>2.5475999999999999E-2</v>
      </c>
      <c r="R2571" s="14">
        <v>2.5475999999999999E-2</v>
      </c>
      <c r="S2571" s="14" t="s">
        <v>3323</v>
      </c>
      <c r="T2571" s="10">
        <v>2.5475999999999999E-2</v>
      </c>
      <c r="U2571" s="10">
        <v>2.3111675599999999E-2</v>
      </c>
      <c r="V2571" s="7" t="s">
        <v>177</v>
      </c>
      <c r="W2571" s="7" t="s">
        <v>70</v>
      </c>
      <c r="X2571" s="7" t="s">
        <v>71</v>
      </c>
      <c r="Y2571" s="7" t="s">
        <v>72</v>
      </c>
    </row>
    <row r="2572" spans="1:25" ht="26.25" x14ac:dyDescent="0.25">
      <c r="A2572" s="6">
        <v>10305</v>
      </c>
      <c r="B2572" s="7" t="s">
        <v>1586</v>
      </c>
      <c r="C2572" s="8" t="s">
        <v>776</v>
      </c>
      <c r="D2572" s="8" t="s">
        <v>598</v>
      </c>
      <c r="E2572" s="9">
        <v>5</v>
      </c>
      <c r="F2572" s="8" t="s">
        <v>41</v>
      </c>
      <c r="G2572" s="8" t="s">
        <v>33</v>
      </c>
      <c r="H2572" s="8" t="s">
        <v>34</v>
      </c>
      <c r="I2572" s="10">
        <v>477302</v>
      </c>
      <c r="J2572" s="10">
        <v>0</v>
      </c>
      <c r="K2572" s="10">
        <v>15512</v>
      </c>
      <c r="L2572" s="10">
        <v>15503</v>
      </c>
      <c r="M2572" s="10">
        <v>9</v>
      </c>
      <c r="N2572" s="10">
        <v>15512</v>
      </c>
      <c r="O2572" s="7" t="s">
        <v>35</v>
      </c>
      <c r="P2572" s="13" t="s">
        <v>3323</v>
      </c>
      <c r="Q2572" s="14">
        <v>4.6535999999999999E-3</v>
      </c>
      <c r="R2572" s="14">
        <v>128.3759</v>
      </c>
      <c r="S2572" s="14" t="s">
        <v>3323</v>
      </c>
      <c r="T2572" s="10">
        <v>4.6535999999999999E-3</v>
      </c>
      <c r="U2572" s="10">
        <v>4.2217182000000002E-3</v>
      </c>
      <c r="V2572" s="7" t="s">
        <v>210</v>
      </c>
      <c r="W2572" s="7" t="s">
        <v>777</v>
      </c>
      <c r="X2572" s="7" t="s">
        <v>778</v>
      </c>
      <c r="Y2572" s="7" t="s">
        <v>778</v>
      </c>
    </row>
    <row r="2573" spans="1:25" ht="26.25" x14ac:dyDescent="0.25">
      <c r="A2573" s="6">
        <v>10305</v>
      </c>
      <c r="B2573" s="7" t="s">
        <v>1586</v>
      </c>
      <c r="C2573" s="8" t="s">
        <v>776</v>
      </c>
      <c r="D2573" s="8" t="s">
        <v>598</v>
      </c>
      <c r="E2573" s="9">
        <v>5</v>
      </c>
      <c r="F2573" s="8" t="s">
        <v>41</v>
      </c>
      <c r="G2573" s="8" t="s">
        <v>572</v>
      </c>
      <c r="H2573" s="8" t="s">
        <v>3325</v>
      </c>
      <c r="I2573" s="10">
        <v>41821698</v>
      </c>
      <c r="J2573" s="10">
        <v>97</v>
      </c>
      <c r="K2573" s="10">
        <v>1359175</v>
      </c>
      <c r="L2573" s="10">
        <v>1358484</v>
      </c>
      <c r="M2573" s="10">
        <v>691</v>
      </c>
      <c r="N2573" s="10">
        <v>151025</v>
      </c>
      <c r="O2573" s="7" t="s">
        <v>44</v>
      </c>
      <c r="P2573" s="13" t="s">
        <v>3323</v>
      </c>
      <c r="Q2573" s="14">
        <v>128.37125</v>
      </c>
      <c r="R2573" s="14">
        <v>128.3759</v>
      </c>
      <c r="S2573" s="14" t="s">
        <v>3323</v>
      </c>
      <c r="T2573" s="10">
        <v>128.37125</v>
      </c>
      <c r="U2573" s="10">
        <v>116.45763403789999</v>
      </c>
      <c r="V2573" s="7" t="s">
        <v>210</v>
      </c>
      <c r="W2573" s="7" t="s">
        <v>777</v>
      </c>
      <c r="X2573" s="7" t="s">
        <v>778</v>
      </c>
      <c r="Y2573" s="7" t="s">
        <v>778</v>
      </c>
    </row>
    <row r="2574" spans="1:25" x14ac:dyDescent="0.25">
      <c r="A2574" s="6">
        <v>10307</v>
      </c>
      <c r="B2574" s="7" t="s">
        <v>1587</v>
      </c>
      <c r="C2574" s="8" t="s">
        <v>536</v>
      </c>
      <c r="D2574" s="8" t="s">
        <v>22</v>
      </c>
      <c r="E2574" s="9">
        <v>2</v>
      </c>
      <c r="F2574" s="8" t="s">
        <v>32</v>
      </c>
      <c r="G2574" s="8" t="s">
        <v>33</v>
      </c>
      <c r="H2574" s="8" t="s">
        <v>34</v>
      </c>
      <c r="I2574" s="10">
        <v>13519124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7" t="s">
        <v>35</v>
      </c>
      <c r="P2574" s="13" t="s">
        <v>3323</v>
      </c>
      <c r="Q2574" s="14">
        <v>0</v>
      </c>
      <c r="R2574" s="14">
        <v>0.94485739999999996</v>
      </c>
      <c r="S2574" s="14">
        <v>3.8029999999999999</v>
      </c>
      <c r="T2574" s="10">
        <v>0</v>
      </c>
      <c r="U2574" s="10">
        <v>0</v>
      </c>
      <c r="V2574" s="7" t="s">
        <v>210</v>
      </c>
      <c r="W2574" s="7" t="s">
        <v>211</v>
      </c>
      <c r="X2574" s="7" t="s">
        <v>212</v>
      </c>
      <c r="Y2574" s="7" t="s">
        <v>212</v>
      </c>
    </row>
    <row r="2575" spans="1:25" x14ac:dyDescent="0.25">
      <c r="A2575" s="6">
        <v>10307</v>
      </c>
      <c r="B2575" s="7" t="s">
        <v>1587</v>
      </c>
      <c r="C2575" s="8" t="s">
        <v>536</v>
      </c>
      <c r="D2575" s="8" t="s">
        <v>22</v>
      </c>
      <c r="E2575" s="9">
        <v>2</v>
      </c>
      <c r="F2575" s="8" t="s">
        <v>32</v>
      </c>
      <c r="G2575" s="8" t="s">
        <v>24</v>
      </c>
      <c r="H2575" s="8" t="s">
        <v>25</v>
      </c>
      <c r="I2575" s="10">
        <v>161876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7" t="s">
        <v>26</v>
      </c>
      <c r="P2575" s="13" t="s">
        <v>3323</v>
      </c>
      <c r="Q2575" s="14">
        <v>0</v>
      </c>
      <c r="R2575" s="14">
        <v>0.94485739999999996</v>
      </c>
      <c r="S2575" s="14">
        <v>3.8029999999999999</v>
      </c>
      <c r="T2575" s="10">
        <v>0</v>
      </c>
      <c r="U2575" s="10">
        <v>0</v>
      </c>
      <c r="V2575" s="7" t="s">
        <v>210</v>
      </c>
      <c r="W2575" s="7" t="s">
        <v>211</v>
      </c>
      <c r="X2575" s="7" t="s">
        <v>212</v>
      </c>
      <c r="Y2575" s="7" t="s">
        <v>212</v>
      </c>
    </row>
    <row r="2576" spans="1:25" x14ac:dyDescent="0.25">
      <c r="A2576" s="6">
        <v>10307</v>
      </c>
      <c r="B2576" s="7" t="s">
        <v>1587</v>
      </c>
      <c r="C2576" s="8" t="s">
        <v>536</v>
      </c>
      <c r="D2576" s="8" t="s">
        <v>22</v>
      </c>
      <c r="E2576" s="9">
        <v>2</v>
      </c>
      <c r="F2576" s="8" t="s">
        <v>40</v>
      </c>
      <c r="G2576" s="8" t="s">
        <v>33</v>
      </c>
      <c r="H2576" s="8" t="s">
        <v>34</v>
      </c>
      <c r="I2576" s="10">
        <v>38533350</v>
      </c>
      <c r="J2576" s="10">
        <v>0</v>
      </c>
      <c r="K2576" s="10">
        <v>464961</v>
      </c>
      <c r="L2576" s="10">
        <v>464961</v>
      </c>
      <c r="M2576" s="10">
        <v>0</v>
      </c>
      <c r="N2576" s="10">
        <v>460357</v>
      </c>
      <c r="O2576" s="7" t="s">
        <v>35</v>
      </c>
      <c r="P2576" s="13" t="s">
        <v>3323</v>
      </c>
      <c r="Q2576" s="14">
        <v>0.13810710000000001</v>
      </c>
      <c r="R2576" s="14">
        <v>0.94485739999999996</v>
      </c>
      <c r="S2576" s="14">
        <v>3.8029999999999999</v>
      </c>
      <c r="T2576" s="10">
        <v>0.55587362959999997</v>
      </c>
      <c r="U2576" s="10">
        <v>0.50428524870000002</v>
      </c>
      <c r="V2576" s="7" t="s">
        <v>210</v>
      </c>
      <c r="W2576" s="7" t="s">
        <v>211</v>
      </c>
      <c r="X2576" s="7" t="s">
        <v>212</v>
      </c>
      <c r="Y2576" s="7" t="s">
        <v>212</v>
      </c>
    </row>
    <row r="2577" spans="1:25" x14ac:dyDescent="0.25">
      <c r="A2577" s="6">
        <v>10307</v>
      </c>
      <c r="B2577" s="7" t="s">
        <v>1587</v>
      </c>
      <c r="C2577" s="8" t="s">
        <v>536</v>
      </c>
      <c r="D2577" s="8" t="s">
        <v>22</v>
      </c>
      <c r="E2577" s="9">
        <v>2</v>
      </c>
      <c r="F2577" s="8" t="s">
        <v>40</v>
      </c>
      <c r="G2577" s="8" t="s">
        <v>24</v>
      </c>
      <c r="H2577" s="8" t="s">
        <v>25</v>
      </c>
      <c r="I2577" s="10">
        <v>469650</v>
      </c>
      <c r="J2577" s="10">
        <v>0</v>
      </c>
      <c r="K2577" s="10">
        <v>5771</v>
      </c>
      <c r="L2577" s="10">
        <v>5771</v>
      </c>
      <c r="M2577" s="10">
        <v>0</v>
      </c>
      <c r="N2577" s="10">
        <v>1002</v>
      </c>
      <c r="O2577" s="7" t="s">
        <v>26</v>
      </c>
      <c r="P2577" s="13">
        <v>2.7000000000000001E-3</v>
      </c>
      <c r="Q2577" s="14">
        <v>0.80675030000000003</v>
      </c>
      <c r="R2577" s="14">
        <v>0.94485739999999996</v>
      </c>
      <c r="S2577" s="14">
        <v>3.8029999999999999</v>
      </c>
      <c r="T2577" s="10">
        <v>3.2471263704000002</v>
      </c>
      <c r="U2577" s="10">
        <v>2.9457737188999999</v>
      </c>
      <c r="V2577" s="7" t="s">
        <v>210</v>
      </c>
      <c r="W2577" s="7" t="s">
        <v>211</v>
      </c>
      <c r="X2577" s="7" t="s">
        <v>212</v>
      </c>
      <c r="Y2577" s="7" t="s">
        <v>212</v>
      </c>
    </row>
    <row r="2578" spans="1:25" x14ac:dyDescent="0.25">
      <c r="A2578" s="6">
        <v>10308</v>
      </c>
      <c r="B2578" s="7" t="s">
        <v>1588</v>
      </c>
      <c r="C2578" s="8" t="s">
        <v>755</v>
      </c>
      <c r="D2578" s="8" t="s">
        <v>22</v>
      </c>
      <c r="E2578" s="9">
        <v>2</v>
      </c>
      <c r="F2578" s="8" t="s">
        <v>32</v>
      </c>
      <c r="G2578" s="8" t="s">
        <v>33</v>
      </c>
      <c r="H2578" s="8" t="s">
        <v>34</v>
      </c>
      <c r="I2578" s="10">
        <v>105200000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7" t="s">
        <v>35</v>
      </c>
      <c r="P2578" s="13" t="s">
        <v>3323</v>
      </c>
      <c r="Q2578" s="14">
        <v>0</v>
      </c>
      <c r="R2578" s="14">
        <v>1.0172346000000001</v>
      </c>
      <c r="S2578" s="14">
        <v>1.0489999999999999</v>
      </c>
      <c r="T2578" s="10">
        <v>0</v>
      </c>
      <c r="U2578" s="10">
        <v>0</v>
      </c>
      <c r="V2578" s="7" t="s">
        <v>177</v>
      </c>
      <c r="W2578" s="7" t="s">
        <v>70</v>
      </c>
      <c r="X2578" s="7" t="s">
        <v>71</v>
      </c>
      <c r="Y2578" s="7" t="s">
        <v>72</v>
      </c>
    </row>
    <row r="2579" spans="1:25" x14ac:dyDescent="0.25">
      <c r="A2579" s="6">
        <v>10308</v>
      </c>
      <c r="B2579" s="7" t="s">
        <v>1588</v>
      </c>
      <c r="C2579" s="8" t="s">
        <v>755</v>
      </c>
      <c r="D2579" s="8" t="s">
        <v>22</v>
      </c>
      <c r="E2579" s="9">
        <v>2</v>
      </c>
      <c r="F2579" s="8" t="s">
        <v>40</v>
      </c>
      <c r="G2579" s="8" t="s">
        <v>33</v>
      </c>
      <c r="H2579" s="8" t="s">
        <v>34</v>
      </c>
      <c r="I2579" s="10">
        <v>286836000</v>
      </c>
      <c r="J2579" s="10">
        <v>0</v>
      </c>
      <c r="K2579" s="10">
        <v>3390782</v>
      </c>
      <c r="L2579" s="10">
        <v>3390782</v>
      </c>
      <c r="M2579" s="10">
        <v>0</v>
      </c>
      <c r="N2579" s="10">
        <v>3390782</v>
      </c>
      <c r="O2579" s="7" t="s">
        <v>35</v>
      </c>
      <c r="P2579" s="13" t="s">
        <v>3323</v>
      </c>
      <c r="Q2579" s="14">
        <v>1.0172346000000001</v>
      </c>
      <c r="R2579" s="14">
        <v>1.0172346000000001</v>
      </c>
      <c r="S2579" s="14">
        <v>1.0489999999999999</v>
      </c>
      <c r="T2579" s="10">
        <v>1.0489999999999999</v>
      </c>
      <c r="U2579" s="10">
        <v>0.95164655720000002</v>
      </c>
      <c r="V2579" s="7" t="s">
        <v>177</v>
      </c>
      <c r="W2579" s="7" t="s">
        <v>70</v>
      </c>
      <c r="X2579" s="7" t="s">
        <v>71</v>
      </c>
      <c r="Y2579" s="7" t="s">
        <v>72</v>
      </c>
    </row>
    <row r="2580" spans="1:25" x14ac:dyDescent="0.25">
      <c r="A2580" s="6">
        <v>10319</v>
      </c>
      <c r="B2580" s="7" t="s">
        <v>1589</v>
      </c>
      <c r="C2580" s="8" t="s">
        <v>66</v>
      </c>
      <c r="D2580" s="8" t="s">
        <v>510</v>
      </c>
      <c r="E2580" s="9">
        <v>7</v>
      </c>
      <c r="F2580" s="8" t="s">
        <v>49</v>
      </c>
      <c r="G2580" s="8" t="s">
        <v>33</v>
      </c>
      <c r="H2580" s="8" t="s">
        <v>34</v>
      </c>
      <c r="I2580" s="10">
        <v>435077504</v>
      </c>
      <c r="J2580" s="10">
        <v>2105645</v>
      </c>
      <c r="K2580" s="10">
        <v>5403620</v>
      </c>
      <c r="L2580" s="10">
        <v>2260867</v>
      </c>
      <c r="M2580" s="10">
        <v>3142753</v>
      </c>
      <c r="N2580" s="10">
        <v>5297666</v>
      </c>
      <c r="O2580" s="7" t="s">
        <v>35</v>
      </c>
      <c r="P2580" s="13" t="s">
        <v>3323</v>
      </c>
      <c r="Q2580" s="14">
        <v>1.5892998</v>
      </c>
      <c r="R2580" s="14">
        <v>3.9432953999999998</v>
      </c>
      <c r="S2580" s="14" t="s">
        <v>3323</v>
      </c>
      <c r="T2580" s="10">
        <v>1.5892998</v>
      </c>
      <c r="U2580" s="10">
        <v>1.4418033203</v>
      </c>
      <c r="V2580" s="7" t="s">
        <v>36</v>
      </c>
      <c r="W2580" s="7" t="s">
        <v>59</v>
      </c>
      <c r="X2580" s="7" t="s">
        <v>60</v>
      </c>
      <c r="Y2580" s="7" t="s">
        <v>61</v>
      </c>
    </row>
    <row r="2581" spans="1:25" x14ac:dyDescent="0.25">
      <c r="A2581" s="6">
        <v>10319</v>
      </c>
      <c r="B2581" s="7" t="s">
        <v>1589</v>
      </c>
      <c r="C2581" s="8" t="s">
        <v>66</v>
      </c>
      <c r="D2581" s="8" t="s">
        <v>510</v>
      </c>
      <c r="E2581" s="9">
        <v>7</v>
      </c>
      <c r="F2581" s="8" t="s">
        <v>49</v>
      </c>
      <c r="G2581" s="8" t="s">
        <v>3328</v>
      </c>
      <c r="H2581" s="8" t="s">
        <v>3325</v>
      </c>
      <c r="I2581" s="10">
        <v>186703096</v>
      </c>
      <c r="J2581" s="10">
        <v>903587</v>
      </c>
      <c r="K2581" s="10">
        <v>2318835</v>
      </c>
      <c r="L2581" s="10">
        <v>970198</v>
      </c>
      <c r="M2581" s="10">
        <v>1348637</v>
      </c>
      <c r="N2581" s="10">
        <v>6183557</v>
      </c>
      <c r="O2581" s="7" t="s">
        <v>35</v>
      </c>
      <c r="P2581" s="13" t="s">
        <v>3323</v>
      </c>
      <c r="Q2581" s="14">
        <v>1.8550671000000001</v>
      </c>
      <c r="R2581" s="14">
        <v>3.9432953999999998</v>
      </c>
      <c r="S2581" s="14" t="s">
        <v>3323</v>
      </c>
      <c r="T2581" s="10">
        <v>1.8550671000000001</v>
      </c>
      <c r="U2581" s="10">
        <v>1.6829058333</v>
      </c>
      <c r="V2581" s="7" t="s">
        <v>36</v>
      </c>
      <c r="W2581" s="7" t="s">
        <v>59</v>
      </c>
      <c r="X2581" s="7" t="s">
        <v>60</v>
      </c>
      <c r="Y2581" s="7" t="s">
        <v>61</v>
      </c>
    </row>
    <row r="2582" spans="1:25" x14ac:dyDescent="0.25">
      <c r="A2582" s="6">
        <v>10319</v>
      </c>
      <c r="B2582" s="7" t="s">
        <v>1589</v>
      </c>
      <c r="C2582" s="8" t="s">
        <v>66</v>
      </c>
      <c r="D2582" s="8" t="s">
        <v>510</v>
      </c>
      <c r="E2582" s="9">
        <v>7</v>
      </c>
      <c r="F2582" s="8" t="s">
        <v>41</v>
      </c>
      <c r="G2582" s="8" t="s">
        <v>33</v>
      </c>
      <c r="H2582" s="8" t="s">
        <v>34</v>
      </c>
      <c r="I2582" s="10">
        <v>9918250</v>
      </c>
      <c r="J2582" s="10">
        <v>1101670</v>
      </c>
      <c r="K2582" s="10">
        <v>1696356</v>
      </c>
      <c r="L2582" s="10">
        <v>52071</v>
      </c>
      <c r="M2582" s="10">
        <v>1644285</v>
      </c>
      <c r="N2582" s="10">
        <v>1663095</v>
      </c>
      <c r="O2582" s="7" t="s">
        <v>35</v>
      </c>
      <c r="P2582" s="13" t="s">
        <v>3323</v>
      </c>
      <c r="Q2582" s="14">
        <v>0.4989285</v>
      </c>
      <c r="R2582" s="14">
        <v>3.9432953999999998</v>
      </c>
      <c r="S2582" s="14" t="s">
        <v>3323</v>
      </c>
      <c r="T2582" s="10">
        <v>0.4989285</v>
      </c>
      <c r="U2582" s="10">
        <v>0.45262496600000002</v>
      </c>
      <c r="V2582" s="7" t="s">
        <v>36</v>
      </c>
      <c r="W2582" s="7" t="s">
        <v>59</v>
      </c>
      <c r="X2582" s="7" t="s">
        <v>60</v>
      </c>
      <c r="Y2582" s="7" t="s">
        <v>61</v>
      </c>
    </row>
    <row r="2583" spans="1:25" x14ac:dyDescent="0.25">
      <c r="A2583" s="6">
        <v>10328</v>
      </c>
      <c r="B2583" s="7" t="s">
        <v>1590</v>
      </c>
      <c r="C2583" s="8" t="s">
        <v>551</v>
      </c>
      <c r="D2583" s="8" t="s">
        <v>598</v>
      </c>
      <c r="E2583" s="9">
        <v>5</v>
      </c>
      <c r="F2583" s="8" t="s">
        <v>49</v>
      </c>
      <c r="G2583" s="8" t="s">
        <v>33</v>
      </c>
      <c r="H2583" s="8" t="s">
        <v>34</v>
      </c>
      <c r="I2583" s="10">
        <v>28026040</v>
      </c>
      <c r="J2583" s="10">
        <v>88238</v>
      </c>
      <c r="K2583" s="10">
        <v>325990</v>
      </c>
      <c r="L2583" s="10">
        <v>171187</v>
      </c>
      <c r="M2583" s="10">
        <v>154803</v>
      </c>
      <c r="N2583" s="10">
        <v>310850</v>
      </c>
      <c r="O2583" s="7" t="s">
        <v>35</v>
      </c>
      <c r="P2583" s="13" t="s">
        <v>3323</v>
      </c>
      <c r="Q2583" s="14">
        <v>9.3255000000000005E-2</v>
      </c>
      <c r="R2583" s="14">
        <v>1.6243306</v>
      </c>
      <c r="S2583" s="14" t="s">
        <v>3323</v>
      </c>
      <c r="T2583" s="10">
        <v>9.3255000000000005E-2</v>
      </c>
      <c r="U2583" s="10">
        <v>8.4600381000000002E-2</v>
      </c>
      <c r="V2583" s="7" t="s">
        <v>177</v>
      </c>
      <c r="W2583" s="7" t="s">
        <v>59</v>
      </c>
      <c r="X2583" s="7" t="s">
        <v>60</v>
      </c>
      <c r="Y2583" s="7" t="s">
        <v>61</v>
      </c>
    </row>
    <row r="2584" spans="1:25" x14ac:dyDescent="0.25">
      <c r="A2584" s="6">
        <v>10328</v>
      </c>
      <c r="B2584" s="7" t="s">
        <v>1590</v>
      </c>
      <c r="C2584" s="8" t="s">
        <v>551</v>
      </c>
      <c r="D2584" s="8" t="s">
        <v>598</v>
      </c>
      <c r="E2584" s="9">
        <v>5</v>
      </c>
      <c r="F2584" s="8" t="s">
        <v>41</v>
      </c>
      <c r="G2584" s="8" t="s">
        <v>33</v>
      </c>
      <c r="H2584" s="8" t="s">
        <v>34</v>
      </c>
      <c r="I2584" s="10">
        <v>278332306</v>
      </c>
      <c r="J2584" s="10">
        <v>2581395</v>
      </c>
      <c r="K2584" s="10">
        <v>6317389</v>
      </c>
      <c r="L2584" s="10">
        <v>1788623</v>
      </c>
      <c r="M2584" s="10">
        <v>4528766</v>
      </c>
      <c r="N2584" s="10">
        <v>6019348</v>
      </c>
      <c r="O2584" s="7" t="s">
        <v>35</v>
      </c>
      <c r="P2584" s="13" t="s">
        <v>3323</v>
      </c>
      <c r="Q2584" s="14">
        <v>1.5310756000000001</v>
      </c>
      <c r="R2584" s="14">
        <v>1.6243306</v>
      </c>
      <c r="S2584" s="14" t="s">
        <v>3323</v>
      </c>
      <c r="T2584" s="10">
        <v>1.53107562</v>
      </c>
      <c r="U2584" s="10">
        <v>1.3889826907</v>
      </c>
      <c r="V2584" s="7" t="s">
        <v>177</v>
      </c>
      <c r="W2584" s="7" t="s">
        <v>59</v>
      </c>
      <c r="X2584" s="7" t="s">
        <v>60</v>
      </c>
      <c r="Y2584" s="7" t="s">
        <v>61</v>
      </c>
    </row>
    <row r="2585" spans="1:25" x14ac:dyDescent="0.25">
      <c r="A2585" s="6">
        <v>10334</v>
      </c>
      <c r="B2585" s="7" t="s">
        <v>1591</v>
      </c>
      <c r="C2585" s="8" t="s">
        <v>294</v>
      </c>
      <c r="D2585" s="8" t="s">
        <v>598</v>
      </c>
      <c r="E2585" s="9">
        <v>4</v>
      </c>
      <c r="F2585" s="8" t="s">
        <v>41</v>
      </c>
      <c r="G2585" s="8" t="s">
        <v>572</v>
      </c>
      <c r="H2585" s="8" t="s">
        <v>3325</v>
      </c>
      <c r="I2585" s="10">
        <v>407311995</v>
      </c>
      <c r="J2585" s="10">
        <v>0</v>
      </c>
      <c r="K2585" s="10">
        <v>7808548</v>
      </c>
      <c r="L2585" s="10">
        <v>7808548</v>
      </c>
      <c r="M2585" s="10">
        <v>0</v>
      </c>
      <c r="N2585" s="10">
        <v>743664</v>
      </c>
      <c r="O2585" s="7" t="s">
        <v>44</v>
      </c>
      <c r="P2585" s="13" t="s">
        <v>3323</v>
      </c>
      <c r="Q2585" s="14">
        <v>464.12281000000002</v>
      </c>
      <c r="R2585" s="14">
        <v>473.69209999999998</v>
      </c>
      <c r="S2585" s="14" t="s">
        <v>3323</v>
      </c>
      <c r="T2585" s="10">
        <v>464.12281400000001</v>
      </c>
      <c r="U2585" s="10">
        <v>421.04945477640001</v>
      </c>
      <c r="V2585" s="7" t="s">
        <v>295</v>
      </c>
      <c r="W2585" s="7" t="s">
        <v>27</v>
      </c>
      <c r="X2585" s="7" t="s">
        <v>28</v>
      </c>
      <c r="Y2585" s="7" t="s">
        <v>296</v>
      </c>
    </row>
    <row r="2586" spans="1:25" x14ac:dyDescent="0.25">
      <c r="A2586" s="6">
        <v>10334</v>
      </c>
      <c r="B2586" s="7" t="s">
        <v>1591</v>
      </c>
      <c r="C2586" s="8" t="s">
        <v>294</v>
      </c>
      <c r="D2586" s="8" t="s">
        <v>598</v>
      </c>
      <c r="E2586" s="9">
        <v>4</v>
      </c>
      <c r="F2586" s="8" t="s">
        <v>41</v>
      </c>
      <c r="G2586" s="8" t="s">
        <v>24</v>
      </c>
      <c r="H2586" s="8" t="s">
        <v>25</v>
      </c>
      <c r="I2586" s="10">
        <v>5769005</v>
      </c>
      <c r="J2586" s="10">
        <v>0</v>
      </c>
      <c r="K2586" s="10">
        <v>110985</v>
      </c>
      <c r="L2586" s="10">
        <v>110985</v>
      </c>
      <c r="M2586" s="10">
        <v>0</v>
      </c>
      <c r="N2586" s="10">
        <v>18972</v>
      </c>
      <c r="O2586" s="7" t="s">
        <v>26</v>
      </c>
      <c r="P2586" s="13">
        <v>2.7000000000000001E-3</v>
      </c>
      <c r="Q2586" s="14">
        <v>9.5692821000000006</v>
      </c>
      <c r="R2586" s="14">
        <v>473.69209999999998</v>
      </c>
      <c r="S2586" s="14" t="s">
        <v>3323</v>
      </c>
      <c r="T2586" s="10">
        <v>9.5692821335999998</v>
      </c>
      <c r="U2586" s="10">
        <v>8.6811958029999996</v>
      </c>
      <c r="V2586" s="7" t="s">
        <v>295</v>
      </c>
      <c r="W2586" s="7" t="s">
        <v>27</v>
      </c>
      <c r="X2586" s="7" t="s">
        <v>28</v>
      </c>
      <c r="Y2586" s="7" t="s">
        <v>296</v>
      </c>
    </row>
    <row r="2587" spans="1:25" x14ac:dyDescent="0.25">
      <c r="A2587" s="6">
        <v>10339</v>
      </c>
      <c r="B2587" s="7" t="s">
        <v>1592</v>
      </c>
      <c r="C2587" s="8" t="s">
        <v>93</v>
      </c>
      <c r="D2587" s="8" t="s">
        <v>22</v>
      </c>
      <c r="E2587" s="9">
        <v>3</v>
      </c>
      <c r="F2587" s="8" t="s">
        <v>23</v>
      </c>
      <c r="G2587" s="8" t="s">
        <v>33</v>
      </c>
      <c r="H2587" s="8" t="s">
        <v>34</v>
      </c>
      <c r="I2587" s="10">
        <v>22852112</v>
      </c>
      <c r="J2587" s="10">
        <v>0</v>
      </c>
      <c r="K2587" s="10">
        <v>312322</v>
      </c>
      <c r="L2587" s="10">
        <v>312322</v>
      </c>
      <c r="M2587" s="10">
        <v>0</v>
      </c>
      <c r="N2587" s="10">
        <v>283928</v>
      </c>
      <c r="O2587" s="7" t="s">
        <v>35</v>
      </c>
      <c r="P2587" s="13" t="s">
        <v>3323</v>
      </c>
      <c r="Q2587" s="14">
        <v>8.5178400000000001E-2</v>
      </c>
      <c r="R2587" s="14">
        <v>0.1325055</v>
      </c>
      <c r="S2587" s="14" t="s">
        <v>3323</v>
      </c>
      <c r="T2587" s="10">
        <v>8.5178400000000001E-2</v>
      </c>
      <c r="U2587" s="10">
        <v>7.7273337600000006E-2</v>
      </c>
      <c r="V2587" s="7" t="s">
        <v>50</v>
      </c>
      <c r="W2587" s="7" t="s">
        <v>770</v>
      </c>
      <c r="X2587" s="7" t="s">
        <v>771</v>
      </c>
      <c r="Y2587" s="7" t="s">
        <v>53</v>
      </c>
    </row>
    <row r="2588" spans="1:25" x14ac:dyDescent="0.25">
      <c r="A2588" s="6">
        <v>10339</v>
      </c>
      <c r="B2588" s="7" t="s">
        <v>1592</v>
      </c>
      <c r="C2588" s="8" t="s">
        <v>93</v>
      </c>
      <c r="D2588" s="8" t="s">
        <v>22</v>
      </c>
      <c r="E2588" s="9">
        <v>3</v>
      </c>
      <c r="F2588" s="8" t="s">
        <v>23</v>
      </c>
      <c r="G2588" s="8" t="s">
        <v>3331</v>
      </c>
      <c r="H2588" s="8" t="s">
        <v>3325</v>
      </c>
      <c r="I2588" s="10">
        <v>6913428</v>
      </c>
      <c r="J2588" s="10">
        <v>0</v>
      </c>
      <c r="K2588" s="10">
        <v>94656</v>
      </c>
      <c r="L2588" s="10">
        <v>94656</v>
      </c>
      <c r="M2588" s="10">
        <v>0</v>
      </c>
      <c r="N2588" s="10">
        <v>157757</v>
      </c>
      <c r="O2588" s="7" t="s">
        <v>35</v>
      </c>
      <c r="P2588" s="13" t="s">
        <v>3323</v>
      </c>
      <c r="Q2588" s="14">
        <v>4.7327099999999997E-2</v>
      </c>
      <c r="R2588" s="14">
        <v>0.1325055</v>
      </c>
      <c r="S2588" s="14" t="s">
        <v>3323</v>
      </c>
      <c r="T2588" s="10">
        <v>4.7327099999999997E-2</v>
      </c>
      <c r="U2588" s="10">
        <v>4.2934863500000003E-2</v>
      </c>
      <c r="V2588" s="7" t="s">
        <v>50</v>
      </c>
      <c r="W2588" s="7" t="s">
        <v>770</v>
      </c>
      <c r="X2588" s="7" t="s">
        <v>771</v>
      </c>
      <c r="Y2588" s="7" t="s">
        <v>53</v>
      </c>
    </row>
    <row r="2589" spans="1:25" x14ac:dyDescent="0.25">
      <c r="A2589" s="6">
        <v>10342</v>
      </c>
      <c r="B2589" s="7" t="s">
        <v>1593</v>
      </c>
      <c r="C2589" s="8" t="s">
        <v>32</v>
      </c>
      <c r="D2589" s="8" t="s">
        <v>22</v>
      </c>
      <c r="E2589" s="9">
        <v>3</v>
      </c>
      <c r="F2589" s="8" t="s">
        <v>32</v>
      </c>
      <c r="G2589" s="8" t="s">
        <v>33</v>
      </c>
      <c r="H2589" s="8" t="s">
        <v>34</v>
      </c>
      <c r="I2589" s="10">
        <v>105700000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7" t="s">
        <v>35</v>
      </c>
      <c r="P2589" s="13" t="s">
        <v>3323</v>
      </c>
      <c r="Q2589" s="14">
        <v>0</v>
      </c>
      <c r="R2589" s="14">
        <v>2.1231882</v>
      </c>
      <c r="S2589" s="14" t="s">
        <v>3323</v>
      </c>
      <c r="T2589" s="10">
        <v>0</v>
      </c>
      <c r="U2589" s="10">
        <v>0</v>
      </c>
      <c r="V2589" s="7" t="s">
        <v>50</v>
      </c>
      <c r="W2589" s="7" t="s">
        <v>156</v>
      </c>
      <c r="X2589" s="7" t="s">
        <v>157</v>
      </c>
      <c r="Y2589" s="7" t="s">
        <v>141</v>
      </c>
    </row>
    <row r="2590" spans="1:25" x14ac:dyDescent="0.25">
      <c r="A2590" s="6">
        <v>10342</v>
      </c>
      <c r="B2590" s="7" t="s">
        <v>1593</v>
      </c>
      <c r="C2590" s="8" t="s">
        <v>32</v>
      </c>
      <c r="D2590" s="8" t="s">
        <v>22</v>
      </c>
      <c r="E2590" s="9">
        <v>3</v>
      </c>
      <c r="F2590" s="8" t="s">
        <v>40</v>
      </c>
      <c r="G2590" s="8" t="s">
        <v>33</v>
      </c>
      <c r="H2590" s="8" t="s">
        <v>34</v>
      </c>
      <c r="I2590" s="10">
        <v>586079000</v>
      </c>
      <c r="J2590" s="10">
        <v>1788310</v>
      </c>
      <c r="K2590" s="10">
        <v>7369066</v>
      </c>
      <c r="L2590" s="10">
        <v>4231681</v>
      </c>
      <c r="M2590" s="10">
        <v>3137385</v>
      </c>
      <c r="N2590" s="10">
        <v>7077294</v>
      </c>
      <c r="O2590" s="7" t="s">
        <v>35</v>
      </c>
      <c r="P2590" s="13" t="s">
        <v>3323</v>
      </c>
      <c r="Q2590" s="14">
        <v>2.1231882</v>
      </c>
      <c r="R2590" s="14">
        <v>2.1231882</v>
      </c>
      <c r="S2590" s="14" t="s">
        <v>3323</v>
      </c>
      <c r="T2590" s="10">
        <v>2.1231882</v>
      </c>
      <c r="U2590" s="10">
        <v>1.9261436995000001</v>
      </c>
      <c r="V2590" s="7" t="s">
        <v>50</v>
      </c>
      <c r="W2590" s="7" t="s">
        <v>156</v>
      </c>
      <c r="X2590" s="7" t="s">
        <v>157</v>
      </c>
      <c r="Y2590" s="7" t="s">
        <v>141</v>
      </c>
    </row>
    <row r="2591" spans="1:25" x14ac:dyDescent="0.25">
      <c r="A2591" s="6">
        <v>10343</v>
      </c>
      <c r="B2591" s="7" t="s">
        <v>1594</v>
      </c>
      <c r="C2591" s="8" t="s">
        <v>873</v>
      </c>
      <c r="D2591" s="8" t="s">
        <v>22</v>
      </c>
      <c r="E2591" s="9">
        <v>3</v>
      </c>
      <c r="F2591" s="8" t="s">
        <v>41</v>
      </c>
      <c r="G2591" s="8" t="s">
        <v>886</v>
      </c>
      <c r="H2591" s="8" t="s">
        <v>43</v>
      </c>
      <c r="I2591" s="10">
        <v>77302514</v>
      </c>
      <c r="J2591" s="10">
        <v>16316</v>
      </c>
      <c r="K2591" s="10">
        <v>1400877</v>
      </c>
      <c r="L2591" s="10">
        <v>1329936</v>
      </c>
      <c r="M2591" s="10">
        <v>70941</v>
      </c>
      <c r="N2591" s="10">
        <v>196075</v>
      </c>
      <c r="O2591" s="7" t="s">
        <v>44</v>
      </c>
      <c r="P2591" s="13">
        <v>3.5316174933061298E-3</v>
      </c>
      <c r="Q2591" s="14">
        <v>10.698536000000001</v>
      </c>
      <c r="R2591" s="14">
        <v>10.698764000000001</v>
      </c>
      <c r="S2591" s="14">
        <v>145.74</v>
      </c>
      <c r="T2591" s="10">
        <v>145.7369019155</v>
      </c>
      <c r="U2591" s="10">
        <v>132.2116501093</v>
      </c>
      <c r="V2591" s="7" t="s">
        <v>177</v>
      </c>
      <c r="W2591" s="7" t="s">
        <v>70</v>
      </c>
      <c r="X2591" s="7" t="s">
        <v>71</v>
      </c>
      <c r="Y2591" s="7" t="s">
        <v>72</v>
      </c>
    </row>
    <row r="2592" spans="1:25" x14ac:dyDescent="0.25">
      <c r="A2592" s="6">
        <v>10343</v>
      </c>
      <c r="B2592" s="7" t="s">
        <v>1594</v>
      </c>
      <c r="C2592" s="8" t="s">
        <v>873</v>
      </c>
      <c r="D2592" s="8" t="s">
        <v>22</v>
      </c>
      <c r="E2592" s="9">
        <v>3</v>
      </c>
      <c r="F2592" s="8" t="s">
        <v>41</v>
      </c>
      <c r="G2592" s="8" t="s">
        <v>33</v>
      </c>
      <c r="H2592" s="8" t="s">
        <v>34</v>
      </c>
      <c r="I2592" s="10">
        <v>3892486</v>
      </c>
      <c r="J2592" s="10">
        <v>626</v>
      </c>
      <c r="K2592" s="10">
        <v>73602</v>
      </c>
      <c r="L2592" s="10">
        <v>70882</v>
      </c>
      <c r="M2592" s="10">
        <v>2720</v>
      </c>
      <c r="N2592" s="10">
        <v>73602</v>
      </c>
      <c r="O2592" s="7" t="s">
        <v>35</v>
      </c>
      <c r="P2592" s="13" t="s">
        <v>3323</v>
      </c>
      <c r="Q2592" s="14">
        <v>2.274E-4</v>
      </c>
      <c r="R2592" s="14">
        <v>10.698764000000001</v>
      </c>
      <c r="S2592" s="14">
        <v>145.74</v>
      </c>
      <c r="T2592" s="10">
        <v>3.0980844999999998E-3</v>
      </c>
      <c r="U2592" s="10">
        <v>2.8105638000000001E-3</v>
      </c>
      <c r="V2592" s="7" t="s">
        <v>177</v>
      </c>
      <c r="W2592" s="7" t="s">
        <v>70</v>
      </c>
      <c r="X2592" s="7" t="s">
        <v>71</v>
      </c>
      <c r="Y2592" s="7" t="s">
        <v>72</v>
      </c>
    </row>
    <row r="2593" spans="1:25" x14ac:dyDescent="0.25">
      <c r="A2593" s="6">
        <v>10346</v>
      </c>
      <c r="B2593" s="7" t="s">
        <v>1595</v>
      </c>
      <c r="C2593" s="8" t="s">
        <v>551</v>
      </c>
      <c r="D2593" s="8" t="s">
        <v>22</v>
      </c>
      <c r="E2593" s="9">
        <v>2</v>
      </c>
      <c r="F2593" s="8" t="s">
        <v>41</v>
      </c>
      <c r="G2593" s="8" t="s">
        <v>33</v>
      </c>
      <c r="H2593" s="8" t="s">
        <v>34</v>
      </c>
      <c r="I2593" s="10">
        <v>1496375</v>
      </c>
      <c r="J2593" s="10">
        <v>0</v>
      </c>
      <c r="K2593" s="10">
        <v>19987</v>
      </c>
      <c r="L2593" s="10">
        <v>19987</v>
      </c>
      <c r="M2593" s="10">
        <v>0</v>
      </c>
      <c r="N2593" s="10">
        <v>18170</v>
      </c>
      <c r="O2593" s="7" t="s">
        <v>35</v>
      </c>
      <c r="P2593" s="13" t="s">
        <v>3323</v>
      </c>
      <c r="Q2593" s="14">
        <v>5.4510000000000001E-3</v>
      </c>
      <c r="R2593" s="14">
        <v>158.6146</v>
      </c>
      <c r="S2593" s="14" t="s">
        <v>3323</v>
      </c>
      <c r="T2593" s="10">
        <v>5.4510000000000001E-3</v>
      </c>
      <c r="U2593" s="10">
        <v>4.9451147999999999E-3</v>
      </c>
      <c r="V2593" s="7" t="s">
        <v>177</v>
      </c>
      <c r="W2593" s="7" t="s">
        <v>59</v>
      </c>
      <c r="X2593" s="7" t="s">
        <v>60</v>
      </c>
      <c r="Y2593" s="7" t="s">
        <v>61</v>
      </c>
    </row>
    <row r="2594" spans="1:25" x14ac:dyDescent="0.25">
      <c r="A2594" s="6">
        <v>10346</v>
      </c>
      <c r="B2594" s="7" t="s">
        <v>1595</v>
      </c>
      <c r="C2594" s="8" t="s">
        <v>551</v>
      </c>
      <c r="D2594" s="8" t="s">
        <v>22</v>
      </c>
      <c r="E2594" s="9">
        <v>2</v>
      </c>
      <c r="F2594" s="8" t="s">
        <v>41</v>
      </c>
      <c r="G2594" s="8" t="s">
        <v>571</v>
      </c>
      <c r="H2594" s="8" t="s">
        <v>3325</v>
      </c>
      <c r="I2594" s="10">
        <v>5607444</v>
      </c>
      <c r="J2594" s="10">
        <v>0</v>
      </c>
      <c r="K2594" s="10">
        <v>73152</v>
      </c>
      <c r="L2594" s="10">
        <v>73152</v>
      </c>
      <c r="M2594" s="10">
        <v>0</v>
      </c>
      <c r="N2594" s="10">
        <v>4572</v>
      </c>
      <c r="O2594" s="7" t="s">
        <v>44</v>
      </c>
      <c r="P2594" s="13">
        <v>1.5599999999999999E-2</v>
      </c>
      <c r="Q2594" s="14">
        <v>135.51408000000001</v>
      </c>
      <c r="R2594" s="14">
        <v>158.6146</v>
      </c>
      <c r="S2594" s="14" t="s">
        <v>3323</v>
      </c>
      <c r="T2594" s="10">
        <v>135.51408000000001</v>
      </c>
      <c r="U2594" s="10">
        <v>122.93756690559999</v>
      </c>
      <c r="V2594" s="7" t="s">
        <v>177</v>
      </c>
      <c r="W2594" s="7" t="s">
        <v>59</v>
      </c>
      <c r="X2594" s="7" t="s">
        <v>60</v>
      </c>
      <c r="Y2594" s="7" t="s">
        <v>61</v>
      </c>
    </row>
    <row r="2595" spans="1:25" x14ac:dyDescent="0.25">
      <c r="A2595" s="6">
        <v>10346</v>
      </c>
      <c r="B2595" s="7" t="s">
        <v>1595</v>
      </c>
      <c r="C2595" s="8" t="s">
        <v>551</v>
      </c>
      <c r="D2595" s="8" t="s">
        <v>22</v>
      </c>
      <c r="E2595" s="9">
        <v>2</v>
      </c>
      <c r="F2595" s="8" t="s">
        <v>41</v>
      </c>
      <c r="G2595" s="8" t="s">
        <v>3324</v>
      </c>
      <c r="H2595" s="8" t="s">
        <v>3325</v>
      </c>
      <c r="I2595" s="10">
        <v>86402181</v>
      </c>
      <c r="J2595" s="10">
        <v>0</v>
      </c>
      <c r="K2595" s="10">
        <v>1133699</v>
      </c>
      <c r="L2595" s="10">
        <v>1133699</v>
      </c>
      <c r="M2595" s="10">
        <v>0</v>
      </c>
      <c r="N2595" s="10">
        <v>161957</v>
      </c>
      <c r="O2595" s="7" t="s">
        <v>44</v>
      </c>
      <c r="P2595" s="13" t="s">
        <v>3323</v>
      </c>
      <c r="Q2595" s="14">
        <v>23.095068000000001</v>
      </c>
      <c r="R2595" s="14">
        <v>158.6146</v>
      </c>
      <c r="S2595" s="14" t="s">
        <v>3323</v>
      </c>
      <c r="T2595" s="10">
        <v>23.0950682</v>
      </c>
      <c r="U2595" s="10">
        <v>20.9517084278</v>
      </c>
      <c r="V2595" s="7" t="s">
        <v>177</v>
      </c>
      <c r="W2595" s="7" t="s">
        <v>59</v>
      </c>
      <c r="X2595" s="7" t="s">
        <v>60</v>
      </c>
      <c r="Y2595" s="7" t="s">
        <v>61</v>
      </c>
    </row>
    <row r="2596" spans="1:25" x14ac:dyDescent="0.25">
      <c r="A2596" s="6">
        <v>10349</v>
      </c>
      <c r="B2596" s="7" t="s">
        <v>1596</v>
      </c>
      <c r="C2596" s="8" t="s">
        <v>32</v>
      </c>
      <c r="D2596" s="8" t="s">
        <v>22</v>
      </c>
      <c r="E2596" s="9">
        <v>3</v>
      </c>
      <c r="F2596" s="8" t="s">
        <v>49</v>
      </c>
      <c r="G2596" s="8" t="s">
        <v>33</v>
      </c>
      <c r="H2596" s="8" t="s">
        <v>34</v>
      </c>
      <c r="I2596" s="10">
        <v>221904000</v>
      </c>
      <c r="J2596" s="10">
        <v>199127</v>
      </c>
      <c r="K2596" s="10">
        <v>2154455</v>
      </c>
      <c r="L2596" s="10">
        <v>1711950</v>
      </c>
      <c r="M2596" s="10">
        <v>442505</v>
      </c>
      <c r="N2596" s="10">
        <v>2173969</v>
      </c>
      <c r="O2596" s="7" t="s">
        <v>35</v>
      </c>
      <c r="P2596" s="13" t="s">
        <v>3323</v>
      </c>
      <c r="Q2596" s="14">
        <v>0.65219070000000001</v>
      </c>
      <c r="R2596" s="14">
        <v>0.65219070000000001</v>
      </c>
      <c r="S2596" s="14">
        <v>0.10299999999999999</v>
      </c>
      <c r="T2596" s="10">
        <v>0.10299999999999999</v>
      </c>
      <c r="U2596" s="10">
        <v>9.3440987000000003E-2</v>
      </c>
      <c r="V2596" s="7" t="s">
        <v>50</v>
      </c>
      <c r="W2596" s="7" t="s">
        <v>156</v>
      </c>
      <c r="X2596" s="7" t="s">
        <v>157</v>
      </c>
      <c r="Y2596" s="7" t="s">
        <v>141</v>
      </c>
    </row>
    <row r="2597" spans="1:25" x14ac:dyDescent="0.25">
      <c r="A2597" s="6">
        <v>10350</v>
      </c>
      <c r="B2597" s="7" t="s">
        <v>1597</v>
      </c>
      <c r="C2597" s="8" t="s">
        <v>32</v>
      </c>
      <c r="D2597" s="8" t="s">
        <v>22</v>
      </c>
      <c r="E2597" s="9">
        <v>3</v>
      </c>
      <c r="F2597" s="8" t="s">
        <v>32</v>
      </c>
      <c r="G2597" s="8" t="s">
        <v>33</v>
      </c>
      <c r="H2597" s="8" t="s">
        <v>34</v>
      </c>
      <c r="I2597" s="10">
        <v>1419000</v>
      </c>
      <c r="J2597" s="10">
        <v>0</v>
      </c>
      <c r="K2597" s="10">
        <v>6572</v>
      </c>
      <c r="L2597" s="10">
        <v>6572</v>
      </c>
      <c r="M2597" s="10">
        <v>0</v>
      </c>
      <c r="N2597" s="10">
        <v>6587</v>
      </c>
      <c r="O2597" s="7" t="s">
        <v>35</v>
      </c>
      <c r="P2597" s="13" t="s">
        <v>3323</v>
      </c>
      <c r="Q2597" s="14">
        <v>1.9761000000000002E-3</v>
      </c>
      <c r="R2597" s="14">
        <v>2.3932800000000001E-2</v>
      </c>
      <c r="S2597" s="14">
        <v>2.1999999999999999E-2</v>
      </c>
      <c r="T2597" s="10">
        <v>1.8165112000000001E-3</v>
      </c>
      <c r="U2597" s="10">
        <v>1.6479282E-3</v>
      </c>
      <c r="V2597" s="7" t="s">
        <v>50</v>
      </c>
      <c r="W2597" s="7" t="s">
        <v>156</v>
      </c>
      <c r="X2597" s="7" t="s">
        <v>157</v>
      </c>
      <c r="Y2597" s="7" t="s">
        <v>141</v>
      </c>
    </row>
    <row r="2598" spans="1:25" x14ac:dyDescent="0.25">
      <c r="A2598" s="6">
        <v>10350</v>
      </c>
      <c r="B2598" s="7" t="s">
        <v>1597</v>
      </c>
      <c r="C2598" s="8" t="s">
        <v>32</v>
      </c>
      <c r="D2598" s="8" t="s">
        <v>22</v>
      </c>
      <c r="E2598" s="9">
        <v>3</v>
      </c>
      <c r="F2598" s="8" t="s">
        <v>40</v>
      </c>
      <c r="G2598" s="8" t="s">
        <v>33</v>
      </c>
      <c r="H2598" s="8" t="s">
        <v>34</v>
      </c>
      <c r="I2598" s="10">
        <v>7392000</v>
      </c>
      <c r="J2598" s="10">
        <v>4220</v>
      </c>
      <c r="K2598" s="10">
        <v>73020</v>
      </c>
      <c r="L2598" s="10">
        <v>63428</v>
      </c>
      <c r="M2598" s="10">
        <v>9592</v>
      </c>
      <c r="N2598" s="10">
        <v>73189</v>
      </c>
      <c r="O2598" s="7" t="s">
        <v>35</v>
      </c>
      <c r="P2598" s="13" t="s">
        <v>3323</v>
      </c>
      <c r="Q2598" s="14">
        <v>2.1956699999999999E-2</v>
      </c>
      <c r="R2598" s="14">
        <v>2.3932800000000001E-2</v>
      </c>
      <c r="S2598" s="14">
        <v>2.1999999999999999E-2</v>
      </c>
      <c r="T2598" s="10">
        <v>2.01834888E-2</v>
      </c>
      <c r="U2598" s="10">
        <v>1.8310340899999999E-2</v>
      </c>
      <c r="V2598" s="7" t="s">
        <v>50</v>
      </c>
      <c r="W2598" s="7" t="s">
        <v>156</v>
      </c>
      <c r="X2598" s="7" t="s">
        <v>157</v>
      </c>
      <c r="Y2598" s="7" t="s">
        <v>141</v>
      </c>
    </row>
    <row r="2599" spans="1:25" x14ac:dyDescent="0.25">
      <c r="A2599" s="6">
        <v>10354</v>
      </c>
      <c r="B2599" s="7" t="s">
        <v>3344</v>
      </c>
      <c r="C2599" s="8" t="s">
        <v>521</v>
      </c>
      <c r="D2599" s="8" t="s">
        <v>22</v>
      </c>
      <c r="E2599" s="9">
        <v>2</v>
      </c>
      <c r="F2599" s="8" t="s">
        <v>41</v>
      </c>
      <c r="G2599" s="8" t="s">
        <v>3324</v>
      </c>
      <c r="H2599" s="8" t="s">
        <v>3325</v>
      </c>
      <c r="I2599" s="10">
        <v>222953000</v>
      </c>
      <c r="J2599" s="10">
        <v>0</v>
      </c>
      <c r="K2599" s="10">
        <v>3347181</v>
      </c>
      <c r="L2599" s="10">
        <v>3347181</v>
      </c>
      <c r="M2599" s="10">
        <v>0</v>
      </c>
      <c r="N2599" s="10">
        <v>371909</v>
      </c>
      <c r="O2599" s="7" t="s">
        <v>44</v>
      </c>
      <c r="P2599" s="13" t="s">
        <v>3323</v>
      </c>
      <c r="Q2599" s="14">
        <v>53.034222999999997</v>
      </c>
      <c r="R2599" s="14">
        <v>53.034222999999997</v>
      </c>
      <c r="S2599" s="14" t="s">
        <v>3323</v>
      </c>
      <c r="T2599" s="10">
        <v>53.034223400000002</v>
      </c>
      <c r="U2599" s="10">
        <v>48.112331851599997</v>
      </c>
      <c r="V2599" s="7" t="s">
        <v>210</v>
      </c>
      <c r="W2599" s="7" t="s">
        <v>211</v>
      </c>
      <c r="X2599" s="7" t="s">
        <v>212</v>
      </c>
      <c r="Y2599" s="7" t="s">
        <v>212</v>
      </c>
    </row>
    <row r="2600" spans="1:25" x14ac:dyDescent="0.25">
      <c r="A2600" s="6">
        <v>10356</v>
      </c>
      <c r="B2600" s="7" t="s">
        <v>3345</v>
      </c>
      <c r="C2600" s="8" t="s">
        <v>521</v>
      </c>
      <c r="D2600" s="8" t="s">
        <v>22</v>
      </c>
      <c r="E2600" s="9">
        <v>2</v>
      </c>
      <c r="F2600" s="8" t="s">
        <v>41</v>
      </c>
      <c r="G2600" s="8" t="s">
        <v>3324</v>
      </c>
      <c r="H2600" s="8" t="s">
        <v>3325</v>
      </c>
      <c r="I2600" s="10">
        <v>63871000</v>
      </c>
      <c r="J2600" s="10">
        <v>0</v>
      </c>
      <c r="K2600" s="10">
        <v>918016</v>
      </c>
      <c r="L2600" s="10">
        <v>918016</v>
      </c>
      <c r="M2600" s="10">
        <v>0</v>
      </c>
      <c r="N2600" s="10">
        <v>114752</v>
      </c>
      <c r="O2600" s="7" t="s">
        <v>44</v>
      </c>
      <c r="P2600" s="13" t="s">
        <v>3323</v>
      </c>
      <c r="Q2600" s="14">
        <v>16.363634999999999</v>
      </c>
      <c r="R2600" s="14">
        <v>16.363634999999999</v>
      </c>
      <c r="S2600" s="14" t="s">
        <v>3323</v>
      </c>
      <c r="T2600" s="10">
        <v>16.363635200000001</v>
      </c>
      <c r="U2600" s="10">
        <v>14.844992470299999</v>
      </c>
      <c r="V2600" s="7" t="s">
        <v>210</v>
      </c>
      <c r="W2600" s="7" t="s">
        <v>1647</v>
      </c>
      <c r="X2600" s="7" t="s">
        <v>1648</v>
      </c>
      <c r="Y2600" s="7" t="s">
        <v>1649</v>
      </c>
    </row>
    <row r="2601" spans="1:25" x14ac:dyDescent="0.25">
      <c r="A2601" s="6">
        <v>10360</v>
      </c>
      <c r="B2601" s="7" t="s">
        <v>1598</v>
      </c>
      <c r="C2601" s="8" t="s">
        <v>1008</v>
      </c>
      <c r="D2601" s="8" t="s">
        <v>510</v>
      </c>
      <c r="E2601" s="9">
        <v>7</v>
      </c>
      <c r="F2601" s="8" t="s">
        <v>41</v>
      </c>
      <c r="G2601" s="8" t="s">
        <v>42</v>
      </c>
      <c r="H2601" s="8" t="s">
        <v>43</v>
      </c>
      <c r="I2601" s="10">
        <v>58026877</v>
      </c>
      <c r="J2601" s="10">
        <v>1115040</v>
      </c>
      <c r="K2601" s="10">
        <v>1757120</v>
      </c>
      <c r="L2601" s="10">
        <v>289963</v>
      </c>
      <c r="M2601" s="10">
        <v>1467157</v>
      </c>
      <c r="N2601" s="10">
        <v>79967</v>
      </c>
      <c r="O2601" s="7" t="s">
        <v>44</v>
      </c>
      <c r="P2601" s="13">
        <v>4.9404129203296301E-3</v>
      </c>
      <c r="Q2601" s="14">
        <v>708.95277999999996</v>
      </c>
      <c r="R2601" s="14">
        <v>709.73323000000005</v>
      </c>
      <c r="S2601" s="14" t="s">
        <v>3323</v>
      </c>
      <c r="T2601" s="10">
        <v>708.95277599999997</v>
      </c>
      <c r="U2601" s="10">
        <v>643.15773927240002</v>
      </c>
      <c r="V2601" s="7" t="s">
        <v>58</v>
      </c>
      <c r="W2601" s="7" t="s">
        <v>59</v>
      </c>
      <c r="X2601" s="7" t="s">
        <v>60</v>
      </c>
      <c r="Y2601" s="7" t="s">
        <v>61</v>
      </c>
    </row>
    <row r="2602" spans="1:25" x14ac:dyDescent="0.25">
      <c r="A2602" s="6">
        <v>10360</v>
      </c>
      <c r="B2602" s="7" t="s">
        <v>1598</v>
      </c>
      <c r="C2602" s="8" t="s">
        <v>1008</v>
      </c>
      <c r="D2602" s="8" t="s">
        <v>510</v>
      </c>
      <c r="E2602" s="9">
        <v>7</v>
      </c>
      <c r="F2602" s="8" t="s">
        <v>41</v>
      </c>
      <c r="G2602" s="8" t="s">
        <v>33</v>
      </c>
      <c r="H2602" s="8" t="s">
        <v>34</v>
      </c>
      <c r="I2602" s="10">
        <v>90096123</v>
      </c>
      <c r="J2602" s="10">
        <v>1746406</v>
      </c>
      <c r="K2602" s="10">
        <v>2748619</v>
      </c>
      <c r="L2602" s="10">
        <v>450716</v>
      </c>
      <c r="M2602" s="10">
        <v>2297903</v>
      </c>
      <c r="N2602" s="10">
        <v>2601505</v>
      </c>
      <c r="O2602" s="7" t="s">
        <v>35</v>
      </c>
      <c r="P2602" s="13" t="s">
        <v>3323</v>
      </c>
      <c r="Q2602" s="14">
        <v>0.78045149999999996</v>
      </c>
      <c r="R2602" s="14">
        <v>709.73323000000005</v>
      </c>
      <c r="S2602" s="14" t="s">
        <v>3323</v>
      </c>
      <c r="T2602" s="10">
        <v>0.78045149999999996</v>
      </c>
      <c r="U2602" s="10">
        <v>0.70802095620000005</v>
      </c>
      <c r="V2602" s="7" t="s">
        <v>58</v>
      </c>
      <c r="W2602" s="7" t="s">
        <v>59</v>
      </c>
      <c r="X2602" s="7" t="s">
        <v>60</v>
      </c>
      <c r="Y2602" s="7" t="s">
        <v>61</v>
      </c>
    </row>
    <row r="2603" spans="1:25" x14ac:dyDescent="0.25">
      <c r="A2603" s="6">
        <v>10361</v>
      </c>
      <c r="B2603" s="7" t="s">
        <v>1599</v>
      </c>
      <c r="C2603" s="8" t="s">
        <v>286</v>
      </c>
      <c r="D2603" s="8" t="s">
        <v>510</v>
      </c>
      <c r="E2603" s="9">
        <v>7</v>
      </c>
      <c r="F2603" s="8" t="s">
        <v>49</v>
      </c>
      <c r="G2603" s="8" t="s">
        <v>33</v>
      </c>
      <c r="H2603" s="8" t="s">
        <v>34</v>
      </c>
      <c r="I2603" s="10">
        <v>10177000</v>
      </c>
      <c r="J2603" s="10">
        <v>303069</v>
      </c>
      <c r="K2603" s="10">
        <v>453247</v>
      </c>
      <c r="L2603" s="10">
        <v>64697</v>
      </c>
      <c r="M2603" s="10">
        <v>388550</v>
      </c>
      <c r="N2603" s="10">
        <v>440471</v>
      </c>
      <c r="O2603" s="7" t="s">
        <v>35</v>
      </c>
      <c r="P2603" s="13" t="s">
        <v>3323</v>
      </c>
      <c r="Q2603" s="14">
        <v>0.13214129999999999</v>
      </c>
      <c r="R2603" s="14">
        <v>186.2766</v>
      </c>
      <c r="S2603" s="14" t="s">
        <v>3323</v>
      </c>
      <c r="T2603" s="10">
        <v>0.13214129999999999</v>
      </c>
      <c r="U2603" s="10">
        <v>0.11987780100000001</v>
      </c>
      <c r="V2603" s="7" t="s">
        <v>36</v>
      </c>
      <c r="W2603" s="7" t="s">
        <v>37</v>
      </c>
      <c r="X2603" s="7" t="s">
        <v>38</v>
      </c>
      <c r="Y2603" s="7" t="s">
        <v>39</v>
      </c>
    </row>
    <row r="2604" spans="1:25" x14ac:dyDescent="0.25">
      <c r="A2604" s="6">
        <v>10361</v>
      </c>
      <c r="B2604" s="7" t="s">
        <v>1599</v>
      </c>
      <c r="C2604" s="8" t="s">
        <v>286</v>
      </c>
      <c r="D2604" s="8" t="s">
        <v>510</v>
      </c>
      <c r="E2604" s="9">
        <v>7</v>
      </c>
      <c r="F2604" s="8" t="s">
        <v>41</v>
      </c>
      <c r="G2604" s="8" t="s">
        <v>42</v>
      </c>
      <c r="H2604" s="8" t="s">
        <v>43</v>
      </c>
      <c r="I2604" s="10">
        <v>49680073</v>
      </c>
      <c r="J2604" s="10">
        <v>873541</v>
      </c>
      <c r="K2604" s="10">
        <v>1441746</v>
      </c>
      <c r="L2604" s="10">
        <v>321821</v>
      </c>
      <c r="M2604" s="10">
        <v>1119925</v>
      </c>
      <c r="N2604" s="10">
        <v>59574</v>
      </c>
      <c r="O2604" s="7" t="s">
        <v>44</v>
      </c>
      <c r="P2604" s="13">
        <v>9.7184644307919E-3</v>
      </c>
      <c r="Q2604" s="14">
        <v>10.854718999999999</v>
      </c>
      <c r="R2604" s="14">
        <v>186.2766</v>
      </c>
      <c r="S2604" s="14" t="s">
        <v>3323</v>
      </c>
      <c r="T2604" s="10">
        <v>10.854719190000001</v>
      </c>
      <c r="U2604" s="10">
        <v>9.8473366506000009</v>
      </c>
      <c r="V2604" s="7" t="s">
        <v>36</v>
      </c>
      <c r="W2604" s="7" t="s">
        <v>37</v>
      </c>
      <c r="X2604" s="7" t="s">
        <v>38</v>
      </c>
      <c r="Y2604" s="7" t="s">
        <v>39</v>
      </c>
    </row>
    <row r="2605" spans="1:25" x14ac:dyDescent="0.25">
      <c r="A2605" s="6">
        <v>10361</v>
      </c>
      <c r="B2605" s="7" t="s">
        <v>1599</v>
      </c>
      <c r="C2605" s="8" t="s">
        <v>286</v>
      </c>
      <c r="D2605" s="8" t="s">
        <v>510</v>
      </c>
      <c r="E2605" s="9">
        <v>7</v>
      </c>
      <c r="F2605" s="8" t="s">
        <v>41</v>
      </c>
      <c r="G2605" s="8" t="s">
        <v>24</v>
      </c>
      <c r="H2605" s="8" t="s">
        <v>25</v>
      </c>
      <c r="I2605" s="10">
        <v>114715</v>
      </c>
      <c r="J2605" s="10">
        <v>2002</v>
      </c>
      <c r="K2605" s="10">
        <v>3320</v>
      </c>
      <c r="L2605" s="10">
        <v>753</v>
      </c>
      <c r="M2605" s="10">
        <v>2567</v>
      </c>
      <c r="N2605" s="10">
        <v>618</v>
      </c>
      <c r="O2605" s="7" t="s">
        <v>26</v>
      </c>
      <c r="P2605" s="13">
        <v>2.7000000000000001E-3</v>
      </c>
      <c r="Q2605" s="14">
        <v>4.4625999999999997E-3</v>
      </c>
      <c r="R2605" s="14">
        <v>186.2766</v>
      </c>
      <c r="S2605" s="14" t="s">
        <v>3323</v>
      </c>
      <c r="T2605" s="10">
        <v>4.4626494999999997E-3</v>
      </c>
      <c r="U2605" s="10">
        <v>4.0484889999999997E-3</v>
      </c>
      <c r="V2605" s="7" t="s">
        <v>36</v>
      </c>
      <c r="W2605" s="7" t="s">
        <v>37</v>
      </c>
      <c r="X2605" s="7" t="s">
        <v>38</v>
      </c>
      <c r="Y2605" s="7" t="s">
        <v>39</v>
      </c>
    </row>
    <row r="2606" spans="1:25" x14ac:dyDescent="0.25">
      <c r="A2606" s="6">
        <v>10361</v>
      </c>
      <c r="B2606" s="7" t="s">
        <v>1599</v>
      </c>
      <c r="C2606" s="8" t="s">
        <v>286</v>
      </c>
      <c r="D2606" s="8" t="s">
        <v>510</v>
      </c>
      <c r="E2606" s="9">
        <v>7</v>
      </c>
      <c r="F2606" s="8" t="s">
        <v>41</v>
      </c>
      <c r="G2606" s="8" t="s">
        <v>275</v>
      </c>
      <c r="H2606" s="8" t="s">
        <v>25</v>
      </c>
      <c r="I2606" s="10">
        <v>139838212</v>
      </c>
      <c r="J2606" s="10">
        <v>2462364</v>
      </c>
      <c r="K2606" s="10">
        <v>4063983</v>
      </c>
      <c r="L2606" s="10">
        <v>907107</v>
      </c>
      <c r="M2606" s="10">
        <v>3156876</v>
      </c>
      <c r="N2606" s="10">
        <v>149276</v>
      </c>
      <c r="O2606" s="7" t="s">
        <v>44</v>
      </c>
      <c r="P2606" s="13">
        <v>5.8663358476915201E-2</v>
      </c>
      <c r="Q2606" s="14">
        <v>175.28528</v>
      </c>
      <c r="R2606" s="14">
        <v>186.2766</v>
      </c>
      <c r="S2606" s="14" t="s">
        <v>3323</v>
      </c>
      <c r="T2606" s="10">
        <v>175.28527976699999</v>
      </c>
      <c r="U2606" s="10">
        <v>159.01776264809999</v>
      </c>
      <c r="V2606" s="7" t="s">
        <v>36</v>
      </c>
      <c r="W2606" s="7" t="s">
        <v>37</v>
      </c>
      <c r="X2606" s="7" t="s">
        <v>38</v>
      </c>
      <c r="Y2606" s="7" t="s">
        <v>39</v>
      </c>
    </row>
    <row r="2607" spans="1:25" x14ac:dyDescent="0.25">
      <c r="A2607" s="6">
        <v>10362</v>
      </c>
      <c r="B2607" s="7" t="s">
        <v>1600</v>
      </c>
      <c r="C2607" s="8" t="s">
        <v>146</v>
      </c>
      <c r="D2607" s="8" t="s">
        <v>510</v>
      </c>
      <c r="E2607" s="9">
        <v>7</v>
      </c>
      <c r="F2607" s="8" t="s">
        <v>41</v>
      </c>
      <c r="G2607" s="8" t="s">
        <v>42</v>
      </c>
      <c r="H2607" s="8" t="s">
        <v>43</v>
      </c>
      <c r="I2607" s="10">
        <v>2703435</v>
      </c>
      <c r="J2607" s="10">
        <v>15272</v>
      </c>
      <c r="K2607" s="10">
        <v>60729</v>
      </c>
      <c r="L2607" s="10">
        <v>26019</v>
      </c>
      <c r="M2607" s="10">
        <v>34710</v>
      </c>
      <c r="N2607" s="10">
        <v>2436</v>
      </c>
      <c r="O2607" s="7" t="s">
        <v>44</v>
      </c>
      <c r="P2607" s="13">
        <v>4.4999999999999997E-3</v>
      </c>
      <c r="Q2607" s="14">
        <v>20.8278</v>
      </c>
      <c r="R2607" s="14">
        <v>565.11986000000002</v>
      </c>
      <c r="S2607" s="14" t="s">
        <v>3323</v>
      </c>
      <c r="T2607" s="10">
        <v>20.8278</v>
      </c>
      <c r="U2607" s="10">
        <v>18.894856209699999</v>
      </c>
      <c r="V2607" s="7" t="s">
        <v>58</v>
      </c>
      <c r="W2607" s="7" t="s">
        <v>79</v>
      </c>
      <c r="X2607" s="7" t="s">
        <v>80</v>
      </c>
      <c r="Y2607" s="7" t="s">
        <v>81</v>
      </c>
    </row>
    <row r="2608" spans="1:25" x14ac:dyDescent="0.25">
      <c r="A2608" s="6">
        <v>10362</v>
      </c>
      <c r="B2608" s="7" t="s">
        <v>1600</v>
      </c>
      <c r="C2608" s="8" t="s">
        <v>146</v>
      </c>
      <c r="D2608" s="8" t="s">
        <v>510</v>
      </c>
      <c r="E2608" s="9">
        <v>7</v>
      </c>
      <c r="F2608" s="8" t="s">
        <v>41</v>
      </c>
      <c r="G2608" s="8" t="s">
        <v>78</v>
      </c>
      <c r="H2608" s="8" t="s">
        <v>43</v>
      </c>
      <c r="I2608" s="10">
        <v>115852572</v>
      </c>
      <c r="J2608" s="10">
        <v>657321</v>
      </c>
      <c r="K2608" s="10">
        <v>2610345</v>
      </c>
      <c r="L2608" s="10">
        <v>1116437</v>
      </c>
      <c r="M2608" s="10">
        <v>1493908</v>
      </c>
      <c r="N2608" s="10">
        <v>150896</v>
      </c>
      <c r="O2608" s="7" t="s">
        <v>44</v>
      </c>
      <c r="P2608" s="13">
        <v>2.0549206075707702E-3</v>
      </c>
      <c r="Q2608" s="14">
        <v>542.63878</v>
      </c>
      <c r="R2608" s="14">
        <v>565.11986000000002</v>
      </c>
      <c r="S2608" s="14" t="s">
        <v>3323</v>
      </c>
      <c r="T2608" s="10">
        <v>542.63877500000001</v>
      </c>
      <c r="U2608" s="10">
        <v>492.27866733190001</v>
      </c>
      <c r="V2608" s="7" t="s">
        <v>58</v>
      </c>
      <c r="W2608" s="7" t="s">
        <v>79</v>
      </c>
      <c r="X2608" s="7" t="s">
        <v>80</v>
      </c>
      <c r="Y2608" s="7" t="s">
        <v>81</v>
      </c>
    </row>
    <row r="2609" spans="1:25" x14ac:dyDescent="0.25">
      <c r="A2609" s="6">
        <v>10362</v>
      </c>
      <c r="B2609" s="7" t="s">
        <v>1600</v>
      </c>
      <c r="C2609" s="8" t="s">
        <v>146</v>
      </c>
      <c r="D2609" s="8" t="s">
        <v>510</v>
      </c>
      <c r="E2609" s="9">
        <v>7</v>
      </c>
      <c r="F2609" s="8" t="s">
        <v>41</v>
      </c>
      <c r="G2609" s="8" t="s">
        <v>33</v>
      </c>
      <c r="H2609" s="8" t="s">
        <v>34</v>
      </c>
      <c r="I2609" s="10">
        <v>254685993</v>
      </c>
      <c r="J2609" s="10">
        <v>1418876</v>
      </c>
      <c r="K2609" s="10">
        <v>5679114</v>
      </c>
      <c r="L2609" s="10">
        <v>2454395</v>
      </c>
      <c r="M2609" s="10">
        <v>3224719</v>
      </c>
      <c r="N2609" s="10">
        <v>5510945</v>
      </c>
      <c r="O2609" s="7" t="s">
        <v>35</v>
      </c>
      <c r="P2609" s="13" t="s">
        <v>3323</v>
      </c>
      <c r="Q2609" s="14">
        <v>1.6532834999999999</v>
      </c>
      <c r="R2609" s="14">
        <v>565.11986000000002</v>
      </c>
      <c r="S2609" s="14" t="s">
        <v>3323</v>
      </c>
      <c r="T2609" s="10">
        <v>1.6532834999999999</v>
      </c>
      <c r="U2609" s="10">
        <v>1.4998489522</v>
      </c>
      <c r="V2609" s="7" t="s">
        <v>58</v>
      </c>
      <c r="W2609" s="7" t="s">
        <v>79</v>
      </c>
      <c r="X2609" s="7" t="s">
        <v>80</v>
      </c>
      <c r="Y2609" s="7" t="s">
        <v>81</v>
      </c>
    </row>
    <row r="2610" spans="1:25" x14ac:dyDescent="0.25">
      <c r="A2610" s="6">
        <v>10377</v>
      </c>
      <c r="B2610" s="7" t="s">
        <v>1601</v>
      </c>
      <c r="C2610" s="8" t="s">
        <v>988</v>
      </c>
      <c r="D2610" s="8" t="s">
        <v>22</v>
      </c>
      <c r="E2610" s="9">
        <v>3</v>
      </c>
      <c r="F2610" s="8" t="s">
        <v>41</v>
      </c>
      <c r="G2610" s="8" t="s">
        <v>42</v>
      </c>
      <c r="H2610" s="8" t="s">
        <v>43</v>
      </c>
      <c r="I2610" s="10">
        <v>17158000</v>
      </c>
      <c r="J2610" s="10">
        <v>894552</v>
      </c>
      <c r="K2610" s="10">
        <v>1658711</v>
      </c>
      <c r="L2610" s="10">
        <v>116379</v>
      </c>
      <c r="M2610" s="10">
        <v>1542332</v>
      </c>
      <c r="N2610" s="10">
        <v>63697</v>
      </c>
      <c r="O2610" s="7" t="s">
        <v>44</v>
      </c>
      <c r="P2610" s="13">
        <v>7.4623922633718998E-3</v>
      </c>
      <c r="Q2610" s="14">
        <v>90.313079999999999</v>
      </c>
      <c r="R2610" s="14">
        <v>90.313079999999999</v>
      </c>
      <c r="S2610" s="14">
        <v>585.34199999999998</v>
      </c>
      <c r="T2610" s="10">
        <v>585.34199999999998</v>
      </c>
      <c r="U2610" s="10">
        <v>531.01877891679999</v>
      </c>
      <c r="V2610" s="7" t="s">
        <v>36</v>
      </c>
      <c r="W2610" s="7" t="s">
        <v>70</v>
      </c>
      <c r="X2610" s="7" t="s">
        <v>71</v>
      </c>
      <c r="Y2610" s="7" t="s">
        <v>72</v>
      </c>
    </row>
    <row r="2611" spans="1:25" x14ac:dyDescent="0.25">
      <c r="A2611" s="6">
        <v>10378</v>
      </c>
      <c r="B2611" s="7" t="s">
        <v>1602</v>
      </c>
      <c r="C2611" s="8" t="s">
        <v>361</v>
      </c>
      <c r="D2611" s="8" t="s">
        <v>22</v>
      </c>
      <c r="E2611" s="9">
        <v>3</v>
      </c>
      <c r="F2611" s="8" t="s">
        <v>41</v>
      </c>
      <c r="G2611" s="8" t="s">
        <v>42</v>
      </c>
      <c r="H2611" s="8" t="s">
        <v>43</v>
      </c>
      <c r="I2611" s="10">
        <v>46487116</v>
      </c>
      <c r="J2611" s="10">
        <v>411158</v>
      </c>
      <c r="K2611" s="10">
        <v>895613</v>
      </c>
      <c r="L2611" s="10">
        <v>272647</v>
      </c>
      <c r="M2611" s="10">
        <v>622966</v>
      </c>
      <c r="N2611" s="10">
        <v>34331</v>
      </c>
      <c r="O2611" s="7" t="s">
        <v>44</v>
      </c>
      <c r="P2611" s="13">
        <v>7.3731263289738098E-3</v>
      </c>
      <c r="Q2611" s="14">
        <v>480.94092000000001</v>
      </c>
      <c r="R2611" s="14">
        <v>4519.8464000000004</v>
      </c>
      <c r="S2611" s="14">
        <v>3297.8220000000001</v>
      </c>
      <c r="T2611" s="10">
        <v>350.90961203379999</v>
      </c>
      <c r="U2611" s="10">
        <v>318.34311170619998</v>
      </c>
      <c r="V2611" s="7" t="s">
        <v>36</v>
      </c>
      <c r="W2611" s="7" t="s">
        <v>362</v>
      </c>
      <c r="X2611" s="7" t="s">
        <v>363</v>
      </c>
      <c r="Y2611" s="7" t="s">
        <v>128</v>
      </c>
    </row>
    <row r="2612" spans="1:25" x14ac:dyDescent="0.25">
      <c r="A2612" s="6">
        <v>10378</v>
      </c>
      <c r="B2612" s="7" t="s">
        <v>1602</v>
      </c>
      <c r="C2612" s="8" t="s">
        <v>361</v>
      </c>
      <c r="D2612" s="8" t="s">
        <v>22</v>
      </c>
      <c r="E2612" s="9">
        <v>3</v>
      </c>
      <c r="F2612" s="8" t="s">
        <v>41</v>
      </c>
      <c r="G2612" s="8" t="s">
        <v>571</v>
      </c>
      <c r="H2612" s="8" t="s">
        <v>3325</v>
      </c>
      <c r="I2612" s="10">
        <v>195692544</v>
      </c>
      <c r="J2612" s="10">
        <v>1730407</v>
      </c>
      <c r="K2612" s="10">
        <v>3768751</v>
      </c>
      <c r="L2612" s="10">
        <v>1146922</v>
      </c>
      <c r="M2612" s="10">
        <v>2621829</v>
      </c>
      <c r="N2612" s="10">
        <v>135724</v>
      </c>
      <c r="O2612" s="7" t="s">
        <v>44</v>
      </c>
      <c r="P2612" s="13">
        <v>1.55999999999999E-2</v>
      </c>
      <c r="Q2612" s="14">
        <v>4022.8593999999998</v>
      </c>
      <c r="R2612" s="14">
        <v>4519.8464000000004</v>
      </c>
      <c r="S2612" s="14">
        <v>3297.8220000000001</v>
      </c>
      <c r="T2612" s="10">
        <v>2935.2046344569999</v>
      </c>
      <c r="U2612" s="10">
        <v>2662.8001764103001</v>
      </c>
      <c r="V2612" s="7" t="s">
        <v>36</v>
      </c>
      <c r="W2612" s="7" t="s">
        <v>362</v>
      </c>
      <c r="X2612" s="7" t="s">
        <v>363</v>
      </c>
      <c r="Y2612" s="7" t="s">
        <v>128</v>
      </c>
    </row>
    <row r="2613" spans="1:25" x14ac:dyDescent="0.25">
      <c r="A2613" s="6">
        <v>10378</v>
      </c>
      <c r="B2613" s="7" t="s">
        <v>1602</v>
      </c>
      <c r="C2613" s="8" t="s">
        <v>361</v>
      </c>
      <c r="D2613" s="8" t="s">
        <v>22</v>
      </c>
      <c r="E2613" s="9">
        <v>3</v>
      </c>
      <c r="F2613" s="8" t="s">
        <v>41</v>
      </c>
      <c r="G2613" s="8" t="s">
        <v>3324</v>
      </c>
      <c r="H2613" s="8" t="s">
        <v>3325</v>
      </c>
      <c r="I2613" s="10">
        <v>216335340</v>
      </c>
      <c r="J2613" s="10">
        <v>1916583</v>
      </c>
      <c r="K2613" s="10">
        <v>4171275</v>
      </c>
      <c r="L2613" s="10">
        <v>1267360</v>
      </c>
      <c r="M2613" s="10">
        <v>2903915</v>
      </c>
      <c r="N2613" s="10">
        <v>401153</v>
      </c>
      <c r="O2613" s="7" t="s">
        <v>44</v>
      </c>
      <c r="P2613" s="13" t="s">
        <v>3323</v>
      </c>
      <c r="Q2613" s="14">
        <v>16.046119999999998</v>
      </c>
      <c r="R2613" s="14">
        <v>4519.8464000000004</v>
      </c>
      <c r="S2613" s="14">
        <v>3297.8220000000001</v>
      </c>
      <c r="T2613" s="10">
        <v>11.7077535092</v>
      </c>
      <c r="U2613" s="10">
        <v>10.621204308399999</v>
      </c>
      <c r="V2613" s="7" t="s">
        <v>36</v>
      </c>
      <c r="W2613" s="7" t="s">
        <v>362</v>
      </c>
      <c r="X2613" s="7" t="s">
        <v>363</v>
      </c>
      <c r="Y2613" s="7" t="s">
        <v>128</v>
      </c>
    </row>
    <row r="2614" spans="1:25" x14ac:dyDescent="0.25">
      <c r="A2614" s="6">
        <v>10379</v>
      </c>
      <c r="B2614" s="7" t="s">
        <v>1603</v>
      </c>
      <c r="C2614" s="8" t="s">
        <v>361</v>
      </c>
      <c r="D2614" s="8" t="s">
        <v>22</v>
      </c>
      <c r="E2614" s="9">
        <v>2</v>
      </c>
      <c r="F2614" s="8" t="s">
        <v>41</v>
      </c>
      <c r="G2614" s="8" t="s">
        <v>42</v>
      </c>
      <c r="H2614" s="8" t="s">
        <v>43</v>
      </c>
      <c r="I2614" s="10">
        <v>39873884</v>
      </c>
      <c r="J2614" s="10">
        <v>0</v>
      </c>
      <c r="K2614" s="10">
        <v>554866</v>
      </c>
      <c r="L2614" s="10">
        <v>554866</v>
      </c>
      <c r="M2614" s="10">
        <v>0</v>
      </c>
      <c r="N2614" s="10">
        <v>20686</v>
      </c>
      <c r="O2614" s="7" t="s">
        <v>44</v>
      </c>
      <c r="P2614" s="13">
        <v>7.68293048438557E-3</v>
      </c>
      <c r="Q2614" s="14">
        <v>301.96528999999998</v>
      </c>
      <c r="R2614" s="14">
        <v>2402.0351999999998</v>
      </c>
      <c r="S2614" s="14">
        <v>2237.0059999999999</v>
      </c>
      <c r="T2614" s="10">
        <v>281.2190921541</v>
      </c>
      <c r="U2614" s="10">
        <v>255.12028681320001</v>
      </c>
      <c r="V2614" s="7" t="s">
        <v>36</v>
      </c>
      <c r="W2614" s="7" t="s">
        <v>362</v>
      </c>
      <c r="X2614" s="7" t="s">
        <v>363</v>
      </c>
      <c r="Y2614" s="7" t="s">
        <v>128</v>
      </c>
    </row>
    <row r="2615" spans="1:25" x14ac:dyDescent="0.25">
      <c r="A2615" s="6">
        <v>10379</v>
      </c>
      <c r="B2615" s="7" t="s">
        <v>1603</v>
      </c>
      <c r="C2615" s="8" t="s">
        <v>361</v>
      </c>
      <c r="D2615" s="8" t="s">
        <v>22</v>
      </c>
      <c r="E2615" s="9">
        <v>2</v>
      </c>
      <c r="F2615" s="8" t="s">
        <v>41</v>
      </c>
      <c r="G2615" s="8" t="s">
        <v>571</v>
      </c>
      <c r="H2615" s="8" t="s">
        <v>3325</v>
      </c>
      <c r="I2615" s="10">
        <v>129229091</v>
      </c>
      <c r="J2615" s="10">
        <v>0</v>
      </c>
      <c r="K2615" s="10">
        <v>1799126</v>
      </c>
      <c r="L2615" s="10">
        <v>1799126</v>
      </c>
      <c r="M2615" s="10">
        <v>0</v>
      </c>
      <c r="N2615" s="10">
        <v>69825</v>
      </c>
      <c r="O2615" s="7" t="s">
        <v>44</v>
      </c>
      <c r="P2615" s="13">
        <v>1.5599999999999999E-2</v>
      </c>
      <c r="Q2615" s="14">
        <v>2069.6129999999998</v>
      </c>
      <c r="R2615" s="14">
        <v>2402.0351999999998</v>
      </c>
      <c r="S2615" s="14">
        <v>2237.0059999999999</v>
      </c>
      <c r="T2615" s="10">
        <v>1927.4224827973001</v>
      </c>
      <c r="U2615" s="10">
        <v>1748.5462059306001</v>
      </c>
      <c r="V2615" s="7" t="s">
        <v>36</v>
      </c>
      <c r="W2615" s="7" t="s">
        <v>362</v>
      </c>
      <c r="X2615" s="7" t="s">
        <v>363</v>
      </c>
      <c r="Y2615" s="7" t="s">
        <v>128</v>
      </c>
    </row>
    <row r="2616" spans="1:25" x14ac:dyDescent="0.25">
      <c r="A2616" s="6">
        <v>10379</v>
      </c>
      <c r="B2616" s="7" t="s">
        <v>1603</v>
      </c>
      <c r="C2616" s="8" t="s">
        <v>361</v>
      </c>
      <c r="D2616" s="8" t="s">
        <v>22</v>
      </c>
      <c r="E2616" s="9">
        <v>2</v>
      </c>
      <c r="F2616" s="8" t="s">
        <v>41</v>
      </c>
      <c r="G2616" s="8" t="s">
        <v>3324</v>
      </c>
      <c r="H2616" s="8" t="s">
        <v>3325</v>
      </c>
      <c r="I2616" s="10">
        <v>155953025</v>
      </c>
      <c r="J2616" s="10">
        <v>0</v>
      </c>
      <c r="K2616" s="10">
        <v>2190403</v>
      </c>
      <c r="L2616" s="10">
        <v>2190403</v>
      </c>
      <c r="M2616" s="10">
        <v>0</v>
      </c>
      <c r="N2616" s="10">
        <v>213583</v>
      </c>
      <c r="O2616" s="7" t="s">
        <v>44</v>
      </c>
      <c r="P2616" s="13" t="s">
        <v>3323</v>
      </c>
      <c r="Q2616" s="14">
        <v>30.456935999999999</v>
      </c>
      <c r="R2616" s="14">
        <v>2402.0351999999998</v>
      </c>
      <c r="S2616" s="14">
        <v>2237.0059999999999</v>
      </c>
      <c r="T2616" s="10">
        <v>28.364425048600001</v>
      </c>
      <c r="U2616" s="10">
        <v>25.7320376019</v>
      </c>
      <c r="V2616" s="7" t="s">
        <v>36</v>
      </c>
      <c r="W2616" s="7" t="s">
        <v>362</v>
      </c>
      <c r="X2616" s="7" t="s">
        <v>363</v>
      </c>
      <c r="Y2616" s="7" t="s">
        <v>128</v>
      </c>
    </row>
    <row r="2617" spans="1:25" x14ac:dyDescent="0.25">
      <c r="A2617" s="6">
        <v>10382</v>
      </c>
      <c r="B2617" s="7" t="s">
        <v>3346</v>
      </c>
      <c r="C2617" s="8" t="s">
        <v>361</v>
      </c>
      <c r="D2617" s="8" t="s">
        <v>22</v>
      </c>
      <c r="E2617" s="9">
        <v>3</v>
      </c>
      <c r="F2617" s="8" t="s">
        <v>41</v>
      </c>
      <c r="G2617" s="8" t="s">
        <v>3327</v>
      </c>
      <c r="H2617" s="8" t="s">
        <v>3325</v>
      </c>
      <c r="I2617" s="10">
        <v>47051820</v>
      </c>
      <c r="J2617" s="10">
        <v>0</v>
      </c>
      <c r="K2617" s="10">
        <v>879725</v>
      </c>
      <c r="L2617" s="10">
        <v>879725</v>
      </c>
      <c r="M2617" s="10">
        <v>0</v>
      </c>
      <c r="N2617" s="10">
        <v>79457</v>
      </c>
      <c r="O2617" s="7" t="s">
        <v>44</v>
      </c>
      <c r="P2617" s="13" t="s">
        <v>3323</v>
      </c>
      <c r="Q2617" s="14">
        <v>9.1375550000000008</v>
      </c>
      <c r="R2617" s="14">
        <v>35.249754000000003</v>
      </c>
      <c r="S2617" s="14">
        <v>193.90199999999999</v>
      </c>
      <c r="T2617" s="10">
        <v>50.263902256199998</v>
      </c>
      <c r="U2617" s="10">
        <v>45.599112996599999</v>
      </c>
      <c r="V2617" s="7" t="s">
        <v>36</v>
      </c>
      <c r="W2617" s="7" t="s">
        <v>362</v>
      </c>
      <c r="X2617" s="7" t="s">
        <v>363</v>
      </c>
      <c r="Y2617" s="7" t="s">
        <v>128</v>
      </c>
    </row>
    <row r="2618" spans="1:25" x14ac:dyDescent="0.25">
      <c r="A2618" s="6">
        <v>10382</v>
      </c>
      <c r="B2618" s="7" t="s">
        <v>3346</v>
      </c>
      <c r="C2618" s="8" t="s">
        <v>361</v>
      </c>
      <c r="D2618" s="8" t="s">
        <v>22</v>
      </c>
      <c r="E2618" s="9">
        <v>3</v>
      </c>
      <c r="F2618" s="8" t="s">
        <v>41</v>
      </c>
      <c r="G2618" s="8" t="s">
        <v>3324</v>
      </c>
      <c r="H2618" s="8" t="s">
        <v>3325</v>
      </c>
      <c r="I2618" s="10">
        <v>86569180</v>
      </c>
      <c r="J2618" s="10">
        <v>0</v>
      </c>
      <c r="K2618" s="10">
        <v>1629131</v>
      </c>
      <c r="L2618" s="10">
        <v>1629131</v>
      </c>
      <c r="M2618" s="10">
        <v>0</v>
      </c>
      <c r="N2618" s="10">
        <v>183115</v>
      </c>
      <c r="O2618" s="7" t="s">
        <v>44</v>
      </c>
      <c r="P2618" s="13" t="s">
        <v>3323</v>
      </c>
      <c r="Q2618" s="14">
        <v>26.112199</v>
      </c>
      <c r="R2618" s="14">
        <v>35.249754000000003</v>
      </c>
      <c r="S2618" s="14">
        <v>193.90199999999999</v>
      </c>
      <c r="T2618" s="10">
        <v>143.63809774379999</v>
      </c>
      <c r="U2618" s="10">
        <v>130.30762745519999</v>
      </c>
      <c r="V2618" s="7" t="s">
        <v>36</v>
      </c>
      <c r="W2618" s="7" t="s">
        <v>362</v>
      </c>
      <c r="X2618" s="7" t="s">
        <v>363</v>
      </c>
      <c r="Y2618" s="7" t="s">
        <v>128</v>
      </c>
    </row>
    <row r="2619" spans="1:25" x14ac:dyDescent="0.25">
      <c r="A2619" s="6">
        <v>10384</v>
      </c>
      <c r="B2619" s="7" t="s">
        <v>1604</v>
      </c>
      <c r="C2619" s="8" t="s">
        <v>361</v>
      </c>
      <c r="D2619" s="8" t="s">
        <v>22</v>
      </c>
      <c r="E2619" s="9">
        <v>3</v>
      </c>
      <c r="F2619" s="8" t="s">
        <v>41</v>
      </c>
      <c r="G2619" s="8" t="s">
        <v>42</v>
      </c>
      <c r="H2619" s="8" t="s">
        <v>43</v>
      </c>
      <c r="I2619" s="10">
        <v>0</v>
      </c>
      <c r="J2619" s="10">
        <v>120907</v>
      </c>
      <c r="K2619" s="10">
        <v>416920</v>
      </c>
      <c r="L2619" s="10">
        <v>0</v>
      </c>
      <c r="M2619" s="10">
        <v>416920</v>
      </c>
      <c r="N2619" s="10">
        <v>16000</v>
      </c>
      <c r="O2619" s="7" t="s">
        <v>44</v>
      </c>
      <c r="P2619" s="13">
        <v>6.7749999999999998E-3</v>
      </c>
      <c r="Q2619" s="14">
        <v>205.96</v>
      </c>
      <c r="R2619" s="14">
        <v>205.96</v>
      </c>
      <c r="S2619" s="14">
        <v>15.629</v>
      </c>
      <c r="T2619" s="10">
        <v>15.629</v>
      </c>
      <c r="U2619" s="10">
        <v>14.1785357888</v>
      </c>
      <c r="V2619" s="7" t="s">
        <v>36</v>
      </c>
      <c r="W2619" s="7" t="s">
        <v>70</v>
      </c>
      <c r="X2619" s="7" t="s">
        <v>71</v>
      </c>
      <c r="Y2619" s="7" t="s">
        <v>72</v>
      </c>
    </row>
    <row r="2620" spans="1:25" x14ac:dyDescent="0.25">
      <c r="A2620" s="6">
        <v>10387</v>
      </c>
      <c r="B2620" s="7" t="s">
        <v>3347</v>
      </c>
      <c r="C2620" s="8" t="s">
        <v>32</v>
      </c>
      <c r="D2620" s="8" t="s">
        <v>22</v>
      </c>
      <c r="E2620" s="9">
        <v>2</v>
      </c>
      <c r="F2620" s="8" t="s">
        <v>49</v>
      </c>
      <c r="G2620" s="8" t="s">
        <v>3326</v>
      </c>
      <c r="H2620" s="8" t="s">
        <v>3325</v>
      </c>
      <c r="I2620" s="10">
        <v>23127000</v>
      </c>
      <c r="J2620" s="10">
        <v>0</v>
      </c>
      <c r="K2620" s="10">
        <v>431073</v>
      </c>
      <c r="L2620" s="10">
        <v>431073</v>
      </c>
      <c r="M2620" s="10">
        <v>0</v>
      </c>
      <c r="N2620" s="10">
        <v>964367</v>
      </c>
      <c r="O2620" s="7" t="s">
        <v>35</v>
      </c>
      <c r="P2620" s="13" t="s">
        <v>3323</v>
      </c>
      <c r="Q2620" s="14">
        <v>0.28931010000000001</v>
      </c>
      <c r="R2620" s="14">
        <v>0.28931010000000001</v>
      </c>
      <c r="S2620" s="14" t="s">
        <v>3323</v>
      </c>
      <c r="T2620" s="10">
        <v>0.28931010000000001</v>
      </c>
      <c r="U2620" s="10">
        <v>0.26246040100000001</v>
      </c>
      <c r="V2620" s="7" t="s">
        <v>50</v>
      </c>
      <c r="W2620" s="7" t="s">
        <v>156</v>
      </c>
      <c r="X2620" s="7" t="s">
        <v>157</v>
      </c>
      <c r="Y2620" s="7" t="s">
        <v>141</v>
      </c>
    </row>
    <row r="2621" spans="1:25" x14ac:dyDescent="0.25">
      <c r="A2621" s="6">
        <v>10397</v>
      </c>
      <c r="B2621" s="7" t="s">
        <v>1605</v>
      </c>
      <c r="C2621" s="8" t="s">
        <v>348</v>
      </c>
      <c r="D2621" s="8" t="s">
        <v>510</v>
      </c>
      <c r="E2621" s="9">
        <v>7</v>
      </c>
      <c r="F2621" s="8" t="s">
        <v>41</v>
      </c>
      <c r="G2621" s="8" t="s">
        <v>33</v>
      </c>
      <c r="H2621" s="8" t="s">
        <v>34</v>
      </c>
      <c r="I2621" s="10">
        <v>52711781</v>
      </c>
      <c r="J2621" s="10">
        <v>1688078</v>
      </c>
      <c r="K2621" s="10">
        <v>2755136</v>
      </c>
      <c r="L2621" s="10">
        <v>272669</v>
      </c>
      <c r="M2621" s="10">
        <v>2482467</v>
      </c>
      <c r="N2621" s="10">
        <v>2612798</v>
      </c>
      <c r="O2621" s="7" t="s">
        <v>35</v>
      </c>
      <c r="P2621" s="13" t="s">
        <v>3323</v>
      </c>
      <c r="Q2621" s="14">
        <v>0.78383939999999996</v>
      </c>
      <c r="R2621" s="14">
        <v>22.179214999999999</v>
      </c>
      <c r="S2621" s="14" t="s">
        <v>3323</v>
      </c>
      <c r="T2621" s="10">
        <v>0.78383939999999996</v>
      </c>
      <c r="U2621" s="10">
        <v>0.71109443890000001</v>
      </c>
      <c r="V2621" s="7" t="s">
        <v>177</v>
      </c>
      <c r="W2621" s="7" t="s">
        <v>59</v>
      </c>
      <c r="X2621" s="7" t="s">
        <v>60</v>
      </c>
      <c r="Y2621" s="7" t="s">
        <v>61</v>
      </c>
    </row>
    <row r="2622" spans="1:25" x14ac:dyDescent="0.25">
      <c r="A2622" s="6">
        <v>10397</v>
      </c>
      <c r="B2622" s="7" t="s">
        <v>1605</v>
      </c>
      <c r="C2622" s="8" t="s">
        <v>348</v>
      </c>
      <c r="D2622" s="8" t="s">
        <v>510</v>
      </c>
      <c r="E2622" s="9">
        <v>7</v>
      </c>
      <c r="F2622" s="8" t="s">
        <v>41</v>
      </c>
      <c r="G2622" s="8" t="s">
        <v>3329</v>
      </c>
      <c r="H2622" s="8" t="s">
        <v>3325</v>
      </c>
      <c r="I2622" s="10">
        <v>145791929</v>
      </c>
      <c r="J2622" s="10">
        <v>4365859</v>
      </c>
      <c r="K2622" s="10">
        <v>7174538</v>
      </c>
      <c r="L2622" s="10">
        <v>754158</v>
      </c>
      <c r="M2622" s="10">
        <v>6420380</v>
      </c>
      <c r="N2622" s="10">
        <v>71317917</v>
      </c>
      <c r="O2622" s="7" t="s">
        <v>35</v>
      </c>
      <c r="P2622" s="13" t="s">
        <v>3323</v>
      </c>
      <c r="Q2622" s="14">
        <v>21.395375000000001</v>
      </c>
      <c r="R2622" s="14">
        <v>22.179214999999999</v>
      </c>
      <c r="S2622" s="14" t="s">
        <v>3323</v>
      </c>
      <c r="T2622" s="10">
        <v>21.395375099999999</v>
      </c>
      <c r="U2622" s="10">
        <v>19.409756962700001</v>
      </c>
      <c r="V2622" s="7" t="s">
        <v>177</v>
      </c>
      <c r="W2622" s="7" t="s">
        <v>59</v>
      </c>
      <c r="X2622" s="7" t="s">
        <v>60</v>
      </c>
      <c r="Y2622" s="7" t="s">
        <v>61</v>
      </c>
    </row>
    <row r="2623" spans="1:25" x14ac:dyDescent="0.25">
      <c r="A2623" s="6">
        <v>10398</v>
      </c>
      <c r="B2623" s="7" t="s">
        <v>1606</v>
      </c>
      <c r="C2623" s="8" t="s">
        <v>827</v>
      </c>
      <c r="D2623" s="8" t="s">
        <v>510</v>
      </c>
      <c r="E2623" s="9">
        <v>7</v>
      </c>
      <c r="F2623" s="8" t="s">
        <v>41</v>
      </c>
      <c r="G2623" s="8" t="s">
        <v>33</v>
      </c>
      <c r="H2623" s="8" t="s">
        <v>34</v>
      </c>
      <c r="I2623" s="10">
        <v>25841630</v>
      </c>
      <c r="J2623" s="10">
        <v>474594</v>
      </c>
      <c r="K2623" s="10">
        <v>953792</v>
      </c>
      <c r="L2623" s="10">
        <v>162804</v>
      </c>
      <c r="M2623" s="10">
        <v>790988</v>
      </c>
      <c r="N2623" s="10">
        <v>898140</v>
      </c>
      <c r="O2623" s="7" t="s">
        <v>35</v>
      </c>
      <c r="P2623" s="13" t="s">
        <v>3323</v>
      </c>
      <c r="Q2623" s="14">
        <v>0.26944200000000001</v>
      </c>
      <c r="R2623" s="14">
        <v>12.587740999999999</v>
      </c>
      <c r="S2623" s="14" t="s">
        <v>3323</v>
      </c>
      <c r="T2623" s="10">
        <v>0.26944200000000001</v>
      </c>
      <c r="U2623" s="10">
        <v>0.2444361789</v>
      </c>
      <c r="V2623" s="7" t="s">
        <v>177</v>
      </c>
      <c r="W2623" s="7" t="s">
        <v>70</v>
      </c>
      <c r="X2623" s="7" t="s">
        <v>71</v>
      </c>
      <c r="Y2623" s="7" t="s">
        <v>72</v>
      </c>
    </row>
    <row r="2624" spans="1:25" x14ac:dyDescent="0.25">
      <c r="A2624" s="6">
        <v>10398</v>
      </c>
      <c r="B2624" s="7" t="s">
        <v>1606</v>
      </c>
      <c r="C2624" s="8" t="s">
        <v>827</v>
      </c>
      <c r="D2624" s="8" t="s">
        <v>510</v>
      </c>
      <c r="E2624" s="9">
        <v>7</v>
      </c>
      <c r="F2624" s="8" t="s">
        <v>41</v>
      </c>
      <c r="G2624" s="8" t="s">
        <v>3329</v>
      </c>
      <c r="H2624" s="8" t="s">
        <v>3325</v>
      </c>
      <c r="I2624" s="10">
        <v>112824370</v>
      </c>
      <c r="J2624" s="10">
        <v>2055974</v>
      </c>
      <c r="K2624" s="10">
        <v>4136872</v>
      </c>
      <c r="L2624" s="10">
        <v>710248</v>
      </c>
      <c r="M2624" s="10">
        <v>3426624</v>
      </c>
      <c r="N2624" s="10">
        <v>41060998</v>
      </c>
      <c r="O2624" s="7" t="s">
        <v>35</v>
      </c>
      <c r="P2624" s="13" t="s">
        <v>3323</v>
      </c>
      <c r="Q2624" s="14">
        <v>12.318299</v>
      </c>
      <c r="R2624" s="14">
        <v>12.587740999999999</v>
      </c>
      <c r="S2624" s="14" t="s">
        <v>3323</v>
      </c>
      <c r="T2624" s="10">
        <v>12.318299400000001</v>
      </c>
      <c r="U2624" s="10">
        <v>11.1750879071</v>
      </c>
      <c r="V2624" s="7" t="s">
        <v>177</v>
      </c>
      <c r="W2624" s="7" t="s">
        <v>70</v>
      </c>
      <c r="X2624" s="7" t="s">
        <v>71</v>
      </c>
      <c r="Y2624" s="7" t="s">
        <v>72</v>
      </c>
    </row>
    <row r="2625" spans="1:25" x14ac:dyDescent="0.25">
      <c r="A2625" s="6">
        <v>10405</v>
      </c>
      <c r="B2625" s="7" t="s">
        <v>1607</v>
      </c>
      <c r="C2625" s="8" t="s">
        <v>32</v>
      </c>
      <c r="D2625" s="8" t="s">
        <v>22</v>
      </c>
      <c r="E2625" s="9">
        <v>3</v>
      </c>
      <c r="F2625" s="8" t="s">
        <v>32</v>
      </c>
      <c r="G2625" s="8" t="s">
        <v>33</v>
      </c>
      <c r="H2625" s="8" t="s">
        <v>34</v>
      </c>
      <c r="I2625" s="10">
        <v>846000</v>
      </c>
      <c r="J2625" s="10">
        <v>207</v>
      </c>
      <c r="K2625" s="10">
        <v>8456</v>
      </c>
      <c r="L2625" s="10">
        <v>7847</v>
      </c>
      <c r="M2625" s="10">
        <v>609</v>
      </c>
      <c r="N2625" s="10">
        <v>8229</v>
      </c>
      <c r="O2625" s="7" t="s">
        <v>35</v>
      </c>
      <c r="P2625" s="13" t="s">
        <v>3323</v>
      </c>
      <c r="Q2625" s="14">
        <v>2.4686999999999999E-3</v>
      </c>
      <c r="R2625" s="14">
        <v>1.13352E-2</v>
      </c>
      <c r="S2625" s="14">
        <v>1.0999999999999999E-2</v>
      </c>
      <c r="T2625" s="10">
        <v>2.3956965999999999E-3</v>
      </c>
      <c r="U2625" s="10">
        <v>2.1733617000000002E-3</v>
      </c>
      <c r="V2625" s="7" t="s">
        <v>50</v>
      </c>
      <c r="W2625" s="7" t="s">
        <v>156</v>
      </c>
      <c r="X2625" s="7" t="s">
        <v>157</v>
      </c>
      <c r="Y2625" s="7" t="s">
        <v>141</v>
      </c>
    </row>
    <row r="2626" spans="1:25" x14ac:dyDescent="0.25">
      <c r="A2626" s="6">
        <v>10405</v>
      </c>
      <c r="B2626" s="7" t="s">
        <v>1607</v>
      </c>
      <c r="C2626" s="8" t="s">
        <v>32</v>
      </c>
      <c r="D2626" s="8" t="s">
        <v>22</v>
      </c>
      <c r="E2626" s="9">
        <v>3</v>
      </c>
      <c r="F2626" s="8" t="s">
        <v>40</v>
      </c>
      <c r="G2626" s="8" t="s">
        <v>33</v>
      </c>
      <c r="H2626" s="8" t="s">
        <v>34</v>
      </c>
      <c r="I2626" s="10">
        <v>2620000</v>
      </c>
      <c r="J2626" s="10">
        <v>771</v>
      </c>
      <c r="K2626" s="10">
        <v>30371</v>
      </c>
      <c r="L2626" s="10">
        <v>28108</v>
      </c>
      <c r="M2626" s="10">
        <v>2263</v>
      </c>
      <c r="N2626" s="10">
        <v>29555</v>
      </c>
      <c r="O2626" s="7" t="s">
        <v>35</v>
      </c>
      <c r="P2626" s="13" t="s">
        <v>3323</v>
      </c>
      <c r="Q2626" s="14">
        <v>8.8664999999999994E-3</v>
      </c>
      <c r="R2626" s="14">
        <v>1.13352E-2</v>
      </c>
      <c r="S2626" s="14">
        <v>1.0999999999999999E-2</v>
      </c>
      <c r="T2626" s="10">
        <v>8.6043034000000008E-3</v>
      </c>
      <c r="U2626" s="10">
        <v>7.8057728000000002E-3</v>
      </c>
      <c r="V2626" s="7" t="s">
        <v>50</v>
      </c>
      <c r="W2626" s="7" t="s">
        <v>156</v>
      </c>
      <c r="X2626" s="7" t="s">
        <v>157</v>
      </c>
      <c r="Y2626" s="7" t="s">
        <v>141</v>
      </c>
    </row>
    <row r="2627" spans="1:25" x14ac:dyDescent="0.25">
      <c r="A2627" s="6">
        <v>10408</v>
      </c>
      <c r="B2627" s="7" t="s">
        <v>1608</v>
      </c>
      <c r="C2627" s="8" t="s">
        <v>536</v>
      </c>
      <c r="D2627" s="8" t="s">
        <v>598</v>
      </c>
      <c r="E2627" s="9">
        <v>5</v>
      </c>
      <c r="F2627" s="8" t="s">
        <v>23</v>
      </c>
      <c r="G2627" s="8" t="s">
        <v>33</v>
      </c>
      <c r="H2627" s="8" t="s">
        <v>34</v>
      </c>
      <c r="I2627" s="10">
        <v>8907220</v>
      </c>
      <c r="J2627" s="10">
        <v>24210</v>
      </c>
      <c r="K2627" s="10">
        <v>95204</v>
      </c>
      <c r="L2627" s="10">
        <v>53468</v>
      </c>
      <c r="M2627" s="10">
        <v>41736</v>
      </c>
      <c r="N2627" s="10">
        <v>95204</v>
      </c>
      <c r="O2627" s="7" t="s">
        <v>35</v>
      </c>
      <c r="P2627" s="13" t="s">
        <v>3323</v>
      </c>
      <c r="Q2627" s="14">
        <v>2.8561199999999998E-2</v>
      </c>
      <c r="R2627" s="14">
        <v>2.8561199999999998E-2</v>
      </c>
      <c r="S2627" s="14" t="s">
        <v>3323</v>
      </c>
      <c r="T2627" s="10">
        <v>2.8561199999999998E-2</v>
      </c>
      <c r="U2627" s="10">
        <v>2.59105507E-2</v>
      </c>
      <c r="V2627" s="7" t="s">
        <v>210</v>
      </c>
      <c r="W2627" s="7" t="s">
        <v>211</v>
      </c>
      <c r="X2627" s="7" t="s">
        <v>212</v>
      </c>
      <c r="Y2627" s="7" t="s">
        <v>212</v>
      </c>
    </row>
    <row r="2628" spans="1:25" x14ac:dyDescent="0.25">
      <c r="A2628" s="6">
        <v>10416</v>
      </c>
      <c r="B2628" s="7" t="s">
        <v>1609</v>
      </c>
      <c r="C2628" s="8" t="s">
        <v>130</v>
      </c>
      <c r="D2628" s="8" t="s">
        <v>510</v>
      </c>
      <c r="E2628" s="9">
        <v>7</v>
      </c>
      <c r="F2628" s="8" t="s">
        <v>49</v>
      </c>
      <c r="G2628" s="8" t="s">
        <v>33</v>
      </c>
      <c r="H2628" s="8" t="s">
        <v>34</v>
      </c>
      <c r="I2628" s="10">
        <v>605723000</v>
      </c>
      <c r="J2628" s="10">
        <v>2624638</v>
      </c>
      <c r="K2628" s="10">
        <v>7002035</v>
      </c>
      <c r="L2628" s="10">
        <v>3084666</v>
      </c>
      <c r="M2628" s="10">
        <v>3917369</v>
      </c>
      <c r="N2628" s="10">
        <v>6864740</v>
      </c>
      <c r="O2628" s="7" t="s">
        <v>35</v>
      </c>
      <c r="P2628" s="13" t="s">
        <v>3323</v>
      </c>
      <c r="Q2628" s="14">
        <v>2.0594220000000001</v>
      </c>
      <c r="R2628" s="14">
        <v>11.650785000000001</v>
      </c>
      <c r="S2628" s="14" t="s">
        <v>3323</v>
      </c>
      <c r="T2628" s="10">
        <v>2.0594220000000001</v>
      </c>
      <c r="U2628" s="10">
        <v>1.8682953823999999</v>
      </c>
      <c r="V2628" s="7" t="s">
        <v>36</v>
      </c>
      <c r="W2628" s="7" t="s">
        <v>37</v>
      </c>
      <c r="X2628" s="7" t="s">
        <v>38</v>
      </c>
      <c r="Y2628" s="7" t="s">
        <v>39</v>
      </c>
    </row>
    <row r="2629" spans="1:25" x14ac:dyDescent="0.25">
      <c r="A2629" s="6">
        <v>10416</v>
      </c>
      <c r="B2629" s="7" t="s">
        <v>1609</v>
      </c>
      <c r="C2629" s="8" t="s">
        <v>130</v>
      </c>
      <c r="D2629" s="8" t="s">
        <v>510</v>
      </c>
      <c r="E2629" s="9">
        <v>7</v>
      </c>
      <c r="F2629" s="8" t="s">
        <v>41</v>
      </c>
      <c r="G2629" s="8" t="s">
        <v>33</v>
      </c>
      <c r="H2629" s="8" t="s">
        <v>34</v>
      </c>
      <c r="I2629" s="10">
        <v>66396642</v>
      </c>
      <c r="J2629" s="10">
        <v>3213177</v>
      </c>
      <c r="K2629" s="10">
        <v>5134705</v>
      </c>
      <c r="L2629" s="10">
        <v>338917</v>
      </c>
      <c r="M2629" s="10">
        <v>4795788</v>
      </c>
      <c r="N2629" s="10">
        <v>5034023</v>
      </c>
      <c r="O2629" s="7" t="s">
        <v>35</v>
      </c>
      <c r="P2629" s="13" t="s">
        <v>3323</v>
      </c>
      <c r="Q2629" s="14">
        <v>1.5102069</v>
      </c>
      <c r="R2629" s="14">
        <v>11.650785000000001</v>
      </c>
      <c r="S2629" s="14" t="s">
        <v>3323</v>
      </c>
      <c r="T2629" s="10">
        <v>1.5102069</v>
      </c>
      <c r="U2629" s="10">
        <v>1.3700507121000001</v>
      </c>
      <c r="V2629" s="7" t="s">
        <v>36</v>
      </c>
      <c r="W2629" s="7" t="s">
        <v>37</v>
      </c>
      <c r="X2629" s="7" t="s">
        <v>38</v>
      </c>
      <c r="Y2629" s="7" t="s">
        <v>39</v>
      </c>
    </row>
    <row r="2630" spans="1:25" x14ac:dyDescent="0.25">
      <c r="A2630" s="6">
        <v>10416</v>
      </c>
      <c r="B2630" s="7" t="s">
        <v>1609</v>
      </c>
      <c r="C2630" s="8" t="s">
        <v>130</v>
      </c>
      <c r="D2630" s="8" t="s">
        <v>510</v>
      </c>
      <c r="E2630" s="9">
        <v>7</v>
      </c>
      <c r="F2630" s="8" t="s">
        <v>41</v>
      </c>
      <c r="G2630" s="8" t="s">
        <v>3328</v>
      </c>
      <c r="H2630" s="8" t="s">
        <v>3325</v>
      </c>
      <c r="I2630" s="10">
        <v>159069</v>
      </c>
      <c r="J2630" s="10">
        <v>7574</v>
      </c>
      <c r="K2630" s="10">
        <v>12115</v>
      </c>
      <c r="L2630" s="10">
        <v>813</v>
      </c>
      <c r="M2630" s="10">
        <v>11302</v>
      </c>
      <c r="N2630" s="10">
        <v>807758</v>
      </c>
      <c r="O2630" s="7" t="s">
        <v>35</v>
      </c>
      <c r="P2630" s="13" t="s">
        <v>3323</v>
      </c>
      <c r="Q2630" s="14">
        <v>0.2423274</v>
      </c>
      <c r="R2630" s="14">
        <v>11.650785000000001</v>
      </c>
      <c r="S2630" s="14" t="s">
        <v>3323</v>
      </c>
      <c r="T2630" s="10">
        <v>0.2423274</v>
      </c>
      <c r="U2630" s="10">
        <v>0.2198379751</v>
      </c>
      <c r="V2630" s="7" t="s">
        <v>36</v>
      </c>
      <c r="W2630" s="7" t="s">
        <v>37</v>
      </c>
      <c r="X2630" s="7" t="s">
        <v>38</v>
      </c>
      <c r="Y2630" s="7" t="s">
        <v>39</v>
      </c>
    </row>
    <row r="2631" spans="1:25" x14ac:dyDescent="0.25">
      <c r="A2631" s="6">
        <v>10416</v>
      </c>
      <c r="B2631" s="7" t="s">
        <v>1609</v>
      </c>
      <c r="C2631" s="8" t="s">
        <v>130</v>
      </c>
      <c r="D2631" s="8" t="s">
        <v>510</v>
      </c>
      <c r="E2631" s="9">
        <v>7</v>
      </c>
      <c r="F2631" s="8" t="s">
        <v>41</v>
      </c>
      <c r="G2631" s="8" t="s">
        <v>205</v>
      </c>
      <c r="H2631" s="8" t="s">
        <v>25</v>
      </c>
      <c r="I2631" s="10">
        <v>410039</v>
      </c>
      <c r="J2631" s="10">
        <v>18550</v>
      </c>
      <c r="K2631" s="10">
        <v>29776</v>
      </c>
      <c r="L2631" s="10">
        <v>2089</v>
      </c>
      <c r="M2631" s="10">
        <v>27687</v>
      </c>
      <c r="N2631" s="10">
        <v>7343</v>
      </c>
      <c r="O2631" s="7" t="s">
        <v>26</v>
      </c>
      <c r="P2631" s="13">
        <v>3.4581278087573099E-3</v>
      </c>
      <c r="Q2631" s="14">
        <v>7.8388290999999999</v>
      </c>
      <c r="R2631" s="14">
        <v>11.650785000000001</v>
      </c>
      <c r="S2631" s="14" t="s">
        <v>3323</v>
      </c>
      <c r="T2631" s="10">
        <v>7.8388291326999999</v>
      </c>
      <c r="U2631" s="10">
        <v>7.1113391388</v>
      </c>
      <c r="V2631" s="7" t="s">
        <v>36</v>
      </c>
      <c r="W2631" s="7" t="s">
        <v>37</v>
      </c>
      <c r="X2631" s="7" t="s">
        <v>38</v>
      </c>
      <c r="Y2631" s="7" t="s">
        <v>39</v>
      </c>
    </row>
    <row r="2632" spans="1:25" x14ac:dyDescent="0.25">
      <c r="A2632" s="6">
        <v>10417</v>
      </c>
      <c r="B2632" s="7" t="s">
        <v>1610</v>
      </c>
      <c r="C2632" s="8" t="s">
        <v>536</v>
      </c>
      <c r="D2632" s="8" t="s">
        <v>510</v>
      </c>
      <c r="E2632" s="9">
        <v>7</v>
      </c>
      <c r="F2632" s="8" t="s">
        <v>41</v>
      </c>
      <c r="G2632" s="8" t="s">
        <v>33</v>
      </c>
      <c r="H2632" s="8" t="s">
        <v>34</v>
      </c>
      <c r="I2632" s="10">
        <v>22622000</v>
      </c>
      <c r="J2632" s="10">
        <v>1068678</v>
      </c>
      <c r="K2632" s="10">
        <v>1736914</v>
      </c>
      <c r="L2632" s="10">
        <v>141873</v>
      </c>
      <c r="M2632" s="10">
        <v>1595041</v>
      </c>
      <c r="N2632" s="10">
        <v>1688925</v>
      </c>
      <c r="O2632" s="7" t="s">
        <v>35</v>
      </c>
      <c r="P2632" s="13" t="s">
        <v>3323</v>
      </c>
      <c r="Q2632" s="14">
        <v>0.5066775</v>
      </c>
      <c r="R2632" s="14">
        <v>0.5066775</v>
      </c>
      <c r="S2632" s="14" t="s">
        <v>3323</v>
      </c>
      <c r="T2632" s="10">
        <v>0.5066775</v>
      </c>
      <c r="U2632" s="10">
        <v>0.45965481270000003</v>
      </c>
      <c r="V2632" s="7" t="s">
        <v>210</v>
      </c>
      <c r="W2632" s="7" t="s">
        <v>211</v>
      </c>
      <c r="X2632" s="7" t="s">
        <v>212</v>
      </c>
      <c r="Y2632" s="7" t="s">
        <v>212</v>
      </c>
    </row>
    <row r="2633" spans="1:25" ht="26.25" x14ac:dyDescent="0.25">
      <c r="A2633" s="6">
        <v>10418</v>
      </c>
      <c r="B2633" s="7" t="s">
        <v>1611</v>
      </c>
      <c r="C2633" s="8" t="s">
        <v>48</v>
      </c>
      <c r="D2633" s="8" t="s">
        <v>510</v>
      </c>
      <c r="E2633" s="9">
        <v>7</v>
      </c>
      <c r="F2633" s="8" t="s">
        <v>41</v>
      </c>
      <c r="G2633" s="8" t="s">
        <v>33</v>
      </c>
      <c r="H2633" s="8" t="s">
        <v>34</v>
      </c>
      <c r="I2633" s="10">
        <v>264139000</v>
      </c>
      <c r="J2633" s="10">
        <v>2714760</v>
      </c>
      <c r="K2633" s="10">
        <v>4356630</v>
      </c>
      <c r="L2633" s="10">
        <v>1085835</v>
      </c>
      <c r="M2633" s="10">
        <v>3270795</v>
      </c>
      <c r="N2633" s="10">
        <v>4213377</v>
      </c>
      <c r="O2633" s="7" t="s">
        <v>35</v>
      </c>
      <c r="P2633" s="13" t="s">
        <v>3323</v>
      </c>
      <c r="Q2633" s="14">
        <v>1.2640130999999999</v>
      </c>
      <c r="R2633" s="14">
        <v>1.2640130999999999</v>
      </c>
      <c r="S2633" s="14" t="s">
        <v>3323</v>
      </c>
      <c r="T2633" s="10">
        <v>1.2640130999999999</v>
      </c>
      <c r="U2633" s="10">
        <v>1.1467051618999999</v>
      </c>
      <c r="V2633" s="7" t="s">
        <v>124</v>
      </c>
      <c r="W2633" s="7" t="s">
        <v>161</v>
      </c>
      <c r="X2633" s="7" t="s">
        <v>162</v>
      </c>
      <c r="Y2633" s="7" t="s">
        <v>162</v>
      </c>
    </row>
    <row r="2634" spans="1:25" x14ac:dyDescent="0.25">
      <c r="A2634" s="6">
        <v>10425</v>
      </c>
      <c r="B2634" s="7" t="s">
        <v>1612</v>
      </c>
      <c r="C2634" s="8" t="s">
        <v>48</v>
      </c>
      <c r="D2634" s="8" t="s">
        <v>510</v>
      </c>
      <c r="E2634" s="9">
        <v>7</v>
      </c>
      <c r="F2634" s="8" t="s">
        <v>41</v>
      </c>
      <c r="G2634" s="8" t="s">
        <v>33</v>
      </c>
      <c r="H2634" s="8" t="s">
        <v>34</v>
      </c>
      <c r="I2634" s="10">
        <v>65364145</v>
      </c>
      <c r="J2634" s="10">
        <v>1574714</v>
      </c>
      <c r="K2634" s="10">
        <v>3153922</v>
      </c>
      <c r="L2634" s="10">
        <v>391266</v>
      </c>
      <c r="M2634" s="10">
        <v>2762656</v>
      </c>
      <c r="N2634" s="10">
        <v>3153922</v>
      </c>
      <c r="O2634" s="7" t="s">
        <v>35</v>
      </c>
      <c r="P2634" s="13" t="s">
        <v>3323</v>
      </c>
      <c r="Q2634" s="14">
        <v>0.94617660000000003</v>
      </c>
      <c r="R2634" s="14">
        <v>2479.1095999999998</v>
      </c>
      <c r="S2634" s="14" t="s">
        <v>3323</v>
      </c>
      <c r="T2634" s="10">
        <v>0.94617660000000003</v>
      </c>
      <c r="U2634" s="10">
        <v>0.85836578060000002</v>
      </c>
      <c r="V2634" s="7" t="s">
        <v>36</v>
      </c>
      <c r="W2634" s="7" t="s">
        <v>59</v>
      </c>
      <c r="X2634" s="7" t="s">
        <v>60</v>
      </c>
      <c r="Y2634" s="7" t="s">
        <v>61</v>
      </c>
    </row>
    <row r="2635" spans="1:25" x14ac:dyDescent="0.25">
      <c r="A2635" s="6">
        <v>10425</v>
      </c>
      <c r="B2635" s="7" t="s">
        <v>1612</v>
      </c>
      <c r="C2635" s="8" t="s">
        <v>48</v>
      </c>
      <c r="D2635" s="8" t="s">
        <v>510</v>
      </c>
      <c r="E2635" s="9">
        <v>7</v>
      </c>
      <c r="F2635" s="8" t="s">
        <v>41</v>
      </c>
      <c r="G2635" s="8" t="s">
        <v>3335</v>
      </c>
      <c r="H2635" s="8" t="s">
        <v>3325</v>
      </c>
      <c r="I2635" s="10">
        <v>157948791</v>
      </c>
      <c r="J2635" s="10">
        <v>3734666</v>
      </c>
      <c r="K2635" s="10">
        <v>7497523</v>
      </c>
      <c r="L2635" s="10">
        <v>945475</v>
      </c>
      <c r="M2635" s="10">
        <v>6552048</v>
      </c>
      <c r="N2635" s="10">
        <v>681593</v>
      </c>
      <c r="O2635" s="7" t="s">
        <v>44</v>
      </c>
      <c r="P2635" s="13" t="s">
        <v>3323</v>
      </c>
      <c r="Q2635" s="14">
        <v>2385.5754999999999</v>
      </c>
      <c r="R2635" s="14">
        <v>2479.1095999999998</v>
      </c>
      <c r="S2635" s="14" t="s">
        <v>3323</v>
      </c>
      <c r="T2635" s="10">
        <v>2385.5754999999999</v>
      </c>
      <c r="U2635" s="10">
        <v>2164.1798965798998</v>
      </c>
      <c r="V2635" s="7" t="s">
        <v>36</v>
      </c>
      <c r="W2635" s="7" t="s">
        <v>59</v>
      </c>
      <c r="X2635" s="7" t="s">
        <v>60</v>
      </c>
      <c r="Y2635" s="7" t="s">
        <v>61</v>
      </c>
    </row>
    <row r="2636" spans="1:25" x14ac:dyDescent="0.25">
      <c r="A2636" s="6">
        <v>10425</v>
      </c>
      <c r="B2636" s="7" t="s">
        <v>1612</v>
      </c>
      <c r="C2636" s="8" t="s">
        <v>48</v>
      </c>
      <c r="D2636" s="8" t="s">
        <v>510</v>
      </c>
      <c r="E2636" s="9">
        <v>7</v>
      </c>
      <c r="F2636" s="8" t="s">
        <v>41</v>
      </c>
      <c r="G2636" s="8" t="s">
        <v>571</v>
      </c>
      <c r="H2636" s="8" t="s">
        <v>3325</v>
      </c>
      <c r="I2636" s="10">
        <v>1594840</v>
      </c>
      <c r="J2636" s="10">
        <v>38298</v>
      </c>
      <c r="K2636" s="10">
        <v>76736</v>
      </c>
      <c r="L2636" s="10">
        <v>9546</v>
      </c>
      <c r="M2636" s="10">
        <v>67190</v>
      </c>
      <c r="N2636" s="10">
        <v>2398</v>
      </c>
      <c r="O2636" s="7" t="s">
        <v>44</v>
      </c>
      <c r="P2636" s="13">
        <v>1.5599999999999999E-2</v>
      </c>
      <c r="Q2636" s="14">
        <v>71.076719999999995</v>
      </c>
      <c r="R2636" s="14">
        <v>2479.1095999999998</v>
      </c>
      <c r="S2636" s="14" t="s">
        <v>3323</v>
      </c>
      <c r="T2636" s="10">
        <v>71.076719999999995</v>
      </c>
      <c r="U2636" s="10">
        <v>64.480377392700007</v>
      </c>
      <c r="V2636" s="7" t="s">
        <v>36</v>
      </c>
      <c r="W2636" s="7" t="s">
        <v>59</v>
      </c>
      <c r="X2636" s="7" t="s">
        <v>60</v>
      </c>
      <c r="Y2636" s="7" t="s">
        <v>61</v>
      </c>
    </row>
    <row r="2637" spans="1:25" x14ac:dyDescent="0.25">
      <c r="A2637" s="6">
        <v>10425</v>
      </c>
      <c r="B2637" s="7" t="s">
        <v>1612</v>
      </c>
      <c r="C2637" s="8" t="s">
        <v>48</v>
      </c>
      <c r="D2637" s="8" t="s">
        <v>510</v>
      </c>
      <c r="E2637" s="9">
        <v>7</v>
      </c>
      <c r="F2637" s="8" t="s">
        <v>41</v>
      </c>
      <c r="G2637" s="8" t="s">
        <v>3324</v>
      </c>
      <c r="H2637" s="8" t="s">
        <v>3325</v>
      </c>
      <c r="I2637" s="10">
        <v>28137224</v>
      </c>
      <c r="J2637" s="10">
        <v>677855</v>
      </c>
      <c r="K2637" s="10">
        <v>1357650</v>
      </c>
      <c r="L2637" s="10">
        <v>168429</v>
      </c>
      <c r="M2637" s="10">
        <v>1189221</v>
      </c>
      <c r="N2637" s="10">
        <v>150850</v>
      </c>
      <c r="O2637" s="7" t="s">
        <v>44</v>
      </c>
      <c r="P2637" s="13" t="s">
        <v>3323</v>
      </c>
      <c r="Q2637" s="14">
        <v>21.511209999999998</v>
      </c>
      <c r="R2637" s="14">
        <v>2479.1095999999998</v>
      </c>
      <c r="S2637" s="14" t="s">
        <v>3323</v>
      </c>
      <c r="T2637" s="10">
        <v>21.511209999999998</v>
      </c>
      <c r="U2637" s="10">
        <v>19.514841694600001</v>
      </c>
      <c r="V2637" s="7" t="s">
        <v>36</v>
      </c>
      <c r="W2637" s="7" t="s">
        <v>59</v>
      </c>
      <c r="X2637" s="7" t="s">
        <v>60</v>
      </c>
      <c r="Y2637" s="7" t="s">
        <v>61</v>
      </c>
    </row>
    <row r="2638" spans="1:25" x14ac:dyDescent="0.25">
      <c r="A2638" s="6">
        <v>10426</v>
      </c>
      <c r="B2638" s="7" t="s">
        <v>1613</v>
      </c>
      <c r="C2638" s="8" t="s">
        <v>286</v>
      </c>
      <c r="D2638" s="8" t="s">
        <v>510</v>
      </c>
      <c r="E2638" s="9">
        <v>7</v>
      </c>
      <c r="F2638" s="8" t="s">
        <v>41</v>
      </c>
      <c r="G2638" s="8" t="s">
        <v>42</v>
      </c>
      <c r="H2638" s="8" t="s">
        <v>43</v>
      </c>
      <c r="I2638" s="10">
        <v>43118053</v>
      </c>
      <c r="J2638" s="10">
        <v>1327586</v>
      </c>
      <c r="K2638" s="10">
        <v>1828131</v>
      </c>
      <c r="L2638" s="10">
        <v>189137</v>
      </c>
      <c r="M2638" s="10">
        <v>1638994</v>
      </c>
      <c r="N2638" s="10">
        <v>70414</v>
      </c>
      <c r="O2638" s="7" t="s">
        <v>44</v>
      </c>
      <c r="P2638" s="13">
        <v>8.1461967790496005E-3</v>
      </c>
      <c r="Q2638" s="14">
        <v>1089.8520000000001</v>
      </c>
      <c r="R2638" s="14">
        <v>3818.0578</v>
      </c>
      <c r="S2638" s="14" t="s">
        <v>3323</v>
      </c>
      <c r="T2638" s="10">
        <v>1089.8519699999999</v>
      </c>
      <c r="U2638" s="10">
        <v>988.70722126459998</v>
      </c>
      <c r="V2638" s="7" t="s">
        <v>36</v>
      </c>
      <c r="W2638" s="7" t="s">
        <v>37</v>
      </c>
      <c r="X2638" s="7" t="s">
        <v>38</v>
      </c>
      <c r="Y2638" s="7" t="s">
        <v>39</v>
      </c>
    </row>
    <row r="2639" spans="1:25" x14ac:dyDescent="0.25">
      <c r="A2639" s="6">
        <v>10426</v>
      </c>
      <c r="B2639" s="7" t="s">
        <v>1613</v>
      </c>
      <c r="C2639" s="8" t="s">
        <v>286</v>
      </c>
      <c r="D2639" s="8" t="s">
        <v>510</v>
      </c>
      <c r="E2639" s="9">
        <v>7</v>
      </c>
      <c r="F2639" s="8" t="s">
        <v>41</v>
      </c>
      <c r="G2639" s="8" t="s">
        <v>33</v>
      </c>
      <c r="H2639" s="8" t="s">
        <v>34</v>
      </c>
      <c r="I2639" s="10">
        <v>15239721</v>
      </c>
      <c r="J2639" s="10">
        <v>475633</v>
      </c>
      <c r="K2639" s="10">
        <v>654051</v>
      </c>
      <c r="L2639" s="10">
        <v>66850</v>
      </c>
      <c r="M2639" s="10">
        <v>587201</v>
      </c>
      <c r="N2639" s="10">
        <v>639348</v>
      </c>
      <c r="O2639" s="7" t="s">
        <v>35</v>
      </c>
      <c r="P2639" s="13" t="s">
        <v>3323</v>
      </c>
      <c r="Q2639" s="14">
        <v>0.19180440000000001</v>
      </c>
      <c r="R2639" s="14">
        <v>3818.0578</v>
      </c>
      <c r="S2639" s="14" t="s">
        <v>3323</v>
      </c>
      <c r="T2639" s="10">
        <v>0.19180440000000001</v>
      </c>
      <c r="U2639" s="10">
        <v>0.1740038102</v>
      </c>
      <c r="V2639" s="7" t="s">
        <v>36</v>
      </c>
      <c r="W2639" s="7" t="s">
        <v>37</v>
      </c>
      <c r="X2639" s="7" t="s">
        <v>38</v>
      </c>
      <c r="Y2639" s="7" t="s">
        <v>39</v>
      </c>
    </row>
    <row r="2640" spans="1:25" x14ac:dyDescent="0.25">
      <c r="A2640" s="6">
        <v>10426</v>
      </c>
      <c r="B2640" s="7" t="s">
        <v>1613</v>
      </c>
      <c r="C2640" s="8" t="s">
        <v>286</v>
      </c>
      <c r="D2640" s="8" t="s">
        <v>510</v>
      </c>
      <c r="E2640" s="9">
        <v>7</v>
      </c>
      <c r="F2640" s="8" t="s">
        <v>41</v>
      </c>
      <c r="G2640" s="8" t="s">
        <v>3335</v>
      </c>
      <c r="H2640" s="8" t="s">
        <v>3325</v>
      </c>
      <c r="I2640" s="10">
        <v>214149288</v>
      </c>
      <c r="J2640" s="10">
        <v>6516272</v>
      </c>
      <c r="K2640" s="10">
        <v>8984145</v>
      </c>
      <c r="L2640" s="10">
        <v>939364</v>
      </c>
      <c r="M2640" s="10">
        <v>8044781</v>
      </c>
      <c r="N2640" s="10">
        <v>744702</v>
      </c>
      <c r="O2640" s="7" t="s">
        <v>44</v>
      </c>
      <c r="P2640" s="13" t="s">
        <v>3323</v>
      </c>
      <c r="Q2640" s="14">
        <v>2606.4569999999999</v>
      </c>
      <c r="R2640" s="14">
        <v>3818.0578</v>
      </c>
      <c r="S2640" s="14" t="s">
        <v>3323</v>
      </c>
      <c r="T2640" s="10">
        <v>2606.4569999999999</v>
      </c>
      <c r="U2640" s="10">
        <v>2364.5622788715</v>
      </c>
      <c r="V2640" s="7" t="s">
        <v>36</v>
      </c>
      <c r="W2640" s="7" t="s">
        <v>37</v>
      </c>
      <c r="X2640" s="7" t="s">
        <v>38</v>
      </c>
      <c r="Y2640" s="7" t="s">
        <v>39</v>
      </c>
    </row>
    <row r="2641" spans="1:25" x14ac:dyDescent="0.25">
      <c r="A2641" s="6">
        <v>10426</v>
      </c>
      <c r="B2641" s="7" t="s">
        <v>1613</v>
      </c>
      <c r="C2641" s="8" t="s">
        <v>286</v>
      </c>
      <c r="D2641" s="8" t="s">
        <v>510</v>
      </c>
      <c r="E2641" s="9">
        <v>7</v>
      </c>
      <c r="F2641" s="8" t="s">
        <v>41</v>
      </c>
      <c r="G2641" s="8" t="s">
        <v>3342</v>
      </c>
      <c r="H2641" s="8" t="s">
        <v>3325</v>
      </c>
      <c r="I2641" s="10">
        <v>815552</v>
      </c>
      <c r="J2641" s="10">
        <v>24299</v>
      </c>
      <c r="K2641" s="10">
        <v>33578</v>
      </c>
      <c r="L2641" s="10">
        <v>3577</v>
      </c>
      <c r="M2641" s="10">
        <v>30001</v>
      </c>
      <c r="N2641" s="10">
        <v>5653</v>
      </c>
      <c r="O2641" s="7" t="s">
        <v>35</v>
      </c>
      <c r="P2641" s="13" t="s">
        <v>3323</v>
      </c>
      <c r="Q2641" s="14">
        <v>1.6959E-3</v>
      </c>
      <c r="R2641" s="14">
        <v>3818.0578</v>
      </c>
      <c r="S2641" s="14" t="s">
        <v>3323</v>
      </c>
      <c r="T2641" s="10">
        <v>1.6959E-3</v>
      </c>
      <c r="U2641" s="10">
        <v>1.5385104E-3</v>
      </c>
      <c r="V2641" s="7" t="s">
        <v>36</v>
      </c>
      <c r="W2641" s="7" t="s">
        <v>37</v>
      </c>
      <c r="X2641" s="7" t="s">
        <v>38</v>
      </c>
      <c r="Y2641" s="7" t="s">
        <v>39</v>
      </c>
    </row>
    <row r="2642" spans="1:25" x14ac:dyDescent="0.25">
      <c r="A2642" s="6">
        <v>10426</v>
      </c>
      <c r="B2642" s="7" t="s">
        <v>1613</v>
      </c>
      <c r="C2642" s="8" t="s">
        <v>286</v>
      </c>
      <c r="D2642" s="8" t="s">
        <v>510</v>
      </c>
      <c r="E2642" s="9">
        <v>7</v>
      </c>
      <c r="F2642" s="8" t="s">
        <v>41</v>
      </c>
      <c r="G2642" s="8" t="s">
        <v>3324</v>
      </c>
      <c r="H2642" s="8" t="s">
        <v>3325</v>
      </c>
      <c r="I2642" s="10">
        <v>112483982</v>
      </c>
      <c r="J2642" s="10">
        <v>3481026</v>
      </c>
      <c r="K2642" s="10">
        <v>4790972</v>
      </c>
      <c r="L2642" s="10">
        <v>493409</v>
      </c>
      <c r="M2642" s="10">
        <v>4297563</v>
      </c>
      <c r="N2642" s="10">
        <v>548166</v>
      </c>
      <c r="O2642" s="7" t="s">
        <v>44</v>
      </c>
      <c r="P2642" s="13" t="s">
        <v>3323</v>
      </c>
      <c r="Q2642" s="14">
        <v>78.168471999999994</v>
      </c>
      <c r="R2642" s="14">
        <v>3818.0578</v>
      </c>
      <c r="S2642" s="14" t="s">
        <v>3323</v>
      </c>
      <c r="T2642" s="10">
        <v>78.168471600000004</v>
      </c>
      <c r="U2642" s="10">
        <v>70.913972239900005</v>
      </c>
      <c r="V2642" s="7" t="s">
        <v>36</v>
      </c>
      <c r="W2642" s="7" t="s">
        <v>37</v>
      </c>
      <c r="X2642" s="7" t="s">
        <v>38</v>
      </c>
      <c r="Y2642" s="7" t="s">
        <v>39</v>
      </c>
    </row>
    <row r="2643" spans="1:25" x14ac:dyDescent="0.25">
      <c r="A2643" s="6">
        <v>10426</v>
      </c>
      <c r="B2643" s="7" t="s">
        <v>1613</v>
      </c>
      <c r="C2643" s="8" t="s">
        <v>286</v>
      </c>
      <c r="D2643" s="8" t="s">
        <v>510</v>
      </c>
      <c r="E2643" s="9">
        <v>7</v>
      </c>
      <c r="F2643" s="8" t="s">
        <v>41</v>
      </c>
      <c r="G2643" s="8" t="s">
        <v>24</v>
      </c>
      <c r="H2643" s="8" t="s">
        <v>25</v>
      </c>
      <c r="I2643" s="10">
        <v>440856</v>
      </c>
      <c r="J2643" s="10">
        <v>16414</v>
      </c>
      <c r="K2643" s="10">
        <v>22197</v>
      </c>
      <c r="L2643" s="10">
        <v>1934</v>
      </c>
      <c r="M2643" s="10">
        <v>20263</v>
      </c>
      <c r="N2643" s="10">
        <v>3684</v>
      </c>
      <c r="O2643" s="7" t="s">
        <v>26</v>
      </c>
      <c r="P2643" s="13">
        <v>2.7000000000000001E-3</v>
      </c>
      <c r="Q2643" s="14">
        <v>2.9661358</v>
      </c>
      <c r="R2643" s="14">
        <v>3818.0578</v>
      </c>
      <c r="S2643" s="14" t="s">
        <v>3323</v>
      </c>
      <c r="T2643" s="10">
        <v>2.9661357599999998</v>
      </c>
      <c r="U2643" s="10">
        <v>2.6908607093999999</v>
      </c>
      <c r="V2643" s="7" t="s">
        <v>36</v>
      </c>
      <c r="W2643" s="7" t="s">
        <v>37</v>
      </c>
      <c r="X2643" s="7" t="s">
        <v>38</v>
      </c>
      <c r="Y2643" s="7" t="s">
        <v>39</v>
      </c>
    </row>
    <row r="2644" spans="1:25" x14ac:dyDescent="0.25">
      <c r="A2644" s="6">
        <v>10426</v>
      </c>
      <c r="B2644" s="7" t="s">
        <v>1613</v>
      </c>
      <c r="C2644" s="8" t="s">
        <v>286</v>
      </c>
      <c r="D2644" s="8" t="s">
        <v>510</v>
      </c>
      <c r="E2644" s="9">
        <v>7</v>
      </c>
      <c r="F2644" s="8" t="s">
        <v>41</v>
      </c>
      <c r="G2644" s="8" t="s">
        <v>216</v>
      </c>
      <c r="H2644" s="8" t="s">
        <v>25</v>
      </c>
      <c r="I2644" s="10">
        <v>7586944</v>
      </c>
      <c r="J2644" s="10">
        <v>238810</v>
      </c>
      <c r="K2644" s="10">
        <v>328109</v>
      </c>
      <c r="L2644" s="10">
        <v>33280</v>
      </c>
      <c r="M2644" s="10">
        <v>294829</v>
      </c>
      <c r="N2644" s="10">
        <v>57855</v>
      </c>
      <c r="O2644" s="7" t="s">
        <v>26</v>
      </c>
      <c r="P2644" s="13">
        <v>2.11906663209748E-3</v>
      </c>
      <c r="Q2644" s="14">
        <v>40.420757999999999</v>
      </c>
      <c r="R2644" s="14">
        <v>3818.0578</v>
      </c>
      <c r="S2644" s="14" t="s">
        <v>3323</v>
      </c>
      <c r="T2644" s="10">
        <v>40.420758419999999</v>
      </c>
      <c r="U2644" s="10">
        <v>36.669471486900001</v>
      </c>
      <c r="V2644" s="7" t="s">
        <v>36</v>
      </c>
      <c r="W2644" s="7" t="s">
        <v>37</v>
      </c>
      <c r="X2644" s="7" t="s">
        <v>38</v>
      </c>
      <c r="Y2644" s="7" t="s">
        <v>39</v>
      </c>
    </row>
    <row r="2645" spans="1:25" x14ac:dyDescent="0.25">
      <c r="A2645" s="6">
        <v>10427</v>
      </c>
      <c r="B2645" s="7" t="s">
        <v>1614</v>
      </c>
      <c r="C2645" s="8" t="s">
        <v>32</v>
      </c>
      <c r="D2645" s="8" t="s">
        <v>510</v>
      </c>
      <c r="E2645" s="9">
        <v>6</v>
      </c>
      <c r="F2645" s="8" t="s">
        <v>49</v>
      </c>
      <c r="G2645" s="8" t="s">
        <v>33</v>
      </c>
      <c r="H2645" s="8" t="s">
        <v>34</v>
      </c>
      <c r="I2645" s="10">
        <v>231048000</v>
      </c>
      <c r="J2645" s="10">
        <v>1056396</v>
      </c>
      <c r="K2645" s="10">
        <v>3302663</v>
      </c>
      <c r="L2645" s="10">
        <v>1598798</v>
      </c>
      <c r="M2645" s="10">
        <v>1703865</v>
      </c>
      <c r="N2645" s="10">
        <v>3171349</v>
      </c>
      <c r="O2645" s="7" t="s">
        <v>35</v>
      </c>
      <c r="P2645" s="13" t="s">
        <v>3323</v>
      </c>
      <c r="Q2645" s="14">
        <v>0.95140469999999999</v>
      </c>
      <c r="R2645" s="14">
        <v>0.95140469999999999</v>
      </c>
      <c r="S2645" s="14" t="s">
        <v>3323</v>
      </c>
      <c r="T2645" s="10">
        <v>0.95140469999999999</v>
      </c>
      <c r="U2645" s="10">
        <v>0.8631086818</v>
      </c>
      <c r="V2645" s="7" t="s">
        <v>50</v>
      </c>
      <c r="W2645" s="7" t="s">
        <v>156</v>
      </c>
      <c r="X2645" s="7" t="s">
        <v>157</v>
      </c>
      <c r="Y2645" s="7" t="s">
        <v>141</v>
      </c>
    </row>
    <row r="2646" spans="1:25" x14ac:dyDescent="0.25">
      <c r="A2646" s="6">
        <v>10430</v>
      </c>
      <c r="B2646" s="7" t="s">
        <v>1615</v>
      </c>
      <c r="C2646" s="8" t="s">
        <v>284</v>
      </c>
      <c r="D2646" s="8" t="s">
        <v>510</v>
      </c>
      <c r="E2646" s="9">
        <v>7</v>
      </c>
      <c r="F2646" s="8" t="s">
        <v>41</v>
      </c>
      <c r="G2646" s="8" t="s">
        <v>33</v>
      </c>
      <c r="H2646" s="8" t="s">
        <v>34</v>
      </c>
      <c r="I2646" s="10">
        <v>32079008</v>
      </c>
      <c r="J2646" s="10">
        <v>1339730</v>
      </c>
      <c r="K2646" s="10">
        <v>1646798</v>
      </c>
      <c r="L2646" s="10">
        <v>124380</v>
      </c>
      <c r="M2646" s="10">
        <v>1522418</v>
      </c>
      <c r="N2646" s="10">
        <v>1568378</v>
      </c>
      <c r="O2646" s="7" t="s">
        <v>35</v>
      </c>
      <c r="P2646" s="13" t="s">
        <v>3323</v>
      </c>
      <c r="Q2646" s="14">
        <v>0.47051340000000003</v>
      </c>
      <c r="R2646" s="14">
        <v>0.51884280000000005</v>
      </c>
      <c r="S2646" s="14" t="s">
        <v>3323</v>
      </c>
      <c r="T2646" s="10">
        <v>0.47051340000000003</v>
      </c>
      <c r="U2646" s="10">
        <v>0.42684695639999998</v>
      </c>
      <c r="V2646" s="7" t="s">
        <v>36</v>
      </c>
      <c r="W2646" s="7" t="s">
        <v>59</v>
      </c>
      <c r="X2646" s="7" t="s">
        <v>60</v>
      </c>
      <c r="Y2646" s="7" t="s">
        <v>61</v>
      </c>
    </row>
    <row r="2647" spans="1:25" x14ac:dyDescent="0.25">
      <c r="A2647" s="6">
        <v>10430</v>
      </c>
      <c r="B2647" s="7" t="s">
        <v>1615</v>
      </c>
      <c r="C2647" s="8" t="s">
        <v>284</v>
      </c>
      <c r="D2647" s="8" t="s">
        <v>510</v>
      </c>
      <c r="E2647" s="9">
        <v>7</v>
      </c>
      <c r="F2647" s="8" t="s">
        <v>41</v>
      </c>
      <c r="G2647" s="8" t="s">
        <v>3331</v>
      </c>
      <c r="H2647" s="8" t="s">
        <v>3325</v>
      </c>
      <c r="I2647" s="10">
        <v>2278992</v>
      </c>
      <c r="J2647" s="10">
        <v>98547</v>
      </c>
      <c r="K2647" s="10">
        <v>120822</v>
      </c>
      <c r="L2647" s="10">
        <v>8837</v>
      </c>
      <c r="M2647" s="10">
        <v>111985</v>
      </c>
      <c r="N2647" s="10">
        <v>161098</v>
      </c>
      <c r="O2647" s="7" t="s">
        <v>35</v>
      </c>
      <c r="P2647" s="13" t="s">
        <v>3323</v>
      </c>
      <c r="Q2647" s="14">
        <v>4.8329400000000002E-2</v>
      </c>
      <c r="R2647" s="14">
        <v>0.51884280000000005</v>
      </c>
      <c r="S2647" s="14" t="s">
        <v>3323</v>
      </c>
      <c r="T2647" s="10">
        <v>4.8329400000000002E-2</v>
      </c>
      <c r="U2647" s="10">
        <v>4.3844144100000003E-2</v>
      </c>
      <c r="V2647" s="7" t="s">
        <v>36</v>
      </c>
      <c r="W2647" s="7" t="s">
        <v>59</v>
      </c>
      <c r="X2647" s="7" t="s">
        <v>60</v>
      </c>
      <c r="Y2647" s="7" t="s">
        <v>61</v>
      </c>
    </row>
    <row r="2648" spans="1:25" x14ac:dyDescent="0.25">
      <c r="A2648" s="6">
        <v>10431</v>
      </c>
      <c r="B2648" s="7" t="s">
        <v>1616</v>
      </c>
      <c r="C2648" s="8" t="s">
        <v>130</v>
      </c>
      <c r="D2648" s="8" t="s">
        <v>510</v>
      </c>
      <c r="E2648" s="9">
        <v>7</v>
      </c>
      <c r="F2648" s="8" t="s">
        <v>49</v>
      </c>
      <c r="G2648" s="8" t="s">
        <v>33</v>
      </c>
      <c r="H2648" s="8" t="s">
        <v>34</v>
      </c>
      <c r="I2648" s="10">
        <v>75396000</v>
      </c>
      <c r="J2648" s="10">
        <v>554051</v>
      </c>
      <c r="K2648" s="10">
        <v>954470</v>
      </c>
      <c r="L2648" s="10">
        <v>302648</v>
      </c>
      <c r="M2648" s="10">
        <v>651822</v>
      </c>
      <c r="N2648" s="10">
        <v>909019</v>
      </c>
      <c r="O2648" s="7" t="s">
        <v>35</v>
      </c>
      <c r="P2648" s="13" t="s">
        <v>3323</v>
      </c>
      <c r="Q2648" s="14">
        <v>0.2727057</v>
      </c>
      <c r="R2648" s="14">
        <v>0.2727057</v>
      </c>
      <c r="S2648" s="14" t="s">
        <v>3323</v>
      </c>
      <c r="T2648" s="10">
        <v>0.2727057</v>
      </c>
      <c r="U2648" s="10">
        <v>0.24739698809999999</v>
      </c>
      <c r="V2648" s="7" t="s">
        <v>36</v>
      </c>
      <c r="W2648" s="7" t="s">
        <v>273</v>
      </c>
      <c r="X2648" s="7" t="s">
        <v>273</v>
      </c>
      <c r="Y2648" s="7" t="s">
        <v>133</v>
      </c>
    </row>
    <row r="2649" spans="1:25" x14ac:dyDescent="0.25">
      <c r="A2649" s="6">
        <v>10435</v>
      </c>
      <c r="B2649" s="7" t="s">
        <v>1617</v>
      </c>
      <c r="C2649" s="8" t="s">
        <v>755</v>
      </c>
      <c r="D2649" s="8" t="s">
        <v>22</v>
      </c>
      <c r="E2649" s="9">
        <v>2</v>
      </c>
      <c r="F2649" s="8" t="s">
        <v>41</v>
      </c>
      <c r="G2649" s="8" t="s">
        <v>572</v>
      </c>
      <c r="H2649" s="8" t="s">
        <v>3325</v>
      </c>
      <c r="I2649" s="10">
        <v>150138000</v>
      </c>
      <c r="J2649" s="10">
        <v>0</v>
      </c>
      <c r="K2649" s="10">
        <v>3401539</v>
      </c>
      <c r="L2649" s="10">
        <v>3401539</v>
      </c>
      <c r="M2649" s="10">
        <v>0</v>
      </c>
      <c r="N2649" s="10">
        <v>370883</v>
      </c>
      <c r="O2649" s="7" t="s">
        <v>44</v>
      </c>
      <c r="P2649" s="13" t="s">
        <v>3323</v>
      </c>
      <c r="Q2649" s="14">
        <v>315.25054999999998</v>
      </c>
      <c r="R2649" s="14">
        <v>315.25054999999998</v>
      </c>
      <c r="S2649" s="14" t="s">
        <v>3323</v>
      </c>
      <c r="T2649" s="10">
        <v>315.25054999999998</v>
      </c>
      <c r="U2649" s="10">
        <v>285.99342284310001</v>
      </c>
      <c r="V2649" s="7" t="s">
        <v>177</v>
      </c>
      <c r="W2649" s="7" t="s">
        <v>70</v>
      </c>
      <c r="X2649" s="7" t="s">
        <v>71</v>
      </c>
      <c r="Y2649" s="7" t="s">
        <v>72</v>
      </c>
    </row>
    <row r="2650" spans="1:25" x14ac:dyDescent="0.25">
      <c r="A2650" s="6">
        <v>10436</v>
      </c>
      <c r="B2650" s="7" t="s">
        <v>1618</v>
      </c>
      <c r="C2650" s="8" t="s">
        <v>48</v>
      </c>
      <c r="D2650" s="8" t="s">
        <v>510</v>
      </c>
      <c r="E2650" s="9">
        <v>7</v>
      </c>
      <c r="F2650" s="8" t="s">
        <v>49</v>
      </c>
      <c r="G2650" s="8" t="s">
        <v>33</v>
      </c>
      <c r="H2650" s="8" t="s">
        <v>34</v>
      </c>
      <c r="I2650" s="10">
        <v>1015917000</v>
      </c>
      <c r="J2650" s="10">
        <v>7659870</v>
      </c>
      <c r="K2650" s="10">
        <v>15338244</v>
      </c>
      <c r="L2650" s="10">
        <v>4845273</v>
      </c>
      <c r="M2650" s="10">
        <v>10492971</v>
      </c>
      <c r="N2650" s="10">
        <v>14188941</v>
      </c>
      <c r="O2650" s="7" t="s">
        <v>35</v>
      </c>
      <c r="P2650" s="13" t="s">
        <v>3323</v>
      </c>
      <c r="Q2650" s="14">
        <v>4.2566822999999996</v>
      </c>
      <c r="R2650" s="14">
        <v>4.2566822999999996</v>
      </c>
      <c r="S2650" s="14" t="s">
        <v>3323</v>
      </c>
      <c r="T2650" s="10">
        <v>4.2566822999999996</v>
      </c>
      <c r="U2650" s="10">
        <v>3.8616368502</v>
      </c>
      <c r="V2650" s="7" t="s">
        <v>124</v>
      </c>
      <c r="W2650" s="7" t="s">
        <v>161</v>
      </c>
      <c r="X2650" s="7" t="s">
        <v>162</v>
      </c>
      <c r="Y2650" s="7" t="s">
        <v>162</v>
      </c>
    </row>
    <row r="2651" spans="1:25" x14ac:dyDescent="0.25">
      <c r="A2651" s="6">
        <v>10444</v>
      </c>
      <c r="B2651" s="7" t="s">
        <v>1619</v>
      </c>
      <c r="C2651" s="8" t="s">
        <v>32</v>
      </c>
      <c r="D2651" s="8" t="s">
        <v>22</v>
      </c>
      <c r="E2651" s="9">
        <v>2</v>
      </c>
      <c r="F2651" s="8" t="s">
        <v>41</v>
      </c>
      <c r="G2651" s="8" t="s">
        <v>33</v>
      </c>
      <c r="H2651" s="8" t="s">
        <v>34</v>
      </c>
      <c r="I2651" s="10">
        <v>16948000</v>
      </c>
      <c r="J2651" s="10">
        <v>0</v>
      </c>
      <c r="K2651" s="10">
        <v>234560</v>
      </c>
      <c r="L2651" s="10">
        <v>234560</v>
      </c>
      <c r="M2651" s="10">
        <v>0</v>
      </c>
      <c r="N2651" s="10">
        <v>229285</v>
      </c>
      <c r="O2651" s="7" t="s">
        <v>35</v>
      </c>
      <c r="P2651" s="13" t="s">
        <v>3323</v>
      </c>
      <c r="Q2651" s="14">
        <v>6.8785499999999999E-2</v>
      </c>
      <c r="R2651" s="14">
        <v>6.8785499999999999E-2</v>
      </c>
      <c r="S2651" s="14" t="s">
        <v>3323</v>
      </c>
      <c r="T2651" s="10">
        <v>6.8785499999999999E-2</v>
      </c>
      <c r="U2651" s="10">
        <v>6.2401796199999998E-2</v>
      </c>
      <c r="V2651" s="7" t="s">
        <v>50</v>
      </c>
      <c r="W2651" s="7" t="s">
        <v>156</v>
      </c>
      <c r="X2651" s="7" t="s">
        <v>157</v>
      </c>
      <c r="Y2651" s="7" t="s">
        <v>141</v>
      </c>
    </row>
    <row r="2652" spans="1:25" x14ac:dyDescent="0.25">
      <c r="A2652" s="6">
        <v>10446</v>
      </c>
      <c r="B2652" s="7" t="s">
        <v>1620</v>
      </c>
      <c r="C2652" s="8" t="s">
        <v>32</v>
      </c>
      <c r="D2652" s="8" t="s">
        <v>22</v>
      </c>
      <c r="E2652" s="9">
        <v>2</v>
      </c>
      <c r="F2652" s="8" t="s">
        <v>41</v>
      </c>
      <c r="G2652" s="8" t="s">
        <v>33</v>
      </c>
      <c r="H2652" s="8" t="s">
        <v>34</v>
      </c>
      <c r="I2652" s="10">
        <v>15893000</v>
      </c>
      <c r="J2652" s="10">
        <v>0</v>
      </c>
      <c r="K2652" s="10">
        <v>211727</v>
      </c>
      <c r="L2652" s="10">
        <v>211727</v>
      </c>
      <c r="M2652" s="10">
        <v>0</v>
      </c>
      <c r="N2652" s="10">
        <v>206931</v>
      </c>
      <c r="O2652" s="7" t="s">
        <v>35</v>
      </c>
      <c r="P2652" s="13" t="s">
        <v>3323</v>
      </c>
      <c r="Q2652" s="14">
        <v>6.2079299999999997E-2</v>
      </c>
      <c r="R2652" s="14">
        <v>6.2079299999999997E-2</v>
      </c>
      <c r="S2652" s="14" t="s">
        <v>3323</v>
      </c>
      <c r="T2652" s="10">
        <v>6.2079299999999997E-2</v>
      </c>
      <c r="U2652" s="10">
        <v>5.6317971500000001E-2</v>
      </c>
      <c r="V2652" s="7" t="s">
        <v>50</v>
      </c>
      <c r="W2652" s="7" t="s">
        <v>156</v>
      </c>
      <c r="X2652" s="7" t="s">
        <v>157</v>
      </c>
      <c r="Y2652" s="7" t="s">
        <v>141</v>
      </c>
    </row>
    <row r="2653" spans="1:25" x14ac:dyDescent="0.25">
      <c r="A2653" s="6">
        <v>10464</v>
      </c>
      <c r="B2653" s="7" t="s">
        <v>1621</v>
      </c>
      <c r="C2653" s="8" t="s">
        <v>776</v>
      </c>
      <c r="D2653" s="8" t="s">
        <v>22</v>
      </c>
      <c r="E2653" s="9">
        <v>2</v>
      </c>
      <c r="F2653" s="8" t="s">
        <v>41</v>
      </c>
      <c r="G2653" s="8" t="s">
        <v>571</v>
      </c>
      <c r="H2653" s="8" t="s">
        <v>3325</v>
      </c>
      <c r="I2653" s="10">
        <v>2695783</v>
      </c>
      <c r="J2653" s="10">
        <v>0</v>
      </c>
      <c r="K2653" s="10">
        <v>54161</v>
      </c>
      <c r="L2653" s="10">
        <v>54161</v>
      </c>
      <c r="M2653" s="10">
        <v>0</v>
      </c>
      <c r="N2653" s="10">
        <v>2040</v>
      </c>
      <c r="O2653" s="7" t="s">
        <v>44</v>
      </c>
      <c r="P2653" s="13">
        <v>1.5599999999999999E-2</v>
      </c>
      <c r="Q2653" s="14">
        <v>6.0465600000000004</v>
      </c>
      <c r="R2653" s="14">
        <v>13.874593000000001</v>
      </c>
      <c r="S2653" s="14">
        <v>17.103999999999999</v>
      </c>
      <c r="T2653" s="10">
        <v>7.4539386196999997</v>
      </c>
      <c r="U2653" s="10">
        <v>6.7621687560000003</v>
      </c>
      <c r="V2653" s="7" t="s">
        <v>210</v>
      </c>
      <c r="W2653" s="7" t="s">
        <v>777</v>
      </c>
      <c r="X2653" s="7" t="s">
        <v>778</v>
      </c>
      <c r="Y2653" s="7" t="s">
        <v>778</v>
      </c>
    </row>
    <row r="2654" spans="1:25" x14ac:dyDescent="0.25">
      <c r="A2654" s="6">
        <v>10464</v>
      </c>
      <c r="B2654" s="7" t="s">
        <v>1621</v>
      </c>
      <c r="C2654" s="8" t="s">
        <v>776</v>
      </c>
      <c r="D2654" s="8" t="s">
        <v>22</v>
      </c>
      <c r="E2654" s="9">
        <v>2</v>
      </c>
      <c r="F2654" s="8" t="s">
        <v>41</v>
      </c>
      <c r="G2654" s="8" t="s">
        <v>3324</v>
      </c>
      <c r="H2654" s="8" t="s">
        <v>3325</v>
      </c>
      <c r="I2654" s="10">
        <v>292435949</v>
      </c>
      <c r="J2654" s="10">
        <v>0</v>
      </c>
      <c r="K2654" s="10">
        <v>5671735</v>
      </c>
      <c r="L2654" s="10">
        <v>5671735</v>
      </c>
      <c r="M2654" s="10">
        <v>0</v>
      </c>
      <c r="N2654" s="10">
        <v>540165</v>
      </c>
      <c r="O2654" s="7" t="s">
        <v>44</v>
      </c>
      <c r="P2654" s="13" t="s">
        <v>3323</v>
      </c>
      <c r="Q2654" s="14">
        <v>7.7027529000000001</v>
      </c>
      <c r="R2654" s="14">
        <v>13.874593000000001</v>
      </c>
      <c r="S2654" s="14">
        <v>17.103999999999999</v>
      </c>
      <c r="T2654" s="10">
        <v>9.4956218609</v>
      </c>
      <c r="U2654" s="10">
        <v>8.6143716420000001</v>
      </c>
      <c r="V2654" s="7" t="s">
        <v>210</v>
      </c>
      <c r="W2654" s="7" t="s">
        <v>777</v>
      </c>
      <c r="X2654" s="7" t="s">
        <v>778</v>
      </c>
      <c r="Y2654" s="7" t="s">
        <v>778</v>
      </c>
    </row>
    <row r="2655" spans="1:25" x14ac:dyDescent="0.25">
      <c r="A2655" s="6">
        <v>10464</v>
      </c>
      <c r="B2655" s="7" t="s">
        <v>1621</v>
      </c>
      <c r="C2655" s="8" t="s">
        <v>776</v>
      </c>
      <c r="D2655" s="8" t="s">
        <v>22</v>
      </c>
      <c r="E2655" s="9">
        <v>2</v>
      </c>
      <c r="F2655" s="8" t="s">
        <v>41</v>
      </c>
      <c r="G2655" s="8" t="s">
        <v>24</v>
      </c>
      <c r="H2655" s="8" t="s">
        <v>25</v>
      </c>
      <c r="I2655" s="10">
        <v>458268</v>
      </c>
      <c r="J2655" s="10">
        <v>0</v>
      </c>
      <c r="K2655" s="10">
        <v>9018</v>
      </c>
      <c r="L2655" s="10">
        <v>9018</v>
      </c>
      <c r="M2655" s="10">
        <v>0</v>
      </c>
      <c r="N2655" s="10">
        <v>1556</v>
      </c>
      <c r="O2655" s="7" t="s">
        <v>26</v>
      </c>
      <c r="P2655" s="13">
        <v>2.7000000000000001E-3</v>
      </c>
      <c r="Q2655" s="14">
        <v>0.1252798</v>
      </c>
      <c r="R2655" s="14">
        <v>13.874593000000001</v>
      </c>
      <c r="S2655" s="14">
        <v>17.103999999999999</v>
      </c>
      <c r="T2655" s="10">
        <v>0.1544395194</v>
      </c>
      <c r="U2655" s="10">
        <v>0.14010661290000001</v>
      </c>
      <c r="V2655" s="7" t="s">
        <v>210</v>
      </c>
      <c r="W2655" s="7" t="s">
        <v>777</v>
      </c>
      <c r="X2655" s="7" t="s">
        <v>778</v>
      </c>
      <c r="Y2655" s="7" t="s">
        <v>778</v>
      </c>
    </row>
    <row r="2656" spans="1:25" x14ac:dyDescent="0.25">
      <c r="A2656" s="6">
        <v>10466</v>
      </c>
      <c r="B2656" s="7" t="s">
        <v>3348</v>
      </c>
      <c r="C2656" s="8" t="s">
        <v>1008</v>
      </c>
      <c r="D2656" s="8" t="s">
        <v>510</v>
      </c>
      <c r="E2656" s="9">
        <v>7</v>
      </c>
      <c r="F2656" s="8" t="s">
        <v>41</v>
      </c>
      <c r="G2656" s="8" t="s">
        <v>3349</v>
      </c>
      <c r="H2656" s="8" t="s">
        <v>3325</v>
      </c>
      <c r="I2656" s="10">
        <v>18794720</v>
      </c>
      <c r="J2656" s="10">
        <v>0</v>
      </c>
      <c r="K2656" s="10">
        <v>167368</v>
      </c>
      <c r="L2656" s="10">
        <v>167368</v>
      </c>
      <c r="M2656" s="10">
        <v>0</v>
      </c>
      <c r="N2656" s="10">
        <v>0</v>
      </c>
      <c r="O2656" s="7" t="s">
        <v>35</v>
      </c>
      <c r="P2656" s="13" t="s">
        <v>3323</v>
      </c>
      <c r="Q2656" s="14">
        <v>0</v>
      </c>
      <c r="R2656" s="14">
        <v>0</v>
      </c>
      <c r="S2656" s="14" t="s">
        <v>3323</v>
      </c>
      <c r="T2656" s="10">
        <v>0</v>
      </c>
      <c r="U2656" s="10">
        <v>0</v>
      </c>
      <c r="V2656" s="7" t="s">
        <v>58</v>
      </c>
      <c r="W2656" s="7" t="s">
        <v>59</v>
      </c>
      <c r="X2656" s="7" t="s">
        <v>60</v>
      </c>
      <c r="Y2656" s="7" t="s">
        <v>61</v>
      </c>
    </row>
    <row r="2657" spans="1:25" x14ac:dyDescent="0.25">
      <c r="A2657" s="6">
        <v>10472</v>
      </c>
      <c r="B2657" s="7" t="s">
        <v>3350</v>
      </c>
      <c r="C2657" s="8" t="s">
        <v>32</v>
      </c>
      <c r="D2657" s="8" t="s">
        <v>598</v>
      </c>
      <c r="E2657" s="9">
        <v>4</v>
      </c>
      <c r="F2657" s="8" t="s">
        <v>41</v>
      </c>
      <c r="G2657" s="8" t="s">
        <v>3326</v>
      </c>
      <c r="H2657" s="8" t="s">
        <v>3325</v>
      </c>
      <c r="I2657" s="10">
        <v>195597000</v>
      </c>
      <c r="J2657" s="10">
        <v>0</v>
      </c>
      <c r="K2657" s="10">
        <v>2402396</v>
      </c>
      <c r="L2657" s="10">
        <v>2402396</v>
      </c>
      <c r="M2657" s="10">
        <v>0</v>
      </c>
      <c r="N2657" s="10">
        <v>6999506</v>
      </c>
      <c r="O2657" s="7" t="s">
        <v>35</v>
      </c>
      <c r="P2657" s="13" t="s">
        <v>3323</v>
      </c>
      <c r="Q2657" s="14">
        <v>2.0998518000000002</v>
      </c>
      <c r="R2657" s="14">
        <v>2.0998518000000002</v>
      </c>
      <c r="S2657" s="14" t="s">
        <v>3323</v>
      </c>
      <c r="T2657" s="10">
        <v>2.0998518000000002</v>
      </c>
      <c r="U2657" s="10">
        <v>1.9049730563</v>
      </c>
      <c r="V2657" s="7" t="s">
        <v>50</v>
      </c>
      <c r="W2657" s="7" t="s">
        <v>156</v>
      </c>
      <c r="X2657" s="7" t="s">
        <v>157</v>
      </c>
      <c r="Y2657" s="7" t="s">
        <v>141</v>
      </c>
    </row>
    <row r="2658" spans="1:25" x14ac:dyDescent="0.25">
      <c r="A2658" s="6">
        <v>10475</v>
      </c>
      <c r="B2658" s="7" t="s">
        <v>3351</v>
      </c>
      <c r="C2658" s="8" t="s">
        <v>348</v>
      </c>
      <c r="D2658" s="8" t="s">
        <v>510</v>
      </c>
      <c r="E2658" s="9">
        <v>6</v>
      </c>
      <c r="F2658" s="8" t="s">
        <v>1842</v>
      </c>
      <c r="G2658" s="8" t="s">
        <v>3329</v>
      </c>
      <c r="H2658" s="8" t="s">
        <v>3325</v>
      </c>
      <c r="I2658" s="10">
        <v>100570000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7" t="s">
        <v>35</v>
      </c>
      <c r="P2658" s="13" t="s">
        <v>3323</v>
      </c>
      <c r="Q2658" s="14">
        <v>0</v>
      </c>
      <c r="R2658" s="14">
        <v>0</v>
      </c>
      <c r="S2658" s="14" t="s">
        <v>3323</v>
      </c>
      <c r="T2658" s="10">
        <v>0</v>
      </c>
      <c r="U2658" s="10">
        <v>0</v>
      </c>
      <c r="V2658" s="7" t="s">
        <v>177</v>
      </c>
      <c r="W2658" s="7" t="s">
        <v>59</v>
      </c>
      <c r="X2658" s="7" t="s">
        <v>60</v>
      </c>
      <c r="Y2658" s="7" t="s">
        <v>61</v>
      </c>
    </row>
    <row r="2659" spans="1:25" x14ac:dyDescent="0.25">
      <c r="A2659" s="6">
        <v>10477</v>
      </c>
      <c r="B2659" s="7" t="s">
        <v>1622</v>
      </c>
      <c r="C2659" s="8" t="s">
        <v>1008</v>
      </c>
      <c r="D2659" s="8" t="s">
        <v>510</v>
      </c>
      <c r="E2659" s="9">
        <v>7</v>
      </c>
      <c r="F2659" s="8" t="s">
        <v>41</v>
      </c>
      <c r="G2659" s="8" t="s">
        <v>78</v>
      </c>
      <c r="H2659" s="8" t="s">
        <v>43</v>
      </c>
      <c r="I2659" s="10">
        <v>65989554</v>
      </c>
      <c r="J2659" s="10">
        <v>1793300</v>
      </c>
      <c r="K2659" s="10">
        <v>2938791</v>
      </c>
      <c r="L2659" s="10">
        <v>339804</v>
      </c>
      <c r="M2659" s="10">
        <v>2598987</v>
      </c>
      <c r="N2659" s="10">
        <v>168543</v>
      </c>
      <c r="O2659" s="7" t="s">
        <v>44</v>
      </c>
      <c r="P2659" s="13">
        <v>2.62196531448947E-3</v>
      </c>
      <c r="Q2659" s="14">
        <v>773.34933000000001</v>
      </c>
      <c r="R2659" s="14">
        <v>2905.5043000000001</v>
      </c>
      <c r="S2659" s="14" t="s">
        <v>3323</v>
      </c>
      <c r="T2659" s="10">
        <v>773.34932500000002</v>
      </c>
      <c r="U2659" s="10">
        <v>701.57790528889996</v>
      </c>
      <c r="V2659" s="7" t="s">
        <v>58</v>
      </c>
      <c r="W2659" s="7" t="s">
        <v>59</v>
      </c>
      <c r="X2659" s="7" t="s">
        <v>60</v>
      </c>
      <c r="Y2659" s="7" t="s">
        <v>61</v>
      </c>
    </row>
    <row r="2660" spans="1:25" x14ac:dyDescent="0.25">
      <c r="A2660" s="6">
        <v>10477</v>
      </c>
      <c r="B2660" s="7" t="s">
        <v>1622</v>
      </c>
      <c r="C2660" s="8" t="s">
        <v>1008</v>
      </c>
      <c r="D2660" s="8" t="s">
        <v>510</v>
      </c>
      <c r="E2660" s="9">
        <v>7</v>
      </c>
      <c r="F2660" s="8" t="s">
        <v>41</v>
      </c>
      <c r="G2660" s="8" t="s">
        <v>33</v>
      </c>
      <c r="H2660" s="8" t="s">
        <v>34</v>
      </c>
      <c r="I2660" s="10">
        <v>50820766</v>
      </c>
      <c r="J2660" s="10">
        <v>1370811</v>
      </c>
      <c r="K2660" s="10">
        <v>2248373</v>
      </c>
      <c r="L2660" s="10">
        <v>261693</v>
      </c>
      <c r="M2660" s="10">
        <v>1986680</v>
      </c>
      <c r="N2660" s="10">
        <v>2172340</v>
      </c>
      <c r="O2660" s="7" t="s">
        <v>35</v>
      </c>
      <c r="P2660" s="13" t="s">
        <v>3323</v>
      </c>
      <c r="Q2660" s="14">
        <v>0.651702</v>
      </c>
      <c r="R2660" s="14">
        <v>2905.5043000000001</v>
      </c>
      <c r="S2660" s="14" t="s">
        <v>3323</v>
      </c>
      <c r="T2660" s="10">
        <v>0.651702</v>
      </c>
      <c r="U2660" s="10">
        <v>0.59122017599999999</v>
      </c>
      <c r="V2660" s="7" t="s">
        <v>58</v>
      </c>
      <c r="W2660" s="7" t="s">
        <v>59</v>
      </c>
      <c r="X2660" s="7" t="s">
        <v>60</v>
      </c>
      <c r="Y2660" s="7" t="s">
        <v>61</v>
      </c>
    </row>
    <row r="2661" spans="1:25" x14ac:dyDescent="0.25">
      <c r="A2661" s="6">
        <v>10477</v>
      </c>
      <c r="B2661" s="7" t="s">
        <v>1622</v>
      </c>
      <c r="C2661" s="8" t="s">
        <v>1008</v>
      </c>
      <c r="D2661" s="8" t="s">
        <v>510</v>
      </c>
      <c r="E2661" s="9">
        <v>7</v>
      </c>
      <c r="F2661" s="8" t="s">
        <v>41</v>
      </c>
      <c r="G2661" s="8" t="s">
        <v>3335</v>
      </c>
      <c r="H2661" s="8" t="s">
        <v>3325</v>
      </c>
      <c r="I2661" s="10">
        <v>144134886</v>
      </c>
      <c r="J2661" s="10">
        <v>3880528</v>
      </c>
      <c r="K2661" s="10">
        <v>6366156</v>
      </c>
      <c r="L2661" s="10">
        <v>742202</v>
      </c>
      <c r="M2661" s="10">
        <v>5623954</v>
      </c>
      <c r="N2661" s="10">
        <v>603027</v>
      </c>
      <c r="O2661" s="7" t="s">
        <v>44</v>
      </c>
      <c r="P2661" s="13" t="s">
        <v>3323</v>
      </c>
      <c r="Q2661" s="14">
        <v>2110.5945000000002</v>
      </c>
      <c r="R2661" s="14">
        <v>2905.5043000000001</v>
      </c>
      <c r="S2661" s="14" t="s">
        <v>3323</v>
      </c>
      <c r="T2661" s="10">
        <v>2110.5945000000002</v>
      </c>
      <c r="U2661" s="10">
        <v>1914.7187698449</v>
      </c>
      <c r="V2661" s="7" t="s">
        <v>58</v>
      </c>
      <c r="W2661" s="7" t="s">
        <v>59</v>
      </c>
      <c r="X2661" s="7" t="s">
        <v>60</v>
      </c>
      <c r="Y2661" s="7" t="s">
        <v>61</v>
      </c>
    </row>
    <row r="2662" spans="1:25" x14ac:dyDescent="0.25">
      <c r="A2662" s="6">
        <v>10477</v>
      </c>
      <c r="B2662" s="7" t="s">
        <v>1622</v>
      </c>
      <c r="C2662" s="8" t="s">
        <v>1008</v>
      </c>
      <c r="D2662" s="8" t="s">
        <v>510</v>
      </c>
      <c r="E2662" s="9">
        <v>7</v>
      </c>
      <c r="F2662" s="8" t="s">
        <v>41</v>
      </c>
      <c r="G2662" s="8" t="s">
        <v>3324</v>
      </c>
      <c r="H2662" s="8" t="s">
        <v>3325</v>
      </c>
      <c r="I2662" s="10">
        <v>28644785</v>
      </c>
      <c r="J2662" s="10">
        <v>773458</v>
      </c>
      <c r="K2662" s="10">
        <v>1268453</v>
      </c>
      <c r="L2662" s="10">
        <v>147502</v>
      </c>
      <c r="M2662" s="10">
        <v>1120951</v>
      </c>
      <c r="N2662" s="10">
        <v>146625</v>
      </c>
      <c r="O2662" s="7" t="s">
        <v>44</v>
      </c>
      <c r="P2662" s="13" t="s">
        <v>3323</v>
      </c>
      <c r="Q2662" s="14">
        <v>20.908725</v>
      </c>
      <c r="R2662" s="14">
        <v>2905.5043000000001</v>
      </c>
      <c r="S2662" s="14" t="s">
        <v>3323</v>
      </c>
      <c r="T2662" s="10">
        <v>20.908725</v>
      </c>
      <c r="U2662" s="10">
        <v>18.968270888100001</v>
      </c>
      <c r="V2662" s="7" t="s">
        <v>58</v>
      </c>
      <c r="W2662" s="7" t="s">
        <v>59</v>
      </c>
      <c r="X2662" s="7" t="s">
        <v>60</v>
      </c>
      <c r="Y2662" s="7" t="s">
        <v>61</v>
      </c>
    </row>
    <row r="2663" spans="1:25" x14ac:dyDescent="0.25">
      <c r="A2663" s="6">
        <v>10486</v>
      </c>
      <c r="B2663" s="7" t="s">
        <v>1623</v>
      </c>
      <c r="C2663" s="8" t="s">
        <v>57</v>
      </c>
      <c r="D2663" s="8" t="s">
        <v>510</v>
      </c>
      <c r="E2663" s="9">
        <v>7</v>
      </c>
      <c r="F2663" s="8" t="s">
        <v>41</v>
      </c>
      <c r="G2663" s="8" t="s">
        <v>33</v>
      </c>
      <c r="H2663" s="8" t="s">
        <v>34</v>
      </c>
      <c r="I2663" s="10">
        <v>68152123</v>
      </c>
      <c r="J2663" s="10">
        <v>1542833</v>
      </c>
      <c r="K2663" s="10">
        <v>2138996</v>
      </c>
      <c r="L2663" s="10">
        <v>280162</v>
      </c>
      <c r="M2663" s="10">
        <v>1858834</v>
      </c>
      <c r="N2663" s="10">
        <v>2097055</v>
      </c>
      <c r="O2663" s="7" t="s">
        <v>35</v>
      </c>
      <c r="P2663" s="13" t="s">
        <v>3323</v>
      </c>
      <c r="Q2663" s="14">
        <v>0.62911649999999997</v>
      </c>
      <c r="R2663" s="14">
        <v>1929.0051000000001</v>
      </c>
      <c r="S2663" s="14" t="s">
        <v>3323</v>
      </c>
      <c r="T2663" s="10">
        <v>0.62911649999999997</v>
      </c>
      <c r="U2663" s="10">
        <v>0.57073074479999997</v>
      </c>
      <c r="V2663" s="7" t="s">
        <v>58</v>
      </c>
      <c r="W2663" s="7" t="s">
        <v>59</v>
      </c>
      <c r="X2663" s="7" t="s">
        <v>60</v>
      </c>
      <c r="Y2663" s="7" t="s">
        <v>61</v>
      </c>
    </row>
    <row r="2664" spans="1:25" x14ac:dyDescent="0.25">
      <c r="A2664" s="6">
        <v>10486</v>
      </c>
      <c r="B2664" s="7" t="s">
        <v>1623</v>
      </c>
      <c r="C2664" s="8" t="s">
        <v>57</v>
      </c>
      <c r="D2664" s="8" t="s">
        <v>510</v>
      </c>
      <c r="E2664" s="9">
        <v>7</v>
      </c>
      <c r="F2664" s="8" t="s">
        <v>41</v>
      </c>
      <c r="G2664" s="8" t="s">
        <v>3335</v>
      </c>
      <c r="H2664" s="8" t="s">
        <v>3325</v>
      </c>
      <c r="I2664" s="10">
        <v>205412839</v>
      </c>
      <c r="J2664" s="10">
        <v>4669731</v>
      </c>
      <c r="K2664" s="10">
        <v>6470604</v>
      </c>
      <c r="L2664" s="10">
        <v>844420</v>
      </c>
      <c r="M2664" s="10">
        <v>5626184</v>
      </c>
      <c r="N2664" s="10">
        <v>542381</v>
      </c>
      <c r="O2664" s="7" t="s">
        <v>44</v>
      </c>
      <c r="P2664" s="13" t="s">
        <v>3323</v>
      </c>
      <c r="Q2664" s="14">
        <v>1898.3335</v>
      </c>
      <c r="R2664" s="14">
        <v>1929.0051000000001</v>
      </c>
      <c r="S2664" s="14" t="s">
        <v>3323</v>
      </c>
      <c r="T2664" s="10">
        <v>1898.3335</v>
      </c>
      <c r="U2664" s="10">
        <v>1722.1568538510001</v>
      </c>
      <c r="V2664" s="7" t="s">
        <v>58</v>
      </c>
      <c r="W2664" s="7" t="s">
        <v>59</v>
      </c>
      <c r="X2664" s="7" t="s">
        <v>60</v>
      </c>
      <c r="Y2664" s="7" t="s">
        <v>61</v>
      </c>
    </row>
    <row r="2665" spans="1:25" x14ac:dyDescent="0.25">
      <c r="A2665" s="6">
        <v>10486</v>
      </c>
      <c r="B2665" s="7" t="s">
        <v>1623</v>
      </c>
      <c r="C2665" s="8" t="s">
        <v>57</v>
      </c>
      <c r="D2665" s="8" t="s">
        <v>510</v>
      </c>
      <c r="E2665" s="9">
        <v>7</v>
      </c>
      <c r="F2665" s="8" t="s">
        <v>41</v>
      </c>
      <c r="G2665" s="8" t="s">
        <v>3336</v>
      </c>
      <c r="H2665" s="8" t="s">
        <v>3325</v>
      </c>
      <c r="I2665" s="10">
        <v>2797209</v>
      </c>
      <c r="J2665" s="10">
        <v>62766</v>
      </c>
      <c r="K2665" s="10">
        <v>87122</v>
      </c>
      <c r="L2665" s="10">
        <v>11499</v>
      </c>
      <c r="M2665" s="10">
        <v>75623</v>
      </c>
      <c r="N2665" s="10">
        <v>8357</v>
      </c>
      <c r="O2665" s="7" t="s">
        <v>44</v>
      </c>
      <c r="P2665" s="13" t="s">
        <v>3323</v>
      </c>
      <c r="Q2665" s="14">
        <v>11.6998</v>
      </c>
      <c r="R2665" s="14">
        <v>1929.0051000000001</v>
      </c>
      <c r="S2665" s="14" t="s">
        <v>3323</v>
      </c>
      <c r="T2665" s="10">
        <v>11.6998</v>
      </c>
      <c r="U2665" s="10">
        <v>10.6139889322</v>
      </c>
      <c r="V2665" s="7" t="s">
        <v>58</v>
      </c>
      <c r="W2665" s="7" t="s">
        <v>59</v>
      </c>
      <c r="X2665" s="7" t="s">
        <v>60</v>
      </c>
      <c r="Y2665" s="7" t="s">
        <v>61</v>
      </c>
    </row>
    <row r="2666" spans="1:25" x14ac:dyDescent="0.25">
      <c r="A2666" s="6">
        <v>10486</v>
      </c>
      <c r="B2666" s="7" t="s">
        <v>1623</v>
      </c>
      <c r="C2666" s="8" t="s">
        <v>57</v>
      </c>
      <c r="D2666" s="8" t="s">
        <v>510</v>
      </c>
      <c r="E2666" s="9">
        <v>7</v>
      </c>
      <c r="F2666" s="8" t="s">
        <v>41</v>
      </c>
      <c r="G2666" s="8" t="s">
        <v>3324</v>
      </c>
      <c r="H2666" s="8" t="s">
        <v>3325</v>
      </c>
      <c r="I2666" s="10">
        <v>41670829</v>
      </c>
      <c r="J2666" s="10">
        <v>946801</v>
      </c>
      <c r="K2666" s="10">
        <v>1312027</v>
      </c>
      <c r="L2666" s="10">
        <v>171304</v>
      </c>
      <c r="M2666" s="10">
        <v>1140723</v>
      </c>
      <c r="N2666" s="10">
        <v>128630</v>
      </c>
      <c r="O2666" s="7" t="s">
        <v>44</v>
      </c>
      <c r="P2666" s="13" t="s">
        <v>3323</v>
      </c>
      <c r="Q2666" s="14">
        <v>18.342638000000001</v>
      </c>
      <c r="R2666" s="14">
        <v>1929.0051000000001</v>
      </c>
      <c r="S2666" s="14" t="s">
        <v>3323</v>
      </c>
      <c r="T2666" s="10">
        <v>18.342638000000001</v>
      </c>
      <c r="U2666" s="10">
        <v>16.640332033</v>
      </c>
      <c r="V2666" s="7" t="s">
        <v>58</v>
      </c>
      <c r="W2666" s="7" t="s">
        <v>59</v>
      </c>
      <c r="X2666" s="7" t="s">
        <v>60</v>
      </c>
      <c r="Y2666" s="7" t="s">
        <v>61</v>
      </c>
    </row>
    <row r="2667" spans="1:25" x14ac:dyDescent="0.25">
      <c r="A2667" s="6">
        <v>10488</v>
      </c>
      <c r="B2667" s="7" t="s">
        <v>1624</v>
      </c>
      <c r="C2667" s="8" t="s">
        <v>66</v>
      </c>
      <c r="D2667" s="8" t="s">
        <v>510</v>
      </c>
      <c r="E2667" s="9">
        <v>7</v>
      </c>
      <c r="F2667" s="8" t="s">
        <v>41</v>
      </c>
      <c r="G2667" s="8" t="s">
        <v>33</v>
      </c>
      <c r="H2667" s="8" t="s">
        <v>34</v>
      </c>
      <c r="I2667" s="10">
        <v>101655033</v>
      </c>
      <c r="J2667" s="10">
        <v>3201652</v>
      </c>
      <c r="K2667" s="10">
        <v>4524062</v>
      </c>
      <c r="L2667" s="10">
        <v>471338</v>
      </c>
      <c r="M2667" s="10">
        <v>4052724</v>
      </c>
      <c r="N2667" s="10">
        <v>4451086</v>
      </c>
      <c r="O2667" s="7" t="s">
        <v>35</v>
      </c>
      <c r="P2667" s="13" t="s">
        <v>3323</v>
      </c>
      <c r="Q2667" s="14">
        <v>0.52257200000000004</v>
      </c>
      <c r="R2667" s="14">
        <v>2872.0848000000001</v>
      </c>
      <c r="S2667" s="14" t="s">
        <v>3323</v>
      </c>
      <c r="T2667" s="10">
        <v>0.522572025</v>
      </c>
      <c r="U2667" s="10">
        <v>0.47407423119999997</v>
      </c>
      <c r="V2667" s="7" t="s">
        <v>36</v>
      </c>
      <c r="W2667" s="7" t="s">
        <v>59</v>
      </c>
      <c r="X2667" s="7" t="s">
        <v>60</v>
      </c>
      <c r="Y2667" s="7" t="s">
        <v>61</v>
      </c>
    </row>
    <row r="2668" spans="1:25" x14ac:dyDescent="0.25">
      <c r="A2668" s="6">
        <v>10488</v>
      </c>
      <c r="B2668" s="7" t="s">
        <v>1624</v>
      </c>
      <c r="C2668" s="8" t="s">
        <v>66</v>
      </c>
      <c r="D2668" s="8" t="s">
        <v>510</v>
      </c>
      <c r="E2668" s="9">
        <v>7</v>
      </c>
      <c r="F2668" s="8" t="s">
        <v>41</v>
      </c>
      <c r="G2668" s="8" t="s">
        <v>3335</v>
      </c>
      <c r="H2668" s="8" t="s">
        <v>3325</v>
      </c>
      <c r="I2668" s="10">
        <v>213691174</v>
      </c>
      <c r="J2668" s="10">
        <v>6739416</v>
      </c>
      <c r="K2668" s="10">
        <v>9521715</v>
      </c>
      <c r="L2668" s="10">
        <v>990809</v>
      </c>
      <c r="M2668" s="10">
        <v>8530906</v>
      </c>
      <c r="N2668" s="10">
        <v>818720</v>
      </c>
      <c r="O2668" s="7" t="s">
        <v>44</v>
      </c>
      <c r="P2668" s="13" t="s">
        <v>3323</v>
      </c>
      <c r="Q2668" s="14">
        <v>2865.52</v>
      </c>
      <c r="R2668" s="14">
        <v>2872.0848000000001</v>
      </c>
      <c r="S2668" s="14" t="s">
        <v>3323</v>
      </c>
      <c r="T2668" s="10">
        <v>2865.52</v>
      </c>
      <c r="U2668" s="10">
        <v>2599.5826907374999</v>
      </c>
      <c r="V2668" s="7" t="s">
        <v>36</v>
      </c>
      <c r="W2668" s="7" t="s">
        <v>59</v>
      </c>
      <c r="X2668" s="7" t="s">
        <v>60</v>
      </c>
      <c r="Y2668" s="7" t="s">
        <v>61</v>
      </c>
    </row>
    <row r="2669" spans="1:25" x14ac:dyDescent="0.25">
      <c r="A2669" s="6">
        <v>10488</v>
      </c>
      <c r="B2669" s="7" t="s">
        <v>1624</v>
      </c>
      <c r="C2669" s="8" t="s">
        <v>66</v>
      </c>
      <c r="D2669" s="8" t="s">
        <v>510</v>
      </c>
      <c r="E2669" s="9">
        <v>7</v>
      </c>
      <c r="F2669" s="8" t="s">
        <v>41</v>
      </c>
      <c r="G2669" s="8" t="s">
        <v>3324</v>
      </c>
      <c r="H2669" s="8" t="s">
        <v>3325</v>
      </c>
      <c r="I2669" s="10">
        <v>67219942</v>
      </c>
      <c r="J2669" s="10">
        <v>2129481</v>
      </c>
      <c r="K2669" s="10">
        <v>3007221</v>
      </c>
      <c r="L2669" s="10">
        <v>311674</v>
      </c>
      <c r="M2669" s="10">
        <v>2695547</v>
      </c>
      <c r="N2669" s="10">
        <v>169488</v>
      </c>
      <c r="O2669" s="7" t="s">
        <v>44</v>
      </c>
      <c r="P2669" s="13" t="s">
        <v>3323</v>
      </c>
      <c r="Q2669" s="14">
        <v>6.0422472000000003</v>
      </c>
      <c r="R2669" s="14">
        <v>2872.0848000000001</v>
      </c>
      <c r="S2669" s="14" t="s">
        <v>3323</v>
      </c>
      <c r="T2669" s="10">
        <v>6.0422472000000003</v>
      </c>
      <c r="U2669" s="10">
        <v>5.4814907013000003</v>
      </c>
      <c r="V2669" s="7" t="s">
        <v>36</v>
      </c>
      <c r="W2669" s="7" t="s">
        <v>59</v>
      </c>
      <c r="X2669" s="7" t="s">
        <v>60</v>
      </c>
      <c r="Y2669" s="7" t="s">
        <v>61</v>
      </c>
    </row>
    <row r="2670" spans="1:25" x14ac:dyDescent="0.25">
      <c r="A2670" s="6">
        <v>10491</v>
      </c>
      <c r="B2670" s="7" t="s">
        <v>1625</v>
      </c>
      <c r="C2670" s="8" t="s">
        <v>521</v>
      </c>
      <c r="D2670" s="8" t="s">
        <v>510</v>
      </c>
      <c r="E2670" s="9">
        <v>7</v>
      </c>
      <c r="F2670" s="8" t="s">
        <v>41</v>
      </c>
      <c r="G2670" s="8" t="s">
        <v>33</v>
      </c>
      <c r="H2670" s="8" t="s">
        <v>34</v>
      </c>
      <c r="I2670" s="10">
        <v>0</v>
      </c>
      <c r="J2670" s="10">
        <v>377057</v>
      </c>
      <c r="K2670" s="10">
        <v>628428</v>
      </c>
      <c r="L2670" s="10">
        <v>0</v>
      </c>
      <c r="M2670" s="10">
        <v>628428</v>
      </c>
      <c r="N2670" s="10">
        <v>628428</v>
      </c>
      <c r="O2670" s="7" t="s">
        <v>35</v>
      </c>
      <c r="P2670" s="13" t="s">
        <v>3323</v>
      </c>
      <c r="Q2670" s="14">
        <v>0.18852840000000001</v>
      </c>
      <c r="R2670" s="14">
        <v>0.18852840000000001</v>
      </c>
      <c r="S2670" s="14" t="s">
        <v>3323</v>
      </c>
      <c r="T2670" s="10">
        <v>0.18852840000000001</v>
      </c>
      <c r="U2670" s="10">
        <v>0.1710318425</v>
      </c>
      <c r="V2670" s="7" t="s">
        <v>210</v>
      </c>
      <c r="W2670" s="7" t="s">
        <v>211</v>
      </c>
      <c r="X2670" s="7" t="s">
        <v>212</v>
      </c>
      <c r="Y2670" s="7" t="s">
        <v>212</v>
      </c>
    </row>
    <row r="2671" spans="1:25" x14ac:dyDescent="0.25">
      <c r="A2671" s="6">
        <v>10495</v>
      </c>
      <c r="B2671" s="7" t="s">
        <v>1626</v>
      </c>
      <c r="C2671" s="8" t="s">
        <v>521</v>
      </c>
      <c r="D2671" s="8" t="s">
        <v>22</v>
      </c>
      <c r="E2671" s="9">
        <v>3</v>
      </c>
      <c r="F2671" s="8" t="s">
        <v>41</v>
      </c>
      <c r="G2671" s="8" t="s">
        <v>42</v>
      </c>
      <c r="H2671" s="8" t="s">
        <v>43</v>
      </c>
      <c r="I2671" s="10">
        <v>60525193</v>
      </c>
      <c r="J2671" s="10">
        <v>997431</v>
      </c>
      <c r="K2671" s="10">
        <v>1710842</v>
      </c>
      <c r="L2671" s="10">
        <v>325521</v>
      </c>
      <c r="M2671" s="10">
        <v>1385321</v>
      </c>
      <c r="N2671" s="10">
        <v>69362</v>
      </c>
      <c r="O2671" s="7" t="s">
        <v>44</v>
      </c>
      <c r="P2671" s="13">
        <v>7.7372019261266901E-3</v>
      </c>
      <c r="Q2671" s="14">
        <v>101.96688</v>
      </c>
      <c r="R2671" s="14">
        <v>725.07912999999996</v>
      </c>
      <c r="S2671" s="14" t="s">
        <v>3323</v>
      </c>
      <c r="T2671" s="10">
        <v>101.966882</v>
      </c>
      <c r="U2671" s="10">
        <v>92.503748525800006</v>
      </c>
      <c r="V2671" s="7" t="s">
        <v>210</v>
      </c>
      <c r="W2671" s="7" t="s">
        <v>211</v>
      </c>
      <c r="X2671" s="7" t="s">
        <v>212</v>
      </c>
      <c r="Y2671" s="7" t="s">
        <v>212</v>
      </c>
    </row>
    <row r="2672" spans="1:25" x14ac:dyDescent="0.25">
      <c r="A2672" s="6">
        <v>10495</v>
      </c>
      <c r="B2672" s="7" t="s">
        <v>1626</v>
      </c>
      <c r="C2672" s="8" t="s">
        <v>521</v>
      </c>
      <c r="D2672" s="8" t="s">
        <v>22</v>
      </c>
      <c r="E2672" s="9">
        <v>3</v>
      </c>
      <c r="F2672" s="8" t="s">
        <v>41</v>
      </c>
      <c r="G2672" s="8" t="s">
        <v>3335</v>
      </c>
      <c r="H2672" s="8" t="s">
        <v>3325</v>
      </c>
      <c r="I2672" s="10">
        <v>285880675</v>
      </c>
      <c r="J2672" s="10">
        <v>4657787</v>
      </c>
      <c r="K2672" s="10">
        <v>8004589</v>
      </c>
      <c r="L2672" s="10">
        <v>1535438</v>
      </c>
      <c r="M2672" s="10">
        <v>6469151</v>
      </c>
      <c r="N2672" s="10">
        <v>696051</v>
      </c>
      <c r="O2672" s="7" t="s">
        <v>44</v>
      </c>
      <c r="P2672" s="13" t="s">
        <v>3323</v>
      </c>
      <c r="Q2672" s="14">
        <v>243.61785</v>
      </c>
      <c r="R2672" s="14">
        <v>725.07912999999996</v>
      </c>
      <c r="S2672" s="14" t="s">
        <v>3323</v>
      </c>
      <c r="T2672" s="10">
        <v>243.61785</v>
      </c>
      <c r="U2672" s="10">
        <v>221.0086637032</v>
      </c>
      <c r="V2672" s="7" t="s">
        <v>210</v>
      </c>
      <c r="W2672" s="7" t="s">
        <v>211</v>
      </c>
      <c r="X2672" s="7" t="s">
        <v>212</v>
      </c>
      <c r="Y2672" s="7" t="s">
        <v>212</v>
      </c>
    </row>
    <row r="2673" spans="1:25" x14ac:dyDescent="0.25">
      <c r="A2673" s="6">
        <v>10495</v>
      </c>
      <c r="B2673" s="7" t="s">
        <v>1626</v>
      </c>
      <c r="C2673" s="8" t="s">
        <v>521</v>
      </c>
      <c r="D2673" s="8" t="s">
        <v>22</v>
      </c>
      <c r="E2673" s="9">
        <v>3</v>
      </c>
      <c r="F2673" s="8" t="s">
        <v>41</v>
      </c>
      <c r="G2673" s="8" t="s">
        <v>3336</v>
      </c>
      <c r="H2673" s="8" t="s">
        <v>3325</v>
      </c>
      <c r="I2673" s="10">
        <v>4035885</v>
      </c>
      <c r="J2673" s="10">
        <v>65584</v>
      </c>
      <c r="K2673" s="10">
        <v>112763</v>
      </c>
      <c r="L2673" s="10">
        <v>21674</v>
      </c>
      <c r="M2673" s="10">
        <v>91089</v>
      </c>
      <c r="N2673" s="10">
        <v>26719</v>
      </c>
      <c r="O2673" s="7" t="s">
        <v>44</v>
      </c>
      <c r="P2673" s="13" t="s">
        <v>3323</v>
      </c>
      <c r="Q2673" s="14">
        <v>3.7406600000000001</v>
      </c>
      <c r="R2673" s="14">
        <v>725.07912999999996</v>
      </c>
      <c r="S2673" s="14" t="s">
        <v>3323</v>
      </c>
      <c r="T2673" s="10">
        <v>3.7406600000000001</v>
      </c>
      <c r="U2673" s="10">
        <v>3.3935044905999998</v>
      </c>
      <c r="V2673" s="7" t="s">
        <v>210</v>
      </c>
      <c r="W2673" s="7" t="s">
        <v>211</v>
      </c>
      <c r="X2673" s="7" t="s">
        <v>212</v>
      </c>
      <c r="Y2673" s="7" t="s">
        <v>212</v>
      </c>
    </row>
    <row r="2674" spans="1:25" x14ac:dyDescent="0.25">
      <c r="A2674" s="6">
        <v>10495</v>
      </c>
      <c r="B2674" s="7" t="s">
        <v>1626</v>
      </c>
      <c r="C2674" s="8" t="s">
        <v>521</v>
      </c>
      <c r="D2674" s="8" t="s">
        <v>22</v>
      </c>
      <c r="E2674" s="9">
        <v>3</v>
      </c>
      <c r="F2674" s="8" t="s">
        <v>41</v>
      </c>
      <c r="G2674" s="8" t="s">
        <v>571</v>
      </c>
      <c r="H2674" s="8" t="s">
        <v>3325</v>
      </c>
      <c r="I2674" s="10">
        <v>121240753</v>
      </c>
      <c r="J2674" s="10">
        <v>1971551</v>
      </c>
      <c r="K2674" s="10">
        <v>3388853</v>
      </c>
      <c r="L2674" s="10">
        <v>650586</v>
      </c>
      <c r="M2674" s="10">
        <v>2738267</v>
      </c>
      <c r="N2674" s="10">
        <v>113203</v>
      </c>
      <c r="O2674" s="7" t="s">
        <v>44</v>
      </c>
      <c r="P2674" s="13">
        <v>1.5599999999999999E-2</v>
      </c>
      <c r="Q2674" s="14">
        <v>335.53368999999998</v>
      </c>
      <c r="R2674" s="14">
        <v>725.07912999999996</v>
      </c>
      <c r="S2674" s="14" t="s">
        <v>3323</v>
      </c>
      <c r="T2674" s="10">
        <v>335.53369199999997</v>
      </c>
      <c r="U2674" s="10">
        <v>304.39416855669998</v>
      </c>
      <c r="V2674" s="7" t="s">
        <v>210</v>
      </c>
      <c r="W2674" s="7" t="s">
        <v>211</v>
      </c>
      <c r="X2674" s="7" t="s">
        <v>212</v>
      </c>
      <c r="Y2674" s="7" t="s">
        <v>212</v>
      </c>
    </row>
    <row r="2675" spans="1:25" x14ac:dyDescent="0.25">
      <c r="A2675" s="6">
        <v>10495</v>
      </c>
      <c r="B2675" s="7" t="s">
        <v>1626</v>
      </c>
      <c r="C2675" s="8" t="s">
        <v>521</v>
      </c>
      <c r="D2675" s="8" t="s">
        <v>22</v>
      </c>
      <c r="E2675" s="9">
        <v>3</v>
      </c>
      <c r="F2675" s="8" t="s">
        <v>41</v>
      </c>
      <c r="G2675" s="8" t="s">
        <v>3324</v>
      </c>
      <c r="H2675" s="8" t="s">
        <v>3325</v>
      </c>
      <c r="I2675" s="10">
        <v>78377362</v>
      </c>
      <c r="J2675" s="10">
        <v>1291503</v>
      </c>
      <c r="K2675" s="10">
        <v>2214830</v>
      </c>
      <c r="L2675" s="10">
        <v>421075</v>
      </c>
      <c r="M2675" s="10">
        <v>1793755</v>
      </c>
      <c r="N2675" s="10">
        <v>260568</v>
      </c>
      <c r="O2675" s="7" t="s">
        <v>44</v>
      </c>
      <c r="P2675" s="13" t="s">
        <v>3323</v>
      </c>
      <c r="Q2675" s="14">
        <v>10.42272</v>
      </c>
      <c r="R2675" s="14">
        <v>725.07912999999996</v>
      </c>
      <c r="S2675" s="14" t="s">
        <v>3323</v>
      </c>
      <c r="T2675" s="10">
        <v>10.42272</v>
      </c>
      <c r="U2675" s="10">
        <v>9.4554295564000004</v>
      </c>
      <c r="V2675" s="7" t="s">
        <v>210</v>
      </c>
      <c r="W2675" s="7" t="s">
        <v>211</v>
      </c>
      <c r="X2675" s="7" t="s">
        <v>212</v>
      </c>
      <c r="Y2675" s="7" t="s">
        <v>212</v>
      </c>
    </row>
    <row r="2676" spans="1:25" x14ac:dyDescent="0.25">
      <c r="A2676" s="6">
        <v>10495</v>
      </c>
      <c r="B2676" s="7" t="s">
        <v>1626</v>
      </c>
      <c r="C2676" s="8" t="s">
        <v>521</v>
      </c>
      <c r="D2676" s="8" t="s">
        <v>22</v>
      </c>
      <c r="E2676" s="9">
        <v>3</v>
      </c>
      <c r="F2676" s="8" t="s">
        <v>41</v>
      </c>
      <c r="G2676" s="8" t="s">
        <v>216</v>
      </c>
      <c r="H2676" s="8" t="s">
        <v>25</v>
      </c>
      <c r="I2676" s="10">
        <v>9941132</v>
      </c>
      <c r="J2676" s="10">
        <v>167005</v>
      </c>
      <c r="K2676" s="10">
        <v>285281</v>
      </c>
      <c r="L2676" s="10">
        <v>53329</v>
      </c>
      <c r="M2676" s="10">
        <v>231952</v>
      </c>
      <c r="N2676" s="10">
        <v>45645</v>
      </c>
      <c r="O2676" s="7" t="s">
        <v>26</v>
      </c>
      <c r="P2676" s="13">
        <v>1.9800000000000002E-2</v>
      </c>
      <c r="Q2676" s="14">
        <v>29.797329999999999</v>
      </c>
      <c r="R2676" s="14">
        <v>725.07912999999996</v>
      </c>
      <c r="S2676" s="14" t="s">
        <v>3323</v>
      </c>
      <c r="T2676" s="10">
        <v>29.797329869999999</v>
      </c>
      <c r="U2676" s="10">
        <v>27.0319603284</v>
      </c>
      <c r="V2676" s="7" t="s">
        <v>210</v>
      </c>
      <c r="W2676" s="7" t="s">
        <v>211</v>
      </c>
      <c r="X2676" s="7" t="s">
        <v>212</v>
      </c>
      <c r="Y2676" s="7" t="s">
        <v>212</v>
      </c>
    </row>
    <row r="2677" spans="1:25" x14ac:dyDescent="0.25">
      <c r="A2677" s="6">
        <v>10496</v>
      </c>
      <c r="B2677" s="7" t="s">
        <v>1627</v>
      </c>
      <c r="C2677" s="8" t="s">
        <v>32</v>
      </c>
      <c r="D2677" s="8" t="s">
        <v>22</v>
      </c>
      <c r="E2677" s="9">
        <v>3</v>
      </c>
      <c r="F2677" s="8" t="s">
        <v>49</v>
      </c>
      <c r="G2677" s="8" t="s">
        <v>33</v>
      </c>
      <c r="H2677" s="8" t="s">
        <v>34</v>
      </c>
      <c r="I2677" s="10">
        <v>631135000</v>
      </c>
      <c r="J2677" s="10">
        <v>2367846</v>
      </c>
      <c r="K2677" s="10">
        <v>7846843</v>
      </c>
      <c r="L2677" s="10">
        <v>3764350</v>
      </c>
      <c r="M2677" s="10">
        <v>4082493</v>
      </c>
      <c r="N2677" s="10">
        <v>7618294</v>
      </c>
      <c r="O2677" s="7" t="s">
        <v>35</v>
      </c>
      <c r="P2677" s="13" t="s">
        <v>3323</v>
      </c>
      <c r="Q2677" s="14">
        <v>2.2854882000000001</v>
      </c>
      <c r="R2677" s="14">
        <v>2.2854882000000001</v>
      </c>
      <c r="S2677" s="14" t="s">
        <v>3323</v>
      </c>
      <c r="T2677" s="10">
        <v>2.2854882000000001</v>
      </c>
      <c r="U2677" s="10">
        <v>2.0733812936999998</v>
      </c>
      <c r="V2677" s="7" t="s">
        <v>50</v>
      </c>
      <c r="W2677" s="7" t="s">
        <v>156</v>
      </c>
      <c r="X2677" s="7" t="s">
        <v>157</v>
      </c>
      <c r="Y2677" s="7" t="s">
        <v>141</v>
      </c>
    </row>
    <row r="2678" spans="1:25" x14ac:dyDescent="0.25">
      <c r="A2678" s="6">
        <v>10503</v>
      </c>
      <c r="B2678" s="7" t="s">
        <v>1628</v>
      </c>
      <c r="C2678" s="8" t="s">
        <v>776</v>
      </c>
      <c r="D2678" s="8" t="s">
        <v>22</v>
      </c>
      <c r="E2678" s="9">
        <v>2</v>
      </c>
      <c r="F2678" s="8" t="s">
        <v>41</v>
      </c>
      <c r="G2678" s="8" t="s">
        <v>33</v>
      </c>
      <c r="H2678" s="8" t="s">
        <v>34</v>
      </c>
      <c r="I2678" s="10">
        <v>25239</v>
      </c>
      <c r="J2678" s="10">
        <v>0</v>
      </c>
      <c r="K2678" s="10">
        <v>527</v>
      </c>
      <c r="L2678" s="10">
        <v>527</v>
      </c>
      <c r="M2678" s="10">
        <v>0</v>
      </c>
      <c r="N2678" s="10">
        <v>527</v>
      </c>
      <c r="O2678" s="7" t="s">
        <v>35</v>
      </c>
      <c r="P2678" s="13" t="s">
        <v>3323</v>
      </c>
      <c r="Q2678" s="14">
        <v>1.7391E-6</v>
      </c>
      <c r="R2678" s="14">
        <v>1.4232773999999999</v>
      </c>
      <c r="S2678" s="14" t="s">
        <v>3323</v>
      </c>
      <c r="T2678" s="10">
        <v>1.7391E-6</v>
      </c>
      <c r="U2678" s="10">
        <v>1.5776999999999999E-6</v>
      </c>
      <c r="V2678" s="7" t="s">
        <v>210</v>
      </c>
      <c r="W2678" s="7" t="s">
        <v>777</v>
      </c>
      <c r="X2678" s="7" t="s">
        <v>778</v>
      </c>
      <c r="Y2678" s="7" t="s">
        <v>778</v>
      </c>
    </row>
    <row r="2679" spans="1:25" x14ac:dyDescent="0.25">
      <c r="A2679" s="6">
        <v>10503</v>
      </c>
      <c r="B2679" s="7" t="s">
        <v>1628</v>
      </c>
      <c r="C2679" s="8" t="s">
        <v>776</v>
      </c>
      <c r="D2679" s="8" t="s">
        <v>22</v>
      </c>
      <c r="E2679" s="9">
        <v>2</v>
      </c>
      <c r="F2679" s="8" t="s">
        <v>41</v>
      </c>
      <c r="G2679" s="8" t="s">
        <v>572</v>
      </c>
      <c r="H2679" s="8" t="s">
        <v>3325</v>
      </c>
      <c r="I2679" s="10">
        <v>76533761</v>
      </c>
      <c r="J2679" s="10">
        <v>0</v>
      </c>
      <c r="K2679" s="10">
        <v>1583098</v>
      </c>
      <c r="L2679" s="10">
        <v>1583098</v>
      </c>
      <c r="M2679" s="10">
        <v>0</v>
      </c>
      <c r="N2679" s="10">
        <v>152222</v>
      </c>
      <c r="O2679" s="7" t="s">
        <v>44</v>
      </c>
      <c r="P2679" s="13" t="s">
        <v>3323</v>
      </c>
      <c r="Q2679" s="14">
        <v>1.4232757</v>
      </c>
      <c r="R2679" s="14">
        <v>1.4232773999999999</v>
      </c>
      <c r="S2679" s="14" t="s">
        <v>3323</v>
      </c>
      <c r="T2679" s="10">
        <v>1.4232757</v>
      </c>
      <c r="U2679" s="10">
        <v>1.2911872448999999</v>
      </c>
      <c r="V2679" s="7" t="s">
        <v>210</v>
      </c>
      <c r="W2679" s="7" t="s">
        <v>777</v>
      </c>
      <c r="X2679" s="7" t="s">
        <v>778</v>
      </c>
      <c r="Y2679" s="7" t="s">
        <v>778</v>
      </c>
    </row>
    <row r="2680" spans="1:25" x14ac:dyDescent="0.25">
      <c r="A2680" s="6">
        <v>10504</v>
      </c>
      <c r="B2680" s="7" t="s">
        <v>1629</v>
      </c>
      <c r="C2680" s="8" t="s">
        <v>304</v>
      </c>
      <c r="D2680" s="8" t="s">
        <v>510</v>
      </c>
      <c r="E2680" s="9">
        <v>7</v>
      </c>
      <c r="F2680" s="8" t="s">
        <v>41</v>
      </c>
      <c r="G2680" s="8" t="s">
        <v>42</v>
      </c>
      <c r="H2680" s="8" t="s">
        <v>43</v>
      </c>
      <c r="I2680" s="10">
        <v>21008467</v>
      </c>
      <c r="J2680" s="10">
        <v>820859</v>
      </c>
      <c r="K2680" s="10">
        <v>1243754</v>
      </c>
      <c r="L2680" s="10">
        <v>103672</v>
      </c>
      <c r="M2680" s="10">
        <v>1140082</v>
      </c>
      <c r="N2680" s="10">
        <v>53867</v>
      </c>
      <c r="O2680" s="7" t="s">
        <v>44</v>
      </c>
      <c r="P2680" s="13">
        <v>4.4761003954183398E-3</v>
      </c>
      <c r="Q2680" s="14">
        <v>458.11678999999998</v>
      </c>
      <c r="R2680" s="14">
        <v>458.70150999999998</v>
      </c>
      <c r="S2680" s="14" t="s">
        <v>3323</v>
      </c>
      <c r="T2680" s="10">
        <v>458.11678999999998</v>
      </c>
      <c r="U2680" s="10">
        <v>415.60082554659999</v>
      </c>
      <c r="V2680" s="7" t="s">
        <v>50</v>
      </c>
      <c r="W2680" s="7" t="s">
        <v>305</v>
      </c>
      <c r="X2680" s="7" t="s">
        <v>306</v>
      </c>
      <c r="Y2680" s="7" t="s">
        <v>96</v>
      </c>
    </row>
    <row r="2681" spans="1:25" x14ac:dyDescent="0.25">
      <c r="A2681" s="6">
        <v>10504</v>
      </c>
      <c r="B2681" s="7" t="s">
        <v>1629</v>
      </c>
      <c r="C2681" s="8" t="s">
        <v>304</v>
      </c>
      <c r="D2681" s="8" t="s">
        <v>510</v>
      </c>
      <c r="E2681" s="9">
        <v>7</v>
      </c>
      <c r="F2681" s="8" t="s">
        <v>41</v>
      </c>
      <c r="G2681" s="8" t="s">
        <v>33</v>
      </c>
      <c r="H2681" s="8" t="s">
        <v>34</v>
      </c>
      <c r="I2681" s="10">
        <v>31229936</v>
      </c>
      <c r="J2681" s="10">
        <v>1362526</v>
      </c>
      <c r="K2681" s="10">
        <v>2046510</v>
      </c>
      <c r="L2681" s="10">
        <v>154113</v>
      </c>
      <c r="M2681" s="10">
        <v>1892397</v>
      </c>
      <c r="N2681" s="10">
        <v>1949057</v>
      </c>
      <c r="O2681" s="7" t="s">
        <v>35</v>
      </c>
      <c r="P2681" s="13" t="s">
        <v>3323</v>
      </c>
      <c r="Q2681" s="14">
        <v>0.58471709999999999</v>
      </c>
      <c r="R2681" s="14">
        <v>458.70150999999998</v>
      </c>
      <c r="S2681" s="14" t="s">
        <v>3323</v>
      </c>
      <c r="T2681" s="10">
        <v>0.58471709999999999</v>
      </c>
      <c r="U2681" s="10">
        <v>0.5304518734</v>
      </c>
      <c r="V2681" s="7" t="s">
        <v>50</v>
      </c>
      <c r="W2681" s="7" t="s">
        <v>305</v>
      </c>
      <c r="X2681" s="7" t="s">
        <v>306</v>
      </c>
      <c r="Y2681" s="7" t="s">
        <v>96</v>
      </c>
    </row>
    <row r="2682" spans="1:25" x14ac:dyDescent="0.25">
      <c r="A2682" s="6">
        <v>10511</v>
      </c>
      <c r="B2682" s="7" t="s">
        <v>1630</v>
      </c>
      <c r="C2682" s="8" t="s">
        <v>776</v>
      </c>
      <c r="D2682" s="8" t="s">
        <v>510</v>
      </c>
      <c r="E2682" s="9">
        <v>7</v>
      </c>
      <c r="F2682" s="8" t="s">
        <v>41</v>
      </c>
      <c r="G2682" s="8" t="s">
        <v>33</v>
      </c>
      <c r="H2682" s="8" t="s">
        <v>34</v>
      </c>
      <c r="I2682" s="10">
        <v>39172683</v>
      </c>
      <c r="J2682" s="10">
        <v>1134939</v>
      </c>
      <c r="K2682" s="10">
        <v>1846552</v>
      </c>
      <c r="L2682" s="10">
        <v>201713</v>
      </c>
      <c r="M2682" s="10">
        <v>1644839</v>
      </c>
      <c r="N2682" s="10">
        <v>1792769</v>
      </c>
      <c r="O2682" s="7" t="s">
        <v>35</v>
      </c>
      <c r="P2682" s="13" t="s">
        <v>3323</v>
      </c>
      <c r="Q2682" s="14">
        <v>0.53783069999999999</v>
      </c>
      <c r="R2682" s="14">
        <v>4552.5655999999999</v>
      </c>
      <c r="S2682" s="14" t="s">
        <v>3323</v>
      </c>
      <c r="T2682" s="10">
        <v>0.53783069999999999</v>
      </c>
      <c r="U2682" s="10">
        <v>0.4879168103</v>
      </c>
      <c r="V2682" s="7" t="s">
        <v>210</v>
      </c>
      <c r="W2682" s="7" t="s">
        <v>777</v>
      </c>
      <c r="X2682" s="7" t="s">
        <v>778</v>
      </c>
      <c r="Y2682" s="7" t="s">
        <v>778</v>
      </c>
    </row>
    <row r="2683" spans="1:25" x14ac:dyDescent="0.25">
      <c r="A2683" s="6">
        <v>10511</v>
      </c>
      <c r="B2683" s="7" t="s">
        <v>1630</v>
      </c>
      <c r="C2683" s="8" t="s">
        <v>776</v>
      </c>
      <c r="D2683" s="8" t="s">
        <v>510</v>
      </c>
      <c r="E2683" s="9">
        <v>7</v>
      </c>
      <c r="F2683" s="8" t="s">
        <v>41</v>
      </c>
      <c r="G2683" s="8" t="s">
        <v>3352</v>
      </c>
      <c r="H2683" s="8" t="s">
        <v>3325</v>
      </c>
      <c r="I2683" s="10">
        <v>67386810</v>
      </c>
      <c r="J2683" s="10">
        <v>1961923</v>
      </c>
      <c r="K2683" s="10">
        <v>3190364</v>
      </c>
      <c r="L2683" s="10">
        <v>346998</v>
      </c>
      <c r="M2683" s="10">
        <v>2843366</v>
      </c>
      <c r="N2683" s="10">
        <v>1519220</v>
      </c>
      <c r="O2683" s="7" t="s">
        <v>26</v>
      </c>
      <c r="P2683" s="13">
        <v>0.01</v>
      </c>
      <c r="Q2683" s="14">
        <v>4530.3140000000003</v>
      </c>
      <c r="R2683" s="14">
        <v>4552.5655999999999</v>
      </c>
      <c r="S2683" s="14" t="s">
        <v>3323</v>
      </c>
      <c r="T2683" s="10">
        <v>4530.3140400000002</v>
      </c>
      <c r="U2683" s="10">
        <v>4109.8739363149998</v>
      </c>
      <c r="V2683" s="7" t="s">
        <v>210</v>
      </c>
      <c r="W2683" s="7" t="s">
        <v>777</v>
      </c>
      <c r="X2683" s="7" t="s">
        <v>778</v>
      </c>
      <c r="Y2683" s="7" t="s">
        <v>778</v>
      </c>
    </row>
    <row r="2684" spans="1:25" x14ac:dyDescent="0.25">
      <c r="A2684" s="6">
        <v>10511</v>
      </c>
      <c r="B2684" s="7" t="s">
        <v>1630</v>
      </c>
      <c r="C2684" s="8" t="s">
        <v>776</v>
      </c>
      <c r="D2684" s="8" t="s">
        <v>510</v>
      </c>
      <c r="E2684" s="9">
        <v>7</v>
      </c>
      <c r="F2684" s="8" t="s">
        <v>41</v>
      </c>
      <c r="G2684" s="8" t="s">
        <v>3324</v>
      </c>
      <c r="H2684" s="8" t="s">
        <v>3325</v>
      </c>
      <c r="I2684" s="10">
        <v>24481125</v>
      </c>
      <c r="J2684" s="10">
        <v>711525</v>
      </c>
      <c r="K2684" s="10">
        <v>1157252</v>
      </c>
      <c r="L2684" s="10">
        <v>126060</v>
      </c>
      <c r="M2684" s="10">
        <v>1031192</v>
      </c>
      <c r="N2684" s="10">
        <v>152270</v>
      </c>
      <c r="O2684" s="7" t="s">
        <v>44</v>
      </c>
      <c r="P2684" s="13" t="s">
        <v>3323</v>
      </c>
      <c r="Q2684" s="14">
        <v>21.713702000000001</v>
      </c>
      <c r="R2684" s="14">
        <v>4552.5655999999999</v>
      </c>
      <c r="S2684" s="14" t="s">
        <v>3323</v>
      </c>
      <c r="T2684" s="10">
        <v>21.713702000000001</v>
      </c>
      <c r="U2684" s="10">
        <v>19.698541232</v>
      </c>
      <c r="V2684" s="7" t="s">
        <v>210</v>
      </c>
      <c r="W2684" s="7" t="s">
        <v>777</v>
      </c>
      <c r="X2684" s="7" t="s">
        <v>778</v>
      </c>
      <c r="Y2684" s="7" t="s">
        <v>778</v>
      </c>
    </row>
    <row r="2685" spans="1:25" x14ac:dyDescent="0.25">
      <c r="A2685" s="6">
        <v>10521</v>
      </c>
      <c r="B2685" s="7" t="s">
        <v>1631</v>
      </c>
      <c r="C2685" s="8" t="s">
        <v>776</v>
      </c>
      <c r="D2685" s="8" t="s">
        <v>510</v>
      </c>
      <c r="E2685" s="9">
        <v>7</v>
      </c>
      <c r="F2685" s="8" t="s">
        <v>32</v>
      </c>
      <c r="G2685" s="8" t="s">
        <v>33</v>
      </c>
      <c r="H2685" s="8" t="s">
        <v>34</v>
      </c>
      <c r="I2685" s="10">
        <v>8851365</v>
      </c>
      <c r="J2685" s="10">
        <v>225081</v>
      </c>
      <c r="K2685" s="10">
        <v>427024</v>
      </c>
      <c r="L2685" s="10">
        <v>51892</v>
      </c>
      <c r="M2685" s="10">
        <v>375132</v>
      </c>
      <c r="N2685" s="10">
        <v>427024</v>
      </c>
      <c r="O2685" s="7" t="s">
        <v>35</v>
      </c>
      <c r="P2685" s="13" t="s">
        <v>3323</v>
      </c>
      <c r="Q2685" s="14">
        <v>0.1281072</v>
      </c>
      <c r="R2685" s="14">
        <v>112.36387000000001</v>
      </c>
      <c r="S2685" s="14" t="s">
        <v>3323</v>
      </c>
      <c r="T2685" s="10">
        <v>0.1281072</v>
      </c>
      <c r="U2685" s="10">
        <v>0.1162180894</v>
      </c>
      <c r="V2685" s="7" t="s">
        <v>210</v>
      </c>
      <c r="W2685" s="7" t="s">
        <v>777</v>
      </c>
      <c r="X2685" s="7" t="s">
        <v>778</v>
      </c>
      <c r="Y2685" s="7" t="s">
        <v>778</v>
      </c>
    </row>
    <row r="2686" spans="1:25" x14ac:dyDescent="0.25">
      <c r="A2686" s="6">
        <v>10521</v>
      </c>
      <c r="B2686" s="7" t="s">
        <v>1631</v>
      </c>
      <c r="C2686" s="8" t="s">
        <v>776</v>
      </c>
      <c r="D2686" s="8" t="s">
        <v>510</v>
      </c>
      <c r="E2686" s="9">
        <v>7</v>
      </c>
      <c r="F2686" s="8" t="s">
        <v>32</v>
      </c>
      <c r="G2686" s="8" t="s">
        <v>24</v>
      </c>
      <c r="H2686" s="8" t="s">
        <v>25</v>
      </c>
      <c r="I2686" s="10">
        <v>1078525</v>
      </c>
      <c r="J2686" s="10">
        <v>479577</v>
      </c>
      <c r="K2686" s="10">
        <v>805620</v>
      </c>
      <c r="L2686" s="10">
        <v>6324</v>
      </c>
      <c r="M2686" s="10">
        <v>799296</v>
      </c>
      <c r="N2686" s="10">
        <v>138900</v>
      </c>
      <c r="O2686" s="7" t="s">
        <v>26</v>
      </c>
      <c r="P2686" s="13">
        <v>2.7000000000000001E-3</v>
      </c>
      <c r="Q2686" s="14">
        <v>111.83395</v>
      </c>
      <c r="R2686" s="14">
        <v>112.36387000000001</v>
      </c>
      <c r="S2686" s="14" t="s">
        <v>3323</v>
      </c>
      <c r="T2686" s="10">
        <v>111.833946</v>
      </c>
      <c r="U2686" s="10">
        <v>101.4550902658</v>
      </c>
      <c r="V2686" s="7" t="s">
        <v>210</v>
      </c>
      <c r="W2686" s="7" t="s">
        <v>777</v>
      </c>
      <c r="X2686" s="7" t="s">
        <v>778</v>
      </c>
      <c r="Y2686" s="7" t="s">
        <v>778</v>
      </c>
    </row>
    <row r="2687" spans="1:25" x14ac:dyDescent="0.25">
      <c r="A2687" s="6">
        <v>10521</v>
      </c>
      <c r="B2687" s="7" t="s">
        <v>1631</v>
      </c>
      <c r="C2687" s="8" t="s">
        <v>776</v>
      </c>
      <c r="D2687" s="8" t="s">
        <v>510</v>
      </c>
      <c r="E2687" s="9">
        <v>7</v>
      </c>
      <c r="F2687" s="8" t="s">
        <v>40</v>
      </c>
      <c r="G2687" s="8" t="s">
        <v>33</v>
      </c>
      <c r="H2687" s="8" t="s">
        <v>34</v>
      </c>
      <c r="I2687" s="10">
        <v>108870860</v>
      </c>
      <c r="J2687" s="10">
        <v>422740</v>
      </c>
      <c r="K2687" s="10">
        <v>1339381</v>
      </c>
      <c r="L2687" s="10">
        <v>634812</v>
      </c>
      <c r="M2687" s="10">
        <v>704569</v>
      </c>
      <c r="N2687" s="10">
        <v>1339381</v>
      </c>
      <c r="O2687" s="7" t="s">
        <v>35</v>
      </c>
      <c r="P2687" s="13" t="s">
        <v>3323</v>
      </c>
      <c r="Q2687" s="14">
        <v>0.40181430000000001</v>
      </c>
      <c r="R2687" s="14">
        <v>112.36387000000001</v>
      </c>
      <c r="S2687" s="14" t="s">
        <v>3323</v>
      </c>
      <c r="T2687" s="10">
        <v>0.40181430000000001</v>
      </c>
      <c r="U2687" s="10">
        <v>0.36452354170000001</v>
      </c>
      <c r="V2687" s="7" t="s">
        <v>210</v>
      </c>
      <c r="W2687" s="7" t="s">
        <v>777</v>
      </c>
      <c r="X2687" s="7" t="s">
        <v>778</v>
      </c>
      <c r="Y2687" s="7" t="s">
        <v>778</v>
      </c>
    </row>
    <row r="2688" spans="1:25" x14ac:dyDescent="0.25">
      <c r="A2688" s="6">
        <v>10525</v>
      </c>
      <c r="B2688" s="7" t="s">
        <v>3353</v>
      </c>
      <c r="C2688" s="8" t="s">
        <v>361</v>
      </c>
      <c r="D2688" s="8" t="s">
        <v>22</v>
      </c>
      <c r="E2688" s="9">
        <v>2</v>
      </c>
      <c r="F2688" s="8" t="s">
        <v>41</v>
      </c>
      <c r="G2688" s="8" t="s">
        <v>3327</v>
      </c>
      <c r="H2688" s="8" t="s">
        <v>3325</v>
      </c>
      <c r="I2688" s="10">
        <v>86233663</v>
      </c>
      <c r="J2688" s="10">
        <v>0</v>
      </c>
      <c r="K2688" s="10">
        <v>1403133</v>
      </c>
      <c r="L2688" s="10">
        <v>1403133</v>
      </c>
      <c r="M2688" s="10">
        <v>0</v>
      </c>
      <c r="N2688" s="10">
        <v>111161</v>
      </c>
      <c r="O2688" s="7" t="s">
        <v>44</v>
      </c>
      <c r="P2688" s="13" t="s">
        <v>3323</v>
      </c>
      <c r="Q2688" s="14">
        <v>12.783515</v>
      </c>
      <c r="R2688" s="14">
        <v>78.228216000000003</v>
      </c>
      <c r="S2688" s="14">
        <v>380.58699999999999</v>
      </c>
      <c r="T2688" s="10">
        <v>62.192899789899997</v>
      </c>
      <c r="U2688" s="10">
        <v>56.4210285674</v>
      </c>
      <c r="V2688" s="7" t="s">
        <v>36</v>
      </c>
      <c r="W2688" s="7" t="s">
        <v>362</v>
      </c>
      <c r="X2688" s="7" t="s">
        <v>363</v>
      </c>
      <c r="Y2688" s="7" t="s">
        <v>128</v>
      </c>
    </row>
    <row r="2689" spans="1:25" x14ac:dyDescent="0.25">
      <c r="A2689" s="6">
        <v>10525</v>
      </c>
      <c r="B2689" s="7" t="s">
        <v>3353</v>
      </c>
      <c r="C2689" s="8" t="s">
        <v>361</v>
      </c>
      <c r="D2689" s="8" t="s">
        <v>22</v>
      </c>
      <c r="E2689" s="9">
        <v>2</v>
      </c>
      <c r="F2689" s="8" t="s">
        <v>41</v>
      </c>
      <c r="G2689" s="8" t="s">
        <v>3324</v>
      </c>
      <c r="H2689" s="8" t="s">
        <v>3325</v>
      </c>
      <c r="I2689" s="10">
        <v>240374337</v>
      </c>
      <c r="J2689" s="10">
        <v>0</v>
      </c>
      <c r="K2689" s="10">
        <v>3814331</v>
      </c>
      <c r="L2689" s="10">
        <v>3814331</v>
      </c>
      <c r="M2689" s="10">
        <v>0</v>
      </c>
      <c r="N2689" s="10">
        <v>458939</v>
      </c>
      <c r="O2689" s="7" t="s">
        <v>44</v>
      </c>
      <c r="P2689" s="13" t="s">
        <v>3323</v>
      </c>
      <c r="Q2689" s="14">
        <v>65.444700999999995</v>
      </c>
      <c r="R2689" s="14">
        <v>78.228216000000003</v>
      </c>
      <c r="S2689" s="14">
        <v>380.58699999999999</v>
      </c>
      <c r="T2689" s="10">
        <v>318.39410021010002</v>
      </c>
      <c r="U2689" s="10">
        <v>288.84523288589997</v>
      </c>
      <c r="V2689" s="7" t="s">
        <v>36</v>
      </c>
      <c r="W2689" s="7" t="s">
        <v>362</v>
      </c>
      <c r="X2689" s="7" t="s">
        <v>363</v>
      </c>
      <c r="Y2689" s="7" t="s">
        <v>128</v>
      </c>
    </row>
    <row r="2690" spans="1:25" x14ac:dyDescent="0.25">
      <c r="A2690" s="6">
        <v>10532</v>
      </c>
      <c r="B2690" s="7" t="s">
        <v>3354</v>
      </c>
      <c r="C2690" s="8" t="s">
        <v>551</v>
      </c>
      <c r="D2690" s="8" t="s">
        <v>22</v>
      </c>
      <c r="E2690" s="9">
        <v>2</v>
      </c>
      <c r="F2690" s="8" t="s">
        <v>23</v>
      </c>
      <c r="G2690" s="8" t="s">
        <v>3326</v>
      </c>
      <c r="H2690" s="8" t="s">
        <v>3325</v>
      </c>
      <c r="I2690" s="10">
        <v>11785000</v>
      </c>
      <c r="J2690" s="10">
        <v>0</v>
      </c>
      <c r="K2690" s="10">
        <v>138319</v>
      </c>
      <c r="L2690" s="10">
        <v>138319</v>
      </c>
      <c r="M2690" s="10">
        <v>0</v>
      </c>
      <c r="N2690" s="10">
        <v>276629</v>
      </c>
      <c r="O2690" s="7" t="s">
        <v>35</v>
      </c>
      <c r="P2690" s="13" t="s">
        <v>3323</v>
      </c>
      <c r="Q2690" s="14">
        <v>8.2988699999999999E-2</v>
      </c>
      <c r="R2690" s="14">
        <v>8.2988699999999999E-2</v>
      </c>
      <c r="S2690" s="14" t="s">
        <v>3323</v>
      </c>
      <c r="T2690" s="10">
        <v>8.2988699999999999E-2</v>
      </c>
      <c r="U2690" s="10">
        <v>7.5286854799999997E-2</v>
      </c>
      <c r="V2690" s="7" t="s">
        <v>177</v>
      </c>
      <c r="W2690" s="7" t="s">
        <v>59</v>
      </c>
      <c r="X2690" s="7" t="s">
        <v>60</v>
      </c>
      <c r="Y2690" s="7" t="s">
        <v>61</v>
      </c>
    </row>
    <row r="2691" spans="1:25" x14ac:dyDescent="0.25">
      <c r="A2691" s="6">
        <v>10548</v>
      </c>
      <c r="B2691" s="7" t="s">
        <v>1632</v>
      </c>
      <c r="C2691" s="8" t="s">
        <v>32</v>
      </c>
      <c r="D2691" s="8" t="s">
        <v>598</v>
      </c>
      <c r="E2691" s="9">
        <v>5</v>
      </c>
      <c r="F2691" s="8" t="s">
        <v>49</v>
      </c>
      <c r="G2691" s="8" t="s">
        <v>33</v>
      </c>
      <c r="H2691" s="8" t="s">
        <v>34</v>
      </c>
      <c r="I2691" s="10">
        <v>33356000</v>
      </c>
      <c r="J2691" s="10">
        <v>88505</v>
      </c>
      <c r="K2691" s="10">
        <v>527858</v>
      </c>
      <c r="L2691" s="10">
        <v>300921</v>
      </c>
      <c r="M2691" s="10">
        <v>226937</v>
      </c>
      <c r="N2691" s="10">
        <v>511911</v>
      </c>
      <c r="O2691" s="7" t="s">
        <v>35</v>
      </c>
      <c r="P2691" s="13" t="s">
        <v>3323</v>
      </c>
      <c r="Q2691" s="14">
        <v>0.1535733</v>
      </c>
      <c r="R2691" s="14">
        <v>0.1535733</v>
      </c>
      <c r="S2691" s="14" t="s">
        <v>3323</v>
      </c>
      <c r="T2691" s="10">
        <v>0.1535733</v>
      </c>
      <c r="U2691" s="10">
        <v>0.13932078379999999</v>
      </c>
      <c r="V2691" s="7" t="s">
        <v>50</v>
      </c>
      <c r="W2691" s="7" t="s">
        <v>156</v>
      </c>
      <c r="X2691" s="7" t="s">
        <v>157</v>
      </c>
      <c r="Y2691" s="7" t="s">
        <v>141</v>
      </c>
    </row>
    <row r="2692" spans="1:25" x14ac:dyDescent="0.25">
      <c r="A2692" s="6">
        <v>10549</v>
      </c>
      <c r="B2692" s="7" t="s">
        <v>3355</v>
      </c>
      <c r="C2692" s="8" t="s">
        <v>776</v>
      </c>
      <c r="D2692" s="8" t="s">
        <v>22</v>
      </c>
      <c r="E2692" s="9">
        <v>2</v>
      </c>
      <c r="F2692" s="8" t="s">
        <v>23</v>
      </c>
      <c r="G2692" s="8" t="s">
        <v>3326</v>
      </c>
      <c r="H2692" s="8" t="s">
        <v>3325</v>
      </c>
      <c r="I2692" s="10">
        <v>278000</v>
      </c>
      <c r="J2692" s="10">
        <v>0</v>
      </c>
      <c r="K2692" s="10">
        <v>2880</v>
      </c>
      <c r="L2692" s="10">
        <v>2880</v>
      </c>
      <c r="M2692" s="10">
        <v>0</v>
      </c>
      <c r="N2692" s="10">
        <v>10871</v>
      </c>
      <c r="O2692" s="7" t="s">
        <v>35</v>
      </c>
      <c r="P2692" s="13" t="s">
        <v>3323</v>
      </c>
      <c r="Q2692" s="14">
        <v>3.2613E-3</v>
      </c>
      <c r="R2692" s="14">
        <v>3.2613E-3</v>
      </c>
      <c r="S2692" s="14" t="s">
        <v>3323</v>
      </c>
      <c r="T2692" s="10">
        <v>3.2613E-3</v>
      </c>
      <c r="U2692" s="10">
        <v>2.9586320000000001E-3</v>
      </c>
      <c r="V2692" s="7" t="s">
        <v>210</v>
      </c>
      <c r="W2692" s="7" t="s">
        <v>777</v>
      </c>
      <c r="X2692" s="7" t="s">
        <v>778</v>
      </c>
      <c r="Y2692" s="7" t="s">
        <v>778</v>
      </c>
    </row>
    <row r="2693" spans="1:25" x14ac:dyDescent="0.25">
      <c r="A2693" s="6">
        <v>10553</v>
      </c>
      <c r="B2693" s="7" t="s">
        <v>1633</v>
      </c>
      <c r="C2693" s="8" t="s">
        <v>536</v>
      </c>
      <c r="D2693" s="8" t="s">
        <v>510</v>
      </c>
      <c r="E2693" s="9">
        <v>6</v>
      </c>
      <c r="F2693" s="8" t="s">
        <v>23</v>
      </c>
      <c r="G2693" s="8" t="s">
        <v>24</v>
      </c>
      <c r="H2693" s="8" t="s">
        <v>25</v>
      </c>
      <c r="I2693" s="10">
        <v>70000</v>
      </c>
      <c r="J2693" s="10">
        <v>0</v>
      </c>
      <c r="K2693" s="10">
        <v>211</v>
      </c>
      <c r="L2693" s="10">
        <v>211</v>
      </c>
      <c r="M2693" s="10">
        <v>0</v>
      </c>
      <c r="N2693" s="10">
        <v>34</v>
      </c>
      <c r="O2693" s="7" t="s">
        <v>26</v>
      </c>
      <c r="P2693" s="13">
        <v>2.7000000000000001E-3</v>
      </c>
      <c r="Q2693" s="14">
        <v>2.6989200000000001E-2</v>
      </c>
      <c r="R2693" s="14">
        <v>2.6989200000000001E-2</v>
      </c>
      <c r="S2693" s="14" t="s">
        <v>3323</v>
      </c>
      <c r="T2693" s="10">
        <v>2.6989200000000001E-2</v>
      </c>
      <c r="U2693" s="10">
        <v>2.44844416E-2</v>
      </c>
      <c r="V2693" s="7" t="s">
        <v>210</v>
      </c>
      <c r="W2693" s="7" t="s">
        <v>211</v>
      </c>
      <c r="X2693" s="7" t="s">
        <v>212</v>
      </c>
      <c r="Y2693" s="7" t="s">
        <v>212</v>
      </c>
    </row>
    <row r="2694" spans="1:25" x14ac:dyDescent="0.25">
      <c r="A2694" s="6">
        <v>10554</v>
      </c>
      <c r="B2694" s="7" t="s">
        <v>1634</v>
      </c>
      <c r="C2694" s="8" t="s">
        <v>48</v>
      </c>
      <c r="D2694" s="8" t="s">
        <v>510</v>
      </c>
      <c r="E2694" s="9">
        <v>7</v>
      </c>
      <c r="F2694" s="8" t="s">
        <v>32</v>
      </c>
      <c r="G2694" s="8" t="s">
        <v>33</v>
      </c>
      <c r="H2694" s="8" t="s">
        <v>34</v>
      </c>
      <c r="I2694" s="10">
        <v>584024101</v>
      </c>
      <c r="J2694" s="10">
        <v>0</v>
      </c>
      <c r="K2694" s="10">
        <v>156681</v>
      </c>
      <c r="L2694" s="10">
        <v>156681</v>
      </c>
      <c r="M2694" s="10">
        <v>0</v>
      </c>
      <c r="N2694" s="10">
        <v>152365</v>
      </c>
      <c r="O2694" s="7" t="s">
        <v>35</v>
      </c>
      <c r="P2694" s="13" t="s">
        <v>3323</v>
      </c>
      <c r="Q2694" s="14">
        <v>4.57095E-2</v>
      </c>
      <c r="R2694" s="14">
        <v>9.8826155999999994</v>
      </c>
      <c r="S2694" s="14" t="s">
        <v>3323</v>
      </c>
      <c r="T2694" s="10">
        <v>4.57095E-2</v>
      </c>
      <c r="U2694" s="10">
        <v>4.14673864E-2</v>
      </c>
      <c r="V2694" s="7" t="s">
        <v>124</v>
      </c>
      <c r="W2694" s="7" t="s">
        <v>161</v>
      </c>
      <c r="X2694" s="7" t="s">
        <v>162</v>
      </c>
      <c r="Y2694" s="7" t="s">
        <v>162</v>
      </c>
    </row>
    <row r="2695" spans="1:25" x14ac:dyDescent="0.25">
      <c r="A2695" s="6">
        <v>10554</v>
      </c>
      <c r="B2695" s="7" t="s">
        <v>1634</v>
      </c>
      <c r="C2695" s="8" t="s">
        <v>48</v>
      </c>
      <c r="D2695" s="8" t="s">
        <v>510</v>
      </c>
      <c r="E2695" s="9">
        <v>7</v>
      </c>
      <c r="F2695" s="8" t="s">
        <v>32</v>
      </c>
      <c r="G2695" s="8" t="s">
        <v>3328</v>
      </c>
      <c r="H2695" s="8" t="s">
        <v>3325</v>
      </c>
      <c r="I2695" s="10">
        <v>47984249</v>
      </c>
      <c r="J2695" s="10">
        <v>1312798</v>
      </c>
      <c r="K2695" s="10">
        <v>2086732</v>
      </c>
      <c r="L2695" s="10">
        <v>237724</v>
      </c>
      <c r="M2695" s="10">
        <v>1849008</v>
      </c>
      <c r="N2695" s="10">
        <v>7728638</v>
      </c>
      <c r="O2695" s="7" t="s">
        <v>35</v>
      </c>
      <c r="P2695" s="13" t="s">
        <v>3323</v>
      </c>
      <c r="Q2695" s="14">
        <v>2.3185913999999999</v>
      </c>
      <c r="R2695" s="14">
        <v>9.8826155999999994</v>
      </c>
      <c r="S2695" s="14" t="s">
        <v>3323</v>
      </c>
      <c r="T2695" s="10">
        <v>2.3185913999999999</v>
      </c>
      <c r="U2695" s="10">
        <v>2.1034123196999999</v>
      </c>
      <c r="V2695" s="7" t="s">
        <v>124</v>
      </c>
      <c r="W2695" s="7" t="s">
        <v>161</v>
      </c>
      <c r="X2695" s="7" t="s">
        <v>162</v>
      </c>
      <c r="Y2695" s="7" t="s">
        <v>162</v>
      </c>
    </row>
    <row r="2696" spans="1:25" x14ac:dyDescent="0.25">
      <c r="A2696" s="6">
        <v>10554</v>
      </c>
      <c r="B2696" s="7" t="s">
        <v>1634</v>
      </c>
      <c r="C2696" s="8" t="s">
        <v>48</v>
      </c>
      <c r="D2696" s="8" t="s">
        <v>510</v>
      </c>
      <c r="E2696" s="9">
        <v>7</v>
      </c>
      <c r="F2696" s="8" t="s">
        <v>40</v>
      </c>
      <c r="G2696" s="8" t="s">
        <v>33</v>
      </c>
      <c r="H2696" s="8" t="s">
        <v>34</v>
      </c>
      <c r="I2696" s="10">
        <v>3301583180</v>
      </c>
      <c r="J2696" s="10">
        <v>4916735</v>
      </c>
      <c r="K2696" s="10">
        <v>26018616</v>
      </c>
      <c r="L2696" s="10">
        <v>19093637</v>
      </c>
      <c r="M2696" s="10">
        <v>6924979</v>
      </c>
      <c r="N2696" s="10">
        <v>25061049</v>
      </c>
      <c r="O2696" s="7" t="s">
        <v>35</v>
      </c>
      <c r="P2696" s="13" t="s">
        <v>3323</v>
      </c>
      <c r="Q2696" s="14">
        <v>7.5183147000000004</v>
      </c>
      <c r="R2696" s="14">
        <v>9.8826155999999994</v>
      </c>
      <c r="S2696" s="14" t="s">
        <v>3323</v>
      </c>
      <c r="T2696" s="10">
        <v>7.5183147000000004</v>
      </c>
      <c r="U2696" s="10">
        <v>6.8205703528999999</v>
      </c>
      <c r="V2696" s="7" t="s">
        <v>124</v>
      </c>
      <c r="W2696" s="7" t="s">
        <v>161</v>
      </c>
      <c r="X2696" s="7" t="s">
        <v>162</v>
      </c>
      <c r="Y2696" s="7" t="s">
        <v>162</v>
      </c>
    </row>
    <row r="2697" spans="1:25" x14ac:dyDescent="0.25">
      <c r="A2697" s="6">
        <v>10560</v>
      </c>
      <c r="B2697" s="7" t="s">
        <v>1635</v>
      </c>
      <c r="C2697" s="8" t="s">
        <v>286</v>
      </c>
      <c r="D2697" s="8" t="s">
        <v>510</v>
      </c>
      <c r="E2697" s="9">
        <v>7</v>
      </c>
      <c r="F2697" s="8" t="s">
        <v>41</v>
      </c>
      <c r="G2697" s="8" t="s">
        <v>33</v>
      </c>
      <c r="H2697" s="8" t="s">
        <v>34</v>
      </c>
      <c r="I2697" s="10">
        <v>45832509</v>
      </c>
      <c r="J2697" s="10">
        <v>1722398</v>
      </c>
      <c r="K2697" s="10">
        <v>2217935</v>
      </c>
      <c r="L2697" s="10">
        <v>191584</v>
      </c>
      <c r="M2697" s="10">
        <v>2026351</v>
      </c>
      <c r="N2697" s="10">
        <v>2145005</v>
      </c>
      <c r="O2697" s="7" t="s">
        <v>35</v>
      </c>
      <c r="P2697" s="13" t="s">
        <v>3323</v>
      </c>
      <c r="Q2697" s="14">
        <v>0.64350149999999995</v>
      </c>
      <c r="R2697" s="14">
        <v>5476.0023000000001</v>
      </c>
      <c r="S2697" s="14" t="s">
        <v>3323</v>
      </c>
      <c r="T2697" s="10">
        <v>0.64350149999999995</v>
      </c>
      <c r="U2697" s="10">
        <v>0.58378073119999996</v>
      </c>
      <c r="V2697" s="7" t="s">
        <v>36</v>
      </c>
      <c r="W2697" s="7" t="s">
        <v>37</v>
      </c>
      <c r="X2697" s="7" t="s">
        <v>38</v>
      </c>
      <c r="Y2697" s="7" t="s">
        <v>39</v>
      </c>
    </row>
    <row r="2698" spans="1:25" x14ac:dyDescent="0.25">
      <c r="A2698" s="6">
        <v>10560</v>
      </c>
      <c r="B2698" s="7" t="s">
        <v>1635</v>
      </c>
      <c r="C2698" s="8" t="s">
        <v>286</v>
      </c>
      <c r="D2698" s="8" t="s">
        <v>510</v>
      </c>
      <c r="E2698" s="9">
        <v>7</v>
      </c>
      <c r="F2698" s="8" t="s">
        <v>41</v>
      </c>
      <c r="G2698" s="8" t="s">
        <v>3335</v>
      </c>
      <c r="H2698" s="8" t="s">
        <v>3325</v>
      </c>
      <c r="I2698" s="10">
        <v>339105968</v>
      </c>
      <c r="J2698" s="10">
        <v>12778988</v>
      </c>
      <c r="K2698" s="10">
        <v>16451589</v>
      </c>
      <c r="L2698" s="10">
        <v>1417486</v>
      </c>
      <c r="M2698" s="10">
        <v>15034103</v>
      </c>
      <c r="N2698" s="10">
        <v>1495599</v>
      </c>
      <c r="O2698" s="7" t="s">
        <v>44</v>
      </c>
      <c r="P2698" s="13" t="s">
        <v>3323</v>
      </c>
      <c r="Q2698" s="14">
        <v>5234.5964999999997</v>
      </c>
      <c r="R2698" s="14">
        <v>5476.0023000000001</v>
      </c>
      <c r="S2698" s="14" t="s">
        <v>3323</v>
      </c>
      <c r="T2698" s="10">
        <v>5234.5964999999997</v>
      </c>
      <c r="U2698" s="10">
        <v>4748.7947927061996</v>
      </c>
      <c r="V2698" s="7" t="s">
        <v>36</v>
      </c>
      <c r="W2698" s="7" t="s">
        <v>37</v>
      </c>
      <c r="X2698" s="7" t="s">
        <v>38</v>
      </c>
      <c r="Y2698" s="7" t="s">
        <v>39</v>
      </c>
    </row>
    <row r="2699" spans="1:25" x14ac:dyDescent="0.25">
      <c r="A2699" s="6">
        <v>10560</v>
      </c>
      <c r="B2699" s="7" t="s">
        <v>1635</v>
      </c>
      <c r="C2699" s="8" t="s">
        <v>286</v>
      </c>
      <c r="D2699" s="8" t="s">
        <v>510</v>
      </c>
      <c r="E2699" s="9">
        <v>7</v>
      </c>
      <c r="F2699" s="8" t="s">
        <v>41</v>
      </c>
      <c r="G2699" s="8" t="s">
        <v>3324</v>
      </c>
      <c r="H2699" s="8" t="s">
        <v>3325</v>
      </c>
      <c r="I2699" s="10">
        <v>60418021</v>
      </c>
      <c r="J2699" s="10">
        <v>2281672</v>
      </c>
      <c r="K2699" s="10">
        <v>2936871</v>
      </c>
      <c r="L2699" s="10">
        <v>252552</v>
      </c>
      <c r="M2699" s="10">
        <v>2684319</v>
      </c>
      <c r="N2699" s="10">
        <v>326319</v>
      </c>
      <c r="O2699" s="7" t="s">
        <v>44</v>
      </c>
      <c r="P2699" s="13" t="s">
        <v>3323</v>
      </c>
      <c r="Q2699" s="14">
        <v>46.533088999999997</v>
      </c>
      <c r="R2699" s="14">
        <v>5476.0023000000001</v>
      </c>
      <c r="S2699" s="14" t="s">
        <v>3323</v>
      </c>
      <c r="T2699" s="10">
        <v>46.533089400000001</v>
      </c>
      <c r="U2699" s="10">
        <v>42.214541776300003</v>
      </c>
      <c r="V2699" s="7" t="s">
        <v>36</v>
      </c>
      <c r="W2699" s="7" t="s">
        <v>37</v>
      </c>
      <c r="X2699" s="7" t="s">
        <v>38</v>
      </c>
      <c r="Y2699" s="7" t="s">
        <v>39</v>
      </c>
    </row>
    <row r="2700" spans="1:25" x14ac:dyDescent="0.25">
      <c r="A2700" s="6">
        <v>10560</v>
      </c>
      <c r="B2700" s="7" t="s">
        <v>1635</v>
      </c>
      <c r="C2700" s="8" t="s">
        <v>286</v>
      </c>
      <c r="D2700" s="8" t="s">
        <v>510</v>
      </c>
      <c r="E2700" s="9">
        <v>7</v>
      </c>
      <c r="F2700" s="8" t="s">
        <v>41</v>
      </c>
      <c r="G2700" s="8" t="s">
        <v>216</v>
      </c>
      <c r="H2700" s="8" t="s">
        <v>25</v>
      </c>
      <c r="I2700" s="10">
        <v>4395210</v>
      </c>
      <c r="J2700" s="10">
        <v>164988</v>
      </c>
      <c r="K2700" s="10">
        <v>212476</v>
      </c>
      <c r="L2700" s="10">
        <v>18373</v>
      </c>
      <c r="M2700" s="10">
        <v>194103</v>
      </c>
      <c r="N2700" s="10">
        <v>33096</v>
      </c>
      <c r="O2700" s="7" t="s">
        <v>26</v>
      </c>
      <c r="P2700" s="13">
        <v>1.78E-2</v>
      </c>
      <c r="Q2700" s="14">
        <v>194.22917000000001</v>
      </c>
      <c r="R2700" s="14">
        <v>5476.0023000000001</v>
      </c>
      <c r="S2700" s="14" t="s">
        <v>3323</v>
      </c>
      <c r="T2700" s="10">
        <v>194.22917136000001</v>
      </c>
      <c r="U2700" s="10">
        <v>176.20354836249999</v>
      </c>
      <c r="V2700" s="7" t="s">
        <v>36</v>
      </c>
      <c r="W2700" s="7" t="s">
        <v>37</v>
      </c>
      <c r="X2700" s="7" t="s">
        <v>38</v>
      </c>
      <c r="Y2700" s="7" t="s">
        <v>39</v>
      </c>
    </row>
    <row r="2701" spans="1:25" x14ac:dyDescent="0.25">
      <c r="A2701" s="6">
        <v>10562</v>
      </c>
      <c r="B2701" s="7" t="s">
        <v>1636</v>
      </c>
      <c r="C2701" s="8" t="s">
        <v>130</v>
      </c>
      <c r="D2701" s="8" t="s">
        <v>510</v>
      </c>
      <c r="E2701" s="9">
        <v>7</v>
      </c>
      <c r="F2701" s="8" t="s">
        <v>41</v>
      </c>
      <c r="G2701" s="8" t="s">
        <v>33</v>
      </c>
      <c r="H2701" s="8" t="s">
        <v>34</v>
      </c>
      <c r="I2701" s="10">
        <v>12664353</v>
      </c>
      <c r="J2701" s="10">
        <v>155767</v>
      </c>
      <c r="K2701" s="10">
        <v>404303</v>
      </c>
      <c r="L2701" s="10">
        <v>92778</v>
      </c>
      <c r="M2701" s="10">
        <v>311525</v>
      </c>
      <c r="N2701" s="10">
        <v>389878</v>
      </c>
      <c r="O2701" s="7" t="s">
        <v>35</v>
      </c>
      <c r="P2701" s="13" t="s">
        <v>3323</v>
      </c>
      <c r="Q2701" s="14">
        <v>0.1169634</v>
      </c>
      <c r="R2701" s="14">
        <v>5230.3074999999999</v>
      </c>
      <c r="S2701" s="14" t="s">
        <v>3323</v>
      </c>
      <c r="T2701" s="10">
        <v>0.1169634</v>
      </c>
      <c r="U2701" s="10">
        <v>0.1061085004</v>
      </c>
      <c r="V2701" s="7" t="s">
        <v>36</v>
      </c>
      <c r="W2701" s="7" t="s">
        <v>273</v>
      </c>
      <c r="X2701" s="7" t="s">
        <v>273</v>
      </c>
      <c r="Y2701" s="7" t="s">
        <v>133</v>
      </c>
    </row>
    <row r="2702" spans="1:25" x14ac:dyDescent="0.25">
      <c r="A2702" s="6">
        <v>10562</v>
      </c>
      <c r="B2702" s="7" t="s">
        <v>1636</v>
      </c>
      <c r="C2702" s="8" t="s">
        <v>130</v>
      </c>
      <c r="D2702" s="8" t="s">
        <v>510</v>
      </c>
      <c r="E2702" s="9">
        <v>7</v>
      </c>
      <c r="F2702" s="8" t="s">
        <v>41</v>
      </c>
      <c r="G2702" s="8" t="s">
        <v>3327</v>
      </c>
      <c r="H2702" s="8" t="s">
        <v>3325</v>
      </c>
      <c r="I2702" s="10">
        <v>12348594</v>
      </c>
      <c r="J2702" s="10">
        <v>151814</v>
      </c>
      <c r="K2702" s="10">
        <v>394091</v>
      </c>
      <c r="L2702" s="10">
        <v>90465</v>
      </c>
      <c r="M2702" s="10">
        <v>303626</v>
      </c>
      <c r="N2702" s="10">
        <v>18245</v>
      </c>
      <c r="O2702" s="7" t="s">
        <v>44</v>
      </c>
      <c r="P2702" s="13" t="s">
        <v>3323</v>
      </c>
      <c r="Q2702" s="14">
        <v>0.20981749999999999</v>
      </c>
      <c r="R2702" s="14">
        <v>5230.3074999999999</v>
      </c>
      <c r="S2702" s="14" t="s">
        <v>3323</v>
      </c>
      <c r="T2702" s="10">
        <v>0.20981749999999999</v>
      </c>
      <c r="U2702" s="10">
        <v>0.1903451873</v>
      </c>
      <c r="V2702" s="7" t="s">
        <v>36</v>
      </c>
      <c r="W2702" s="7" t="s">
        <v>273</v>
      </c>
      <c r="X2702" s="7" t="s">
        <v>273</v>
      </c>
      <c r="Y2702" s="7" t="s">
        <v>133</v>
      </c>
    </row>
    <row r="2703" spans="1:25" x14ac:dyDescent="0.25">
      <c r="A2703" s="6">
        <v>10562</v>
      </c>
      <c r="B2703" s="7" t="s">
        <v>1636</v>
      </c>
      <c r="C2703" s="8" t="s">
        <v>130</v>
      </c>
      <c r="D2703" s="8" t="s">
        <v>510</v>
      </c>
      <c r="E2703" s="9">
        <v>7</v>
      </c>
      <c r="F2703" s="8" t="s">
        <v>41</v>
      </c>
      <c r="G2703" s="8" t="s">
        <v>571</v>
      </c>
      <c r="H2703" s="8" t="s">
        <v>3325</v>
      </c>
      <c r="I2703" s="10">
        <v>2636756</v>
      </c>
      <c r="J2703" s="10">
        <v>32457</v>
      </c>
      <c r="K2703" s="10">
        <v>84227</v>
      </c>
      <c r="L2703" s="10">
        <v>19317</v>
      </c>
      <c r="M2703" s="10">
        <v>64910</v>
      </c>
      <c r="N2703" s="10">
        <v>2717</v>
      </c>
      <c r="O2703" s="7" t="s">
        <v>44</v>
      </c>
      <c r="P2703" s="13">
        <v>1.5599999999999999E-2</v>
      </c>
      <c r="Q2703" s="14">
        <v>8.0531880000000005</v>
      </c>
      <c r="R2703" s="14">
        <v>5230.3074999999999</v>
      </c>
      <c r="S2703" s="14" t="s">
        <v>3323</v>
      </c>
      <c r="T2703" s="10">
        <v>8.0531880000000005</v>
      </c>
      <c r="U2703" s="10">
        <v>7.3058042275000004</v>
      </c>
      <c r="V2703" s="7" t="s">
        <v>36</v>
      </c>
      <c r="W2703" s="7" t="s">
        <v>273</v>
      </c>
      <c r="X2703" s="7" t="s">
        <v>273</v>
      </c>
      <c r="Y2703" s="7" t="s">
        <v>133</v>
      </c>
    </row>
    <row r="2704" spans="1:25" x14ac:dyDescent="0.25">
      <c r="A2704" s="6">
        <v>10562</v>
      </c>
      <c r="B2704" s="7" t="s">
        <v>1636</v>
      </c>
      <c r="C2704" s="8" t="s">
        <v>130</v>
      </c>
      <c r="D2704" s="8" t="s">
        <v>510</v>
      </c>
      <c r="E2704" s="9">
        <v>7</v>
      </c>
      <c r="F2704" s="8" t="s">
        <v>41</v>
      </c>
      <c r="G2704" s="8" t="s">
        <v>3352</v>
      </c>
      <c r="H2704" s="8" t="s">
        <v>3325</v>
      </c>
      <c r="I2704" s="10">
        <v>117029722</v>
      </c>
      <c r="J2704" s="10">
        <v>1443899</v>
      </c>
      <c r="K2704" s="10">
        <v>3745142</v>
      </c>
      <c r="L2704" s="10">
        <v>857347</v>
      </c>
      <c r="M2704" s="10">
        <v>2887795</v>
      </c>
      <c r="N2704" s="10">
        <v>1750067</v>
      </c>
      <c r="O2704" s="7" t="s">
        <v>26</v>
      </c>
      <c r="P2704" s="13">
        <v>0.01</v>
      </c>
      <c r="Q2704" s="14">
        <v>5218.6998000000003</v>
      </c>
      <c r="R2704" s="14">
        <v>5230.3074999999999</v>
      </c>
      <c r="S2704" s="14" t="s">
        <v>3323</v>
      </c>
      <c r="T2704" s="10">
        <v>5218.6997940000001</v>
      </c>
      <c r="U2704" s="10">
        <v>4734.3733956272999</v>
      </c>
      <c r="V2704" s="7" t="s">
        <v>36</v>
      </c>
      <c r="W2704" s="7" t="s">
        <v>273</v>
      </c>
      <c r="X2704" s="7" t="s">
        <v>273</v>
      </c>
      <c r="Y2704" s="7" t="s">
        <v>133</v>
      </c>
    </row>
    <row r="2705" spans="1:25" x14ac:dyDescent="0.25">
      <c r="A2705" s="6">
        <v>10562</v>
      </c>
      <c r="B2705" s="7" t="s">
        <v>1636</v>
      </c>
      <c r="C2705" s="8" t="s">
        <v>130</v>
      </c>
      <c r="D2705" s="8" t="s">
        <v>510</v>
      </c>
      <c r="E2705" s="9">
        <v>7</v>
      </c>
      <c r="F2705" s="8" t="s">
        <v>41</v>
      </c>
      <c r="G2705" s="8" t="s">
        <v>3324</v>
      </c>
      <c r="H2705" s="8" t="s">
        <v>3325</v>
      </c>
      <c r="I2705" s="10">
        <v>88787948</v>
      </c>
      <c r="J2705" s="10">
        <v>1097603</v>
      </c>
      <c r="K2705" s="10">
        <v>2845650</v>
      </c>
      <c r="L2705" s="10">
        <v>650449</v>
      </c>
      <c r="M2705" s="10">
        <v>2195201</v>
      </c>
      <c r="N2705" s="10">
        <v>165962</v>
      </c>
      <c r="O2705" s="7" t="s">
        <v>44</v>
      </c>
      <c r="P2705" s="13" t="s">
        <v>3323</v>
      </c>
      <c r="Q2705" s="14">
        <v>2.3666181000000002</v>
      </c>
      <c r="R2705" s="14">
        <v>5230.3074999999999</v>
      </c>
      <c r="S2705" s="14" t="s">
        <v>3323</v>
      </c>
      <c r="T2705" s="10">
        <v>2.36661812</v>
      </c>
      <c r="U2705" s="10">
        <v>2.1469818743000002</v>
      </c>
      <c r="V2705" s="7" t="s">
        <v>36</v>
      </c>
      <c r="W2705" s="7" t="s">
        <v>273</v>
      </c>
      <c r="X2705" s="7" t="s">
        <v>273</v>
      </c>
      <c r="Y2705" s="7" t="s">
        <v>133</v>
      </c>
    </row>
    <row r="2706" spans="1:25" x14ac:dyDescent="0.25">
      <c r="A2706" s="6">
        <v>10562</v>
      </c>
      <c r="B2706" s="7" t="s">
        <v>1636</v>
      </c>
      <c r="C2706" s="8" t="s">
        <v>130</v>
      </c>
      <c r="D2706" s="8" t="s">
        <v>510</v>
      </c>
      <c r="E2706" s="9">
        <v>7</v>
      </c>
      <c r="F2706" s="8" t="s">
        <v>41</v>
      </c>
      <c r="G2706" s="8" t="s">
        <v>24</v>
      </c>
      <c r="H2706" s="8" t="s">
        <v>25</v>
      </c>
      <c r="I2706" s="10">
        <v>161643</v>
      </c>
      <c r="J2706" s="10">
        <v>2074</v>
      </c>
      <c r="K2706" s="10">
        <v>5327</v>
      </c>
      <c r="L2706" s="10">
        <v>1185</v>
      </c>
      <c r="M2706" s="10">
        <v>4142</v>
      </c>
      <c r="N2706" s="10">
        <v>968</v>
      </c>
      <c r="O2706" s="7" t="s">
        <v>26</v>
      </c>
      <c r="P2706" s="13">
        <v>2.7000000000000001E-3</v>
      </c>
      <c r="Q2706" s="14">
        <v>7.7937599999999996E-2</v>
      </c>
      <c r="R2706" s="14">
        <v>5230.3074999999999</v>
      </c>
      <c r="S2706" s="14" t="s">
        <v>3323</v>
      </c>
      <c r="T2706" s="10">
        <v>7.7937551999999993E-2</v>
      </c>
      <c r="U2706" s="10">
        <v>7.0704483400000004E-2</v>
      </c>
      <c r="V2706" s="7" t="s">
        <v>36</v>
      </c>
      <c r="W2706" s="7" t="s">
        <v>273</v>
      </c>
      <c r="X2706" s="7" t="s">
        <v>273</v>
      </c>
      <c r="Y2706" s="7" t="s">
        <v>133</v>
      </c>
    </row>
    <row r="2707" spans="1:25" x14ac:dyDescent="0.25">
      <c r="A2707" s="6">
        <v>10562</v>
      </c>
      <c r="B2707" s="7" t="s">
        <v>1636</v>
      </c>
      <c r="C2707" s="8" t="s">
        <v>130</v>
      </c>
      <c r="D2707" s="8" t="s">
        <v>510</v>
      </c>
      <c r="E2707" s="9">
        <v>7</v>
      </c>
      <c r="F2707" s="8" t="s">
        <v>41</v>
      </c>
      <c r="G2707" s="8" t="s">
        <v>216</v>
      </c>
      <c r="H2707" s="8" t="s">
        <v>25</v>
      </c>
      <c r="I2707" s="10">
        <v>259059</v>
      </c>
      <c r="J2707" s="10">
        <v>3378</v>
      </c>
      <c r="K2707" s="10">
        <v>8649</v>
      </c>
      <c r="L2707" s="10">
        <v>1899</v>
      </c>
      <c r="M2707" s="10">
        <v>6750</v>
      </c>
      <c r="N2707" s="10">
        <v>1373</v>
      </c>
      <c r="O2707" s="7" t="s">
        <v>26</v>
      </c>
      <c r="P2707" s="13">
        <v>1.7299999999999999E-2</v>
      </c>
      <c r="Q2707" s="14">
        <v>0.78313310000000003</v>
      </c>
      <c r="R2707" s="14">
        <v>5230.3074999999999</v>
      </c>
      <c r="S2707" s="14" t="s">
        <v>3323</v>
      </c>
      <c r="T2707" s="10">
        <v>0.78313311299999999</v>
      </c>
      <c r="U2707" s="10">
        <v>0.71045369950000004</v>
      </c>
      <c r="V2707" s="7" t="s">
        <v>36</v>
      </c>
      <c r="W2707" s="7" t="s">
        <v>273</v>
      </c>
      <c r="X2707" s="7" t="s">
        <v>273</v>
      </c>
      <c r="Y2707" s="7" t="s">
        <v>133</v>
      </c>
    </row>
    <row r="2708" spans="1:25" x14ac:dyDescent="0.25">
      <c r="A2708" s="6">
        <v>10566</v>
      </c>
      <c r="B2708" s="7" t="s">
        <v>1637</v>
      </c>
      <c r="C2708" s="8" t="s">
        <v>755</v>
      </c>
      <c r="D2708" s="8" t="s">
        <v>22</v>
      </c>
      <c r="E2708" s="9">
        <v>3</v>
      </c>
      <c r="F2708" s="8" t="s">
        <v>41</v>
      </c>
      <c r="G2708" s="8" t="s">
        <v>42</v>
      </c>
      <c r="H2708" s="8" t="s">
        <v>43</v>
      </c>
      <c r="I2708" s="10">
        <v>560677426</v>
      </c>
      <c r="J2708" s="10">
        <v>784277</v>
      </c>
      <c r="K2708" s="10">
        <v>7583667</v>
      </c>
      <c r="L2708" s="10">
        <v>5670800</v>
      </c>
      <c r="M2708" s="10">
        <v>1912867</v>
      </c>
      <c r="N2708" s="10">
        <v>294763</v>
      </c>
      <c r="O2708" s="7" t="s">
        <v>44</v>
      </c>
      <c r="P2708" s="13">
        <v>1.8763100864084E-2</v>
      </c>
      <c r="Q2708" s="14">
        <v>1068.0147999999999</v>
      </c>
      <c r="R2708" s="14">
        <v>1068.7827</v>
      </c>
      <c r="S2708" s="14">
        <v>679.61400000000003</v>
      </c>
      <c r="T2708" s="10">
        <v>679.12567404799995</v>
      </c>
      <c r="U2708" s="10">
        <v>616.09876988840006</v>
      </c>
      <c r="V2708" s="7" t="s">
        <v>177</v>
      </c>
      <c r="W2708" s="7" t="s">
        <v>70</v>
      </c>
      <c r="X2708" s="7" t="s">
        <v>71</v>
      </c>
      <c r="Y2708" s="7" t="s">
        <v>72</v>
      </c>
    </row>
    <row r="2709" spans="1:25" x14ac:dyDescent="0.25">
      <c r="A2709" s="6">
        <v>10566</v>
      </c>
      <c r="B2709" s="7" t="s">
        <v>1637</v>
      </c>
      <c r="C2709" s="8" t="s">
        <v>755</v>
      </c>
      <c r="D2709" s="8" t="s">
        <v>22</v>
      </c>
      <c r="E2709" s="9">
        <v>3</v>
      </c>
      <c r="F2709" s="8" t="s">
        <v>41</v>
      </c>
      <c r="G2709" s="8" t="s">
        <v>24</v>
      </c>
      <c r="H2709" s="8" t="s">
        <v>25</v>
      </c>
      <c r="I2709" s="10">
        <v>4194574</v>
      </c>
      <c r="J2709" s="10">
        <v>5124</v>
      </c>
      <c r="K2709" s="10">
        <v>54815</v>
      </c>
      <c r="L2709" s="10">
        <v>42322</v>
      </c>
      <c r="M2709" s="10">
        <v>12493</v>
      </c>
      <c r="N2709" s="10">
        <v>9402</v>
      </c>
      <c r="O2709" s="7" t="s">
        <v>26</v>
      </c>
      <c r="P2709" s="13">
        <v>2.7000000000000001E-3</v>
      </c>
      <c r="Q2709" s="14">
        <v>0.767957</v>
      </c>
      <c r="R2709" s="14">
        <v>1068.7827</v>
      </c>
      <c r="S2709" s="14">
        <v>679.61400000000003</v>
      </c>
      <c r="T2709" s="10">
        <v>0.48832595200000001</v>
      </c>
      <c r="U2709" s="10">
        <v>0.44300639759999999</v>
      </c>
      <c r="V2709" s="7" t="s">
        <v>177</v>
      </c>
      <c r="W2709" s="7" t="s">
        <v>70</v>
      </c>
      <c r="X2709" s="7" t="s">
        <v>71</v>
      </c>
      <c r="Y2709" s="7" t="s">
        <v>72</v>
      </c>
    </row>
    <row r="2710" spans="1:25" x14ac:dyDescent="0.25">
      <c r="A2710" s="6">
        <v>10567</v>
      </c>
      <c r="B2710" s="7" t="s">
        <v>1638</v>
      </c>
      <c r="C2710" s="8" t="s">
        <v>40</v>
      </c>
      <c r="D2710" s="8" t="s">
        <v>22</v>
      </c>
      <c r="E2710" s="9">
        <v>3</v>
      </c>
      <c r="F2710" s="8" t="s">
        <v>32</v>
      </c>
      <c r="G2710" s="8" t="s">
        <v>33</v>
      </c>
      <c r="H2710" s="8" t="s">
        <v>34</v>
      </c>
      <c r="I2710" s="10">
        <v>12270235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35</v>
      </c>
      <c r="P2710" s="13" t="s">
        <v>3323</v>
      </c>
      <c r="Q2710" s="14">
        <v>0</v>
      </c>
      <c r="R2710" s="14">
        <v>0.99917469999999997</v>
      </c>
      <c r="S2710" s="14" t="s">
        <v>3323</v>
      </c>
      <c r="T2710" s="10">
        <v>0</v>
      </c>
      <c r="U2710" s="10">
        <v>0</v>
      </c>
      <c r="V2710" s="7" t="s">
        <v>210</v>
      </c>
      <c r="W2710" s="7" t="s">
        <v>211</v>
      </c>
      <c r="X2710" s="7" t="s">
        <v>212</v>
      </c>
      <c r="Y2710" s="7" t="s">
        <v>212</v>
      </c>
    </row>
    <row r="2711" spans="1:25" x14ac:dyDescent="0.25">
      <c r="A2711" s="6">
        <v>10567</v>
      </c>
      <c r="B2711" s="7" t="s">
        <v>1638</v>
      </c>
      <c r="C2711" s="8" t="s">
        <v>40</v>
      </c>
      <c r="D2711" s="8" t="s">
        <v>22</v>
      </c>
      <c r="E2711" s="9">
        <v>3</v>
      </c>
      <c r="F2711" s="8" t="s">
        <v>32</v>
      </c>
      <c r="G2711" s="8" t="s">
        <v>24</v>
      </c>
      <c r="H2711" s="8" t="s">
        <v>25</v>
      </c>
      <c r="I2711" s="10">
        <v>3175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7" t="s">
        <v>26</v>
      </c>
      <c r="P2711" s="13" t="s">
        <v>3323</v>
      </c>
      <c r="Q2711" s="14">
        <v>0</v>
      </c>
      <c r="R2711" s="14">
        <v>0.99917469999999997</v>
      </c>
      <c r="S2711" s="14" t="s">
        <v>3323</v>
      </c>
      <c r="T2711" s="10">
        <v>0</v>
      </c>
      <c r="U2711" s="10">
        <v>0</v>
      </c>
      <c r="V2711" s="7" t="s">
        <v>210</v>
      </c>
      <c r="W2711" s="7" t="s">
        <v>211</v>
      </c>
      <c r="X2711" s="7" t="s">
        <v>212</v>
      </c>
      <c r="Y2711" s="7" t="s">
        <v>212</v>
      </c>
    </row>
    <row r="2712" spans="1:25" x14ac:dyDescent="0.25">
      <c r="A2712" s="6">
        <v>10567</v>
      </c>
      <c r="B2712" s="7" t="s">
        <v>1638</v>
      </c>
      <c r="C2712" s="8" t="s">
        <v>40</v>
      </c>
      <c r="D2712" s="8" t="s">
        <v>22</v>
      </c>
      <c r="E2712" s="9">
        <v>3</v>
      </c>
      <c r="F2712" s="8" t="s">
        <v>40</v>
      </c>
      <c r="G2712" s="8" t="s">
        <v>33</v>
      </c>
      <c r="H2712" s="8" t="s">
        <v>34</v>
      </c>
      <c r="I2712" s="10">
        <v>111466296</v>
      </c>
      <c r="J2712" s="10">
        <v>423152</v>
      </c>
      <c r="K2712" s="10">
        <v>1384517</v>
      </c>
      <c r="L2712" s="10">
        <v>702012</v>
      </c>
      <c r="M2712" s="10">
        <v>682505</v>
      </c>
      <c r="N2712" s="10">
        <v>1347254</v>
      </c>
      <c r="O2712" s="7" t="s">
        <v>35</v>
      </c>
      <c r="P2712" s="13" t="s">
        <v>3323</v>
      </c>
      <c r="Q2712" s="14">
        <v>0.40417619999999999</v>
      </c>
      <c r="R2712" s="14">
        <v>0.99917469999999997</v>
      </c>
      <c r="S2712" s="14" t="s">
        <v>3323</v>
      </c>
      <c r="T2712" s="10">
        <v>0.40417619999999999</v>
      </c>
      <c r="U2712" s="10">
        <v>0.36666624330000003</v>
      </c>
      <c r="V2712" s="7" t="s">
        <v>210</v>
      </c>
      <c r="W2712" s="7" t="s">
        <v>211</v>
      </c>
      <c r="X2712" s="7" t="s">
        <v>212</v>
      </c>
      <c r="Y2712" s="7" t="s">
        <v>212</v>
      </c>
    </row>
    <row r="2713" spans="1:25" x14ac:dyDescent="0.25">
      <c r="A2713" s="6">
        <v>10567</v>
      </c>
      <c r="B2713" s="7" t="s">
        <v>1638</v>
      </c>
      <c r="C2713" s="8" t="s">
        <v>40</v>
      </c>
      <c r="D2713" s="8" t="s">
        <v>22</v>
      </c>
      <c r="E2713" s="9">
        <v>3</v>
      </c>
      <c r="F2713" s="8" t="s">
        <v>40</v>
      </c>
      <c r="G2713" s="8" t="s">
        <v>24</v>
      </c>
      <c r="H2713" s="8" t="s">
        <v>25</v>
      </c>
      <c r="I2713" s="10">
        <v>369854</v>
      </c>
      <c r="J2713" s="10">
        <v>1326</v>
      </c>
      <c r="K2713" s="10">
        <v>4257</v>
      </c>
      <c r="L2713" s="10">
        <v>2118</v>
      </c>
      <c r="M2713" s="10">
        <v>2139</v>
      </c>
      <c r="N2713" s="10">
        <v>739</v>
      </c>
      <c r="O2713" s="7" t="s">
        <v>26</v>
      </c>
      <c r="P2713" s="13">
        <v>2.7000000000000001E-3</v>
      </c>
      <c r="Q2713" s="14">
        <v>0.59499849999999999</v>
      </c>
      <c r="R2713" s="14">
        <v>0.99917469999999997</v>
      </c>
      <c r="S2713" s="14" t="s">
        <v>3323</v>
      </c>
      <c r="T2713" s="10">
        <v>0.59499846000000001</v>
      </c>
      <c r="U2713" s="10">
        <v>0.53977906200000003</v>
      </c>
      <c r="V2713" s="7" t="s">
        <v>210</v>
      </c>
      <c r="W2713" s="7" t="s">
        <v>211</v>
      </c>
      <c r="X2713" s="7" t="s">
        <v>212</v>
      </c>
      <c r="Y2713" s="7" t="s">
        <v>212</v>
      </c>
    </row>
    <row r="2714" spans="1:25" x14ac:dyDescent="0.25">
      <c r="A2714" s="6">
        <v>10568</v>
      </c>
      <c r="B2714" s="7" t="s">
        <v>1639</v>
      </c>
      <c r="C2714" s="8" t="s">
        <v>48</v>
      </c>
      <c r="D2714" s="8" t="s">
        <v>510</v>
      </c>
      <c r="E2714" s="9">
        <v>7</v>
      </c>
      <c r="F2714" s="8" t="s">
        <v>49</v>
      </c>
      <c r="G2714" s="8" t="s">
        <v>33</v>
      </c>
      <c r="H2714" s="8" t="s">
        <v>34</v>
      </c>
      <c r="I2714" s="10">
        <v>255058000</v>
      </c>
      <c r="J2714" s="10">
        <v>2212311</v>
      </c>
      <c r="K2714" s="10">
        <v>3584382</v>
      </c>
      <c r="L2714" s="10">
        <v>1011928</v>
      </c>
      <c r="M2714" s="10">
        <v>2572454</v>
      </c>
      <c r="N2714" s="10">
        <v>3493549</v>
      </c>
      <c r="O2714" s="7" t="s">
        <v>35</v>
      </c>
      <c r="P2714" s="13" t="s">
        <v>3323</v>
      </c>
      <c r="Q2714" s="14">
        <v>1.0480647000000001</v>
      </c>
      <c r="R2714" s="14">
        <v>1.0480647000000001</v>
      </c>
      <c r="S2714" s="14" t="s">
        <v>3323</v>
      </c>
      <c r="T2714" s="10">
        <v>1.0480647000000001</v>
      </c>
      <c r="U2714" s="10">
        <v>0.9507980586</v>
      </c>
      <c r="V2714" s="7" t="s">
        <v>36</v>
      </c>
      <c r="W2714" s="7" t="s">
        <v>59</v>
      </c>
      <c r="X2714" s="7" t="s">
        <v>60</v>
      </c>
      <c r="Y2714" s="7" t="s">
        <v>61</v>
      </c>
    </row>
    <row r="2715" spans="1:25" x14ac:dyDescent="0.25">
      <c r="A2715" s="6">
        <v>10593</v>
      </c>
      <c r="B2715" s="7" t="s">
        <v>1640</v>
      </c>
      <c r="C2715" s="8" t="s">
        <v>66</v>
      </c>
      <c r="D2715" s="8" t="s">
        <v>22</v>
      </c>
      <c r="E2715" s="9">
        <v>2</v>
      </c>
      <c r="F2715" s="8" t="s">
        <v>41</v>
      </c>
      <c r="G2715" s="8" t="s">
        <v>33</v>
      </c>
      <c r="H2715" s="8" t="s">
        <v>34</v>
      </c>
      <c r="I2715" s="10">
        <v>595411</v>
      </c>
      <c r="J2715" s="10">
        <v>0</v>
      </c>
      <c r="K2715" s="10">
        <v>10057</v>
      </c>
      <c r="L2715" s="10">
        <v>10057</v>
      </c>
      <c r="M2715" s="10">
        <v>0</v>
      </c>
      <c r="N2715" s="10">
        <v>10057</v>
      </c>
      <c r="O2715" s="7" t="s">
        <v>35</v>
      </c>
      <c r="P2715" s="13" t="s">
        <v>3323</v>
      </c>
      <c r="Q2715" s="14">
        <v>3.0171E-3</v>
      </c>
      <c r="R2715" s="14">
        <v>4.4315370999999999</v>
      </c>
      <c r="S2715" s="14" t="s">
        <v>3323</v>
      </c>
      <c r="T2715" s="10">
        <v>3.0171E-3</v>
      </c>
      <c r="U2715" s="10">
        <v>2.7370951999999998E-3</v>
      </c>
      <c r="V2715" s="7" t="s">
        <v>36</v>
      </c>
      <c r="W2715" s="7" t="s">
        <v>59</v>
      </c>
      <c r="X2715" s="7" t="s">
        <v>60</v>
      </c>
      <c r="Y2715" s="7" t="s">
        <v>61</v>
      </c>
    </row>
    <row r="2716" spans="1:25" x14ac:dyDescent="0.25">
      <c r="A2716" s="6">
        <v>10593</v>
      </c>
      <c r="B2716" s="7" t="s">
        <v>1640</v>
      </c>
      <c r="C2716" s="8" t="s">
        <v>66</v>
      </c>
      <c r="D2716" s="8" t="s">
        <v>22</v>
      </c>
      <c r="E2716" s="9">
        <v>2</v>
      </c>
      <c r="F2716" s="8" t="s">
        <v>41</v>
      </c>
      <c r="G2716" s="8" t="s">
        <v>3356</v>
      </c>
      <c r="H2716" s="8" t="s">
        <v>3325</v>
      </c>
      <c r="I2716" s="10">
        <v>83393589</v>
      </c>
      <c r="J2716" s="10">
        <v>0</v>
      </c>
      <c r="K2716" s="10">
        <v>1372842</v>
      </c>
      <c r="L2716" s="10">
        <v>1372842</v>
      </c>
      <c r="M2716" s="10">
        <v>0</v>
      </c>
      <c r="N2716" s="10">
        <v>110713</v>
      </c>
      <c r="O2716" s="7" t="s">
        <v>44</v>
      </c>
      <c r="P2716" s="13" t="s">
        <v>3323</v>
      </c>
      <c r="Q2716" s="14">
        <v>4.4285199999999998</v>
      </c>
      <c r="R2716" s="14">
        <v>4.4315370999999999</v>
      </c>
      <c r="S2716" s="14" t="s">
        <v>3323</v>
      </c>
      <c r="T2716" s="10">
        <v>4.4285199999999998</v>
      </c>
      <c r="U2716" s="10">
        <v>4.0175269890000003</v>
      </c>
      <c r="V2716" s="7" t="s">
        <v>36</v>
      </c>
      <c r="W2716" s="7" t="s">
        <v>59</v>
      </c>
      <c r="X2716" s="7" t="s">
        <v>60</v>
      </c>
      <c r="Y2716" s="7" t="s">
        <v>61</v>
      </c>
    </row>
    <row r="2717" spans="1:25" x14ac:dyDescent="0.25">
      <c r="A2717" s="6">
        <v>10603</v>
      </c>
      <c r="B2717" s="7" t="s">
        <v>1641</v>
      </c>
      <c r="C2717" s="8" t="s">
        <v>873</v>
      </c>
      <c r="D2717" s="8" t="s">
        <v>22</v>
      </c>
      <c r="E2717" s="9">
        <v>3</v>
      </c>
      <c r="F2717" s="8" t="s">
        <v>41</v>
      </c>
      <c r="G2717" s="8" t="s">
        <v>886</v>
      </c>
      <c r="H2717" s="8" t="s">
        <v>43</v>
      </c>
      <c r="I2717" s="10">
        <v>235296833</v>
      </c>
      <c r="J2717" s="10">
        <v>75815</v>
      </c>
      <c r="K2717" s="10">
        <v>3934284</v>
      </c>
      <c r="L2717" s="10">
        <v>3642686</v>
      </c>
      <c r="M2717" s="10">
        <v>291598</v>
      </c>
      <c r="N2717" s="10">
        <v>320736</v>
      </c>
      <c r="O2717" s="7" t="s">
        <v>44</v>
      </c>
      <c r="P2717" s="13">
        <v>1.54602988127307E-2</v>
      </c>
      <c r="Q2717" s="14">
        <v>74.380116000000001</v>
      </c>
      <c r="R2717" s="14">
        <v>74.380139</v>
      </c>
      <c r="S2717" s="14">
        <v>1143.9970000000001</v>
      </c>
      <c r="T2717" s="10">
        <v>1143.9966463736</v>
      </c>
      <c r="U2717" s="10">
        <v>1037.8269494454</v>
      </c>
      <c r="V2717" s="7" t="s">
        <v>177</v>
      </c>
      <c r="W2717" s="7" t="s">
        <v>70</v>
      </c>
      <c r="X2717" s="7" t="s">
        <v>71</v>
      </c>
      <c r="Y2717" s="7" t="s">
        <v>72</v>
      </c>
    </row>
    <row r="2718" spans="1:25" x14ac:dyDescent="0.25">
      <c r="A2718" s="6">
        <v>10603</v>
      </c>
      <c r="B2718" s="7" t="s">
        <v>1641</v>
      </c>
      <c r="C2718" s="8" t="s">
        <v>873</v>
      </c>
      <c r="D2718" s="8" t="s">
        <v>22</v>
      </c>
      <c r="E2718" s="9">
        <v>3</v>
      </c>
      <c r="F2718" s="8" t="s">
        <v>41</v>
      </c>
      <c r="G2718" s="8" t="s">
        <v>33</v>
      </c>
      <c r="H2718" s="8" t="s">
        <v>34</v>
      </c>
      <c r="I2718" s="10">
        <v>482167</v>
      </c>
      <c r="J2718" s="10">
        <v>147</v>
      </c>
      <c r="K2718" s="10">
        <v>8049</v>
      </c>
      <c r="L2718" s="10">
        <v>7486</v>
      </c>
      <c r="M2718" s="10">
        <v>563</v>
      </c>
      <c r="N2718" s="10">
        <v>7664</v>
      </c>
      <c r="O2718" s="7" t="s">
        <v>35</v>
      </c>
      <c r="P2718" s="13" t="s">
        <v>3323</v>
      </c>
      <c r="Q2718" s="14">
        <v>2.3E-5</v>
      </c>
      <c r="R2718" s="14">
        <v>74.380139</v>
      </c>
      <c r="S2718" s="14">
        <v>1143.9970000000001</v>
      </c>
      <c r="T2718" s="10">
        <v>3.5362639999999998E-4</v>
      </c>
      <c r="U2718" s="10">
        <v>3.2080770000000002E-4</v>
      </c>
      <c r="V2718" s="7" t="s">
        <v>177</v>
      </c>
      <c r="W2718" s="7" t="s">
        <v>70</v>
      </c>
      <c r="X2718" s="7" t="s">
        <v>71</v>
      </c>
      <c r="Y2718" s="7" t="s">
        <v>72</v>
      </c>
    </row>
    <row r="2719" spans="1:25" x14ac:dyDescent="0.25">
      <c r="A2719" s="6">
        <v>10605</v>
      </c>
      <c r="B2719" s="7" t="s">
        <v>1642</v>
      </c>
      <c r="C2719" s="8" t="s">
        <v>286</v>
      </c>
      <c r="D2719" s="8" t="s">
        <v>510</v>
      </c>
      <c r="E2719" s="9">
        <v>7</v>
      </c>
      <c r="F2719" s="8" t="s">
        <v>41</v>
      </c>
      <c r="G2719" s="8" t="s">
        <v>33</v>
      </c>
      <c r="H2719" s="8" t="s">
        <v>34</v>
      </c>
      <c r="I2719" s="10">
        <v>37387522</v>
      </c>
      <c r="J2719" s="10">
        <v>1361103</v>
      </c>
      <c r="K2719" s="10">
        <v>1861251</v>
      </c>
      <c r="L2719" s="10">
        <v>159873</v>
      </c>
      <c r="M2719" s="10">
        <v>1701378</v>
      </c>
      <c r="N2719" s="10">
        <v>1812318</v>
      </c>
      <c r="O2719" s="7" t="s">
        <v>35</v>
      </c>
      <c r="P2719" s="13" t="s">
        <v>3323</v>
      </c>
      <c r="Q2719" s="14">
        <v>0.54369540000000005</v>
      </c>
      <c r="R2719" s="14">
        <v>5977.8792999999996</v>
      </c>
      <c r="S2719" s="14" t="s">
        <v>3323</v>
      </c>
      <c r="T2719" s="10">
        <v>0.54369540000000005</v>
      </c>
      <c r="U2719" s="10">
        <v>0.49323723120000001</v>
      </c>
      <c r="V2719" s="7" t="s">
        <v>36</v>
      </c>
      <c r="W2719" s="7" t="s">
        <v>37</v>
      </c>
      <c r="X2719" s="7" t="s">
        <v>38</v>
      </c>
      <c r="Y2719" s="7" t="s">
        <v>39</v>
      </c>
    </row>
    <row r="2720" spans="1:25" x14ac:dyDescent="0.25">
      <c r="A2720" s="6">
        <v>10605</v>
      </c>
      <c r="B2720" s="7" t="s">
        <v>1642</v>
      </c>
      <c r="C2720" s="8" t="s">
        <v>286</v>
      </c>
      <c r="D2720" s="8" t="s">
        <v>510</v>
      </c>
      <c r="E2720" s="9">
        <v>7</v>
      </c>
      <c r="F2720" s="8" t="s">
        <v>41</v>
      </c>
      <c r="G2720" s="8" t="s">
        <v>3335</v>
      </c>
      <c r="H2720" s="8" t="s">
        <v>3325</v>
      </c>
      <c r="I2720" s="10">
        <v>391613339</v>
      </c>
      <c r="J2720" s="10">
        <v>14121920</v>
      </c>
      <c r="K2720" s="10">
        <v>19328083</v>
      </c>
      <c r="L2720" s="10">
        <v>1675685</v>
      </c>
      <c r="M2720" s="10">
        <v>17652398</v>
      </c>
      <c r="N2720" s="10">
        <v>1622845</v>
      </c>
      <c r="O2720" s="7" t="s">
        <v>44</v>
      </c>
      <c r="P2720" s="13" t="s">
        <v>3323</v>
      </c>
      <c r="Q2720" s="14">
        <v>5679.9575000000004</v>
      </c>
      <c r="R2720" s="14">
        <v>5977.8792999999996</v>
      </c>
      <c r="S2720" s="14" t="s">
        <v>3323</v>
      </c>
      <c r="T2720" s="10">
        <v>5679.9575000000004</v>
      </c>
      <c r="U2720" s="10">
        <v>5152.8236414768999</v>
      </c>
      <c r="V2720" s="7" t="s">
        <v>36</v>
      </c>
      <c r="W2720" s="7" t="s">
        <v>37</v>
      </c>
      <c r="X2720" s="7" t="s">
        <v>38</v>
      </c>
      <c r="Y2720" s="7" t="s">
        <v>39</v>
      </c>
    </row>
    <row r="2721" spans="1:25" x14ac:dyDescent="0.25">
      <c r="A2721" s="6">
        <v>10605</v>
      </c>
      <c r="B2721" s="7" t="s">
        <v>1642</v>
      </c>
      <c r="C2721" s="8" t="s">
        <v>286</v>
      </c>
      <c r="D2721" s="8" t="s">
        <v>510</v>
      </c>
      <c r="E2721" s="9">
        <v>7</v>
      </c>
      <c r="F2721" s="8" t="s">
        <v>41</v>
      </c>
      <c r="G2721" s="8" t="s">
        <v>571</v>
      </c>
      <c r="H2721" s="8" t="s">
        <v>3325</v>
      </c>
      <c r="I2721" s="10">
        <v>2758155</v>
      </c>
      <c r="J2721" s="10">
        <v>99051</v>
      </c>
      <c r="K2721" s="10">
        <v>135594</v>
      </c>
      <c r="L2721" s="10">
        <v>11780</v>
      </c>
      <c r="M2721" s="10">
        <v>123814</v>
      </c>
      <c r="N2721" s="10">
        <v>4374</v>
      </c>
      <c r="O2721" s="7" t="s">
        <v>44</v>
      </c>
      <c r="P2721" s="13">
        <v>1.5599999999999999E-2</v>
      </c>
      <c r="Q2721" s="14">
        <v>129.64536000000001</v>
      </c>
      <c r="R2721" s="14">
        <v>5977.8792999999996</v>
      </c>
      <c r="S2721" s="14" t="s">
        <v>3323</v>
      </c>
      <c r="T2721" s="10">
        <v>129.64536000000001</v>
      </c>
      <c r="U2721" s="10">
        <v>117.6134990474</v>
      </c>
      <c r="V2721" s="7" t="s">
        <v>36</v>
      </c>
      <c r="W2721" s="7" t="s">
        <v>37</v>
      </c>
      <c r="X2721" s="7" t="s">
        <v>38</v>
      </c>
      <c r="Y2721" s="7" t="s">
        <v>39</v>
      </c>
    </row>
    <row r="2722" spans="1:25" x14ac:dyDescent="0.25">
      <c r="A2722" s="6">
        <v>10605</v>
      </c>
      <c r="B2722" s="7" t="s">
        <v>1642</v>
      </c>
      <c r="C2722" s="8" t="s">
        <v>286</v>
      </c>
      <c r="D2722" s="8" t="s">
        <v>510</v>
      </c>
      <c r="E2722" s="9">
        <v>7</v>
      </c>
      <c r="F2722" s="8" t="s">
        <v>41</v>
      </c>
      <c r="G2722" s="8" t="s">
        <v>3324</v>
      </c>
      <c r="H2722" s="8" t="s">
        <v>3325</v>
      </c>
      <c r="I2722" s="10">
        <v>52735913</v>
      </c>
      <c r="J2722" s="10">
        <v>1900015</v>
      </c>
      <c r="K2722" s="10">
        <v>2600764</v>
      </c>
      <c r="L2722" s="10">
        <v>225746</v>
      </c>
      <c r="M2722" s="10">
        <v>2375018</v>
      </c>
      <c r="N2722" s="10">
        <v>297230</v>
      </c>
      <c r="O2722" s="7" t="s">
        <v>44</v>
      </c>
      <c r="P2722" s="13" t="s">
        <v>3323</v>
      </c>
      <c r="Q2722" s="14">
        <v>42.384998000000003</v>
      </c>
      <c r="R2722" s="14">
        <v>5977.8792999999996</v>
      </c>
      <c r="S2722" s="14" t="s">
        <v>3323</v>
      </c>
      <c r="T2722" s="10">
        <v>42.384998000000003</v>
      </c>
      <c r="U2722" s="10">
        <v>38.451417944299997</v>
      </c>
      <c r="V2722" s="7" t="s">
        <v>36</v>
      </c>
      <c r="W2722" s="7" t="s">
        <v>37</v>
      </c>
      <c r="X2722" s="7" t="s">
        <v>38</v>
      </c>
      <c r="Y2722" s="7" t="s">
        <v>39</v>
      </c>
    </row>
    <row r="2723" spans="1:25" x14ac:dyDescent="0.25">
      <c r="A2723" s="6">
        <v>10605</v>
      </c>
      <c r="B2723" s="7" t="s">
        <v>1642</v>
      </c>
      <c r="C2723" s="8" t="s">
        <v>286</v>
      </c>
      <c r="D2723" s="8" t="s">
        <v>510</v>
      </c>
      <c r="E2723" s="9">
        <v>7</v>
      </c>
      <c r="F2723" s="8" t="s">
        <v>41</v>
      </c>
      <c r="G2723" s="8" t="s">
        <v>24</v>
      </c>
      <c r="H2723" s="8" t="s">
        <v>25</v>
      </c>
      <c r="I2723" s="10">
        <v>3454</v>
      </c>
      <c r="J2723" s="10">
        <v>123</v>
      </c>
      <c r="K2723" s="10">
        <v>169</v>
      </c>
      <c r="L2723" s="10">
        <v>16</v>
      </c>
      <c r="M2723" s="10">
        <v>153</v>
      </c>
      <c r="N2723" s="10">
        <v>29</v>
      </c>
      <c r="O2723" s="7" t="s">
        <v>26</v>
      </c>
      <c r="P2723" s="13">
        <v>2.7000000000000001E-3</v>
      </c>
      <c r="Q2723" s="14">
        <v>2.3349100000000001E-2</v>
      </c>
      <c r="R2723" s="14">
        <v>5977.8792999999996</v>
      </c>
      <c r="S2723" s="14" t="s">
        <v>3323</v>
      </c>
      <c r="T2723" s="10">
        <v>2.3349060000000001E-2</v>
      </c>
      <c r="U2723" s="10">
        <v>2.1182128299999999E-2</v>
      </c>
      <c r="V2723" s="7" t="s">
        <v>36</v>
      </c>
      <c r="W2723" s="7" t="s">
        <v>37</v>
      </c>
      <c r="X2723" s="7" t="s">
        <v>38</v>
      </c>
      <c r="Y2723" s="7" t="s">
        <v>39</v>
      </c>
    </row>
    <row r="2724" spans="1:25" x14ac:dyDescent="0.25">
      <c r="A2724" s="6">
        <v>10605</v>
      </c>
      <c r="B2724" s="7" t="s">
        <v>1642</v>
      </c>
      <c r="C2724" s="8" t="s">
        <v>286</v>
      </c>
      <c r="D2724" s="8" t="s">
        <v>510</v>
      </c>
      <c r="E2724" s="9">
        <v>7</v>
      </c>
      <c r="F2724" s="8" t="s">
        <v>41</v>
      </c>
      <c r="G2724" s="8" t="s">
        <v>216</v>
      </c>
      <c r="H2724" s="8" t="s">
        <v>25</v>
      </c>
      <c r="I2724" s="10">
        <v>3002002</v>
      </c>
      <c r="J2724" s="10">
        <v>110735</v>
      </c>
      <c r="K2724" s="10">
        <v>151252</v>
      </c>
      <c r="L2724" s="10">
        <v>12833</v>
      </c>
      <c r="M2724" s="10">
        <v>138419</v>
      </c>
      <c r="N2724" s="10">
        <v>24058</v>
      </c>
      <c r="O2724" s="7" t="s">
        <v>26</v>
      </c>
      <c r="P2724" s="13">
        <v>1.5800000000000002E-2</v>
      </c>
      <c r="Q2724" s="14">
        <v>125.32438</v>
      </c>
      <c r="R2724" s="14">
        <v>5977.8792999999996</v>
      </c>
      <c r="S2724" s="14" t="s">
        <v>3323</v>
      </c>
      <c r="T2724" s="10">
        <v>125.32437708</v>
      </c>
      <c r="U2724" s="10">
        <v>113.6935290574</v>
      </c>
      <c r="V2724" s="7" t="s">
        <v>36</v>
      </c>
      <c r="W2724" s="7" t="s">
        <v>37</v>
      </c>
      <c r="X2724" s="7" t="s">
        <v>38</v>
      </c>
      <c r="Y2724" s="7" t="s">
        <v>39</v>
      </c>
    </row>
    <row r="2725" spans="1:25" x14ac:dyDescent="0.25">
      <c r="A2725" s="6">
        <v>10606</v>
      </c>
      <c r="B2725" s="7" t="s">
        <v>1643</v>
      </c>
      <c r="C2725" s="8" t="s">
        <v>148</v>
      </c>
      <c r="D2725" s="8" t="s">
        <v>510</v>
      </c>
      <c r="E2725" s="9">
        <v>7</v>
      </c>
      <c r="F2725" s="8" t="s">
        <v>41</v>
      </c>
      <c r="G2725" s="8" t="s">
        <v>33</v>
      </c>
      <c r="H2725" s="8" t="s">
        <v>34</v>
      </c>
      <c r="I2725" s="10">
        <v>144296927</v>
      </c>
      <c r="J2725" s="10">
        <v>3666772</v>
      </c>
      <c r="K2725" s="10">
        <v>6146278</v>
      </c>
      <c r="L2725" s="10">
        <v>753966</v>
      </c>
      <c r="M2725" s="10">
        <v>5392312</v>
      </c>
      <c r="N2725" s="10">
        <v>5991047</v>
      </c>
      <c r="O2725" s="7" t="s">
        <v>35</v>
      </c>
      <c r="P2725" s="13" t="s">
        <v>3323</v>
      </c>
      <c r="Q2725" s="14">
        <v>1.7973140999999999</v>
      </c>
      <c r="R2725" s="14">
        <v>2348.0967999999998</v>
      </c>
      <c r="S2725" s="14" t="s">
        <v>3323</v>
      </c>
      <c r="T2725" s="10">
        <v>1.7973140999999999</v>
      </c>
      <c r="U2725" s="10">
        <v>1.6305126554</v>
      </c>
      <c r="V2725" s="7" t="s">
        <v>36</v>
      </c>
      <c r="W2725" s="7" t="s">
        <v>59</v>
      </c>
      <c r="X2725" s="7" t="s">
        <v>60</v>
      </c>
      <c r="Y2725" s="7" t="s">
        <v>61</v>
      </c>
    </row>
    <row r="2726" spans="1:25" x14ac:dyDescent="0.25">
      <c r="A2726" s="6">
        <v>10606</v>
      </c>
      <c r="B2726" s="7" t="s">
        <v>1643</v>
      </c>
      <c r="C2726" s="8" t="s">
        <v>148</v>
      </c>
      <c r="D2726" s="8" t="s">
        <v>510</v>
      </c>
      <c r="E2726" s="9">
        <v>7</v>
      </c>
      <c r="F2726" s="8" t="s">
        <v>41</v>
      </c>
      <c r="G2726" s="8" t="s">
        <v>3335</v>
      </c>
      <c r="H2726" s="8" t="s">
        <v>3325</v>
      </c>
      <c r="I2726" s="10">
        <v>187587773</v>
      </c>
      <c r="J2726" s="10">
        <v>4630002</v>
      </c>
      <c r="K2726" s="10">
        <v>7788988</v>
      </c>
      <c r="L2726" s="10">
        <v>980161</v>
      </c>
      <c r="M2726" s="10">
        <v>6808827</v>
      </c>
      <c r="N2726" s="10">
        <v>653777</v>
      </c>
      <c r="O2726" s="7" t="s">
        <v>44</v>
      </c>
      <c r="P2726" s="13" t="s">
        <v>3323</v>
      </c>
      <c r="Q2726" s="14">
        <v>2288.2195000000002</v>
      </c>
      <c r="R2726" s="14">
        <v>2348.0967999999998</v>
      </c>
      <c r="S2726" s="14" t="s">
        <v>3323</v>
      </c>
      <c r="T2726" s="10">
        <v>2288.2195000000002</v>
      </c>
      <c r="U2726" s="10">
        <v>2075.8591127641998</v>
      </c>
      <c r="V2726" s="7" t="s">
        <v>36</v>
      </c>
      <c r="W2726" s="7" t="s">
        <v>59</v>
      </c>
      <c r="X2726" s="7" t="s">
        <v>60</v>
      </c>
      <c r="Y2726" s="7" t="s">
        <v>61</v>
      </c>
    </row>
    <row r="2727" spans="1:25" x14ac:dyDescent="0.25">
      <c r="A2727" s="6">
        <v>10606</v>
      </c>
      <c r="B2727" s="7" t="s">
        <v>1643</v>
      </c>
      <c r="C2727" s="8" t="s">
        <v>148</v>
      </c>
      <c r="D2727" s="8" t="s">
        <v>510</v>
      </c>
      <c r="E2727" s="9">
        <v>7</v>
      </c>
      <c r="F2727" s="8" t="s">
        <v>41</v>
      </c>
      <c r="G2727" s="8" t="s">
        <v>3324</v>
      </c>
      <c r="H2727" s="8" t="s">
        <v>3325</v>
      </c>
      <c r="I2727" s="10">
        <v>63665420</v>
      </c>
      <c r="J2727" s="10">
        <v>1555405</v>
      </c>
      <c r="K2727" s="10">
        <v>2620018</v>
      </c>
      <c r="L2727" s="10">
        <v>332657</v>
      </c>
      <c r="M2727" s="10">
        <v>2287361</v>
      </c>
      <c r="N2727" s="10">
        <v>308237</v>
      </c>
      <c r="O2727" s="7" t="s">
        <v>44</v>
      </c>
      <c r="P2727" s="13" t="s">
        <v>3323</v>
      </c>
      <c r="Q2727" s="14">
        <v>43.954596000000002</v>
      </c>
      <c r="R2727" s="14">
        <v>2348.0967999999998</v>
      </c>
      <c r="S2727" s="14" t="s">
        <v>3323</v>
      </c>
      <c r="T2727" s="10">
        <v>43.954596199999997</v>
      </c>
      <c r="U2727" s="10">
        <v>39.875348090400003</v>
      </c>
      <c r="V2727" s="7" t="s">
        <v>36</v>
      </c>
      <c r="W2727" s="7" t="s">
        <v>59</v>
      </c>
      <c r="X2727" s="7" t="s">
        <v>60</v>
      </c>
      <c r="Y2727" s="7" t="s">
        <v>61</v>
      </c>
    </row>
    <row r="2728" spans="1:25" x14ac:dyDescent="0.25">
      <c r="A2728" s="6">
        <v>10606</v>
      </c>
      <c r="B2728" s="7" t="s">
        <v>1643</v>
      </c>
      <c r="C2728" s="8" t="s">
        <v>148</v>
      </c>
      <c r="D2728" s="8" t="s">
        <v>510</v>
      </c>
      <c r="E2728" s="9">
        <v>7</v>
      </c>
      <c r="F2728" s="8" t="s">
        <v>41</v>
      </c>
      <c r="G2728" s="8" t="s">
        <v>205</v>
      </c>
      <c r="H2728" s="8" t="s">
        <v>25</v>
      </c>
      <c r="I2728" s="10">
        <v>2687252</v>
      </c>
      <c r="J2728" s="10">
        <v>68268</v>
      </c>
      <c r="K2728" s="10">
        <v>114436</v>
      </c>
      <c r="L2728" s="10">
        <v>14042</v>
      </c>
      <c r="M2728" s="10">
        <v>100394</v>
      </c>
      <c r="N2728" s="10">
        <v>20799</v>
      </c>
      <c r="O2728" s="7" t="s">
        <v>26</v>
      </c>
      <c r="P2728" s="13">
        <v>2.2000000000000001E-3</v>
      </c>
      <c r="Q2728" s="14">
        <v>14.125432999999999</v>
      </c>
      <c r="R2728" s="14">
        <v>2348.0967999999998</v>
      </c>
      <c r="S2728" s="14" t="s">
        <v>3323</v>
      </c>
      <c r="T2728" s="10">
        <v>14.12543286</v>
      </c>
      <c r="U2728" s="10">
        <v>12.8145086274</v>
      </c>
      <c r="V2728" s="7" t="s">
        <v>36</v>
      </c>
      <c r="W2728" s="7" t="s">
        <v>59</v>
      </c>
      <c r="X2728" s="7" t="s">
        <v>60</v>
      </c>
      <c r="Y2728" s="7" t="s">
        <v>61</v>
      </c>
    </row>
    <row r="2729" spans="1:25" x14ac:dyDescent="0.25">
      <c r="A2729" s="6">
        <v>10610</v>
      </c>
      <c r="B2729" s="7" t="s">
        <v>1644</v>
      </c>
      <c r="C2729" s="8" t="s">
        <v>654</v>
      </c>
      <c r="D2729" s="8" t="s">
        <v>510</v>
      </c>
      <c r="E2729" s="9">
        <v>7</v>
      </c>
      <c r="F2729" s="8" t="s">
        <v>41</v>
      </c>
      <c r="G2729" s="8" t="s">
        <v>33</v>
      </c>
      <c r="H2729" s="8" t="s">
        <v>34</v>
      </c>
      <c r="I2729" s="10">
        <v>183296015</v>
      </c>
      <c r="J2729" s="10">
        <v>869454</v>
      </c>
      <c r="K2729" s="10">
        <v>1999166</v>
      </c>
      <c r="L2729" s="10">
        <v>870005</v>
      </c>
      <c r="M2729" s="10">
        <v>1129161</v>
      </c>
      <c r="N2729" s="10">
        <v>1999166</v>
      </c>
      <c r="O2729" s="7" t="s">
        <v>35</v>
      </c>
      <c r="P2729" s="13" t="s">
        <v>3323</v>
      </c>
      <c r="Q2729" s="14">
        <v>0.5997498</v>
      </c>
      <c r="R2729" s="14">
        <v>763.22225000000003</v>
      </c>
      <c r="S2729" s="14" t="s">
        <v>3323</v>
      </c>
      <c r="T2729" s="10">
        <v>0.5997498</v>
      </c>
      <c r="U2729" s="10">
        <v>0.54408944930000003</v>
      </c>
      <c r="V2729" s="7" t="s">
        <v>36</v>
      </c>
      <c r="W2729" s="7" t="s">
        <v>59</v>
      </c>
      <c r="X2729" s="7" t="s">
        <v>60</v>
      </c>
      <c r="Y2729" s="7" t="s">
        <v>61</v>
      </c>
    </row>
    <row r="2730" spans="1:25" x14ac:dyDescent="0.25">
      <c r="A2730" s="6">
        <v>10610</v>
      </c>
      <c r="B2730" s="7" t="s">
        <v>1644</v>
      </c>
      <c r="C2730" s="8" t="s">
        <v>654</v>
      </c>
      <c r="D2730" s="8" t="s">
        <v>510</v>
      </c>
      <c r="E2730" s="9">
        <v>7</v>
      </c>
      <c r="F2730" s="8" t="s">
        <v>41</v>
      </c>
      <c r="G2730" s="8" t="s">
        <v>3335</v>
      </c>
      <c r="H2730" s="8" t="s">
        <v>3325</v>
      </c>
      <c r="I2730" s="10">
        <v>213309824</v>
      </c>
      <c r="J2730" s="10">
        <v>1014503</v>
      </c>
      <c r="K2730" s="10">
        <v>2330501</v>
      </c>
      <c r="L2730" s="10">
        <v>1012963</v>
      </c>
      <c r="M2730" s="10">
        <v>1317538</v>
      </c>
      <c r="N2730" s="10">
        <v>215787</v>
      </c>
      <c r="O2730" s="7" t="s">
        <v>44</v>
      </c>
      <c r="P2730" s="13" t="s">
        <v>3323</v>
      </c>
      <c r="Q2730" s="14">
        <v>755.25450000000001</v>
      </c>
      <c r="R2730" s="14">
        <v>763.22225000000003</v>
      </c>
      <c r="S2730" s="14" t="s">
        <v>3323</v>
      </c>
      <c r="T2730" s="10">
        <v>755.25450000000001</v>
      </c>
      <c r="U2730" s="10">
        <v>685.16238773470002</v>
      </c>
      <c r="V2730" s="7" t="s">
        <v>36</v>
      </c>
      <c r="W2730" s="7" t="s">
        <v>59</v>
      </c>
      <c r="X2730" s="7" t="s">
        <v>60</v>
      </c>
      <c r="Y2730" s="7" t="s">
        <v>61</v>
      </c>
    </row>
    <row r="2731" spans="1:25" x14ac:dyDescent="0.25">
      <c r="A2731" s="6">
        <v>10610</v>
      </c>
      <c r="B2731" s="7" t="s">
        <v>1644</v>
      </c>
      <c r="C2731" s="8" t="s">
        <v>654</v>
      </c>
      <c r="D2731" s="8" t="s">
        <v>510</v>
      </c>
      <c r="E2731" s="9">
        <v>7</v>
      </c>
      <c r="F2731" s="8" t="s">
        <v>41</v>
      </c>
      <c r="G2731" s="8" t="s">
        <v>3324</v>
      </c>
      <c r="H2731" s="8" t="s">
        <v>3325</v>
      </c>
      <c r="I2731" s="10">
        <v>84440161</v>
      </c>
      <c r="J2731" s="10">
        <v>407291</v>
      </c>
      <c r="K2731" s="10">
        <v>930042</v>
      </c>
      <c r="L2731" s="10">
        <v>401093</v>
      </c>
      <c r="M2731" s="10">
        <v>528949</v>
      </c>
      <c r="N2731" s="10">
        <v>51669</v>
      </c>
      <c r="O2731" s="7" t="s">
        <v>44</v>
      </c>
      <c r="P2731" s="13" t="s">
        <v>3323</v>
      </c>
      <c r="Q2731" s="14">
        <v>7.3679994000000004</v>
      </c>
      <c r="R2731" s="14">
        <v>763.22225000000003</v>
      </c>
      <c r="S2731" s="14" t="s">
        <v>3323</v>
      </c>
      <c r="T2731" s="10">
        <v>7.3679994000000004</v>
      </c>
      <c r="U2731" s="10">
        <v>6.6842052072999998</v>
      </c>
      <c r="V2731" s="7" t="s">
        <v>36</v>
      </c>
      <c r="W2731" s="7" t="s">
        <v>59</v>
      </c>
      <c r="X2731" s="7" t="s">
        <v>60</v>
      </c>
      <c r="Y2731" s="7" t="s">
        <v>61</v>
      </c>
    </row>
    <row r="2732" spans="1:25" x14ac:dyDescent="0.25">
      <c r="A2732" s="6">
        <v>10611</v>
      </c>
      <c r="B2732" s="7" t="s">
        <v>1645</v>
      </c>
      <c r="C2732" s="8" t="s">
        <v>130</v>
      </c>
      <c r="D2732" s="8" t="s">
        <v>510</v>
      </c>
      <c r="E2732" s="9">
        <v>7</v>
      </c>
      <c r="F2732" s="8" t="s">
        <v>41</v>
      </c>
      <c r="G2732" s="8" t="s">
        <v>33</v>
      </c>
      <c r="H2732" s="8" t="s">
        <v>34</v>
      </c>
      <c r="I2732" s="10">
        <v>126224215</v>
      </c>
      <c r="J2732" s="10">
        <v>2784806</v>
      </c>
      <c r="K2732" s="10">
        <v>4795822</v>
      </c>
      <c r="L2732" s="10">
        <v>700518</v>
      </c>
      <c r="M2732" s="10">
        <v>4095304</v>
      </c>
      <c r="N2732" s="10">
        <v>4677191</v>
      </c>
      <c r="O2732" s="7" t="s">
        <v>35</v>
      </c>
      <c r="P2732" s="13" t="s">
        <v>3323</v>
      </c>
      <c r="Q2732" s="14">
        <v>1.4031572999999999</v>
      </c>
      <c r="R2732" s="14">
        <v>1979.6664000000001</v>
      </c>
      <c r="S2732" s="14" t="s">
        <v>3323</v>
      </c>
      <c r="T2732" s="10">
        <v>1.4031572999999999</v>
      </c>
      <c r="U2732" s="10">
        <v>1.2729359521000001</v>
      </c>
      <c r="V2732" s="7" t="s">
        <v>36</v>
      </c>
      <c r="W2732" s="7" t="s">
        <v>244</v>
      </c>
      <c r="X2732" s="7" t="s">
        <v>245</v>
      </c>
      <c r="Y2732" s="7" t="s">
        <v>133</v>
      </c>
    </row>
    <row r="2733" spans="1:25" x14ac:dyDescent="0.25">
      <c r="A2733" s="6">
        <v>10611</v>
      </c>
      <c r="B2733" s="7" t="s">
        <v>1645</v>
      </c>
      <c r="C2733" s="8" t="s">
        <v>130</v>
      </c>
      <c r="D2733" s="8" t="s">
        <v>510</v>
      </c>
      <c r="E2733" s="9">
        <v>7</v>
      </c>
      <c r="F2733" s="8" t="s">
        <v>41</v>
      </c>
      <c r="G2733" s="8" t="s">
        <v>3335</v>
      </c>
      <c r="H2733" s="8" t="s">
        <v>3325</v>
      </c>
      <c r="I2733" s="10">
        <v>164124885</v>
      </c>
      <c r="J2733" s="10">
        <v>3623280</v>
      </c>
      <c r="K2733" s="10">
        <v>6238749</v>
      </c>
      <c r="L2733" s="10">
        <v>910398</v>
      </c>
      <c r="M2733" s="10">
        <v>5328351</v>
      </c>
      <c r="N2733" s="10">
        <v>565104</v>
      </c>
      <c r="O2733" s="7" t="s">
        <v>44</v>
      </c>
      <c r="P2733" s="13" t="s">
        <v>3323</v>
      </c>
      <c r="Q2733" s="14">
        <v>1977.864</v>
      </c>
      <c r="R2733" s="14">
        <v>1979.6664000000001</v>
      </c>
      <c r="S2733" s="14" t="s">
        <v>3323</v>
      </c>
      <c r="T2733" s="10">
        <v>1977.864</v>
      </c>
      <c r="U2733" s="10">
        <v>1794.3064501496999</v>
      </c>
      <c r="V2733" s="7" t="s">
        <v>36</v>
      </c>
      <c r="W2733" s="7" t="s">
        <v>244</v>
      </c>
      <c r="X2733" s="7" t="s">
        <v>245</v>
      </c>
      <c r="Y2733" s="7" t="s">
        <v>133</v>
      </c>
    </row>
    <row r="2734" spans="1:25" x14ac:dyDescent="0.25">
      <c r="A2734" s="6">
        <v>10611</v>
      </c>
      <c r="B2734" s="7" t="s">
        <v>1645</v>
      </c>
      <c r="C2734" s="8" t="s">
        <v>130</v>
      </c>
      <c r="D2734" s="8" t="s">
        <v>510</v>
      </c>
      <c r="E2734" s="9">
        <v>7</v>
      </c>
      <c r="F2734" s="8" t="s">
        <v>41</v>
      </c>
      <c r="G2734" s="8" t="s">
        <v>3324</v>
      </c>
      <c r="H2734" s="8" t="s">
        <v>3325</v>
      </c>
      <c r="I2734" s="10">
        <v>2707900</v>
      </c>
      <c r="J2734" s="10">
        <v>54450</v>
      </c>
      <c r="K2734" s="10">
        <v>94820</v>
      </c>
      <c r="L2734" s="10">
        <v>14747</v>
      </c>
      <c r="M2734" s="10">
        <v>80073</v>
      </c>
      <c r="N2734" s="10">
        <v>9981</v>
      </c>
      <c r="O2734" s="7" t="s">
        <v>44</v>
      </c>
      <c r="P2734" s="13" t="s">
        <v>3323</v>
      </c>
      <c r="Q2734" s="14">
        <v>0.39923999999999998</v>
      </c>
      <c r="R2734" s="14">
        <v>1979.6664000000001</v>
      </c>
      <c r="S2734" s="14" t="s">
        <v>3323</v>
      </c>
      <c r="T2734" s="10">
        <v>0.39923999999999998</v>
      </c>
      <c r="U2734" s="10">
        <v>0.36218815199999999</v>
      </c>
      <c r="V2734" s="7" t="s">
        <v>36</v>
      </c>
      <c r="W2734" s="7" t="s">
        <v>244</v>
      </c>
      <c r="X2734" s="7" t="s">
        <v>245</v>
      </c>
      <c r="Y2734" s="7" t="s">
        <v>133</v>
      </c>
    </row>
    <row r="2735" spans="1:25" x14ac:dyDescent="0.25">
      <c r="A2735" s="6">
        <v>10613</v>
      </c>
      <c r="B2735" s="7" t="s">
        <v>1646</v>
      </c>
      <c r="C2735" s="8" t="s">
        <v>521</v>
      </c>
      <c r="D2735" s="8" t="s">
        <v>510</v>
      </c>
      <c r="E2735" s="9">
        <v>7</v>
      </c>
      <c r="F2735" s="8" t="s">
        <v>41</v>
      </c>
      <c r="G2735" s="8" t="s">
        <v>33</v>
      </c>
      <c r="H2735" s="8" t="s">
        <v>34</v>
      </c>
      <c r="I2735" s="10">
        <v>61713009</v>
      </c>
      <c r="J2735" s="10">
        <v>1177922</v>
      </c>
      <c r="K2735" s="10">
        <v>1803229</v>
      </c>
      <c r="L2735" s="10">
        <v>273459</v>
      </c>
      <c r="M2735" s="10">
        <v>1529770</v>
      </c>
      <c r="N2735" s="10">
        <v>1803229</v>
      </c>
      <c r="O2735" s="7" t="s">
        <v>35</v>
      </c>
      <c r="P2735" s="13" t="s">
        <v>3323</v>
      </c>
      <c r="Q2735" s="14">
        <v>2.70484E-2</v>
      </c>
      <c r="R2735" s="14">
        <v>92.289510000000007</v>
      </c>
      <c r="S2735" s="14" t="s">
        <v>3323</v>
      </c>
      <c r="T2735" s="10">
        <v>2.7048434999999999E-2</v>
      </c>
      <c r="U2735" s="10">
        <v>2.4538179300000001E-2</v>
      </c>
      <c r="V2735" s="7" t="s">
        <v>210</v>
      </c>
      <c r="W2735" s="7" t="s">
        <v>1647</v>
      </c>
      <c r="X2735" s="7" t="s">
        <v>1648</v>
      </c>
      <c r="Y2735" s="7" t="s">
        <v>1649</v>
      </c>
    </row>
    <row r="2736" spans="1:25" x14ac:dyDescent="0.25">
      <c r="A2736" s="6">
        <v>10613</v>
      </c>
      <c r="B2736" s="7" t="s">
        <v>1646</v>
      </c>
      <c r="C2736" s="8" t="s">
        <v>521</v>
      </c>
      <c r="D2736" s="8" t="s">
        <v>510</v>
      </c>
      <c r="E2736" s="9">
        <v>7</v>
      </c>
      <c r="F2736" s="8" t="s">
        <v>41</v>
      </c>
      <c r="G2736" s="8" t="s">
        <v>3335</v>
      </c>
      <c r="H2736" s="8" t="s">
        <v>3325</v>
      </c>
      <c r="I2736" s="10">
        <v>212009919</v>
      </c>
      <c r="J2736" s="10">
        <v>4063617</v>
      </c>
      <c r="K2736" s="10">
        <v>6216876</v>
      </c>
      <c r="L2736" s="10">
        <v>939452</v>
      </c>
      <c r="M2736" s="10">
        <v>5277424</v>
      </c>
      <c r="N2736" s="10">
        <v>518073</v>
      </c>
      <c r="O2736" s="7" t="s">
        <v>44</v>
      </c>
      <c r="P2736" s="13" t="s">
        <v>3323</v>
      </c>
      <c r="Q2736" s="14">
        <v>90.662774999999996</v>
      </c>
      <c r="R2736" s="14">
        <v>92.289510000000007</v>
      </c>
      <c r="S2736" s="14" t="s">
        <v>3323</v>
      </c>
      <c r="T2736" s="10">
        <v>90.662774999999996</v>
      </c>
      <c r="U2736" s="10">
        <v>82.248729928299994</v>
      </c>
      <c r="V2736" s="7" t="s">
        <v>210</v>
      </c>
      <c r="W2736" s="7" t="s">
        <v>1647</v>
      </c>
      <c r="X2736" s="7" t="s">
        <v>1648</v>
      </c>
      <c r="Y2736" s="7" t="s">
        <v>1649</v>
      </c>
    </row>
    <row r="2737" spans="1:25" x14ac:dyDescent="0.25">
      <c r="A2737" s="6">
        <v>10613</v>
      </c>
      <c r="B2737" s="7" t="s">
        <v>1646</v>
      </c>
      <c r="C2737" s="8" t="s">
        <v>521</v>
      </c>
      <c r="D2737" s="8" t="s">
        <v>510</v>
      </c>
      <c r="E2737" s="9">
        <v>7</v>
      </c>
      <c r="F2737" s="8" t="s">
        <v>41</v>
      </c>
      <c r="G2737" s="8" t="s">
        <v>3324</v>
      </c>
      <c r="H2737" s="8" t="s">
        <v>3325</v>
      </c>
      <c r="I2737" s="10">
        <v>59164072</v>
      </c>
      <c r="J2737" s="10">
        <v>1132827</v>
      </c>
      <c r="K2737" s="10">
        <v>1733370</v>
      </c>
      <c r="L2737" s="10">
        <v>262167</v>
      </c>
      <c r="M2737" s="10">
        <v>1471203</v>
      </c>
      <c r="N2737" s="10">
        <v>224360</v>
      </c>
      <c r="O2737" s="7" t="s">
        <v>44</v>
      </c>
      <c r="P2737" s="13" t="s">
        <v>3323</v>
      </c>
      <c r="Q2737" s="14">
        <v>1.5996868</v>
      </c>
      <c r="R2737" s="14">
        <v>92.289510000000007</v>
      </c>
      <c r="S2737" s="14" t="s">
        <v>3323</v>
      </c>
      <c r="T2737" s="10">
        <v>1.5996868</v>
      </c>
      <c r="U2737" s="10">
        <v>1.4512263449</v>
      </c>
      <c r="V2737" s="7" t="s">
        <v>210</v>
      </c>
      <c r="W2737" s="7" t="s">
        <v>1647</v>
      </c>
      <c r="X2737" s="7" t="s">
        <v>1648</v>
      </c>
      <c r="Y2737" s="7" t="s">
        <v>1649</v>
      </c>
    </row>
    <row r="2738" spans="1:25" x14ac:dyDescent="0.25">
      <c r="A2738" s="6">
        <v>10617</v>
      </c>
      <c r="B2738" s="7" t="s">
        <v>1650</v>
      </c>
      <c r="C2738" s="8" t="s">
        <v>776</v>
      </c>
      <c r="D2738" s="8" t="s">
        <v>22</v>
      </c>
      <c r="E2738" s="9">
        <v>3</v>
      </c>
      <c r="F2738" s="8" t="s">
        <v>32</v>
      </c>
      <c r="G2738" s="8" t="s">
        <v>33</v>
      </c>
      <c r="H2738" s="8" t="s">
        <v>34</v>
      </c>
      <c r="I2738" s="10">
        <v>23000</v>
      </c>
      <c r="J2738" s="10">
        <v>365</v>
      </c>
      <c r="K2738" s="10">
        <v>820</v>
      </c>
      <c r="L2738" s="10">
        <v>145</v>
      </c>
      <c r="M2738" s="10">
        <v>675</v>
      </c>
      <c r="N2738" s="10">
        <v>805</v>
      </c>
      <c r="O2738" s="7" t="s">
        <v>35</v>
      </c>
      <c r="P2738" s="13" t="s">
        <v>3323</v>
      </c>
      <c r="Q2738" s="14">
        <v>2.4149999999999999E-4</v>
      </c>
      <c r="R2738" s="14">
        <v>5.6391000000000002E-3</v>
      </c>
      <c r="S2738" s="14">
        <v>6.0000000000000001E-3</v>
      </c>
      <c r="T2738" s="10">
        <v>2.5695589999999999E-4</v>
      </c>
      <c r="U2738" s="10">
        <v>2.331089E-4</v>
      </c>
      <c r="V2738" s="7" t="s">
        <v>210</v>
      </c>
      <c r="W2738" s="7" t="s">
        <v>777</v>
      </c>
      <c r="X2738" s="7" t="s">
        <v>778</v>
      </c>
      <c r="Y2738" s="7" t="s">
        <v>778</v>
      </c>
    </row>
    <row r="2739" spans="1:25" x14ac:dyDescent="0.25">
      <c r="A2739" s="6">
        <v>10617</v>
      </c>
      <c r="B2739" s="7" t="s">
        <v>1650</v>
      </c>
      <c r="C2739" s="8" t="s">
        <v>776</v>
      </c>
      <c r="D2739" s="8" t="s">
        <v>22</v>
      </c>
      <c r="E2739" s="9">
        <v>3</v>
      </c>
      <c r="F2739" s="8" t="s">
        <v>40</v>
      </c>
      <c r="G2739" s="8" t="s">
        <v>33</v>
      </c>
      <c r="H2739" s="8" t="s">
        <v>34</v>
      </c>
      <c r="I2739" s="10">
        <v>1889000</v>
      </c>
      <c r="J2739" s="10">
        <v>3066</v>
      </c>
      <c r="K2739" s="10">
        <v>18333</v>
      </c>
      <c r="L2739" s="10">
        <v>12656</v>
      </c>
      <c r="M2739" s="10">
        <v>5677</v>
      </c>
      <c r="N2739" s="10">
        <v>17992</v>
      </c>
      <c r="O2739" s="7" t="s">
        <v>35</v>
      </c>
      <c r="P2739" s="13" t="s">
        <v>3323</v>
      </c>
      <c r="Q2739" s="14">
        <v>5.3975999999999998E-3</v>
      </c>
      <c r="R2739" s="14">
        <v>5.6391000000000002E-3</v>
      </c>
      <c r="S2739" s="14">
        <v>6.0000000000000001E-3</v>
      </c>
      <c r="T2739" s="10">
        <v>5.7430440999999997E-3</v>
      </c>
      <c r="U2739" s="10">
        <v>5.2100554E-3</v>
      </c>
      <c r="V2739" s="7" t="s">
        <v>210</v>
      </c>
      <c r="W2739" s="7" t="s">
        <v>777</v>
      </c>
      <c r="X2739" s="7" t="s">
        <v>778</v>
      </c>
      <c r="Y2739" s="7" t="s">
        <v>778</v>
      </c>
    </row>
    <row r="2740" spans="1:25" x14ac:dyDescent="0.25">
      <c r="A2740" s="6">
        <v>10620</v>
      </c>
      <c r="B2740" s="7" t="s">
        <v>1651</v>
      </c>
      <c r="C2740" s="8" t="s">
        <v>776</v>
      </c>
      <c r="D2740" s="8" t="s">
        <v>22</v>
      </c>
      <c r="E2740" s="9">
        <v>2</v>
      </c>
      <c r="F2740" s="8" t="s">
        <v>32</v>
      </c>
      <c r="G2740" s="8" t="s">
        <v>33</v>
      </c>
      <c r="H2740" s="8" t="s">
        <v>34</v>
      </c>
      <c r="I2740" s="10">
        <v>956000</v>
      </c>
      <c r="J2740" s="10">
        <v>0</v>
      </c>
      <c r="K2740" s="10">
        <v>2139</v>
      </c>
      <c r="L2740" s="10">
        <v>2139</v>
      </c>
      <c r="M2740" s="10">
        <v>0</v>
      </c>
      <c r="N2740" s="10">
        <v>2074</v>
      </c>
      <c r="O2740" s="7" t="s">
        <v>35</v>
      </c>
      <c r="P2740" s="13" t="s">
        <v>3323</v>
      </c>
      <c r="Q2740" s="14">
        <v>6.2220000000000005E-4</v>
      </c>
      <c r="R2740" s="14">
        <v>9.2130000000000007E-3</v>
      </c>
      <c r="S2740" s="14">
        <v>8.9999999999999993E-3</v>
      </c>
      <c r="T2740" s="10">
        <v>6.0781500000000005E-4</v>
      </c>
      <c r="U2740" s="10">
        <v>5.5140620000000001E-4</v>
      </c>
      <c r="V2740" s="7" t="s">
        <v>210</v>
      </c>
      <c r="W2740" s="7" t="s">
        <v>777</v>
      </c>
      <c r="X2740" s="7" t="s">
        <v>778</v>
      </c>
      <c r="Y2740" s="7" t="s">
        <v>778</v>
      </c>
    </row>
    <row r="2741" spans="1:25" x14ac:dyDescent="0.25">
      <c r="A2741" s="6">
        <v>10620</v>
      </c>
      <c r="B2741" s="7" t="s">
        <v>1651</v>
      </c>
      <c r="C2741" s="8" t="s">
        <v>776</v>
      </c>
      <c r="D2741" s="8" t="s">
        <v>22</v>
      </c>
      <c r="E2741" s="9">
        <v>2</v>
      </c>
      <c r="F2741" s="8" t="s">
        <v>40</v>
      </c>
      <c r="G2741" s="8" t="s">
        <v>33</v>
      </c>
      <c r="H2741" s="8" t="s">
        <v>34</v>
      </c>
      <c r="I2741" s="10">
        <v>2207000</v>
      </c>
      <c r="J2741" s="10">
        <v>0</v>
      </c>
      <c r="K2741" s="10">
        <v>29559</v>
      </c>
      <c r="L2741" s="10">
        <v>29559</v>
      </c>
      <c r="M2741" s="10">
        <v>0</v>
      </c>
      <c r="N2741" s="10">
        <v>28636</v>
      </c>
      <c r="O2741" s="7" t="s">
        <v>35</v>
      </c>
      <c r="P2741" s="13" t="s">
        <v>3323</v>
      </c>
      <c r="Q2741" s="14">
        <v>8.5908000000000009E-3</v>
      </c>
      <c r="R2741" s="14">
        <v>9.2130000000000007E-3</v>
      </c>
      <c r="S2741" s="14">
        <v>8.9999999999999993E-3</v>
      </c>
      <c r="T2741" s="10">
        <v>8.3921849999999999E-3</v>
      </c>
      <c r="U2741" s="10">
        <v>7.6133401999999998E-3</v>
      </c>
      <c r="V2741" s="7" t="s">
        <v>210</v>
      </c>
      <c r="W2741" s="7" t="s">
        <v>777</v>
      </c>
      <c r="X2741" s="7" t="s">
        <v>778</v>
      </c>
      <c r="Y2741" s="7" t="s">
        <v>778</v>
      </c>
    </row>
    <row r="2742" spans="1:25" x14ac:dyDescent="0.25">
      <c r="A2742" s="6">
        <v>10621</v>
      </c>
      <c r="B2742" s="7" t="s">
        <v>1652</v>
      </c>
      <c r="C2742" s="8" t="s">
        <v>776</v>
      </c>
      <c r="D2742" s="8" t="s">
        <v>22</v>
      </c>
      <c r="E2742" s="9">
        <v>2</v>
      </c>
      <c r="F2742" s="8" t="s">
        <v>32</v>
      </c>
      <c r="G2742" s="8" t="s">
        <v>33</v>
      </c>
      <c r="H2742" s="8" t="s">
        <v>34</v>
      </c>
      <c r="I2742" s="10">
        <v>211000</v>
      </c>
      <c r="J2742" s="10">
        <v>0</v>
      </c>
      <c r="K2742" s="10">
        <v>1787</v>
      </c>
      <c r="L2742" s="10">
        <v>1787</v>
      </c>
      <c r="M2742" s="10">
        <v>0</v>
      </c>
      <c r="N2742" s="10">
        <v>1735</v>
      </c>
      <c r="O2742" s="7" t="s">
        <v>35</v>
      </c>
      <c r="P2742" s="13" t="s">
        <v>3323</v>
      </c>
      <c r="Q2742" s="14">
        <v>5.2050000000000002E-4</v>
      </c>
      <c r="R2742" s="14">
        <v>3.6781500000000002E-2</v>
      </c>
      <c r="S2742" s="14">
        <v>3.6999999999999998E-2</v>
      </c>
      <c r="T2742" s="10">
        <v>5.2359200000000002E-4</v>
      </c>
      <c r="U2742" s="10">
        <v>4.7499960000000003E-4</v>
      </c>
      <c r="V2742" s="7" t="s">
        <v>210</v>
      </c>
      <c r="W2742" s="7" t="s">
        <v>777</v>
      </c>
      <c r="X2742" s="7" t="s">
        <v>778</v>
      </c>
      <c r="Y2742" s="7" t="s">
        <v>778</v>
      </c>
    </row>
    <row r="2743" spans="1:25" x14ac:dyDescent="0.25">
      <c r="A2743" s="6">
        <v>10621</v>
      </c>
      <c r="B2743" s="7" t="s">
        <v>1652</v>
      </c>
      <c r="C2743" s="8" t="s">
        <v>776</v>
      </c>
      <c r="D2743" s="8" t="s">
        <v>22</v>
      </c>
      <c r="E2743" s="9">
        <v>2</v>
      </c>
      <c r="F2743" s="8" t="s">
        <v>40</v>
      </c>
      <c r="G2743" s="8" t="s">
        <v>33</v>
      </c>
      <c r="H2743" s="8" t="s">
        <v>34</v>
      </c>
      <c r="I2743" s="10">
        <v>13417000</v>
      </c>
      <c r="J2743" s="10">
        <v>0</v>
      </c>
      <c r="K2743" s="10">
        <v>124495</v>
      </c>
      <c r="L2743" s="10">
        <v>124495</v>
      </c>
      <c r="M2743" s="10">
        <v>0</v>
      </c>
      <c r="N2743" s="10">
        <v>120870</v>
      </c>
      <c r="O2743" s="7" t="s">
        <v>35</v>
      </c>
      <c r="P2743" s="13" t="s">
        <v>3323</v>
      </c>
      <c r="Q2743" s="14">
        <v>3.6261000000000002E-2</v>
      </c>
      <c r="R2743" s="14">
        <v>3.6781500000000002E-2</v>
      </c>
      <c r="S2743" s="14">
        <v>3.6999999999999998E-2</v>
      </c>
      <c r="T2743" s="10">
        <v>3.6476408000000002E-2</v>
      </c>
      <c r="U2743" s="10">
        <v>3.30911802E-2</v>
      </c>
      <c r="V2743" s="7" t="s">
        <v>210</v>
      </c>
      <c r="W2743" s="7" t="s">
        <v>777</v>
      </c>
      <c r="X2743" s="7" t="s">
        <v>778</v>
      </c>
      <c r="Y2743" s="7" t="s">
        <v>778</v>
      </c>
    </row>
    <row r="2744" spans="1:25" x14ac:dyDescent="0.25">
      <c r="A2744" s="6">
        <v>10623</v>
      </c>
      <c r="B2744" s="7" t="s">
        <v>1653</v>
      </c>
      <c r="C2744" s="8" t="s">
        <v>32</v>
      </c>
      <c r="D2744" s="8" t="s">
        <v>598</v>
      </c>
      <c r="E2744" s="9">
        <v>5</v>
      </c>
      <c r="F2744" s="8" t="s">
        <v>32</v>
      </c>
      <c r="G2744" s="8" t="s">
        <v>33</v>
      </c>
      <c r="H2744" s="8" t="s">
        <v>34</v>
      </c>
      <c r="I2744" s="10">
        <v>0</v>
      </c>
      <c r="J2744" s="10">
        <v>182983</v>
      </c>
      <c r="K2744" s="10">
        <v>243976</v>
      </c>
      <c r="L2744" s="10">
        <v>0</v>
      </c>
      <c r="M2744" s="10">
        <v>243976</v>
      </c>
      <c r="N2744" s="10">
        <v>235796</v>
      </c>
      <c r="O2744" s="7" t="s">
        <v>35</v>
      </c>
      <c r="P2744" s="13" t="s">
        <v>3323</v>
      </c>
      <c r="Q2744" s="14">
        <v>7.0738800000000004E-2</v>
      </c>
      <c r="R2744" s="14">
        <v>0.38950649999999998</v>
      </c>
      <c r="S2744" s="14" t="s">
        <v>3323</v>
      </c>
      <c r="T2744" s="10">
        <v>7.0738800000000004E-2</v>
      </c>
      <c r="U2744" s="10">
        <v>6.4173818399999999E-2</v>
      </c>
      <c r="V2744" s="7" t="s">
        <v>50</v>
      </c>
      <c r="W2744" s="7" t="s">
        <v>173</v>
      </c>
      <c r="X2744" s="7" t="s">
        <v>174</v>
      </c>
      <c r="Y2744" s="7" t="s">
        <v>141</v>
      </c>
    </row>
    <row r="2745" spans="1:25" x14ac:dyDescent="0.25">
      <c r="A2745" s="6">
        <v>10623</v>
      </c>
      <c r="B2745" s="7" t="s">
        <v>1653</v>
      </c>
      <c r="C2745" s="8" t="s">
        <v>32</v>
      </c>
      <c r="D2745" s="8" t="s">
        <v>598</v>
      </c>
      <c r="E2745" s="9">
        <v>5</v>
      </c>
      <c r="F2745" s="8" t="s">
        <v>40</v>
      </c>
      <c r="G2745" s="8" t="s">
        <v>33</v>
      </c>
      <c r="H2745" s="8" t="s">
        <v>34</v>
      </c>
      <c r="I2745" s="10">
        <v>83920000</v>
      </c>
      <c r="J2745" s="10">
        <v>510849</v>
      </c>
      <c r="K2745" s="10">
        <v>1099375</v>
      </c>
      <c r="L2745" s="10">
        <v>418243</v>
      </c>
      <c r="M2745" s="10">
        <v>681132</v>
      </c>
      <c r="N2745" s="10">
        <v>1062559</v>
      </c>
      <c r="O2745" s="7" t="s">
        <v>35</v>
      </c>
      <c r="P2745" s="13" t="s">
        <v>3323</v>
      </c>
      <c r="Q2745" s="14">
        <v>0.31876769999999999</v>
      </c>
      <c r="R2745" s="14">
        <v>0.38950649999999998</v>
      </c>
      <c r="S2745" s="14" t="s">
        <v>3323</v>
      </c>
      <c r="T2745" s="10">
        <v>0.31876769999999999</v>
      </c>
      <c r="U2745" s="10">
        <v>0.2891841604</v>
      </c>
      <c r="V2745" s="7" t="s">
        <v>50</v>
      </c>
      <c r="W2745" s="7" t="s">
        <v>173</v>
      </c>
      <c r="X2745" s="7" t="s">
        <v>174</v>
      </c>
      <c r="Y2745" s="7" t="s">
        <v>141</v>
      </c>
    </row>
    <row r="2746" spans="1:25" x14ac:dyDescent="0.25">
      <c r="A2746" s="6">
        <v>10627</v>
      </c>
      <c r="B2746" s="7" t="s">
        <v>1654</v>
      </c>
      <c r="C2746" s="8" t="s">
        <v>148</v>
      </c>
      <c r="D2746" s="8" t="s">
        <v>510</v>
      </c>
      <c r="E2746" s="9">
        <v>7</v>
      </c>
      <c r="F2746" s="8" t="s">
        <v>41</v>
      </c>
      <c r="G2746" s="8" t="s">
        <v>33</v>
      </c>
      <c r="H2746" s="8" t="s">
        <v>34</v>
      </c>
      <c r="I2746" s="10">
        <v>47156940</v>
      </c>
      <c r="J2746" s="10">
        <v>847939</v>
      </c>
      <c r="K2746" s="10">
        <v>1618461</v>
      </c>
      <c r="L2746" s="10">
        <v>272526</v>
      </c>
      <c r="M2746" s="10">
        <v>1345935</v>
      </c>
      <c r="N2746" s="10">
        <v>1567585</v>
      </c>
      <c r="O2746" s="7" t="s">
        <v>35</v>
      </c>
      <c r="P2746" s="13" t="s">
        <v>3323</v>
      </c>
      <c r="Q2746" s="14">
        <v>0.47027550000000001</v>
      </c>
      <c r="R2746" s="14">
        <v>3466.2892999999999</v>
      </c>
      <c r="S2746" s="14" t="s">
        <v>3323</v>
      </c>
      <c r="T2746" s="10">
        <v>0.47027550000000001</v>
      </c>
      <c r="U2746" s="10">
        <v>0.42663113489999999</v>
      </c>
      <c r="V2746" s="7" t="s">
        <v>36</v>
      </c>
      <c r="W2746" s="7" t="s">
        <v>59</v>
      </c>
      <c r="X2746" s="7" t="s">
        <v>60</v>
      </c>
      <c r="Y2746" s="7" t="s">
        <v>61</v>
      </c>
    </row>
    <row r="2747" spans="1:25" x14ac:dyDescent="0.25">
      <c r="A2747" s="6">
        <v>10627</v>
      </c>
      <c r="B2747" s="7" t="s">
        <v>1654</v>
      </c>
      <c r="C2747" s="8" t="s">
        <v>148</v>
      </c>
      <c r="D2747" s="8" t="s">
        <v>510</v>
      </c>
      <c r="E2747" s="9">
        <v>7</v>
      </c>
      <c r="F2747" s="8" t="s">
        <v>41</v>
      </c>
      <c r="G2747" s="8" t="s">
        <v>3335</v>
      </c>
      <c r="H2747" s="8" t="s">
        <v>3325</v>
      </c>
      <c r="I2747" s="10">
        <v>365404060</v>
      </c>
      <c r="J2747" s="10">
        <v>6030639</v>
      </c>
      <c r="K2747" s="10">
        <v>11684761</v>
      </c>
      <c r="L2747" s="10">
        <v>2112321</v>
      </c>
      <c r="M2747" s="10">
        <v>9572440</v>
      </c>
      <c r="N2747" s="10">
        <v>990234</v>
      </c>
      <c r="O2747" s="7" t="s">
        <v>44</v>
      </c>
      <c r="P2747" s="13" t="s">
        <v>3323</v>
      </c>
      <c r="Q2747" s="14">
        <v>3465.819</v>
      </c>
      <c r="R2747" s="14">
        <v>3466.2892999999999</v>
      </c>
      <c r="S2747" s="14" t="s">
        <v>3323</v>
      </c>
      <c r="T2747" s="10">
        <v>3465.819</v>
      </c>
      <c r="U2747" s="10">
        <v>3144.1703710423999</v>
      </c>
      <c r="V2747" s="7" t="s">
        <v>36</v>
      </c>
      <c r="W2747" s="7" t="s">
        <v>59</v>
      </c>
      <c r="X2747" s="7" t="s">
        <v>60</v>
      </c>
      <c r="Y2747" s="7" t="s">
        <v>61</v>
      </c>
    </row>
    <row r="2748" spans="1:25" x14ac:dyDescent="0.25">
      <c r="A2748" s="6">
        <v>10629</v>
      </c>
      <c r="B2748" s="7" t="s">
        <v>1655</v>
      </c>
      <c r="C2748" s="8" t="s">
        <v>241</v>
      </c>
      <c r="D2748" s="8" t="s">
        <v>22</v>
      </c>
      <c r="E2748" s="9">
        <v>3</v>
      </c>
      <c r="F2748" s="8" t="s">
        <v>41</v>
      </c>
      <c r="G2748" s="8" t="s">
        <v>572</v>
      </c>
      <c r="H2748" s="8" t="s">
        <v>3325</v>
      </c>
      <c r="I2748" s="10">
        <v>324221000</v>
      </c>
      <c r="J2748" s="10">
        <v>885173</v>
      </c>
      <c r="K2748" s="10">
        <v>6992801</v>
      </c>
      <c r="L2748" s="10">
        <v>4137404</v>
      </c>
      <c r="M2748" s="10">
        <v>2855397</v>
      </c>
      <c r="N2748" s="10">
        <v>672386</v>
      </c>
      <c r="O2748" s="7" t="s">
        <v>44</v>
      </c>
      <c r="P2748" s="13" t="s">
        <v>3323</v>
      </c>
      <c r="Q2748" s="14">
        <v>82.008476000000002</v>
      </c>
      <c r="R2748" s="14">
        <v>82.008476000000002</v>
      </c>
      <c r="S2748" s="14" t="s">
        <v>3323</v>
      </c>
      <c r="T2748" s="10">
        <v>82.008476000000002</v>
      </c>
      <c r="U2748" s="10">
        <v>74.397601378900006</v>
      </c>
      <c r="V2748" s="7" t="s">
        <v>177</v>
      </c>
      <c r="W2748" s="7" t="s">
        <v>70</v>
      </c>
      <c r="X2748" s="7" t="s">
        <v>71</v>
      </c>
      <c r="Y2748" s="7" t="s">
        <v>72</v>
      </c>
    </row>
    <row r="2749" spans="1:25" x14ac:dyDescent="0.25">
      <c r="A2749" s="6">
        <v>10633</v>
      </c>
      <c r="B2749" s="7" t="s">
        <v>1656</v>
      </c>
      <c r="C2749" s="8" t="s">
        <v>988</v>
      </c>
      <c r="D2749" s="8" t="s">
        <v>22</v>
      </c>
      <c r="E2749" s="9">
        <v>3</v>
      </c>
      <c r="F2749" s="8" t="s">
        <v>32</v>
      </c>
      <c r="G2749" s="8" t="s">
        <v>33</v>
      </c>
      <c r="H2749" s="8" t="s">
        <v>34</v>
      </c>
      <c r="I2749" s="10">
        <v>363352741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7" t="s">
        <v>35</v>
      </c>
      <c r="P2749" s="13" t="s">
        <v>3323</v>
      </c>
      <c r="Q2749" s="14">
        <v>0</v>
      </c>
      <c r="R2749" s="14">
        <v>4.2442238999999997</v>
      </c>
      <c r="S2749" s="14">
        <v>4.0730000000000004</v>
      </c>
      <c r="T2749" s="10">
        <v>0</v>
      </c>
      <c r="U2749" s="10">
        <v>0</v>
      </c>
      <c r="V2749" s="7" t="s">
        <v>36</v>
      </c>
      <c r="W2749" s="7" t="s">
        <v>70</v>
      </c>
      <c r="X2749" s="7" t="s">
        <v>71</v>
      </c>
      <c r="Y2749" s="7" t="s">
        <v>72</v>
      </c>
    </row>
    <row r="2750" spans="1:25" x14ac:dyDescent="0.25">
      <c r="A2750" s="6">
        <v>10633</v>
      </c>
      <c r="B2750" s="7" t="s">
        <v>1656</v>
      </c>
      <c r="C2750" s="8" t="s">
        <v>988</v>
      </c>
      <c r="D2750" s="8" t="s">
        <v>22</v>
      </c>
      <c r="E2750" s="9">
        <v>3</v>
      </c>
      <c r="F2750" s="8" t="s">
        <v>32</v>
      </c>
      <c r="G2750" s="8" t="s">
        <v>24</v>
      </c>
      <c r="H2750" s="8" t="s">
        <v>25</v>
      </c>
      <c r="I2750" s="10">
        <v>40259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7" t="s">
        <v>26</v>
      </c>
      <c r="P2750" s="13" t="s">
        <v>3323</v>
      </c>
      <c r="Q2750" s="14">
        <v>0</v>
      </c>
      <c r="R2750" s="14">
        <v>4.2442238999999997</v>
      </c>
      <c r="S2750" s="14">
        <v>4.0730000000000004</v>
      </c>
      <c r="T2750" s="10">
        <v>0</v>
      </c>
      <c r="U2750" s="10">
        <v>0</v>
      </c>
      <c r="V2750" s="7" t="s">
        <v>36</v>
      </c>
      <c r="W2750" s="7" t="s">
        <v>70</v>
      </c>
      <c r="X2750" s="7" t="s">
        <v>71</v>
      </c>
      <c r="Y2750" s="7" t="s">
        <v>72</v>
      </c>
    </row>
    <row r="2751" spans="1:25" x14ac:dyDescent="0.25">
      <c r="A2751" s="6">
        <v>10633</v>
      </c>
      <c r="B2751" s="7" t="s">
        <v>1656</v>
      </c>
      <c r="C2751" s="8" t="s">
        <v>988</v>
      </c>
      <c r="D2751" s="8" t="s">
        <v>22</v>
      </c>
      <c r="E2751" s="9">
        <v>3</v>
      </c>
      <c r="F2751" s="8" t="s">
        <v>40</v>
      </c>
      <c r="G2751" s="8" t="s">
        <v>33</v>
      </c>
      <c r="H2751" s="8" t="s">
        <v>34</v>
      </c>
      <c r="I2751" s="10">
        <v>1131904246</v>
      </c>
      <c r="J2751" s="10">
        <v>212938</v>
      </c>
      <c r="K2751" s="10">
        <v>13888000</v>
      </c>
      <c r="L2751" s="10">
        <v>13342007</v>
      </c>
      <c r="M2751" s="10">
        <v>545993</v>
      </c>
      <c r="N2751" s="10">
        <v>13315435</v>
      </c>
      <c r="O2751" s="7" t="s">
        <v>35</v>
      </c>
      <c r="P2751" s="13" t="s">
        <v>3323</v>
      </c>
      <c r="Q2751" s="14">
        <v>3.9946305</v>
      </c>
      <c r="R2751" s="14">
        <v>4.2442238999999997</v>
      </c>
      <c r="S2751" s="14">
        <v>4.0730000000000004</v>
      </c>
      <c r="T2751" s="10">
        <v>3.8334758980000001</v>
      </c>
      <c r="U2751" s="10">
        <v>3.4777065209</v>
      </c>
      <c r="V2751" s="7" t="s">
        <v>36</v>
      </c>
      <c r="W2751" s="7" t="s">
        <v>70</v>
      </c>
      <c r="X2751" s="7" t="s">
        <v>71</v>
      </c>
      <c r="Y2751" s="7" t="s">
        <v>72</v>
      </c>
    </row>
    <row r="2752" spans="1:25" x14ac:dyDescent="0.25">
      <c r="A2752" s="6">
        <v>10633</v>
      </c>
      <c r="B2752" s="7" t="s">
        <v>1656</v>
      </c>
      <c r="C2752" s="8" t="s">
        <v>988</v>
      </c>
      <c r="D2752" s="8" t="s">
        <v>22</v>
      </c>
      <c r="E2752" s="9">
        <v>3</v>
      </c>
      <c r="F2752" s="8" t="s">
        <v>40</v>
      </c>
      <c r="G2752" s="8" t="s">
        <v>24</v>
      </c>
      <c r="H2752" s="8" t="s">
        <v>25</v>
      </c>
      <c r="I2752" s="10">
        <v>130754</v>
      </c>
      <c r="J2752" s="10">
        <v>67</v>
      </c>
      <c r="K2752" s="10">
        <v>1708</v>
      </c>
      <c r="L2752" s="10">
        <v>1536</v>
      </c>
      <c r="M2752" s="10">
        <v>172</v>
      </c>
      <c r="N2752" s="10">
        <v>310</v>
      </c>
      <c r="O2752" s="7" t="s">
        <v>26</v>
      </c>
      <c r="P2752" s="13">
        <v>2.7000000000000001E-3</v>
      </c>
      <c r="Q2752" s="14">
        <v>0.24959339999999999</v>
      </c>
      <c r="R2752" s="14">
        <v>4.2442238999999997</v>
      </c>
      <c r="S2752" s="14">
        <v>4.0730000000000004</v>
      </c>
      <c r="T2752" s="10">
        <v>0.23952410199999999</v>
      </c>
      <c r="U2752" s="10">
        <v>0.21729483990000001</v>
      </c>
      <c r="V2752" s="7" t="s">
        <v>36</v>
      </c>
      <c r="W2752" s="7" t="s">
        <v>70</v>
      </c>
      <c r="X2752" s="7" t="s">
        <v>71</v>
      </c>
      <c r="Y2752" s="7" t="s">
        <v>72</v>
      </c>
    </row>
    <row r="2753" spans="1:25" x14ac:dyDescent="0.25">
      <c r="A2753" s="6">
        <v>10641</v>
      </c>
      <c r="B2753" s="7" t="s">
        <v>1657</v>
      </c>
      <c r="C2753" s="8" t="s">
        <v>873</v>
      </c>
      <c r="D2753" s="8" t="s">
        <v>22</v>
      </c>
      <c r="E2753" s="9">
        <v>3</v>
      </c>
      <c r="F2753" s="8" t="s">
        <v>41</v>
      </c>
      <c r="G2753" s="8" t="s">
        <v>886</v>
      </c>
      <c r="H2753" s="8" t="s">
        <v>43</v>
      </c>
      <c r="I2753" s="10">
        <v>109938250</v>
      </c>
      <c r="J2753" s="10">
        <v>77880</v>
      </c>
      <c r="K2753" s="10">
        <v>1412996</v>
      </c>
      <c r="L2753" s="10">
        <v>1196662</v>
      </c>
      <c r="M2753" s="10">
        <v>216334</v>
      </c>
      <c r="N2753" s="10">
        <v>102323</v>
      </c>
      <c r="O2753" s="7" t="s">
        <v>44</v>
      </c>
      <c r="P2753" s="13">
        <v>3.0707881903384301E-2</v>
      </c>
      <c r="Q2753" s="14">
        <v>329.92286999999999</v>
      </c>
      <c r="R2753" s="14">
        <v>329.92291999999998</v>
      </c>
      <c r="S2753" s="14">
        <v>491.09699999999998</v>
      </c>
      <c r="T2753" s="10">
        <v>491.09693019880001</v>
      </c>
      <c r="U2753" s="10">
        <v>445.52021246380002</v>
      </c>
      <c r="V2753" s="7" t="s">
        <v>177</v>
      </c>
      <c r="W2753" s="7" t="s">
        <v>70</v>
      </c>
      <c r="X2753" s="7" t="s">
        <v>71</v>
      </c>
      <c r="Y2753" s="7" t="s">
        <v>72</v>
      </c>
    </row>
    <row r="2754" spans="1:25" x14ac:dyDescent="0.25">
      <c r="A2754" s="6">
        <v>10641</v>
      </c>
      <c r="B2754" s="7" t="s">
        <v>1657</v>
      </c>
      <c r="C2754" s="8" t="s">
        <v>873</v>
      </c>
      <c r="D2754" s="8" t="s">
        <v>22</v>
      </c>
      <c r="E2754" s="9">
        <v>3</v>
      </c>
      <c r="F2754" s="8" t="s">
        <v>41</v>
      </c>
      <c r="G2754" s="8" t="s">
        <v>33</v>
      </c>
      <c r="H2754" s="8" t="s">
        <v>34</v>
      </c>
      <c r="I2754" s="10">
        <v>170750</v>
      </c>
      <c r="J2754" s="10">
        <v>134</v>
      </c>
      <c r="K2754" s="10">
        <v>2233</v>
      </c>
      <c r="L2754" s="10">
        <v>1860</v>
      </c>
      <c r="M2754" s="10">
        <v>373</v>
      </c>
      <c r="N2754" s="10">
        <v>2233</v>
      </c>
      <c r="O2754" s="7" t="s">
        <v>35</v>
      </c>
      <c r="P2754" s="13" t="s">
        <v>3323</v>
      </c>
      <c r="Q2754" s="14">
        <v>4.6900000000000002E-5</v>
      </c>
      <c r="R2754" s="14">
        <v>329.92291999999998</v>
      </c>
      <c r="S2754" s="14">
        <v>491.09699999999998</v>
      </c>
      <c r="T2754" s="10">
        <v>6.9801200000000005E-5</v>
      </c>
      <c r="U2754" s="10">
        <v>6.3323200000000004E-5</v>
      </c>
      <c r="V2754" s="7" t="s">
        <v>177</v>
      </c>
      <c r="W2754" s="7" t="s">
        <v>70</v>
      </c>
      <c r="X2754" s="7" t="s">
        <v>71</v>
      </c>
      <c r="Y2754" s="7" t="s">
        <v>72</v>
      </c>
    </row>
    <row r="2755" spans="1:25" x14ac:dyDescent="0.25">
      <c r="A2755" s="6">
        <v>10642</v>
      </c>
      <c r="B2755" s="7" t="s">
        <v>1658</v>
      </c>
      <c r="C2755" s="8" t="s">
        <v>776</v>
      </c>
      <c r="D2755" s="8" t="s">
        <v>22</v>
      </c>
      <c r="E2755" s="9">
        <v>2</v>
      </c>
      <c r="F2755" s="8" t="s">
        <v>41</v>
      </c>
      <c r="G2755" s="8" t="s">
        <v>572</v>
      </c>
      <c r="H2755" s="8" t="s">
        <v>3325</v>
      </c>
      <c r="I2755" s="10">
        <v>541821290</v>
      </c>
      <c r="J2755" s="10">
        <v>0</v>
      </c>
      <c r="K2755" s="10">
        <v>10003514</v>
      </c>
      <c r="L2755" s="10">
        <v>10003514</v>
      </c>
      <c r="M2755" s="10">
        <v>0</v>
      </c>
      <c r="N2755" s="10">
        <v>1000357</v>
      </c>
      <c r="O2755" s="7" t="s">
        <v>44</v>
      </c>
      <c r="P2755" s="13" t="s">
        <v>3323</v>
      </c>
      <c r="Q2755" s="14">
        <v>64.398545999999996</v>
      </c>
      <c r="R2755" s="14">
        <v>64.529420000000002</v>
      </c>
      <c r="S2755" s="14" t="s">
        <v>3323</v>
      </c>
      <c r="T2755" s="10">
        <v>64.398545749999997</v>
      </c>
      <c r="U2755" s="10">
        <v>58.421977456199997</v>
      </c>
      <c r="V2755" s="7" t="s">
        <v>210</v>
      </c>
      <c r="W2755" s="7" t="s">
        <v>777</v>
      </c>
      <c r="X2755" s="7" t="s">
        <v>778</v>
      </c>
      <c r="Y2755" s="7" t="s">
        <v>778</v>
      </c>
    </row>
    <row r="2756" spans="1:25" x14ac:dyDescent="0.25">
      <c r="A2756" s="6">
        <v>10642</v>
      </c>
      <c r="B2756" s="7" t="s">
        <v>1658</v>
      </c>
      <c r="C2756" s="8" t="s">
        <v>776</v>
      </c>
      <c r="D2756" s="8" t="s">
        <v>22</v>
      </c>
      <c r="E2756" s="9">
        <v>2</v>
      </c>
      <c r="F2756" s="8" t="s">
        <v>41</v>
      </c>
      <c r="G2756" s="8" t="s">
        <v>24</v>
      </c>
      <c r="H2756" s="8" t="s">
        <v>25</v>
      </c>
      <c r="I2756" s="10">
        <v>602710</v>
      </c>
      <c r="J2756" s="10">
        <v>0</v>
      </c>
      <c r="K2756" s="10">
        <v>12654</v>
      </c>
      <c r="L2756" s="10">
        <v>12654</v>
      </c>
      <c r="M2756" s="10">
        <v>0</v>
      </c>
      <c r="N2756" s="10">
        <v>2152</v>
      </c>
      <c r="O2756" s="7" t="s">
        <v>26</v>
      </c>
      <c r="P2756" s="13">
        <v>2.6999999999999902E-3</v>
      </c>
      <c r="Q2756" s="14">
        <v>0.13087389999999999</v>
      </c>
      <c r="R2756" s="14">
        <v>64.529420000000002</v>
      </c>
      <c r="S2756" s="14" t="s">
        <v>3323</v>
      </c>
      <c r="T2756" s="10">
        <v>0.13087389669999999</v>
      </c>
      <c r="U2756" s="10">
        <v>0.11872802020000001</v>
      </c>
      <c r="V2756" s="7" t="s">
        <v>210</v>
      </c>
      <c r="W2756" s="7" t="s">
        <v>777</v>
      </c>
      <c r="X2756" s="7" t="s">
        <v>778</v>
      </c>
      <c r="Y2756" s="7" t="s">
        <v>778</v>
      </c>
    </row>
    <row r="2757" spans="1:25" x14ac:dyDescent="0.25">
      <c r="A2757" s="6">
        <v>10643</v>
      </c>
      <c r="B2757" s="7" t="s">
        <v>1659</v>
      </c>
      <c r="C2757" s="8" t="s">
        <v>755</v>
      </c>
      <c r="D2757" s="8" t="s">
        <v>22</v>
      </c>
      <c r="E2757" s="9">
        <v>2</v>
      </c>
      <c r="F2757" s="8" t="s">
        <v>41</v>
      </c>
      <c r="G2757" s="8" t="s">
        <v>572</v>
      </c>
      <c r="H2757" s="8" t="s">
        <v>3325</v>
      </c>
      <c r="I2757" s="10">
        <v>497162000</v>
      </c>
      <c r="J2757" s="10">
        <v>0</v>
      </c>
      <c r="K2757" s="10">
        <v>9854980</v>
      </c>
      <c r="L2757" s="10">
        <v>9854980</v>
      </c>
      <c r="M2757" s="10">
        <v>0</v>
      </c>
      <c r="N2757" s="10">
        <v>985502</v>
      </c>
      <c r="O2757" s="7" t="s">
        <v>44</v>
      </c>
      <c r="P2757" s="13" t="s">
        <v>3323</v>
      </c>
      <c r="Q2757" s="14">
        <v>127.29846999999999</v>
      </c>
      <c r="R2757" s="14">
        <v>127.29846999999999</v>
      </c>
      <c r="S2757" s="14" t="s">
        <v>3323</v>
      </c>
      <c r="T2757" s="10">
        <v>127.29847095</v>
      </c>
      <c r="U2757" s="10">
        <v>115.48441526809999</v>
      </c>
      <c r="V2757" s="7" t="s">
        <v>177</v>
      </c>
      <c r="W2757" s="7" t="s">
        <v>70</v>
      </c>
      <c r="X2757" s="7" t="s">
        <v>71</v>
      </c>
      <c r="Y2757" s="7" t="s">
        <v>72</v>
      </c>
    </row>
    <row r="2758" spans="1:25" ht="26.25" x14ac:dyDescent="0.25">
      <c r="A2758" s="6">
        <v>10646</v>
      </c>
      <c r="B2758" s="7" t="s">
        <v>1660</v>
      </c>
      <c r="C2758" s="8" t="s">
        <v>40</v>
      </c>
      <c r="D2758" s="8" t="s">
        <v>22</v>
      </c>
      <c r="E2758" s="9">
        <v>2</v>
      </c>
      <c r="F2758" s="8" t="s">
        <v>41</v>
      </c>
      <c r="G2758" s="8" t="s">
        <v>572</v>
      </c>
      <c r="H2758" s="8" t="s">
        <v>3325</v>
      </c>
      <c r="I2758" s="10">
        <v>129349556</v>
      </c>
      <c r="J2758" s="10">
        <v>0</v>
      </c>
      <c r="K2758" s="10">
        <v>2523329</v>
      </c>
      <c r="L2758" s="10">
        <v>2523329</v>
      </c>
      <c r="M2758" s="10">
        <v>0</v>
      </c>
      <c r="N2758" s="10">
        <v>252333</v>
      </c>
      <c r="O2758" s="7" t="s">
        <v>44</v>
      </c>
      <c r="P2758" s="13" t="s">
        <v>3323</v>
      </c>
      <c r="Q2758" s="14">
        <v>53.620762999999997</v>
      </c>
      <c r="R2758" s="14">
        <v>54.594579000000003</v>
      </c>
      <c r="S2758" s="14" t="s">
        <v>3323</v>
      </c>
      <c r="T2758" s="10">
        <v>53.620762499999998</v>
      </c>
      <c r="U2758" s="10">
        <v>48.644436632500003</v>
      </c>
      <c r="V2758" s="7" t="s">
        <v>210</v>
      </c>
      <c r="W2758" s="7" t="s">
        <v>211</v>
      </c>
      <c r="X2758" s="7" t="s">
        <v>212</v>
      </c>
      <c r="Y2758" s="7" t="s">
        <v>212</v>
      </c>
    </row>
    <row r="2759" spans="1:25" ht="26.25" x14ac:dyDescent="0.25">
      <c r="A2759" s="6">
        <v>10646</v>
      </c>
      <c r="B2759" s="7" t="s">
        <v>1660</v>
      </c>
      <c r="C2759" s="8" t="s">
        <v>40</v>
      </c>
      <c r="D2759" s="8" t="s">
        <v>22</v>
      </c>
      <c r="E2759" s="9">
        <v>2</v>
      </c>
      <c r="F2759" s="8" t="s">
        <v>41</v>
      </c>
      <c r="G2759" s="8" t="s">
        <v>24</v>
      </c>
      <c r="H2759" s="8" t="s">
        <v>25</v>
      </c>
      <c r="I2759" s="10">
        <v>1438444</v>
      </c>
      <c r="J2759" s="10">
        <v>0</v>
      </c>
      <c r="K2759" s="10">
        <v>28181</v>
      </c>
      <c r="L2759" s="10">
        <v>28181</v>
      </c>
      <c r="M2759" s="10">
        <v>0</v>
      </c>
      <c r="N2759" s="10">
        <v>4838</v>
      </c>
      <c r="O2759" s="7" t="s">
        <v>26</v>
      </c>
      <c r="P2759" s="13">
        <v>2.7000000000000001E-3</v>
      </c>
      <c r="Q2759" s="14">
        <v>0.97381680000000004</v>
      </c>
      <c r="R2759" s="14">
        <v>54.594579000000003</v>
      </c>
      <c r="S2759" s="14" t="s">
        <v>3323</v>
      </c>
      <c r="T2759" s="10">
        <v>0.97381682999999997</v>
      </c>
      <c r="U2759" s="10">
        <v>0.88344083279999996</v>
      </c>
      <c r="V2759" s="7" t="s">
        <v>210</v>
      </c>
      <c r="W2759" s="7" t="s">
        <v>211</v>
      </c>
      <c r="X2759" s="7" t="s">
        <v>212</v>
      </c>
      <c r="Y2759" s="7" t="s">
        <v>212</v>
      </c>
    </row>
    <row r="2760" spans="1:25" x14ac:dyDescent="0.25">
      <c r="A2760" s="6">
        <v>10649</v>
      </c>
      <c r="B2760" s="7" t="s">
        <v>1661</v>
      </c>
      <c r="C2760" s="8" t="s">
        <v>32</v>
      </c>
      <c r="D2760" s="8" t="s">
        <v>22</v>
      </c>
      <c r="E2760" s="9">
        <v>3</v>
      </c>
      <c r="F2760" s="8" t="s">
        <v>49</v>
      </c>
      <c r="G2760" s="8" t="s">
        <v>33</v>
      </c>
      <c r="H2760" s="8" t="s">
        <v>34</v>
      </c>
      <c r="I2760" s="10">
        <v>32865000</v>
      </c>
      <c r="J2760" s="10">
        <v>21232</v>
      </c>
      <c r="K2760" s="10">
        <v>305939</v>
      </c>
      <c r="L2760" s="10">
        <v>257684</v>
      </c>
      <c r="M2760" s="10">
        <v>48255</v>
      </c>
      <c r="N2760" s="10">
        <v>294173</v>
      </c>
      <c r="O2760" s="7" t="s">
        <v>35</v>
      </c>
      <c r="P2760" s="13" t="s">
        <v>3323</v>
      </c>
      <c r="Q2760" s="14">
        <v>8.8251899999999994E-2</v>
      </c>
      <c r="R2760" s="14">
        <v>8.8251899999999994E-2</v>
      </c>
      <c r="S2760" s="14">
        <v>0.156</v>
      </c>
      <c r="T2760" s="10">
        <v>0.156</v>
      </c>
      <c r="U2760" s="10">
        <v>0.1415222716</v>
      </c>
      <c r="V2760" s="7" t="s">
        <v>50</v>
      </c>
      <c r="W2760" s="7" t="s">
        <v>156</v>
      </c>
      <c r="X2760" s="7" t="s">
        <v>157</v>
      </c>
      <c r="Y2760" s="7" t="s">
        <v>141</v>
      </c>
    </row>
    <row r="2761" spans="1:25" x14ac:dyDescent="0.25">
      <c r="A2761" s="6">
        <v>10650</v>
      </c>
      <c r="B2761" s="7" t="s">
        <v>1662</v>
      </c>
      <c r="C2761" s="8" t="s">
        <v>32</v>
      </c>
      <c r="D2761" s="8" t="s">
        <v>22</v>
      </c>
      <c r="E2761" s="9">
        <v>3</v>
      </c>
      <c r="F2761" s="8" t="s">
        <v>49</v>
      </c>
      <c r="G2761" s="8" t="s">
        <v>33</v>
      </c>
      <c r="H2761" s="8" t="s">
        <v>34</v>
      </c>
      <c r="I2761" s="10">
        <v>14125000</v>
      </c>
      <c r="J2761" s="10">
        <v>12688</v>
      </c>
      <c r="K2761" s="10">
        <v>135030</v>
      </c>
      <c r="L2761" s="10">
        <v>107448</v>
      </c>
      <c r="M2761" s="10">
        <v>27582</v>
      </c>
      <c r="N2761" s="10">
        <v>129835</v>
      </c>
      <c r="O2761" s="7" t="s">
        <v>35</v>
      </c>
      <c r="P2761" s="13" t="s">
        <v>3323</v>
      </c>
      <c r="Q2761" s="14">
        <v>3.8950499999999999E-2</v>
      </c>
      <c r="R2761" s="14">
        <v>3.8950499999999999E-2</v>
      </c>
      <c r="S2761" s="14">
        <v>6.9000000000000006E-2</v>
      </c>
      <c r="T2761" s="10">
        <v>6.9000000000000006E-2</v>
      </c>
      <c r="U2761" s="10">
        <v>6.2596389399999994E-2</v>
      </c>
      <c r="V2761" s="7" t="s">
        <v>50</v>
      </c>
      <c r="W2761" s="7" t="s">
        <v>156</v>
      </c>
      <c r="X2761" s="7" t="s">
        <v>157</v>
      </c>
      <c r="Y2761" s="7" t="s">
        <v>141</v>
      </c>
    </row>
    <row r="2762" spans="1:25" x14ac:dyDescent="0.25">
      <c r="A2762" s="6">
        <v>10652</v>
      </c>
      <c r="B2762" s="7" t="s">
        <v>1663</v>
      </c>
      <c r="C2762" s="8" t="s">
        <v>32</v>
      </c>
      <c r="D2762" s="8" t="s">
        <v>22</v>
      </c>
      <c r="E2762" s="9">
        <v>3</v>
      </c>
      <c r="F2762" s="8" t="s">
        <v>41</v>
      </c>
      <c r="G2762" s="8" t="s">
        <v>33</v>
      </c>
      <c r="H2762" s="8" t="s">
        <v>34</v>
      </c>
      <c r="I2762" s="10">
        <v>11899708</v>
      </c>
      <c r="J2762" s="10">
        <v>14528</v>
      </c>
      <c r="K2762" s="10">
        <v>235033</v>
      </c>
      <c r="L2762" s="10">
        <v>176923</v>
      </c>
      <c r="M2762" s="10">
        <v>58110</v>
      </c>
      <c r="N2762" s="10">
        <v>231561</v>
      </c>
      <c r="O2762" s="7" t="s">
        <v>35</v>
      </c>
      <c r="P2762" s="13" t="s">
        <v>3323</v>
      </c>
      <c r="Q2762" s="14">
        <v>6.9468299999999997E-2</v>
      </c>
      <c r="R2762" s="14">
        <v>34.007697999999998</v>
      </c>
      <c r="S2762" s="14" t="s">
        <v>3323</v>
      </c>
      <c r="T2762" s="10">
        <v>6.9468299999999997E-2</v>
      </c>
      <c r="U2762" s="10">
        <v>6.3021228299999996E-2</v>
      </c>
      <c r="V2762" s="7" t="s">
        <v>50</v>
      </c>
      <c r="W2762" s="7" t="s">
        <v>156</v>
      </c>
      <c r="X2762" s="7" t="s">
        <v>157</v>
      </c>
      <c r="Y2762" s="7" t="s">
        <v>141</v>
      </c>
    </row>
    <row r="2763" spans="1:25" x14ac:dyDescent="0.25">
      <c r="A2763" s="6">
        <v>10652</v>
      </c>
      <c r="B2763" s="7" t="s">
        <v>1663</v>
      </c>
      <c r="C2763" s="8" t="s">
        <v>32</v>
      </c>
      <c r="D2763" s="8" t="s">
        <v>22</v>
      </c>
      <c r="E2763" s="9">
        <v>3</v>
      </c>
      <c r="F2763" s="8" t="s">
        <v>41</v>
      </c>
      <c r="G2763" s="8" t="s">
        <v>3324</v>
      </c>
      <c r="H2763" s="8" t="s">
        <v>3325</v>
      </c>
      <c r="I2763" s="10">
        <v>207144292</v>
      </c>
      <c r="J2763" s="10">
        <v>271458</v>
      </c>
      <c r="K2763" s="10">
        <v>4164933</v>
      </c>
      <c r="L2763" s="10">
        <v>3079108</v>
      </c>
      <c r="M2763" s="10">
        <v>1085825</v>
      </c>
      <c r="N2763" s="10">
        <v>237996</v>
      </c>
      <c r="O2763" s="7" t="s">
        <v>44</v>
      </c>
      <c r="P2763" s="13" t="s">
        <v>3323</v>
      </c>
      <c r="Q2763" s="14">
        <v>33.938229999999997</v>
      </c>
      <c r="R2763" s="14">
        <v>34.007697999999998</v>
      </c>
      <c r="S2763" s="14" t="s">
        <v>3323</v>
      </c>
      <c r="T2763" s="10">
        <v>33.9382296</v>
      </c>
      <c r="U2763" s="10">
        <v>30.788559920200001</v>
      </c>
      <c r="V2763" s="7" t="s">
        <v>50</v>
      </c>
      <c r="W2763" s="7" t="s">
        <v>156</v>
      </c>
      <c r="X2763" s="7" t="s">
        <v>157</v>
      </c>
      <c r="Y2763" s="7" t="s">
        <v>141</v>
      </c>
    </row>
    <row r="2764" spans="1:25" x14ac:dyDescent="0.25">
      <c r="A2764" s="6">
        <v>10661</v>
      </c>
      <c r="B2764" s="7" t="s">
        <v>3357</v>
      </c>
      <c r="C2764" s="8" t="s">
        <v>32</v>
      </c>
      <c r="D2764" s="8" t="s">
        <v>510</v>
      </c>
      <c r="E2764" s="9">
        <v>7</v>
      </c>
      <c r="F2764" s="8" t="s">
        <v>41</v>
      </c>
      <c r="G2764" s="8" t="s">
        <v>3324</v>
      </c>
      <c r="H2764" s="8" t="s">
        <v>3325</v>
      </c>
      <c r="I2764" s="10">
        <v>12735000</v>
      </c>
      <c r="J2764" s="10">
        <v>819253</v>
      </c>
      <c r="K2764" s="10">
        <v>1047319</v>
      </c>
      <c r="L2764" s="10">
        <v>83494</v>
      </c>
      <c r="M2764" s="10">
        <v>963825</v>
      </c>
      <c r="N2764" s="10">
        <v>61607</v>
      </c>
      <c r="O2764" s="7" t="s">
        <v>44</v>
      </c>
      <c r="P2764" s="13" t="s">
        <v>3323</v>
      </c>
      <c r="Q2764" s="14">
        <v>8.7851581999999997</v>
      </c>
      <c r="R2764" s="14">
        <v>8.7851581999999997</v>
      </c>
      <c r="S2764" s="14" t="s">
        <v>3323</v>
      </c>
      <c r="T2764" s="10">
        <v>8.7851581999999997</v>
      </c>
      <c r="U2764" s="10">
        <v>7.9698432369000001</v>
      </c>
      <c r="V2764" s="7" t="s">
        <v>50</v>
      </c>
      <c r="W2764" s="7" t="s">
        <v>156</v>
      </c>
      <c r="X2764" s="7" t="s">
        <v>157</v>
      </c>
      <c r="Y2764" s="7" t="s">
        <v>141</v>
      </c>
    </row>
    <row r="2765" spans="1:25" x14ac:dyDescent="0.25">
      <c r="A2765" s="6">
        <v>10671</v>
      </c>
      <c r="B2765" s="7" t="s">
        <v>1664</v>
      </c>
      <c r="C2765" s="8" t="s">
        <v>146</v>
      </c>
      <c r="D2765" s="8" t="s">
        <v>22</v>
      </c>
      <c r="E2765" s="9">
        <v>1</v>
      </c>
      <c r="F2765" s="8" t="s">
        <v>41</v>
      </c>
      <c r="G2765" s="8" t="s">
        <v>42</v>
      </c>
      <c r="H2765" s="8" t="s">
        <v>43</v>
      </c>
      <c r="I2765" s="10">
        <v>142522003</v>
      </c>
      <c r="J2765" s="10">
        <v>0</v>
      </c>
      <c r="K2765" s="10">
        <v>1805926</v>
      </c>
      <c r="L2765" s="10">
        <v>1805926</v>
      </c>
      <c r="M2765" s="10">
        <v>0</v>
      </c>
      <c r="N2765" s="10">
        <v>112123</v>
      </c>
      <c r="O2765" s="7" t="s">
        <v>44</v>
      </c>
      <c r="P2765" s="13">
        <v>7.7856211482033102E-3</v>
      </c>
      <c r="Q2765" s="14">
        <v>18.571801000000001</v>
      </c>
      <c r="R2765" s="14">
        <v>34.260545</v>
      </c>
      <c r="S2765" s="14">
        <v>317.553</v>
      </c>
      <c r="T2765" s="10">
        <v>172.1376859529</v>
      </c>
      <c r="U2765" s="10">
        <v>156.16228427190001</v>
      </c>
      <c r="V2765" s="7" t="s">
        <v>58</v>
      </c>
      <c r="W2765" s="7" t="s">
        <v>79</v>
      </c>
      <c r="X2765" s="7" t="s">
        <v>80</v>
      </c>
      <c r="Y2765" s="7" t="s">
        <v>81</v>
      </c>
    </row>
    <row r="2766" spans="1:25" x14ac:dyDescent="0.25">
      <c r="A2766" s="6">
        <v>10671</v>
      </c>
      <c r="B2766" s="7" t="s">
        <v>1664</v>
      </c>
      <c r="C2766" s="8" t="s">
        <v>146</v>
      </c>
      <c r="D2766" s="8" t="s">
        <v>22</v>
      </c>
      <c r="E2766" s="9">
        <v>1</v>
      </c>
      <c r="F2766" s="8" t="s">
        <v>41</v>
      </c>
      <c r="G2766" s="8" t="s">
        <v>83</v>
      </c>
      <c r="H2766" s="8" t="s">
        <v>43</v>
      </c>
      <c r="I2766" s="10">
        <v>23454569</v>
      </c>
      <c r="J2766" s="10">
        <v>0</v>
      </c>
      <c r="K2766" s="10">
        <v>282475</v>
      </c>
      <c r="L2766" s="10">
        <v>282475</v>
      </c>
      <c r="M2766" s="10">
        <v>0</v>
      </c>
      <c r="N2766" s="10">
        <v>16281</v>
      </c>
      <c r="O2766" s="7" t="s">
        <v>44</v>
      </c>
      <c r="P2766" s="13" t="s">
        <v>3323</v>
      </c>
      <c r="Q2766" s="14">
        <v>3.4516521</v>
      </c>
      <c r="R2766" s="14">
        <v>34.260545</v>
      </c>
      <c r="S2766" s="14">
        <v>317.553</v>
      </c>
      <c r="T2766" s="10">
        <v>31.992558003700001</v>
      </c>
      <c r="U2766" s="10">
        <v>29.023458226999999</v>
      </c>
      <c r="V2766" s="7" t="s">
        <v>58</v>
      </c>
      <c r="W2766" s="7" t="s">
        <v>79</v>
      </c>
      <c r="X2766" s="7" t="s">
        <v>80</v>
      </c>
      <c r="Y2766" s="7" t="s">
        <v>81</v>
      </c>
    </row>
    <row r="2767" spans="1:25" x14ac:dyDescent="0.25">
      <c r="A2767" s="6">
        <v>10671</v>
      </c>
      <c r="B2767" s="7" t="s">
        <v>1664</v>
      </c>
      <c r="C2767" s="8" t="s">
        <v>146</v>
      </c>
      <c r="D2767" s="8" t="s">
        <v>22</v>
      </c>
      <c r="E2767" s="9">
        <v>1</v>
      </c>
      <c r="F2767" s="8" t="s">
        <v>41</v>
      </c>
      <c r="G2767" s="8" t="s">
        <v>78</v>
      </c>
      <c r="H2767" s="8" t="s">
        <v>43</v>
      </c>
      <c r="I2767" s="10">
        <v>361563263</v>
      </c>
      <c r="J2767" s="10">
        <v>0</v>
      </c>
      <c r="K2767" s="10">
        <v>4546729</v>
      </c>
      <c r="L2767" s="10">
        <v>4546729</v>
      </c>
      <c r="M2767" s="10">
        <v>0</v>
      </c>
      <c r="N2767" s="10">
        <v>265453</v>
      </c>
      <c r="O2767" s="7" t="s">
        <v>44</v>
      </c>
      <c r="P2767" s="13">
        <v>2.31742643707172E-3</v>
      </c>
      <c r="Q2767" s="14">
        <v>12.048755</v>
      </c>
      <c r="R2767" s="14">
        <v>34.260545</v>
      </c>
      <c r="S2767" s="14">
        <v>317.553</v>
      </c>
      <c r="T2767" s="10">
        <v>111.6770965913</v>
      </c>
      <c r="U2767" s="10">
        <v>101.3127974157</v>
      </c>
      <c r="V2767" s="7" t="s">
        <v>58</v>
      </c>
      <c r="W2767" s="7" t="s">
        <v>79</v>
      </c>
      <c r="X2767" s="7" t="s">
        <v>80</v>
      </c>
      <c r="Y2767" s="7" t="s">
        <v>81</v>
      </c>
    </row>
    <row r="2768" spans="1:25" x14ac:dyDescent="0.25">
      <c r="A2768" s="6">
        <v>10671</v>
      </c>
      <c r="B2768" s="7" t="s">
        <v>1664</v>
      </c>
      <c r="C2768" s="8" t="s">
        <v>146</v>
      </c>
      <c r="D2768" s="8" t="s">
        <v>22</v>
      </c>
      <c r="E2768" s="9">
        <v>1</v>
      </c>
      <c r="F2768" s="8" t="s">
        <v>41</v>
      </c>
      <c r="G2768" s="8" t="s">
        <v>33</v>
      </c>
      <c r="H2768" s="8" t="s">
        <v>34</v>
      </c>
      <c r="I2768" s="10">
        <v>10955899</v>
      </c>
      <c r="J2768" s="10">
        <v>0</v>
      </c>
      <c r="K2768" s="10">
        <v>144870</v>
      </c>
      <c r="L2768" s="10">
        <v>144870</v>
      </c>
      <c r="M2768" s="10">
        <v>0</v>
      </c>
      <c r="N2768" s="10">
        <v>144394</v>
      </c>
      <c r="O2768" s="7" t="s">
        <v>35</v>
      </c>
      <c r="P2768" s="13" t="s">
        <v>3323</v>
      </c>
      <c r="Q2768" s="14">
        <v>4.8250000000000002E-4</v>
      </c>
      <c r="R2768" s="14">
        <v>34.260545</v>
      </c>
      <c r="S2768" s="14">
        <v>317.553</v>
      </c>
      <c r="T2768" s="10">
        <v>4.4719863000000004E-3</v>
      </c>
      <c r="U2768" s="10">
        <v>4.0569593999999999E-3</v>
      </c>
      <c r="V2768" s="7" t="s">
        <v>58</v>
      </c>
      <c r="W2768" s="7" t="s">
        <v>79</v>
      </c>
      <c r="X2768" s="7" t="s">
        <v>80</v>
      </c>
      <c r="Y2768" s="7" t="s">
        <v>81</v>
      </c>
    </row>
    <row r="2769" spans="1:25" x14ac:dyDescent="0.25">
      <c r="A2769" s="6">
        <v>10671</v>
      </c>
      <c r="B2769" s="7" t="s">
        <v>1664</v>
      </c>
      <c r="C2769" s="8" t="s">
        <v>146</v>
      </c>
      <c r="D2769" s="8" t="s">
        <v>22</v>
      </c>
      <c r="E2769" s="9">
        <v>1</v>
      </c>
      <c r="F2769" s="8" t="s">
        <v>41</v>
      </c>
      <c r="G2769" s="8" t="s">
        <v>571</v>
      </c>
      <c r="H2769" s="8" t="s">
        <v>3325</v>
      </c>
      <c r="I2769" s="10">
        <v>818266</v>
      </c>
      <c r="J2769" s="10">
        <v>0</v>
      </c>
      <c r="K2769" s="10">
        <v>9855</v>
      </c>
      <c r="L2769" s="10">
        <v>9855</v>
      </c>
      <c r="M2769" s="10">
        <v>0</v>
      </c>
      <c r="N2769" s="10">
        <v>568</v>
      </c>
      <c r="O2769" s="7" t="s">
        <v>44</v>
      </c>
      <c r="P2769" s="13">
        <v>1.5599999999999999E-2</v>
      </c>
      <c r="Q2769" s="14">
        <v>0.18785540000000001</v>
      </c>
      <c r="R2769" s="14">
        <v>34.260545</v>
      </c>
      <c r="S2769" s="14">
        <v>317.553</v>
      </c>
      <c r="T2769" s="10">
        <v>1.7411874659</v>
      </c>
      <c r="U2769" s="10">
        <v>1.5795949068999999</v>
      </c>
      <c r="V2769" s="7" t="s">
        <v>58</v>
      </c>
      <c r="W2769" s="7" t="s">
        <v>79</v>
      </c>
      <c r="X2769" s="7" t="s">
        <v>80</v>
      </c>
      <c r="Y2769" s="7" t="s">
        <v>81</v>
      </c>
    </row>
    <row r="2770" spans="1:25" x14ac:dyDescent="0.25">
      <c r="A2770" s="6">
        <v>10673</v>
      </c>
      <c r="B2770" s="7" t="s">
        <v>1665</v>
      </c>
      <c r="C2770" s="8" t="s">
        <v>294</v>
      </c>
      <c r="D2770" s="8" t="s">
        <v>22</v>
      </c>
      <c r="E2770" s="9">
        <v>3</v>
      </c>
      <c r="F2770" s="8" t="s">
        <v>41</v>
      </c>
      <c r="G2770" s="8" t="s">
        <v>42</v>
      </c>
      <c r="H2770" s="8" t="s">
        <v>43</v>
      </c>
      <c r="I2770" s="10">
        <v>28792787</v>
      </c>
      <c r="J2770" s="10">
        <v>0</v>
      </c>
      <c r="K2770" s="10">
        <v>314631</v>
      </c>
      <c r="L2770" s="10">
        <v>314631</v>
      </c>
      <c r="M2770" s="10">
        <v>0</v>
      </c>
      <c r="N2770" s="10">
        <v>14109</v>
      </c>
      <c r="O2770" s="7" t="s">
        <v>44</v>
      </c>
      <c r="P2770" s="13">
        <v>5.5999999999999999E-3</v>
      </c>
      <c r="Q2770" s="14">
        <v>15.011976000000001</v>
      </c>
      <c r="R2770" s="14">
        <v>328.02059000000003</v>
      </c>
      <c r="S2770" s="14" t="s">
        <v>3323</v>
      </c>
      <c r="T2770" s="10">
        <v>15.011976000000001</v>
      </c>
      <c r="U2770" s="10">
        <v>13.618775288</v>
      </c>
      <c r="V2770" s="7" t="s">
        <v>295</v>
      </c>
      <c r="W2770" s="7" t="s">
        <v>27</v>
      </c>
      <c r="X2770" s="7" t="s">
        <v>28</v>
      </c>
      <c r="Y2770" s="7" t="s">
        <v>296</v>
      </c>
    </row>
    <row r="2771" spans="1:25" x14ac:dyDescent="0.25">
      <c r="A2771" s="6">
        <v>10673</v>
      </c>
      <c r="B2771" s="7" t="s">
        <v>1665</v>
      </c>
      <c r="C2771" s="8" t="s">
        <v>294</v>
      </c>
      <c r="D2771" s="8" t="s">
        <v>22</v>
      </c>
      <c r="E2771" s="9">
        <v>3</v>
      </c>
      <c r="F2771" s="8" t="s">
        <v>41</v>
      </c>
      <c r="G2771" s="8" t="s">
        <v>78</v>
      </c>
      <c r="H2771" s="8" t="s">
        <v>43</v>
      </c>
      <c r="I2771" s="10">
        <v>1273153197</v>
      </c>
      <c r="J2771" s="10">
        <v>0</v>
      </c>
      <c r="K2771" s="10">
        <v>13864586</v>
      </c>
      <c r="L2771" s="10">
        <v>13864586</v>
      </c>
      <c r="M2771" s="10">
        <v>0</v>
      </c>
      <c r="N2771" s="10">
        <v>702733</v>
      </c>
      <c r="O2771" s="7" t="s">
        <v>44</v>
      </c>
      <c r="P2771" s="13">
        <v>2.53027949448794E-3</v>
      </c>
      <c r="Q2771" s="14">
        <v>311.16941000000003</v>
      </c>
      <c r="R2771" s="14">
        <v>328.02059000000003</v>
      </c>
      <c r="S2771" s="14" t="s">
        <v>3323</v>
      </c>
      <c r="T2771" s="10">
        <v>311.16940749999998</v>
      </c>
      <c r="U2771" s="10">
        <v>282.2910346548</v>
      </c>
      <c r="V2771" s="7" t="s">
        <v>295</v>
      </c>
      <c r="W2771" s="7" t="s">
        <v>27</v>
      </c>
      <c r="X2771" s="7" t="s">
        <v>28</v>
      </c>
      <c r="Y2771" s="7" t="s">
        <v>296</v>
      </c>
    </row>
    <row r="2772" spans="1:25" x14ac:dyDescent="0.25">
      <c r="A2772" s="6">
        <v>10673</v>
      </c>
      <c r="B2772" s="7" t="s">
        <v>1665</v>
      </c>
      <c r="C2772" s="8" t="s">
        <v>294</v>
      </c>
      <c r="D2772" s="8" t="s">
        <v>22</v>
      </c>
      <c r="E2772" s="9">
        <v>3</v>
      </c>
      <c r="F2772" s="8" t="s">
        <v>41</v>
      </c>
      <c r="G2772" s="8" t="s">
        <v>24</v>
      </c>
      <c r="H2772" s="8" t="s">
        <v>25</v>
      </c>
      <c r="I2772" s="10">
        <v>2905363</v>
      </c>
      <c r="J2772" s="10">
        <v>0</v>
      </c>
      <c r="K2772" s="10">
        <v>31730</v>
      </c>
      <c r="L2772" s="10">
        <v>31730</v>
      </c>
      <c r="M2772" s="10">
        <v>0</v>
      </c>
      <c r="N2772" s="10">
        <v>5596</v>
      </c>
      <c r="O2772" s="7" t="s">
        <v>26</v>
      </c>
      <c r="P2772" s="13">
        <v>2.7000000000000001E-3</v>
      </c>
      <c r="Q2772" s="14">
        <v>0.45055630000000002</v>
      </c>
      <c r="R2772" s="14">
        <v>328.02059000000003</v>
      </c>
      <c r="S2772" s="14" t="s">
        <v>3323</v>
      </c>
      <c r="T2772" s="10">
        <v>0.450556344</v>
      </c>
      <c r="U2772" s="10">
        <v>0.40874203390000002</v>
      </c>
      <c r="V2772" s="7" t="s">
        <v>295</v>
      </c>
      <c r="W2772" s="7" t="s">
        <v>27</v>
      </c>
      <c r="X2772" s="7" t="s">
        <v>28</v>
      </c>
      <c r="Y2772" s="7" t="s">
        <v>296</v>
      </c>
    </row>
    <row r="2773" spans="1:25" x14ac:dyDescent="0.25">
      <c r="A2773" s="6">
        <v>10673</v>
      </c>
      <c r="B2773" s="7" t="s">
        <v>1665</v>
      </c>
      <c r="C2773" s="8" t="s">
        <v>294</v>
      </c>
      <c r="D2773" s="8" t="s">
        <v>22</v>
      </c>
      <c r="E2773" s="9">
        <v>3</v>
      </c>
      <c r="F2773" s="8" t="s">
        <v>41</v>
      </c>
      <c r="G2773" s="8" t="s">
        <v>205</v>
      </c>
      <c r="H2773" s="8" t="s">
        <v>25</v>
      </c>
      <c r="I2773" s="10">
        <v>12473653</v>
      </c>
      <c r="J2773" s="10">
        <v>0</v>
      </c>
      <c r="K2773" s="10">
        <v>135865</v>
      </c>
      <c r="L2773" s="10">
        <v>135865</v>
      </c>
      <c r="M2773" s="10">
        <v>0</v>
      </c>
      <c r="N2773" s="10">
        <v>23962</v>
      </c>
      <c r="O2773" s="7" t="s">
        <v>26</v>
      </c>
      <c r="P2773" s="13">
        <v>1.8773002614415201E-3</v>
      </c>
      <c r="Q2773" s="14">
        <v>1.388652</v>
      </c>
      <c r="R2773" s="14">
        <v>328.02059000000003</v>
      </c>
      <c r="S2773" s="14" t="s">
        <v>3323</v>
      </c>
      <c r="T2773" s="10">
        <v>1.3886520319</v>
      </c>
      <c r="U2773" s="10">
        <v>1.2597768592</v>
      </c>
      <c r="V2773" s="7" t="s">
        <v>295</v>
      </c>
      <c r="W2773" s="7" t="s">
        <v>27</v>
      </c>
      <c r="X2773" s="7" t="s">
        <v>28</v>
      </c>
      <c r="Y2773" s="7" t="s">
        <v>296</v>
      </c>
    </row>
    <row r="2774" spans="1:25" x14ac:dyDescent="0.25">
      <c r="A2774" s="6">
        <v>10678</v>
      </c>
      <c r="B2774" s="7" t="s">
        <v>1666</v>
      </c>
      <c r="C2774" s="8" t="s">
        <v>241</v>
      </c>
      <c r="D2774" s="8" t="s">
        <v>22</v>
      </c>
      <c r="E2774" s="9">
        <v>3</v>
      </c>
      <c r="F2774" s="8" t="s">
        <v>41</v>
      </c>
      <c r="G2774" s="8" t="s">
        <v>42</v>
      </c>
      <c r="H2774" s="8" t="s">
        <v>43</v>
      </c>
      <c r="I2774" s="10">
        <v>1102898592</v>
      </c>
      <c r="J2774" s="10">
        <v>1239801</v>
      </c>
      <c r="K2774" s="10">
        <v>12656785</v>
      </c>
      <c r="L2774" s="10">
        <v>9839056</v>
      </c>
      <c r="M2774" s="10">
        <v>2817729</v>
      </c>
      <c r="N2774" s="10">
        <v>575785</v>
      </c>
      <c r="O2774" s="7" t="s">
        <v>44</v>
      </c>
      <c r="P2774" s="13">
        <v>1.7604498033119999E-2</v>
      </c>
      <c r="Q2774" s="14">
        <v>1925.9170999999999</v>
      </c>
      <c r="R2774" s="14">
        <v>1926.0642</v>
      </c>
      <c r="S2774" s="14">
        <v>1026.982</v>
      </c>
      <c r="T2774" s="10">
        <v>1026.9035664235</v>
      </c>
      <c r="U2774" s="10">
        <v>931.6008041581</v>
      </c>
      <c r="V2774" s="7" t="s">
        <v>177</v>
      </c>
      <c r="W2774" s="7" t="s">
        <v>70</v>
      </c>
      <c r="X2774" s="7" t="s">
        <v>71</v>
      </c>
      <c r="Y2774" s="7" t="s">
        <v>72</v>
      </c>
    </row>
    <row r="2775" spans="1:25" x14ac:dyDescent="0.25">
      <c r="A2775" s="6">
        <v>10678</v>
      </c>
      <c r="B2775" s="7" t="s">
        <v>1666</v>
      </c>
      <c r="C2775" s="8" t="s">
        <v>241</v>
      </c>
      <c r="D2775" s="8" t="s">
        <v>22</v>
      </c>
      <c r="E2775" s="9">
        <v>3</v>
      </c>
      <c r="F2775" s="8" t="s">
        <v>41</v>
      </c>
      <c r="G2775" s="8" t="s">
        <v>24</v>
      </c>
      <c r="H2775" s="8" t="s">
        <v>25</v>
      </c>
      <c r="I2775" s="10">
        <v>911408</v>
      </c>
      <c r="J2775" s="10">
        <v>1089</v>
      </c>
      <c r="K2775" s="10">
        <v>10743</v>
      </c>
      <c r="L2775" s="10">
        <v>8268</v>
      </c>
      <c r="M2775" s="10">
        <v>2475</v>
      </c>
      <c r="N2775" s="10">
        <v>1827</v>
      </c>
      <c r="O2775" s="7" t="s">
        <v>26</v>
      </c>
      <c r="P2775" s="13">
        <v>2.7000000000000001E-3</v>
      </c>
      <c r="Q2775" s="14">
        <v>0.14709910000000001</v>
      </c>
      <c r="R2775" s="14">
        <v>1926.0642</v>
      </c>
      <c r="S2775" s="14">
        <v>1026.982</v>
      </c>
      <c r="T2775" s="10">
        <v>7.8433576500000005E-2</v>
      </c>
      <c r="U2775" s="10">
        <v>7.1154473800000007E-2</v>
      </c>
      <c r="V2775" s="7" t="s">
        <v>177</v>
      </c>
      <c r="W2775" s="7" t="s">
        <v>70</v>
      </c>
      <c r="X2775" s="7" t="s">
        <v>71</v>
      </c>
      <c r="Y2775" s="7" t="s">
        <v>72</v>
      </c>
    </row>
    <row r="2776" spans="1:25" x14ac:dyDescent="0.25">
      <c r="A2776" s="6">
        <v>10682</v>
      </c>
      <c r="B2776" s="7" t="s">
        <v>1667</v>
      </c>
      <c r="C2776" s="8" t="s">
        <v>190</v>
      </c>
      <c r="D2776" s="8" t="s">
        <v>22</v>
      </c>
      <c r="E2776" s="9">
        <v>2</v>
      </c>
      <c r="F2776" s="8" t="s">
        <v>32</v>
      </c>
      <c r="G2776" s="8" t="s">
        <v>33</v>
      </c>
      <c r="H2776" s="8" t="s">
        <v>34</v>
      </c>
      <c r="I2776" s="10">
        <v>75813000</v>
      </c>
      <c r="J2776" s="10">
        <v>0</v>
      </c>
      <c r="K2776" s="10">
        <v>428492</v>
      </c>
      <c r="L2776" s="10">
        <v>428492</v>
      </c>
      <c r="M2776" s="10">
        <v>0</v>
      </c>
      <c r="N2776" s="10">
        <v>385300</v>
      </c>
      <c r="O2776" s="7" t="s">
        <v>35</v>
      </c>
      <c r="P2776" s="13" t="s">
        <v>3323</v>
      </c>
      <c r="Q2776" s="14">
        <v>0.11559</v>
      </c>
      <c r="R2776" s="14">
        <v>0.52956599999999998</v>
      </c>
      <c r="S2776" s="14">
        <v>0.39600000000000002</v>
      </c>
      <c r="T2776" s="10">
        <v>8.6436138300000007E-2</v>
      </c>
      <c r="U2776" s="10">
        <v>7.8414350199999996E-2</v>
      </c>
      <c r="V2776" s="7" t="s">
        <v>50</v>
      </c>
      <c r="W2776" s="7" t="s">
        <v>191</v>
      </c>
      <c r="X2776" s="7" t="s">
        <v>192</v>
      </c>
      <c r="Y2776" s="7" t="s">
        <v>96</v>
      </c>
    </row>
    <row r="2777" spans="1:25" x14ac:dyDescent="0.25">
      <c r="A2777" s="6">
        <v>10682</v>
      </c>
      <c r="B2777" s="7" t="s">
        <v>1667</v>
      </c>
      <c r="C2777" s="8" t="s">
        <v>190</v>
      </c>
      <c r="D2777" s="8" t="s">
        <v>22</v>
      </c>
      <c r="E2777" s="9">
        <v>2</v>
      </c>
      <c r="F2777" s="8" t="s">
        <v>40</v>
      </c>
      <c r="G2777" s="8" t="s">
        <v>33</v>
      </c>
      <c r="H2777" s="8" t="s">
        <v>34</v>
      </c>
      <c r="I2777" s="10">
        <v>79072000</v>
      </c>
      <c r="J2777" s="10">
        <v>0</v>
      </c>
      <c r="K2777" s="10">
        <v>1253674</v>
      </c>
      <c r="L2777" s="10">
        <v>1253674</v>
      </c>
      <c r="M2777" s="10">
        <v>0</v>
      </c>
      <c r="N2777" s="10">
        <v>1127720</v>
      </c>
      <c r="O2777" s="7" t="s">
        <v>35</v>
      </c>
      <c r="P2777" s="13" t="s">
        <v>3323</v>
      </c>
      <c r="Q2777" s="14">
        <v>0.33831600000000001</v>
      </c>
      <c r="R2777" s="14">
        <v>0.52956599999999998</v>
      </c>
      <c r="S2777" s="14">
        <v>0.39600000000000002</v>
      </c>
      <c r="T2777" s="10">
        <v>0.25298666460000002</v>
      </c>
      <c r="U2777" s="10">
        <v>0.22950799650000001</v>
      </c>
      <c r="V2777" s="7" t="s">
        <v>50</v>
      </c>
      <c r="W2777" s="7" t="s">
        <v>191</v>
      </c>
      <c r="X2777" s="7" t="s">
        <v>192</v>
      </c>
      <c r="Y2777" s="7" t="s">
        <v>96</v>
      </c>
    </row>
    <row r="2778" spans="1:25" x14ac:dyDescent="0.25">
      <c r="A2778" s="6">
        <v>10682</v>
      </c>
      <c r="B2778" s="7" t="s">
        <v>1667</v>
      </c>
      <c r="C2778" s="8" t="s">
        <v>190</v>
      </c>
      <c r="D2778" s="8" t="s">
        <v>22</v>
      </c>
      <c r="E2778" s="9">
        <v>2</v>
      </c>
      <c r="F2778" s="8" t="s">
        <v>49</v>
      </c>
      <c r="G2778" s="8" t="s">
        <v>33</v>
      </c>
      <c r="H2778" s="8" t="s">
        <v>34</v>
      </c>
      <c r="I2778" s="10">
        <v>17495000</v>
      </c>
      <c r="J2778" s="10">
        <v>0</v>
      </c>
      <c r="K2778" s="10">
        <v>280699</v>
      </c>
      <c r="L2778" s="10">
        <v>280699</v>
      </c>
      <c r="M2778" s="10">
        <v>0</v>
      </c>
      <c r="N2778" s="10">
        <v>252200</v>
      </c>
      <c r="O2778" s="7" t="s">
        <v>35</v>
      </c>
      <c r="P2778" s="13" t="s">
        <v>3323</v>
      </c>
      <c r="Q2778" s="14">
        <v>7.5660000000000005E-2</v>
      </c>
      <c r="R2778" s="14">
        <v>0.52956599999999998</v>
      </c>
      <c r="S2778" s="14">
        <v>0.39600000000000002</v>
      </c>
      <c r="T2778" s="10">
        <v>5.6577197199999998E-2</v>
      </c>
      <c r="U2778" s="10">
        <v>5.13264966E-2</v>
      </c>
      <c r="V2778" s="7" t="s">
        <v>50</v>
      </c>
      <c r="W2778" s="7" t="s">
        <v>191</v>
      </c>
      <c r="X2778" s="7" t="s">
        <v>192</v>
      </c>
      <c r="Y2778" s="7" t="s">
        <v>96</v>
      </c>
    </row>
    <row r="2779" spans="1:25" x14ac:dyDescent="0.25">
      <c r="A2779" s="6">
        <v>10684</v>
      </c>
      <c r="B2779" s="7" t="s">
        <v>1668</v>
      </c>
      <c r="C2779" s="8" t="s">
        <v>32</v>
      </c>
      <c r="D2779" s="8" t="s">
        <v>510</v>
      </c>
      <c r="E2779" s="9">
        <v>7</v>
      </c>
      <c r="F2779" s="8" t="s">
        <v>41</v>
      </c>
      <c r="G2779" s="8" t="s">
        <v>42</v>
      </c>
      <c r="H2779" s="8" t="s">
        <v>43</v>
      </c>
      <c r="I2779" s="10">
        <v>3954663</v>
      </c>
      <c r="J2779" s="10">
        <v>158546</v>
      </c>
      <c r="K2779" s="10">
        <v>196795</v>
      </c>
      <c r="L2779" s="10">
        <v>18653</v>
      </c>
      <c r="M2779" s="10">
        <v>178142</v>
      </c>
      <c r="N2779" s="10">
        <v>8552</v>
      </c>
      <c r="O2779" s="7" t="s">
        <v>44</v>
      </c>
      <c r="P2779" s="13">
        <v>4.6850093545369497E-3</v>
      </c>
      <c r="Q2779" s="14">
        <v>2.2837733999999998</v>
      </c>
      <c r="R2779" s="14">
        <v>297.58519000000001</v>
      </c>
      <c r="S2779" s="14" t="s">
        <v>3323</v>
      </c>
      <c r="T2779" s="10">
        <v>2.2837733999999998</v>
      </c>
      <c r="U2779" s="10">
        <v>2.0718256372999999</v>
      </c>
      <c r="V2779" s="7" t="s">
        <v>50</v>
      </c>
      <c r="W2779" s="7" t="s">
        <v>156</v>
      </c>
      <c r="X2779" s="7" t="s">
        <v>157</v>
      </c>
      <c r="Y2779" s="7" t="s">
        <v>141</v>
      </c>
    </row>
    <row r="2780" spans="1:25" x14ac:dyDescent="0.25">
      <c r="A2780" s="6">
        <v>10684</v>
      </c>
      <c r="B2780" s="7" t="s">
        <v>1668</v>
      </c>
      <c r="C2780" s="8" t="s">
        <v>32</v>
      </c>
      <c r="D2780" s="8" t="s">
        <v>510</v>
      </c>
      <c r="E2780" s="9">
        <v>7</v>
      </c>
      <c r="F2780" s="8" t="s">
        <v>41</v>
      </c>
      <c r="G2780" s="8" t="s">
        <v>83</v>
      </c>
      <c r="H2780" s="8" t="s">
        <v>43</v>
      </c>
      <c r="I2780" s="10">
        <v>236501210</v>
      </c>
      <c r="J2780" s="10">
        <v>9606404</v>
      </c>
      <c r="K2780" s="10">
        <v>11897521</v>
      </c>
      <c r="L2780" s="10">
        <v>1103808</v>
      </c>
      <c r="M2780" s="10">
        <v>10793713</v>
      </c>
      <c r="N2780" s="10">
        <v>517905</v>
      </c>
      <c r="O2780" s="7" t="s">
        <v>44</v>
      </c>
      <c r="P2780" s="13" t="s">
        <v>3323</v>
      </c>
      <c r="Q2780" s="14">
        <v>295.20585</v>
      </c>
      <c r="R2780" s="14">
        <v>297.58519000000001</v>
      </c>
      <c r="S2780" s="14" t="s">
        <v>3323</v>
      </c>
      <c r="T2780" s="10">
        <v>295.20585</v>
      </c>
      <c r="U2780" s="10">
        <v>267.80899029300002</v>
      </c>
      <c r="V2780" s="7" t="s">
        <v>50</v>
      </c>
      <c r="W2780" s="7" t="s">
        <v>156</v>
      </c>
      <c r="X2780" s="7" t="s">
        <v>157</v>
      </c>
      <c r="Y2780" s="7" t="s">
        <v>141</v>
      </c>
    </row>
    <row r="2781" spans="1:25" x14ac:dyDescent="0.25">
      <c r="A2781" s="6">
        <v>10684</v>
      </c>
      <c r="B2781" s="7" t="s">
        <v>1668</v>
      </c>
      <c r="C2781" s="8" t="s">
        <v>32</v>
      </c>
      <c r="D2781" s="8" t="s">
        <v>510</v>
      </c>
      <c r="E2781" s="9">
        <v>7</v>
      </c>
      <c r="F2781" s="8" t="s">
        <v>41</v>
      </c>
      <c r="G2781" s="8" t="s">
        <v>33</v>
      </c>
      <c r="H2781" s="8" t="s">
        <v>34</v>
      </c>
      <c r="I2781" s="10">
        <v>9351127</v>
      </c>
      <c r="J2781" s="10">
        <v>520163</v>
      </c>
      <c r="K2781" s="10">
        <v>638123</v>
      </c>
      <c r="L2781" s="10">
        <v>53671</v>
      </c>
      <c r="M2781" s="10">
        <v>584452</v>
      </c>
      <c r="N2781" s="10">
        <v>624128</v>
      </c>
      <c r="O2781" s="7" t="s">
        <v>35</v>
      </c>
      <c r="P2781" s="13" t="s">
        <v>3323</v>
      </c>
      <c r="Q2781" s="14">
        <v>9.5565800000000006E-2</v>
      </c>
      <c r="R2781" s="14">
        <v>297.58519000000001</v>
      </c>
      <c r="S2781" s="14" t="s">
        <v>3323</v>
      </c>
      <c r="T2781" s="10">
        <v>9.5565834000000002E-2</v>
      </c>
      <c r="U2781" s="10">
        <v>8.6696755900000005E-2</v>
      </c>
      <c r="V2781" s="7" t="s">
        <v>50</v>
      </c>
      <c r="W2781" s="7" t="s">
        <v>156</v>
      </c>
      <c r="X2781" s="7" t="s">
        <v>157</v>
      </c>
      <c r="Y2781" s="7" t="s">
        <v>141</v>
      </c>
    </row>
    <row r="2782" spans="1:25" x14ac:dyDescent="0.25">
      <c r="A2782" s="6">
        <v>10686</v>
      </c>
      <c r="B2782" s="7" t="s">
        <v>1669</v>
      </c>
      <c r="C2782" s="8" t="s">
        <v>57</v>
      </c>
      <c r="D2782" s="8" t="s">
        <v>22</v>
      </c>
      <c r="E2782" s="9">
        <v>1</v>
      </c>
      <c r="F2782" s="8" t="s">
        <v>41</v>
      </c>
      <c r="G2782" s="8" t="s">
        <v>78</v>
      </c>
      <c r="H2782" s="8" t="s">
        <v>43</v>
      </c>
      <c r="I2782" s="10">
        <v>208911</v>
      </c>
      <c r="J2782" s="10">
        <v>2536</v>
      </c>
      <c r="K2782" s="10">
        <v>4220</v>
      </c>
      <c r="L2782" s="10">
        <v>926</v>
      </c>
      <c r="M2782" s="10">
        <v>3294</v>
      </c>
      <c r="N2782" s="10">
        <v>211</v>
      </c>
      <c r="O2782" s="7" t="s">
        <v>44</v>
      </c>
      <c r="P2782" s="13">
        <v>3.3E-3</v>
      </c>
      <c r="Q2782" s="14">
        <v>1.2185250000000001</v>
      </c>
      <c r="R2782" s="14">
        <v>1.2707607000000001</v>
      </c>
      <c r="S2782" s="14" t="s">
        <v>3323</v>
      </c>
      <c r="T2782" s="10">
        <v>1.2185250000000001</v>
      </c>
      <c r="U2782" s="10">
        <v>1.1054386282999999</v>
      </c>
      <c r="V2782" s="7" t="s">
        <v>58</v>
      </c>
      <c r="W2782" s="7" t="s">
        <v>59</v>
      </c>
      <c r="X2782" s="7" t="s">
        <v>60</v>
      </c>
      <c r="Y2782" s="7" t="s">
        <v>61</v>
      </c>
    </row>
    <row r="2783" spans="1:25" x14ac:dyDescent="0.25">
      <c r="A2783" s="6">
        <v>10686</v>
      </c>
      <c r="B2783" s="7" t="s">
        <v>1669</v>
      </c>
      <c r="C2783" s="8" t="s">
        <v>57</v>
      </c>
      <c r="D2783" s="8" t="s">
        <v>22</v>
      </c>
      <c r="E2783" s="9">
        <v>1</v>
      </c>
      <c r="F2783" s="8" t="s">
        <v>41</v>
      </c>
      <c r="G2783" s="8" t="s">
        <v>33</v>
      </c>
      <c r="H2783" s="8" t="s">
        <v>34</v>
      </c>
      <c r="I2783" s="10">
        <v>16517416</v>
      </c>
      <c r="J2783" s="10">
        <v>565</v>
      </c>
      <c r="K2783" s="10">
        <v>1573</v>
      </c>
      <c r="L2783" s="10">
        <v>840</v>
      </c>
      <c r="M2783" s="10">
        <v>733</v>
      </c>
      <c r="N2783" s="10">
        <v>1573</v>
      </c>
      <c r="O2783" s="7" t="s">
        <v>35</v>
      </c>
      <c r="P2783" s="13" t="s">
        <v>3323</v>
      </c>
      <c r="Q2783" s="14">
        <v>4.7189999999999998E-4</v>
      </c>
      <c r="R2783" s="14">
        <v>1.2707607000000001</v>
      </c>
      <c r="S2783" s="14" t="s">
        <v>3323</v>
      </c>
      <c r="T2783" s="10">
        <v>4.7189999999999998E-4</v>
      </c>
      <c r="U2783" s="10">
        <v>4.2810489999999999E-4</v>
      </c>
      <c r="V2783" s="7" t="s">
        <v>58</v>
      </c>
      <c r="W2783" s="7" t="s">
        <v>59</v>
      </c>
      <c r="X2783" s="7" t="s">
        <v>60</v>
      </c>
      <c r="Y2783" s="7" t="s">
        <v>61</v>
      </c>
    </row>
    <row r="2784" spans="1:25" x14ac:dyDescent="0.25">
      <c r="A2784" s="6">
        <v>10686</v>
      </c>
      <c r="B2784" s="7" t="s">
        <v>1669</v>
      </c>
      <c r="C2784" s="8" t="s">
        <v>57</v>
      </c>
      <c r="D2784" s="8" t="s">
        <v>22</v>
      </c>
      <c r="E2784" s="9">
        <v>1</v>
      </c>
      <c r="F2784" s="8" t="s">
        <v>41</v>
      </c>
      <c r="G2784" s="8" t="s">
        <v>3324</v>
      </c>
      <c r="H2784" s="8" t="s">
        <v>3325</v>
      </c>
      <c r="I2784" s="10">
        <v>197673</v>
      </c>
      <c r="J2784" s="10">
        <v>2400</v>
      </c>
      <c r="K2784" s="10">
        <v>3993</v>
      </c>
      <c r="L2784" s="10">
        <v>876</v>
      </c>
      <c r="M2784" s="10">
        <v>3117</v>
      </c>
      <c r="N2784" s="10">
        <v>363</v>
      </c>
      <c r="O2784" s="7" t="s">
        <v>44</v>
      </c>
      <c r="P2784" s="13" t="s">
        <v>3323</v>
      </c>
      <c r="Q2784" s="14">
        <v>5.1763799999999999E-2</v>
      </c>
      <c r="R2784" s="14">
        <v>1.2707607000000001</v>
      </c>
      <c r="S2784" s="14" t="s">
        <v>3323</v>
      </c>
      <c r="T2784" s="10">
        <v>5.1763799999999999E-2</v>
      </c>
      <c r="U2784" s="10">
        <v>4.6959811300000001E-2</v>
      </c>
      <c r="V2784" s="7" t="s">
        <v>58</v>
      </c>
      <c r="W2784" s="7" t="s">
        <v>59</v>
      </c>
      <c r="X2784" s="7" t="s">
        <v>60</v>
      </c>
      <c r="Y2784" s="7" t="s">
        <v>61</v>
      </c>
    </row>
    <row r="2785" spans="1:25" ht="26.25" x14ac:dyDescent="0.25">
      <c r="A2785" s="6">
        <v>10690</v>
      </c>
      <c r="B2785" s="7" t="s">
        <v>1670</v>
      </c>
      <c r="C2785" s="8" t="s">
        <v>66</v>
      </c>
      <c r="D2785" s="8" t="s">
        <v>510</v>
      </c>
      <c r="E2785" s="9">
        <v>7</v>
      </c>
      <c r="F2785" s="8" t="s">
        <v>49</v>
      </c>
      <c r="G2785" s="8" t="s">
        <v>33</v>
      </c>
      <c r="H2785" s="8" t="s">
        <v>34</v>
      </c>
      <c r="I2785" s="10">
        <v>666734000</v>
      </c>
      <c r="J2785" s="10">
        <v>4116431</v>
      </c>
      <c r="K2785" s="10">
        <v>7608723</v>
      </c>
      <c r="L2785" s="10">
        <v>2708210</v>
      </c>
      <c r="M2785" s="10">
        <v>4900513</v>
      </c>
      <c r="N2785" s="10">
        <v>7330179</v>
      </c>
      <c r="O2785" s="7" t="s">
        <v>35</v>
      </c>
      <c r="P2785" s="13" t="s">
        <v>3323</v>
      </c>
      <c r="Q2785" s="14">
        <v>2.1990536999999999</v>
      </c>
      <c r="R2785" s="14">
        <v>2.1990536999999999</v>
      </c>
      <c r="S2785" s="14" t="s">
        <v>3323</v>
      </c>
      <c r="T2785" s="10">
        <v>2.1990536999999999</v>
      </c>
      <c r="U2785" s="10">
        <v>1.9949684296000001</v>
      </c>
      <c r="V2785" s="7" t="s">
        <v>36</v>
      </c>
      <c r="W2785" s="7" t="s">
        <v>59</v>
      </c>
      <c r="X2785" s="7" t="s">
        <v>60</v>
      </c>
      <c r="Y2785" s="7" t="s">
        <v>61</v>
      </c>
    </row>
    <row r="2786" spans="1:25" x14ac:dyDescent="0.25">
      <c r="A2786" s="6">
        <v>10692</v>
      </c>
      <c r="B2786" s="7" t="s">
        <v>1671</v>
      </c>
      <c r="C2786" s="8" t="s">
        <v>48</v>
      </c>
      <c r="D2786" s="8" t="s">
        <v>510</v>
      </c>
      <c r="E2786" s="9">
        <v>7</v>
      </c>
      <c r="F2786" s="8" t="s">
        <v>49</v>
      </c>
      <c r="G2786" s="8" t="s">
        <v>33</v>
      </c>
      <c r="H2786" s="8" t="s">
        <v>34</v>
      </c>
      <c r="I2786" s="10">
        <v>2566589000</v>
      </c>
      <c r="J2786" s="10">
        <v>14819761</v>
      </c>
      <c r="K2786" s="10">
        <v>33458703</v>
      </c>
      <c r="L2786" s="10">
        <v>12585803</v>
      </c>
      <c r="M2786" s="10">
        <v>20872900</v>
      </c>
      <c r="N2786" s="10">
        <v>32625251</v>
      </c>
      <c r="O2786" s="7" t="s">
        <v>35</v>
      </c>
      <c r="P2786" s="13" t="s">
        <v>3323</v>
      </c>
      <c r="Q2786" s="14">
        <v>9.7875753000000003</v>
      </c>
      <c r="R2786" s="14">
        <v>9.7875753000000003</v>
      </c>
      <c r="S2786" s="14" t="s">
        <v>3323</v>
      </c>
      <c r="T2786" s="10">
        <v>9.7875753000000003</v>
      </c>
      <c r="U2786" s="10">
        <v>8.8792300643999997</v>
      </c>
      <c r="V2786" s="7" t="s">
        <v>124</v>
      </c>
      <c r="W2786" s="7" t="s">
        <v>161</v>
      </c>
      <c r="X2786" s="7" t="s">
        <v>162</v>
      </c>
      <c r="Y2786" s="7" t="s">
        <v>162</v>
      </c>
    </row>
    <row r="2787" spans="1:25" x14ac:dyDescent="0.25">
      <c r="A2787" s="6">
        <v>10693</v>
      </c>
      <c r="B2787" s="7" t="s">
        <v>1672</v>
      </c>
      <c r="C2787" s="8" t="s">
        <v>241</v>
      </c>
      <c r="D2787" s="8" t="s">
        <v>598</v>
      </c>
      <c r="E2787" s="9">
        <v>5</v>
      </c>
      <c r="F2787" s="8" t="s">
        <v>23</v>
      </c>
      <c r="G2787" s="8" t="s">
        <v>24</v>
      </c>
      <c r="H2787" s="8" t="s">
        <v>25</v>
      </c>
      <c r="I2787" s="10">
        <v>546000</v>
      </c>
      <c r="J2787" s="10">
        <v>667</v>
      </c>
      <c r="K2787" s="10">
        <v>6173</v>
      </c>
      <c r="L2787" s="10">
        <v>4545</v>
      </c>
      <c r="M2787" s="10">
        <v>1628</v>
      </c>
      <c r="N2787" s="10">
        <v>1055</v>
      </c>
      <c r="O2787" s="7" t="s">
        <v>26</v>
      </c>
      <c r="P2787" s="13">
        <v>2.7000000000000001E-3</v>
      </c>
      <c r="Q2787" s="14">
        <v>0.83745899999999995</v>
      </c>
      <c r="R2787" s="14">
        <v>9.6662228999999993</v>
      </c>
      <c r="S2787" s="14" t="s">
        <v>3323</v>
      </c>
      <c r="T2787" s="10">
        <v>0.83745899999999995</v>
      </c>
      <c r="U2787" s="10">
        <v>0.75973782089999997</v>
      </c>
      <c r="V2787" s="7" t="s">
        <v>177</v>
      </c>
      <c r="W2787" s="7" t="s">
        <v>70</v>
      </c>
      <c r="X2787" s="7" t="s">
        <v>71</v>
      </c>
      <c r="Y2787" s="7" t="s">
        <v>72</v>
      </c>
    </row>
    <row r="2788" spans="1:25" x14ac:dyDescent="0.25">
      <c r="A2788" s="6">
        <v>10693</v>
      </c>
      <c r="B2788" s="7" t="s">
        <v>1672</v>
      </c>
      <c r="C2788" s="8" t="s">
        <v>241</v>
      </c>
      <c r="D2788" s="8" t="s">
        <v>598</v>
      </c>
      <c r="E2788" s="9">
        <v>5</v>
      </c>
      <c r="F2788" s="8" t="s">
        <v>41</v>
      </c>
      <c r="G2788" s="8" t="s">
        <v>3324</v>
      </c>
      <c r="H2788" s="8" t="s">
        <v>3325</v>
      </c>
      <c r="I2788" s="10">
        <v>11460021</v>
      </c>
      <c r="J2788" s="10">
        <v>181466</v>
      </c>
      <c r="K2788" s="10">
        <v>581350</v>
      </c>
      <c r="L2788" s="10">
        <v>138752</v>
      </c>
      <c r="M2788" s="10">
        <v>442598</v>
      </c>
      <c r="N2788" s="10">
        <v>56995</v>
      </c>
      <c r="O2788" s="7" t="s">
        <v>44</v>
      </c>
      <c r="P2788" s="13" t="s">
        <v>3323</v>
      </c>
      <c r="Q2788" s="14">
        <v>8.1274870000000004</v>
      </c>
      <c r="R2788" s="14">
        <v>9.6662228999999993</v>
      </c>
      <c r="S2788" s="14" t="s">
        <v>3323</v>
      </c>
      <c r="T2788" s="10">
        <v>8.1274870000000004</v>
      </c>
      <c r="U2788" s="10">
        <v>7.3732078381999999</v>
      </c>
      <c r="V2788" s="7" t="s">
        <v>177</v>
      </c>
      <c r="W2788" s="7" t="s">
        <v>70</v>
      </c>
      <c r="X2788" s="7" t="s">
        <v>71</v>
      </c>
      <c r="Y2788" s="7" t="s">
        <v>72</v>
      </c>
    </row>
    <row r="2789" spans="1:25" x14ac:dyDescent="0.25">
      <c r="A2789" s="6">
        <v>10693</v>
      </c>
      <c r="B2789" s="7" t="s">
        <v>1672</v>
      </c>
      <c r="C2789" s="8" t="s">
        <v>241</v>
      </c>
      <c r="D2789" s="8" t="s">
        <v>598</v>
      </c>
      <c r="E2789" s="9">
        <v>5</v>
      </c>
      <c r="F2789" s="8" t="s">
        <v>41</v>
      </c>
      <c r="G2789" s="8" t="s">
        <v>24</v>
      </c>
      <c r="H2789" s="8" t="s">
        <v>25</v>
      </c>
      <c r="I2789" s="10">
        <v>92979</v>
      </c>
      <c r="J2789" s="10">
        <v>1605</v>
      </c>
      <c r="K2789" s="10">
        <v>5094</v>
      </c>
      <c r="L2789" s="10">
        <v>1182</v>
      </c>
      <c r="M2789" s="10">
        <v>3912</v>
      </c>
      <c r="N2789" s="10">
        <v>871</v>
      </c>
      <c r="O2789" s="7" t="s">
        <v>26</v>
      </c>
      <c r="P2789" s="13">
        <v>2.7000000000000001E-3</v>
      </c>
      <c r="Q2789" s="14">
        <v>0.70127689999999998</v>
      </c>
      <c r="R2789" s="14">
        <v>9.6662228999999993</v>
      </c>
      <c r="S2789" s="14" t="s">
        <v>3323</v>
      </c>
      <c r="T2789" s="10">
        <v>0.70127693999999996</v>
      </c>
      <c r="U2789" s="10">
        <v>0.63619426649999999</v>
      </c>
      <c r="V2789" s="7" t="s">
        <v>177</v>
      </c>
      <c r="W2789" s="7" t="s">
        <v>70</v>
      </c>
      <c r="X2789" s="7" t="s">
        <v>71</v>
      </c>
      <c r="Y2789" s="7" t="s">
        <v>72</v>
      </c>
    </row>
    <row r="2790" spans="1:25" x14ac:dyDescent="0.25">
      <c r="A2790" s="6">
        <v>10697</v>
      </c>
      <c r="B2790" s="7" t="s">
        <v>1673</v>
      </c>
      <c r="C2790" s="8" t="s">
        <v>66</v>
      </c>
      <c r="D2790" s="8" t="s">
        <v>510</v>
      </c>
      <c r="E2790" s="9">
        <v>7</v>
      </c>
      <c r="F2790" s="8" t="s">
        <v>41</v>
      </c>
      <c r="G2790" s="8" t="s">
        <v>33</v>
      </c>
      <c r="H2790" s="8" t="s">
        <v>34</v>
      </c>
      <c r="I2790" s="10">
        <v>27738736</v>
      </c>
      <c r="J2790" s="10">
        <v>562326</v>
      </c>
      <c r="K2790" s="10">
        <v>1120142</v>
      </c>
      <c r="L2790" s="10">
        <v>167046</v>
      </c>
      <c r="M2790" s="10">
        <v>953096</v>
      </c>
      <c r="N2790" s="10">
        <v>1098177</v>
      </c>
      <c r="O2790" s="7" t="s">
        <v>35</v>
      </c>
      <c r="P2790" s="13" t="s">
        <v>3323</v>
      </c>
      <c r="Q2790" s="14">
        <v>0.3294531</v>
      </c>
      <c r="R2790" s="14">
        <v>1145.3789999999999</v>
      </c>
      <c r="S2790" s="14" t="s">
        <v>3323</v>
      </c>
      <c r="T2790" s="10">
        <v>0.3294531</v>
      </c>
      <c r="U2790" s="10">
        <v>0.29887789170000001</v>
      </c>
      <c r="V2790" s="7" t="s">
        <v>36</v>
      </c>
      <c r="W2790" s="7" t="s">
        <v>59</v>
      </c>
      <c r="X2790" s="7" t="s">
        <v>60</v>
      </c>
      <c r="Y2790" s="7" t="s">
        <v>61</v>
      </c>
    </row>
    <row r="2791" spans="1:25" x14ac:dyDescent="0.25">
      <c r="A2791" s="6">
        <v>10697</v>
      </c>
      <c r="B2791" s="7" t="s">
        <v>1673</v>
      </c>
      <c r="C2791" s="8" t="s">
        <v>66</v>
      </c>
      <c r="D2791" s="8" t="s">
        <v>510</v>
      </c>
      <c r="E2791" s="9">
        <v>7</v>
      </c>
      <c r="F2791" s="8" t="s">
        <v>41</v>
      </c>
      <c r="G2791" s="8" t="s">
        <v>3335</v>
      </c>
      <c r="H2791" s="8" t="s">
        <v>3325</v>
      </c>
      <c r="I2791" s="10">
        <v>76428847</v>
      </c>
      <c r="J2791" s="10">
        <v>1928903</v>
      </c>
      <c r="K2791" s="10">
        <v>3729589</v>
      </c>
      <c r="L2791" s="10">
        <v>460265</v>
      </c>
      <c r="M2791" s="10">
        <v>3269324</v>
      </c>
      <c r="N2791" s="10">
        <v>327157</v>
      </c>
      <c r="O2791" s="7" t="s">
        <v>44</v>
      </c>
      <c r="P2791" s="13" t="s">
        <v>3323</v>
      </c>
      <c r="Q2791" s="14">
        <v>1145.0495000000001</v>
      </c>
      <c r="R2791" s="14">
        <v>1145.3789999999999</v>
      </c>
      <c r="S2791" s="14" t="s">
        <v>3323</v>
      </c>
      <c r="T2791" s="10">
        <v>1145.0495000000001</v>
      </c>
      <c r="U2791" s="10">
        <v>1038.7820919895</v>
      </c>
      <c r="V2791" s="7" t="s">
        <v>36</v>
      </c>
      <c r="W2791" s="7" t="s">
        <v>59</v>
      </c>
      <c r="X2791" s="7" t="s">
        <v>60</v>
      </c>
      <c r="Y2791" s="7" t="s">
        <v>61</v>
      </c>
    </row>
    <row r="2792" spans="1:25" x14ac:dyDescent="0.25">
      <c r="A2792" s="6">
        <v>10698</v>
      </c>
      <c r="B2792" s="7" t="s">
        <v>1674</v>
      </c>
      <c r="C2792" s="8" t="s">
        <v>551</v>
      </c>
      <c r="D2792" s="8" t="s">
        <v>510</v>
      </c>
      <c r="E2792" s="9">
        <v>7</v>
      </c>
      <c r="F2792" s="8" t="s">
        <v>41</v>
      </c>
      <c r="G2792" s="8" t="s">
        <v>33</v>
      </c>
      <c r="H2792" s="8" t="s">
        <v>34</v>
      </c>
      <c r="I2792" s="10">
        <v>13638200</v>
      </c>
      <c r="J2792" s="10">
        <v>1612321</v>
      </c>
      <c r="K2792" s="10">
        <v>2406222</v>
      </c>
      <c r="L2792" s="10">
        <v>69525</v>
      </c>
      <c r="M2792" s="10">
        <v>2336697</v>
      </c>
      <c r="N2792" s="10">
        <v>2291639</v>
      </c>
      <c r="O2792" s="7" t="s">
        <v>35</v>
      </c>
      <c r="P2792" s="13" t="s">
        <v>3323</v>
      </c>
      <c r="Q2792" s="14">
        <v>0.68749170000000004</v>
      </c>
      <c r="R2792" s="14">
        <v>0.68749170000000004</v>
      </c>
      <c r="S2792" s="14" t="s">
        <v>3323</v>
      </c>
      <c r="T2792" s="10">
        <v>0.68749170000000004</v>
      </c>
      <c r="U2792" s="10">
        <v>0.62368837880000005</v>
      </c>
      <c r="V2792" s="7" t="s">
        <v>177</v>
      </c>
      <c r="W2792" s="7" t="s">
        <v>59</v>
      </c>
      <c r="X2792" s="7" t="s">
        <v>60</v>
      </c>
      <c r="Y2792" s="7" t="s">
        <v>61</v>
      </c>
    </row>
    <row r="2793" spans="1:25" ht="26.25" x14ac:dyDescent="0.25">
      <c r="A2793" s="6">
        <v>10699</v>
      </c>
      <c r="B2793" s="7" t="s">
        <v>1675</v>
      </c>
      <c r="C2793" s="8" t="s">
        <v>31</v>
      </c>
      <c r="D2793" s="8" t="s">
        <v>510</v>
      </c>
      <c r="E2793" s="9">
        <v>7</v>
      </c>
      <c r="F2793" s="8" t="s">
        <v>41</v>
      </c>
      <c r="G2793" s="8" t="s">
        <v>42</v>
      </c>
      <c r="H2793" s="8" t="s">
        <v>43</v>
      </c>
      <c r="I2793" s="10">
        <v>16844126</v>
      </c>
      <c r="J2793" s="10">
        <v>479826</v>
      </c>
      <c r="K2793" s="10">
        <v>936852</v>
      </c>
      <c r="L2793" s="10">
        <v>137140</v>
      </c>
      <c r="M2793" s="10">
        <v>799712</v>
      </c>
      <c r="N2793" s="10">
        <v>35273</v>
      </c>
      <c r="O2793" s="7" t="s">
        <v>44</v>
      </c>
      <c r="P2793" s="13">
        <v>8.1880560201853993E-3</v>
      </c>
      <c r="Q2793" s="14">
        <v>548.75287000000003</v>
      </c>
      <c r="R2793" s="14">
        <v>3250.6597999999999</v>
      </c>
      <c r="S2793" s="14" t="s">
        <v>3323</v>
      </c>
      <c r="T2793" s="10">
        <v>548.75287000000003</v>
      </c>
      <c r="U2793" s="10">
        <v>497.82533792980001</v>
      </c>
      <c r="V2793" s="7" t="s">
        <v>36</v>
      </c>
      <c r="W2793" s="7" t="s">
        <v>37</v>
      </c>
      <c r="X2793" s="7" t="s">
        <v>38</v>
      </c>
      <c r="Y2793" s="7" t="s">
        <v>39</v>
      </c>
    </row>
    <row r="2794" spans="1:25" ht="26.25" x14ac:dyDescent="0.25">
      <c r="A2794" s="6">
        <v>10699</v>
      </c>
      <c r="B2794" s="7" t="s">
        <v>1675</v>
      </c>
      <c r="C2794" s="8" t="s">
        <v>31</v>
      </c>
      <c r="D2794" s="8" t="s">
        <v>510</v>
      </c>
      <c r="E2794" s="9">
        <v>7</v>
      </c>
      <c r="F2794" s="8" t="s">
        <v>41</v>
      </c>
      <c r="G2794" s="8" t="s">
        <v>33</v>
      </c>
      <c r="H2794" s="8" t="s">
        <v>34</v>
      </c>
      <c r="I2794" s="10">
        <v>66784055</v>
      </c>
      <c r="J2794" s="10">
        <v>1724326</v>
      </c>
      <c r="K2794" s="10">
        <v>3407033</v>
      </c>
      <c r="L2794" s="10">
        <v>533157</v>
      </c>
      <c r="M2794" s="10">
        <v>2873876</v>
      </c>
      <c r="N2794" s="10">
        <v>3307798</v>
      </c>
      <c r="O2794" s="7" t="s">
        <v>35</v>
      </c>
      <c r="P2794" s="13" t="s">
        <v>3323</v>
      </c>
      <c r="Q2794" s="14">
        <v>0.99233939999999998</v>
      </c>
      <c r="R2794" s="14">
        <v>3250.6597999999999</v>
      </c>
      <c r="S2794" s="14" t="s">
        <v>3323</v>
      </c>
      <c r="T2794" s="10">
        <v>0.99233939999999998</v>
      </c>
      <c r="U2794" s="10">
        <v>0.90024439810000001</v>
      </c>
      <c r="V2794" s="7" t="s">
        <v>36</v>
      </c>
      <c r="W2794" s="7" t="s">
        <v>37</v>
      </c>
      <c r="X2794" s="7" t="s">
        <v>38</v>
      </c>
      <c r="Y2794" s="7" t="s">
        <v>39</v>
      </c>
    </row>
    <row r="2795" spans="1:25" ht="26.25" x14ac:dyDescent="0.25">
      <c r="A2795" s="6">
        <v>10699</v>
      </c>
      <c r="B2795" s="7" t="s">
        <v>1675</v>
      </c>
      <c r="C2795" s="8" t="s">
        <v>31</v>
      </c>
      <c r="D2795" s="8" t="s">
        <v>510</v>
      </c>
      <c r="E2795" s="9">
        <v>7</v>
      </c>
      <c r="F2795" s="8" t="s">
        <v>41</v>
      </c>
      <c r="G2795" s="8" t="s">
        <v>3335</v>
      </c>
      <c r="H2795" s="8" t="s">
        <v>3325</v>
      </c>
      <c r="I2795" s="10">
        <v>194832641</v>
      </c>
      <c r="J2795" s="10">
        <v>4587418</v>
      </c>
      <c r="K2795" s="10">
        <v>9170167</v>
      </c>
      <c r="L2795" s="10">
        <v>1524469</v>
      </c>
      <c r="M2795" s="10">
        <v>7645698</v>
      </c>
      <c r="N2795" s="10">
        <v>757865</v>
      </c>
      <c r="O2795" s="7" t="s">
        <v>44</v>
      </c>
      <c r="P2795" s="13" t="s">
        <v>3323</v>
      </c>
      <c r="Q2795" s="14">
        <v>2652.5275000000001</v>
      </c>
      <c r="R2795" s="14">
        <v>3250.6597999999999</v>
      </c>
      <c r="S2795" s="14" t="s">
        <v>3323</v>
      </c>
      <c r="T2795" s="10">
        <v>2652.5275000000001</v>
      </c>
      <c r="U2795" s="10">
        <v>2406.3571622969998</v>
      </c>
      <c r="V2795" s="7" t="s">
        <v>36</v>
      </c>
      <c r="W2795" s="7" t="s">
        <v>37</v>
      </c>
      <c r="X2795" s="7" t="s">
        <v>38</v>
      </c>
      <c r="Y2795" s="7" t="s">
        <v>39</v>
      </c>
    </row>
    <row r="2796" spans="1:25" ht="26.25" x14ac:dyDescent="0.25">
      <c r="A2796" s="6">
        <v>10699</v>
      </c>
      <c r="B2796" s="7" t="s">
        <v>1675</v>
      </c>
      <c r="C2796" s="8" t="s">
        <v>31</v>
      </c>
      <c r="D2796" s="8" t="s">
        <v>510</v>
      </c>
      <c r="E2796" s="9">
        <v>7</v>
      </c>
      <c r="F2796" s="8" t="s">
        <v>41</v>
      </c>
      <c r="G2796" s="8" t="s">
        <v>3324</v>
      </c>
      <c r="H2796" s="8" t="s">
        <v>3325</v>
      </c>
      <c r="I2796" s="10">
        <v>58070367</v>
      </c>
      <c r="J2796" s="10">
        <v>1173242</v>
      </c>
      <c r="K2796" s="10">
        <v>2396952</v>
      </c>
      <c r="L2796" s="10">
        <v>441549</v>
      </c>
      <c r="M2796" s="10">
        <v>1955403</v>
      </c>
      <c r="N2796" s="10">
        <v>266328</v>
      </c>
      <c r="O2796" s="7" t="s">
        <v>44</v>
      </c>
      <c r="P2796" s="13" t="s">
        <v>3323</v>
      </c>
      <c r="Q2796" s="14">
        <v>36.946012000000003</v>
      </c>
      <c r="R2796" s="14">
        <v>3250.6597999999999</v>
      </c>
      <c r="S2796" s="14" t="s">
        <v>3323</v>
      </c>
      <c r="T2796" s="10">
        <v>36.946011599999999</v>
      </c>
      <c r="U2796" s="10">
        <v>33.517201850699998</v>
      </c>
      <c r="V2796" s="7" t="s">
        <v>36</v>
      </c>
      <c r="W2796" s="7" t="s">
        <v>37</v>
      </c>
      <c r="X2796" s="7" t="s">
        <v>38</v>
      </c>
      <c r="Y2796" s="7" t="s">
        <v>39</v>
      </c>
    </row>
    <row r="2797" spans="1:25" ht="26.25" x14ac:dyDescent="0.25">
      <c r="A2797" s="6">
        <v>10699</v>
      </c>
      <c r="B2797" s="7" t="s">
        <v>1675</v>
      </c>
      <c r="C2797" s="8" t="s">
        <v>31</v>
      </c>
      <c r="D2797" s="8" t="s">
        <v>510</v>
      </c>
      <c r="E2797" s="9">
        <v>7</v>
      </c>
      <c r="F2797" s="8" t="s">
        <v>41</v>
      </c>
      <c r="G2797" s="8" t="s">
        <v>24</v>
      </c>
      <c r="H2797" s="8" t="s">
        <v>25</v>
      </c>
      <c r="I2797" s="10">
        <v>1422811</v>
      </c>
      <c r="J2797" s="10">
        <v>40865</v>
      </c>
      <c r="K2797" s="10">
        <v>80003</v>
      </c>
      <c r="L2797" s="10">
        <v>11897</v>
      </c>
      <c r="M2797" s="10">
        <v>68106</v>
      </c>
      <c r="N2797" s="10">
        <v>14210</v>
      </c>
      <c r="O2797" s="7" t="s">
        <v>26</v>
      </c>
      <c r="P2797" s="13">
        <v>2.7000000000000001E-3</v>
      </c>
      <c r="Q2797" s="14">
        <v>11.441039</v>
      </c>
      <c r="R2797" s="14">
        <v>3250.6597999999999</v>
      </c>
      <c r="S2797" s="14" t="s">
        <v>3323</v>
      </c>
      <c r="T2797" s="10">
        <v>11.441039399999999</v>
      </c>
      <c r="U2797" s="10">
        <v>10.379242855799999</v>
      </c>
      <c r="V2797" s="7" t="s">
        <v>36</v>
      </c>
      <c r="W2797" s="7" t="s">
        <v>37</v>
      </c>
      <c r="X2797" s="7" t="s">
        <v>38</v>
      </c>
      <c r="Y2797" s="7" t="s">
        <v>39</v>
      </c>
    </row>
    <row r="2798" spans="1:25" x14ac:dyDescent="0.25">
      <c r="A2798" s="6">
        <v>10720</v>
      </c>
      <c r="B2798" s="7" t="s">
        <v>1676</v>
      </c>
      <c r="C2798" s="8" t="s">
        <v>32</v>
      </c>
      <c r="D2798" s="8" t="s">
        <v>510</v>
      </c>
      <c r="E2798" s="9">
        <v>7</v>
      </c>
      <c r="F2798" s="8" t="s">
        <v>23</v>
      </c>
      <c r="G2798" s="8" t="s">
        <v>33</v>
      </c>
      <c r="H2798" s="8" t="s">
        <v>34</v>
      </c>
      <c r="I2798" s="10">
        <v>12087000</v>
      </c>
      <c r="J2798" s="10">
        <v>0</v>
      </c>
      <c r="K2798" s="10">
        <v>147109</v>
      </c>
      <c r="L2798" s="10">
        <v>147109</v>
      </c>
      <c r="M2798" s="10">
        <v>0</v>
      </c>
      <c r="N2798" s="10">
        <v>142687</v>
      </c>
      <c r="O2798" s="7" t="s">
        <v>35</v>
      </c>
      <c r="P2798" s="13" t="s">
        <v>3323</v>
      </c>
      <c r="Q2798" s="14">
        <v>4.28061E-2</v>
      </c>
      <c r="R2798" s="14">
        <v>4.28061E-2</v>
      </c>
      <c r="S2798" s="14" t="s">
        <v>3323</v>
      </c>
      <c r="T2798" s="10">
        <v>4.28061E-2</v>
      </c>
      <c r="U2798" s="10">
        <v>3.88334392E-2</v>
      </c>
      <c r="V2798" s="7" t="s">
        <v>50</v>
      </c>
      <c r="W2798" s="7" t="s">
        <v>156</v>
      </c>
      <c r="X2798" s="7" t="s">
        <v>157</v>
      </c>
      <c r="Y2798" s="7" t="s">
        <v>141</v>
      </c>
    </row>
    <row r="2799" spans="1:25" x14ac:dyDescent="0.25">
      <c r="A2799" s="6">
        <v>10725</v>
      </c>
      <c r="B2799" s="7" t="s">
        <v>1677</v>
      </c>
      <c r="C2799" s="8" t="s">
        <v>776</v>
      </c>
      <c r="D2799" s="8" t="s">
        <v>22</v>
      </c>
      <c r="E2799" s="9">
        <v>3</v>
      </c>
      <c r="F2799" s="8" t="s">
        <v>32</v>
      </c>
      <c r="G2799" s="8" t="s">
        <v>33</v>
      </c>
      <c r="H2799" s="8" t="s">
        <v>34</v>
      </c>
      <c r="I2799" s="10">
        <v>34061000</v>
      </c>
      <c r="J2799" s="10">
        <v>36</v>
      </c>
      <c r="K2799" s="10">
        <v>17383</v>
      </c>
      <c r="L2799" s="10">
        <v>17304</v>
      </c>
      <c r="M2799" s="10">
        <v>79</v>
      </c>
      <c r="N2799" s="10">
        <v>16893</v>
      </c>
      <c r="O2799" s="7" t="s">
        <v>35</v>
      </c>
      <c r="P2799" s="13" t="s">
        <v>3323</v>
      </c>
      <c r="Q2799" s="14">
        <v>5.0679000000000002E-3</v>
      </c>
      <c r="R2799" s="14">
        <v>0.35396460000000002</v>
      </c>
      <c r="S2799" s="14">
        <v>0.36</v>
      </c>
      <c r="T2799" s="10">
        <v>5.1543120000000003E-3</v>
      </c>
      <c r="U2799" s="10">
        <v>4.6759612000000002E-3</v>
      </c>
      <c r="V2799" s="7" t="s">
        <v>210</v>
      </c>
      <c r="W2799" s="7" t="s">
        <v>777</v>
      </c>
      <c r="X2799" s="7" t="s">
        <v>778</v>
      </c>
      <c r="Y2799" s="7" t="s">
        <v>778</v>
      </c>
    </row>
    <row r="2800" spans="1:25" x14ac:dyDescent="0.25">
      <c r="A2800" s="6">
        <v>10725</v>
      </c>
      <c r="B2800" s="7" t="s">
        <v>1677</v>
      </c>
      <c r="C2800" s="8" t="s">
        <v>776</v>
      </c>
      <c r="D2800" s="8" t="s">
        <v>22</v>
      </c>
      <c r="E2800" s="9">
        <v>3</v>
      </c>
      <c r="F2800" s="8" t="s">
        <v>40</v>
      </c>
      <c r="G2800" s="8" t="s">
        <v>33</v>
      </c>
      <c r="H2800" s="8" t="s">
        <v>34</v>
      </c>
      <c r="I2800" s="10">
        <v>84588000</v>
      </c>
      <c r="J2800" s="10">
        <v>98063</v>
      </c>
      <c r="K2800" s="10">
        <v>1196716</v>
      </c>
      <c r="L2800" s="10">
        <v>983538</v>
      </c>
      <c r="M2800" s="10">
        <v>213178</v>
      </c>
      <c r="N2800" s="10">
        <v>1162989</v>
      </c>
      <c r="O2800" s="7" t="s">
        <v>35</v>
      </c>
      <c r="P2800" s="13" t="s">
        <v>3323</v>
      </c>
      <c r="Q2800" s="14">
        <v>0.3488967</v>
      </c>
      <c r="R2800" s="14">
        <v>0.35396460000000002</v>
      </c>
      <c r="S2800" s="14">
        <v>0.36</v>
      </c>
      <c r="T2800" s="10">
        <v>0.35484568799999999</v>
      </c>
      <c r="U2800" s="10">
        <v>0.32191389640000001</v>
      </c>
      <c r="V2800" s="7" t="s">
        <v>210</v>
      </c>
      <c r="W2800" s="7" t="s">
        <v>777</v>
      </c>
      <c r="X2800" s="7" t="s">
        <v>778</v>
      </c>
      <c r="Y2800" s="7" t="s">
        <v>778</v>
      </c>
    </row>
    <row r="2801" spans="1:25" x14ac:dyDescent="0.25">
      <c r="A2801" s="6">
        <v>10726</v>
      </c>
      <c r="B2801" s="7" t="s">
        <v>1678</v>
      </c>
      <c r="C2801" s="8" t="s">
        <v>536</v>
      </c>
      <c r="D2801" s="8" t="s">
        <v>22</v>
      </c>
      <c r="E2801" s="9">
        <v>3</v>
      </c>
      <c r="F2801" s="8" t="s">
        <v>32</v>
      </c>
      <c r="G2801" s="8" t="s">
        <v>33</v>
      </c>
      <c r="H2801" s="8" t="s">
        <v>34</v>
      </c>
      <c r="I2801" s="10">
        <v>87386000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7" t="s">
        <v>35</v>
      </c>
      <c r="P2801" s="13" t="s">
        <v>3323</v>
      </c>
      <c r="Q2801" s="14">
        <v>0</v>
      </c>
      <c r="R2801" s="14">
        <v>0.71399040000000003</v>
      </c>
      <c r="S2801" s="14">
        <v>0.72</v>
      </c>
      <c r="T2801" s="10">
        <v>0</v>
      </c>
      <c r="U2801" s="10">
        <v>0</v>
      </c>
      <c r="V2801" s="7" t="s">
        <v>210</v>
      </c>
      <c r="W2801" s="7" t="s">
        <v>211</v>
      </c>
      <c r="X2801" s="7" t="s">
        <v>212</v>
      </c>
      <c r="Y2801" s="7" t="s">
        <v>212</v>
      </c>
    </row>
    <row r="2802" spans="1:25" x14ac:dyDescent="0.25">
      <c r="A2802" s="6">
        <v>10726</v>
      </c>
      <c r="B2802" s="7" t="s">
        <v>1678</v>
      </c>
      <c r="C2802" s="8" t="s">
        <v>536</v>
      </c>
      <c r="D2802" s="8" t="s">
        <v>22</v>
      </c>
      <c r="E2802" s="9">
        <v>3</v>
      </c>
      <c r="F2802" s="8" t="s">
        <v>40</v>
      </c>
      <c r="G2802" s="8" t="s">
        <v>33</v>
      </c>
      <c r="H2802" s="8" t="s">
        <v>34</v>
      </c>
      <c r="I2802" s="10">
        <v>195061000</v>
      </c>
      <c r="J2802" s="10">
        <v>17643</v>
      </c>
      <c r="K2802" s="10">
        <v>2450963</v>
      </c>
      <c r="L2802" s="10">
        <v>2407930</v>
      </c>
      <c r="M2802" s="10">
        <v>43033</v>
      </c>
      <c r="N2802" s="10">
        <v>2379968</v>
      </c>
      <c r="O2802" s="7" t="s">
        <v>35</v>
      </c>
      <c r="P2802" s="13" t="s">
        <v>3323</v>
      </c>
      <c r="Q2802" s="14">
        <v>0.71399040000000003</v>
      </c>
      <c r="R2802" s="14">
        <v>0.71399040000000003</v>
      </c>
      <c r="S2802" s="14">
        <v>0.72</v>
      </c>
      <c r="T2802" s="10">
        <v>0.72</v>
      </c>
      <c r="U2802" s="10">
        <v>0.65317971509999995</v>
      </c>
      <c r="V2802" s="7" t="s">
        <v>210</v>
      </c>
      <c r="W2802" s="7" t="s">
        <v>211</v>
      </c>
      <c r="X2802" s="7" t="s">
        <v>212</v>
      </c>
      <c r="Y2802" s="7" t="s">
        <v>212</v>
      </c>
    </row>
    <row r="2803" spans="1:25" x14ac:dyDescent="0.25">
      <c r="A2803" s="6">
        <v>10739</v>
      </c>
      <c r="B2803" s="7" t="s">
        <v>3358</v>
      </c>
      <c r="C2803" s="8" t="s">
        <v>827</v>
      </c>
      <c r="D2803" s="8" t="s">
        <v>510</v>
      </c>
      <c r="E2803" s="9">
        <v>7</v>
      </c>
      <c r="F2803" s="8" t="s">
        <v>41</v>
      </c>
      <c r="G2803" s="8" t="s">
        <v>3324</v>
      </c>
      <c r="H2803" s="8" t="s">
        <v>3325</v>
      </c>
      <c r="I2803" s="10">
        <v>0</v>
      </c>
      <c r="J2803" s="10">
        <v>6447</v>
      </c>
      <c r="K2803" s="10">
        <v>21484</v>
      </c>
      <c r="L2803" s="10">
        <v>0</v>
      </c>
      <c r="M2803" s="10">
        <v>21484</v>
      </c>
      <c r="N2803" s="10">
        <v>1687</v>
      </c>
      <c r="O2803" s="7" t="s">
        <v>44</v>
      </c>
      <c r="P2803" s="13" t="s">
        <v>3323</v>
      </c>
      <c r="Q2803" s="14">
        <v>0.24056620000000001</v>
      </c>
      <c r="R2803" s="14">
        <v>0.24056620000000001</v>
      </c>
      <c r="S2803" s="14" t="s">
        <v>3323</v>
      </c>
      <c r="T2803" s="10">
        <v>0.24056620000000001</v>
      </c>
      <c r="U2803" s="10">
        <v>0.21824022500000001</v>
      </c>
      <c r="V2803" s="7" t="s">
        <v>177</v>
      </c>
      <c r="W2803" s="7" t="s">
        <v>70</v>
      </c>
      <c r="X2803" s="7" t="s">
        <v>71</v>
      </c>
      <c r="Y2803" s="7" t="s">
        <v>72</v>
      </c>
    </row>
    <row r="2804" spans="1:25" x14ac:dyDescent="0.25">
      <c r="A2804" s="6">
        <v>10743</v>
      </c>
      <c r="B2804" s="7" t="s">
        <v>1679</v>
      </c>
      <c r="C2804" s="8" t="s">
        <v>1002</v>
      </c>
      <c r="D2804" s="8" t="s">
        <v>22</v>
      </c>
      <c r="E2804" s="9">
        <v>3</v>
      </c>
      <c r="F2804" s="8" t="s">
        <v>41</v>
      </c>
      <c r="G2804" s="8" t="s">
        <v>886</v>
      </c>
      <c r="H2804" s="8" t="s">
        <v>43</v>
      </c>
      <c r="I2804" s="10">
        <v>341489080</v>
      </c>
      <c r="J2804" s="10">
        <v>827473</v>
      </c>
      <c r="K2804" s="10">
        <v>5514478</v>
      </c>
      <c r="L2804" s="10">
        <v>3445795</v>
      </c>
      <c r="M2804" s="10">
        <v>2068683</v>
      </c>
      <c r="N2804" s="10">
        <v>364010</v>
      </c>
      <c r="O2804" s="7" t="s">
        <v>44</v>
      </c>
      <c r="P2804" s="13">
        <v>2.4412332628224499E-2</v>
      </c>
      <c r="Q2804" s="14">
        <v>71.979298999999997</v>
      </c>
      <c r="R2804" s="14">
        <v>71.979361999999995</v>
      </c>
      <c r="S2804" s="14">
        <v>540.79100000000005</v>
      </c>
      <c r="T2804" s="10">
        <v>540.79052323849999</v>
      </c>
      <c r="U2804" s="10">
        <v>490.60194433330003</v>
      </c>
      <c r="V2804" s="7" t="s">
        <v>177</v>
      </c>
      <c r="W2804" s="7" t="s">
        <v>70</v>
      </c>
      <c r="X2804" s="7" t="s">
        <v>71</v>
      </c>
      <c r="Y2804" s="7" t="s">
        <v>72</v>
      </c>
    </row>
    <row r="2805" spans="1:25" x14ac:dyDescent="0.25">
      <c r="A2805" s="6">
        <v>10743</v>
      </c>
      <c r="B2805" s="7" t="s">
        <v>1679</v>
      </c>
      <c r="C2805" s="8" t="s">
        <v>1002</v>
      </c>
      <c r="D2805" s="8" t="s">
        <v>22</v>
      </c>
      <c r="E2805" s="9">
        <v>3</v>
      </c>
      <c r="F2805" s="8" t="s">
        <v>41</v>
      </c>
      <c r="G2805" s="8" t="s">
        <v>33</v>
      </c>
      <c r="H2805" s="8" t="s">
        <v>34</v>
      </c>
      <c r="I2805" s="10">
        <v>2640920</v>
      </c>
      <c r="J2805" s="10">
        <v>6198</v>
      </c>
      <c r="K2805" s="10">
        <v>42187</v>
      </c>
      <c r="L2805" s="10">
        <v>26691</v>
      </c>
      <c r="M2805" s="10">
        <v>15496</v>
      </c>
      <c r="N2805" s="10">
        <v>39171</v>
      </c>
      <c r="O2805" s="7" t="s">
        <v>35</v>
      </c>
      <c r="P2805" s="13" t="s">
        <v>3323</v>
      </c>
      <c r="Q2805" s="14">
        <v>6.3499999999999999E-5</v>
      </c>
      <c r="R2805" s="14">
        <v>71.979361999999995</v>
      </c>
      <c r="S2805" s="14">
        <v>540.79100000000005</v>
      </c>
      <c r="T2805" s="10">
        <v>4.7676149999999998E-4</v>
      </c>
      <c r="U2805" s="10">
        <v>4.3251519999999998E-4</v>
      </c>
      <c r="V2805" s="7" t="s">
        <v>177</v>
      </c>
      <c r="W2805" s="7" t="s">
        <v>70</v>
      </c>
      <c r="X2805" s="7" t="s">
        <v>71</v>
      </c>
      <c r="Y2805" s="7" t="s">
        <v>72</v>
      </c>
    </row>
    <row r="2806" spans="1:25" x14ac:dyDescent="0.25">
      <c r="A2806" s="6">
        <v>10745</v>
      </c>
      <c r="B2806" s="7" t="s">
        <v>1680</v>
      </c>
      <c r="C2806" s="8" t="s">
        <v>551</v>
      </c>
      <c r="D2806" s="8" t="s">
        <v>22</v>
      </c>
      <c r="E2806" s="9">
        <v>3</v>
      </c>
      <c r="F2806" s="8" t="s">
        <v>32</v>
      </c>
      <c r="G2806" s="8" t="s">
        <v>33</v>
      </c>
      <c r="H2806" s="8" t="s">
        <v>34</v>
      </c>
      <c r="I2806" s="10">
        <v>1751844250</v>
      </c>
      <c r="J2806" s="10">
        <v>0</v>
      </c>
      <c r="K2806" s="10">
        <v>926653</v>
      </c>
      <c r="L2806" s="10">
        <v>926653</v>
      </c>
      <c r="M2806" s="10">
        <v>0</v>
      </c>
      <c r="N2806" s="10">
        <v>882077</v>
      </c>
      <c r="O2806" s="7" t="s">
        <v>35</v>
      </c>
      <c r="P2806" s="13" t="s">
        <v>3323</v>
      </c>
      <c r="Q2806" s="14">
        <v>0.2646231</v>
      </c>
      <c r="R2806" s="14">
        <v>23.679036</v>
      </c>
      <c r="S2806" s="14">
        <v>23.631</v>
      </c>
      <c r="T2806" s="10">
        <v>0.26408628099999998</v>
      </c>
      <c r="U2806" s="10">
        <v>0.23957750250000001</v>
      </c>
      <c r="V2806" s="7" t="s">
        <v>177</v>
      </c>
      <c r="W2806" s="7" t="s">
        <v>59</v>
      </c>
      <c r="X2806" s="7" t="s">
        <v>60</v>
      </c>
      <c r="Y2806" s="7" t="s">
        <v>61</v>
      </c>
    </row>
    <row r="2807" spans="1:25" x14ac:dyDescent="0.25">
      <c r="A2807" s="6">
        <v>10745</v>
      </c>
      <c r="B2807" s="7" t="s">
        <v>1680</v>
      </c>
      <c r="C2807" s="8" t="s">
        <v>551</v>
      </c>
      <c r="D2807" s="8" t="s">
        <v>22</v>
      </c>
      <c r="E2807" s="9">
        <v>3</v>
      </c>
      <c r="F2807" s="8" t="s">
        <v>40</v>
      </c>
      <c r="G2807" s="8" t="s">
        <v>33</v>
      </c>
      <c r="H2807" s="8" t="s">
        <v>34</v>
      </c>
      <c r="I2807" s="10">
        <v>7101179880</v>
      </c>
      <c r="J2807" s="10">
        <v>6923274</v>
      </c>
      <c r="K2807" s="10">
        <v>81821206</v>
      </c>
      <c r="L2807" s="10">
        <v>66770611</v>
      </c>
      <c r="M2807" s="10">
        <v>15050595</v>
      </c>
      <c r="N2807" s="10">
        <v>78048042</v>
      </c>
      <c r="O2807" s="7" t="s">
        <v>35</v>
      </c>
      <c r="P2807" s="13" t="s">
        <v>3323</v>
      </c>
      <c r="Q2807" s="14">
        <v>23.414413</v>
      </c>
      <c r="R2807" s="14">
        <v>23.679036</v>
      </c>
      <c r="S2807" s="14">
        <v>23.631</v>
      </c>
      <c r="T2807" s="10">
        <v>23.366913718999999</v>
      </c>
      <c r="U2807" s="10">
        <v>21.198325064799999</v>
      </c>
      <c r="V2807" s="7" t="s">
        <v>177</v>
      </c>
      <c r="W2807" s="7" t="s">
        <v>59</v>
      </c>
      <c r="X2807" s="7" t="s">
        <v>60</v>
      </c>
      <c r="Y2807" s="7" t="s">
        <v>61</v>
      </c>
    </row>
    <row r="2808" spans="1:25" x14ac:dyDescent="0.25">
      <c r="A2808" s="6">
        <v>10746</v>
      </c>
      <c r="B2808" s="7" t="s">
        <v>1681</v>
      </c>
      <c r="C2808" s="8" t="s">
        <v>873</v>
      </c>
      <c r="D2808" s="8" t="s">
        <v>22</v>
      </c>
      <c r="E2808" s="9">
        <v>2</v>
      </c>
      <c r="F2808" s="8" t="s">
        <v>41</v>
      </c>
      <c r="G2808" s="8" t="s">
        <v>33</v>
      </c>
      <c r="H2808" s="8" t="s">
        <v>34</v>
      </c>
      <c r="I2808" s="10">
        <v>1098962</v>
      </c>
      <c r="J2808" s="10">
        <v>0</v>
      </c>
      <c r="K2808" s="10">
        <v>26440</v>
      </c>
      <c r="L2808" s="10">
        <v>26440</v>
      </c>
      <c r="M2808" s="10">
        <v>0</v>
      </c>
      <c r="N2808" s="10">
        <v>25350</v>
      </c>
      <c r="O2808" s="7" t="s">
        <v>35</v>
      </c>
      <c r="P2808" s="13" t="s">
        <v>3323</v>
      </c>
      <c r="Q2808" s="14">
        <v>4.2709999999999997E-4</v>
      </c>
      <c r="R2808" s="14">
        <v>57.791428000000003</v>
      </c>
      <c r="S2808" s="14" t="s">
        <v>3323</v>
      </c>
      <c r="T2808" s="10">
        <v>4.2714750000000002E-4</v>
      </c>
      <c r="U2808" s="10">
        <v>3.8750569999999998E-4</v>
      </c>
      <c r="V2808" s="7" t="s">
        <v>177</v>
      </c>
      <c r="W2808" s="7" t="s">
        <v>70</v>
      </c>
      <c r="X2808" s="7" t="s">
        <v>71</v>
      </c>
      <c r="Y2808" s="7" t="s">
        <v>72</v>
      </c>
    </row>
    <row r="2809" spans="1:25" x14ac:dyDescent="0.25">
      <c r="A2809" s="6">
        <v>10746</v>
      </c>
      <c r="B2809" s="7" t="s">
        <v>1681</v>
      </c>
      <c r="C2809" s="8" t="s">
        <v>873</v>
      </c>
      <c r="D2809" s="8" t="s">
        <v>22</v>
      </c>
      <c r="E2809" s="9">
        <v>2</v>
      </c>
      <c r="F2809" s="8" t="s">
        <v>41</v>
      </c>
      <c r="G2809" s="8" t="s">
        <v>572</v>
      </c>
      <c r="H2809" s="8" t="s">
        <v>3325</v>
      </c>
      <c r="I2809" s="10">
        <v>517623038</v>
      </c>
      <c r="J2809" s="10">
        <v>0</v>
      </c>
      <c r="K2809" s="10">
        <v>11257709</v>
      </c>
      <c r="L2809" s="10">
        <v>11257709</v>
      </c>
      <c r="M2809" s="10">
        <v>0</v>
      </c>
      <c r="N2809" s="10">
        <v>1210494</v>
      </c>
      <c r="O2809" s="7" t="s">
        <v>44</v>
      </c>
      <c r="P2809" s="13" t="s">
        <v>3323</v>
      </c>
      <c r="Q2809" s="14">
        <v>57.791001000000001</v>
      </c>
      <c r="R2809" s="14">
        <v>57.791428000000003</v>
      </c>
      <c r="S2809" s="14" t="s">
        <v>3323</v>
      </c>
      <c r="T2809" s="10">
        <v>57.791001049999998</v>
      </c>
      <c r="U2809" s="10">
        <v>52.427652227199999</v>
      </c>
      <c r="V2809" s="7" t="s">
        <v>177</v>
      </c>
      <c r="W2809" s="7" t="s">
        <v>70</v>
      </c>
      <c r="X2809" s="7" t="s">
        <v>71</v>
      </c>
      <c r="Y2809" s="7" t="s">
        <v>72</v>
      </c>
    </row>
    <row r="2810" spans="1:25" x14ac:dyDescent="0.25">
      <c r="A2810" s="6">
        <v>10748</v>
      </c>
      <c r="B2810" s="7" t="s">
        <v>3359</v>
      </c>
      <c r="C2810" s="8" t="s">
        <v>32</v>
      </c>
      <c r="D2810" s="8" t="s">
        <v>598</v>
      </c>
      <c r="E2810" s="9">
        <v>4</v>
      </c>
      <c r="F2810" s="8" t="s">
        <v>23</v>
      </c>
      <c r="G2810" s="8" t="s">
        <v>3326</v>
      </c>
      <c r="H2810" s="8" t="s">
        <v>3325</v>
      </c>
      <c r="I2810" s="10">
        <v>27259000</v>
      </c>
      <c r="J2810" s="10">
        <v>0</v>
      </c>
      <c r="K2810" s="10">
        <v>351816</v>
      </c>
      <c r="L2810" s="10">
        <v>351816</v>
      </c>
      <c r="M2810" s="10">
        <v>0</v>
      </c>
      <c r="N2810" s="10">
        <v>693918</v>
      </c>
      <c r="O2810" s="7" t="s">
        <v>35</v>
      </c>
      <c r="P2810" s="13" t="s">
        <v>3323</v>
      </c>
      <c r="Q2810" s="14">
        <v>0.20817540000000001</v>
      </c>
      <c r="R2810" s="14">
        <v>0.20817540000000001</v>
      </c>
      <c r="S2810" s="14" t="s">
        <v>3323</v>
      </c>
      <c r="T2810" s="10">
        <v>0.20817540000000001</v>
      </c>
      <c r="U2810" s="10">
        <v>0.18885548399999999</v>
      </c>
      <c r="V2810" s="7" t="s">
        <v>50</v>
      </c>
      <c r="W2810" s="7" t="s">
        <v>156</v>
      </c>
      <c r="X2810" s="7" t="s">
        <v>157</v>
      </c>
      <c r="Y2810" s="7" t="s">
        <v>141</v>
      </c>
    </row>
    <row r="2811" spans="1:25" x14ac:dyDescent="0.25">
      <c r="A2811" s="6">
        <v>10751</v>
      </c>
      <c r="B2811" s="7" t="s">
        <v>1682</v>
      </c>
      <c r="C2811" s="8" t="s">
        <v>755</v>
      </c>
      <c r="D2811" s="8" t="s">
        <v>22</v>
      </c>
      <c r="E2811" s="9">
        <v>2</v>
      </c>
      <c r="F2811" s="8" t="s">
        <v>32</v>
      </c>
      <c r="G2811" s="8" t="s">
        <v>33</v>
      </c>
      <c r="H2811" s="8" t="s">
        <v>34</v>
      </c>
      <c r="I2811" s="10">
        <v>17598000</v>
      </c>
      <c r="J2811" s="10">
        <v>0</v>
      </c>
      <c r="K2811" s="10">
        <v>35582</v>
      </c>
      <c r="L2811" s="10">
        <v>35582</v>
      </c>
      <c r="M2811" s="10">
        <v>0</v>
      </c>
      <c r="N2811" s="10">
        <v>34213</v>
      </c>
      <c r="O2811" s="7" t="s">
        <v>35</v>
      </c>
      <c r="P2811" s="13" t="s">
        <v>3323</v>
      </c>
      <c r="Q2811" s="14">
        <v>1.0263899999999999E-2</v>
      </c>
      <c r="R2811" s="14">
        <v>0.1747302</v>
      </c>
      <c r="S2811" s="14">
        <v>0.17100000000000001</v>
      </c>
      <c r="T2811" s="10">
        <v>1.0044782800000001E-2</v>
      </c>
      <c r="U2811" s="10">
        <v>9.1125670999999998E-3</v>
      </c>
      <c r="V2811" s="7" t="s">
        <v>177</v>
      </c>
      <c r="W2811" s="7" t="s">
        <v>70</v>
      </c>
      <c r="X2811" s="7" t="s">
        <v>71</v>
      </c>
      <c r="Y2811" s="7" t="s">
        <v>72</v>
      </c>
    </row>
    <row r="2812" spans="1:25" x14ac:dyDescent="0.25">
      <c r="A2812" s="6">
        <v>10751</v>
      </c>
      <c r="B2812" s="7" t="s">
        <v>1682</v>
      </c>
      <c r="C2812" s="8" t="s">
        <v>755</v>
      </c>
      <c r="D2812" s="8" t="s">
        <v>22</v>
      </c>
      <c r="E2812" s="9">
        <v>2</v>
      </c>
      <c r="F2812" s="8" t="s">
        <v>40</v>
      </c>
      <c r="G2812" s="8" t="s">
        <v>33</v>
      </c>
      <c r="H2812" s="8" t="s">
        <v>34</v>
      </c>
      <c r="I2812" s="10">
        <v>41617000</v>
      </c>
      <c r="J2812" s="10">
        <v>0</v>
      </c>
      <c r="K2812" s="10">
        <v>570150</v>
      </c>
      <c r="L2812" s="10">
        <v>570150</v>
      </c>
      <c r="M2812" s="10">
        <v>0</v>
      </c>
      <c r="N2812" s="10">
        <v>548221</v>
      </c>
      <c r="O2812" s="7" t="s">
        <v>35</v>
      </c>
      <c r="P2812" s="13" t="s">
        <v>3323</v>
      </c>
      <c r="Q2812" s="14">
        <v>0.16446630000000001</v>
      </c>
      <c r="R2812" s="14">
        <v>0.1747302</v>
      </c>
      <c r="S2812" s="14">
        <v>0.17100000000000001</v>
      </c>
      <c r="T2812" s="10">
        <v>0.1609552172</v>
      </c>
      <c r="U2812" s="10">
        <v>0.14601761520000001</v>
      </c>
      <c r="V2812" s="7" t="s">
        <v>177</v>
      </c>
      <c r="W2812" s="7" t="s">
        <v>70</v>
      </c>
      <c r="X2812" s="7" t="s">
        <v>71</v>
      </c>
      <c r="Y2812" s="7" t="s">
        <v>72</v>
      </c>
    </row>
    <row r="2813" spans="1:25" x14ac:dyDescent="0.25">
      <c r="A2813" s="6">
        <v>10755</v>
      </c>
      <c r="B2813" s="7" t="s">
        <v>1683</v>
      </c>
      <c r="C2813" s="8" t="s">
        <v>190</v>
      </c>
      <c r="D2813" s="8" t="s">
        <v>22</v>
      </c>
      <c r="E2813" s="9">
        <v>1</v>
      </c>
      <c r="F2813" s="8" t="s">
        <v>32</v>
      </c>
      <c r="G2813" s="8" t="s">
        <v>33</v>
      </c>
      <c r="H2813" s="8" t="s">
        <v>34</v>
      </c>
      <c r="I2813" s="10">
        <v>7978000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35</v>
      </c>
      <c r="P2813" s="13" t="s">
        <v>3323</v>
      </c>
      <c r="Q2813" s="14">
        <v>0</v>
      </c>
      <c r="R2813" s="14">
        <v>5.3885700000000002E-2</v>
      </c>
      <c r="S2813" s="14" t="s">
        <v>3323</v>
      </c>
      <c r="T2813" s="10">
        <v>0</v>
      </c>
      <c r="U2813" s="10">
        <v>0</v>
      </c>
      <c r="V2813" s="7" t="s">
        <v>50</v>
      </c>
      <c r="W2813" s="7" t="s">
        <v>191</v>
      </c>
      <c r="X2813" s="7" t="s">
        <v>192</v>
      </c>
      <c r="Y2813" s="7" t="s">
        <v>96</v>
      </c>
    </row>
    <row r="2814" spans="1:25" x14ac:dyDescent="0.25">
      <c r="A2814" s="6">
        <v>10755</v>
      </c>
      <c r="B2814" s="7" t="s">
        <v>1683</v>
      </c>
      <c r="C2814" s="8" t="s">
        <v>190</v>
      </c>
      <c r="D2814" s="8" t="s">
        <v>22</v>
      </c>
      <c r="E2814" s="9">
        <v>1</v>
      </c>
      <c r="F2814" s="8" t="s">
        <v>40</v>
      </c>
      <c r="G2814" s="8" t="s">
        <v>33</v>
      </c>
      <c r="H2814" s="8" t="s">
        <v>34</v>
      </c>
      <c r="I2814" s="10">
        <v>10575000</v>
      </c>
      <c r="J2814" s="10">
        <v>0</v>
      </c>
      <c r="K2814" s="10">
        <v>173332</v>
      </c>
      <c r="L2814" s="10">
        <v>173332</v>
      </c>
      <c r="M2814" s="10">
        <v>0</v>
      </c>
      <c r="N2814" s="10">
        <v>179619</v>
      </c>
      <c r="O2814" s="7" t="s">
        <v>35</v>
      </c>
      <c r="P2814" s="13" t="s">
        <v>3323</v>
      </c>
      <c r="Q2814" s="14">
        <v>5.3885700000000002E-2</v>
      </c>
      <c r="R2814" s="14">
        <v>5.3885700000000002E-2</v>
      </c>
      <c r="S2814" s="14" t="s">
        <v>3323</v>
      </c>
      <c r="T2814" s="10">
        <v>5.3885700000000002E-2</v>
      </c>
      <c r="U2814" s="10">
        <v>4.8884786399999998E-2</v>
      </c>
      <c r="V2814" s="7" t="s">
        <v>50</v>
      </c>
      <c r="W2814" s="7" t="s">
        <v>191</v>
      </c>
      <c r="X2814" s="7" t="s">
        <v>192</v>
      </c>
      <c r="Y2814" s="7" t="s">
        <v>96</v>
      </c>
    </row>
    <row r="2815" spans="1:25" x14ac:dyDescent="0.25">
      <c r="A2815" s="6">
        <v>10761</v>
      </c>
      <c r="B2815" s="7" t="s">
        <v>1684</v>
      </c>
      <c r="C2815" s="8" t="s">
        <v>744</v>
      </c>
      <c r="D2815" s="8" t="s">
        <v>22</v>
      </c>
      <c r="E2815" s="9">
        <v>1</v>
      </c>
      <c r="F2815" s="8" t="s">
        <v>32</v>
      </c>
      <c r="G2815" s="8" t="s">
        <v>33</v>
      </c>
      <c r="H2815" s="8" t="s">
        <v>34</v>
      </c>
      <c r="I2815" s="10">
        <v>43493000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7" t="s">
        <v>35</v>
      </c>
      <c r="P2815" s="13" t="s">
        <v>3323</v>
      </c>
      <c r="Q2815" s="14">
        <v>0</v>
      </c>
      <c r="R2815" s="14">
        <v>0.50163780000000002</v>
      </c>
      <c r="S2815" s="14">
        <v>0.52900000000000003</v>
      </c>
      <c r="T2815" s="10">
        <v>0</v>
      </c>
      <c r="U2815" s="10">
        <v>0</v>
      </c>
      <c r="V2815" s="7" t="s">
        <v>50</v>
      </c>
      <c r="W2815" s="7" t="s">
        <v>745</v>
      </c>
      <c r="X2815" s="7" t="s">
        <v>746</v>
      </c>
      <c r="Y2815" s="7" t="s">
        <v>96</v>
      </c>
    </row>
    <row r="2816" spans="1:25" x14ac:dyDescent="0.25">
      <c r="A2816" s="6">
        <v>10761</v>
      </c>
      <c r="B2816" s="7" t="s">
        <v>1684</v>
      </c>
      <c r="C2816" s="8" t="s">
        <v>744</v>
      </c>
      <c r="D2816" s="8" t="s">
        <v>22</v>
      </c>
      <c r="E2816" s="9">
        <v>1</v>
      </c>
      <c r="F2816" s="8" t="s">
        <v>40</v>
      </c>
      <c r="G2816" s="8" t="s">
        <v>33</v>
      </c>
      <c r="H2816" s="8" t="s">
        <v>34</v>
      </c>
      <c r="I2816" s="10">
        <v>152611000</v>
      </c>
      <c r="J2816" s="10">
        <v>0</v>
      </c>
      <c r="K2816" s="10">
        <v>1754216</v>
      </c>
      <c r="L2816" s="10">
        <v>1754216</v>
      </c>
      <c r="M2816" s="10">
        <v>0</v>
      </c>
      <c r="N2816" s="10">
        <v>1672126</v>
      </c>
      <c r="O2816" s="7" t="s">
        <v>35</v>
      </c>
      <c r="P2816" s="13" t="s">
        <v>3323</v>
      </c>
      <c r="Q2816" s="14">
        <v>0.50163780000000002</v>
      </c>
      <c r="R2816" s="14">
        <v>0.50163780000000002</v>
      </c>
      <c r="S2816" s="14">
        <v>0.52900000000000003</v>
      </c>
      <c r="T2816" s="10">
        <v>0.52900000000000003</v>
      </c>
      <c r="U2816" s="10">
        <v>0.4799056518</v>
      </c>
      <c r="V2816" s="7" t="s">
        <v>50</v>
      </c>
      <c r="W2816" s="7" t="s">
        <v>745</v>
      </c>
      <c r="X2816" s="7" t="s">
        <v>746</v>
      </c>
      <c r="Y2816" s="7" t="s">
        <v>96</v>
      </c>
    </row>
    <row r="2817" spans="1:25" x14ac:dyDescent="0.25">
      <c r="A2817" s="6">
        <v>10765</v>
      </c>
      <c r="B2817" s="7" t="s">
        <v>1685</v>
      </c>
      <c r="C2817" s="8" t="s">
        <v>521</v>
      </c>
      <c r="D2817" s="8" t="s">
        <v>22</v>
      </c>
      <c r="E2817" s="9">
        <v>2</v>
      </c>
      <c r="F2817" s="8" t="s">
        <v>41</v>
      </c>
      <c r="G2817" s="8" t="s">
        <v>3324</v>
      </c>
      <c r="H2817" s="8" t="s">
        <v>3325</v>
      </c>
      <c r="I2817" s="10">
        <v>23349305</v>
      </c>
      <c r="J2817" s="10">
        <v>0</v>
      </c>
      <c r="K2817" s="10">
        <v>437580</v>
      </c>
      <c r="L2817" s="10">
        <v>437580</v>
      </c>
      <c r="M2817" s="10">
        <v>0</v>
      </c>
      <c r="N2817" s="10">
        <v>42900</v>
      </c>
      <c r="O2817" s="7" t="s">
        <v>44</v>
      </c>
      <c r="P2817" s="13" t="s">
        <v>3323</v>
      </c>
      <c r="Q2817" s="14">
        <v>0.61175400000000002</v>
      </c>
      <c r="R2817" s="14">
        <v>0.61176109999999995</v>
      </c>
      <c r="S2817" s="14" t="s">
        <v>3323</v>
      </c>
      <c r="T2817" s="10">
        <v>0.61175400000000002</v>
      </c>
      <c r="U2817" s="10">
        <v>0.55497958810000003</v>
      </c>
      <c r="V2817" s="7" t="s">
        <v>210</v>
      </c>
      <c r="W2817" s="7" t="s">
        <v>211</v>
      </c>
      <c r="X2817" s="7" t="s">
        <v>212</v>
      </c>
      <c r="Y2817" s="7" t="s">
        <v>212</v>
      </c>
    </row>
    <row r="2818" spans="1:25" x14ac:dyDescent="0.25">
      <c r="A2818" s="6">
        <v>10765</v>
      </c>
      <c r="B2818" s="7" t="s">
        <v>1685</v>
      </c>
      <c r="C2818" s="8" t="s">
        <v>521</v>
      </c>
      <c r="D2818" s="8" t="s">
        <v>22</v>
      </c>
      <c r="E2818" s="9">
        <v>2</v>
      </c>
      <c r="F2818" s="8" t="s">
        <v>41</v>
      </c>
      <c r="G2818" s="8" t="s">
        <v>502</v>
      </c>
      <c r="H2818" s="8" t="s">
        <v>25</v>
      </c>
      <c r="I2818" s="10">
        <v>30695</v>
      </c>
      <c r="J2818" s="10">
        <v>0</v>
      </c>
      <c r="K2818" s="10">
        <v>595</v>
      </c>
      <c r="L2818" s="10">
        <v>595</v>
      </c>
      <c r="M2818" s="10">
        <v>0</v>
      </c>
      <c r="N2818" s="10">
        <v>237</v>
      </c>
      <c r="O2818" s="7" t="s">
        <v>35</v>
      </c>
      <c r="P2818" s="13" t="s">
        <v>3323</v>
      </c>
      <c r="Q2818" s="14">
        <v>7.1099999999999997E-6</v>
      </c>
      <c r="R2818" s="14">
        <v>0.61176109999999995</v>
      </c>
      <c r="S2818" s="14" t="s">
        <v>3323</v>
      </c>
      <c r="T2818" s="10">
        <v>7.1099999999999997E-6</v>
      </c>
      <c r="U2818" s="10">
        <v>6.4501000000000003E-6</v>
      </c>
      <c r="V2818" s="7" t="s">
        <v>210</v>
      </c>
      <c r="W2818" s="7" t="s">
        <v>211</v>
      </c>
      <c r="X2818" s="7" t="s">
        <v>212</v>
      </c>
      <c r="Y2818" s="7" t="s">
        <v>212</v>
      </c>
    </row>
    <row r="2819" spans="1:25" x14ac:dyDescent="0.25">
      <c r="A2819" s="6">
        <v>10766</v>
      </c>
      <c r="B2819" s="7" t="s">
        <v>1686</v>
      </c>
      <c r="C2819" s="8" t="s">
        <v>521</v>
      </c>
      <c r="D2819" s="8" t="s">
        <v>22</v>
      </c>
      <c r="E2819" s="9">
        <v>2</v>
      </c>
      <c r="F2819" s="8" t="s">
        <v>41</v>
      </c>
      <c r="G2819" s="8" t="s">
        <v>3324</v>
      </c>
      <c r="H2819" s="8" t="s">
        <v>3325</v>
      </c>
      <c r="I2819" s="10">
        <v>23159399</v>
      </c>
      <c r="J2819" s="10">
        <v>0</v>
      </c>
      <c r="K2819" s="10">
        <v>397334</v>
      </c>
      <c r="L2819" s="10">
        <v>397334</v>
      </c>
      <c r="M2819" s="10">
        <v>0</v>
      </c>
      <c r="N2819" s="10">
        <v>47921</v>
      </c>
      <c r="O2819" s="7" t="s">
        <v>44</v>
      </c>
      <c r="P2819" s="13" t="s">
        <v>3323</v>
      </c>
      <c r="Q2819" s="14">
        <v>0.68335349999999995</v>
      </c>
      <c r="R2819" s="14">
        <v>0.68336070000000004</v>
      </c>
      <c r="S2819" s="14" t="s">
        <v>3323</v>
      </c>
      <c r="T2819" s="10">
        <v>0.68335345999999997</v>
      </c>
      <c r="U2819" s="10">
        <v>0.6199341921</v>
      </c>
      <c r="V2819" s="7" t="s">
        <v>210</v>
      </c>
      <c r="W2819" s="7" t="s">
        <v>211</v>
      </c>
      <c r="X2819" s="7" t="s">
        <v>212</v>
      </c>
      <c r="Y2819" s="7" t="s">
        <v>212</v>
      </c>
    </row>
    <row r="2820" spans="1:25" x14ac:dyDescent="0.25">
      <c r="A2820" s="6">
        <v>10766</v>
      </c>
      <c r="B2820" s="7" t="s">
        <v>1686</v>
      </c>
      <c r="C2820" s="8" t="s">
        <v>521</v>
      </c>
      <c r="D2820" s="8" t="s">
        <v>22</v>
      </c>
      <c r="E2820" s="9">
        <v>2</v>
      </c>
      <c r="F2820" s="8" t="s">
        <v>41</v>
      </c>
      <c r="G2820" s="8" t="s">
        <v>502</v>
      </c>
      <c r="H2820" s="8" t="s">
        <v>25</v>
      </c>
      <c r="I2820" s="10">
        <v>35601</v>
      </c>
      <c r="J2820" s="10">
        <v>0</v>
      </c>
      <c r="K2820" s="10">
        <v>603</v>
      </c>
      <c r="L2820" s="10">
        <v>603</v>
      </c>
      <c r="M2820" s="10">
        <v>0</v>
      </c>
      <c r="N2820" s="10">
        <v>241</v>
      </c>
      <c r="O2820" s="7" t="s">
        <v>35</v>
      </c>
      <c r="P2820" s="13" t="s">
        <v>3323</v>
      </c>
      <c r="Q2820" s="14">
        <v>7.2300000000000002E-6</v>
      </c>
      <c r="R2820" s="14">
        <v>0.68336070000000004</v>
      </c>
      <c r="S2820" s="14" t="s">
        <v>3323</v>
      </c>
      <c r="T2820" s="10">
        <v>7.2300000000000002E-6</v>
      </c>
      <c r="U2820" s="10">
        <v>6.5590000000000002E-6</v>
      </c>
      <c r="V2820" s="7" t="s">
        <v>210</v>
      </c>
      <c r="W2820" s="7" t="s">
        <v>211</v>
      </c>
      <c r="X2820" s="7" t="s">
        <v>212</v>
      </c>
      <c r="Y2820" s="7" t="s">
        <v>212</v>
      </c>
    </row>
    <row r="2821" spans="1:25" x14ac:dyDescent="0.25">
      <c r="A2821" s="6">
        <v>10767</v>
      </c>
      <c r="B2821" s="7" t="s">
        <v>1687</v>
      </c>
      <c r="C2821" s="8" t="s">
        <v>32</v>
      </c>
      <c r="D2821" s="8" t="s">
        <v>22</v>
      </c>
      <c r="E2821" s="9">
        <v>2</v>
      </c>
      <c r="F2821" s="8" t="s">
        <v>41</v>
      </c>
      <c r="G2821" s="8" t="s">
        <v>33</v>
      </c>
      <c r="H2821" s="8" t="s">
        <v>34</v>
      </c>
      <c r="I2821" s="10">
        <v>1996380</v>
      </c>
      <c r="J2821" s="10">
        <v>0</v>
      </c>
      <c r="K2821" s="10">
        <v>29354</v>
      </c>
      <c r="L2821" s="10">
        <v>29354</v>
      </c>
      <c r="M2821" s="10">
        <v>0</v>
      </c>
      <c r="N2821" s="10">
        <v>28473</v>
      </c>
      <c r="O2821" s="7" t="s">
        <v>35</v>
      </c>
      <c r="P2821" s="13" t="s">
        <v>3323</v>
      </c>
      <c r="Q2821" s="14">
        <v>8.5418999999999998E-3</v>
      </c>
      <c r="R2821" s="14">
        <v>27.17099</v>
      </c>
      <c r="S2821" s="14" t="s">
        <v>3323</v>
      </c>
      <c r="T2821" s="10">
        <v>8.5418999999999998E-3</v>
      </c>
      <c r="U2821" s="10">
        <v>7.7491608E-3</v>
      </c>
      <c r="V2821" s="7" t="s">
        <v>50</v>
      </c>
      <c r="W2821" s="7" t="s">
        <v>156</v>
      </c>
      <c r="X2821" s="7" t="s">
        <v>157</v>
      </c>
      <c r="Y2821" s="7" t="s">
        <v>141</v>
      </c>
    </row>
    <row r="2822" spans="1:25" x14ac:dyDescent="0.25">
      <c r="A2822" s="6">
        <v>10767</v>
      </c>
      <c r="B2822" s="7" t="s">
        <v>1687</v>
      </c>
      <c r="C2822" s="8" t="s">
        <v>32</v>
      </c>
      <c r="D2822" s="8" t="s">
        <v>22</v>
      </c>
      <c r="E2822" s="9">
        <v>2</v>
      </c>
      <c r="F2822" s="8" t="s">
        <v>41</v>
      </c>
      <c r="G2822" s="8" t="s">
        <v>3324</v>
      </c>
      <c r="H2822" s="8" t="s">
        <v>3325</v>
      </c>
      <c r="I2822" s="10">
        <v>185528620</v>
      </c>
      <c r="J2822" s="10">
        <v>0</v>
      </c>
      <c r="K2822" s="10">
        <v>2742486</v>
      </c>
      <c r="L2822" s="10">
        <v>2742486</v>
      </c>
      <c r="M2822" s="10">
        <v>0</v>
      </c>
      <c r="N2822" s="10">
        <v>190480</v>
      </c>
      <c r="O2822" s="7" t="s">
        <v>44</v>
      </c>
      <c r="P2822" s="13" t="s">
        <v>3323</v>
      </c>
      <c r="Q2822" s="14">
        <v>27.162448000000001</v>
      </c>
      <c r="R2822" s="14">
        <v>27.17099</v>
      </c>
      <c r="S2822" s="14" t="s">
        <v>3323</v>
      </c>
      <c r="T2822" s="10">
        <v>27.162448000000001</v>
      </c>
      <c r="U2822" s="10">
        <v>24.641611176600001</v>
      </c>
      <c r="V2822" s="7" t="s">
        <v>50</v>
      </c>
      <c r="W2822" s="7" t="s">
        <v>156</v>
      </c>
      <c r="X2822" s="7" t="s">
        <v>157</v>
      </c>
      <c r="Y2822" s="7" t="s">
        <v>141</v>
      </c>
    </row>
    <row r="2823" spans="1:25" x14ac:dyDescent="0.25">
      <c r="A2823" s="6">
        <v>10771</v>
      </c>
      <c r="B2823" s="7" t="s">
        <v>1688</v>
      </c>
      <c r="C2823" s="8" t="s">
        <v>988</v>
      </c>
      <c r="D2823" s="8" t="s">
        <v>22</v>
      </c>
      <c r="E2823" s="9">
        <v>1</v>
      </c>
      <c r="F2823" s="8" t="s">
        <v>41</v>
      </c>
      <c r="G2823" s="8" t="s">
        <v>33</v>
      </c>
      <c r="H2823" s="8" t="s">
        <v>34</v>
      </c>
      <c r="I2823" s="10">
        <v>133569</v>
      </c>
      <c r="J2823" s="10">
        <v>0</v>
      </c>
      <c r="K2823" s="10">
        <v>2164</v>
      </c>
      <c r="L2823" s="10">
        <v>2164</v>
      </c>
      <c r="M2823" s="10">
        <v>0</v>
      </c>
      <c r="N2823" s="10">
        <v>2081</v>
      </c>
      <c r="O2823" s="7" t="s">
        <v>35</v>
      </c>
      <c r="P2823" s="13" t="s">
        <v>3323</v>
      </c>
      <c r="Q2823" s="14">
        <v>6.2430000000000005E-4</v>
      </c>
      <c r="R2823" s="14">
        <v>66.445093999999997</v>
      </c>
      <c r="S2823" s="14">
        <v>11.824</v>
      </c>
      <c r="T2823" s="10">
        <v>1.110951E-4</v>
      </c>
      <c r="U2823" s="10">
        <v>1.007848E-4</v>
      </c>
      <c r="V2823" s="7" t="s">
        <v>36</v>
      </c>
      <c r="W2823" s="7" t="s">
        <v>70</v>
      </c>
      <c r="X2823" s="7" t="s">
        <v>71</v>
      </c>
      <c r="Y2823" s="7" t="s">
        <v>72</v>
      </c>
    </row>
    <row r="2824" spans="1:25" x14ac:dyDescent="0.25">
      <c r="A2824" s="6">
        <v>10771</v>
      </c>
      <c r="B2824" s="7" t="s">
        <v>1688</v>
      </c>
      <c r="C2824" s="8" t="s">
        <v>988</v>
      </c>
      <c r="D2824" s="8" t="s">
        <v>22</v>
      </c>
      <c r="E2824" s="9">
        <v>1</v>
      </c>
      <c r="F2824" s="8" t="s">
        <v>41</v>
      </c>
      <c r="G2824" s="8" t="s">
        <v>3324</v>
      </c>
      <c r="H2824" s="8" t="s">
        <v>3325</v>
      </c>
      <c r="I2824" s="10">
        <v>285702431</v>
      </c>
      <c r="J2824" s="10">
        <v>0</v>
      </c>
      <c r="K2824" s="10">
        <v>4671329</v>
      </c>
      <c r="L2824" s="10">
        <v>4671329</v>
      </c>
      <c r="M2824" s="10">
        <v>0</v>
      </c>
      <c r="N2824" s="10">
        <v>465950</v>
      </c>
      <c r="O2824" s="7" t="s">
        <v>44</v>
      </c>
      <c r="P2824" s="13" t="s">
        <v>3323</v>
      </c>
      <c r="Q2824" s="14">
        <v>66.444469999999995</v>
      </c>
      <c r="R2824" s="14">
        <v>66.445093999999997</v>
      </c>
      <c r="S2824" s="14">
        <v>11.824</v>
      </c>
      <c r="T2824" s="10">
        <v>11.8238889049</v>
      </c>
      <c r="U2824" s="10">
        <v>10.726561648300001</v>
      </c>
      <c r="V2824" s="7" t="s">
        <v>36</v>
      </c>
      <c r="W2824" s="7" t="s">
        <v>70</v>
      </c>
      <c r="X2824" s="7" t="s">
        <v>71</v>
      </c>
      <c r="Y2824" s="7" t="s">
        <v>72</v>
      </c>
    </row>
    <row r="2825" spans="1:25" x14ac:dyDescent="0.25">
      <c r="A2825" s="6">
        <v>10772</v>
      </c>
      <c r="B2825" s="7" t="s">
        <v>1689</v>
      </c>
      <c r="C2825" s="8" t="s">
        <v>32</v>
      </c>
      <c r="D2825" s="8" t="s">
        <v>22</v>
      </c>
      <c r="E2825" s="9">
        <v>2</v>
      </c>
      <c r="F2825" s="8" t="s">
        <v>41</v>
      </c>
      <c r="G2825" s="8" t="s">
        <v>33</v>
      </c>
      <c r="H2825" s="8" t="s">
        <v>34</v>
      </c>
      <c r="I2825" s="10">
        <v>2406798</v>
      </c>
      <c r="J2825" s="10">
        <v>0</v>
      </c>
      <c r="K2825" s="10">
        <v>36101</v>
      </c>
      <c r="L2825" s="10">
        <v>36101</v>
      </c>
      <c r="M2825" s="10">
        <v>0</v>
      </c>
      <c r="N2825" s="10">
        <v>36101</v>
      </c>
      <c r="O2825" s="7" t="s">
        <v>35</v>
      </c>
      <c r="P2825" s="13" t="s">
        <v>3323</v>
      </c>
      <c r="Q2825" s="14">
        <v>1.0830299999999999E-2</v>
      </c>
      <c r="R2825" s="14">
        <v>26.121888999999999</v>
      </c>
      <c r="S2825" s="14" t="s">
        <v>3323</v>
      </c>
      <c r="T2825" s="10">
        <v>1.0830299999999999E-2</v>
      </c>
      <c r="U2825" s="10">
        <v>9.8251837000000002E-3</v>
      </c>
      <c r="V2825" s="7" t="s">
        <v>50</v>
      </c>
      <c r="W2825" s="7" t="s">
        <v>156</v>
      </c>
      <c r="X2825" s="7" t="s">
        <v>157</v>
      </c>
      <c r="Y2825" s="7" t="s">
        <v>141</v>
      </c>
    </row>
    <row r="2826" spans="1:25" x14ac:dyDescent="0.25">
      <c r="A2826" s="6">
        <v>10772</v>
      </c>
      <c r="B2826" s="7" t="s">
        <v>1689</v>
      </c>
      <c r="C2826" s="8" t="s">
        <v>32</v>
      </c>
      <c r="D2826" s="8" t="s">
        <v>22</v>
      </c>
      <c r="E2826" s="9">
        <v>2</v>
      </c>
      <c r="F2826" s="8" t="s">
        <v>41</v>
      </c>
      <c r="G2826" s="8" t="s">
        <v>3324</v>
      </c>
      <c r="H2826" s="8" t="s">
        <v>3325</v>
      </c>
      <c r="I2826" s="10">
        <v>166443202</v>
      </c>
      <c r="J2826" s="10">
        <v>0</v>
      </c>
      <c r="K2826" s="10">
        <v>2587693</v>
      </c>
      <c r="L2826" s="10">
        <v>2587693</v>
      </c>
      <c r="M2826" s="10">
        <v>0</v>
      </c>
      <c r="N2826" s="10">
        <v>183107</v>
      </c>
      <c r="O2826" s="7" t="s">
        <v>44</v>
      </c>
      <c r="P2826" s="13" t="s">
        <v>3323</v>
      </c>
      <c r="Q2826" s="14">
        <v>26.111058</v>
      </c>
      <c r="R2826" s="14">
        <v>26.121888999999999</v>
      </c>
      <c r="S2826" s="14" t="s">
        <v>3323</v>
      </c>
      <c r="T2826" s="10">
        <v>26.111058199999999</v>
      </c>
      <c r="U2826" s="10">
        <v>23.687796607100001</v>
      </c>
      <c r="V2826" s="7" t="s">
        <v>50</v>
      </c>
      <c r="W2826" s="7" t="s">
        <v>156</v>
      </c>
      <c r="X2826" s="7" t="s">
        <v>157</v>
      </c>
      <c r="Y2826" s="7" t="s">
        <v>141</v>
      </c>
    </row>
    <row r="2827" spans="1:25" x14ac:dyDescent="0.25">
      <c r="A2827" s="6">
        <v>10773</v>
      </c>
      <c r="B2827" s="7" t="s">
        <v>1690</v>
      </c>
      <c r="C2827" s="8" t="s">
        <v>988</v>
      </c>
      <c r="D2827" s="8" t="s">
        <v>22</v>
      </c>
      <c r="E2827" s="9">
        <v>1</v>
      </c>
      <c r="F2827" s="8" t="s">
        <v>41</v>
      </c>
      <c r="G2827" s="8" t="s">
        <v>33</v>
      </c>
      <c r="H2827" s="8" t="s">
        <v>34</v>
      </c>
      <c r="I2827" s="10">
        <v>1387065</v>
      </c>
      <c r="J2827" s="10">
        <v>0</v>
      </c>
      <c r="K2827" s="10">
        <v>21112</v>
      </c>
      <c r="L2827" s="10">
        <v>21112</v>
      </c>
      <c r="M2827" s="10">
        <v>0</v>
      </c>
      <c r="N2827" s="10">
        <v>20300</v>
      </c>
      <c r="O2827" s="7" t="s">
        <v>35</v>
      </c>
      <c r="P2827" s="13" t="s">
        <v>3323</v>
      </c>
      <c r="Q2827" s="14">
        <v>6.0899999999999999E-3</v>
      </c>
      <c r="R2827" s="14">
        <v>57.946751999999996</v>
      </c>
      <c r="S2827" s="14">
        <v>10.417</v>
      </c>
      <c r="T2827" s="10">
        <v>1.0947901E-3</v>
      </c>
      <c r="U2827" s="10">
        <v>9.9318710000000001E-4</v>
      </c>
      <c r="V2827" s="7" t="s">
        <v>36</v>
      </c>
      <c r="W2827" s="7" t="s">
        <v>70</v>
      </c>
      <c r="X2827" s="7" t="s">
        <v>71</v>
      </c>
      <c r="Y2827" s="7" t="s">
        <v>72</v>
      </c>
    </row>
    <row r="2828" spans="1:25" x14ac:dyDescent="0.25">
      <c r="A2828" s="6">
        <v>10773</v>
      </c>
      <c r="B2828" s="7" t="s">
        <v>1690</v>
      </c>
      <c r="C2828" s="8" t="s">
        <v>988</v>
      </c>
      <c r="D2828" s="8" t="s">
        <v>22</v>
      </c>
      <c r="E2828" s="9">
        <v>1</v>
      </c>
      <c r="F2828" s="8" t="s">
        <v>41</v>
      </c>
      <c r="G2828" s="8" t="s">
        <v>3324</v>
      </c>
      <c r="H2828" s="8" t="s">
        <v>3325</v>
      </c>
      <c r="I2828" s="10">
        <v>271069935</v>
      </c>
      <c r="J2828" s="10">
        <v>0</v>
      </c>
      <c r="K2828" s="10">
        <v>4129414</v>
      </c>
      <c r="L2828" s="10">
        <v>4129414</v>
      </c>
      <c r="M2828" s="10">
        <v>0</v>
      </c>
      <c r="N2828" s="10">
        <v>406316</v>
      </c>
      <c r="O2828" s="7" t="s">
        <v>44</v>
      </c>
      <c r="P2828" s="13" t="s">
        <v>3323</v>
      </c>
      <c r="Q2828" s="14">
        <v>57.940662000000003</v>
      </c>
      <c r="R2828" s="14">
        <v>57.946751999999996</v>
      </c>
      <c r="S2828" s="14">
        <v>10.417</v>
      </c>
      <c r="T2828" s="10">
        <v>10.4159052099</v>
      </c>
      <c r="U2828" s="10">
        <v>9.4492472194000001</v>
      </c>
      <c r="V2828" s="7" t="s">
        <v>36</v>
      </c>
      <c r="W2828" s="7" t="s">
        <v>70</v>
      </c>
      <c r="X2828" s="7" t="s">
        <v>71</v>
      </c>
      <c r="Y2828" s="7" t="s">
        <v>72</v>
      </c>
    </row>
    <row r="2829" spans="1:25" x14ac:dyDescent="0.25">
      <c r="A2829" s="6">
        <v>10774</v>
      </c>
      <c r="B2829" s="7" t="s">
        <v>1691</v>
      </c>
      <c r="C2829" s="8" t="s">
        <v>988</v>
      </c>
      <c r="D2829" s="8" t="s">
        <v>22</v>
      </c>
      <c r="E2829" s="9">
        <v>1</v>
      </c>
      <c r="F2829" s="8" t="s">
        <v>41</v>
      </c>
      <c r="G2829" s="8" t="s">
        <v>3324</v>
      </c>
      <c r="H2829" s="8" t="s">
        <v>3325</v>
      </c>
      <c r="I2829" s="10">
        <v>264021551</v>
      </c>
      <c r="J2829" s="10">
        <v>0</v>
      </c>
      <c r="K2829" s="10">
        <v>4412887</v>
      </c>
      <c r="L2829" s="10">
        <v>4412887</v>
      </c>
      <c r="M2829" s="10">
        <v>0</v>
      </c>
      <c r="N2829" s="10">
        <v>460390</v>
      </c>
      <c r="O2829" s="7" t="s">
        <v>44</v>
      </c>
      <c r="P2829" s="13" t="s">
        <v>3323</v>
      </c>
      <c r="Q2829" s="14">
        <v>65.651613999999995</v>
      </c>
      <c r="R2829" s="14">
        <v>69.244954000000007</v>
      </c>
      <c r="S2829" s="14">
        <v>13.105</v>
      </c>
      <c r="T2829" s="10">
        <v>12.4249400715</v>
      </c>
      <c r="U2829" s="10">
        <v>11.271831689700001</v>
      </c>
      <c r="V2829" s="7" t="s">
        <v>36</v>
      </c>
      <c r="W2829" s="7" t="s">
        <v>70</v>
      </c>
      <c r="X2829" s="7" t="s">
        <v>71</v>
      </c>
      <c r="Y2829" s="7" t="s">
        <v>72</v>
      </c>
    </row>
    <row r="2830" spans="1:25" x14ac:dyDescent="0.25">
      <c r="A2830" s="6">
        <v>10774</v>
      </c>
      <c r="B2830" s="7" t="s">
        <v>1691</v>
      </c>
      <c r="C2830" s="8" t="s">
        <v>988</v>
      </c>
      <c r="D2830" s="8" t="s">
        <v>22</v>
      </c>
      <c r="E2830" s="9">
        <v>1</v>
      </c>
      <c r="F2830" s="8" t="s">
        <v>41</v>
      </c>
      <c r="G2830" s="8" t="s">
        <v>24</v>
      </c>
      <c r="H2830" s="8" t="s">
        <v>25</v>
      </c>
      <c r="I2830" s="10">
        <v>1549449</v>
      </c>
      <c r="J2830" s="10">
        <v>0</v>
      </c>
      <c r="K2830" s="10">
        <v>25847</v>
      </c>
      <c r="L2830" s="10">
        <v>25847</v>
      </c>
      <c r="M2830" s="10">
        <v>0</v>
      </c>
      <c r="N2830" s="10">
        <v>4463</v>
      </c>
      <c r="O2830" s="7" t="s">
        <v>26</v>
      </c>
      <c r="P2830" s="13">
        <v>2.7000000000000001E-3</v>
      </c>
      <c r="Q2830" s="14">
        <v>3.5933397999999999</v>
      </c>
      <c r="R2830" s="14">
        <v>69.244954000000007</v>
      </c>
      <c r="S2830" s="14">
        <v>13.105</v>
      </c>
      <c r="T2830" s="10">
        <v>0.68005992849999997</v>
      </c>
      <c r="U2830" s="10">
        <v>0.61694631990000004</v>
      </c>
      <c r="V2830" s="7" t="s">
        <v>36</v>
      </c>
      <c r="W2830" s="7" t="s">
        <v>70</v>
      </c>
      <c r="X2830" s="7" t="s">
        <v>71</v>
      </c>
      <c r="Y2830" s="7" t="s">
        <v>72</v>
      </c>
    </row>
    <row r="2831" spans="1:25" x14ac:dyDescent="0.25">
      <c r="A2831" s="6">
        <v>10776</v>
      </c>
      <c r="B2831" s="7" t="s">
        <v>1692</v>
      </c>
      <c r="C2831" s="8" t="s">
        <v>32</v>
      </c>
      <c r="D2831" s="8" t="s">
        <v>22</v>
      </c>
      <c r="E2831" s="9">
        <v>3</v>
      </c>
      <c r="F2831" s="8" t="s">
        <v>49</v>
      </c>
      <c r="G2831" s="8" t="s">
        <v>33</v>
      </c>
      <c r="H2831" s="8" t="s">
        <v>34</v>
      </c>
      <c r="I2831" s="10">
        <v>155051000</v>
      </c>
      <c r="J2831" s="10">
        <v>90484</v>
      </c>
      <c r="K2831" s="10">
        <v>1441822</v>
      </c>
      <c r="L2831" s="10">
        <v>1236176</v>
      </c>
      <c r="M2831" s="10">
        <v>205646</v>
      </c>
      <c r="N2831" s="10">
        <v>1388267</v>
      </c>
      <c r="O2831" s="7" t="s">
        <v>35</v>
      </c>
      <c r="P2831" s="13" t="s">
        <v>3323</v>
      </c>
      <c r="Q2831" s="14">
        <v>0.41648010000000002</v>
      </c>
      <c r="R2831" s="14">
        <v>0.41648010000000002</v>
      </c>
      <c r="S2831" s="14" t="s">
        <v>3323</v>
      </c>
      <c r="T2831" s="10">
        <v>0.41648010000000002</v>
      </c>
      <c r="U2831" s="10">
        <v>0.37782826819999998</v>
      </c>
      <c r="V2831" s="7" t="s">
        <v>50</v>
      </c>
      <c r="W2831" s="7" t="s">
        <v>156</v>
      </c>
      <c r="X2831" s="7" t="s">
        <v>157</v>
      </c>
      <c r="Y2831" s="7" t="s">
        <v>141</v>
      </c>
    </row>
    <row r="2832" spans="1:25" x14ac:dyDescent="0.25">
      <c r="A2832" s="6">
        <v>10777</v>
      </c>
      <c r="B2832" s="7" t="s">
        <v>1693</v>
      </c>
      <c r="C2832" s="8" t="s">
        <v>32</v>
      </c>
      <c r="D2832" s="8" t="s">
        <v>22</v>
      </c>
      <c r="E2832" s="9">
        <v>2</v>
      </c>
      <c r="F2832" s="8" t="s">
        <v>41</v>
      </c>
      <c r="G2832" s="8" t="s">
        <v>33</v>
      </c>
      <c r="H2832" s="8" t="s">
        <v>34</v>
      </c>
      <c r="I2832" s="10">
        <v>1273035</v>
      </c>
      <c r="J2832" s="10">
        <v>0</v>
      </c>
      <c r="K2832" s="10">
        <v>20582</v>
      </c>
      <c r="L2832" s="10">
        <v>20582</v>
      </c>
      <c r="M2832" s="10">
        <v>0</v>
      </c>
      <c r="N2832" s="10">
        <v>20180</v>
      </c>
      <c r="O2832" s="7" t="s">
        <v>35</v>
      </c>
      <c r="P2832" s="13" t="s">
        <v>3323</v>
      </c>
      <c r="Q2832" s="14">
        <v>6.0540000000000004E-3</v>
      </c>
      <c r="R2832" s="14">
        <v>24.256325</v>
      </c>
      <c r="S2832" s="14" t="s">
        <v>3323</v>
      </c>
      <c r="T2832" s="10">
        <v>6.0540000000000004E-3</v>
      </c>
      <c r="U2832" s="10">
        <v>5.4921528000000004E-3</v>
      </c>
      <c r="V2832" s="7" t="s">
        <v>50</v>
      </c>
      <c r="W2832" s="7" t="s">
        <v>156</v>
      </c>
      <c r="X2832" s="7" t="s">
        <v>157</v>
      </c>
      <c r="Y2832" s="7" t="s">
        <v>141</v>
      </c>
    </row>
    <row r="2833" spans="1:25" x14ac:dyDescent="0.25">
      <c r="A2833" s="6">
        <v>10777</v>
      </c>
      <c r="B2833" s="7" t="s">
        <v>1693</v>
      </c>
      <c r="C2833" s="8" t="s">
        <v>32</v>
      </c>
      <c r="D2833" s="8" t="s">
        <v>22</v>
      </c>
      <c r="E2833" s="9">
        <v>2</v>
      </c>
      <c r="F2833" s="8" t="s">
        <v>41</v>
      </c>
      <c r="G2833" s="8" t="s">
        <v>3324</v>
      </c>
      <c r="H2833" s="8" t="s">
        <v>3325</v>
      </c>
      <c r="I2833" s="10">
        <v>187689965</v>
      </c>
      <c r="J2833" s="10">
        <v>0</v>
      </c>
      <c r="K2833" s="10">
        <v>2800932</v>
      </c>
      <c r="L2833" s="10">
        <v>2800932</v>
      </c>
      <c r="M2833" s="10">
        <v>0</v>
      </c>
      <c r="N2833" s="10">
        <v>170058</v>
      </c>
      <c r="O2833" s="7" t="s">
        <v>44</v>
      </c>
      <c r="P2833" s="13" t="s">
        <v>3323</v>
      </c>
      <c r="Q2833" s="14">
        <v>24.250271000000001</v>
      </c>
      <c r="R2833" s="14">
        <v>24.256325</v>
      </c>
      <c r="S2833" s="14" t="s">
        <v>3323</v>
      </c>
      <c r="T2833" s="10">
        <v>24.250270799999999</v>
      </c>
      <c r="U2833" s="10">
        <v>21.999701351700001</v>
      </c>
      <c r="V2833" s="7" t="s">
        <v>50</v>
      </c>
      <c r="W2833" s="7" t="s">
        <v>156</v>
      </c>
      <c r="X2833" s="7" t="s">
        <v>157</v>
      </c>
      <c r="Y2833" s="7" t="s">
        <v>141</v>
      </c>
    </row>
    <row r="2834" spans="1:25" x14ac:dyDescent="0.25">
      <c r="A2834" s="6">
        <v>10784</v>
      </c>
      <c r="B2834" s="7" t="s">
        <v>1694</v>
      </c>
      <c r="C2834" s="8" t="s">
        <v>691</v>
      </c>
      <c r="D2834" s="8" t="s">
        <v>22</v>
      </c>
      <c r="E2834" s="9">
        <v>2</v>
      </c>
      <c r="F2834" s="8" t="s">
        <v>41</v>
      </c>
      <c r="G2834" s="8" t="s">
        <v>886</v>
      </c>
      <c r="H2834" s="8" t="s">
        <v>43</v>
      </c>
      <c r="I2834" s="10">
        <v>300625552</v>
      </c>
      <c r="J2834" s="10">
        <v>0</v>
      </c>
      <c r="K2834" s="10">
        <v>4187710</v>
      </c>
      <c r="L2834" s="10">
        <v>4187710</v>
      </c>
      <c r="M2834" s="10">
        <v>0</v>
      </c>
      <c r="N2834" s="10">
        <v>252736</v>
      </c>
      <c r="O2834" s="7" t="s">
        <v>44</v>
      </c>
      <c r="P2834" s="13">
        <v>1.32966201886553E-2</v>
      </c>
      <c r="Q2834" s="14">
        <v>83.677312000000001</v>
      </c>
      <c r="R2834" s="14">
        <v>83.690824000000006</v>
      </c>
      <c r="S2834" s="14" t="s">
        <v>3323</v>
      </c>
      <c r="T2834" s="10">
        <v>83.677311540000005</v>
      </c>
      <c r="U2834" s="10">
        <v>75.911559049299996</v>
      </c>
      <c r="V2834" s="7" t="s">
        <v>50</v>
      </c>
      <c r="W2834" s="7" t="s">
        <v>695</v>
      </c>
      <c r="X2834" s="7" t="s">
        <v>696</v>
      </c>
      <c r="Y2834" s="7" t="s">
        <v>96</v>
      </c>
    </row>
    <row r="2835" spans="1:25" x14ac:dyDescent="0.25">
      <c r="A2835" s="6">
        <v>10784</v>
      </c>
      <c r="B2835" s="7" t="s">
        <v>1694</v>
      </c>
      <c r="C2835" s="8" t="s">
        <v>691</v>
      </c>
      <c r="D2835" s="8" t="s">
        <v>22</v>
      </c>
      <c r="E2835" s="9">
        <v>2</v>
      </c>
      <c r="F2835" s="8" t="s">
        <v>41</v>
      </c>
      <c r="G2835" s="8" t="s">
        <v>24</v>
      </c>
      <c r="H2835" s="8" t="s">
        <v>25</v>
      </c>
      <c r="I2835" s="10">
        <v>422448</v>
      </c>
      <c r="J2835" s="10">
        <v>0</v>
      </c>
      <c r="K2835" s="10">
        <v>5977</v>
      </c>
      <c r="L2835" s="10">
        <v>5977</v>
      </c>
      <c r="M2835" s="10">
        <v>0</v>
      </c>
      <c r="N2835" s="10">
        <v>1011</v>
      </c>
      <c r="O2835" s="7" t="s">
        <v>26</v>
      </c>
      <c r="P2835" s="13">
        <v>2.7000000000000001E-3</v>
      </c>
      <c r="Q2835" s="14">
        <v>1.35123E-2</v>
      </c>
      <c r="R2835" s="14">
        <v>83.690824000000006</v>
      </c>
      <c r="S2835" s="14" t="s">
        <v>3323</v>
      </c>
      <c r="T2835" s="10">
        <v>1.3512342599999999E-2</v>
      </c>
      <c r="U2835" s="10">
        <v>1.22583168E-2</v>
      </c>
      <c r="V2835" s="7" t="s">
        <v>50</v>
      </c>
      <c r="W2835" s="7" t="s">
        <v>695</v>
      </c>
      <c r="X2835" s="7" t="s">
        <v>696</v>
      </c>
      <c r="Y2835" s="7" t="s">
        <v>96</v>
      </c>
    </row>
    <row r="2836" spans="1:25" x14ac:dyDescent="0.25">
      <c r="A2836" s="6">
        <v>10789</v>
      </c>
      <c r="B2836" s="7" t="s">
        <v>1695</v>
      </c>
      <c r="C2836" s="8" t="s">
        <v>48</v>
      </c>
      <c r="D2836" s="8" t="s">
        <v>510</v>
      </c>
      <c r="E2836" s="9">
        <v>7</v>
      </c>
      <c r="F2836" s="8" t="s">
        <v>32</v>
      </c>
      <c r="G2836" s="8" t="s">
        <v>33</v>
      </c>
      <c r="H2836" s="8" t="s">
        <v>34</v>
      </c>
      <c r="I2836" s="10">
        <v>599979381</v>
      </c>
      <c r="J2836" s="10">
        <v>0</v>
      </c>
      <c r="K2836" s="10">
        <v>788066</v>
      </c>
      <c r="L2836" s="10">
        <v>788066</v>
      </c>
      <c r="M2836" s="10">
        <v>0</v>
      </c>
      <c r="N2836" s="10">
        <v>765346</v>
      </c>
      <c r="O2836" s="7" t="s">
        <v>35</v>
      </c>
      <c r="P2836" s="13" t="s">
        <v>3323</v>
      </c>
      <c r="Q2836" s="14">
        <v>0.2296038</v>
      </c>
      <c r="R2836" s="14">
        <v>8.6352621000000003</v>
      </c>
      <c r="S2836" s="14" t="s">
        <v>3323</v>
      </c>
      <c r="T2836" s="10">
        <v>0.2296038</v>
      </c>
      <c r="U2836" s="10">
        <v>0.2082952009</v>
      </c>
      <c r="V2836" s="7" t="s">
        <v>36</v>
      </c>
      <c r="W2836" s="7" t="s">
        <v>59</v>
      </c>
      <c r="X2836" s="7" t="s">
        <v>60</v>
      </c>
      <c r="Y2836" s="7" t="s">
        <v>61</v>
      </c>
    </row>
    <row r="2837" spans="1:25" x14ac:dyDescent="0.25">
      <c r="A2837" s="6">
        <v>10789</v>
      </c>
      <c r="B2837" s="7" t="s">
        <v>1695</v>
      </c>
      <c r="C2837" s="8" t="s">
        <v>48</v>
      </c>
      <c r="D2837" s="8" t="s">
        <v>510</v>
      </c>
      <c r="E2837" s="9">
        <v>7</v>
      </c>
      <c r="F2837" s="8" t="s">
        <v>32</v>
      </c>
      <c r="G2837" s="8" t="s">
        <v>3328</v>
      </c>
      <c r="H2837" s="8" t="s">
        <v>3325</v>
      </c>
      <c r="I2837" s="10">
        <v>13444619</v>
      </c>
      <c r="J2837" s="10">
        <v>343632</v>
      </c>
      <c r="K2837" s="10">
        <v>610011</v>
      </c>
      <c r="L2837" s="10">
        <v>73086</v>
      </c>
      <c r="M2837" s="10">
        <v>536925</v>
      </c>
      <c r="N2837" s="10">
        <v>1786688</v>
      </c>
      <c r="O2837" s="7" t="s">
        <v>35</v>
      </c>
      <c r="P2837" s="13" t="s">
        <v>3323</v>
      </c>
      <c r="Q2837" s="14">
        <v>0.53600639999999999</v>
      </c>
      <c r="R2837" s="14">
        <v>8.6352621000000003</v>
      </c>
      <c r="S2837" s="14" t="s">
        <v>3323</v>
      </c>
      <c r="T2837" s="10">
        <v>0.53600639999999999</v>
      </c>
      <c r="U2837" s="10">
        <v>0.48626181619999997</v>
      </c>
      <c r="V2837" s="7" t="s">
        <v>36</v>
      </c>
      <c r="W2837" s="7" t="s">
        <v>59</v>
      </c>
      <c r="X2837" s="7" t="s">
        <v>60</v>
      </c>
      <c r="Y2837" s="7" t="s">
        <v>61</v>
      </c>
    </row>
    <row r="2838" spans="1:25" x14ac:dyDescent="0.25">
      <c r="A2838" s="6">
        <v>10789</v>
      </c>
      <c r="B2838" s="7" t="s">
        <v>1695</v>
      </c>
      <c r="C2838" s="8" t="s">
        <v>48</v>
      </c>
      <c r="D2838" s="8" t="s">
        <v>510</v>
      </c>
      <c r="E2838" s="9">
        <v>7</v>
      </c>
      <c r="F2838" s="8" t="s">
        <v>40</v>
      </c>
      <c r="G2838" s="8" t="s">
        <v>33</v>
      </c>
      <c r="H2838" s="8" t="s">
        <v>34</v>
      </c>
      <c r="I2838" s="10">
        <v>2570240000</v>
      </c>
      <c r="J2838" s="10">
        <v>6785593</v>
      </c>
      <c r="K2838" s="10">
        <v>27035206</v>
      </c>
      <c r="L2838" s="10">
        <v>16432718</v>
      </c>
      <c r="M2838" s="10">
        <v>10602488</v>
      </c>
      <c r="N2838" s="10">
        <v>26232173</v>
      </c>
      <c r="O2838" s="7" t="s">
        <v>35</v>
      </c>
      <c r="P2838" s="13" t="s">
        <v>3323</v>
      </c>
      <c r="Q2838" s="14">
        <v>7.8696519</v>
      </c>
      <c r="R2838" s="14">
        <v>8.6352621000000003</v>
      </c>
      <c r="S2838" s="14" t="s">
        <v>3323</v>
      </c>
      <c r="T2838" s="10">
        <v>7.8696519</v>
      </c>
      <c r="U2838" s="10">
        <v>7.1393013699000001</v>
      </c>
      <c r="V2838" s="7" t="s">
        <v>36</v>
      </c>
      <c r="W2838" s="7" t="s">
        <v>59</v>
      </c>
      <c r="X2838" s="7" t="s">
        <v>60</v>
      </c>
      <c r="Y2838" s="7" t="s">
        <v>61</v>
      </c>
    </row>
    <row r="2839" spans="1:25" x14ac:dyDescent="0.25">
      <c r="A2839" s="6">
        <v>10790</v>
      </c>
      <c r="B2839" s="7" t="s">
        <v>1696</v>
      </c>
      <c r="C2839" s="8" t="s">
        <v>48</v>
      </c>
      <c r="D2839" s="8" t="s">
        <v>510</v>
      </c>
      <c r="E2839" s="9">
        <v>7</v>
      </c>
      <c r="F2839" s="8" t="s">
        <v>49</v>
      </c>
      <c r="G2839" s="8" t="s">
        <v>33</v>
      </c>
      <c r="H2839" s="8" t="s">
        <v>34</v>
      </c>
      <c r="I2839" s="10">
        <v>505437000</v>
      </c>
      <c r="J2839" s="10">
        <v>2632130</v>
      </c>
      <c r="K2839" s="10">
        <v>6237785</v>
      </c>
      <c r="L2839" s="10">
        <v>2477600</v>
      </c>
      <c r="M2839" s="10">
        <v>3760185</v>
      </c>
      <c r="N2839" s="10">
        <v>6038516</v>
      </c>
      <c r="O2839" s="7" t="s">
        <v>35</v>
      </c>
      <c r="P2839" s="13" t="s">
        <v>3323</v>
      </c>
      <c r="Q2839" s="14">
        <v>1.8115547999999999</v>
      </c>
      <c r="R2839" s="14">
        <v>1.8115547999999999</v>
      </c>
      <c r="S2839" s="14" t="s">
        <v>3323</v>
      </c>
      <c r="T2839" s="10">
        <v>1.8115547999999999</v>
      </c>
      <c r="U2839" s="10">
        <v>1.6434317335999999</v>
      </c>
      <c r="V2839" s="7" t="s">
        <v>124</v>
      </c>
      <c r="W2839" s="7" t="s">
        <v>161</v>
      </c>
      <c r="X2839" s="7" t="s">
        <v>162</v>
      </c>
      <c r="Y2839" s="7" t="s">
        <v>162</v>
      </c>
    </row>
    <row r="2840" spans="1:25" x14ac:dyDescent="0.25">
      <c r="A2840" s="6">
        <v>10795</v>
      </c>
      <c r="B2840" s="7" t="s">
        <v>1697</v>
      </c>
      <c r="C2840" s="8" t="s">
        <v>126</v>
      </c>
      <c r="D2840" s="8" t="s">
        <v>510</v>
      </c>
      <c r="E2840" s="9">
        <v>7</v>
      </c>
      <c r="F2840" s="8" t="s">
        <v>41</v>
      </c>
      <c r="G2840" s="8" t="s">
        <v>33</v>
      </c>
      <c r="H2840" s="8" t="s">
        <v>34</v>
      </c>
      <c r="I2840" s="10">
        <v>0</v>
      </c>
      <c r="J2840" s="10">
        <v>909828</v>
      </c>
      <c r="K2840" s="10">
        <v>1083131</v>
      </c>
      <c r="L2840" s="10">
        <v>0</v>
      </c>
      <c r="M2840" s="10">
        <v>1083131</v>
      </c>
      <c r="N2840" s="10">
        <v>1055309</v>
      </c>
      <c r="O2840" s="7" t="s">
        <v>35</v>
      </c>
      <c r="P2840" s="13" t="s">
        <v>3323</v>
      </c>
      <c r="Q2840" s="14">
        <v>0.3165927</v>
      </c>
      <c r="R2840" s="14">
        <v>0.3165927</v>
      </c>
      <c r="S2840" s="14" t="s">
        <v>3323</v>
      </c>
      <c r="T2840" s="10">
        <v>0.3165927</v>
      </c>
      <c r="U2840" s="10">
        <v>0.28721101329999998</v>
      </c>
      <c r="V2840" s="7" t="s">
        <v>36</v>
      </c>
      <c r="W2840" s="7" t="s">
        <v>362</v>
      </c>
      <c r="X2840" s="7" t="s">
        <v>363</v>
      </c>
      <c r="Y2840" s="7" t="s">
        <v>128</v>
      </c>
    </row>
    <row r="2841" spans="1:25" x14ac:dyDescent="0.25">
      <c r="A2841" s="6">
        <v>10805</v>
      </c>
      <c r="B2841" s="7" t="s">
        <v>1698</v>
      </c>
      <c r="C2841" s="8" t="s">
        <v>755</v>
      </c>
      <c r="D2841" s="8" t="s">
        <v>22</v>
      </c>
      <c r="E2841" s="9">
        <v>3</v>
      </c>
      <c r="F2841" s="8" t="s">
        <v>32</v>
      </c>
      <c r="G2841" s="8" t="s">
        <v>33</v>
      </c>
      <c r="H2841" s="8" t="s">
        <v>34</v>
      </c>
      <c r="I2841" s="10">
        <v>22488416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7" t="s">
        <v>35</v>
      </c>
      <c r="P2841" s="13" t="s">
        <v>3323</v>
      </c>
      <c r="Q2841" s="14">
        <v>0</v>
      </c>
      <c r="R2841" s="14">
        <v>0.71474680000000002</v>
      </c>
      <c r="S2841" s="14" t="s">
        <v>3323</v>
      </c>
      <c r="T2841" s="10">
        <v>0</v>
      </c>
      <c r="U2841" s="10">
        <v>0</v>
      </c>
      <c r="V2841" s="7" t="s">
        <v>177</v>
      </c>
      <c r="W2841" s="7" t="s">
        <v>70</v>
      </c>
      <c r="X2841" s="7" t="s">
        <v>71</v>
      </c>
      <c r="Y2841" s="7" t="s">
        <v>72</v>
      </c>
    </row>
    <row r="2842" spans="1:25" x14ac:dyDescent="0.25">
      <c r="A2842" s="6">
        <v>10805</v>
      </c>
      <c r="B2842" s="7" t="s">
        <v>1698</v>
      </c>
      <c r="C2842" s="8" t="s">
        <v>755</v>
      </c>
      <c r="D2842" s="8" t="s">
        <v>22</v>
      </c>
      <c r="E2842" s="9">
        <v>3</v>
      </c>
      <c r="F2842" s="8" t="s">
        <v>32</v>
      </c>
      <c r="G2842" s="8" t="s">
        <v>24</v>
      </c>
      <c r="H2842" s="8" t="s">
        <v>25</v>
      </c>
      <c r="I2842" s="10">
        <v>26254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  <c r="O2842" s="7" t="s">
        <v>26</v>
      </c>
      <c r="P2842" s="13" t="s">
        <v>3323</v>
      </c>
      <c r="Q2842" s="14">
        <v>0</v>
      </c>
      <c r="R2842" s="14">
        <v>0.71474680000000002</v>
      </c>
      <c r="S2842" s="14" t="s">
        <v>3323</v>
      </c>
      <c r="T2842" s="10">
        <v>0</v>
      </c>
      <c r="U2842" s="10">
        <v>0</v>
      </c>
      <c r="V2842" s="7" t="s">
        <v>177</v>
      </c>
      <c r="W2842" s="7" t="s">
        <v>70</v>
      </c>
      <c r="X2842" s="7" t="s">
        <v>71</v>
      </c>
      <c r="Y2842" s="7" t="s">
        <v>72</v>
      </c>
    </row>
    <row r="2843" spans="1:25" x14ac:dyDescent="0.25">
      <c r="A2843" s="6">
        <v>10805</v>
      </c>
      <c r="B2843" s="7" t="s">
        <v>1698</v>
      </c>
      <c r="C2843" s="8" t="s">
        <v>755</v>
      </c>
      <c r="D2843" s="8" t="s">
        <v>22</v>
      </c>
      <c r="E2843" s="9">
        <v>3</v>
      </c>
      <c r="F2843" s="8" t="s">
        <v>40</v>
      </c>
      <c r="G2843" s="8" t="s">
        <v>33</v>
      </c>
      <c r="H2843" s="8" t="s">
        <v>34</v>
      </c>
      <c r="I2843" s="10">
        <v>128395473</v>
      </c>
      <c r="J2843" s="10">
        <v>149762</v>
      </c>
      <c r="K2843" s="10">
        <v>1582557</v>
      </c>
      <c r="L2843" s="10">
        <v>1234276</v>
      </c>
      <c r="M2843" s="10">
        <v>348281</v>
      </c>
      <c r="N2843" s="10">
        <v>1529041</v>
      </c>
      <c r="O2843" s="7" t="s">
        <v>35</v>
      </c>
      <c r="P2843" s="13" t="s">
        <v>3323</v>
      </c>
      <c r="Q2843" s="14">
        <v>0.45871230000000002</v>
      </c>
      <c r="R2843" s="14">
        <v>0.71474680000000002</v>
      </c>
      <c r="S2843" s="14" t="s">
        <v>3323</v>
      </c>
      <c r="T2843" s="10">
        <v>0.45871230000000002</v>
      </c>
      <c r="U2843" s="10">
        <v>0.41614106870000001</v>
      </c>
      <c r="V2843" s="7" t="s">
        <v>177</v>
      </c>
      <c r="W2843" s="7" t="s">
        <v>70</v>
      </c>
      <c r="X2843" s="7" t="s">
        <v>71</v>
      </c>
      <c r="Y2843" s="7" t="s">
        <v>72</v>
      </c>
    </row>
    <row r="2844" spans="1:25" x14ac:dyDescent="0.25">
      <c r="A2844" s="6">
        <v>10805</v>
      </c>
      <c r="B2844" s="7" t="s">
        <v>1698</v>
      </c>
      <c r="C2844" s="8" t="s">
        <v>755</v>
      </c>
      <c r="D2844" s="8" t="s">
        <v>22</v>
      </c>
      <c r="E2844" s="9">
        <v>3</v>
      </c>
      <c r="F2844" s="8" t="s">
        <v>40</v>
      </c>
      <c r="G2844" s="8" t="s">
        <v>24</v>
      </c>
      <c r="H2844" s="8" t="s">
        <v>25</v>
      </c>
      <c r="I2844" s="10">
        <v>149897</v>
      </c>
      <c r="J2844" s="10">
        <v>174</v>
      </c>
      <c r="K2844" s="10">
        <v>1847</v>
      </c>
      <c r="L2844" s="10">
        <v>1438</v>
      </c>
      <c r="M2844" s="10">
        <v>409</v>
      </c>
      <c r="N2844" s="10">
        <v>318</v>
      </c>
      <c r="O2844" s="7" t="s">
        <v>26</v>
      </c>
      <c r="P2844" s="13">
        <v>2.7000000000000001E-3</v>
      </c>
      <c r="Q2844" s="14">
        <v>0.2560345</v>
      </c>
      <c r="R2844" s="14">
        <v>0.71474680000000002</v>
      </c>
      <c r="S2844" s="14" t="s">
        <v>3323</v>
      </c>
      <c r="T2844" s="10">
        <v>0.25603451999999999</v>
      </c>
      <c r="U2844" s="10">
        <v>0.23227299279999999</v>
      </c>
      <c r="V2844" s="7" t="s">
        <v>177</v>
      </c>
      <c r="W2844" s="7" t="s">
        <v>70</v>
      </c>
      <c r="X2844" s="7" t="s">
        <v>71</v>
      </c>
      <c r="Y2844" s="7" t="s">
        <v>72</v>
      </c>
    </row>
    <row r="2845" spans="1:25" x14ac:dyDescent="0.25">
      <c r="A2845" s="6">
        <v>10819</v>
      </c>
      <c r="B2845" s="7" t="s">
        <v>1699</v>
      </c>
      <c r="C2845" s="8" t="s">
        <v>551</v>
      </c>
      <c r="D2845" s="8" t="s">
        <v>22</v>
      </c>
      <c r="E2845" s="9">
        <v>3</v>
      </c>
      <c r="F2845" s="8" t="s">
        <v>32</v>
      </c>
      <c r="G2845" s="8" t="s">
        <v>33</v>
      </c>
      <c r="H2845" s="8" t="s">
        <v>34</v>
      </c>
      <c r="I2845" s="10">
        <v>24017000</v>
      </c>
      <c r="J2845" s="10">
        <v>1962</v>
      </c>
      <c r="K2845" s="10">
        <v>146274</v>
      </c>
      <c r="L2845" s="10">
        <v>141914</v>
      </c>
      <c r="M2845" s="10">
        <v>4360</v>
      </c>
      <c r="N2845" s="10">
        <v>138388</v>
      </c>
      <c r="O2845" s="7" t="s">
        <v>35</v>
      </c>
      <c r="P2845" s="13" t="s">
        <v>3323</v>
      </c>
      <c r="Q2845" s="14">
        <v>4.1516400000000002E-2</v>
      </c>
      <c r="R2845" s="14">
        <v>0.43451279999999998</v>
      </c>
      <c r="S2845" s="14" t="s">
        <v>3323</v>
      </c>
      <c r="T2845" s="10">
        <v>4.1516400000000002E-2</v>
      </c>
      <c r="U2845" s="10">
        <v>3.7663430999999997E-2</v>
      </c>
      <c r="V2845" s="7" t="s">
        <v>177</v>
      </c>
      <c r="W2845" s="7" t="s">
        <v>59</v>
      </c>
      <c r="X2845" s="7" t="s">
        <v>60</v>
      </c>
      <c r="Y2845" s="7" t="s">
        <v>61</v>
      </c>
    </row>
    <row r="2846" spans="1:25" x14ac:dyDescent="0.25">
      <c r="A2846" s="6">
        <v>10819</v>
      </c>
      <c r="B2846" s="7" t="s">
        <v>1699</v>
      </c>
      <c r="C2846" s="8" t="s">
        <v>551</v>
      </c>
      <c r="D2846" s="8" t="s">
        <v>22</v>
      </c>
      <c r="E2846" s="9">
        <v>3</v>
      </c>
      <c r="F2846" s="8" t="s">
        <v>40</v>
      </c>
      <c r="G2846" s="8" t="s">
        <v>33</v>
      </c>
      <c r="H2846" s="8" t="s">
        <v>34</v>
      </c>
      <c r="I2846" s="10">
        <v>113112000</v>
      </c>
      <c r="J2846" s="10">
        <v>195076</v>
      </c>
      <c r="K2846" s="10">
        <v>1386123</v>
      </c>
      <c r="L2846" s="10">
        <v>952624</v>
      </c>
      <c r="M2846" s="10">
        <v>433499</v>
      </c>
      <c r="N2846" s="10">
        <v>1309988</v>
      </c>
      <c r="O2846" s="7" t="s">
        <v>35</v>
      </c>
      <c r="P2846" s="13" t="s">
        <v>3323</v>
      </c>
      <c r="Q2846" s="14">
        <v>0.39299640000000002</v>
      </c>
      <c r="R2846" s="14">
        <v>0.43451279999999998</v>
      </c>
      <c r="S2846" s="14" t="s">
        <v>3323</v>
      </c>
      <c r="T2846" s="10">
        <v>0.39299640000000002</v>
      </c>
      <c r="U2846" s="10">
        <v>0.35652399530000001</v>
      </c>
      <c r="V2846" s="7" t="s">
        <v>177</v>
      </c>
      <c r="W2846" s="7" t="s">
        <v>59</v>
      </c>
      <c r="X2846" s="7" t="s">
        <v>60</v>
      </c>
      <c r="Y2846" s="7" t="s">
        <v>61</v>
      </c>
    </row>
    <row r="2847" spans="1:25" x14ac:dyDescent="0.25">
      <c r="A2847" s="6">
        <v>10822</v>
      </c>
      <c r="B2847" s="7" t="s">
        <v>1700</v>
      </c>
      <c r="C2847" s="8" t="s">
        <v>551</v>
      </c>
      <c r="D2847" s="8" t="s">
        <v>22</v>
      </c>
      <c r="E2847" s="9">
        <v>2</v>
      </c>
      <c r="F2847" s="8" t="s">
        <v>41</v>
      </c>
      <c r="G2847" s="8" t="s">
        <v>33</v>
      </c>
      <c r="H2847" s="8" t="s">
        <v>34</v>
      </c>
      <c r="I2847" s="10">
        <v>303802</v>
      </c>
      <c r="J2847" s="10">
        <v>0</v>
      </c>
      <c r="K2847" s="10">
        <v>4462</v>
      </c>
      <c r="L2847" s="10">
        <v>4462</v>
      </c>
      <c r="M2847" s="10">
        <v>0</v>
      </c>
      <c r="N2847" s="10">
        <v>4462</v>
      </c>
      <c r="O2847" s="7" t="s">
        <v>35</v>
      </c>
      <c r="P2847" s="13" t="s">
        <v>3323</v>
      </c>
      <c r="Q2847" s="14">
        <v>1.3385999999999999E-3</v>
      </c>
      <c r="R2847" s="14">
        <v>134.22877</v>
      </c>
      <c r="S2847" s="14">
        <v>8.8689999999999998</v>
      </c>
      <c r="T2847" s="10">
        <v>8.8446299999999994E-5</v>
      </c>
      <c r="U2847" s="10">
        <v>8.0238E-5</v>
      </c>
      <c r="V2847" s="7" t="s">
        <v>177</v>
      </c>
      <c r="W2847" s="7" t="s">
        <v>59</v>
      </c>
      <c r="X2847" s="7" t="s">
        <v>60</v>
      </c>
      <c r="Y2847" s="7" t="s">
        <v>61</v>
      </c>
    </row>
    <row r="2848" spans="1:25" x14ac:dyDescent="0.25">
      <c r="A2848" s="6">
        <v>10822</v>
      </c>
      <c r="B2848" s="7" t="s">
        <v>1700</v>
      </c>
      <c r="C2848" s="8" t="s">
        <v>551</v>
      </c>
      <c r="D2848" s="8" t="s">
        <v>22</v>
      </c>
      <c r="E2848" s="9">
        <v>2</v>
      </c>
      <c r="F2848" s="8" t="s">
        <v>41</v>
      </c>
      <c r="G2848" s="8" t="s">
        <v>571</v>
      </c>
      <c r="H2848" s="8" t="s">
        <v>3325</v>
      </c>
      <c r="I2848" s="10">
        <v>5571668</v>
      </c>
      <c r="J2848" s="10">
        <v>0</v>
      </c>
      <c r="K2848" s="10">
        <v>83356</v>
      </c>
      <c r="L2848" s="10">
        <v>83356</v>
      </c>
      <c r="M2848" s="10">
        <v>0</v>
      </c>
      <c r="N2848" s="10">
        <v>3206</v>
      </c>
      <c r="O2848" s="7" t="s">
        <v>44</v>
      </c>
      <c r="P2848" s="13">
        <v>1.5599999999999999E-2</v>
      </c>
      <c r="Q2848" s="14">
        <v>95.025840000000002</v>
      </c>
      <c r="R2848" s="14">
        <v>134.22877</v>
      </c>
      <c r="S2848" s="14">
        <v>8.8689999999999998</v>
      </c>
      <c r="T2848" s="10">
        <v>6.2787146793000002</v>
      </c>
      <c r="U2848" s="10">
        <v>5.6960125912999997</v>
      </c>
      <c r="V2848" s="7" t="s">
        <v>177</v>
      </c>
      <c r="W2848" s="7" t="s">
        <v>59</v>
      </c>
      <c r="X2848" s="7" t="s">
        <v>60</v>
      </c>
      <c r="Y2848" s="7" t="s">
        <v>61</v>
      </c>
    </row>
    <row r="2849" spans="1:25" x14ac:dyDescent="0.25">
      <c r="A2849" s="6">
        <v>10822</v>
      </c>
      <c r="B2849" s="7" t="s">
        <v>1700</v>
      </c>
      <c r="C2849" s="8" t="s">
        <v>551</v>
      </c>
      <c r="D2849" s="8" t="s">
        <v>22</v>
      </c>
      <c r="E2849" s="9">
        <v>2</v>
      </c>
      <c r="F2849" s="8" t="s">
        <v>41</v>
      </c>
      <c r="G2849" s="8" t="s">
        <v>3324</v>
      </c>
      <c r="H2849" s="8" t="s">
        <v>3325</v>
      </c>
      <c r="I2849" s="10">
        <v>165334530</v>
      </c>
      <c r="J2849" s="10">
        <v>0</v>
      </c>
      <c r="K2849" s="10">
        <v>2474154</v>
      </c>
      <c r="L2849" s="10">
        <v>2474154</v>
      </c>
      <c r="M2849" s="10">
        <v>0</v>
      </c>
      <c r="N2849" s="10">
        <v>274906</v>
      </c>
      <c r="O2849" s="7" t="s">
        <v>44</v>
      </c>
      <c r="P2849" s="13" t="s">
        <v>3323</v>
      </c>
      <c r="Q2849" s="14">
        <v>39.201596000000002</v>
      </c>
      <c r="R2849" s="14">
        <v>134.22877</v>
      </c>
      <c r="S2849" s="14">
        <v>8.8689999999999998</v>
      </c>
      <c r="T2849" s="10">
        <v>2.5901968743000001</v>
      </c>
      <c r="U2849" s="10">
        <v>2.3498111896</v>
      </c>
      <c r="V2849" s="7" t="s">
        <v>177</v>
      </c>
      <c r="W2849" s="7" t="s">
        <v>59</v>
      </c>
      <c r="X2849" s="7" t="s">
        <v>60</v>
      </c>
      <c r="Y2849" s="7" t="s">
        <v>61</v>
      </c>
    </row>
    <row r="2850" spans="1:25" x14ac:dyDescent="0.25">
      <c r="A2850" s="6">
        <v>10823</v>
      </c>
      <c r="B2850" s="7" t="s">
        <v>1701</v>
      </c>
      <c r="C2850" s="8" t="s">
        <v>536</v>
      </c>
      <c r="D2850" s="8" t="s">
        <v>598</v>
      </c>
      <c r="E2850" s="9">
        <v>5</v>
      </c>
      <c r="F2850" s="8" t="s">
        <v>49</v>
      </c>
      <c r="G2850" s="8" t="s">
        <v>24</v>
      </c>
      <c r="H2850" s="8" t="s">
        <v>25</v>
      </c>
      <c r="I2850" s="10">
        <v>8032080</v>
      </c>
      <c r="J2850" s="10">
        <v>57472</v>
      </c>
      <c r="K2850" s="10">
        <v>100513</v>
      </c>
      <c r="L2850" s="10">
        <v>32899</v>
      </c>
      <c r="M2850" s="10">
        <v>67614</v>
      </c>
      <c r="N2850" s="10">
        <v>17671</v>
      </c>
      <c r="O2850" s="7" t="s">
        <v>26</v>
      </c>
      <c r="P2850" s="13">
        <v>2.7000000000000001E-3</v>
      </c>
      <c r="Q2850" s="14">
        <v>14.027240000000001</v>
      </c>
      <c r="R2850" s="14">
        <v>21.066845000000001</v>
      </c>
      <c r="S2850" s="14" t="s">
        <v>3323</v>
      </c>
      <c r="T2850" s="10">
        <v>14.0272398</v>
      </c>
      <c r="U2850" s="10">
        <v>12.7254284677</v>
      </c>
      <c r="V2850" s="7" t="s">
        <v>210</v>
      </c>
      <c r="W2850" s="7" t="s">
        <v>211</v>
      </c>
      <c r="X2850" s="7" t="s">
        <v>212</v>
      </c>
      <c r="Y2850" s="7" t="s">
        <v>212</v>
      </c>
    </row>
    <row r="2851" spans="1:25" x14ac:dyDescent="0.25">
      <c r="A2851" s="6">
        <v>10823</v>
      </c>
      <c r="B2851" s="7" t="s">
        <v>1701</v>
      </c>
      <c r="C2851" s="8" t="s">
        <v>536</v>
      </c>
      <c r="D2851" s="8" t="s">
        <v>598</v>
      </c>
      <c r="E2851" s="9">
        <v>5</v>
      </c>
      <c r="F2851" s="8" t="s">
        <v>41</v>
      </c>
      <c r="G2851" s="8" t="s">
        <v>3331</v>
      </c>
      <c r="H2851" s="8" t="s">
        <v>3325</v>
      </c>
      <c r="I2851" s="10">
        <v>25816002</v>
      </c>
      <c r="J2851" s="10">
        <v>787613</v>
      </c>
      <c r="K2851" s="10">
        <v>1033439</v>
      </c>
      <c r="L2851" s="10">
        <v>106834</v>
      </c>
      <c r="M2851" s="10">
        <v>926605</v>
      </c>
      <c r="N2851" s="10">
        <v>1699733</v>
      </c>
      <c r="O2851" s="7" t="s">
        <v>35</v>
      </c>
      <c r="P2851" s="13" t="s">
        <v>3323</v>
      </c>
      <c r="Q2851" s="14">
        <v>0.50991989999999998</v>
      </c>
      <c r="R2851" s="14">
        <v>21.066845000000001</v>
      </c>
      <c r="S2851" s="14" t="s">
        <v>3323</v>
      </c>
      <c r="T2851" s="10">
        <v>0.50991989999999998</v>
      </c>
      <c r="U2851" s="10">
        <v>0.46259629860000001</v>
      </c>
      <c r="V2851" s="7" t="s">
        <v>210</v>
      </c>
      <c r="W2851" s="7" t="s">
        <v>211</v>
      </c>
      <c r="X2851" s="7" t="s">
        <v>212</v>
      </c>
      <c r="Y2851" s="7" t="s">
        <v>212</v>
      </c>
    </row>
    <row r="2852" spans="1:25" x14ac:dyDescent="0.25">
      <c r="A2852" s="6">
        <v>10823</v>
      </c>
      <c r="B2852" s="7" t="s">
        <v>1701</v>
      </c>
      <c r="C2852" s="8" t="s">
        <v>536</v>
      </c>
      <c r="D2852" s="8" t="s">
        <v>598</v>
      </c>
      <c r="E2852" s="9">
        <v>5</v>
      </c>
      <c r="F2852" s="8" t="s">
        <v>41</v>
      </c>
      <c r="G2852" s="8" t="s">
        <v>24</v>
      </c>
      <c r="H2852" s="8" t="s">
        <v>25</v>
      </c>
      <c r="I2852" s="10">
        <v>1164548</v>
      </c>
      <c r="J2852" s="10">
        <v>35009</v>
      </c>
      <c r="K2852" s="10">
        <v>46007</v>
      </c>
      <c r="L2852" s="10">
        <v>4819</v>
      </c>
      <c r="M2852" s="10">
        <v>41188</v>
      </c>
      <c r="N2852" s="10">
        <v>8110</v>
      </c>
      <c r="O2852" s="7" t="s">
        <v>26</v>
      </c>
      <c r="P2852" s="13">
        <v>2.7000000000000001E-3</v>
      </c>
      <c r="Q2852" s="14">
        <v>6.5296854</v>
      </c>
      <c r="R2852" s="14">
        <v>21.066845000000001</v>
      </c>
      <c r="S2852" s="14" t="s">
        <v>3323</v>
      </c>
      <c r="T2852" s="10">
        <v>6.5296854</v>
      </c>
      <c r="U2852" s="10">
        <v>5.9236917355000003</v>
      </c>
      <c r="V2852" s="7" t="s">
        <v>210</v>
      </c>
      <c r="W2852" s="7" t="s">
        <v>211</v>
      </c>
      <c r="X2852" s="7" t="s">
        <v>212</v>
      </c>
      <c r="Y2852" s="7" t="s">
        <v>212</v>
      </c>
    </row>
    <row r="2853" spans="1:25" x14ac:dyDescent="0.25">
      <c r="A2853" s="6">
        <v>10836</v>
      </c>
      <c r="B2853" s="7" t="s">
        <v>1702</v>
      </c>
      <c r="C2853" s="8" t="s">
        <v>32</v>
      </c>
      <c r="D2853" s="8" t="s">
        <v>22</v>
      </c>
      <c r="E2853" s="9">
        <v>2</v>
      </c>
      <c r="F2853" s="8" t="s">
        <v>41</v>
      </c>
      <c r="G2853" s="8" t="s">
        <v>33</v>
      </c>
      <c r="H2853" s="8" t="s">
        <v>34</v>
      </c>
      <c r="I2853" s="10">
        <v>809810</v>
      </c>
      <c r="J2853" s="10">
        <v>0</v>
      </c>
      <c r="K2853" s="10">
        <v>14021</v>
      </c>
      <c r="L2853" s="10">
        <v>14021</v>
      </c>
      <c r="M2853" s="10">
        <v>0</v>
      </c>
      <c r="N2853" s="10">
        <v>14021</v>
      </c>
      <c r="O2853" s="7" t="s">
        <v>35</v>
      </c>
      <c r="P2853" s="13" t="s">
        <v>3323</v>
      </c>
      <c r="Q2853" s="14">
        <v>4.2059999999999998E-4</v>
      </c>
      <c r="R2853" s="14">
        <v>2.7860830999999999</v>
      </c>
      <c r="S2853" s="14" t="s">
        <v>3323</v>
      </c>
      <c r="T2853" s="10">
        <v>4.2063000000000002E-4</v>
      </c>
      <c r="U2853" s="10">
        <v>3.81593E-4</v>
      </c>
      <c r="V2853" s="7" t="s">
        <v>50</v>
      </c>
      <c r="W2853" s="7" t="s">
        <v>156</v>
      </c>
      <c r="X2853" s="7" t="s">
        <v>157</v>
      </c>
      <c r="Y2853" s="7" t="s">
        <v>141</v>
      </c>
    </row>
    <row r="2854" spans="1:25" x14ac:dyDescent="0.25">
      <c r="A2854" s="6">
        <v>10836</v>
      </c>
      <c r="B2854" s="7" t="s">
        <v>1702</v>
      </c>
      <c r="C2854" s="8" t="s">
        <v>32</v>
      </c>
      <c r="D2854" s="8" t="s">
        <v>22</v>
      </c>
      <c r="E2854" s="9">
        <v>2</v>
      </c>
      <c r="F2854" s="8" t="s">
        <v>41</v>
      </c>
      <c r="G2854" s="8" t="s">
        <v>3324</v>
      </c>
      <c r="H2854" s="8" t="s">
        <v>3325</v>
      </c>
      <c r="I2854" s="10">
        <v>184084190</v>
      </c>
      <c r="J2854" s="10">
        <v>0</v>
      </c>
      <c r="K2854" s="10">
        <v>3125568</v>
      </c>
      <c r="L2854" s="10">
        <v>3125568</v>
      </c>
      <c r="M2854" s="10">
        <v>0</v>
      </c>
      <c r="N2854" s="10">
        <v>195348</v>
      </c>
      <c r="O2854" s="7" t="s">
        <v>44</v>
      </c>
      <c r="P2854" s="13" t="s">
        <v>3323</v>
      </c>
      <c r="Q2854" s="14">
        <v>2.7856624999999999</v>
      </c>
      <c r="R2854" s="14">
        <v>2.7860830999999999</v>
      </c>
      <c r="S2854" s="14" t="s">
        <v>3323</v>
      </c>
      <c r="T2854" s="10">
        <v>2.7856624800000001</v>
      </c>
      <c r="U2854" s="10">
        <v>2.5271364238</v>
      </c>
      <c r="V2854" s="7" t="s">
        <v>50</v>
      </c>
      <c r="W2854" s="7" t="s">
        <v>156</v>
      </c>
      <c r="X2854" s="7" t="s">
        <v>157</v>
      </c>
      <c r="Y2854" s="7" t="s">
        <v>141</v>
      </c>
    </row>
    <row r="2855" spans="1:25" x14ac:dyDescent="0.25">
      <c r="A2855" s="6">
        <v>10838</v>
      </c>
      <c r="B2855" s="7" t="s">
        <v>3360</v>
      </c>
      <c r="C2855" s="8" t="s">
        <v>750</v>
      </c>
      <c r="D2855" s="8" t="s">
        <v>22</v>
      </c>
      <c r="E2855" s="9">
        <v>2</v>
      </c>
      <c r="F2855" s="8" t="s">
        <v>41</v>
      </c>
      <c r="G2855" s="8" t="s">
        <v>3324</v>
      </c>
      <c r="H2855" s="8" t="s">
        <v>3325</v>
      </c>
      <c r="I2855" s="10">
        <v>30129000</v>
      </c>
      <c r="J2855" s="10">
        <v>0</v>
      </c>
      <c r="K2855" s="10">
        <v>422511</v>
      </c>
      <c r="L2855" s="10">
        <v>422511</v>
      </c>
      <c r="M2855" s="10">
        <v>0</v>
      </c>
      <c r="N2855" s="10">
        <v>49707</v>
      </c>
      <c r="O2855" s="7" t="s">
        <v>44</v>
      </c>
      <c r="P2855" s="13" t="s">
        <v>3323</v>
      </c>
      <c r="Q2855" s="14">
        <v>7.0882182</v>
      </c>
      <c r="R2855" s="14">
        <v>7.0882182</v>
      </c>
      <c r="S2855" s="14" t="s">
        <v>3323</v>
      </c>
      <c r="T2855" s="10">
        <v>7.0882182</v>
      </c>
      <c r="U2855" s="10">
        <v>6.4303893677000001</v>
      </c>
      <c r="V2855" s="7" t="s">
        <v>210</v>
      </c>
      <c r="W2855" s="7" t="s">
        <v>211</v>
      </c>
      <c r="X2855" s="7" t="s">
        <v>212</v>
      </c>
      <c r="Y2855" s="7" t="s">
        <v>212</v>
      </c>
    </row>
    <row r="2856" spans="1:25" x14ac:dyDescent="0.25">
      <c r="A2856" s="6">
        <v>10839</v>
      </c>
      <c r="B2856" s="7" t="s">
        <v>3361</v>
      </c>
      <c r="C2856" s="8" t="s">
        <v>750</v>
      </c>
      <c r="D2856" s="8" t="s">
        <v>22</v>
      </c>
      <c r="E2856" s="9">
        <v>2</v>
      </c>
      <c r="F2856" s="8" t="s">
        <v>41</v>
      </c>
      <c r="G2856" s="8" t="s">
        <v>3324</v>
      </c>
      <c r="H2856" s="8" t="s">
        <v>3325</v>
      </c>
      <c r="I2856" s="10">
        <v>22347000</v>
      </c>
      <c r="J2856" s="10">
        <v>0</v>
      </c>
      <c r="K2856" s="10">
        <v>311368</v>
      </c>
      <c r="L2856" s="10">
        <v>311368</v>
      </c>
      <c r="M2856" s="10">
        <v>0</v>
      </c>
      <c r="N2856" s="10">
        <v>38921</v>
      </c>
      <c r="O2856" s="7" t="s">
        <v>44</v>
      </c>
      <c r="P2856" s="13" t="s">
        <v>3323</v>
      </c>
      <c r="Q2856" s="14">
        <v>5.5501345999999998</v>
      </c>
      <c r="R2856" s="14">
        <v>5.5501345999999998</v>
      </c>
      <c r="S2856" s="14" t="s">
        <v>3323</v>
      </c>
      <c r="T2856" s="10">
        <v>5.5501345999999998</v>
      </c>
      <c r="U2856" s="10">
        <v>5.0350490792000002</v>
      </c>
      <c r="V2856" s="7" t="s">
        <v>210</v>
      </c>
      <c r="W2856" s="7" t="s">
        <v>211</v>
      </c>
      <c r="X2856" s="7" t="s">
        <v>212</v>
      </c>
      <c r="Y2856" s="7" t="s">
        <v>212</v>
      </c>
    </row>
    <row r="2857" spans="1:25" x14ac:dyDescent="0.25">
      <c r="A2857" s="6">
        <v>10849</v>
      </c>
      <c r="B2857" s="7" t="s">
        <v>1703</v>
      </c>
      <c r="C2857" s="8" t="s">
        <v>57</v>
      </c>
      <c r="D2857" s="8" t="s">
        <v>510</v>
      </c>
      <c r="E2857" s="9">
        <v>7</v>
      </c>
      <c r="F2857" s="8" t="s">
        <v>41</v>
      </c>
      <c r="G2857" s="8" t="s">
        <v>78</v>
      </c>
      <c r="H2857" s="8" t="s">
        <v>43</v>
      </c>
      <c r="I2857" s="10">
        <v>176736354</v>
      </c>
      <c r="J2857" s="10">
        <v>262733</v>
      </c>
      <c r="K2857" s="10">
        <v>2511450</v>
      </c>
      <c r="L2857" s="10">
        <v>1837776</v>
      </c>
      <c r="M2857" s="10">
        <v>673674</v>
      </c>
      <c r="N2857" s="10">
        <v>146220</v>
      </c>
      <c r="O2857" s="7" t="s">
        <v>44</v>
      </c>
      <c r="P2857" s="13">
        <v>2.2247332786212502E-3</v>
      </c>
      <c r="Q2857" s="14">
        <v>569.27588000000003</v>
      </c>
      <c r="R2857" s="14">
        <v>569.43781999999999</v>
      </c>
      <c r="S2857" s="14">
        <v>692.25699999999995</v>
      </c>
      <c r="T2857" s="10">
        <v>692.06012628619999</v>
      </c>
      <c r="U2857" s="10">
        <v>627.83282798350001</v>
      </c>
      <c r="V2857" s="7" t="s">
        <v>58</v>
      </c>
      <c r="W2857" s="7" t="s">
        <v>59</v>
      </c>
      <c r="X2857" s="7" t="s">
        <v>60</v>
      </c>
      <c r="Y2857" s="7" t="s">
        <v>61</v>
      </c>
    </row>
    <row r="2858" spans="1:25" x14ac:dyDescent="0.25">
      <c r="A2858" s="6">
        <v>10849</v>
      </c>
      <c r="B2858" s="7" t="s">
        <v>1703</v>
      </c>
      <c r="C2858" s="8" t="s">
        <v>57</v>
      </c>
      <c r="D2858" s="8" t="s">
        <v>510</v>
      </c>
      <c r="E2858" s="9">
        <v>7</v>
      </c>
      <c r="F2858" s="8" t="s">
        <v>41</v>
      </c>
      <c r="G2858" s="8" t="s">
        <v>33</v>
      </c>
      <c r="H2858" s="8" t="s">
        <v>34</v>
      </c>
      <c r="I2858" s="10">
        <v>5636647</v>
      </c>
      <c r="J2858" s="10">
        <v>8673</v>
      </c>
      <c r="K2858" s="10">
        <v>81739</v>
      </c>
      <c r="L2858" s="10">
        <v>59501</v>
      </c>
      <c r="M2858" s="10">
        <v>22238</v>
      </c>
      <c r="N2858" s="10">
        <v>78202</v>
      </c>
      <c r="O2858" s="7" t="s">
        <v>35</v>
      </c>
      <c r="P2858" s="13" t="s">
        <v>3323</v>
      </c>
      <c r="Q2858" s="14">
        <v>2.3460600000000002E-2</v>
      </c>
      <c r="R2858" s="14">
        <v>569.43781999999999</v>
      </c>
      <c r="S2858" s="14">
        <v>692.25699999999995</v>
      </c>
      <c r="T2858" s="10">
        <v>2.8520698899999999E-2</v>
      </c>
      <c r="U2858" s="10">
        <v>2.5873808299999999E-2</v>
      </c>
      <c r="V2858" s="7" t="s">
        <v>58</v>
      </c>
      <c r="W2858" s="7" t="s">
        <v>59</v>
      </c>
      <c r="X2858" s="7" t="s">
        <v>60</v>
      </c>
      <c r="Y2858" s="7" t="s">
        <v>61</v>
      </c>
    </row>
    <row r="2859" spans="1:25" x14ac:dyDescent="0.25">
      <c r="A2859" s="6">
        <v>10849</v>
      </c>
      <c r="B2859" s="7" t="s">
        <v>1703</v>
      </c>
      <c r="C2859" s="8" t="s">
        <v>57</v>
      </c>
      <c r="D2859" s="8" t="s">
        <v>510</v>
      </c>
      <c r="E2859" s="9">
        <v>7</v>
      </c>
      <c r="F2859" s="8" t="s">
        <v>41</v>
      </c>
      <c r="G2859" s="8" t="s">
        <v>24</v>
      </c>
      <c r="H2859" s="8" t="s">
        <v>25</v>
      </c>
      <c r="I2859" s="10">
        <v>65999</v>
      </c>
      <c r="J2859" s="10">
        <v>128</v>
      </c>
      <c r="K2859" s="10">
        <v>1012</v>
      </c>
      <c r="L2859" s="10">
        <v>685</v>
      </c>
      <c r="M2859" s="10">
        <v>327</v>
      </c>
      <c r="N2859" s="10">
        <v>172</v>
      </c>
      <c r="O2859" s="7" t="s">
        <v>26</v>
      </c>
      <c r="P2859" s="13">
        <v>2.7000000000000001E-3</v>
      </c>
      <c r="Q2859" s="14">
        <v>0.1384841</v>
      </c>
      <c r="R2859" s="14">
        <v>569.43781999999999</v>
      </c>
      <c r="S2859" s="14">
        <v>692.25699999999995</v>
      </c>
      <c r="T2859" s="10">
        <v>0.16835301489999999</v>
      </c>
      <c r="U2859" s="10">
        <v>0.15272885329999999</v>
      </c>
      <c r="V2859" s="7" t="s">
        <v>58</v>
      </c>
      <c r="W2859" s="7" t="s">
        <v>59</v>
      </c>
      <c r="X2859" s="7" t="s">
        <v>60</v>
      </c>
      <c r="Y2859" s="7" t="s">
        <v>61</v>
      </c>
    </row>
    <row r="2860" spans="1:25" x14ac:dyDescent="0.25">
      <c r="A2860" s="6">
        <v>10855</v>
      </c>
      <c r="B2860" s="7" t="s">
        <v>1704</v>
      </c>
      <c r="C2860" s="8" t="s">
        <v>367</v>
      </c>
      <c r="D2860" s="8" t="s">
        <v>510</v>
      </c>
      <c r="E2860" s="9">
        <v>7</v>
      </c>
      <c r="F2860" s="8" t="s">
        <v>41</v>
      </c>
      <c r="G2860" s="8" t="s">
        <v>33</v>
      </c>
      <c r="H2860" s="8" t="s">
        <v>34</v>
      </c>
      <c r="I2860" s="10">
        <v>103443517</v>
      </c>
      <c r="J2860" s="10">
        <v>3939961</v>
      </c>
      <c r="K2860" s="10">
        <v>5820948</v>
      </c>
      <c r="L2860" s="10">
        <v>496676</v>
      </c>
      <c r="M2860" s="10">
        <v>5324272</v>
      </c>
      <c r="N2860" s="10">
        <v>5477431</v>
      </c>
      <c r="O2860" s="7" t="s">
        <v>35</v>
      </c>
      <c r="P2860" s="13" t="s">
        <v>3323</v>
      </c>
      <c r="Q2860" s="14">
        <v>1.6432293</v>
      </c>
      <c r="R2860" s="14">
        <v>1.6432293</v>
      </c>
      <c r="S2860" s="14" t="s">
        <v>3323</v>
      </c>
      <c r="T2860" s="10">
        <v>1.6432293</v>
      </c>
      <c r="U2860" s="10">
        <v>1.4907278418000001</v>
      </c>
      <c r="V2860" s="7" t="s">
        <v>58</v>
      </c>
      <c r="W2860" s="7" t="s">
        <v>59</v>
      </c>
      <c r="X2860" s="7" t="s">
        <v>60</v>
      </c>
      <c r="Y2860" s="7" t="s">
        <v>61</v>
      </c>
    </row>
    <row r="2861" spans="1:25" x14ac:dyDescent="0.25">
      <c r="A2861" s="6">
        <v>10860</v>
      </c>
      <c r="B2861" s="7" t="s">
        <v>1705</v>
      </c>
      <c r="C2861" s="8" t="s">
        <v>367</v>
      </c>
      <c r="D2861" s="8" t="s">
        <v>510</v>
      </c>
      <c r="E2861" s="9">
        <v>7</v>
      </c>
      <c r="F2861" s="8" t="s">
        <v>41</v>
      </c>
      <c r="G2861" s="8" t="s">
        <v>42</v>
      </c>
      <c r="H2861" s="8" t="s">
        <v>43</v>
      </c>
      <c r="I2861" s="10">
        <v>34432100</v>
      </c>
      <c r="J2861" s="10">
        <v>373370</v>
      </c>
      <c r="K2861" s="10">
        <v>811067</v>
      </c>
      <c r="L2861" s="10">
        <v>227678</v>
      </c>
      <c r="M2861" s="10">
        <v>583389</v>
      </c>
      <c r="N2861" s="10">
        <v>37246</v>
      </c>
      <c r="O2861" s="7" t="s">
        <v>44</v>
      </c>
      <c r="P2861" s="13">
        <v>2.8674665735917901E-2</v>
      </c>
      <c r="Q2861" s="14">
        <v>202.92314999999999</v>
      </c>
      <c r="R2861" s="14">
        <v>511.75259</v>
      </c>
      <c r="S2861" s="14" t="s">
        <v>3323</v>
      </c>
      <c r="T2861" s="10">
        <v>202.92315400000001</v>
      </c>
      <c r="U2861" s="10">
        <v>184.09067767400001</v>
      </c>
      <c r="V2861" s="7" t="s">
        <v>58</v>
      </c>
      <c r="W2861" s="7" t="s">
        <v>59</v>
      </c>
      <c r="X2861" s="7" t="s">
        <v>60</v>
      </c>
      <c r="Y2861" s="7" t="s">
        <v>61</v>
      </c>
    </row>
    <row r="2862" spans="1:25" x14ac:dyDescent="0.25">
      <c r="A2862" s="6">
        <v>10860</v>
      </c>
      <c r="B2862" s="7" t="s">
        <v>1705</v>
      </c>
      <c r="C2862" s="8" t="s">
        <v>367</v>
      </c>
      <c r="D2862" s="8" t="s">
        <v>510</v>
      </c>
      <c r="E2862" s="9">
        <v>7</v>
      </c>
      <c r="F2862" s="8" t="s">
        <v>41</v>
      </c>
      <c r="G2862" s="8" t="s">
        <v>78</v>
      </c>
      <c r="H2862" s="8" t="s">
        <v>43</v>
      </c>
      <c r="I2862" s="10">
        <v>678632024</v>
      </c>
      <c r="J2862" s="10">
        <v>7512863</v>
      </c>
      <c r="K2862" s="10">
        <v>16218227</v>
      </c>
      <c r="L2862" s="10">
        <v>4479377</v>
      </c>
      <c r="M2862" s="10">
        <v>11738850</v>
      </c>
      <c r="N2862" s="10">
        <v>926280</v>
      </c>
      <c r="O2862" s="7" t="s">
        <v>44</v>
      </c>
      <c r="P2862" s="13">
        <v>1.9E-3</v>
      </c>
      <c r="Q2862" s="14">
        <v>307.98809999999997</v>
      </c>
      <c r="R2862" s="14">
        <v>511.75259</v>
      </c>
      <c r="S2862" s="14" t="s">
        <v>3323</v>
      </c>
      <c r="T2862" s="10">
        <v>307.98809999999997</v>
      </c>
      <c r="U2862" s="10">
        <v>279.40497142340001</v>
      </c>
      <c r="V2862" s="7" t="s">
        <v>58</v>
      </c>
      <c r="W2862" s="7" t="s">
        <v>59</v>
      </c>
      <c r="X2862" s="7" t="s">
        <v>60</v>
      </c>
      <c r="Y2862" s="7" t="s">
        <v>61</v>
      </c>
    </row>
    <row r="2863" spans="1:25" x14ac:dyDescent="0.25">
      <c r="A2863" s="6">
        <v>10860</v>
      </c>
      <c r="B2863" s="7" t="s">
        <v>1705</v>
      </c>
      <c r="C2863" s="8" t="s">
        <v>367</v>
      </c>
      <c r="D2863" s="8" t="s">
        <v>510</v>
      </c>
      <c r="E2863" s="9">
        <v>7</v>
      </c>
      <c r="F2863" s="8" t="s">
        <v>41</v>
      </c>
      <c r="G2863" s="8" t="s">
        <v>3327</v>
      </c>
      <c r="H2863" s="8" t="s">
        <v>3325</v>
      </c>
      <c r="I2863" s="10">
        <v>58829876</v>
      </c>
      <c r="J2863" s="10">
        <v>640558</v>
      </c>
      <c r="K2863" s="10">
        <v>1388306</v>
      </c>
      <c r="L2863" s="10">
        <v>387432</v>
      </c>
      <c r="M2863" s="10">
        <v>1000874</v>
      </c>
      <c r="N2863" s="10">
        <v>84134</v>
      </c>
      <c r="O2863" s="7" t="s">
        <v>44</v>
      </c>
      <c r="P2863" s="13" t="s">
        <v>3323</v>
      </c>
      <c r="Q2863" s="14">
        <v>0.84133999999999998</v>
      </c>
      <c r="R2863" s="14">
        <v>511.75259</v>
      </c>
      <c r="S2863" s="14" t="s">
        <v>3323</v>
      </c>
      <c r="T2863" s="10">
        <v>0.84133999999999998</v>
      </c>
      <c r="U2863" s="10">
        <v>0.76325864099999996</v>
      </c>
      <c r="V2863" s="7" t="s">
        <v>58</v>
      </c>
      <c r="W2863" s="7" t="s">
        <v>59</v>
      </c>
      <c r="X2863" s="7" t="s">
        <v>60</v>
      </c>
      <c r="Y2863" s="7" t="s">
        <v>61</v>
      </c>
    </row>
    <row r="2864" spans="1:25" x14ac:dyDescent="0.25">
      <c r="A2864" s="6">
        <v>10861</v>
      </c>
      <c r="B2864" s="7" t="s">
        <v>1706</v>
      </c>
      <c r="C2864" s="8" t="s">
        <v>367</v>
      </c>
      <c r="D2864" s="8" t="s">
        <v>510</v>
      </c>
      <c r="E2864" s="9">
        <v>7</v>
      </c>
      <c r="F2864" s="8" t="s">
        <v>41</v>
      </c>
      <c r="G2864" s="8" t="s">
        <v>78</v>
      </c>
      <c r="H2864" s="8" t="s">
        <v>43</v>
      </c>
      <c r="I2864" s="10">
        <v>24755000</v>
      </c>
      <c r="J2864" s="10">
        <v>903569</v>
      </c>
      <c r="K2864" s="10">
        <v>1258323</v>
      </c>
      <c r="L2864" s="10">
        <v>156408</v>
      </c>
      <c r="M2864" s="10">
        <v>1101915</v>
      </c>
      <c r="N2864" s="10">
        <v>71904</v>
      </c>
      <c r="O2864" s="7" t="s">
        <v>44</v>
      </c>
      <c r="P2864" s="13">
        <v>2.0999999999999999E-3</v>
      </c>
      <c r="Q2864" s="14">
        <v>264.24720000000002</v>
      </c>
      <c r="R2864" s="14">
        <v>264.24720000000002</v>
      </c>
      <c r="S2864" s="14" t="s">
        <v>3323</v>
      </c>
      <c r="T2864" s="10">
        <v>264.24720000000002</v>
      </c>
      <c r="U2864" s="10">
        <v>239.7234872539</v>
      </c>
      <c r="V2864" s="7" t="s">
        <v>58</v>
      </c>
      <c r="W2864" s="7" t="s">
        <v>59</v>
      </c>
      <c r="X2864" s="7" t="s">
        <v>60</v>
      </c>
      <c r="Y2864" s="7" t="s">
        <v>61</v>
      </c>
    </row>
    <row r="2865" spans="1:25" x14ac:dyDescent="0.25">
      <c r="A2865" s="6">
        <v>10862</v>
      </c>
      <c r="B2865" s="7" t="s">
        <v>1707</v>
      </c>
      <c r="C2865" s="8" t="s">
        <v>77</v>
      </c>
      <c r="D2865" s="8" t="s">
        <v>510</v>
      </c>
      <c r="E2865" s="9">
        <v>7</v>
      </c>
      <c r="F2865" s="8" t="s">
        <v>41</v>
      </c>
      <c r="G2865" s="8" t="s">
        <v>78</v>
      </c>
      <c r="H2865" s="8" t="s">
        <v>43</v>
      </c>
      <c r="I2865" s="10">
        <v>26882000</v>
      </c>
      <c r="J2865" s="10">
        <v>899642</v>
      </c>
      <c r="K2865" s="10">
        <v>1308513</v>
      </c>
      <c r="L2865" s="10">
        <v>169727</v>
      </c>
      <c r="M2865" s="10">
        <v>1138786</v>
      </c>
      <c r="N2865" s="10">
        <v>74772</v>
      </c>
      <c r="O2865" s="7" t="s">
        <v>44</v>
      </c>
      <c r="P2865" s="13">
        <v>2.2000000000000001E-3</v>
      </c>
      <c r="Q2865" s="14">
        <v>287.87220000000002</v>
      </c>
      <c r="R2865" s="14">
        <v>287.87220000000002</v>
      </c>
      <c r="S2865" s="14" t="s">
        <v>3323</v>
      </c>
      <c r="T2865" s="10">
        <v>287.87220000000002</v>
      </c>
      <c r="U2865" s="10">
        <v>261.15594665700002</v>
      </c>
      <c r="V2865" s="7" t="s">
        <v>58</v>
      </c>
      <c r="W2865" s="7" t="s">
        <v>79</v>
      </c>
      <c r="X2865" s="7" t="s">
        <v>80</v>
      </c>
      <c r="Y2865" s="7" t="s">
        <v>81</v>
      </c>
    </row>
    <row r="2866" spans="1:25" x14ac:dyDescent="0.25">
      <c r="A2866" s="6">
        <v>10863</v>
      </c>
      <c r="B2866" s="7" t="s">
        <v>1708</v>
      </c>
      <c r="C2866" s="8" t="s">
        <v>57</v>
      </c>
      <c r="D2866" s="8" t="s">
        <v>510</v>
      </c>
      <c r="E2866" s="9">
        <v>7</v>
      </c>
      <c r="F2866" s="8" t="s">
        <v>41</v>
      </c>
      <c r="G2866" s="8" t="s">
        <v>78</v>
      </c>
      <c r="H2866" s="8" t="s">
        <v>43</v>
      </c>
      <c r="I2866" s="10">
        <v>3850000</v>
      </c>
      <c r="J2866" s="10">
        <v>269709</v>
      </c>
      <c r="K2866" s="10">
        <v>383463</v>
      </c>
      <c r="L2866" s="10">
        <v>46326</v>
      </c>
      <c r="M2866" s="10">
        <v>337137</v>
      </c>
      <c r="N2866" s="10">
        <v>21912</v>
      </c>
      <c r="O2866" s="7" t="s">
        <v>44</v>
      </c>
      <c r="P2866" s="13">
        <v>2.2000000000000001E-3</v>
      </c>
      <c r="Q2866" s="14">
        <v>84.361199999999997</v>
      </c>
      <c r="R2866" s="14">
        <v>84.361199999999997</v>
      </c>
      <c r="S2866" s="14" t="s">
        <v>3323</v>
      </c>
      <c r="T2866" s="10">
        <v>84.361199999999997</v>
      </c>
      <c r="U2866" s="10">
        <v>76.531978590199998</v>
      </c>
      <c r="V2866" s="7" t="s">
        <v>58</v>
      </c>
      <c r="W2866" s="7" t="s">
        <v>59</v>
      </c>
      <c r="X2866" s="7" t="s">
        <v>60</v>
      </c>
      <c r="Y2866" s="7" t="s">
        <v>61</v>
      </c>
    </row>
    <row r="2867" spans="1:25" x14ac:dyDescent="0.25">
      <c r="A2867" s="6">
        <v>10864</v>
      </c>
      <c r="B2867" s="7" t="s">
        <v>1709</v>
      </c>
      <c r="C2867" s="8" t="s">
        <v>367</v>
      </c>
      <c r="D2867" s="8" t="s">
        <v>510</v>
      </c>
      <c r="E2867" s="9">
        <v>7</v>
      </c>
      <c r="F2867" s="8" t="s">
        <v>49</v>
      </c>
      <c r="G2867" s="8" t="s">
        <v>33</v>
      </c>
      <c r="H2867" s="8" t="s">
        <v>34</v>
      </c>
      <c r="I2867" s="10">
        <v>269853000</v>
      </c>
      <c r="J2867" s="10">
        <v>1799884</v>
      </c>
      <c r="K2867" s="10">
        <v>3200732</v>
      </c>
      <c r="L2867" s="10">
        <v>1083222</v>
      </c>
      <c r="M2867" s="10">
        <v>2117510</v>
      </c>
      <c r="N2867" s="10">
        <v>3200732</v>
      </c>
      <c r="O2867" s="7" t="s">
        <v>35</v>
      </c>
      <c r="P2867" s="13" t="s">
        <v>3323</v>
      </c>
      <c r="Q2867" s="14">
        <v>0.96021959999999995</v>
      </c>
      <c r="R2867" s="14">
        <v>235.76491999999999</v>
      </c>
      <c r="S2867" s="14" t="s">
        <v>3323</v>
      </c>
      <c r="T2867" s="10">
        <v>0.96021959999999995</v>
      </c>
      <c r="U2867" s="10">
        <v>0.87110550669999998</v>
      </c>
      <c r="V2867" s="7" t="s">
        <v>58</v>
      </c>
      <c r="W2867" s="7" t="s">
        <v>59</v>
      </c>
      <c r="X2867" s="7" t="s">
        <v>60</v>
      </c>
      <c r="Y2867" s="7" t="s">
        <v>61</v>
      </c>
    </row>
    <row r="2868" spans="1:25" x14ac:dyDescent="0.25">
      <c r="A2868" s="6">
        <v>10864</v>
      </c>
      <c r="B2868" s="7" t="s">
        <v>1709</v>
      </c>
      <c r="C2868" s="8" t="s">
        <v>367</v>
      </c>
      <c r="D2868" s="8" t="s">
        <v>510</v>
      </c>
      <c r="E2868" s="9">
        <v>7</v>
      </c>
      <c r="F2868" s="8" t="s">
        <v>41</v>
      </c>
      <c r="G2868" s="8" t="s">
        <v>42</v>
      </c>
      <c r="H2868" s="8" t="s">
        <v>43</v>
      </c>
      <c r="I2868" s="10">
        <v>262115385</v>
      </c>
      <c r="J2868" s="10">
        <v>5240433</v>
      </c>
      <c r="K2868" s="10">
        <v>7555213</v>
      </c>
      <c r="L2868" s="10">
        <v>1389997</v>
      </c>
      <c r="M2868" s="10">
        <v>6165216</v>
      </c>
      <c r="N2868" s="10">
        <v>346283</v>
      </c>
      <c r="O2868" s="7" t="s">
        <v>44</v>
      </c>
      <c r="P2868" s="13">
        <v>3.4482452213940598E-2</v>
      </c>
      <c r="Q2868" s="14">
        <v>202.83473000000001</v>
      </c>
      <c r="R2868" s="14">
        <v>235.76491999999999</v>
      </c>
      <c r="S2868" s="14" t="s">
        <v>3323</v>
      </c>
      <c r="T2868" s="10">
        <v>202.83472800000001</v>
      </c>
      <c r="U2868" s="10">
        <v>184.01045813299999</v>
      </c>
      <c r="V2868" s="7" t="s">
        <v>58</v>
      </c>
      <c r="W2868" s="7" t="s">
        <v>59</v>
      </c>
      <c r="X2868" s="7" t="s">
        <v>60</v>
      </c>
      <c r="Y2868" s="7" t="s">
        <v>61</v>
      </c>
    </row>
    <row r="2869" spans="1:25" x14ac:dyDescent="0.25">
      <c r="A2869" s="6">
        <v>10864</v>
      </c>
      <c r="B2869" s="7" t="s">
        <v>1709</v>
      </c>
      <c r="C2869" s="8" t="s">
        <v>367</v>
      </c>
      <c r="D2869" s="8" t="s">
        <v>510</v>
      </c>
      <c r="E2869" s="9">
        <v>7</v>
      </c>
      <c r="F2869" s="8" t="s">
        <v>41</v>
      </c>
      <c r="G2869" s="8" t="s">
        <v>78</v>
      </c>
      <c r="H2869" s="8" t="s">
        <v>43</v>
      </c>
      <c r="I2869" s="10">
        <v>518875689</v>
      </c>
      <c r="J2869" s="10">
        <v>10296946</v>
      </c>
      <c r="K2869" s="10">
        <v>14854741</v>
      </c>
      <c r="L2869" s="10">
        <v>2740688</v>
      </c>
      <c r="M2869" s="10">
        <v>12114053</v>
      </c>
      <c r="N2869" s="10">
        <v>864645</v>
      </c>
      <c r="O2869" s="7" t="s">
        <v>44</v>
      </c>
      <c r="P2869" s="13">
        <v>2.3672693417529701E-3</v>
      </c>
      <c r="Q2869" s="14">
        <v>31.969926000000001</v>
      </c>
      <c r="R2869" s="14">
        <v>235.76491999999999</v>
      </c>
      <c r="S2869" s="14" t="s">
        <v>3323</v>
      </c>
      <c r="T2869" s="10">
        <v>31.969926099999999</v>
      </c>
      <c r="U2869" s="10">
        <v>29.002926698700001</v>
      </c>
      <c r="V2869" s="7" t="s">
        <v>58</v>
      </c>
      <c r="W2869" s="7" t="s">
        <v>59</v>
      </c>
      <c r="X2869" s="7" t="s">
        <v>60</v>
      </c>
      <c r="Y2869" s="7" t="s">
        <v>61</v>
      </c>
    </row>
    <row r="2870" spans="1:25" x14ac:dyDescent="0.25">
      <c r="A2870" s="6">
        <v>10864</v>
      </c>
      <c r="B2870" s="7" t="s">
        <v>1709</v>
      </c>
      <c r="C2870" s="8" t="s">
        <v>367</v>
      </c>
      <c r="D2870" s="8" t="s">
        <v>510</v>
      </c>
      <c r="E2870" s="9">
        <v>7</v>
      </c>
      <c r="F2870" s="8" t="s">
        <v>41</v>
      </c>
      <c r="G2870" s="8" t="s">
        <v>33</v>
      </c>
      <c r="H2870" s="8" t="s">
        <v>34</v>
      </c>
      <c r="I2870" s="10">
        <v>539926</v>
      </c>
      <c r="J2870" s="10">
        <v>11329</v>
      </c>
      <c r="K2870" s="10">
        <v>16238</v>
      </c>
      <c r="L2870" s="10">
        <v>2910</v>
      </c>
      <c r="M2870" s="10">
        <v>13328</v>
      </c>
      <c r="N2870" s="10">
        <v>16238</v>
      </c>
      <c r="O2870" s="7" t="s">
        <v>35</v>
      </c>
      <c r="P2870" s="13" t="s">
        <v>3323</v>
      </c>
      <c r="Q2870" s="14">
        <v>4.3000000000000002E-5</v>
      </c>
      <c r="R2870" s="14">
        <v>235.76491999999999</v>
      </c>
      <c r="S2870" s="14" t="s">
        <v>3323</v>
      </c>
      <c r="T2870" s="10">
        <v>4.2999600000000001E-5</v>
      </c>
      <c r="U2870" s="10">
        <v>3.9008999999999999E-5</v>
      </c>
      <c r="V2870" s="7" t="s">
        <v>58</v>
      </c>
      <c r="W2870" s="7" t="s">
        <v>59</v>
      </c>
      <c r="X2870" s="7" t="s">
        <v>60</v>
      </c>
      <c r="Y2870" s="7" t="s">
        <v>61</v>
      </c>
    </row>
    <row r="2871" spans="1:25" x14ac:dyDescent="0.25">
      <c r="A2871" s="6">
        <v>10865</v>
      </c>
      <c r="B2871" s="7" t="s">
        <v>1710</v>
      </c>
      <c r="C2871" s="8" t="s">
        <v>176</v>
      </c>
      <c r="D2871" s="8" t="s">
        <v>510</v>
      </c>
      <c r="E2871" s="9">
        <v>7</v>
      </c>
      <c r="F2871" s="8" t="s">
        <v>41</v>
      </c>
      <c r="G2871" s="8" t="s">
        <v>42</v>
      </c>
      <c r="H2871" s="8" t="s">
        <v>43</v>
      </c>
      <c r="I2871" s="10">
        <v>817834460</v>
      </c>
      <c r="J2871" s="10">
        <v>16899247</v>
      </c>
      <c r="K2871" s="10">
        <v>25751499</v>
      </c>
      <c r="L2871" s="10">
        <v>4627440</v>
      </c>
      <c r="M2871" s="10">
        <v>21124059</v>
      </c>
      <c r="N2871" s="10">
        <v>1186705</v>
      </c>
      <c r="O2871" s="7" t="s">
        <v>44</v>
      </c>
      <c r="P2871" s="13">
        <v>3.5419505605858201E-2</v>
      </c>
      <c r="Q2871" s="14">
        <v>7986.1758</v>
      </c>
      <c r="R2871" s="14">
        <v>8358.8140000000003</v>
      </c>
      <c r="S2871" s="14" t="s">
        <v>3323</v>
      </c>
      <c r="T2871" s="10">
        <v>7986.1758360000003</v>
      </c>
      <c r="U2871" s="10">
        <v>7245.0111911457998</v>
      </c>
      <c r="V2871" s="7" t="s">
        <v>36</v>
      </c>
      <c r="W2871" s="7" t="s">
        <v>59</v>
      </c>
      <c r="X2871" s="7" t="s">
        <v>60</v>
      </c>
      <c r="Y2871" s="7" t="s">
        <v>61</v>
      </c>
    </row>
    <row r="2872" spans="1:25" x14ac:dyDescent="0.25">
      <c r="A2872" s="6">
        <v>10865</v>
      </c>
      <c r="B2872" s="7" t="s">
        <v>1710</v>
      </c>
      <c r="C2872" s="8" t="s">
        <v>176</v>
      </c>
      <c r="D2872" s="8" t="s">
        <v>510</v>
      </c>
      <c r="E2872" s="9">
        <v>7</v>
      </c>
      <c r="F2872" s="8" t="s">
        <v>41</v>
      </c>
      <c r="G2872" s="8" t="s">
        <v>78</v>
      </c>
      <c r="H2872" s="8" t="s">
        <v>43</v>
      </c>
      <c r="I2872" s="10">
        <v>367348140</v>
      </c>
      <c r="J2872" s="10">
        <v>7665425</v>
      </c>
      <c r="K2872" s="10">
        <v>11669593</v>
      </c>
      <c r="L2872" s="10">
        <v>2087811</v>
      </c>
      <c r="M2872" s="10">
        <v>9581782</v>
      </c>
      <c r="N2872" s="10">
        <v>657558</v>
      </c>
      <c r="O2872" s="7" t="s">
        <v>44</v>
      </c>
      <c r="P2872" s="13">
        <v>3.1463513484741999E-3</v>
      </c>
      <c r="Q2872" s="14">
        <v>362.05898999999999</v>
      </c>
      <c r="R2872" s="14">
        <v>8358.8140000000003</v>
      </c>
      <c r="S2872" s="14" t="s">
        <v>3323</v>
      </c>
      <c r="T2872" s="10">
        <v>362.0589875</v>
      </c>
      <c r="U2872" s="10">
        <v>328.45775877710003</v>
      </c>
      <c r="V2872" s="7" t="s">
        <v>36</v>
      </c>
      <c r="W2872" s="7" t="s">
        <v>59</v>
      </c>
      <c r="X2872" s="7" t="s">
        <v>60</v>
      </c>
      <c r="Y2872" s="7" t="s">
        <v>61</v>
      </c>
    </row>
    <row r="2873" spans="1:25" x14ac:dyDescent="0.25">
      <c r="A2873" s="6">
        <v>10865</v>
      </c>
      <c r="B2873" s="7" t="s">
        <v>1710</v>
      </c>
      <c r="C2873" s="8" t="s">
        <v>176</v>
      </c>
      <c r="D2873" s="8" t="s">
        <v>510</v>
      </c>
      <c r="E2873" s="9">
        <v>7</v>
      </c>
      <c r="F2873" s="8" t="s">
        <v>41</v>
      </c>
      <c r="G2873" s="8" t="s">
        <v>33</v>
      </c>
      <c r="H2873" s="8" t="s">
        <v>34</v>
      </c>
      <c r="I2873" s="10">
        <v>690553</v>
      </c>
      <c r="J2873" s="10">
        <v>14689</v>
      </c>
      <c r="K2873" s="10">
        <v>22293</v>
      </c>
      <c r="L2873" s="10">
        <v>3930</v>
      </c>
      <c r="M2873" s="10">
        <v>18363</v>
      </c>
      <c r="N2873" s="10">
        <v>22293</v>
      </c>
      <c r="O2873" s="7" t="s">
        <v>35</v>
      </c>
      <c r="P2873" s="13" t="s">
        <v>3323</v>
      </c>
      <c r="Q2873" s="14">
        <v>6.6879999999999999E-4</v>
      </c>
      <c r="R2873" s="14">
        <v>8358.8140000000003</v>
      </c>
      <c r="S2873" s="14" t="s">
        <v>3323</v>
      </c>
      <c r="T2873" s="10">
        <v>6.6879000000000005E-4</v>
      </c>
      <c r="U2873" s="10">
        <v>6.0672229999999996E-4</v>
      </c>
      <c r="V2873" s="7" t="s">
        <v>36</v>
      </c>
      <c r="W2873" s="7" t="s">
        <v>59</v>
      </c>
      <c r="X2873" s="7" t="s">
        <v>60</v>
      </c>
      <c r="Y2873" s="7" t="s">
        <v>61</v>
      </c>
    </row>
    <row r="2874" spans="1:25" x14ac:dyDescent="0.25">
      <c r="A2874" s="6">
        <v>10865</v>
      </c>
      <c r="B2874" s="7" t="s">
        <v>1710</v>
      </c>
      <c r="C2874" s="8" t="s">
        <v>176</v>
      </c>
      <c r="D2874" s="8" t="s">
        <v>510</v>
      </c>
      <c r="E2874" s="9">
        <v>7</v>
      </c>
      <c r="F2874" s="8" t="s">
        <v>41</v>
      </c>
      <c r="G2874" s="8" t="s">
        <v>571</v>
      </c>
      <c r="H2874" s="8" t="s">
        <v>3325</v>
      </c>
      <c r="I2874" s="10">
        <v>2439847</v>
      </c>
      <c r="J2874" s="10">
        <v>51755</v>
      </c>
      <c r="K2874" s="10">
        <v>78518</v>
      </c>
      <c r="L2874" s="10">
        <v>13826</v>
      </c>
      <c r="M2874" s="10">
        <v>64692</v>
      </c>
      <c r="N2874" s="10">
        <v>3569</v>
      </c>
      <c r="O2874" s="7" t="s">
        <v>44</v>
      </c>
      <c r="P2874" s="13">
        <v>1.5599999999999999E-2</v>
      </c>
      <c r="Q2874" s="14">
        <v>10.578516</v>
      </c>
      <c r="R2874" s="14">
        <v>8358.8140000000003</v>
      </c>
      <c r="S2874" s="14" t="s">
        <v>3323</v>
      </c>
      <c r="T2874" s="10">
        <v>10.578516</v>
      </c>
      <c r="U2874" s="10">
        <v>9.5967667603999995</v>
      </c>
      <c r="V2874" s="7" t="s">
        <v>36</v>
      </c>
      <c r="W2874" s="7" t="s">
        <v>59</v>
      </c>
      <c r="X2874" s="7" t="s">
        <v>60</v>
      </c>
      <c r="Y2874" s="7" t="s">
        <v>61</v>
      </c>
    </row>
    <row r="2875" spans="1:25" x14ac:dyDescent="0.25">
      <c r="A2875" s="6">
        <v>10866</v>
      </c>
      <c r="B2875" s="7" t="s">
        <v>1711</v>
      </c>
      <c r="C2875" s="8" t="s">
        <v>176</v>
      </c>
      <c r="D2875" s="8" t="s">
        <v>510</v>
      </c>
      <c r="E2875" s="9">
        <v>7</v>
      </c>
      <c r="F2875" s="8" t="s">
        <v>49</v>
      </c>
      <c r="G2875" s="8" t="s">
        <v>33</v>
      </c>
      <c r="H2875" s="8" t="s">
        <v>34</v>
      </c>
      <c r="I2875" s="10">
        <v>83754000</v>
      </c>
      <c r="J2875" s="10">
        <v>909390</v>
      </c>
      <c r="K2875" s="10">
        <v>1406069</v>
      </c>
      <c r="L2875" s="10">
        <v>336198</v>
      </c>
      <c r="M2875" s="10">
        <v>1069871</v>
      </c>
      <c r="N2875" s="10">
        <v>1406069</v>
      </c>
      <c r="O2875" s="7" t="s">
        <v>35</v>
      </c>
      <c r="P2875" s="13" t="s">
        <v>3323</v>
      </c>
      <c r="Q2875" s="14">
        <v>0.42182069999999999</v>
      </c>
      <c r="R2875" s="14">
        <v>0.42182069999999999</v>
      </c>
      <c r="S2875" s="14" t="s">
        <v>3323</v>
      </c>
      <c r="T2875" s="10">
        <v>0.42182069999999999</v>
      </c>
      <c r="U2875" s="10">
        <v>0.38267322869999998</v>
      </c>
      <c r="V2875" s="7" t="s">
        <v>36</v>
      </c>
      <c r="W2875" s="7" t="s">
        <v>59</v>
      </c>
      <c r="X2875" s="7" t="s">
        <v>60</v>
      </c>
      <c r="Y2875" s="7" t="s">
        <v>61</v>
      </c>
    </row>
    <row r="2876" spans="1:25" x14ac:dyDescent="0.25">
      <c r="A2876" s="6">
        <v>10869</v>
      </c>
      <c r="B2876" s="7" t="s">
        <v>3362</v>
      </c>
      <c r="C2876" s="8" t="s">
        <v>1092</v>
      </c>
      <c r="D2876" s="8" t="s">
        <v>22</v>
      </c>
      <c r="E2876" s="9">
        <v>2</v>
      </c>
      <c r="F2876" s="8" t="s">
        <v>41</v>
      </c>
      <c r="G2876" s="8" t="s">
        <v>3324</v>
      </c>
      <c r="H2876" s="8" t="s">
        <v>3325</v>
      </c>
      <c r="I2876" s="10">
        <v>162686000</v>
      </c>
      <c r="J2876" s="10">
        <v>0</v>
      </c>
      <c r="K2876" s="10">
        <v>2964904</v>
      </c>
      <c r="L2876" s="10">
        <v>2964904</v>
      </c>
      <c r="M2876" s="10">
        <v>0</v>
      </c>
      <c r="N2876" s="10">
        <v>174567</v>
      </c>
      <c r="O2876" s="7" t="s">
        <v>44</v>
      </c>
      <c r="P2876" s="13" t="s">
        <v>3323</v>
      </c>
      <c r="Q2876" s="14">
        <v>24.893253999999999</v>
      </c>
      <c r="R2876" s="14">
        <v>24.893253999999999</v>
      </c>
      <c r="S2876" s="14" t="s">
        <v>3323</v>
      </c>
      <c r="T2876" s="10">
        <v>24.893254200000001</v>
      </c>
      <c r="U2876" s="10">
        <v>22.5830120657</v>
      </c>
      <c r="V2876" s="7" t="s">
        <v>50</v>
      </c>
      <c r="W2876" s="7" t="s">
        <v>1794</v>
      </c>
      <c r="X2876" s="7" t="s">
        <v>1795</v>
      </c>
      <c r="Y2876" s="7" t="s">
        <v>96</v>
      </c>
    </row>
    <row r="2877" spans="1:25" x14ac:dyDescent="0.25">
      <c r="A2877" s="6">
        <v>10870</v>
      </c>
      <c r="B2877" s="7" t="s">
        <v>1712</v>
      </c>
      <c r="C2877" s="8" t="s">
        <v>873</v>
      </c>
      <c r="D2877" s="8" t="s">
        <v>22</v>
      </c>
      <c r="E2877" s="9">
        <v>2</v>
      </c>
      <c r="F2877" s="8" t="s">
        <v>49</v>
      </c>
      <c r="G2877" s="8" t="s">
        <v>33</v>
      </c>
      <c r="H2877" s="8" t="s">
        <v>34</v>
      </c>
      <c r="I2877" s="10">
        <v>13954752</v>
      </c>
      <c r="J2877" s="10">
        <v>0</v>
      </c>
      <c r="K2877" s="10">
        <v>172405</v>
      </c>
      <c r="L2877" s="10">
        <v>172405</v>
      </c>
      <c r="M2877" s="10">
        <v>0</v>
      </c>
      <c r="N2877" s="10">
        <v>169025</v>
      </c>
      <c r="O2877" s="7" t="s">
        <v>35</v>
      </c>
      <c r="P2877" s="13" t="s">
        <v>3323</v>
      </c>
      <c r="Q2877" s="14">
        <v>5.0707500000000003E-2</v>
      </c>
      <c r="R2877" s="14">
        <v>1.4009613000000001</v>
      </c>
      <c r="S2877" s="14">
        <v>0.316</v>
      </c>
      <c r="T2877" s="10">
        <v>1.1437553600000001E-2</v>
      </c>
      <c r="U2877" s="10">
        <v>1.03760806E-2</v>
      </c>
      <c r="V2877" s="7" t="s">
        <v>177</v>
      </c>
      <c r="W2877" s="7" t="s">
        <v>70</v>
      </c>
      <c r="X2877" s="7" t="s">
        <v>71</v>
      </c>
      <c r="Y2877" s="7" t="s">
        <v>72</v>
      </c>
    </row>
    <row r="2878" spans="1:25" x14ac:dyDescent="0.25">
      <c r="A2878" s="6">
        <v>10870</v>
      </c>
      <c r="B2878" s="7" t="s">
        <v>1712</v>
      </c>
      <c r="C2878" s="8" t="s">
        <v>873</v>
      </c>
      <c r="D2878" s="8" t="s">
        <v>22</v>
      </c>
      <c r="E2878" s="9">
        <v>2</v>
      </c>
      <c r="F2878" s="8" t="s">
        <v>49</v>
      </c>
      <c r="G2878" s="8" t="s">
        <v>24</v>
      </c>
      <c r="H2878" s="8" t="s">
        <v>25</v>
      </c>
      <c r="I2878" s="10">
        <v>757248</v>
      </c>
      <c r="J2878" s="10">
        <v>0</v>
      </c>
      <c r="K2878" s="10">
        <v>9359</v>
      </c>
      <c r="L2878" s="10">
        <v>9359</v>
      </c>
      <c r="M2878" s="10">
        <v>0</v>
      </c>
      <c r="N2878" s="10">
        <v>1701</v>
      </c>
      <c r="O2878" s="7" t="s">
        <v>26</v>
      </c>
      <c r="P2878" s="13">
        <v>2.7000000000000001E-3</v>
      </c>
      <c r="Q2878" s="14">
        <v>1.3502537999999999</v>
      </c>
      <c r="R2878" s="14">
        <v>1.4009613000000001</v>
      </c>
      <c r="S2878" s="14">
        <v>0.316</v>
      </c>
      <c r="T2878" s="10">
        <v>0.30456244640000002</v>
      </c>
      <c r="U2878" s="10">
        <v>0.27629723880000001</v>
      </c>
      <c r="V2878" s="7" t="s">
        <v>177</v>
      </c>
      <c r="W2878" s="7" t="s">
        <v>70</v>
      </c>
      <c r="X2878" s="7" t="s">
        <v>71</v>
      </c>
      <c r="Y2878" s="7" t="s">
        <v>72</v>
      </c>
    </row>
    <row r="2879" spans="1:25" x14ac:dyDescent="0.25">
      <c r="A2879" s="6">
        <v>10883</v>
      </c>
      <c r="B2879" s="7" t="s">
        <v>1713</v>
      </c>
      <c r="C2879" s="8" t="s">
        <v>536</v>
      </c>
      <c r="D2879" s="8" t="s">
        <v>598</v>
      </c>
      <c r="E2879" s="9">
        <v>5</v>
      </c>
      <c r="F2879" s="8" t="s">
        <v>49</v>
      </c>
      <c r="G2879" s="8" t="s">
        <v>33</v>
      </c>
      <c r="H2879" s="8" t="s">
        <v>34</v>
      </c>
      <c r="I2879" s="10">
        <v>233177017</v>
      </c>
      <c r="J2879" s="10">
        <v>1643363</v>
      </c>
      <c r="K2879" s="10">
        <v>3363287</v>
      </c>
      <c r="L2879" s="10">
        <v>1112103</v>
      </c>
      <c r="M2879" s="10">
        <v>2251184</v>
      </c>
      <c r="N2879" s="10">
        <v>3265326</v>
      </c>
      <c r="O2879" s="7" t="s">
        <v>35</v>
      </c>
      <c r="P2879" s="13" t="s">
        <v>3323</v>
      </c>
      <c r="Q2879" s="14">
        <v>0.97959779999999996</v>
      </c>
      <c r="R2879" s="14">
        <v>13.082553000000001</v>
      </c>
      <c r="S2879" s="14" t="s">
        <v>3323</v>
      </c>
      <c r="T2879" s="10">
        <v>0.97959779999999996</v>
      </c>
      <c r="U2879" s="10">
        <v>0.88868529439999999</v>
      </c>
      <c r="V2879" s="7" t="s">
        <v>210</v>
      </c>
      <c r="W2879" s="7" t="s">
        <v>211</v>
      </c>
      <c r="X2879" s="7" t="s">
        <v>212</v>
      </c>
      <c r="Y2879" s="7" t="s">
        <v>212</v>
      </c>
    </row>
    <row r="2880" spans="1:25" x14ac:dyDescent="0.25">
      <c r="A2880" s="6">
        <v>10883</v>
      </c>
      <c r="B2880" s="7" t="s">
        <v>1713</v>
      </c>
      <c r="C2880" s="8" t="s">
        <v>536</v>
      </c>
      <c r="D2880" s="8" t="s">
        <v>598</v>
      </c>
      <c r="E2880" s="9">
        <v>5</v>
      </c>
      <c r="F2880" s="8" t="s">
        <v>49</v>
      </c>
      <c r="G2880" s="8" t="s">
        <v>24</v>
      </c>
      <c r="H2880" s="8" t="s">
        <v>25</v>
      </c>
      <c r="I2880" s="10">
        <v>3455743</v>
      </c>
      <c r="J2880" s="10">
        <v>24356</v>
      </c>
      <c r="K2880" s="10">
        <v>49844</v>
      </c>
      <c r="L2880" s="10">
        <v>16481</v>
      </c>
      <c r="M2880" s="10">
        <v>33363</v>
      </c>
      <c r="N2880" s="10">
        <v>8477</v>
      </c>
      <c r="O2880" s="7" t="s">
        <v>26</v>
      </c>
      <c r="P2880" s="13">
        <v>2.7000000000000001E-3</v>
      </c>
      <c r="Q2880" s="14">
        <v>6.7290425999999997</v>
      </c>
      <c r="R2880" s="14">
        <v>13.082553000000001</v>
      </c>
      <c r="S2880" s="14" t="s">
        <v>3323</v>
      </c>
      <c r="T2880" s="10">
        <v>6.7290425999999997</v>
      </c>
      <c r="U2880" s="10">
        <v>6.1045474008999996</v>
      </c>
      <c r="V2880" s="7" t="s">
        <v>210</v>
      </c>
      <c r="W2880" s="7" t="s">
        <v>211</v>
      </c>
      <c r="X2880" s="7" t="s">
        <v>212</v>
      </c>
      <c r="Y2880" s="7" t="s">
        <v>212</v>
      </c>
    </row>
    <row r="2881" spans="1:25" x14ac:dyDescent="0.25">
      <c r="A2881" s="6">
        <v>10883</v>
      </c>
      <c r="B2881" s="7" t="s">
        <v>1713</v>
      </c>
      <c r="C2881" s="8" t="s">
        <v>536</v>
      </c>
      <c r="D2881" s="8" t="s">
        <v>598</v>
      </c>
      <c r="E2881" s="9">
        <v>5</v>
      </c>
      <c r="F2881" s="8" t="s">
        <v>23</v>
      </c>
      <c r="G2881" s="8" t="s">
        <v>24</v>
      </c>
      <c r="H2881" s="8" t="s">
        <v>25</v>
      </c>
      <c r="I2881" s="10">
        <v>3244780</v>
      </c>
      <c r="J2881" s="10">
        <v>10413</v>
      </c>
      <c r="K2881" s="10">
        <v>29735</v>
      </c>
      <c r="L2881" s="10">
        <v>15474</v>
      </c>
      <c r="M2881" s="10">
        <v>14261</v>
      </c>
      <c r="N2881" s="10">
        <v>5057</v>
      </c>
      <c r="O2881" s="7" t="s">
        <v>26</v>
      </c>
      <c r="P2881" s="13">
        <v>2.7000000000000001E-3</v>
      </c>
      <c r="Q2881" s="14">
        <v>4.0142465999999999</v>
      </c>
      <c r="R2881" s="14">
        <v>13.082553000000001</v>
      </c>
      <c r="S2881" s="14" t="s">
        <v>3323</v>
      </c>
      <c r="T2881" s="10">
        <v>4.0142465999999999</v>
      </c>
      <c r="U2881" s="10">
        <v>3.641700626</v>
      </c>
      <c r="V2881" s="7" t="s">
        <v>210</v>
      </c>
      <c r="W2881" s="7" t="s">
        <v>211</v>
      </c>
      <c r="X2881" s="7" t="s">
        <v>212</v>
      </c>
      <c r="Y2881" s="7" t="s">
        <v>212</v>
      </c>
    </row>
    <row r="2882" spans="1:25" x14ac:dyDescent="0.25">
      <c r="A2882" s="6">
        <v>10883</v>
      </c>
      <c r="B2882" s="7" t="s">
        <v>1713</v>
      </c>
      <c r="C2882" s="8" t="s">
        <v>536</v>
      </c>
      <c r="D2882" s="8" t="s">
        <v>598</v>
      </c>
      <c r="E2882" s="9">
        <v>5</v>
      </c>
      <c r="F2882" s="8" t="s">
        <v>41</v>
      </c>
      <c r="G2882" s="8" t="s">
        <v>33</v>
      </c>
      <c r="H2882" s="8" t="s">
        <v>34</v>
      </c>
      <c r="I2882" s="10">
        <v>76418540</v>
      </c>
      <c r="J2882" s="10">
        <v>3138974</v>
      </c>
      <c r="K2882" s="10">
        <v>4668190</v>
      </c>
      <c r="L2882" s="10">
        <v>368225</v>
      </c>
      <c r="M2882" s="10">
        <v>4299965</v>
      </c>
      <c r="N2882" s="10">
        <v>4532221</v>
      </c>
      <c r="O2882" s="7" t="s">
        <v>35</v>
      </c>
      <c r="P2882" s="13" t="s">
        <v>3323</v>
      </c>
      <c r="Q2882" s="14">
        <v>1.3596663</v>
      </c>
      <c r="R2882" s="14">
        <v>13.082553000000001</v>
      </c>
      <c r="S2882" s="14" t="s">
        <v>3323</v>
      </c>
      <c r="T2882" s="10">
        <v>1.3596663</v>
      </c>
      <c r="U2882" s="10">
        <v>1.2334811756999999</v>
      </c>
      <c r="V2882" s="7" t="s">
        <v>210</v>
      </c>
      <c r="W2882" s="7" t="s">
        <v>211</v>
      </c>
      <c r="X2882" s="7" t="s">
        <v>212</v>
      </c>
      <c r="Y2882" s="7" t="s">
        <v>212</v>
      </c>
    </row>
    <row r="2883" spans="1:25" x14ac:dyDescent="0.25">
      <c r="A2883" s="6">
        <v>10884</v>
      </c>
      <c r="B2883" s="7" t="s">
        <v>1714</v>
      </c>
      <c r="C2883" s="8" t="s">
        <v>32</v>
      </c>
      <c r="D2883" s="8" t="s">
        <v>598</v>
      </c>
      <c r="E2883" s="9">
        <v>5</v>
      </c>
      <c r="F2883" s="8" t="s">
        <v>49</v>
      </c>
      <c r="G2883" s="8" t="s">
        <v>33</v>
      </c>
      <c r="H2883" s="8" t="s">
        <v>34</v>
      </c>
      <c r="I2883" s="10">
        <v>14279160</v>
      </c>
      <c r="J2883" s="10">
        <v>167446</v>
      </c>
      <c r="K2883" s="10">
        <v>299331</v>
      </c>
      <c r="L2883" s="10">
        <v>79007</v>
      </c>
      <c r="M2883" s="10">
        <v>220324</v>
      </c>
      <c r="N2883" s="10">
        <v>289299</v>
      </c>
      <c r="O2883" s="7" t="s">
        <v>35</v>
      </c>
      <c r="P2883" s="13" t="s">
        <v>3323</v>
      </c>
      <c r="Q2883" s="14">
        <v>8.6789699999999997E-2</v>
      </c>
      <c r="R2883" s="14">
        <v>8.6789699999999997E-2</v>
      </c>
      <c r="S2883" s="14" t="s">
        <v>3323</v>
      </c>
      <c r="T2883" s="10">
        <v>8.6789699999999997E-2</v>
      </c>
      <c r="U2883" s="10">
        <v>7.87350993E-2</v>
      </c>
      <c r="V2883" s="7" t="s">
        <v>50</v>
      </c>
      <c r="W2883" s="7" t="s">
        <v>173</v>
      </c>
      <c r="X2883" s="7" t="s">
        <v>174</v>
      </c>
      <c r="Y2883" s="7" t="s">
        <v>141</v>
      </c>
    </row>
    <row r="2884" spans="1:25" x14ac:dyDescent="0.25">
      <c r="A2884" s="6">
        <v>50002</v>
      </c>
      <c r="B2884" s="7" t="s">
        <v>1715</v>
      </c>
      <c r="C2884" s="8" t="s">
        <v>536</v>
      </c>
      <c r="D2884" s="8" t="s">
        <v>22</v>
      </c>
      <c r="E2884" s="9">
        <v>3</v>
      </c>
      <c r="F2884" s="8" t="s">
        <v>32</v>
      </c>
      <c r="G2884" s="8" t="s">
        <v>33</v>
      </c>
      <c r="H2884" s="8" t="s">
        <v>34</v>
      </c>
      <c r="I2884" s="10">
        <v>25010746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7" t="s">
        <v>35</v>
      </c>
      <c r="P2884" s="13" t="s">
        <v>3323</v>
      </c>
      <c r="Q2884" s="14">
        <v>0</v>
      </c>
      <c r="R2884" s="14">
        <v>0.94805830000000002</v>
      </c>
      <c r="S2884" s="14" t="s">
        <v>3323</v>
      </c>
      <c r="T2884" s="10">
        <v>0</v>
      </c>
      <c r="U2884" s="10">
        <v>0</v>
      </c>
      <c r="V2884" s="7" t="s">
        <v>210</v>
      </c>
      <c r="W2884" s="7" t="s">
        <v>211</v>
      </c>
      <c r="X2884" s="7" t="s">
        <v>212</v>
      </c>
      <c r="Y2884" s="7" t="s">
        <v>212</v>
      </c>
    </row>
    <row r="2885" spans="1:25" x14ac:dyDescent="0.25">
      <c r="A2885" s="6">
        <v>50002</v>
      </c>
      <c r="B2885" s="7" t="s">
        <v>1715</v>
      </c>
      <c r="C2885" s="8" t="s">
        <v>536</v>
      </c>
      <c r="D2885" s="8" t="s">
        <v>22</v>
      </c>
      <c r="E2885" s="9">
        <v>3</v>
      </c>
      <c r="F2885" s="8" t="s">
        <v>32</v>
      </c>
      <c r="G2885" s="8" t="s">
        <v>24</v>
      </c>
      <c r="H2885" s="8" t="s">
        <v>25</v>
      </c>
      <c r="I2885" s="10">
        <v>119254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7" t="s">
        <v>26</v>
      </c>
      <c r="P2885" s="13" t="s">
        <v>3323</v>
      </c>
      <c r="Q2885" s="14">
        <v>0</v>
      </c>
      <c r="R2885" s="14">
        <v>0.94805830000000002</v>
      </c>
      <c r="S2885" s="14" t="s">
        <v>3323</v>
      </c>
      <c r="T2885" s="10">
        <v>0</v>
      </c>
      <c r="U2885" s="10">
        <v>0</v>
      </c>
      <c r="V2885" s="7" t="s">
        <v>210</v>
      </c>
      <c r="W2885" s="7" t="s">
        <v>211</v>
      </c>
      <c r="X2885" s="7" t="s">
        <v>212</v>
      </c>
      <c r="Y2885" s="7" t="s">
        <v>212</v>
      </c>
    </row>
    <row r="2886" spans="1:25" x14ac:dyDescent="0.25">
      <c r="A2886" s="6">
        <v>50002</v>
      </c>
      <c r="B2886" s="7" t="s">
        <v>1715</v>
      </c>
      <c r="C2886" s="8" t="s">
        <v>536</v>
      </c>
      <c r="D2886" s="8" t="s">
        <v>22</v>
      </c>
      <c r="E2886" s="9">
        <v>3</v>
      </c>
      <c r="F2886" s="8" t="s">
        <v>40</v>
      </c>
      <c r="G2886" s="8" t="s">
        <v>33</v>
      </c>
      <c r="H2886" s="8" t="s">
        <v>34</v>
      </c>
      <c r="I2886" s="10">
        <v>54623723</v>
      </c>
      <c r="J2886" s="10">
        <v>4379</v>
      </c>
      <c r="K2886" s="10">
        <v>730904</v>
      </c>
      <c r="L2886" s="10">
        <v>719383</v>
      </c>
      <c r="M2886" s="10">
        <v>11521</v>
      </c>
      <c r="N2886" s="10">
        <v>709885</v>
      </c>
      <c r="O2886" s="7" t="s">
        <v>35</v>
      </c>
      <c r="P2886" s="13" t="s">
        <v>3323</v>
      </c>
      <c r="Q2886" s="14">
        <v>0.2129655</v>
      </c>
      <c r="R2886" s="14">
        <v>0.94805830000000002</v>
      </c>
      <c r="S2886" s="14" t="s">
        <v>3323</v>
      </c>
      <c r="T2886" s="10">
        <v>0.2129655</v>
      </c>
      <c r="U2886" s="10">
        <v>0.19320103420000001</v>
      </c>
      <c r="V2886" s="7" t="s">
        <v>210</v>
      </c>
      <c r="W2886" s="7" t="s">
        <v>211</v>
      </c>
      <c r="X2886" s="7" t="s">
        <v>212</v>
      </c>
      <c r="Y2886" s="7" t="s">
        <v>212</v>
      </c>
    </row>
    <row r="2887" spans="1:25" x14ac:dyDescent="0.25">
      <c r="A2887" s="6">
        <v>50002</v>
      </c>
      <c r="B2887" s="7" t="s">
        <v>1715</v>
      </c>
      <c r="C2887" s="8" t="s">
        <v>536</v>
      </c>
      <c r="D2887" s="8" t="s">
        <v>22</v>
      </c>
      <c r="E2887" s="9">
        <v>3</v>
      </c>
      <c r="F2887" s="8" t="s">
        <v>40</v>
      </c>
      <c r="G2887" s="8" t="s">
        <v>24</v>
      </c>
      <c r="H2887" s="8" t="s">
        <v>25</v>
      </c>
      <c r="I2887" s="10">
        <v>408277</v>
      </c>
      <c r="J2887" s="10">
        <v>51</v>
      </c>
      <c r="K2887" s="10">
        <v>5296</v>
      </c>
      <c r="L2887" s="10">
        <v>5163</v>
      </c>
      <c r="M2887" s="10">
        <v>133</v>
      </c>
      <c r="N2887" s="10">
        <v>913</v>
      </c>
      <c r="O2887" s="7" t="s">
        <v>26</v>
      </c>
      <c r="P2887" s="13">
        <v>2.7000000000000001E-3</v>
      </c>
      <c r="Q2887" s="14">
        <v>0.73509279999999999</v>
      </c>
      <c r="R2887" s="14">
        <v>0.94805830000000002</v>
      </c>
      <c r="S2887" s="14" t="s">
        <v>3323</v>
      </c>
      <c r="T2887" s="10">
        <v>0.73509281999999998</v>
      </c>
      <c r="U2887" s="10">
        <v>0.66687183159999996</v>
      </c>
      <c r="V2887" s="7" t="s">
        <v>210</v>
      </c>
      <c r="W2887" s="7" t="s">
        <v>211</v>
      </c>
      <c r="X2887" s="7" t="s">
        <v>212</v>
      </c>
      <c r="Y2887" s="7" t="s">
        <v>212</v>
      </c>
    </row>
    <row r="2888" spans="1:25" x14ac:dyDescent="0.25">
      <c r="A2888" s="6">
        <v>50003</v>
      </c>
      <c r="B2888" s="7" t="s">
        <v>1716</v>
      </c>
      <c r="C2888" s="8" t="s">
        <v>32</v>
      </c>
      <c r="D2888" s="8" t="s">
        <v>22</v>
      </c>
      <c r="E2888" s="9">
        <v>3</v>
      </c>
      <c r="F2888" s="8" t="s">
        <v>49</v>
      </c>
      <c r="G2888" s="8" t="s">
        <v>33</v>
      </c>
      <c r="H2888" s="8" t="s">
        <v>34</v>
      </c>
      <c r="I2888" s="10">
        <v>9995000</v>
      </c>
      <c r="J2888" s="10">
        <v>7787</v>
      </c>
      <c r="K2888" s="10">
        <v>94262</v>
      </c>
      <c r="L2888" s="10">
        <v>76960</v>
      </c>
      <c r="M2888" s="10">
        <v>17302</v>
      </c>
      <c r="N2888" s="10">
        <v>90635</v>
      </c>
      <c r="O2888" s="7" t="s">
        <v>35</v>
      </c>
      <c r="P2888" s="13" t="s">
        <v>3323</v>
      </c>
      <c r="Q2888" s="14">
        <v>2.7190499999999999E-2</v>
      </c>
      <c r="R2888" s="14">
        <v>2.7190499999999999E-2</v>
      </c>
      <c r="S2888" s="14" t="s">
        <v>3323</v>
      </c>
      <c r="T2888" s="10">
        <v>2.7190499999999999E-2</v>
      </c>
      <c r="U2888" s="10">
        <v>2.4667059799999998E-2</v>
      </c>
      <c r="V2888" s="7" t="s">
        <v>50</v>
      </c>
      <c r="W2888" s="7" t="s">
        <v>156</v>
      </c>
      <c r="X2888" s="7" t="s">
        <v>157</v>
      </c>
      <c r="Y2888" s="7" t="s">
        <v>141</v>
      </c>
    </row>
    <row r="2889" spans="1:25" x14ac:dyDescent="0.25">
      <c r="A2889" s="6">
        <v>50006</v>
      </c>
      <c r="B2889" s="7" t="s">
        <v>1717</v>
      </c>
      <c r="C2889" s="8" t="s">
        <v>755</v>
      </c>
      <c r="D2889" s="8" t="s">
        <v>22</v>
      </c>
      <c r="E2889" s="9">
        <v>3</v>
      </c>
      <c r="F2889" s="8" t="s">
        <v>32</v>
      </c>
      <c r="G2889" s="8" t="s">
        <v>33</v>
      </c>
      <c r="H2889" s="8" t="s">
        <v>34</v>
      </c>
      <c r="I2889" s="10">
        <v>1366947508</v>
      </c>
      <c r="J2889" s="10">
        <v>0</v>
      </c>
      <c r="K2889" s="10">
        <v>4283314</v>
      </c>
      <c r="L2889" s="10">
        <v>4283314</v>
      </c>
      <c r="M2889" s="10">
        <v>0</v>
      </c>
      <c r="N2889" s="10">
        <v>4138468</v>
      </c>
      <c r="O2889" s="7" t="s">
        <v>35</v>
      </c>
      <c r="P2889" s="13" t="s">
        <v>3323</v>
      </c>
      <c r="Q2889" s="14">
        <v>1.2415404000000001</v>
      </c>
      <c r="R2889" s="14">
        <v>26.957636999999998</v>
      </c>
      <c r="S2889" s="14">
        <v>15.409000000000001</v>
      </c>
      <c r="T2889" s="10">
        <v>0.70966516619999997</v>
      </c>
      <c r="U2889" s="10">
        <v>0.64380401539999998</v>
      </c>
      <c r="V2889" s="7" t="s">
        <v>177</v>
      </c>
      <c r="W2889" s="7" t="s">
        <v>777</v>
      </c>
      <c r="X2889" s="7" t="s">
        <v>778</v>
      </c>
      <c r="Y2889" s="7" t="s">
        <v>778</v>
      </c>
    </row>
    <row r="2890" spans="1:25" x14ac:dyDescent="0.25">
      <c r="A2890" s="6">
        <v>50006</v>
      </c>
      <c r="B2890" s="7" t="s">
        <v>1717</v>
      </c>
      <c r="C2890" s="8" t="s">
        <v>755</v>
      </c>
      <c r="D2890" s="8" t="s">
        <v>22</v>
      </c>
      <c r="E2890" s="9">
        <v>3</v>
      </c>
      <c r="F2890" s="8" t="s">
        <v>32</v>
      </c>
      <c r="G2890" s="8" t="s">
        <v>24</v>
      </c>
      <c r="H2890" s="8" t="s">
        <v>25</v>
      </c>
      <c r="I2890" s="10">
        <v>222550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7" t="s">
        <v>26</v>
      </c>
      <c r="P2890" s="13" t="s">
        <v>3323</v>
      </c>
      <c r="Q2890" s="14">
        <v>0</v>
      </c>
      <c r="R2890" s="14">
        <v>26.957636999999998</v>
      </c>
      <c r="S2890" s="14">
        <v>15.409000000000001</v>
      </c>
      <c r="T2890" s="10">
        <v>0</v>
      </c>
      <c r="U2890" s="10">
        <v>0</v>
      </c>
      <c r="V2890" s="7" t="s">
        <v>177</v>
      </c>
      <c r="W2890" s="7" t="s">
        <v>777</v>
      </c>
      <c r="X2890" s="7" t="s">
        <v>778</v>
      </c>
      <c r="Y2890" s="7" t="s">
        <v>778</v>
      </c>
    </row>
    <row r="2891" spans="1:25" x14ac:dyDescent="0.25">
      <c r="A2891" s="6">
        <v>50006</v>
      </c>
      <c r="B2891" s="7" t="s">
        <v>1717</v>
      </c>
      <c r="C2891" s="8" t="s">
        <v>755</v>
      </c>
      <c r="D2891" s="8" t="s">
        <v>22</v>
      </c>
      <c r="E2891" s="9">
        <v>3</v>
      </c>
      <c r="F2891" s="8" t="s">
        <v>32</v>
      </c>
      <c r="G2891" s="8" t="s">
        <v>205</v>
      </c>
      <c r="H2891" s="8" t="s">
        <v>25</v>
      </c>
      <c r="I2891" s="10">
        <v>3072942</v>
      </c>
      <c r="J2891" s="10">
        <v>0</v>
      </c>
      <c r="K2891" s="10">
        <v>10211</v>
      </c>
      <c r="L2891" s="10">
        <v>10211</v>
      </c>
      <c r="M2891" s="10">
        <v>0</v>
      </c>
      <c r="N2891" s="10">
        <v>2342</v>
      </c>
      <c r="O2891" s="7" t="s">
        <v>26</v>
      </c>
      <c r="P2891" s="13">
        <v>1.20089823077132E-3</v>
      </c>
      <c r="Q2891" s="14">
        <v>0.86821990000000004</v>
      </c>
      <c r="R2891" s="14">
        <v>26.957636999999998</v>
      </c>
      <c r="S2891" s="14">
        <v>15.409000000000001</v>
      </c>
      <c r="T2891" s="10">
        <v>0.49627495370000002</v>
      </c>
      <c r="U2891" s="10">
        <v>0.4502176846</v>
      </c>
      <c r="V2891" s="7" t="s">
        <v>177</v>
      </c>
      <c r="W2891" s="7" t="s">
        <v>777</v>
      </c>
      <c r="X2891" s="7" t="s">
        <v>778</v>
      </c>
      <c r="Y2891" s="7" t="s">
        <v>778</v>
      </c>
    </row>
    <row r="2892" spans="1:25" x14ac:dyDescent="0.25">
      <c r="A2892" s="6">
        <v>50006</v>
      </c>
      <c r="B2892" s="7" t="s">
        <v>1717</v>
      </c>
      <c r="C2892" s="8" t="s">
        <v>755</v>
      </c>
      <c r="D2892" s="8" t="s">
        <v>22</v>
      </c>
      <c r="E2892" s="9">
        <v>3</v>
      </c>
      <c r="F2892" s="8" t="s">
        <v>40</v>
      </c>
      <c r="G2892" s="8" t="s">
        <v>33</v>
      </c>
      <c r="H2892" s="8" t="s">
        <v>34</v>
      </c>
      <c r="I2892" s="10">
        <v>4119147264</v>
      </c>
      <c r="J2892" s="10">
        <v>10766763</v>
      </c>
      <c r="K2892" s="10">
        <v>47913962</v>
      </c>
      <c r="L2892" s="10">
        <v>29024902</v>
      </c>
      <c r="M2892" s="10">
        <v>18889060</v>
      </c>
      <c r="N2892" s="10">
        <v>46293683</v>
      </c>
      <c r="O2892" s="7" t="s">
        <v>35</v>
      </c>
      <c r="P2892" s="13" t="s">
        <v>3323</v>
      </c>
      <c r="Q2892" s="14">
        <v>13.888104999999999</v>
      </c>
      <c r="R2892" s="14">
        <v>26.957636999999998</v>
      </c>
      <c r="S2892" s="14">
        <v>15.409000000000001</v>
      </c>
      <c r="T2892" s="10">
        <v>7.9384482952999997</v>
      </c>
      <c r="U2892" s="10">
        <v>7.2017130503000004</v>
      </c>
      <c r="V2892" s="7" t="s">
        <v>177</v>
      </c>
      <c r="W2892" s="7" t="s">
        <v>777</v>
      </c>
      <c r="X2892" s="7" t="s">
        <v>778</v>
      </c>
      <c r="Y2892" s="7" t="s">
        <v>778</v>
      </c>
    </row>
    <row r="2893" spans="1:25" x14ac:dyDescent="0.25">
      <c r="A2893" s="6">
        <v>50006</v>
      </c>
      <c r="B2893" s="7" t="s">
        <v>1717</v>
      </c>
      <c r="C2893" s="8" t="s">
        <v>755</v>
      </c>
      <c r="D2893" s="8" t="s">
        <v>22</v>
      </c>
      <c r="E2893" s="9">
        <v>3</v>
      </c>
      <c r="F2893" s="8" t="s">
        <v>40</v>
      </c>
      <c r="G2893" s="8" t="s">
        <v>24</v>
      </c>
      <c r="H2893" s="8" t="s">
        <v>25</v>
      </c>
      <c r="I2893" s="10">
        <v>697228</v>
      </c>
      <c r="J2893" s="10">
        <v>1471</v>
      </c>
      <c r="K2893" s="10">
        <v>8162</v>
      </c>
      <c r="L2893" s="10">
        <v>5582</v>
      </c>
      <c r="M2893" s="10">
        <v>2580</v>
      </c>
      <c r="N2893" s="10">
        <v>1325</v>
      </c>
      <c r="O2893" s="7" t="s">
        <v>26</v>
      </c>
      <c r="P2893" s="13">
        <v>2.7000000000000001E-3</v>
      </c>
      <c r="Q2893" s="14">
        <v>1.0668105000000001</v>
      </c>
      <c r="R2893" s="14">
        <v>26.957636999999998</v>
      </c>
      <c r="S2893" s="14">
        <v>15.409000000000001</v>
      </c>
      <c r="T2893" s="10">
        <v>0.60978946060000006</v>
      </c>
      <c r="U2893" s="10">
        <v>0.55319736959999999</v>
      </c>
      <c r="V2893" s="7" t="s">
        <v>177</v>
      </c>
      <c r="W2893" s="7" t="s">
        <v>777</v>
      </c>
      <c r="X2893" s="7" t="s">
        <v>778</v>
      </c>
      <c r="Y2893" s="7" t="s">
        <v>778</v>
      </c>
    </row>
    <row r="2894" spans="1:25" x14ac:dyDescent="0.25">
      <c r="A2894" s="6">
        <v>50006</v>
      </c>
      <c r="B2894" s="7" t="s">
        <v>1717</v>
      </c>
      <c r="C2894" s="8" t="s">
        <v>755</v>
      </c>
      <c r="D2894" s="8" t="s">
        <v>22</v>
      </c>
      <c r="E2894" s="9">
        <v>3</v>
      </c>
      <c r="F2894" s="8" t="s">
        <v>40</v>
      </c>
      <c r="G2894" s="8" t="s">
        <v>205</v>
      </c>
      <c r="H2894" s="8" t="s">
        <v>25</v>
      </c>
      <c r="I2894" s="10">
        <v>9939508</v>
      </c>
      <c r="J2894" s="10">
        <v>27085</v>
      </c>
      <c r="K2894" s="10">
        <v>116351</v>
      </c>
      <c r="L2894" s="10">
        <v>68834</v>
      </c>
      <c r="M2894" s="10">
        <v>47517</v>
      </c>
      <c r="N2894" s="10">
        <v>26686</v>
      </c>
      <c r="O2894" s="7" t="s">
        <v>26</v>
      </c>
      <c r="P2894" s="13">
        <v>1.20089823077132E-3</v>
      </c>
      <c r="Q2894" s="14">
        <v>9.8929614000000008</v>
      </c>
      <c r="R2894" s="14">
        <v>26.957636999999998</v>
      </c>
      <c r="S2894" s="14">
        <v>15.409000000000001</v>
      </c>
      <c r="T2894" s="10">
        <v>5.6548221241999999</v>
      </c>
      <c r="U2894" s="10">
        <v>5.1300209781000001</v>
      </c>
      <c r="V2894" s="7" t="s">
        <v>177</v>
      </c>
      <c r="W2894" s="7" t="s">
        <v>777</v>
      </c>
      <c r="X2894" s="7" t="s">
        <v>778</v>
      </c>
      <c r="Y2894" s="7" t="s">
        <v>778</v>
      </c>
    </row>
    <row r="2895" spans="1:25" x14ac:dyDescent="0.25">
      <c r="A2895" s="6">
        <v>50026</v>
      </c>
      <c r="B2895" s="7" t="s">
        <v>1718</v>
      </c>
      <c r="C2895" s="8" t="s">
        <v>48</v>
      </c>
      <c r="D2895" s="8" t="s">
        <v>510</v>
      </c>
      <c r="E2895" s="9">
        <v>7</v>
      </c>
      <c r="F2895" s="8" t="s">
        <v>49</v>
      </c>
      <c r="G2895" s="8" t="s">
        <v>33</v>
      </c>
      <c r="H2895" s="8" t="s">
        <v>34</v>
      </c>
      <c r="I2895" s="10">
        <v>280241000</v>
      </c>
      <c r="J2895" s="10">
        <v>1581968</v>
      </c>
      <c r="K2895" s="10">
        <v>3311376</v>
      </c>
      <c r="L2895" s="10">
        <v>1256874</v>
      </c>
      <c r="M2895" s="10">
        <v>2054502</v>
      </c>
      <c r="N2895" s="10">
        <v>3227461</v>
      </c>
      <c r="O2895" s="7" t="s">
        <v>35</v>
      </c>
      <c r="P2895" s="13" t="s">
        <v>3323</v>
      </c>
      <c r="Q2895" s="14">
        <v>0.9682383</v>
      </c>
      <c r="R2895" s="14">
        <v>0.9682383</v>
      </c>
      <c r="S2895" s="14" t="s">
        <v>3323</v>
      </c>
      <c r="T2895" s="10">
        <v>0.9682383</v>
      </c>
      <c r="U2895" s="10">
        <v>0.8783800236</v>
      </c>
      <c r="V2895" s="7" t="s">
        <v>124</v>
      </c>
      <c r="W2895" s="7" t="s">
        <v>161</v>
      </c>
      <c r="X2895" s="7" t="s">
        <v>162</v>
      </c>
      <c r="Y2895" s="7" t="s">
        <v>162</v>
      </c>
    </row>
    <row r="2896" spans="1:25" x14ac:dyDescent="0.25">
      <c r="A2896" s="6">
        <v>50028</v>
      </c>
      <c r="B2896" s="7" t="s">
        <v>1719</v>
      </c>
      <c r="C2896" s="8" t="s">
        <v>66</v>
      </c>
      <c r="D2896" s="8" t="s">
        <v>510</v>
      </c>
      <c r="E2896" s="9">
        <v>7</v>
      </c>
      <c r="F2896" s="8" t="s">
        <v>49</v>
      </c>
      <c r="G2896" s="8" t="s">
        <v>33</v>
      </c>
      <c r="H2896" s="8" t="s">
        <v>34</v>
      </c>
      <c r="I2896" s="10">
        <v>266131740</v>
      </c>
      <c r="J2896" s="10">
        <v>0</v>
      </c>
      <c r="K2896" s="10">
        <v>2735951</v>
      </c>
      <c r="L2896" s="10">
        <v>2735951</v>
      </c>
      <c r="M2896" s="10">
        <v>0</v>
      </c>
      <c r="N2896" s="10">
        <v>2605666</v>
      </c>
      <c r="O2896" s="7" t="s">
        <v>35</v>
      </c>
      <c r="P2896" s="13" t="s">
        <v>3323</v>
      </c>
      <c r="Q2896" s="14">
        <v>0.78169979999999994</v>
      </c>
      <c r="R2896" s="14">
        <v>2814.0037000000002</v>
      </c>
      <c r="S2896" s="14" t="s">
        <v>3323</v>
      </c>
      <c r="T2896" s="10">
        <v>0.78169979999999994</v>
      </c>
      <c r="U2896" s="10">
        <v>0.70915340650000003</v>
      </c>
      <c r="V2896" s="7" t="s">
        <v>36</v>
      </c>
      <c r="W2896" s="7" t="s">
        <v>59</v>
      </c>
      <c r="X2896" s="7" t="s">
        <v>60</v>
      </c>
      <c r="Y2896" s="7" t="s">
        <v>61</v>
      </c>
    </row>
    <row r="2897" spans="1:25" x14ac:dyDescent="0.25">
      <c r="A2897" s="6">
        <v>50028</v>
      </c>
      <c r="B2897" s="7" t="s">
        <v>1719</v>
      </c>
      <c r="C2897" s="8" t="s">
        <v>66</v>
      </c>
      <c r="D2897" s="8" t="s">
        <v>510</v>
      </c>
      <c r="E2897" s="9">
        <v>7</v>
      </c>
      <c r="F2897" s="8" t="s">
        <v>41</v>
      </c>
      <c r="G2897" s="8" t="s">
        <v>33</v>
      </c>
      <c r="H2897" s="8" t="s">
        <v>34</v>
      </c>
      <c r="I2897" s="10">
        <v>82483429</v>
      </c>
      <c r="J2897" s="10">
        <v>892456</v>
      </c>
      <c r="K2897" s="10">
        <v>3981968</v>
      </c>
      <c r="L2897" s="10">
        <v>1007108</v>
      </c>
      <c r="M2897" s="10">
        <v>2974860</v>
      </c>
      <c r="N2897" s="10">
        <v>3792350</v>
      </c>
      <c r="O2897" s="7" t="s">
        <v>35</v>
      </c>
      <c r="P2897" s="13" t="s">
        <v>3323</v>
      </c>
      <c r="Q2897" s="14">
        <v>1.137705</v>
      </c>
      <c r="R2897" s="14">
        <v>2814.0037000000002</v>
      </c>
      <c r="S2897" s="14" t="s">
        <v>3323</v>
      </c>
      <c r="T2897" s="10">
        <v>1.137705</v>
      </c>
      <c r="U2897" s="10">
        <v>1.0321192052999999</v>
      </c>
      <c r="V2897" s="7" t="s">
        <v>36</v>
      </c>
      <c r="W2897" s="7" t="s">
        <v>59</v>
      </c>
      <c r="X2897" s="7" t="s">
        <v>60</v>
      </c>
      <c r="Y2897" s="7" t="s">
        <v>61</v>
      </c>
    </row>
    <row r="2898" spans="1:25" x14ac:dyDescent="0.25">
      <c r="A2898" s="6">
        <v>50028</v>
      </c>
      <c r="B2898" s="7" t="s">
        <v>1719</v>
      </c>
      <c r="C2898" s="8" t="s">
        <v>66</v>
      </c>
      <c r="D2898" s="8" t="s">
        <v>510</v>
      </c>
      <c r="E2898" s="9">
        <v>7</v>
      </c>
      <c r="F2898" s="8" t="s">
        <v>41</v>
      </c>
      <c r="G2898" s="8" t="s">
        <v>3335</v>
      </c>
      <c r="H2898" s="8" t="s">
        <v>3325</v>
      </c>
      <c r="I2898" s="10">
        <v>186461194</v>
      </c>
      <c r="J2898" s="10">
        <v>2037498</v>
      </c>
      <c r="K2898" s="10">
        <v>9068311</v>
      </c>
      <c r="L2898" s="10">
        <v>2276655</v>
      </c>
      <c r="M2898" s="10">
        <v>6791656</v>
      </c>
      <c r="N2898" s="10">
        <v>781751</v>
      </c>
      <c r="O2898" s="7" t="s">
        <v>44</v>
      </c>
      <c r="P2898" s="13" t="s">
        <v>3323</v>
      </c>
      <c r="Q2898" s="14">
        <v>2736.1284999999998</v>
      </c>
      <c r="R2898" s="14">
        <v>2814.0037000000002</v>
      </c>
      <c r="S2898" s="14" t="s">
        <v>3323</v>
      </c>
      <c r="T2898" s="10">
        <v>2736.1284999999998</v>
      </c>
      <c r="U2898" s="10">
        <v>2482.1994919713002</v>
      </c>
      <c r="V2898" s="7" t="s">
        <v>36</v>
      </c>
      <c r="W2898" s="7" t="s">
        <v>59</v>
      </c>
      <c r="X2898" s="7" t="s">
        <v>60</v>
      </c>
      <c r="Y2898" s="7" t="s">
        <v>61</v>
      </c>
    </row>
    <row r="2899" spans="1:25" x14ac:dyDescent="0.25">
      <c r="A2899" s="6">
        <v>50028</v>
      </c>
      <c r="B2899" s="7" t="s">
        <v>1719</v>
      </c>
      <c r="C2899" s="8" t="s">
        <v>66</v>
      </c>
      <c r="D2899" s="8" t="s">
        <v>510</v>
      </c>
      <c r="E2899" s="9">
        <v>7</v>
      </c>
      <c r="F2899" s="8" t="s">
        <v>41</v>
      </c>
      <c r="G2899" s="8" t="s">
        <v>3324</v>
      </c>
      <c r="H2899" s="8" t="s">
        <v>3325</v>
      </c>
      <c r="I2899" s="10">
        <v>78666392</v>
      </c>
      <c r="J2899" s="10">
        <v>894330</v>
      </c>
      <c r="K2899" s="10">
        <v>3941604</v>
      </c>
      <c r="L2899" s="10">
        <v>960503</v>
      </c>
      <c r="M2899" s="10">
        <v>2981101</v>
      </c>
      <c r="N2899" s="10">
        <v>532649</v>
      </c>
      <c r="O2899" s="7" t="s">
        <v>44</v>
      </c>
      <c r="P2899" s="13" t="s">
        <v>3323</v>
      </c>
      <c r="Q2899" s="14">
        <v>75.955747000000002</v>
      </c>
      <c r="R2899" s="14">
        <v>2814.0037000000002</v>
      </c>
      <c r="S2899" s="14" t="s">
        <v>3323</v>
      </c>
      <c r="T2899" s="10">
        <v>75.955747400000007</v>
      </c>
      <c r="U2899" s="10">
        <v>68.906602014000001</v>
      </c>
      <c r="V2899" s="7" t="s">
        <v>36</v>
      </c>
      <c r="W2899" s="7" t="s">
        <v>59</v>
      </c>
      <c r="X2899" s="7" t="s">
        <v>60</v>
      </c>
      <c r="Y2899" s="7" t="s">
        <v>61</v>
      </c>
    </row>
    <row r="2900" spans="1:25" x14ac:dyDescent="0.25">
      <c r="A2900" s="6">
        <v>50035</v>
      </c>
      <c r="B2900" s="7" t="s">
        <v>1720</v>
      </c>
      <c r="C2900" s="8" t="s">
        <v>521</v>
      </c>
      <c r="D2900" s="8" t="s">
        <v>598</v>
      </c>
      <c r="E2900" s="9">
        <v>4</v>
      </c>
      <c r="F2900" s="8" t="s">
        <v>41</v>
      </c>
      <c r="G2900" s="8" t="s">
        <v>33</v>
      </c>
      <c r="H2900" s="8" t="s">
        <v>34</v>
      </c>
      <c r="I2900" s="10">
        <v>88670</v>
      </c>
      <c r="J2900" s="10">
        <v>0</v>
      </c>
      <c r="K2900" s="10">
        <v>4080</v>
      </c>
      <c r="L2900" s="10">
        <v>4080</v>
      </c>
      <c r="M2900" s="10">
        <v>0</v>
      </c>
      <c r="N2900" s="10">
        <v>4080</v>
      </c>
      <c r="O2900" s="7" t="s">
        <v>35</v>
      </c>
      <c r="P2900" s="13" t="s">
        <v>3323</v>
      </c>
      <c r="Q2900" s="14">
        <v>1.224E-3</v>
      </c>
      <c r="R2900" s="14">
        <v>60.860374</v>
      </c>
      <c r="S2900" s="14" t="s">
        <v>3323</v>
      </c>
      <c r="T2900" s="10">
        <v>1.224E-3</v>
      </c>
      <c r="U2900" s="10">
        <v>1.1104055E-3</v>
      </c>
      <c r="V2900" s="7" t="s">
        <v>210</v>
      </c>
      <c r="W2900" s="7" t="s">
        <v>211</v>
      </c>
      <c r="X2900" s="7" t="s">
        <v>212</v>
      </c>
      <c r="Y2900" s="7" t="s">
        <v>212</v>
      </c>
    </row>
    <row r="2901" spans="1:25" x14ac:dyDescent="0.25">
      <c r="A2901" s="6">
        <v>50035</v>
      </c>
      <c r="B2901" s="7" t="s">
        <v>1720</v>
      </c>
      <c r="C2901" s="8" t="s">
        <v>521</v>
      </c>
      <c r="D2901" s="8" t="s">
        <v>598</v>
      </c>
      <c r="E2901" s="9">
        <v>4</v>
      </c>
      <c r="F2901" s="8" t="s">
        <v>41</v>
      </c>
      <c r="G2901" s="8" t="s">
        <v>572</v>
      </c>
      <c r="H2901" s="8" t="s">
        <v>3325</v>
      </c>
      <c r="I2901" s="10">
        <v>16011330</v>
      </c>
      <c r="J2901" s="10">
        <v>0</v>
      </c>
      <c r="K2901" s="10">
        <v>744626</v>
      </c>
      <c r="L2901" s="10">
        <v>744626</v>
      </c>
      <c r="M2901" s="10">
        <v>0</v>
      </c>
      <c r="N2901" s="10">
        <v>71599</v>
      </c>
      <c r="O2901" s="7" t="s">
        <v>44</v>
      </c>
      <c r="P2901" s="13" t="s">
        <v>3323</v>
      </c>
      <c r="Q2901" s="14">
        <v>60.85915</v>
      </c>
      <c r="R2901" s="14">
        <v>60.860374</v>
      </c>
      <c r="S2901" s="14" t="s">
        <v>3323</v>
      </c>
      <c r="T2901" s="10">
        <v>60.85915</v>
      </c>
      <c r="U2901" s="10">
        <v>55.2110586955</v>
      </c>
      <c r="V2901" s="7" t="s">
        <v>210</v>
      </c>
      <c r="W2901" s="7" t="s">
        <v>211</v>
      </c>
      <c r="X2901" s="7" t="s">
        <v>212</v>
      </c>
      <c r="Y2901" s="7" t="s">
        <v>212</v>
      </c>
    </row>
    <row r="2902" spans="1:25" x14ac:dyDescent="0.25">
      <c r="A2902" s="6">
        <v>50041</v>
      </c>
      <c r="B2902" s="7" t="s">
        <v>1721</v>
      </c>
      <c r="C2902" s="8" t="s">
        <v>536</v>
      </c>
      <c r="D2902" s="8" t="s">
        <v>510</v>
      </c>
      <c r="E2902" s="9">
        <v>7</v>
      </c>
      <c r="F2902" s="8" t="s">
        <v>41</v>
      </c>
      <c r="G2902" s="8" t="s">
        <v>33</v>
      </c>
      <c r="H2902" s="8" t="s">
        <v>34</v>
      </c>
      <c r="I2902" s="10">
        <v>37127000</v>
      </c>
      <c r="J2902" s="10">
        <v>326949</v>
      </c>
      <c r="K2902" s="10">
        <v>1142551</v>
      </c>
      <c r="L2902" s="10">
        <v>325181</v>
      </c>
      <c r="M2902" s="10">
        <v>817370</v>
      </c>
      <c r="N2902" s="10">
        <v>1109273</v>
      </c>
      <c r="O2902" s="7" t="s">
        <v>35</v>
      </c>
      <c r="P2902" s="13" t="s">
        <v>3323</v>
      </c>
      <c r="Q2902" s="14">
        <v>0.33278190000000002</v>
      </c>
      <c r="R2902" s="14">
        <v>0.33278190000000002</v>
      </c>
      <c r="S2902" s="14" t="s">
        <v>3323</v>
      </c>
      <c r="T2902" s="10">
        <v>0.33278190000000002</v>
      </c>
      <c r="U2902" s="10">
        <v>0.3018977592</v>
      </c>
      <c r="V2902" s="7" t="s">
        <v>210</v>
      </c>
      <c r="W2902" s="7" t="s">
        <v>211</v>
      </c>
      <c r="X2902" s="7" t="s">
        <v>212</v>
      </c>
      <c r="Y2902" s="7" t="s">
        <v>212</v>
      </c>
    </row>
    <row r="2903" spans="1:25" ht="26.25" x14ac:dyDescent="0.25">
      <c r="A2903" s="6">
        <v>50043</v>
      </c>
      <c r="B2903" s="7" t="s">
        <v>1722</v>
      </c>
      <c r="C2903" s="8" t="s">
        <v>48</v>
      </c>
      <c r="D2903" s="8" t="s">
        <v>510</v>
      </c>
      <c r="E2903" s="9">
        <v>7</v>
      </c>
      <c r="F2903" s="8" t="s">
        <v>32</v>
      </c>
      <c r="G2903" s="8" t="s">
        <v>33</v>
      </c>
      <c r="H2903" s="8" t="s">
        <v>34</v>
      </c>
      <c r="I2903" s="10">
        <v>356376064</v>
      </c>
      <c r="J2903" s="10">
        <v>57939</v>
      </c>
      <c r="K2903" s="10">
        <v>1123103</v>
      </c>
      <c r="L2903" s="10">
        <v>1029652</v>
      </c>
      <c r="M2903" s="10">
        <v>93451</v>
      </c>
      <c r="N2903" s="10">
        <v>1090391</v>
      </c>
      <c r="O2903" s="7" t="s">
        <v>35</v>
      </c>
      <c r="P2903" s="13" t="s">
        <v>3323</v>
      </c>
      <c r="Q2903" s="14">
        <v>0.3271173</v>
      </c>
      <c r="R2903" s="14">
        <v>6.3030413999999997</v>
      </c>
      <c r="S2903" s="14" t="s">
        <v>3323</v>
      </c>
      <c r="T2903" s="10">
        <v>0.3271173</v>
      </c>
      <c r="U2903" s="10">
        <v>0.29675886779999999</v>
      </c>
      <c r="V2903" s="7" t="s">
        <v>124</v>
      </c>
      <c r="W2903" s="7" t="s">
        <v>161</v>
      </c>
      <c r="X2903" s="7" t="s">
        <v>162</v>
      </c>
      <c r="Y2903" s="7" t="s">
        <v>162</v>
      </c>
    </row>
    <row r="2904" spans="1:25" ht="26.25" x14ac:dyDescent="0.25">
      <c r="A2904" s="6">
        <v>50043</v>
      </c>
      <c r="B2904" s="7" t="s">
        <v>1722</v>
      </c>
      <c r="C2904" s="8" t="s">
        <v>48</v>
      </c>
      <c r="D2904" s="8" t="s">
        <v>510</v>
      </c>
      <c r="E2904" s="9">
        <v>7</v>
      </c>
      <c r="F2904" s="8" t="s">
        <v>32</v>
      </c>
      <c r="G2904" s="8" t="s">
        <v>3328</v>
      </c>
      <c r="H2904" s="8" t="s">
        <v>3325</v>
      </c>
      <c r="I2904" s="10">
        <v>19301936</v>
      </c>
      <c r="J2904" s="10">
        <v>502975</v>
      </c>
      <c r="K2904" s="10">
        <v>917471</v>
      </c>
      <c r="L2904" s="10">
        <v>106223</v>
      </c>
      <c r="M2904" s="10">
        <v>811248</v>
      </c>
      <c r="N2904" s="10">
        <v>3020963</v>
      </c>
      <c r="O2904" s="7" t="s">
        <v>35</v>
      </c>
      <c r="P2904" s="13" t="s">
        <v>3323</v>
      </c>
      <c r="Q2904" s="14">
        <v>0.90628889999999995</v>
      </c>
      <c r="R2904" s="14">
        <v>6.3030413999999997</v>
      </c>
      <c r="S2904" s="14" t="s">
        <v>3323</v>
      </c>
      <c r="T2904" s="10">
        <v>0.90628889999999995</v>
      </c>
      <c r="U2904" s="10">
        <v>0.82217989660000002</v>
      </c>
      <c r="V2904" s="7" t="s">
        <v>124</v>
      </c>
      <c r="W2904" s="7" t="s">
        <v>161</v>
      </c>
      <c r="X2904" s="7" t="s">
        <v>162</v>
      </c>
      <c r="Y2904" s="7" t="s">
        <v>162</v>
      </c>
    </row>
    <row r="2905" spans="1:25" ht="26.25" x14ac:dyDescent="0.25">
      <c r="A2905" s="6">
        <v>50043</v>
      </c>
      <c r="B2905" s="7" t="s">
        <v>1722</v>
      </c>
      <c r="C2905" s="8" t="s">
        <v>48</v>
      </c>
      <c r="D2905" s="8" t="s">
        <v>510</v>
      </c>
      <c r="E2905" s="9">
        <v>7</v>
      </c>
      <c r="F2905" s="8" t="s">
        <v>40</v>
      </c>
      <c r="G2905" s="8" t="s">
        <v>33</v>
      </c>
      <c r="H2905" s="8" t="s">
        <v>34</v>
      </c>
      <c r="I2905" s="10">
        <v>1357472000</v>
      </c>
      <c r="J2905" s="10">
        <v>5413113</v>
      </c>
      <c r="K2905" s="10">
        <v>17405747</v>
      </c>
      <c r="L2905" s="10">
        <v>8674918</v>
      </c>
      <c r="M2905" s="10">
        <v>8730829</v>
      </c>
      <c r="N2905" s="10">
        <v>16898784</v>
      </c>
      <c r="O2905" s="7" t="s">
        <v>35</v>
      </c>
      <c r="P2905" s="13" t="s">
        <v>3323</v>
      </c>
      <c r="Q2905" s="14">
        <v>5.0696351999999996</v>
      </c>
      <c r="R2905" s="14">
        <v>6.3030413999999997</v>
      </c>
      <c r="S2905" s="14" t="s">
        <v>3323</v>
      </c>
      <c r="T2905" s="10">
        <v>5.0696351999999996</v>
      </c>
      <c r="U2905" s="10">
        <v>4.5991428830999999</v>
      </c>
      <c r="V2905" s="7" t="s">
        <v>124</v>
      </c>
      <c r="W2905" s="7" t="s">
        <v>161</v>
      </c>
      <c r="X2905" s="7" t="s">
        <v>162</v>
      </c>
      <c r="Y2905" s="7" t="s">
        <v>162</v>
      </c>
    </row>
    <row r="2906" spans="1:25" x14ac:dyDescent="0.25">
      <c r="A2906" s="6">
        <v>50049</v>
      </c>
      <c r="B2906" s="7" t="s">
        <v>1723</v>
      </c>
      <c r="C2906" s="8" t="s">
        <v>32</v>
      </c>
      <c r="D2906" s="8" t="s">
        <v>510</v>
      </c>
      <c r="E2906" s="9">
        <v>7</v>
      </c>
      <c r="F2906" s="8" t="s">
        <v>41</v>
      </c>
      <c r="G2906" s="8" t="s">
        <v>3324</v>
      </c>
      <c r="H2906" s="8" t="s">
        <v>3325</v>
      </c>
      <c r="I2906" s="10">
        <v>122446131</v>
      </c>
      <c r="J2906" s="10">
        <v>0</v>
      </c>
      <c r="K2906" s="10">
        <v>2494207</v>
      </c>
      <c r="L2906" s="10">
        <v>2494207</v>
      </c>
      <c r="M2906" s="10">
        <v>0</v>
      </c>
      <c r="N2906" s="10">
        <v>188955</v>
      </c>
      <c r="O2906" s="7" t="s">
        <v>44</v>
      </c>
      <c r="P2906" s="13" t="s">
        <v>3323</v>
      </c>
      <c r="Q2906" s="14">
        <v>26.944983000000001</v>
      </c>
      <c r="R2906" s="14">
        <v>28.076205000000002</v>
      </c>
      <c r="S2906" s="14" t="s">
        <v>3323</v>
      </c>
      <c r="T2906" s="10">
        <v>26.944983000000001</v>
      </c>
      <c r="U2906" s="10">
        <v>24.444328222799999</v>
      </c>
      <c r="V2906" s="7" t="s">
        <v>50</v>
      </c>
      <c r="W2906" s="7" t="s">
        <v>156</v>
      </c>
      <c r="X2906" s="7" t="s">
        <v>157</v>
      </c>
      <c r="Y2906" s="7" t="s">
        <v>141</v>
      </c>
    </row>
    <row r="2907" spans="1:25" x14ac:dyDescent="0.25">
      <c r="A2907" s="6">
        <v>50049</v>
      </c>
      <c r="B2907" s="7" t="s">
        <v>1723</v>
      </c>
      <c r="C2907" s="8" t="s">
        <v>32</v>
      </c>
      <c r="D2907" s="8" t="s">
        <v>510</v>
      </c>
      <c r="E2907" s="9">
        <v>7</v>
      </c>
      <c r="F2907" s="8" t="s">
        <v>41</v>
      </c>
      <c r="G2907" s="8" t="s">
        <v>24</v>
      </c>
      <c r="H2907" s="8" t="s">
        <v>25</v>
      </c>
      <c r="I2907" s="10">
        <v>380869</v>
      </c>
      <c r="J2907" s="10">
        <v>0</v>
      </c>
      <c r="K2907" s="10">
        <v>7730</v>
      </c>
      <c r="L2907" s="10">
        <v>7730</v>
      </c>
      <c r="M2907" s="10">
        <v>0</v>
      </c>
      <c r="N2907" s="10">
        <v>1405</v>
      </c>
      <c r="O2907" s="7" t="s">
        <v>26</v>
      </c>
      <c r="P2907" s="13">
        <v>2.7000000000000001E-3</v>
      </c>
      <c r="Q2907" s="14">
        <v>1.1312217</v>
      </c>
      <c r="R2907" s="14">
        <v>28.076205000000002</v>
      </c>
      <c r="S2907" s="14" t="s">
        <v>3323</v>
      </c>
      <c r="T2907" s="10">
        <v>1.1312217</v>
      </c>
      <c r="U2907" s="10">
        <v>1.0262375940999999</v>
      </c>
      <c r="V2907" s="7" t="s">
        <v>50</v>
      </c>
      <c r="W2907" s="7" t="s">
        <v>156</v>
      </c>
      <c r="X2907" s="7" t="s">
        <v>157</v>
      </c>
      <c r="Y2907" s="7" t="s">
        <v>141</v>
      </c>
    </row>
    <row r="2908" spans="1:25" x14ac:dyDescent="0.25">
      <c r="A2908" s="6">
        <v>50051</v>
      </c>
      <c r="B2908" s="7" t="s">
        <v>1724</v>
      </c>
      <c r="C2908" s="8" t="s">
        <v>521</v>
      </c>
      <c r="D2908" s="8" t="s">
        <v>598</v>
      </c>
      <c r="E2908" s="9">
        <v>4</v>
      </c>
      <c r="F2908" s="8" t="s">
        <v>41</v>
      </c>
      <c r="G2908" s="8" t="s">
        <v>572</v>
      </c>
      <c r="H2908" s="8" t="s">
        <v>3325</v>
      </c>
      <c r="I2908" s="10">
        <v>83017585</v>
      </c>
      <c r="J2908" s="10">
        <v>0</v>
      </c>
      <c r="K2908" s="10">
        <v>1673207</v>
      </c>
      <c r="L2908" s="10">
        <v>1673207</v>
      </c>
      <c r="M2908" s="10">
        <v>0</v>
      </c>
      <c r="N2908" s="10">
        <v>157851</v>
      </c>
      <c r="O2908" s="7" t="s">
        <v>44</v>
      </c>
      <c r="P2908" s="13" t="s">
        <v>3323</v>
      </c>
      <c r="Q2908" s="14">
        <v>12.075602</v>
      </c>
      <c r="R2908" s="14">
        <v>12.640665</v>
      </c>
      <c r="S2908" s="14" t="s">
        <v>3323</v>
      </c>
      <c r="T2908" s="10">
        <v>12.075601499999999</v>
      </c>
      <c r="U2908" s="10">
        <v>10.9549138166</v>
      </c>
      <c r="V2908" s="7" t="s">
        <v>210</v>
      </c>
      <c r="W2908" s="7" t="s">
        <v>211</v>
      </c>
      <c r="X2908" s="7" t="s">
        <v>212</v>
      </c>
      <c r="Y2908" s="7" t="s">
        <v>212</v>
      </c>
    </row>
    <row r="2909" spans="1:25" x14ac:dyDescent="0.25">
      <c r="A2909" s="6">
        <v>50051</v>
      </c>
      <c r="B2909" s="7" t="s">
        <v>1724</v>
      </c>
      <c r="C2909" s="8" t="s">
        <v>521</v>
      </c>
      <c r="D2909" s="8" t="s">
        <v>598</v>
      </c>
      <c r="E2909" s="9">
        <v>4</v>
      </c>
      <c r="F2909" s="8" t="s">
        <v>41</v>
      </c>
      <c r="G2909" s="8" t="s">
        <v>24</v>
      </c>
      <c r="H2909" s="8" t="s">
        <v>25</v>
      </c>
      <c r="I2909" s="10">
        <v>2285415</v>
      </c>
      <c r="J2909" s="10">
        <v>0</v>
      </c>
      <c r="K2909" s="10">
        <v>46007</v>
      </c>
      <c r="L2909" s="10">
        <v>46007</v>
      </c>
      <c r="M2909" s="10">
        <v>0</v>
      </c>
      <c r="N2909" s="10">
        <v>7798</v>
      </c>
      <c r="O2909" s="7" t="s">
        <v>26</v>
      </c>
      <c r="P2909" s="13">
        <v>2.7000000000000001E-3</v>
      </c>
      <c r="Q2909" s="14">
        <v>0.56506339999999999</v>
      </c>
      <c r="R2909" s="14">
        <v>12.640665</v>
      </c>
      <c r="S2909" s="14" t="s">
        <v>3323</v>
      </c>
      <c r="T2909" s="10">
        <v>0.56506335480000003</v>
      </c>
      <c r="U2909" s="10">
        <v>0.51262211270000002</v>
      </c>
      <c r="V2909" s="7" t="s">
        <v>210</v>
      </c>
      <c r="W2909" s="7" t="s">
        <v>211</v>
      </c>
      <c r="X2909" s="7" t="s">
        <v>212</v>
      </c>
      <c r="Y2909" s="7" t="s">
        <v>212</v>
      </c>
    </row>
    <row r="2910" spans="1:25" x14ac:dyDescent="0.25">
      <c r="A2910" s="6">
        <v>50054</v>
      </c>
      <c r="B2910" s="7" t="s">
        <v>1725</v>
      </c>
      <c r="C2910" s="8" t="s">
        <v>48</v>
      </c>
      <c r="D2910" s="8" t="s">
        <v>598</v>
      </c>
      <c r="E2910" s="9">
        <v>5</v>
      </c>
      <c r="F2910" s="8" t="s">
        <v>49</v>
      </c>
      <c r="G2910" s="8" t="s">
        <v>33</v>
      </c>
      <c r="H2910" s="8" t="s">
        <v>34</v>
      </c>
      <c r="I2910" s="10">
        <v>19584320</v>
      </c>
      <c r="J2910" s="10">
        <v>120135</v>
      </c>
      <c r="K2910" s="10">
        <v>265242</v>
      </c>
      <c r="L2910" s="10">
        <v>96036</v>
      </c>
      <c r="M2910" s="10">
        <v>169206</v>
      </c>
      <c r="N2910" s="10">
        <v>259786</v>
      </c>
      <c r="O2910" s="7" t="s">
        <v>35</v>
      </c>
      <c r="P2910" s="13" t="s">
        <v>3323</v>
      </c>
      <c r="Q2910" s="14">
        <v>7.79358E-2</v>
      </c>
      <c r="R2910" s="14">
        <v>7.79358E-2</v>
      </c>
      <c r="S2910" s="14" t="s">
        <v>3323</v>
      </c>
      <c r="T2910" s="10">
        <v>7.79358E-2</v>
      </c>
      <c r="U2910" s="10">
        <v>7.0702893899999994E-2</v>
      </c>
      <c r="V2910" s="7" t="s">
        <v>124</v>
      </c>
      <c r="W2910" s="7" t="s">
        <v>161</v>
      </c>
      <c r="X2910" s="7" t="s">
        <v>162</v>
      </c>
      <c r="Y2910" s="7" t="s">
        <v>162</v>
      </c>
    </row>
    <row r="2911" spans="1:25" x14ac:dyDescent="0.25">
      <c r="A2911" s="6">
        <v>50061</v>
      </c>
      <c r="B2911" s="7" t="s">
        <v>1726</v>
      </c>
      <c r="C2911" s="8" t="s">
        <v>32</v>
      </c>
      <c r="D2911" s="8" t="s">
        <v>598</v>
      </c>
      <c r="E2911" s="9">
        <v>5</v>
      </c>
      <c r="F2911" s="8" t="s">
        <v>32</v>
      </c>
      <c r="G2911" s="8" t="s">
        <v>33</v>
      </c>
      <c r="H2911" s="8" t="s">
        <v>34</v>
      </c>
      <c r="I2911" s="10">
        <v>6452000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7" t="s">
        <v>35</v>
      </c>
      <c r="P2911" s="13" t="s">
        <v>3323</v>
      </c>
      <c r="Q2911" s="14">
        <v>0</v>
      </c>
      <c r="R2911" s="14">
        <v>0.20266770000000001</v>
      </c>
      <c r="S2911" s="14" t="s">
        <v>3323</v>
      </c>
      <c r="T2911" s="10">
        <v>0</v>
      </c>
      <c r="U2911" s="10">
        <v>0</v>
      </c>
      <c r="V2911" s="7" t="s">
        <v>50</v>
      </c>
      <c r="W2911" s="7" t="s">
        <v>156</v>
      </c>
      <c r="X2911" s="7" t="s">
        <v>157</v>
      </c>
      <c r="Y2911" s="7" t="s">
        <v>141</v>
      </c>
    </row>
    <row r="2912" spans="1:25" x14ac:dyDescent="0.25">
      <c r="A2912" s="6">
        <v>50061</v>
      </c>
      <c r="B2912" s="7" t="s">
        <v>1726</v>
      </c>
      <c r="C2912" s="8" t="s">
        <v>32</v>
      </c>
      <c r="D2912" s="8" t="s">
        <v>598</v>
      </c>
      <c r="E2912" s="9">
        <v>5</v>
      </c>
      <c r="F2912" s="8" t="s">
        <v>40</v>
      </c>
      <c r="G2912" s="8" t="s">
        <v>33</v>
      </c>
      <c r="H2912" s="8" t="s">
        <v>34</v>
      </c>
      <c r="I2912" s="10">
        <v>45837000</v>
      </c>
      <c r="J2912" s="10">
        <v>158025</v>
      </c>
      <c r="K2912" s="10">
        <v>675559</v>
      </c>
      <c r="L2912" s="10">
        <v>365706</v>
      </c>
      <c r="M2912" s="10">
        <v>309853</v>
      </c>
      <c r="N2912" s="10">
        <v>675559</v>
      </c>
      <c r="O2912" s="7" t="s">
        <v>35</v>
      </c>
      <c r="P2912" s="13" t="s">
        <v>3323</v>
      </c>
      <c r="Q2912" s="14">
        <v>0.20266770000000001</v>
      </c>
      <c r="R2912" s="14">
        <v>0.20266770000000001</v>
      </c>
      <c r="S2912" s="14" t="s">
        <v>3323</v>
      </c>
      <c r="T2912" s="10">
        <v>0.20266770000000001</v>
      </c>
      <c r="U2912" s="10">
        <v>0.1838589313</v>
      </c>
      <c r="V2912" s="7" t="s">
        <v>50</v>
      </c>
      <c r="W2912" s="7" t="s">
        <v>156</v>
      </c>
      <c r="X2912" s="7" t="s">
        <v>157</v>
      </c>
      <c r="Y2912" s="7" t="s">
        <v>141</v>
      </c>
    </row>
    <row r="2913" spans="1:25" x14ac:dyDescent="0.25">
      <c r="A2913" s="6">
        <v>50064</v>
      </c>
      <c r="B2913" s="7" t="s">
        <v>1727</v>
      </c>
      <c r="C2913" s="8" t="s">
        <v>32</v>
      </c>
      <c r="D2913" s="8" t="s">
        <v>598</v>
      </c>
      <c r="E2913" s="9">
        <v>5</v>
      </c>
      <c r="F2913" s="8" t="s">
        <v>49</v>
      </c>
      <c r="G2913" s="8" t="s">
        <v>33</v>
      </c>
      <c r="H2913" s="8" t="s">
        <v>34</v>
      </c>
      <c r="I2913" s="10">
        <v>32039000</v>
      </c>
      <c r="J2913" s="10">
        <v>77619</v>
      </c>
      <c r="K2913" s="10">
        <v>344757</v>
      </c>
      <c r="L2913" s="10">
        <v>206152</v>
      </c>
      <c r="M2913" s="10">
        <v>138605</v>
      </c>
      <c r="N2913" s="10">
        <v>335693</v>
      </c>
      <c r="O2913" s="7" t="s">
        <v>35</v>
      </c>
      <c r="P2913" s="13" t="s">
        <v>3323</v>
      </c>
      <c r="Q2913" s="14">
        <v>0.1007079</v>
      </c>
      <c r="R2913" s="14">
        <v>0.1007079</v>
      </c>
      <c r="S2913" s="14" t="s">
        <v>3323</v>
      </c>
      <c r="T2913" s="10">
        <v>0.1007079</v>
      </c>
      <c r="U2913" s="10">
        <v>9.1361607499999997E-2</v>
      </c>
      <c r="V2913" s="7" t="s">
        <v>50</v>
      </c>
      <c r="W2913" s="7" t="s">
        <v>156</v>
      </c>
      <c r="X2913" s="7" t="s">
        <v>157</v>
      </c>
      <c r="Y2913" s="7" t="s">
        <v>141</v>
      </c>
    </row>
    <row r="2914" spans="1:25" x14ac:dyDescent="0.25">
      <c r="A2914" s="6">
        <v>50067</v>
      </c>
      <c r="B2914" s="7" t="s">
        <v>1728</v>
      </c>
      <c r="C2914" s="8" t="s">
        <v>48</v>
      </c>
      <c r="D2914" s="8" t="s">
        <v>510</v>
      </c>
      <c r="E2914" s="9">
        <v>7</v>
      </c>
      <c r="F2914" s="8" t="s">
        <v>41</v>
      </c>
      <c r="G2914" s="8" t="s">
        <v>33</v>
      </c>
      <c r="H2914" s="8" t="s">
        <v>34</v>
      </c>
      <c r="I2914" s="10">
        <v>7458895</v>
      </c>
      <c r="J2914" s="10">
        <v>110507</v>
      </c>
      <c r="K2914" s="10">
        <v>164787</v>
      </c>
      <c r="L2914" s="10">
        <v>34778</v>
      </c>
      <c r="M2914" s="10">
        <v>130009</v>
      </c>
      <c r="N2914" s="10">
        <v>164787</v>
      </c>
      <c r="O2914" s="7" t="s">
        <v>35</v>
      </c>
      <c r="P2914" s="13" t="s">
        <v>3323</v>
      </c>
      <c r="Q2914" s="14">
        <v>4.9436099999999997E-2</v>
      </c>
      <c r="R2914" s="14">
        <v>10.781411</v>
      </c>
      <c r="S2914" s="14" t="s">
        <v>3323</v>
      </c>
      <c r="T2914" s="10">
        <v>4.9436099999999997E-2</v>
      </c>
      <c r="U2914" s="10">
        <v>4.48481357E-2</v>
      </c>
      <c r="V2914" s="7" t="s">
        <v>58</v>
      </c>
      <c r="W2914" s="7" t="s">
        <v>79</v>
      </c>
      <c r="X2914" s="7" t="s">
        <v>80</v>
      </c>
      <c r="Y2914" s="7" t="s">
        <v>81</v>
      </c>
    </row>
    <row r="2915" spans="1:25" x14ac:dyDescent="0.25">
      <c r="A2915" s="6">
        <v>50067</v>
      </c>
      <c r="B2915" s="7" t="s">
        <v>1728</v>
      </c>
      <c r="C2915" s="8" t="s">
        <v>48</v>
      </c>
      <c r="D2915" s="8" t="s">
        <v>510</v>
      </c>
      <c r="E2915" s="9">
        <v>7</v>
      </c>
      <c r="F2915" s="8" t="s">
        <v>41</v>
      </c>
      <c r="G2915" s="8" t="s">
        <v>3329</v>
      </c>
      <c r="H2915" s="8" t="s">
        <v>3325</v>
      </c>
      <c r="I2915" s="10">
        <v>64609105</v>
      </c>
      <c r="J2915" s="10">
        <v>1829776</v>
      </c>
      <c r="K2915" s="10">
        <v>2504127</v>
      </c>
      <c r="L2915" s="10">
        <v>351450</v>
      </c>
      <c r="M2915" s="10">
        <v>2152677</v>
      </c>
      <c r="N2915" s="10">
        <v>35773249</v>
      </c>
      <c r="O2915" s="7" t="s">
        <v>35</v>
      </c>
      <c r="P2915" s="13" t="s">
        <v>3323</v>
      </c>
      <c r="Q2915" s="14">
        <v>10.731975</v>
      </c>
      <c r="R2915" s="14">
        <v>10.781411</v>
      </c>
      <c r="S2915" s="14" t="s">
        <v>3323</v>
      </c>
      <c r="T2915" s="10">
        <v>10.7319747</v>
      </c>
      <c r="U2915" s="10">
        <v>9.7359835797999992</v>
      </c>
      <c r="V2915" s="7" t="s">
        <v>58</v>
      </c>
      <c r="W2915" s="7" t="s">
        <v>79</v>
      </c>
      <c r="X2915" s="7" t="s">
        <v>80</v>
      </c>
      <c r="Y2915" s="7" t="s">
        <v>81</v>
      </c>
    </row>
    <row r="2916" spans="1:25" ht="26.25" x14ac:dyDescent="0.25">
      <c r="A2916" s="6">
        <v>50071</v>
      </c>
      <c r="B2916" s="7" t="s">
        <v>1729</v>
      </c>
      <c r="C2916" s="8" t="s">
        <v>130</v>
      </c>
      <c r="D2916" s="8" t="s">
        <v>22</v>
      </c>
      <c r="E2916" s="9">
        <v>2</v>
      </c>
      <c r="F2916" s="8" t="s">
        <v>41</v>
      </c>
      <c r="G2916" s="8" t="s">
        <v>33</v>
      </c>
      <c r="H2916" s="8" t="s">
        <v>34</v>
      </c>
      <c r="I2916" s="10">
        <v>845970</v>
      </c>
      <c r="J2916" s="10">
        <v>0</v>
      </c>
      <c r="K2916" s="10">
        <v>15512</v>
      </c>
      <c r="L2916" s="10">
        <v>15512</v>
      </c>
      <c r="M2916" s="10">
        <v>0</v>
      </c>
      <c r="N2916" s="10">
        <v>15076</v>
      </c>
      <c r="O2916" s="7" t="s">
        <v>35</v>
      </c>
      <c r="P2916" s="13" t="s">
        <v>3323</v>
      </c>
      <c r="Q2916" s="14">
        <v>1.1307000000000001E-3</v>
      </c>
      <c r="R2916" s="14">
        <v>122.41133000000001</v>
      </c>
      <c r="S2916" s="14" t="s">
        <v>3323</v>
      </c>
      <c r="T2916" s="10">
        <v>1.1307000000000001E-3</v>
      </c>
      <c r="U2916" s="10">
        <v>1.0257643000000001E-3</v>
      </c>
      <c r="V2916" s="7" t="s">
        <v>36</v>
      </c>
      <c r="W2916" s="7" t="s">
        <v>244</v>
      </c>
      <c r="X2916" s="7" t="s">
        <v>245</v>
      </c>
      <c r="Y2916" s="7" t="s">
        <v>133</v>
      </c>
    </row>
    <row r="2917" spans="1:25" ht="26.25" x14ac:dyDescent="0.25">
      <c r="A2917" s="6">
        <v>50071</v>
      </c>
      <c r="B2917" s="7" t="s">
        <v>1729</v>
      </c>
      <c r="C2917" s="8" t="s">
        <v>130</v>
      </c>
      <c r="D2917" s="8" t="s">
        <v>22</v>
      </c>
      <c r="E2917" s="9">
        <v>2</v>
      </c>
      <c r="F2917" s="8" t="s">
        <v>41</v>
      </c>
      <c r="G2917" s="8" t="s">
        <v>572</v>
      </c>
      <c r="H2917" s="8" t="s">
        <v>3325</v>
      </c>
      <c r="I2917" s="10">
        <v>350533030</v>
      </c>
      <c r="J2917" s="10">
        <v>0</v>
      </c>
      <c r="K2917" s="10">
        <v>6336583</v>
      </c>
      <c r="L2917" s="10">
        <v>6336583</v>
      </c>
      <c r="M2917" s="10">
        <v>0</v>
      </c>
      <c r="N2917" s="10">
        <v>576048</v>
      </c>
      <c r="O2917" s="7" t="s">
        <v>44</v>
      </c>
      <c r="P2917" s="13" t="s">
        <v>3323</v>
      </c>
      <c r="Q2917" s="14">
        <v>122.4102</v>
      </c>
      <c r="R2917" s="14">
        <v>122.41133000000001</v>
      </c>
      <c r="S2917" s="14" t="s">
        <v>3323</v>
      </c>
      <c r="T2917" s="10">
        <v>122.4102</v>
      </c>
      <c r="U2917" s="10">
        <v>111.0498049533</v>
      </c>
      <c r="V2917" s="7" t="s">
        <v>36</v>
      </c>
      <c r="W2917" s="7" t="s">
        <v>244</v>
      </c>
      <c r="X2917" s="7" t="s">
        <v>245</v>
      </c>
      <c r="Y2917" s="7" t="s">
        <v>133</v>
      </c>
    </row>
    <row r="2918" spans="1:25" x14ac:dyDescent="0.25">
      <c r="A2918" s="6">
        <v>50087</v>
      </c>
      <c r="B2918" s="7" t="s">
        <v>1730</v>
      </c>
      <c r="C2918" s="8" t="s">
        <v>536</v>
      </c>
      <c r="D2918" s="8" t="s">
        <v>598</v>
      </c>
      <c r="E2918" s="9">
        <v>5</v>
      </c>
      <c r="F2918" s="8" t="s">
        <v>49</v>
      </c>
      <c r="G2918" s="8" t="s">
        <v>33</v>
      </c>
      <c r="H2918" s="8" t="s">
        <v>34</v>
      </c>
      <c r="I2918" s="10">
        <v>46961181</v>
      </c>
      <c r="J2918" s="10">
        <v>91832</v>
      </c>
      <c r="K2918" s="10">
        <v>458299</v>
      </c>
      <c r="L2918" s="10">
        <v>291330</v>
      </c>
      <c r="M2918" s="10">
        <v>166969</v>
      </c>
      <c r="N2918" s="10">
        <v>572873</v>
      </c>
      <c r="O2918" s="7" t="s">
        <v>35</v>
      </c>
      <c r="P2918" s="13" t="s">
        <v>3323</v>
      </c>
      <c r="Q2918" s="14">
        <v>0.17186190000000001</v>
      </c>
      <c r="R2918" s="14">
        <v>1.0305072</v>
      </c>
      <c r="S2918" s="14" t="s">
        <v>3323</v>
      </c>
      <c r="T2918" s="10">
        <v>0.17186190000000001</v>
      </c>
      <c r="U2918" s="10">
        <v>0.15591209289999999</v>
      </c>
      <c r="V2918" s="7" t="s">
        <v>210</v>
      </c>
      <c r="W2918" s="7" t="s">
        <v>211</v>
      </c>
      <c r="X2918" s="7" t="s">
        <v>212</v>
      </c>
      <c r="Y2918" s="7" t="s">
        <v>212</v>
      </c>
    </row>
    <row r="2919" spans="1:25" x14ac:dyDescent="0.25">
      <c r="A2919" s="6">
        <v>50087</v>
      </c>
      <c r="B2919" s="7" t="s">
        <v>1730</v>
      </c>
      <c r="C2919" s="8" t="s">
        <v>536</v>
      </c>
      <c r="D2919" s="8" t="s">
        <v>598</v>
      </c>
      <c r="E2919" s="9">
        <v>5</v>
      </c>
      <c r="F2919" s="8" t="s">
        <v>49</v>
      </c>
      <c r="G2919" s="8" t="s">
        <v>24</v>
      </c>
      <c r="H2919" s="8" t="s">
        <v>25</v>
      </c>
      <c r="I2919" s="10">
        <v>39819</v>
      </c>
      <c r="J2919" s="10">
        <v>80</v>
      </c>
      <c r="K2919" s="10">
        <v>389</v>
      </c>
      <c r="L2919" s="10">
        <v>247</v>
      </c>
      <c r="M2919" s="10">
        <v>142</v>
      </c>
      <c r="N2919" s="10">
        <v>67</v>
      </c>
      <c r="O2919" s="7" t="s">
        <v>26</v>
      </c>
      <c r="P2919" s="13">
        <v>2.7000000000000001E-3</v>
      </c>
      <c r="Q2919" s="14">
        <v>5.3184599999999999E-2</v>
      </c>
      <c r="R2919" s="14">
        <v>1.0305072</v>
      </c>
      <c r="S2919" s="14" t="s">
        <v>3323</v>
      </c>
      <c r="T2919" s="10">
        <v>5.3184599999999999E-2</v>
      </c>
      <c r="U2919" s="10">
        <v>4.82487526E-2</v>
      </c>
      <c r="V2919" s="7" t="s">
        <v>210</v>
      </c>
      <c r="W2919" s="7" t="s">
        <v>211</v>
      </c>
      <c r="X2919" s="7" t="s">
        <v>212</v>
      </c>
      <c r="Y2919" s="7" t="s">
        <v>212</v>
      </c>
    </row>
    <row r="2920" spans="1:25" x14ac:dyDescent="0.25">
      <c r="A2920" s="6">
        <v>50087</v>
      </c>
      <c r="B2920" s="7" t="s">
        <v>1730</v>
      </c>
      <c r="C2920" s="8" t="s">
        <v>536</v>
      </c>
      <c r="D2920" s="8" t="s">
        <v>598</v>
      </c>
      <c r="E2920" s="9">
        <v>5</v>
      </c>
      <c r="F2920" s="8" t="s">
        <v>41</v>
      </c>
      <c r="G2920" s="8" t="s">
        <v>33</v>
      </c>
      <c r="H2920" s="8" t="s">
        <v>34</v>
      </c>
      <c r="I2920" s="10">
        <v>18260257</v>
      </c>
      <c r="J2920" s="10">
        <v>290496</v>
      </c>
      <c r="K2920" s="10">
        <v>789531</v>
      </c>
      <c r="L2920" s="10">
        <v>261356</v>
      </c>
      <c r="M2920" s="10">
        <v>528175</v>
      </c>
      <c r="N2920" s="10">
        <v>986914</v>
      </c>
      <c r="O2920" s="7" t="s">
        <v>35</v>
      </c>
      <c r="P2920" s="13" t="s">
        <v>3323</v>
      </c>
      <c r="Q2920" s="14">
        <v>0.29607420000000001</v>
      </c>
      <c r="R2920" s="14">
        <v>1.0305072</v>
      </c>
      <c r="S2920" s="14" t="s">
        <v>3323</v>
      </c>
      <c r="T2920" s="10">
        <v>0.29607420000000001</v>
      </c>
      <c r="U2920" s="10">
        <v>0.26859675220000001</v>
      </c>
      <c r="V2920" s="7" t="s">
        <v>210</v>
      </c>
      <c r="W2920" s="7" t="s">
        <v>211</v>
      </c>
      <c r="X2920" s="7" t="s">
        <v>212</v>
      </c>
      <c r="Y2920" s="7" t="s">
        <v>212</v>
      </c>
    </row>
    <row r="2921" spans="1:25" x14ac:dyDescent="0.25">
      <c r="A2921" s="6">
        <v>50087</v>
      </c>
      <c r="B2921" s="7" t="s">
        <v>1730</v>
      </c>
      <c r="C2921" s="8" t="s">
        <v>536</v>
      </c>
      <c r="D2921" s="8" t="s">
        <v>598</v>
      </c>
      <c r="E2921" s="9">
        <v>5</v>
      </c>
      <c r="F2921" s="8" t="s">
        <v>41</v>
      </c>
      <c r="G2921" s="8" t="s">
        <v>216</v>
      </c>
      <c r="H2921" s="8" t="s">
        <v>25</v>
      </c>
      <c r="I2921" s="10">
        <v>48743</v>
      </c>
      <c r="J2921" s="10">
        <v>759</v>
      </c>
      <c r="K2921" s="10">
        <v>1978</v>
      </c>
      <c r="L2921" s="10">
        <v>598</v>
      </c>
      <c r="M2921" s="10">
        <v>1380</v>
      </c>
      <c r="N2921" s="10">
        <v>309</v>
      </c>
      <c r="O2921" s="7" t="s">
        <v>26</v>
      </c>
      <c r="P2921" s="13">
        <v>5.0000000000000001E-3</v>
      </c>
      <c r="Q2921" s="14">
        <v>0.50938649999999996</v>
      </c>
      <c r="R2921" s="14">
        <v>1.0305072</v>
      </c>
      <c r="S2921" s="14" t="s">
        <v>3323</v>
      </c>
      <c r="T2921" s="10">
        <v>0.50938649999999996</v>
      </c>
      <c r="U2921" s="10">
        <v>0.46211240129999998</v>
      </c>
      <c r="V2921" s="7" t="s">
        <v>210</v>
      </c>
      <c r="W2921" s="7" t="s">
        <v>211</v>
      </c>
      <c r="X2921" s="7" t="s">
        <v>212</v>
      </c>
      <c r="Y2921" s="7" t="s">
        <v>212</v>
      </c>
    </row>
    <row r="2922" spans="1:25" x14ac:dyDescent="0.25">
      <c r="A2922" s="6">
        <v>50088</v>
      </c>
      <c r="B2922" s="7" t="s">
        <v>1731</v>
      </c>
      <c r="C2922" s="8" t="s">
        <v>367</v>
      </c>
      <c r="D2922" s="8" t="s">
        <v>598</v>
      </c>
      <c r="E2922" s="9">
        <v>5</v>
      </c>
      <c r="F2922" s="8" t="s">
        <v>41</v>
      </c>
      <c r="G2922" s="8" t="s">
        <v>42</v>
      </c>
      <c r="H2922" s="8" t="s">
        <v>43</v>
      </c>
      <c r="I2922" s="10">
        <v>2557846</v>
      </c>
      <c r="J2922" s="10">
        <v>51147</v>
      </c>
      <c r="K2922" s="10">
        <v>108223</v>
      </c>
      <c r="L2922" s="10">
        <v>20039</v>
      </c>
      <c r="M2922" s="10">
        <v>88184</v>
      </c>
      <c r="N2922" s="10">
        <v>4606</v>
      </c>
      <c r="O2922" s="7" t="s">
        <v>44</v>
      </c>
      <c r="P2922" s="13">
        <v>2.91299392097264E-2</v>
      </c>
      <c r="Q2922" s="14">
        <v>254.92775</v>
      </c>
      <c r="R2922" s="14">
        <v>1095.1742999999999</v>
      </c>
      <c r="S2922" s="14" t="s">
        <v>3323</v>
      </c>
      <c r="T2922" s="10">
        <v>254.92775</v>
      </c>
      <c r="U2922" s="10">
        <v>231.2689376758</v>
      </c>
      <c r="V2922" s="7" t="s">
        <v>58</v>
      </c>
      <c r="W2922" s="7" t="s">
        <v>59</v>
      </c>
      <c r="X2922" s="7" t="s">
        <v>60</v>
      </c>
      <c r="Y2922" s="7" t="s">
        <v>61</v>
      </c>
    </row>
    <row r="2923" spans="1:25" x14ac:dyDescent="0.25">
      <c r="A2923" s="6">
        <v>50088</v>
      </c>
      <c r="B2923" s="7" t="s">
        <v>1731</v>
      </c>
      <c r="C2923" s="8" t="s">
        <v>367</v>
      </c>
      <c r="D2923" s="8" t="s">
        <v>598</v>
      </c>
      <c r="E2923" s="9">
        <v>5</v>
      </c>
      <c r="F2923" s="8" t="s">
        <v>41</v>
      </c>
      <c r="G2923" s="8" t="s">
        <v>33</v>
      </c>
      <c r="H2923" s="8" t="s">
        <v>34</v>
      </c>
      <c r="I2923" s="10">
        <v>12763482</v>
      </c>
      <c r="J2923" s="10">
        <v>232965</v>
      </c>
      <c r="K2923" s="10">
        <v>491975</v>
      </c>
      <c r="L2923" s="10">
        <v>90313</v>
      </c>
      <c r="M2923" s="10">
        <v>401662</v>
      </c>
      <c r="N2923" s="10">
        <v>491975</v>
      </c>
      <c r="O2923" s="7" t="s">
        <v>35</v>
      </c>
      <c r="P2923" s="13" t="s">
        <v>3323</v>
      </c>
      <c r="Q2923" s="14">
        <v>0.14759249999999999</v>
      </c>
      <c r="R2923" s="14">
        <v>1095.1742999999999</v>
      </c>
      <c r="S2923" s="14" t="s">
        <v>3323</v>
      </c>
      <c r="T2923" s="10">
        <v>0.14759249999999999</v>
      </c>
      <c r="U2923" s="10">
        <v>0.13389503759999999</v>
      </c>
      <c r="V2923" s="7" t="s">
        <v>58</v>
      </c>
      <c r="W2923" s="7" t="s">
        <v>59</v>
      </c>
      <c r="X2923" s="7" t="s">
        <v>60</v>
      </c>
      <c r="Y2923" s="7" t="s">
        <v>61</v>
      </c>
    </row>
    <row r="2924" spans="1:25" x14ac:dyDescent="0.25">
      <c r="A2924" s="6">
        <v>50088</v>
      </c>
      <c r="B2924" s="7" t="s">
        <v>1731</v>
      </c>
      <c r="C2924" s="8" t="s">
        <v>367</v>
      </c>
      <c r="D2924" s="8" t="s">
        <v>598</v>
      </c>
      <c r="E2924" s="9">
        <v>5</v>
      </c>
      <c r="F2924" s="8" t="s">
        <v>41</v>
      </c>
      <c r="G2924" s="8" t="s">
        <v>24</v>
      </c>
      <c r="H2924" s="8" t="s">
        <v>25</v>
      </c>
      <c r="I2924" s="10">
        <v>10177</v>
      </c>
      <c r="J2924" s="10">
        <v>195</v>
      </c>
      <c r="K2924" s="10">
        <v>412</v>
      </c>
      <c r="L2924" s="10">
        <v>76</v>
      </c>
      <c r="M2924" s="10">
        <v>336</v>
      </c>
      <c r="N2924" s="10">
        <v>70</v>
      </c>
      <c r="O2924" s="7" t="s">
        <v>26</v>
      </c>
      <c r="P2924" s="13">
        <v>2.7000000000000001E-3</v>
      </c>
      <c r="Q2924" s="14">
        <v>5.6359800000000002E-2</v>
      </c>
      <c r="R2924" s="14">
        <v>1095.1742999999999</v>
      </c>
      <c r="S2924" s="14" t="s">
        <v>3323</v>
      </c>
      <c r="T2924" s="10">
        <v>5.6359800000000002E-2</v>
      </c>
      <c r="U2924" s="10">
        <v>5.1129275199999998E-2</v>
      </c>
      <c r="V2924" s="7" t="s">
        <v>58</v>
      </c>
      <c r="W2924" s="7" t="s">
        <v>59</v>
      </c>
      <c r="X2924" s="7" t="s">
        <v>60</v>
      </c>
      <c r="Y2924" s="7" t="s">
        <v>61</v>
      </c>
    </row>
    <row r="2925" spans="1:25" x14ac:dyDescent="0.25">
      <c r="A2925" s="6">
        <v>50088</v>
      </c>
      <c r="B2925" s="7" t="s">
        <v>1731</v>
      </c>
      <c r="C2925" s="8" t="s">
        <v>367</v>
      </c>
      <c r="D2925" s="8" t="s">
        <v>598</v>
      </c>
      <c r="E2925" s="9">
        <v>5</v>
      </c>
      <c r="F2925" s="8" t="s">
        <v>41</v>
      </c>
      <c r="G2925" s="8" t="s">
        <v>275</v>
      </c>
      <c r="H2925" s="8" t="s">
        <v>25</v>
      </c>
      <c r="I2925" s="10">
        <v>4740495</v>
      </c>
      <c r="J2925" s="10">
        <v>95372</v>
      </c>
      <c r="K2925" s="10">
        <v>201475</v>
      </c>
      <c r="L2925" s="10">
        <v>37040</v>
      </c>
      <c r="M2925" s="10">
        <v>164435</v>
      </c>
      <c r="N2925" s="10">
        <v>7343</v>
      </c>
      <c r="O2925" s="7" t="s">
        <v>44</v>
      </c>
      <c r="P2925" s="13">
        <v>5.86669072586136E-2</v>
      </c>
      <c r="Q2925" s="14">
        <v>840.04264999999998</v>
      </c>
      <c r="R2925" s="14">
        <v>1095.1742999999999</v>
      </c>
      <c r="S2925" s="14" t="s">
        <v>3323</v>
      </c>
      <c r="T2925" s="10">
        <v>840.04264499999999</v>
      </c>
      <c r="U2925" s="10">
        <v>762.08168828810005</v>
      </c>
      <c r="V2925" s="7" t="s">
        <v>58</v>
      </c>
      <c r="W2925" s="7" t="s">
        <v>59</v>
      </c>
      <c r="X2925" s="7" t="s">
        <v>60</v>
      </c>
      <c r="Y2925" s="7" t="s">
        <v>61</v>
      </c>
    </row>
    <row r="2926" spans="1:25" x14ac:dyDescent="0.25">
      <c r="A2926" s="6">
        <v>50089</v>
      </c>
      <c r="B2926" s="7" t="s">
        <v>1732</v>
      </c>
      <c r="C2926" s="8" t="s">
        <v>32</v>
      </c>
      <c r="D2926" s="8" t="s">
        <v>598</v>
      </c>
      <c r="E2926" s="9">
        <v>5</v>
      </c>
      <c r="F2926" s="8" t="s">
        <v>23</v>
      </c>
      <c r="G2926" s="8" t="s">
        <v>33</v>
      </c>
      <c r="H2926" s="8" t="s">
        <v>34</v>
      </c>
      <c r="I2926" s="10">
        <v>9285000</v>
      </c>
      <c r="J2926" s="10">
        <v>17879</v>
      </c>
      <c r="K2926" s="10">
        <v>119297</v>
      </c>
      <c r="L2926" s="10">
        <v>77715</v>
      </c>
      <c r="M2926" s="10">
        <v>41582</v>
      </c>
      <c r="N2926" s="10">
        <v>115710</v>
      </c>
      <c r="O2926" s="7" t="s">
        <v>35</v>
      </c>
      <c r="P2926" s="13" t="s">
        <v>3323</v>
      </c>
      <c r="Q2926" s="14">
        <v>3.4713000000000001E-2</v>
      </c>
      <c r="R2926" s="14">
        <v>3.4713000000000001E-2</v>
      </c>
      <c r="S2926" s="14" t="s">
        <v>3323</v>
      </c>
      <c r="T2926" s="10">
        <v>3.4713000000000001E-2</v>
      </c>
      <c r="U2926" s="10">
        <v>3.1491427000000002E-2</v>
      </c>
      <c r="V2926" s="7" t="s">
        <v>50</v>
      </c>
      <c r="W2926" s="7" t="s">
        <v>156</v>
      </c>
      <c r="X2926" s="7" t="s">
        <v>157</v>
      </c>
      <c r="Y2926" s="7" t="s">
        <v>141</v>
      </c>
    </row>
    <row r="2927" spans="1:25" x14ac:dyDescent="0.25">
      <c r="A2927" s="6">
        <v>50094</v>
      </c>
      <c r="B2927" s="7" t="s">
        <v>1733</v>
      </c>
      <c r="C2927" s="8" t="s">
        <v>755</v>
      </c>
      <c r="D2927" s="8" t="s">
        <v>598</v>
      </c>
      <c r="E2927" s="9">
        <v>5</v>
      </c>
      <c r="F2927" s="8" t="s">
        <v>23</v>
      </c>
      <c r="G2927" s="8" t="s">
        <v>33</v>
      </c>
      <c r="H2927" s="8" t="s">
        <v>34</v>
      </c>
      <c r="I2927" s="10">
        <v>188378</v>
      </c>
      <c r="J2927" s="10">
        <v>712</v>
      </c>
      <c r="K2927" s="10">
        <v>2041</v>
      </c>
      <c r="L2927" s="10">
        <v>978</v>
      </c>
      <c r="M2927" s="10">
        <v>1063</v>
      </c>
      <c r="N2927" s="10">
        <v>1984</v>
      </c>
      <c r="O2927" s="7" t="s">
        <v>35</v>
      </c>
      <c r="P2927" s="13" t="s">
        <v>3323</v>
      </c>
      <c r="Q2927" s="14">
        <v>5.9520000000000005E-4</v>
      </c>
      <c r="R2927" s="14">
        <v>6.0923999999999999E-2</v>
      </c>
      <c r="S2927" s="14" t="s">
        <v>3323</v>
      </c>
      <c r="T2927" s="10">
        <v>5.9520000000000005E-4</v>
      </c>
      <c r="U2927" s="10">
        <v>5.3996190000000003E-4</v>
      </c>
      <c r="V2927" s="7" t="s">
        <v>177</v>
      </c>
      <c r="W2927" s="7" t="s">
        <v>70</v>
      </c>
      <c r="X2927" s="7" t="s">
        <v>71</v>
      </c>
      <c r="Y2927" s="7" t="s">
        <v>72</v>
      </c>
    </row>
    <row r="2928" spans="1:25" x14ac:dyDescent="0.25">
      <c r="A2928" s="6">
        <v>50094</v>
      </c>
      <c r="B2928" s="7" t="s">
        <v>1733</v>
      </c>
      <c r="C2928" s="8" t="s">
        <v>755</v>
      </c>
      <c r="D2928" s="8" t="s">
        <v>598</v>
      </c>
      <c r="E2928" s="9">
        <v>5</v>
      </c>
      <c r="F2928" s="8" t="s">
        <v>23</v>
      </c>
      <c r="G2928" s="8" t="s">
        <v>24</v>
      </c>
      <c r="H2928" s="8" t="s">
        <v>25</v>
      </c>
      <c r="I2928" s="10">
        <v>36042</v>
      </c>
      <c r="J2928" s="10">
        <v>167</v>
      </c>
      <c r="K2928" s="10">
        <v>436</v>
      </c>
      <c r="L2928" s="10">
        <v>188</v>
      </c>
      <c r="M2928" s="10">
        <v>248</v>
      </c>
      <c r="N2928" s="10">
        <v>76</v>
      </c>
      <c r="O2928" s="7" t="s">
        <v>26</v>
      </c>
      <c r="P2928" s="13">
        <v>2.7000000000000001E-3</v>
      </c>
      <c r="Q2928" s="14">
        <v>6.0328800000000002E-2</v>
      </c>
      <c r="R2928" s="14">
        <v>6.0923999999999999E-2</v>
      </c>
      <c r="S2928" s="14" t="s">
        <v>3323</v>
      </c>
      <c r="T2928" s="10">
        <v>6.0328800000000002E-2</v>
      </c>
      <c r="U2928" s="10">
        <v>5.4729928300000001E-2</v>
      </c>
      <c r="V2928" s="7" t="s">
        <v>177</v>
      </c>
      <c r="W2928" s="7" t="s">
        <v>70</v>
      </c>
      <c r="X2928" s="7" t="s">
        <v>71</v>
      </c>
      <c r="Y2928" s="7" t="s">
        <v>72</v>
      </c>
    </row>
    <row r="2929" spans="1:25" x14ac:dyDescent="0.25">
      <c r="A2929" s="6">
        <v>50099</v>
      </c>
      <c r="B2929" s="7" t="s">
        <v>3363</v>
      </c>
      <c r="C2929" s="8" t="s">
        <v>304</v>
      </c>
      <c r="D2929" s="8" t="s">
        <v>22</v>
      </c>
      <c r="E2929" s="9">
        <v>3</v>
      </c>
      <c r="F2929" s="8" t="s">
        <v>41</v>
      </c>
      <c r="G2929" s="8" t="s">
        <v>3324</v>
      </c>
      <c r="H2929" s="8" t="s">
        <v>3325</v>
      </c>
      <c r="I2929" s="10">
        <v>21860000</v>
      </c>
      <c r="J2929" s="10">
        <v>299033</v>
      </c>
      <c r="K2929" s="10">
        <v>540347</v>
      </c>
      <c r="L2929" s="10">
        <v>119174</v>
      </c>
      <c r="M2929" s="10">
        <v>421173</v>
      </c>
      <c r="N2929" s="10">
        <v>63570</v>
      </c>
      <c r="O2929" s="7" t="s">
        <v>44</v>
      </c>
      <c r="P2929" s="13" t="s">
        <v>3323</v>
      </c>
      <c r="Q2929" s="14">
        <v>9.0650820000000003</v>
      </c>
      <c r="R2929" s="14">
        <v>9.0650820000000003</v>
      </c>
      <c r="S2929" s="14" t="s">
        <v>3323</v>
      </c>
      <c r="T2929" s="10">
        <v>9.0650820000000003</v>
      </c>
      <c r="U2929" s="10">
        <v>8.2237884423000001</v>
      </c>
      <c r="V2929" s="7" t="s">
        <v>50</v>
      </c>
      <c r="W2929" s="7" t="s">
        <v>305</v>
      </c>
      <c r="X2929" s="7" t="s">
        <v>306</v>
      </c>
      <c r="Y2929" s="7" t="s">
        <v>96</v>
      </c>
    </row>
    <row r="2930" spans="1:25" x14ac:dyDescent="0.25">
      <c r="A2930" s="6">
        <v>50101</v>
      </c>
      <c r="B2930" s="7" t="s">
        <v>1734</v>
      </c>
      <c r="C2930" s="8" t="s">
        <v>48</v>
      </c>
      <c r="D2930" s="8" t="s">
        <v>510</v>
      </c>
      <c r="E2930" s="9">
        <v>7</v>
      </c>
      <c r="F2930" s="8" t="s">
        <v>41</v>
      </c>
      <c r="G2930" s="8" t="s">
        <v>33</v>
      </c>
      <c r="H2930" s="8" t="s">
        <v>34</v>
      </c>
      <c r="I2930" s="10">
        <v>62581187</v>
      </c>
      <c r="J2930" s="10">
        <v>2149386</v>
      </c>
      <c r="K2930" s="10">
        <v>3193126</v>
      </c>
      <c r="L2930" s="10">
        <v>288552</v>
      </c>
      <c r="M2930" s="10">
        <v>2904574</v>
      </c>
      <c r="N2930" s="10">
        <v>3012382</v>
      </c>
      <c r="O2930" s="7" t="s">
        <v>35</v>
      </c>
      <c r="P2930" s="13" t="s">
        <v>3323</v>
      </c>
      <c r="Q2930" s="14">
        <v>0.90371460000000003</v>
      </c>
      <c r="R2930" s="14">
        <v>4572.7861999999996</v>
      </c>
      <c r="S2930" s="14" t="s">
        <v>3323</v>
      </c>
      <c r="T2930" s="10">
        <v>0.90371460000000003</v>
      </c>
      <c r="U2930" s="10">
        <v>0.81984450689999999</v>
      </c>
      <c r="V2930" s="7" t="s">
        <v>124</v>
      </c>
      <c r="W2930" s="7" t="s">
        <v>59</v>
      </c>
      <c r="X2930" s="7" t="s">
        <v>60</v>
      </c>
      <c r="Y2930" s="7" t="s">
        <v>61</v>
      </c>
    </row>
    <row r="2931" spans="1:25" x14ac:dyDescent="0.25">
      <c r="A2931" s="6">
        <v>50101</v>
      </c>
      <c r="B2931" s="7" t="s">
        <v>1734</v>
      </c>
      <c r="C2931" s="8" t="s">
        <v>48</v>
      </c>
      <c r="D2931" s="8" t="s">
        <v>510</v>
      </c>
      <c r="E2931" s="9">
        <v>7</v>
      </c>
      <c r="F2931" s="8" t="s">
        <v>41</v>
      </c>
      <c r="G2931" s="8" t="s">
        <v>3335</v>
      </c>
      <c r="H2931" s="8" t="s">
        <v>3325</v>
      </c>
      <c r="I2931" s="10">
        <v>290043423</v>
      </c>
      <c r="J2931" s="10">
        <v>9944599</v>
      </c>
      <c r="K2931" s="10">
        <v>14775985</v>
      </c>
      <c r="L2931" s="10">
        <v>1337337</v>
      </c>
      <c r="M2931" s="10">
        <v>13438648</v>
      </c>
      <c r="N2931" s="10">
        <v>1284868</v>
      </c>
      <c r="O2931" s="7" t="s">
        <v>44</v>
      </c>
      <c r="P2931" s="13" t="s">
        <v>3323</v>
      </c>
      <c r="Q2931" s="14">
        <v>4497.0379999999996</v>
      </c>
      <c r="R2931" s="14">
        <v>4572.7861999999996</v>
      </c>
      <c r="S2931" s="14" t="s">
        <v>3323</v>
      </c>
      <c r="T2931" s="10">
        <v>4497.0379999999996</v>
      </c>
      <c r="U2931" s="10">
        <v>4079.6861108591002</v>
      </c>
      <c r="V2931" s="7" t="s">
        <v>124</v>
      </c>
      <c r="W2931" s="7" t="s">
        <v>59</v>
      </c>
      <c r="X2931" s="7" t="s">
        <v>60</v>
      </c>
      <c r="Y2931" s="7" t="s">
        <v>61</v>
      </c>
    </row>
    <row r="2932" spans="1:25" x14ac:dyDescent="0.25">
      <c r="A2932" s="6">
        <v>50101</v>
      </c>
      <c r="B2932" s="7" t="s">
        <v>1734</v>
      </c>
      <c r="C2932" s="8" t="s">
        <v>48</v>
      </c>
      <c r="D2932" s="8" t="s">
        <v>510</v>
      </c>
      <c r="E2932" s="9">
        <v>7</v>
      </c>
      <c r="F2932" s="8" t="s">
        <v>41</v>
      </c>
      <c r="G2932" s="8" t="s">
        <v>3324</v>
      </c>
      <c r="H2932" s="8" t="s">
        <v>3325</v>
      </c>
      <c r="I2932" s="10">
        <v>96111390</v>
      </c>
      <c r="J2932" s="10">
        <v>3288011</v>
      </c>
      <c r="K2932" s="10">
        <v>4886408</v>
      </c>
      <c r="L2932" s="10">
        <v>443150</v>
      </c>
      <c r="M2932" s="10">
        <v>4443258</v>
      </c>
      <c r="N2932" s="10">
        <v>524856</v>
      </c>
      <c r="O2932" s="7" t="s">
        <v>44</v>
      </c>
      <c r="P2932" s="13" t="s">
        <v>3323</v>
      </c>
      <c r="Q2932" s="14">
        <v>74.844465999999997</v>
      </c>
      <c r="R2932" s="14">
        <v>4572.7861999999996</v>
      </c>
      <c r="S2932" s="14" t="s">
        <v>3323</v>
      </c>
      <c r="T2932" s="10">
        <v>74.844465600000007</v>
      </c>
      <c r="U2932" s="10">
        <v>67.898453778499999</v>
      </c>
      <c r="V2932" s="7" t="s">
        <v>124</v>
      </c>
      <c r="W2932" s="7" t="s">
        <v>59</v>
      </c>
      <c r="X2932" s="7" t="s">
        <v>60</v>
      </c>
      <c r="Y2932" s="7" t="s">
        <v>61</v>
      </c>
    </row>
    <row r="2933" spans="1:25" x14ac:dyDescent="0.25">
      <c r="A2933" s="6">
        <v>50109</v>
      </c>
      <c r="B2933" s="7" t="s">
        <v>1735</v>
      </c>
      <c r="C2933" s="8" t="s">
        <v>48</v>
      </c>
      <c r="D2933" s="8" t="s">
        <v>22</v>
      </c>
      <c r="E2933" s="9">
        <v>2</v>
      </c>
      <c r="F2933" s="8" t="s">
        <v>32</v>
      </c>
      <c r="G2933" s="8" t="s">
        <v>33</v>
      </c>
      <c r="H2933" s="8" t="s">
        <v>34</v>
      </c>
      <c r="I2933" s="10">
        <v>148922000</v>
      </c>
      <c r="J2933" s="10">
        <v>0</v>
      </c>
      <c r="K2933" s="10">
        <v>131887</v>
      </c>
      <c r="L2933" s="10">
        <v>131887</v>
      </c>
      <c r="M2933" s="10">
        <v>0</v>
      </c>
      <c r="N2933" s="10">
        <v>126212</v>
      </c>
      <c r="O2933" s="7" t="s">
        <v>35</v>
      </c>
      <c r="P2933" s="13" t="s">
        <v>3323</v>
      </c>
      <c r="Q2933" s="14">
        <v>3.7863599999999997E-2</v>
      </c>
      <c r="R2933" s="14">
        <v>1.1972862</v>
      </c>
      <c r="S2933" s="14">
        <v>1.26</v>
      </c>
      <c r="T2933" s="10">
        <v>3.9846893799999998E-2</v>
      </c>
      <c r="U2933" s="10">
        <v>3.6148864900000001E-2</v>
      </c>
      <c r="V2933" s="7" t="s">
        <v>124</v>
      </c>
      <c r="W2933" s="7" t="s">
        <v>161</v>
      </c>
      <c r="X2933" s="7" t="s">
        <v>162</v>
      </c>
      <c r="Y2933" s="7" t="s">
        <v>162</v>
      </c>
    </row>
    <row r="2934" spans="1:25" x14ac:dyDescent="0.25">
      <c r="A2934" s="6">
        <v>50109</v>
      </c>
      <c r="B2934" s="7" t="s">
        <v>1735</v>
      </c>
      <c r="C2934" s="8" t="s">
        <v>48</v>
      </c>
      <c r="D2934" s="8" t="s">
        <v>22</v>
      </c>
      <c r="E2934" s="9">
        <v>2</v>
      </c>
      <c r="F2934" s="8" t="s">
        <v>40</v>
      </c>
      <c r="G2934" s="8" t="s">
        <v>33</v>
      </c>
      <c r="H2934" s="8" t="s">
        <v>34</v>
      </c>
      <c r="I2934" s="10">
        <v>311892000</v>
      </c>
      <c r="J2934" s="10">
        <v>0</v>
      </c>
      <c r="K2934" s="10">
        <v>4035301</v>
      </c>
      <c r="L2934" s="10">
        <v>4035301</v>
      </c>
      <c r="M2934" s="10">
        <v>0</v>
      </c>
      <c r="N2934" s="10">
        <v>3864742</v>
      </c>
      <c r="O2934" s="7" t="s">
        <v>35</v>
      </c>
      <c r="P2934" s="13" t="s">
        <v>3323</v>
      </c>
      <c r="Q2934" s="14">
        <v>1.1594226000000001</v>
      </c>
      <c r="R2934" s="14">
        <v>1.1972862</v>
      </c>
      <c r="S2934" s="14">
        <v>1.26</v>
      </c>
      <c r="T2934" s="10">
        <v>1.2201531061999999</v>
      </c>
      <c r="U2934" s="10">
        <v>1.1069156365999999</v>
      </c>
      <c r="V2934" s="7" t="s">
        <v>124</v>
      </c>
      <c r="W2934" s="7" t="s">
        <v>161</v>
      </c>
      <c r="X2934" s="7" t="s">
        <v>162</v>
      </c>
      <c r="Y2934" s="7" t="s">
        <v>162</v>
      </c>
    </row>
    <row r="2935" spans="1:25" x14ac:dyDescent="0.25">
      <c r="A2935" s="6">
        <v>50110</v>
      </c>
      <c r="B2935" s="7" t="s">
        <v>3364</v>
      </c>
      <c r="C2935" s="8" t="s">
        <v>32</v>
      </c>
      <c r="D2935" s="8" t="s">
        <v>510</v>
      </c>
      <c r="E2935" s="9">
        <v>7</v>
      </c>
      <c r="F2935" s="8" t="s">
        <v>41</v>
      </c>
      <c r="G2935" s="8" t="s">
        <v>3324</v>
      </c>
      <c r="H2935" s="8" t="s">
        <v>3325</v>
      </c>
      <c r="I2935" s="10">
        <v>67193000</v>
      </c>
      <c r="J2935" s="10">
        <v>1110946</v>
      </c>
      <c r="K2935" s="10">
        <v>1736226</v>
      </c>
      <c r="L2935" s="10">
        <v>329967</v>
      </c>
      <c r="M2935" s="10">
        <v>1406259</v>
      </c>
      <c r="N2935" s="10">
        <v>96457</v>
      </c>
      <c r="O2935" s="7" t="s">
        <v>44</v>
      </c>
      <c r="P2935" s="13" t="s">
        <v>3323</v>
      </c>
      <c r="Q2935" s="14">
        <v>13.754768</v>
      </c>
      <c r="R2935" s="14">
        <v>13.754768</v>
      </c>
      <c r="S2935" s="14" t="s">
        <v>3323</v>
      </c>
      <c r="T2935" s="10">
        <v>13.754768200000001</v>
      </c>
      <c r="U2935" s="10">
        <v>12.4782438538</v>
      </c>
      <c r="V2935" s="7" t="s">
        <v>50</v>
      </c>
      <c r="W2935" s="7" t="s">
        <v>156</v>
      </c>
      <c r="X2935" s="7" t="s">
        <v>157</v>
      </c>
      <c r="Y2935" s="7" t="s">
        <v>141</v>
      </c>
    </row>
    <row r="2936" spans="1:25" x14ac:dyDescent="0.25">
      <c r="A2936" s="6">
        <v>50111</v>
      </c>
      <c r="B2936" s="7" t="s">
        <v>3365</v>
      </c>
      <c r="C2936" s="8" t="s">
        <v>32</v>
      </c>
      <c r="D2936" s="8" t="s">
        <v>22</v>
      </c>
      <c r="E2936" s="9">
        <v>2</v>
      </c>
      <c r="F2936" s="8" t="s">
        <v>41</v>
      </c>
      <c r="G2936" s="8" t="s">
        <v>3324</v>
      </c>
      <c r="H2936" s="8" t="s">
        <v>3325</v>
      </c>
      <c r="I2936" s="10">
        <v>29661000</v>
      </c>
      <c r="J2936" s="10">
        <v>0</v>
      </c>
      <c r="K2936" s="10">
        <v>502113</v>
      </c>
      <c r="L2936" s="10">
        <v>502113</v>
      </c>
      <c r="M2936" s="10">
        <v>0</v>
      </c>
      <c r="N2936" s="10">
        <v>61243</v>
      </c>
      <c r="O2936" s="7" t="s">
        <v>44</v>
      </c>
      <c r="P2936" s="13" t="s">
        <v>3323</v>
      </c>
      <c r="Q2936" s="14">
        <v>8.7332517999999997</v>
      </c>
      <c r="R2936" s="14">
        <v>8.7332517999999997</v>
      </c>
      <c r="S2936" s="14" t="s">
        <v>3323</v>
      </c>
      <c r="T2936" s="10">
        <v>8.7332517999999997</v>
      </c>
      <c r="U2936" s="10">
        <v>7.9227540596999999</v>
      </c>
      <c r="V2936" s="7" t="s">
        <v>50</v>
      </c>
      <c r="W2936" s="7" t="s">
        <v>745</v>
      </c>
      <c r="X2936" s="7" t="s">
        <v>746</v>
      </c>
      <c r="Y2936" s="7" t="s">
        <v>96</v>
      </c>
    </row>
    <row r="2937" spans="1:25" x14ac:dyDescent="0.25">
      <c r="A2937" s="6">
        <v>50112</v>
      </c>
      <c r="B2937" s="7" t="s">
        <v>3366</v>
      </c>
      <c r="C2937" s="8" t="s">
        <v>32</v>
      </c>
      <c r="D2937" s="8" t="s">
        <v>510</v>
      </c>
      <c r="E2937" s="9">
        <v>6</v>
      </c>
      <c r="F2937" s="8" t="s">
        <v>41</v>
      </c>
      <c r="G2937" s="8" t="s">
        <v>3324</v>
      </c>
      <c r="H2937" s="8" t="s">
        <v>3325</v>
      </c>
      <c r="I2937" s="10">
        <v>145449000</v>
      </c>
      <c r="J2937" s="10">
        <v>0</v>
      </c>
      <c r="K2937" s="10">
        <v>3772746</v>
      </c>
      <c r="L2937" s="10">
        <v>3772746</v>
      </c>
      <c r="M2937" s="10">
        <v>0</v>
      </c>
      <c r="N2937" s="10">
        <v>209597</v>
      </c>
      <c r="O2937" s="7" t="s">
        <v>44</v>
      </c>
      <c r="P2937" s="13" t="s">
        <v>3323</v>
      </c>
      <c r="Q2937" s="14">
        <v>29.888532000000001</v>
      </c>
      <c r="R2937" s="14">
        <v>29.888532000000001</v>
      </c>
      <c r="S2937" s="14" t="s">
        <v>3323</v>
      </c>
      <c r="T2937" s="10">
        <v>29.8885322</v>
      </c>
      <c r="U2937" s="10">
        <v>27.114698539399999</v>
      </c>
      <c r="V2937" s="7" t="s">
        <v>50</v>
      </c>
      <c r="W2937" s="7" t="s">
        <v>156</v>
      </c>
      <c r="X2937" s="7" t="s">
        <v>157</v>
      </c>
      <c r="Y2937" s="7" t="s">
        <v>141</v>
      </c>
    </row>
    <row r="2938" spans="1:25" x14ac:dyDescent="0.25">
      <c r="A2938" s="6">
        <v>50115</v>
      </c>
      <c r="B2938" s="7" t="s">
        <v>1736</v>
      </c>
      <c r="C2938" s="8" t="s">
        <v>32</v>
      </c>
      <c r="D2938" s="8" t="s">
        <v>510</v>
      </c>
      <c r="E2938" s="9">
        <v>7</v>
      </c>
      <c r="F2938" s="8" t="s">
        <v>49</v>
      </c>
      <c r="G2938" s="8" t="s">
        <v>33</v>
      </c>
      <c r="H2938" s="8" t="s">
        <v>34</v>
      </c>
      <c r="I2938" s="10">
        <v>296532000</v>
      </c>
      <c r="J2938" s="10">
        <v>1854470</v>
      </c>
      <c r="K2938" s="10">
        <v>4014690</v>
      </c>
      <c r="L2938" s="10">
        <v>1508648</v>
      </c>
      <c r="M2938" s="10">
        <v>2506042</v>
      </c>
      <c r="N2938" s="10">
        <v>3846369</v>
      </c>
      <c r="O2938" s="7" t="s">
        <v>35</v>
      </c>
      <c r="P2938" s="13" t="s">
        <v>3323</v>
      </c>
      <c r="Q2938" s="14">
        <v>1.1539107</v>
      </c>
      <c r="R2938" s="14">
        <v>1.1539107</v>
      </c>
      <c r="S2938" s="14" t="s">
        <v>3323</v>
      </c>
      <c r="T2938" s="10">
        <v>1.1539107</v>
      </c>
      <c r="U2938" s="10">
        <v>1.0468209199</v>
      </c>
      <c r="V2938" s="7" t="s">
        <v>50</v>
      </c>
      <c r="W2938" s="7" t="s">
        <v>156</v>
      </c>
      <c r="X2938" s="7" t="s">
        <v>157</v>
      </c>
      <c r="Y2938" s="7" t="s">
        <v>141</v>
      </c>
    </row>
    <row r="2939" spans="1:25" x14ac:dyDescent="0.25">
      <c r="A2939" s="6">
        <v>50118</v>
      </c>
      <c r="B2939" s="7" t="s">
        <v>1737</v>
      </c>
      <c r="C2939" s="8" t="s">
        <v>48</v>
      </c>
      <c r="D2939" s="8" t="s">
        <v>598</v>
      </c>
      <c r="E2939" s="9">
        <v>5</v>
      </c>
      <c r="F2939" s="8" t="s">
        <v>32</v>
      </c>
      <c r="G2939" s="8" t="s">
        <v>33</v>
      </c>
      <c r="H2939" s="8" t="s">
        <v>34</v>
      </c>
      <c r="I2939" s="10">
        <v>95664310</v>
      </c>
      <c r="J2939" s="10">
        <v>511997</v>
      </c>
      <c r="K2939" s="10">
        <v>1008139</v>
      </c>
      <c r="L2939" s="10">
        <v>398620</v>
      </c>
      <c r="M2939" s="10">
        <v>609519</v>
      </c>
      <c r="N2939" s="10">
        <v>997170</v>
      </c>
      <c r="O2939" s="7" t="s">
        <v>35</v>
      </c>
      <c r="P2939" s="13" t="s">
        <v>3323</v>
      </c>
      <c r="Q2939" s="14">
        <v>0.299151</v>
      </c>
      <c r="R2939" s="14">
        <v>1.1731001999999999</v>
      </c>
      <c r="S2939" s="14" t="s">
        <v>3323</v>
      </c>
      <c r="T2939" s="10">
        <v>0.299151</v>
      </c>
      <c r="U2939" s="10">
        <v>0.27138800689999998</v>
      </c>
      <c r="V2939" s="7" t="s">
        <v>124</v>
      </c>
      <c r="W2939" s="7" t="s">
        <v>161</v>
      </c>
      <c r="X2939" s="7" t="s">
        <v>162</v>
      </c>
      <c r="Y2939" s="7" t="s">
        <v>162</v>
      </c>
    </row>
    <row r="2940" spans="1:25" x14ac:dyDescent="0.25">
      <c r="A2940" s="6">
        <v>50118</v>
      </c>
      <c r="B2940" s="7" t="s">
        <v>1737</v>
      </c>
      <c r="C2940" s="8" t="s">
        <v>48</v>
      </c>
      <c r="D2940" s="8" t="s">
        <v>598</v>
      </c>
      <c r="E2940" s="9">
        <v>5</v>
      </c>
      <c r="F2940" s="8" t="s">
        <v>40</v>
      </c>
      <c r="G2940" s="8" t="s">
        <v>33</v>
      </c>
      <c r="H2940" s="8" t="s">
        <v>34</v>
      </c>
      <c r="I2940" s="10">
        <v>236552930</v>
      </c>
      <c r="J2940" s="10">
        <v>1640232</v>
      </c>
      <c r="K2940" s="10">
        <v>2945208</v>
      </c>
      <c r="L2940" s="10">
        <v>992550</v>
      </c>
      <c r="M2940" s="10">
        <v>1952658</v>
      </c>
      <c r="N2940" s="10">
        <v>2913164</v>
      </c>
      <c r="O2940" s="7" t="s">
        <v>35</v>
      </c>
      <c r="P2940" s="13" t="s">
        <v>3323</v>
      </c>
      <c r="Q2940" s="14">
        <v>0.87394919999999998</v>
      </c>
      <c r="R2940" s="14">
        <v>1.1731001999999999</v>
      </c>
      <c r="S2940" s="14" t="s">
        <v>3323</v>
      </c>
      <c r="T2940" s="10">
        <v>0.87394919999999998</v>
      </c>
      <c r="U2940" s="10">
        <v>0.79284151319999996</v>
      </c>
      <c r="V2940" s="7" t="s">
        <v>124</v>
      </c>
      <c r="W2940" s="7" t="s">
        <v>161</v>
      </c>
      <c r="X2940" s="7" t="s">
        <v>162</v>
      </c>
      <c r="Y2940" s="7" t="s">
        <v>162</v>
      </c>
    </row>
    <row r="2941" spans="1:25" x14ac:dyDescent="0.25">
      <c r="A2941" s="6">
        <v>50119</v>
      </c>
      <c r="B2941" s="7" t="s">
        <v>1738</v>
      </c>
      <c r="C2941" s="8" t="s">
        <v>32</v>
      </c>
      <c r="D2941" s="8" t="s">
        <v>510</v>
      </c>
      <c r="E2941" s="9">
        <v>7</v>
      </c>
      <c r="F2941" s="8" t="s">
        <v>49</v>
      </c>
      <c r="G2941" s="8" t="s">
        <v>33</v>
      </c>
      <c r="H2941" s="8" t="s">
        <v>34</v>
      </c>
      <c r="I2941" s="10">
        <v>104876923</v>
      </c>
      <c r="J2941" s="10">
        <v>1205869</v>
      </c>
      <c r="K2941" s="10">
        <v>2026053</v>
      </c>
      <c r="L2941" s="10">
        <v>480068</v>
      </c>
      <c r="M2941" s="10">
        <v>1545985</v>
      </c>
      <c r="N2941" s="10">
        <v>1942471</v>
      </c>
      <c r="O2941" s="7" t="s">
        <v>35</v>
      </c>
      <c r="P2941" s="13" t="s">
        <v>3323</v>
      </c>
      <c r="Q2941" s="14">
        <v>0.58274130000000002</v>
      </c>
      <c r="R2941" s="14">
        <v>2.0399175000000001</v>
      </c>
      <c r="S2941" s="14" t="s">
        <v>3323</v>
      </c>
      <c r="T2941" s="10">
        <v>0.58274130000000002</v>
      </c>
      <c r="U2941" s="10">
        <v>0.52865943940000004</v>
      </c>
      <c r="V2941" s="7" t="s">
        <v>50</v>
      </c>
      <c r="W2941" s="7" t="s">
        <v>156</v>
      </c>
      <c r="X2941" s="7" t="s">
        <v>157</v>
      </c>
      <c r="Y2941" s="7" t="s">
        <v>141</v>
      </c>
    </row>
    <row r="2942" spans="1:25" x14ac:dyDescent="0.25">
      <c r="A2942" s="6">
        <v>50119</v>
      </c>
      <c r="B2942" s="7" t="s">
        <v>1738</v>
      </c>
      <c r="C2942" s="8" t="s">
        <v>32</v>
      </c>
      <c r="D2942" s="8" t="s">
        <v>510</v>
      </c>
      <c r="E2942" s="9">
        <v>7</v>
      </c>
      <c r="F2942" s="8" t="s">
        <v>49</v>
      </c>
      <c r="G2942" s="8" t="s">
        <v>3328</v>
      </c>
      <c r="H2942" s="8" t="s">
        <v>3325</v>
      </c>
      <c r="I2942" s="10">
        <v>283937077</v>
      </c>
      <c r="J2942" s="10">
        <v>3227981</v>
      </c>
      <c r="K2942" s="10">
        <v>5438417</v>
      </c>
      <c r="L2942" s="10">
        <v>1299981</v>
      </c>
      <c r="M2942" s="10">
        <v>4138436</v>
      </c>
      <c r="N2942" s="10">
        <v>4857254</v>
      </c>
      <c r="O2942" s="7" t="s">
        <v>35</v>
      </c>
      <c r="P2942" s="13" t="s">
        <v>3323</v>
      </c>
      <c r="Q2942" s="14">
        <v>1.4571761999999999</v>
      </c>
      <c r="R2942" s="14">
        <v>2.0399175000000001</v>
      </c>
      <c r="S2942" s="14" t="s">
        <v>3323</v>
      </c>
      <c r="T2942" s="10">
        <v>1.4571761999999999</v>
      </c>
      <c r="U2942" s="10">
        <v>1.3219415767</v>
      </c>
      <c r="V2942" s="7" t="s">
        <v>50</v>
      </c>
      <c r="W2942" s="7" t="s">
        <v>156</v>
      </c>
      <c r="X2942" s="7" t="s">
        <v>157</v>
      </c>
      <c r="Y2942" s="7" t="s">
        <v>141</v>
      </c>
    </row>
    <row r="2943" spans="1:25" x14ac:dyDescent="0.25">
      <c r="A2943" s="6">
        <v>50121</v>
      </c>
      <c r="B2943" s="7" t="s">
        <v>1739</v>
      </c>
      <c r="C2943" s="8" t="s">
        <v>48</v>
      </c>
      <c r="D2943" s="8" t="s">
        <v>510</v>
      </c>
      <c r="E2943" s="9">
        <v>6</v>
      </c>
      <c r="F2943" s="8" t="s">
        <v>41</v>
      </c>
      <c r="G2943" s="8" t="s">
        <v>33</v>
      </c>
      <c r="H2943" s="8" t="s">
        <v>34</v>
      </c>
      <c r="I2943" s="10">
        <v>34052119</v>
      </c>
      <c r="J2943" s="10">
        <v>0</v>
      </c>
      <c r="K2943" s="10">
        <v>491535</v>
      </c>
      <c r="L2943" s="10">
        <v>491535</v>
      </c>
      <c r="M2943" s="10">
        <v>0</v>
      </c>
      <c r="N2943" s="10">
        <v>491535</v>
      </c>
      <c r="O2943" s="7" t="s">
        <v>35</v>
      </c>
      <c r="P2943" s="13" t="s">
        <v>3323</v>
      </c>
      <c r="Q2943" s="14">
        <v>0.14746049999999999</v>
      </c>
      <c r="R2943" s="14">
        <v>833.46676000000002</v>
      </c>
      <c r="S2943" s="14" t="s">
        <v>3323</v>
      </c>
      <c r="T2943" s="10">
        <v>0.14746049999999999</v>
      </c>
      <c r="U2943" s="10">
        <v>0.13377528799999999</v>
      </c>
      <c r="V2943" s="7" t="s">
        <v>124</v>
      </c>
      <c r="W2943" s="7" t="s">
        <v>161</v>
      </c>
      <c r="X2943" s="7" t="s">
        <v>162</v>
      </c>
      <c r="Y2943" s="7" t="s">
        <v>162</v>
      </c>
    </row>
    <row r="2944" spans="1:25" x14ac:dyDescent="0.25">
      <c r="A2944" s="6">
        <v>50121</v>
      </c>
      <c r="B2944" s="7" t="s">
        <v>1739</v>
      </c>
      <c r="C2944" s="8" t="s">
        <v>48</v>
      </c>
      <c r="D2944" s="8" t="s">
        <v>510</v>
      </c>
      <c r="E2944" s="9">
        <v>6</v>
      </c>
      <c r="F2944" s="8" t="s">
        <v>41</v>
      </c>
      <c r="G2944" s="8" t="s">
        <v>3328</v>
      </c>
      <c r="H2944" s="8" t="s">
        <v>3325</v>
      </c>
      <c r="I2944" s="10">
        <v>76049507</v>
      </c>
      <c r="J2944" s="10">
        <v>0</v>
      </c>
      <c r="K2944" s="10">
        <v>1097760</v>
      </c>
      <c r="L2944" s="10">
        <v>1097760</v>
      </c>
      <c r="M2944" s="10">
        <v>0</v>
      </c>
      <c r="N2944" s="10">
        <v>997962</v>
      </c>
      <c r="O2944" s="7" t="s">
        <v>35</v>
      </c>
      <c r="P2944" s="13" t="s">
        <v>3323</v>
      </c>
      <c r="Q2944" s="14">
        <v>0.2993886</v>
      </c>
      <c r="R2944" s="14">
        <v>833.46676000000002</v>
      </c>
      <c r="S2944" s="14" t="s">
        <v>3323</v>
      </c>
      <c r="T2944" s="10">
        <v>0.2993886</v>
      </c>
      <c r="U2944" s="10">
        <v>0.27160355619999998</v>
      </c>
      <c r="V2944" s="7" t="s">
        <v>124</v>
      </c>
      <c r="W2944" s="7" t="s">
        <v>161</v>
      </c>
      <c r="X2944" s="7" t="s">
        <v>162</v>
      </c>
      <c r="Y2944" s="7" t="s">
        <v>162</v>
      </c>
    </row>
    <row r="2945" spans="1:25" x14ac:dyDescent="0.25">
      <c r="A2945" s="6">
        <v>50121</v>
      </c>
      <c r="B2945" s="7" t="s">
        <v>1739</v>
      </c>
      <c r="C2945" s="8" t="s">
        <v>48</v>
      </c>
      <c r="D2945" s="8" t="s">
        <v>510</v>
      </c>
      <c r="E2945" s="9">
        <v>6</v>
      </c>
      <c r="F2945" s="8" t="s">
        <v>41</v>
      </c>
      <c r="G2945" s="8" t="s">
        <v>275</v>
      </c>
      <c r="H2945" s="8" t="s">
        <v>25</v>
      </c>
      <c r="I2945" s="10">
        <v>80856374</v>
      </c>
      <c r="J2945" s="10">
        <v>0</v>
      </c>
      <c r="K2945" s="10">
        <v>1167146</v>
      </c>
      <c r="L2945" s="10">
        <v>1167146</v>
      </c>
      <c r="M2945" s="10">
        <v>0</v>
      </c>
      <c r="N2945" s="10">
        <v>34147</v>
      </c>
      <c r="O2945" s="7" t="s">
        <v>44</v>
      </c>
      <c r="P2945" s="13">
        <v>1.2510314229654099E-2</v>
      </c>
      <c r="Q2945" s="14">
        <v>833.01991999999996</v>
      </c>
      <c r="R2945" s="14">
        <v>833.46676000000002</v>
      </c>
      <c r="S2945" s="14" t="s">
        <v>3323</v>
      </c>
      <c r="T2945" s="10">
        <v>833.01991499999997</v>
      </c>
      <c r="U2945" s="10">
        <v>755.71070942569997</v>
      </c>
      <c r="V2945" s="7" t="s">
        <v>124</v>
      </c>
      <c r="W2945" s="7" t="s">
        <v>161</v>
      </c>
      <c r="X2945" s="7" t="s">
        <v>162</v>
      </c>
      <c r="Y2945" s="7" t="s">
        <v>162</v>
      </c>
    </row>
    <row r="2946" spans="1:25" x14ac:dyDescent="0.25">
      <c r="A2946" s="6">
        <v>50127</v>
      </c>
      <c r="B2946" s="7" t="s">
        <v>1740</v>
      </c>
      <c r="C2946" s="8" t="s">
        <v>48</v>
      </c>
      <c r="D2946" s="8" t="s">
        <v>22</v>
      </c>
      <c r="E2946" s="9">
        <v>2</v>
      </c>
      <c r="F2946" s="8" t="s">
        <v>32</v>
      </c>
      <c r="G2946" s="8" t="s">
        <v>33</v>
      </c>
      <c r="H2946" s="8" t="s">
        <v>34</v>
      </c>
      <c r="I2946" s="10">
        <v>2313000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  <c r="O2946" s="7" t="s">
        <v>35</v>
      </c>
      <c r="P2946" s="13" t="s">
        <v>3323</v>
      </c>
      <c r="Q2946" s="14">
        <v>0</v>
      </c>
      <c r="R2946" s="14">
        <v>5.9461800000000002E-2</v>
      </c>
      <c r="S2946" s="14" t="s">
        <v>3323</v>
      </c>
      <c r="T2946" s="10">
        <v>0</v>
      </c>
      <c r="U2946" s="10">
        <v>0</v>
      </c>
      <c r="V2946" s="7" t="s">
        <v>124</v>
      </c>
      <c r="W2946" s="7" t="s">
        <v>161</v>
      </c>
      <c r="X2946" s="7" t="s">
        <v>162</v>
      </c>
      <c r="Y2946" s="7" t="s">
        <v>162</v>
      </c>
    </row>
    <row r="2947" spans="1:25" x14ac:dyDescent="0.25">
      <c r="A2947" s="6">
        <v>50127</v>
      </c>
      <c r="B2947" s="7" t="s">
        <v>1740</v>
      </c>
      <c r="C2947" s="8" t="s">
        <v>48</v>
      </c>
      <c r="D2947" s="8" t="s">
        <v>22</v>
      </c>
      <c r="E2947" s="9">
        <v>2</v>
      </c>
      <c r="F2947" s="8" t="s">
        <v>40</v>
      </c>
      <c r="G2947" s="8" t="s">
        <v>33</v>
      </c>
      <c r="H2947" s="8" t="s">
        <v>34</v>
      </c>
      <c r="I2947" s="10">
        <v>12363000</v>
      </c>
      <c r="J2947" s="10">
        <v>0</v>
      </c>
      <c r="K2947" s="10">
        <v>198106</v>
      </c>
      <c r="L2947" s="10">
        <v>198106</v>
      </c>
      <c r="M2947" s="10">
        <v>0</v>
      </c>
      <c r="N2947" s="10">
        <v>198206</v>
      </c>
      <c r="O2947" s="7" t="s">
        <v>35</v>
      </c>
      <c r="P2947" s="13" t="s">
        <v>3323</v>
      </c>
      <c r="Q2947" s="14">
        <v>5.9461800000000002E-2</v>
      </c>
      <c r="R2947" s="14">
        <v>5.9461800000000002E-2</v>
      </c>
      <c r="S2947" s="14" t="s">
        <v>3323</v>
      </c>
      <c r="T2947" s="10">
        <v>5.9461800000000002E-2</v>
      </c>
      <c r="U2947" s="10">
        <v>5.3943391100000002E-2</v>
      </c>
      <c r="V2947" s="7" t="s">
        <v>124</v>
      </c>
      <c r="W2947" s="7" t="s">
        <v>161</v>
      </c>
      <c r="X2947" s="7" t="s">
        <v>162</v>
      </c>
      <c r="Y2947" s="7" t="s">
        <v>162</v>
      </c>
    </row>
    <row r="2948" spans="1:25" x14ac:dyDescent="0.25">
      <c r="A2948" s="6">
        <v>50134</v>
      </c>
      <c r="B2948" s="7" t="s">
        <v>1741</v>
      </c>
      <c r="C2948" s="8" t="s">
        <v>32</v>
      </c>
      <c r="D2948" s="8" t="s">
        <v>22</v>
      </c>
      <c r="E2948" s="9">
        <v>3</v>
      </c>
      <c r="F2948" s="8" t="s">
        <v>49</v>
      </c>
      <c r="G2948" s="8" t="s">
        <v>33</v>
      </c>
      <c r="H2948" s="8" t="s">
        <v>34</v>
      </c>
      <c r="I2948" s="10">
        <v>573204000</v>
      </c>
      <c r="J2948" s="10">
        <v>1851014</v>
      </c>
      <c r="K2948" s="10">
        <v>7048486</v>
      </c>
      <c r="L2948" s="10">
        <v>3683007</v>
      </c>
      <c r="M2948" s="10">
        <v>3365479</v>
      </c>
      <c r="N2948" s="10">
        <v>6843191</v>
      </c>
      <c r="O2948" s="7" t="s">
        <v>35</v>
      </c>
      <c r="P2948" s="13" t="s">
        <v>3323</v>
      </c>
      <c r="Q2948" s="14">
        <v>2.0529573000000001</v>
      </c>
      <c r="R2948" s="14">
        <v>2.0529573000000001</v>
      </c>
      <c r="S2948" s="14" t="s">
        <v>3323</v>
      </c>
      <c r="T2948" s="10">
        <v>2.0529573000000001</v>
      </c>
      <c r="U2948" s="10">
        <v>1.8624306450000001</v>
      </c>
      <c r="V2948" s="7" t="s">
        <v>50</v>
      </c>
      <c r="W2948" s="7" t="s">
        <v>156</v>
      </c>
      <c r="X2948" s="7" t="s">
        <v>157</v>
      </c>
      <c r="Y2948" s="7" t="s">
        <v>141</v>
      </c>
    </row>
    <row r="2949" spans="1:25" x14ac:dyDescent="0.25">
      <c r="A2949" s="6">
        <v>50136</v>
      </c>
      <c r="B2949" s="7" t="s">
        <v>1742</v>
      </c>
      <c r="C2949" s="8" t="s">
        <v>776</v>
      </c>
      <c r="D2949" s="8" t="s">
        <v>598</v>
      </c>
      <c r="E2949" s="9">
        <v>5</v>
      </c>
      <c r="F2949" s="8" t="s">
        <v>23</v>
      </c>
      <c r="G2949" s="8" t="s">
        <v>33</v>
      </c>
      <c r="H2949" s="8" t="s">
        <v>34</v>
      </c>
      <c r="I2949" s="10">
        <v>5948000</v>
      </c>
      <c r="J2949" s="10">
        <v>51865</v>
      </c>
      <c r="K2949" s="10">
        <v>83788</v>
      </c>
      <c r="L2949" s="10">
        <v>24851</v>
      </c>
      <c r="M2949" s="10">
        <v>58937</v>
      </c>
      <c r="N2949" s="10">
        <v>76170</v>
      </c>
      <c r="O2949" s="7" t="s">
        <v>35</v>
      </c>
      <c r="P2949" s="13" t="s">
        <v>3323</v>
      </c>
      <c r="Q2949" s="14">
        <v>2.2851E-2</v>
      </c>
      <c r="R2949" s="14">
        <v>2.2851E-2</v>
      </c>
      <c r="S2949" s="14" t="s">
        <v>3323</v>
      </c>
      <c r="T2949" s="10">
        <v>2.2851E-2</v>
      </c>
      <c r="U2949" s="10">
        <v>2.0730291200000001E-2</v>
      </c>
      <c r="V2949" s="7" t="s">
        <v>210</v>
      </c>
      <c r="W2949" s="7" t="s">
        <v>777</v>
      </c>
      <c r="X2949" s="7" t="s">
        <v>778</v>
      </c>
      <c r="Y2949" s="7" t="s">
        <v>778</v>
      </c>
    </row>
    <row r="2950" spans="1:25" x14ac:dyDescent="0.25">
      <c r="A2950" s="6">
        <v>50137</v>
      </c>
      <c r="B2950" s="7" t="s">
        <v>1743</v>
      </c>
      <c r="C2950" s="8" t="s">
        <v>48</v>
      </c>
      <c r="D2950" s="8" t="s">
        <v>22</v>
      </c>
      <c r="E2950" s="9">
        <v>2</v>
      </c>
      <c r="F2950" s="8" t="s">
        <v>49</v>
      </c>
      <c r="G2950" s="8" t="s">
        <v>33</v>
      </c>
      <c r="H2950" s="8" t="s">
        <v>34</v>
      </c>
      <c r="I2950" s="10">
        <v>6563000</v>
      </c>
      <c r="J2950" s="10">
        <v>0</v>
      </c>
      <c r="K2950" s="10">
        <v>159844</v>
      </c>
      <c r="L2950" s="10">
        <v>159844</v>
      </c>
      <c r="M2950" s="10">
        <v>0</v>
      </c>
      <c r="N2950" s="10">
        <v>159844</v>
      </c>
      <c r="O2950" s="7" t="s">
        <v>35</v>
      </c>
      <c r="P2950" s="13" t="s">
        <v>3323</v>
      </c>
      <c r="Q2950" s="14">
        <v>4.7953200000000001E-2</v>
      </c>
      <c r="R2950" s="14">
        <v>4.7953200000000001E-2</v>
      </c>
      <c r="S2950" s="14">
        <v>5.6000000000000001E-2</v>
      </c>
      <c r="T2950" s="10">
        <v>5.6000000000000001E-2</v>
      </c>
      <c r="U2950" s="10">
        <v>5.0802866699999998E-2</v>
      </c>
      <c r="V2950" s="7" t="s">
        <v>124</v>
      </c>
      <c r="W2950" s="7" t="s">
        <v>161</v>
      </c>
      <c r="X2950" s="7" t="s">
        <v>162</v>
      </c>
      <c r="Y2950" s="7" t="s">
        <v>162</v>
      </c>
    </row>
    <row r="2951" spans="1:25" x14ac:dyDescent="0.25">
      <c r="A2951" s="6">
        <v>50141</v>
      </c>
      <c r="B2951" s="7" t="s">
        <v>3367</v>
      </c>
      <c r="C2951" s="8" t="s">
        <v>48</v>
      </c>
      <c r="D2951" s="8" t="s">
        <v>510</v>
      </c>
      <c r="E2951" s="9">
        <v>7</v>
      </c>
      <c r="F2951" s="8" t="s">
        <v>41</v>
      </c>
      <c r="G2951" s="8" t="s">
        <v>3324</v>
      </c>
      <c r="H2951" s="8" t="s">
        <v>3325</v>
      </c>
      <c r="I2951" s="10">
        <v>11804000</v>
      </c>
      <c r="J2951" s="10">
        <v>165910</v>
      </c>
      <c r="K2951" s="10">
        <v>598012</v>
      </c>
      <c r="L2951" s="10">
        <v>161406</v>
      </c>
      <c r="M2951" s="10">
        <v>436606</v>
      </c>
      <c r="N2951" s="10">
        <v>70354</v>
      </c>
      <c r="O2951" s="7" t="s">
        <v>44</v>
      </c>
      <c r="P2951" s="13" t="s">
        <v>3323</v>
      </c>
      <c r="Q2951" s="14">
        <v>10.03248</v>
      </c>
      <c r="R2951" s="14">
        <v>10.03248</v>
      </c>
      <c r="S2951" s="14" t="s">
        <v>3323</v>
      </c>
      <c r="T2951" s="10">
        <v>10.032480400000001</v>
      </c>
      <c r="U2951" s="10">
        <v>9.1014065137000006</v>
      </c>
      <c r="V2951" s="7" t="s">
        <v>58</v>
      </c>
      <c r="W2951" s="7" t="s">
        <v>79</v>
      </c>
      <c r="X2951" s="7" t="s">
        <v>80</v>
      </c>
      <c r="Y2951" s="7" t="s">
        <v>81</v>
      </c>
    </row>
    <row r="2952" spans="1:25" x14ac:dyDescent="0.25">
      <c r="A2952" s="6">
        <v>50146</v>
      </c>
      <c r="B2952" s="7" t="s">
        <v>3368</v>
      </c>
      <c r="C2952" s="8" t="s">
        <v>286</v>
      </c>
      <c r="D2952" s="8" t="s">
        <v>510</v>
      </c>
      <c r="E2952" s="9">
        <v>7</v>
      </c>
      <c r="F2952" s="8" t="s">
        <v>41</v>
      </c>
      <c r="G2952" s="8" t="s">
        <v>42</v>
      </c>
      <c r="H2952" s="8" t="s">
        <v>43</v>
      </c>
      <c r="I2952" s="10">
        <v>8853145</v>
      </c>
      <c r="J2952" s="10">
        <v>320826</v>
      </c>
      <c r="K2952" s="10">
        <v>488398</v>
      </c>
      <c r="L2952" s="10">
        <v>42807</v>
      </c>
      <c r="M2952" s="10">
        <v>445591</v>
      </c>
      <c r="N2952" s="10">
        <v>17996</v>
      </c>
      <c r="O2952" s="7" t="s">
        <v>44</v>
      </c>
      <c r="P2952" s="13">
        <v>7.2525839075350002E-3</v>
      </c>
      <c r="Q2952" s="14">
        <v>247.98325</v>
      </c>
      <c r="R2952" s="14">
        <v>248.64780999999999</v>
      </c>
      <c r="S2952" s="14" t="s">
        <v>3323</v>
      </c>
      <c r="T2952" s="10">
        <v>247.98325</v>
      </c>
      <c r="U2952" s="10">
        <v>224.96892860380001</v>
      </c>
      <c r="V2952" s="7" t="s">
        <v>36</v>
      </c>
      <c r="W2952" s="7" t="s">
        <v>37</v>
      </c>
      <c r="X2952" s="7" t="s">
        <v>38</v>
      </c>
      <c r="Y2952" s="7" t="s">
        <v>39</v>
      </c>
    </row>
    <row r="2953" spans="1:25" x14ac:dyDescent="0.25">
      <c r="A2953" s="6">
        <v>50146</v>
      </c>
      <c r="B2953" s="7" t="s">
        <v>3368</v>
      </c>
      <c r="C2953" s="8" t="s">
        <v>286</v>
      </c>
      <c r="D2953" s="8" t="s">
        <v>510</v>
      </c>
      <c r="E2953" s="9">
        <v>7</v>
      </c>
      <c r="F2953" s="8" t="s">
        <v>41</v>
      </c>
      <c r="G2953" s="8" t="s">
        <v>33</v>
      </c>
      <c r="H2953" s="8" t="s">
        <v>34</v>
      </c>
      <c r="I2953" s="10">
        <v>41654855</v>
      </c>
      <c r="J2953" s="10">
        <v>1489808</v>
      </c>
      <c r="K2953" s="10">
        <v>2270591</v>
      </c>
      <c r="L2953" s="10">
        <v>201413</v>
      </c>
      <c r="M2953" s="10">
        <v>2069178</v>
      </c>
      <c r="N2953" s="10">
        <v>2215211</v>
      </c>
      <c r="O2953" s="7" t="s">
        <v>35</v>
      </c>
      <c r="P2953" s="13" t="s">
        <v>3323</v>
      </c>
      <c r="Q2953" s="14">
        <v>0.66456329999999997</v>
      </c>
      <c r="R2953" s="14">
        <v>248.64780999999999</v>
      </c>
      <c r="S2953" s="14" t="s">
        <v>3323</v>
      </c>
      <c r="T2953" s="10">
        <v>0.66456329999999997</v>
      </c>
      <c r="U2953" s="10">
        <v>0.60288787079999995</v>
      </c>
      <c r="V2953" s="7" t="s">
        <v>36</v>
      </c>
      <c r="W2953" s="7" t="s">
        <v>37</v>
      </c>
      <c r="X2953" s="7" t="s">
        <v>38</v>
      </c>
      <c r="Y2953" s="7" t="s">
        <v>39</v>
      </c>
    </row>
    <row r="2954" spans="1:25" x14ac:dyDescent="0.25">
      <c r="A2954" s="6">
        <v>50150</v>
      </c>
      <c r="B2954" s="7" t="s">
        <v>1744</v>
      </c>
      <c r="C2954" s="8" t="s">
        <v>48</v>
      </c>
      <c r="D2954" s="8" t="s">
        <v>510</v>
      </c>
      <c r="E2954" s="9">
        <v>7</v>
      </c>
      <c r="F2954" s="8" t="s">
        <v>32</v>
      </c>
      <c r="G2954" s="8" t="s">
        <v>33</v>
      </c>
      <c r="H2954" s="8" t="s">
        <v>34</v>
      </c>
      <c r="I2954" s="10">
        <v>157124134</v>
      </c>
      <c r="J2954" s="10">
        <v>29708</v>
      </c>
      <c r="K2954" s="10">
        <v>777001</v>
      </c>
      <c r="L2954" s="10">
        <v>709483</v>
      </c>
      <c r="M2954" s="10">
        <v>67518</v>
      </c>
      <c r="N2954" s="10">
        <v>754369</v>
      </c>
      <c r="O2954" s="7" t="s">
        <v>35</v>
      </c>
      <c r="P2954" s="13" t="s">
        <v>3323</v>
      </c>
      <c r="Q2954" s="14">
        <v>0.2263107</v>
      </c>
      <c r="R2954" s="14">
        <v>2.5374354000000001</v>
      </c>
      <c r="S2954" s="14" t="s">
        <v>3323</v>
      </c>
      <c r="T2954" s="10">
        <v>0.2263107</v>
      </c>
      <c r="U2954" s="10">
        <v>0.20530772019999999</v>
      </c>
      <c r="V2954" s="7" t="s">
        <v>124</v>
      </c>
      <c r="W2954" s="7" t="s">
        <v>161</v>
      </c>
      <c r="X2954" s="7" t="s">
        <v>162</v>
      </c>
      <c r="Y2954" s="7" t="s">
        <v>162</v>
      </c>
    </row>
    <row r="2955" spans="1:25" x14ac:dyDescent="0.25">
      <c r="A2955" s="6">
        <v>50150</v>
      </c>
      <c r="B2955" s="7" t="s">
        <v>1744</v>
      </c>
      <c r="C2955" s="8" t="s">
        <v>48</v>
      </c>
      <c r="D2955" s="8" t="s">
        <v>510</v>
      </c>
      <c r="E2955" s="9">
        <v>7</v>
      </c>
      <c r="F2955" s="8" t="s">
        <v>32</v>
      </c>
      <c r="G2955" s="8" t="s">
        <v>3328</v>
      </c>
      <c r="H2955" s="8" t="s">
        <v>3325</v>
      </c>
      <c r="I2955" s="10">
        <v>14689056</v>
      </c>
      <c r="J2955" s="10">
        <v>283813</v>
      </c>
      <c r="K2955" s="10">
        <v>762461</v>
      </c>
      <c r="L2955" s="10">
        <v>117430</v>
      </c>
      <c r="M2955" s="10">
        <v>645031</v>
      </c>
      <c r="N2955" s="10">
        <v>464914</v>
      </c>
      <c r="O2955" s="7" t="s">
        <v>35</v>
      </c>
      <c r="P2955" s="13" t="s">
        <v>3323</v>
      </c>
      <c r="Q2955" s="14">
        <v>0.13947419999999999</v>
      </c>
      <c r="R2955" s="14">
        <v>2.5374354000000001</v>
      </c>
      <c r="S2955" s="14" t="s">
        <v>3323</v>
      </c>
      <c r="T2955" s="10">
        <v>0.13947419999999999</v>
      </c>
      <c r="U2955" s="10">
        <v>0.12653016419999999</v>
      </c>
      <c r="V2955" s="7" t="s">
        <v>124</v>
      </c>
      <c r="W2955" s="7" t="s">
        <v>161</v>
      </c>
      <c r="X2955" s="7" t="s">
        <v>162</v>
      </c>
      <c r="Y2955" s="7" t="s">
        <v>162</v>
      </c>
    </row>
    <row r="2956" spans="1:25" x14ac:dyDescent="0.25">
      <c r="A2956" s="6">
        <v>50150</v>
      </c>
      <c r="B2956" s="7" t="s">
        <v>1744</v>
      </c>
      <c r="C2956" s="8" t="s">
        <v>48</v>
      </c>
      <c r="D2956" s="8" t="s">
        <v>510</v>
      </c>
      <c r="E2956" s="9">
        <v>7</v>
      </c>
      <c r="F2956" s="8" t="s">
        <v>40</v>
      </c>
      <c r="G2956" s="8" t="s">
        <v>33</v>
      </c>
      <c r="H2956" s="8" t="s">
        <v>34</v>
      </c>
      <c r="I2956" s="10">
        <v>565714670</v>
      </c>
      <c r="J2956" s="10">
        <v>1050209</v>
      </c>
      <c r="K2956" s="10">
        <v>7456000</v>
      </c>
      <c r="L2956" s="10">
        <v>5069162</v>
      </c>
      <c r="M2956" s="10">
        <v>2386838</v>
      </c>
      <c r="N2956" s="10">
        <v>7238835</v>
      </c>
      <c r="O2956" s="7" t="s">
        <v>35</v>
      </c>
      <c r="P2956" s="13" t="s">
        <v>3323</v>
      </c>
      <c r="Q2956" s="14">
        <v>2.1716505000000002</v>
      </c>
      <c r="R2956" s="14">
        <v>2.5374354000000001</v>
      </c>
      <c r="S2956" s="14" t="s">
        <v>3323</v>
      </c>
      <c r="T2956" s="10">
        <v>2.1716505000000002</v>
      </c>
      <c r="U2956" s="10">
        <v>1.9701084096999999</v>
      </c>
      <c r="V2956" s="7" t="s">
        <v>124</v>
      </c>
      <c r="W2956" s="7" t="s">
        <v>161</v>
      </c>
      <c r="X2956" s="7" t="s">
        <v>162</v>
      </c>
      <c r="Y2956" s="7" t="s">
        <v>162</v>
      </c>
    </row>
    <row r="2957" spans="1:25" x14ac:dyDescent="0.25">
      <c r="A2957" s="6">
        <v>50152</v>
      </c>
      <c r="B2957" s="7" t="s">
        <v>1745</v>
      </c>
      <c r="C2957" s="8" t="s">
        <v>66</v>
      </c>
      <c r="D2957" s="8" t="s">
        <v>510</v>
      </c>
      <c r="E2957" s="9">
        <v>7</v>
      </c>
      <c r="F2957" s="8" t="s">
        <v>32</v>
      </c>
      <c r="G2957" s="8" t="s">
        <v>33</v>
      </c>
      <c r="H2957" s="8" t="s">
        <v>34</v>
      </c>
      <c r="I2957" s="10">
        <v>315622538</v>
      </c>
      <c r="J2957" s="10">
        <v>120210</v>
      </c>
      <c r="K2957" s="10">
        <v>1260674</v>
      </c>
      <c r="L2957" s="10">
        <v>1093716</v>
      </c>
      <c r="M2957" s="10">
        <v>166958</v>
      </c>
      <c r="N2957" s="10">
        <v>1212187</v>
      </c>
      <c r="O2957" s="7" t="s">
        <v>35</v>
      </c>
      <c r="P2957" s="13" t="s">
        <v>3323</v>
      </c>
      <c r="Q2957" s="14">
        <v>0.36365609999999998</v>
      </c>
      <c r="R2957" s="14">
        <v>8.4732935999999999</v>
      </c>
      <c r="S2957" s="14" t="s">
        <v>3323</v>
      </c>
      <c r="T2957" s="10">
        <v>0.36365609999999998</v>
      </c>
      <c r="U2957" s="10">
        <v>0.3299066497</v>
      </c>
      <c r="V2957" s="7" t="s">
        <v>36</v>
      </c>
      <c r="W2957" s="7" t="s">
        <v>59</v>
      </c>
      <c r="X2957" s="7" t="s">
        <v>60</v>
      </c>
      <c r="Y2957" s="7" t="s">
        <v>61</v>
      </c>
    </row>
    <row r="2958" spans="1:25" x14ac:dyDescent="0.25">
      <c r="A2958" s="6">
        <v>50152</v>
      </c>
      <c r="B2958" s="7" t="s">
        <v>1745</v>
      </c>
      <c r="C2958" s="8" t="s">
        <v>66</v>
      </c>
      <c r="D2958" s="8" t="s">
        <v>510</v>
      </c>
      <c r="E2958" s="9">
        <v>7</v>
      </c>
      <c r="F2958" s="8" t="s">
        <v>32</v>
      </c>
      <c r="G2958" s="8" t="s">
        <v>3328</v>
      </c>
      <c r="H2958" s="8" t="s">
        <v>3325</v>
      </c>
      <c r="I2958" s="10">
        <v>21420572</v>
      </c>
      <c r="J2958" s="10">
        <v>1232999</v>
      </c>
      <c r="K2958" s="10">
        <v>1814255</v>
      </c>
      <c r="L2958" s="10">
        <v>101756</v>
      </c>
      <c r="M2958" s="10">
        <v>1712499</v>
      </c>
      <c r="N2958" s="10">
        <v>2648546</v>
      </c>
      <c r="O2958" s="7" t="s">
        <v>35</v>
      </c>
      <c r="P2958" s="13" t="s">
        <v>3323</v>
      </c>
      <c r="Q2958" s="14">
        <v>0.79456380000000004</v>
      </c>
      <c r="R2958" s="14">
        <v>8.4732935999999999</v>
      </c>
      <c r="S2958" s="14" t="s">
        <v>3323</v>
      </c>
      <c r="T2958" s="10">
        <v>0.79456380000000004</v>
      </c>
      <c r="U2958" s="10">
        <v>0.72082355080000005</v>
      </c>
      <c r="V2958" s="7" t="s">
        <v>36</v>
      </c>
      <c r="W2958" s="7" t="s">
        <v>59</v>
      </c>
      <c r="X2958" s="7" t="s">
        <v>60</v>
      </c>
      <c r="Y2958" s="7" t="s">
        <v>61</v>
      </c>
    </row>
    <row r="2959" spans="1:25" x14ac:dyDescent="0.25">
      <c r="A2959" s="6">
        <v>50152</v>
      </c>
      <c r="B2959" s="7" t="s">
        <v>1745</v>
      </c>
      <c r="C2959" s="8" t="s">
        <v>66</v>
      </c>
      <c r="D2959" s="8" t="s">
        <v>510</v>
      </c>
      <c r="E2959" s="9">
        <v>7</v>
      </c>
      <c r="F2959" s="8" t="s">
        <v>40</v>
      </c>
      <c r="G2959" s="8" t="s">
        <v>33</v>
      </c>
      <c r="H2959" s="8" t="s">
        <v>34</v>
      </c>
      <c r="I2959" s="10">
        <v>1749326770</v>
      </c>
      <c r="J2959" s="10">
        <v>11985329</v>
      </c>
      <c r="K2959" s="10">
        <v>25358921</v>
      </c>
      <c r="L2959" s="10">
        <v>8712631</v>
      </c>
      <c r="M2959" s="10">
        <v>16646290</v>
      </c>
      <c r="N2959" s="10">
        <v>24383579</v>
      </c>
      <c r="O2959" s="7" t="s">
        <v>35</v>
      </c>
      <c r="P2959" s="13" t="s">
        <v>3323</v>
      </c>
      <c r="Q2959" s="14">
        <v>7.3150737000000001</v>
      </c>
      <c r="R2959" s="14">
        <v>8.4732935999999999</v>
      </c>
      <c r="S2959" s="14" t="s">
        <v>3323</v>
      </c>
      <c r="T2959" s="10">
        <v>7.3150737000000001</v>
      </c>
      <c r="U2959" s="10">
        <v>6.6361913271999997</v>
      </c>
      <c r="V2959" s="7" t="s">
        <v>36</v>
      </c>
      <c r="W2959" s="7" t="s">
        <v>59</v>
      </c>
      <c r="X2959" s="7" t="s">
        <v>60</v>
      </c>
      <c r="Y2959" s="7" t="s">
        <v>61</v>
      </c>
    </row>
    <row r="2960" spans="1:25" x14ac:dyDescent="0.25">
      <c r="A2960" s="6">
        <v>50153</v>
      </c>
      <c r="B2960" s="7" t="s">
        <v>3369</v>
      </c>
      <c r="C2960" s="8" t="s">
        <v>48</v>
      </c>
      <c r="D2960" s="8" t="s">
        <v>510</v>
      </c>
      <c r="E2960" s="9">
        <v>7</v>
      </c>
      <c r="F2960" s="8" t="s">
        <v>41</v>
      </c>
      <c r="G2960" s="8" t="s">
        <v>3349</v>
      </c>
      <c r="H2960" s="8" t="s">
        <v>3325</v>
      </c>
      <c r="I2960" s="10">
        <v>70346000</v>
      </c>
      <c r="J2960" s="10">
        <v>0</v>
      </c>
      <c r="K2960" s="10">
        <v>626431</v>
      </c>
      <c r="L2960" s="10">
        <v>626431</v>
      </c>
      <c r="M2960" s="10">
        <v>0</v>
      </c>
      <c r="N2960" s="10">
        <v>0</v>
      </c>
      <c r="O2960" s="7" t="s">
        <v>35</v>
      </c>
      <c r="P2960" s="13" t="s">
        <v>3323</v>
      </c>
      <c r="Q2960" s="14">
        <v>0</v>
      </c>
      <c r="R2960" s="14">
        <v>0</v>
      </c>
      <c r="S2960" s="14" t="s">
        <v>3323</v>
      </c>
      <c r="T2960" s="10">
        <v>0</v>
      </c>
      <c r="U2960" s="10">
        <v>0</v>
      </c>
      <c r="V2960" s="7" t="s">
        <v>124</v>
      </c>
      <c r="W2960" s="7" t="s">
        <v>161</v>
      </c>
      <c r="X2960" s="7" t="s">
        <v>162</v>
      </c>
      <c r="Y2960" s="7" t="s">
        <v>162</v>
      </c>
    </row>
    <row r="2961" spans="1:25" x14ac:dyDescent="0.25">
      <c r="A2961" s="6">
        <v>50170</v>
      </c>
      <c r="B2961" s="7" t="s">
        <v>1746</v>
      </c>
      <c r="C2961" s="8" t="s">
        <v>32</v>
      </c>
      <c r="D2961" s="8" t="s">
        <v>510</v>
      </c>
      <c r="E2961" s="9">
        <v>7</v>
      </c>
      <c r="F2961" s="8" t="s">
        <v>49</v>
      </c>
      <c r="G2961" s="8" t="s">
        <v>33</v>
      </c>
      <c r="H2961" s="8" t="s">
        <v>34</v>
      </c>
      <c r="I2961" s="10">
        <v>292321000</v>
      </c>
      <c r="J2961" s="10">
        <v>1641132</v>
      </c>
      <c r="K2961" s="10">
        <v>3858039</v>
      </c>
      <c r="L2961" s="10">
        <v>1479587</v>
      </c>
      <c r="M2961" s="10">
        <v>2378452</v>
      </c>
      <c r="N2961" s="10">
        <v>3702577</v>
      </c>
      <c r="O2961" s="7" t="s">
        <v>35</v>
      </c>
      <c r="P2961" s="13" t="s">
        <v>3323</v>
      </c>
      <c r="Q2961" s="14">
        <v>1.1107731000000001</v>
      </c>
      <c r="R2961" s="14">
        <v>1.1107731000000001</v>
      </c>
      <c r="S2961" s="14" t="s">
        <v>3323</v>
      </c>
      <c r="T2961" s="10">
        <v>1.1107731000000001</v>
      </c>
      <c r="U2961" s="10">
        <v>1.0076867459000001</v>
      </c>
      <c r="V2961" s="7" t="s">
        <v>50</v>
      </c>
      <c r="W2961" s="7" t="s">
        <v>156</v>
      </c>
      <c r="X2961" s="7" t="s">
        <v>157</v>
      </c>
      <c r="Y2961" s="7" t="s">
        <v>141</v>
      </c>
    </row>
    <row r="2962" spans="1:25" x14ac:dyDescent="0.25">
      <c r="A2962" s="6">
        <v>50184</v>
      </c>
      <c r="B2962" s="7" t="s">
        <v>1747</v>
      </c>
      <c r="C2962" s="8" t="s">
        <v>654</v>
      </c>
      <c r="D2962" s="8" t="s">
        <v>510</v>
      </c>
      <c r="E2962" s="9">
        <v>7</v>
      </c>
      <c r="F2962" s="8" t="s">
        <v>41</v>
      </c>
      <c r="G2962" s="8" t="s">
        <v>33</v>
      </c>
      <c r="H2962" s="8" t="s">
        <v>34</v>
      </c>
      <c r="I2962" s="10">
        <v>30471132</v>
      </c>
      <c r="J2962" s="10">
        <v>669638</v>
      </c>
      <c r="K2962" s="10">
        <v>956181</v>
      </c>
      <c r="L2962" s="10">
        <v>129467</v>
      </c>
      <c r="M2962" s="10">
        <v>826714</v>
      </c>
      <c r="N2962" s="10">
        <v>956181</v>
      </c>
      <c r="O2962" s="7" t="s">
        <v>35</v>
      </c>
      <c r="P2962" s="13" t="s">
        <v>3323</v>
      </c>
      <c r="Q2962" s="14">
        <v>0.12201149999999999</v>
      </c>
      <c r="R2962" s="14">
        <v>3445.9580999999998</v>
      </c>
      <c r="S2962" s="14" t="s">
        <v>3323</v>
      </c>
      <c r="T2962" s="10">
        <v>0.12201149999999999</v>
      </c>
      <c r="U2962" s="10">
        <v>0.1106881067</v>
      </c>
      <c r="V2962" s="7" t="s">
        <v>36</v>
      </c>
      <c r="W2962" s="7" t="s">
        <v>63</v>
      </c>
      <c r="X2962" s="7" t="s">
        <v>64</v>
      </c>
      <c r="Y2962" s="7" t="s">
        <v>64</v>
      </c>
    </row>
    <row r="2963" spans="1:25" x14ac:dyDescent="0.25">
      <c r="A2963" s="6">
        <v>50184</v>
      </c>
      <c r="B2963" s="7" t="s">
        <v>1747</v>
      </c>
      <c r="C2963" s="8" t="s">
        <v>654</v>
      </c>
      <c r="D2963" s="8" t="s">
        <v>510</v>
      </c>
      <c r="E2963" s="9">
        <v>7</v>
      </c>
      <c r="F2963" s="8" t="s">
        <v>41</v>
      </c>
      <c r="G2963" s="8" t="s">
        <v>3335</v>
      </c>
      <c r="H2963" s="8" t="s">
        <v>3325</v>
      </c>
      <c r="I2963" s="10">
        <v>391184633</v>
      </c>
      <c r="J2963" s="10">
        <v>8454098</v>
      </c>
      <c r="K2963" s="10">
        <v>12089612</v>
      </c>
      <c r="L2963" s="10">
        <v>1652456</v>
      </c>
      <c r="M2963" s="10">
        <v>10437156</v>
      </c>
      <c r="N2963" s="10">
        <v>982895</v>
      </c>
      <c r="O2963" s="7" t="s">
        <v>44</v>
      </c>
      <c r="P2963" s="13" t="s">
        <v>3323</v>
      </c>
      <c r="Q2963" s="14">
        <v>3440.1325000000002</v>
      </c>
      <c r="R2963" s="14">
        <v>3445.9580999999998</v>
      </c>
      <c r="S2963" s="14" t="s">
        <v>3323</v>
      </c>
      <c r="T2963" s="10">
        <v>3440.1325000000002</v>
      </c>
      <c r="U2963" s="10">
        <v>3120.8677311076999</v>
      </c>
      <c r="V2963" s="7" t="s">
        <v>36</v>
      </c>
      <c r="W2963" s="7" t="s">
        <v>63</v>
      </c>
      <c r="X2963" s="7" t="s">
        <v>64</v>
      </c>
      <c r="Y2963" s="7" t="s">
        <v>64</v>
      </c>
    </row>
    <row r="2964" spans="1:25" x14ac:dyDescent="0.25">
      <c r="A2964" s="6">
        <v>50184</v>
      </c>
      <c r="B2964" s="7" t="s">
        <v>1747</v>
      </c>
      <c r="C2964" s="8" t="s">
        <v>654</v>
      </c>
      <c r="D2964" s="8" t="s">
        <v>510</v>
      </c>
      <c r="E2964" s="9">
        <v>7</v>
      </c>
      <c r="F2964" s="8" t="s">
        <v>41</v>
      </c>
      <c r="G2964" s="8" t="s">
        <v>3324</v>
      </c>
      <c r="H2964" s="8" t="s">
        <v>3325</v>
      </c>
      <c r="I2964" s="10">
        <v>115331003</v>
      </c>
      <c r="J2964" s="10">
        <v>2505231</v>
      </c>
      <c r="K2964" s="10">
        <v>3580500</v>
      </c>
      <c r="L2964" s="10">
        <v>487623</v>
      </c>
      <c r="M2964" s="10">
        <v>3092877</v>
      </c>
      <c r="N2964" s="10">
        <v>426250</v>
      </c>
      <c r="O2964" s="7" t="s">
        <v>44</v>
      </c>
      <c r="P2964" s="13" t="s">
        <v>3323</v>
      </c>
      <c r="Q2964" s="14">
        <v>0</v>
      </c>
      <c r="R2964" s="14">
        <v>3445.9580999999998</v>
      </c>
      <c r="S2964" s="14" t="s">
        <v>3323</v>
      </c>
      <c r="T2964" s="10">
        <v>0</v>
      </c>
      <c r="U2964" s="10">
        <v>0</v>
      </c>
      <c r="V2964" s="7" t="s">
        <v>36</v>
      </c>
      <c r="W2964" s="7" t="s">
        <v>63</v>
      </c>
      <c r="X2964" s="7" t="s">
        <v>64</v>
      </c>
      <c r="Y2964" s="7" t="s">
        <v>64</v>
      </c>
    </row>
    <row r="2965" spans="1:25" x14ac:dyDescent="0.25">
      <c r="A2965" s="6">
        <v>50184</v>
      </c>
      <c r="B2965" s="7" t="s">
        <v>1747</v>
      </c>
      <c r="C2965" s="8" t="s">
        <v>654</v>
      </c>
      <c r="D2965" s="8" t="s">
        <v>510</v>
      </c>
      <c r="E2965" s="9">
        <v>7</v>
      </c>
      <c r="F2965" s="8" t="s">
        <v>41</v>
      </c>
      <c r="G2965" s="8" t="s">
        <v>24</v>
      </c>
      <c r="H2965" s="8" t="s">
        <v>25</v>
      </c>
      <c r="I2965" s="10">
        <v>2046724</v>
      </c>
      <c r="J2965" s="10">
        <v>47429</v>
      </c>
      <c r="K2965" s="10">
        <v>67218</v>
      </c>
      <c r="L2965" s="10">
        <v>8663</v>
      </c>
      <c r="M2965" s="10">
        <v>58555</v>
      </c>
      <c r="N2965" s="10">
        <v>11855</v>
      </c>
      <c r="O2965" s="7" t="s">
        <v>26</v>
      </c>
      <c r="P2965" s="13">
        <v>2.7000000000000001E-3</v>
      </c>
      <c r="Q2965" s="14">
        <v>5.7036118</v>
      </c>
      <c r="R2965" s="14">
        <v>3445.9580999999998</v>
      </c>
      <c r="S2965" s="14" t="s">
        <v>3323</v>
      </c>
      <c r="T2965" s="10">
        <v>5.7036117600000003</v>
      </c>
      <c r="U2965" s="10">
        <v>5.1742826453999999</v>
      </c>
      <c r="V2965" s="7" t="s">
        <v>36</v>
      </c>
      <c r="W2965" s="7" t="s">
        <v>63</v>
      </c>
      <c r="X2965" s="7" t="s">
        <v>64</v>
      </c>
      <c r="Y2965" s="7" t="s">
        <v>64</v>
      </c>
    </row>
    <row r="2966" spans="1:25" x14ac:dyDescent="0.25">
      <c r="A2966" s="6">
        <v>50185</v>
      </c>
      <c r="B2966" s="7" t="s">
        <v>1748</v>
      </c>
      <c r="C2966" s="8" t="s">
        <v>103</v>
      </c>
      <c r="D2966" s="8" t="s">
        <v>510</v>
      </c>
      <c r="E2966" s="9">
        <v>7</v>
      </c>
      <c r="F2966" s="8" t="s">
        <v>41</v>
      </c>
      <c r="G2966" s="8" t="s">
        <v>3352</v>
      </c>
      <c r="H2966" s="8" t="s">
        <v>3325</v>
      </c>
      <c r="I2966" s="10">
        <v>91324341</v>
      </c>
      <c r="J2966" s="10">
        <v>3559412</v>
      </c>
      <c r="K2966" s="10">
        <v>5161345</v>
      </c>
      <c r="L2966" s="10">
        <v>415465</v>
      </c>
      <c r="M2966" s="10">
        <v>4745880</v>
      </c>
      <c r="N2966" s="10">
        <v>2901261</v>
      </c>
      <c r="O2966" s="7" t="s">
        <v>26</v>
      </c>
      <c r="P2966" s="13">
        <v>0.01</v>
      </c>
      <c r="Q2966" s="14">
        <v>8651.5602999999992</v>
      </c>
      <c r="R2966" s="14">
        <v>8651.6761999999999</v>
      </c>
      <c r="S2966" s="14" t="s">
        <v>3323</v>
      </c>
      <c r="T2966" s="10">
        <v>8651.5603019999999</v>
      </c>
      <c r="U2966" s="10">
        <v>7848.6440188695997</v>
      </c>
      <c r="V2966" s="7" t="s">
        <v>50</v>
      </c>
      <c r="W2966" s="7" t="s">
        <v>998</v>
      </c>
      <c r="X2966" s="7" t="s">
        <v>999</v>
      </c>
      <c r="Y2966" s="7" t="s">
        <v>96</v>
      </c>
    </row>
    <row r="2967" spans="1:25" x14ac:dyDescent="0.25">
      <c r="A2967" s="6">
        <v>50185</v>
      </c>
      <c r="B2967" s="7" t="s">
        <v>1748</v>
      </c>
      <c r="C2967" s="8" t="s">
        <v>103</v>
      </c>
      <c r="D2967" s="8" t="s">
        <v>510</v>
      </c>
      <c r="E2967" s="9">
        <v>7</v>
      </c>
      <c r="F2967" s="8" t="s">
        <v>41</v>
      </c>
      <c r="G2967" s="8" t="s">
        <v>3324</v>
      </c>
      <c r="H2967" s="8" t="s">
        <v>3325</v>
      </c>
      <c r="I2967" s="10">
        <v>23969047</v>
      </c>
      <c r="J2967" s="10">
        <v>937583</v>
      </c>
      <c r="K2967" s="10">
        <v>1359153</v>
      </c>
      <c r="L2967" s="10">
        <v>109044</v>
      </c>
      <c r="M2967" s="10">
        <v>1250109</v>
      </c>
      <c r="N2967" s="10">
        <v>159900</v>
      </c>
      <c r="O2967" s="7" t="s">
        <v>44</v>
      </c>
      <c r="P2967" s="13" t="s">
        <v>3323</v>
      </c>
      <c r="Q2967" s="14">
        <v>2.2801700000000001E-2</v>
      </c>
      <c r="R2967" s="14">
        <v>8651.6761999999999</v>
      </c>
      <c r="S2967" s="14" t="s">
        <v>3323</v>
      </c>
      <c r="T2967" s="10">
        <v>2.2801740000000001E-2</v>
      </c>
      <c r="U2967" s="10">
        <v>2.0685602800000001E-2</v>
      </c>
      <c r="V2967" s="7" t="s">
        <v>50</v>
      </c>
      <c r="W2967" s="7" t="s">
        <v>998</v>
      </c>
      <c r="X2967" s="7" t="s">
        <v>999</v>
      </c>
      <c r="Y2967" s="7" t="s">
        <v>96</v>
      </c>
    </row>
    <row r="2968" spans="1:25" x14ac:dyDescent="0.25">
      <c r="A2968" s="6">
        <v>50185</v>
      </c>
      <c r="B2968" s="7" t="s">
        <v>1748</v>
      </c>
      <c r="C2968" s="8" t="s">
        <v>103</v>
      </c>
      <c r="D2968" s="8" t="s">
        <v>510</v>
      </c>
      <c r="E2968" s="9">
        <v>7</v>
      </c>
      <c r="F2968" s="8" t="s">
        <v>41</v>
      </c>
      <c r="G2968" s="8" t="s">
        <v>216</v>
      </c>
      <c r="H2968" s="8" t="s">
        <v>25</v>
      </c>
      <c r="I2968" s="10">
        <v>6241612</v>
      </c>
      <c r="J2968" s="10">
        <v>245697</v>
      </c>
      <c r="K2968" s="10">
        <v>355987</v>
      </c>
      <c r="L2968" s="10">
        <v>28395</v>
      </c>
      <c r="M2968" s="10">
        <v>327592</v>
      </c>
      <c r="N2968" s="10">
        <v>61377</v>
      </c>
      <c r="O2968" s="7" t="s">
        <v>26</v>
      </c>
      <c r="P2968" s="13">
        <v>4.5999999999999999E-3</v>
      </c>
      <c r="Q2968" s="14">
        <v>9.3085600000000004E-2</v>
      </c>
      <c r="R2968" s="14">
        <v>8651.6761999999999</v>
      </c>
      <c r="S2968" s="14" t="s">
        <v>3323</v>
      </c>
      <c r="T2968" s="10">
        <v>9.3085585700000001E-2</v>
      </c>
      <c r="U2968" s="10">
        <v>8.4446689399999997E-2</v>
      </c>
      <c r="V2968" s="7" t="s">
        <v>50</v>
      </c>
      <c r="W2968" s="7" t="s">
        <v>998</v>
      </c>
      <c r="X2968" s="7" t="s">
        <v>999</v>
      </c>
      <c r="Y2968" s="7" t="s">
        <v>96</v>
      </c>
    </row>
    <row r="2969" spans="1:25" ht="26.25" x14ac:dyDescent="0.25">
      <c r="A2969" s="6">
        <v>50187</v>
      </c>
      <c r="B2969" s="7" t="s">
        <v>1749</v>
      </c>
      <c r="C2969" s="8" t="s">
        <v>103</v>
      </c>
      <c r="D2969" s="8" t="s">
        <v>510</v>
      </c>
      <c r="E2969" s="9">
        <v>7</v>
      </c>
      <c r="F2969" s="8" t="s">
        <v>41</v>
      </c>
      <c r="G2969" s="8" t="s">
        <v>78</v>
      </c>
      <c r="H2969" s="8" t="s">
        <v>43</v>
      </c>
      <c r="I2969" s="10">
        <v>23830015</v>
      </c>
      <c r="J2969" s="10">
        <v>957636</v>
      </c>
      <c r="K2969" s="10">
        <v>1451281</v>
      </c>
      <c r="L2969" s="10">
        <v>121233</v>
      </c>
      <c r="M2969" s="10">
        <v>1330048</v>
      </c>
      <c r="N2969" s="10">
        <v>78874</v>
      </c>
      <c r="O2969" s="7" t="s">
        <v>44</v>
      </c>
      <c r="P2969" s="13">
        <v>3.3E-3</v>
      </c>
      <c r="Q2969" s="14">
        <v>227.74868000000001</v>
      </c>
      <c r="R2969" s="14">
        <v>3307.8006999999998</v>
      </c>
      <c r="S2969" s="14" t="s">
        <v>3323</v>
      </c>
      <c r="T2969" s="10">
        <v>227.74867499999999</v>
      </c>
      <c r="U2969" s="10">
        <v>206.61224258370001</v>
      </c>
      <c r="V2969" s="7" t="s">
        <v>50</v>
      </c>
      <c r="W2969" s="7" t="s">
        <v>998</v>
      </c>
      <c r="X2969" s="7" t="s">
        <v>999</v>
      </c>
      <c r="Y2969" s="7" t="s">
        <v>96</v>
      </c>
    </row>
    <row r="2970" spans="1:25" ht="26.25" x14ac:dyDescent="0.25">
      <c r="A2970" s="6">
        <v>50187</v>
      </c>
      <c r="B2970" s="7" t="s">
        <v>1749</v>
      </c>
      <c r="C2970" s="8" t="s">
        <v>103</v>
      </c>
      <c r="D2970" s="8" t="s">
        <v>510</v>
      </c>
      <c r="E2970" s="9">
        <v>7</v>
      </c>
      <c r="F2970" s="8" t="s">
        <v>41</v>
      </c>
      <c r="G2970" s="8" t="s">
        <v>33</v>
      </c>
      <c r="H2970" s="8" t="s">
        <v>34</v>
      </c>
      <c r="I2970" s="10">
        <v>45356239</v>
      </c>
      <c r="J2970" s="10">
        <v>1793910</v>
      </c>
      <c r="K2970" s="10">
        <v>2722289</v>
      </c>
      <c r="L2970" s="10">
        <v>230746</v>
      </c>
      <c r="M2970" s="10">
        <v>2491543</v>
      </c>
      <c r="N2970" s="10">
        <v>2722289</v>
      </c>
      <c r="O2970" s="7" t="s">
        <v>35</v>
      </c>
      <c r="P2970" s="13" t="s">
        <v>3323</v>
      </c>
      <c r="Q2970" s="14">
        <v>0.81668669999999999</v>
      </c>
      <c r="R2970" s="14">
        <v>3307.8006999999998</v>
      </c>
      <c r="S2970" s="14" t="s">
        <v>3323</v>
      </c>
      <c r="T2970" s="10">
        <v>0.81668669999999999</v>
      </c>
      <c r="U2970" s="10">
        <v>0.74089331400000003</v>
      </c>
      <c r="V2970" s="7" t="s">
        <v>50</v>
      </c>
      <c r="W2970" s="7" t="s">
        <v>998</v>
      </c>
      <c r="X2970" s="7" t="s">
        <v>999</v>
      </c>
      <c r="Y2970" s="7" t="s">
        <v>96</v>
      </c>
    </row>
    <row r="2971" spans="1:25" ht="26.25" x14ac:dyDescent="0.25">
      <c r="A2971" s="6">
        <v>50187</v>
      </c>
      <c r="B2971" s="7" t="s">
        <v>1749</v>
      </c>
      <c r="C2971" s="8" t="s">
        <v>103</v>
      </c>
      <c r="D2971" s="8" t="s">
        <v>510</v>
      </c>
      <c r="E2971" s="9">
        <v>7</v>
      </c>
      <c r="F2971" s="8" t="s">
        <v>41</v>
      </c>
      <c r="G2971" s="8" t="s">
        <v>3335</v>
      </c>
      <c r="H2971" s="8" t="s">
        <v>3325</v>
      </c>
      <c r="I2971" s="10">
        <v>148396297</v>
      </c>
      <c r="J2971" s="10">
        <v>6081639</v>
      </c>
      <c r="K2971" s="10">
        <v>9201676</v>
      </c>
      <c r="L2971" s="10">
        <v>754953</v>
      </c>
      <c r="M2971" s="10">
        <v>8446723</v>
      </c>
      <c r="N2971" s="10">
        <v>852007</v>
      </c>
      <c r="O2971" s="7" t="s">
        <v>44</v>
      </c>
      <c r="P2971" s="13" t="s">
        <v>3323</v>
      </c>
      <c r="Q2971" s="14">
        <v>2982.0245</v>
      </c>
      <c r="R2971" s="14">
        <v>3307.8006999999998</v>
      </c>
      <c r="S2971" s="14" t="s">
        <v>3323</v>
      </c>
      <c r="T2971" s="10">
        <v>2982.0245</v>
      </c>
      <c r="U2971" s="10">
        <v>2705.2748797968002</v>
      </c>
      <c r="V2971" s="7" t="s">
        <v>50</v>
      </c>
      <c r="W2971" s="7" t="s">
        <v>998</v>
      </c>
      <c r="X2971" s="7" t="s">
        <v>999</v>
      </c>
      <c r="Y2971" s="7" t="s">
        <v>96</v>
      </c>
    </row>
    <row r="2972" spans="1:25" ht="26.25" x14ac:dyDescent="0.25">
      <c r="A2972" s="6">
        <v>50187</v>
      </c>
      <c r="B2972" s="7" t="s">
        <v>1749</v>
      </c>
      <c r="C2972" s="8" t="s">
        <v>103</v>
      </c>
      <c r="D2972" s="8" t="s">
        <v>510</v>
      </c>
      <c r="E2972" s="9">
        <v>7</v>
      </c>
      <c r="F2972" s="8" t="s">
        <v>41</v>
      </c>
      <c r="G2972" s="8" t="s">
        <v>3336</v>
      </c>
      <c r="H2972" s="8" t="s">
        <v>3325</v>
      </c>
      <c r="I2972" s="10">
        <v>10424824</v>
      </c>
      <c r="J2972" s="10">
        <v>417084</v>
      </c>
      <c r="K2972" s="10">
        <v>632317</v>
      </c>
      <c r="L2972" s="10">
        <v>53035</v>
      </c>
      <c r="M2972" s="10">
        <v>579282</v>
      </c>
      <c r="N2972" s="10">
        <v>45820</v>
      </c>
      <c r="O2972" s="7" t="s">
        <v>44</v>
      </c>
      <c r="P2972" s="13" t="s">
        <v>3323</v>
      </c>
      <c r="Q2972" s="14">
        <v>32.073999999999998</v>
      </c>
      <c r="R2972" s="14">
        <v>3307.8006999999998</v>
      </c>
      <c r="S2972" s="14" t="s">
        <v>3323</v>
      </c>
      <c r="T2972" s="10">
        <v>32.073999999999998</v>
      </c>
      <c r="U2972" s="10">
        <v>29.097341921400002</v>
      </c>
      <c r="V2972" s="7" t="s">
        <v>50</v>
      </c>
      <c r="W2972" s="7" t="s">
        <v>998</v>
      </c>
      <c r="X2972" s="7" t="s">
        <v>999</v>
      </c>
      <c r="Y2972" s="7" t="s">
        <v>96</v>
      </c>
    </row>
    <row r="2973" spans="1:25" ht="26.25" x14ac:dyDescent="0.25">
      <c r="A2973" s="6">
        <v>50187</v>
      </c>
      <c r="B2973" s="7" t="s">
        <v>1749</v>
      </c>
      <c r="C2973" s="8" t="s">
        <v>103</v>
      </c>
      <c r="D2973" s="8" t="s">
        <v>510</v>
      </c>
      <c r="E2973" s="9">
        <v>7</v>
      </c>
      <c r="F2973" s="8" t="s">
        <v>41</v>
      </c>
      <c r="G2973" s="8" t="s">
        <v>3324</v>
      </c>
      <c r="H2973" s="8" t="s">
        <v>3325</v>
      </c>
      <c r="I2973" s="10">
        <v>47103863</v>
      </c>
      <c r="J2973" s="10">
        <v>1841481</v>
      </c>
      <c r="K2973" s="10">
        <v>2797248</v>
      </c>
      <c r="L2973" s="10">
        <v>239637</v>
      </c>
      <c r="M2973" s="10">
        <v>2557611</v>
      </c>
      <c r="N2973" s="10">
        <v>164544</v>
      </c>
      <c r="O2973" s="7" t="s">
        <v>44</v>
      </c>
      <c r="P2973" s="13" t="s">
        <v>3323</v>
      </c>
      <c r="Q2973" s="14">
        <v>11.731987</v>
      </c>
      <c r="R2973" s="14">
        <v>3307.8006999999998</v>
      </c>
      <c r="S2973" s="14" t="s">
        <v>3323</v>
      </c>
      <c r="T2973" s="10">
        <v>11.731987200000001</v>
      </c>
      <c r="U2973" s="10">
        <v>10.643188968500001</v>
      </c>
      <c r="V2973" s="7" t="s">
        <v>50</v>
      </c>
      <c r="W2973" s="7" t="s">
        <v>998</v>
      </c>
      <c r="X2973" s="7" t="s">
        <v>999</v>
      </c>
      <c r="Y2973" s="7" t="s">
        <v>96</v>
      </c>
    </row>
    <row r="2974" spans="1:25" ht="26.25" x14ac:dyDescent="0.25">
      <c r="A2974" s="6">
        <v>50187</v>
      </c>
      <c r="B2974" s="7" t="s">
        <v>1749</v>
      </c>
      <c r="C2974" s="8" t="s">
        <v>103</v>
      </c>
      <c r="D2974" s="8" t="s">
        <v>510</v>
      </c>
      <c r="E2974" s="9">
        <v>7</v>
      </c>
      <c r="F2974" s="8" t="s">
        <v>41</v>
      </c>
      <c r="G2974" s="8" t="s">
        <v>24</v>
      </c>
      <c r="H2974" s="8" t="s">
        <v>25</v>
      </c>
      <c r="I2974" s="10">
        <v>123072</v>
      </c>
      <c r="J2974" s="10">
        <v>4657</v>
      </c>
      <c r="K2974" s="10">
        <v>7095</v>
      </c>
      <c r="L2974" s="10">
        <v>627</v>
      </c>
      <c r="M2974" s="10">
        <v>6468</v>
      </c>
      <c r="N2974" s="10">
        <v>1163</v>
      </c>
      <c r="O2974" s="7" t="s">
        <v>26</v>
      </c>
      <c r="P2974" s="13">
        <v>2.7000000000000001E-3</v>
      </c>
      <c r="Q2974" s="14">
        <v>0.46818890000000002</v>
      </c>
      <c r="R2974" s="14">
        <v>3307.8006999999998</v>
      </c>
      <c r="S2974" s="14" t="s">
        <v>3323</v>
      </c>
      <c r="T2974" s="10">
        <v>0.46818891000000001</v>
      </c>
      <c r="U2974" s="10">
        <v>0.42473819289999998</v>
      </c>
      <c r="V2974" s="7" t="s">
        <v>50</v>
      </c>
      <c r="W2974" s="7" t="s">
        <v>998</v>
      </c>
      <c r="X2974" s="7" t="s">
        <v>999</v>
      </c>
      <c r="Y2974" s="7" t="s">
        <v>96</v>
      </c>
    </row>
    <row r="2975" spans="1:25" ht="26.25" x14ac:dyDescent="0.25">
      <c r="A2975" s="6">
        <v>50187</v>
      </c>
      <c r="B2975" s="7" t="s">
        <v>1749</v>
      </c>
      <c r="C2975" s="8" t="s">
        <v>103</v>
      </c>
      <c r="D2975" s="8" t="s">
        <v>510</v>
      </c>
      <c r="E2975" s="9">
        <v>7</v>
      </c>
      <c r="F2975" s="8" t="s">
        <v>41</v>
      </c>
      <c r="G2975" s="8" t="s">
        <v>216</v>
      </c>
      <c r="H2975" s="8" t="s">
        <v>25</v>
      </c>
      <c r="I2975" s="10">
        <v>874527</v>
      </c>
      <c r="J2975" s="10">
        <v>34048</v>
      </c>
      <c r="K2975" s="10">
        <v>51736</v>
      </c>
      <c r="L2975" s="10">
        <v>4448</v>
      </c>
      <c r="M2975" s="10">
        <v>47288</v>
      </c>
      <c r="N2975" s="10">
        <v>8920</v>
      </c>
      <c r="O2975" s="7" t="s">
        <v>26</v>
      </c>
      <c r="P2975" s="13">
        <v>1.7999999999999999E-2</v>
      </c>
      <c r="Q2975" s="14">
        <v>52.936632000000003</v>
      </c>
      <c r="R2975" s="14">
        <v>3307.8006999999998</v>
      </c>
      <c r="S2975" s="14" t="s">
        <v>3323</v>
      </c>
      <c r="T2975" s="10">
        <v>52.936632000000003</v>
      </c>
      <c r="U2975" s="10">
        <v>48.0237975143</v>
      </c>
      <c r="V2975" s="7" t="s">
        <v>50</v>
      </c>
      <c r="W2975" s="7" t="s">
        <v>998</v>
      </c>
      <c r="X2975" s="7" t="s">
        <v>999</v>
      </c>
      <c r="Y2975" s="7" t="s">
        <v>96</v>
      </c>
    </row>
    <row r="2976" spans="1:25" x14ac:dyDescent="0.25">
      <c r="A2976" s="6">
        <v>50188</v>
      </c>
      <c r="B2976" s="7" t="s">
        <v>1750</v>
      </c>
      <c r="C2976" s="8" t="s">
        <v>361</v>
      </c>
      <c r="D2976" s="8" t="s">
        <v>510</v>
      </c>
      <c r="E2976" s="9">
        <v>7</v>
      </c>
      <c r="F2976" s="8" t="s">
        <v>41</v>
      </c>
      <c r="G2976" s="8" t="s">
        <v>33</v>
      </c>
      <c r="H2976" s="8" t="s">
        <v>34</v>
      </c>
      <c r="I2976" s="10">
        <v>24517127</v>
      </c>
      <c r="J2976" s="10">
        <v>691343</v>
      </c>
      <c r="K2976" s="10">
        <v>1041524</v>
      </c>
      <c r="L2976" s="10">
        <v>119739</v>
      </c>
      <c r="M2976" s="10">
        <v>921785</v>
      </c>
      <c r="N2976" s="10">
        <v>983496</v>
      </c>
      <c r="O2976" s="7" t="s">
        <v>35</v>
      </c>
      <c r="P2976" s="13" t="s">
        <v>3323</v>
      </c>
      <c r="Q2976" s="14">
        <v>0.16509109999999999</v>
      </c>
      <c r="R2976" s="14">
        <v>2234.2046</v>
      </c>
      <c r="S2976" s="14" t="s">
        <v>3323</v>
      </c>
      <c r="T2976" s="10">
        <v>0.16509109799999999</v>
      </c>
      <c r="U2976" s="10">
        <v>0.14976966159999999</v>
      </c>
      <c r="V2976" s="7" t="s">
        <v>36</v>
      </c>
      <c r="W2976" s="7" t="s">
        <v>362</v>
      </c>
      <c r="X2976" s="7" t="s">
        <v>363</v>
      </c>
      <c r="Y2976" s="7" t="s">
        <v>128</v>
      </c>
    </row>
    <row r="2977" spans="1:25" x14ac:dyDescent="0.25">
      <c r="A2977" s="6">
        <v>50188</v>
      </c>
      <c r="B2977" s="7" t="s">
        <v>1750</v>
      </c>
      <c r="C2977" s="8" t="s">
        <v>361</v>
      </c>
      <c r="D2977" s="8" t="s">
        <v>510</v>
      </c>
      <c r="E2977" s="9">
        <v>7</v>
      </c>
      <c r="F2977" s="8" t="s">
        <v>41</v>
      </c>
      <c r="G2977" s="8" t="s">
        <v>3335</v>
      </c>
      <c r="H2977" s="8" t="s">
        <v>3325</v>
      </c>
      <c r="I2977" s="10">
        <v>173185316</v>
      </c>
      <c r="J2977" s="10">
        <v>4775201</v>
      </c>
      <c r="K2977" s="10">
        <v>7212758</v>
      </c>
      <c r="L2977" s="10">
        <v>845824</v>
      </c>
      <c r="M2977" s="10">
        <v>6366934</v>
      </c>
      <c r="N2977" s="10">
        <v>638297</v>
      </c>
      <c r="O2977" s="7" t="s">
        <v>44</v>
      </c>
      <c r="P2977" s="13" t="s">
        <v>3323</v>
      </c>
      <c r="Q2977" s="14">
        <v>2234.0394999999999</v>
      </c>
      <c r="R2977" s="14">
        <v>2234.2046</v>
      </c>
      <c r="S2977" s="14" t="s">
        <v>3323</v>
      </c>
      <c r="T2977" s="10">
        <v>2234.0394999999999</v>
      </c>
      <c r="U2977" s="10">
        <v>2026.7073391998999</v>
      </c>
      <c r="V2977" s="7" t="s">
        <v>36</v>
      </c>
      <c r="W2977" s="7" t="s">
        <v>362</v>
      </c>
      <c r="X2977" s="7" t="s">
        <v>363</v>
      </c>
      <c r="Y2977" s="7" t="s">
        <v>128</v>
      </c>
    </row>
    <row r="2978" spans="1:25" x14ac:dyDescent="0.25">
      <c r="A2978" s="6">
        <v>50189</v>
      </c>
      <c r="B2978" s="7" t="s">
        <v>1751</v>
      </c>
      <c r="C2978" s="8" t="s">
        <v>361</v>
      </c>
      <c r="D2978" s="8" t="s">
        <v>510</v>
      </c>
      <c r="E2978" s="9">
        <v>7</v>
      </c>
      <c r="F2978" s="8" t="s">
        <v>41</v>
      </c>
      <c r="G2978" s="8" t="s">
        <v>33</v>
      </c>
      <c r="H2978" s="8" t="s">
        <v>34</v>
      </c>
      <c r="I2978" s="10">
        <v>25873030</v>
      </c>
      <c r="J2978" s="10">
        <v>1022064</v>
      </c>
      <c r="K2978" s="10">
        <v>1450436</v>
      </c>
      <c r="L2978" s="10">
        <v>123080</v>
      </c>
      <c r="M2978" s="10">
        <v>1327356</v>
      </c>
      <c r="N2978" s="10">
        <v>1408189</v>
      </c>
      <c r="O2978" s="7" t="s">
        <v>35</v>
      </c>
      <c r="P2978" s="13" t="s">
        <v>3323</v>
      </c>
      <c r="Q2978" s="14">
        <v>0.42245670000000002</v>
      </c>
      <c r="R2978" s="14">
        <v>3058.9774000000002</v>
      </c>
      <c r="S2978" s="14" t="s">
        <v>3323</v>
      </c>
      <c r="T2978" s="10">
        <v>0.42245670000000002</v>
      </c>
      <c r="U2978" s="10">
        <v>0.38325020409999999</v>
      </c>
      <c r="V2978" s="7" t="s">
        <v>36</v>
      </c>
      <c r="W2978" s="7" t="s">
        <v>70</v>
      </c>
      <c r="X2978" s="7" t="s">
        <v>71</v>
      </c>
      <c r="Y2978" s="7" t="s">
        <v>72</v>
      </c>
    </row>
    <row r="2979" spans="1:25" x14ac:dyDescent="0.25">
      <c r="A2979" s="6">
        <v>50189</v>
      </c>
      <c r="B2979" s="7" t="s">
        <v>1751</v>
      </c>
      <c r="C2979" s="8" t="s">
        <v>361</v>
      </c>
      <c r="D2979" s="8" t="s">
        <v>510</v>
      </c>
      <c r="E2979" s="9">
        <v>7</v>
      </c>
      <c r="F2979" s="8" t="s">
        <v>41</v>
      </c>
      <c r="G2979" s="8" t="s">
        <v>3335</v>
      </c>
      <c r="H2979" s="8" t="s">
        <v>3325</v>
      </c>
      <c r="I2979" s="10">
        <v>193118571</v>
      </c>
      <c r="J2979" s="10">
        <v>7591334</v>
      </c>
      <c r="K2979" s="10">
        <v>10777554</v>
      </c>
      <c r="L2979" s="10">
        <v>918679</v>
      </c>
      <c r="M2979" s="10">
        <v>9858875</v>
      </c>
      <c r="N2979" s="10">
        <v>865064</v>
      </c>
      <c r="O2979" s="7" t="s">
        <v>44</v>
      </c>
      <c r="P2979" s="13" t="s">
        <v>3323</v>
      </c>
      <c r="Q2979" s="14">
        <v>3027.7240000000002</v>
      </c>
      <c r="R2979" s="14">
        <v>3058.9774000000002</v>
      </c>
      <c r="S2979" s="14" t="s">
        <v>3323</v>
      </c>
      <c r="T2979" s="10">
        <v>3027.7240000000002</v>
      </c>
      <c r="U2979" s="10">
        <v>2746.7331942301998</v>
      </c>
      <c r="V2979" s="7" t="s">
        <v>36</v>
      </c>
      <c r="W2979" s="7" t="s">
        <v>70</v>
      </c>
      <c r="X2979" s="7" t="s">
        <v>71</v>
      </c>
      <c r="Y2979" s="7" t="s">
        <v>72</v>
      </c>
    </row>
    <row r="2980" spans="1:25" x14ac:dyDescent="0.25">
      <c r="A2980" s="6">
        <v>50189</v>
      </c>
      <c r="B2980" s="7" t="s">
        <v>1751</v>
      </c>
      <c r="C2980" s="8" t="s">
        <v>361</v>
      </c>
      <c r="D2980" s="8" t="s">
        <v>510</v>
      </c>
      <c r="E2980" s="9">
        <v>7</v>
      </c>
      <c r="F2980" s="8" t="s">
        <v>41</v>
      </c>
      <c r="G2980" s="8" t="s">
        <v>3324</v>
      </c>
      <c r="H2980" s="8" t="s">
        <v>3325</v>
      </c>
      <c r="I2980" s="10">
        <v>134753563</v>
      </c>
      <c r="J2980" s="10">
        <v>5457087</v>
      </c>
      <c r="K2980" s="10">
        <v>7728158</v>
      </c>
      <c r="L2980" s="10">
        <v>641033</v>
      </c>
      <c r="M2980" s="10">
        <v>7087125</v>
      </c>
      <c r="N2980" s="10">
        <v>465645</v>
      </c>
      <c r="O2980" s="7" t="s">
        <v>44</v>
      </c>
      <c r="P2980" s="13" t="s">
        <v>3323</v>
      </c>
      <c r="Q2980" s="14">
        <v>18.625800000000002</v>
      </c>
      <c r="R2980" s="14">
        <v>3058.9774000000002</v>
      </c>
      <c r="S2980" s="14" t="s">
        <v>3323</v>
      </c>
      <c r="T2980" s="10">
        <v>18.625800000000002</v>
      </c>
      <c r="U2980" s="10">
        <v>16.897214914300001</v>
      </c>
      <c r="V2980" s="7" t="s">
        <v>36</v>
      </c>
      <c r="W2980" s="7" t="s">
        <v>70</v>
      </c>
      <c r="X2980" s="7" t="s">
        <v>71</v>
      </c>
      <c r="Y2980" s="7" t="s">
        <v>72</v>
      </c>
    </row>
    <row r="2981" spans="1:25" x14ac:dyDescent="0.25">
      <c r="A2981" s="6">
        <v>50189</v>
      </c>
      <c r="B2981" s="7" t="s">
        <v>1751</v>
      </c>
      <c r="C2981" s="8" t="s">
        <v>361</v>
      </c>
      <c r="D2981" s="8" t="s">
        <v>510</v>
      </c>
      <c r="E2981" s="9">
        <v>7</v>
      </c>
      <c r="F2981" s="8" t="s">
        <v>41</v>
      </c>
      <c r="G2981" s="8" t="s">
        <v>24</v>
      </c>
      <c r="H2981" s="8" t="s">
        <v>25</v>
      </c>
      <c r="I2981" s="10">
        <v>1577666</v>
      </c>
      <c r="J2981" s="10">
        <v>62366</v>
      </c>
      <c r="K2981" s="10">
        <v>88499</v>
      </c>
      <c r="L2981" s="10">
        <v>7504</v>
      </c>
      <c r="M2981" s="10">
        <v>80995</v>
      </c>
      <c r="N2981" s="10">
        <v>15159</v>
      </c>
      <c r="O2981" s="7" t="s">
        <v>26</v>
      </c>
      <c r="P2981" s="13">
        <v>2.7000000000000001E-3</v>
      </c>
      <c r="Q2981" s="14">
        <v>12.205117</v>
      </c>
      <c r="R2981" s="14">
        <v>3058.9774000000002</v>
      </c>
      <c r="S2981" s="14" t="s">
        <v>3323</v>
      </c>
      <c r="T2981" s="10">
        <v>12.20511726</v>
      </c>
      <c r="U2981" s="10">
        <v>11.0724097433</v>
      </c>
      <c r="V2981" s="7" t="s">
        <v>36</v>
      </c>
      <c r="W2981" s="7" t="s">
        <v>70</v>
      </c>
      <c r="X2981" s="7" t="s">
        <v>71</v>
      </c>
      <c r="Y2981" s="7" t="s">
        <v>72</v>
      </c>
    </row>
    <row r="2982" spans="1:25" x14ac:dyDescent="0.25">
      <c r="A2982" s="6">
        <v>50191</v>
      </c>
      <c r="B2982" s="7" t="s">
        <v>1752</v>
      </c>
      <c r="C2982" s="8" t="s">
        <v>1092</v>
      </c>
      <c r="D2982" s="8" t="s">
        <v>510</v>
      </c>
      <c r="E2982" s="9">
        <v>7</v>
      </c>
      <c r="F2982" s="8" t="s">
        <v>41</v>
      </c>
      <c r="G2982" s="8" t="s">
        <v>33</v>
      </c>
      <c r="H2982" s="8" t="s">
        <v>34</v>
      </c>
      <c r="I2982" s="10">
        <v>30972685</v>
      </c>
      <c r="J2982" s="10">
        <v>1188334</v>
      </c>
      <c r="K2982" s="10">
        <v>1797243</v>
      </c>
      <c r="L2982" s="10">
        <v>146776</v>
      </c>
      <c r="M2982" s="10">
        <v>1650467</v>
      </c>
      <c r="N2982" s="10">
        <v>1744895</v>
      </c>
      <c r="O2982" s="7" t="s">
        <v>35</v>
      </c>
      <c r="P2982" s="13" t="s">
        <v>3323</v>
      </c>
      <c r="Q2982" s="14">
        <v>0.5234685</v>
      </c>
      <c r="R2982" s="14">
        <v>1228.5195000000001</v>
      </c>
      <c r="S2982" s="14" t="s">
        <v>3323</v>
      </c>
      <c r="T2982" s="10">
        <v>0.5234685</v>
      </c>
      <c r="U2982" s="10">
        <v>0.47488750790000001</v>
      </c>
      <c r="V2982" s="7" t="s">
        <v>50</v>
      </c>
      <c r="W2982" s="7" t="s">
        <v>998</v>
      </c>
      <c r="X2982" s="7" t="s">
        <v>999</v>
      </c>
      <c r="Y2982" s="7" t="s">
        <v>96</v>
      </c>
    </row>
    <row r="2983" spans="1:25" x14ac:dyDescent="0.25">
      <c r="A2983" s="6">
        <v>50191</v>
      </c>
      <c r="B2983" s="7" t="s">
        <v>1752</v>
      </c>
      <c r="C2983" s="8" t="s">
        <v>1092</v>
      </c>
      <c r="D2983" s="8" t="s">
        <v>510</v>
      </c>
      <c r="E2983" s="9">
        <v>7</v>
      </c>
      <c r="F2983" s="8" t="s">
        <v>41</v>
      </c>
      <c r="G2983" s="8" t="s">
        <v>3335</v>
      </c>
      <c r="H2983" s="8" t="s">
        <v>3325</v>
      </c>
      <c r="I2983" s="10">
        <v>67891315</v>
      </c>
      <c r="J2983" s="10">
        <v>2658285</v>
      </c>
      <c r="K2983" s="10">
        <v>4013792</v>
      </c>
      <c r="L2983" s="10">
        <v>321730</v>
      </c>
      <c r="M2983" s="10">
        <v>3692062</v>
      </c>
      <c r="N2983" s="10">
        <v>350856</v>
      </c>
      <c r="O2983" s="7" t="s">
        <v>44</v>
      </c>
      <c r="P2983" s="13" t="s">
        <v>3323</v>
      </c>
      <c r="Q2983" s="14">
        <v>1227.9960000000001</v>
      </c>
      <c r="R2983" s="14">
        <v>1228.5195000000001</v>
      </c>
      <c r="S2983" s="14" t="s">
        <v>3323</v>
      </c>
      <c r="T2983" s="10">
        <v>1227.9960000000001</v>
      </c>
      <c r="U2983" s="10">
        <v>1114.0306631588001</v>
      </c>
      <c r="V2983" s="7" t="s">
        <v>50</v>
      </c>
      <c r="W2983" s="7" t="s">
        <v>998</v>
      </c>
      <c r="X2983" s="7" t="s">
        <v>999</v>
      </c>
      <c r="Y2983" s="7" t="s">
        <v>96</v>
      </c>
    </row>
    <row r="2984" spans="1:25" x14ac:dyDescent="0.25">
      <c r="A2984" s="6">
        <v>50192</v>
      </c>
      <c r="B2984" s="7" t="s">
        <v>1753</v>
      </c>
      <c r="C2984" s="8" t="s">
        <v>146</v>
      </c>
      <c r="D2984" s="8" t="s">
        <v>510</v>
      </c>
      <c r="E2984" s="9">
        <v>7</v>
      </c>
      <c r="F2984" s="8" t="s">
        <v>41</v>
      </c>
      <c r="G2984" s="8" t="s">
        <v>33</v>
      </c>
      <c r="H2984" s="8" t="s">
        <v>34</v>
      </c>
      <c r="I2984" s="10">
        <v>138466851</v>
      </c>
      <c r="J2984" s="10">
        <v>2469967</v>
      </c>
      <c r="K2984" s="10">
        <v>6004930</v>
      </c>
      <c r="L2984" s="10">
        <v>964181</v>
      </c>
      <c r="M2984" s="10">
        <v>5040749</v>
      </c>
      <c r="N2984" s="10">
        <v>6004930</v>
      </c>
      <c r="O2984" s="7" t="s">
        <v>35</v>
      </c>
      <c r="P2984" s="13" t="s">
        <v>3323</v>
      </c>
      <c r="Q2984" s="14">
        <v>1.8014800000000001E-2</v>
      </c>
      <c r="R2984" s="14">
        <v>30.711324000000001</v>
      </c>
      <c r="S2984" s="14" t="s">
        <v>3323</v>
      </c>
      <c r="T2984" s="10">
        <v>1.8014789999999999E-2</v>
      </c>
      <c r="U2984" s="10">
        <v>1.6342910299999999E-2</v>
      </c>
      <c r="V2984" s="7" t="s">
        <v>58</v>
      </c>
      <c r="W2984" s="7" t="s">
        <v>79</v>
      </c>
      <c r="X2984" s="7" t="s">
        <v>80</v>
      </c>
      <c r="Y2984" s="7" t="s">
        <v>81</v>
      </c>
    </row>
    <row r="2985" spans="1:25" x14ac:dyDescent="0.25">
      <c r="A2985" s="6">
        <v>50192</v>
      </c>
      <c r="B2985" s="7" t="s">
        <v>1753</v>
      </c>
      <c r="C2985" s="8" t="s">
        <v>146</v>
      </c>
      <c r="D2985" s="8" t="s">
        <v>510</v>
      </c>
      <c r="E2985" s="9">
        <v>7</v>
      </c>
      <c r="F2985" s="8" t="s">
        <v>41</v>
      </c>
      <c r="G2985" s="8" t="s">
        <v>3335</v>
      </c>
      <c r="H2985" s="8" t="s">
        <v>3325</v>
      </c>
      <c r="I2985" s="10">
        <v>235820835</v>
      </c>
      <c r="J2985" s="10">
        <v>4157989</v>
      </c>
      <c r="K2985" s="10">
        <v>10127773</v>
      </c>
      <c r="L2985" s="10">
        <v>1642083</v>
      </c>
      <c r="M2985" s="10">
        <v>8485690</v>
      </c>
      <c r="N2985" s="10">
        <v>873084</v>
      </c>
      <c r="O2985" s="7" t="s">
        <v>44</v>
      </c>
      <c r="P2985" s="13" t="s">
        <v>3323</v>
      </c>
      <c r="Q2985" s="14">
        <v>30.557939999999999</v>
      </c>
      <c r="R2985" s="14">
        <v>30.711324000000001</v>
      </c>
      <c r="S2985" s="14" t="s">
        <v>3323</v>
      </c>
      <c r="T2985" s="10">
        <v>30.557939999999999</v>
      </c>
      <c r="U2985" s="10">
        <v>27.7219813118</v>
      </c>
      <c r="V2985" s="7" t="s">
        <v>58</v>
      </c>
      <c r="W2985" s="7" t="s">
        <v>79</v>
      </c>
      <c r="X2985" s="7" t="s">
        <v>80</v>
      </c>
      <c r="Y2985" s="7" t="s">
        <v>81</v>
      </c>
    </row>
    <row r="2986" spans="1:25" x14ac:dyDescent="0.25">
      <c r="A2986" s="6">
        <v>50192</v>
      </c>
      <c r="B2986" s="7" t="s">
        <v>1753</v>
      </c>
      <c r="C2986" s="8" t="s">
        <v>146</v>
      </c>
      <c r="D2986" s="8" t="s">
        <v>510</v>
      </c>
      <c r="E2986" s="9">
        <v>7</v>
      </c>
      <c r="F2986" s="8" t="s">
        <v>41</v>
      </c>
      <c r="G2986" s="8" t="s">
        <v>3327</v>
      </c>
      <c r="H2986" s="8" t="s">
        <v>3325</v>
      </c>
      <c r="I2986" s="10">
        <v>49456314</v>
      </c>
      <c r="J2986" s="10">
        <v>869476</v>
      </c>
      <c r="K2986" s="10">
        <v>2118816</v>
      </c>
      <c r="L2986" s="10">
        <v>344377</v>
      </c>
      <c r="M2986" s="10">
        <v>1774439</v>
      </c>
      <c r="N2986" s="10">
        <v>117712</v>
      </c>
      <c r="O2986" s="7" t="s">
        <v>44</v>
      </c>
      <c r="P2986" s="13" t="s">
        <v>3323</v>
      </c>
      <c r="Q2986" s="14">
        <v>0.13536880000000001</v>
      </c>
      <c r="R2986" s="14">
        <v>30.711324000000001</v>
      </c>
      <c r="S2986" s="14" t="s">
        <v>3323</v>
      </c>
      <c r="T2986" s="10">
        <v>0.13536880000000001</v>
      </c>
      <c r="U2986" s="10">
        <v>0.12280576980000001</v>
      </c>
      <c r="V2986" s="7" t="s">
        <v>58</v>
      </c>
      <c r="W2986" s="7" t="s">
        <v>79</v>
      </c>
      <c r="X2986" s="7" t="s">
        <v>80</v>
      </c>
      <c r="Y2986" s="7" t="s">
        <v>81</v>
      </c>
    </row>
    <row r="2987" spans="1:25" x14ac:dyDescent="0.25">
      <c r="A2987" s="6">
        <v>50200</v>
      </c>
      <c r="B2987" s="7" t="s">
        <v>1754</v>
      </c>
      <c r="C2987" s="8" t="s">
        <v>32</v>
      </c>
      <c r="D2987" s="8" t="s">
        <v>510</v>
      </c>
      <c r="E2987" s="9">
        <v>7</v>
      </c>
      <c r="F2987" s="8" t="s">
        <v>49</v>
      </c>
      <c r="G2987" s="8" t="s">
        <v>33</v>
      </c>
      <c r="H2987" s="8" t="s">
        <v>34</v>
      </c>
      <c r="I2987" s="10">
        <v>32476000</v>
      </c>
      <c r="J2987" s="10">
        <v>241809</v>
      </c>
      <c r="K2987" s="10">
        <v>518554</v>
      </c>
      <c r="L2987" s="10">
        <v>162954</v>
      </c>
      <c r="M2987" s="10">
        <v>355600</v>
      </c>
      <c r="N2987" s="10">
        <v>501987</v>
      </c>
      <c r="O2987" s="7" t="s">
        <v>35</v>
      </c>
      <c r="P2987" s="13" t="s">
        <v>3323</v>
      </c>
      <c r="Q2987" s="14">
        <v>0.15059610000000001</v>
      </c>
      <c r="R2987" s="14">
        <v>0.15059610000000001</v>
      </c>
      <c r="S2987" s="14" t="s">
        <v>3323</v>
      </c>
      <c r="T2987" s="10">
        <v>0.15059610000000001</v>
      </c>
      <c r="U2987" s="10">
        <v>0.1366198857</v>
      </c>
      <c r="V2987" s="7" t="s">
        <v>50</v>
      </c>
      <c r="W2987" s="7" t="s">
        <v>156</v>
      </c>
      <c r="X2987" s="7" t="s">
        <v>157</v>
      </c>
      <c r="Y2987" s="7" t="s">
        <v>141</v>
      </c>
    </row>
    <row r="2988" spans="1:25" x14ac:dyDescent="0.25">
      <c r="A2988" s="6">
        <v>50201</v>
      </c>
      <c r="B2988" s="7" t="s">
        <v>3370</v>
      </c>
      <c r="C2988" s="8" t="s">
        <v>286</v>
      </c>
      <c r="D2988" s="8" t="s">
        <v>22</v>
      </c>
      <c r="E2988" s="9">
        <v>2</v>
      </c>
      <c r="F2988" s="8" t="s">
        <v>41</v>
      </c>
      <c r="G2988" s="8" t="s">
        <v>3324</v>
      </c>
      <c r="H2988" s="8" t="s">
        <v>3325</v>
      </c>
      <c r="I2988" s="10">
        <v>117784000</v>
      </c>
      <c r="J2988" s="10">
        <v>0</v>
      </c>
      <c r="K2988" s="10">
        <v>2124258</v>
      </c>
      <c r="L2988" s="10">
        <v>2124258</v>
      </c>
      <c r="M2988" s="10">
        <v>0</v>
      </c>
      <c r="N2988" s="10">
        <v>223197</v>
      </c>
      <c r="O2988" s="7" t="s">
        <v>44</v>
      </c>
      <c r="P2988" s="13" t="s">
        <v>3323</v>
      </c>
      <c r="Q2988" s="14">
        <v>31.827891999999999</v>
      </c>
      <c r="R2988" s="14">
        <v>31.827891999999999</v>
      </c>
      <c r="S2988" s="14" t="s">
        <v>3323</v>
      </c>
      <c r="T2988" s="10">
        <v>31.827892200000001</v>
      </c>
      <c r="U2988" s="10">
        <v>28.874074389899999</v>
      </c>
      <c r="V2988" s="7" t="s">
        <v>36</v>
      </c>
      <c r="W2988" s="7" t="s">
        <v>37</v>
      </c>
      <c r="X2988" s="7" t="s">
        <v>38</v>
      </c>
      <c r="Y2988" s="7" t="s">
        <v>39</v>
      </c>
    </row>
    <row r="2989" spans="1:25" x14ac:dyDescent="0.25">
      <c r="A2989" s="6">
        <v>50203</v>
      </c>
      <c r="B2989" s="7" t="s">
        <v>1755</v>
      </c>
      <c r="C2989" s="8" t="s">
        <v>776</v>
      </c>
      <c r="D2989" s="8" t="s">
        <v>510</v>
      </c>
      <c r="E2989" s="9">
        <v>7</v>
      </c>
      <c r="F2989" s="8" t="s">
        <v>49</v>
      </c>
      <c r="G2989" s="8" t="s">
        <v>33</v>
      </c>
      <c r="H2989" s="8" t="s">
        <v>34</v>
      </c>
      <c r="I2989" s="10">
        <v>16837380</v>
      </c>
      <c r="J2989" s="10">
        <v>107432</v>
      </c>
      <c r="K2989" s="10">
        <v>259458</v>
      </c>
      <c r="L2989" s="10">
        <v>91597</v>
      </c>
      <c r="M2989" s="10">
        <v>167861</v>
      </c>
      <c r="N2989" s="10">
        <v>241358</v>
      </c>
      <c r="O2989" s="7" t="s">
        <v>35</v>
      </c>
      <c r="P2989" s="13" t="s">
        <v>3323</v>
      </c>
      <c r="Q2989" s="14">
        <v>7.2407399999999997E-2</v>
      </c>
      <c r="R2989" s="14">
        <v>7.2407399999999997E-2</v>
      </c>
      <c r="S2989" s="14" t="s">
        <v>3323</v>
      </c>
      <c r="T2989" s="10">
        <v>7.2407399999999997E-2</v>
      </c>
      <c r="U2989" s="10">
        <v>6.5687562399999996E-2</v>
      </c>
      <c r="V2989" s="7" t="s">
        <v>210</v>
      </c>
      <c r="W2989" s="7" t="s">
        <v>777</v>
      </c>
      <c r="X2989" s="7" t="s">
        <v>778</v>
      </c>
      <c r="Y2989" s="7" t="s">
        <v>778</v>
      </c>
    </row>
    <row r="2990" spans="1:25" x14ac:dyDescent="0.25">
      <c r="A2990" s="6">
        <v>50208</v>
      </c>
      <c r="B2990" s="7" t="s">
        <v>3371</v>
      </c>
      <c r="C2990" s="8" t="s">
        <v>750</v>
      </c>
      <c r="D2990" s="8" t="s">
        <v>22</v>
      </c>
      <c r="E2990" s="9">
        <v>2</v>
      </c>
      <c r="F2990" s="8" t="s">
        <v>41</v>
      </c>
      <c r="G2990" s="8" t="s">
        <v>3324</v>
      </c>
      <c r="H2990" s="8" t="s">
        <v>3325</v>
      </c>
      <c r="I2990" s="10">
        <v>80337000</v>
      </c>
      <c r="J2990" s="10">
        <v>0</v>
      </c>
      <c r="K2990" s="10">
        <v>1303546</v>
      </c>
      <c r="L2990" s="10">
        <v>1303546</v>
      </c>
      <c r="M2990" s="10">
        <v>0</v>
      </c>
      <c r="N2990" s="10">
        <v>153358</v>
      </c>
      <c r="O2990" s="7" t="s">
        <v>44</v>
      </c>
      <c r="P2990" s="13" t="s">
        <v>3323</v>
      </c>
      <c r="Q2990" s="14">
        <v>21.868850999999999</v>
      </c>
      <c r="R2990" s="14">
        <v>21.868850999999999</v>
      </c>
      <c r="S2990" s="14" t="s">
        <v>3323</v>
      </c>
      <c r="T2990" s="10">
        <v>21.868850800000001</v>
      </c>
      <c r="U2990" s="10">
        <v>19.839291299999999</v>
      </c>
      <c r="V2990" s="7" t="s">
        <v>210</v>
      </c>
      <c r="W2990" s="7" t="s">
        <v>211</v>
      </c>
      <c r="X2990" s="7" t="s">
        <v>212</v>
      </c>
      <c r="Y2990" s="7" t="s">
        <v>212</v>
      </c>
    </row>
    <row r="2991" spans="1:25" x14ac:dyDescent="0.25">
      <c r="A2991" s="6">
        <v>50215</v>
      </c>
      <c r="B2991" s="7" t="s">
        <v>1756</v>
      </c>
      <c r="C2991" s="8" t="s">
        <v>873</v>
      </c>
      <c r="D2991" s="8" t="s">
        <v>22</v>
      </c>
      <c r="E2991" s="9">
        <v>2</v>
      </c>
      <c r="F2991" s="8" t="s">
        <v>41</v>
      </c>
      <c r="G2991" s="8" t="s">
        <v>33</v>
      </c>
      <c r="H2991" s="8" t="s">
        <v>34</v>
      </c>
      <c r="I2991" s="10">
        <v>15589967</v>
      </c>
      <c r="J2991" s="10">
        <v>0</v>
      </c>
      <c r="K2991" s="10">
        <v>288317</v>
      </c>
      <c r="L2991" s="10">
        <v>288317</v>
      </c>
      <c r="M2991" s="10">
        <v>0</v>
      </c>
      <c r="N2991" s="10">
        <v>288317</v>
      </c>
      <c r="O2991" s="7" t="s">
        <v>35</v>
      </c>
      <c r="P2991" s="13" t="s">
        <v>3323</v>
      </c>
      <c r="Q2991" s="14">
        <v>1.2144E-3</v>
      </c>
      <c r="R2991" s="14">
        <v>5.4357106000000002</v>
      </c>
      <c r="S2991" s="14" t="s">
        <v>3323</v>
      </c>
      <c r="T2991" s="10">
        <v>1.2143507999999999E-3</v>
      </c>
      <c r="U2991" s="10">
        <v>1.1016518E-3</v>
      </c>
      <c r="V2991" s="7" t="s">
        <v>177</v>
      </c>
      <c r="W2991" s="7" t="s">
        <v>70</v>
      </c>
      <c r="X2991" s="7" t="s">
        <v>71</v>
      </c>
      <c r="Y2991" s="7" t="s">
        <v>72</v>
      </c>
    </row>
    <row r="2992" spans="1:25" x14ac:dyDescent="0.25">
      <c r="A2992" s="6">
        <v>50215</v>
      </c>
      <c r="B2992" s="7" t="s">
        <v>1756</v>
      </c>
      <c r="C2992" s="8" t="s">
        <v>873</v>
      </c>
      <c r="D2992" s="8" t="s">
        <v>22</v>
      </c>
      <c r="E2992" s="9">
        <v>2</v>
      </c>
      <c r="F2992" s="8" t="s">
        <v>41</v>
      </c>
      <c r="G2992" s="8" t="s">
        <v>572</v>
      </c>
      <c r="H2992" s="8" t="s">
        <v>3325</v>
      </c>
      <c r="I2992" s="10">
        <v>239468033</v>
      </c>
      <c r="J2992" s="10">
        <v>0</v>
      </c>
      <c r="K2992" s="10">
        <v>4237642</v>
      </c>
      <c r="L2992" s="10">
        <v>4237642</v>
      </c>
      <c r="M2992" s="10">
        <v>0</v>
      </c>
      <c r="N2992" s="10">
        <v>470855</v>
      </c>
      <c r="O2992" s="7" t="s">
        <v>44</v>
      </c>
      <c r="P2992" s="13" t="s">
        <v>3323</v>
      </c>
      <c r="Q2992" s="14">
        <v>5.4344963000000002</v>
      </c>
      <c r="R2992" s="14">
        <v>5.4357106000000002</v>
      </c>
      <c r="S2992" s="14" t="s">
        <v>3323</v>
      </c>
      <c r="T2992" s="10">
        <v>5.4344962499999996</v>
      </c>
      <c r="U2992" s="10">
        <v>4.9301426563000001</v>
      </c>
      <c r="V2992" s="7" t="s">
        <v>177</v>
      </c>
      <c r="W2992" s="7" t="s">
        <v>70</v>
      </c>
      <c r="X2992" s="7" t="s">
        <v>71</v>
      </c>
      <c r="Y2992" s="7" t="s">
        <v>72</v>
      </c>
    </row>
    <row r="2993" spans="1:25" x14ac:dyDescent="0.25">
      <c r="A2993" s="6">
        <v>50216</v>
      </c>
      <c r="B2993" s="7" t="s">
        <v>1757</v>
      </c>
      <c r="C2993" s="8" t="s">
        <v>32</v>
      </c>
      <c r="D2993" s="8" t="s">
        <v>510</v>
      </c>
      <c r="E2993" s="9">
        <v>7</v>
      </c>
      <c r="F2993" s="8" t="s">
        <v>32</v>
      </c>
      <c r="G2993" s="8" t="s">
        <v>33</v>
      </c>
      <c r="H2993" s="8" t="s">
        <v>34</v>
      </c>
      <c r="I2993" s="10">
        <v>163347428</v>
      </c>
      <c r="J2993" s="10">
        <v>217151</v>
      </c>
      <c r="K2993" s="10">
        <v>886316</v>
      </c>
      <c r="L2993" s="10">
        <v>536072</v>
      </c>
      <c r="M2993" s="10">
        <v>350244</v>
      </c>
      <c r="N2993" s="10">
        <v>855808</v>
      </c>
      <c r="O2993" s="7" t="s">
        <v>35</v>
      </c>
      <c r="P2993" s="13" t="s">
        <v>3323</v>
      </c>
      <c r="Q2993" s="14">
        <v>0.25674239999999998</v>
      </c>
      <c r="R2993" s="14">
        <v>17.793911000000001</v>
      </c>
      <c r="S2993" s="14" t="s">
        <v>3323</v>
      </c>
      <c r="T2993" s="10">
        <v>0.25674239999999998</v>
      </c>
      <c r="U2993" s="10">
        <v>0.23291517740000001</v>
      </c>
      <c r="V2993" s="7" t="s">
        <v>50</v>
      </c>
      <c r="W2993" s="7" t="s">
        <v>156</v>
      </c>
      <c r="X2993" s="7" t="s">
        <v>157</v>
      </c>
      <c r="Y2993" s="7" t="s">
        <v>141</v>
      </c>
    </row>
    <row r="2994" spans="1:25" x14ac:dyDescent="0.25">
      <c r="A2994" s="6">
        <v>50216</v>
      </c>
      <c r="B2994" s="7" t="s">
        <v>1757</v>
      </c>
      <c r="C2994" s="8" t="s">
        <v>32</v>
      </c>
      <c r="D2994" s="8" t="s">
        <v>510</v>
      </c>
      <c r="E2994" s="9">
        <v>7</v>
      </c>
      <c r="F2994" s="8" t="s">
        <v>32</v>
      </c>
      <c r="G2994" s="8" t="s">
        <v>3328</v>
      </c>
      <c r="H2994" s="8" t="s">
        <v>3325</v>
      </c>
      <c r="I2994" s="10">
        <v>36236774</v>
      </c>
      <c r="J2994" s="10">
        <v>1148235</v>
      </c>
      <c r="K2994" s="10">
        <v>2051412</v>
      </c>
      <c r="L2994" s="10">
        <v>199419</v>
      </c>
      <c r="M2994" s="10">
        <v>1851993</v>
      </c>
      <c r="N2994" s="10">
        <v>1922644</v>
      </c>
      <c r="O2994" s="7" t="s">
        <v>35</v>
      </c>
      <c r="P2994" s="13" t="s">
        <v>3323</v>
      </c>
      <c r="Q2994" s="14">
        <v>0.57679320000000001</v>
      </c>
      <c r="R2994" s="14">
        <v>17.793911000000001</v>
      </c>
      <c r="S2994" s="14" t="s">
        <v>3323</v>
      </c>
      <c r="T2994" s="10">
        <v>0.57679320000000001</v>
      </c>
      <c r="U2994" s="10">
        <v>0.52326335840000004</v>
      </c>
      <c r="V2994" s="7" t="s">
        <v>50</v>
      </c>
      <c r="W2994" s="7" t="s">
        <v>156</v>
      </c>
      <c r="X2994" s="7" t="s">
        <v>157</v>
      </c>
      <c r="Y2994" s="7" t="s">
        <v>141</v>
      </c>
    </row>
    <row r="2995" spans="1:25" x14ac:dyDescent="0.25">
      <c r="A2995" s="6">
        <v>50216</v>
      </c>
      <c r="B2995" s="7" t="s">
        <v>1757</v>
      </c>
      <c r="C2995" s="8" t="s">
        <v>32</v>
      </c>
      <c r="D2995" s="8" t="s">
        <v>510</v>
      </c>
      <c r="E2995" s="9">
        <v>7</v>
      </c>
      <c r="F2995" s="8" t="s">
        <v>32</v>
      </c>
      <c r="G2995" s="8" t="s">
        <v>205</v>
      </c>
      <c r="H2995" s="8" t="s">
        <v>25</v>
      </c>
      <c r="I2995" s="10">
        <v>773798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26</v>
      </c>
      <c r="P2995" s="13" t="s">
        <v>3323</v>
      </c>
      <c r="Q2995" s="14">
        <v>0</v>
      </c>
      <c r="R2995" s="14">
        <v>17.793911000000001</v>
      </c>
      <c r="S2995" s="14" t="s">
        <v>3323</v>
      </c>
      <c r="T2995" s="10">
        <v>0</v>
      </c>
      <c r="U2995" s="10">
        <v>0</v>
      </c>
      <c r="V2995" s="7" t="s">
        <v>50</v>
      </c>
      <c r="W2995" s="7" t="s">
        <v>156</v>
      </c>
      <c r="X2995" s="7" t="s">
        <v>157</v>
      </c>
      <c r="Y2995" s="7" t="s">
        <v>141</v>
      </c>
    </row>
    <row r="2996" spans="1:25" x14ac:dyDescent="0.25">
      <c r="A2996" s="6">
        <v>50216</v>
      </c>
      <c r="B2996" s="7" t="s">
        <v>1757</v>
      </c>
      <c r="C2996" s="8" t="s">
        <v>32</v>
      </c>
      <c r="D2996" s="8" t="s">
        <v>510</v>
      </c>
      <c r="E2996" s="9">
        <v>7</v>
      </c>
      <c r="F2996" s="8" t="s">
        <v>40</v>
      </c>
      <c r="G2996" s="8" t="s">
        <v>33</v>
      </c>
      <c r="H2996" s="8" t="s">
        <v>34</v>
      </c>
      <c r="I2996" s="10">
        <v>2460768668</v>
      </c>
      <c r="J2996" s="10">
        <v>8801730</v>
      </c>
      <c r="K2996" s="10">
        <v>28101371</v>
      </c>
      <c r="L2996" s="10">
        <v>13905033</v>
      </c>
      <c r="M2996" s="10">
        <v>14196338</v>
      </c>
      <c r="N2996" s="10">
        <v>27169127</v>
      </c>
      <c r="O2996" s="7" t="s">
        <v>35</v>
      </c>
      <c r="P2996" s="13" t="s">
        <v>3323</v>
      </c>
      <c r="Q2996" s="14">
        <v>8.1507380999999999</v>
      </c>
      <c r="R2996" s="14">
        <v>17.793911000000001</v>
      </c>
      <c r="S2996" s="14" t="s">
        <v>3323</v>
      </c>
      <c r="T2996" s="10">
        <v>8.1507380999999999</v>
      </c>
      <c r="U2996" s="10">
        <v>7.3943010976999997</v>
      </c>
      <c r="V2996" s="7" t="s">
        <v>50</v>
      </c>
      <c r="W2996" s="7" t="s">
        <v>156</v>
      </c>
      <c r="X2996" s="7" t="s">
        <v>157</v>
      </c>
      <c r="Y2996" s="7" t="s">
        <v>141</v>
      </c>
    </row>
    <row r="2997" spans="1:25" x14ac:dyDescent="0.25">
      <c r="A2997" s="6">
        <v>50216</v>
      </c>
      <c r="B2997" s="7" t="s">
        <v>1757</v>
      </c>
      <c r="C2997" s="8" t="s">
        <v>32</v>
      </c>
      <c r="D2997" s="8" t="s">
        <v>510</v>
      </c>
      <c r="E2997" s="9">
        <v>7</v>
      </c>
      <c r="F2997" s="8" t="s">
        <v>40</v>
      </c>
      <c r="G2997" s="8" t="s">
        <v>3328</v>
      </c>
      <c r="H2997" s="8" t="s">
        <v>3325</v>
      </c>
      <c r="I2997" s="10">
        <v>367704463</v>
      </c>
      <c r="J2997" s="10">
        <v>1341578</v>
      </c>
      <c r="K2997" s="10">
        <v>4187394</v>
      </c>
      <c r="L2997" s="10">
        <v>2023560</v>
      </c>
      <c r="M2997" s="10">
        <v>2163834</v>
      </c>
      <c r="N2997" s="10">
        <v>3868759</v>
      </c>
      <c r="O2997" s="7" t="s">
        <v>35</v>
      </c>
      <c r="P2997" s="13" t="s">
        <v>3323</v>
      </c>
      <c r="Q2997" s="14">
        <v>1.1606277</v>
      </c>
      <c r="R2997" s="14">
        <v>17.793911000000001</v>
      </c>
      <c r="S2997" s="14" t="s">
        <v>3323</v>
      </c>
      <c r="T2997" s="10">
        <v>1.1606277</v>
      </c>
      <c r="U2997" s="10">
        <v>1.0529145422999999</v>
      </c>
      <c r="V2997" s="7" t="s">
        <v>50</v>
      </c>
      <c r="W2997" s="7" t="s">
        <v>156</v>
      </c>
      <c r="X2997" s="7" t="s">
        <v>157</v>
      </c>
      <c r="Y2997" s="7" t="s">
        <v>141</v>
      </c>
    </row>
    <row r="2998" spans="1:25" x14ac:dyDescent="0.25">
      <c r="A2998" s="6">
        <v>50216</v>
      </c>
      <c r="B2998" s="7" t="s">
        <v>1757</v>
      </c>
      <c r="C2998" s="8" t="s">
        <v>32</v>
      </c>
      <c r="D2998" s="8" t="s">
        <v>510</v>
      </c>
      <c r="E2998" s="9">
        <v>7</v>
      </c>
      <c r="F2998" s="8" t="s">
        <v>40</v>
      </c>
      <c r="G2998" s="8" t="s">
        <v>205</v>
      </c>
      <c r="H2998" s="8" t="s">
        <v>25</v>
      </c>
      <c r="I2998" s="10">
        <v>8012869</v>
      </c>
      <c r="J2998" s="10">
        <v>25744</v>
      </c>
      <c r="K2998" s="10">
        <v>89877</v>
      </c>
      <c r="L2998" s="10">
        <v>48354</v>
      </c>
      <c r="M2998" s="10">
        <v>41523</v>
      </c>
      <c r="N2998" s="10">
        <v>20633</v>
      </c>
      <c r="O2998" s="7" t="s">
        <v>26</v>
      </c>
      <c r="P2998" s="13">
        <v>1.20089823077132E-3</v>
      </c>
      <c r="Q2998" s="14">
        <v>7.6490096999999997</v>
      </c>
      <c r="R2998" s="14">
        <v>17.793911000000001</v>
      </c>
      <c r="S2998" s="14" t="s">
        <v>3323</v>
      </c>
      <c r="T2998" s="10">
        <v>7.6490097175000002</v>
      </c>
      <c r="U2998" s="10">
        <v>6.9391360949000003</v>
      </c>
      <c r="V2998" s="7" t="s">
        <v>50</v>
      </c>
      <c r="W2998" s="7" t="s">
        <v>156</v>
      </c>
      <c r="X2998" s="7" t="s">
        <v>157</v>
      </c>
      <c r="Y2998" s="7" t="s">
        <v>141</v>
      </c>
    </row>
    <row r="2999" spans="1:25" x14ac:dyDescent="0.25">
      <c r="A2999" s="6">
        <v>50224</v>
      </c>
      <c r="B2999" s="7" t="s">
        <v>1758</v>
      </c>
      <c r="C2999" s="8" t="s">
        <v>32</v>
      </c>
      <c r="D2999" s="8" t="s">
        <v>598</v>
      </c>
      <c r="E2999" s="9">
        <v>5</v>
      </c>
      <c r="F2999" s="8" t="s">
        <v>23</v>
      </c>
      <c r="G2999" s="8" t="s">
        <v>33</v>
      </c>
      <c r="H2999" s="8" t="s">
        <v>34</v>
      </c>
      <c r="I2999" s="10">
        <v>1211839</v>
      </c>
      <c r="J2999" s="10">
        <v>1897</v>
      </c>
      <c r="K2999" s="10">
        <v>14711</v>
      </c>
      <c r="L2999" s="10">
        <v>10084</v>
      </c>
      <c r="M2999" s="10">
        <v>4627</v>
      </c>
      <c r="N2999" s="10">
        <v>14711</v>
      </c>
      <c r="O2999" s="7" t="s">
        <v>35</v>
      </c>
      <c r="P2999" s="13" t="s">
        <v>3323</v>
      </c>
      <c r="Q2999" s="14">
        <v>4.4133000000000002E-3</v>
      </c>
      <c r="R2999" s="14">
        <v>3.5623799999999997E-2</v>
      </c>
      <c r="S2999" s="14" t="s">
        <v>3323</v>
      </c>
      <c r="T2999" s="10">
        <v>4.4133000000000002E-3</v>
      </c>
      <c r="U2999" s="10">
        <v>4.0037194999999999E-3</v>
      </c>
      <c r="V2999" s="7" t="s">
        <v>50</v>
      </c>
      <c r="W2999" s="7" t="s">
        <v>156</v>
      </c>
      <c r="X2999" s="7" t="s">
        <v>157</v>
      </c>
      <c r="Y2999" s="7" t="s">
        <v>141</v>
      </c>
    </row>
    <row r="3000" spans="1:25" x14ac:dyDescent="0.25">
      <c r="A3000" s="6">
        <v>50224</v>
      </c>
      <c r="B3000" s="7" t="s">
        <v>1758</v>
      </c>
      <c r="C3000" s="8" t="s">
        <v>32</v>
      </c>
      <c r="D3000" s="8" t="s">
        <v>598</v>
      </c>
      <c r="E3000" s="9">
        <v>5</v>
      </c>
      <c r="F3000" s="8" t="s">
        <v>23</v>
      </c>
      <c r="G3000" s="8" t="s">
        <v>3331</v>
      </c>
      <c r="H3000" s="8" t="s">
        <v>3325</v>
      </c>
      <c r="I3000" s="10">
        <v>5162521</v>
      </c>
      <c r="J3000" s="10">
        <v>7977</v>
      </c>
      <c r="K3000" s="10">
        <v>62419</v>
      </c>
      <c r="L3000" s="10">
        <v>42963</v>
      </c>
      <c r="M3000" s="10">
        <v>19456</v>
      </c>
      <c r="N3000" s="10">
        <v>104032</v>
      </c>
      <c r="O3000" s="7" t="s">
        <v>35</v>
      </c>
      <c r="P3000" s="13" t="s">
        <v>3323</v>
      </c>
      <c r="Q3000" s="14">
        <v>3.1209600000000001E-2</v>
      </c>
      <c r="R3000" s="14">
        <v>3.5623799999999997E-2</v>
      </c>
      <c r="S3000" s="14" t="s">
        <v>3323</v>
      </c>
      <c r="T3000" s="10">
        <v>3.1209600000000001E-2</v>
      </c>
      <c r="U3000" s="10">
        <v>2.8313163400000001E-2</v>
      </c>
      <c r="V3000" s="7" t="s">
        <v>50</v>
      </c>
      <c r="W3000" s="7" t="s">
        <v>156</v>
      </c>
      <c r="X3000" s="7" t="s">
        <v>157</v>
      </c>
      <c r="Y3000" s="7" t="s">
        <v>141</v>
      </c>
    </row>
    <row r="3001" spans="1:25" x14ac:dyDescent="0.25">
      <c r="A3001" s="6">
        <v>50224</v>
      </c>
      <c r="B3001" s="7" t="s">
        <v>1758</v>
      </c>
      <c r="C3001" s="8" t="s">
        <v>32</v>
      </c>
      <c r="D3001" s="8" t="s">
        <v>598</v>
      </c>
      <c r="E3001" s="9">
        <v>5</v>
      </c>
      <c r="F3001" s="8" t="s">
        <v>23</v>
      </c>
      <c r="G3001" s="8" t="s">
        <v>502</v>
      </c>
      <c r="H3001" s="8" t="s">
        <v>25</v>
      </c>
      <c r="I3001" s="10">
        <v>640</v>
      </c>
      <c r="J3001" s="10">
        <v>1</v>
      </c>
      <c r="K3001" s="10">
        <v>8</v>
      </c>
      <c r="L3001" s="10">
        <v>5</v>
      </c>
      <c r="M3001" s="10">
        <v>3</v>
      </c>
      <c r="N3001" s="10">
        <v>3</v>
      </c>
      <c r="O3001" s="7" t="s">
        <v>35</v>
      </c>
      <c r="P3001" s="13" t="s">
        <v>3323</v>
      </c>
      <c r="Q3001" s="14">
        <v>8.9999999999999996E-7</v>
      </c>
      <c r="R3001" s="14">
        <v>3.5623799999999997E-2</v>
      </c>
      <c r="S3001" s="14" t="s">
        <v>3323</v>
      </c>
      <c r="T3001" s="10">
        <v>8.9999999999999996E-7</v>
      </c>
      <c r="U3001" s="10">
        <v>8.1650000000000004E-7</v>
      </c>
      <c r="V3001" s="7" t="s">
        <v>50</v>
      </c>
      <c r="W3001" s="7" t="s">
        <v>156</v>
      </c>
      <c r="X3001" s="7" t="s">
        <v>157</v>
      </c>
      <c r="Y3001" s="7" t="s">
        <v>141</v>
      </c>
    </row>
    <row r="3002" spans="1:25" x14ac:dyDescent="0.25">
      <c r="A3002" s="6">
        <v>50225</v>
      </c>
      <c r="B3002" s="7" t="s">
        <v>1759</v>
      </c>
      <c r="C3002" s="8" t="s">
        <v>521</v>
      </c>
      <c r="D3002" s="8" t="s">
        <v>22</v>
      </c>
      <c r="E3002" s="9">
        <v>2</v>
      </c>
      <c r="F3002" s="8" t="s">
        <v>41</v>
      </c>
      <c r="G3002" s="8" t="s">
        <v>33</v>
      </c>
      <c r="H3002" s="8" t="s">
        <v>34</v>
      </c>
      <c r="I3002" s="10">
        <v>626608</v>
      </c>
      <c r="J3002" s="10">
        <v>0</v>
      </c>
      <c r="K3002" s="10">
        <v>15272</v>
      </c>
      <c r="L3002" s="10">
        <v>15272</v>
      </c>
      <c r="M3002" s="10">
        <v>0</v>
      </c>
      <c r="N3002" s="10">
        <v>15272</v>
      </c>
      <c r="O3002" s="7" t="s">
        <v>35</v>
      </c>
      <c r="P3002" s="13" t="s">
        <v>3323</v>
      </c>
      <c r="Q3002" s="14">
        <v>4.5815999999999999E-3</v>
      </c>
      <c r="R3002" s="14">
        <v>150.48347999999999</v>
      </c>
      <c r="S3002" s="14" t="s">
        <v>3323</v>
      </c>
      <c r="T3002" s="10">
        <v>4.5815999999999999E-3</v>
      </c>
      <c r="U3002" s="10">
        <v>4.1564002999999999E-3</v>
      </c>
      <c r="V3002" s="7" t="s">
        <v>210</v>
      </c>
      <c r="W3002" s="7" t="s">
        <v>211</v>
      </c>
      <c r="X3002" s="7" t="s">
        <v>212</v>
      </c>
      <c r="Y3002" s="7" t="s">
        <v>212</v>
      </c>
    </row>
    <row r="3003" spans="1:25" x14ac:dyDescent="0.25">
      <c r="A3003" s="6">
        <v>50225</v>
      </c>
      <c r="B3003" s="7" t="s">
        <v>1759</v>
      </c>
      <c r="C3003" s="8" t="s">
        <v>521</v>
      </c>
      <c r="D3003" s="8" t="s">
        <v>22</v>
      </c>
      <c r="E3003" s="9">
        <v>2</v>
      </c>
      <c r="F3003" s="8" t="s">
        <v>41</v>
      </c>
      <c r="G3003" s="8" t="s">
        <v>572</v>
      </c>
      <c r="H3003" s="8" t="s">
        <v>3325</v>
      </c>
      <c r="I3003" s="10">
        <v>78788392</v>
      </c>
      <c r="J3003" s="10">
        <v>0</v>
      </c>
      <c r="K3003" s="10">
        <v>1770364</v>
      </c>
      <c r="L3003" s="10">
        <v>1770364</v>
      </c>
      <c r="M3003" s="10">
        <v>0</v>
      </c>
      <c r="N3003" s="10">
        <v>177034</v>
      </c>
      <c r="O3003" s="7" t="s">
        <v>44</v>
      </c>
      <c r="P3003" s="13" t="s">
        <v>3323</v>
      </c>
      <c r="Q3003" s="14">
        <v>150.47890000000001</v>
      </c>
      <c r="R3003" s="14">
        <v>150.48347999999999</v>
      </c>
      <c r="S3003" s="14" t="s">
        <v>3323</v>
      </c>
      <c r="T3003" s="10">
        <v>150.47890000000001</v>
      </c>
      <c r="U3003" s="10">
        <v>136.51356255100001</v>
      </c>
      <c r="V3003" s="7" t="s">
        <v>210</v>
      </c>
      <c r="W3003" s="7" t="s">
        <v>211</v>
      </c>
      <c r="X3003" s="7" t="s">
        <v>212</v>
      </c>
      <c r="Y3003" s="7" t="s">
        <v>212</v>
      </c>
    </row>
    <row r="3004" spans="1:25" x14ac:dyDescent="0.25">
      <c r="A3004" s="6">
        <v>50229</v>
      </c>
      <c r="B3004" s="7" t="s">
        <v>1760</v>
      </c>
      <c r="C3004" s="8" t="s">
        <v>48</v>
      </c>
      <c r="D3004" s="8" t="s">
        <v>510</v>
      </c>
      <c r="E3004" s="9">
        <v>7</v>
      </c>
      <c r="F3004" s="8" t="s">
        <v>41</v>
      </c>
      <c r="G3004" s="8" t="s">
        <v>33</v>
      </c>
      <c r="H3004" s="8" t="s">
        <v>34</v>
      </c>
      <c r="I3004" s="10">
        <v>201254931</v>
      </c>
      <c r="J3004" s="10">
        <v>8844422</v>
      </c>
      <c r="K3004" s="10">
        <v>11351094</v>
      </c>
      <c r="L3004" s="10">
        <v>822019</v>
      </c>
      <c r="M3004" s="10">
        <v>10529075</v>
      </c>
      <c r="N3004" s="10">
        <v>10853080</v>
      </c>
      <c r="O3004" s="7" t="s">
        <v>35</v>
      </c>
      <c r="P3004" s="13" t="s">
        <v>3323</v>
      </c>
      <c r="Q3004" s="14">
        <v>3.2559239999999998</v>
      </c>
      <c r="R3004" s="14">
        <v>3.4066196999999998</v>
      </c>
      <c r="S3004" s="14" t="s">
        <v>3323</v>
      </c>
      <c r="T3004" s="10">
        <v>3.2559239999999998</v>
      </c>
      <c r="U3004" s="10">
        <v>2.9537548762000001</v>
      </c>
      <c r="V3004" s="7" t="s">
        <v>124</v>
      </c>
      <c r="W3004" s="7" t="s">
        <v>161</v>
      </c>
      <c r="X3004" s="7" t="s">
        <v>162</v>
      </c>
      <c r="Y3004" s="7" t="s">
        <v>162</v>
      </c>
    </row>
    <row r="3005" spans="1:25" x14ac:dyDescent="0.25">
      <c r="A3005" s="6">
        <v>50229</v>
      </c>
      <c r="B3005" s="7" t="s">
        <v>1760</v>
      </c>
      <c r="C3005" s="8" t="s">
        <v>48</v>
      </c>
      <c r="D3005" s="8" t="s">
        <v>510</v>
      </c>
      <c r="E3005" s="9">
        <v>7</v>
      </c>
      <c r="F3005" s="8" t="s">
        <v>41</v>
      </c>
      <c r="G3005" s="8" t="s">
        <v>3328</v>
      </c>
      <c r="H3005" s="8" t="s">
        <v>3325</v>
      </c>
      <c r="I3005" s="10">
        <v>14627069</v>
      </c>
      <c r="J3005" s="10">
        <v>644216</v>
      </c>
      <c r="K3005" s="10">
        <v>826672</v>
      </c>
      <c r="L3005" s="10">
        <v>59747</v>
      </c>
      <c r="M3005" s="10">
        <v>766925</v>
      </c>
      <c r="N3005" s="10">
        <v>502319</v>
      </c>
      <c r="O3005" s="7" t="s">
        <v>35</v>
      </c>
      <c r="P3005" s="13" t="s">
        <v>3323</v>
      </c>
      <c r="Q3005" s="14">
        <v>0.15069569999999999</v>
      </c>
      <c r="R3005" s="14">
        <v>3.4066196999999998</v>
      </c>
      <c r="S3005" s="14" t="s">
        <v>3323</v>
      </c>
      <c r="T3005" s="10">
        <v>0.15069569999999999</v>
      </c>
      <c r="U3005" s="10">
        <v>0.1367102422</v>
      </c>
      <c r="V3005" s="7" t="s">
        <v>124</v>
      </c>
      <c r="W3005" s="7" t="s">
        <v>161</v>
      </c>
      <c r="X3005" s="7" t="s">
        <v>162</v>
      </c>
      <c r="Y3005" s="7" t="s">
        <v>162</v>
      </c>
    </row>
    <row r="3006" spans="1:25" x14ac:dyDescent="0.25">
      <c r="A3006" s="6">
        <v>50230</v>
      </c>
      <c r="B3006" s="7" t="s">
        <v>1761</v>
      </c>
      <c r="C3006" s="8" t="s">
        <v>521</v>
      </c>
      <c r="D3006" s="8" t="s">
        <v>510</v>
      </c>
      <c r="E3006" s="9">
        <v>7</v>
      </c>
      <c r="F3006" s="8" t="s">
        <v>23</v>
      </c>
      <c r="G3006" s="8" t="s">
        <v>24</v>
      </c>
      <c r="H3006" s="8" t="s">
        <v>25</v>
      </c>
      <c r="I3006" s="10">
        <v>32000</v>
      </c>
      <c r="J3006" s="10">
        <v>0</v>
      </c>
      <c r="K3006" s="10">
        <v>138</v>
      </c>
      <c r="L3006" s="10">
        <v>138</v>
      </c>
      <c r="M3006" s="10">
        <v>0</v>
      </c>
      <c r="N3006" s="10">
        <v>23</v>
      </c>
      <c r="O3006" s="7" t="s">
        <v>26</v>
      </c>
      <c r="P3006" s="13">
        <v>2.7000000000000001E-3</v>
      </c>
      <c r="Q3006" s="14">
        <v>1.82574E-2</v>
      </c>
      <c r="R3006" s="14">
        <v>1.82574E-2</v>
      </c>
      <c r="S3006" s="14" t="s">
        <v>3323</v>
      </c>
      <c r="T3006" s="10">
        <v>1.82574E-2</v>
      </c>
      <c r="U3006" s="10">
        <v>1.65630046E-2</v>
      </c>
      <c r="V3006" s="7" t="s">
        <v>210</v>
      </c>
      <c r="W3006" s="7" t="s">
        <v>211</v>
      </c>
      <c r="X3006" s="7" t="s">
        <v>212</v>
      </c>
      <c r="Y3006" s="7" t="s">
        <v>212</v>
      </c>
    </row>
    <row r="3007" spans="1:25" x14ac:dyDescent="0.25">
      <c r="A3007" s="6">
        <v>50231</v>
      </c>
      <c r="B3007" s="7" t="s">
        <v>3372</v>
      </c>
      <c r="C3007" s="8" t="s">
        <v>103</v>
      </c>
      <c r="D3007" s="8" t="s">
        <v>510</v>
      </c>
      <c r="E3007" s="9">
        <v>7</v>
      </c>
      <c r="F3007" s="8" t="s">
        <v>41</v>
      </c>
      <c r="G3007" s="8" t="s">
        <v>3324</v>
      </c>
      <c r="H3007" s="8" t="s">
        <v>3325</v>
      </c>
      <c r="I3007" s="10">
        <v>0</v>
      </c>
      <c r="J3007" s="10">
        <v>140077</v>
      </c>
      <c r="K3007" s="10">
        <v>318358</v>
      </c>
      <c r="L3007" s="10">
        <v>0</v>
      </c>
      <c r="M3007" s="10">
        <v>318358</v>
      </c>
      <c r="N3007" s="10">
        <v>18402</v>
      </c>
      <c r="O3007" s="7" t="s">
        <v>44</v>
      </c>
      <c r="P3007" s="13" t="s">
        <v>3323</v>
      </c>
      <c r="Q3007" s="14">
        <v>2.6241251999999999</v>
      </c>
      <c r="R3007" s="14">
        <v>2.6241251999999999</v>
      </c>
      <c r="S3007" s="14" t="s">
        <v>3323</v>
      </c>
      <c r="T3007" s="10">
        <v>2.6241251999999999</v>
      </c>
      <c r="U3007" s="10">
        <v>2.3805907648</v>
      </c>
      <c r="V3007" s="7" t="s">
        <v>50</v>
      </c>
      <c r="W3007" s="7" t="s">
        <v>998</v>
      </c>
      <c r="X3007" s="7" t="s">
        <v>999</v>
      </c>
      <c r="Y3007" s="7" t="s">
        <v>96</v>
      </c>
    </row>
    <row r="3008" spans="1:25" x14ac:dyDescent="0.25">
      <c r="A3008" s="6">
        <v>50234</v>
      </c>
      <c r="B3008" s="7" t="s">
        <v>1762</v>
      </c>
      <c r="C3008" s="8" t="s">
        <v>32</v>
      </c>
      <c r="D3008" s="8" t="s">
        <v>598</v>
      </c>
      <c r="E3008" s="9">
        <v>5</v>
      </c>
      <c r="F3008" s="8" t="s">
        <v>23</v>
      </c>
      <c r="G3008" s="8" t="s">
        <v>33</v>
      </c>
      <c r="H3008" s="8" t="s">
        <v>34</v>
      </c>
      <c r="I3008" s="10">
        <v>10755500</v>
      </c>
      <c r="J3008" s="10">
        <v>4718</v>
      </c>
      <c r="K3008" s="10">
        <v>162166</v>
      </c>
      <c r="L3008" s="10">
        <v>144025</v>
      </c>
      <c r="M3008" s="10">
        <v>18141</v>
      </c>
      <c r="N3008" s="10">
        <v>135138</v>
      </c>
      <c r="O3008" s="7" t="s">
        <v>35</v>
      </c>
      <c r="P3008" s="13" t="s">
        <v>3323</v>
      </c>
      <c r="Q3008" s="14">
        <v>4.0541399999999998E-2</v>
      </c>
      <c r="R3008" s="14">
        <v>4.0541399999999998E-2</v>
      </c>
      <c r="S3008" s="14" t="s">
        <v>3323</v>
      </c>
      <c r="T3008" s="10">
        <v>4.0541399999999998E-2</v>
      </c>
      <c r="U3008" s="10">
        <v>3.6778916799999999E-2</v>
      </c>
      <c r="V3008" s="7" t="s">
        <v>50</v>
      </c>
      <c r="W3008" s="7" t="s">
        <v>156</v>
      </c>
      <c r="X3008" s="7" t="s">
        <v>157</v>
      </c>
      <c r="Y3008" s="7" t="s">
        <v>141</v>
      </c>
    </row>
    <row r="3009" spans="1:25" x14ac:dyDescent="0.25">
      <c r="A3009" s="6">
        <v>50240</v>
      </c>
      <c r="B3009" s="7" t="s">
        <v>1763</v>
      </c>
      <c r="C3009" s="8" t="s">
        <v>348</v>
      </c>
      <c r="D3009" s="8" t="s">
        <v>598</v>
      </c>
      <c r="E3009" s="9">
        <v>5</v>
      </c>
      <c r="F3009" s="8" t="s">
        <v>23</v>
      </c>
      <c r="G3009" s="8" t="s">
        <v>24</v>
      </c>
      <c r="H3009" s="8" t="s">
        <v>25</v>
      </c>
      <c r="I3009" s="10">
        <v>38220</v>
      </c>
      <c r="J3009" s="10">
        <v>100</v>
      </c>
      <c r="K3009" s="10">
        <v>333</v>
      </c>
      <c r="L3009" s="10">
        <v>191</v>
      </c>
      <c r="M3009" s="10">
        <v>142</v>
      </c>
      <c r="N3009" s="10">
        <v>60</v>
      </c>
      <c r="O3009" s="7" t="s">
        <v>26</v>
      </c>
      <c r="P3009" s="13">
        <v>2.7000000000000001E-3</v>
      </c>
      <c r="Q3009" s="14">
        <v>4.7627999999999997E-2</v>
      </c>
      <c r="R3009" s="14">
        <v>20.604213999999999</v>
      </c>
      <c r="S3009" s="14" t="s">
        <v>3323</v>
      </c>
      <c r="T3009" s="10">
        <v>4.7627999999999997E-2</v>
      </c>
      <c r="U3009" s="10">
        <v>4.3207838200000001E-2</v>
      </c>
      <c r="V3009" s="7" t="s">
        <v>177</v>
      </c>
      <c r="W3009" s="7" t="s">
        <v>59</v>
      </c>
      <c r="X3009" s="7" t="s">
        <v>60</v>
      </c>
      <c r="Y3009" s="7" t="s">
        <v>61</v>
      </c>
    </row>
    <row r="3010" spans="1:25" x14ac:dyDescent="0.25">
      <c r="A3010" s="6">
        <v>50240</v>
      </c>
      <c r="B3010" s="7" t="s">
        <v>1763</v>
      </c>
      <c r="C3010" s="8" t="s">
        <v>348</v>
      </c>
      <c r="D3010" s="8" t="s">
        <v>598</v>
      </c>
      <c r="E3010" s="9">
        <v>5</v>
      </c>
      <c r="F3010" s="8" t="s">
        <v>41</v>
      </c>
      <c r="G3010" s="8" t="s">
        <v>42</v>
      </c>
      <c r="H3010" s="8" t="s">
        <v>43</v>
      </c>
      <c r="I3010" s="10">
        <v>36838261</v>
      </c>
      <c r="J3010" s="10">
        <v>574917</v>
      </c>
      <c r="K3010" s="10">
        <v>1014077</v>
      </c>
      <c r="L3010" s="10">
        <v>192767</v>
      </c>
      <c r="M3010" s="10">
        <v>821310</v>
      </c>
      <c r="N3010" s="10">
        <v>44973</v>
      </c>
      <c r="O3010" s="7" t="s">
        <v>44</v>
      </c>
      <c r="P3010" s="13">
        <v>2.6645571787516899E-2</v>
      </c>
      <c r="Q3010" s="14">
        <v>19.580732999999999</v>
      </c>
      <c r="R3010" s="14">
        <v>20.604213999999999</v>
      </c>
      <c r="S3010" s="14" t="s">
        <v>3323</v>
      </c>
      <c r="T3010" s="10">
        <v>19.580733442</v>
      </c>
      <c r="U3010" s="10">
        <v>17.763524849900001</v>
      </c>
      <c r="V3010" s="7" t="s">
        <v>177</v>
      </c>
      <c r="W3010" s="7" t="s">
        <v>59</v>
      </c>
      <c r="X3010" s="7" t="s">
        <v>60</v>
      </c>
      <c r="Y3010" s="7" t="s">
        <v>61</v>
      </c>
    </row>
    <row r="3011" spans="1:25" x14ac:dyDescent="0.25">
      <c r="A3011" s="6">
        <v>50240</v>
      </c>
      <c r="B3011" s="7" t="s">
        <v>1763</v>
      </c>
      <c r="C3011" s="8" t="s">
        <v>348</v>
      </c>
      <c r="D3011" s="8" t="s">
        <v>598</v>
      </c>
      <c r="E3011" s="9">
        <v>5</v>
      </c>
      <c r="F3011" s="8" t="s">
        <v>41</v>
      </c>
      <c r="G3011" s="8" t="s">
        <v>33</v>
      </c>
      <c r="H3011" s="8" t="s">
        <v>34</v>
      </c>
      <c r="I3011" s="10">
        <v>121542223</v>
      </c>
      <c r="J3011" s="10">
        <v>1922868</v>
      </c>
      <c r="K3011" s="10">
        <v>3382956</v>
      </c>
      <c r="L3011" s="10">
        <v>636003</v>
      </c>
      <c r="M3011" s="10">
        <v>2746953</v>
      </c>
      <c r="N3011" s="10">
        <v>3252842</v>
      </c>
      <c r="O3011" s="7" t="s">
        <v>35</v>
      </c>
      <c r="P3011" s="13" t="s">
        <v>3323</v>
      </c>
      <c r="Q3011" s="14">
        <v>0.97585259999999996</v>
      </c>
      <c r="R3011" s="14">
        <v>20.604213999999999</v>
      </c>
      <c r="S3011" s="14" t="s">
        <v>3323</v>
      </c>
      <c r="T3011" s="10">
        <v>0.97585259999999996</v>
      </c>
      <c r="U3011" s="10">
        <v>0.88528767119999996</v>
      </c>
      <c r="V3011" s="7" t="s">
        <v>177</v>
      </c>
      <c r="W3011" s="7" t="s">
        <v>59</v>
      </c>
      <c r="X3011" s="7" t="s">
        <v>60</v>
      </c>
      <c r="Y3011" s="7" t="s">
        <v>61</v>
      </c>
    </row>
    <row r="3012" spans="1:25" x14ac:dyDescent="0.25">
      <c r="A3012" s="6">
        <v>50241</v>
      </c>
      <c r="B3012" s="7" t="s">
        <v>1764</v>
      </c>
      <c r="C3012" s="8" t="s">
        <v>48</v>
      </c>
      <c r="D3012" s="8" t="s">
        <v>598</v>
      </c>
      <c r="E3012" s="9">
        <v>5</v>
      </c>
      <c r="F3012" s="8" t="s">
        <v>23</v>
      </c>
      <c r="G3012" s="8" t="s">
        <v>24</v>
      </c>
      <c r="H3012" s="8" t="s">
        <v>25</v>
      </c>
      <c r="I3012" s="10">
        <v>68000</v>
      </c>
      <c r="J3012" s="10">
        <v>208</v>
      </c>
      <c r="K3012" s="10">
        <v>878</v>
      </c>
      <c r="L3012" s="10">
        <v>465</v>
      </c>
      <c r="M3012" s="10">
        <v>413</v>
      </c>
      <c r="N3012" s="10">
        <v>151</v>
      </c>
      <c r="O3012" s="7" t="s">
        <v>26</v>
      </c>
      <c r="P3012" s="13">
        <v>2.7000000000000001E-3</v>
      </c>
      <c r="Q3012" s="14">
        <v>0.11986380000000001</v>
      </c>
      <c r="R3012" s="14">
        <v>0.11986380000000001</v>
      </c>
      <c r="S3012" s="14" t="s">
        <v>3323</v>
      </c>
      <c r="T3012" s="10">
        <v>0.11986380000000001</v>
      </c>
      <c r="U3012" s="10">
        <v>0.10873972599999999</v>
      </c>
      <c r="V3012" s="7" t="s">
        <v>124</v>
      </c>
      <c r="W3012" s="7" t="s">
        <v>51</v>
      </c>
      <c r="X3012" s="7" t="s">
        <v>52</v>
      </c>
      <c r="Y3012" s="7" t="s">
        <v>53</v>
      </c>
    </row>
    <row r="3013" spans="1:25" x14ac:dyDescent="0.25">
      <c r="A3013" s="6">
        <v>50243</v>
      </c>
      <c r="B3013" s="7" t="s">
        <v>1765</v>
      </c>
      <c r="C3013" s="8" t="s">
        <v>521</v>
      </c>
      <c r="D3013" s="8" t="s">
        <v>22</v>
      </c>
      <c r="E3013" s="9">
        <v>2</v>
      </c>
      <c r="F3013" s="8" t="s">
        <v>49</v>
      </c>
      <c r="G3013" s="8" t="s">
        <v>33</v>
      </c>
      <c r="H3013" s="8" t="s">
        <v>34</v>
      </c>
      <c r="I3013" s="10">
        <v>1054647</v>
      </c>
      <c r="J3013" s="10">
        <v>0</v>
      </c>
      <c r="K3013" s="10">
        <v>13410</v>
      </c>
      <c r="L3013" s="10">
        <v>13410</v>
      </c>
      <c r="M3013" s="10">
        <v>0</v>
      </c>
      <c r="N3013" s="10">
        <v>12906</v>
      </c>
      <c r="O3013" s="7" t="s">
        <v>35</v>
      </c>
      <c r="P3013" s="13" t="s">
        <v>3323</v>
      </c>
      <c r="Q3013" s="14">
        <v>3.8717999999999999E-3</v>
      </c>
      <c r="R3013" s="14">
        <v>0.49285259999999997</v>
      </c>
      <c r="S3013" s="14">
        <v>4.9000000000000002E-2</v>
      </c>
      <c r="T3013" s="10">
        <v>3.84939E-4</v>
      </c>
      <c r="U3013" s="10">
        <v>3.4921440000000001E-4</v>
      </c>
      <c r="V3013" s="7" t="s">
        <v>210</v>
      </c>
      <c r="W3013" s="7" t="s">
        <v>211</v>
      </c>
      <c r="X3013" s="7" t="s">
        <v>212</v>
      </c>
      <c r="Y3013" s="7" t="s">
        <v>212</v>
      </c>
    </row>
    <row r="3014" spans="1:25" x14ac:dyDescent="0.25">
      <c r="A3014" s="6">
        <v>50243</v>
      </c>
      <c r="B3014" s="7" t="s">
        <v>1765</v>
      </c>
      <c r="C3014" s="8" t="s">
        <v>521</v>
      </c>
      <c r="D3014" s="8" t="s">
        <v>22</v>
      </c>
      <c r="E3014" s="9">
        <v>2</v>
      </c>
      <c r="F3014" s="8" t="s">
        <v>49</v>
      </c>
      <c r="G3014" s="8" t="s">
        <v>24</v>
      </c>
      <c r="H3014" s="8" t="s">
        <v>25</v>
      </c>
      <c r="I3014" s="10">
        <v>307353</v>
      </c>
      <c r="J3014" s="10">
        <v>0</v>
      </c>
      <c r="K3014" s="10">
        <v>3622</v>
      </c>
      <c r="L3014" s="10">
        <v>3622</v>
      </c>
      <c r="M3014" s="10">
        <v>0</v>
      </c>
      <c r="N3014" s="10">
        <v>616</v>
      </c>
      <c r="O3014" s="7" t="s">
        <v>26</v>
      </c>
      <c r="P3014" s="13">
        <v>2.7000000000000001E-3</v>
      </c>
      <c r="Q3014" s="14">
        <v>0.48898079999999999</v>
      </c>
      <c r="R3014" s="14">
        <v>0.49285259999999997</v>
      </c>
      <c r="S3014" s="14">
        <v>4.9000000000000002E-2</v>
      </c>
      <c r="T3014" s="10">
        <v>4.8615061000000001E-2</v>
      </c>
      <c r="U3014" s="10">
        <v>4.4103294000000001E-2</v>
      </c>
      <c r="V3014" s="7" t="s">
        <v>210</v>
      </c>
      <c r="W3014" s="7" t="s">
        <v>211</v>
      </c>
      <c r="X3014" s="7" t="s">
        <v>212</v>
      </c>
      <c r="Y3014" s="7" t="s">
        <v>212</v>
      </c>
    </row>
    <row r="3015" spans="1:25" x14ac:dyDescent="0.25">
      <c r="A3015" s="6">
        <v>50250</v>
      </c>
      <c r="B3015" s="7" t="s">
        <v>1766</v>
      </c>
      <c r="C3015" s="8" t="s">
        <v>130</v>
      </c>
      <c r="D3015" s="8" t="s">
        <v>510</v>
      </c>
      <c r="E3015" s="9">
        <v>7</v>
      </c>
      <c r="F3015" s="8" t="s">
        <v>41</v>
      </c>
      <c r="G3015" s="8" t="s">
        <v>33</v>
      </c>
      <c r="H3015" s="8" t="s">
        <v>34</v>
      </c>
      <c r="I3015" s="10">
        <v>85340706</v>
      </c>
      <c r="J3015" s="10">
        <v>2659484</v>
      </c>
      <c r="K3015" s="10">
        <v>3580821</v>
      </c>
      <c r="L3015" s="10">
        <v>376624</v>
      </c>
      <c r="M3015" s="10">
        <v>3204197</v>
      </c>
      <c r="N3015" s="10">
        <v>3580821</v>
      </c>
      <c r="O3015" s="7" t="s">
        <v>35</v>
      </c>
      <c r="P3015" s="13" t="s">
        <v>3323</v>
      </c>
      <c r="Q3015" s="14">
        <v>1.0742463</v>
      </c>
      <c r="R3015" s="14">
        <v>3281.7626</v>
      </c>
      <c r="S3015" s="14" t="s">
        <v>3323</v>
      </c>
      <c r="T3015" s="10">
        <v>1.0742463</v>
      </c>
      <c r="U3015" s="10">
        <v>0.97454985029999996</v>
      </c>
      <c r="V3015" s="7" t="s">
        <v>36</v>
      </c>
      <c r="W3015" s="7" t="s">
        <v>37</v>
      </c>
      <c r="X3015" s="7" t="s">
        <v>38</v>
      </c>
      <c r="Y3015" s="7" t="s">
        <v>39</v>
      </c>
    </row>
    <row r="3016" spans="1:25" x14ac:dyDescent="0.25">
      <c r="A3016" s="6">
        <v>50250</v>
      </c>
      <c r="B3016" s="7" t="s">
        <v>1766</v>
      </c>
      <c r="C3016" s="8" t="s">
        <v>130</v>
      </c>
      <c r="D3016" s="8" t="s">
        <v>510</v>
      </c>
      <c r="E3016" s="9">
        <v>7</v>
      </c>
      <c r="F3016" s="8" t="s">
        <v>41</v>
      </c>
      <c r="G3016" s="8" t="s">
        <v>3335</v>
      </c>
      <c r="H3016" s="8" t="s">
        <v>3325</v>
      </c>
      <c r="I3016" s="10">
        <v>263313223</v>
      </c>
      <c r="J3016" s="10">
        <v>8232345</v>
      </c>
      <c r="K3016" s="10">
        <v>11080536</v>
      </c>
      <c r="L3016" s="10">
        <v>1162049</v>
      </c>
      <c r="M3016" s="10">
        <v>9918487</v>
      </c>
      <c r="N3016" s="10">
        <v>923378</v>
      </c>
      <c r="O3016" s="7" t="s">
        <v>44</v>
      </c>
      <c r="P3016" s="13" t="s">
        <v>3323</v>
      </c>
      <c r="Q3016" s="14">
        <v>3231.8229999999999</v>
      </c>
      <c r="R3016" s="14">
        <v>3281.7626</v>
      </c>
      <c r="S3016" s="14" t="s">
        <v>3323</v>
      </c>
      <c r="T3016" s="10">
        <v>3231.8229999999999</v>
      </c>
      <c r="U3016" s="10">
        <v>2931.8905923976999</v>
      </c>
      <c r="V3016" s="7" t="s">
        <v>36</v>
      </c>
      <c r="W3016" s="7" t="s">
        <v>37</v>
      </c>
      <c r="X3016" s="7" t="s">
        <v>38</v>
      </c>
      <c r="Y3016" s="7" t="s">
        <v>39</v>
      </c>
    </row>
    <row r="3017" spans="1:25" x14ac:dyDescent="0.25">
      <c r="A3017" s="6">
        <v>50250</v>
      </c>
      <c r="B3017" s="7" t="s">
        <v>1766</v>
      </c>
      <c r="C3017" s="8" t="s">
        <v>130</v>
      </c>
      <c r="D3017" s="8" t="s">
        <v>510</v>
      </c>
      <c r="E3017" s="9">
        <v>7</v>
      </c>
      <c r="F3017" s="8" t="s">
        <v>41</v>
      </c>
      <c r="G3017" s="8" t="s">
        <v>3324</v>
      </c>
      <c r="H3017" s="8" t="s">
        <v>3325</v>
      </c>
      <c r="I3017" s="10">
        <v>100691740</v>
      </c>
      <c r="J3017" s="10">
        <v>3186417</v>
      </c>
      <c r="K3017" s="10">
        <v>4283427</v>
      </c>
      <c r="L3017" s="10">
        <v>444372</v>
      </c>
      <c r="M3017" s="10">
        <v>3839055</v>
      </c>
      <c r="N3017" s="10">
        <v>342674</v>
      </c>
      <c r="O3017" s="7" t="s">
        <v>44</v>
      </c>
      <c r="P3017" s="13" t="s">
        <v>3323</v>
      </c>
      <c r="Q3017" s="14">
        <v>48.865312000000003</v>
      </c>
      <c r="R3017" s="14">
        <v>3281.7626</v>
      </c>
      <c r="S3017" s="14" t="s">
        <v>3323</v>
      </c>
      <c r="T3017" s="10">
        <v>48.865312400000001</v>
      </c>
      <c r="U3017" s="10">
        <v>44.3303206024</v>
      </c>
      <c r="V3017" s="7" t="s">
        <v>36</v>
      </c>
      <c r="W3017" s="7" t="s">
        <v>37</v>
      </c>
      <c r="X3017" s="7" t="s">
        <v>38</v>
      </c>
      <c r="Y3017" s="7" t="s">
        <v>39</v>
      </c>
    </row>
    <row r="3018" spans="1:25" x14ac:dyDescent="0.25">
      <c r="A3018" s="6">
        <v>50251</v>
      </c>
      <c r="B3018" s="7" t="s">
        <v>1767</v>
      </c>
      <c r="C3018" s="8" t="s">
        <v>551</v>
      </c>
      <c r="D3018" s="8" t="s">
        <v>510</v>
      </c>
      <c r="E3018" s="9">
        <v>7</v>
      </c>
      <c r="F3018" s="8" t="s">
        <v>41</v>
      </c>
      <c r="G3018" s="8" t="s">
        <v>42</v>
      </c>
      <c r="H3018" s="8" t="s">
        <v>43</v>
      </c>
      <c r="I3018" s="10">
        <v>261973</v>
      </c>
      <c r="J3018" s="10">
        <v>4420</v>
      </c>
      <c r="K3018" s="10">
        <v>10291</v>
      </c>
      <c r="L3018" s="10">
        <v>1792</v>
      </c>
      <c r="M3018" s="10">
        <v>8499</v>
      </c>
      <c r="N3018" s="10">
        <v>415</v>
      </c>
      <c r="O3018" s="7" t="s">
        <v>44</v>
      </c>
      <c r="P3018" s="13">
        <v>1.2999999999999999E-2</v>
      </c>
      <c r="Q3018" s="14">
        <v>10.250500000000001</v>
      </c>
      <c r="R3018" s="14">
        <v>2653.0497999999998</v>
      </c>
      <c r="S3018" s="14" t="s">
        <v>3323</v>
      </c>
      <c r="T3018" s="10">
        <v>10.250500000000001</v>
      </c>
      <c r="U3018" s="10">
        <v>9.2991925972999994</v>
      </c>
      <c r="V3018" s="7" t="s">
        <v>177</v>
      </c>
      <c r="W3018" s="7" t="s">
        <v>59</v>
      </c>
      <c r="X3018" s="7" t="s">
        <v>60</v>
      </c>
      <c r="Y3018" s="7" t="s">
        <v>61</v>
      </c>
    </row>
    <row r="3019" spans="1:25" x14ac:dyDescent="0.25">
      <c r="A3019" s="6">
        <v>50251</v>
      </c>
      <c r="B3019" s="7" t="s">
        <v>1767</v>
      </c>
      <c r="C3019" s="8" t="s">
        <v>551</v>
      </c>
      <c r="D3019" s="8" t="s">
        <v>510</v>
      </c>
      <c r="E3019" s="9">
        <v>7</v>
      </c>
      <c r="F3019" s="8" t="s">
        <v>41</v>
      </c>
      <c r="G3019" s="8" t="s">
        <v>33</v>
      </c>
      <c r="H3019" s="8" t="s">
        <v>34</v>
      </c>
      <c r="I3019" s="10">
        <v>15941345</v>
      </c>
      <c r="J3019" s="10">
        <v>257973</v>
      </c>
      <c r="K3019" s="10">
        <v>605025</v>
      </c>
      <c r="L3019" s="10">
        <v>108923</v>
      </c>
      <c r="M3019" s="10">
        <v>496102</v>
      </c>
      <c r="N3019" s="10">
        <v>599034</v>
      </c>
      <c r="O3019" s="7" t="s">
        <v>35</v>
      </c>
      <c r="P3019" s="13" t="s">
        <v>3323</v>
      </c>
      <c r="Q3019" s="14">
        <v>0.17971019999999999</v>
      </c>
      <c r="R3019" s="14">
        <v>2653.0497999999998</v>
      </c>
      <c r="S3019" s="14" t="s">
        <v>3323</v>
      </c>
      <c r="T3019" s="10">
        <v>0.17971019999999999</v>
      </c>
      <c r="U3019" s="10">
        <v>0.16303202389999999</v>
      </c>
      <c r="V3019" s="7" t="s">
        <v>177</v>
      </c>
      <c r="W3019" s="7" t="s">
        <v>59</v>
      </c>
      <c r="X3019" s="7" t="s">
        <v>60</v>
      </c>
      <c r="Y3019" s="7" t="s">
        <v>61</v>
      </c>
    </row>
    <row r="3020" spans="1:25" x14ac:dyDescent="0.25">
      <c r="A3020" s="6">
        <v>50251</v>
      </c>
      <c r="B3020" s="7" t="s">
        <v>1767</v>
      </c>
      <c r="C3020" s="8" t="s">
        <v>551</v>
      </c>
      <c r="D3020" s="8" t="s">
        <v>510</v>
      </c>
      <c r="E3020" s="9">
        <v>7</v>
      </c>
      <c r="F3020" s="8" t="s">
        <v>41</v>
      </c>
      <c r="G3020" s="8" t="s">
        <v>3335</v>
      </c>
      <c r="H3020" s="8" t="s">
        <v>3325</v>
      </c>
      <c r="I3020" s="10">
        <v>212690703</v>
      </c>
      <c r="J3020" s="10">
        <v>3437162</v>
      </c>
      <c r="K3020" s="10">
        <v>8063202</v>
      </c>
      <c r="L3020" s="10">
        <v>1453276</v>
      </c>
      <c r="M3020" s="10">
        <v>6609926</v>
      </c>
      <c r="N3020" s="10">
        <v>739743</v>
      </c>
      <c r="O3020" s="7" t="s">
        <v>44</v>
      </c>
      <c r="P3020" s="13" t="s">
        <v>3323</v>
      </c>
      <c r="Q3020" s="14">
        <v>2589.1005</v>
      </c>
      <c r="R3020" s="14">
        <v>2653.0497999999998</v>
      </c>
      <c r="S3020" s="14" t="s">
        <v>3323</v>
      </c>
      <c r="T3020" s="10">
        <v>2589.1005</v>
      </c>
      <c r="U3020" s="10">
        <v>2348.8165653633</v>
      </c>
      <c r="V3020" s="7" t="s">
        <v>177</v>
      </c>
      <c r="W3020" s="7" t="s">
        <v>59</v>
      </c>
      <c r="X3020" s="7" t="s">
        <v>60</v>
      </c>
      <c r="Y3020" s="7" t="s">
        <v>61</v>
      </c>
    </row>
    <row r="3021" spans="1:25" x14ac:dyDescent="0.25">
      <c r="A3021" s="6">
        <v>50251</v>
      </c>
      <c r="B3021" s="7" t="s">
        <v>1767</v>
      </c>
      <c r="C3021" s="8" t="s">
        <v>551</v>
      </c>
      <c r="D3021" s="8" t="s">
        <v>510</v>
      </c>
      <c r="E3021" s="9">
        <v>7</v>
      </c>
      <c r="F3021" s="8" t="s">
        <v>41</v>
      </c>
      <c r="G3021" s="8" t="s">
        <v>3324</v>
      </c>
      <c r="H3021" s="8" t="s">
        <v>3325</v>
      </c>
      <c r="I3021" s="10">
        <v>87311642</v>
      </c>
      <c r="J3021" s="10">
        <v>1387673</v>
      </c>
      <c r="K3021" s="10">
        <v>3265188</v>
      </c>
      <c r="L3021" s="10">
        <v>596583</v>
      </c>
      <c r="M3021" s="10">
        <v>2668605</v>
      </c>
      <c r="N3021" s="10">
        <v>375309</v>
      </c>
      <c r="O3021" s="7" t="s">
        <v>44</v>
      </c>
      <c r="P3021" s="13" t="s">
        <v>3323</v>
      </c>
      <c r="Q3021" s="14">
        <v>53.519063000000003</v>
      </c>
      <c r="R3021" s="14">
        <v>2653.0497999999998</v>
      </c>
      <c r="S3021" s="14" t="s">
        <v>3323</v>
      </c>
      <c r="T3021" s="10">
        <v>53.5190634</v>
      </c>
      <c r="U3021" s="10">
        <v>48.552175814199998</v>
      </c>
      <c r="V3021" s="7" t="s">
        <v>177</v>
      </c>
      <c r="W3021" s="7" t="s">
        <v>59</v>
      </c>
      <c r="X3021" s="7" t="s">
        <v>60</v>
      </c>
      <c r="Y3021" s="7" t="s">
        <v>61</v>
      </c>
    </row>
    <row r="3022" spans="1:25" x14ac:dyDescent="0.25">
      <c r="A3022" s="6">
        <v>50254</v>
      </c>
      <c r="B3022" s="7" t="s">
        <v>1768</v>
      </c>
      <c r="C3022" s="8" t="s">
        <v>361</v>
      </c>
      <c r="D3022" s="8" t="s">
        <v>510</v>
      </c>
      <c r="E3022" s="9">
        <v>7</v>
      </c>
      <c r="F3022" s="8" t="s">
        <v>41</v>
      </c>
      <c r="G3022" s="8" t="s">
        <v>42</v>
      </c>
      <c r="H3022" s="8" t="s">
        <v>43</v>
      </c>
      <c r="I3022" s="10">
        <v>31258478</v>
      </c>
      <c r="J3022" s="10">
        <v>1202367</v>
      </c>
      <c r="K3022" s="10">
        <v>1666918</v>
      </c>
      <c r="L3022" s="10">
        <v>144934</v>
      </c>
      <c r="M3022" s="10">
        <v>1521984</v>
      </c>
      <c r="N3022" s="10">
        <v>65114</v>
      </c>
      <c r="O3022" s="7" t="s">
        <v>44</v>
      </c>
      <c r="P3022" s="13">
        <v>1.14303298829744E-2</v>
      </c>
      <c r="Q3022" s="14">
        <v>1414.1215999999999</v>
      </c>
      <c r="R3022" s="14">
        <v>1601.6380999999999</v>
      </c>
      <c r="S3022" s="14" t="s">
        <v>3323</v>
      </c>
      <c r="T3022" s="10">
        <v>1414.1215500000001</v>
      </c>
      <c r="U3022" s="10">
        <v>1282.8826544497999</v>
      </c>
      <c r="V3022" s="7" t="s">
        <v>36</v>
      </c>
      <c r="W3022" s="7" t="s">
        <v>70</v>
      </c>
      <c r="X3022" s="7" t="s">
        <v>71</v>
      </c>
      <c r="Y3022" s="7" t="s">
        <v>72</v>
      </c>
    </row>
    <row r="3023" spans="1:25" x14ac:dyDescent="0.25">
      <c r="A3023" s="6">
        <v>50254</v>
      </c>
      <c r="B3023" s="7" t="s">
        <v>1768</v>
      </c>
      <c r="C3023" s="8" t="s">
        <v>361</v>
      </c>
      <c r="D3023" s="8" t="s">
        <v>510</v>
      </c>
      <c r="E3023" s="9">
        <v>7</v>
      </c>
      <c r="F3023" s="8" t="s">
        <v>41</v>
      </c>
      <c r="G3023" s="8" t="s">
        <v>33</v>
      </c>
      <c r="H3023" s="8" t="s">
        <v>34</v>
      </c>
      <c r="I3023" s="10">
        <v>15140819</v>
      </c>
      <c r="J3023" s="10">
        <v>588618</v>
      </c>
      <c r="K3023" s="10">
        <v>815287</v>
      </c>
      <c r="L3023" s="10">
        <v>70201</v>
      </c>
      <c r="M3023" s="10">
        <v>745086</v>
      </c>
      <c r="N3023" s="10">
        <v>815287</v>
      </c>
      <c r="O3023" s="7" t="s">
        <v>35</v>
      </c>
      <c r="P3023" s="13" t="s">
        <v>3323</v>
      </c>
      <c r="Q3023" s="14">
        <v>2.1768200000000001E-2</v>
      </c>
      <c r="R3023" s="14">
        <v>1601.6380999999999</v>
      </c>
      <c r="S3023" s="14" t="s">
        <v>3323</v>
      </c>
      <c r="T3023" s="10">
        <v>2.1768162899999999E-2</v>
      </c>
      <c r="U3023" s="10">
        <v>1.9747947799999999E-2</v>
      </c>
      <c r="V3023" s="7" t="s">
        <v>36</v>
      </c>
      <c r="W3023" s="7" t="s">
        <v>70</v>
      </c>
      <c r="X3023" s="7" t="s">
        <v>71</v>
      </c>
      <c r="Y3023" s="7" t="s">
        <v>72</v>
      </c>
    </row>
    <row r="3024" spans="1:25" x14ac:dyDescent="0.25">
      <c r="A3024" s="6">
        <v>50254</v>
      </c>
      <c r="B3024" s="7" t="s">
        <v>1768</v>
      </c>
      <c r="C3024" s="8" t="s">
        <v>361</v>
      </c>
      <c r="D3024" s="8" t="s">
        <v>510</v>
      </c>
      <c r="E3024" s="9">
        <v>7</v>
      </c>
      <c r="F3024" s="8" t="s">
        <v>41</v>
      </c>
      <c r="G3024" s="8" t="s">
        <v>3335</v>
      </c>
      <c r="H3024" s="8" t="s">
        <v>3325</v>
      </c>
      <c r="I3024" s="10">
        <v>121666964</v>
      </c>
      <c r="J3024" s="10">
        <v>4692561</v>
      </c>
      <c r="K3024" s="10">
        <v>6504077</v>
      </c>
      <c r="L3024" s="10">
        <v>564126</v>
      </c>
      <c r="M3024" s="10">
        <v>5939951</v>
      </c>
      <c r="N3024" s="10">
        <v>537527</v>
      </c>
      <c r="O3024" s="7" t="s">
        <v>44</v>
      </c>
      <c r="P3024" s="13" t="s">
        <v>3323</v>
      </c>
      <c r="Q3024" s="14">
        <v>167.43966</v>
      </c>
      <c r="R3024" s="14">
        <v>1601.6380999999999</v>
      </c>
      <c r="S3024" s="14" t="s">
        <v>3323</v>
      </c>
      <c r="T3024" s="10">
        <v>167.4396605</v>
      </c>
      <c r="U3024" s="10">
        <v>151.90026353990001</v>
      </c>
      <c r="V3024" s="7" t="s">
        <v>36</v>
      </c>
      <c r="W3024" s="7" t="s">
        <v>70</v>
      </c>
      <c r="X3024" s="7" t="s">
        <v>71</v>
      </c>
      <c r="Y3024" s="7" t="s">
        <v>72</v>
      </c>
    </row>
    <row r="3025" spans="1:25" x14ac:dyDescent="0.25">
      <c r="A3025" s="6">
        <v>50254</v>
      </c>
      <c r="B3025" s="7" t="s">
        <v>1768</v>
      </c>
      <c r="C3025" s="8" t="s">
        <v>361</v>
      </c>
      <c r="D3025" s="8" t="s">
        <v>510</v>
      </c>
      <c r="E3025" s="9">
        <v>7</v>
      </c>
      <c r="F3025" s="8" t="s">
        <v>41</v>
      </c>
      <c r="G3025" s="8" t="s">
        <v>3324</v>
      </c>
      <c r="H3025" s="8" t="s">
        <v>3325</v>
      </c>
      <c r="I3025" s="10">
        <v>18602180</v>
      </c>
      <c r="J3025" s="10">
        <v>720365</v>
      </c>
      <c r="K3025" s="10">
        <v>998106</v>
      </c>
      <c r="L3025" s="10">
        <v>86251</v>
      </c>
      <c r="M3025" s="10">
        <v>911855</v>
      </c>
      <c r="N3025" s="10">
        <v>113878</v>
      </c>
      <c r="O3025" s="7" t="s">
        <v>44</v>
      </c>
      <c r="P3025" s="13" t="s">
        <v>3323</v>
      </c>
      <c r="Q3025" s="14">
        <v>16.239003</v>
      </c>
      <c r="R3025" s="14">
        <v>1601.6380999999999</v>
      </c>
      <c r="S3025" s="14" t="s">
        <v>3323</v>
      </c>
      <c r="T3025" s="10">
        <v>16.239002800000002</v>
      </c>
      <c r="U3025" s="10">
        <v>14.731926698700001</v>
      </c>
      <c r="V3025" s="7" t="s">
        <v>36</v>
      </c>
      <c r="W3025" s="7" t="s">
        <v>70</v>
      </c>
      <c r="X3025" s="7" t="s">
        <v>71</v>
      </c>
      <c r="Y3025" s="7" t="s">
        <v>72</v>
      </c>
    </row>
    <row r="3026" spans="1:25" x14ac:dyDescent="0.25">
      <c r="A3026" s="6">
        <v>50254</v>
      </c>
      <c r="B3026" s="7" t="s">
        <v>1768</v>
      </c>
      <c r="C3026" s="8" t="s">
        <v>361</v>
      </c>
      <c r="D3026" s="8" t="s">
        <v>510</v>
      </c>
      <c r="E3026" s="9">
        <v>7</v>
      </c>
      <c r="F3026" s="8" t="s">
        <v>41</v>
      </c>
      <c r="G3026" s="8" t="s">
        <v>24</v>
      </c>
      <c r="H3026" s="8" t="s">
        <v>25</v>
      </c>
      <c r="I3026" s="10">
        <v>152750</v>
      </c>
      <c r="J3026" s="10">
        <v>5946</v>
      </c>
      <c r="K3026" s="10">
        <v>8234</v>
      </c>
      <c r="L3026" s="10">
        <v>707</v>
      </c>
      <c r="M3026" s="10">
        <v>7527</v>
      </c>
      <c r="N3026" s="10">
        <v>1307</v>
      </c>
      <c r="O3026" s="7" t="s">
        <v>26</v>
      </c>
      <c r="P3026" s="13">
        <v>2.7000000000000001E-3</v>
      </c>
      <c r="Q3026" s="14">
        <v>1.0523180000000001</v>
      </c>
      <c r="R3026" s="14">
        <v>1601.6380999999999</v>
      </c>
      <c r="S3026" s="14" t="s">
        <v>3323</v>
      </c>
      <c r="T3026" s="10">
        <v>1.05231798</v>
      </c>
      <c r="U3026" s="10">
        <v>0.95465660890000004</v>
      </c>
      <c r="V3026" s="7" t="s">
        <v>36</v>
      </c>
      <c r="W3026" s="7" t="s">
        <v>70</v>
      </c>
      <c r="X3026" s="7" t="s">
        <v>71</v>
      </c>
      <c r="Y3026" s="7" t="s">
        <v>72</v>
      </c>
    </row>
    <row r="3027" spans="1:25" x14ac:dyDescent="0.25">
      <c r="A3027" s="6">
        <v>50254</v>
      </c>
      <c r="B3027" s="7" t="s">
        <v>1768</v>
      </c>
      <c r="C3027" s="8" t="s">
        <v>361</v>
      </c>
      <c r="D3027" s="8" t="s">
        <v>510</v>
      </c>
      <c r="E3027" s="9">
        <v>7</v>
      </c>
      <c r="F3027" s="8" t="s">
        <v>41</v>
      </c>
      <c r="G3027" s="8" t="s">
        <v>216</v>
      </c>
      <c r="H3027" s="8" t="s">
        <v>25</v>
      </c>
      <c r="I3027" s="10">
        <v>1336265</v>
      </c>
      <c r="J3027" s="10">
        <v>53190</v>
      </c>
      <c r="K3027" s="10">
        <v>73527</v>
      </c>
      <c r="L3027" s="10">
        <v>6198</v>
      </c>
      <c r="M3027" s="10">
        <v>67329</v>
      </c>
      <c r="N3027" s="10">
        <v>11671</v>
      </c>
      <c r="O3027" s="7" t="s">
        <v>26</v>
      </c>
      <c r="P3027" s="13">
        <v>5.83394739096906E-3</v>
      </c>
      <c r="Q3027" s="14">
        <v>2.7638362000000001</v>
      </c>
      <c r="R3027" s="14">
        <v>1601.6380999999999</v>
      </c>
      <c r="S3027" s="14" t="s">
        <v>3323</v>
      </c>
      <c r="T3027" s="10">
        <v>2.7638361954000001</v>
      </c>
      <c r="U3027" s="10">
        <v>2.5073357483000001</v>
      </c>
      <c r="V3027" s="7" t="s">
        <v>36</v>
      </c>
      <c r="W3027" s="7" t="s">
        <v>70</v>
      </c>
      <c r="X3027" s="7" t="s">
        <v>71</v>
      </c>
      <c r="Y3027" s="7" t="s">
        <v>72</v>
      </c>
    </row>
    <row r="3028" spans="1:25" x14ac:dyDescent="0.25">
      <c r="A3028" s="6">
        <v>50260</v>
      </c>
      <c r="B3028" s="7" t="s">
        <v>1769</v>
      </c>
      <c r="C3028" s="8" t="s">
        <v>551</v>
      </c>
      <c r="D3028" s="8" t="s">
        <v>598</v>
      </c>
      <c r="E3028" s="9">
        <v>4</v>
      </c>
      <c r="F3028" s="8" t="s">
        <v>23</v>
      </c>
      <c r="G3028" s="8" t="s">
        <v>24</v>
      </c>
      <c r="H3028" s="8" t="s">
        <v>25</v>
      </c>
      <c r="I3028" s="10">
        <v>21000</v>
      </c>
      <c r="J3028" s="10">
        <v>0</v>
      </c>
      <c r="K3028" s="10">
        <v>437</v>
      </c>
      <c r="L3028" s="10">
        <v>437</v>
      </c>
      <c r="M3028" s="10">
        <v>0</v>
      </c>
      <c r="N3028" s="10">
        <v>75</v>
      </c>
      <c r="O3028" s="7" t="s">
        <v>26</v>
      </c>
      <c r="P3028" s="13">
        <v>2.7000000000000001E-3</v>
      </c>
      <c r="Q3028" s="14">
        <v>5.9534999999999998E-2</v>
      </c>
      <c r="R3028" s="14">
        <v>5.9534999999999998E-2</v>
      </c>
      <c r="S3028" s="14" t="s">
        <v>3323</v>
      </c>
      <c r="T3028" s="10">
        <v>5.9534999999999998E-2</v>
      </c>
      <c r="U3028" s="10">
        <v>5.4009797700000001E-2</v>
      </c>
      <c r="V3028" s="7" t="s">
        <v>177</v>
      </c>
      <c r="W3028" s="7" t="s">
        <v>59</v>
      </c>
      <c r="X3028" s="7" t="s">
        <v>60</v>
      </c>
      <c r="Y3028" s="7" t="s">
        <v>61</v>
      </c>
    </row>
    <row r="3029" spans="1:25" x14ac:dyDescent="0.25">
      <c r="A3029" s="6">
        <v>50273</v>
      </c>
      <c r="B3029" s="7" t="s">
        <v>1770</v>
      </c>
      <c r="C3029" s="8" t="s">
        <v>536</v>
      </c>
      <c r="D3029" s="8" t="s">
        <v>22</v>
      </c>
      <c r="E3029" s="9">
        <v>2</v>
      </c>
      <c r="F3029" s="8" t="s">
        <v>41</v>
      </c>
      <c r="G3029" s="8" t="s">
        <v>33</v>
      </c>
      <c r="H3029" s="8" t="s">
        <v>34</v>
      </c>
      <c r="I3029" s="10">
        <v>689187</v>
      </c>
      <c r="J3029" s="10">
        <v>0</v>
      </c>
      <c r="K3029" s="10">
        <v>21526</v>
      </c>
      <c r="L3029" s="10">
        <v>21526</v>
      </c>
      <c r="M3029" s="10">
        <v>0</v>
      </c>
      <c r="N3029" s="10">
        <v>21526</v>
      </c>
      <c r="O3029" s="7" t="s">
        <v>35</v>
      </c>
      <c r="P3029" s="13" t="s">
        <v>3323</v>
      </c>
      <c r="Q3029" s="14">
        <v>6.4577999999999997E-3</v>
      </c>
      <c r="R3029" s="14">
        <v>99.690939999999998</v>
      </c>
      <c r="S3029" s="14" t="s">
        <v>3323</v>
      </c>
      <c r="T3029" s="10">
        <v>6.4577999999999997E-3</v>
      </c>
      <c r="U3029" s="10">
        <v>5.8584776999999998E-3</v>
      </c>
      <c r="V3029" s="7" t="s">
        <v>210</v>
      </c>
      <c r="W3029" s="7" t="s">
        <v>211</v>
      </c>
      <c r="X3029" s="7" t="s">
        <v>212</v>
      </c>
      <c r="Y3029" s="7" t="s">
        <v>212</v>
      </c>
    </row>
    <row r="3030" spans="1:25" x14ac:dyDescent="0.25">
      <c r="A3030" s="6">
        <v>50273</v>
      </c>
      <c r="B3030" s="7" t="s">
        <v>1770</v>
      </c>
      <c r="C3030" s="8" t="s">
        <v>536</v>
      </c>
      <c r="D3030" s="8" t="s">
        <v>22</v>
      </c>
      <c r="E3030" s="9">
        <v>2</v>
      </c>
      <c r="F3030" s="8" t="s">
        <v>41</v>
      </c>
      <c r="G3030" s="8" t="s">
        <v>572</v>
      </c>
      <c r="H3030" s="8" t="s">
        <v>3325</v>
      </c>
      <c r="I3030" s="10">
        <v>32204256</v>
      </c>
      <c r="J3030" s="10">
        <v>0</v>
      </c>
      <c r="K3030" s="10">
        <v>1005867</v>
      </c>
      <c r="L3030" s="10">
        <v>1005867</v>
      </c>
      <c r="M3030" s="10">
        <v>0</v>
      </c>
      <c r="N3030" s="10">
        <v>111767</v>
      </c>
      <c r="O3030" s="7" t="s">
        <v>44</v>
      </c>
      <c r="P3030" s="13" t="s">
        <v>3323</v>
      </c>
      <c r="Q3030" s="14">
        <v>95.001949999999994</v>
      </c>
      <c r="R3030" s="14">
        <v>99.690939999999998</v>
      </c>
      <c r="S3030" s="14" t="s">
        <v>3323</v>
      </c>
      <c r="T3030" s="10">
        <v>95.001949999999994</v>
      </c>
      <c r="U3030" s="10">
        <v>86.185203665100005</v>
      </c>
      <c r="V3030" s="7" t="s">
        <v>210</v>
      </c>
      <c r="W3030" s="7" t="s">
        <v>211</v>
      </c>
      <c r="X3030" s="7" t="s">
        <v>212</v>
      </c>
      <c r="Y3030" s="7" t="s">
        <v>212</v>
      </c>
    </row>
    <row r="3031" spans="1:25" x14ac:dyDescent="0.25">
      <c r="A3031" s="6">
        <v>50273</v>
      </c>
      <c r="B3031" s="7" t="s">
        <v>1770</v>
      </c>
      <c r="C3031" s="8" t="s">
        <v>536</v>
      </c>
      <c r="D3031" s="8" t="s">
        <v>22</v>
      </c>
      <c r="E3031" s="9">
        <v>2</v>
      </c>
      <c r="F3031" s="8" t="s">
        <v>41</v>
      </c>
      <c r="G3031" s="8" t="s">
        <v>571</v>
      </c>
      <c r="H3031" s="8" t="s">
        <v>3325</v>
      </c>
      <c r="I3031" s="10">
        <v>116796</v>
      </c>
      <c r="J3031" s="10">
        <v>0</v>
      </c>
      <c r="K3031" s="10">
        <v>3648</v>
      </c>
      <c r="L3031" s="10">
        <v>3648</v>
      </c>
      <c r="M3031" s="10">
        <v>0</v>
      </c>
      <c r="N3031" s="10">
        <v>152</v>
      </c>
      <c r="O3031" s="7" t="s">
        <v>44</v>
      </c>
      <c r="P3031" s="13">
        <v>1.5599999999999999E-2</v>
      </c>
      <c r="Q3031" s="14">
        <v>4.50528</v>
      </c>
      <c r="R3031" s="14">
        <v>99.690939999999998</v>
      </c>
      <c r="S3031" s="14" t="s">
        <v>3323</v>
      </c>
      <c r="T3031" s="10">
        <v>4.50528</v>
      </c>
      <c r="U3031" s="10">
        <v>4.0871632042000003</v>
      </c>
      <c r="V3031" s="7" t="s">
        <v>210</v>
      </c>
      <c r="W3031" s="7" t="s">
        <v>211</v>
      </c>
      <c r="X3031" s="7" t="s">
        <v>212</v>
      </c>
      <c r="Y3031" s="7" t="s">
        <v>212</v>
      </c>
    </row>
    <row r="3032" spans="1:25" x14ac:dyDescent="0.25">
      <c r="A3032" s="6">
        <v>50273</v>
      </c>
      <c r="B3032" s="7" t="s">
        <v>1770</v>
      </c>
      <c r="C3032" s="8" t="s">
        <v>536</v>
      </c>
      <c r="D3032" s="8" t="s">
        <v>22</v>
      </c>
      <c r="E3032" s="9">
        <v>2</v>
      </c>
      <c r="F3032" s="8" t="s">
        <v>41</v>
      </c>
      <c r="G3032" s="8" t="s">
        <v>3324</v>
      </c>
      <c r="H3032" s="8" t="s">
        <v>3325</v>
      </c>
      <c r="I3032" s="10">
        <v>437761</v>
      </c>
      <c r="J3032" s="10">
        <v>0</v>
      </c>
      <c r="K3032" s="10">
        <v>13673</v>
      </c>
      <c r="L3032" s="10">
        <v>13673</v>
      </c>
      <c r="M3032" s="10">
        <v>0</v>
      </c>
      <c r="N3032" s="10">
        <v>1243</v>
      </c>
      <c r="O3032" s="7" t="s">
        <v>44</v>
      </c>
      <c r="P3032" s="13" t="s">
        <v>3323</v>
      </c>
      <c r="Q3032" s="14">
        <v>0.17725179999999999</v>
      </c>
      <c r="R3032" s="14">
        <v>99.690939999999998</v>
      </c>
      <c r="S3032" s="14" t="s">
        <v>3323</v>
      </c>
      <c r="T3032" s="10">
        <v>0.17725179999999999</v>
      </c>
      <c r="U3032" s="10">
        <v>0.16080177809999999</v>
      </c>
      <c r="V3032" s="7" t="s">
        <v>210</v>
      </c>
      <c r="W3032" s="7" t="s">
        <v>211</v>
      </c>
      <c r="X3032" s="7" t="s">
        <v>212</v>
      </c>
      <c r="Y3032" s="7" t="s">
        <v>212</v>
      </c>
    </row>
    <row r="3033" spans="1:25" x14ac:dyDescent="0.25">
      <c r="A3033" s="6">
        <v>50275</v>
      </c>
      <c r="B3033" s="7" t="s">
        <v>1771</v>
      </c>
      <c r="C3033" s="8" t="s">
        <v>988</v>
      </c>
      <c r="D3033" s="8" t="s">
        <v>510</v>
      </c>
      <c r="E3033" s="9">
        <v>7</v>
      </c>
      <c r="F3033" s="8" t="s">
        <v>41</v>
      </c>
      <c r="G3033" s="8" t="s">
        <v>33</v>
      </c>
      <c r="H3033" s="8" t="s">
        <v>34</v>
      </c>
      <c r="I3033" s="10">
        <v>23537915</v>
      </c>
      <c r="J3033" s="10">
        <v>140594</v>
      </c>
      <c r="K3033" s="10">
        <v>747414</v>
      </c>
      <c r="L3033" s="10">
        <v>278772</v>
      </c>
      <c r="M3033" s="10">
        <v>468642</v>
      </c>
      <c r="N3033" s="10">
        <v>732758</v>
      </c>
      <c r="O3033" s="7" t="s">
        <v>35</v>
      </c>
      <c r="P3033" s="13" t="s">
        <v>3323</v>
      </c>
      <c r="Q3033" s="14">
        <v>0.21982740000000001</v>
      </c>
      <c r="R3033" s="14">
        <v>0.21982740000000001</v>
      </c>
      <c r="S3033" s="14" t="s">
        <v>3323</v>
      </c>
      <c r="T3033" s="10">
        <v>0.21982740000000001</v>
      </c>
      <c r="U3033" s="10">
        <v>0.19942610899999999</v>
      </c>
      <c r="V3033" s="7" t="s">
        <v>36</v>
      </c>
      <c r="W3033" s="7" t="s">
        <v>70</v>
      </c>
      <c r="X3033" s="7" t="s">
        <v>71</v>
      </c>
      <c r="Y3033" s="7" t="s">
        <v>72</v>
      </c>
    </row>
    <row r="3034" spans="1:25" x14ac:dyDescent="0.25">
      <c r="A3034" s="6">
        <v>50279</v>
      </c>
      <c r="B3034" s="7" t="s">
        <v>1772</v>
      </c>
      <c r="C3034" s="8" t="s">
        <v>873</v>
      </c>
      <c r="D3034" s="8" t="s">
        <v>22</v>
      </c>
      <c r="E3034" s="9">
        <v>2</v>
      </c>
      <c r="F3034" s="8" t="s">
        <v>49</v>
      </c>
      <c r="G3034" s="8" t="s">
        <v>33</v>
      </c>
      <c r="H3034" s="8" t="s">
        <v>34</v>
      </c>
      <c r="I3034" s="10">
        <v>46204323</v>
      </c>
      <c r="J3034" s="10">
        <v>0</v>
      </c>
      <c r="K3034" s="10">
        <v>513544</v>
      </c>
      <c r="L3034" s="10">
        <v>513544</v>
      </c>
      <c r="M3034" s="10">
        <v>0</v>
      </c>
      <c r="N3034" s="10">
        <v>500043</v>
      </c>
      <c r="O3034" s="7" t="s">
        <v>35</v>
      </c>
      <c r="P3034" s="13" t="s">
        <v>3323</v>
      </c>
      <c r="Q3034" s="14">
        <v>0.1500129</v>
      </c>
      <c r="R3034" s="14">
        <v>1.4746376999999999</v>
      </c>
      <c r="S3034" s="14">
        <v>0.154</v>
      </c>
      <c r="T3034" s="10">
        <v>1.56662118E-2</v>
      </c>
      <c r="U3034" s="10">
        <v>1.42122942E-2</v>
      </c>
      <c r="V3034" s="7" t="s">
        <v>177</v>
      </c>
      <c r="W3034" s="7" t="s">
        <v>70</v>
      </c>
      <c r="X3034" s="7" t="s">
        <v>71</v>
      </c>
      <c r="Y3034" s="7" t="s">
        <v>72</v>
      </c>
    </row>
    <row r="3035" spans="1:25" x14ac:dyDescent="0.25">
      <c r="A3035" s="6">
        <v>50279</v>
      </c>
      <c r="B3035" s="7" t="s">
        <v>1772</v>
      </c>
      <c r="C3035" s="8" t="s">
        <v>873</v>
      </c>
      <c r="D3035" s="8" t="s">
        <v>22</v>
      </c>
      <c r="E3035" s="9">
        <v>2</v>
      </c>
      <c r="F3035" s="8" t="s">
        <v>49</v>
      </c>
      <c r="G3035" s="8" t="s">
        <v>3326</v>
      </c>
      <c r="H3035" s="8" t="s">
        <v>3325</v>
      </c>
      <c r="I3035" s="10">
        <v>30298677</v>
      </c>
      <c r="J3035" s="10">
        <v>0</v>
      </c>
      <c r="K3035" s="10">
        <v>353174</v>
      </c>
      <c r="L3035" s="10">
        <v>353174</v>
      </c>
      <c r="M3035" s="10">
        <v>0</v>
      </c>
      <c r="N3035" s="10">
        <v>679180</v>
      </c>
      <c r="O3035" s="7" t="s">
        <v>35</v>
      </c>
      <c r="P3035" s="13" t="s">
        <v>3323</v>
      </c>
      <c r="Q3035" s="14">
        <v>0.20375399999999999</v>
      </c>
      <c r="R3035" s="14">
        <v>1.4746376999999999</v>
      </c>
      <c r="S3035" s="14">
        <v>0.154</v>
      </c>
      <c r="T3035" s="10">
        <v>2.1278525600000001E-2</v>
      </c>
      <c r="U3035" s="10">
        <v>1.9303751800000001E-2</v>
      </c>
      <c r="V3035" s="7" t="s">
        <v>177</v>
      </c>
      <c r="W3035" s="7" t="s">
        <v>70</v>
      </c>
      <c r="X3035" s="7" t="s">
        <v>71</v>
      </c>
      <c r="Y3035" s="7" t="s">
        <v>72</v>
      </c>
    </row>
    <row r="3036" spans="1:25" x14ac:dyDescent="0.25">
      <c r="A3036" s="6">
        <v>50279</v>
      </c>
      <c r="B3036" s="7" t="s">
        <v>1772</v>
      </c>
      <c r="C3036" s="8" t="s">
        <v>873</v>
      </c>
      <c r="D3036" s="8" t="s">
        <v>22</v>
      </c>
      <c r="E3036" s="9">
        <v>2</v>
      </c>
      <c r="F3036" s="8" t="s">
        <v>41</v>
      </c>
      <c r="G3036" s="8" t="s">
        <v>33</v>
      </c>
      <c r="H3036" s="8" t="s">
        <v>34</v>
      </c>
      <c r="I3036" s="10">
        <v>39740</v>
      </c>
      <c r="J3036" s="10">
        <v>0</v>
      </c>
      <c r="K3036" s="10">
        <v>558</v>
      </c>
      <c r="L3036" s="10">
        <v>558</v>
      </c>
      <c r="M3036" s="10">
        <v>0</v>
      </c>
      <c r="N3036" s="10">
        <v>544</v>
      </c>
      <c r="O3036" s="7" t="s">
        <v>35</v>
      </c>
      <c r="P3036" s="13" t="s">
        <v>3323</v>
      </c>
      <c r="Q3036" s="14">
        <v>1.6320000000000001E-4</v>
      </c>
      <c r="R3036" s="14">
        <v>1.4746376999999999</v>
      </c>
      <c r="S3036" s="14">
        <v>0.154</v>
      </c>
      <c r="T3036" s="10">
        <v>1.70434E-5</v>
      </c>
      <c r="U3036" s="10">
        <v>1.5461600000000001E-5</v>
      </c>
      <c r="V3036" s="7" t="s">
        <v>177</v>
      </c>
      <c r="W3036" s="7" t="s">
        <v>70</v>
      </c>
      <c r="X3036" s="7" t="s">
        <v>71</v>
      </c>
      <c r="Y3036" s="7" t="s">
        <v>72</v>
      </c>
    </row>
    <row r="3037" spans="1:25" x14ac:dyDescent="0.25">
      <c r="A3037" s="6">
        <v>50279</v>
      </c>
      <c r="B3037" s="7" t="s">
        <v>1772</v>
      </c>
      <c r="C3037" s="8" t="s">
        <v>873</v>
      </c>
      <c r="D3037" s="8" t="s">
        <v>22</v>
      </c>
      <c r="E3037" s="9">
        <v>2</v>
      </c>
      <c r="F3037" s="8" t="s">
        <v>41</v>
      </c>
      <c r="G3037" s="8" t="s">
        <v>3326</v>
      </c>
      <c r="H3037" s="8" t="s">
        <v>3325</v>
      </c>
      <c r="I3037" s="10">
        <v>129180260</v>
      </c>
      <c r="J3037" s="10">
        <v>0</v>
      </c>
      <c r="K3037" s="10">
        <v>1857289</v>
      </c>
      <c r="L3037" s="10">
        <v>1857289</v>
      </c>
      <c r="M3037" s="10">
        <v>0</v>
      </c>
      <c r="N3037" s="10">
        <v>3735692</v>
      </c>
      <c r="O3037" s="7" t="s">
        <v>35</v>
      </c>
      <c r="P3037" s="13" t="s">
        <v>3323</v>
      </c>
      <c r="Q3037" s="14">
        <v>1.1207076</v>
      </c>
      <c r="R3037" s="14">
        <v>1.4746376999999999</v>
      </c>
      <c r="S3037" s="14">
        <v>0.154</v>
      </c>
      <c r="T3037" s="10">
        <v>0.1170382192</v>
      </c>
      <c r="U3037" s="10">
        <v>0.106176376</v>
      </c>
      <c r="V3037" s="7" t="s">
        <v>177</v>
      </c>
      <c r="W3037" s="7" t="s">
        <v>70</v>
      </c>
      <c r="X3037" s="7" t="s">
        <v>71</v>
      </c>
      <c r="Y3037" s="7" t="s">
        <v>72</v>
      </c>
    </row>
    <row r="3038" spans="1:25" x14ac:dyDescent="0.25">
      <c r="A3038" s="6">
        <v>50282</v>
      </c>
      <c r="B3038" s="7" t="s">
        <v>1773</v>
      </c>
      <c r="C3038" s="8" t="s">
        <v>241</v>
      </c>
      <c r="D3038" s="8" t="s">
        <v>510</v>
      </c>
      <c r="E3038" s="9">
        <v>7</v>
      </c>
      <c r="F3038" s="8" t="s">
        <v>41</v>
      </c>
      <c r="G3038" s="8" t="s">
        <v>42</v>
      </c>
      <c r="H3038" s="8" t="s">
        <v>43</v>
      </c>
      <c r="I3038" s="10">
        <v>31621561</v>
      </c>
      <c r="J3038" s="10">
        <v>1440778</v>
      </c>
      <c r="K3038" s="10">
        <v>1945757</v>
      </c>
      <c r="L3038" s="10">
        <v>167019</v>
      </c>
      <c r="M3038" s="10">
        <v>1778738</v>
      </c>
      <c r="N3038" s="10">
        <v>92364</v>
      </c>
      <c r="O3038" s="7" t="s">
        <v>44</v>
      </c>
      <c r="P3038" s="13">
        <v>1.7299570178857498E-2</v>
      </c>
      <c r="Q3038" s="14">
        <v>3035.9292999999998</v>
      </c>
      <c r="R3038" s="14">
        <v>3966.2791000000002</v>
      </c>
      <c r="S3038" s="14" t="s">
        <v>3323</v>
      </c>
      <c r="T3038" s="10">
        <v>3035.9292500000001</v>
      </c>
      <c r="U3038" s="10">
        <v>2754.1769481992001</v>
      </c>
      <c r="V3038" s="7" t="s">
        <v>177</v>
      </c>
      <c r="W3038" s="7" t="s">
        <v>70</v>
      </c>
      <c r="X3038" s="7" t="s">
        <v>71</v>
      </c>
      <c r="Y3038" s="7" t="s">
        <v>72</v>
      </c>
    </row>
    <row r="3039" spans="1:25" x14ac:dyDescent="0.25">
      <c r="A3039" s="6">
        <v>50282</v>
      </c>
      <c r="B3039" s="7" t="s">
        <v>1773</v>
      </c>
      <c r="C3039" s="8" t="s">
        <v>241</v>
      </c>
      <c r="D3039" s="8" t="s">
        <v>510</v>
      </c>
      <c r="E3039" s="9">
        <v>7</v>
      </c>
      <c r="F3039" s="8" t="s">
        <v>41</v>
      </c>
      <c r="G3039" s="8" t="s">
        <v>33</v>
      </c>
      <c r="H3039" s="8" t="s">
        <v>34</v>
      </c>
      <c r="I3039" s="10">
        <v>18687951</v>
      </c>
      <c r="J3039" s="10">
        <v>852784</v>
      </c>
      <c r="K3039" s="10">
        <v>1151492</v>
      </c>
      <c r="L3039" s="10">
        <v>98672</v>
      </c>
      <c r="M3039" s="10">
        <v>1052820</v>
      </c>
      <c r="N3039" s="10">
        <v>1151492</v>
      </c>
      <c r="O3039" s="7" t="s">
        <v>35</v>
      </c>
      <c r="P3039" s="13" t="s">
        <v>3323</v>
      </c>
      <c r="Q3039" s="14">
        <v>0.34544760000000002</v>
      </c>
      <c r="R3039" s="14">
        <v>3966.2791000000002</v>
      </c>
      <c r="S3039" s="14" t="s">
        <v>3323</v>
      </c>
      <c r="T3039" s="10">
        <v>0.34544760000000002</v>
      </c>
      <c r="U3039" s="10">
        <v>0.31338800690000002</v>
      </c>
      <c r="V3039" s="7" t="s">
        <v>177</v>
      </c>
      <c r="W3039" s="7" t="s">
        <v>70</v>
      </c>
      <c r="X3039" s="7" t="s">
        <v>71</v>
      </c>
      <c r="Y3039" s="7" t="s">
        <v>72</v>
      </c>
    </row>
    <row r="3040" spans="1:25" x14ac:dyDescent="0.25">
      <c r="A3040" s="6">
        <v>50282</v>
      </c>
      <c r="B3040" s="7" t="s">
        <v>1773</v>
      </c>
      <c r="C3040" s="8" t="s">
        <v>241</v>
      </c>
      <c r="D3040" s="8" t="s">
        <v>510</v>
      </c>
      <c r="E3040" s="9">
        <v>7</v>
      </c>
      <c r="F3040" s="8" t="s">
        <v>41</v>
      </c>
      <c r="G3040" s="8" t="s">
        <v>3335</v>
      </c>
      <c r="H3040" s="8" t="s">
        <v>3325</v>
      </c>
      <c r="I3040" s="10">
        <v>48663616</v>
      </c>
      <c r="J3040" s="10">
        <v>2221531</v>
      </c>
      <c r="K3040" s="10">
        <v>2999604</v>
      </c>
      <c r="L3040" s="10">
        <v>256973</v>
      </c>
      <c r="M3040" s="10">
        <v>2742631</v>
      </c>
      <c r="N3040" s="10">
        <v>260835</v>
      </c>
      <c r="O3040" s="7" t="s">
        <v>44</v>
      </c>
      <c r="P3040" s="13" t="s">
        <v>3323</v>
      </c>
      <c r="Q3040" s="14">
        <v>912.92250000000001</v>
      </c>
      <c r="R3040" s="14">
        <v>3966.2791000000002</v>
      </c>
      <c r="S3040" s="14" t="s">
        <v>3323</v>
      </c>
      <c r="T3040" s="10">
        <v>912.92250000000001</v>
      </c>
      <c r="U3040" s="10">
        <v>828.19785902199999</v>
      </c>
      <c r="V3040" s="7" t="s">
        <v>177</v>
      </c>
      <c r="W3040" s="7" t="s">
        <v>70</v>
      </c>
      <c r="X3040" s="7" t="s">
        <v>71</v>
      </c>
      <c r="Y3040" s="7" t="s">
        <v>72</v>
      </c>
    </row>
    <row r="3041" spans="1:25" x14ac:dyDescent="0.25">
      <c r="A3041" s="6">
        <v>50282</v>
      </c>
      <c r="B3041" s="7" t="s">
        <v>1773</v>
      </c>
      <c r="C3041" s="8" t="s">
        <v>241</v>
      </c>
      <c r="D3041" s="8" t="s">
        <v>510</v>
      </c>
      <c r="E3041" s="9">
        <v>7</v>
      </c>
      <c r="F3041" s="8" t="s">
        <v>41</v>
      </c>
      <c r="G3041" s="8" t="s">
        <v>205</v>
      </c>
      <c r="H3041" s="8" t="s">
        <v>25</v>
      </c>
      <c r="I3041" s="10">
        <v>1038872</v>
      </c>
      <c r="J3041" s="10">
        <v>47544</v>
      </c>
      <c r="K3041" s="10">
        <v>64188</v>
      </c>
      <c r="L3041" s="10">
        <v>5493</v>
      </c>
      <c r="M3041" s="10">
        <v>58695</v>
      </c>
      <c r="N3041" s="10">
        <v>11067</v>
      </c>
      <c r="O3041" s="7" t="s">
        <v>26</v>
      </c>
      <c r="P3041" s="13">
        <v>5.0000000000000001E-3</v>
      </c>
      <c r="Q3041" s="14">
        <v>17.081914999999999</v>
      </c>
      <c r="R3041" s="14">
        <v>3966.2791000000002</v>
      </c>
      <c r="S3041" s="14" t="s">
        <v>3323</v>
      </c>
      <c r="T3041" s="10">
        <v>17.0819145</v>
      </c>
      <c r="U3041" s="10">
        <v>15.4966111766</v>
      </c>
      <c r="V3041" s="7" t="s">
        <v>177</v>
      </c>
      <c r="W3041" s="7" t="s">
        <v>70</v>
      </c>
      <c r="X3041" s="7" t="s">
        <v>71</v>
      </c>
      <c r="Y3041" s="7" t="s">
        <v>72</v>
      </c>
    </row>
    <row r="3042" spans="1:25" x14ac:dyDescent="0.25">
      <c r="A3042" s="6">
        <v>50290</v>
      </c>
      <c r="B3042" s="7" t="s">
        <v>1774</v>
      </c>
      <c r="C3042" s="8" t="s">
        <v>536</v>
      </c>
      <c r="D3042" s="8" t="s">
        <v>22</v>
      </c>
      <c r="E3042" s="9">
        <v>2</v>
      </c>
      <c r="F3042" s="8" t="s">
        <v>41</v>
      </c>
      <c r="G3042" s="8" t="s">
        <v>33</v>
      </c>
      <c r="H3042" s="8" t="s">
        <v>34</v>
      </c>
      <c r="I3042" s="10">
        <v>3628770</v>
      </c>
      <c r="J3042" s="10">
        <v>0</v>
      </c>
      <c r="K3042" s="10">
        <v>67257</v>
      </c>
      <c r="L3042" s="10">
        <v>67257</v>
      </c>
      <c r="M3042" s="10">
        <v>0</v>
      </c>
      <c r="N3042" s="10">
        <v>67257</v>
      </c>
      <c r="O3042" s="7" t="s">
        <v>35</v>
      </c>
      <c r="P3042" s="13" t="s">
        <v>3323</v>
      </c>
      <c r="Q3042" s="14">
        <v>2.01771E-2</v>
      </c>
      <c r="R3042" s="14">
        <v>917.72559999999999</v>
      </c>
      <c r="S3042" s="14" t="s">
        <v>3323</v>
      </c>
      <c r="T3042" s="10">
        <v>2.01771E-2</v>
      </c>
      <c r="U3042" s="10">
        <v>1.8304544999999998E-2</v>
      </c>
      <c r="V3042" s="7" t="s">
        <v>210</v>
      </c>
      <c r="W3042" s="7" t="s">
        <v>211</v>
      </c>
      <c r="X3042" s="7" t="s">
        <v>212</v>
      </c>
      <c r="Y3042" s="7" t="s">
        <v>212</v>
      </c>
    </row>
    <row r="3043" spans="1:25" x14ac:dyDescent="0.25">
      <c r="A3043" s="6">
        <v>50290</v>
      </c>
      <c r="B3043" s="7" t="s">
        <v>1774</v>
      </c>
      <c r="C3043" s="8" t="s">
        <v>536</v>
      </c>
      <c r="D3043" s="8" t="s">
        <v>22</v>
      </c>
      <c r="E3043" s="9">
        <v>2</v>
      </c>
      <c r="F3043" s="8" t="s">
        <v>41</v>
      </c>
      <c r="G3043" s="8" t="s">
        <v>572</v>
      </c>
      <c r="H3043" s="8" t="s">
        <v>3325</v>
      </c>
      <c r="I3043" s="10">
        <v>579001130</v>
      </c>
      <c r="J3043" s="10">
        <v>0</v>
      </c>
      <c r="K3043" s="10">
        <v>10763442</v>
      </c>
      <c r="L3043" s="10">
        <v>10763442</v>
      </c>
      <c r="M3043" s="10">
        <v>0</v>
      </c>
      <c r="N3043" s="10">
        <v>1076341</v>
      </c>
      <c r="O3043" s="7" t="s">
        <v>44</v>
      </c>
      <c r="P3043" s="13" t="s">
        <v>3323</v>
      </c>
      <c r="Q3043" s="14">
        <v>914.88985000000002</v>
      </c>
      <c r="R3043" s="14">
        <v>917.72559999999999</v>
      </c>
      <c r="S3043" s="14" t="s">
        <v>3323</v>
      </c>
      <c r="T3043" s="10">
        <v>914.88985000000002</v>
      </c>
      <c r="U3043" s="10">
        <v>829.98262723400001</v>
      </c>
      <c r="V3043" s="7" t="s">
        <v>210</v>
      </c>
      <c r="W3043" s="7" t="s">
        <v>211</v>
      </c>
      <c r="X3043" s="7" t="s">
        <v>212</v>
      </c>
      <c r="Y3043" s="7" t="s">
        <v>212</v>
      </c>
    </row>
    <row r="3044" spans="1:25" x14ac:dyDescent="0.25">
      <c r="A3044" s="6">
        <v>50290</v>
      </c>
      <c r="B3044" s="7" t="s">
        <v>1774</v>
      </c>
      <c r="C3044" s="8" t="s">
        <v>536</v>
      </c>
      <c r="D3044" s="8" t="s">
        <v>22</v>
      </c>
      <c r="E3044" s="9">
        <v>2</v>
      </c>
      <c r="F3044" s="8" t="s">
        <v>41</v>
      </c>
      <c r="G3044" s="8" t="s">
        <v>24</v>
      </c>
      <c r="H3044" s="8" t="s">
        <v>25</v>
      </c>
      <c r="I3044" s="10">
        <v>1104100</v>
      </c>
      <c r="J3044" s="10">
        <v>0</v>
      </c>
      <c r="K3044" s="10">
        <v>20284</v>
      </c>
      <c r="L3044" s="10">
        <v>20284</v>
      </c>
      <c r="M3044" s="10">
        <v>0</v>
      </c>
      <c r="N3044" s="10">
        <v>3497</v>
      </c>
      <c r="O3044" s="7" t="s">
        <v>26</v>
      </c>
      <c r="P3044" s="13">
        <v>2.7000000000000001E-3</v>
      </c>
      <c r="Q3044" s="14">
        <v>2.8155746000000001</v>
      </c>
      <c r="R3044" s="14">
        <v>917.72559999999999</v>
      </c>
      <c r="S3044" s="14" t="s">
        <v>3323</v>
      </c>
      <c r="T3044" s="10">
        <v>2.8155745799999998</v>
      </c>
      <c r="U3044" s="10">
        <v>2.5542725029</v>
      </c>
      <c r="V3044" s="7" t="s">
        <v>210</v>
      </c>
      <c r="W3044" s="7" t="s">
        <v>211</v>
      </c>
      <c r="X3044" s="7" t="s">
        <v>212</v>
      </c>
      <c r="Y3044" s="7" t="s">
        <v>212</v>
      </c>
    </row>
    <row r="3045" spans="1:25" x14ac:dyDescent="0.25">
      <c r="A3045" s="6">
        <v>50292</v>
      </c>
      <c r="B3045" s="7" t="s">
        <v>1775</v>
      </c>
      <c r="C3045" s="8" t="s">
        <v>776</v>
      </c>
      <c r="D3045" s="8" t="s">
        <v>22</v>
      </c>
      <c r="E3045" s="9">
        <v>2</v>
      </c>
      <c r="F3045" s="8" t="s">
        <v>32</v>
      </c>
      <c r="G3045" s="8" t="s">
        <v>33</v>
      </c>
      <c r="H3045" s="8" t="s">
        <v>34</v>
      </c>
      <c r="I3045" s="10">
        <v>68986000</v>
      </c>
      <c r="J3045" s="10">
        <v>0</v>
      </c>
      <c r="K3045" s="10">
        <v>149783</v>
      </c>
      <c r="L3045" s="10">
        <v>149783</v>
      </c>
      <c r="M3045" s="10">
        <v>0</v>
      </c>
      <c r="N3045" s="10">
        <v>145104</v>
      </c>
      <c r="O3045" s="7" t="s">
        <v>35</v>
      </c>
      <c r="P3045" s="13" t="s">
        <v>3323</v>
      </c>
      <c r="Q3045" s="14">
        <v>4.3531199999999999E-2</v>
      </c>
      <c r="R3045" s="14">
        <v>0.92503619999999998</v>
      </c>
      <c r="S3045" s="14">
        <v>0.90700000000000003</v>
      </c>
      <c r="T3045" s="10">
        <v>4.2682435999999997E-2</v>
      </c>
      <c r="U3045" s="10">
        <v>3.8721251900000003E-2</v>
      </c>
      <c r="V3045" s="7" t="s">
        <v>210</v>
      </c>
      <c r="W3045" s="7" t="s">
        <v>777</v>
      </c>
      <c r="X3045" s="7" t="s">
        <v>778</v>
      </c>
      <c r="Y3045" s="7" t="s">
        <v>778</v>
      </c>
    </row>
    <row r="3046" spans="1:25" x14ac:dyDescent="0.25">
      <c r="A3046" s="6">
        <v>50292</v>
      </c>
      <c r="B3046" s="7" t="s">
        <v>1775</v>
      </c>
      <c r="C3046" s="8" t="s">
        <v>776</v>
      </c>
      <c r="D3046" s="8" t="s">
        <v>22</v>
      </c>
      <c r="E3046" s="9">
        <v>2</v>
      </c>
      <c r="F3046" s="8" t="s">
        <v>40</v>
      </c>
      <c r="G3046" s="8" t="s">
        <v>33</v>
      </c>
      <c r="H3046" s="8" t="s">
        <v>34</v>
      </c>
      <c r="I3046" s="10">
        <v>238591000</v>
      </c>
      <c r="J3046" s="10">
        <v>0</v>
      </c>
      <c r="K3046" s="10">
        <v>2566469</v>
      </c>
      <c r="L3046" s="10">
        <v>2566469</v>
      </c>
      <c r="M3046" s="10">
        <v>0</v>
      </c>
      <c r="N3046" s="10">
        <v>2487820</v>
      </c>
      <c r="O3046" s="7" t="s">
        <v>35</v>
      </c>
      <c r="P3046" s="13" t="s">
        <v>3323</v>
      </c>
      <c r="Q3046" s="14">
        <v>0.74634599999999995</v>
      </c>
      <c r="R3046" s="14">
        <v>0.92503619999999998</v>
      </c>
      <c r="S3046" s="14">
        <v>0.90700000000000003</v>
      </c>
      <c r="T3046" s="10">
        <v>0.73179387139999996</v>
      </c>
      <c r="U3046" s="10">
        <v>0.66387904509999995</v>
      </c>
      <c r="V3046" s="7" t="s">
        <v>210</v>
      </c>
      <c r="W3046" s="7" t="s">
        <v>777</v>
      </c>
      <c r="X3046" s="7" t="s">
        <v>778</v>
      </c>
      <c r="Y3046" s="7" t="s">
        <v>778</v>
      </c>
    </row>
    <row r="3047" spans="1:25" x14ac:dyDescent="0.25">
      <c r="A3047" s="6">
        <v>50292</v>
      </c>
      <c r="B3047" s="7" t="s">
        <v>1775</v>
      </c>
      <c r="C3047" s="8" t="s">
        <v>776</v>
      </c>
      <c r="D3047" s="8" t="s">
        <v>22</v>
      </c>
      <c r="E3047" s="9">
        <v>2</v>
      </c>
      <c r="F3047" s="8" t="s">
        <v>49</v>
      </c>
      <c r="G3047" s="8" t="s">
        <v>33</v>
      </c>
      <c r="H3047" s="8" t="s">
        <v>34</v>
      </c>
      <c r="I3047" s="10">
        <v>45394000</v>
      </c>
      <c r="J3047" s="10">
        <v>0</v>
      </c>
      <c r="K3047" s="10">
        <v>464496</v>
      </c>
      <c r="L3047" s="10">
        <v>464496</v>
      </c>
      <c r="M3047" s="10">
        <v>0</v>
      </c>
      <c r="N3047" s="10">
        <v>450530</v>
      </c>
      <c r="O3047" s="7" t="s">
        <v>35</v>
      </c>
      <c r="P3047" s="13" t="s">
        <v>3323</v>
      </c>
      <c r="Q3047" s="14">
        <v>0.135159</v>
      </c>
      <c r="R3047" s="14">
        <v>0.92503619999999998</v>
      </c>
      <c r="S3047" s="14">
        <v>0.90700000000000003</v>
      </c>
      <c r="T3047" s="10">
        <v>0.13252369259999999</v>
      </c>
      <c r="U3047" s="10">
        <v>0.1202247052</v>
      </c>
      <c r="V3047" s="7" t="s">
        <v>210</v>
      </c>
      <c r="W3047" s="7" t="s">
        <v>777</v>
      </c>
      <c r="X3047" s="7" t="s">
        <v>778</v>
      </c>
      <c r="Y3047" s="7" t="s">
        <v>778</v>
      </c>
    </row>
    <row r="3048" spans="1:25" x14ac:dyDescent="0.25">
      <c r="A3048" s="6">
        <v>50293</v>
      </c>
      <c r="B3048" s="7" t="s">
        <v>1776</v>
      </c>
      <c r="C3048" s="8" t="s">
        <v>32</v>
      </c>
      <c r="D3048" s="8" t="s">
        <v>22</v>
      </c>
      <c r="E3048" s="9">
        <v>2</v>
      </c>
      <c r="F3048" s="8" t="s">
        <v>41</v>
      </c>
      <c r="G3048" s="8" t="s">
        <v>33</v>
      </c>
      <c r="H3048" s="8" t="s">
        <v>34</v>
      </c>
      <c r="I3048" s="10">
        <v>735790</v>
      </c>
      <c r="J3048" s="10">
        <v>0</v>
      </c>
      <c r="K3048" s="10">
        <v>9846</v>
      </c>
      <c r="L3048" s="10">
        <v>9846</v>
      </c>
      <c r="M3048" s="10">
        <v>0</v>
      </c>
      <c r="N3048" s="10">
        <v>9595</v>
      </c>
      <c r="O3048" s="7" t="s">
        <v>35</v>
      </c>
      <c r="P3048" s="13" t="s">
        <v>3323</v>
      </c>
      <c r="Q3048" s="14">
        <v>2.8785E-3</v>
      </c>
      <c r="R3048" s="14">
        <v>8.4130385000000008</v>
      </c>
      <c r="S3048" s="14" t="s">
        <v>3323</v>
      </c>
      <c r="T3048" s="10">
        <v>2.8785E-3</v>
      </c>
      <c r="U3048" s="10">
        <v>2.6113580999999999E-3</v>
      </c>
      <c r="V3048" s="7" t="s">
        <v>50</v>
      </c>
      <c r="W3048" s="7" t="s">
        <v>156</v>
      </c>
      <c r="X3048" s="7" t="s">
        <v>157</v>
      </c>
      <c r="Y3048" s="7" t="s">
        <v>141</v>
      </c>
    </row>
    <row r="3049" spans="1:25" x14ac:dyDescent="0.25">
      <c r="A3049" s="6">
        <v>50293</v>
      </c>
      <c r="B3049" s="7" t="s">
        <v>1776</v>
      </c>
      <c r="C3049" s="8" t="s">
        <v>32</v>
      </c>
      <c r="D3049" s="8" t="s">
        <v>22</v>
      </c>
      <c r="E3049" s="9">
        <v>2</v>
      </c>
      <c r="F3049" s="8" t="s">
        <v>41</v>
      </c>
      <c r="G3049" s="8" t="s">
        <v>3356</v>
      </c>
      <c r="H3049" s="8" t="s">
        <v>3325</v>
      </c>
      <c r="I3049" s="10">
        <v>187554210</v>
      </c>
      <c r="J3049" s="10">
        <v>0</v>
      </c>
      <c r="K3049" s="10">
        <v>2523048</v>
      </c>
      <c r="L3049" s="10">
        <v>2523048</v>
      </c>
      <c r="M3049" s="10">
        <v>0</v>
      </c>
      <c r="N3049" s="10">
        <v>210254</v>
      </c>
      <c r="O3049" s="7" t="s">
        <v>44</v>
      </c>
      <c r="P3049" s="13" t="s">
        <v>3323</v>
      </c>
      <c r="Q3049" s="14">
        <v>8.4101599999999994</v>
      </c>
      <c r="R3049" s="14">
        <v>8.4130385000000008</v>
      </c>
      <c r="S3049" s="14" t="s">
        <v>3323</v>
      </c>
      <c r="T3049" s="10">
        <v>8.4101599999999994</v>
      </c>
      <c r="U3049" s="10">
        <v>7.6296471014999998</v>
      </c>
      <c r="V3049" s="7" t="s">
        <v>50</v>
      </c>
      <c r="W3049" s="7" t="s">
        <v>156</v>
      </c>
      <c r="X3049" s="7" t="s">
        <v>157</v>
      </c>
      <c r="Y3049" s="7" t="s">
        <v>141</v>
      </c>
    </row>
    <row r="3050" spans="1:25" x14ac:dyDescent="0.25">
      <c r="A3050" s="6">
        <v>50296</v>
      </c>
      <c r="B3050" s="7" t="s">
        <v>1777</v>
      </c>
      <c r="C3050" s="8" t="s">
        <v>937</v>
      </c>
      <c r="D3050" s="8" t="s">
        <v>510</v>
      </c>
      <c r="E3050" s="9">
        <v>7</v>
      </c>
      <c r="F3050" s="8" t="s">
        <v>41</v>
      </c>
      <c r="G3050" s="8" t="s">
        <v>42</v>
      </c>
      <c r="H3050" s="8" t="s">
        <v>43</v>
      </c>
      <c r="I3050" s="10">
        <v>1983202</v>
      </c>
      <c r="J3050" s="10">
        <v>67650</v>
      </c>
      <c r="K3050" s="10">
        <v>105203</v>
      </c>
      <c r="L3050" s="10">
        <v>9923</v>
      </c>
      <c r="M3050" s="10">
        <v>95280</v>
      </c>
      <c r="N3050" s="10">
        <v>3985</v>
      </c>
      <c r="O3050" s="7" t="s">
        <v>44</v>
      </c>
      <c r="P3050" s="13">
        <v>8.5000000000000006E-3</v>
      </c>
      <c r="Q3050" s="14">
        <v>64.357749999999996</v>
      </c>
      <c r="R3050" s="14">
        <v>4220.0977999999996</v>
      </c>
      <c r="S3050" s="14" t="s">
        <v>3323</v>
      </c>
      <c r="T3050" s="10">
        <v>64.357749999999996</v>
      </c>
      <c r="U3050" s="10">
        <v>58.384967794600001</v>
      </c>
      <c r="V3050" s="7" t="s">
        <v>36</v>
      </c>
      <c r="W3050" s="7" t="s">
        <v>63</v>
      </c>
      <c r="X3050" s="7" t="s">
        <v>64</v>
      </c>
      <c r="Y3050" s="7" t="s">
        <v>64</v>
      </c>
    </row>
    <row r="3051" spans="1:25" x14ac:dyDescent="0.25">
      <c r="A3051" s="6">
        <v>50296</v>
      </c>
      <c r="B3051" s="7" t="s">
        <v>1777</v>
      </c>
      <c r="C3051" s="8" t="s">
        <v>937</v>
      </c>
      <c r="D3051" s="8" t="s">
        <v>510</v>
      </c>
      <c r="E3051" s="9">
        <v>7</v>
      </c>
      <c r="F3051" s="8" t="s">
        <v>41</v>
      </c>
      <c r="G3051" s="8" t="s">
        <v>33</v>
      </c>
      <c r="H3051" s="8" t="s">
        <v>34</v>
      </c>
      <c r="I3051" s="10">
        <v>60603680</v>
      </c>
      <c r="J3051" s="10">
        <v>2054084</v>
      </c>
      <c r="K3051" s="10">
        <v>3196358</v>
      </c>
      <c r="L3051" s="10">
        <v>303279</v>
      </c>
      <c r="M3051" s="10">
        <v>2893079</v>
      </c>
      <c r="N3051" s="10">
        <v>3133683</v>
      </c>
      <c r="O3051" s="7" t="s">
        <v>35</v>
      </c>
      <c r="P3051" s="13" t="s">
        <v>3323</v>
      </c>
      <c r="Q3051" s="14">
        <v>0.94010490000000002</v>
      </c>
      <c r="R3051" s="14">
        <v>4220.0977999999996</v>
      </c>
      <c r="S3051" s="14" t="s">
        <v>3323</v>
      </c>
      <c r="T3051" s="10">
        <v>0.94010490000000002</v>
      </c>
      <c r="U3051" s="10">
        <v>0.8528575705</v>
      </c>
      <c r="V3051" s="7" t="s">
        <v>36</v>
      </c>
      <c r="W3051" s="7" t="s">
        <v>63</v>
      </c>
      <c r="X3051" s="7" t="s">
        <v>64</v>
      </c>
      <c r="Y3051" s="7" t="s">
        <v>64</v>
      </c>
    </row>
    <row r="3052" spans="1:25" x14ac:dyDescent="0.25">
      <c r="A3052" s="6">
        <v>50296</v>
      </c>
      <c r="B3052" s="7" t="s">
        <v>1777</v>
      </c>
      <c r="C3052" s="8" t="s">
        <v>937</v>
      </c>
      <c r="D3052" s="8" t="s">
        <v>510</v>
      </c>
      <c r="E3052" s="9">
        <v>7</v>
      </c>
      <c r="F3052" s="8" t="s">
        <v>41</v>
      </c>
      <c r="G3052" s="8" t="s">
        <v>3335</v>
      </c>
      <c r="H3052" s="8" t="s">
        <v>3325</v>
      </c>
      <c r="I3052" s="10">
        <v>253176733</v>
      </c>
      <c r="J3052" s="10">
        <v>8492719</v>
      </c>
      <c r="K3052" s="10">
        <v>13228548</v>
      </c>
      <c r="L3052" s="10">
        <v>1266974</v>
      </c>
      <c r="M3052" s="10">
        <v>11961574</v>
      </c>
      <c r="N3052" s="10">
        <v>1102379</v>
      </c>
      <c r="O3052" s="7" t="s">
        <v>44</v>
      </c>
      <c r="P3052" s="13" t="s">
        <v>3323</v>
      </c>
      <c r="Q3052" s="14">
        <v>3858.3265000000001</v>
      </c>
      <c r="R3052" s="14">
        <v>4220.0977999999996</v>
      </c>
      <c r="S3052" s="14" t="s">
        <v>3323</v>
      </c>
      <c r="T3052" s="10">
        <v>3858.3265000000001</v>
      </c>
      <c r="U3052" s="10">
        <v>3500.2508391545002</v>
      </c>
      <c r="V3052" s="7" t="s">
        <v>36</v>
      </c>
      <c r="W3052" s="7" t="s">
        <v>63</v>
      </c>
      <c r="X3052" s="7" t="s">
        <v>64</v>
      </c>
      <c r="Y3052" s="7" t="s">
        <v>64</v>
      </c>
    </row>
    <row r="3053" spans="1:25" x14ac:dyDescent="0.25">
      <c r="A3053" s="6">
        <v>50296</v>
      </c>
      <c r="B3053" s="7" t="s">
        <v>1777</v>
      </c>
      <c r="C3053" s="8" t="s">
        <v>937</v>
      </c>
      <c r="D3053" s="8" t="s">
        <v>510</v>
      </c>
      <c r="E3053" s="9">
        <v>7</v>
      </c>
      <c r="F3053" s="8" t="s">
        <v>41</v>
      </c>
      <c r="G3053" s="8" t="s">
        <v>571</v>
      </c>
      <c r="H3053" s="8" t="s">
        <v>3325</v>
      </c>
      <c r="I3053" s="10">
        <v>4103163</v>
      </c>
      <c r="J3053" s="10">
        <v>138524</v>
      </c>
      <c r="K3053" s="10">
        <v>215636</v>
      </c>
      <c r="L3053" s="10">
        <v>20534</v>
      </c>
      <c r="M3053" s="10">
        <v>195102</v>
      </c>
      <c r="N3053" s="10">
        <v>6956</v>
      </c>
      <c r="O3053" s="7" t="s">
        <v>44</v>
      </c>
      <c r="P3053" s="13">
        <v>1.5599999999999999E-2</v>
      </c>
      <c r="Q3053" s="14">
        <v>206.17583999999999</v>
      </c>
      <c r="R3053" s="14">
        <v>4220.0977999999996</v>
      </c>
      <c r="S3053" s="14" t="s">
        <v>3323</v>
      </c>
      <c r="T3053" s="10">
        <v>206.17583999999999</v>
      </c>
      <c r="U3053" s="10">
        <v>187.0414950558</v>
      </c>
      <c r="V3053" s="7" t="s">
        <v>36</v>
      </c>
      <c r="W3053" s="7" t="s">
        <v>63</v>
      </c>
      <c r="X3053" s="7" t="s">
        <v>64</v>
      </c>
      <c r="Y3053" s="7" t="s">
        <v>64</v>
      </c>
    </row>
    <row r="3054" spans="1:25" x14ac:dyDescent="0.25">
      <c r="A3054" s="6">
        <v>50296</v>
      </c>
      <c r="B3054" s="7" t="s">
        <v>1777</v>
      </c>
      <c r="C3054" s="8" t="s">
        <v>937</v>
      </c>
      <c r="D3054" s="8" t="s">
        <v>510</v>
      </c>
      <c r="E3054" s="9">
        <v>7</v>
      </c>
      <c r="F3054" s="8" t="s">
        <v>41</v>
      </c>
      <c r="G3054" s="8" t="s">
        <v>3324</v>
      </c>
      <c r="H3054" s="8" t="s">
        <v>3325</v>
      </c>
      <c r="I3054" s="10">
        <v>91460609</v>
      </c>
      <c r="J3054" s="10">
        <v>3063831</v>
      </c>
      <c r="K3054" s="10">
        <v>4772952</v>
      </c>
      <c r="L3054" s="10">
        <v>457697</v>
      </c>
      <c r="M3054" s="10">
        <v>4315255</v>
      </c>
      <c r="N3054" s="10">
        <v>596619</v>
      </c>
      <c r="O3054" s="7" t="s">
        <v>44</v>
      </c>
      <c r="P3054" s="13" t="s">
        <v>3323</v>
      </c>
      <c r="Q3054" s="14">
        <v>85.077869000000007</v>
      </c>
      <c r="R3054" s="14">
        <v>4220.0977999999996</v>
      </c>
      <c r="S3054" s="14" t="s">
        <v>3323</v>
      </c>
      <c r="T3054" s="10">
        <v>85.077869399999997</v>
      </c>
      <c r="U3054" s="10">
        <v>77.182136804899997</v>
      </c>
      <c r="V3054" s="7" t="s">
        <v>36</v>
      </c>
      <c r="W3054" s="7" t="s">
        <v>63</v>
      </c>
      <c r="X3054" s="7" t="s">
        <v>64</v>
      </c>
      <c r="Y3054" s="7" t="s">
        <v>64</v>
      </c>
    </row>
    <row r="3055" spans="1:25" x14ac:dyDescent="0.25">
      <c r="A3055" s="6">
        <v>50296</v>
      </c>
      <c r="B3055" s="7" t="s">
        <v>1777</v>
      </c>
      <c r="C3055" s="8" t="s">
        <v>937</v>
      </c>
      <c r="D3055" s="8" t="s">
        <v>510</v>
      </c>
      <c r="E3055" s="9">
        <v>7</v>
      </c>
      <c r="F3055" s="8" t="s">
        <v>41</v>
      </c>
      <c r="G3055" s="8" t="s">
        <v>24</v>
      </c>
      <c r="H3055" s="8" t="s">
        <v>25</v>
      </c>
      <c r="I3055" s="10">
        <v>703734</v>
      </c>
      <c r="J3055" s="10">
        <v>24196</v>
      </c>
      <c r="K3055" s="10">
        <v>37602</v>
      </c>
      <c r="L3055" s="10">
        <v>3523</v>
      </c>
      <c r="M3055" s="10">
        <v>34079</v>
      </c>
      <c r="N3055" s="10">
        <v>6483</v>
      </c>
      <c r="O3055" s="7" t="s">
        <v>26</v>
      </c>
      <c r="P3055" s="13">
        <v>2.7000000000000001E-3</v>
      </c>
      <c r="Q3055" s="14">
        <v>5.2197225999999999</v>
      </c>
      <c r="R3055" s="14">
        <v>4220.0977999999996</v>
      </c>
      <c r="S3055" s="14" t="s">
        <v>3323</v>
      </c>
      <c r="T3055" s="10">
        <v>5.2197226199999998</v>
      </c>
      <c r="U3055" s="10">
        <v>4.7353012973000004</v>
      </c>
      <c r="V3055" s="7" t="s">
        <v>36</v>
      </c>
      <c r="W3055" s="7" t="s">
        <v>63</v>
      </c>
      <c r="X3055" s="7" t="s">
        <v>64</v>
      </c>
      <c r="Y3055" s="7" t="s">
        <v>64</v>
      </c>
    </row>
    <row r="3056" spans="1:25" x14ac:dyDescent="0.25">
      <c r="A3056" s="6">
        <v>50299</v>
      </c>
      <c r="B3056" s="7" t="s">
        <v>1778</v>
      </c>
      <c r="C3056" s="8" t="s">
        <v>32</v>
      </c>
      <c r="D3056" s="8" t="s">
        <v>22</v>
      </c>
      <c r="E3056" s="9">
        <v>2</v>
      </c>
      <c r="F3056" s="8" t="s">
        <v>49</v>
      </c>
      <c r="G3056" s="8" t="s">
        <v>33</v>
      </c>
      <c r="H3056" s="8" t="s">
        <v>34</v>
      </c>
      <c r="I3056" s="10">
        <v>5377000</v>
      </c>
      <c r="J3056" s="10">
        <v>0</v>
      </c>
      <c r="K3056" s="10">
        <v>55784</v>
      </c>
      <c r="L3056" s="10">
        <v>55784</v>
      </c>
      <c r="M3056" s="10">
        <v>0</v>
      </c>
      <c r="N3056" s="10">
        <v>53588</v>
      </c>
      <c r="O3056" s="7" t="s">
        <v>35</v>
      </c>
      <c r="P3056" s="13" t="s">
        <v>3323</v>
      </c>
      <c r="Q3056" s="14">
        <v>1.6076400000000001E-2</v>
      </c>
      <c r="R3056" s="14">
        <v>1.6076400000000001E-2</v>
      </c>
      <c r="S3056" s="14" t="s">
        <v>3323</v>
      </c>
      <c r="T3056" s="10">
        <v>1.6076400000000001E-2</v>
      </c>
      <c r="U3056" s="10">
        <v>1.4584414400000001E-2</v>
      </c>
      <c r="V3056" s="7" t="s">
        <v>50</v>
      </c>
      <c r="W3056" s="7" t="s">
        <v>156</v>
      </c>
      <c r="X3056" s="7" t="s">
        <v>157</v>
      </c>
      <c r="Y3056" s="7" t="s">
        <v>141</v>
      </c>
    </row>
    <row r="3057" spans="1:25" x14ac:dyDescent="0.25">
      <c r="A3057" s="6">
        <v>50304</v>
      </c>
      <c r="B3057" s="7" t="s">
        <v>1779</v>
      </c>
      <c r="C3057" s="8" t="s">
        <v>48</v>
      </c>
      <c r="D3057" s="8" t="s">
        <v>510</v>
      </c>
      <c r="E3057" s="9">
        <v>7</v>
      </c>
      <c r="F3057" s="8" t="s">
        <v>49</v>
      </c>
      <c r="G3057" s="8" t="s">
        <v>33</v>
      </c>
      <c r="H3057" s="8" t="s">
        <v>34</v>
      </c>
      <c r="I3057" s="10">
        <v>1039624597</v>
      </c>
      <c r="J3057" s="10">
        <v>738800</v>
      </c>
      <c r="K3057" s="10">
        <v>14286664</v>
      </c>
      <c r="L3057" s="10">
        <v>11823998</v>
      </c>
      <c r="M3057" s="10">
        <v>2462666</v>
      </c>
      <c r="N3057" s="10">
        <v>14021411</v>
      </c>
      <c r="O3057" s="7" t="s">
        <v>35</v>
      </c>
      <c r="P3057" s="13" t="s">
        <v>3323</v>
      </c>
      <c r="Q3057" s="14">
        <v>4.2064233</v>
      </c>
      <c r="R3057" s="14">
        <v>5.0317533000000001</v>
      </c>
      <c r="S3057" s="14" t="s">
        <v>3323</v>
      </c>
      <c r="T3057" s="10">
        <v>4.2064233</v>
      </c>
      <c r="U3057" s="10">
        <v>3.8160421845000001</v>
      </c>
      <c r="V3057" s="7" t="s">
        <v>124</v>
      </c>
      <c r="W3057" s="7" t="s">
        <v>161</v>
      </c>
      <c r="X3057" s="7" t="s">
        <v>162</v>
      </c>
      <c r="Y3057" s="7" t="s">
        <v>162</v>
      </c>
    </row>
    <row r="3058" spans="1:25" x14ac:dyDescent="0.25">
      <c r="A3058" s="6">
        <v>50304</v>
      </c>
      <c r="B3058" s="7" t="s">
        <v>1779</v>
      </c>
      <c r="C3058" s="8" t="s">
        <v>48</v>
      </c>
      <c r="D3058" s="8" t="s">
        <v>510</v>
      </c>
      <c r="E3058" s="9">
        <v>7</v>
      </c>
      <c r="F3058" s="8" t="s">
        <v>49</v>
      </c>
      <c r="G3058" s="8" t="s">
        <v>3328</v>
      </c>
      <c r="H3058" s="8" t="s">
        <v>3325</v>
      </c>
      <c r="I3058" s="10">
        <v>159150403</v>
      </c>
      <c r="J3058" s="10">
        <v>117244</v>
      </c>
      <c r="K3058" s="10">
        <v>2200880</v>
      </c>
      <c r="L3058" s="10">
        <v>1810070</v>
      </c>
      <c r="M3058" s="10">
        <v>390810</v>
      </c>
      <c r="N3058" s="10">
        <v>2751100</v>
      </c>
      <c r="O3058" s="7" t="s">
        <v>35</v>
      </c>
      <c r="P3058" s="13" t="s">
        <v>3323</v>
      </c>
      <c r="Q3058" s="14">
        <v>0.82533000000000001</v>
      </c>
      <c r="R3058" s="14">
        <v>5.0317533000000001</v>
      </c>
      <c r="S3058" s="14" t="s">
        <v>3323</v>
      </c>
      <c r="T3058" s="10">
        <v>0.82533000000000001</v>
      </c>
      <c r="U3058" s="10">
        <v>0.74873446430000001</v>
      </c>
      <c r="V3058" s="7" t="s">
        <v>124</v>
      </c>
      <c r="W3058" s="7" t="s">
        <v>161</v>
      </c>
      <c r="X3058" s="7" t="s">
        <v>162</v>
      </c>
      <c r="Y3058" s="7" t="s">
        <v>162</v>
      </c>
    </row>
    <row r="3059" spans="1:25" x14ac:dyDescent="0.25">
      <c r="A3059" s="6">
        <v>50304</v>
      </c>
      <c r="B3059" s="7" t="s">
        <v>1779</v>
      </c>
      <c r="C3059" s="8" t="s">
        <v>48</v>
      </c>
      <c r="D3059" s="8" t="s">
        <v>510</v>
      </c>
      <c r="E3059" s="9">
        <v>7</v>
      </c>
      <c r="F3059" s="8" t="s">
        <v>41</v>
      </c>
      <c r="G3059" s="8" t="s">
        <v>3349</v>
      </c>
      <c r="H3059" s="8" t="s">
        <v>3325</v>
      </c>
      <c r="I3059" s="10">
        <v>248361000</v>
      </c>
      <c r="J3059" s="10">
        <v>0</v>
      </c>
      <c r="K3059" s="10">
        <v>2211656</v>
      </c>
      <c r="L3059" s="10">
        <v>2211656</v>
      </c>
      <c r="M3059" s="10">
        <v>0</v>
      </c>
      <c r="N3059" s="10">
        <v>0</v>
      </c>
      <c r="O3059" s="7" t="s">
        <v>35</v>
      </c>
      <c r="P3059" s="13" t="s">
        <v>3323</v>
      </c>
      <c r="Q3059" s="14">
        <v>0</v>
      </c>
      <c r="R3059" s="14">
        <v>5.0317533000000001</v>
      </c>
      <c r="S3059" s="14" t="s">
        <v>3323</v>
      </c>
      <c r="T3059" s="10">
        <v>0</v>
      </c>
      <c r="U3059" s="10">
        <v>0</v>
      </c>
      <c r="V3059" s="7" t="s">
        <v>124</v>
      </c>
      <c r="W3059" s="7" t="s">
        <v>161</v>
      </c>
      <c r="X3059" s="7" t="s">
        <v>162</v>
      </c>
      <c r="Y3059" s="7" t="s">
        <v>162</v>
      </c>
    </row>
    <row r="3060" spans="1:25" x14ac:dyDescent="0.25">
      <c r="A3060" s="6">
        <v>50305</v>
      </c>
      <c r="B3060" s="7" t="s">
        <v>1780</v>
      </c>
      <c r="C3060" s="8" t="s">
        <v>551</v>
      </c>
      <c r="D3060" s="8" t="s">
        <v>510</v>
      </c>
      <c r="E3060" s="9">
        <v>7</v>
      </c>
      <c r="F3060" s="8" t="s">
        <v>41</v>
      </c>
      <c r="G3060" s="8" t="s">
        <v>78</v>
      </c>
      <c r="H3060" s="8" t="s">
        <v>43</v>
      </c>
      <c r="I3060" s="10">
        <v>15045811</v>
      </c>
      <c r="J3060" s="10">
        <v>178028</v>
      </c>
      <c r="K3060" s="10">
        <v>777269</v>
      </c>
      <c r="L3060" s="10">
        <v>183845</v>
      </c>
      <c r="M3060" s="10">
        <v>593424</v>
      </c>
      <c r="N3060" s="10">
        <v>36170</v>
      </c>
      <c r="O3060" s="7" t="s">
        <v>44</v>
      </c>
      <c r="P3060" s="13">
        <v>2.3188526403096401E-2</v>
      </c>
      <c r="Q3060" s="14">
        <v>1033.5410999999999</v>
      </c>
      <c r="R3060" s="14">
        <v>23775.649000000001</v>
      </c>
      <c r="S3060" s="14" t="s">
        <v>3323</v>
      </c>
      <c r="T3060" s="10">
        <v>1033.5411299499999</v>
      </c>
      <c r="U3060" s="10">
        <v>937.62236228790005</v>
      </c>
      <c r="V3060" s="7" t="s">
        <v>177</v>
      </c>
      <c r="W3060" s="7" t="s">
        <v>59</v>
      </c>
      <c r="X3060" s="7" t="s">
        <v>60</v>
      </c>
      <c r="Y3060" s="7" t="s">
        <v>61</v>
      </c>
    </row>
    <row r="3061" spans="1:25" x14ac:dyDescent="0.25">
      <c r="A3061" s="6">
        <v>50305</v>
      </c>
      <c r="B3061" s="7" t="s">
        <v>1780</v>
      </c>
      <c r="C3061" s="8" t="s">
        <v>551</v>
      </c>
      <c r="D3061" s="8" t="s">
        <v>510</v>
      </c>
      <c r="E3061" s="9">
        <v>7</v>
      </c>
      <c r="F3061" s="8" t="s">
        <v>41</v>
      </c>
      <c r="G3061" s="8" t="s">
        <v>33</v>
      </c>
      <c r="H3061" s="8" t="s">
        <v>34</v>
      </c>
      <c r="I3061" s="10">
        <v>6397228</v>
      </c>
      <c r="J3061" s="10">
        <v>73225</v>
      </c>
      <c r="K3061" s="10">
        <v>322329</v>
      </c>
      <c r="L3061" s="10">
        <v>78249</v>
      </c>
      <c r="M3061" s="10">
        <v>244080</v>
      </c>
      <c r="N3061" s="10">
        <v>304635</v>
      </c>
      <c r="O3061" s="7" t="s">
        <v>35</v>
      </c>
      <c r="P3061" s="13" t="s">
        <v>3323</v>
      </c>
      <c r="Q3061" s="14">
        <v>5.8313900000000002E-2</v>
      </c>
      <c r="R3061" s="14">
        <v>23775.649000000001</v>
      </c>
      <c r="S3061" s="14" t="s">
        <v>3323</v>
      </c>
      <c r="T3061" s="10">
        <v>5.8313943899999998E-2</v>
      </c>
      <c r="U3061" s="10">
        <v>5.2902062899999998E-2</v>
      </c>
      <c r="V3061" s="7" t="s">
        <v>177</v>
      </c>
      <c r="W3061" s="7" t="s">
        <v>59</v>
      </c>
      <c r="X3061" s="7" t="s">
        <v>60</v>
      </c>
      <c r="Y3061" s="7" t="s">
        <v>61</v>
      </c>
    </row>
    <row r="3062" spans="1:25" x14ac:dyDescent="0.25">
      <c r="A3062" s="6">
        <v>50305</v>
      </c>
      <c r="B3062" s="7" t="s">
        <v>1780</v>
      </c>
      <c r="C3062" s="8" t="s">
        <v>551</v>
      </c>
      <c r="D3062" s="8" t="s">
        <v>510</v>
      </c>
      <c r="E3062" s="9">
        <v>7</v>
      </c>
      <c r="F3062" s="8" t="s">
        <v>41</v>
      </c>
      <c r="G3062" s="8" t="s">
        <v>3342</v>
      </c>
      <c r="H3062" s="8" t="s">
        <v>3325</v>
      </c>
      <c r="I3062" s="10">
        <v>325503</v>
      </c>
      <c r="J3062" s="10">
        <v>3446</v>
      </c>
      <c r="K3062" s="10">
        <v>15435</v>
      </c>
      <c r="L3062" s="10">
        <v>3951</v>
      </c>
      <c r="M3062" s="10">
        <v>11484</v>
      </c>
      <c r="N3062" s="10">
        <v>948</v>
      </c>
      <c r="O3062" s="7" t="s">
        <v>35</v>
      </c>
      <c r="P3062" s="13" t="s">
        <v>3323</v>
      </c>
      <c r="Q3062" s="14">
        <v>2.0599999999999999E-4</v>
      </c>
      <c r="R3062" s="14">
        <v>23775.649000000001</v>
      </c>
      <c r="S3062" s="14" t="s">
        <v>3323</v>
      </c>
      <c r="T3062" s="10">
        <v>2.060334E-4</v>
      </c>
      <c r="U3062" s="10">
        <v>1.8691230000000001E-4</v>
      </c>
      <c r="V3062" s="7" t="s">
        <v>177</v>
      </c>
      <c r="W3062" s="7" t="s">
        <v>59</v>
      </c>
      <c r="X3062" s="7" t="s">
        <v>60</v>
      </c>
      <c r="Y3062" s="7" t="s">
        <v>61</v>
      </c>
    </row>
    <row r="3063" spans="1:25" x14ac:dyDescent="0.25">
      <c r="A3063" s="6">
        <v>50305</v>
      </c>
      <c r="B3063" s="7" t="s">
        <v>1780</v>
      </c>
      <c r="C3063" s="8" t="s">
        <v>551</v>
      </c>
      <c r="D3063" s="8" t="s">
        <v>510</v>
      </c>
      <c r="E3063" s="9">
        <v>7</v>
      </c>
      <c r="F3063" s="8" t="s">
        <v>41</v>
      </c>
      <c r="G3063" s="8" t="s">
        <v>275</v>
      </c>
      <c r="H3063" s="8" t="s">
        <v>25</v>
      </c>
      <c r="I3063" s="10">
        <v>149042458</v>
      </c>
      <c r="J3063" s="10">
        <v>1744279</v>
      </c>
      <c r="K3063" s="10">
        <v>7636941</v>
      </c>
      <c r="L3063" s="10">
        <v>1822679</v>
      </c>
      <c r="M3063" s="10">
        <v>5814262</v>
      </c>
      <c r="N3063" s="10">
        <v>283291</v>
      </c>
      <c r="O3063" s="7" t="s">
        <v>44</v>
      </c>
      <c r="P3063" s="13">
        <v>5.9130197570695799E-2</v>
      </c>
      <c r="Q3063" s="14">
        <v>22742.048999999999</v>
      </c>
      <c r="R3063" s="14">
        <v>23775.649000000001</v>
      </c>
      <c r="S3063" s="14" t="s">
        <v>3323</v>
      </c>
      <c r="T3063" s="10">
        <v>22742.049273060002</v>
      </c>
      <c r="U3063" s="10">
        <v>20631.451758196501</v>
      </c>
      <c r="V3063" s="7" t="s">
        <v>177</v>
      </c>
      <c r="W3063" s="7" t="s">
        <v>59</v>
      </c>
      <c r="X3063" s="7" t="s">
        <v>60</v>
      </c>
      <c r="Y3063" s="7" t="s">
        <v>61</v>
      </c>
    </row>
    <row r="3064" spans="1:25" x14ac:dyDescent="0.25">
      <c r="A3064" s="6">
        <v>50307</v>
      </c>
      <c r="B3064" s="7" t="s">
        <v>1781</v>
      </c>
      <c r="C3064" s="8" t="s">
        <v>146</v>
      </c>
      <c r="D3064" s="8" t="s">
        <v>598</v>
      </c>
      <c r="E3064" s="9">
        <v>5</v>
      </c>
      <c r="F3064" s="8" t="s">
        <v>41</v>
      </c>
      <c r="G3064" s="8" t="s">
        <v>33</v>
      </c>
      <c r="H3064" s="8" t="s">
        <v>34</v>
      </c>
      <c r="I3064" s="10">
        <v>14000</v>
      </c>
      <c r="J3064" s="10">
        <v>101025</v>
      </c>
      <c r="K3064" s="10">
        <v>144387</v>
      </c>
      <c r="L3064" s="10">
        <v>68</v>
      </c>
      <c r="M3064" s="10">
        <v>144319</v>
      </c>
      <c r="N3064" s="10">
        <v>142541</v>
      </c>
      <c r="O3064" s="7" t="s">
        <v>35</v>
      </c>
      <c r="P3064" s="13" t="s">
        <v>3323</v>
      </c>
      <c r="Q3064" s="14">
        <v>4.2762300000000003E-2</v>
      </c>
      <c r="R3064" s="14">
        <v>4.2762300000000003E-2</v>
      </c>
      <c r="S3064" s="14" t="s">
        <v>3323</v>
      </c>
      <c r="T3064" s="10">
        <v>4.2762300000000003E-2</v>
      </c>
      <c r="U3064" s="10">
        <v>3.87937041E-2</v>
      </c>
      <c r="V3064" s="7" t="s">
        <v>58</v>
      </c>
      <c r="W3064" s="7" t="s">
        <v>79</v>
      </c>
      <c r="X3064" s="7" t="s">
        <v>80</v>
      </c>
      <c r="Y3064" s="7" t="s">
        <v>81</v>
      </c>
    </row>
    <row r="3065" spans="1:25" x14ac:dyDescent="0.25">
      <c r="A3065" s="6">
        <v>50308</v>
      </c>
      <c r="B3065" s="7" t="s">
        <v>1782</v>
      </c>
      <c r="C3065" s="8" t="s">
        <v>21</v>
      </c>
      <c r="D3065" s="8" t="s">
        <v>22</v>
      </c>
      <c r="E3065" s="9">
        <v>1</v>
      </c>
      <c r="F3065" s="8" t="s">
        <v>41</v>
      </c>
      <c r="G3065" s="8" t="s">
        <v>78</v>
      </c>
      <c r="H3065" s="8" t="s">
        <v>43</v>
      </c>
      <c r="I3065" s="10">
        <v>71202000</v>
      </c>
      <c r="J3065" s="10">
        <v>1064269</v>
      </c>
      <c r="K3065" s="10">
        <v>2952684</v>
      </c>
      <c r="L3065" s="10">
        <v>639053</v>
      </c>
      <c r="M3065" s="10">
        <v>2313631</v>
      </c>
      <c r="N3065" s="10">
        <v>196376</v>
      </c>
      <c r="O3065" s="7" t="s">
        <v>44</v>
      </c>
      <c r="P3065" s="13">
        <v>1.3605797042408399E-3</v>
      </c>
      <c r="Q3065" s="14">
        <v>467.57409999999999</v>
      </c>
      <c r="R3065" s="14">
        <v>467.57409999999999</v>
      </c>
      <c r="S3065" s="14" t="s">
        <v>3323</v>
      </c>
      <c r="T3065" s="10">
        <v>467.57409999999999</v>
      </c>
      <c r="U3065" s="10">
        <v>424.18044089630001</v>
      </c>
      <c r="V3065" s="7" t="s">
        <v>85</v>
      </c>
      <c r="W3065" s="7" t="s">
        <v>27</v>
      </c>
      <c r="X3065" s="7" t="s">
        <v>28</v>
      </c>
      <c r="Y3065" s="7" t="s">
        <v>29</v>
      </c>
    </row>
    <row r="3066" spans="1:25" x14ac:dyDescent="0.25">
      <c r="A3066" s="6">
        <v>50310</v>
      </c>
      <c r="B3066" s="7" t="s">
        <v>1783</v>
      </c>
      <c r="C3066" s="8" t="s">
        <v>130</v>
      </c>
      <c r="D3066" s="8" t="s">
        <v>598</v>
      </c>
      <c r="E3066" s="9">
        <v>4</v>
      </c>
      <c r="F3066" s="8" t="s">
        <v>23</v>
      </c>
      <c r="G3066" s="8" t="s">
        <v>33</v>
      </c>
      <c r="H3066" s="8" t="s">
        <v>34</v>
      </c>
      <c r="I3066" s="10">
        <v>16000</v>
      </c>
      <c r="J3066" s="10">
        <v>0</v>
      </c>
      <c r="K3066" s="10">
        <v>315</v>
      </c>
      <c r="L3066" s="10">
        <v>315</v>
      </c>
      <c r="M3066" s="10">
        <v>0</v>
      </c>
      <c r="N3066" s="10">
        <v>310</v>
      </c>
      <c r="O3066" s="7" t="s">
        <v>35</v>
      </c>
      <c r="P3066" s="13" t="s">
        <v>3323</v>
      </c>
      <c r="Q3066" s="14">
        <v>9.2999999999999997E-5</v>
      </c>
      <c r="R3066" s="14">
        <v>9.2999999999999997E-5</v>
      </c>
      <c r="S3066" s="14" t="s">
        <v>3323</v>
      </c>
      <c r="T3066" s="10">
        <v>9.2999999999999997E-5</v>
      </c>
      <c r="U3066" s="10">
        <v>8.4369000000000005E-5</v>
      </c>
      <c r="V3066" s="7" t="s">
        <v>36</v>
      </c>
      <c r="W3066" s="7" t="s">
        <v>37</v>
      </c>
      <c r="X3066" s="7" t="s">
        <v>38</v>
      </c>
      <c r="Y3066" s="7" t="s">
        <v>39</v>
      </c>
    </row>
    <row r="3067" spans="1:25" x14ac:dyDescent="0.25">
      <c r="A3067" s="6">
        <v>50316</v>
      </c>
      <c r="B3067" s="7" t="s">
        <v>1784</v>
      </c>
      <c r="C3067" s="8" t="s">
        <v>348</v>
      </c>
      <c r="D3067" s="8" t="s">
        <v>510</v>
      </c>
      <c r="E3067" s="9">
        <v>7</v>
      </c>
      <c r="F3067" s="8" t="s">
        <v>41</v>
      </c>
      <c r="G3067" s="8" t="s">
        <v>33</v>
      </c>
      <c r="H3067" s="8" t="s">
        <v>34</v>
      </c>
      <c r="I3067" s="10">
        <v>10008000</v>
      </c>
      <c r="J3067" s="10">
        <v>467860</v>
      </c>
      <c r="K3067" s="10">
        <v>599762</v>
      </c>
      <c r="L3067" s="10">
        <v>55738</v>
      </c>
      <c r="M3067" s="10">
        <v>544024</v>
      </c>
      <c r="N3067" s="10">
        <v>599762</v>
      </c>
      <c r="O3067" s="7" t="s">
        <v>35</v>
      </c>
      <c r="P3067" s="13" t="s">
        <v>3323</v>
      </c>
      <c r="Q3067" s="14">
        <v>0.17992859999999999</v>
      </c>
      <c r="R3067" s="14">
        <v>0.17992859999999999</v>
      </c>
      <c r="S3067" s="14" t="s">
        <v>3323</v>
      </c>
      <c r="T3067" s="10">
        <v>0.17992859999999999</v>
      </c>
      <c r="U3067" s="10">
        <v>0.1632301551</v>
      </c>
      <c r="V3067" s="7" t="s">
        <v>177</v>
      </c>
      <c r="W3067" s="7" t="s">
        <v>70</v>
      </c>
      <c r="X3067" s="7" t="s">
        <v>71</v>
      </c>
      <c r="Y3067" s="7" t="s">
        <v>72</v>
      </c>
    </row>
    <row r="3068" spans="1:25" x14ac:dyDescent="0.25">
      <c r="A3068" s="6">
        <v>50318</v>
      </c>
      <c r="B3068" s="7" t="s">
        <v>1785</v>
      </c>
      <c r="C3068" s="8" t="s">
        <v>551</v>
      </c>
      <c r="D3068" s="8" t="s">
        <v>510</v>
      </c>
      <c r="E3068" s="9">
        <v>7</v>
      </c>
      <c r="F3068" s="8" t="s">
        <v>49</v>
      </c>
      <c r="G3068" s="8" t="s">
        <v>33</v>
      </c>
      <c r="H3068" s="8" t="s">
        <v>34</v>
      </c>
      <c r="I3068" s="10">
        <v>0</v>
      </c>
      <c r="J3068" s="10">
        <v>33069</v>
      </c>
      <c r="K3068" s="10">
        <v>326004</v>
      </c>
      <c r="L3068" s="10">
        <v>215776</v>
      </c>
      <c r="M3068" s="10">
        <v>110228</v>
      </c>
      <c r="N3068" s="10">
        <v>326004</v>
      </c>
      <c r="O3068" s="7" t="s">
        <v>35</v>
      </c>
      <c r="P3068" s="13" t="s">
        <v>3323</v>
      </c>
      <c r="Q3068" s="14">
        <v>9.7801200000000005E-2</v>
      </c>
      <c r="R3068" s="14">
        <v>9.7801200000000005E-2</v>
      </c>
      <c r="S3068" s="14" t="s">
        <v>3323</v>
      </c>
      <c r="T3068" s="10">
        <v>9.7801200000000005E-2</v>
      </c>
      <c r="U3068" s="10">
        <v>8.8724666600000002E-2</v>
      </c>
      <c r="V3068" s="7" t="s">
        <v>177</v>
      </c>
      <c r="W3068" s="7" t="s">
        <v>59</v>
      </c>
      <c r="X3068" s="7" t="s">
        <v>60</v>
      </c>
      <c r="Y3068" s="7" t="s">
        <v>61</v>
      </c>
    </row>
    <row r="3069" spans="1:25" x14ac:dyDescent="0.25">
      <c r="A3069" s="6">
        <v>50326</v>
      </c>
      <c r="B3069" s="7" t="s">
        <v>1786</v>
      </c>
      <c r="C3069" s="8" t="s">
        <v>176</v>
      </c>
      <c r="D3069" s="8" t="s">
        <v>598</v>
      </c>
      <c r="E3069" s="9">
        <v>5</v>
      </c>
      <c r="F3069" s="8" t="s">
        <v>40</v>
      </c>
      <c r="G3069" s="8" t="s">
        <v>33</v>
      </c>
      <c r="H3069" s="8" t="s">
        <v>34</v>
      </c>
      <c r="I3069" s="10">
        <v>18206000</v>
      </c>
      <c r="J3069" s="10">
        <v>116242</v>
      </c>
      <c r="K3069" s="10">
        <v>274398</v>
      </c>
      <c r="L3069" s="10">
        <v>95566</v>
      </c>
      <c r="M3069" s="10">
        <v>178832</v>
      </c>
      <c r="N3069" s="10">
        <v>262330</v>
      </c>
      <c r="O3069" s="7" t="s">
        <v>35</v>
      </c>
      <c r="P3069" s="13" t="s">
        <v>3323</v>
      </c>
      <c r="Q3069" s="14">
        <v>7.8699000000000005E-2</v>
      </c>
      <c r="R3069" s="14">
        <v>7.8699000000000005E-2</v>
      </c>
      <c r="S3069" s="14" t="s">
        <v>3323</v>
      </c>
      <c r="T3069" s="10">
        <v>7.8699000000000005E-2</v>
      </c>
      <c r="U3069" s="10">
        <v>7.1395264400000005E-2</v>
      </c>
      <c r="V3069" s="7" t="s">
        <v>177</v>
      </c>
      <c r="W3069" s="7" t="s">
        <v>70</v>
      </c>
      <c r="X3069" s="7" t="s">
        <v>71</v>
      </c>
      <c r="Y3069" s="7" t="s">
        <v>72</v>
      </c>
    </row>
    <row r="3070" spans="1:25" x14ac:dyDescent="0.25">
      <c r="A3070" s="6">
        <v>50329</v>
      </c>
      <c r="B3070" s="7" t="s">
        <v>3373</v>
      </c>
      <c r="C3070" s="8" t="s">
        <v>103</v>
      </c>
      <c r="D3070" s="8" t="s">
        <v>598</v>
      </c>
      <c r="E3070" s="9">
        <v>5</v>
      </c>
      <c r="F3070" s="8" t="s">
        <v>23</v>
      </c>
      <c r="G3070" s="8" t="s">
        <v>3331</v>
      </c>
      <c r="H3070" s="8" t="s">
        <v>3325</v>
      </c>
      <c r="I3070" s="10">
        <v>14971000</v>
      </c>
      <c r="J3070" s="10">
        <v>41861</v>
      </c>
      <c r="K3070" s="10">
        <v>154666</v>
      </c>
      <c r="L3070" s="10">
        <v>90265</v>
      </c>
      <c r="M3070" s="10">
        <v>64401</v>
      </c>
      <c r="N3070" s="10">
        <v>257776</v>
      </c>
      <c r="O3070" s="7" t="s">
        <v>35</v>
      </c>
      <c r="P3070" s="13" t="s">
        <v>3323</v>
      </c>
      <c r="Q3070" s="14">
        <v>7.7332799999999993E-2</v>
      </c>
      <c r="R3070" s="14">
        <v>7.7332799999999993E-2</v>
      </c>
      <c r="S3070" s="14" t="s">
        <v>3323</v>
      </c>
      <c r="T3070" s="10">
        <v>7.7332799999999993E-2</v>
      </c>
      <c r="U3070" s="10">
        <v>7.0155855899999994E-2</v>
      </c>
      <c r="V3070" s="7" t="s">
        <v>50</v>
      </c>
      <c r="W3070" s="7" t="s">
        <v>2126</v>
      </c>
      <c r="X3070" s="7" t="s">
        <v>2127</v>
      </c>
      <c r="Y3070" s="7" t="s">
        <v>96</v>
      </c>
    </row>
    <row r="3071" spans="1:25" x14ac:dyDescent="0.25">
      <c r="A3071" s="6">
        <v>50359</v>
      </c>
      <c r="B3071" s="7" t="s">
        <v>1787</v>
      </c>
      <c r="C3071" s="8" t="s">
        <v>31</v>
      </c>
      <c r="D3071" s="8" t="s">
        <v>510</v>
      </c>
      <c r="E3071" s="9">
        <v>7</v>
      </c>
      <c r="F3071" s="8" t="s">
        <v>41</v>
      </c>
      <c r="G3071" s="8" t="s">
        <v>33</v>
      </c>
      <c r="H3071" s="8" t="s">
        <v>34</v>
      </c>
      <c r="I3071" s="10">
        <v>0</v>
      </c>
      <c r="J3071" s="10">
        <v>333081</v>
      </c>
      <c r="K3071" s="10">
        <v>475829</v>
      </c>
      <c r="L3071" s="10">
        <v>0</v>
      </c>
      <c r="M3071" s="10">
        <v>475829</v>
      </c>
      <c r="N3071" s="10">
        <v>475829</v>
      </c>
      <c r="O3071" s="7" t="s">
        <v>35</v>
      </c>
      <c r="P3071" s="13" t="s">
        <v>3323</v>
      </c>
      <c r="Q3071" s="14">
        <v>0.14274870000000001</v>
      </c>
      <c r="R3071" s="14">
        <v>0.8330784</v>
      </c>
      <c r="S3071" s="14" t="s">
        <v>3323</v>
      </c>
      <c r="T3071" s="10">
        <v>0.14274870000000001</v>
      </c>
      <c r="U3071" s="10">
        <v>0.1295007711</v>
      </c>
      <c r="V3071" s="7" t="s">
        <v>36</v>
      </c>
      <c r="W3071" s="7" t="s">
        <v>37</v>
      </c>
      <c r="X3071" s="7" t="s">
        <v>38</v>
      </c>
      <c r="Y3071" s="7" t="s">
        <v>39</v>
      </c>
    </row>
    <row r="3072" spans="1:25" x14ac:dyDescent="0.25">
      <c r="A3072" s="6">
        <v>50359</v>
      </c>
      <c r="B3072" s="7" t="s">
        <v>1787</v>
      </c>
      <c r="C3072" s="8" t="s">
        <v>31</v>
      </c>
      <c r="D3072" s="8" t="s">
        <v>510</v>
      </c>
      <c r="E3072" s="9">
        <v>7</v>
      </c>
      <c r="F3072" s="8" t="s">
        <v>41</v>
      </c>
      <c r="G3072" s="8" t="s">
        <v>3328</v>
      </c>
      <c r="H3072" s="8" t="s">
        <v>3325</v>
      </c>
      <c r="I3072" s="10">
        <v>0</v>
      </c>
      <c r="J3072" s="10">
        <v>805386</v>
      </c>
      <c r="K3072" s="10">
        <v>1150552</v>
      </c>
      <c r="L3072" s="10">
        <v>0</v>
      </c>
      <c r="M3072" s="10">
        <v>1150552</v>
      </c>
      <c r="N3072" s="10">
        <v>2301099</v>
      </c>
      <c r="O3072" s="7" t="s">
        <v>35</v>
      </c>
      <c r="P3072" s="13" t="s">
        <v>3323</v>
      </c>
      <c r="Q3072" s="14">
        <v>0.69032970000000005</v>
      </c>
      <c r="R3072" s="14">
        <v>0.8330784</v>
      </c>
      <c r="S3072" s="14" t="s">
        <v>3323</v>
      </c>
      <c r="T3072" s="10">
        <v>0.69032970000000005</v>
      </c>
      <c r="U3072" s="10">
        <v>0.62626299559999998</v>
      </c>
      <c r="V3072" s="7" t="s">
        <v>36</v>
      </c>
      <c r="W3072" s="7" t="s">
        <v>37</v>
      </c>
      <c r="X3072" s="7" t="s">
        <v>38</v>
      </c>
      <c r="Y3072" s="7" t="s">
        <v>39</v>
      </c>
    </row>
    <row r="3073" spans="1:25" x14ac:dyDescent="0.25">
      <c r="A3073" s="6">
        <v>50365</v>
      </c>
      <c r="B3073" s="7" t="s">
        <v>3374</v>
      </c>
      <c r="C3073" s="8" t="s">
        <v>913</v>
      </c>
      <c r="D3073" s="8" t="s">
        <v>22</v>
      </c>
      <c r="E3073" s="9">
        <v>2</v>
      </c>
      <c r="F3073" s="8" t="s">
        <v>23</v>
      </c>
      <c r="G3073" s="8" t="s">
        <v>3326</v>
      </c>
      <c r="H3073" s="8" t="s">
        <v>3325</v>
      </c>
      <c r="I3073" s="10">
        <v>6000</v>
      </c>
      <c r="J3073" s="10">
        <v>0</v>
      </c>
      <c r="K3073" s="10">
        <v>4131</v>
      </c>
      <c r="L3073" s="10">
        <v>4131</v>
      </c>
      <c r="M3073" s="10">
        <v>0</v>
      </c>
      <c r="N3073" s="10">
        <v>8736</v>
      </c>
      <c r="O3073" s="7" t="s">
        <v>35</v>
      </c>
      <c r="P3073" s="13" t="s">
        <v>3323</v>
      </c>
      <c r="Q3073" s="14">
        <v>2.6208E-3</v>
      </c>
      <c r="R3073" s="14">
        <v>2.6208E-3</v>
      </c>
      <c r="S3073" s="14" t="s">
        <v>3323</v>
      </c>
      <c r="T3073" s="10">
        <v>2.6208E-3</v>
      </c>
      <c r="U3073" s="10">
        <v>2.3775742E-3</v>
      </c>
      <c r="V3073" s="7" t="s">
        <v>210</v>
      </c>
      <c r="W3073" s="7" t="s">
        <v>211</v>
      </c>
      <c r="X3073" s="7" t="s">
        <v>212</v>
      </c>
      <c r="Y3073" s="7" t="s">
        <v>212</v>
      </c>
    </row>
    <row r="3074" spans="1:25" x14ac:dyDescent="0.25">
      <c r="A3074" s="6">
        <v>50368</v>
      </c>
      <c r="B3074" s="7" t="s">
        <v>1788</v>
      </c>
      <c r="C3074" s="8" t="s">
        <v>776</v>
      </c>
      <c r="D3074" s="8" t="s">
        <v>598</v>
      </c>
      <c r="E3074" s="9">
        <v>5</v>
      </c>
      <c r="F3074" s="8" t="s">
        <v>32</v>
      </c>
      <c r="G3074" s="8" t="s">
        <v>33</v>
      </c>
      <c r="H3074" s="8" t="s">
        <v>34</v>
      </c>
      <c r="I3074" s="10">
        <v>26121740</v>
      </c>
      <c r="J3074" s="10">
        <v>184549</v>
      </c>
      <c r="K3074" s="10">
        <v>364901</v>
      </c>
      <c r="L3074" s="10">
        <v>118837</v>
      </c>
      <c r="M3074" s="10">
        <v>246064</v>
      </c>
      <c r="N3074" s="10">
        <v>354274</v>
      </c>
      <c r="O3074" s="7" t="s">
        <v>35</v>
      </c>
      <c r="P3074" s="13" t="s">
        <v>3323</v>
      </c>
      <c r="Q3074" s="14">
        <v>0.10628219999999999</v>
      </c>
      <c r="R3074" s="14">
        <v>1.2016424000000001</v>
      </c>
      <c r="S3074" s="14" t="s">
        <v>3323</v>
      </c>
      <c r="T3074" s="10">
        <v>0.10628219999999999</v>
      </c>
      <c r="U3074" s="10">
        <v>9.6418579300000001E-2</v>
      </c>
      <c r="V3074" s="7" t="s">
        <v>210</v>
      </c>
      <c r="W3074" s="7" t="s">
        <v>777</v>
      </c>
      <c r="X3074" s="7" t="s">
        <v>778</v>
      </c>
      <c r="Y3074" s="7" t="s">
        <v>778</v>
      </c>
    </row>
    <row r="3075" spans="1:25" x14ac:dyDescent="0.25">
      <c r="A3075" s="6">
        <v>50368</v>
      </c>
      <c r="B3075" s="7" t="s">
        <v>1788</v>
      </c>
      <c r="C3075" s="8" t="s">
        <v>776</v>
      </c>
      <c r="D3075" s="8" t="s">
        <v>598</v>
      </c>
      <c r="E3075" s="9">
        <v>5</v>
      </c>
      <c r="F3075" s="8" t="s">
        <v>32</v>
      </c>
      <c r="G3075" s="8" t="s">
        <v>24</v>
      </c>
      <c r="H3075" s="8" t="s">
        <v>25</v>
      </c>
      <c r="I3075" s="10">
        <v>21260</v>
      </c>
      <c r="J3075" s="10">
        <v>1103</v>
      </c>
      <c r="K3075" s="10">
        <v>1564</v>
      </c>
      <c r="L3075" s="10">
        <v>96</v>
      </c>
      <c r="M3075" s="10">
        <v>1468</v>
      </c>
      <c r="N3075" s="10">
        <v>274</v>
      </c>
      <c r="O3075" s="7" t="s">
        <v>26</v>
      </c>
      <c r="P3075" s="13">
        <v>2.7000000000000001E-3</v>
      </c>
      <c r="Q3075" s="14">
        <v>0.22060840000000001</v>
      </c>
      <c r="R3075" s="14">
        <v>1.2016424000000001</v>
      </c>
      <c r="S3075" s="14" t="s">
        <v>3323</v>
      </c>
      <c r="T3075" s="10">
        <v>0.22060836</v>
      </c>
      <c r="U3075" s="10">
        <v>0.2001345913</v>
      </c>
      <c r="V3075" s="7" t="s">
        <v>210</v>
      </c>
      <c r="W3075" s="7" t="s">
        <v>777</v>
      </c>
      <c r="X3075" s="7" t="s">
        <v>778</v>
      </c>
      <c r="Y3075" s="7" t="s">
        <v>778</v>
      </c>
    </row>
    <row r="3076" spans="1:25" x14ac:dyDescent="0.25">
      <c r="A3076" s="6">
        <v>50368</v>
      </c>
      <c r="B3076" s="7" t="s">
        <v>1788</v>
      </c>
      <c r="C3076" s="8" t="s">
        <v>776</v>
      </c>
      <c r="D3076" s="8" t="s">
        <v>598</v>
      </c>
      <c r="E3076" s="9">
        <v>5</v>
      </c>
      <c r="F3076" s="8" t="s">
        <v>40</v>
      </c>
      <c r="G3076" s="8" t="s">
        <v>33</v>
      </c>
      <c r="H3076" s="8" t="s">
        <v>34</v>
      </c>
      <c r="I3076" s="10">
        <v>216379577</v>
      </c>
      <c r="J3076" s="10">
        <v>1085174</v>
      </c>
      <c r="K3076" s="10">
        <v>2450529</v>
      </c>
      <c r="L3076" s="10">
        <v>1003634</v>
      </c>
      <c r="M3076" s="10">
        <v>1446895</v>
      </c>
      <c r="N3076" s="10">
        <v>2379155</v>
      </c>
      <c r="O3076" s="7" t="s">
        <v>35</v>
      </c>
      <c r="P3076" s="13" t="s">
        <v>3323</v>
      </c>
      <c r="Q3076" s="14">
        <v>0.71374649999999995</v>
      </c>
      <c r="R3076" s="14">
        <v>1.2016424000000001</v>
      </c>
      <c r="S3076" s="14" t="s">
        <v>3323</v>
      </c>
      <c r="T3076" s="10">
        <v>0.71374649999999995</v>
      </c>
      <c r="U3076" s="10">
        <v>0.64750657720000004</v>
      </c>
      <c r="V3076" s="7" t="s">
        <v>210</v>
      </c>
      <c r="W3076" s="7" t="s">
        <v>777</v>
      </c>
      <c r="X3076" s="7" t="s">
        <v>778</v>
      </c>
      <c r="Y3076" s="7" t="s">
        <v>778</v>
      </c>
    </row>
    <row r="3077" spans="1:25" x14ac:dyDescent="0.25">
      <c r="A3077" s="6">
        <v>50368</v>
      </c>
      <c r="B3077" s="7" t="s">
        <v>1788</v>
      </c>
      <c r="C3077" s="8" t="s">
        <v>776</v>
      </c>
      <c r="D3077" s="8" t="s">
        <v>598</v>
      </c>
      <c r="E3077" s="9">
        <v>5</v>
      </c>
      <c r="F3077" s="8" t="s">
        <v>40</v>
      </c>
      <c r="G3077" s="8" t="s">
        <v>24</v>
      </c>
      <c r="H3077" s="8" t="s">
        <v>25</v>
      </c>
      <c r="I3077" s="10">
        <v>64423</v>
      </c>
      <c r="J3077" s="10">
        <v>325</v>
      </c>
      <c r="K3077" s="10">
        <v>730</v>
      </c>
      <c r="L3077" s="10">
        <v>296</v>
      </c>
      <c r="M3077" s="10">
        <v>434</v>
      </c>
      <c r="N3077" s="10">
        <v>128</v>
      </c>
      <c r="O3077" s="7" t="s">
        <v>26</v>
      </c>
      <c r="P3077" s="13">
        <v>2.7000000000000001E-3</v>
      </c>
      <c r="Q3077" s="14">
        <v>0.10305789999999999</v>
      </c>
      <c r="R3077" s="14">
        <v>1.2016424000000001</v>
      </c>
      <c r="S3077" s="14" t="s">
        <v>3323</v>
      </c>
      <c r="T3077" s="10">
        <v>0.10305792</v>
      </c>
      <c r="U3077" s="10">
        <v>9.3493531699999993E-2</v>
      </c>
      <c r="V3077" s="7" t="s">
        <v>210</v>
      </c>
      <c r="W3077" s="7" t="s">
        <v>777</v>
      </c>
      <c r="X3077" s="7" t="s">
        <v>778</v>
      </c>
      <c r="Y3077" s="7" t="s">
        <v>778</v>
      </c>
    </row>
    <row r="3078" spans="1:25" x14ac:dyDescent="0.25">
      <c r="A3078" s="6">
        <v>50368</v>
      </c>
      <c r="B3078" s="7" t="s">
        <v>1788</v>
      </c>
      <c r="C3078" s="8" t="s">
        <v>776</v>
      </c>
      <c r="D3078" s="8" t="s">
        <v>598</v>
      </c>
      <c r="E3078" s="9">
        <v>5</v>
      </c>
      <c r="F3078" s="8" t="s">
        <v>23</v>
      </c>
      <c r="G3078" s="8" t="s">
        <v>24</v>
      </c>
      <c r="H3078" s="8" t="s">
        <v>25</v>
      </c>
      <c r="I3078" s="10">
        <v>37000</v>
      </c>
      <c r="J3078" s="10">
        <v>190</v>
      </c>
      <c r="K3078" s="10">
        <v>417</v>
      </c>
      <c r="L3078" s="10">
        <v>165</v>
      </c>
      <c r="M3078" s="10">
        <v>252</v>
      </c>
      <c r="N3078" s="10">
        <v>73</v>
      </c>
      <c r="O3078" s="7" t="s">
        <v>26</v>
      </c>
      <c r="P3078" s="13">
        <v>2.7000000000000001E-3</v>
      </c>
      <c r="Q3078" s="14">
        <v>5.7947400000000003E-2</v>
      </c>
      <c r="R3078" s="14">
        <v>1.2016424000000001</v>
      </c>
      <c r="S3078" s="14" t="s">
        <v>3323</v>
      </c>
      <c r="T3078" s="10">
        <v>5.7947400000000003E-2</v>
      </c>
      <c r="U3078" s="10">
        <v>5.2569536399999998E-2</v>
      </c>
      <c r="V3078" s="7" t="s">
        <v>210</v>
      </c>
      <c r="W3078" s="7" t="s">
        <v>777</v>
      </c>
      <c r="X3078" s="7" t="s">
        <v>778</v>
      </c>
      <c r="Y3078" s="7" t="s">
        <v>778</v>
      </c>
    </row>
    <row r="3079" spans="1:25" x14ac:dyDescent="0.25">
      <c r="A3079" s="6">
        <v>50373</v>
      </c>
      <c r="B3079" s="7" t="s">
        <v>1789</v>
      </c>
      <c r="C3079" s="8" t="s">
        <v>873</v>
      </c>
      <c r="D3079" s="8" t="s">
        <v>22</v>
      </c>
      <c r="E3079" s="9">
        <v>3</v>
      </c>
      <c r="F3079" s="8" t="s">
        <v>23</v>
      </c>
      <c r="G3079" s="8" t="s">
        <v>33</v>
      </c>
      <c r="H3079" s="8" t="s">
        <v>34</v>
      </c>
      <c r="I3079" s="10">
        <v>302735</v>
      </c>
      <c r="J3079" s="10">
        <v>96</v>
      </c>
      <c r="K3079" s="10">
        <v>2995</v>
      </c>
      <c r="L3079" s="10">
        <v>2744</v>
      </c>
      <c r="M3079" s="10">
        <v>251</v>
      </c>
      <c r="N3079" s="10">
        <v>2879</v>
      </c>
      <c r="O3079" s="7" t="s">
        <v>35</v>
      </c>
      <c r="P3079" s="13" t="s">
        <v>3323</v>
      </c>
      <c r="Q3079" s="14">
        <v>8.6370000000000001E-4</v>
      </c>
      <c r="R3079" s="14">
        <v>0.1167585</v>
      </c>
      <c r="S3079" s="14" t="s">
        <v>3323</v>
      </c>
      <c r="T3079" s="10">
        <v>8.6370000000000001E-4</v>
      </c>
      <c r="U3079" s="10">
        <v>7.835435E-4</v>
      </c>
      <c r="V3079" s="7" t="s">
        <v>177</v>
      </c>
      <c r="W3079" s="7" t="s">
        <v>70</v>
      </c>
      <c r="X3079" s="7" t="s">
        <v>71</v>
      </c>
      <c r="Y3079" s="7" t="s">
        <v>72</v>
      </c>
    </row>
    <row r="3080" spans="1:25" x14ac:dyDescent="0.25">
      <c r="A3080" s="6">
        <v>50373</v>
      </c>
      <c r="B3080" s="7" t="s">
        <v>1789</v>
      </c>
      <c r="C3080" s="8" t="s">
        <v>873</v>
      </c>
      <c r="D3080" s="8" t="s">
        <v>22</v>
      </c>
      <c r="E3080" s="9">
        <v>3</v>
      </c>
      <c r="F3080" s="8" t="s">
        <v>23</v>
      </c>
      <c r="G3080" s="8" t="s">
        <v>24</v>
      </c>
      <c r="H3080" s="8" t="s">
        <v>25</v>
      </c>
      <c r="I3080" s="10">
        <v>85265</v>
      </c>
      <c r="J3080" s="10">
        <v>30</v>
      </c>
      <c r="K3080" s="10">
        <v>844</v>
      </c>
      <c r="L3080" s="10">
        <v>774</v>
      </c>
      <c r="M3080" s="10">
        <v>70</v>
      </c>
      <c r="N3080" s="10">
        <v>146</v>
      </c>
      <c r="O3080" s="7" t="s">
        <v>26</v>
      </c>
      <c r="P3080" s="13">
        <v>2.7000000000000001E-3</v>
      </c>
      <c r="Q3080" s="14">
        <v>0.11589480000000001</v>
      </c>
      <c r="R3080" s="14">
        <v>0.1167585</v>
      </c>
      <c r="S3080" s="14" t="s">
        <v>3323</v>
      </c>
      <c r="T3080" s="10">
        <v>0.11589480000000001</v>
      </c>
      <c r="U3080" s="10">
        <v>0.1051390728</v>
      </c>
      <c r="V3080" s="7" t="s">
        <v>177</v>
      </c>
      <c r="W3080" s="7" t="s">
        <v>70</v>
      </c>
      <c r="X3080" s="7" t="s">
        <v>71</v>
      </c>
      <c r="Y3080" s="7" t="s">
        <v>72</v>
      </c>
    </row>
    <row r="3081" spans="1:25" ht="26.25" x14ac:dyDescent="0.25">
      <c r="A3081" s="6">
        <v>50385</v>
      </c>
      <c r="B3081" s="7" t="s">
        <v>3375</v>
      </c>
      <c r="C3081" s="8" t="s">
        <v>755</v>
      </c>
      <c r="D3081" s="8" t="s">
        <v>22</v>
      </c>
      <c r="E3081" s="9">
        <v>2</v>
      </c>
      <c r="F3081" s="8" t="s">
        <v>32</v>
      </c>
      <c r="G3081" s="8" t="s">
        <v>33</v>
      </c>
      <c r="H3081" s="8" t="s">
        <v>34</v>
      </c>
      <c r="I3081" s="10">
        <v>4241000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7" t="s">
        <v>35</v>
      </c>
      <c r="P3081" s="13" t="s">
        <v>3323</v>
      </c>
      <c r="Q3081" s="14">
        <v>0</v>
      </c>
      <c r="R3081" s="14">
        <v>6.2838599999999994E-2</v>
      </c>
      <c r="S3081" s="14">
        <v>5.7000000000000002E-2</v>
      </c>
      <c r="T3081" s="10">
        <v>0</v>
      </c>
      <c r="U3081" s="10">
        <v>0</v>
      </c>
      <c r="V3081" s="7" t="s">
        <v>177</v>
      </c>
      <c r="W3081" s="7" t="s">
        <v>70</v>
      </c>
      <c r="X3081" s="7" t="s">
        <v>71</v>
      </c>
      <c r="Y3081" s="7" t="s">
        <v>72</v>
      </c>
    </row>
    <row r="3082" spans="1:25" ht="26.25" x14ac:dyDescent="0.25">
      <c r="A3082" s="6">
        <v>50385</v>
      </c>
      <c r="B3082" s="7" t="s">
        <v>3375</v>
      </c>
      <c r="C3082" s="8" t="s">
        <v>755</v>
      </c>
      <c r="D3082" s="8" t="s">
        <v>22</v>
      </c>
      <c r="E3082" s="9">
        <v>2</v>
      </c>
      <c r="F3082" s="8" t="s">
        <v>40</v>
      </c>
      <c r="G3082" s="8" t="s">
        <v>33</v>
      </c>
      <c r="H3082" s="8" t="s">
        <v>34</v>
      </c>
      <c r="I3082" s="10">
        <v>15530000</v>
      </c>
      <c r="J3082" s="10">
        <v>0</v>
      </c>
      <c r="K3082" s="10">
        <v>224126</v>
      </c>
      <c r="L3082" s="10">
        <v>224126</v>
      </c>
      <c r="M3082" s="10">
        <v>0</v>
      </c>
      <c r="N3082" s="10">
        <v>209462</v>
      </c>
      <c r="O3082" s="7" t="s">
        <v>35</v>
      </c>
      <c r="P3082" s="13" t="s">
        <v>3323</v>
      </c>
      <c r="Q3082" s="14">
        <v>6.2838599999999994E-2</v>
      </c>
      <c r="R3082" s="14">
        <v>6.2838599999999994E-2</v>
      </c>
      <c r="S3082" s="14">
        <v>5.7000000000000002E-2</v>
      </c>
      <c r="T3082" s="10">
        <v>5.7000000000000002E-2</v>
      </c>
      <c r="U3082" s="10">
        <v>5.1710060799999999E-2</v>
      </c>
      <c r="V3082" s="7" t="s">
        <v>177</v>
      </c>
      <c r="W3082" s="7" t="s">
        <v>70</v>
      </c>
      <c r="X3082" s="7" t="s">
        <v>71</v>
      </c>
      <c r="Y3082" s="7" t="s">
        <v>72</v>
      </c>
    </row>
    <row r="3083" spans="1:25" x14ac:dyDescent="0.25">
      <c r="A3083" s="6">
        <v>50389</v>
      </c>
      <c r="B3083" s="7" t="s">
        <v>1790</v>
      </c>
      <c r="C3083" s="8" t="s">
        <v>66</v>
      </c>
      <c r="D3083" s="8" t="s">
        <v>510</v>
      </c>
      <c r="E3083" s="9">
        <v>7</v>
      </c>
      <c r="F3083" s="8" t="s">
        <v>49</v>
      </c>
      <c r="G3083" s="8" t="s">
        <v>33</v>
      </c>
      <c r="H3083" s="8" t="s">
        <v>34</v>
      </c>
      <c r="I3083" s="10">
        <v>53777000</v>
      </c>
      <c r="J3083" s="10">
        <v>413164</v>
      </c>
      <c r="K3083" s="10">
        <v>685807</v>
      </c>
      <c r="L3083" s="10">
        <v>210905</v>
      </c>
      <c r="M3083" s="10">
        <v>474902</v>
      </c>
      <c r="N3083" s="10">
        <v>737426</v>
      </c>
      <c r="O3083" s="7" t="s">
        <v>35</v>
      </c>
      <c r="P3083" s="13" t="s">
        <v>3323</v>
      </c>
      <c r="Q3083" s="14">
        <v>0.2212278</v>
      </c>
      <c r="R3083" s="14">
        <v>0.2212278</v>
      </c>
      <c r="S3083" s="14" t="s">
        <v>3323</v>
      </c>
      <c r="T3083" s="10">
        <v>0.2212278</v>
      </c>
      <c r="U3083" s="10">
        <v>0.2006965436</v>
      </c>
      <c r="V3083" s="7" t="s">
        <v>36</v>
      </c>
      <c r="W3083" s="7" t="s">
        <v>59</v>
      </c>
      <c r="X3083" s="7" t="s">
        <v>60</v>
      </c>
      <c r="Y3083" s="7" t="s">
        <v>61</v>
      </c>
    </row>
    <row r="3084" spans="1:25" ht="26.25" x14ac:dyDescent="0.25">
      <c r="A3084" s="6">
        <v>50392</v>
      </c>
      <c r="B3084" s="7" t="s">
        <v>1791</v>
      </c>
      <c r="C3084" s="8" t="s">
        <v>21</v>
      </c>
      <c r="D3084" s="8" t="s">
        <v>598</v>
      </c>
      <c r="E3084" s="9">
        <v>5</v>
      </c>
      <c r="F3084" s="8" t="s">
        <v>23</v>
      </c>
      <c r="G3084" s="8" t="s">
        <v>24</v>
      </c>
      <c r="H3084" s="8" t="s">
        <v>25</v>
      </c>
      <c r="I3084" s="10">
        <v>277000</v>
      </c>
      <c r="J3084" s="10">
        <v>1623</v>
      </c>
      <c r="K3084" s="10">
        <v>3312</v>
      </c>
      <c r="L3084" s="10">
        <v>1332</v>
      </c>
      <c r="M3084" s="10">
        <v>1980</v>
      </c>
      <c r="N3084" s="10">
        <v>571</v>
      </c>
      <c r="O3084" s="7" t="s">
        <v>26</v>
      </c>
      <c r="P3084" s="13">
        <v>2.7000000000000001E-3</v>
      </c>
      <c r="Q3084" s="14">
        <v>0.45325979999999999</v>
      </c>
      <c r="R3084" s="14">
        <v>517.85757999999998</v>
      </c>
      <c r="S3084" s="14" t="s">
        <v>3323</v>
      </c>
      <c r="T3084" s="10">
        <v>0.45325979999999999</v>
      </c>
      <c r="U3084" s="10">
        <v>0.41119459310000001</v>
      </c>
      <c r="V3084" s="7" t="s">
        <v>85</v>
      </c>
      <c r="W3084" s="7" t="s">
        <v>27</v>
      </c>
      <c r="X3084" s="7" t="s">
        <v>28</v>
      </c>
      <c r="Y3084" s="7" t="s">
        <v>29</v>
      </c>
    </row>
    <row r="3085" spans="1:25" ht="26.25" x14ac:dyDescent="0.25">
      <c r="A3085" s="6">
        <v>50392</v>
      </c>
      <c r="B3085" s="7" t="s">
        <v>1791</v>
      </c>
      <c r="C3085" s="8" t="s">
        <v>21</v>
      </c>
      <c r="D3085" s="8" t="s">
        <v>598</v>
      </c>
      <c r="E3085" s="9">
        <v>5</v>
      </c>
      <c r="F3085" s="8" t="s">
        <v>41</v>
      </c>
      <c r="G3085" s="8" t="s">
        <v>78</v>
      </c>
      <c r="H3085" s="8" t="s">
        <v>43</v>
      </c>
      <c r="I3085" s="10">
        <v>69081000</v>
      </c>
      <c r="J3085" s="10">
        <v>1882935</v>
      </c>
      <c r="K3085" s="10">
        <v>2629024</v>
      </c>
      <c r="L3085" s="10">
        <v>332765</v>
      </c>
      <c r="M3085" s="10">
        <v>2296259</v>
      </c>
      <c r="N3085" s="10">
        <v>174651</v>
      </c>
      <c r="O3085" s="7" t="s">
        <v>44</v>
      </c>
      <c r="P3085" s="13">
        <v>1.96343393395972E-3</v>
      </c>
      <c r="Q3085" s="14">
        <v>517.40431999999998</v>
      </c>
      <c r="R3085" s="14">
        <v>517.85757999999998</v>
      </c>
      <c r="S3085" s="14" t="s">
        <v>3323</v>
      </c>
      <c r="T3085" s="10">
        <v>517.40431750000005</v>
      </c>
      <c r="U3085" s="10">
        <v>469.38611766309998</v>
      </c>
      <c r="V3085" s="7" t="s">
        <v>85</v>
      </c>
      <c r="W3085" s="7" t="s">
        <v>27</v>
      </c>
      <c r="X3085" s="7" t="s">
        <v>28</v>
      </c>
      <c r="Y3085" s="7" t="s">
        <v>29</v>
      </c>
    </row>
    <row r="3086" spans="1:25" x14ac:dyDescent="0.25">
      <c r="A3086" s="6">
        <v>50395</v>
      </c>
      <c r="B3086" s="7" t="s">
        <v>1792</v>
      </c>
      <c r="C3086" s="8" t="s">
        <v>1008</v>
      </c>
      <c r="D3086" s="8" t="s">
        <v>510</v>
      </c>
      <c r="E3086" s="9">
        <v>7</v>
      </c>
      <c r="F3086" s="8" t="s">
        <v>41</v>
      </c>
      <c r="G3086" s="8" t="s">
        <v>33</v>
      </c>
      <c r="H3086" s="8" t="s">
        <v>34</v>
      </c>
      <c r="I3086" s="10">
        <v>66351328</v>
      </c>
      <c r="J3086" s="10">
        <v>473016</v>
      </c>
      <c r="K3086" s="10">
        <v>884479</v>
      </c>
      <c r="L3086" s="10">
        <v>293209</v>
      </c>
      <c r="M3086" s="10">
        <v>591270</v>
      </c>
      <c r="N3086" s="10">
        <v>859552</v>
      </c>
      <c r="O3086" s="7" t="s">
        <v>35</v>
      </c>
      <c r="P3086" s="13" t="s">
        <v>3323</v>
      </c>
      <c r="Q3086" s="14">
        <v>0.25786559999999997</v>
      </c>
      <c r="R3086" s="14">
        <v>400.52837</v>
      </c>
      <c r="S3086" s="14" t="s">
        <v>3323</v>
      </c>
      <c r="T3086" s="10">
        <v>0.25786559999999997</v>
      </c>
      <c r="U3086" s="10">
        <v>0.23393413769999999</v>
      </c>
      <c r="V3086" s="7" t="s">
        <v>58</v>
      </c>
      <c r="W3086" s="7" t="s">
        <v>59</v>
      </c>
      <c r="X3086" s="7" t="s">
        <v>60</v>
      </c>
      <c r="Y3086" s="7" t="s">
        <v>61</v>
      </c>
    </row>
    <row r="3087" spans="1:25" x14ac:dyDescent="0.25">
      <c r="A3087" s="6">
        <v>50395</v>
      </c>
      <c r="B3087" s="7" t="s">
        <v>1792</v>
      </c>
      <c r="C3087" s="8" t="s">
        <v>1008</v>
      </c>
      <c r="D3087" s="8" t="s">
        <v>510</v>
      </c>
      <c r="E3087" s="9">
        <v>7</v>
      </c>
      <c r="F3087" s="8" t="s">
        <v>41</v>
      </c>
      <c r="G3087" s="8" t="s">
        <v>3335</v>
      </c>
      <c r="H3087" s="8" t="s">
        <v>3325</v>
      </c>
      <c r="I3087" s="10">
        <v>96471672</v>
      </c>
      <c r="J3087" s="10">
        <v>686013</v>
      </c>
      <c r="K3087" s="10">
        <v>1282681</v>
      </c>
      <c r="L3087" s="10">
        <v>425165</v>
      </c>
      <c r="M3087" s="10">
        <v>857516</v>
      </c>
      <c r="N3087" s="10">
        <v>114363</v>
      </c>
      <c r="O3087" s="7" t="s">
        <v>44</v>
      </c>
      <c r="P3087" s="13" t="s">
        <v>3323</v>
      </c>
      <c r="Q3087" s="14">
        <v>400.27050000000003</v>
      </c>
      <c r="R3087" s="14">
        <v>400.52837</v>
      </c>
      <c r="S3087" s="14" t="s">
        <v>3323</v>
      </c>
      <c r="T3087" s="10">
        <v>400.27050000000003</v>
      </c>
      <c r="U3087" s="10">
        <v>363.12301551299998</v>
      </c>
      <c r="V3087" s="7" t="s">
        <v>58</v>
      </c>
      <c r="W3087" s="7" t="s">
        <v>59</v>
      </c>
      <c r="X3087" s="7" t="s">
        <v>60</v>
      </c>
      <c r="Y3087" s="7" t="s">
        <v>61</v>
      </c>
    </row>
    <row r="3088" spans="1:25" x14ac:dyDescent="0.25">
      <c r="A3088" s="6">
        <v>50396</v>
      </c>
      <c r="B3088" s="7" t="s">
        <v>1793</v>
      </c>
      <c r="C3088" s="8" t="s">
        <v>1092</v>
      </c>
      <c r="D3088" s="8" t="s">
        <v>510</v>
      </c>
      <c r="E3088" s="9">
        <v>7</v>
      </c>
      <c r="F3088" s="8" t="s">
        <v>41</v>
      </c>
      <c r="G3088" s="8" t="s">
        <v>33</v>
      </c>
      <c r="H3088" s="8" t="s">
        <v>34</v>
      </c>
      <c r="I3088" s="10">
        <v>4897818</v>
      </c>
      <c r="J3088" s="10">
        <v>36748</v>
      </c>
      <c r="K3088" s="10">
        <v>156328</v>
      </c>
      <c r="L3088" s="10">
        <v>57013</v>
      </c>
      <c r="M3088" s="10">
        <v>99315</v>
      </c>
      <c r="N3088" s="10">
        <v>153263</v>
      </c>
      <c r="O3088" s="7" t="s">
        <v>35</v>
      </c>
      <c r="P3088" s="13" t="s">
        <v>3323</v>
      </c>
      <c r="Q3088" s="14">
        <v>4.5978900000000003E-2</v>
      </c>
      <c r="R3088" s="14">
        <v>35.921857000000003</v>
      </c>
      <c r="S3088" s="14" t="s">
        <v>3323</v>
      </c>
      <c r="T3088" s="10">
        <v>4.5978900000000003E-2</v>
      </c>
      <c r="U3088" s="10">
        <v>4.1711784500000001E-2</v>
      </c>
      <c r="V3088" s="7" t="s">
        <v>50</v>
      </c>
      <c r="W3088" s="7" t="s">
        <v>1794</v>
      </c>
      <c r="X3088" s="7" t="s">
        <v>1795</v>
      </c>
      <c r="Y3088" s="7" t="s">
        <v>96</v>
      </c>
    </row>
    <row r="3089" spans="1:25" x14ac:dyDescent="0.25">
      <c r="A3089" s="6">
        <v>50396</v>
      </c>
      <c r="B3089" s="7" t="s">
        <v>1793</v>
      </c>
      <c r="C3089" s="8" t="s">
        <v>1092</v>
      </c>
      <c r="D3089" s="8" t="s">
        <v>510</v>
      </c>
      <c r="E3089" s="9">
        <v>7</v>
      </c>
      <c r="F3089" s="8" t="s">
        <v>41</v>
      </c>
      <c r="G3089" s="8" t="s">
        <v>3324</v>
      </c>
      <c r="H3089" s="8" t="s">
        <v>3325</v>
      </c>
      <c r="I3089" s="10">
        <v>128740182</v>
      </c>
      <c r="J3089" s="10">
        <v>973041</v>
      </c>
      <c r="K3089" s="10">
        <v>4125977</v>
      </c>
      <c r="L3089" s="10">
        <v>1496137</v>
      </c>
      <c r="M3089" s="10">
        <v>2629840</v>
      </c>
      <c r="N3089" s="10">
        <v>251584</v>
      </c>
      <c r="O3089" s="7" t="s">
        <v>44</v>
      </c>
      <c r="P3089" s="13" t="s">
        <v>3323</v>
      </c>
      <c r="Q3089" s="14">
        <v>35.875878</v>
      </c>
      <c r="R3089" s="14">
        <v>35.921857000000003</v>
      </c>
      <c r="S3089" s="14" t="s">
        <v>3323</v>
      </c>
      <c r="T3089" s="10">
        <v>35.875878399999998</v>
      </c>
      <c r="U3089" s="10">
        <v>32.546383380199998</v>
      </c>
      <c r="V3089" s="7" t="s">
        <v>50</v>
      </c>
      <c r="W3089" s="7" t="s">
        <v>1794</v>
      </c>
      <c r="X3089" s="7" t="s">
        <v>1795</v>
      </c>
      <c r="Y3089" s="7" t="s">
        <v>96</v>
      </c>
    </row>
    <row r="3090" spans="1:25" ht="26.25" x14ac:dyDescent="0.25">
      <c r="A3090" s="6">
        <v>50397</v>
      </c>
      <c r="B3090" s="7" t="s">
        <v>3376</v>
      </c>
      <c r="C3090" s="8" t="s">
        <v>873</v>
      </c>
      <c r="D3090" s="8" t="s">
        <v>510</v>
      </c>
      <c r="E3090" s="9">
        <v>7</v>
      </c>
      <c r="F3090" s="8" t="s">
        <v>41</v>
      </c>
      <c r="G3090" s="8" t="s">
        <v>42</v>
      </c>
      <c r="H3090" s="8" t="s">
        <v>43</v>
      </c>
      <c r="I3090" s="10">
        <v>66465457</v>
      </c>
      <c r="J3090" s="10">
        <v>1137960</v>
      </c>
      <c r="K3090" s="10">
        <v>2181140</v>
      </c>
      <c r="L3090" s="10">
        <v>374852</v>
      </c>
      <c r="M3090" s="10">
        <v>1806288</v>
      </c>
      <c r="N3090" s="10">
        <v>83890</v>
      </c>
      <c r="O3090" s="7" t="s">
        <v>44</v>
      </c>
      <c r="P3090" s="13">
        <v>1.8499999999999999E-2</v>
      </c>
      <c r="Q3090" s="14">
        <v>294.87335000000002</v>
      </c>
      <c r="R3090" s="14">
        <v>2317.6790999999998</v>
      </c>
      <c r="S3090" s="14" t="s">
        <v>3323</v>
      </c>
      <c r="T3090" s="10">
        <v>294.87335000000002</v>
      </c>
      <c r="U3090" s="10">
        <v>267.50734827180003</v>
      </c>
      <c r="V3090" s="7" t="s">
        <v>177</v>
      </c>
      <c r="W3090" s="7" t="s">
        <v>70</v>
      </c>
      <c r="X3090" s="7" t="s">
        <v>71</v>
      </c>
      <c r="Y3090" s="7" t="s">
        <v>72</v>
      </c>
    </row>
    <row r="3091" spans="1:25" ht="26.25" x14ac:dyDescent="0.25">
      <c r="A3091" s="6">
        <v>50397</v>
      </c>
      <c r="B3091" s="7" t="s">
        <v>3376</v>
      </c>
      <c r="C3091" s="8" t="s">
        <v>873</v>
      </c>
      <c r="D3091" s="8" t="s">
        <v>510</v>
      </c>
      <c r="E3091" s="9">
        <v>7</v>
      </c>
      <c r="F3091" s="8" t="s">
        <v>41</v>
      </c>
      <c r="G3091" s="8" t="s">
        <v>33</v>
      </c>
      <c r="H3091" s="8" t="s">
        <v>34</v>
      </c>
      <c r="I3091" s="10">
        <v>83888641</v>
      </c>
      <c r="J3091" s="10">
        <v>1435763</v>
      </c>
      <c r="K3091" s="10">
        <v>2752102</v>
      </c>
      <c r="L3091" s="10">
        <v>473112</v>
      </c>
      <c r="M3091" s="10">
        <v>2278990</v>
      </c>
      <c r="N3091" s="10">
        <v>2651079</v>
      </c>
      <c r="O3091" s="7" t="s">
        <v>35</v>
      </c>
      <c r="P3091" s="13" t="s">
        <v>3323</v>
      </c>
      <c r="Q3091" s="14">
        <v>0.79532369999999997</v>
      </c>
      <c r="R3091" s="14">
        <v>2317.6790999999998</v>
      </c>
      <c r="S3091" s="14" t="s">
        <v>3323</v>
      </c>
      <c r="T3091" s="10">
        <v>0.79532369999999997</v>
      </c>
      <c r="U3091" s="10">
        <v>0.72151292749999996</v>
      </c>
      <c r="V3091" s="7" t="s">
        <v>177</v>
      </c>
      <c r="W3091" s="7" t="s">
        <v>70</v>
      </c>
      <c r="X3091" s="7" t="s">
        <v>71</v>
      </c>
      <c r="Y3091" s="7" t="s">
        <v>72</v>
      </c>
    </row>
    <row r="3092" spans="1:25" ht="26.25" x14ac:dyDescent="0.25">
      <c r="A3092" s="6">
        <v>50397</v>
      </c>
      <c r="B3092" s="7" t="s">
        <v>3376</v>
      </c>
      <c r="C3092" s="8" t="s">
        <v>873</v>
      </c>
      <c r="D3092" s="8" t="s">
        <v>510</v>
      </c>
      <c r="E3092" s="9">
        <v>7</v>
      </c>
      <c r="F3092" s="8" t="s">
        <v>41</v>
      </c>
      <c r="G3092" s="8" t="s">
        <v>3335</v>
      </c>
      <c r="H3092" s="8" t="s">
        <v>3325</v>
      </c>
      <c r="I3092" s="10">
        <v>234030348</v>
      </c>
      <c r="J3092" s="10">
        <v>3999193</v>
      </c>
      <c r="K3092" s="10">
        <v>7667801</v>
      </c>
      <c r="L3092" s="10">
        <v>1319877</v>
      </c>
      <c r="M3092" s="10">
        <v>6347924</v>
      </c>
      <c r="N3092" s="10">
        <v>572224</v>
      </c>
      <c r="O3092" s="7" t="s">
        <v>44</v>
      </c>
      <c r="P3092" s="13" t="s">
        <v>3323</v>
      </c>
      <c r="Q3092" s="14">
        <v>2002.7840000000001</v>
      </c>
      <c r="R3092" s="14">
        <v>2317.6790999999998</v>
      </c>
      <c r="S3092" s="14" t="s">
        <v>3323</v>
      </c>
      <c r="T3092" s="10">
        <v>2002.7840000000001</v>
      </c>
      <c r="U3092" s="10">
        <v>1816.913725846</v>
      </c>
      <c r="V3092" s="7" t="s">
        <v>177</v>
      </c>
      <c r="W3092" s="7" t="s">
        <v>70</v>
      </c>
      <c r="X3092" s="7" t="s">
        <v>71</v>
      </c>
      <c r="Y3092" s="7" t="s">
        <v>72</v>
      </c>
    </row>
    <row r="3093" spans="1:25" ht="26.25" x14ac:dyDescent="0.25">
      <c r="A3093" s="6">
        <v>50397</v>
      </c>
      <c r="B3093" s="7" t="s">
        <v>3376</v>
      </c>
      <c r="C3093" s="8" t="s">
        <v>873</v>
      </c>
      <c r="D3093" s="8" t="s">
        <v>510</v>
      </c>
      <c r="E3093" s="9">
        <v>7</v>
      </c>
      <c r="F3093" s="8" t="s">
        <v>41</v>
      </c>
      <c r="G3093" s="8" t="s">
        <v>3336</v>
      </c>
      <c r="H3093" s="8" t="s">
        <v>3325</v>
      </c>
      <c r="I3093" s="10">
        <v>4311262</v>
      </c>
      <c r="J3093" s="10">
        <v>73843</v>
      </c>
      <c r="K3093" s="10">
        <v>141527</v>
      </c>
      <c r="L3093" s="10">
        <v>24316</v>
      </c>
      <c r="M3093" s="10">
        <v>117211</v>
      </c>
      <c r="N3093" s="10">
        <v>30112</v>
      </c>
      <c r="O3093" s="7" t="s">
        <v>44</v>
      </c>
      <c r="P3093" s="13" t="s">
        <v>3323</v>
      </c>
      <c r="Q3093" s="14">
        <v>4.2156799999999999</v>
      </c>
      <c r="R3093" s="14">
        <v>2317.6790999999998</v>
      </c>
      <c r="S3093" s="14" t="s">
        <v>3323</v>
      </c>
      <c r="T3093" s="10">
        <v>4.2156799999999999</v>
      </c>
      <c r="U3093" s="10">
        <v>3.8244398077000001</v>
      </c>
      <c r="V3093" s="7" t="s">
        <v>177</v>
      </c>
      <c r="W3093" s="7" t="s">
        <v>70</v>
      </c>
      <c r="X3093" s="7" t="s">
        <v>71</v>
      </c>
      <c r="Y3093" s="7" t="s">
        <v>72</v>
      </c>
    </row>
    <row r="3094" spans="1:25" ht="26.25" x14ac:dyDescent="0.25">
      <c r="A3094" s="6">
        <v>50397</v>
      </c>
      <c r="B3094" s="7" t="s">
        <v>3376</v>
      </c>
      <c r="C3094" s="8" t="s">
        <v>873</v>
      </c>
      <c r="D3094" s="8" t="s">
        <v>510</v>
      </c>
      <c r="E3094" s="9">
        <v>7</v>
      </c>
      <c r="F3094" s="8" t="s">
        <v>41</v>
      </c>
      <c r="G3094" s="8" t="s">
        <v>3324</v>
      </c>
      <c r="H3094" s="8" t="s">
        <v>3325</v>
      </c>
      <c r="I3094" s="10">
        <v>34861584</v>
      </c>
      <c r="J3094" s="10">
        <v>598129</v>
      </c>
      <c r="K3094" s="10">
        <v>1146019</v>
      </c>
      <c r="L3094" s="10">
        <v>196611</v>
      </c>
      <c r="M3094" s="10">
        <v>949408</v>
      </c>
      <c r="N3094" s="10">
        <v>121272</v>
      </c>
      <c r="O3094" s="7" t="s">
        <v>44</v>
      </c>
      <c r="P3094" s="13" t="s">
        <v>3323</v>
      </c>
      <c r="Q3094" s="14">
        <v>4.8508800000000001</v>
      </c>
      <c r="R3094" s="14">
        <v>2317.6790999999998</v>
      </c>
      <c r="S3094" s="14" t="s">
        <v>3323</v>
      </c>
      <c r="T3094" s="10">
        <v>4.8508800000000001</v>
      </c>
      <c r="U3094" s="10">
        <v>4.4006894675000003</v>
      </c>
      <c r="V3094" s="7" t="s">
        <v>177</v>
      </c>
      <c r="W3094" s="7" t="s">
        <v>70</v>
      </c>
      <c r="X3094" s="7" t="s">
        <v>71</v>
      </c>
      <c r="Y3094" s="7" t="s">
        <v>72</v>
      </c>
    </row>
    <row r="3095" spans="1:25" ht="26.25" x14ac:dyDescent="0.25">
      <c r="A3095" s="6">
        <v>50397</v>
      </c>
      <c r="B3095" s="7" t="s">
        <v>3376</v>
      </c>
      <c r="C3095" s="8" t="s">
        <v>873</v>
      </c>
      <c r="D3095" s="8" t="s">
        <v>510</v>
      </c>
      <c r="E3095" s="9">
        <v>7</v>
      </c>
      <c r="F3095" s="8" t="s">
        <v>41</v>
      </c>
      <c r="G3095" s="8" t="s">
        <v>216</v>
      </c>
      <c r="H3095" s="8" t="s">
        <v>25</v>
      </c>
      <c r="I3095" s="10">
        <v>790636</v>
      </c>
      <c r="J3095" s="10">
        <v>13168</v>
      </c>
      <c r="K3095" s="10">
        <v>25358</v>
      </c>
      <c r="L3095" s="10">
        <v>4457</v>
      </c>
      <c r="M3095" s="10">
        <v>20901</v>
      </c>
      <c r="N3095" s="10">
        <v>3944</v>
      </c>
      <c r="O3095" s="7" t="s">
        <v>26</v>
      </c>
      <c r="P3095" s="13">
        <v>1.4229208924949201E-2</v>
      </c>
      <c r="Q3095" s="14">
        <v>10.159903</v>
      </c>
      <c r="R3095" s="14">
        <v>2317.6790999999998</v>
      </c>
      <c r="S3095" s="14" t="s">
        <v>3323</v>
      </c>
      <c r="T3095" s="10">
        <v>10.15990332</v>
      </c>
      <c r="U3095" s="10">
        <v>9.2170038283999993</v>
      </c>
      <c r="V3095" s="7" t="s">
        <v>177</v>
      </c>
      <c r="W3095" s="7" t="s">
        <v>70</v>
      </c>
      <c r="X3095" s="7" t="s">
        <v>71</v>
      </c>
      <c r="Y3095" s="7" t="s">
        <v>72</v>
      </c>
    </row>
    <row r="3096" spans="1:25" x14ac:dyDescent="0.25">
      <c r="A3096" s="6">
        <v>50398</v>
      </c>
      <c r="B3096" s="7" t="s">
        <v>1796</v>
      </c>
      <c r="C3096" s="8" t="s">
        <v>286</v>
      </c>
      <c r="D3096" s="8" t="s">
        <v>510</v>
      </c>
      <c r="E3096" s="9">
        <v>7</v>
      </c>
      <c r="F3096" s="8" t="s">
        <v>41</v>
      </c>
      <c r="G3096" s="8" t="s">
        <v>33</v>
      </c>
      <c r="H3096" s="8" t="s">
        <v>34</v>
      </c>
      <c r="I3096" s="10">
        <v>147430343</v>
      </c>
      <c r="J3096" s="10">
        <v>2580352</v>
      </c>
      <c r="K3096" s="10">
        <v>4880241</v>
      </c>
      <c r="L3096" s="10">
        <v>910469</v>
      </c>
      <c r="M3096" s="10">
        <v>3969772</v>
      </c>
      <c r="N3096" s="10">
        <v>4661009</v>
      </c>
      <c r="O3096" s="7" t="s">
        <v>35</v>
      </c>
      <c r="P3096" s="13" t="s">
        <v>3323</v>
      </c>
      <c r="Q3096" s="14">
        <v>1.3983026999999999</v>
      </c>
      <c r="R3096" s="14">
        <v>3790.5455000000002</v>
      </c>
      <c r="S3096" s="14" t="s">
        <v>3323</v>
      </c>
      <c r="T3096" s="10">
        <v>1.3983026999999999</v>
      </c>
      <c r="U3096" s="10">
        <v>1.2685318879</v>
      </c>
      <c r="V3096" s="7" t="s">
        <v>36</v>
      </c>
      <c r="W3096" s="7" t="s">
        <v>37</v>
      </c>
      <c r="X3096" s="7" t="s">
        <v>38</v>
      </c>
      <c r="Y3096" s="7" t="s">
        <v>39</v>
      </c>
    </row>
    <row r="3097" spans="1:25" x14ac:dyDescent="0.25">
      <c r="A3097" s="6">
        <v>50398</v>
      </c>
      <c r="B3097" s="7" t="s">
        <v>1796</v>
      </c>
      <c r="C3097" s="8" t="s">
        <v>286</v>
      </c>
      <c r="D3097" s="8" t="s">
        <v>510</v>
      </c>
      <c r="E3097" s="9">
        <v>7</v>
      </c>
      <c r="F3097" s="8" t="s">
        <v>41</v>
      </c>
      <c r="G3097" s="8" t="s">
        <v>3335</v>
      </c>
      <c r="H3097" s="8" t="s">
        <v>3325</v>
      </c>
      <c r="I3097" s="10">
        <v>395628319</v>
      </c>
      <c r="J3097" s="10">
        <v>6874733</v>
      </c>
      <c r="K3097" s="10">
        <v>13019748</v>
      </c>
      <c r="L3097" s="10">
        <v>2443235</v>
      </c>
      <c r="M3097" s="10">
        <v>10576513</v>
      </c>
      <c r="N3097" s="10">
        <v>1073351</v>
      </c>
      <c r="O3097" s="7" t="s">
        <v>44</v>
      </c>
      <c r="P3097" s="13" t="s">
        <v>3323</v>
      </c>
      <c r="Q3097" s="14">
        <v>3756.7285000000002</v>
      </c>
      <c r="R3097" s="14">
        <v>3790.5455000000002</v>
      </c>
      <c r="S3097" s="14" t="s">
        <v>3323</v>
      </c>
      <c r="T3097" s="10">
        <v>3756.7285000000002</v>
      </c>
      <c r="U3097" s="10">
        <v>3408.0817381838001</v>
      </c>
      <c r="V3097" s="7" t="s">
        <v>36</v>
      </c>
      <c r="W3097" s="7" t="s">
        <v>37</v>
      </c>
      <c r="X3097" s="7" t="s">
        <v>38</v>
      </c>
      <c r="Y3097" s="7" t="s">
        <v>39</v>
      </c>
    </row>
    <row r="3098" spans="1:25" x14ac:dyDescent="0.25">
      <c r="A3098" s="6">
        <v>50398</v>
      </c>
      <c r="B3098" s="7" t="s">
        <v>1796</v>
      </c>
      <c r="C3098" s="8" t="s">
        <v>286</v>
      </c>
      <c r="D3098" s="8" t="s">
        <v>510</v>
      </c>
      <c r="E3098" s="9">
        <v>7</v>
      </c>
      <c r="F3098" s="8" t="s">
        <v>41</v>
      </c>
      <c r="G3098" s="8" t="s">
        <v>3324</v>
      </c>
      <c r="H3098" s="8" t="s">
        <v>3325</v>
      </c>
      <c r="I3098" s="10">
        <v>58206338</v>
      </c>
      <c r="J3098" s="10">
        <v>1005808</v>
      </c>
      <c r="K3098" s="10">
        <v>1906852</v>
      </c>
      <c r="L3098" s="10">
        <v>359458</v>
      </c>
      <c r="M3098" s="10">
        <v>1547394</v>
      </c>
      <c r="N3098" s="10">
        <v>227340</v>
      </c>
      <c r="O3098" s="7" t="s">
        <v>44</v>
      </c>
      <c r="P3098" s="13" t="s">
        <v>3323</v>
      </c>
      <c r="Q3098" s="14">
        <v>32.418683999999999</v>
      </c>
      <c r="R3098" s="14">
        <v>3790.5455000000002</v>
      </c>
      <c r="S3098" s="14" t="s">
        <v>3323</v>
      </c>
      <c r="T3098" s="10">
        <v>32.418683999999999</v>
      </c>
      <c r="U3098" s="10">
        <v>29.410037195000001</v>
      </c>
      <c r="V3098" s="7" t="s">
        <v>36</v>
      </c>
      <c r="W3098" s="7" t="s">
        <v>37</v>
      </c>
      <c r="X3098" s="7" t="s">
        <v>38</v>
      </c>
      <c r="Y3098" s="7" t="s">
        <v>39</v>
      </c>
    </row>
    <row r="3099" spans="1:25" x14ac:dyDescent="0.25">
      <c r="A3099" s="6">
        <v>50406</v>
      </c>
      <c r="B3099" s="7" t="s">
        <v>1797</v>
      </c>
      <c r="C3099" s="8" t="s">
        <v>521</v>
      </c>
      <c r="D3099" s="8" t="s">
        <v>510</v>
      </c>
      <c r="E3099" s="9">
        <v>7</v>
      </c>
      <c r="F3099" s="8" t="s">
        <v>41</v>
      </c>
      <c r="G3099" s="8" t="s">
        <v>33</v>
      </c>
      <c r="H3099" s="8" t="s">
        <v>34</v>
      </c>
      <c r="I3099" s="10">
        <v>31219319</v>
      </c>
      <c r="J3099" s="10">
        <v>740287</v>
      </c>
      <c r="K3099" s="10">
        <v>1149791</v>
      </c>
      <c r="L3099" s="10">
        <v>149403</v>
      </c>
      <c r="M3099" s="10">
        <v>1000388</v>
      </c>
      <c r="N3099" s="10">
        <v>1115538</v>
      </c>
      <c r="O3099" s="7" t="s">
        <v>35</v>
      </c>
      <c r="P3099" s="13" t="s">
        <v>3323</v>
      </c>
      <c r="Q3099" s="14">
        <v>3.6813000000000002E-3</v>
      </c>
      <c r="R3099" s="14">
        <v>3850.1979999999999</v>
      </c>
      <c r="S3099" s="14" t="s">
        <v>3323</v>
      </c>
      <c r="T3099" s="10">
        <v>3.6812754E-3</v>
      </c>
      <c r="U3099" s="10">
        <v>3.3396311000000001E-3</v>
      </c>
      <c r="V3099" s="7" t="s">
        <v>210</v>
      </c>
      <c r="W3099" s="7" t="s">
        <v>211</v>
      </c>
      <c r="X3099" s="7" t="s">
        <v>212</v>
      </c>
      <c r="Y3099" s="7" t="s">
        <v>212</v>
      </c>
    </row>
    <row r="3100" spans="1:25" x14ac:dyDescent="0.25">
      <c r="A3100" s="6">
        <v>50406</v>
      </c>
      <c r="B3100" s="7" t="s">
        <v>1797</v>
      </c>
      <c r="C3100" s="8" t="s">
        <v>521</v>
      </c>
      <c r="D3100" s="8" t="s">
        <v>510</v>
      </c>
      <c r="E3100" s="9">
        <v>7</v>
      </c>
      <c r="F3100" s="8" t="s">
        <v>41</v>
      </c>
      <c r="G3100" s="8" t="s">
        <v>3335</v>
      </c>
      <c r="H3100" s="8" t="s">
        <v>3325</v>
      </c>
      <c r="I3100" s="10">
        <v>279823287</v>
      </c>
      <c r="J3100" s="10">
        <v>6580857</v>
      </c>
      <c r="K3100" s="10">
        <v>10232188</v>
      </c>
      <c r="L3100" s="10">
        <v>1339138</v>
      </c>
      <c r="M3100" s="10">
        <v>8893050</v>
      </c>
      <c r="N3100" s="10">
        <v>892861</v>
      </c>
      <c r="O3100" s="7" t="s">
        <v>44</v>
      </c>
      <c r="P3100" s="13" t="s">
        <v>3323</v>
      </c>
      <c r="Q3100" s="14">
        <v>3125.0135</v>
      </c>
      <c r="R3100" s="14">
        <v>3850.1979999999999</v>
      </c>
      <c r="S3100" s="14" t="s">
        <v>3323</v>
      </c>
      <c r="T3100" s="10">
        <v>3125.0135</v>
      </c>
      <c r="U3100" s="10">
        <v>2834.9936496416999</v>
      </c>
      <c r="V3100" s="7" t="s">
        <v>210</v>
      </c>
      <c r="W3100" s="7" t="s">
        <v>211</v>
      </c>
      <c r="X3100" s="7" t="s">
        <v>212</v>
      </c>
      <c r="Y3100" s="7" t="s">
        <v>212</v>
      </c>
    </row>
    <row r="3101" spans="1:25" x14ac:dyDescent="0.25">
      <c r="A3101" s="6">
        <v>50406</v>
      </c>
      <c r="B3101" s="7" t="s">
        <v>1797</v>
      </c>
      <c r="C3101" s="8" t="s">
        <v>521</v>
      </c>
      <c r="D3101" s="8" t="s">
        <v>510</v>
      </c>
      <c r="E3101" s="9">
        <v>7</v>
      </c>
      <c r="F3101" s="8" t="s">
        <v>41</v>
      </c>
      <c r="G3101" s="8" t="s">
        <v>3338</v>
      </c>
      <c r="H3101" s="8" t="s">
        <v>3325</v>
      </c>
      <c r="I3101" s="10">
        <v>531860</v>
      </c>
      <c r="J3101" s="10">
        <v>12528</v>
      </c>
      <c r="K3101" s="10">
        <v>19475</v>
      </c>
      <c r="L3101" s="10">
        <v>2546</v>
      </c>
      <c r="M3101" s="10">
        <v>16929</v>
      </c>
      <c r="N3101" s="10">
        <v>10349</v>
      </c>
      <c r="O3101" s="7" t="s">
        <v>26</v>
      </c>
      <c r="P3101" s="13">
        <v>0.01</v>
      </c>
      <c r="Q3101" s="14">
        <v>30.860717999999999</v>
      </c>
      <c r="R3101" s="14">
        <v>3850.1979999999999</v>
      </c>
      <c r="S3101" s="14" t="s">
        <v>3323</v>
      </c>
      <c r="T3101" s="10">
        <v>30.860717999999999</v>
      </c>
      <c r="U3101" s="10">
        <v>27.996659711500001</v>
      </c>
      <c r="V3101" s="7" t="s">
        <v>210</v>
      </c>
      <c r="W3101" s="7" t="s">
        <v>211</v>
      </c>
      <c r="X3101" s="7" t="s">
        <v>212</v>
      </c>
      <c r="Y3101" s="7" t="s">
        <v>212</v>
      </c>
    </row>
    <row r="3102" spans="1:25" x14ac:dyDescent="0.25">
      <c r="A3102" s="6">
        <v>50406</v>
      </c>
      <c r="B3102" s="7" t="s">
        <v>1797</v>
      </c>
      <c r="C3102" s="8" t="s">
        <v>521</v>
      </c>
      <c r="D3102" s="8" t="s">
        <v>510</v>
      </c>
      <c r="E3102" s="9">
        <v>7</v>
      </c>
      <c r="F3102" s="8" t="s">
        <v>41</v>
      </c>
      <c r="G3102" s="8" t="s">
        <v>3336</v>
      </c>
      <c r="H3102" s="8" t="s">
        <v>3325</v>
      </c>
      <c r="I3102" s="10">
        <v>6582351</v>
      </c>
      <c r="J3102" s="10">
        <v>154755</v>
      </c>
      <c r="K3102" s="10">
        <v>240634</v>
      </c>
      <c r="L3102" s="10">
        <v>31505</v>
      </c>
      <c r="M3102" s="10">
        <v>209129</v>
      </c>
      <c r="N3102" s="10">
        <v>54689</v>
      </c>
      <c r="O3102" s="7" t="s">
        <v>44</v>
      </c>
      <c r="P3102" s="13" t="s">
        <v>3323</v>
      </c>
      <c r="Q3102" s="14">
        <v>40.786535999999998</v>
      </c>
      <c r="R3102" s="14">
        <v>3850.1979999999999</v>
      </c>
      <c r="S3102" s="14" t="s">
        <v>3323</v>
      </c>
      <c r="T3102" s="10">
        <v>40.786535999999998</v>
      </c>
      <c r="U3102" s="10">
        <v>37.001302730699997</v>
      </c>
      <c r="V3102" s="7" t="s">
        <v>210</v>
      </c>
      <c r="W3102" s="7" t="s">
        <v>211</v>
      </c>
      <c r="X3102" s="7" t="s">
        <v>212</v>
      </c>
      <c r="Y3102" s="7" t="s">
        <v>212</v>
      </c>
    </row>
    <row r="3103" spans="1:25" x14ac:dyDescent="0.25">
      <c r="A3103" s="6">
        <v>50406</v>
      </c>
      <c r="B3103" s="7" t="s">
        <v>1797</v>
      </c>
      <c r="C3103" s="8" t="s">
        <v>521</v>
      </c>
      <c r="D3103" s="8" t="s">
        <v>510</v>
      </c>
      <c r="E3103" s="9">
        <v>7</v>
      </c>
      <c r="F3103" s="8" t="s">
        <v>41</v>
      </c>
      <c r="G3103" s="8" t="s">
        <v>571</v>
      </c>
      <c r="H3103" s="8" t="s">
        <v>3325</v>
      </c>
      <c r="I3103" s="10">
        <v>25361883</v>
      </c>
      <c r="J3103" s="10">
        <v>596155</v>
      </c>
      <c r="K3103" s="10">
        <v>926989</v>
      </c>
      <c r="L3103" s="10">
        <v>121373</v>
      </c>
      <c r="M3103" s="10">
        <v>805616</v>
      </c>
      <c r="N3103" s="10">
        <v>29325</v>
      </c>
      <c r="O3103" s="7" t="s">
        <v>44</v>
      </c>
      <c r="P3103" s="13">
        <v>1.5599999999999999E-2</v>
      </c>
      <c r="Q3103" s="14">
        <v>463.39985000000001</v>
      </c>
      <c r="R3103" s="14">
        <v>3850.1979999999999</v>
      </c>
      <c r="S3103" s="14" t="s">
        <v>3323</v>
      </c>
      <c r="T3103" s="10">
        <v>463.39985172000002</v>
      </c>
      <c r="U3103" s="10">
        <v>420.39358769839998</v>
      </c>
      <c r="V3103" s="7" t="s">
        <v>210</v>
      </c>
      <c r="W3103" s="7" t="s">
        <v>211</v>
      </c>
      <c r="X3103" s="7" t="s">
        <v>212</v>
      </c>
      <c r="Y3103" s="7" t="s">
        <v>212</v>
      </c>
    </row>
    <row r="3104" spans="1:25" x14ac:dyDescent="0.25">
      <c r="A3104" s="6">
        <v>50406</v>
      </c>
      <c r="B3104" s="7" t="s">
        <v>1797</v>
      </c>
      <c r="C3104" s="8" t="s">
        <v>521</v>
      </c>
      <c r="D3104" s="8" t="s">
        <v>510</v>
      </c>
      <c r="E3104" s="9">
        <v>7</v>
      </c>
      <c r="F3104" s="8" t="s">
        <v>41</v>
      </c>
      <c r="G3104" s="8" t="s">
        <v>3324</v>
      </c>
      <c r="H3104" s="8" t="s">
        <v>3325</v>
      </c>
      <c r="I3104" s="10">
        <v>179122225</v>
      </c>
      <c r="J3104" s="10">
        <v>4217701</v>
      </c>
      <c r="K3104" s="10">
        <v>6556779</v>
      </c>
      <c r="L3104" s="10">
        <v>857183</v>
      </c>
      <c r="M3104" s="10">
        <v>5699596</v>
      </c>
      <c r="N3104" s="10">
        <v>746455</v>
      </c>
      <c r="O3104" s="7" t="s">
        <v>44</v>
      </c>
      <c r="P3104" s="13" t="s">
        <v>3323</v>
      </c>
      <c r="Q3104" s="14">
        <v>56.457878000000001</v>
      </c>
      <c r="R3104" s="14">
        <v>3850.1979999999999</v>
      </c>
      <c r="S3104" s="14" t="s">
        <v>3323</v>
      </c>
      <c r="T3104" s="10">
        <v>56.457877709599998</v>
      </c>
      <c r="U3104" s="10">
        <v>51.218250666400003</v>
      </c>
      <c r="V3104" s="7" t="s">
        <v>210</v>
      </c>
      <c r="W3104" s="7" t="s">
        <v>211</v>
      </c>
      <c r="X3104" s="7" t="s">
        <v>212</v>
      </c>
      <c r="Y3104" s="7" t="s">
        <v>212</v>
      </c>
    </row>
    <row r="3105" spans="1:25" x14ac:dyDescent="0.25">
      <c r="A3105" s="6">
        <v>50406</v>
      </c>
      <c r="B3105" s="7" t="s">
        <v>1797</v>
      </c>
      <c r="C3105" s="8" t="s">
        <v>521</v>
      </c>
      <c r="D3105" s="8" t="s">
        <v>510</v>
      </c>
      <c r="E3105" s="9">
        <v>7</v>
      </c>
      <c r="F3105" s="8" t="s">
        <v>41</v>
      </c>
      <c r="G3105" s="8" t="s">
        <v>24</v>
      </c>
      <c r="H3105" s="8" t="s">
        <v>25</v>
      </c>
      <c r="I3105" s="10">
        <v>156328</v>
      </c>
      <c r="J3105" s="10">
        <v>3714</v>
      </c>
      <c r="K3105" s="10">
        <v>5769</v>
      </c>
      <c r="L3105" s="10">
        <v>748</v>
      </c>
      <c r="M3105" s="10">
        <v>5021</v>
      </c>
      <c r="N3105" s="10">
        <v>986</v>
      </c>
      <c r="O3105" s="7" t="s">
        <v>26</v>
      </c>
      <c r="P3105" s="13">
        <v>2.7000000000000001E-3</v>
      </c>
      <c r="Q3105" s="14">
        <v>8.7325000000000007E-3</v>
      </c>
      <c r="R3105" s="14">
        <v>3850.1979999999999</v>
      </c>
      <c r="S3105" s="14" t="s">
        <v>3323</v>
      </c>
      <c r="T3105" s="10">
        <v>8.7325483999999998E-3</v>
      </c>
      <c r="U3105" s="10">
        <v>7.9221159999999999E-3</v>
      </c>
      <c r="V3105" s="7" t="s">
        <v>210</v>
      </c>
      <c r="W3105" s="7" t="s">
        <v>211</v>
      </c>
      <c r="X3105" s="7" t="s">
        <v>212</v>
      </c>
      <c r="Y3105" s="7" t="s">
        <v>212</v>
      </c>
    </row>
    <row r="3106" spans="1:25" x14ac:dyDescent="0.25">
      <c r="A3106" s="6">
        <v>50406</v>
      </c>
      <c r="B3106" s="7" t="s">
        <v>1797</v>
      </c>
      <c r="C3106" s="8" t="s">
        <v>521</v>
      </c>
      <c r="D3106" s="8" t="s">
        <v>510</v>
      </c>
      <c r="E3106" s="9">
        <v>7</v>
      </c>
      <c r="F3106" s="8" t="s">
        <v>41</v>
      </c>
      <c r="G3106" s="8" t="s">
        <v>216</v>
      </c>
      <c r="H3106" s="8" t="s">
        <v>25</v>
      </c>
      <c r="I3106" s="10">
        <v>8917747</v>
      </c>
      <c r="J3106" s="10">
        <v>210514</v>
      </c>
      <c r="K3106" s="10">
        <v>327162</v>
      </c>
      <c r="L3106" s="10">
        <v>42681</v>
      </c>
      <c r="M3106" s="10">
        <v>284481</v>
      </c>
      <c r="N3106" s="10">
        <v>52014</v>
      </c>
      <c r="O3106" s="7" t="s">
        <v>26</v>
      </c>
      <c r="P3106" s="13">
        <v>9.7384742569308E-3</v>
      </c>
      <c r="Q3106" s="14">
        <v>133.66709</v>
      </c>
      <c r="R3106" s="14">
        <v>3850.1979999999999</v>
      </c>
      <c r="S3106" s="14" t="s">
        <v>3323</v>
      </c>
      <c r="T3106" s="10">
        <v>133.6670908127</v>
      </c>
      <c r="U3106" s="10">
        <v>121.2619893066</v>
      </c>
      <c r="V3106" s="7" t="s">
        <v>210</v>
      </c>
      <c r="W3106" s="7" t="s">
        <v>211</v>
      </c>
      <c r="X3106" s="7" t="s">
        <v>212</v>
      </c>
      <c r="Y3106" s="7" t="s">
        <v>212</v>
      </c>
    </row>
    <row r="3107" spans="1:25" x14ac:dyDescent="0.25">
      <c r="A3107" s="6">
        <v>50407</v>
      </c>
      <c r="B3107" s="7" t="s">
        <v>1798</v>
      </c>
      <c r="C3107" s="8" t="s">
        <v>31</v>
      </c>
      <c r="D3107" s="8" t="s">
        <v>22</v>
      </c>
      <c r="E3107" s="9">
        <v>3</v>
      </c>
      <c r="F3107" s="8" t="s">
        <v>41</v>
      </c>
      <c r="G3107" s="8" t="s">
        <v>33</v>
      </c>
      <c r="H3107" s="8" t="s">
        <v>34</v>
      </c>
      <c r="I3107" s="10">
        <v>35796000</v>
      </c>
      <c r="J3107" s="10">
        <v>177251</v>
      </c>
      <c r="K3107" s="10">
        <v>925236</v>
      </c>
      <c r="L3107" s="10">
        <v>403911</v>
      </c>
      <c r="M3107" s="10">
        <v>521325</v>
      </c>
      <c r="N3107" s="10">
        <v>912461</v>
      </c>
      <c r="O3107" s="7" t="s">
        <v>35</v>
      </c>
      <c r="P3107" s="13" t="s">
        <v>3323</v>
      </c>
      <c r="Q3107" s="14">
        <v>0.27373829999999999</v>
      </c>
      <c r="R3107" s="14">
        <v>0.27373829999999999</v>
      </c>
      <c r="S3107" s="14" t="s">
        <v>3323</v>
      </c>
      <c r="T3107" s="10">
        <v>0.27373829999999999</v>
      </c>
      <c r="U3107" s="10">
        <v>0.24833375669999999</v>
      </c>
      <c r="V3107" s="7" t="s">
        <v>36</v>
      </c>
      <c r="W3107" s="7" t="s">
        <v>37</v>
      </c>
      <c r="X3107" s="7" t="s">
        <v>38</v>
      </c>
      <c r="Y3107" s="7" t="s">
        <v>39</v>
      </c>
    </row>
    <row r="3108" spans="1:25" x14ac:dyDescent="0.25">
      <c r="A3108" s="6">
        <v>50410</v>
      </c>
      <c r="B3108" s="7" t="s">
        <v>1799</v>
      </c>
      <c r="C3108" s="8" t="s">
        <v>873</v>
      </c>
      <c r="D3108" s="8" t="s">
        <v>510</v>
      </c>
      <c r="E3108" s="9">
        <v>7</v>
      </c>
      <c r="F3108" s="8" t="s">
        <v>41</v>
      </c>
      <c r="G3108" s="8" t="s">
        <v>886</v>
      </c>
      <c r="H3108" s="8" t="s">
        <v>43</v>
      </c>
      <c r="I3108" s="10">
        <v>21554541</v>
      </c>
      <c r="J3108" s="10">
        <v>230289</v>
      </c>
      <c r="K3108" s="10">
        <v>354909</v>
      </c>
      <c r="L3108" s="10">
        <v>90209</v>
      </c>
      <c r="M3108" s="10">
        <v>264700</v>
      </c>
      <c r="N3108" s="10">
        <v>30725</v>
      </c>
      <c r="O3108" s="7" t="s">
        <v>44</v>
      </c>
      <c r="P3108" s="13">
        <v>5.3833327908868996E-3</v>
      </c>
      <c r="Q3108" s="14">
        <v>0.4962087</v>
      </c>
      <c r="R3108" s="14">
        <v>3.9597335999999999</v>
      </c>
      <c r="S3108" s="14" t="s">
        <v>3323</v>
      </c>
      <c r="T3108" s="10">
        <v>0.4962087</v>
      </c>
      <c r="U3108" s="10">
        <v>0.45015757960000002</v>
      </c>
      <c r="V3108" s="7" t="s">
        <v>177</v>
      </c>
      <c r="W3108" s="7" t="s">
        <v>70</v>
      </c>
      <c r="X3108" s="7" t="s">
        <v>71</v>
      </c>
      <c r="Y3108" s="7" t="s">
        <v>72</v>
      </c>
    </row>
    <row r="3109" spans="1:25" x14ac:dyDescent="0.25">
      <c r="A3109" s="6">
        <v>50410</v>
      </c>
      <c r="B3109" s="7" t="s">
        <v>1799</v>
      </c>
      <c r="C3109" s="8" t="s">
        <v>873</v>
      </c>
      <c r="D3109" s="8" t="s">
        <v>510</v>
      </c>
      <c r="E3109" s="9">
        <v>7</v>
      </c>
      <c r="F3109" s="8" t="s">
        <v>41</v>
      </c>
      <c r="G3109" s="8" t="s">
        <v>33</v>
      </c>
      <c r="H3109" s="8" t="s">
        <v>34</v>
      </c>
      <c r="I3109" s="10">
        <v>149969415</v>
      </c>
      <c r="J3109" s="10">
        <v>1634844</v>
      </c>
      <c r="K3109" s="10">
        <v>2513417</v>
      </c>
      <c r="L3109" s="10">
        <v>634285</v>
      </c>
      <c r="M3109" s="10">
        <v>1879132</v>
      </c>
      <c r="N3109" s="10">
        <v>2429170</v>
      </c>
      <c r="O3109" s="7" t="s">
        <v>35</v>
      </c>
      <c r="P3109" s="13" t="s">
        <v>3323</v>
      </c>
      <c r="Q3109" s="14">
        <v>1.4575E-3</v>
      </c>
      <c r="R3109" s="14">
        <v>3.9597335999999999</v>
      </c>
      <c r="S3109" s="14" t="s">
        <v>3323</v>
      </c>
      <c r="T3109" s="10">
        <v>1.4575020000000001E-3</v>
      </c>
      <c r="U3109" s="10">
        <v>1.3222371E-3</v>
      </c>
      <c r="V3109" s="7" t="s">
        <v>177</v>
      </c>
      <c r="W3109" s="7" t="s">
        <v>70</v>
      </c>
      <c r="X3109" s="7" t="s">
        <v>71</v>
      </c>
      <c r="Y3109" s="7" t="s">
        <v>72</v>
      </c>
    </row>
    <row r="3110" spans="1:25" x14ac:dyDescent="0.25">
      <c r="A3110" s="6">
        <v>50410</v>
      </c>
      <c r="B3110" s="7" t="s">
        <v>1799</v>
      </c>
      <c r="C3110" s="8" t="s">
        <v>873</v>
      </c>
      <c r="D3110" s="8" t="s">
        <v>510</v>
      </c>
      <c r="E3110" s="9">
        <v>7</v>
      </c>
      <c r="F3110" s="8" t="s">
        <v>41</v>
      </c>
      <c r="G3110" s="8" t="s">
        <v>275</v>
      </c>
      <c r="H3110" s="8" t="s">
        <v>25</v>
      </c>
      <c r="I3110" s="10">
        <v>28474044</v>
      </c>
      <c r="J3110" s="10">
        <v>306475</v>
      </c>
      <c r="K3110" s="10">
        <v>471526</v>
      </c>
      <c r="L3110" s="10">
        <v>119257</v>
      </c>
      <c r="M3110" s="10">
        <v>352269</v>
      </c>
      <c r="N3110" s="10">
        <v>18505</v>
      </c>
      <c r="O3110" s="7" t="s">
        <v>44</v>
      </c>
      <c r="P3110" s="13">
        <v>4.7971337476357699E-2</v>
      </c>
      <c r="Q3110" s="14">
        <v>3.4620674</v>
      </c>
      <c r="R3110" s="14">
        <v>3.9597335999999999</v>
      </c>
      <c r="S3110" s="14" t="s">
        <v>3323</v>
      </c>
      <c r="T3110" s="10">
        <v>3.4620674400000002</v>
      </c>
      <c r="U3110" s="10">
        <v>3.1407669780999998</v>
      </c>
      <c r="V3110" s="7" t="s">
        <v>177</v>
      </c>
      <c r="W3110" s="7" t="s">
        <v>70</v>
      </c>
      <c r="X3110" s="7" t="s">
        <v>71</v>
      </c>
      <c r="Y3110" s="7" t="s">
        <v>72</v>
      </c>
    </row>
    <row r="3111" spans="1:25" x14ac:dyDescent="0.25">
      <c r="A3111" s="6">
        <v>50411</v>
      </c>
      <c r="B3111" s="7" t="s">
        <v>1800</v>
      </c>
      <c r="C3111" s="8" t="s">
        <v>755</v>
      </c>
      <c r="D3111" s="8" t="s">
        <v>598</v>
      </c>
      <c r="E3111" s="9">
        <v>5</v>
      </c>
      <c r="F3111" s="8" t="s">
        <v>49</v>
      </c>
      <c r="G3111" s="8" t="s">
        <v>33</v>
      </c>
      <c r="H3111" s="8" t="s">
        <v>34</v>
      </c>
      <c r="I3111" s="10">
        <v>54980056</v>
      </c>
      <c r="J3111" s="10">
        <v>405080</v>
      </c>
      <c r="K3111" s="10">
        <v>925563</v>
      </c>
      <c r="L3111" s="10">
        <v>311805</v>
      </c>
      <c r="M3111" s="10">
        <v>613758</v>
      </c>
      <c r="N3111" s="10">
        <v>889965</v>
      </c>
      <c r="O3111" s="7" t="s">
        <v>35</v>
      </c>
      <c r="P3111" s="13" t="s">
        <v>3323</v>
      </c>
      <c r="Q3111" s="14">
        <v>0.26698949999999999</v>
      </c>
      <c r="R3111" s="14">
        <v>0.49481009999999997</v>
      </c>
      <c r="S3111" s="14" t="s">
        <v>3323</v>
      </c>
      <c r="T3111" s="10">
        <v>0.26698949999999999</v>
      </c>
      <c r="U3111" s="10">
        <v>0.24221128550000001</v>
      </c>
      <c r="V3111" s="7" t="s">
        <v>177</v>
      </c>
      <c r="W3111" s="7" t="s">
        <v>70</v>
      </c>
      <c r="X3111" s="7" t="s">
        <v>71</v>
      </c>
      <c r="Y3111" s="7" t="s">
        <v>72</v>
      </c>
    </row>
    <row r="3112" spans="1:25" x14ac:dyDescent="0.25">
      <c r="A3112" s="6">
        <v>50411</v>
      </c>
      <c r="B3112" s="7" t="s">
        <v>1800</v>
      </c>
      <c r="C3112" s="8" t="s">
        <v>755</v>
      </c>
      <c r="D3112" s="8" t="s">
        <v>598</v>
      </c>
      <c r="E3112" s="9">
        <v>5</v>
      </c>
      <c r="F3112" s="8" t="s">
        <v>49</v>
      </c>
      <c r="G3112" s="8" t="s">
        <v>24</v>
      </c>
      <c r="H3112" s="8" t="s">
        <v>25</v>
      </c>
      <c r="I3112" s="10">
        <v>98944</v>
      </c>
      <c r="J3112" s="10">
        <v>714</v>
      </c>
      <c r="K3112" s="10">
        <v>1665</v>
      </c>
      <c r="L3112" s="10">
        <v>583</v>
      </c>
      <c r="M3112" s="10">
        <v>1082</v>
      </c>
      <c r="N3112" s="10">
        <v>287</v>
      </c>
      <c r="O3112" s="7" t="s">
        <v>26</v>
      </c>
      <c r="P3112" s="13">
        <v>2.7000000000000001E-3</v>
      </c>
      <c r="Q3112" s="14">
        <v>0.22782060000000001</v>
      </c>
      <c r="R3112" s="14">
        <v>0.49481009999999997</v>
      </c>
      <c r="S3112" s="14" t="s">
        <v>3323</v>
      </c>
      <c r="T3112" s="10">
        <v>0.22782060000000001</v>
      </c>
      <c r="U3112" s="10">
        <v>0.2066774925</v>
      </c>
      <c r="V3112" s="7" t="s">
        <v>177</v>
      </c>
      <c r="W3112" s="7" t="s">
        <v>70</v>
      </c>
      <c r="X3112" s="7" t="s">
        <v>71</v>
      </c>
      <c r="Y3112" s="7" t="s">
        <v>72</v>
      </c>
    </row>
    <row r="3113" spans="1:25" x14ac:dyDescent="0.25">
      <c r="A3113" s="6">
        <v>50413</v>
      </c>
      <c r="B3113" s="7" t="s">
        <v>1801</v>
      </c>
      <c r="C3113" s="8" t="s">
        <v>57</v>
      </c>
      <c r="D3113" s="8" t="s">
        <v>598</v>
      </c>
      <c r="E3113" s="9">
        <v>5</v>
      </c>
      <c r="F3113" s="8" t="s">
        <v>23</v>
      </c>
      <c r="G3113" s="8" t="s">
        <v>24</v>
      </c>
      <c r="H3113" s="8" t="s">
        <v>25</v>
      </c>
      <c r="I3113" s="10">
        <v>15680</v>
      </c>
      <c r="J3113" s="10">
        <v>877</v>
      </c>
      <c r="K3113" s="10">
        <v>1456</v>
      </c>
      <c r="L3113" s="10">
        <v>85</v>
      </c>
      <c r="M3113" s="10">
        <v>1371</v>
      </c>
      <c r="N3113" s="10">
        <v>251</v>
      </c>
      <c r="O3113" s="7" t="s">
        <v>26</v>
      </c>
      <c r="P3113" s="13">
        <v>2.7000000000000001E-3</v>
      </c>
      <c r="Q3113" s="14">
        <v>0.1992438</v>
      </c>
      <c r="R3113" s="14">
        <v>99.225775999999996</v>
      </c>
      <c r="S3113" s="14" t="s">
        <v>3323</v>
      </c>
      <c r="T3113" s="10">
        <v>0.1992438</v>
      </c>
      <c r="U3113" s="10">
        <v>0.18075278959999999</v>
      </c>
      <c r="V3113" s="7" t="s">
        <v>58</v>
      </c>
      <c r="W3113" s="7" t="s">
        <v>59</v>
      </c>
      <c r="X3113" s="7" t="s">
        <v>60</v>
      </c>
      <c r="Y3113" s="7" t="s">
        <v>61</v>
      </c>
    </row>
    <row r="3114" spans="1:25" x14ac:dyDescent="0.25">
      <c r="A3114" s="6">
        <v>50413</v>
      </c>
      <c r="B3114" s="7" t="s">
        <v>1801</v>
      </c>
      <c r="C3114" s="8" t="s">
        <v>57</v>
      </c>
      <c r="D3114" s="8" t="s">
        <v>598</v>
      </c>
      <c r="E3114" s="9">
        <v>5</v>
      </c>
      <c r="F3114" s="8" t="s">
        <v>41</v>
      </c>
      <c r="G3114" s="8" t="s">
        <v>33</v>
      </c>
      <c r="H3114" s="8" t="s">
        <v>34</v>
      </c>
      <c r="I3114" s="10">
        <v>303090</v>
      </c>
      <c r="J3114" s="10">
        <v>6021</v>
      </c>
      <c r="K3114" s="10">
        <v>11076</v>
      </c>
      <c r="L3114" s="10">
        <v>1667</v>
      </c>
      <c r="M3114" s="10">
        <v>9409</v>
      </c>
      <c r="N3114" s="10">
        <v>10774</v>
      </c>
      <c r="O3114" s="7" t="s">
        <v>35</v>
      </c>
      <c r="P3114" s="13" t="s">
        <v>3323</v>
      </c>
      <c r="Q3114" s="14">
        <v>3.2322000000000002E-3</v>
      </c>
      <c r="R3114" s="14">
        <v>99.225775999999996</v>
      </c>
      <c r="S3114" s="14" t="s">
        <v>3323</v>
      </c>
      <c r="T3114" s="10">
        <v>3.2322000000000002E-3</v>
      </c>
      <c r="U3114" s="10">
        <v>2.9322326000000001E-3</v>
      </c>
      <c r="V3114" s="7" t="s">
        <v>58</v>
      </c>
      <c r="W3114" s="7" t="s">
        <v>59</v>
      </c>
      <c r="X3114" s="7" t="s">
        <v>60</v>
      </c>
      <c r="Y3114" s="7" t="s">
        <v>61</v>
      </c>
    </row>
    <row r="3115" spans="1:25" x14ac:dyDescent="0.25">
      <c r="A3115" s="6">
        <v>50413</v>
      </c>
      <c r="B3115" s="7" t="s">
        <v>1801</v>
      </c>
      <c r="C3115" s="8" t="s">
        <v>57</v>
      </c>
      <c r="D3115" s="8" t="s">
        <v>598</v>
      </c>
      <c r="E3115" s="9">
        <v>5</v>
      </c>
      <c r="F3115" s="8" t="s">
        <v>41</v>
      </c>
      <c r="G3115" s="8" t="s">
        <v>572</v>
      </c>
      <c r="H3115" s="8" t="s">
        <v>3325</v>
      </c>
      <c r="I3115" s="10">
        <v>31880540</v>
      </c>
      <c r="J3115" s="10">
        <v>633460</v>
      </c>
      <c r="K3115" s="10">
        <v>1164997</v>
      </c>
      <c r="L3115" s="10">
        <v>175216</v>
      </c>
      <c r="M3115" s="10">
        <v>989781</v>
      </c>
      <c r="N3115" s="10">
        <v>116498</v>
      </c>
      <c r="O3115" s="7" t="s">
        <v>44</v>
      </c>
      <c r="P3115" s="13" t="s">
        <v>3323</v>
      </c>
      <c r="Q3115" s="14">
        <v>99.023300000000006</v>
      </c>
      <c r="R3115" s="14">
        <v>99.225775999999996</v>
      </c>
      <c r="S3115" s="14" t="s">
        <v>3323</v>
      </c>
      <c r="T3115" s="10">
        <v>99.023300000000006</v>
      </c>
      <c r="U3115" s="10">
        <v>89.833348453200003</v>
      </c>
      <c r="V3115" s="7" t="s">
        <v>58</v>
      </c>
      <c r="W3115" s="7" t="s">
        <v>59</v>
      </c>
      <c r="X3115" s="7" t="s">
        <v>60</v>
      </c>
      <c r="Y3115" s="7" t="s">
        <v>61</v>
      </c>
    </row>
    <row r="3116" spans="1:25" x14ac:dyDescent="0.25">
      <c r="A3116" s="6">
        <v>50424</v>
      </c>
      <c r="B3116" s="7" t="s">
        <v>3377</v>
      </c>
      <c r="C3116" s="8" t="s">
        <v>57</v>
      </c>
      <c r="D3116" s="8" t="s">
        <v>510</v>
      </c>
      <c r="E3116" s="9">
        <v>7</v>
      </c>
      <c r="F3116" s="8" t="s">
        <v>41</v>
      </c>
      <c r="G3116" s="8" t="s">
        <v>3349</v>
      </c>
      <c r="H3116" s="8" t="s">
        <v>3325</v>
      </c>
      <c r="I3116" s="10">
        <v>48092000</v>
      </c>
      <c r="J3116" s="10">
        <v>0</v>
      </c>
      <c r="K3116" s="10">
        <v>428259</v>
      </c>
      <c r="L3116" s="10">
        <v>428259</v>
      </c>
      <c r="M3116" s="10">
        <v>0</v>
      </c>
      <c r="N3116" s="10">
        <v>0</v>
      </c>
      <c r="O3116" s="7" t="s">
        <v>35</v>
      </c>
      <c r="P3116" s="13" t="s">
        <v>3323</v>
      </c>
      <c r="Q3116" s="14">
        <v>0</v>
      </c>
      <c r="R3116" s="14">
        <v>0</v>
      </c>
      <c r="S3116" s="14" t="s">
        <v>3323</v>
      </c>
      <c r="T3116" s="10">
        <v>0</v>
      </c>
      <c r="U3116" s="10">
        <v>0</v>
      </c>
      <c r="V3116" s="7" t="s">
        <v>58</v>
      </c>
      <c r="W3116" s="7" t="s">
        <v>59</v>
      </c>
      <c r="X3116" s="7" t="s">
        <v>60</v>
      </c>
      <c r="Y3116" s="7" t="s">
        <v>61</v>
      </c>
    </row>
    <row r="3117" spans="1:25" x14ac:dyDescent="0.25">
      <c r="A3117" s="6">
        <v>50427</v>
      </c>
      <c r="B3117" s="7" t="s">
        <v>1802</v>
      </c>
      <c r="C3117" s="8" t="s">
        <v>776</v>
      </c>
      <c r="D3117" s="8" t="s">
        <v>598</v>
      </c>
      <c r="E3117" s="9">
        <v>5</v>
      </c>
      <c r="F3117" s="8" t="s">
        <v>23</v>
      </c>
      <c r="G3117" s="8" t="s">
        <v>33</v>
      </c>
      <c r="H3117" s="8" t="s">
        <v>34</v>
      </c>
      <c r="I3117" s="10">
        <v>21594000</v>
      </c>
      <c r="J3117" s="10">
        <v>79676</v>
      </c>
      <c r="K3117" s="10">
        <v>273849</v>
      </c>
      <c r="L3117" s="10">
        <v>131569</v>
      </c>
      <c r="M3117" s="10">
        <v>142280</v>
      </c>
      <c r="N3117" s="10">
        <v>248954</v>
      </c>
      <c r="O3117" s="7" t="s">
        <v>35</v>
      </c>
      <c r="P3117" s="13" t="s">
        <v>3323</v>
      </c>
      <c r="Q3117" s="14">
        <v>7.4686199999999994E-2</v>
      </c>
      <c r="R3117" s="14">
        <v>7.4686199999999994E-2</v>
      </c>
      <c r="S3117" s="14" t="s">
        <v>3323</v>
      </c>
      <c r="T3117" s="10">
        <v>7.4686199999999994E-2</v>
      </c>
      <c r="U3117" s="10">
        <v>6.7754876199999994E-2</v>
      </c>
      <c r="V3117" s="7" t="s">
        <v>210</v>
      </c>
      <c r="W3117" s="7" t="s">
        <v>777</v>
      </c>
      <c r="X3117" s="7" t="s">
        <v>778</v>
      </c>
      <c r="Y3117" s="7" t="s">
        <v>778</v>
      </c>
    </row>
    <row r="3118" spans="1:25" x14ac:dyDescent="0.25">
      <c r="A3118" s="6">
        <v>50431</v>
      </c>
      <c r="B3118" s="7" t="s">
        <v>1803</v>
      </c>
      <c r="C3118" s="8" t="s">
        <v>551</v>
      </c>
      <c r="D3118" s="8" t="s">
        <v>598</v>
      </c>
      <c r="E3118" s="9">
        <v>5</v>
      </c>
      <c r="F3118" s="8" t="s">
        <v>32</v>
      </c>
      <c r="G3118" s="8" t="s">
        <v>33</v>
      </c>
      <c r="H3118" s="8" t="s">
        <v>34</v>
      </c>
      <c r="I3118" s="10">
        <v>77519399</v>
      </c>
      <c r="J3118" s="10">
        <v>1624647</v>
      </c>
      <c r="K3118" s="10">
        <v>2304065</v>
      </c>
      <c r="L3118" s="10">
        <v>346658</v>
      </c>
      <c r="M3118" s="10">
        <v>1957407</v>
      </c>
      <c r="N3118" s="10">
        <v>2094603</v>
      </c>
      <c r="O3118" s="7" t="s">
        <v>35</v>
      </c>
      <c r="P3118" s="13" t="s">
        <v>3323</v>
      </c>
      <c r="Q3118" s="14">
        <v>0.62838090000000002</v>
      </c>
      <c r="R3118" s="14">
        <v>1.5301893</v>
      </c>
      <c r="S3118" s="14" t="s">
        <v>3323</v>
      </c>
      <c r="T3118" s="10">
        <v>0.62838090000000002</v>
      </c>
      <c r="U3118" s="10">
        <v>0.57006341289999996</v>
      </c>
      <c r="V3118" s="7" t="s">
        <v>177</v>
      </c>
      <c r="W3118" s="7" t="s">
        <v>59</v>
      </c>
      <c r="X3118" s="7" t="s">
        <v>60</v>
      </c>
      <c r="Y3118" s="7" t="s">
        <v>61</v>
      </c>
    </row>
    <row r="3119" spans="1:25" x14ac:dyDescent="0.25">
      <c r="A3119" s="6">
        <v>50431</v>
      </c>
      <c r="B3119" s="7" t="s">
        <v>1803</v>
      </c>
      <c r="C3119" s="8" t="s">
        <v>551</v>
      </c>
      <c r="D3119" s="8" t="s">
        <v>598</v>
      </c>
      <c r="E3119" s="9">
        <v>5</v>
      </c>
      <c r="F3119" s="8" t="s">
        <v>32</v>
      </c>
      <c r="G3119" s="8" t="s">
        <v>24</v>
      </c>
      <c r="H3119" s="8" t="s">
        <v>25</v>
      </c>
      <c r="I3119" s="10">
        <v>125601</v>
      </c>
      <c r="J3119" s="10">
        <v>3504</v>
      </c>
      <c r="K3119" s="10">
        <v>4779</v>
      </c>
      <c r="L3119" s="10">
        <v>557</v>
      </c>
      <c r="M3119" s="10">
        <v>4222</v>
      </c>
      <c r="N3119" s="10">
        <v>810</v>
      </c>
      <c r="O3119" s="7" t="s">
        <v>26</v>
      </c>
      <c r="P3119" s="13">
        <v>2.7000000000000001E-3</v>
      </c>
      <c r="Q3119" s="14">
        <v>0.65216339999999995</v>
      </c>
      <c r="R3119" s="14">
        <v>1.5301893</v>
      </c>
      <c r="S3119" s="14" t="s">
        <v>3323</v>
      </c>
      <c r="T3119" s="10">
        <v>0.65216339999999995</v>
      </c>
      <c r="U3119" s="10">
        <v>0.59163875529999999</v>
      </c>
      <c r="V3119" s="7" t="s">
        <v>177</v>
      </c>
      <c r="W3119" s="7" t="s">
        <v>59</v>
      </c>
      <c r="X3119" s="7" t="s">
        <v>60</v>
      </c>
      <c r="Y3119" s="7" t="s">
        <v>61</v>
      </c>
    </row>
    <row r="3120" spans="1:25" x14ac:dyDescent="0.25">
      <c r="A3120" s="6">
        <v>50431</v>
      </c>
      <c r="B3120" s="7" t="s">
        <v>1803</v>
      </c>
      <c r="C3120" s="8" t="s">
        <v>551</v>
      </c>
      <c r="D3120" s="8" t="s">
        <v>598</v>
      </c>
      <c r="E3120" s="9">
        <v>5</v>
      </c>
      <c r="F3120" s="8" t="s">
        <v>40</v>
      </c>
      <c r="G3120" s="8" t="s">
        <v>33</v>
      </c>
      <c r="H3120" s="8" t="s">
        <v>34</v>
      </c>
      <c r="I3120" s="10">
        <v>60930000</v>
      </c>
      <c r="J3120" s="10">
        <v>533743</v>
      </c>
      <c r="K3120" s="10">
        <v>915365</v>
      </c>
      <c r="L3120" s="10">
        <v>272303</v>
      </c>
      <c r="M3120" s="10">
        <v>643062</v>
      </c>
      <c r="N3120" s="10">
        <v>832150</v>
      </c>
      <c r="O3120" s="7" t="s">
        <v>35</v>
      </c>
      <c r="P3120" s="13" t="s">
        <v>3323</v>
      </c>
      <c r="Q3120" s="14">
        <v>0.24964500000000001</v>
      </c>
      <c r="R3120" s="14">
        <v>1.5301893</v>
      </c>
      <c r="S3120" s="14" t="s">
        <v>3323</v>
      </c>
      <c r="T3120" s="10">
        <v>0.24964500000000001</v>
      </c>
      <c r="U3120" s="10">
        <v>0.22647645829999999</v>
      </c>
      <c r="V3120" s="7" t="s">
        <v>177</v>
      </c>
      <c r="W3120" s="7" t="s">
        <v>59</v>
      </c>
      <c r="X3120" s="7" t="s">
        <v>60</v>
      </c>
      <c r="Y3120" s="7" t="s">
        <v>61</v>
      </c>
    </row>
    <row r="3121" spans="1:25" x14ac:dyDescent="0.25">
      <c r="A3121" s="6">
        <v>50447</v>
      </c>
      <c r="B3121" s="7" t="s">
        <v>1804</v>
      </c>
      <c r="C3121" s="8" t="s">
        <v>521</v>
      </c>
      <c r="D3121" s="8" t="s">
        <v>510</v>
      </c>
      <c r="E3121" s="9">
        <v>7</v>
      </c>
      <c r="F3121" s="8" t="s">
        <v>41</v>
      </c>
      <c r="G3121" s="8" t="s">
        <v>42</v>
      </c>
      <c r="H3121" s="8" t="s">
        <v>43</v>
      </c>
      <c r="I3121" s="10">
        <v>10528345</v>
      </c>
      <c r="J3121" s="10">
        <v>296068</v>
      </c>
      <c r="K3121" s="10">
        <v>449297</v>
      </c>
      <c r="L3121" s="10">
        <v>88238</v>
      </c>
      <c r="M3121" s="10">
        <v>361059</v>
      </c>
      <c r="N3121" s="10">
        <v>18232</v>
      </c>
      <c r="O3121" s="7" t="s">
        <v>44</v>
      </c>
      <c r="P3121" s="13">
        <v>7.6466597191750703E-3</v>
      </c>
      <c r="Q3121" s="14">
        <v>264.88641000000001</v>
      </c>
      <c r="R3121" s="14">
        <v>312.57285000000002</v>
      </c>
      <c r="S3121" s="14" t="s">
        <v>3323</v>
      </c>
      <c r="T3121" s="10">
        <v>264.88641000000001</v>
      </c>
      <c r="U3121" s="10">
        <v>240.30337476189999</v>
      </c>
      <c r="V3121" s="7" t="s">
        <v>210</v>
      </c>
      <c r="W3121" s="7" t="s">
        <v>211</v>
      </c>
      <c r="X3121" s="7" t="s">
        <v>212</v>
      </c>
      <c r="Y3121" s="7" t="s">
        <v>212</v>
      </c>
    </row>
    <row r="3122" spans="1:25" x14ac:dyDescent="0.25">
      <c r="A3122" s="6">
        <v>50447</v>
      </c>
      <c r="B3122" s="7" t="s">
        <v>1804</v>
      </c>
      <c r="C3122" s="8" t="s">
        <v>521</v>
      </c>
      <c r="D3122" s="8" t="s">
        <v>510</v>
      </c>
      <c r="E3122" s="9">
        <v>7</v>
      </c>
      <c r="F3122" s="8" t="s">
        <v>41</v>
      </c>
      <c r="G3122" s="8" t="s">
        <v>3324</v>
      </c>
      <c r="H3122" s="8" t="s">
        <v>3325</v>
      </c>
      <c r="I3122" s="10">
        <v>62221353</v>
      </c>
      <c r="J3122" s="10">
        <v>1698663</v>
      </c>
      <c r="K3122" s="10">
        <v>2578400</v>
      </c>
      <c r="L3122" s="10">
        <v>506859</v>
      </c>
      <c r="M3122" s="10">
        <v>2071541</v>
      </c>
      <c r="N3122" s="10">
        <v>274298</v>
      </c>
      <c r="O3122" s="7" t="s">
        <v>44</v>
      </c>
      <c r="P3122" s="13" t="s">
        <v>3323</v>
      </c>
      <c r="Q3122" s="14">
        <v>39.114894999999997</v>
      </c>
      <c r="R3122" s="14">
        <v>312.57285000000002</v>
      </c>
      <c r="S3122" s="14" t="s">
        <v>3323</v>
      </c>
      <c r="T3122" s="10">
        <v>39.114894800000002</v>
      </c>
      <c r="U3122" s="10">
        <v>35.484799782300001</v>
      </c>
      <c r="V3122" s="7" t="s">
        <v>210</v>
      </c>
      <c r="W3122" s="7" t="s">
        <v>211</v>
      </c>
      <c r="X3122" s="7" t="s">
        <v>212</v>
      </c>
      <c r="Y3122" s="7" t="s">
        <v>212</v>
      </c>
    </row>
    <row r="3123" spans="1:25" x14ac:dyDescent="0.25">
      <c r="A3123" s="6">
        <v>50447</v>
      </c>
      <c r="B3123" s="7" t="s">
        <v>1804</v>
      </c>
      <c r="C3123" s="8" t="s">
        <v>521</v>
      </c>
      <c r="D3123" s="8" t="s">
        <v>510</v>
      </c>
      <c r="E3123" s="9">
        <v>7</v>
      </c>
      <c r="F3123" s="8" t="s">
        <v>41</v>
      </c>
      <c r="G3123" s="8" t="s">
        <v>216</v>
      </c>
      <c r="H3123" s="8" t="s">
        <v>25</v>
      </c>
      <c r="I3123" s="10">
        <v>496302</v>
      </c>
      <c r="J3123" s="10">
        <v>15708</v>
      </c>
      <c r="K3123" s="10">
        <v>23399</v>
      </c>
      <c r="L3123" s="10">
        <v>4242</v>
      </c>
      <c r="M3123" s="10">
        <v>19157</v>
      </c>
      <c r="N3123" s="10">
        <v>3714</v>
      </c>
      <c r="O3123" s="7" t="s">
        <v>26</v>
      </c>
      <c r="P3123" s="13">
        <v>7.0000000000000001E-3</v>
      </c>
      <c r="Q3123" s="14">
        <v>8.5715406000000005</v>
      </c>
      <c r="R3123" s="14">
        <v>312.57285000000002</v>
      </c>
      <c r="S3123" s="14" t="s">
        <v>3323</v>
      </c>
      <c r="T3123" s="10">
        <v>8.5715406000000005</v>
      </c>
      <c r="U3123" s="10">
        <v>7.7760506213999996</v>
      </c>
      <c r="V3123" s="7" t="s">
        <v>210</v>
      </c>
      <c r="W3123" s="7" t="s">
        <v>211</v>
      </c>
      <c r="X3123" s="7" t="s">
        <v>212</v>
      </c>
      <c r="Y3123" s="7" t="s">
        <v>212</v>
      </c>
    </row>
    <row r="3124" spans="1:25" x14ac:dyDescent="0.25">
      <c r="A3124" s="6">
        <v>50449</v>
      </c>
      <c r="B3124" s="7" t="s">
        <v>1805</v>
      </c>
      <c r="C3124" s="8" t="s">
        <v>776</v>
      </c>
      <c r="D3124" s="8" t="s">
        <v>22</v>
      </c>
      <c r="E3124" s="9">
        <v>3</v>
      </c>
      <c r="F3124" s="8" t="s">
        <v>32</v>
      </c>
      <c r="G3124" s="8" t="s">
        <v>33</v>
      </c>
      <c r="H3124" s="8" t="s">
        <v>34</v>
      </c>
      <c r="I3124" s="10">
        <v>10253632</v>
      </c>
      <c r="J3124" s="10">
        <v>0</v>
      </c>
      <c r="K3124" s="10">
        <v>10855</v>
      </c>
      <c r="L3124" s="10">
        <v>10855</v>
      </c>
      <c r="M3124" s="10">
        <v>0</v>
      </c>
      <c r="N3124" s="10">
        <v>10631</v>
      </c>
      <c r="O3124" s="7" t="s">
        <v>35</v>
      </c>
      <c r="P3124" s="13" t="s">
        <v>3323</v>
      </c>
      <c r="Q3124" s="14">
        <v>3.1892999999999999E-3</v>
      </c>
      <c r="R3124" s="14">
        <v>0.1253261</v>
      </c>
      <c r="S3124" s="14">
        <v>0.127</v>
      </c>
      <c r="T3124" s="10">
        <v>3.2318978999999999E-3</v>
      </c>
      <c r="U3124" s="10">
        <v>2.9319585999999999E-3</v>
      </c>
      <c r="V3124" s="7" t="s">
        <v>210</v>
      </c>
      <c r="W3124" s="7" t="s">
        <v>777</v>
      </c>
      <c r="X3124" s="7" t="s">
        <v>778</v>
      </c>
      <c r="Y3124" s="7" t="s">
        <v>778</v>
      </c>
    </row>
    <row r="3125" spans="1:25" x14ac:dyDescent="0.25">
      <c r="A3125" s="6">
        <v>50449</v>
      </c>
      <c r="B3125" s="7" t="s">
        <v>1805</v>
      </c>
      <c r="C3125" s="8" t="s">
        <v>776</v>
      </c>
      <c r="D3125" s="8" t="s">
        <v>22</v>
      </c>
      <c r="E3125" s="9">
        <v>3</v>
      </c>
      <c r="F3125" s="8" t="s">
        <v>32</v>
      </c>
      <c r="G3125" s="8" t="s">
        <v>24</v>
      </c>
      <c r="H3125" s="8" t="s">
        <v>25</v>
      </c>
      <c r="I3125" s="10">
        <v>238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7" t="s">
        <v>26</v>
      </c>
      <c r="P3125" s="13" t="s">
        <v>3323</v>
      </c>
      <c r="Q3125" s="14">
        <v>0</v>
      </c>
      <c r="R3125" s="14">
        <v>0.1253261</v>
      </c>
      <c r="S3125" s="14">
        <v>0.127</v>
      </c>
      <c r="T3125" s="10">
        <v>0</v>
      </c>
      <c r="U3125" s="10">
        <v>0</v>
      </c>
      <c r="V3125" s="7" t="s">
        <v>210</v>
      </c>
      <c r="W3125" s="7" t="s">
        <v>777</v>
      </c>
      <c r="X3125" s="7" t="s">
        <v>778</v>
      </c>
      <c r="Y3125" s="7" t="s">
        <v>778</v>
      </c>
    </row>
    <row r="3126" spans="1:25" x14ac:dyDescent="0.25">
      <c r="A3126" s="6">
        <v>50449</v>
      </c>
      <c r="B3126" s="7" t="s">
        <v>1805</v>
      </c>
      <c r="C3126" s="8" t="s">
        <v>776</v>
      </c>
      <c r="D3126" s="8" t="s">
        <v>22</v>
      </c>
      <c r="E3126" s="9">
        <v>3</v>
      </c>
      <c r="F3126" s="8" t="s">
        <v>40</v>
      </c>
      <c r="G3126" s="8" t="s">
        <v>33</v>
      </c>
      <c r="H3126" s="8" t="s">
        <v>34</v>
      </c>
      <c r="I3126" s="10">
        <v>32855916</v>
      </c>
      <c r="J3126" s="10">
        <v>27</v>
      </c>
      <c r="K3126" s="10">
        <v>410511</v>
      </c>
      <c r="L3126" s="10">
        <v>410435</v>
      </c>
      <c r="M3126" s="10">
        <v>76</v>
      </c>
      <c r="N3126" s="10">
        <v>401755</v>
      </c>
      <c r="O3126" s="7" t="s">
        <v>35</v>
      </c>
      <c r="P3126" s="13" t="s">
        <v>3323</v>
      </c>
      <c r="Q3126" s="14">
        <v>0.12052649999999999</v>
      </c>
      <c r="R3126" s="14">
        <v>0.1253261</v>
      </c>
      <c r="S3126" s="14">
        <v>0.127</v>
      </c>
      <c r="T3126" s="10">
        <v>0.12213631430000001</v>
      </c>
      <c r="U3126" s="10">
        <v>0.1108013375</v>
      </c>
      <c r="V3126" s="7" t="s">
        <v>210</v>
      </c>
      <c r="W3126" s="7" t="s">
        <v>777</v>
      </c>
      <c r="X3126" s="7" t="s">
        <v>778</v>
      </c>
      <c r="Y3126" s="7" t="s">
        <v>778</v>
      </c>
    </row>
    <row r="3127" spans="1:25" x14ac:dyDescent="0.25">
      <c r="A3127" s="6">
        <v>50449</v>
      </c>
      <c r="B3127" s="7" t="s">
        <v>1805</v>
      </c>
      <c r="C3127" s="8" t="s">
        <v>776</v>
      </c>
      <c r="D3127" s="8" t="s">
        <v>22</v>
      </c>
      <c r="E3127" s="9">
        <v>3</v>
      </c>
      <c r="F3127" s="8" t="s">
        <v>40</v>
      </c>
      <c r="G3127" s="8" t="s">
        <v>24</v>
      </c>
      <c r="H3127" s="8" t="s">
        <v>25</v>
      </c>
      <c r="I3127" s="10">
        <v>894</v>
      </c>
      <c r="J3127" s="10">
        <v>0</v>
      </c>
      <c r="K3127" s="10">
        <v>12</v>
      </c>
      <c r="L3127" s="10">
        <v>11</v>
      </c>
      <c r="M3127" s="10">
        <v>1</v>
      </c>
      <c r="N3127" s="10">
        <v>2</v>
      </c>
      <c r="O3127" s="7" t="s">
        <v>26</v>
      </c>
      <c r="P3127" s="13">
        <v>2.7000000000000001E-3</v>
      </c>
      <c r="Q3127" s="14">
        <v>1.6103000000000001E-3</v>
      </c>
      <c r="R3127" s="14">
        <v>0.1253261</v>
      </c>
      <c r="S3127" s="14">
        <v>0.127</v>
      </c>
      <c r="T3127" s="10">
        <v>1.6317877E-3</v>
      </c>
      <c r="U3127" s="10">
        <v>1.4803481000000001E-3</v>
      </c>
      <c r="V3127" s="7" t="s">
        <v>210</v>
      </c>
      <c r="W3127" s="7" t="s">
        <v>777</v>
      </c>
      <c r="X3127" s="7" t="s">
        <v>778</v>
      </c>
      <c r="Y3127" s="7" t="s">
        <v>778</v>
      </c>
    </row>
    <row r="3128" spans="1:25" x14ac:dyDescent="0.25">
      <c r="A3128" s="6">
        <v>50450</v>
      </c>
      <c r="B3128" s="7" t="s">
        <v>1806</v>
      </c>
      <c r="C3128" s="8" t="s">
        <v>776</v>
      </c>
      <c r="D3128" s="8" t="s">
        <v>22</v>
      </c>
      <c r="E3128" s="9">
        <v>3</v>
      </c>
      <c r="F3128" s="8" t="s">
        <v>32</v>
      </c>
      <c r="G3128" s="8" t="s">
        <v>33</v>
      </c>
      <c r="H3128" s="8" t="s">
        <v>34</v>
      </c>
      <c r="I3128" s="10">
        <v>7787019</v>
      </c>
      <c r="J3128" s="10">
        <v>0</v>
      </c>
      <c r="K3128" s="10">
        <v>11631</v>
      </c>
      <c r="L3128" s="10">
        <v>11631</v>
      </c>
      <c r="M3128" s="10">
        <v>0</v>
      </c>
      <c r="N3128" s="10">
        <v>11319</v>
      </c>
      <c r="O3128" s="7" t="s">
        <v>35</v>
      </c>
      <c r="P3128" s="13" t="s">
        <v>3323</v>
      </c>
      <c r="Q3128" s="14">
        <v>3.3957000000000002E-3</v>
      </c>
      <c r="R3128" s="14">
        <v>7.9071500000000003E-2</v>
      </c>
      <c r="S3128" s="14">
        <v>7.0000000000000007E-2</v>
      </c>
      <c r="T3128" s="10">
        <v>3.0061258E-3</v>
      </c>
      <c r="U3128" s="10">
        <v>2.7271395000000001E-3</v>
      </c>
      <c r="V3128" s="7" t="s">
        <v>210</v>
      </c>
      <c r="W3128" s="7" t="s">
        <v>777</v>
      </c>
      <c r="X3128" s="7" t="s">
        <v>778</v>
      </c>
      <c r="Y3128" s="7" t="s">
        <v>778</v>
      </c>
    </row>
    <row r="3129" spans="1:25" x14ac:dyDescent="0.25">
      <c r="A3129" s="6">
        <v>50450</v>
      </c>
      <c r="B3129" s="7" t="s">
        <v>1806</v>
      </c>
      <c r="C3129" s="8" t="s">
        <v>776</v>
      </c>
      <c r="D3129" s="8" t="s">
        <v>22</v>
      </c>
      <c r="E3129" s="9">
        <v>3</v>
      </c>
      <c r="F3129" s="8" t="s">
        <v>32</v>
      </c>
      <c r="G3129" s="8" t="s">
        <v>24</v>
      </c>
      <c r="H3129" s="8" t="s">
        <v>25</v>
      </c>
      <c r="I3129" s="10">
        <v>1981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7" t="s">
        <v>26</v>
      </c>
      <c r="P3129" s="13" t="s">
        <v>3323</v>
      </c>
      <c r="Q3129" s="14">
        <v>0</v>
      </c>
      <c r="R3129" s="14">
        <v>7.9071500000000003E-2</v>
      </c>
      <c r="S3129" s="14">
        <v>7.0000000000000007E-2</v>
      </c>
      <c r="T3129" s="10">
        <v>0</v>
      </c>
      <c r="U3129" s="10">
        <v>0</v>
      </c>
      <c r="V3129" s="7" t="s">
        <v>210</v>
      </c>
      <c r="W3129" s="7" t="s">
        <v>777</v>
      </c>
      <c r="X3129" s="7" t="s">
        <v>778</v>
      </c>
      <c r="Y3129" s="7" t="s">
        <v>778</v>
      </c>
    </row>
    <row r="3130" spans="1:25" x14ac:dyDescent="0.25">
      <c r="A3130" s="6">
        <v>50450</v>
      </c>
      <c r="B3130" s="7" t="s">
        <v>1806</v>
      </c>
      <c r="C3130" s="8" t="s">
        <v>776</v>
      </c>
      <c r="D3130" s="8" t="s">
        <v>22</v>
      </c>
      <c r="E3130" s="9">
        <v>3</v>
      </c>
      <c r="F3130" s="8" t="s">
        <v>40</v>
      </c>
      <c r="G3130" s="8" t="s">
        <v>33</v>
      </c>
      <c r="H3130" s="8" t="s">
        <v>34</v>
      </c>
      <c r="I3130" s="10">
        <v>16930457</v>
      </c>
      <c r="J3130" s="10">
        <v>1226</v>
      </c>
      <c r="K3130" s="10">
        <v>228936</v>
      </c>
      <c r="L3130" s="10">
        <v>225432</v>
      </c>
      <c r="M3130" s="10">
        <v>3504</v>
      </c>
      <c r="N3130" s="10">
        <v>222731</v>
      </c>
      <c r="O3130" s="7" t="s">
        <v>35</v>
      </c>
      <c r="P3130" s="13" t="s">
        <v>3323</v>
      </c>
      <c r="Q3130" s="14">
        <v>6.6819299999999998E-2</v>
      </c>
      <c r="R3130" s="14">
        <v>7.9071500000000003E-2</v>
      </c>
      <c r="S3130" s="14">
        <v>7.0000000000000007E-2</v>
      </c>
      <c r="T3130" s="10">
        <v>5.9153407200000001E-2</v>
      </c>
      <c r="U3130" s="10">
        <v>5.3663618900000001E-2</v>
      </c>
      <c r="V3130" s="7" t="s">
        <v>210</v>
      </c>
      <c r="W3130" s="7" t="s">
        <v>777</v>
      </c>
      <c r="X3130" s="7" t="s">
        <v>778</v>
      </c>
      <c r="Y3130" s="7" t="s">
        <v>778</v>
      </c>
    </row>
    <row r="3131" spans="1:25" x14ac:dyDescent="0.25">
      <c r="A3131" s="6">
        <v>50450</v>
      </c>
      <c r="B3131" s="7" t="s">
        <v>1806</v>
      </c>
      <c r="C3131" s="8" t="s">
        <v>776</v>
      </c>
      <c r="D3131" s="8" t="s">
        <v>22</v>
      </c>
      <c r="E3131" s="9">
        <v>3</v>
      </c>
      <c r="F3131" s="8" t="s">
        <v>40</v>
      </c>
      <c r="G3131" s="8" t="s">
        <v>24</v>
      </c>
      <c r="H3131" s="8" t="s">
        <v>25</v>
      </c>
      <c r="I3131" s="10">
        <v>4543</v>
      </c>
      <c r="J3131" s="10">
        <v>0</v>
      </c>
      <c r="K3131" s="10">
        <v>61</v>
      </c>
      <c r="L3131" s="10">
        <v>61</v>
      </c>
      <c r="M3131" s="10">
        <v>0</v>
      </c>
      <c r="N3131" s="10">
        <v>11</v>
      </c>
      <c r="O3131" s="7" t="s">
        <v>26</v>
      </c>
      <c r="P3131" s="13">
        <v>2.7000000000000001E-3</v>
      </c>
      <c r="Q3131" s="14">
        <v>8.8564999999999998E-3</v>
      </c>
      <c r="R3131" s="14">
        <v>7.9071500000000003E-2</v>
      </c>
      <c r="S3131" s="14">
        <v>7.0000000000000007E-2</v>
      </c>
      <c r="T3131" s="10">
        <v>7.8404670000000003E-3</v>
      </c>
      <c r="U3131" s="10">
        <v>7.1128249999999997E-3</v>
      </c>
      <c r="V3131" s="7" t="s">
        <v>210</v>
      </c>
      <c r="W3131" s="7" t="s">
        <v>777</v>
      </c>
      <c r="X3131" s="7" t="s">
        <v>778</v>
      </c>
      <c r="Y3131" s="7" t="s">
        <v>778</v>
      </c>
    </row>
    <row r="3132" spans="1:25" x14ac:dyDescent="0.25">
      <c r="A3132" s="6">
        <v>50451</v>
      </c>
      <c r="B3132" s="7" t="s">
        <v>1807</v>
      </c>
      <c r="C3132" s="8" t="s">
        <v>776</v>
      </c>
      <c r="D3132" s="8" t="s">
        <v>22</v>
      </c>
      <c r="E3132" s="9">
        <v>3</v>
      </c>
      <c r="F3132" s="8" t="s">
        <v>32</v>
      </c>
      <c r="G3132" s="8" t="s">
        <v>33</v>
      </c>
      <c r="H3132" s="8" t="s">
        <v>34</v>
      </c>
      <c r="I3132" s="10">
        <v>6503770</v>
      </c>
      <c r="J3132" s="10">
        <v>0</v>
      </c>
      <c r="K3132" s="10">
        <v>4153</v>
      </c>
      <c r="L3132" s="10">
        <v>4153</v>
      </c>
      <c r="M3132" s="10">
        <v>0</v>
      </c>
      <c r="N3132" s="10">
        <v>4017</v>
      </c>
      <c r="O3132" s="7" t="s">
        <v>35</v>
      </c>
      <c r="P3132" s="13" t="s">
        <v>3323</v>
      </c>
      <c r="Q3132" s="14">
        <v>1.2051E-3</v>
      </c>
      <c r="R3132" s="14">
        <v>7.6781299999999997E-2</v>
      </c>
      <c r="S3132" s="14">
        <v>7.8E-2</v>
      </c>
      <c r="T3132" s="10">
        <v>1.2242281E-3</v>
      </c>
      <c r="U3132" s="10">
        <v>1.1106124000000001E-3</v>
      </c>
      <c r="V3132" s="7" t="s">
        <v>210</v>
      </c>
      <c r="W3132" s="7" t="s">
        <v>777</v>
      </c>
      <c r="X3132" s="7" t="s">
        <v>778</v>
      </c>
      <c r="Y3132" s="7" t="s">
        <v>778</v>
      </c>
    </row>
    <row r="3133" spans="1:25" x14ac:dyDescent="0.25">
      <c r="A3133" s="6">
        <v>50451</v>
      </c>
      <c r="B3133" s="7" t="s">
        <v>1807</v>
      </c>
      <c r="C3133" s="8" t="s">
        <v>776</v>
      </c>
      <c r="D3133" s="8" t="s">
        <v>22</v>
      </c>
      <c r="E3133" s="9">
        <v>3</v>
      </c>
      <c r="F3133" s="8" t="s">
        <v>32</v>
      </c>
      <c r="G3133" s="8" t="s">
        <v>24</v>
      </c>
      <c r="H3133" s="8" t="s">
        <v>25</v>
      </c>
      <c r="I3133" s="10">
        <v>230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26</v>
      </c>
      <c r="P3133" s="13" t="s">
        <v>3323</v>
      </c>
      <c r="Q3133" s="14">
        <v>0</v>
      </c>
      <c r="R3133" s="14">
        <v>7.6781299999999997E-2</v>
      </c>
      <c r="S3133" s="14">
        <v>7.8E-2</v>
      </c>
      <c r="T3133" s="10">
        <v>0</v>
      </c>
      <c r="U3133" s="10">
        <v>0</v>
      </c>
      <c r="V3133" s="7" t="s">
        <v>210</v>
      </c>
      <c r="W3133" s="7" t="s">
        <v>777</v>
      </c>
      <c r="X3133" s="7" t="s">
        <v>778</v>
      </c>
      <c r="Y3133" s="7" t="s">
        <v>778</v>
      </c>
    </row>
    <row r="3134" spans="1:25" x14ac:dyDescent="0.25">
      <c r="A3134" s="6">
        <v>50451</v>
      </c>
      <c r="B3134" s="7" t="s">
        <v>1807</v>
      </c>
      <c r="C3134" s="8" t="s">
        <v>776</v>
      </c>
      <c r="D3134" s="8" t="s">
        <v>22</v>
      </c>
      <c r="E3134" s="9">
        <v>3</v>
      </c>
      <c r="F3134" s="8" t="s">
        <v>40</v>
      </c>
      <c r="G3134" s="8" t="s">
        <v>33</v>
      </c>
      <c r="H3134" s="8" t="s">
        <v>34</v>
      </c>
      <c r="I3134" s="10">
        <v>18759190</v>
      </c>
      <c r="J3134" s="10">
        <v>0</v>
      </c>
      <c r="K3134" s="10">
        <v>254977</v>
      </c>
      <c r="L3134" s="10">
        <v>254977</v>
      </c>
      <c r="M3134" s="10">
        <v>0</v>
      </c>
      <c r="N3134" s="10">
        <v>246553</v>
      </c>
      <c r="O3134" s="7" t="s">
        <v>35</v>
      </c>
      <c r="P3134" s="13" t="s">
        <v>3323</v>
      </c>
      <c r="Q3134" s="14">
        <v>7.3965900000000001E-2</v>
      </c>
      <c r="R3134" s="14">
        <v>7.6781299999999997E-2</v>
      </c>
      <c r="S3134" s="14">
        <v>7.8E-2</v>
      </c>
      <c r="T3134" s="10">
        <v>7.5139932500000006E-2</v>
      </c>
      <c r="U3134" s="10">
        <v>6.81664996E-2</v>
      </c>
      <c r="V3134" s="7" t="s">
        <v>210</v>
      </c>
      <c r="W3134" s="7" t="s">
        <v>777</v>
      </c>
      <c r="X3134" s="7" t="s">
        <v>778</v>
      </c>
      <c r="Y3134" s="7" t="s">
        <v>778</v>
      </c>
    </row>
    <row r="3135" spans="1:25" x14ac:dyDescent="0.25">
      <c r="A3135" s="6">
        <v>50451</v>
      </c>
      <c r="B3135" s="7" t="s">
        <v>1807</v>
      </c>
      <c r="C3135" s="8" t="s">
        <v>776</v>
      </c>
      <c r="D3135" s="8" t="s">
        <v>22</v>
      </c>
      <c r="E3135" s="9">
        <v>3</v>
      </c>
      <c r="F3135" s="8" t="s">
        <v>40</v>
      </c>
      <c r="G3135" s="8" t="s">
        <v>24</v>
      </c>
      <c r="H3135" s="8" t="s">
        <v>25</v>
      </c>
      <c r="I3135" s="10">
        <v>810</v>
      </c>
      <c r="J3135" s="10">
        <v>0</v>
      </c>
      <c r="K3135" s="10">
        <v>11</v>
      </c>
      <c r="L3135" s="10">
        <v>11</v>
      </c>
      <c r="M3135" s="10">
        <v>0</v>
      </c>
      <c r="N3135" s="10">
        <v>2</v>
      </c>
      <c r="O3135" s="7" t="s">
        <v>26</v>
      </c>
      <c r="P3135" s="13">
        <v>2.7000000000000001E-3</v>
      </c>
      <c r="Q3135" s="14">
        <v>1.6103000000000001E-3</v>
      </c>
      <c r="R3135" s="14">
        <v>7.6781299999999997E-2</v>
      </c>
      <c r="S3135" s="14">
        <v>7.8E-2</v>
      </c>
      <c r="T3135" s="10">
        <v>1.6358394E-3</v>
      </c>
      <c r="U3135" s="10">
        <v>1.4840236999999999E-3</v>
      </c>
      <c r="V3135" s="7" t="s">
        <v>210</v>
      </c>
      <c r="W3135" s="7" t="s">
        <v>777</v>
      </c>
      <c r="X3135" s="7" t="s">
        <v>778</v>
      </c>
      <c r="Y3135" s="7" t="s">
        <v>778</v>
      </c>
    </row>
    <row r="3136" spans="1:25" x14ac:dyDescent="0.25">
      <c r="A3136" s="6">
        <v>50456</v>
      </c>
      <c r="B3136" s="7" t="s">
        <v>1808</v>
      </c>
      <c r="C3136" s="8" t="s">
        <v>827</v>
      </c>
      <c r="D3136" s="8" t="s">
        <v>510</v>
      </c>
      <c r="E3136" s="9">
        <v>7</v>
      </c>
      <c r="F3136" s="8" t="s">
        <v>41</v>
      </c>
      <c r="G3136" s="8" t="s">
        <v>33</v>
      </c>
      <c r="H3136" s="8" t="s">
        <v>34</v>
      </c>
      <c r="I3136" s="10">
        <v>12923000</v>
      </c>
      <c r="J3136" s="10">
        <v>1232438</v>
      </c>
      <c r="K3136" s="10">
        <v>1735444</v>
      </c>
      <c r="L3136" s="10">
        <v>113817</v>
      </c>
      <c r="M3136" s="10">
        <v>1621627</v>
      </c>
      <c r="N3136" s="10">
        <v>1735444</v>
      </c>
      <c r="O3136" s="7" t="s">
        <v>35</v>
      </c>
      <c r="P3136" s="13" t="s">
        <v>3323</v>
      </c>
      <c r="Q3136" s="14">
        <v>0.52063320000000002</v>
      </c>
      <c r="R3136" s="14">
        <v>0.52063320000000002</v>
      </c>
      <c r="S3136" s="14" t="s">
        <v>3323</v>
      </c>
      <c r="T3136" s="10">
        <v>0.52063320000000002</v>
      </c>
      <c r="U3136" s="10">
        <v>0.47231534069999997</v>
      </c>
      <c r="V3136" s="7" t="s">
        <v>177</v>
      </c>
      <c r="W3136" s="7" t="s">
        <v>70</v>
      </c>
      <c r="X3136" s="7" t="s">
        <v>71</v>
      </c>
      <c r="Y3136" s="7" t="s">
        <v>72</v>
      </c>
    </row>
    <row r="3137" spans="1:25" x14ac:dyDescent="0.25">
      <c r="A3137" s="6">
        <v>50458</v>
      </c>
      <c r="B3137" s="7" t="s">
        <v>1809</v>
      </c>
      <c r="C3137" s="8" t="s">
        <v>776</v>
      </c>
      <c r="D3137" s="8" t="s">
        <v>22</v>
      </c>
      <c r="E3137" s="9">
        <v>3</v>
      </c>
      <c r="F3137" s="8" t="s">
        <v>32</v>
      </c>
      <c r="G3137" s="8" t="s">
        <v>33</v>
      </c>
      <c r="H3137" s="8" t="s">
        <v>34</v>
      </c>
      <c r="I3137" s="10">
        <v>208557617</v>
      </c>
      <c r="J3137" s="10">
        <v>0</v>
      </c>
      <c r="K3137" s="10">
        <v>254624</v>
      </c>
      <c r="L3137" s="10">
        <v>254624</v>
      </c>
      <c r="M3137" s="10">
        <v>0</v>
      </c>
      <c r="N3137" s="10">
        <v>247622</v>
      </c>
      <c r="O3137" s="7" t="s">
        <v>35</v>
      </c>
      <c r="P3137" s="13" t="s">
        <v>3323</v>
      </c>
      <c r="Q3137" s="14">
        <v>7.4286599999999994E-2</v>
      </c>
      <c r="R3137" s="14">
        <v>13.329799</v>
      </c>
      <c r="S3137" s="14">
        <v>1.423</v>
      </c>
      <c r="T3137" s="10">
        <v>7.9303396000000009E-3</v>
      </c>
      <c r="U3137" s="10">
        <v>7.1943568999999997E-3</v>
      </c>
      <c r="V3137" s="7" t="s">
        <v>210</v>
      </c>
      <c r="W3137" s="7" t="s">
        <v>777</v>
      </c>
      <c r="X3137" s="7" t="s">
        <v>778</v>
      </c>
      <c r="Y3137" s="7" t="s">
        <v>778</v>
      </c>
    </row>
    <row r="3138" spans="1:25" x14ac:dyDescent="0.25">
      <c r="A3138" s="6">
        <v>50458</v>
      </c>
      <c r="B3138" s="7" t="s">
        <v>1809</v>
      </c>
      <c r="C3138" s="8" t="s">
        <v>776</v>
      </c>
      <c r="D3138" s="8" t="s">
        <v>22</v>
      </c>
      <c r="E3138" s="9">
        <v>3</v>
      </c>
      <c r="F3138" s="8" t="s">
        <v>32</v>
      </c>
      <c r="G3138" s="8" t="s">
        <v>24</v>
      </c>
      <c r="H3138" s="8" t="s">
        <v>25</v>
      </c>
      <c r="I3138" s="10">
        <v>3809383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7" t="s">
        <v>26</v>
      </c>
      <c r="P3138" s="13" t="s">
        <v>3323</v>
      </c>
      <c r="Q3138" s="14">
        <v>0</v>
      </c>
      <c r="R3138" s="14">
        <v>13.329799</v>
      </c>
      <c r="S3138" s="14">
        <v>1.423</v>
      </c>
      <c r="T3138" s="10">
        <v>0</v>
      </c>
      <c r="U3138" s="10">
        <v>0</v>
      </c>
      <c r="V3138" s="7" t="s">
        <v>210</v>
      </c>
      <c r="W3138" s="7" t="s">
        <v>777</v>
      </c>
      <c r="X3138" s="7" t="s">
        <v>778</v>
      </c>
      <c r="Y3138" s="7" t="s">
        <v>778</v>
      </c>
    </row>
    <row r="3139" spans="1:25" x14ac:dyDescent="0.25">
      <c r="A3139" s="6">
        <v>50458</v>
      </c>
      <c r="B3139" s="7" t="s">
        <v>1809</v>
      </c>
      <c r="C3139" s="8" t="s">
        <v>776</v>
      </c>
      <c r="D3139" s="8" t="s">
        <v>22</v>
      </c>
      <c r="E3139" s="9">
        <v>3</v>
      </c>
      <c r="F3139" s="8" t="s">
        <v>40</v>
      </c>
      <c r="G3139" s="8" t="s">
        <v>33</v>
      </c>
      <c r="H3139" s="8" t="s">
        <v>34</v>
      </c>
      <c r="I3139" s="10">
        <v>363703644</v>
      </c>
      <c r="J3139" s="10">
        <v>79756</v>
      </c>
      <c r="K3139" s="10">
        <v>4373022</v>
      </c>
      <c r="L3139" s="10">
        <v>4195784</v>
      </c>
      <c r="M3139" s="10">
        <v>177238</v>
      </c>
      <c r="N3139" s="10">
        <v>4250097</v>
      </c>
      <c r="O3139" s="7" t="s">
        <v>35</v>
      </c>
      <c r="P3139" s="13" t="s">
        <v>3323</v>
      </c>
      <c r="Q3139" s="14">
        <v>1.2750291</v>
      </c>
      <c r="R3139" s="14">
        <v>13.329799</v>
      </c>
      <c r="S3139" s="14">
        <v>1.423</v>
      </c>
      <c r="T3139" s="10">
        <v>0.13611356199999999</v>
      </c>
      <c r="U3139" s="10">
        <v>0.1234814134</v>
      </c>
      <c r="V3139" s="7" t="s">
        <v>210</v>
      </c>
      <c r="W3139" s="7" t="s">
        <v>777</v>
      </c>
      <c r="X3139" s="7" t="s">
        <v>778</v>
      </c>
      <c r="Y3139" s="7" t="s">
        <v>778</v>
      </c>
    </row>
    <row r="3140" spans="1:25" x14ac:dyDescent="0.25">
      <c r="A3140" s="6">
        <v>50458</v>
      </c>
      <c r="B3140" s="7" t="s">
        <v>1809</v>
      </c>
      <c r="C3140" s="8" t="s">
        <v>776</v>
      </c>
      <c r="D3140" s="8" t="s">
        <v>22</v>
      </c>
      <c r="E3140" s="9">
        <v>3</v>
      </c>
      <c r="F3140" s="8" t="s">
        <v>40</v>
      </c>
      <c r="G3140" s="8" t="s">
        <v>24</v>
      </c>
      <c r="H3140" s="8" t="s">
        <v>25</v>
      </c>
      <c r="I3140" s="10">
        <v>6807356</v>
      </c>
      <c r="J3140" s="10">
        <v>1015</v>
      </c>
      <c r="K3140" s="10">
        <v>84444</v>
      </c>
      <c r="L3140" s="10">
        <v>82190</v>
      </c>
      <c r="M3140" s="10">
        <v>2254</v>
      </c>
      <c r="N3140" s="10">
        <v>14880</v>
      </c>
      <c r="O3140" s="7" t="s">
        <v>26</v>
      </c>
      <c r="P3140" s="13">
        <v>2.7000000000000001E-3</v>
      </c>
      <c r="Q3140" s="14">
        <v>11.980483</v>
      </c>
      <c r="R3140" s="14">
        <v>13.329799</v>
      </c>
      <c r="S3140" s="14">
        <v>1.423</v>
      </c>
      <c r="T3140" s="10">
        <v>1.2789560983999999</v>
      </c>
      <c r="U3140" s="10">
        <v>1.1602613611999999</v>
      </c>
      <c r="V3140" s="7" t="s">
        <v>210</v>
      </c>
      <c r="W3140" s="7" t="s">
        <v>777</v>
      </c>
      <c r="X3140" s="7" t="s">
        <v>778</v>
      </c>
      <c r="Y3140" s="7" t="s">
        <v>778</v>
      </c>
    </row>
    <row r="3141" spans="1:25" x14ac:dyDescent="0.25">
      <c r="A3141" s="6">
        <v>50463</v>
      </c>
      <c r="B3141" s="7" t="s">
        <v>1810</v>
      </c>
      <c r="C3141" s="8" t="s">
        <v>873</v>
      </c>
      <c r="D3141" s="8" t="s">
        <v>510</v>
      </c>
      <c r="E3141" s="9">
        <v>7</v>
      </c>
      <c r="F3141" s="8" t="s">
        <v>49</v>
      </c>
      <c r="G3141" s="8" t="s">
        <v>33</v>
      </c>
      <c r="H3141" s="8" t="s">
        <v>34</v>
      </c>
      <c r="I3141" s="10">
        <v>908916000</v>
      </c>
      <c r="J3141" s="10">
        <v>2254814</v>
      </c>
      <c r="K3141" s="10">
        <v>9539723</v>
      </c>
      <c r="L3141" s="10">
        <v>5583907</v>
      </c>
      <c r="M3141" s="10">
        <v>3955816</v>
      </c>
      <c r="N3141" s="10">
        <v>9288921</v>
      </c>
      <c r="O3141" s="7" t="s">
        <v>35</v>
      </c>
      <c r="P3141" s="13" t="s">
        <v>3323</v>
      </c>
      <c r="Q3141" s="14">
        <v>2.7866762999999999</v>
      </c>
      <c r="R3141" s="14">
        <v>2.7977025000000002</v>
      </c>
      <c r="S3141" s="14" t="s">
        <v>3323</v>
      </c>
      <c r="T3141" s="10">
        <v>2.7866762999999999</v>
      </c>
      <c r="U3141" s="10">
        <v>2.5280561552999998</v>
      </c>
      <c r="V3141" s="7" t="s">
        <v>177</v>
      </c>
      <c r="W3141" s="7" t="s">
        <v>70</v>
      </c>
      <c r="X3141" s="7" t="s">
        <v>71</v>
      </c>
      <c r="Y3141" s="7" t="s">
        <v>72</v>
      </c>
    </row>
    <row r="3142" spans="1:25" x14ac:dyDescent="0.25">
      <c r="A3142" s="6">
        <v>50463</v>
      </c>
      <c r="B3142" s="7" t="s">
        <v>1810</v>
      </c>
      <c r="C3142" s="8" t="s">
        <v>873</v>
      </c>
      <c r="D3142" s="8" t="s">
        <v>510</v>
      </c>
      <c r="E3142" s="9">
        <v>7</v>
      </c>
      <c r="F3142" s="8" t="s">
        <v>41</v>
      </c>
      <c r="G3142" s="8" t="s">
        <v>33</v>
      </c>
      <c r="H3142" s="8" t="s">
        <v>34</v>
      </c>
      <c r="I3142" s="10">
        <v>1598000</v>
      </c>
      <c r="J3142" s="10">
        <v>16062</v>
      </c>
      <c r="K3142" s="10">
        <v>37745</v>
      </c>
      <c r="L3142" s="10">
        <v>9566</v>
      </c>
      <c r="M3142" s="10">
        <v>28179</v>
      </c>
      <c r="N3142" s="10">
        <v>36754</v>
      </c>
      <c r="O3142" s="7" t="s">
        <v>35</v>
      </c>
      <c r="P3142" s="13" t="s">
        <v>3323</v>
      </c>
      <c r="Q3142" s="14">
        <v>1.10262E-2</v>
      </c>
      <c r="R3142" s="14">
        <v>2.7977025000000002</v>
      </c>
      <c r="S3142" s="14" t="s">
        <v>3323</v>
      </c>
      <c r="T3142" s="10">
        <v>1.10262E-2</v>
      </c>
      <c r="U3142" s="10">
        <v>1.0002903E-2</v>
      </c>
      <c r="V3142" s="7" t="s">
        <v>177</v>
      </c>
      <c r="W3142" s="7" t="s">
        <v>70</v>
      </c>
      <c r="X3142" s="7" t="s">
        <v>71</v>
      </c>
      <c r="Y3142" s="7" t="s">
        <v>72</v>
      </c>
    </row>
    <row r="3143" spans="1:25" x14ac:dyDescent="0.25">
      <c r="A3143" s="6">
        <v>50464</v>
      </c>
      <c r="B3143" s="7" t="s">
        <v>1811</v>
      </c>
      <c r="C3143" s="8" t="s">
        <v>32</v>
      </c>
      <c r="D3143" s="8" t="s">
        <v>510</v>
      </c>
      <c r="E3143" s="9">
        <v>7</v>
      </c>
      <c r="F3143" s="8" t="s">
        <v>49</v>
      </c>
      <c r="G3143" s="8" t="s">
        <v>33</v>
      </c>
      <c r="H3143" s="8" t="s">
        <v>34</v>
      </c>
      <c r="I3143" s="10">
        <v>536189000</v>
      </c>
      <c r="J3143" s="10">
        <v>760682</v>
      </c>
      <c r="K3143" s="10">
        <v>5300009</v>
      </c>
      <c r="L3143" s="10">
        <v>3778647</v>
      </c>
      <c r="M3143" s="10">
        <v>1521362</v>
      </c>
      <c r="N3143" s="10">
        <v>5160669</v>
      </c>
      <c r="O3143" s="7" t="s">
        <v>35</v>
      </c>
      <c r="P3143" s="13" t="s">
        <v>3323</v>
      </c>
      <c r="Q3143" s="14">
        <v>1.5482007</v>
      </c>
      <c r="R3143" s="14">
        <v>1.5482007</v>
      </c>
      <c r="S3143" s="14" t="s">
        <v>3323</v>
      </c>
      <c r="T3143" s="10">
        <v>1.5482007</v>
      </c>
      <c r="U3143" s="10">
        <v>1.4045184613999999</v>
      </c>
      <c r="V3143" s="7" t="s">
        <v>50</v>
      </c>
      <c r="W3143" s="7" t="s">
        <v>156</v>
      </c>
      <c r="X3143" s="7" t="s">
        <v>157</v>
      </c>
      <c r="Y3143" s="7" t="s">
        <v>141</v>
      </c>
    </row>
    <row r="3144" spans="1:25" x14ac:dyDescent="0.25">
      <c r="A3144" s="6">
        <v>50465</v>
      </c>
      <c r="B3144" s="7" t="s">
        <v>1812</v>
      </c>
      <c r="C3144" s="8" t="s">
        <v>286</v>
      </c>
      <c r="D3144" s="8" t="s">
        <v>510</v>
      </c>
      <c r="E3144" s="9">
        <v>7</v>
      </c>
      <c r="F3144" s="8" t="s">
        <v>41</v>
      </c>
      <c r="G3144" s="8" t="s">
        <v>33</v>
      </c>
      <c r="H3144" s="8" t="s">
        <v>34</v>
      </c>
      <c r="I3144" s="10">
        <v>63128</v>
      </c>
      <c r="J3144" s="10">
        <v>717</v>
      </c>
      <c r="K3144" s="10">
        <v>1141</v>
      </c>
      <c r="L3144" s="10">
        <v>278</v>
      </c>
      <c r="M3144" s="10">
        <v>863</v>
      </c>
      <c r="N3144" s="10">
        <v>1141</v>
      </c>
      <c r="O3144" s="7" t="s">
        <v>35</v>
      </c>
      <c r="P3144" s="13" t="s">
        <v>3323</v>
      </c>
      <c r="Q3144" s="14">
        <v>3.4230000000000003E-4</v>
      </c>
      <c r="R3144" s="14">
        <v>2819.8849</v>
      </c>
      <c r="S3144" s="14" t="s">
        <v>3323</v>
      </c>
      <c r="T3144" s="10">
        <v>3.4230000000000003E-4</v>
      </c>
      <c r="U3144" s="10">
        <v>3.1053249999999998E-4</v>
      </c>
      <c r="V3144" s="7" t="s">
        <v>36</v>
      </c>
      <c r="W3144" s="7" t="s">
        <v>37</v>
      </c>
      <c r="X3144" s="7" t="s">
        <v>38</v>
      </c>
      <c r="Y3144" s="7" t="s">
        <v>39</v>
      </c>
    </row>
    <row r="3145" spans="1:25" x14ac:dyDescent="0.25">
      <c r="A3145" s="6">
        <v>50465</v>
      </c>
      <c r="B3145" s="7" t="s">
        <v>1812</v>
      </c>
      <c r="C3145" s="8" t="s">
        <v>286</v>
      </c>
      <c r="D3145" s="8" t="s">
        <v>510</v>
      </c>
      <c r="E3145" s="9">
        <v>7</v>
      </c>
      <c r="F3145" s="8" t="s">
        <v>41</v>
      </c>
      <c r="G3145" s="8" t="s">
        <v>3335</v>
      </c>
      <c r="H3145" s="8" t="s">
        <v>3325</v>
      </c>
      <c r="I3145" s="10">
        <v>257022151</v>
      </c>
      <c r="J3145" s="10">
        <v>2898156</v>
      </c>
      <c r="K3145" s="10">
        <v>4626042</v>
      </c>
      <c r="L3145" s="10">
        <v>1134288</v>
      </c>
      <c r="M3145" s="10">
        <v>3491754</v>
      </c>
      <c r="N3145" s="10">
        <v>784075</v>
      </c>
      <c r="O3145" s="7" t="s">
        <v>44</v>
      </c>
      <c r="P3145" s="13" t="s">
        <v>3323</v>
      </c>
      <c r="Q3145" s="14">
        <v>2744.2624999999998</v>
      </c>
      <c r="R3145" s="14">
        <v>2819.8849</v>
      </c>
      <c r="S3145" s="14" t="s">
        <v>3323</v>
      </c>
      <c r="T3145" s="10">
        <v>2744.2624999999998</v>
      </c>
      <c r="U3145" s="10">
        <v>2489.5786083643002</v>
      </c>
      <c r="V3145" s="7" t="s">
        <v>36</v>
      </c>
      <c r="W3145" s="7" t="s">
        <v>37</v>
      </c>
      <c r="X3145" s="7" t="s">
        <v>38</v>
      </c>
      <c r="Y3145" s="7" t="s">
        <v>39</v>
      </c>
    </row>
    <row r="3146" spans="1:25" x14ac:dyDescent="0.25">
      <c r="A3146" s="6">
        <v>50465</v>
      </c>
      <c r="B3146" s="7" t="s">
        <v>1812</v>
      </c>
      <c r="C3146" s="8" t="s">
        <v>286</v>
      </c>
      <c r="D3146" s="8" t="s">
        <v>510</v>
      </c>
      <c r="E3146" s="9">
        <v>7</v>
      </c>
      <c r="F3146" s="8" t="s">
        <v>41</v>
      </c>
      <c r="G3146" s="8" t="s">
        <v>3324</v>
      </c>
      <c r="H3146" s="8" t="s">
        <v>3325</v>
      </c>
      <c r="I3146" s="10">
        <v>177546271</v>
      </c>
      <c r="J3146" s="10">
        <v>2012346</v>
      </c>
      <c r="K3146" s="10">
        <v>3208057</v>
      </c>
      <c r="L3146" s="10">
        <v>783544</v>
      </c>
      <c r="M3146" s="10">
        <v>2424513</v>
      </c>
      <c r="N3146" s="10">
        <v>373030</v>
      </c>
      <c r="O3146" s="7" t="s">
        <v>44</v>
      </c>
      <c r="P3146" s="13" t="s">
        <v>3323</v>
      </c>
      <c r="Q3146" s="14">
        <v>53.194077999999998</v>
      </c>
      <c r="R3146" s="14">
        <v>2819.8849</v>
      </c>
      <c r="S3146" s="14" t="s">
        <v>3323</v>
      </c>
      <c r="T3146" s="10">
        <v>53.194077999999998</v>
      </c>
      <c r="U3146" s="10">
        <v>48.257350993400003</v>
      </c>
      <c r="V3146" s="7" t="s">
        <v>36</v>
      </c>
      <c r="W3146" s="7" t="s">
        <v>37</v>
      </c>
      <c r="X3146" s="7" t="s">
        <v>38</v>
      </c>
      <c r="Y3146" s="7" t="s">
        <v>39</v>
      </c>
    </row>
    <row r="3147" spans="1:25" x14ac:dyDescent="0.25">
      <c r="A3147" s="6">
        <v>50465</v>
      </c>
      <c r="B3147" s="7" t="s">
        <v>1812</v>
      </c>
      <c r="C3147" s="8" t="s">
        <v>286</v>
      </c>
      <c r="D3147" s="8" t="s">
        <v>510</v>
      </c>
      <c r="E3147" s="9">
        <v>7</v>
      </c>
      <c r="F3147" s="8" t="s">
        <v>41</v>
      </c>
      <c r="G3147" s="8" t="s">
        <v>24</v>
      </c>
      <c r="H3147" s="8" t="s">
        <v>25</v>
      </c>
      <c r="I3147" s="10">
        <v>8433076</v>
      </c>
      <c r="J3147" s="10">
        <v>103209</v>
      </c>
      <c r="K3147" s="10">
        <v>161563</v>
      </c>
      <c r="L3147" s="10">
        <v>37216</v>
      </c>
      <c r="M3147" s="10">
        <v>124347</v>
      </c>
      <c r="N3147" s="10">
        <v>27856</v>
      </c>
      <c r="O3147" s="7" t="s">
        <v>26</v>
      </c>
      <c r="P3147" s="13">
        <v>2.7000000000000001E-3</v>
      </c>
      <c r="Q3147" s="14">
        <v>22.427980000000002</v>
      </c>
      <c r="R3147" s="14">
        <v>2819.8849</v>
      </c>
      <c r="S3147" s="14" t="s">
        <v>3323</v>
      </c>
      <c r="T3147" s="10">
        <v>22.427979839999999</v>
      </c>
      <c r="U3147" s="10">
        <v>20.346529837599999</v>
      </c>
      <c r="V3147" s="7" t="s">
        <v>36</v>
      </c>
      <c r="W3147" s="7" t="s">
        <v>37</v>
      </c>
      <c r="X3147" s="7" t="s">
        <v>38</v>
      </c>
      <c r="Y3147" s="7" t="s">
        <v>39</v>
      </c>
    </row>
    <row r="3148" spans="1:25" x14ac:dyDescent="0.25">
      <c r="A3148" s="6">
        <v>50466</v>
      </c>
      <c r="B3148" s="7" t="s">
        <v>1813</v>
      </c>
      <c r="C3148" s="8" t="s">
        <v>130</v>
      </c>
      <c r="D3148" s="8" t="s">
        <v>510</v>
      </c>
      <c r="E3148" s="9">
        <v>7</v>
      </c>
      <c r="F3148" s="8" t="s">
        <v>41</v>
      </c>
      <c r="G3148" s="8" t="s">
        <v>33</v>
      </c>
      <c r="H3148" s="8" t="s">
        <v>34</v>
      </c>
      <c r="I3148" s="10">
        <v>36297104</v>
      </c>
      <c r="J3148" s="10">
        <v>1664616</v>
      </c>
      <c r="K3148" s="10">
        <v>3524645</v>
      </c>
      <c r="L3148" s="10">
        <v>260694</v>
      </c>
      <c r="M3148" s="10">
        <v>3263951</v>
      </c>
      <c r="N3148" s="10">
        <v>3385827</v>
      </c>
      <c r="O3148" s="7" t="s">
        <v>35</v>
      </c>
      <c r="P3148" s="13" t="s">
        <v>3323</v>
      </c>
      <c r="Q3148" s="14">
        <v>1.0157480999999999</v>
      </c>
      <c r="R3148" s="14">
        <v>6699.9220999999998</v>
      </c>
      <c r="S3148" s="14" t="s">
        <v>3323</v>
      </c>
      <c r="T3148" s="10">
        <v>1.0157480999999999</v>
      </c>
      <c r="U3148" s="10">
        <v>0.92148063140000003</v>
      </c>
      <c r="V3148" s="7" t="s">
        <v>36</v>
      </c>
      <c r="W3148" s="7" t="s">
        <v>253</v>
      </c>
      <c r="X3148" s="7" t="s">
        <v>254</v>
      </c>
      <c r="Y3148" s="7" t="s">
        <v>133</v>
      </c>
    </row>
    <row r="3149" spans="1:25" x14ac:dyDescent="0.25">
      <c r="A3149" s="6">
        <v>50466</v>
      </c>
      <c r="B3149" s="7" t="s">
        <v>1813</v>
      </c>
      <c r="C3149" s="8" t="s">
        <v>130</v>
      </c>
      <c r="D3149" s="8" t="s">
        <v>510</v>
      </c>
      <c r="E3149" s="9">
        <v>7</v>
      </c>
      <c r="F3149" s="8" t="s">
        <v>41</v>
      </c>
      <c r="G3149" s="8" t="s">
        <v>3335</v>
      </c>
      <c r="H3149" s="8" t="s">
        <v>3325</v>
      </c>
      <c r="I3149" s="10">
        <v>225965009</v>
      </c>
      <c r="J3149" s="10">
        <v>10420879</v>
      </c>
      <c r="K3149" s="10">
        <v>22056030</v>
      </c>
      <c r="L3149" s="10">
        <v>1622937</v>
      </c>
      <c r="M3149" s="10">
        <v>20433093</v>
      </c>
      <c r="N3149" s="10">
        <v>1836931</v>
      </c>
      <c r="O3149" s="7" t="s">
        <v>44</v>
      </c>
      <c r="P3149" s="13" t="s">
        <v>3323</v>
      </c>
      <c r="Q3149" s="14">
        <v>6429.2584999999999</v>
      </c>
      <c r="R3149" s="14">
        <v>6699.9220999999998</v>
      </c>
      <c r="S3149" s="14" t="s">
        <v>3323</v>
      </c>
      <c r="T3149" s="10">
        <v>6429.2584999999999</v>
      </c>
      <c r="U3149" s="10">
        <v>5832.5850494421002</v>
      </c>
      <c r="V3149" s="7" t="s">
        <v>36</v>
      </c>
      <c r="W3149" s="7" t="s">
        <v>253</v>
      </c>
      <c r="X3149" s="7" t="s">
        <v>254</v>
      </c>
      <c r="Y3149" s="7" t="s">
        <v>133</v>
      </c>
    </row>
    <row r="3150" spans="1:25" x14ac:dyDescent="0.25">
      <c r="A3150" s="6">
        <v>50466</v>
      </c>
      <c r="B3150" s="7" t="s">
        <v>1813</v>
      </c>
      <c r="C3150" s="8" t="s">
        <v>130</v>
      </c>
      <c r="D3150" s="8" t="s">
        <v>510</v>
      </c>
      <c r="E3150" s="9">
        <v>7</v>
      </c>
      <c r="F3150" s="8" t="s">
        <v>41</v>
      </c>
      <c r="G3150" s="8" t="s">
        <v>3324</v>
      </c>
      <c r="H3150" s="8" t="s">
        <v>3325</v>
      </c>
      <c r="I3150" s="10">
        <v>55560378</v>
      </c>
      <c r="J3150" s="10">
        <v>2556832</v>
      </c>
      <c r="K3150" s="10">
        <v>5412442</v>
      </c>
      <c r="L3150" s="10">
        <v>399046</v>
      </c>
      <c r="M3150" s="10">
        <v>5013396</v>
      </c>
      <c r="N3150" s="10">
        <v>484465</v>
      </c>
      <c r="O3150" s="7" t="s">
        <v>44</v>
      </c>
      <c r="P3150" s="13" t="s">
        <v>3323</v>
      </c>
      <c r="Q3150" s="14">
        <v>69.084709000000004</v>
      </c>
      <c r="R3150" s="14">
        <v>6699.9220999999998</v>
      </c>
      <c r="S3150" s="14" t="s">
        <v>3323</v>
      </c>
      <c r="T3150" s="10">
        <v>69.084709000000004</v>
      </c>
      <c r="U3150" s="10">
        <v>62.673236868399997</v>
      </c>
      <c r="V3150" s="7" t="s">
        <v>36</v>
      </c>
      <c r="W3150" s="7" t="s">
        <v>253</v>
      </c>
      <c r="X3150" s="7" t="s">
        <v>254</v>
      </c>
      <c r="Y3150" s="7" t="s">
        <v>133</v>
      </c>
    </row>
    <row r="3151" spans="1:25" x14ac:dyDescent="0.25">
      <c r="A3151" s="6">
        <v>50466</v>
      </c>
      <c r="B3151" s="7" t="s">
        <v>1813</v>
      </c>
      <c r="C3151" s="8" t="s">
        <v>130</v>
      </c>
      <c r="D3151" s="8" t="s">
        <v>510</v>
      </c>
      <c r="E3151" s="9">
        <v>7</v>
      </c>
      <c r="F3151" s="8" t="s">
        <v>41</v>
      </c>
      <c r="G3151" s="8" t="s">
        <v>216</v>
      </c>
      <c r="H3151" s="8" t="s">
        <v>25</v>
      </c>
      <c r="I3151" s="10">
        <v>3997402</v>
      </c>
      <c r="J3151" s="10">
        <v>180810</v>
      </c>
      <c r="K3151" s="10">
        <v>383242</v>
      </c>
      <c r="L3151" s="10">
        <v>28710</v>
      </c>
      <c r="M3151" s="10">
        <v>354532</v>
      </c>
      <c r="N3151" s="10">
        <v>60832</v>
      </c>
      <c r="O3151" s="7" t="s">
        <v>26</v>
      </c>
      <c r="P3151" s="13">
        <v>0.01</v>
      </c>
      <c r="Q3151" s="14">
        <v>200.56309999999999</v>
      </c>
      <c r="R3151" s="14">
        <v>6699.9220999999998</v>
      </c>
      <c r="S3151" s="14" t="s">
        <v>3323</v>
      </c>
      <c r="T3151" s="10">
        <v>200.56310400000001</v>
      </c>
      <c r="U3151" s="10">
        <v>181.94965435910001</v>
      </c>
      <c r="V3151" s="7" t="s">
        <v>36</v>
      </c>
      <c r="W3151" s="7" t="s">
        <v>253</v>
      </c>
      <c r="X3151" s="7" t="s">
        <v>254</v>
      </c>
      <c r="Y3151" s="7" t="s">
        <v>133</v>
      </c>
    </row>
    <row r="3152" spans="1:25" x14ac:dyDescent="0.25">
      <c r="A3152" s="6">
        <v>50472</v>
      </c>
      <c r="B3152" s="7" t="s">
        <v>1814</v>
      </c>
      <c r="C3152" s="8" t="s">
        <v>776</v>
      </c>
      <c r="D3152" s="8" t="s">
        <v>22</v>
      </c>
      <c r="E3152" s="9">
        <v>3</v>
      </c>
      <c r="F3152" s="8" t="s">
        <v>41</v>
      </c>
      <c r="G3152" s="8" t="s">
        <v>33</v>
      </c>
      <c r="H3152" s="8" t="s">
        <v>34</v>
      </c>
      <c r="I3152" s="10">
        <v>12027567</v>
      </c>
      <c r="J3152" s="10">
        <v>384006</v>
      </c>
      <c r="K3152" s="10">
        <v>655597</v>
      </c>
      <c r="L3152" s="10">
        <v>82452</v>
      </c>
      <c r="M3152" s="10">
        <v>573145</v>
      </c>
      <c r="N3152" s="10">
        <v>655597</v>
      </c>
      <c r="O3152" s="7" t="s">
        <v>35</v>
      </c>
      <c r="P3152" s="13" t="s">
        <v>3323</v>
      </c>
      <c r="Q3152" s="14">
        <v>0.1966791</v>
      </c>
      <c r="R3152" s="14">
        <v>697.25278000000003</v>
      </c>
      <c r="S3152" s="14" t="s">
        <v>3323</v>
      </c>
      <c r="T3152" s="10">
        <v>0.1966791</v>
      </c>
      <c r="U3152" s="10">
        <v>0.178426109</v>
      </c>
      <c r="V3152" s="7" t="s">
        <v>210</v>
      </c>
      <c r="W3152" s="7" t="s">
        <v>777</v>
      </c>
      <c r="X3152" s="7" t="s">
        <v>778</v>
      </c>
      <c r="Y3152" s="7" t="s">
        <v>778</v>
      </c>
    </row>
    <row r="3153" spans="1:25" x14ac:dyDescent="0.25">
      <c r="A3153" s="6">
        <v>50472</v>
      </c>
      <c r="B3153" s="7" t="s">
        <v>1814</v>
      </c>
      <c r="C3153" s="8" t="s">
        <v>776</v>
      </c>
      <c r="D3153" s="8" t="s">
        <v>22</v>
      </c>
      <c r="E3153" s="9">
        <v>3</v>
      </c>
      <c r="F3153" s="8" t="s">
        <v>41</v>
      </c>
      <c r="G3153" s="8" t="s">
        <v>572</v>
      </c>
      <c r="H3153" s="8" t="s">
        <v>3325</v>
      </c>
      <c r="I3153" s="10">
        <v>150813433</v>
      </c>
      <c r="J3153" s="10">
        <v>4698144</v>
      </c>
      <c r="K3153" s="10">
        <v>8037400</v>
      </c>
      <c r="L3153" s="10">
        <v>1025244</v>
      </c>
      <c r="M3153" s="10">
        <v>7012156</v>
      </c>
      <c r="N3153" s="10">
        <v>820066</v>
      </c>
      <c r="O3153" s="7" t="s">
        <v>44</v>
      </c>
      <c r="P3153" s="13" t="s">
        <v>3323</v>
      </c>
      <c r="Q3153" s="14">
        <v>697.05610000000001</v>
      </c>
      <c r="R3153" s="14">
        <v>697.25278000000003</v>
      </c>
      <c r="S3153" s="14" t="s">
        <v>3323</v>
      </c>
      <c r="T3153" s="10">
        <v>697.05610000000001</v>
      </c>
      <c r="U3153" s="10">
        <v>632.3651456046</v>
      </c>
      <c r="V3153" s="7" t="s">
        <v>210</v>
      </c>
      <c r="W3153" s="7" t="s">
        <v>777</v>
      </c>
      <c r="X3153" s="7" t="s">
        <v>778</v>
      </c>
      <c r="Y3153" s="7" t="s">
        <v>778</v>
      </c>
    </row>
    <row r="3154" spans="1:25" x14ac:dyDescent="0.25">
      <c r="A3154" s="6">
        <v>50474</v>
      </c>
      <c r="B3154" s="7" t="s">
        <v>1815</v>
      </c>
      <c r="C3154" s="8" t="s">
        <v>130</v>
      </c>
      <c r="D3154" s="8" t="s">
        <v>510</v>
      </c>
      <c r="E3154" s="9">
        <v>7</v>
      </c>
      <c r="F3154" s="8" t="s">
        <v>41</v>
      </c>
      <c r="G3154" s="8" t="s">
        <v>33</v>
      </c>
      <c r="H3154" s="8" t="s">
        <v>34</v>
      </c>
      <c r="I3154" s="10">
        <v>6727868</v>
      </c>
      <c r="J3154" s="10">
        <v>193903</v>
      </c>
      <c r="K3154" s="10">
        <v>278021</v>
      </c>
      <c r="L3154" s="10">
        <v>29429</v>
      </c>
      <c r="M3154" s="10">
        <v>248592</v>
      </c>
      <c r="N3154" s="10">
        <v>267328</v>
      </c>
      <c r="O3154" s="7" t="s">
        <v>35</v>
      </c>
      <c r="P3154" s="13" t="s">
        <v>3323</v>
      </c>
      <c r="Q3154" s="14">
        <v>8.0198400000000003E-2</v>
      </c>
      <c r="R3154" s="14">
        <v>0.47036129999999998</v>
      </c>
      <c r="S3154" s="14" t="s">
        <v>3323</v>
      </c>
      <c r="T3154" s="10">
        <v>8.0198400000000003E-2</v>
      </c>
      <c r="U3154" s="10">
        <v>7.2755511199999998E-2</v>
      </c>
      <c r="V3154" s="7" t="s">
        <v>36</v>
      </c>
      <c r="W3154" s="7" t="s">
        <v>253</v>
      </c>
      <c r="X3154" s="7" t="s">
        <v>254</v>
      </c>
      <c r="Y3154" s="7" t="s">
        <v>133</v>
      </c>
    </row>
    <row r="3155" spans="1:25" x14ac:dyDescent="0.25">
      <c r="A3155" s="6">
        <v>50474</v>
      </c>
      <c r="B3155" s="7" t="s">
        <v>1815</v>
      </c>
      <c r="C3155" s="8" t="s">
        <v>130</v>
      </c>
      <c r="D3155" s="8" t="s">
        <v>510</v>
      </c>
      <c r="E3155" s="9">
        <v>7</v>
      </c>
      <c r="F3155" s="8" t="s">
        <v>41</v>
      </c>
      <c r="G3155" s="8" t="s">
        <v>3342</v>
      </c>
      <c r="H3155" s="8" t="s">
        <v>3325</v>
      </c>
      <c r="I3155" s="10">
        <v>97320166</v>
      </c>
      <c r="J3155" s="10">
        <v>2877845</v>
      </c>
      <c r="K3155" s="10">
        <v>4115260</v>
      </c>
      <c r="L3155" s="10">
        <v>425714</v>
      </c>
      <c r="M3155" s="10">
        <v>3689546</v>
      </c>
      <c r="N3155" s="10">
        <v>522241</v>
      </c>
      <c r="O3155" s="7" t="s">
        <v>35</v>
      </c>
      <c r="P3155" s="13" t="s">
        <v>3323</v>
      </c>
      <c r="Q3155" s="14">
        <v>0.15667229999999999</v>
      </c>
      <c r="R3155" s="14">
        <v>0.47036129999999998</v>
      </c>
      <c r="S3155" s="14" t="s">
        <v>3323</v>
      </c>
      <c r="T3155" s="10">
        <v>0.15667229999999999</v>
      </c>
      <c r="U3155" s="10">
        <v>0.14213217819999999</v>
      </c>
      <c r="V3155" s="7" t="s">
        <v>36</v>
      </c>
      <c r="W3155" s="7" t="s">
        <v>253</v>
      </c>
      <c r="X3155" s="7" t="s">
        <v>254</v>
      </c>
      <c r="Y3155" s="7" t="s">
        <v>133</v>
      </c>
    </row>
    <row r="3156" spans="1:25" x14ac:dyDescent="0.25">
      <c r="A3156" s="6">
        <v>50474</v>
      </c>
      <c r="B3156" s="7" t="s">
        <v>1815</v>
      </c>
      <c r="C3156" s="8" t="s">
        <v>130</v>
      </c>
      <c r="D3156" s="8" t="s">
        <v>510</v>
      </c>
      <c r="E3156" s="9">
        <v>7</v>
      </c>
      <c r="F3156" s="8" t="s">
        <v>41</v>
      </c>
      <c r="G3156" s="8" t="s">
        <v>24</v>
      </c>
      <c r="H3156" s="8" t="s">
        <v>25</v>
      </c>
      <c r="I3156" s="10">
        <v>34966</v>
      </c>
      <c r="J3156" s="10">
        <v>1125</v>
      </c>
      <c r="K3156" s="10">
        <v>1595</v>
      </c>
      <c r="L3156" s="10">
        <v>153</v>
      </c>
      <c r="M3156" s="10">
        <v>1442</v>
      </c>
      <c r="N3156" s="10">
        <v>290</v>
      </c>
      <c r="O3156" s="7" t="s">
        <v>26</v>
      </c>
      <c r="P3156" s="13">
        <v>2.7000000000000001E-3</v>
      </c>
      <c r="Q3156" s="14">
        <v>0.23349059999999999</v>
      </c>
      <c r="R3156" s="14">
        <v>0.47036129999999998</v>
      </c>
      <c r="S3156" s="14" t="s">
        <v>3323</v>
      </c>
      <c r="T3156" s="10">
        <v>0.23349059999999999</v>
      </c>
      <c r="U3156" s="10">
        <v>0.21182128280000001</v>
      </c>
      <c r="V3156" s="7" t="s">
        <v>36</v>
      </c>
      <c r="W3156" s="7" t="s">
        <v>253</v>
      </c>
      <c r="X3156" s="7" t="s">
        <v>254</v>
      </c>
      <c r="Y3156" s="7" t="s">
        <v>133</v>
      </c>
    </row>
    <row r="3157" spans="1:25" x14ac:dyDescent="0.25">
      <c r="A3157" s="6">
        <v>50475</v>
      </c>
      <c r="B3157" s="7" t="s">
        <v>1816</v>
      </c>
      <c r="C3157" s="8" t="s">
        <v>48</v>
      </c>
      <c r="D3157" s="8" t="s">
        <v>510</v>
      </c>
      <c r="E3157" s="9">
        <v>7</v>
      </c>
      <c r="F3157" s="8" t="s">
        <v>49</v>
      </c>
      <c r="G3157" s="8" t="s">
        <v>33</v>
      </c>
      <c r="H3157" s="8" t="s">
        <v>34</v>
      </c>
      <c r="I3157" s="10">
        <v>76451000</v>
      </c>
      <c r="J3157" s="10">
        <v>1258996</v>
      </c>
      <c r="K3157" s="10">
        <v>2802991</v>
      </c>
      <c r="L3157" s="10">
        <v>1167931</v>
      </c>
      <c r="M3157" s="10">
        <v>1635060</v>
      </c>
      <c r="N3157" s="10">
        <v>3163645</v>
      </c>
      <c r="O3157" s="7" t="s">
        <v>35</v>
      </c>
      <c r="P3157" s="13" t="s">
        <v>3323</v>
      </c>
      <c r="Q3157" s="14">
        <v>0.94909350000000003</v>
      </c>
      <c r="R3157" s="14">
        <v>0.94909350000000003</v>
      </c>
      <c r="S3157" s="14" t="s">
        <v>3323</v>
      </c>
      <c r="T3157" s="10">
        <v>0.94909350000000003</v>
      </c>
      <c r="U3157" s="10">
        <v>0.86101197500000004</v>
      </c>
      <c r="V3157" s="7" t="s">
        <v>124</v>
      </c>
      <c r="W3157" s="7" t="s">
        <v>161</v>
      </c>
      <c r="X3157" s="7" t="s">
        <v>162</v>
      </c>
      <c r="Y3157" s="7" t="s">
        <v>162</v>
      </c>
    </row>
    <row r="3158" spans="1:25" x14ac:dyDescent="0.25">
      <c r="A3158" s="6">
        <v>50476</v>
      </c>
      <c r="B3158" s="7" t="s">
        <v>1817</v>
      </c>
      <c r="C3158" s="8" t="s">
        <v>1008</v>
      </c>
      <c r="D3158" s="8" t="s">
        <v>510</v>
      </c>
      <c r="E3158" s="9">
        <v>7</v>
      </c>
      <c r="F3158" s="8" t="s">
        <v>41</v>
      </c>
      <c r="G3158" s="8" t="s">
        <v>33</v>
      </c>
      <c r="H3158" s="8" t="s">
        <v>34</v>
      </c>
      <c r="I3158" s="10">
        <v>42689769</v>
      </c>
      <c r="J3158" s="10">
        <v>1636497</v>
      </c>
      <c r="K3158" s="10">
        <v>2554536</v>
      </c>
      <c r="L3158" s="10">
        <v>216686</v>
      </c>
      <c r="M3158" s="10">
        <v>2337850</v>
      </c>
      <c r="N3158" s="10">
        <v>2480130</v>
      </c>
      <c r="O3158" s="7" t="s">
        <v>35</v>
      </c>
      <c r="P3158" s="13" t="s">
        <v>3323</v>
      </c>
      <c r="Q3158" s="14">
        <v>0.74403900000000001</v>
      </c>
      <c r="R3158" s="14">
        <v>311.07006000000001</v>
      </c>
      <c r="S3158" s="14" t="s">
        <v>3323</v>
      </c>
      <c r="T3158" s="10">
        <v>0.74403900000000001</v>
      </c>
      <c r="U3158" s="10">
        <v>0.67498775290000002</v>
      </c>
      <c r="V3158" s="7" t="s">
        <v>58</v>
      </c>
      <c r="W3158" s="7" t="s">
        <v>59</v>
      </c>
      <c r="X3158" s="7" t="s">
        <v>60</v>
      </c>
      <c r="Y3158" s="7" t="s">
        <v>61</v>
      </c>
    </row>
    <row r="3159" spans="1:25" x14ac:dyDescent="0.25">
      <c r="A3159" s="6">
        <v>50476</v>
      </c>
      <c r="B3159" s="7" t="s">
        <v>1817</v>
      </c>
      <c r="C3159" s="8" t="s">
        <v>1008</v>
      </c>
      <c r="D3159" s="8" t="s">
        <v>510</v>
      </c>
      <c r="E3159" s="9">
        <v>7</v>
      </c>
      <c r="F3159" s="8" t="s">
        <v>41</v>
      </c>
      <c r="G3159" s="8" t="s">
        <v>3335</v>
      </c>
      <c r="H3159" s="8" t="s">
        <v>3325</v>
      </c>
      <c r="I3159" s="10">
        <v>14685530</v>
      </c>
      <c r="J3159" s="10">
        <v>563545</v>
      </c>
      <c r="K3159" s="10">
        <v>879607</v>
      </c>
      <c r="L3159" s="10">
        <v>74541</v>
      </c>
      <c r="M3159" s="10">
        <v>805066</v>
      </c>
      <c r="N3159" s="10">
        <v>78708</v>
      </c>
      <c r="O3159" s="7" t="s">
        <v>44</v>
      </c>
      <c r="P3159" s="13" t="s">
        <v>3323</v>
      </c>
      <c r="Q3159" s="14">
        <v>275.47800000000001</v>
      </c>
      <c r="R3159" s="14">
        <v>311.07006000000001</v>
      </c>
      <c r="S3159" s="14" t="s">
        <v>3323</v>
      </c>
      <c r="T3159" s="10">
        <v>275.47800000000001</v>
      </c>
      <c r="U3159" s="10">
        <v>249.9120021773</v>
      </c>
      <c r="V3159" s="7" t="s">
        <v>58</v>
      </c>
      <c r="W3159" s="7" t="s">
        <v>59</v>
      </c>
      <c r="X3159" s="7" t="s">
        <v>60</v>
      </c>
      <c r="Y3159" s="7" t="s">
        <v>61</v>
      </c>
    </row>
    <row r="3160" spans="1:25" x14ac:dyDescent="0.25">
      <c r="A3160" s="6">
        <v>50476</v>
      </c>
      <c r="B3160" s="7" t="s">
        <v>1817</v>
      </c>
      <c r="C3160" s="8" t="s">
        <v>1008</v>
      </c>
      <c r="D3160" s="8" t="s">
        <v>510</v>
      </c>
      <c r="E3160" s="9">
        <v>7</v>
      </c>
      <c r="F3160" s="8" t="s">
        <v>41</v>
      </c>
      <c r="G3160" s="8" t="s">
        <v>3331</v>
      </c>
      <c r="H3160" s="8" t="s">
        <v>3325</v>
      </c>
      <c r="I3160" s="10">
        <v>2414193</v>
      </c>
      <c r="J3160" s="10">
        <v>92641</v>
      </c>
      <c r="K3160" s="10">
        <v>144597</v>
      </c>
      <c r="L3160" s="10">
        <v>12253</v>
      </c>
      <c r="M3160" s="10">
        <v>132344</v>
      </c>
      <c r="N3160" s="10">
        <v>215302</v>
      </c>
      <c r="O3160" s="7" t="s">
        <v>35</v>
      </c>
      <c r="P3160" s="13" t="s">
        <v>3323</v>
      </c>
      <c r="Q3160" s="14">
        <v>6.4590599999999998E-2</v>
      </c>
      <c r="R3160" s="14">
        <v>311.07006000000001</v>
      </c>
      <c r="S3160" s="14" t="s">
        <v>3323</v>
      </c>
      <c r="T3160" s="10">
        <v>6.4590599999999998E-2</v>
      </c>
      <c r="U3160" s="10">
        <v>5.8596207900000002E-2</v>
      </c>
      <c r="V3160" s="7" t="s">
        <v>58</v>
      </c>
      <c r="W3160" s="7" t="s">
        <v>59</v>
      </c>
      <c r="X3160" s="7" t="s">
        <v>60</v>
      </c>
      <c r="Y3160" s="7" t="s">
        <v>61</v>
      </c>
    </row>
    <row r="3161" spans="1:25" x14ac:dyDescent="0.25">
      <c r="A3161" s="6">
        <v>50476</v>
      </c>
      <c r="B3161" s="7" t="s">
        <v>1817</v>
      </c>
      <c r="C3161" s="8" t="s">
        <v>1008</v>
      </c>
      <c r="D3161" s="8" t="s">
        <v>510</v>
      </c>
      <c r="E3161" s="9">
        <v>7</v>
      </c>
      <c r="F3161" s="8" t="s">
        <v>41</v>
      </c>
      <c r="G3161" s="8" t="s">
        <v>3327</v>
      </c>
      <c r="H3161" s="8" t="s">
        <v>3325</v>
      </c>
      <c r="I3161" s="10">
        <v>339349</v>
      </c>
      <c r="J3161" s="10">
        <v>12990</v>
      </c>
      <c r="K3161" s="10">
        <v>20281</v>
      </c>
      <c r="L3161" s="10">
        <v>1724</v>
      </c>
      <c r="M3161" s="10">
        <v>18557</v>
      </c>
      <c r="N3161" s="10">
        <v>2478</v>
      </c>
      <c r="O3161" s="7" t="s">
        <v>44</v>
      </c>
      <c r="P3161" s="13" t="s">
        <v>3323</v>
      </c>
      <c r="Q3161" s="14">
        <v>0.28497</v>
      </c>
      <c r="R3161" s="14">
        <v>311.07006000000001</v>
      </c>
      <c r="S3161" s="14" t="s">
        <v>3323</v>
      </c>
      <c r="T3161" s="10">
        <v>0.28497</v>
      </c>
      <c r="U3161" s="10">
        <v>0.25852308810000002</v>
      </c>
      <c r="V3161" s="7" t="s">
        <v>58</v>
      </c>
      <c r="W3161" s="7" t="s">
        <v>59</v>
      </c>
      <c r="X3161" s="7" t="s">
        <v>60</v>
      </c>
      <c r="Y3161" s="7" t="s">
        <v>61</v>
      </c>
    </row>
    <row r="3162" spans="1:25" x14ac:dyDescent="0.25">
      <c r="A3162" s="6">
        <v>50476</v>
      </c>
      <c r="B3162" s="7" t="s">
        <v>1817</v>
      </c>
      <c r="C3162" s="8" t="s">
        <v>1008</v>
      </c>
      <c r="D3162" s="8" t="s">
        <v>510</v>
      </c>
      <c r="E3162" s="9">
        <v>7</v>
      </c>
      <c r="F3162" s="8" t="s">
        <v>41</v>
      </c>
      <c r="G3162" s="8" t="s">
        <v>3324</v>
      </c>
      <c r="H3162" s="8" t="s">
        <v>3325</v>
      </c>
      <c r="I3162" s="10">
        <v>37993527</v>
      </c>
      <c r="J3162" s="10">
        <v>1457817</v>
      </c>
      <c r="K3162" s="10">
        <v>2275441</v>
      </c>
      <c r="L3162" s="10">
        <v>192847</v>
      </c>
      <c r="M3162" s="10">
        <v>2082594</v>
      </c>
      <c r="N3162" s="10">
        <v>240468</v>
      </c>
      <c r="O3162" s="7" t="s">
        <v>44</v>
      </c>
      <c r="P3162" s="13" t="s">
        <v>3323</v>
      </c>
      <c r="Q3162" s="14">
        <v>34.290737</v>
      </c>
      <c r="R3162" s="14">
        <v>311.07006000000001</v>
      </c>
      <c r="S3162" s="14" t="s">
        <v>3323</v>
      </c>
      <c r="T3162" s="10">
        <v>34.290736799999998</v>
      </c>
      <c r="U3162" s="10">
        <v>31.108352354200001</v>
      </c>
      <c r="V3162" s="7" t="s">
        <v>58</v>
      </c>
      <c r="W3162" s="7" t="s">
        <v>59</v>
      </c>
      <c r="X3162" s="7" t="s">
        <v>60</v>
      </c>
      <c r="Y3162" s="7" t="s">
        <v>61</v>
      </c>
    </row>
    <row r="3163" spans="1:25" x14ac:dyDescent="0.25">
      <c r="A3163" s="6">
        <v>50476</v>
      </c>
      <c r="B3163" s="7" t="s">
        <v>1817</v>
      </c>
      <c r="C3163" s="8" t="s">
        <v>1008</v>
      </c>
      <c r="D3163" s="8" t="s">
        <v>510</v>
      </c>
      <c r="E3163" s="9">
        <v>7</v>
      </c>
      <c r="F3163" s="8" t="s">
        <v>41</v>
      </c>
      <c r="G3163" s="8" t="s">
        <v>24</v>
      </c>
      <c r="H3163" s="8" t="s">
        <v>25</v>
      </c>
      <c r="I3163" s="10">
        <v>27016</v>
      </c>
      <c r="J3163" s="10">
        <v>1055</v>
      </c>
      <c r="K3163" s="10">
        <v>1645</v>
      </c>
      <c r="L3163" s="10">
        <v>137</v>
      </c>
      <c r="M3163" s="10">
        <v>1508</v>
      </c>
      <c r="N3163" s="10">
        <v>258</v>
      </c>
      <c r="O3163" s="7" t="s">
        <v>26</v>
      </c>
      <c r="P3163" s="13">
        <v>2.7000000000000001E-3</v>
      </c>
      <c r="Q3163" s="14">
        <v>0.2077261</v>
      </c>
      <c r="R3163" s="14">
        <v>311.07006000000001</v>
      </c>
      <c r="S3163" s="14" t="s">
        <v>3323</v>
      </c>
      <c r="T3163" s="10">
        <v>0.20772611999999999</v>
      </c>
      <c r="U3163" s="10">
        <v>0.18844789980000001</v>
      </c>
      <c r="V3163" s="7" t="s">
        <v>58</v>
      </c>
      <c r="W3163" s="7" t="s">
        <v>59</v>
      </c>
      <c r="X3163" s="7" t="s">
        <v>60</v>
      </c>
      <c r="Y3163" s="7" t="s">
        <v>61</v>
      </c>
    </row>
    <row r="3164" spans="1:25" x14ac:dyDescent="0.25">
      <c r="A3164" s="6">
        <v>50479</v>
      </c>
      <c r="B3164" s="7" t="s">
        <v>1818</v>
      </c>
      <c r="C3164" s="8" t="s">
        <v>988</v>
      </c>
      <c r="D3164" s="8" t="s">
        <v>510</v>
      </c>
      <c r="E3164" s="9">
        <v>7</v>
      </c>
      <c r="F3164" s="8" t="s">
        <v>41</v>
      </c>
      <c r="G3164" s="8" t="s">
        <v>33</v>
      </c>
      <c r="H3164" s="8" t="s">
        <v>34</v>
      </c>
      <c r="I3164" s="10">
        <v>17042352</v>
      </c>
      <c r="J3164" s="10">
        <v>348213</v>
      </c>
      <c r="K3164" s="10">
        <v>508345</v>
      </c>
      <c r="L3164" s="10">
        <v>78451</v>
      </c>
      <c r="M3164" s="10">
        <v>429894</v>
      </c>
      <c r="N3164" s="10">
        <v>508345</v>
      </c>
      <c r="O3164" s="7" t="s">
        <v>35</v>
      </c>
      <c r="P3164" s="13" t="s">
        <v>3323</v>
      </c>
      <c r="Q3164" s="14">
        <v>0.15250349999999999</v>
      </c>
      <c r="R3164" s="14">
        <v>20.810279999999999</v>
      </c>
      <c r="S3164" s="14" t="s">
        <v>3323</v>
      </c>
      <c r="T3164" s="10">
        <v>0.15250349999999999</v>
      </c>
      <c r="U3164" s="10">
        <v>0.13835026759999999</v>
      </c>
      <c r="V3164" s="7" t="s">
        <v>177</v>
      </c>
      <c r="W3164" s="7" t="s">
        <v>70</v>
      </c>
      <c r="X3164" s="7" t="s">
        <v>71</v>
      </c>
      <c r="Y3164" s="7" t="s">
        <v>72</v>
      </c>
    </row>
    <row r="3165" spans="1:25" x14ac:dyDescent="0.25">
      <c r="A3165" s="6">
        <v>50479</v>
      </c>
      <c r="B3165" s="7" t="s">
        <v>1818</v>
      </c>
      <c r="C3165" s="8" t="s">
        <v>988</v>
      </c>
      <c r="D3165" s="8" t="s">
        <v>510</v>
      </c>
      <c r="E3165" s="9">
        <v>7</v>
      </c>
      <c r="F3165" s="8" t="s">
        <v>41</v>
      </c>
      <c r="G3165" s="8" t="s">
        <v>3327</v>
      </c>
      <c r="H3165" s="8" t="s">
        <v>3325</v>
      </c>
      <c r="I3165" s="10">
        <v>1995587</v>
      </c>
      <c r="J3165" s="10">
        <v>51505</v>
      </c>
      <c r="K3165" s="10">
        <v>72773</v>
      </c>
      <c r="L3165" s="10">
        <v>9187</v>
      </c>
      <c r="M3165" s="10">
        <v>63586</v>
      </c>
      <c r="N3165" s="10">
        <v>8462</v>
      </c>
      <c r="O3165" s="7" t="s">
        <v>44</v>
      </c>
      <c r="P3165" s="13" t="s">
        <v>3323</v>
      </c>
      <c r="Q3165" s="14">
        <v>0.97313000000000005</v>
      </c>
      <c r="R3165" s="14">
        <v>20.810279999999999</v>
      </c>
      <c r="S3165" s="14" t="s">
        <v>3323</v>
      </c>
      <c r="T3165" s="10">
        <v>0.97313000000000005</v>
      </c>
      <c r="U3165" s="10">
        <v>0.88281774469999996</v>
      </c>
      <c r="V3165" s="7" t="s">
        <v>177</v>
      </c>
      <c r="W3165" s="7" t="s">
        <v>70</v>
      </c>
      <c r="X3165" s="7" t="s">
        <v>71</v>
      </c>
      <c r="Y3165" s="7" t="s">
        <v>72</v>
      </c>
    </row>
    <row r="3166" spans="1:25" x14ac:dyDescent="0.25">
      <c r="A3166" s="6">
        <v>50479</v>
      </c>
      <c r="B3166" s="7" t="s">
        <v>1818</v>
      </c>
      <c r="C3166" s="8" t="s">
        <v>988</v>
      </c>
      <c r="D3166" s="8" t="s">
        <v>510</v>
      </c>
      <c r="E3166" s="9">
        <v>7</v>
      </c>
      <c r="F3166" s="8" t="s">
        <v>41</v>
      </c>
      <c r="G3166" s="8" t="s">
        <v>3324</v>
      </c>
      <c r="H3166" s="8" t="s">
        <v>3325</v>
      </c>
      <c r="I3166" s="10">
        <v>32666061</v>
      </c>
      <c r="J3166" s="10">
        <v>821899</v>
      </c>
      <c r="K3166" s="10">
        <v>1165066</v>
      </c>
      <c r="L3166" s="10">
        <v>150377</v>
      </c>
      <c r="M3166" s="10">
        <v>1014689</v>
      </c>
      <c r="N3166" s="10">
        <v>138041</v>
      </c>
      <c r="O3166" s="7" t="s">
        <v>44</v>
      </c>
      <c r="P3166" s="13" t="s">
        <v>3323</v>
      </c>
      <c r="Q3166" s="14">
        <v>19.684646999999998</v>
      </c>
      <c r="R3166" s="14">
        <v>20.810279999999999</v>
      </c>
      <c r="S3166" s="14" t="s">
        <v>3323</v>
      </c>
      <c r="T3166" s="10">
        <v>19.684646600000001</v>
      </c>
      <c r="U3166" s="10">
        <v>17.857794248400001</v>
      </c>
      <c r="V3166" s="7" t="s">
        <v>177</v>
      </c>
      <c r="W3166" s="7" t="s">
        <v>70</v>
      </c>
      <c r="X3166" s="7" t="s">
        <v>71</v>
      </c>
      <c r="Y3166" s="7" t="s">
        <v>72</v>
      </c>
    </row>
    <row r="3167" spans="1:25" x14ac:dyDescent="0.25">
      <c r="A3167" s="6">
        <v>50488</v>
      </c>
      <c r="B3167" s="7" t="s">
        <v>3378</v>
      </c>
      <c r="C3167" s="8" t="s">
        <v>66</v>
      </c>
      <c r="D3167" s="8" t="s">
        <v>510</v>
      </c>
      <c r="E3167" s="9">
        <v>6</v>
      </c>
      <c r="F3167" s="8" t="s">
        <v>41</v>
      </c>
      <c r="G3167" s="8" t="s">
        <v>3349</v>
      </c>
      <c r="H3167" s="8" t="s">
        <v>3325</v>
      </c>
      <c r="I3167" s="10">
        <v>173582000</v>
      </c>
      <c r="J3167" s="10">
        <v>0</v>
      </c>
      <c r="K3167" s="10">
        <v>1545748</v>
      </c>
      <c r="L3167" s="10">
        <v>1545748</v>
      </c>
      <c r="M3167" s="10">
        <v>0</v>
      </c>
      <c r="N3167" s="10">
        <v>0</v>
      </c>
      <c r="O3167" s="7" t="s">
        <v>35</v>
      </c>
      <c r="P3167" s="13" t="s">
        <v>3323</v>
      </c>
      <c r="Q3167" s="14">
        <v>0</v>
      </c>
      <c r="R3167" s="14">
        <v>0</v>
      </c>
      <c r="S3167" s="14" t="s">
        <v>3323</v>
      </c>
      <c r="T3167" s="10">
        <v>0</v>
      </c>
      <c r="U3167" s="10">
        <v>0</v>
      </c>
      <c r="V3167" s="7" t="s">
        <v>36</v>
      </c>
      <c r="W3167" s="7" t="s">
        <v>59</v>
      </c>
      <c r="X3167" s="7" t="s">
        <v>60</v>
      </c>
      <c r="Y3167" s="7" t="s">
        <v>61</v>
      </c>
    </row>
    <row r="3168" spans="1:25" x14ac:dyDescent="0.25">
      <c r="A3168" s="6">
        <v>50489</v>
      </c>
      <c r="B3168" s="7" t="s">
        <v>1819</v>
      </c>
      <c r="C3168" s="8" t="s">
        <v>66</v>
      </c>
      <c r="D3168" s="8" t="s">
        <v>510</v>
      </c>
      <c r="E3168" s="9">
        <v>7</v>
      </c>
      <c r="F3168" s="8" t="s">
        <v>49</v>
      </c>
      <c r="G3168" s="8" t="s">
        <v>33</v>
      </c>
      <c r="H3168" s="8" t="s">
        <v>34</v>
      </c>
      <c r="I3168" s="10">
        <v>1831009000</v>
      </c>
      <c r="J3168" s="10">
        <v>14644878</v>
      </c>
      <c r="K3168" s="10">
        <v>25619798</v>
      </c>
      <c r="L3168" s="10">
        <v>7760192</v>
      </c>
      <c r="M3168" s="10">
        <v>17859606</v>
      </c>
      <c r="N3168" s="10">
        <v>24634422</v>
      </c>
      <c r="O3168" s="7" t="s">
        <v>35</v>
      </c>
      <c r="P3168" s="13" t="s">
        <v>3323</v>
      </c>
      <c r="Q3168" s="14">
        <v>7.3903265999999999</v>
      </c>
      <c r="R3168" s="14">
        <v>9.6262311</v>
      </c>
      <c r="S3168" s="14" t="s">
        <v>3323</v>
      </c>
      <c r="T3168" s="10">
        <v>7.3903265999999999</v>
      </c>
      <c r="U3168" s="10">
        <v>6.7044603103</v>
      </c>
      <c r="V3168" s="7" t="s">
        <v>36</v>
      </c>
      <c r="W3168" s="7" t="s">
        <v>59</v>
      </c>
      <c r="X3168" s="7" t="s">
        <v>60</v>
      </c>
      <c r="Y3168" s="7" t="s">
        <v>61</v>
      </c>
    </row>
    <row r="3169" spans="1:25" x14ac:dyDescent="0.25">
      <c r="A3169" s="6">
        <v>50489</v>
      </c>
      <c r="B3169" s="7" t="s">
        <v>1819</v>
      </c>
      <c r="C3169" s="8" t="s">
        <v>66</v>
      </c>
      <c r="D3169" s="8" t="s">
        <v>510</v>
      </c>
      <c r="E3169" s="9">
        <v>7</v>
      </c>
      <c r="F3169" s="8" t="s">
        <v>41</v>
      </c>
      <c r="G3169" s="8" t="s">
        <v>33</v>
      </c>
      <c r="H3169" s="8" t="s">
        <v>34</v>
      </c>
      <c r="I3169" s="10">
        <v>265319527</v>
      </c>
      <c r="J3169" s="10">
        <v>3308628</v>
      </c>
      <c r="K3169" s="10">
        <v>5266171</v>
      </c>
      <c r="L3169" s="10">
        <v>1231258</v>
      </c>
      <c r="M3169" s="10">
        <v>4034913</v>
      </c>
      <c r="N3169" s="10">
        <v>5063626</v>
      </c>
      <c r="O3169" s="7" t="s">
        <v>35</v>
      </c>
      <c r="P3169" s="13" t="s">
        <v>3323</v>
      </c>
      <c r="Q3169" s="14">
        <v>1.5190878000000001</v>
      </c>
      <c r="R3169" s="14">
        <v>9.6262311</v>
      </c>
      <c r="S3169" s="14" t="s">
        <v>3323</v>
      </c>
      <c r="T3169" s="10">
        <v>1.5190878000000001</v>
      </c>
      <c r="U3169" s="10">
        <v>1.3781074118000001</v>
      </c>
      <c r="V3169" s="7" t="s">
        <v>36</v>
      </c>
      <c r="W3169" s="7" t="s">
        <v>59</v>
      </c>
      <c r="X3169" s="7" t="s">
        <v>60</v>
      </c>
      <c r="Y3169" s="7" t="s">
        <v>61</v>
      </c>
    </row>
    <row r="3170" spans="1:25" x14ac:dyDescent="0.25">
      <c r="A3170" s="6">
        <v>50489</v>
      </c>
      <c r="B3170" s="7" t="s">
        <v>1819</v>
      </c>
      <c r="C3170" s="8" t="s">
        <v>66</v>
      </c>
      <c r="D3170" s="8" t="s">
        <v>510</v>
      </c>
      <c r="E3170" s="9">
        <v>7</v>
      </c>
      <c r="F3170" s="8" t="s">
        <v>41</v>
      </c>
      <c r="G3170" s="8" t="s">
        <v>3328</v>
      </c>
      <c r="H3170" s="8" t="s">
        <v>3325</v>
      </c>
      <c r="I3170" s="10">
        <v>35862473</v>
      </c>
      <c r="J3170" s="10">
        <v>475008</v>
      </c>
      <c r="K3170" s="10">
        <v>745490</v>
      </c>
      <c r="L3170" s="10">
        <v>166212</v>
      </c>
      <c r="M3170" s="10">
        <v>579278</v>
      </c>
      <c r="N3170" s="10">
        <v>2389389</v>
      </c>
      <c r="O3170" s="7" t="s">
        <v>35</v>
      </c>
      <c r="P3170" s="13" t="s">
        <v>3323</v>
      </c>
      <c r="Q3170" s="14">
        <v>0.71681669999999997</v>
      </c>
      <c r="R3170" s="14">
        <v>9.6262311</v>
      </c>
      <c r="S3170" s="14" t="s">
        <v>3323</v>
      </c>
      <c r="T3170" s="10">
        <v>0.71681669999999997</v>
      </c>
      <c r="U3170" s="10">
        <v>0.65029184429999998</v>
      </c>
      <c r="V3170" s="7" t="s">
        <v>36</v>
      </c>
      <c r="W3170" s="7" t="s">
        <v>59</v>
      </c>
      <c r="X3170" s="7" t="s">
        <v>60</v>
      </c>
      <c r="Y3170" s="7" t="s">
        <v>61</v>
      </c>
    </row>
    <row r="3171" spans="1:25" x14ac:dyDescent="0.25">
      <c r="A3171" s="6">
        <v>50490</v>
      </c>
      <c r="B3171" s="7" t="s">
        <v>1820</v>
      </c>
      <c r="C3171" s="8" t="s">
        <v>66</v>
      </c>
      <c r="D3171" s="8" t="s">
        <v>510</v>
      </c>
      <c r="E3171" s="9">
        <v>7</v>
      </c>
      <c r="F3171" s="8" t="s">
        <v>41</v>
      </c>
      <c r="G3171" s="8" t="s">
        <v>33</v>
      </c>
      <c r="H3171" s="8" t="s">
        <v>34</v>
      </c>
      <c r="I3171" s="10">
        <v>12894000</v>
      </c>
      <c r="J3171" s="10">
        <v>0</v>
      </c>
      <c r="K3171" s="10">
        <v>47600</v>
      </c>
      <c r="L3171" s="10">
        <v>47600</v>
      </c>
      <c r="M3171" s="10">
        <v>0</v>
      </c>
      <c r="N3171" s="10">
        <v>45769</v>
      </c>
      <c r="O3171" s="7" t="s">
        <v>35</v>
      </c>
      <c r="P3171" s="13" t="s">
        <v>3323</v>
      </c>
      <c r="Q3171" s="14">
        <v>1.37307E-2</v>
      </c>
      <c r="R3171" s="14">
        <v>1.37307E-2</v>
      </c>
      <c r="S3171" s="14" t="s">
        <v>3323</v>
      </c>
      <c r="T3171" s="10">
        <v>1.37307E-2</v>
      </c>
      <c r="U3171" s="10">
        <v>1.24564093E-2</v>
      </c>
      <c r="V3171" s="7" t="s">
        <v>36</v>
      </c>
      <c r="W3171" s="7" t="s">
        <v>59</v>
      </c>
      <c r="X3171" s="7" t="s">
        <v>60</v>
      </c>
      <c r="Y3171" s="7" t="s">
        <v>61</v>
      </c>
    </row>
    <row r="3172" spans="1:25" x14ac:dyDescent="0.25">
      <c r="A3172" s="6">
        <v>50491</v>
      </c>
      <c r="B3172" s="7" t="s">
        <v>1821</v>
      </c>
      <c r="C3172" s="8" t="s">
        <v>1002</v>
      </c>
      <c r="D3172" s="8" t="s">
        <v>510</v>
      </c>
      <c r="E3172" s="9">
        <v>7</v>
      </c>
      <c r="F3172" s="8" t="s">
        <v>41</v>
      </c>
      <c r="G3172" s="8" t="s">
        <v>33</v>
      </c>
      <c r="H3172" s="8" t="s">
        <v>34</v>
      </c>
      <c r="I3172" s="10">
        <v>641330557</v>
      </c>
      <c r="J3172" s="10">
        <v>4246296</v>
      </c>
      <c r="K3172" s="10">
        <v>7861423</v>
      </c>
      <c r="L3172" s="10">
        <v>2745403</v>
      </c>
      <c r="M3172" s="10">
        <v>5116020</v>
      </c>
      <c r="N3172" s="10">
        <v>7212312</v>
      </c>
      <c r="O3172" s="7" t="s">
        <v>35</v>
      </c>
      <c r="P3172" s="13" t="s">
        <v>3323</v>
      </c>
      <c r="Q3172" s="14">
        <v>2.1636936000000002</v>
      </c>
      <c r="R3172" s="14">
        <v>2.6288681999999999</v>
      </c>
      <c r="S3172" s="14" t="s">
        <v>3323</v>
      </c>
      <c r="T3172" s="10">
        <v>2.1636936000000002</v>
      </c>
      <c r="U3172" s="10">
        <v>1.9628899574000001</v>
      </c>
      <c r="V3172" s="7" t="s">
        <v>177</v>
      </c>
      <c r="W3172" s="7" t="s">
        <v>70</v>
      </c>
      <c r="X3172" s="7" t="s">
        <v>71</v>
      </c>
      <c r="Y3172" s="7" t="s">
        <v>72</v>
      </c>
    </row>
    <row r="3173" spans="1:25" x14ac:dyDescent="0.25">
      <c r="A3173" s="6">
        <v>50491</v>
      </c>
      <c r="B3173" s="7" t="s">
        <v>1821</v>
      </c>
      <c r="C3173" s="8" t="s">
        <v>1002</v>
      </c>
      <c r="D3173" s="8" t="s">
        <v>510</v>
      </c>
      <c r="E3173" s="9">
        <v>7</v>
      </c>
      <c r="F3173" s="8" t="s">
        <v>41</v>
      </c>
      <c r="G3173" s="8" t="s">
        <v>3328</v>
      </c>
      <c r="H3173" s="8" t="s">
        <v>3325</v>
      </c>
      <c r="I3173" s="10">
        <v>41579106</v>
      </c>
      <c r="J3173" s="10">
        <v>270537</v>
      </c>
      <c r="K3173" s="10">
        <v>503940</v>
      </c>
      <c r="L3173" s="10">
        <v>177992</v>
      </c>
      <c r="M3173" s="10">
        <v>325948</v>
      </c>
      <c r="N3173" s="10">
        <v>1550582</v>
      </c>
      <c r="O3173" s="7" t="s">
        <v>35</v>
      </c>
      <c r="P3173" s="13" t="s">
        <v>3323</v>
      </c>
      <c r="Q3173" s="14">
        <v>0.46517459999999999</v>
      </c>
      <c r="R3173" s="14">
        <v>2.6288681999999999</v>
      </c>
      <c r="S3173" s="14" t="s">
        <v>3323</v>
      </c>
      <c r="T3173" s="10">
        <v>0.46517459999999999</v>
      </c>
      <c r="U3173" s="10">
        <v>0.42200362879999997</v>
      </c>
      <c r="V3173" s="7" t="s">
        <v>177</v>
      </c>
      <c r="W3173" s="7" t="s">
        <v>70</v>
      </c>
      <c r="X3173" s="7" t="s">
        <v>71</v>
      </c>
      <c r="Y3173" s="7" t="s">
        <v>72</v>
      </c>
    </row>
    <row r="3174" spans="1:25" x14ac:dyDescent="0.25">
      <c r="A3174" s="6">
        <v>50492</v>
      </c>
      <c r="B3174" s="7" t="s">
        <v>3379</v>
      </c>
      <c r="C3174" s="8" t="s">
        <v>32</v>
      </c>
      <c r="D3174" s="8" t="s">
        <v>598</v>
      </c>
      <c r="E3174" s="9">
        <v>5</v>
      </c>
      <c r="F3174" s="8" t="s">
        <v>23</v>
      </c>
      <c r="G3174" s="8" t="s">
        <v>3331</v>
      </c>
      <c r="H3174" s="8" t="s">
        <v>3325</v>
      </c>
      <c r="I3174" s="10">
        <v>11101000</v>
      </c>
      <c r="J3174" s="10">
        <v>94613</v>
      </c>
      <c r="K3174" s="10">
        <v>292253</v>
      </c>
      <c r="L3174" s="10">
        <v>151038</v>
      </c>
      <c r="M3174" s="10">
        <v>141215</v>
      </c>
      <c r="N3174" s="10">
        <v>478915</v>
      </c>
      <c r="O3174" s="7" t="s">
        <v>35</v>
      </c>
      <c r="P3174" s="13" t="s">
        <v>3323</v>
      </c>
      <c r="Q3174" s="14">
        <v>0.14367450000000001</v>
      </c>
      <c r="R3174" s="14">
        <v>0.14367450000000001</v>
      </c>
      <c r="S3174" s="14" t="s">
        <v>3323</v>
      </c>
      <c r="T3174" s="10">
        <v>0.14367450000000001</v>
      </c>
      <c r="U3174" s="10">
        <v>0.13034065140000001</v>
      </c>
      <c r="V3174" s="7" t="s">
        <v>50</v>
      </c>
      <c r="W3174" s="7" t="s">
        <v>156</v>
      </c>
      <c r="X3174" s="7" t="s">
        <v>157</v>
      </c>
      <c r="Y3174" s="7" t="s">
        <v>141</v>
      </c>
    </row>
    <row r="3175" spans="1:25" ht="26.25" x14ac:dyDescent="0.25">
      <c r="A3175" s="6">
        <v>50493</v>
      </c>
      <c r="B3175" s="7" t="s">
        <v>1822</v>
      </c>
      <c r="C3175" s="8" t="s">
        <v>32</v>
      </c>
      <c r="D3175" s="8" t="s">
        <v>22</v>
      </c>
      <c r="E3175" s="9">
        <v>2</v>
      </c>
      <c r="F3175" s="8" t="s">
        <v>49</v>
      </c>
      <c r="G3175" s="8" t="s">
        <v>33</v>
      </c>
      <c r="H3175" s="8" t="s">
        <v>34</v>
      </c>
      <c r="I3175" s="10">
        <v>16414000</v>
      </c>
      <c r="J3175" s="10">
        <v>0</v>
      </c>
      <c r="K3175" s="10">
        <v>176266</v>
      </c>
      <c r="L3175" s="10">
        <v>176266</v>
      </c>
      <c r="M3175" s="10">
        <v>0</v>
      </c>
      <c r="N3175" s="10">
        <v>169486</v>
      </c>
      <c r="O3175" s="7" t="s">
        <v>35</v>
      </c>
      <c r="P3175" s="13" t="s">
        <v>3323</v>
      </c>
      <c r="Q3175" s="14">
        <v>5.0845799999999997E-2</v>
      </c>
      <c r="R3175" s="14">
        <v>5.0845799999999997E-2</v>
      </c>
      <c r="S3175" s="14" t="s">
        <v>3323</v>
      </c>
      <c r="T3175" s="10">
        <v>5.0845799999999997E-2</v>
      </c>
      <c r="U3175" s="10">
        <v>4.61270072E-2</v>
      </c>
      <c r="V3175" s="7" t="s">
        <v>50</v>
      </c>
      <c r="W3175" s="7" t="s">
        <v>156</v>
      </c>
      <c r="X3175" s="7" t="s">
        <v>157</v>
      </c>
      <c r="Y3175" s="7" t="s">
        <v>141</v>
      </c>
    </row>
    <row r="3176" spans="1:25" x14ac:dyDescent="0.25">
      <c r="A3176" s="6">
        <v>50494</v>
      </c>
      <c r="B3176" s="7" t="s">
        <v>1823</v>
      </c>
      <c r="C3176" s="8" t="s">
        <v>32</v>
      </c>
      <c r="D3176" s="8" t="s">
        <v>22</v>
      </c>
      <c r="E3176" s="9">
        <v>2</v>
      </c>
      <c r="F3176" s="8" t="s">
        <v>49</v>
      </c>
      <c r="G3176" s="8" t="s">
        <v>33</v>
      </c>
      <c r="H3176" s="8" t="s">
        <v>34</v>
      </c>
      <c r="I3176" s="10">
        <v>13686000</v>
      </c>
      <c r="J3176" s="10">
        <v>0</v>
      </c>
      <c r="K3176" s="10">
        <v>144605</v>
      </c>
      <c r="L3176" s="10">
        <v>144605</v>
      </c>
      <c r="M3176" s="10">
        <v>0</v>
      </c>
      <c r="N3176" s="10">
        <v>139043</v>
      </c>
      <c r="O3176" s="7" t="s">
        <v>35</v>
      </c>
      <c r="P3176" s="13" t="s">
        <v>3323</v>
      </c>
      <c r="Q3176" s="14">
        <v>4.1712899999999997E-2</v>
      </c>
      <c r="R3176" s="14">
        <v>4.1712899999999997E-2</v>
      </c>
      <c r="S3176" s="14" t="s">
        <v>3323</v>
      </c>
      <c r="T3176" s="10">
        <v>4.1712899999999997E-2</v>
      </c>
      <c r="U3176" s="10">
        <v>3.7841694600000003E-2</v>
      </c>
      <c r="V3176" s="7" t="s">
        <v>50</v>
      </c>
      <c r="W3176" s="7" t="s">
        <v>156</v>
      </c>
      <c r="X3176" s="7" t="s">
        <v>157</v>
      </c>
      <c r="Y3176" s="7" t="s">
        <v>141</v>
      </c>
    </row>
    <row r="3177" spans="1:25" x14ac:dyDescent="0.25">
      <c r="A3177" s="6">
        <v>50495</v>
      </c>
      <c r="B3177" s="7" t="s">
        <v>1824</v>
      </c>
      <c r="C3177" s="8" t="s">
        <v>32</v>
      </c>
      <c r="D3177" s="8" t="s">
        <v>22</v>
      </c>
      <c r="E3177" s="9">
        <v>3</v>
      </c>
      <c r="F3177" s="8" t="s">
        <v>49</v>
      </c>
      <c r="G3177" s="8" t="s">
        <v>33</v>
      </c>
      <c r="H3177" s="8" t="s">
        <v>34</v>
      </c>
      <c r="I3177" s="10">
        <v>16792000</v>
      </c>
      <c r="J3177" s="10">
        <v>4618</v>
      </c>
      <c r="K3177" s="10">
        <v>174737</v>
      </c>
      <c r="L3177" s="10">
        <v>161909</v>
      </c>
      <c r="M3177" s="10">
        <v>12828</v>
      </c>
      <c r="N3177" s="10">
        <v>168017</v>
      </c>
      <c r="O3177" s="7" t="s">
        <v>35</v>
      </c>
      <c r="P3177" s="13" t="s">
        <v>3323</v>
      </c>
      <c r="Q3177" s="14">
        <v>5.0405100000000001E-2</v>
      </c>
      <c r="R3177" s="14">
        <v>5.0405100000000001E-2</v>
      </c>
      <c r="S3177" s="14" t="s">
        <v>3323</v>
      </c>
      <c r="T3177" s="10">
        <v>5.0405100000000001E-2</v>
      </c>
      <c r="U3177" s="10">
        <v>4.5727206700000002E-2</v>
      </c>
      <c r="V3177" s="7" t="s">
        <v>50</v>
      </c>
      <c r="W3177" s="7" t="s">
        <v>156</v>
      </c>
      <c r="X3177" s="7" t="s">
        <v>157</v>
      </c>
      <c r="Y3177" s="7" t="s">
        <v>141</v>
      </c>
    </row>
    <row r="3178" spans="1:25" x14ac:dyDescent="0.25">
      <c r="A3178" s="6">
        <v>50498</v>
      </c>
      <c r="B3178" s="7" t="s">
        <v>1825</v>
      </c>
      <c r="C3178" s="8" t="s">
        <v>40</v>
      </c>
      <c r="D3178" s="8" t="s">
        <v>22</v>
      </c>
      <c r="E3178" s="9">
        <v>3</v>
      </c>
      <c r="F3178" s="8" t="s">
        <v>32</v>
      </c>
      <c r="G3178" s="8" t="s">
        <v>33</v>
      </c>
      <c r="H3178" s="8" t="s">
        <v>34</v>
      </c>
      <c r="I3178" s="10">
        <v>1739000</v>
      </c>
      <c r="J3178" s="10">
        <v>0</v>
      </c>
      <c r="K3178" s="10">
        <v>4480</v>
      </c>
      <c r="L3178" s="10">
        <v>4480</v>
      </c>
      <c r="M3178" s="10">
        <v>0</v>
      </c>
      <c r="N3178" s="10">
        <v>4367</v>
      </c>
      <c r="O3178" s="7" t="s">
        <v>35</v>
      </c>
      <c r="P3178" s="13" t="s">
        <v>3323</v>
      </c>
      <c r="Q3178" s="14">
        <v>1.3101E-3</v>
      </c>
      <c r="R3178" s="14">
        <v>2.0656500000000001E-2</v>
      </c>
      <c r="S3178" s="14">
        <v>1.7000000000000001E-2</v>
      </c>
      <c r="T3178" s="10">
        <v>1.0781933E-3</v>
      </c>
      <c r="U3178" s="10">
        <v>9.7813049999999997E-4</v>
      </c>
      <c r="V3178" s="7" t="s">
        <v>210</v>
      </c>
      <c r="W3178" s="7" t="s">
        <v>211</v>
      </c>
      <c r="X3178" s="7" t="s">
        <v>212</v>
      </c>
      <c r="Y3178" s="7" t="s">
        <v>212</v>
      </c>
    </row>
    <row r="3179" spans="1:25" x14ac:dyDescent="0.25">
      <c r="A3179" s="6">
        <v>50498</v>
      </c>
      <c r="B3179" s="7" t="s">
        <v>1825</v>
      </c>
      <c r="C3179" s="8" t="s">
        <v>40</v>
      </c>
      <c r="D3179" s="8" t="s">
        <v>22</v>
      </c>
      <c r="E3179" s="9">
        <v>3</v>
      </c>
      <c r="F3179" s="8" t="s">
        <v>40</v>
      </c>
      <c r="G3179" s="8" t="s">
        <v>33</v>
      </c>
      <c r="H3179" s="8" t="s">
        <v>34</v>
      </c>
      <c r="I3179" s="10">
        <v>4363000</v>
      </c>
      <c r="J3179" s="10">
        <v>0</v>
      </c>
      <c r="K3179" s="10">
        <v>66165</v>
      </c>
      <c r="L3179" s="10">
        <v>66165</v>
      </c>
      <c r="M3179" s="10">
        <v>0</v>
      </c>
      <c r="N3179" s="10">
        <v>64488</v>
      </c>
      <c r="O3179" s="7" t="s">
        <v>35</v>
      </c>
      <c r="P3179" s="13" t="s">
        <v>3323</v>
      </c>
      <c r="Q3179" s="14">
        <v>1.93464E-2</v>
      </c>
      <c r="R3179" s="14">
        <v>2.0656500000000001E-2</v>
      </c>
      <c r="S3179" s="14">
        <v>1.7000000000000001E-2</v>
      </c>
      <c r="T3179" s="10">
        <v>1.5921806699999999E-2</v>
      </c>
      <c r="U3179" s="10">
        <v>1.4444168300000001E-2</v>
      </c>
      <c r="V3179" s="7" t="s">
        <v>210</v>
      </c>
      <c r="W3179" s="7" t="s">
        <v>211</v>
      </c>
      <c r="X3179" s="7" t="s">
        <v>212</v>
      </c>
      <c r="Y3179" s="7" t="s">
        <v>212</v>
      </c>
    </row>
    <row r="3180" spans="1:25" x14ac:dyDescent="0.25">
      <c r="A3180" s="6">
        <v>50530</v>
      </c>
      <c r="B3180" s="7" t="s">
        <v>1826</v>
      </c>
      <c r="C3180" s="8" t="s">
        <v>32</v>
      </c>
      <c r="D3180" s="8" t="s">
        <v>510</v>
      </c>
      <c r="E3180" s="9">
        <v>7</v>
      </c>
      <c r="F3180" s="8" t="s">
        <v>49</v>
      </c>
      <c r="G3180" s="8" t="s">
        <v>33</v>
      </c>
      <c r="H3180" s="8" t="s">
        <v>34</v>
      </c>
      <c r="I3180" s="10">
        <v>119649407</v>
      </c>
      <c r="J3180" s="10">
        <v>758742</v>
      </c>
      <c r="K3180" s="10">
        <v>1895674</v>
      </c>
      <c r="L3180" s="10">
        <v>671896</v>
      </c>
      <c r="M3180" s="10">
        <v>1223778</v>
      </c>
      <c r="N3180" s="10">
        <v>1829578</v>
      </c>
      <c r="O3180" s="7" t="s">
        <v>35</v>
      </c>
      <c r="P3180" s="13" t="s">
        <v>3323</v>
      </c>
      <c r="Q3180" s="14">
        <v>0.54887339999999996</v>
      </c>
      <c r="R3180" s="14">
        <v>1.5392532000000001</v>
      </c>
      <c r="S3180" s="14" t="s">
        <v>3323</v>
      </c>
      <c r="T3180" s="10">
        <v>0.54887339999999996</v>
      </c>
      <c r="U3180" s="10">
        <v>0.49793468200000002</v>
      </c>
      <c r="V3180" s="7" t="s">
        <v>50</v>
      </c>
      <c r="W3180" s="7" t="s">
        <v>173</v>
      </c>
      <c r="X3180" s="7" t="s">
        <v>174</v>
      </c>
      <c r="Y3180" s="7" t="s">
        <v>141</v>
      </c>
    </row>
    <row r="3181" spans="1:25" x14ac:dyDescent="0.25">
      <c r="A3181" s="6">
        <v>50530</v>
      </c>
      <c r="B3181" s="7" t="s">
        <v>1826</v>
      </c>
      <c r="C3181" s="8" t="s">
        <v>32</v>
      </c>
      <c r="D3181" s="8" t="s">
        <v>510</v>
      </c>
      <c r="E3181" s="9">
        <v>7</v>
      </c>
      <c r="F3181" s="8" t="s">
        <v>49</v>
      </c>
      <c r="G3181" s="8" t="s">
        <v>3328</v>
      </c>
      <c r="H3181" s="8" t="s">
        <v>3325</v>
      </c>
      <c r="I3181" s="10">
        <v>220852573</v>
      </c>
      <c r="J3181" s="10">
        <v>1407310</v>
      </c>
      <c r="K3181" s="10">
        <v>3510057</v>
      </c>
      <c r="L3181" s="10">
        <v>1240205</v>
      </c>
      <c r="M3181" s="10">
        <v>2269852</v>
      </c>
      <c r="N3181" s="10">
        <v>2716405</v>
      </c>
      <c r="O3181" s="7" t="s">
        <v>35</v>
      </c>
      <c r="P3181" s="13" t="s">
        <v>3323</v>
      </c>
      <c r="Q3181" s="14">
        <v>0.81492149999999997</v>
      </c>
      <c r="R3181" s="14">
        <v>1.5392532000000001</v>
      </c>
      <c r="S3181" s="14" t="s">
        <v>3323</v>
      </c>
      <c r="T3181" s="10">
        <v>0.81492149999999997</v>
      </c>
      <c r="U3181" s="10">
        <v>0.73929193500000001</v>
      </c>
      <c r="V3181" s="7" t="s">
        <v>50</v>
      </c>
      <c r="W3181" s="7" t="s">
        <v>173</v>
      </c>
      <c r="X3181" s="7" t="s">
        <v>174</v>
      </c>
      <c r="Y3181" s="7" t="s">
        <v>141</v>
      </c>
    </row>
    <row r="3182" spans="1:25" x14ac:dyDescent="0.25">
      <c r="A3182" s="6">
        <v>50530</v>
      </c>
      <c r="B3182" s="7" t="s">
        <v>1826</v>
      </c>
      <c r="C3182" s="8" t="s">
        <v>32</v>
      </c>
      <c r="D3182" s="8" t="s">
        <v>510</v>
      </c>
      <c r="E3182" s="9">
        <v>7</v>
      </c>
      <c r="F3182" s="8" t="s">
        <v>41</v>
      </c>
      <c r="G3182" s="8" t="s">
        <v>33</v>
      </c>
      <c r="H3182" s="8" t="s">
        <v>34</v>
      </c>
      <c r="I3182" s="10">
        <v>5804290</v>
      </c>
      <c r="J3182" s="10">
        <v>78909</v>
      </c>
      <c r="K3182" s="10">
        <v>160202</v>
      </c>
      <c r="L3182" s="10">
        <v>32930</v>
      </c>
      <c r="M3182" s="10">
        <v>127272</v>
      </c>
      <c r="N3182" s="10">
        <v>154438</v>
      </c>
      <c r="O3182" s="7" t="s">
        <v>35</v>
      </c>
      <c r="P3182" s="13" t="s">
        <v>3323</v>
      </c>
      <c r="Q3182" s="14">
        <v>4.6331400000000002E-2</v>
      </c>
      <c r="R3182" s="14">
        <v>1.5392532000000001</v>
      </c>
      <c r="S3182" s="14" t="s">
        <v>3323</v>
      </c>
      <c r="T3182" s="10">
        <v>4.6331400000000002E-2</v>
      </c>
      <c r="U3182" s="10">
        <v>4.2031570400000003E-2</v>
      </c>
      <c r="V3182" s="7" t="s">
        <v>50</v>
      </c>
      <c r="W3182" s="7" t="s">
        <v>173</v>
      </c>
      <c r="X3182" s="7" t="s">
        <v>174</v>
      </c>
      <c r="Y3182" s="7" t="s">
        <v>141</v>
      </c>
    </row>
    <row r="3183" spans="1:25" x14ac:dyDescent="0.25">
      <c r="A3183" s="6">
        <v>50530</v>
      </c>
      <c r="B3183" s="7" t="s">
        <v>1826</v>
      </c>
      <c r="C3183" s="8" t="s">
        <v>32</v>
      </c>
      <c r="D3183" s="8" t="s">
        <v>510</v>
      </c>
      <c r="E3183" s="9">
        <v>7</v>
      </c>
      <c r="F3183" s="8" t="s">
        <v>41</v>
      </c>
      <c r="G3183" s="8" t="s">
        <v>3328</v>
      </c>
      <c r="H3183" s="8" t="s">
        <v>3325</v>
      </c>
      <c r="I3183" s="10">
        <v>17546520</v>
      </c>
      <c r="J3183" s="10">
        <v>282854</v>
      </c>
      <c r="K3183" s="10">
        <v>555765</v>
      </c>
      <c r="L3183" s="10">
        <v>99550</v>
      </c>
      <c r="M3183" s="10">
        <v>456215</v>
      </c>
      <c r="N3183" s="10">
        <v>430423</v>
      </c>
      <c r="O3183" s="7" t="s">
        <v>35</v>
      </c>
      <c r="P3183" s="13" t="s">
        <v>3323</v>
      </c>
      <c r="Q3183" s="14">
        <v>0.12912689999999999</v>
      </c>
      <c r="R3183" s="14">
        <v>1.5392532000000001</v>
      </c>
      <c r="S3183" s="14" t="s">
        <v>3323</v>
      </c>
      <c r="T3183" s="10">
        <v>0.12912689999999999</v>
      </c>
      <c r="U3183" s="10">
        <v>0.1171431552</v>
      </c>
      <c r="V3183" s="7" t="s">
        <v>50</v>
      </c>
      <c r="W3183" s="7" t="s">
        <v>173</v>
      </c>
      <c r="X3183" s="7" t="s">
        <v>174</v>
      </c>
      <c r="Y3183" s="7" t="s">
        <v>141</v>
      </c>
    </row>
    <row r="3184" spans="1:25" x14ac:dyDescent="0.25">
      <c r="A3184" s="6">
        <v>50537</v>
      </c>
      <c r="B3184" s="7" t="s">
        <v>1827</v>
      </c>
      <c r="C3184" s="8" t="s">
        <v>32</v>
      </c>
      <c r="D3184" s="8" t="s">
        <v>598</v>
      </c>
      <c r="E3184" s="9">
        <v>5</v>
      </c>
      <c r="F3184" s="8" t="s">
        <v>49</v>
      </c>
      <c r="G3184" s="8" t="s">
        <v>33</v>
      </c>
      <c r="H3184" s="8" t="s">
        <v>34</v>
      </c>
      <c r="I3184" s="10">
        <v>29220000</v>
      </c>
      <c r="J3184" s="10">
        <v>162251</v>
      </c>
      <c r="K3184" s="10">
        <v>477127</v>
      </c>
      <c r="L3184" s="10">
        <v>187391</v>
      </c>
      <c r="M3184" s="10">
        <v>289736</v>
      </c>
      <c r="N3184" s="10">
        <v>462756</v>
      </c>
      <c r="O3184" s="7" t="s">
        <v>35</v>
      </c>
      <c r="P3184" s="13" t="s">
        <v>3323</v>
      </c>
      <c r="Q3184" s="14">
        <v>0.1388268</v>
      </c>
      <c r="R3184" s="14">
        <v>0.1388268</v>
      </c>
      <c r="S3184" s="14" t="s">
        <v>3323</v>
      </c>
      <c r="T3184" s="10">
        <v>0.1388268</v>
      </c>
      <c r="U3184" s="10">
        <v>0.12594284680000001</v>
      </c>
      <c r="V3184" s="7" t="s">
        <v>50</v>
      </c>
      <c r="W3184" s="7" t="s">
        <v>156</v>
      </c>
      <c r="X3184" s="7" t="s">
        <v>157</v>
      </c>
      <c r="Y3184" s="7" t="s">
        <v>141</v>
      </c>
    </row>
    <row r="3185" spans="1:25" x14ac:dyDescent="0.25">
      <c r="A3185" s="6">
        <v>50541</v>
      </c>
      <c r="B3185" s="7" t="s">
        <v>1828</v>
      </c>
      <c r="C3185" s="8" t="s">
        <v>32</v>
      </c>
      <c r="D3185" s="8" t="s">
        <v>22</v>
      </c>
      <c r="E3185" s="9">
        <v>2</v>
      </c>
      <c r="F3185" s="8" t="s">
        <v>40</v>
      </c>
      <c r="G3185" s="8" t="s">
        <v>33</v>
      </c>
      <c r="H3185" s="8" t="s">
        <v>34</v>
      </c>
      <c r="I3185" s="10">
        <v>6771000</v>
      </c>
      <c r="J3185" s="10">
        <v>0</v>
      </c>
      <c r="K3185" s="10">
        <v>93609</v>
      </c>
      <c r="L3185" s="10">
        <v>93609</v>
      </c>
      <c r="M3185" s="10">
        <v>0</v>
      </c>
      <c r="N3185" s="10">
        <v>90356</v>
      </c>
      <c r="O3185" s="7" t="s">
        <v>35</v>
      </c>
      <c r="P3185" s="13" t="s">
        <v>3323</v>
      </c>
      <c r="Q3185" s="14">
        <v>2.71068E-2</v>
      </c>
      <c r="R3185" s="14">
        <v>2.71068E-2</v>
      </c>
      <c r="S3185" s="14" t="s">
        <v>3323</v>
      </c>
      <c r="T3185" s="10">
        <v>2.71068E-2</v>
      </c>
      <c r="U3185" s="10">
        <v>2.4591127599999998E-2</v>
      </c>
      <c r="V3185" s="7" t="s">
        <v>50</v>
      </c>
      <c r="W3185" s="7" t="s">
        <v>156</v>
      </c>
      <c r="X3185" s="7" t="s">
        <v>157</v>
      </c>
      <c r="Y3185" s="7" t="s">
        <v>141</v>
      </c>
    </row>
    <row r="3186" spans="1:25" x14ac:dyDescent="0.25">
      <c r="A3186" s="6">
        <v>50544</v>
      </c>
      <c r="B3186" s="7" t="s">
        <v>1829</v>
      </c>
      <c r="C3186" s="8" t="s">
        <v>103</v>
      </c>
      <c r="D3186" s="8" t="s">
        <v>510</v>
      </c>
      <c r="E3186" s="9">
        <v>7</v>
      </c>
      <c r="F3186" s="8" t="s">
        <v>41</v>
      </c>
      <c r="G3186" s="8" t="s">
        <v>33</v>
      </c>
      <c r="H3186" s="8" t="s">
        <v>34</v>
      </c>
      <c r="I3186" s="10">
        <v>2641222</v>
      </c>
      <c r="J3186" s="10">
        <v>313654</v>
      </c>
      <c r="K3186" s="10">
        <v>425052</v>
      </c>
      <c r="L3186" s="10">
        <v>12348</v>
      </c>
      <c r="M3186" s="10">
        <v>412704</v>
      </c>
      <c r="N3186" s="10">
        <v>389599</v>
      </c>
      <c r="O3186" s="7" t="s">
        <v>35</v>
      </c>
      <c r="P3186" s="13" t="s">
        <v>3323</v>
      </c>
      <c r="Q3186" s="14">
        <v>0.1168797</v>
      </c>
      <c r="R3186" s="14">
        <v>1098.0710999999999</v>
      </c>
      <c r="S3186" s="14" t="s">
        <v>3323</v>
      </c>
      <c r="T3186" s="10">
        <v>0.1168797</v>
      </c>
      <c r="U3186" s="10">
        <v>0.1060325683</v>
      </c>
      <c r="V3186" s="7" t="s">
        <v>50</v>
      </c>
      <c r="W3186" s="7" t="s">
        <v>998</v>
      </c>
      <c r="X3186" s="7" t="s">
        <v>999</v>
      </c>
      <c r="Y3186" s="7" t="s">
        <v>96</v>
      </c>
    </row>
    <row r="3187" spans="1:25" x14ac:dyDescent="0.25">
      <c r="A3187" s="6">
        <v>50544</v>
      </c>
      <c r="B3187" s="7" t="s">
        <v>1829</v>
      </c>
      <c r="C3187" s="8" t="s">
        <v>103</v>
      </c>
      <c r="D3187" s="8" t="s">
        <v>510</v>
      </c>
      <c r="E3187" s="9">
        <v>7</v>
      </c>
      <c r="F3187" s="8" t="s">
        <v>41</v>
      </c>
      <c r="G3187" s="8" t="s">
        <v>3335</v>
      </c>
      <c r="H3187" s="8" t="s">
        <v>3325</v>
      </c>
      <c r="I3187" s="10">
        <v>21915616</v>
      </c>
      <c r="J3187" s="10">
        <v>2573271</v>
      </c>
      <c r="K3187" s="10">
        <v>3488342</v>
      </c>
      <c r="L3187" s="10">
        <v>102458</v>
      </c>
      <c r="M3187" s="10">
        <v>3385884</v>
      </c>
      <c r="N3187" s="10">
        <v>300719</v>
      </c>
      <c r="O3187" s="7" t="s">
        <v>44</v>
      </c>
      <c r="P3187" s="13" t="s">
        <v>3323</v>
      </c>
      <c r="Q3187" s="14">
        <v>1052.5165</v>
      </c>
      <c r="R3187" s="14">
        <v>1098.0710999999999</v>
      </c>
      <c r="S3187" s="14" t="s">
        <v>3323</v>
      </c>
      <c r="T3187" s="10">
        <v>1052.5165</v>
      </c>
      <c r="U3187" s="10">
        <v>954.83670507119996</v>
      </c>
      <c r="V3187" s="7" t="s">
        <v>50</v>
      </c>
      <c r="W3187" s="7" t="s">
        <v>998</v>
      </c>
      <c r="X3187" s="7" t="s">
        <v>999</v>
      </c>
      <c r="Y3187" s="7" t="s">
        <v>96</v>
      </c>
    </row>
    <row r="3188" spans="1:25" x14ac:dyDescent="0.25">
      <c r="A3188" s="6">
        <v>50544</v>
      </c>
      <c r="B3188" s="7" t="s">
        <v>1829</v>
      </c>
      <c r="C3188" s="8" t="s">
        <v>103</v>
      </c>
      <c r="D3188" s="8" t="s">
        <v>510</v>
      </c>
      <c r="E3188" s="9">
        <v>7</v>
      </c>
      <c r="F3188" s="8" t="s">
        <v>41</v>
      </c>
      <c r="G3188" s="8" t="s">
        <v>3324</v>
      </c>
      <c r="H3188" s="8" t="s">
        <v>3325</v>
      </c>
      <c r="I3188" s="10">
        <v>12129092</v>
      </c>
      <c r="J3188" s="10">
        <v>1440486</v>
      </c>
      <c r="K3188" s="10">
        <v>1952080</v>
      </c>
      <c r="L3188" s="10">
        <v>56705</v>
      </c>
      <c r="M3188" s="10">
        <v>1895375</v>
      </c>
      <c r="N3188" s="10">
        <v>111675</v>
      </c>
      <c r="O3188" s="7" t="s">
        <v>44</v>
      </c>
      <c r="P3188" s="13" t="s">
        <v>3323</v>
      </c>
      <c r="Q3188" s="14">
        <v>15.924855000000001</v>
      </c>
      <c r="R3188" s="14">
        <v>1098.0710999999999</v>
      </c>
      <c r="S3188" s="14" t="s">
        <v>3323</v>
      </c>
      <c r="T3188" s="10">
        <v>15.924855000000001</v>
      </c>
      <c r="U3188" s="10">
        <v>14.446933684099999</v>
      </c>
      <c r="V3188" s="7" t="s">
        <v>50</v>
      </c>
      <c r="W3188" s="7" t="s">
        <v>998</v>
      </c>
      <c r="X3188" s="7" t="s">
        <v>999</v>
      </c>
      <c r="Y3188" s="7" t="s">
        <v>96</v>
      </c>
    </row>
    <row r="3189" spans="1:25" x14ac:dyDescent="0.25">
      <c r="A3189" s="6">
        <v>50544</v>
      </c>
      <c r="B3189" s="7" t="s">
        <v>1829</v>
      </c>
      <c r="C3189" s="8" t="s">
        <v>103</v>
      </c>
      <c r="D3189" s="8" t="s">
        <v>510</v>
      </c>
      <c r="E3189" s="9">
        <v>7</v>
      </c>
      <c r="F3189" s="8" t="s">
        <v>41</v>
      </c>
      <c r="G3189" s="8" t="s">
        <v>502</v>
      </c>
      <c r="H3189" s="8" t="s">
        <v>25</v>
      </c>
      <c r="I3189" s="10">
        <v>75874</v>
      </c>
      <c r="J3189" s="10">
        <v>8916</v>
      </c>
      <c r="K3189" s="10">
        <v>12091</v>
      </c>
      <c r="L3189" s="10">
        <v>356</v>
      </c>
      <c r="M3189" s="10">
        <v>11735</v>
      </c>
      <c r="N3189" s="10">
        <v>4835</v>
      </c>
      <c r="O3189" s="7" t="s">
        <v>35</v>
      </c>
      <c r="P3189" s="13" t="s">
        <v>3323</v>
      </c>
      <c r="Q3189" s="14">
        <v>1.4505E-3</v>
      </c>
      <c r="R3189" s="14">
        <v>1098.0710999999999</v>
      </c>
      <c r="S3189" s="14" t="s">
        <v>3323</v>
      </c>
      <c r="T3189" s="10">
        <v>1.4505E-3</v>
      </c>
      <c r="U3189" s="10">
        <v>1.3158849999999999E-3</v>
      </c>
      <c r="V3189" s="7" t="s">
        <v>50</v>
      </c>
      <c r="W3189" s="7" t="s">
        <v>998</v>
      </c>
      <c r="X3189" s="7" t="s">
        <v>999</v>
      </c>
      <c r="Y3189" s="7" t="s">
        <v>96</v>
      </c>
    </row>
    <row r="3190" spans="1:25" x14ac:dyDescent="0.25">
      <c r="A3190" s="6">
        <v>50544</v>
      </c>
      <c r="B3190" s="7" t="s">
        <v>1829</v>
      </c>
      <c r="C3190" s="8" t="s">
        <v>103</v>
      </c>
      <c r="D3190" s="8" t="s">
        <v>510</v>
      </c>
      <c r="E3190" s="9">
        <v>7</v>
      </c>
      <c r="F3190" s="8" t="s">
        <v>41</v>
      </c>
      <c r="G3190" s="8" t="s">
        <v>205</v>
      </c>
      <c r="H3190" s="8" t="s">
        <v>25</v>
      </c>
      <c r="I3190" s="10">
        <v>1526317</v>
      </c>
      <c r="J3190" s="10">
        <v>181550</v>
      </c>
      <c r="K3190" s="10">
        <v>246017</v>
      </c>
      <c r="L3190" s="10">
        <v>7136</v>
      </c>
      <c r="M3190" s="10">
        <v>238881</v>
      </c>
      <c r="N3190" s="10">
        <v>42446</v>
      </c>
      <c r="O3190" s="7" t="s">
        <v>26</v>
      </c>
      <c r="P3190" s="13">
        <v>2.2522475616076798E-3</v>
      </c>
      <c r="Q3190" s="14">
        <v>29.511379999999999</v>
      </c>
      <c r="R3190" s="14">
        <v>1098.0710999999999</v>
      </c>
      <c r="S3190" s="14" t="s">
        <v>3323</v>
      </c>
      <c r="T3190" s="10">
        <v>29.511380429999999</v>
      </c>
      <c r="U3190" s="10">
        <v>26.772548698200001</v>
      </c>
      <c r="V3190" s="7" t="s">
        <v>50</v>
      </c>
      <c r="W3190" s="7" t="s">
        <v>998</v>
      </c>
      <c r="X3190" s="7" t="s">
        <v>999</v>
      </c>
      <c r="Y3190" s="7" t="s">
        <v>96</v>
      </c>
    </row>
    <row r="3191" spans="1:25" x14ac:dyDescent="0.25">
      <c r="A3191" s="6">
        <v>50555</v>
      </c>
      <c r="B3191" s="7" t="s">
        <v>1830</v>
      </c>
      <c r="C3191" s="8" t="s">
        <v>361</v>
      </c>
      <c r="D3191" s="8" t="s">
        <v>22</v>
      </c>
      <c r="E3191" s="9">
        <v>1</v>
      </c>
      <c r="F3191" s="8" t="s">
        <v>32</v>
      </c>
      <c r="G3191" s="8" t="s">
        <v>24</v>
      </c>
      <c r="H3191" s="8" t="s">
        <v>25</v>
      </c>
      <c r="I3191" s="10">
        <v>2992000</v>
      </c>
      <c r="J3191" s="10">
        <v>0</v>
      </c>
      <c r="K3191" s="10">
        <v>32384</v>
      </c>
      <c r="L3191" s="10">
        <v>32384</v>
      </c>
      <c r="M3191" s="10">
        <v>0</v>
      </c>
      <c r="N3191" s="10">
        <v>5666</v>
      </c>
      <c r="O3191" s="7" t="s">
        <v>26</v>
      </c>
      <c r="P3191" s="13">
        <v>2.7000000000000001E-3</v>
      </c>
      <c r="Q3191" s="14">
        <v>4.5619231999999998</v>
      </c>
      <c r="R3191" s="14">
        <v>4.5619231999999998</v>
      </c>
      <c r="S3191" s="14">
        <v>1.5569999999999999</v>
      </c>
      <c r="T3191" s="10">
        <v>1.5569999999999999</v>
      </c>
      <c r="U3191" s="10">
        <v>1.412501134</v>
      </c>
      <c r="V3191" s="7" t="s">
        <v>36</v>
      </c>
      <c r="W3191" s="7" t="s">
        <v>70</v>
      </c>
      <c r="X3191" s="7" t="s">
        <v>71</v>
      </c>
      <c r="Y3191" s="7" t="s">
        <v>72</v>
      </c>
    </row>
    <row r="3192" spans="1:25" x14ac:dyDescent="0.25">
      <c r="A3192" s="6">
        <v>50558</v>
      </c>
      <c r="B3192" s="7" t="s">
        <v>1831</v>
      </c>
      <c r="C3192" s="8" t="s">
        <v>146</v>
      </c>
      <c r="D3192" s="8" t="s">
        <v>22</v>
      </c>
      <c r="E3192" s="9">
        <v>1</v>
      </c>
      <c r="F3192" s="8" t="s">
        <v>32</v>
      </c>
      <c r="G3192" s="8" t="s">
        <v>33</v>
      </c>
      <c r="H3192" s="8" t="s">
        <v>34</v>
      </c>
      <c r="I3192" s="10">
        <v>26886000</v>
      </c>
      <c r="J3192" s="10">
        <v>0</v>
      </c>
      <c r="K3192" s="10">
        <v>0</v>
      </c>
      <c r="L3192" s="10">
        <v>0</v>
      </c>
      <c r="M3192" s="10">
        <v>0</v>
      </c>
      <c r="N3192" s="10">
        <v>0</v>
      </c>
      <c r="O3192" s="7" t="s">
        <v>35</v>
      </c>
      <c r="P3192" s="13" t="s">
        <v>3323</v>
      </c>
      <c r="Q3192" s="14">
        <v>0</v>
      </c>
      <c r="R3192" s="14">
        <v>0.58945320000000001</v>
      </c>
      <c r="S3192" s="14" t="s">
        <v>3323</v>
      </c>
      <c r="T3192" s="10">
        <v>0</v>
      </c>
      <c r="U3192" s="10">
        <v>0</v>
      </c>
      <c r="V3192" s="7" t="s">
        <v>58</v>
      </c>
      <c r="W3192" s="7" t="s">
        <v>79</v>
      </c>
      <c r="X3192" s="7" t="s">
        <v>80</v>
      </c>
      <c r="Y3192" s="7" t="s">
        <v>81</v>
      </c>
    </row>
    <row r="3193" spans="1:25" x14ac:dyDescent="0.25">
      <c r="A3193" s="6">
        <v>50558</v>
      </c>
      <c r="B3193" s="7" t="s">
        <v>1831</v>
      </c>
      <c r="C3193" s="8" t="s">
        <v>146</v>
      </c>
      <c r="D3193" s="8" t="s">
        <v>22</v>
      </c>
      <c r="E3193" s="9">
        <v>1</v>
      </c>
      <c r="F3193" s="8" t="s">
        <v>40</v>
      </c>
      <c r="G3193" s="8" t="s">
        <v>33</v>
      </c>
      <c r="H3193" s="8" t="s">
        <v>34</v>
      </c>
      <c r="I3193" s="10">
        <v>209392000</v>
      </c>
      <c r="J3193" s="10">
        <v>0</v>
      </c>
      <c r="K3193" s="10">
        <v>2005885</v>
      </c>
      <c r="L3193" s="10">
        <v>2005885</v>
      </c>
      <c r="M3193" s="10">
        <v>0</v>
      </c>
      <c r="N3193" s="10">
        <v>1964844</v>
      </c>
      <c r="O3193" s="7" t="s">
        <v>35</v>
      </c>
      <c r="P3193" s="13" t="s">
        <v>3323</v>
      </c>
      <c r="Q3193" s="14">
        <v>0.58945320000000001</v>
      </c>
      <c r="R3193" s="14">
        <v>0.58945320000000001</v>
      </c>
      <c r="S3193" s="14" t="s">
        <v>3323</v>
      </c>
      <c r="T3193" s="10">
        <v>0.58945320000000001</v>
      </c>
      <c r="U3193" s="10">
        <v>0.53474843510000003</v>
      </c>
      <c r="V3193" s="7" t="s">
        <v>58</v>
      </c>
      <c r="W3193" s="7" t="s">
        <v>79</v>
      </c>
      <c r="X3193" s="7" t="s">
        <v>80</v>
      </c>
      <c r="Y3193" s="7" t="s">
        <v>81</v>
      </c>
    </row>
    <row r="3194" spans="1:25" x14ac:dyDescent="0.25">
      <c r="A3194" s="6">
        <v>50560</v>
      </c>
      <c r="B3194" s="7" t="s">
        <v>3380</v>
      </c>
      <c r="C3194" s="8" t="s">
        <v>32</v>
      </c>
      <c r="D3194" s="8" t="s">
        <v>22</v>
      </c>
      <c r="E3194" s="9">
        <v>2</v>
      </c>
      <c r="F3194" s="8" t="s">
        <v>41</v>
      </c>
      <c r="G3194" s="8" t="s">
        <v>3324</v>
      </c>
      <c r="H3194" s="8" t="s">
        <v>3325</v>
      </c>
      <c r="I3194" s="10">
        <v>134869000</v>
      </c>
      <c r="J3194" s="10">
        <v>0</v>
      </c>
      <c r="K3194" s="10">
        <v>2151946</v>
      </c>
      <c r="L3194" s="10">
        <v>2151946</v>
      </c>
      <c r="M3194" s="10">
        <v>0</v>
      </c>
      <c r="N3194" s="10">
        <v>170441</v>
      </c>
      <c r="O3194" s="7" t="s">
        <v>44</v>
      </c>
      <c r="P3194" s="13" t="s">
        <v>3323</v>
      </c>
      <c r="Q3194" s="14">
        <v>2.4304887000000002</v>
      </c>
      <c r="R3194" s="14">
        <v>2.4304887000000002</v>
      </c>
      <c r="S3194" s="14" t="s">
        <v>3323</v>
      </c>
      <c r="T3194" s="10">
        <v>2.43048866</v>
      </c>
      <c r="U3194" s="10">
        <v>2.2049248480000001</v>
      </c>
      <c r="V3194" s="7" t="s">
        <v>50</v>
      </c>
      <c r="W3194" s="7" t="s">
        <v>156</v>
      </c>
      <c r="X3194" s="7" t="s">
        <v>157</v>
      </c>
      <c r="Y3194" s="7" t="s">
        <v>141</v>
      </c>
    </row>
    <row r="3195" spans="1:25" x14ac:dyDescent="0.25">
      <c r="A3195" s="6">
        <v>50561</v>
      </c>
      <c r="B3195" s="7" t="s">
        <v>1832</v>
      </c>
      <c r="C3195" s="8" t="s">
        <v>755</v>
      </c>
      <c r="D3195" s="8" t="s">
        <v>22</v>
      </c>
      <c r="E3195" s="9">
        <v>2</v>
      </c>
      <c r="F3195" s="8" t="s">
        <v>32</v>
      </c>
      <c r="G3195" s="8" t="s">
        <v>33</v>
      </c>
      <c r="H3195" s="8" t="s">
        <v>34</v>
      </c>
      <c r="I3195" s="10">
        <v>191302451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7" t="s">
        <v>35</v>
      </c>
      <c r="P3195" s="13" t="s">
        <v>3323</v>
      </c>
      <c r="Q3195" s="14">
        <v>0</v>
      </c>
      <c r="R3195" s="14">
        <v>4.7396972000000002</v>
      </c>
      <c r="S3195" s="14">
        <v>1.659</v>
      </c>
      <c r="T3195" s="10">
        <v>0</v>
      </c>
      <c r="U3195" s="10">
        <v>0</v>
      </c>
      <c r="V3195" s="7" t="s">
        <v>177</v>
      </c>
      <c r="W3195" s="7" t="s">
        <v>70</v>
      </c>
      <c r="X3195" s="7" t="s">
        <v>71</v>
      </c>
      <c r="Y3195" s="7" t="s">
        <v>72</v>
      </c>
    </row>
    <row r="3196" spans="1:25" x14ac:dyDescent="0.25">
      <c r="A3196" s="6">
        <v>50561</v>
      </c>
      <c r="B3196" s="7" t="s">
        <v>1832</v>
      </c>
      <c r="C3196" s="8" t="s">
        <v>755</v>
      </c>
      <c r="D3196" s="8" t="s">
        <v>22</v>
      </c>
      <c r="E3196" s="9">
        <v>2</v>
      </c>
      <c r="F3196" s="8" t="s">
        <v>32</v>
      </c>
      <c r="G3196" s="8" t="s">
        <v>24</v>
      </c>
      <c r="H3196" s="8" t="s">
        <v>25</v>
      </c>
      <c r="I3196" s="10">
        <v>402549</v>
      </c>
      <c r="J3196" s="10">
        <v>0</v>
      </c>
      <c r="K3196" s="10">
        <v>0</v>
      </c>
      <c r="L3196" s="10">
        <v>0</v>
      </c>
      <c r="M3196" s="10">
        <v>0</v>
      </c>
      <c r="N3196" s="10">
        <v>0</v>
      </c>
      <c r="O3196" s="7" t="s">
        <v>26</v>
      </c>
      <c r="P3196" s="13" t="s">
        <v>3323</v>
      </c>
      <c r="Q3196" s="14">
        <v>0</v>
      </c>
      <c r="R3196" s="14">
        <v>4.7396972000000002</v>
      </c>
      <c r="S3196" s="14">
        <v>1.659</v>
      </c>
      <c r="T3196" s="10">
        <v>0</v>
      </c>
      <c r="U3196" s="10">
        <v>0</v>
      </c>
      <c r="V3196" s="7" t="s">
        <v>177</v>
      </c>
      <c r="W3196" s="7" t="s">
        <v>70</v>
      </c>
      <c r="X3196" s="7" t="s">
        <v>71</v>
      </c>
      <c r="Y3196" s="7" t="s">
        <v>72</v>
      </c>
    </row>
    <row r="3197" spans="1:25" x14ac:dyDescent="0.25">
      <c r="A3197" s="6">
        <v>50561</v>
      </c>
      <c r="B3197" s="7" t="s">
        <v>1832</v>
      </c>
      <c r="C3197" s="8" t="s">
        <v>755</v>
      </c>
      <c r="D3197" s="8" t="s">
        <v>22</v>
      </c>
      <c r="E3197" s="9">
        <v>2</v>
      </c>
      <c r="F3197" s="8" t="s">
        <v>40</v>
      </c>
      <c r="G3197" s="8" t="s">
        <v>33</v>
      </c>
      <c r="H3197" s="8" t="s">
        <v>34</v>
      </c>
      <c r="I3197" s="10">
        <v>461494826</v>
      </c>
      <c r="J3197" s="10">
        <v>0</v>
      </c>
      <c r="K3197" s="10">
        <v>5683605</v>
      </c>
      <c r="L3197" s="10">
        <v>5683605</v>
      </c>
      <c r="M3197" s="10">
        <v>0</v>
      </c>
      <c r="N3197" s="10">
        <v>5503934</v>
      </c>
      <c r="O3197" s="7" t="s">
        <v>35</v>
      </c>
      <c r="P3197" s="13" t="s">
        <v>3323</v>
      </c>
      <c r="Q3197" s="14">
        <v>1.6511802</v>
      </c>
      <c r="R3197" s="14">
        <v>4.7396972000000002</v>
      </c>
      <c r="S3197" s="14">
        <v>1.659</v>
      </c>
      <c r="T3197" s="10">
        <v>0.57794998559999999</v>
      </c>
      <c r="U3197" s="10">
        <v>0.52431278749999999</v>
      </c>
      <c r="V3197" s="7" t="s">
        <v>177</v>
      </c>
      <c r="W3197" s="7" t="s">
        <v>70</v>
      </c>
      <c r="X3197" s="7" t="s">
        <v>71</v>
      </c>
      <c r="Y3197" s="7" t="s">
        <v>72</v>
      </c>
    </row>
    <row r="3198" spans="1:25" x14ac:dyDescent="0.25">
      <c r="A3198" s="6">
        <v>50561</v>
      </c>
      <c r="B3198" s="7" t="s">
        <v>1832</v>
      </c>
      <c r="C3198" s="8" t="s">
        <v>755</v>
      </c>
      <c r="D3198" s="8" t="s">
        <v>22</v>
      </c>
      <c r="E3198" s="9">
        <v>2</v>
      </c>
      <c r="F3198" s="8" t="s">
        <v>40</v>
      </c>
      <c r="G3198" s="8" t="s">
        <v>24</v>
      </c>
      <c r="H3198" s="8" t="s">
        <v>25</v>
      </c>
      <c r="I3198" s="10">
        <v>1205174</v>
      </c>
      <c r="J3198" s="10">
        <v>0</v>
      </c>
      <c r="K3198" s="10">
        <v>22154</v>
      </c>
      <c r="L3198" s="10">
        <v>22154</v>
      </c>
      <c r="M3198" s="10">
        <v>0</v>
      </c>
      <c r="N3198" s="10">
        <v>3836</v>
      </c>
      <c r="O3198" s="7" t="s">
        <v>26</v>
      </c>
      <c r="P3198" s="13">
        <v>2.7000000000000001E-3</v>
      </c>
      <c r="Q3198" s="14">
        <v>3.088517</v>
      </c>
      <c r="R3198" s="14">
        <v>4.7396972000000002</v>
      </c>
      <c r="S3198" s="14">
        <v>1.659</v>
      </c>
      <c r="T3198" s="10">
        <v>1.0810500143999999</v>
      </c>
      <c r="U3198" s="10">
        <v>0.98072213949999998</v>
      </c>
      <c r="V3198" s="7" t="s">
        <v>177</v>
      </c>
      <c r="W3198" s="7" t="s">
        <v>70</v>
      </c>
      <c r="X3198" s="7" t="s">
        <v>71</v>
      </c>
      <c r="Y3198" s="7" t="s">
        <v>72</v>
      </c>
    </row>
    <row r="3199" spans="1:25" x14ac:dyDescent="0.25">
      <c r="A3199" s="6">
        <v>50563</v>
      </c>
      <c r="B3199" s="7" t="s">
        <v>3381</v>
      </c>
      <c r="C3199" s="8" t="s">
        <v>176</v>
      </c>
      <c r="D3199" s="8" t="s">
        <v>22</v>
      </c>
      <c r="E3199" s="9">
        <v>2</v>
      </c>
      <c r="F3199" s="8" t="s">
        <v>49</v>
      </c>
      <c r="G3199" s="8" t="s">
        <v>3326</v>
      </c>
      <c r="H3199" s="8" t="s">
        <v>3325</v>
      </c>
      <c r="I3199" s="10">
        <v>32950000</v>
      </c>
      <c r="J3199" s="10">
        <v>0</v>
      </c>
      <c r="K3199" s="10">
        <v>644480</v>
      </c>
      <c r="L3199" s="10">
        <v>644480</v>
      </c>
      <c r="M3199" s="10">
        <v>0</v>
      </c>
      <c r="N3199" s="10">
        <v>1173916</v>
      </c>
      <c r="O3199" s="7" t="s">
        <v>35</v>
      </c>
      <c r="P3199" s="13" t="s">
        <v>3323</v>
      </c>
      <c r="Q3199" s="14">
        <v>0.35217480000000001</v>
      </c>
      <c r="R3199" s="14">
        <v>0.35217480000000001</v>
      </c>
      <c r="S3199" s="14" t="s">
        <v>3323</v>
      </c>
      <c r="T3199" s="10">
        <v>0.35217480000000001</v>
      </c>
      <c r="U3199" s="10">
        <v>0.31949088269999998</v>
      </c>
      <c r="V3199" s="7" t="s">
        <v>177</v>
      </c>
      <c r="W3199" s="7" t="s">
        <v>70</v>
      </c>
      <c r="X3199" s="7" t="s">
        <v>71</v>
      </c>
      <c r="Y3199" s="7" t="s">
        <v>72</v>
      </c>
    </row>
    <row r="3200" spans="1:25" x14ac:dyDescent="0.25">
      <c r="A3200" s="6">
        <v>50564</v>
      </c>
      <c r="B3200" s="7" t="s">
        <v>3382</v>
      </c>
      <c r="C3200" s="8" t="s">
        <v>40</v>
      </c>
      <c r="D3200" s="8" t="s">
        <v>22</v>
      </c>
      <c r="E3200" s="9">
        <v>2</v>
      </c>
      <c r="F3200" s="8" t="s">
        <v>23</v>
      </c>
      <c r="G3200" s="8" t="s">
        <v>3326</v>
      </c>
      <c r="H3200" s="8" t="s">
        <v>3325</v>
      </c>
      <c r="I3200" s="10">
        <v>7124000</v>
      </c>
      <c r="J3200" s="10">
        <v>0</v>
      </c>
      <c r="K3200" s="10">
        <v>88406</v>
      </c>
      <c r="L3200" s="10">
        <v>88406</v>
      </c>
      <c r="M3200" s="10">
        <v>0</v>
      </c>
      <c r="N3200" s="10">
        <v>169039</v>
      </c>
      <c r="O3200" s="7" t="s">
        <v>35</v>
      </c>
      <c r="P3200" s="13" t="s">
        <v>3323</v>
      </c>
      <c r="Q3200" s="14">
        <v>5.0711699999999998E-2</v>
      </c>
      <c r="R3200" s="14">
        <v>5.0711699999999998E-2</v>
      </c>
      <c r="S3200" s="14" t="s">
        <v>3323</v>
      </c>
      <c r="T3200" s="10">
        <v>5.0711699999999998E-2</v>
      </c>
      <c r="U3200" s="10">
        <v>4.6005352399999998E-2</v>
      </c>
      <c r="V3200" s="7" t="s">
        <v>210</v>
      </c>
      <c r="W3200" s="7" t="s">
        <v>211</v>
      </c>
      <c r="X3200" s="7" t="s">
        <v>212</v>
      </c>
      <c r="Y3200" s="7" t="s">
        <v>212</v>
      </c>
    </row>
    <row r="3201" spans="1:25" x14ac:dyDescent="0.25">
      <c r="A3201" s="6">
        <v>50565</v>
      </c>
      <c r="B3201" s="7" t="s">
        <v>3383</v>
      </c>
      <c r="C3201" s="8" t="s">
        <v>776</v>
      </c>
      <c r="D3201" s="8" t="s">
        <v>22</v>
      </c>
      <c r="E3201" s="9">
        <v>2</v>
      </c>
      <c r="F3201" s="8" t="s">
        <v>23</v>
      </c>
      <c r="G3201" s="8" t="s">
        <v>3326</v>
      </c>
      <c r="H3201" s="8" t="s">
        <v>3325</v>
      </c>
      <c r="I3201" s="10">
        <v>4623000</v>
      </c>
      <c r="J3201" s="10">
        <v>0</v>
      </c>
      <c r="K3201" s="10">
        <v>65929</v>
      </c>
      <c r="L3201" s="10">
        <v>65929</v>
      </c>
      <c r="M3201" s="10">
        <v>0</v>
      </c>
      <c r="N3201" s="10">
        <v>118154</v>
      </c>
      <c r="O3201" s="7" t="s">
        <v>35</v>
      </c>
      <c r="P3201" s="13" t="s">
        <v>3323</v>
      </c>
      <c r="Q3201" s="14">
        <v>3.5446199999999997E-2</v>
      </c>
      <c r="R3201" s="14">
        <v>3.5446199999999997E-2</v>
      </c>
      <c r="S3201" s="14" t="s">
        <v>3323</v>
      </c>
      <c r="T3201" s="10">
        <v>3.5446199999999997E-2</v>
      </c>
      <c r="U3201" s="10">
        <v>3.2156581699999999E-2</v>
      </c>
      <c r="V3201" s="7" t="s">
        <v>210</v>
      </c>
      <c r="W3201" s="7" t="s">
        <v>777</v>
      </c>
      <c r="X3201" s="7" t="s">
        <v>778</v>
      </c>
      <c r="Y3201" s="7" t="s">
        <v>778</v>
      </c>
    </row>
    <row r="3202" spans="1:25" x14ac:dyDescent="0.25">
      <c r="A3202" s="6">
        <v>50566</v>
      </c>
      <c r="B3202" s="7" t="s">
        <v>1833</v>
      </c>
      <c r="C3202" s="8" t="s">
        <v>176</v>
      </c>
      <c r="D3202" s="8" t="s">
        <v>22</v>
      </c>
      <c r="E3202" s="9">
        <v>2</v>
      </c>
      <c r="F3202" s="8" t="s">
        <v>23</v>
      </c>
      <c r="G3202" s="8" t="s">
        <v>33</v>
      </c>
      <c r="H3202" s="8" t="s">
        <v>34</v>
      </c>
      <c r="I3202" s="10">
        <v>19378000</v>
      </c>
      <c r="J3202" s="10">
        <v>0</v>
      </c>
      <c r="K3202" s="10">
        <v>209012</v>
      </c>
      <c r="L3202" s="10">
        <v>209012</v>
      </c>
      <c r="M3202" s="10">
        <v>0</v>
      </c>
      <c r="N3202" s="10">
        <v>209012</v>
      </c>
      <c r="O3202" s="7" t="s">
        <v>35</v>
      </c>
      <c r="P3202" s="13" t="s">
        <v>3323</v>
      </c>
      <c r="Q3202" s="14">
        <v>6.2703599999999998E-2</v>
      </c>
      <c r="R3202" s="14">
        <v>6.2703599999999998E-2</v>
      </c>
      <c r="S3202" s="14" t="s">
        <v>3323</v>
      </c>
      <c r="T3202" s="10">
        <v>6.2703599999999998E-2</v>
      </c>
      <c r="U3202" s="10">
        <v>5.68843328E-2</v>
      </c>
      <c r="V3202" s="7" t="s">
        <v>36</v>
      </c>
      <c r="W3202" s="7" t="s">
        <v>59</v>
      </c>
      <c r="X3202" s="7" t="s">
        <v>60</v>
      </c>
      <c r="Y3202" s="7" t="s">
        <v>61</v>
      </c>
    </row>
    <row r="3203" spans="1:25" x14ac:dyDescent="0.25">
      <c r="A3203" s="6">
        <v>50568</v>
      </c>
      <c r="B3203" s="7" t="s">
        <v>3384</v>
      </c>
      <c r="C3203" s="8" t="s">
        <v>776</v>
      </c>
      <c r="D3203" s="8" t="s">
        <v>22</v>
      </c>
      <c r="E3203" s="9">
        <v>2</v>
      </c>
      <c r="F3203" s="8" t="s">
        <v>23</v>
      </c>
      <c r="G3203" s="8" t="s">
        <v>3326</v>
      </c>
      <c r="H3203" s="8" t="s">
        <v>3325</v>
      </c>
      <c r="I3203" s="10">
        <v>65666000</v>
      </c>
      <c r="J3203" s="10">
        <v>0</v>
      </c>
      <c r="K3203" s="10">
        <v>721003</v>
      </c>
      <c r="L3203" s="10">
        <v>721003</v>
      </c>
      <c r="M3203" s="10">
        <v>0</v>
      </c>
      <c r="N3203" s="10">
        <v>1410963</v>
      </c>
      <c r="O3203" s="7" t="s">
        <v>35</v>
      </c>
      <c r="P3203" s="13" t="s">
        <v>3323</v>
      </c>
      <c r="Q3203" s="14">
        <v>0.42328890000000002</v>
      </c>
      <c r="R3203" s="14">
        <v>0.42328890000000002</v>
      </c>
      <c r="S3203" s="14" t="s">
        <v>3323</v>
      </c>
      <c r="T3203" s="10">
        <v>0.42328890000000002</v>
      </c>
      <c r="U3203" s="10">
        <v>0.38400517099999998</v>
      </c>
      <c r="V3203" s="7" t="s">
        <v>210</v>
      </c>
      <c r="W3203" s="7" t="s">
        <v>777</v>
      </c>
      <c r="X3203" s="7" t="s">
        <v>778</v>
      </c>
      <c r="Y3203" s="7" t="s">
        <v>778</v>
      </c>
    </row>
    <row r="3204" spans="1:25" x14ac:dyDescent="0.25">
      <c r="A3204" s="6">
        <v>50569</v>
      </c>
      <c r="B3204" s="7" t="s">
        <v>3385</v>
      </c>
      <c r="C3204" s="8" t="s">
        <v>48</v>
      </c>
      <c r="D3204" s="8" t="s">
        <v>22</v>
      </c>
      <c r="E3204" s="9">
        <v>2</v>
      </c>
      <c r="F3204" s="8" t="s">
        <v>49</v>
      </c>
      <c r="G3204" s="8" t="s">
        <v>3326</v>
      </c>
      <c r="H3204" s="8" t="s">
        <v>3325</v>
      </c>
      <c r="I3204" s="10">
        <v>39164000</v>
      </c>
      <c r="J3204" s="10">
        <v>0</v>
      </c>
      <c r="K3204" s="10">
        <v>685325</v>
      </c>
      <c r="L3204" s="10">
        <v>685325</v>
      </c>
      <c r="M3204" s="10">
        <v>0</v>
      </c>
      <c r="N3204" s="10">
        <v>1297786</v>
      </c>
      <c r="O3204" s="7" t="s">
        <v>35</v>
      </c>
      <c r="P3204" s="13" t="s">
        <v>3323</v>
      </c>
      <c r="Q3204" s="14">
        <v>0.38933580000000001</v>
      </c>
      <c r="R3204" s="14">
        <v>0.67780649999999998</v>
      </c>
      <c r="S3204" s="14" t="s">
        <v>3323</v>
      </c>
      <c r="T3204" s="10">
        <v>0.38933580000000001</v>
      </c>
      <c r="U3204" s="10">
        <v>0.35320312069999998</v>
      </c>
      <c r="V3204" s="7" t="s">
        <v>124</v>
      </c>
      <c r="W3204" s="7" t="s">
        <v>770</v>
      </c>
      <c r="X3204" s="7" t="s">
        <v>771</v>
      </c>
      <c r="Y3204" s="7" t="s">
        <v>53</v>
      </c>
    </row>
    <row r="3205" spans="1:25" x14ac:dyDescent="0.25">
      <c r="A3205" s="6">
        <v>50569</v>
      </c>
      <c r="B3205" s="7" t="s">
        <v>3385</v>
      </c>
      <c r="C3205" s="8" t="s">
        <v>48</v>
      </c>
      <c r="D3205" s="8" t="s">
        <v>22</v>
      </c>
      <c r="E3205" s="9">
        <v>2</v>
      </c>
      <c r="F3205" s="8" t="s">
        <v>23</v>
      </c>
      <c r="G3205" s="8" t="s">
        <v>3326</v>
      </c>
      <c r="H3205" s="8" t="s">
        <v>3325</v>
      </c>
      <c r="I3205" s="10">
        <v>46090000</v>
      </c>
      <c r="J3205" s="10">
        <v>0</v>
      </c>
      <c r="K3205" s="10">
        <v>506433</v>
      </c>
      <c r="L3205" s="10">
        <v>506433</v>
      </c>
      <c r="M3205" s="10">
        <v>0</v>
      </c>
      <c r="N3205" s="10">
        <v>961569</v>
      </c>
      <c r="O3205" s="7" t="s">
        <v>35</v>
      </c>
      <c r="P3205" s="13" t="s">
        <v>3323</v>
      </c>
      <c r="Q3205" s="14">
        <v>0.28847070000000002</v>
      </c>
      <c r="R3205" s="14">
        <v>0.67780649999999998</v>
      </c>
      <c r="S3205" s="14" t="s">
        <v>3323</v>
      </c>
      <c r="T3205" s="10">
        <v>0.28847070000000002</v>
      </c>
      <c r="U3205" s="10">
        <v>0.26169890229999998</v>
      </c>
      <c r="V3205" s="7" t="s">
        <v>124</v>
      </c>
      <c r="W3205" s="7" t="s">
        <v>770</v>
      </c>
      <c r="X3205" s="7" t="s">
        <v>771</v>
      </c>
      <c r="Y3205" s="7" t="s">
        <v>53</v>
      </c>
    </row>
    <row r="3206" spans="1:25" x14ac:dyDescent="0.25">
      <c r="A3206" s="6">
        <v>50570</v>
      </c>
      <c r="B3206" s="7" t="s">
        <v>3386</v>
      </c>
      <c r="C3206" s="8" t="s">
        <v>937</v>
      </c>
      <c r="D3206" s="8" t="s">
        <v>22</v>
      </c>
      <c r="E3206" s="9">
        <v>2</v>
      </c>
      <c r="F3206" s="8" t="s">
        <v>23</v>
      </c>
      <c r="G3206" s="8" t="s">
        <v>3326</v>
      </c>
      <c r="H3206" s="8" t="s">
        <v>3325</v>
      </c>
      <c r="I3206" s="10">
        <v>27264000</v>
      </c>
      <c r="J3206" s="10">
        <v>0</v>
      </c>
      <c r="K3206" s="10">
        <v>332861</v>
      </c>
      <c r="L3206" s="10">
        <v>332861</v>
      </c>
      <c r="M3206" s="10">
        <v>0</v>
      </c>
      <c r="N3206" s="10">
        <v>624505</v>
      </c>
      <c r="O3206" s="7" t="s">
        <v>35</v>
      </c>
      <c r="P3206" s="13" t="s">
        <v>3323</v>
      </c>
      <c r="Q3206" s="14">
        <v>0.1873515</v>
      </c>
      <c r="R3206" s="14">
        <v>0.1873515</v>
      </c>
      <c r="S3206" s="14" t="s">
        <v>3323</v>
      </c>
      <c r="T3206" s="10">
        <v>0.1873515</v>
      </c>
      <c r="U3206" s="10">
        <v>0.16996416580000001</v>
      </c>
      <c r="V3206" s="7" t="s">
        <v>36</v>
      </c>
      <c r="W3206" s="7" t="s">
        <v>63</v>
      </c>
      <c r="X3206" s="7" t="s">
        <v>64</v>
      </c>
      <c r="Y3206" s="7" t="s">
        <v>64</v>
      </c>
    </row>
    <row r="3207" spans="1:25" x14ac:dyDescent="0.25">
      <c r="A3207" s="6">
        <v>50571</v>
      </c>
      <c r="B3207" s="7" t="s">
        <v>3387</v>
      </c>
      <c r="C3207" s="8" t="s">
        <v>32</v>
      </c>
      <c r="D3207" s="8" t="s">
        <v>22</v>
      </c>
      <c r="E3207" s="9">
        <v>2</v>
      </c>
      <c r="F3207" s="8" t="s">
        <v>49</v>
      </c>
      <c r="G3207" s="8" t="s">
        <v>3326</v>
      </c>
      <c r="H3207" s="8" t="s">
        <v>3325</v>
      </c>
      <c r="I3207" s="10">
        <v>39752000</v>
      </c>
      <c r="J3207" s="10">
        <v>0</v>
      </c>
      <c r="K3207" s="10">
        <v>726722</v>
      </c>
      <c r="L3207" s="10">
        <v>726722</v>
      </c>
      <c r="M3207" s="10">
        <v>0</v>
      </c>
      <c r="N3207" s="10">
        <v>1436207</v>
      </c>
      <c r="O3207" s="7" t="s">
        <v>35</v>
      </c>
      <c r="P3207" s="13" t="s">
        <v>3323</v>
      </c>
      <c r="Q3207" s="14">
        <v>0.43086210000000003</v>
      </c>
      <c r="R3207" s="14">
        <v>0.43086210000000003</v>
      </c>
      <c r="S3207" s="14" t="s">
        <v>3323</v>
      </c>
      <c r="T3207" s="10">
        <v>0.43086210000000003</v>
      </c>
      <c r="U3207" s="10">
        <v>0.390875533</v>
      </c>
      <c r="V3207" s="7" t="s">
        <v>50</v>
      </c>
      <c r="W3207" s="7" t="s">
        <v>156</v>
      </c>
      <c r="X3207" s="7" t="s">
        <v>157</v>
      </c>
      <c r="Y3207" s="7" t="s">
        <v>141</v>
      </c>
    </row>
    <row r="3208" spans="1:25" x14ac:dyDescent="0.25">
      <c r="A3208" s="6">
        <v>50572</v>
      </c>
      <c r="B3208" s="7" t="s">
        <v>3388</v>
      </c>
      <c r="C3208" s="8" t="s">
        <v>130</v>
      </c>
      <c r="D3208" s="8" t="s">
        <v>22</v>
      </c>
      <c r="E3208" s="9">
        <v>2</v>
      </c>
      <c r="F3208" s="8" t="s">
        <v>40</v>
      </c>
      <c r="G3208" s="8" t="s">
        <v>3326</v>
      </c>
      <c r="H3208" s="8" t="s">
        <v>3325</v>
      </c>
      <c r="I3208" s="10">
        <v>51602000</v>
      </c>
      <c r="J3208" s="10">
        <v>0</v>
      </c>
      <c r="K3208" s="10">
        <v>1048711</v>
      </c>
      <c r="L3208" s="10">
        <v>1048711</v>
      </c>
      <c r="M3208" s="10">
        <v>0</v>
      </c>
      <c r="N3208" s="10">
        <v>2236040</v>
      </c>
      <c r="O3208" s="7" t="s">
        <v>35</v>
      </c>
      <c r="P3208" s="13" t="s">
        <v>3323</v>
      </c>
      <c r="Q3208" s="14">
        <v>0.67081199999999996</v>
      </c>
      <c r="R3208" s="14">
        <v>0.67081199999999996</v>
      </c>
      <c r="S3208" s="14" t="s">
        <v>3323</v>
      </c>
      <c r="T3208" s="10">
        <v>0.67081199999999996</v>
      </c>
      <c r="U3208" s="10">
        <v>0.60855665430000006</v>
      </c>
      <c r="V3208" s="7" t="s">
        <v>36</v>
      </c>
      <c r="W3208" s="7" t="s">
        <v>244</v>
      </c>
      <c r="X3208" s="7" t="s">
        <v>245</v>
      </c>
      <c r="Y3208" s="7" t="s">
        <v>133</v>
      </c>
    </row>
    <row r="3209" spans="1:25" x14ac:dyDescent="0.25">
      <c r="A3209" s="6">
        <v>50573</v>
      </c>
      <c r="B3209" s="7" t="s">
        <v>3389</v>
      </c>
      <c r="C3209" s="8" t="s">
        <v>176</v>
      </c>
      <c r="D3209" s="8" t="s">
        <v>22</v>
      </c>
      <c r="E3209" s="9">
        <v>2</v>
      </c>
      <c r="F3209" s="8" t="s">
        <v>49</v>
      </c>
      <c r="G3209" s="8" t="s">
        <v>3326</v>
      </c>
      <c r="H3209" s="8" t="s">
        <v>3325</v>
      </c>
      <c r="I3209" s="10">
        <v>20765000</v>
      </c>
      <c r="J3209" s="10">
        <v>0</v>
      </c>
      <c r="K3209" s="10">
        <v>374346</v>
      </c>
      <c r="L3209" s="10">
        <v>374346</v>
      </c>
      <c r="M3209" s="10">
        <v>0</v>
      </c>
      <c r="N3209" s="10">
        <v>675714</v>
      </c>
      <c r="O3209" s="7" t="s">
        <v>35</v>
      </c>
      <c r="P3209" s="13" t="s">
        <v>3323</v>
      </c>
      <c r="Q3209" s="14">
        <v>0.20271420000000001</v>
      </c>
      <c r="R3209" s="14">
        <v>0.20271420000000001</v>
      </c>
      <c r="S3209" s="14" t="s">
        <v>3323</v>
      </c>
      <c r="T3209" s="10">
        <v>0.20271420000000001</v>
      </c>
      <c r="U3209" s="10">
        <v>0.18390111579999999</v>
      </c>
      <c r="V3209" s="7" t="s">
        <v>177</v>
      </c>
      <c r="W3209" s="7" t="s">
        <v>70</v>
      </c>
      <c r="X3209" s="7" t="s">
        <v>71</v>
      </c>
      <c r="Y3209" s="7" t="s">
        <v>72</v>
      </c>
    </row>
    <row r="3210" spans="1:25" x14ac:dyDescent="0.25">
      <c r="A3210" s="6">
        <v>50575</v>
      </c>
      <c r="B3210" s="7" t="s">
        <v>3390</v>
      </c>
      <c r="C3210" s="8" t="s">
        <v>176</v>
      </c>
      <c r="D3210" s="8" t="s">
        <v>22</v>
      </c>
      <c r="E3210" s="9">
        <v>2</v>
      </c>
      <c r="F3210" s="8" t="s">
        <v>49</v>
      </c>
      <c r="G3210" s="8" t="s">
        <v>3326</v>
      </c>
      <c r="H3210" s="8" t="s">
        <v>3325</v>
      </c>
      <c r="I3210" s="10">
        <v>17795000</v>
      </c>
      <c r="J3210" s="10">
        <v>0</v>
      </c>
      <c r="K3210" s="10">
        <v>333256</v>
      </c>
      <c r="L3210" s="10">
        <v>333256</v>
      </c>
      <c r="M3210" s="10">
        <v>0</v>
      </c>
      <c r="N3210" s="10">
        <v>625246</v>
      </c>
      <c r="O3210" s="7" t="s">
        <v>35</v>
      </c>
      <c r="P3210" s="13" t="s">
        <v>3323</v>
      </c>
      <c r="Q3210" s="14">
        <v>0.18757380000000001</v>
      </c>
      <c r="R3210" s="14">
        <v>0.18757380000000001</v>
      </c>
      <c r="S3210" s="14" t="s">
        <v>3323</v>
      </c>
      <c r="T3210" s="10">
        <v>0.18757380000000001</v>
      </c>
      <c r="U3210" s="10">
        <v>0.1701658351</v>
      </c>
      <c r="V3210" s="7" t="s">
        <v>177</v>
      </c>
      <c r="W3210" s="7" t="s">
        <v>70</v>
      </c>
      <c r="X3210" s="7" t="s">
        <v>71</v>
      </c>
      <c r="Y3210" s="7" t="s">
        <v>72</v>
      </c>
    </row>
    <row r="3211" spans="1:25" x14ac:dyDescent="0.25">
      <c r="A3211" s="6">
        <v>50576</v>
      </c>
      <c r="B3211" s="7" t="s">
        <v>3391</v>
      </c>
      <c r="C3211" s="8" t="s">
        <v>1008</v>
      </c>
      <c r="D3211" s="8" t="s">
        <v>22</v>
      </c>
      <c r="E3211" s="9">
        <v>2</v>
      </c>
      <c r="F3211" s="8" t="s">
        <v>49</v>
      </c>
      <c r="G3211" s="8" t="s">
        <v>3326</v>
      </c>
      <c r="H3211" s="8" t="s">
        <v>3325</v>
      </c>
      <c r="I3211" s="10">
        <v>20395000</v>
      </c>
      <c r="J3211" s="10">
        <v>0</v>
      </c>
      <c r="K3211" s="10">
        <v>390707</v>
      </c>
      <c r="L3211" s="10">
        <v>390707</v>
      </c>
      <c r="M3211" s="10">
        <v>0</v>
      </c>
      <c r="N3211" s="10">
        <v>803922</v>
      </c>
      <c r="O3211" s="7" t="s">
        <v>35</v>
      </c>
      <c r="P3211" s="13" t="s">
        <v>3323</v>
      </c>
      <c r="Q3211" s="14">
        <v>0.24117659999999999</v>
      </c>
      <c r="R3211" s="14">
        <v>0.36172860000000001</v>
      </c>
      <c r="S3211" s="14" t="s">
        <v>3323</v>
      </c>
      <c r="T3211" s="10">
        <v>0.24117659999999999</v>
      </c>
      <c r="U3211" s="10">
        <v>0.21879397619999999</v>
      </c>
      <c r="V3211" s="7" t="s">
        <v>177</v>
      </c>
      <c r="W3211" s="7" t="s">
        <v>59</v>
      </c>
      <c r="X3211" s="7" t="s">
        <v>60</v>
      </c>
      <c r="Y3211" s="7" t="s">
        <v>61</v>
      </c>
    </row>
    <row r="3212" spans="1:25" x14ac:dyDescent="0.25">
      <c r="A3212" s="6">
        <v>50576</v>
      </c>
      <c r="B3212" s="7" t="s">
        <v>3391</v>
      </c>
      <c r="C3212" s="8" t="s">
        <v>1008</v>
      </c>
      <c r="D3212" s="8" t="s">
        <v>22</v>
      </c>
      <c r="E3212" s="9">
        <v>2</v>
      </c>
      <c r="F3212" s="8" t="s">
        <v>23</v>
      </c>
      <c r="G3212" s="8" t="s">
        <v>3326</v>
      </c>
      <c r="H3212" s="8" t="s">
        <v>3325</v>
      </c>
      <c r="I3212" s="10">
        <v>17745000</v>
      </c>
      <c r="J3212" s="10">
        <v>0</v>
      </c>
      <c r="K3212" s="10">
        <v>214985</v>
      </c>
      <c r="L3212" s="10">
        <v>214985</v>
      </c>
      <c r="M3212" s="10">
        <v>0</v>
      </c>
      <c r="N3212" s="10">
        <v>401840</v>
      </c>
      <c r="O3212" s="7" t="s">
        <v>35</v>
      </c>
      <c r="P3212" s="13" t="s">
        <v>3323</v>
      </c>
      <c r="Q3212" s="14">
        <v>0.12055200000000001</v>
      </c>
      <c r="R3212" s="14">
        <v>0.36172860000000001</v>
      </c>
      <c r="S3212" s="14" t="s">
        <v>3323</v>
      </c>
      <c r="T3212" s="10">
        <v>0.12055200000000001</v>
      </c>
      <c r="U3212" s="10">
        <v>0.109364057</v>
      </c>
      <c r="V3212" s="7" t="s">
        <v>177</v>
      </c>
      <c r="W3212" s="7" t="s">
        <v>59</v>
      </c>
      <c r="X3212" s="7" t="s">
        <v>60</v>
      </c>
      <c r="Y3212" s="7" t="s">
        <v>61</v>
      </c>
    </row>
    <row r="3213" spans="1:25" x14ac:dyDescent="0.25">
      <c r="A3213" s="6">
        <v>50577</v>
      </c>
      <c r="B3213" s="7" t="s">
        <v>3392</v>
      </c>
      <c r="C3213" s="8" t="s">
        <v>1008</v>
      </c>
      <c r="D3213" s="8" t="s">
        <v>22</v>
      </c>
      <c r="E3213" s="9">
        <v>2</v>
      </c>
      <c r="F3213" s="8" t="s">
        <v>49</v>
      </c>
      <c r="G3213" s="8" t="s">
        <v>3326</v>
      </c>
      <c r="H3213" s="8" t="s">
        <v>3325</v>
      </c>
      <c r="I3213" s="10">
        <v>87718000</v>
      </c>
      <c r="J3213" s="10">
        <v>0</v>
      </c>
      <c r="K3213" s="10">
        <v>1518711</v>
      </c>
      <c r="L3213" s="10">
        <v>1518711</v>
      </c>
      <c r="M3213" s="10">
        <v>0</v>
      </c>
      <c r="N3213" s="10">
        <v>3057959</v>
      </c>
      <c r="O3213" s="7" t="s">
        <v>35</v>
      </c>
      <c r="P3213" s="13" t="s">
        <v>3323</v>
      </c>
      <c r="Q3213" s="14">
        <v>0.91738770000000003</v>
      </c>
      <c r="R3213" s="14">
        <v>0.91738770000000003</v>
      </c>
      <c r="S3213" s="14" t="s">
        <v>3323</v>
      </c>
      <c r="T3213" s="10">
        <v>0.91738770000000003</v>
      </c>
      <c r="U3213" s="10">
        <v>0.83224866190000002</v>
      </c>
      <c r="V3213" s="7" t="s">
        <v>177</v>
      </c>
      <c r="W3213" s="7" t="s">
        <v>59</v>
      </c>
      <c r="X3213" s="7" t="s">
        <v>60</v>
      </c>
      <c r="Y3213" s="7" t="s">
        <v>61</v>
      </c>
    </row>
    <row r="3214" spans="1:25" x14ac:dyDescent="0.25">
      <c r="A3214" s="6">
        <v>50611</v>
      </c>
      <c r="B3214" s="7" t="s">
        <v>1834</v>
      </c>
      <c r="C3214" s="8" t="s">
        <v>873</v>
      </c>
      <c r="D3214" s="8" t="s">
        <v>22</v>
      </c>
      <c r="E3214" s="9">
        <v>2</v>
      </c>
      <c r="F3214" s="8" t="s">
        <v>41</v>
      </c>
      <c r="G3214" s="8" t="s">
        <v>886</v>
      </c>
      <c r="H3214" s="8" t="s">
        <v>43</v>
      </c>
      <c r="I3214" s="10">
        <v>126088800</v>
      </c>
      <c r="J3214" s="10">
        <v>0</v>
      </c>
      <c r="K3214" s="10">
        <v>2209509</v>
      </c>
      <c r="L3214" s="10">
        <v>2209509</v>
      </c>
      <c r="M3214" s="10">
        <v>0</v>
      </c>
      <c r="N3214" s="10">
        <v>250156</v>
      </c>
      <c r="O3214" s="7" t="s">
        <v>44</v>
      </c>
      <c r="P3214" s="13">
        <v>3.5000000000000001E-3</v>
      </c>
      <c r="Q3214" s="14">
        <v>131.33189999999999</v>
      </c>
      <c r="R3214" s="14">
        <v>131.64687000000001</v>
      </c>
      <c r="S3214" s="14">
        <v>217.96899999999999</v>
      </c>
      <c r="T3214" s="10">
        <v>217.44749984640001</v>
      </c>
      <c r="U3214" s="10">
        <v>197.26707778860001</v>
      </c>
      <c r="V3214" s="7" t="s">
        <v>177</v>
      </c>
      <c r="W3214" s="7" t="s">
        <v>70</v>
      </c>
      <c r="X3214" s="7" t="s">
        <v>71</v>
      </c>
      <c r="Y3214" s="7" t="s">
        <v>72</v>
      </c>
    </row>
    <row r="3215" spans="1:25" x14ac:dyDescent="0.25">
      <c r="A3215" s="6">
        <v>50611</v>
      </c>
      <c r="B3215" s="7" t="s">
        <v>1834</v>
      </c>
      <c r="C3215" s="8" t="s">
        <v>873</v>
      </c>
      <c r="D3215" s="8" t="s">
        <v>22</v>
      </c>
      <c r="E3215" s="9">
        <v>2</v>
      </c>
      <c r="F3215" s="8" t="s">
        <v>41</v>
      </c>
      <c r="G3215" s="8" t="s">
        <v>24</v>
      </c>
      <c r="H3215" s="8" t="s">
        <v>25</v>
      </c>
      <c r="I3215" s="10">
        <v>1299200</v>
      </c>
      <c r="J3215" s="10">
        <v>0</v>
      </c>
      <c r="K3215" s="10">
        <v>23003</v>
      </c>
      <c r="L3215" s="10">
        <v>23003</v>
      </c>
      <c r="M3215" s="10">
        <v>0</v>
      </c>
      <c r="N3215" s="10">
        <v>3912</v>
      </c>
      <c r="O3215" s="7" t="s">
        <v>26</v>
      </c>
      <c r="P3215" s="13">
        <v>2.7000000000000001E-3</v>
      </c>
      <c r="Q3215" s="14">
        <v>0.3149708</v>
      </c>
      <c r="R3215" s="14">
        <v>131.64687000000001</v>
      </c>
      <c r="S3215" s="14">
        <v>217.96899999999999</v>
      </c>
      <c r="T3215" s="10">
        <v>0.52150015360000002</v>
      </c>
      <c r="U3215" s="10">
        <v>0.47310183579999998</v>
      </c>
      <c r="V3215" s="7" t="s">
        <v>177</v>
      </c>
      <c r="W3215" s="7" t="s">
        <v>70</v>
      </c>
      <c r="X3215" s="7" t="s">
        <v>71</v>
      </c>
      <c r="Y3215" s="7" t="s">
        <v>72</v>
      </c>
    </row>
    <row r="3216" spans="1:25" x14ac:dyDescent="0.25">
      <c r="A3216" s="6">
        <v>50612</v>
      </c>
      <c r="B3216" s="7" t="s">
        <v>1835</v>
      </c>
      <c r="C3216" s="8" t="s">
        <v>32</v>
      </c>
      <c r="D3216" s="8" t="s">
        <v>22</v>
      </c>
      <c r="E3216" s="9">
        <v>3</v>
      </c>
      <c r="F3216" s="8" t="s">
        <v>49</v>
      </c>
      <c r="G3216" s="8" t="s">
        <v>33</v>
      </c>
      <c r="H3216" s="8" t="s">
        <v>34</v>
      </c>
      <c r="I3216" s="10">
        <v>15387000</v>
      </c>
      <c r="J3216" s="10">
        <v>12103</v>
      </c>
      <c r="K3216" s="10">
        <v>145481</v>
      </c>
      <c r="L3216" s="10">
        <v>118585</v>
      </c>
      <c r="M3216" s="10">
        <v>26896</v>
      </c>
      <c r="N3216" s="10">
        <v>139884</v>
      </c>
      <c r="O3216" s="7" t="s">
        <v>35</v>
      </c>
      <c r="P3216" s="13" t="s">
        <v>3323</v>
      </c>
      <c r="Q3216" s="14">
        <v>4.1965200000000001E-2</v>
      </c>
      <c r="R3216" s="14">
        <v>4.1965200000000001E-2</v>
      </c>
      <c r="S3216" s="14">
        <v>5.3999999999999999E-2</v>
      </c>
      <c r="T3216" s="10">
        <v>5.3999999999999999E-2</v>
      </c>
      <c r="U3216" s="10">
        <v>4.8988478600000003E-2</v>
      </c>
      <c r="V3216" s="7" t="s">
        <v>50</v>
      </c>
      <c r="W3216" s="7" t="s">
        <v>156</v>
      </c>
      <c r="X3216" s="7" t="s">
        <v>157</v>
      </c>
      <c r="Y3216" s="7" t="s">
        <v>141</v>
      </c>
    </row>
    <row r="3217" spans="1:25" x14ac:dyDescent="0.25">
      <c r="A3217" s="6">
        <v>50614</v>
      </c>
      <c r="B3217" s="7" t="s">
        <v>1836</v>
      </c>
      <c r="C3217" s="8" t="s">
        <v>1008</v>
      </c>
      <c r="D3217" s="8" t="s">
        <v>510</v>
      </c>
      <c r="E3217" s="9">
        <v>7</v>
      </c>
      <c r="F3217" s="8" t="s">
        <v>41</v>
      </c>
      <c r="G3217" s="8" t="s">
        <v>42</v>
      </c>
      <c r="H3217" s="8" t="s">
        <v>43</v>
      </c>
      <c r="I3217" s="10">
        <v>44275375</v>
      </c>
      <c r="J3217" s="10">
        <v>952656</v>
      </c>
      <c r="K3217" s="10">
        <v>1698036</v>
      </c>
      <c r="L3217" s="10">
        <v>232412</v>
      </c>
      <c r="M3217" s="10">
        <v>1465624</v>
      </c>
      <c r="N3217" s="10">
        <v>78523</v>
      </c>
      <c r="O3217" s="7" t="s">
        <v>44</v>
      </c>
      <c r="P3217" s="13">
        <v>7.1962609681239798E-3</v>
      </c>
      <c r="Q3217" s="14">
        <v>1073.6368</v>
      </c>
      <c r="R3217" s="14">
        <v>1917.8234</v>
      </c>
      <c r="S3217" s="14" t="s">
        <v>3323</v>
      </c>
      <c r="T3217" s="10">
        <v>1073.6368</v>
      </c>
      <c r="U3217" s="10">
        <v>973.99691554020001</v>
      </c>
      <c r="V3217" s="7" t="s">
        <v>58</v>
      </c>
      <c r="W3217" s="7" t="s">
        <v>59</v>
      </c>
      <c r="X3217" s="7" t="s">
        <v>60</v>
      </c>
      <c r="Y3217" s="7" t="s">
        <v>61</v>
      </c>
    </row>
    <row r="3218" spans="1:25" x14ac:dyDescent="0.25">
      <c r="A3218" s="6">
        <v>50614</v>
      </c>
      <c r="B3218" s="7" t="s">
        <v>1836</v>
      </c>
      <c r="C3218" s="8" t="s">
        <v>1008</v>
      </c>
      <c r="D3218" s="8" t="s">
        <v>510</v>
      </c>
      <c r="E3218" s="9">
        <v>7</v>
      </c>
      <c r="F3218" s="8" t="s">
        <v>41</v>
      </c>
      <c r="G3218" s="8" t="s">
        <v>33</v>
      </c>
      <c r="H3218" s="8" t="s">
        <v>34</v>
      </c>
      <c r="I3218" s="10">
        <v>1471459</v>
      </c>
      <c r="J3218" s="10">
        <v>31259</v>
      </c>
      <c r="K3218" s="10">
        <v>55812</v>
      </c>
      <c r="L3218" s="10">
        <v>7723</v>
      </c>
      <c r="M3218" s="10">
        <v>48089</v>
      </c>
      <c r="N3218" s="10">
        <v>54083</v>
      </c>
      <c r="O3218" s="7" t="s">
        <v>35</v>
      </c>
      <c r="P3218" s="13" t="s">
        <v>3323</v>
      </c>
      <c r="Q3218" s="14">
        <v>1.62249E-2</v>
      </c>
      <c r="R3218" s="14">
        <v>1917.8234</v>
      </c>
      <c r="S3218" s="14" t="s">
        <v>3323</v>
      </c>
      <c r="T3218" s="10">
        <v>1.62249E-2</v>
      </c>
      <c r="U3218" s="10">
        <v>1.47191327E-2</v>
      </c>
      <c r="V3218" s="7" t="s">
        <v>58</v>
      </c>
      <c r="W3218" s="7" t="s">
        <v>59</v>
      </c>
      <c r="X3218" s="7" t="s">
        <v>60</v>
      </c>
      <c r="Y3218" s="7" t="s">
        <v>61</v>
      </c>
    </row>
    <row r="3219" spans="1:25" x14ac:dyDescent="0.25">
      <c r="A3219" s="6">
        <v>50614</v>
      </c>
      <c r="B3219" s="7" t="s">
        <v>1836</v>
      </c>
      <c r="C3219" s="8" t="s">
        <v>1008</v>
      </c>
      <c r="D3219" s="8" t="s">
        <v>510</v>
      </c>
      <c r="E3219" s="9">
        <v>7</v>
      </c>
      <c r="F3219" s="8" t="s">
        <v>41</v>
      </c>
      <c r="G3219" s="8" t="s">
        <v>3335</v>
      </c>
      <c r="H3219" s="8" t="s">
        <v>3325</v>
      </c>
      <c r="I3219" s="10">
        <v>51336299</v>
      </c>
      <c r="J3219" s="10">
        <v>1105655</v>
      </c>
      <c r="K3219" s="10">
        <v>1970483</v>
      </c>
      <c r="L3219" s="10">
        <v>269477</v>
      </c>
      <c r="M3219" s="10">
        <v>1701006</v>
      </c>
      <c r="N3219" s="10">
        <v>235329</v>
      </c>
      <c r="O3219" s="7" t="s">
        <v>44</v>
      </c>
      <c r="P3219" s="13" t="s">
        <v>3323</v>
      </c>
      <c r="Q3219" s="14">
        <v>823.65150000000006</v>
      </c>
      <c r="R3219" s="14">
        <v>1917.8234</v>
      </c>
      <c r="S3219" s="14" t="s">
        <v>3323</v>
      </c>
      <c r="T3219" s="10">
        <v>823.65150000000006</v>
      </c>
      <c r="U3219" s="10">
        <v>747.21173909100003</v>
      </c>
      <c r="V3219" s="7" t="s">
        <v>58</v>
      </c>
      <c r="W3219" s="7" t="s">
        <v>59</v>
      </c>
      <c r="X3219" s="7" t="s">
        <v>60</v>
      </c>
      <c r="Y3219" s="7" t="s">
        <v>61</v>
      </c>
    </row>
    <row r="3220" spans="1:25" x14ac:dyDescent="0.25">
      <c r="A3220" s="6">
        <v>50614</v>
      </c>
      <c r="B3220" s="7" t="s">
        <v>1836</v>
      </c>
      <c r="C3220" s="8" t="s">
        <v>1008</v>
      </c>
      <c r="D3220" s="8" t="s">
        <v>510</v>
      </c>
      <c r="E3220" s="9">
        <v>7</v>
      </c>
      <c r="F3220" s="8" t="s">
        <v>41</v>
      </c>
      <c r="G3220" s="8" t="s">
        <v>3336</v>
      </c>
      <c r="H3220" s="8" t="s">
        <v>3325</v>
      </c>
      <c r="I3220" s="10">
        <v>933447</v>
      </c>
      <c r="J3220" s="10">
        <v>20081</v>
      </c>
      <c r="K3220" s="10">
        <v>35793</v>
      </c>
      <c r="L3220" s="10">
        <v>4900</v>
      </c>
      <c r="M3220" s="10">
        <v>30893</v>
      </c>
      <c r="N3220" s="10">
        <v>9183</v>
      </c>
      <c r="O3220" s="7" t="s">
        <v>44</v>
      </c>
      <c r="P3220" s="13" t="s">
        <v>3323</v>
      </c>
      <c r="Q3220" s="14">
        <v>12.856199999999999</v>
      </c>
      <c r="R3220" s="14">
        <v>1917.8234</v>
      </c>
      <c r="S3220" s="14" t="s">
        <v>3323</v>
      </c>
      <c r="T3220" s="10">
        <v>12.856199999999999</v>
      </c>
      <c r="U3220" s="10">
        <v>11.663068130299999</v>
      </c>
      <c r="V3220" s="7" t="s">
        <v>58</v>
      </c>
      <c r="W3220" s="7" t="s">
        <v>59</v>
      </c>
      <c r="X3220" s="7" t="s">
        <v>60</v>
      </c>
      <c r="Y3220" s="7" t="s">
        <v>61</v>
      </c>
    </row>
    <row r="3221" spans="1:25" x14ac:dyDescent="0.25">
      <c r="A3221" s="6">
        <v>50614</v>
      </c>
      <c r="B3221" s="7" t="s">
        <v>1836</v>
      </c>
      <c r="C3221" s="8" t="s">
        <v>1008</v>
      </c>
      <c r="D3221" s="8" t="s">
        <v>510</v>
      </c>
      <c r="E3221" s="9">
        <v>7</v>
      </c>
      <c r="F3221" s="8" t="s">
        <v>41</v>
      </c>
      <c r="G3221" s="8" t="s">
        <v>3324</v>
      </c>
      <c r="H3221" s="8" t="s">
        <v>3325</v>
      </c>
      <c r="I3221" s="10">
        <v>7951775</v>
      </c>
      <c r="J3221" s="10">
        <v>171018</v>
      </c>
      <c r="K3221" s="10">
        <v>304849</v>
      </c>
      <c r="L3221" s="10">
        <v>41742</v>
      </c>
      <c r="M3221" s="10">
        <v>263107</v>
      </c>
      <c r="N3221" s="10">
        <v>38512</v>
      </c>
      <c r="O3221" s="7" t="s">
        <v>44</v>
      </c>
      <c r="P3221" s="13" t="s">
        <v>3323</v>
      </c>
      <c r="Q3221" s="14">
        <v>5.4918111999999999</v>
      </c>
      <c r="R3221" s="14">
        <v>1917.8234</v>
      </c>
      <c r="S3221" s="14" t="s">
        <v>3323</v>
      </c>
      <c r="T3221" s="10">
        <v>5.4918111999999999</v>
      </c>
      <c r="U3221" s="10">
        <v>4.9821384377999998</v>
      </c>
      <c r="V3221" s="7" t="s">
        <v>58</v>
      </c>
      <c r="W3221" s="7" t="s">
        <v>59</v>
      </c>
      <c r="X3221" s="7" t="s">
        <v>60</v>
      </c>
      <c r="Y3221" s="7" t="s">
        <v>61</v>
      </c>
    </row>
    <row r="3222" spans="1:25" x14ac:dyDescent="0.25">
      <c r="A3222" s="6">
        <v>50614</v>
      </c>
      <c r="B3222" s="7" t="s">
        <v>1836</v>
      </c>
      <c r="C3222" s="8" t="s">
        <v>1008</v>
      </c>
      <c r="D3222" s="8" t="s">
        <v>510</v>
      </c>
      <c r="E3222" s="9">
        <v>7</v>
      </c>
      <c r="F3222" s="8" t="s">
        <v>41</v>
      </c>
      <c r="G3222" s="8" t="s">
        <v>216</v>
      </c>
      <c r="H3222" s="8" t="s">
        <v>25</v>
      </c>
      <c r="I3222" s="10">
        <v>399645</v>
      </c>
      <c r="J3222" s="10">
        <v>8623</v>
      </c>
      <c r="K3222" s="10">
        <v>15366</v>
      </c>
      <c r="L3222" s="10">
        <v>2098</v>
      </c>
      <c r="M3222" s="10">
        <v>13268</v>
      </c>
      <c r="N3222" s="10">
        <v>2439</v>
      </c>
      <c r="O3222" s="7" t="s">
        <v>26</v>
      </c>
      <c r="P3222" s="13">
        <v>2.6995899958999498E-3</v>
      </c>
      <c r="Q3222" s="14">
        <v>2.1708436999999998</v>
      </c>
      <c r="R3222" s="14">
        <v>1917.8234</v>
      </c>
      <c r="S3222" s="14" t="s">
        <v>3323</v>
      </c>
      <c r="T3222" s="10">
        <v>2.1708437100000002</v>
      </c>
      <c r="U3222" s="10">
        <v>1.9693764946000001</v>
      </c>
      <c r="V3222" s="7" t="s">
        <v>58</v>
      </c>
      <c r="W3222" s="7" t="s">
        <v>59</v>
      </c>
      <c r="X3222" s="7" t="s">
        <v>60</v>
      </c>
      <c r="Y3222" s="7" t="s">
        <v>61</v>
      </c>
    </row>
    <row r="3223" spans="1:25" x14ac:dyDescent="0.25">
      <c r="A3223" s="6">
        <v>50621</v>
      </c>
      <c r="B3223" s="7" t="s">
        <v>1837</v>
      </c>
      <c r="C3223" s="8" t="s">
        <v>913</v>
      </c>
      <c r="D3223" s="8" t="s">
        <v>598</v>
      </c>
      <c r="E3223" s="9">
        <v>5</v>
      </c>
      <c r="F3223" s="8" t="s">
        <v>49</v>
      </c>
      <c r="G3223" s="8" t="s">
        <v>33</v>
      </c>
      <c r="H3223" s="8" t="s">
        <v>34</v>
      </c>
      <c r="I3223" s="10">
        <v>25031996</v>
      </c>
      <c r="J3223" s="10">
        <v>234885</v>
      </c>
      <c r="K3223" s="10">
        <v>429635</v>
      </c>
      <c r="L3223" s="10">
        <v>128500</v>
      </c>
      <c r="M3223" s="10">
        <v>301135</v>
      </c>
      <c r="N3223" s="10">
        <v>413833</v>
      </c>
      <c r="O3223" s="7" t="s">
        <v>35</v>
      </c>
      <c r="P3223" s="13" t="s">
        <v>3323</v>
      </c>
      <c r="Q3223" s="14">
        <v>0.12414989999999999</v>
      </c>
      <c r="R3223" s="14">
        <v>0.19149330000000001</v>
      </c>
      <c r="S3223" s="14" t="s">
        <v>3323</v>
      </c>
      <c r="T3223" s="10">
        <v>0.12414989999999999</v>
      </c>
      <c r="U3223" s="10">
        <v>0.1126280504</v>
      </c>
      <c r="V3223" s="7" t="s">
        <v>210</v>
      </c>
      <c r="W3223" s="7" t="s">
        <v>211</v>
      </c>
      <c r="X3223" s="7" t="s">
        <v>212</v>
      </c>
      <c r="Y3223" s="7" t="s">
        <v>212</v>
      </c>
    </row>
    <row r="3224" spans="1:25" x14ac:dyDescent="0.25">
      <c r="A3224" s="6">
        <v>50621</v>
      </c>
      <c r="B3224" s="7" t="s">
        <v>1837</v>
      </c>
      <c r="C3224" s="8" t="s">
        <v>913</v>
      </c>
      <c r="D3224" s="8" t="s">
        <v>598</v>
      </c>
      <c r="E3224" s="9">
        <v>5</v>
      </c>
      <c r="F3224" s="8" t="s">
        <v>49</v>
      </c>
      <c r="G3224" s="8" t="s">
        <v>24</v>
      </c>
      <c r="H3224" s="8" t="s">
        <v>25</v>
      </c>
      <c r="I3224" s="10">
        <v>1004</v>
      </c>
      <c r="J3224" s="10">
        <v>9</v>
      </c>
      <c r="K3224" s="10">
        <v>17</v>
      </c>
      <c r="L3224" s="10">
        <v>5</v>
      </c>
      <c r="M3224" s="10">
        <v>12</v>
      </c>
      <c r="N3224" s="10">
        <v>3</v>
      </c>
      <c r="O3224" s="7" t="s">
        <v>26</v>
      </c>
      <c r="P3224" s="13">
        <v>2.7000000000000001E-3</v>
      </c>
      <c r="Q3224" s="14">
        <v>2.3814000000000001E-3</v>
      </c>
      <c r="R3224" s="14">
        <v>0.19149330000000001</v>
      </c>
      <c r="S3224" s="14" t="s">
        <v>3323</v>
      </c>
      <c r="T3224" s="10">
        <v>2.3814000000000001E-3</v>
      </c>
      <c r="U3224" s="10">
        <v>2.1603919000000001E-3</v>
      </c>
      <c r="V3224" s="7" t="s">
        <v>210</v>
      </c>
      <c r="W3224" s="7" t="s">
        <v>211</v>
      </c>
      <c r="X3224" s="7" t="s">
        <v>212</v>
      </c>
      <c r="Y3224" s="7" t="s">
        <v>212</v>
      </c>
    </row>
    <row r="3225" spans="1:25" x14ac:dyDescent="0.25">
      <c r="A3225" s="6">
        <v>50621</v>
      </c>
      <c r="B3225" s="7" t="s">
        <v>1837</v>
      </c>
      <c r="C3225" s="8" t="s">
        <v>913</v>
      </c>
      <c r="D3225" s="8" t="s">
        <v>598</v>
      </c>
      <c r="E3225" s="9">
        <v>5</v>
      </c>
      <c r="F3225" s="8" t="s">
        <v>23</v>
      </c>
      <c r="G3225" s="8" t="s">
        <v>33</v>
      </c>
      <c r="H3225" s="8" t="s">
        <v>34</v>
      </c>
      <c r="I3225" s="10">
        <v>1742000</v>
      </c>
      <c r="J3225" s="10">
        <v>9316</v>
      </c>
      <c r="K3225" s="10">
        <v>19564</v>
      </c>
      <c r="L3225" s="10">
        <v>7619</v>
      </c>
      <c r="M3225" s="10">
        <v>11945</v>
      </c>
      <c r="N3225" s="10">
        <v>18848</v>
      </c>
      <c r="O3225" s="7" t="s">
        <v>35</v>
      </c>
      <c r="P3225" s="13" t="s">
        <v>3323</v>
      </c>
      <c r="Q3225" s="14">
        <v>5.6544000000000004E-3</v>
      </c>
      <c r="R3225" s="14">
        <v>0.19149330000000001</v>
      </c>
      <c r="S3225" s="14" t="s">
        <v>3323</v>
      </c>
      <c r="T3225" s="10">
        <v>5.6544000000000004E-3</v>
      </c>
      <c r="U3225" s="10">
        <v>5.1296379999999997E-3</v>
      </c>
      <c r="V3225" s="7" t="s">
        <v>210</v>
      </c>
      <c r="W3225" s="7" t="s">
        <v>211</v>
      </c>
      <c r="X3225" s="7" t="s">
        <v>212</v>
      </c>
      <c r="Y3225" s="7" t="s">
        <v>212</v>
      </c>
    </row>
    <row r="3226" spans="1:25" x14ac:dyDescent="0.25">
      <c r="A3226" s="6">
        <v>50621</v>
      </c>
      <c r="B3226" s="7" t="s">
        <v>1837</v>
      </c>
      <c r="C3226" s="8" t="s">
        <v>913</v>
      </c>
      <c r="D3226" s="8" t="s">
        <v>598</v>
      </c>
      <c r="E3226" s="9">
        <v>5</v>
      </c>
      <c r="F3226" s="8" t="s">
        <v>41</v>
      </c>
      <c r="G3226" s="8" t="s">
        <v>33</v>
      </c>
      <c r="H3226" s="8" t="s">
        <v>34</v>
      </c>
      <c r="I3226" s="10">
        <v>0</v>
      </c>
      <c r="J3226" s="10">
        <v>160058</v>
      </c>
      <c r="K3226" s="10">
        <v>205204</v>
      </c>
      <c r="L3226" s="10">
        <v>0</v>
      </c>
      <c r="M3226" s="10">
        <v>205204</v>
      </c>
      <c r="N3226" s="10">
        <v>197692</v>
      </c>
      <c r="O3226" s="7" t="s">
        <v>35</v>
      </c>
      <c r="P3226" s="13" t="s">
        <v>3323</v>
      </c>
      <c r="Q3226" s="14">
        <v>5.9307600000000002E-2</v>
      </c>
      <c r="R3226" s="14">
        <v>0.19149330000000001</v>
      </c>
      <c r="S3226" s="14" t="s">
        <v>3323</v>
      </c>
      <c r="T3226" s="10">
        <v>5.9307600000000002E-2</v>
      </c>
      <c r="U3226" s="10">
        <v>5.38035018E-2</v>
      </c>
      <c r="V3226" s="7" t="s">
        <v>210</v>
      </c>
      <c r="W3226" s="7" t="s">
        <v>211</v>
      </c>
      <c r="X3226" s="7" t="s">
        <v>212</v>
      </c>
      <c r="Y3226" s="7" t="s">
        <v>212</v>
      </c>
    </row>
    <row r="3227" spans="1:25" x14ac:dyDescent="0.25">
      <c r="A3227" s="6">
        <v>50622</v>
      </c>
      <c r="B3227" s="7" t="s">
        <v>1838</v>
      </c>
      <c r="C3227" s="8" t="s">
        <v>32</v>
      </c>
      <c r="D3227" s="8" t="s">
        <v>510</v>
      </c>
      <c r="E3227" s="9">
        <v>7</v>
      </c>
      <c r="F3227" s="8" t="s">
        <v>49</v>
      </c>
      <c r="G3227" s="8" t="s">
        <v>33</v>
      </c>
      <c r="H3227" s="8" t="s">
        <v>34</v>
      </c>
      <c r="I3227" s="10">
        <v>78487000</v>
      </c>
      <c r="J3227" s="10">
        <v>580777</v>
      </c>
      <c r="K3227" s="10">
        <v>1541764</v>
      </c>
      <c r="L3227" s="10">
        <v>661798</v>
      </c>
      <c r="M3227" s="10">
        <v>879966</v>
      </c>
      <c r="N3227" s="10">
        <v>1479951</v>
      </c>
      <c r="O3227" s="7" t="s">
        <v>35</v>
      </c>
      <c r="P3227" s="13" t="s">
        <v>3323</v>
      </c>
      <c r="Q3227" s="14">
        <v>0.44398530000000003</v>
      </c>
      <c r="R3227" s="14">
        <v>0.44398530000000003</v>
      </c>
      <c r="S3227" s="14" t="s">
        <v>3323</v>
      </c>
      <c r="T3227" s="10">
        <v>0.44398530000000003</v>
      </c>
      <c r="U3227" s="10">
        <v>0.40278082189999997</v>
      </c>
      <c r="V3227" s="7" t="s">
        <v>50</v>
      </c>
      <c r="W3227" s="7" t="s">
        <v>156</v>
      </c>
      <c r="X3227" s="7" t="s">
        <v>157</v>
      </c>
      <c r="Y3227" s="7" t="s">
        <v>141</v>
      </c>
    </row>
    <row r="3228" spans="1:25" x14ac:dyDescent="0.25">
      <c r="A3228" s="6">
        <v>50624</v>
      </c>
      <c r="B3228" s="7" t="s">
        <v>3393</v>
      </c>
      <c r="C3228" s="8" t="s">
        <v>32</v>
      </c>
      <c r="D3228" s="8" t="s">
        <v>510</v>
      </c>
      <c r="E3228" s="9">
        <v>7</v>
      </c>
      <c r="F3228" s="8" t="s">
        <v>49</v>
      </c>
      <c r="G3228" s="8" t="s">
        <v>3328</v>
      </c>
      <c r="H3228" s="8" t="s">
        <v>3325</v>
      </c>
      <c r="I3228" s="10">
        <v>111515000</v>
      </c>
      <c r="J3228" s="10">
        <v>873754</v>
      </c>
      <c r="K3228" s="10">
        <v>1811488</v>
      </c>
      <c r="L3228" s="10">
        <v>563269</v>
      </c>
      <c r="M3228" s="10">
        <v>1248219</v>
      </c>
      <c r="N3228" s="10">
        <v>1706097</v>
      </c>
      <c r="O3228" s="7" t="s">
        <v>35</v>
      </c>
      <c r="P3228" s="13" t="s">
        <v>3323</v>
      </c>
      <c r="Q3228" s="14">
        <v>0.51182910000000004</v>
      </c>
      <c r="R3228" s="14">
        <v>0.51182910000000004</v>
      </c>
      <c r="S3228" s="14" t="s">
        <v>3323</v>
      </c>
      <c r="T3228" s="10">
        <v>0.51182910000000004</v>
      </c>
      <c r="U3228" s="10">
        <v>0.46432831349999998</v>
      </c>
      <c r="V3228" s="7" t="s">
        <v>50</v>
      </c>
      <c r="W3228" s="7" t="s">
        <v>156</v>
      </c>
      <c r="X3228" s="7" t="s">
        <v>157</v>
      </c>
      <c r="Y3228" s="7" t="s">
        <v>141</v>
      </c>
    </row>
    <row r="3229" spans="1:25" x14ac:dyDescent="0.25">
      <c r="A3229" s="6">
        <v>50625</v>
      </c>
      <c r="B3229" s="7" t="s">
        <v>1839</v>
      </c>
      <c r="C3229" s="8" t="s">
        <v>48</v>
      </c>
      <c r="D3229" s="8" t="s">
        <v>510</v>
      </c>
      <c r="E3229" s="9">
        <v>7</v>
      </c>
      <c r="F3229" s="8" t="s">
        <v>49</v>
      </c>
      <c r="G3229" s="8" t="s">
        <v>33</v>
      </c>
      <c r="H3229" s="8" t="s">
        <v>34</v>
      </c>
      <c r="I3229" s="10">
        <v>3499489000</v>
      </c>
      <c r="J3229" s="10">
        <v>0</v>
      </c>
      <c r="K3229" s="10">
        <v>21676342</v>
      </c>
      <c r="L3229" s="10">
        <v>21676342</v>
      </c>
      <c r="M3229" s="10">
        <v>0</v>
      </c>
      <c r="N3229" s="10">
        <v>21044993</v>
      </c>
      <c r="O3229" s="7" t="s">
        <v>35</v>
      </c>
      <c r="P3229" s="13" t="s">
        <v>3323</v>
      </c>
      <c r="Q3229" s="14">
        <v>6.3134978999999998</v>
      </c>
      <c r="R3229" s="14">
        <v>13.924789000000001</v>
      </c>
      <c r="S3229" s="14">
        <v>12.298999999999999</v>
      </c>
      <c r="T3229" s="10">
        <v>5.5763652545999998</v>
      </c>
      <c r="U3229" s="10">
        <v>5.0588453728999996</v>
      </c>
      <c r="V3229" s="7" t="s">
        <v>36</v>
      </c>
      <c r="W3229" s="7" t="s">
        <v>59</v>
      </c>
      <c r="X3229" s="7" t="s">
        <v>60</v>
      </c>
      <c r="Y3229" s="7" t="s">
        <v>61</v>
      </c>
    </row>
    <row r="3230" spans="1:25" x14ac:dyDescent="0.25">
      <c r="A3230" s="6">
        <v>50625</v>
      </c>
      <c r="B3230" s="7" t="s">
        <v>1839</v>
      </c>
      <c r="C3230" s="8" t="s">
        <v>48</v>
      </c>
      <c r="D3230" s="8" t="s">
        <v>510</v>
      </c>
      <c r="E3230" s="9">
        <v>7</v>
      </c>
      <c r="F3230" s="8" t="s">
        <v>41</v>
      </c>
      <c r="G3230" s="8" t="s">
        <v>33</v>
      </c>
      <c r="H3230" s="8" t="s">
        <v>34</v>
      </c>
      <c r="I3230" s="10">
        <v>474636042</v>
      </c>
      <c r="J3230" s="10">
        <v>4079993</v>
      </c>
      <c r="K3230" s="10">
        <v>18998170</v>
      </c>
      <c r="L3230" s="10">
        <v>5398194</v>
      </c>
      <c r="M3230" s="10">
        <v>13599976</v>
      </c>
      <c r="N3230" s="10">
        <v>18444826</v>
      </c>
      <c r="O3230" s="7" t="s">
        <v>35</v>
      </c>
      <c r="P3230" s="13" t="s">
        <v>3323</v>
      </c>
      <c r="Q3230" s="14">
        <v>5.5334478000000002</v>
      </c>
      <c r="R3230" s="14">
        <v>13.924789000000001</v>
      </c>
      <c r="S3230" s="14">
        <v>12.298999999999999</v>
      </c>
      <c r="T3230" s="10">
        <v>4.8873899285000002</v>
      </c>
      <c r="U3230" s="10">
        <v>4.4338110572999998</v>
      </c>
      <c r="V3230" s="7" t="s">
        <v>36</v>
      </c>
      <c r="W3230" s="7" t="s">
        <v>59</v>
      </c>
      <c r="X3230" s="7" t="s">
        <v>60</v>
      </c>
      <c r="Y3230" s="7" t="s">
        <v>61</v>
      </c>
    </row>
    <row r="3231" spans="1:25" x14ac:dyDescent="0.25">
      <c r="A3231" s="6">
        <v>50625</v>
      </c>
      <c r="B3231" s="7" t="s">
        <v>1839</v>
      </c>
      <c r="C3231" s="8" t="s">
        <v>48</v>
      </c>
      <c r="D3231" s="8" t="s">
        <v>510</v>
      </c>
      <c r="E3231" s="9">
        <v>7</v>
      </c>
      <c r="F3231" s="8" t="s">
        <v>41</v>
      </c>
      <c r="G3231" s="8" t="s">
        <v>3328</v>
      </c>
      <c r="H3231" s="8" t="s">
        <v>3325</v>
      </c>
      <c r="I3231" s="10">
        <v>117029958</v>
      </c>
      <c r="J3231" s="10">
        <v>1009730</v>
      </c>
      <c r="K3231" s="10">
        <v>4696786</v>
      </c>
      <c r="L3231" s="10">
        <v>1331020</v>
      </c>
      <c r="M3231" s="10">
        <v>3365766</v>
      </c>
      <c r="N3231" s="10">
        <v>6926145</v>
      </c>
      <c r="O3231" s="7" t="s">
        <v>35</v>
      </c>
      <c r="P3231" s="13" t="s">
        <v>3323</v>
      </c>
      <c r="Q3231" s="14">
        <v>2.0778435000000002</v>
      </c>
      <c r="R3231" s="14">
        <v>13.924789000000001</v>
      </c>
      <c r="S3231" s="14">
        <v>12.298999999999999</v>
      </c>
      <c r="T3231" s="10">
        <v>1.835244817</v>
      </c>
      <c r="U3231" s="10">
        <v>1.6649231760000001</v>
      </c>
      <c r="V3231" s="7" t="s">
        <v>36</v>
      </c>
      <c r="W3231" s="7" t="s">
        <v>59</v>
      </c>
      <c r="X3231" s="7" t="s">
        <v>60</v>
      </c>
      <c r="Y3231" s="7" t="s">
        <v>61</v>
      </c>
    </row>
    <row r="3232" spans="1:25" x14ac:dyDescent="0.25">
      <c r="A3232" s="6">
        <v>50626</v>
      </c>
      <c r="B3232" s="7" t="s">
        <v>3394</v>
      </c>
      <c r="C3232" s="8" t="s">
        <v>66</v>
      </c>
      <c r="D3232" s="8" t="s">
        <v>510</v>
      </c>
      <c r="E3232" s="9">
        <v>6</v>
      </c>
      <c r="F3232" s="8" t="s">
        <v>1842</v>
      </c>
      <c r="G3232" s="8" t="s">
        <v>3342</v>
      </c>
      <c r="H3232" s="8" t="s">
        <v>3325</v>
      </c>
      <c r="I3232" s="10">
        <v>11280130</v>
      </c>
      <c r="J3232" s="10">
        <v>0</v>
      </c>
      <c r="K3232" s="10">
        <v>5420786</v>
      </c>
      <c r="L3232" s="10">
        <v>5420786</v>
      </c>
      <c r="M3232" s="10">
        <v>0</v>
      </c>
      <c r="N3232" s="10">
        <v>173188</v>
      </c>
      <c r="O3232" s="7" t="s">
        <v>35</v>
      </c>
      <c r="P3232" s="13" t="s">
        <v>3323</v>
      </c>
      <c r="Q3232" s="14">
        <v>5.19564E-2</v>
      </c>
      <c r="R3232" s="14">
        <v>5.19564E-2</v>
      </c>
      <c r="S3232" s="14" t="s">
        <v>3323</v>
      </c>
      <c r="T3232" s="10">
        <v>5.19564E-2</v>
      </c>
      <c r="U3232" s="10">
        <v>4.7134536900000003E-2</v>
      </c>
      <c r="V3232" s="7" t="s">
        <v>36</v>
      </c>
      <c r="W3232" s="7" t="s">
        <v>59</v>
      </c>
      <c r="X3232" s="7" t="s">
        <v>60</v>
      </c>
      <c r="Y3232" s="7" t="s">
        <v>61</v>
      </c>
    </row>
    <row r="3233" spans="1:25" x14ac:dyDescent="0.25">
      <c r="A3233" s="6">
        <v>50627</v>
      </c>
      <c r="B3233" s="7" t="s">
        <v>1840</v>
      </c>
      <c r="C3233" s="8" t="s">
        <v>176</v>
      </c>
      <c r="D3233" s="8" t="s">
        <v>510</v>
      </c>
      <c r="E3233" s="9">
        <v>7</v>
      </c>
      <c r="F3233" s="8" t="s">
        <v>49</v>
      </c>
      <c r="G3233" s="8" t="s">
        <v>3328</v>
      </c>
      <c r="H3233" s="8" t="s">
        <v>3325</v>
      </c>
      <c r="I3233" s="10">
        <v>139233500</v>
      </c>
      <c r="J3233" s="10">
        <v>172224</v>
      </c>
      <c r="K3233" s="10">
        <v>1599072</v>
      </c>
      <c r="L3233" s="10">
        <v>1179016</v>
      </c>
      <c r="M3233" s="10">
        <v>420056</v>
      </c>
      <c r="N3233" s="10">
        <v>1577115</v>
      </c>
      <c r="O3233" s="7" t="s">
        <v>35</v>
      </c>
      <c r="P3233" s="13" t="s">
        <v>3323</v>
      </c>
      <c r="Q3233" s="14">
        <v>0.47313450000000001</v>
      </c>
      <c r="R3233" s="14">
        <v>26.759784</v>
      </c>
      <c r="S3233" s="14" t="s">
        <v>3323</v>
      </c>
      <c r="T3233" s="10">
        <v>0.47313450000000001</v>
      </c>
      <c r="U3233" s="10">
        <v>0.42922480270000002</v>
      </c>
      <c r="V3233" s="7" t="s">
        <v>177</v>
      </c>
      <c r="W3233" s="7" t="s">
        <v>70</v>
      </c>
      <c r="X3233" s="7" t="s">
        <v>71</v>
      </c>
      <c r="Y3233" s="7" t="s">
        <v>72</v>
      </c>
    </row>
    <row r="3234" spans="1:25" x14ac:dyDescent="0.25">
      <c r="A3234" s="6">
        <v>50627</v>
      </c>
      <c r="B3234" s="7" t="s">
        <v>1840</v>
      </c>
      <c r="C3234" s="8" t="s">
        <v>176</v>
      </c>
      <c r="D3234" s="8" t="s">
        <v>510</v>
      </c>
      <c r="E3234" s="9">
        <v>7</v>
      </c>
      <c r="F3234" s="8" t="s">
        <v>41</v>
      </c>
      <c r="G3234" s="8" t="s">
        <v>33</v>
      </c>
      <c r="H3234" s="8" t="s">
        <v>34</v>
      </c>
      <c r="I3234" s="10">
        <v>251002</v>
      </c>
      <c r="J3234" s="10">
        <v>4122</v>
      </c>
      <c r="K3234" s="10">
        <v>12296</v>
      </c>
      <c r="L3234" s="10">
        <v>2242</v>
      </c>
      <c r="M3234" s="10">
        <v>10054</v>
      </c>
      <c r="N3234" s="10">
        <v>13067</v>
      </c>
      <c r="O3234" s="7" t="s">
        <v>35</v>
      </c>
      <c r="P3234" s="13" t="s">
        <v>3323</v>
      </c>
      <c r="Q3234" s="14">
        <v>3.9201000000000001E-3</v>
      </c>
      <c r="R3234" s="14">
        <v>26.759784</v>
      </c>
      <c r="S3234" s="14" t="s">
        <v>3323</v>
      </c>
      <c r="T3234" s="10">
        <v>3.9201000000000001E-3</v>
      </c>
      <c r="U3234" s="10">
        <v>3.5562914000000002E-3</v>
      </c>
      <c r="V3234" s="7" t="s">
        <v>177</v>
      </c>
      <c r="W3234" s="7" t="s">
        <v>70</v>
      </c>
      <c r="X3234" s="7" t="s">
        <v>71</v>
      </c>
      <c r="Y3234" s="7" t="s">
        <v>72</v>
      </c>
    </row>
    <row r="3235" spans="1:25" x14ac:dyDescent="0.25">
      <c r="A3235" s="6">
        <v>50627</v>
      </c>
      <c r="B3235" s="7" t="s">
        <v>1840</v>
      </c>
      <c r="C3235" s="8" t="s">
        <v>176</v>
      </c>
      <c r="D3235" s="8" t="s">
        <v>510</v>
      </c>
      <c r="E3235" s="9">
        <v>7</v>
      </c>
      <c r="F3235" s="8" t="s">
        <v>41</v>
      </c>
      <c r="G3235" s="8" t="s">
        <v>3328</v>
      </c>
      <c r="H3235" s="8" t="s">
        <v>3325</v>
      </c>
      <c r="I3235" s="10">
        <v>42197043</v>
      </c>
      <c r="J3235" s="10">
        <v>1261930</v>
      </c>
      <c r="K3235" s="10">
        <v>3454864</v>
      </c>
      <c r="L3235" s="10">
        <v>376989</v>
      </c>
      <c r="M3235" s="10">
        <v>3077875</v>
      </c>
      <c r="N3235" s="10">
        <v>87955811</v>
      </c>
      <c r="O3235" s="7" t="s">
        <v>35</v>
      </c>
      <c r="P3235" s="13" t="s">
        <v>3323</v>
      </c>
      <c r="Q3235" s="14">
        <v>26.282729</v>
      </c>
      <c r="R3235" s="14">
        <v>26.759784</v>
      </c>
      <c r="S3235" s="14" t="s">
        <v>3323</v>
      </c>
      <c r="T3235" s="10">
        <v>26.2827293424</v>
      </c>
      <c r="U3235" s="10">
        <v>23.843535645799999</v>
      </c>
      <c r="V3235" s="7" t="s">
        <v>177</v>
      </c>
      <c r="W3235" s="7" t="s">
        <v>70</v>
      </c>
      <c r="X3235" s="7" t="s">
        <v>71</v>
      </c>
      <c r="Y3235" s="7" t="s">
        <v>72</v>
      </c>
    </row>
    <row r="3236" spans="1:25" x14ac:dyDescent="0.25">
      <c r="A3236" s="6">
        <v>50628</v>
      </c>
      <c r="B3236" s="7" t="s">
        <v>1841</v>
      </c>
      <c r="C3236" s="8" t="s">
        <v>755</v>
      </c>
      <c r="D3236" s="8" t="s">
        <v>510</v>
      </c>
      <c r="E3236" s="9">
        <v>7</v>
      </c>
      <c r="F3236" s="8" t="s">
        <v>49</v>
      </c>
      <c r="G3236" s="8" t="s">
        <v>33</v>
      </c>
      <c r="H3236" s="8" t="s">
        <v>34</v>
      </c>
      <c r="I3236" s="10">
        <v>229971700</v>
      </c>
      <c r="J3236" s="10">
        <v>1297195</v>
      </c>
      <c r="K3236" s="10">
        <v>3085106</v>
      </c>
      <c r="L3236" s="10">
        <v>1177466</v>
      </c>
      <c r="M3236" s="10">
        <v>1907640</v>
      </c>
      <c r="N3236" s="10">
        <v>2951849</v>
      </c>
      <c r="O3236" s="7" t="s">
        <v>35</v>
      </c>
      <c r="P3236" s="13" t="s">
        <v>3323</v>
      </c>
      <c r="Q3236" s="14">
        <v>0.88555470000000003</v>
      </c>
      <c r="R3236" s="14">
        <v>813.63951999999995</v>
      </c>
      <c r="S3236" s="14" t="s">
        <v>3323</v>
      </c>
      <c r="T3236" s="10">
        <v>0.88555470000000003</v>
      </c>
      <c r="U3236" s="10">
        <v>0.80336995369999997</v>
      </c>
      <c r="V3236" s="7" t="s">
        <v>177</v>
      </c>
      <c r="W3236" s="7" t="s">
        <v>70</v>
      </c>
      <c r="X3236" s="7" t="s">
        <v>71</v>
      </c>
      <c r="Y3236" s="7" t="s">
        <v>72</v>
      </c>
    </row>
    <row r="3237" spans="1:25" x14ac:dyDescent="0.25">
      <c r="A3237" s="6">
        <v>50628</v>
      </c>
      <c r="B3237" s="7" t="s">
        <v>1841</v>
      </c>
      <c r="C3237" s="8" t="s">
        <v>755</v>
      </c>
      <c r="D3237" s="8" t="s">
        <v>510</v>
      </c>
      <c r="E3237" s="9">
        <v>7</v>
      </c>
      <c r="F3237" s="8" t="s">
        <v>1842</v>
      </c>
      <c r="G3237" s="8" t="s">
        <v>275</v>
      </c>
      <c r="H3237" s="8" t="s">
        <v>25</v>
      </c>
      <c r="I3237" s="10">
        <v>70941920</v>
      </c>
      <c r="J3237" s="10">
        <v>0</v>
      </c>
      <c r="K3237" s="10">
        <v>222280</v>
      </c>
      <c r="L3237" s="10">
        <v>222280</v>
      </c>
      <c r="M3237" s="10">
        <v>0</v>
      </c>
      <c r="N3237" s="10">
        <v>7541</v>
      </c>
      <c r="O3237" s="7" t="s">
        <v>44</v>
      </c>
      <c r="P3237" s="13">
        <v>5.5020175550410499E-2</v>
      </c>
      <c r="Q3237" s="14">
        <v>809.06893000000002</v>
      </c>
      <c r="R3237" s="14">
        <v>813.63951999999995</v>
      </c>
      <c r="S3237" s="14" t="s">
        <v>3323</v>
      </c>
      <c r="T3237" s="10">
        <v>809.06893046000005</v>
      </c>
      <c r="U3237" s="10">
        <v>733.98251878799999</v>
      </c>
      <c r="V3237" s="7" t="s">
        <v>177</v>
      </c>
      <c r="W3237" s="7" t="s">
        <v>70</v>
      </c>
      <c r="X3237" s="7" t="s">
        <v>71</v>
      </c>
      <c r="Y3237" s="7" t="s">
        <v>72</v>
      </c>
    </row>
    <row r="3238" spans="1:25" x14ac:dyDescent="0.25">
      <c r="A3238" s="6">
        <v>50628</v>
      </c>
      <c r="B3238" s="7" t="s">
        <v>1841</v>
      </c>
      <c r="C3238" s="8" t="s">
        <v>755</v>
      </c>
      <c r="D3238" s="8" t="s">
        <v>510</v>
      </c>
      <c r="E3238" s="9">
        <v>7</v>
      </c>
      <c r="F3238" s="8" t="s">
        <v>41</v>
      </c>
      <c r="G3238" s="8" t="s">
        <v>3328</v>
      </c>
      <c r="H3238" s="8" t="s">
        <v>3325</v>
      </c>
      <c r="I3238" s="10">
        <v>216377053</v>
      </c>
      <c r="J3238" s="10">
        <v>6914696</v>
      </c>
      <c r="K3238" s="10">
        <v>11287954</v>
      </c>
      <c r="L3238" s="10">
        <v>1119282</v>
      </c>
      <c r="M3238" s="10">
        <v>10168672</v>
      </c>
      <c r="N3238" s="10">
        <v>10729542</v>
      </c>
      <c r="O3238" s="7" t="s">
        <v>35</v>
      </c>
      <c r="P3238" s="13" t="s">
        <v>3323</v>
      </c>
      <c r="Q3238" s="14">
        <v>3.2188626</v>
      </c>
      <c r="R3238" s="14">
        <v>813.63951999999995</v>
      </c>
      <c r="S3238" s="14" t="s">
        <v>3323</v>
      </c>
      <c r="T3238" s="10">
        <v>3.2188626</v>
      </c>
      <c r="U3238" s="10">
        <v>2.9201329945999999</v>
      </c>
      <c r="V3238" s="7" t="s">
        <v>177</v>
      </c>
      <c r="W3238" s="7" t="s">
        <v>70</v>
      </c>
      <c r="X3238" s="7" t="s">
        <v>71</v>
      </c>
      <c r="Y3238" s="7" t="s">
        <v>72</v>
      </c>
    </row>
    <row r="3239" spans="1:25" x14ac:dyDescent="0.25">
      <c r="A3239" s="6">
        <v>50628</v>
      </c>
      <c r="B3239" s="7" t="s">
        <v>1841</v>
      </c>
      <c r="C3239" s="8" t="s">
        <v>755</v>
      </c>
      <c r="D3239" s="8" t="s">
        <v>510</v>
      </c>
      <c r="E3239" s="9">
        <v>7</v>
      </c>
      <c r="F3239" s="8" t="s">
        <v>41</v>
      </c>
      <c r="G3239" s="8" t="s">
        <v>24</v>
      </c>
      <c r="H3239" s="8" t="s">
        <v>25</v>
      </c>
      <c r="I3239" s="10">
        <v>60987</v>
      </c>
      <c r="J3239" s="10">
        <v>2078</v>
      </c>
      <c r="K3239" s="10">
        <v>3373</v>
      </c>
      <c r="L3239" s="10">
        <v>316</v>
      </c>
      <c r="M3239" s="10">
        <v>3057</v>
      </c>
      <c r="N3239" s="10">
        <v>579</v>
      </c>
      <c r="O3239" s="7" t="s">
        <v>26</v>
      </c>
      <c r="P3239" s="13">
        <v>2.7000000000000001E-3</v>
      </c>
      <c r="Q3239" s="14">
        <v>0.46617609999999998</v>
      </c>
      <c r="R3239" s="14">
        <v>813.63951999999995</v>
      </c>
      <c r="S3239" s="14" t="s">
        <v>3323</v>
      </c>
      <c r="T3239" s="10">
        <v>0.46617606</v>
      </c>
      <c r="U3239" s="10">
        <v>0.42291214729999999</v>
      </c>
      <c r="V3239" s="7" t="s">
        <v>177</v>
      </c>
      <c r="W3239" s="7" t="s">
        <v>70</v>
      </c>
      <c r="X3239" s="7" t="s">
        <v>71</v>
      </c>
      <c r="Y3239" s="7" t="s">
        <v>72</v>
      </c>
    </row>
    <row r="3240" spans="1:25" x14ac:dyDescent="0.25">
      <c r="A3240" s="6">
        <v>50629</v>
      </c>
      <c r="B3240" s="7" t="s">
        <v>1843</v>
      </c>
      <c r="C3240" s="8" t="s">
        <v>130</v>
      </c>
      <c r="D3240" s="8" t="s">
        <v>22</v>
      </c>
      <c r="E3240" s="9">
        <v>2</v>
      </c>
      <c r="F3240" s="8" t="s">
        <v>41</v>
      </c>
      <c r="G3240" s="8" t="s">
        <v>33</v>
      </c>
      <c r="H3240" s="8" t="s">
        <v>34</v>
      </c>
      <c r="I3240" s="10">
        <v>1128697</v>
      </c>
      <c r="J3240" s="10">
        <v>0</v>
      </c>
      <c r="K3240" s="10">
        <v>24478</v>
      </c>
      <c r="L3240" s="10">
        <v>24478</v>
      </c>
      <c r="M3240" s="10">
        <v>0</v>
      </c>
      <c r="N3240" s="10">
        <v>22876</v>
      </c>
      <c r="O3240" s="7" t="s">
        <v>35</v>
      </c>
      <c r="P3240" s="13" t="s">
        <v>3323</v>
      </c>
      <c r="Q3240" s="14">
        <v>1.3880000000000001E-4</v>
      </c>
      <c r="R3240" s="14">
        <v>2.5305768999999998</v>
      </c>
      <c r="S3240" s="14" t="s">
        <v>3323</v>
      </c>
      <c r="T3240" s="10">
        <v>1.3881329999999999E-4</v>
      </c>
      <c r="U3240" s="10">
        <v>1.259306E-4</v>
      </c>
      <c r="V3240" s="7" t="s">
        <v>36</v>
      </c>
      <c r="W3240" s="7" t="s">
        <v>253</v>
      </c>
      <c r="X3240" s="7" t="s">
        <v>254</v>
      </c>
      <c r="Y3240" s="7" t="s">
        <v>133</v>
      </c>
    </row>
    <row r="3241" spans="1:25" x14ac:dyDescent="0.25">
      <c r="A3241" s="6">
        <v>50629</v>
      </c>
      <c r="B3241" s="7" t="s">
        <v>1843</v>
      </c>
      <c r="C3241" s="8" t="s">
        <v>130</v>
      </c>
      <c r="D3241" s="8" t="s">
        <v>22</v>
      </c>
      <c r="E3241" s="9">
        <v>2</v>
      </c>
      <c r="F3241" s="8" t="s">
        <v>41</v>
      </c>
      <c r="G3241" s="8" t="s">
        <v>572</v>
      </c>
      <c r="H3241" s="8" t="s">
        <v>3325</v>
      </c>
      <c r="I3241" s="10">
        <v>76164303</v>
      </c>
      <c r="J3241" s="10">
        <v>0</v>
      </c>
      <c r="K3241" s="10">
        <v>1583009</v>
      </c>
      <c r="L3241" s="10">
        <v>1583009</v>
      </c>
      <c r="M3241" s="10">
        <v>0</v>
      </c>
      <c r="N3241" s="10">
        <v>154733</v>
      </c>
      <c r="O3241" s="7" t="s">
        <v>44</v>
      </c>
      <c r="P3241" s="13" t="s">
        <v>3323</v>
      </c>
      <c r="Q3241" s="14">
        <v>2.5304381</v>
      </c>
      <c r="R3241" s="14">
        <v>2.5305768999999998</v>
      </c>
      <c r="S3241" s="14" t="s">
        <v>3323</v>
      </c>
      <c r="T3241" s="10">
        <v>2.5304381</v>
      </c>
      <c r="U3241" s="10">
        <v>2.2955983851999999</v>
      </c>
      <c r="V3241" s="7" t="s">
        <v>36</v>
      </c>
      <c r="W3241" s="7" t="s">
        <v>253</v>
      </c>
      <c r="X3241" s="7" t="s">
        <v>254</v>
      </c>
      <c r="Y3241" s="7" t="s">
        <v>133</v>
      </c>
    </row>
    <row r="3242" spans="1:25" x14ac:dyDescent="0.25">
      <c r="A3242" s="6">
        <v>50630</v>
      </c>
      <c r="B3242" s="7" t="s">
        <v>1844</v>
      </c>
      <c r="C3242" s="8" t="s">
        <v>1092</v>
      </c>
      <c r="D3242" s="8" t="s">
        <v>22</v>
      </c>
      <c r="E3242" s="9">
        <v>2</v>
      </c>
      <c r="F3242" s="8" t="s">
        <v>41</v>
      </c>
      <c r="G3242" s="8" t="s">
        <v>33</v>
      </c>
      <c r="H3242" s="8" t="s">
        <v>34</v>
      </c>
      <c r="I3242" s="10">
        <v>746</v>
      </c>
      <c r="J3242" s="10">
        <v>0</v>
      </c>
      <c r="K3242" s="10">
        <v>24</v>
      </c>
      <c r="L3242" s="10">
        <v>24</v>
      </c>
      <c r="M3242" s="10">
        <v>0</v>
      </c>
      <c r="N3242" s="10">
        <v>24</v>
      </c>
      <c r="O3242" s="7" t="s">
        <v>35</v>
      </c>
      <c r="P3242" s="13" t="s">
        <v>3323</v>
      </c>
      <c r="Q3242" s="14">
        <v>9.7560000000000003E-7</v>
      </c>
      <c r="R3242" s="14">
        <v>21.541525</v>
      </c>
      <c r="S3242" s="14" t="s">
        <v>3323</v>
      </c>
      <c r="T3242" s="10">
        <v>9.7560000000000003E-7</v>
      </c>
      <c r="U3242" s="10">
        <v>8.851E-7</v>
      </c>
      <c r="V3242" s="7" t="s">
        <v>50</v>
      </c>
      <c r="W3242" s="7" t="s">
        <v>1093</v>
      </c>
      <c r="X3242" s="7" t="s">
        <v>1094</v>
      </c>
      <c r="Y3242" s="7" t="s">
        <v>96</v>
      </c>
    </row>
    <row r="3243" spans="1:25" x14ac:dyDescent="0.25">
      <c r="A3243" s="6">
        <v>50630</v>
      </c>
      <c r="B3243" s="7" t="s">
        <v>1844</v>
      </c>
      <c r="C3243" s="8" t="s">
        <v>1092</v>
      </c>
      <c r="D3243" s="8" t="s">
        <v>22</v>
      </c>
      <c r="E3243" s="9">
        <v>2</v>
      </c>
      <c r="F3243" s="8" t="s">
        <v>41</v>
      </c>
      <c r="G3243" s="8" t="s">
        <v>572</v>
      </c>
      <c r="H3243" s="8" t="s">
        <v>3325</v>
      </c>
      <c r="I3243" s="10">
        <v>65994254</v>
      </c>
      <c r="J3243" s="10">
        <v>0</v>
      </c>
      <c r="K3243" s="10">
        <v>1684288</v>
      </c>
      <c r="L3243" s="10">
        <v>1684288</v>
      </c>
      <c r="M3243" s="10">
        <v>0</v>
      </c>
      <c r="N3243" s="10">
        <v>187141</v>
      </c>
      <c r="O3243" s="7" t="s">
        <v>44</v>
      </c>
      <c r="P3243" s="13" t="s">
        <v>3323</v>
      </c>
      <c r="Q3243" s="14">
        <v>21.541523999999999</v>
      </c>
      <c r="R3243" s="14">
        <v>21.541525</v>
      </c>
      <c r="S3243" s="14" t="s">
        <v>3323</v>
      </c>
      <c r="T3243" s="10">
        <v>21.541523649999998</v>
      </c>
      <c r="U3243" s="10">
        <v>19.542342057500001</v>
      </c>
      <c r="V3243" s="7" t="s">
        <v>50</v>
      </c>
      <c r="W3243" s="7" t="s">
        <v>1093</v>
      </c>
      <c r="X3243" s="7" t="s">
        <v>1094</v>
      </c>
      <c r="Y3243" s="7" t="s">
        <v>96</v>
      </c>
    </row>
    <row r="3244" spans="1:25" x14ac:dyDescent="0.25">
      <c r="A3244" s="6">
        <v>50632</v>
      </c>
      <c r="B3244" s="7" t="s">
        <v>1845</v>
      </c>
      <c r="C3244" s="8" t="s">
        <v>32</v>
      </c>
      <c r="D3244" s="8" t="s">
        <v>22</v>
      </c>
      <c r="E3244" s="9">
        <v>2</v>
      </c>
      <c r="F3244" s="8" t="s">
        <v>41</v>
      </c>
      <c r="G3244" s="8" t="s">
        <v>572</v>
      </c>
      <c r="H3244" s="8" t="s">
        <v>3325</v>
      </c>
      <c r="I3244" s="10">
        <v>145546122</v>
      </c>
      <c r="J3244" s="10">
        <v>0</v>
      </c>
      <c r="K3244" s="10">
        <v>2886084</v>
      </c>
      <c r="L3244" s="10">
        <v>2886084</v>
      </c>
      <c r="M3244" s="10">
        <v>0</v>
      </c>
      <c r="N3244" s="10">
        <v>271222</v>
      </c>
      <c r="O3244" s="7" t="s">
        <v>44</v>
      </c>
      <c r="P3244" s="13" t="s">
        <v>3323</v>
      </c>
      <c r="Q3244" s="14">
        <v>230.53870000000001</v>
      </c>
      <c r="R3244" s="14">
        <v>235.06117</v>
      </c>
      <c r="S3244" s="14" t="s">
        <v>3323</v>
      </c>
      <c r="T3244" s="10">
        <v>230.53870000000001</v>
      </c>
      <c r="U3244" s="10">
        <v>209.1433366597</v>
      </c>
      <c r="V3244" s="7" t="s">
        <v>50</v>
      </c>
      <c r="W3244" s="7" t="s">
        <v>156</v>
      </c>
      <c r="X3244" s="7" t="s">
        <v>157</v>
      </c>
      <c r="Y3244" s="7" t="s">
        <v>141</v>
      </c>
    </row>
    <row r="3245" spans="1:25" x14ac:dyDescent="0.25">
      <c r="A3245" s="6">
        <v>50632</v>
      </c>
      <c r="B3245" s="7" t="s">
        <v>1845</v>
      </c>
      <c r="C3245" s="8" t="s">
        <v>32</v>
      </c>
      <c r="D3245" s="8" t="s">
        <v>22</v>
      </c>
      <c r="E3245" s="9">
        <v>2</v>
      </c>
      <c r="F3245" s="8" t="s">
        <v>41</v>
      </c>
      <c r="G3245" s="8" t="s">
        <v>24</v>
      </c>
      <c r="H3245" s="8" t="s">
        <v>25</v>
      </c>
      <c r="I3245" s="10">
        <v>1683878</v>
      </c>
      <c r="J3245" s="10">
        <v>0</v>
      </c>
      <c r="K3245" s="10">
        <v>33702</v>
      </c>
      <c r="L3245" s="10">
        <v>33702</v>
      </c>
      <c r="M3245" s="10">
        <v>0</v>
      </c>
      <c r="N3245" s="10">
        <v>5617</v>
      </c>
      <c r="O3245" s="7" t="s">
        <v>26</v>
      </c>
      <c r="P3245" s="13">
        <v>2.7000000000000001E-3</v>
      </c>
      <c r="Q3245" s="14">
        <v>4.5224713999999997</v>
      </c>
      <c r="R3245" s="14">
        <v>235.06117</v>
      </c>
      <c r="S3245" s="14" t="s">
        <v>3323</v>
      </c>
      <c r="T3245" s="10">
        <v>4.5224713799999998</v>
      </c>
      <c r="U3245" s="10">
        <v>4.1027591218000001</v>
      </c>
      <c r="V3245" s="7" t="s">
        <v>50</v>
      </c>
      <c r="W3245" s="7" t="s">
        <v>156</v>
      </c>
      <c r="X3245" s="7" t="s">
        <v>157</v>
      </c>
      <c r="Y3245" s="7" t="s">
        <v>141</v>
      </c>
    </row>
    <row r="3246" spans="1:25" x14ac:dyDescent="0.25">
      <c r="A3246" s="6">
        <v>50637</v>
      </c>
      <c r="B3246" s="7" t="s">
        <v>1846</v>
      </c>
      <c r="C3246" s="8" t="s">
        <v>304</v>
      </c>
      <c r="D3246" s="8" t="s">
        <v>510</v>
      </c>
      <c r="E3246" s="9">
        <v>7</v>
      </c>
      <c r="F3246" s="8" t="s">
        <v>41</v>
      </c>
      <c r="G3246" s="8" t="s">
        <v>33</v>
      </c>
      <c r="H3246" s="8" t="s">
        <v>34</v>
      </c>
      <c r="I3246" s="10">
        <v>67632337</v>
      </c>
      <c r="J3246" s="10">
        <v>2064694</v>
      </c>
      <c r="K3246" s="10">
        <v>3063592</v>
      </c>
      <c r="L3246" s="10">
        <v>310667</v>
      </c>
      <c r="M3246" s="10">
        <v>2752925</v>
      </c>
      <c r="N3246" s="10">
        <v>2985956</v>
      </c>
      <c r="O3246" s="7" t="s">
        <v>35</v>
      </c>
      <c r="P3246" s="13" t="s">
        <v>3323</v>
      </c>
      <c r="Q3246" s="14">
        <v>0.89578679999999999</v>
      </c>
      <c r="R3246" s="14">
        <v>3453.7482</v>
      </c>
      <c r="S3246" s="14" t="s">
        <v>3323</v>
      </c>
      <c r="T3246" s="10">
        <v>0.89578679999999999</v>
      </c>
      <c r="U3246" s="10">
        <v>0.81265245399999997</v>
      </c>
      <c r="V3246" s="7" t="s">
        <v>50</v>
      </c>
      <c r="W3246" s="7" t="s">
        <v>218</v>
      </c>
      <c r="X3246" s="7" t="s">
        <v>219</v>
      </c>
      <c r="Y3246" s="7" t="s">
        <v>96</v>
      </c>
    </row>
    <row r="3247" spans="1:25" x14ac:dyDescent="0.25">
      <c r="A3247" s="6">
        <v>50637</v>
      </c>
      <c r="B3247" s="7" t="s">
        <v>1846</v>
      </c>
      <c r="C3247" s="8" t="s">
        <v>304</v>
      </c>
      <c r="D3247" s="8" t="s">
        <v>510</v>
      </c>
      <c r="E3247" s="9">
        <v>7</v>
      </c>
      <c r="F3247" s="8" t="s">
        <v>41</v>
      </c>
      <c r="G3247" s="8" t="s">
        <v>3335</v>
      </c>
      <c r="H3247" s="8" t="s">
        <v>3325</v>
      </c>
      <c r="I3247" s="10">
        <v>267830761</v>
      </c>
      <c r="J3247" s="10">
        <v>7926697</v>
      </c>
      <c r="K3247" s="10">
        <v>11798929</v>
      </c>
      <c r="L3247" s="10">
        <v>1230000</v>
      </c>
      <c r="M3247" s="10">
        <v>10568929</v>
      </c>
      <c r="N3247" s="10">
        <v>984106</v>
      </c>
      <c r="O3247" s="7" t="s">
        <v>44</v>
      </c>
      <c r="P3247" s="13" t="s">
        <v>3323</v>
      </c>
      <c r="Q3247" s="14">
        <v>3444.3710000000001</v>
      </c>
      <c r="R3247" s="14">
        <v>3453.7482</v>
      </c>
      <c r="S3247" s="14" t="s">
        <v>3323</v>
      </c>
      <c r="T3247" s="10">
        <v>3444.3710000000001</v>
      </c>
      <c r="U3247" s="10">
        <v>3124.7128730835998</v>
      </c>
      <c r="V3247" s="7" t="s">
        <v>50</v>
      </c>
      <c r="W3247" s="7" t="s">
        <v>218</v>
      </c>
      <c r="X3247" s="7" t="s">
        <v>219</v>
      </c>
      <c r="Y3247" s="7" t="s">
        <v>96</v>
      </c>
    </row>
    <row r="3248" spans="1:25" x14ac:dyDescent="0.25">
      <c r="A3248" s="6">
        <v>50637</v>
      </c>
      <c r="B3248" s="7" t="s">
        <v>1846</v>
      </c>
      <c r="C3248" s="8" t="s">
        <v>304</v>
      </c>
      <c r="D3248" s="8" t="s">
        <v>510</v>
      </c>
      <c r="E3248" s="9">
        <v>7</v>
      </c>
      <c r="F3248" s="8" t="s">
        <v>41</v>
      </c>
      <c r="G3248" s="8" t="s">
        <v>3324</v>
      </c>
      <c r="H3248" s="8" t="s">
        <v>3325</v>
      </c>
      <c r="I3248" s="10">
        <v>77488902</v>
      </c>
      <c r="J3248" s="10">
        <v>2309297</v>
      </c>
      <c r="K3248" s="10">
        <v>3434966</v>
      </c>
      <c r="L3248" s="10">
        <v>355907</v>
      </c>
      <c r="M3248" s="10">
        <v>3079059</v>
      </c>
      <c r="N3248" s="10">
        <v>212035</v>
      </c>
      <c r="O3248" s="7" t="s">
        <v>44</v>
      </c>
      <c r="P3248" s="13" t="s">
        <v>3323</v>
      </c>
      <c r="Q3248" s="14">
        <v>8.4814000000000007</v>
      </c>
      <c r="R3248" s="14">
        <v>3453.7482</v>
      </c>
      <c r="S3248" s="14" t="s">
        <v>3323</v>
      </c>
      <c r="T3248" s="10">
        <v>8.4814000000000007</v>
      </c>
      <c r="U3248" s="10">
        <v>7.6942756055999997</v>
      </c>
      <c r="V3248" s="7" t="s">
        <v>50</v>
      </c>
      <c r="W3248" s="7" t="s">
        <v>218</v>
      </c>
      <c r="X3248" s="7" t="s">
        <v>219</v>
      </c>
      <c r="Y3248" s="7" t="s">
        <v>96</v>
      </c>
    </row>
    <row r="3249" spans="1:25" x14ac:dyDescent="0.25">
      <c r="A3249" s="6">
        <v>50638</v>
      </c>
      <c r="B3249" s="7" t="s">
        <v>3395</v>
      </c>
      <c r="C3249" s="8" t="s">
        <v>148</v>
      </c>
      <c r="D3249" s="8" t="s">
        <v>510</v>
      </c>
      <c r="E3249" s="9">
        <v>7</v>
      </c>
      <c r="F3249" s="8" t="s">
        <v>41</v>
      </c>
      <c r="G3249" s="8" t="s">
        <v>33</v>
      </c>
      <c r="H3249" s="8" t="s">
        <v>34</v>
      </c>
      <c r="I3249" s="10">
        <v>34065460</v>
      </c>
      <c r="J3249" s="10">
        <v>1799670</v>
      </c>
      <c r="K3249" s="10">
        <v>2573311</v>
      </c>
      <c r="L3249" s="10">
        <v>236077</v>
      </c>
      <c r="M3249" s="10">
        <v>2337234</v>
      </c>
      <c r="N3249" s="10">
        <v>2508101</v>
      </c>
      <c r="O3249" s="7" t="s">
        <v>35</v>
      </c>
      <c r="P3249" s="13" t="s">
        <v>3323</v>
      </c>
      <c r="Q3249" s="14">
        <v>0.7524303</v>
      </c>
      <c r="R3249" s="14">
        <v>1739.8373999999999</v>
      </c>
      <c r="S3249" s="14" t="s">
        <v>3323</v>
      </c>
      <c r="T3249" s="10">
        <v>0.7524303</v>
      </c>
      <c r="U3249" s="10">
        <v>0.68260029030000002</v>
      </c>
      <c r="V3249" s="7" t="s">
        <v>36</v>
      </c>
      <c r="W3249" s="7" t="s">
        <v>59</v>
      </c>
      <c r="X3249" s="7" t="s">
        <v>60</v>
      </c>
      <c r="Y3249" s="7" t="s">
        <v>61</v>
      </c>
    </row>
    <row r="3250" spans="1:25" x14ac:dyDescent="0.25">
      <c r="A3250" s="6">
        <v>50638</v>
      </c>
      <c r="B3250" s="7" t="s">
        <v>3395</v>
      </c>
      <c r="C3250" s="8" t="s">
        <v>148</v>
      </c>
      <c r="D3250" s="8" t="s">
        <v>510</v>
      </c>
      <c r="E3250" s="9">
        <v>7</v>
      </c>
      <c r="F3250" s="8" t="s">
        <v>41</v>
      </c>
      <c r="G3250" s="8" t="s">
        <v>3335</v>
      </c>
      <c r="H3250" s="8" t="s">
        <v>3325</v>
      </c>
      <c r="I3250" s="10">
        <v>79877574</v>
      </c>
      <c r="J3250" s="10">
        <v>4202383</v>
      </c>
      <c r="K3250" s="10">
        <v>6011223</v>
      </c>
      <c r="L3250" s="10">
        <v>553582</v>
      </c>
      <c r="M3250" s="10">
        <v>5457641</v>
      </c>
      <c r="N3250" s="10">
        <v>496385</v>
      </c>
      <c r="O3250" s="7" t="s">
        <v>44</v>
      </c>
      <c r="P3250" s="13" t="s">
        <v>3323</v>
      </c>
      <c r="Q3250" s="14">
        <v>1737.3475000000001</v>
      </c>
      <c r="R3250" s="14">
        <v>1739.8373999999999</v>
      </c>
      <c r="S3250" s="14" t="s">
        <v>3323</v>
      </c>
      <c r="T3250" s="10">
        <v>1737.3475000000001</v>
      </c>
      <c r="U3250" s="10">
        <v>1576.1113127097999</v>
      </c>
      <c r="V3250" s="7" t="s">
        <v>36</v>
      </c>
      <c r="W3250" s="7" t="s">
        <v>59</v>
      </c>
      <c r="X3250" s="7" t="s">
        <v>60</v>
      </c>
      <c r="Y3250" s="7" t="s">
        <v>61</v>
      </c>
    </row>
    <row r="3251" spans="1:25" x14ac:dyDescent="0.25">
      <c r="A3251" s="6">
        <v>50638</v>
      </c>
      <c r="B3251" s="7" t="s">
        <v>3395</v>
      </c>
      <c r="C3251" s="8" t="s">
        <v>148</v>
      </c>
      <c r="D3251" s="8" t="s">
        <v>510</v>
      </c>
      <c r="E3251" s="9">
        <v>7</v>
      </c>
      <c r="F3251" s="8" t="s">
        <v>41</v>
      </c>
      <c r="G3251" s="8" t="s">
        <v>24</v>
      </c>
      <c r="H3251" s="8" t="s">
        <v>25</v>
      </c>
      <c r="I3251" s="10">
        <v>163966</v>
      </c>
      <c r="J3251" s="10">
        <v>8724</v>
      </c>
      <c r="K3251" s="10">
        <v>12474</v>
      </c>
      <c r="L3251" s="10">
        <v>1146</v>
      </c>
      <c r="M3251" s="10">
        <v>11328</v>
      </c>
      <c r="N3251" s="10">
        <v>2158</v>
      </c>
      <c r="O3251" s="7" t="s">
        <v>26</v>
      </c>
      <c r="P3251" s="13">
        <v>2.7000000000000001E-3</v>
      </c>
      <c r="Q3251" s="14">
        <v>1.7374921000000001</v>
      </c>
      <c r="R3251" s="14">
        <v>1739.8373999999999</v>
      </c>
      <c r="S3251" s="14" t="s">
        <v>3323</v>
      </c>
      <c r="T3251" s="10">
        <v>1.73749212</v>
      </c>
      <c r="U3251" s="10">
        <v>1.5762425111</v>
      </c>
      <c r="V3251" s="7" t="s">
        <v>36</v>
      </c>
      <c r="W3251" s="7" t="s">
        <v>59</v>
      </c>
      <c r="X3251" s="7" t="s">
        <v>60</v>
      </c>
      <c r="Y3251" s="7" t="s">
        <v>61</v>
      </c>
    </row>
    <row r="3252" spans="1:25" x14ac:dyDescent="0.25">
      <c r="A3252" s="6">
        <v>50639</v>
      </c>
      <c r="B3252" s="7" t="s">
        <v>1847</v>
      </c>
      <c r="C3252" s="8" t="s">
        <v>57</v>
      </c>
      <c r="D3252" s="8" t="s">
        <v>510</v>
      </c>
      <c r="E3252" s="9">
        <v>7</v>
      </c>
      <c r="F3252" s="8" t="s">
        <v>41</v>
      </c>
      <c r="G3252" s="8" t="s">
        <v>33</v>
      </c>
      <c r="H3252" s="8" t="s">
        <v>34</v>
      </c>
      <c r="I3252" s="10">
        <v>36701881</v>
      </c>
      <c r="J3252" s="10">
        <v>783552</v>
      </c>
      <c r="K3252" s="10">
        <v>1202573</v>
      </c>
      <c r="L3252" s="10">
        <v>171584</v>
      </c>
      <c r="M3252" s="10">
        <v>1030989</v>
      </c>
      <c r="N3252" s="10">
        <v>1190666</v>
      </c>
      <c r="O3252" s="7" t="s">
        <v>35</v>
      </c>
      <c r="P3252" s="13" t="s">
        <v>3323</v>
      </c>
      <c r="Q3252" s="14">
        <v>0.35719980000000001</v>
      </c>
      <c r="R3252" s="14">
        <v>3381.6181000000001</v>
      </c>
      <c r="S3252" s="14" t="s">
        <v>3323</v>
      </c>
      <c r="T3252" s="10">
        <v>0.35719980000000001</v>
      </c>
      <c r="U3252" s="10">
        <v>0.32404953279999998</v>
      </c>
      <c r="V3252" s="7" t="s">
        <v>58</v>
      </c>
      <c r="W3252" s="7" t="s">
        <v>59</v>
      </c>
      <c r="X3252" s="7" t="s">
        <v>60</v>
      </c>
      <c r="Y3252" s="7" t="s">
        <v>61</v>
      </c>
    </row>
    <row r="3253" spans="1:25" x14ac:dyDescent="0.25">
      <c r="A3253" s="6">
        <v>50639</v>
      </c>
      <c r="B3253" s="7" t="s">
        <v>1847</v>
      </c>
      <c r="C3253" s="8" t="s">
        <v>57</v>
      </c>
      <c r="D3253" s="8" t="s">
        <v>510</v>
      </c>
      <c r="E3253" s="9">
        <v>7</v>
      </c>
      <c r="F3253" s="8" t="s">
        <v>41</v>
      </c>
      <c r="G3253" s="8" t="s">
        <v>3335</v>
      </c>
      <c r="H3253" s="8" t="s">
        <v>3325</v>
      </c>
      <c r="I3253" s="10">
        <v>314287485</v>
      </c>
      <c r="J3253" s="10">
        <v>6648573</v>
      </c>
      <c r="K3253" s="10">
        <v>10217440</v>
      </c>
      <c r="L3253" s="10">
        <v>1469317</v>
      </c>
      <c r="M3253" s="10">
        <v>8748123</v>
      </c>
      <c r="N3253" s="10">
        <v>933778</v>
      </c>
      <c r="O3253" s="7" t="s">
        <v>44</v>
      </c>
      <c r="P3253" s="13" t="s">
        <v>3323</v>
      </c>
      <c r="Q3253" s="14">
        <v>3268.223</v>
      </c>
      <c r="R3253" s="14">
        <v>3381.6181000000001</v>
      </c>
      <c r="S3253" s="14" t="s">
        <v>3323</v>
      </c>
      <c r="T3253" s="10">
        <v>3268.223</v>
      </c>
      <c r="U3253" s="10">
        <v>2964.9124557742998</v>
      </c>
      <c r="V3253" s="7" t="s">
        <v>58</v>
      </c>
      <c r="W3253" s="7" t="s">
        <v>59</v>
      </c>
      <c r="X3253" s="7" t="s">
        <v>60</v>
      </c>
      <c r="Y3253" s="7" t="s">
        <v>61</v>
      </c>
    </row>
    <row r="3254" spans="1:25" x14ac:dyDescent="0.25">
      <c r="A3254" s="6">
        <v>50639</v>
      </c>
      <c r="B3254" s="7" t="s">
        <v>1847</v>
      </c>
      <c r="C3254" s="8" t="s">
        <v>57</v>
      </c>
      <c r="D3254" s="8" t="s">
        <v>510</v>
      </c>
      <c r="E3254" s="9">
        <v>7</v>
      </c>
      <c r="F3254" s="8" t="s">
        <v>41</v>
      </c>
      <c r="G3254" s="8" t="s">
        <v>3336</v>
      </c>
      <c r="H3254" s="8" t="s">
        <v>3325</v>
      </c>
      <c r="I3254" s="10">
        <v>3698862</v>
      </c>
      <c r="J3254" s="10">
        <v>78686</v>
      </c>
      <c r="K3254" s="10">
        <v>120827</v>
      </c>
      <c r="L3254" s="10">
        <v>17293</v>
      </c>
      <c r="M3254" s="10">
        <v>103534</v>
      </c>
      <c r="N3254" s="10">
        <v>45253</v>
      </c>
      <c r="O3254" s="7" t="s">
        <v>44</v>
      </c>
      <c r="P3254" s="13" t="s">
        <v>3323</v>
      </c>
      <c r="Q3254" s="14">
        <v>63.354199999999999</v>
      </c>
      <c r="R3254" s="14">
        <v>3381.6181000000001</v>
      </c>
      <c r="S3254" s="14" t="s">
        <v>3323</v>
      </c>
      <c r="T3254" s="10">
        <v>63.354199999999999</v>
      </c>
      <c r="U3254" s="10">
        <v>57.474553206899998</v>
      </c>
      <c r="V3254" s="7" t="s">
        <v>58</v>
      </c>
      <c r="W3254" s="7" t="s">
        <v>59</v>
      </c>
      <c r="X3254" s="7" t="s">
        <v>60</v>
      </c>
      <c r="Y3254" s="7" t="s">
        <v>61</v>
      </c>
    </row>
    <row r="3255" spans="1:25" x14ac:dyDescent="0.25">
      <c r="A3255" s="6">
        <v>50639</v>
      </c>
      <c r="B3255" s="7" t="s">
        <v>1847</v>
      </c>
      <c r="C3255" s="8" t="s">
        <v>57</v>
      </c>
      <c r="D3255" s="8" t="s">
        <v>510</v>
      </c>
      <c r="E3255" s="9">
        <v>7</v>
      </c>
      <c r="F3255" s="8" t="s">
        <v>41</v>
      </c>
      <c r="G3255" s="8" t="s">
        <v>3324</v>
      </c>
      <c r="H3255" s="8" t="s">
        <v>3325</v>
      </c>
      <c r="I3255" s="10">
        <v>96362465</v>
      </c>
      <c r="J3255" s="10">
        <v>2045100</v>
      </c>
      <c r="K3255" s="10">
        <v>3141421</v>
      </c>
      <c r="L3255" s="10">
        <v>450501</v>
      </c>
      <c r="M3255" s="10">
        <v>2690920</v>
      </c>
      <c r="N3255" s="10">
        <v>326523</v>
      </c>
      <c r="O3255" s="7" t="s">
        <v>44</v>
      </c>
      <c r="P3255" s="13" t="s">
        <v>3323</v>
      </c>
      <c r="Q3255" s="14">
        <v>46.562179999999998</v>
      </c>
      <c r="R3255" s="14">
        <v>3381.6181000000001</v>
      </c>
      <c r="S3255" s="14" t="s">
        <v>3323</v>
      </c>
      <c r="T3255" s="10">
        <v>46.562179800000003</v>
      </c>
      <c r="U3255" s="10">
        <v>42.240932414</v>
      </c>
      <c r="V3255" s="7" t="s">
        <v>58</v>
      </c>
      <c r="W3255" s="7" t="s">
        <v>59</v>
      </c>
      <c r="X3255" s="7" t="s">
        <v>60</v>
      </c>
      <c r="Y3255" s="7" t="s">
        <v>61</v>
      </c>
    </row>
    <row r="3256" spans="1:25" x14ac:dyDescent="0.25">
      <c r="A3256" s="6">
        <v>50639</v>
      </c>
      <c r="B3256" s="7" t="s">
        <v>1847</v>
      </c>
      <c r="C3256" s="8" t="s">
        <v>57</v>
      </c>
      <c r="D3256" s="8" t="s">
        <v>510</v>
      </c>
      <c r="E3256" s="9">
        <v>7</v>
      </c>
      <c r="F3256" s="8" t="s">
        <v>41</v>
      </c>
      <c r="G3256" s="8" t="s">
        <v>24</v>
      </c>
      <c r="H3256" s="8" t="s">
        <v>25</v>
      </c>
      <c r="I3256" s="10">
        <v>711879</v>
      </c>
      <c r="J3256" s="10">
        <v>14677</v>
      </c>
      <c r="K3256" s="10">
        <v>22640</v>
      </c>
      <c r="L3256" s="10">
        <v>3328</v>
      </c>
      <c r="M3256" s="10">
        <v>19312</v>
      </c>
      <c r="N3256" s="10">
        <v>3877</v>
      </c>
      <c r="O3256" s="7" t="s">
        <v>26</v>
      </c>
      <c r="P3256" s="13">
        <v>2.7000000000000001E-3</v>
      </c>
      <c r="Q3256" s="14">
        <v>3.1215278</v>
      </c>
      <c r="R3256" s="14">
        <v>3381.6181000000001</v>
      </c>
      <c r="S3256" s="14" t="s">
        <v>3323</v>
      </c>
      <c r="T3256" s="10">
        <v>3.1215277800000001</v>
      </c>
      <c r="U3256" s="10">
        <v>2.8318314251999999</v>
      </c>
      <c r="V3256" s="7" t="s">
        <v>58</v>
      </c>
      <c r="W3256" s="7" t="s">
        <v>59</v>
      </c>
      <c r="X3256" s="7" t="s">
        <v>60</v>
      </c>
      <c r="Y3256" s="7" t="s">
        <v>61</v>
      </c>
    </row>
    <row r="3257" spans="1:25" x14ac:dyDescent="0.25">
      <c r="A3257" s="6">
        <v>50647</v>
      </c>
      <c r="B3257" s="7" t="s">
        <v>1848</v>
      </c>
      <c r="C3257" s="8" t="s">
        <v>348</v>
      </c>
      <c r="D3257" s="8" t="s">
        <v>598</v>
      </c>
      <c r="E3257" s="9">
        <v>5</v>
      </c>
      <c r="F3257" s="8" t="s">
        <v>41</v>
      </c>
      <c r="G3257" s="8" t="s">
        <v>33</v>
      </c>
      <c r="H3257" s="8" t="s">
        <v>34</v>
      </c>
      <c r="I3257" s="10">
        <v>793673</v>
      </c>
      <c r="J3257" s="10">
        <v>61541</v>
      </c>
      <c r="K3257" s="10">
        <v>126247</v>
      </c>
      <c r="L3257" s="10">
        <v>5577</v>
      </c>
      <c r="M3257" s="10">
        <v>120670</v>
      </c>
      <c r="N3257" s="10">
        <v>126247</v>
      </c>
      <c r="O3257" s="7" t="s">
        <v>35</v>
      </c>
      <c r="P3257" s="13" t="s">
        <v>3323</v>
      </c>
      <c r="Q3257" s="14">
        <v>3.7874100000000001E-2</v>
      </c>
      <c r="R3257" s="14">
        <v>587.32241999999997</v>
      </c>
      <c r="S3257" s="14" t="s">
        <v>3323</v>
      </c>
      <c r="T3257" s="10">
        <v>3.7874100000000001E-2</v>
      </c>
      <c r="U3257" s="10">
        <v>3.4359158100000002E-2</v>
      </c>
      <c r="V3257" s="7" t="s">
        <v>177</v>
      </c>
      <c r="W3257" s="7" t="s">
        <v>59</v>
      </c>
      <c r="X3257" s="7" t="s">
        <v>60</v>
      </c>
      <c r="Y3257" s="7" t="s">
        <v>61</v>
      </c>
    </row>
    <row r="3258" spans="1:25" x14ac:dyDescent="0.25">
      <c r="A3258" s="6">
        <v>50647</v>
      </c>
      <c r="B3258" s="7" t="s">
        <v>1848</v>
      </c>
      <c r="C3258" s="8" t="s">
        <v>348</v>
      </c>
      <c r="D3258" s="8" t="s">
        <v>598</v>
      </c>
      <c r="E3258" s="9">
        <v>5</v>
      </c>
      <c r="F3258" s="8" t="s">
        <v>41</v>
      </c>
      <c r="G3258" s="8" t="s">
        <v>572</v>
      </c>
      <c r="H3258" s="8" t="s">
        <v>3325</v>
      </c>
      <c r="I3258" s="10">
        <v>43383327</v>
      </c>
      <c r="J3258" s="10">
        <v>3386857</v>
      </c>
      <c r="K3258" s="10">
        <v>6945170</v>
      </c>
      <c r="L3258" s="10">
        <v>304274</v>
      </c>
      <c r="M3258" s="10">
        <v>6640896</v>
      </c>
      <c r="N3258" s="10">
        <v>690923</v>
      </c>
      <c r="O3258" s="7" t="s">
        <v>44</v>
      </c>
      <c r="P3258" s="13" t="s">
        <v>3323</v>
      </c>
      <c r="Q3258" s="14">
        <v>587.28454999999997</v>
      </c>
      <c r="R3258" s="14">
        <v>587.32241999999997</v>
      </c>
      <c r="S3258" s="14" t="s">
        <v>3323</v>
      </c>
      <c r="T3258" s="10">
        <v>587.28454999999997</v>
      </c>
      <c r="U3258" s="10">
        <v>532.78104871630001</v>
      </c>
      <c r="V3258" s="7" t="s">
        <v>177</v>
      </c>
      <c r="W3258" s="7" t="s">
        <v>59</v>
      </c>
      <c r="X3258" s="7" t="s">
        <v>60</v>
      </c>
      <c r="Y3258" s="7" t="s">
        <v>61</v>
      </c>
    </row>
    <row r="3259" spans="1:25" x14ac:dyDescent="0.25">
      <c r="A3259" s="6">
        <v>50648</v>
      </c>
      <c r="B3259" s="7" t="s">
        <v>1849</v>
      </c>
      <c r="C3259" s="8" t="s">
        <v>40</v>
      </c>
      <c r="D3259" s="8" t="s">
        <v>22</v>
      </c>
      <c r="E3259" s="9">
        <v>2</v>
      </c>
      <c r="F3259" s="8" t="s">
        <v>41</v>
      </c>
      <c r="G3259" s="8" t="s">
        <v>572</v>
      </c>
      <c r="H3259" s="8" t="s">
        <v>3325</v>
      </c>
      <c r="I3259" s="10">
        <v>101801000</v>
      </c>
      <c r="J3259" s="10">
        <v>0</v>
      </c>
      <c r="K3259" s="10">
        <v>2004676</v>
      </c>
      <c r="L3259" s="10">
        <v>2004676</v>
      </c>
      <c r="M3259" s="10">
        <v>0</v>
      </c>
      <c r="N3259" s="10">
        <v>222743</v>
      </c>
      <c r="O3259" s="7" t="s">
        <v>44</v>
      </c>
      <c r="P3259" s="13" t="s">
        <v>3323</v>
      </c>
      <c r="Q3259" s="14">
        <v>5.6799464999999998</v>
      </c>
      <c r="R3259" s="14">
        <v>5.6799464999999998</v>
      </c>
      <c r="S3259" s="14" t="s">
        <v>3323</v>
      </c>
      <c r="T3259" s="10">
        <v>5.6799464999999998</v>
      </c>
      <c r="U3259" s="10">
        <v>5.1528136622999998</v>
      </c>
      <c r="V3259" s="7" t="s">
        <v>210</v>
      </c>
      <c r="W3259" s="7" t="s">
        <v>211</v>
      </c>
      <c r="X3259" s="7" t="s">
        <v>212</v>
      </c>
      <c r="Y3259" s="7" t="s">
        <v>212</v>
      </c>
    </row>
    <row r="3260" spans="1:25" x14ac:dyDescent="0.25">
      <c r="A3260" s="6">
        <v>50649</v>
      </c>
      <c r="B3260" s="7" t="s">
        <v>1850</v>
      </c>
      <c r="C3260" s="8" t="s">
        <v>776</v>
      </c>
      <c r="D3260" s="8" t="s">
        <v>598</v>
      </c>
      <c r="E3260" s="9">
        <v>4</v>
      </c>
      <c r="F3260" s="8" t="s">
        <v>41</v>
      </c>
      <c r="G3260" s="8" t="s">
        <v>572</v>
      </c>
      <c r="H3260" s="8" t="s">
        <v>3325</v>
      </c>
      <c r="I3260" s="10">
        <v>115017998</v>
      </c>
      <c r="J3260" s="10">
        <v>0</v>
      </c>
      <c r="K3260" s="10">
        <v>2453642</v>
      </c>
      <c r="L3260" s="10">
        <v>2453642</v>
      </c>
      <c r="M3260" s="10">
        <v>0</v>
      </c>
      <c r="N3260" s="10">
        <v>248763</v>
      </c>
      <c r="O3260" s="7" t="s">
        <v>44</v>
      </c>
      <c r="P3260" s="13" t="s">
        <v>3323</v>
      </c>
      <c r="Q3260" s="14">
        <v>211.44855000000001</v>
      </c>
      <c r="R3260" s="14">
        <v>212.26738</v>
      </c>
      <c r="S3260" s="14" t="s">
        <v>3323</v>
      </c>
      <c r="T3260" s="10">
        <v>211.44855000000001</v>
      </c>
      <c r="U3260" s="10">
        <v>191.82486618889999</v>
      </c>
      <c r="V3260" s="7" t="s">
        <v>210</v>
      </c>
      <c r="W3260" s="7" t="s">
        <v>777</v>
      </c>
      <c r="X3260" s="7" t="s">
        <v>778</v>
      </c>
      <c r="Y3260" s="7" t="s">
        <v>778</v>
      </c>
    </row>
    <row r="3261" spans="1:25" x14ac:dyDescent="0.25">
      <c r="A3261" s="6">
        <v>50649</v>
      </c>
      <c r="B3261" s="7" t="s">
        <v>1850</v>
      </c>
      <c r="C3261" s="8" t="s">
        <v>776</v>
      </c>
      <c r="D3261" s="8" t="s">
        <v>598</v>
      </c>
      <c r="E3261" s="9">
        <v>4</v>
      </c>
      <c r="F3261" s="8" t="s">
        <v>41</v>
      </c>
      <c r="G3261" s="8" t="s">
        <v>24</v>
      </c>
      <c r="H3261" s="8" t="s">
        <v>25</v>
      </c>
      <c r="I3261" s="10">
        <v>279002</v>
      </c>
      <c r="J3261" s="10">
        <v>0</v>
      </c>
      <c r="K3261" s="10">
        <v>6000</v>
      </c>
      <c r="L3261" s="10">
        <v>6000</v>
      </c>
      <c r="M3261" s="10">
        <v>0</v>
      </c>
      <c r="N3261" s="10">
        <v>1017</v>
      </c>
      <c r="O3261" s="7" t="s">
        <v>26</v>
      </c>
      <c r="P3261" s="13">
        <v>2.7000000000000001E-3</v>
      </c>
      <c r="Q3261" s="14">
        <v>0.81882739999999998</v>
      </c>
      <c r="R3261" s="14">
        <v>212.26738</v>
      </c>
      <c r="S3261" s="14" t="s">
        <v>3323</v>
      </c>
      <c r="T3261" s="10">
        <v>0.81882737999999999</v>
      </c>
      <c r="U3261" s="10">
        <v>0.74283532610000003</v>
      </c>
      <c r="V3261" s="7" t="s">
        <v>210</v>
      </c>
      <c r="W3261" s="7" t="s">
        <v>777</v>
      </c>
      <c r="X3261" s="7" t="s">
        <v>778</v>
      </c>
      <c r="Y3261" s="7" t="s">
        <v>778</v>
      </c>
    </row>
    <row r="3262" spans="1:25" x14ac:dyDescent="0.25">
      <c r="A3262" s="6">
        <v>50650</v>
      </c>
      <c r="B3262" s="7" t="s">
        <v>3396</v>
      </c>
      <c r="C3262" s="8" t="s">
        <v>521</v>
      </c>
      <c r="D3262" s="8" t="s">
        <v>22</v>
      </c>
      <c r="E3262" s="9">
        <v>2</v>
      </c>
      <c r="F3262" s="8" t="s">
        <v>41</v>
      </c>
      <c r="G3262" s="8" t="s">
        <v>3324</v>
      </c>
      <c r="H3262" s="8" t="s">
        <v>3325</v>
      </c>
      <c r="I3262" s="10">
        <v>208909000</v>
      </c>
      <c r="J3262" s="10">
        <v>0</v>
      </c>
      <c r="K3262" s="10">
        <v>2808160</v>
      </c>
      <c r="L3262" s="10">
        <v>2808160</v>
      </c>
      <c r="M3262" s="10">
        <v>0</v>
      </c>
      <c r="N3262" s="10">
        <v>351020</v>
      </c>
      <c r="O3262" s="7" t="s">
        <v>44</v>
      </c>
      <c r="P3262" s="13" t="s">
        <v>3323</v>
      </c>
      <c r="Q3262" s="14">
        <v>50.055452000000002</v>
      </c>
      <c r="R3262" s="14">
        <v>50.055452000000002</v>
      </c>
      <c r="S3262" s="14" t="s">
        <v>3323</v>
      </c>
      <c r="T3262" s="10">
        <v>50.055452000000002</v>
      </c>
      <c r="U3262" s="10">
        <v>45.410008164700002</v>
      </c>
      <c r="V3262" s="7" t="s">
        <v>210</v>
      </c>
      <c r="W3262" s="7" t="s">
        <v>211</v>
      </c>
      <c r="X3262" s="7" t="s">
        <v>212</v>
      </c>
      <c r="Y3262" s="7" t="s">
        <v>212</v>
      </c>
    </row>
    <row r="3263" spans="1:25" x14ac:dyDescent="0.25">
      <c r="A3263" s="6">
        <v>50656</v>
      </c>
      <c r="B3263" s="7" t="s">
        <v>1851</v>
      </c>
      <c r="C3263" s="8" t="s">
        <v>776</v>
      </c>
      <c r="D3263" s="8" t="s">
        <v>22</v>
      </c>
      <c r="E3263" s="9">
        <v>2</v>
      </c>
      <c r="F3263" s="8" t="s">
        <v>41</v>
      </c>
      <c r="G3263" s="8" t="s">
        <v>572</v>
      </c>
      <c r="H3263" s="8" t="s">
        <v>3325</v>
      </c>
      <c r="I3263" s="10">
        <v>183706704</v>
      </c>
      <c r="J3263" s="10">
        <v>0</v>
      </c>
      <c r="K3263" s="10">
        <v>3468149</v>
      </c>
      <c r="L3263" s="10">
        <v>3468149</v>
      </c>
      <c r="M3263" s="10">
        <v>0</v>
      </c>
      <c r="N3263" s="10">
        <v>346813</v>
      </c>
      <c r="O3263" s="7" t="s">
        <v>44</v>
      </c>
      <c r="P3263" s="13" t="s">
        <v>3323</v>
      </c>
      <c r="Q3263" s="14">
        <v>2.9479104999999999</v>
      </c>
      <c r="R3263" s="14">
        <v>2.947921</v>
      </c>
      <c r="S3263" s="14" t="s">
        <v>3323</v>
      </c>
      <c r="T3263" s="10">
        <v>2.9479104999999999</v>
      </c>
      <c r="U3263" s="10">
        <v>2.674326862</v>
      </c>
      <c r="V3263" s="7" t="s">
        <v>210</v>
      </c>
      <c r="W3263" s="7" t="s">
        <v>777</v>
      </c>
      <c r="X3263" s="7" t="s">
        <v>778</v>
      </c>
      <c r="Y3263" s="7" t="s">
        <v>778</v>
      </c>
    </row>
    <row r="3264" spans="1:25" x14ac:dyDescent="0.25">
      <c r="A3264" s="6">
        <v>50656</v>
      </c>
      <c r="B3264" s="7" t="s">
        <v>1851</v>
      </c>
      <c r="C3264" s="8" t="s">
        <v>776</v>
      </c>
      <c r="D3264" s="8" t="s">
        <v>22</v>
      </c>
      <c r="E3264" s="9">
        <v>2</v>
      </c>
      <c r="F3264" s="8" t="s">
        <v>41</v>
      </c>
      <c r="G3264" s="8" t="s">
        <v>502</v>
      </c>
      <c r="H3264" s="8" t="s">
        <v>25</v>
      </c>
      <c r="I3264" s="10">
        <v>412296</v>
      </c>
      <c r="J3264" s="10">
        <v>0</v>
      </c>
      <c r="K3264" s="10">
        <v>8748</v>
      </c>
      <c r="L3264" s="10">
        <v>8748</v>
      </c>
      <c r="M3264" s="10">
        <v>0</v>
      </c>
      <c r="N3264" s="10">
        <v>3498</v>
      </c>
      <c r="O3264" s="7" t="s">
        <v>35</v>
      </c>
      <c r="P3264" s="13" t="s">
        <v>3323</v>
      </c>
      <c r="Q3264" s="14">
        <v>1.0499999999999999E-5</v>
      </c>
      <c r="R3264" s="14">
        <v>2.947921</v>
      </c>
      <c r="S3264" s="14" t="s">
        <v>3323</v>
      </c>
      <c r="T3264" s="10">
        <v>1.0494E-5</v>
      </c>
      <c r="U3264" s="10">
        <v>9.5201000000000006E-6</v>
      </c>
      <c r="V3264" s="7" t="s">
        <v>210</v>
      </c>
      <c r="W3264" s="7" t="s">
        <v>777</v>
      </c>
      <c r="X3264" s="7" t="s">
        <v>778</v>
      </c>
      <c r="Y3264" s="7" t="s">
        <v>778</v>
      </c>
    </row>
    <row r="3265" spans="1:25" ht="26.25" x14ac:dyDescent="0.25">
      <c r="A3265" s="6">
        <v>50657</v>
      </c>
      <c r="B3265" s="7" t="s">
        <v>1852</v>
      </c>
      <c r="C3265" s="8" t="s">
        <v>241</v>
      </c>
      <c r="D3265" s="8" t="s">
        <v>22</v>
      </c>
      <c r="E3265" s="9">
        <v>2</v>
      </c>
      <c r="F3265" s="8" t="s">
        <v>41</v>
      </c>
      <c r="G3265" s="8" t="s">
        <v>33</v>
      </c>
      <c r="H3265" s="8" t="s">
        <v>34</v>
      </c>
      <c r="I3265" s="10">
        <v>2035632</v>
      </c>
      <c r="J3265" s="10">
        <v>0</v>
      </c>
      <c r="K3265" s="10">
        <v>44125</v>
      </c>
      <c r="L3265" s="10">
        <v>44125</v>
      </c>
      <c r="M3265" s="10">
        <v>0</v>
      </c>
      <c r="N3265" s="10">
        <v>42179</v>
      </c>
      <c r="O3265" s="7" t="s">
        <v>35</v>
      </c>
      <c r="P3265" s="13" t="s">
        <v>3323</v>
      </c>
      <c r="Q3265" s="14">
        <v>5.1009999999999998E-4</v>
      </c>
      <c r="R3265" s="14">
        <v>20.452352000000001</v>
      </c>
      <c r="S3265" s="14" t="s">
        <v>3323</v>
      </c>
      <c r="T3265" s="10">
        <v>5.1006000000000001E-4</v>
      </c>
      <c r="U3265" s="10">
        <v>4.6272339999999998E-4</v>
      </c>
      <c r="V3265" s="7" t="s">
        <v>177</v>
      </c>
      <c r="W3265" s="7" t="s">
        <v>70</v>
      </c>
      <c r="X3265" s="7" t="s">
        <v>71</v>
      </c>
      <c r="Y3265" s="7" t="s">
        <v>72</v>
      </c>
    </row>
    <row r="3266" spans="1:25" ht="26.25" x14ac:dyDescent="0.25">
      <c r="A3266" s="6">
        <v>50657</v>
      </c>
      <c r="B3266" s="7" t="s">
        <v>1852</v>
      </c>
      <c r="C3266" s="8" t="s">
        <v>241</v>
      </c>
      <c r="D3266" s="8" t="s">
        <v>22</v>
      </c>
      <c r="E3266" s="9">
        <v>2</v>
      </c>
      <c r="F3266" s="8" t="s">
        <v>41</v>
      </c>
      <c r="G3266" s="8" t="s">
        <v>572</v>
      </c>
      <c r="H3266" s="8" t="s">
        <v>3325</v>
      </c>
      <c r="I3266" s="10">
        <v>271601368</v>
      </c>
      <c r="J3266" s="10">
        <v>0</v>
      </c>
      <c r="K3266" s="10">
        <v>6167492</v>
      </c>
      <c r="L3266" s="10">
        <v>6167492</v>
      </c>
      <c r="M3266" s="10">
        <v>0</v>
      </c>
      <c r="N3266" s="10">
        <v>602735</v>
      </c>
      <c r="O3266" s="7" t="s">
        <v>44</v>
      </c>
      <c r="P3266" s="13" t="s">
        <v>3323</v>
      </c>
      <c r="Q3266" s="14">
        <v>20.451841999999999</v>
      </c>
      <c r="R3266" s="14">
        <v>20.452352000000001</v>
      </c>
      <c r="S3266" s="14" t="s">
        <v>3323</v>
      </c>
      <c r="T3266" s="10">
        <v>20.4518415</v>
      </c>
      <c r="U3266" s="10">
        <v>18.553788895899999</v>
      </c>
      <c r="V3266" s="7" t="s">
        <v>177</v>
      </c>
      <c r="W3266" s="7" t="s">
        <v>70</v>
      </c>
      <c r="X3266" s="7" t="s">
        <v>71</v>
      </c>
      <c r="Y3266" s="7" t="s">
        <v>72</v>
      </c>
    </row>
    <row r="3267" spans="1:25" x14ac:dyDescent="0.25">
      <c r="A3267" s="6">
        <v>50658</v>
      </c>
      <c r="B3267" s="7" t="s">
        <v>1853</v>
      </c>
      <c r="C3267" s="8" t="s">
        <v>988</v>
      </c>
      <c r="D3267" s="8" t="s">
        <v>22</v>
      </c>
      <c r="E3267" s="9">
        <v>2</v>
      </c>
      <c r="F3267" s="8" t="s">
        <v>41</v>
      </c>
      <c r="G3267" s="8" t="s">
        <v>33</v>
      </c>
      <c r="H3267" s="8" t="s">
        <v>34</v>
      </c>
      <c r="I3267" s="10">
        <v>5018837</v>
      </c>
      <c r="J3267" s="10">
        <v>0</v>
      </c>
      <c r="K3267" s="10">
        <v>82388</v>
      </c>
      <c r="L3267" s="10">
        <v>82388</v>
      </c>
      <c r="M3267" s="10">
        <v>0</v>
      </c>
      <c r="N3267" s="10">
        <v>82388</v>
      </c>
      <c r="O3267" s="7" t="s">
        <v>35</v>
      </c>
      <c r="P3267" s="13" t="s">
        <v>3323</v>
      </c>
      <c r="Q3267" s="14">
        <v>3.5222000000000001E-3</v>
      </c>
      <c r="R3267" s="14">
        <v>143.47952000000001</v>
      </c>
      <c r="S3267" s="14" t="s">
        <v>3323</v>
      </c>
      <c r="T3267" s="10">
        <v>3.5222112E-3</v>
      </c>
      <c r="U3267" s="10">
        <v>3.1953289999999998E-3</v>
      </c>
      <c r="V3267" s="7" t="s">
        <v>36</v>
      </c>
      <c r="W3267" s="7" t="s">
        <v>70</v>
      </c>
      <c r="X3267" s="7" t="s">
        <v>71</v>
      </c>
      <c r="Y3267" s="7" t="s">
        <v>72</v>
      </c>
    </row>
    <row r="3268" spans="1:25" x14ac:dyDescent="0.25">
      <c r="A3268" s="6">
        <v>50658</v>
      </c>
      <c r="B3268" s="7" t="s">
        <v>1853</v>
      </c>
      <c r="C3268" s="8" t="s">
        <v>988</v>
      </c>
      <c r="D3268" s="8" t="s">
        <v>22</v>
      </c>
      <c r="E3268" s="9">
        <v>2</v>
      </c>
      <c r="F3268" s="8" t="s">
        <v>41</v>
      </c>
      <c r="G3268" s="8" t="s">
        <v>572</v>
      </c>
      <c r="H3268" s="8" t="s">
        <v>3325</v>
      </c>
      <c r="I3268" s="10">
        <v>718267163</v>
      </c>
      <c r="J3268" s="10">
        <v>0</v>
      </c>
      <c r="K3268" s="10">
        <v>11825129</v>
      </c>
      <c r="L3268" s="10">
        <v>11825129</v>
      </c>
      <c r="M3268" s="10">
        <v>0</v>
      </c>
      <c r="N3268" s="10">
        <v>1182502</v>
      </c>
      <c r="O3268" s="7" t="s">
        <v>44</v>
      </c>
      <c r="P3268" s="13" t="s">
        <v>3323</v>
      </c>
      <c r="Q3268" s="14">
        <v>143.476</v>
      </c>
      <c r="R3268" s="14">
        <v>143.47952000000001</v>
      </c>
      <c r="S3268" s="14" t="s">
        <v>3323</v>
      </c>
      <c r="T3268" s="10">
        <v>143.47600159999999</v>
      </c>
      <c r="U3268" s="10">
        <v>130.16057479809999</v>
      </c>
      <c r="V3268" s="7" t="s">
        <v>36</v>
      </c>
      <c r="W3268" s="7" t="s">
        <v>70</v>
      </c>
      <c r="X3268" s="7" t="s">
        <v>71</v>
      </c>
      <c r="Y3268" s="7" t="s">
        <v>72</v>
      </c>
    </row>
    <row r="3269" spans="1:25" x14ac:dyDescent="0.25">
      <c r="A3269" s="6">
        <v>50660</v>
      </c>
      <c r="B3269" s="7" t="s">
        <v>1854</v>
      </c>
      <c r="C3269" s="8" t="s">
        <v>146</v>
      </c>
      <c r="D3269" s="8" t="s">
        <v>510</v>
      </c>
      <c r="E3269" s="9">
        <v>7</v>
      </c>
      <c r="F3269" s="8" t="s">
        <v>41</v>
      </c>
      <c r="G3269" s="8" t="s">
        <v>33</v>
      </c>
      <c r="H3269" s="8" t="s">
        <v>34</v>
      </c>
      <c r="I3269" s="10">
        <v>260424</v>
      </c>
      <c r="J3269" s="10">
        <v>51912</v>
      </c>
      <c r="K3269" s="10">
        <v>73065</v>
      </c>
      <c r="L3269" s="10">
        <v>3850</v>
      </c>
      <c r="M3269" s="10">
        <v>69215</v>
      </c>
      <c r="N3269" s="10">
        <v>71352</v>
      </c>
      <c r="O3269" s="7" t="s">
        <v>35</v>
      </c>
      <c r="P3269" s="13" t="s">
        <v>3323</v>
      </c>
      <c r="Q3269" s="14">
        <v>2.14056E-2</v>
      </c>
      <c r="R3269" s="14">
        <v>275.07206000000002</v>
      </c>
      <c r="S3269" s="14" t="s">
        <v>3323</v>
      </c>
      <c r="T3269" s="10">
        <v>2.14056E-2</v>
      </c>
      <c r="U3269" s="10">
        <v>1.9419032900000001E-2</v>
      </c>
      <c r="V3269" s="7" t="s">
        <v>36</v>
      </c>
      <c r="W3269" s="7" t="s">
        <v>79</v>
      </c>
      <c r="X3269" s="7" t="s">
        <v>80</v>
      </c>
      <c r="Y3269" s="7" t="s">
        <v>81</v>
      </c>
    </row>
    <row r="3270" spans="1:25" x14ac:dyDescent="0.25">
      <c r="A3270" s="6">
        <v>50660</v>
      </c>
      <c r="B3270" s="7" t="s">
        <v>1854</v>
      </c>
      <c r="C3270" s="8" t="s">
        <v>146</v>
      </c>
      <c r="D3270" s="8" t="s">
        <v>510</v>
      </c>
      <c r="E3270" s="9">
        <v>7</v>
      </c>
      <c r="F3270" s="8" t="s">
        <v>41</v>
      </c>
      <c r="G3270" s="8" t="s">
        <v>572</v>
      </c>
      <c r="H3270" s="8" t="s">
        <v>3325</v>
      </c>
      <c r="I3270" s="10">
        <v>11996576</v>
      </c>
      <c r="J3270" s="10">
        <v>2364551</v>
      </c>
      <c r="K3270" s="10">
        <v>3322350</v>
      </c>
      <c r="L3270" s="10">
        <v>169622</v>
      </c>
      <c r="M3270" s="10">
        <v>3152728</v>
      </c>
      <c r="N3270" s="10">
        <v>323589</v>
      </c>
      <c r="O3270" s="7" t="s">
        <v>44</v>
      </c>
      <c r="P3270" s="13" t="s">
        <v>3323</v>
      </c>
      <c r="Q3270" s="14">
        <v>275.05065000000002</v>
      </c>
      <c r="R3270" s="14">
        <v>275.07206000000002</v>
      </c>
      <c r="S3270" s="14" t="s">
        <v>3323</v>
      </c>
      <c r="T3270" s="10">
        <v>275.05065000000002</v>
      </c>
      <c r="U3270" s="10">
        <v>249.52431280050001</v>
      </c>
      <c r="V3270" s="7" t="s">
        <v>36</v>
      </c>
      <c r="W3270" s="7" t="s">
        <v>79</v>
      </c>
      <c r="X3270" s="7" t="s">
        <v>80</v>
      </c>
      <c r="Y3270" s="7" t="s">
        <v>81</v>
      </c>
    </row>
    <row r="3271" spans="1:25" x14ac:dyDescent="0.25">
      <c r="A3271" s="6">
        <v>50661</v>
      </c>
      <c r="B3271" s="7" t="s">
        <v>1855</v>
      </c>
      <c r="C3271" s="8" t="s">
        <v>536</v>
      </c>
      <c r="D3271" s="8" t="s">
        <v>22</v>
      </c>
      <c r="E3271" s="9">
        <v>2</v>
      </c>
      <c r="F3271" s="8" t="s">
        <v>41</v>
      </c>
      <c r="G3271" s="8" t="s">
        <v>572</v>
      </c>
      <c r="H3271" s="8" t="s">
        <v>3325</v>
      </c>
      <c r="I3271" s="10">
        <v>337349490</v>
      </c>
      <c r="J3271" s="10">
        <v>0</v>
      </c>
      <c r="K3271" s="10">
        <v>5519561</v>
      </c>
      <c r="L3271" s="10">
        <v>5519561</v>
      </c>
      <c r="M3271" s="10">
        <v>0</v>
      </c>
      <c r="N3271" s="10">
        <v>613301</v>
      </c>
      <c r="O3271" s="7" t="s">
        <v>44</v>
      </c>
      <c r="P3271" s="13" t="s">
        <v>3323</v>
      </c>
      <c r="Q3271" s="14">
        <v>521.30584999999996</v>
      </c>
      <c r="R3271" s="14">
        <v>523.36540000000002</v>
      </c>
      <c r="S3271" s="14" t="s">
        <v>3323</v>
      </c>
      <c r="T3271" s="10">
        <v>521.30584999999996</v>
      </c>
      <c r="U3271" s="10">
        <v>472.9255647283</v>
      </c>
      <c r="V3271" s="7" t="s">
        <v>210</v>
      </c>
      <c r="W3271" s="7" t="s">
        <v>211</v>
      </c>
      <c r="X3271" s="7" t="s">
        <v>212</v>
      </c>
      <c r="Y3271" s="7" t="s">
        <v>212</v>
      </c>
    </row>
    <row r="3272" spans="1:25" x14ac:dyDescent="0.25">
      <c r="A3272" s="6">
        <v>50661</v>
      </c>
      <c r="B3272" s="7" t="s">
        <v>1855</v>
      </c>
      <c r="C3272" s="8" t="s">
        <v>536</v>
      </c>
      <c r="D3272" s="8" t="s">
        <v>22</v>
      </c>
      <c r="E3272" s="9">
        <v>2</v>
      </c>
      <c r="F3272" s="8" t="s">
        <v>41</v>
      </c>
      <c r="G3272" s="8" t="s">
        <v>24</v>
      </c>
      <c r="H3272" s="8" t="s">
        <v>25</v>
      </c>
      <c r="I3272" s="10">
        <v>897510</v>
      </c>
      <c r="J3272" s="10">
        <v>0</v>
      </c>
      <c r="K3272" s="10">
        <v>14836</v>
      </c>
      <c r="L3272" s="10">
        <v>14836</v>
      </c>
      <c r="M3272" s="10">
        <v>0</v>
      </c>
      <c r="N3272" s="10">
        <v>2558</v>
      </c>
      <c r="O3272" s="7" t="s">
        <v>26</v>
      </c>
      <c r="P3272" s="13">
        <v>2.7000000000000001E-3</v>
      </c>
      <c r="Q3272" s="14">
        <v>2.0595481000000002</v>
      </c>
      <c r="R3272" s="14">
        <v>523.36540000000002</v>
      </c>
      <c r="S3272" s="14" t="s">
        <v>3323</v>
      </c>
      <c r="T3272" s="10">
        <v>2.0595481200000001</v>
      </c>
      <c r="U3272" s="10">
        <v>1.8684097977</v>
      </c>
      <c r="V3272" s="7" t="s">
        <v>210</v>
      </c>
      <c r="W3272" s="7" t="s">
        <v>211</v>
      </c>
      <c r="X3272" s="7" t="s">
        <v>212</v>
      </c>
      <c r="Y3272" s="7" t="s">
        <v>212</v>
      </c>
    </row>
    <row r="3273" spans="1:25" x14ac:dyDescent="0.25">
      <c r="A3273" s="6">
        <v>50662</v>
      </c>
      <c r="B3273" s="7" t="s">
        <v>1856</v>
      </c>
      <c r="C3273" s="8" t="s">
        <v>776</v>
      </c>
      <c r="D3273" s="8" t="s">
        <v>598</v>
      </c>
      <c r="E3273" s="9">
        <v>4</v>
      </c>
      <c r="F3273" s="8" t="s">
        <v>41</v>
      </c>
      <c r="G3273" s="8" t="s">
        <v>33</v>
      </c>
      <c r="H3273" s="8" t="s">
        <v>34</v>
      </c>
      <c r="I3273" s="10">
        <v>975272</v>
      </c>
      <c r="J3273" s="10">
        <v>0</v>
      </c>
      <c r="K3273" s="10">
        <v>17463</v>
      </c>
      <c r="L3273" s="10">
        <v>17463</v>
      </c>
      <c r="M3273" s="10">
        <v>0</v>
      </c>
      <c r="N3273" s="10">
        <v>16955</v>
      </c>
      <c r="O3273" s="7" t="s">
        <v>35</v>
      </c>
      <c r="P3273" s="13" t="s">
        <v>3323</v>
      </c>
      <c r="Q3273" s="14">
        <v>1.0849999999999999E-4</v>
      </c>
      <c r="R3273" s="14">
        <v>6.6767412000000004</v>
      </c>
      <c r="S3273" s="14" t="s">
        <v>3323</v>
      </c>
      <c r="T3273" s="10">
        <v>1.084761E-4</v>
      </c>
      <c r="U3273" s="10">
        <v>9.8408900000000006E-5</v>
      </c>
      <c r="V3273" s="7" t="s">
        <v>210</v>
      </c>
      <c r="W3273" s="7" t="s">
        <v>777</v>
      </c>
      <c r="X3273" s="7" t="s">
        <v>778</v>
      </c>
      <c r="Y3273" s="7" t="s">
        <v>778</v>
      </c>
    </row>
    <row r="3274" spans="1:25" x14ac:dyDescent="0.25">
      <c r="A3274" s="6">
        <v>50662</v>
      </c>
      <c r="B3274" s="7" t="s">
        <v>1856</v>
      </c>
      <c r="C3274" s="8" t="s">
        <v>776</v>
      </c>
      <c r="D3274" s="8" t="s">
        <v>598</v>
      </c>
      <c r="E3274" s="9">
        <v>4</v>
      </c>
      <c r="F3274" s="8" t="s">
        <v>41</v>
      </c>
      <c r="G3274" s="8" t="s">
        <v>572</v>
      </c>
      <c r="H3274" s="8" t="s">
        <v>3325</v>
      </c>
      <c r="I3274" s="10">
        <v>221849728</v>
      </c>
      <c r="J3274" s="10">
        <v>0</v>
      </c>
      <c r="K3274" s="10">
        <v>3934720</v>
      </c>
      <c r="L3274" s="10">
        <v>3934720</v>
      </c>
      <c r="M3274" s="10">
        <v>0</v>
      </c>
      <c r="N3274" s="10">
        <v>362634</v>
      </c>
      <c r="O3274" s="7" t="s">
        <v>44</v>
      </c>
      <c r="P3274" s="13" t="s">
        <v>3323</v>
      </c>
      <c r="Q3274" s="14">
        <v>6.6766326999999999</v>
      </c>
      <c r="R3274" s="14">
        <v>6.6767412000000004</v>
      </c>
      <c r="S3274" s="14" t="s">
        <v>3323</v>
      </c>
      <c r="T3274" s="10">
        <v>6.6766326999999999</v>
      </c>
      <c r="U3274" s="10">
        <v>6.0570014514999997</v>
      </c>
      <c r="V3274" s="7" t="s">
        <v>210</v>
      </c>
      <c r="W3274" s="7" t="s">
        <v>777</v>
      </c>
      <c r="X3274" s="7" t="s">
        <v>778</v>
      </c>
      <c r="Y3274" s="7" t="s">
        <v>778</v>
      </c>
    </row>
    <row r="3275" spans="1:25" x14ac:dyDescent="0.25">
      <c r="A3275" s="6">
        <v>50663</v>
      </c>
      <c r="B3275" s="7" t="s">
        <v>1857</v>
      </c>
      <c r="C3275" s="8" t="s">
        <v>988</v>
      </c>
      <c r="D3275" s="8" t="s">
        <v>598</v>
      </c>
      <c r="E3275" s="9">
        <v>4</v>
      </c>
      <c r="F3275" s="8" t="s">
        <v>41</v>
      </c>
      <c r="G3275" s="8" t="s">
        <v>572</v>
      </c>
      <c r="H3275" s="8" t="s">
        <v>3325</v>
      </c>
      <c r="I3275" s="10">
        <v>139742000</v>
      </c>
      <c r="J3275" s="10">
        <v>0</v>
      </c>
      <c r="K3275" s="10">
        <v>3327634</v>
      </c>
      <c r="L3275" s="10">
        <v>3327634</v>
      </c>
      <c r="M3275" s="10">
        <v>0</v>
      </c>
      <c r="N3275" s="10">
        <v>350194</v>
      </c>
      <c r="O3275" s="7" t="s">
        <v>44</v>
      </c>
      <c r="P3275" s="13" t="s">
        <v>3323</v>
      </c>
      <c r="Q3275" s="14">
        <v>2.9766490000000001</v>
      </c>
      <c r="R3275" s="14">
        <v>2.9766490000000001</v>
      </c>
      <c r="S3275" s="14" t="s">
        <v>3323</v>
      </c>
      <c r="T3275" s="10">
        <v>2.9766490000000001</v>
      </c>
      <c r="U3275" s="10">
        <v>2.7003982581999999</v>
      </c>
      <c r="V3275" s="7" t="s">
        <v>36</v>
      </c>
      <c r="W3275" s="7" t="s">
        <v>70</v>
      </c>
      <c r="X3275" s="7" t="s">
        <v>71</v>
      </c>
      <c r="Y3275" s="7" t="s">
        <v>72</v>
      </c>
    </row>
    <row r="3276" spans="1:25" ht="26.25" x14ac:dyDescent="0.25">
      <c r="A3276" s="6">
        <v>50666</v>
      </c>
      <c r="B3276" s="7" t="s">
        <v>1858</v>
      </c>
      <c r="C3276" s="8" t="s">
        <v>130</v>
      </c>
      <c r="D3276" s="8" t="s">
        <v>22</v>
      </c>
      <c r="E3276" s="9">
        <v>2</v>
      </c>
      <c r="F3276" s="8" t="s">
        <v>41</v>
      </c>
      <c r="G3276" s="8" t="s">
        <v>33</v>
      </c>
      <c r="H3276" s="8" t="s">
        <v>34</v>
      </c>
      <c r="I3276" s="10">
        <v>363774</v>
      </c>
      <c r="J3276" s="10">
        <v>0</v>
      </c>
      <c r="K3276" s="10">
        <v>6969</v>
      </c>
      <c r="L3276" s="10">
        <v>6969</v>
      </c>
      <c r="M3276" s="10">
        <v>0</v>
      </c>
      <c r="N3276" s="10">
        <v>6969</v>
      </c>
      <c r="O3276" s="7" t="s">
        <v>35</v>
      </c>
      <c r="P3276" s="13" t="s">
        <v>3323</v>
      </c>
      <c r="Q3276" s="14">
        <v>1.6259999999999999E-4</v>
      </c>
      <c r="R3276" s="14">
        <v>21.773440000000001</v>
      </c>
      <c r="S3276" s="14" t="s">
        <v>3323</v>
      </c>
      <c r="T3276" s="10">
        <v>1.625601E-4</v>
      </c>
      <c r="U3276" s="10">
        <v>1.474736E-4</v>
      </c>
      <c r="V3276" s="7" t="s">
        <v>36</v>
      </c>
      <c r="W3276" s="7" t="s">
        <v>253</v>
      </c>
      <c r="X3276" s="7" t="s">
        <v>254</v>
      </c>
      <c r="Y3276" s="7" t="s">
        <v>133</v>
      </c>
    </row>
    <row r="3277" spans="1:25" ht="26.25" x14ac:dyDescent="0.25">
      <c r="A3277" s="6">
        <v>50666</v>
      </c>
      <c r="B3277" s="7" t="s">
        <v>1858</v>
      </c>
      <c r="C3277" s="8" t="s">
        <v>130</v>
      </c>
      <c r="D3277" s="8" t="s">
        <v>22</v>
      </c>
      <c r="E3277" s="9">
        <v>2</v>
      </c>
      <c r="F3277" s="8" t="s">
        <v>41</v>
      </c>
      <c r="G3277" s="8" t="s">
        <v>572</v>
      </c>
      <c r="H3277" s="8" t="s">
        <v>3325</v>
      </c>
      <c r="I3277" s="10">
        <v>185159226</v>
      </c>
      <c r="J3277" s="10">
        <v>0</v>
      </c>
      <c r="K3277" s="10">
        <v>3470675</v>
      </c>
      <c r="L3277" s="10">
        <v>3470675</v>
      </c>
      <c r="M3277" s="10">
        <v>0</v>
      </c>
      <c r="N3277" s="10">
        <v>341512</v>
      </c>
      <c r="O3277" s="7" t="s">
        <v>44</v>
      </c>
      <c r="P3277" s="13" t="s">
        <v>3323</v>
      </c>
      <c r="Q3277" s="14">
        <v>21.773278000000001</v>
      </c>
      <c r="R3277" s="14">
        <v>21.773440000000001</v>
      </c>
      <c r="S3277" s="14" t="s">
        <v>3323</v>
      </c>
      <c r="T3277" s="10">
        <v>21.773277849999999</v>
      </c>
      <c r="U3277" s="10">
        <v>19.752588088500001</v>
      </c>
      <c r="V3277" s="7" t="s">
        <v>36</v>
      </c>
      <c r="W3277" s="7" t="s">
        <v>253</v>
      </c>
      <c r="X3277" s="7" t="s">
        <v>254</v>
      </c>
      <c r="Y3277" s="7" t="s">
        <v>133</v>
      </c>
    </row>
    <row r="3278" spans="1:25" x14ac:dyDescent="0.25">
      <c r="A3278" s="6">
        <v>50674</v>
      </c>
      <c r="B3278" s="7" t="s">
        <v>1859</v>
      </c>
      <c r="C3278" s="8" t="s">
        <v>32</v>
      </c>
      <c r="D3278" s="8" t="s">
        <v>598</v>
      </c>
      <c r="E3278" s="9">
        <v>4</v>
      </c>
      <c r="F3278" s="8" t="s">
        <v>23</v>
      </c>
      <c r="G3278" s="8" t="s">
        <v>33</v>
      </c>
      <c r="H3278" s="8" t="s">
        <v>34</v>
      </c>
      <c r="I3278" s="10">
        <v>4151000</v>
      </c>
      <c r="J3278" s="10">
        <v>0</v>
      </c>
      <c r="K3278" s="10">
        <v>43706</v>
      </c>
      <c r="L3278" s="10">
        <v>43706</v>
      </c>
      <c r="M3278" s="10">
        <v>0</v>
      </c>
      <c r="N3278" s="10">
        <v>42228</v>
      </c>
      <c r="O3278" s="7" t="s">
        <v>35</v>
      </c>
      <c r="P3278" s="13" t="s">
        <v>3323</v>
      </c>
      <c r="Q3278" s="14">
        <v>1.26684E-2</v>
      </c>
      <c r="R3278" s="14">
        <v>1.26684E-2</v>
      </c>
      <c r="S3278" s="14" t="s">
        <v>3323</v>
      </c>
      <c r="T3278" s="10">
        <v>1.26684E-2</v>
      </c>
      <c r="U3278" s="10">
        <v>1.1492697099999999E-2</v>
      </c>
      <c r="V3278" s="7" t="s">
        <v>50</v>
      </c>
      <c r="W3278" s="7" t="s">
        <v>156</v>
      </c>
      <c r="X3278" s="7" t="s">
        <v>157</v>
      </c>
      <c r="Y3278" s="7" t="s">
        <v>141</v>
      </c>
    </row>
    <row r="3279" spans="1:25" x14ac:dyDescent="0.25">
      <c r="A3279" s="6">
        <v>50696</v>
      </c>
      <c r="B3279" s="7" t="s">
        <v>1860</v>
      </c>
      <c r="C3279" s="8" t="s">
        <v>32</v>
      </c>
      <c r="D3279" s="8" t="s">
        <v>598</v>
      </c>
      <c r="E3279" s="9">
        <v>5</v>
      </c>
      <c r="F3279" s="8" t="s">
        <v>23</v>
      </c>
      <c r="G3279" s="8" t="s">
        <v>33</v>
      </c>
      <c r="H3279" s="8" t="s">
        <v>34</v>
      </c>
      <c r="I3279" s="10">
        <v>3064437</v>
      </c>
      <c r="J3279" s="10">
        <v>1263</v>
      </c>
      <c r="K3279" s="10">
        <v>36135</v>
      </c>
      <c r="L3279" s="10">
        <v>32421</v>
      </c>
      <c r="M3279" s="10">
        <v>3714</v>
      </c>
      <c r="N3279" s="10">
        <v>34981</v>
      </c>
      <c r="O3279" s="7" t="s">
        <v>35</v>
      </c>
      <c r="P3279" s="13" t="s">
        <v>3323</v>
      </c>
      <c r="Q3279" s="14">
        <v>1.04943E-2</v>
      </c>
      <c r="R3279" s="14">
        <v>0.21806220000000001</v>
      </c>
      <c r="S3279" s="14" t="s">
        <v>3323</v>
      </c>
      <c r="T3279" s="10">
        <v>1.04943E-2</v>
      </c>
      <c r="U3279" s="10">
        <v>9.5203665000000003E-3</v>
      </c>
      <c r="V3279" s="7" t="s">
        <v>50</v>
      </c>
      <c r="W3279" s="7" t="s">
        <v>156</v>
      </c>
      <c r="X3279" s="7" t="s">
        <v>157</v>
      </c>
      <c r="Y3279" s="7" t="s">
        <v>141</v>
      </c>
    </row>
    <row r="3280" spans="1:25" x14ac:dyDescent="0.25">
      <c r="A3280" s="6">
        <v>50696</v>
      </c>
      <c r="B3280" s="7" t="s">
        <v>1860</v>
      </c>
      <c r="C3280" s="8" t="s">
        <v>32</v>
      </c>
      <c r="D3280" s="8" t="s">
        <v>598</v>
      </c>
      <c r="E3280" s="9">
        <v>5</v>
      </c>
      <c r="F3280" s="8" t="s">
        <v>23</v>
      </c>
      <c r="G3280" s="8" t="s">
        <v>3331</v>
      </c>
      <c r="H3280" s="8" t="s">
        <v>3325</v>
      </c>
      <c r="I3280" s="10">
        <v>36789563</v>
      </c>
      <c r="J3280" s="10">
        <v>15159</v>
      </c>
      <c r="K3280" s="10">
        <v>433817</v>
      </c>
      <c r="L3280" s="10">
        <v>389230</v>
      </c>
      <c r="M3280" s="10">
        <v>44587</v>
      </c>
      <c r="N3280" s="10">
        <v>691893</v>
      </c>
      <c r="O3280" s="7" t="s">
        <v>35</v>
      </c>
      <c r="P3280" s="13" t="s">
        <v>3323</v>
      </c>
      <c r="Q3280" s="14">
        <v>0.2075679</v>
      </c>
      <c r="R3280" s="14">
        <v>0.21806220000000001</v>
      </c>
      <c r="S3280" s="14" t="s">
        <v>3323</v>
      </c>
      <c r="T3280" s="10">
        <v>0.2075679</v>
      </c>
      <c r="U3280" s="10">
        <v>0.1883043636</v>
      </c>
      <c r="V3280" s="7" t="s">
        <v>50</v>
      </c>
      <c r="W3280" s="7" t="s">
        <v>156</v>
      </c>
      <c r="X3280" s="7" t="s">
        <v>157</v>
      </c>
      <c r="Y3280" s="7" t="s">
        <v>141</v>
      </c>
    </row>
    <row r="3281" spans="1:25" x14ac:dyDescent="0.25">
      <c r="A3281" s="6">
        <v>50707</v>
      </c>
      <c r="B3281" s="7" t="s">
        <v>1861</v>
      </c>
      <c r="C3281" s="8" t="s">
        <v>190</v>
      </c>
      <c r="D3281" s="8" t="s">
        <v>22</v>
      </c>
      <c r="E3281" s="9">
        <v>1</v>
      </c>
      <c r="F3281" s="8" t="s">
        <v>32</v>
      </c>
      <c r="G3281" s="8" t="s">
        <v>33</v>
      </c>
      <c r="H3281" s="8" t="s">
        <v>34</v>
      </c>
      <c r="I3281" s="10">
        <v>93736000</v>
      </c>
      <c r="J3281" s="10">
        <v>0</v>
      </c>
      <c r="K3281" s="10">
        <v>133</v>
      </c>
      <c r="L3281" s="10">
        <v>133</v>
      </c>
      <c r="M3281" s="10">
        <v>0</v>
      </c>
      <c r="N3281" s="10">
        <v>119</v>
      </c>
      <c r="O3281" s="7" t="s">
        <v>35</v>
      </c>
      <c r="P3281" s="13" t="s">
        <v>3323</v>
      </c>
      <c r="Q3281" s="14">
        <v>3.57E-5</v>
      </c>
      <c r="R3281" s="14">
        <v>1.6002806999999999</v>
      </c>
      <c r="S3281" s="14">
        <v>1.508</v>
      </c>
      <c r="T3281" s="10">
        <v>3.3641299999999999E-5</v>
      </c>
      <c r="U3281" s="10">
        <v>3.0519199999999997E-5</v>
      </c>
      <c r="V3281" s="7" t="s">
        <v>50</v>
      </c>
      <c r="W3281" s="7" t="s">
        <v>191</v>
      </c>
      <c r="X3281" s="7" t="s">
        <v>192</v>
      </c>
      <c r="Y3281" s="7" t="s">
        <v>96</v>
      </c>
    </row>
    <row r="3282" spans="1:25" x14ac:dyDescent="0.25">
      <c r="A3282" s="6">
        <v>50707</v>
      </c>
      <c r="B3282" s="7" t="s">
        <v>1861</v>
      </c>
      <c r="C3282" s="8" t="s">
        <v>190</v>
      </c>
      <c r="D3282" s="8" t="s">
        <v>22</v>
      </c>
      <c r="E3282" s="9">
        <v>1</v>
      </c>
      <c r="F3282" s="8" t="s">
        <v>40</v>
      </c>
      <c r="G3282" s="8" t="s">
        <v>33</v>
      </c>
      <c r="H3282" s="8" t="s">
        <v>34</v>
      </c>
      <c r="I3282" s="10">
        <v>553948000</v>
      </c>
      <c r="J3282" s="10">
        <v>0</v>
      </c>
      <c r="K3282" s="10">
        <v>5993926</v>
      </c>
      <c r="L3282" s="10">
        <v>5993926</v>
      </c>
      <c r="M3282" s="10">
        <v>0</v>
      </c>
      <c r="N3282" s="10">
        <v>5334150</v>
      </c>
      <c r="O3282" s="7" t="s">
        <v>35</v>
      </c>
      <c r="P3282" s="13" t="s">
        <v>3323</v>
      </c>
      <c r="Q3282" s="14">
        <v>1.6002449999999999</v>
      </c>
      <c r="R3282" s="14">
        <v>1.6002806999999999</v>
      </c>
      <c r="S3282" s="14">
        <v>1.508</v>
      </c>
      <c r="T3282" s="10">
        <v>1.5079663587000001</v>
      </c>
      <c r="U3282" s="10">
        <v>1.3680181064000001</v>
      </c>
      <c r="V3282" s="7" t="s">
        <v>50</v>
      </c>
      <c r="W3282" s="7" t="s">
        <v>191</v>
      </c>
      <c r="X3282" s="7" t="s">
        <v>192</v>
      </c>
      <c r="Y3282" s="7" t="s">
        <v>96</v>
      </c>
    </row>
    <row r="3283" spans="1:25" x14ac:dyDescent="0.25">
      <c r="A3283" s="6">
        <v>50711</v>
      </c>
      <c r="B3283" s="7" t="s">
        <v>1862</v>
      </c>
      <c r="C3283" s="8" t="s">
        <v>21</v>
      </c>
      <c r="D3283" s="8" t="s">
        <v>598</v>
      </c>
      <c r="E3283" s="9">
        <v>5</v>
      </c>
      <c r="F3283" s="8" t="s">
        <v>23</v>
      </c>
      <c r="G3283" s="8" t="s">
        <v>24</v>
      </c>
      <c r="H3283" s="8" t="s">
        <v>25</v>
      </c>
      <c r="I3283" s="10">
        <v>-105000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7" t="s">
        <v>26</v>
      </c>
      <c r="P3283" s="13" t="s">
        <v>3323</v>
      </c>
      <c r="Q3283" s="14">
        <v>0</v>
      </c>
      <c r="R3283" s="14">
        <v>153.62178</v>
      </c>
      <c r="S3283" s="14" t="s">
        <v>3323</v>
      </c>
      <c r="T3283" s="10">
        <v>0</v>
      </c>
      <c r="U3283" s="10">
        <v>0</v>
      </c>
      <c r="V3283" s="7" t="s">
        <v>85</v>
      </c>
      <c r="W3283" s="7" t="s">
        <v>27</v>
      </c>
      <c r="X3283" s="7" t="s">
        <v>28</v>
      </c>
      <c r="Y3283" s="7" t="s">
        <v>29</v>
      </c>
    </row>
    <row r="3284" spans="1:25" x14ac:dyDescent="0.25">
      <c r="A3284" s="6">
        <v>50711</v>
      </c>
      <c r="B3284" s="7" t="s">
        <v>1862</v>
      </c>
      <c r="C3284" s="8" t="s">
        <v>21</v>
      </c>
      <c r="D3284" s="8" t="s">
        <v>598</v>
      </c>
      <c r="E3284" s="9">
        <v>5</v>
      </c>
      <c r="F3284" s="8" t="s">
        <v>41</v>
      </c>
      <c r="G3284" s="8" t="s">
        <v>78</v>
      </c>
      <c r="H3284" s="8" t="s">
        <v>43</v>
      </c>
      <c r="I3284" s="10">
        <v>21779510</v>
      </c>
      <c r="J3284" s="10">
        <v>420216</v>
      </c>
      <c r="K3284" s="10">
        <v>778855</v>
      </c>
      <c r="L3284" s="10">
        <v>142164</v>
      </c>
      <c r="M3284" s="10">
        <v>636691</v>
      </c>
      <c r="N3284" s="10">
        <v>51593</v>
      </c>
      <c r="O3284" s="7" t="s">
        <v>44</v>
      </c>
      <c r="P3284" s="13">
        <v>1.3498846742775101E-3</v>
      </c>
      <c r="Q3284" s="14">
        <v>121.87805</v>
      </c>
      <c r="R3284" s="14">
        <v>153.62178</v>
      </c>
      <c r="S3284" s="14" t="s">
        <v>3323</v>
      </c>
      <c r="T3284" s="10">
        <v>121.87805</v>
      </c>
      <c r="U3284" s="10">
        <v>110.5670416402</v>
      </c>
      <c r="V3284" s="7" t="s">
        <v>85</v>
      </c>
      <c r="W3284" s="7" t="s">
        <v>27</v>
      </c>
      <c r="X3284" s="7" t="s">
        <v>28</v>
      </c>
      <c r="Y3284" s="7" t="s">
        <v>29</v>
      </c>
    </row>
    <row r="3285" spans="1:25" x14ac:dyDescent="0.25">
      <c r="A3285" s="6">
        <v>50711</v>
      </c>
      <c r="B3285" s="7" t="s">
        <v>1862</v>
      </c>
      <c r="C3285" s="8" t="s">
        <v>21</v>
      </c>
      <c r="D3285" s="8" t="s">
        <v>598</v>
      </c>
      <c r="E3285" s="9">
        <v>5</v>
      </c>
      <c r="F3285" s="8" t="s">
        <v>41</v>
      </c>
      <c r="G3285" s="8" t="s">
        <v>33</v>
      </c>
      <c r="H3285" s="8" t="s">
        <v>34</v>
      </c>
      <c r="I3285" s="10">
        <v>80</v>
      </c>
      <c r="J3285" s="10">
        <v>16</v>
      </c>
      <c r="K3285" s="10">
        <v>25</v>
      </c>
      <c r="L3285" s="10">
        <v>1</v>
      </c>
      <c r="M3285" s="10">
        <v>24</v>
      </c>
      <c r="N3285" s="10">
        <v>25</v>
      </c>
      <c r="O3285" s="7" t="s">
        <v>35</v>
      </c>
      <c r="P3285" s="13" t="s">
        <v>3323</v>
      </c>
      <c r="Q3285" s="14">
        <v>7.5000000000000002E-6</v>
      </c>
      <c r="R3285" s="14">
        <v>153.62178</v>
      </c>
      <c r="S3285" s="14" t="s">
        <v>3323</v>
      </c>
      <c r="T3285" s="10">
        <v>7.5000000000000002E-6</v>
      </c>
      <c r="U3285" s="10">
        <v>6.8040000000000004E-6</v>
      </c>
      <c r="V3285" s="7" t="s">
        <v>85</v>
      </c>
      <c r="W3285" s="7" t="s">
        <v>27</v>
      </c>
      <c r="X3285" s="7" t="s">
        <v>28</v>
      </c>
      <c r="Y3285" s="7" t="s">
        <v>29</v>
      </c>
    </row>
    <row r="3286" spans="1:25" x14ac:dyDescent="0.25">
      <c r="A3286" s="6">
        <v>50711</v>
      </c>
      <c r="B3286" s="7" t="s">
        <v>1862</v>
      </c>
      <c r="C3286" s="8" t="s">
        <v>21</v>
      </c>
      <c r="D3286" s="8" t="s">
        <v>598</v>
      </c>
      <c r="E3286" s="9">
        <v>5</v>
      </c>
      <c r="F3286" s="8" t="s">
        <v>41</v>
      </c>
      <c r="G3286" s="8" t="s">
        <v>24</v>
      </c>
      <c r="H3286" s="8" t="s">
        <v>25</v>
      </c>
      <c r="I3286" s="10">
        <v>4026291</v>
      </c>
      <c r="J3286" s="10">
        <v>67147</v>
      </c>
      <c r="K3286" s="10">
        <v>126413</v>
      </c>
      <c r="L3286" s="10">
        <v>24674</v>
      </c>
      <c r="M3286" s="10">
        <v>101739</v>
      </c>
      <c r="N3286" s="10">
        <v>22973</v>
      </c>
      <c r="O3286" s="7" t="s">
        <v>26</v>
      </c>
      <c r="P3286" s="13">
        <v>2.7000000000000001E-3</v>
      </c>
      <c r="Q3286" s="14">
        <v>18.496480999999999</v>
      </c>
      <c r="R3286" s="14">
        <v>153.62178</v>
      </c>
      <c r="S3286" s="14" t="s">
        <v>3323</v>
      </c>
      <c r="T3286" s="10">
        <v>18.49648122</v>
      </c>
      <c r="U3286" s="10">
        <v>16.7798976867</v>
      </c>
      <c r="V3286" s="7" t="s">
        <v>85</v>
      </c>
      <c r="W3286" s="7" t="s">
        <v>27</v>
      </c>
      <c r="X3286" s="7" t="s">
        <v>28</v>
      </c>
      <c r="Y3286" s="7" t="s">
        <v>29</v>
      </c>
    </row>
    <row r="3287" spans="1:25" x14ac:dyDescent="0.25">
      <c r="A3287" s="6">
        <v>50711</v>
      </c>
      <c r="B3287" s="7" t="s">
        <v>1862</v>
      </c>
      <c r="C3287" s="8" t="s">
        <v>21</v>
      </c>
      <c r="D3287" s="8" t="s">
        <v>598</v>
      </c>
      <c r="E3287" s="9">
        <v>5</v>
      </c>
      <c r="F3287" s="8" t="s">
        <v>41</v>
      </c>
      <c r="G3287" s="8" t="s">
        <v>221</v>
      </c>
      <c r="H3287" s="8" t="s">
        <v>25</v>
      </c>
      <c r="I3287" s="10">
        <v>2627119</v>
      </c>
      <c r="J3287" s="10">
        <v>38470</v>
      </c>
      <c r="K3287" s="10">
        <v>76874</v>
      </c>
      <c r="L3287" s="10">
        <v>18587</v>
      </c>
      <c r="M3287" s="10">
        <v>58287</v>
      </c>
      <c r="N3287" s="10">
        <v>14808</v>
      </c>
      <c r="O3287" s="7" t="s">
        <v>26</v>
      </c>
      <c r="P3287" s="13">
        <v>3.0000000000000001E-3</v>
      </c>
      <c r="Q3287" s="14">
        <v>13.247237</v>
      </c>
      <c r="R3287" s="14">
        <v>153.62178</v>
      </c>
      <c r="S3287" s="14" t="s">
        <v>3323</v>
      </c>
      <c r="T3287" s="10">
        <v>13.2472368</v>
      </c>
      <c r="U3287" s="10">
        <v>12.0178143881</v>
      </c>
      <c r="V3287" s="7" t="s">
        <v>85</v>
      </c>
      <c r="W3287" s="7" t="s">
        <v>27</v>
      </c>
      <c r="X3287" s="7" t="s">
        <v>28</v>
      </c>
      <c r="Y3287" s="7" t="s">
        <v>29</v>
      </c>
    </row>
    <row r="3288" spans="1:25" x14ac:dyDescent="0.25">
      <c r="A3288" s="6">
        <v>50721</v>
      </c>
      <c r="B3288" s="7" t="s">
        <v>3397</v>
      </c>
      <c r="C3288" s="8" t="s">
        <v>176</v>
      </c>
      <c r="D3288" s="8" t="s">
        <v>22</v>
      </c>
      <c r="E3288" s="9">
        <v>2</v>
      </c>
      <c r="F3288" s="8" t="s">
        <v>23</v>
      </c>
      <c r="G3288" s="8" t="s">
        <v>3326</v>
      </c>
      <c r="H3288" s="8" t="s">
        <v>3325</v>
      </c>
      <c r="I3288" s="10">
        <v>16684000</v>
      </c>
      <c r="J3288" s="10">
        <v>0</v>
      </c>
      <c r="K3288" s="10">
        <v>204268</v>
      </c>
      <c r="L3288" s="10">
        <v>204268</v>
      </c>
      <c r="M3288" s="10">
        <v>0</v>
      </c>
      <c r="N3288" s="10">
        <v>378977</v>
      </c>
      <c r="O3288" s="7" t="s">
        <v>35</v>
      </c>
      <c r="P3288" s="13" t="s">
        <v>3323</v>
      </c>
      <c r="Q3288" s="14">
        <v>0.11369310000000001</v>
      </c>
      <c r="R3288" s="14">
        <v>0.11369310000000001</v>
      </c>
      <c r="S3288" s="14" t="s">
        <v>3323</v>
      </c>
      <c r="T3288" s="10">
        <v>0.11369310000000001</v>
      </c>
      <c r="U3288" s="10">
        <v>0.1031417037</v>
      </c>
      <c r="V3288" s="7" t="s">
        <v>36</v>
      </c>
      <c r="W3288" s="7" t="s">
        <v>59</v>
      </c>
      <c r="X3288" s="7" t="s">
        <v>60</v>
      </c>
      <c r="Y3288" s="7" t="s">
        <v>61</v>
      </c>
    </row>
    <row r="3289" spans="1:25" x14ac:dyDescent="0.25">
      <c r="A3289" s="6">
        <v>50722</v>
      </c>
      <c r="B3289" s="7" t="s">
        <v>1863</v>
      </c>
      <c r="C3289" s="8" t="s">
        <v>176</v>
      </c>
      <c r="D3289" s="8" t="s">
        <v>510</v>
      </c>
      <c r="E3289" s="9">
        <v>7</v>
      </c>
      <c r="F3289" s="8" t="s">
        <v>49</v>
      </c>
      <c r="G3289" s="8" t="s">
        <v>33</v>
      </c>
      <c r="H3289" s="8" t="s">
        <v>34</v>
      </c>
      <c r="I3289" s="10">
        <v>70169960</v>
      </c>
      <c r="J3289" s="10">
        <v>418404</v>
      </c>
      <c r="K3289" s="10">
        <v>974577</v>
      </c>
      <c r="L3289" s="10">
        <v>359275</v>
      </c>
      <c r="M3289" s="10">
        <v>615302</v>
      </c>
      <c r="N3289" s="10">
        <v>938898</v>
      </c>
      <c r="O3289" s="7" t="s">
        <v>35</v>
      </c>
      <c r="P3289" s="13" t="s">
        <v>3323</v>
      </c>
      <c r="Q3289" s="14">
        <v>0.28166940000000001</v>
      </c>
      <c r="R3289" s="14">
        <v>0.28166940000000001</v>
      </c>
      <c r="S3289" s="14" t="s">
        <v>3323</v>
      </c>
      <c r="T3289" s="10">
        <v>0.28166940000000001</v>
      </c>
      <c r="U3289" s="10">
        <v>0.2555288034</v>
      </c>
      <c r="V3289" s="7" t="s">
        <v>177</v>
      </c>
      <c r="W3289" s="7" t="s">
        <v>70</v>
      </c>
      <c r="X3289" s="7" t="s">
        <v>71</v>
      </c>
      <c r="Y3289" s="7" t="s">
        <v>72</v>
      </c>
    </row>
    <row r="3290" spans="1:25" x14ac:dyDescent="0.25">
      <c r="A3290" s="6">
        <v>50729</v>
      </c>
      <c r="B3290" s="7" t="s">
        <v>1864</v>
      </c>
      <c r="C3290" s="8" t="s">
        <v>873</v>
      </c>
      <c r="D3290" s="8" t="s">
        <v>510</v>
      </c>
      <c r="E3290" s="9">
        <v>7</v>
      </c>
      <c r="F3290" s="8" t="s">
        <v>41</v>
      </c>
      <c r="G3290" s="8" t="s">
        <v>33</v>
      </c>
      <c r="H3290" s="8" t="s">
        <v>34</v>
      </c>
      <c r="I3290" s="10">
        <v>46486315</v>
      </c>
      <c r="J3290" s="10">
        <v>1829927</v>
      </c>
      <c r="K3290" s="10">
        <v>2549411</v>
      </c>
      <c r="L3290" s="10">
        <v>203348</v>
      </c>
      <c r="M3290" s="10">
        <v>2346063</v>
      </c>
      <c r="N3290" s="10">
        <v>2475154</v>
      </c>
      <c r="O3290" s="7" t="s">
        <v>35</v>
      </c>
      <c r="P3290" s="13" t="s">
        <v>3323</v>
      </c>
      <c r="Q3290" s="14">
        <v>0.74254620000000005</v>
      </c>
      <c r="R3290" s="14">
        <v>3.7746219000000001</v>
      </c>
      <c r="S3290" s="14" t="s">
        <v>3323</v>
      </c>
      <c r="T3290" s="10">
        <v>0.74254620000000005</v>
      </c>
      <c r="U3290" s="10">
        <v>0.67363349360000002</v>
      </c>
      <c r="V3290" s="7" t="s">
        <v>177</v>
      </c>
      <c r="W3290" s="7" t="s">
        <v>70</v>
      </c>
      <c r="X3290" s="7" t="s">
        <v>71</v>
      </c>
      <c r="Y3290" s="7" t="s">
        <v>72</v>
      </c>
    </row>
    <row r="3291" spans="1:25" x14ac:dyDescent="0.25">
      <c r="A3291" s="6">
        <v>50729</v>
      </c>
      <c r="B3291" s="7" t="s">
        <v>1864</v>
      </c>
      <c r="C3291" s="8" t="s">
        <v>873</v>
      </c>
      <c r="D3291" s="8" t="s">
        <v>510</v>
      </c>
      <c r="E3291" s="9">
        <v>7</v>
      </c>
      <c r="F3291" s="8" t="s">
        <v>41</v>
      </c>
      <c r="G3291" s="8" t="s">
        <v>3328</v>
      </c>
      <c r="H3291" s="8" t="s">
        <v>3325</v>
      </c>
      <c r="I3291" s="10">
        <v>95319685</v>
      </c>
      <c r="J3291" s="10">
        <v>3794385</v>
      </c>
      <c r="K3291" s="10">
        <v>5281558</v>
      </c>
      <c r="L3291" s="10">
        <v>416963</v>
      </c>
      <c r="M3291" s="10">
        <v>4864595</v>
      </c>
      <c r="N3291" s="10">
        <v>10106919</v>
      </c>
      <c r="O3291" s="7" t="s">
        <v>35</v>
      </c>
      <c r="P3291" s="13" t="s">
        <v>3323</v>
      </c>
      <c r="Q3291" s="14">
        <v>3.0320757</v>
      </c>
      <c r="R3291" s="14">
        <v>3.7746219000000001</v>
      </c>
      <c r="S3291" s="14" t="s">
        <v>3323</v>
      </c>
      <c r="T3291" s="10">
        <v>3.0320757</v>
      </c>
      <c r="U3291" s="10">
        <v>2.7506810306</v>
      </c>
      <c r="V3291" s="7" t="s">
        <v>177</v>
      </c>
      <c r="W3291" s="7" t="s">
        <v>70</v>
      </c>
      <c r="X3291" s="7" t="s">
        <v>71</v>
      </c>
      <c r="Y3291" s="7" t="s">
        <v>72</v>
      </c>
    </row>
    <row r="3292" spans="1:25" x14ac:dyDescent="0.25">
      <c r="A3292" s="6">
        <v>50732</v>
      </c>
      <c r="B3292" s="7" t="s">
        <v>3398</v>
      </c>
      <c r="C3292" s="8" t="s">
        <v>873</v>
      </c>
      <c r="D3292" s="8" t="s">
        <v>510</v>
      </c>
      <c r="E3292" s="9">
        <v>7</v>
      </c>
      <c r="F3292" s="8" t="s">
        <v>41</v>
      </c>
      <c r="G3292" s="8" t="s">
        <v>3329</v>
      </c>
      <c r="H3292" s="8" t="s">
        <v>3325</v>
      </c>
      <c r="I3292" s="10">
        <v>333530473</v>
      </c>
      <c r="J3292" s="10">
        <v>5251923</v>
      </c>
      <c r="K3292" s="10">
        <v>8208180</v>
      </c>
      <c r="L3292" s="10">
        <v>1474945</v>
      </c>
      <c r="M3292" s="10">
        <v>6733235</v>
      </c>
      <c r="N3292" s="10">
        <v>83649431</v>
      </c>
      <c r="O3292" s="7" t="s">
        <v>35</v>
      </c>
      <c r="P3292" s="13" t="s">
        <v>3323</v>
      </c>
      <c r="Q3292" s="14">
        <v>25.094829000000001</v>
      </c>
      <c r="R3292" s="14">
        <v>26.020551000000001</v>
      </c>
      <c r="S3292" s="14" t="s">
        <v>3323</v>
      </c>
      <c r="T3292" s="10">
        <v>25.094829300000001</v>
      </c>
      <c r="U3292" s="10">
        <v>22.7658797968</v>
      </c>
      <c r="V3292" s="7" t="s">
        <v>177</v>
      </c>
      <c r="W3292" s="7" t="s">
        <v>70</v>
      </c>
      <c r="X3292" s="7" t="s">
        <v>71</v>
      </c>
      <c r="Y3292" s="7" t="s">
        <v>72</v>
      </c>
    </row>
    <row r="3293" spans="1:25" x14ac:dyDescent="0.25">
      <c r="A3293" s="6">
        <v>50732</v>
      </c>
      <c r="B3293" s="7" t="s">
        <v>3398</v>
      </c>
      <c r="C3293" s="8" t="s">
        <v>873</v>
      </c>
      <c r="D3293" s="8" t="s">
        <v>510</v>
      </c>
      <c r="E3293" s="9">
        <v>7</v>
      </c>
      <c r="F3293" s="8" t="s">
        <v>41</v>
      </c>
      <c r="G3293" s="8" t="s">
        <v>3328</v>
      </c>
      <c r="H3293" s="8" t="s">
        <v>3325</v>
      </c>
      <c r="I3293" s="10">
        <v>64951527</v>
      </c>
      <c r="J3293" s="10">
        <v>1029690</v>
      </c>
      <c r="K3293" s="10">
        <v>1607466</v>
      </c>
      <c r="L3293" s="10">
        <v>287352</v>
      </c>
      <c r="M3293" s="10">
        <v>1320114</v>
      </c>
      <c r="N3293" s="10">
        <v>3085740</v>
      </c>
      <c r="O3293" s="7" t="s">
        <v>35</v>
      </c>
      <c r="P3293" s="13" t="s">
        <v>3323</v>
      </c>
      <c r="Q3293" s="14">
        <v>0.92572200000000004</v>
      </c>
      <c r="R3293" s="14">
        <v>26.020551000000001</v>
      </c>
      <c r="S3293" s="14" t="s">
        <v>3323</v>
      </c>
      <c r="T3293" s="10">
        <v>0.92572200000000004</v>
      </c>
      <c r="U3293" s="10">
        <v>0.83980948919999998</v>
      </c>
      <c r="V3293" s="7" t="s">
        <v>177</v>
      </c>
      <c r="W3293" s="7" t="s">
        <v>70</v>
      </c>
      <c r="X3293" s="7" t="s">
        <v>71</v>
      </c>
      <c r="Y3293" s="7" t="s">
        <v>72</v>
      </c>
    </row>
    <row r="3294" spans="1:25" x14ac:dyDescent="0.25">
      <c r="A3294" s="6">
        <v>50733</v>
      </c>
      <c r="B3294" s="7" t="s">
        <v>1865</v>
      </c>
      <c r="C3294" s="8" t="s">
        <v>348</v>
      </c>
      <c r="D3294" s="8" t="s">
        <v>510</v>
      </c>
      <c r="E3294" s="9">
        <v>7</v>
      </c>
      <c r="F3294" s="8" t="s">
        <v>41</v>
      </c>
      <c r="G3294" s="8" t="s">
        <v>33</v>
      </c>
      <c r="H3294" s="8" t="s">
        <v>34</v>
      </c>
      <c r="I3294" s="10">
        <v>485868220</v>
      </c>
      <c r="J3294" s="10">
        <v>4015947</v>
      </c>
      <c r="K3294" s="10">
        <v>9625916</v>
      </c>
      <c r="L3294" s="10">
        <v>2819224</v>
      </c>
      <c r="M3294" s="10">
        <v>6806692</v>
      </c>
      <c r="N3294" s="10">
        <v>9131375</v>
      </c>
      <c r="O3294" s="7" t="s">
        <v>35</v>
      </c>
      <c r="P3294" s="13" t="s">
        <v>3323</v>
      </c>
      <c r="Q3294" s="14">
        <v>2.7394124999999998</v>
      </c>
      <c r="R3294" s="14">
        <v>127.8901</v>
      </c>
      <c r="S3294" s="14" t="s">
        <v>3323</v>
      </c>
      <c r="T3294" s="10">
        <v>2.7394124999999998</v>
      </c>
      <c r="U3294" s="10">
        <v>2.4851787172000002</v>
      </c>
      <c r="V3294" s="7" t="s">
        <v>177</v>
      </c>
      <c r="W3294" s="7" t="s">
        <v>59</v>
      </c>
      <c r="X3294" s="7" t="s">
        <v>60</v>
      </c>
      <c r="Y3294" s="7" t="s">
        <v>61</v>
      </c>
    </row>
    <row r="3295" spans="1:25" x14ac:dyDescent="0.25">
      <c r="A3295" s="6">
        <v>50733</v>
      </c>
      <c r="B3295" s="7" t="s">
        <v>1865</v>
      </c>
      <c r="C3295" s="8" t="s">
        <v>348</v>
      </c>
      <c r="D3295" s="8" t="s">
        <v>510</v>
      </c>
      <c r="E3295" s="9">
        <v>7</v>
      </c>
      <c r="F3295" s="8" t="s">
        <v>41</v>
      </c>
      <c r="G3295" s="8" t="s">
        <v>3329</v>
      </c>
      <c r="H3295" s="8" t="s">
        <v>3325</v>
      </c>
      <c r="I3295" s="10">
        <v>739713599</v>
      </c>
      <c r="J3295" s="10">
        <v>6177257</v>
      </c>
      <c r="K3295" s="10">
        <v>14761992</v>
      </c>
      <c r="L3295" s="10">
        <v>4292067</v>
      </c>
      <c r="M3295" s="10">
        <v>10469925</v>
      </c>
      <c r="N3295" s="10">
        <v>168278439</v>
      </c>
      <c r="O3295" s="7" t="s">
        <v>35</v>
      </c>
      <c r="P3295" s="13" t="s">
        <v>3323</v>
      </c>
      <c r="Q3295" s="14">
        <v>50.483531999999997</v>
      </c>
      <c r="R3295" s="14">
        <v>127.8901</v>
      </c>
      <c r="S3295" s="14" t="s">
        <v>3323</v>
      </c>
      <c r="T3295" s="10">
        <v>50.4835317</v>
      </c>
      <c r="U3295" s="10">
        <v>45.798359521000002</v>
      </c>
      <c r="V3295" s="7" t="s">
        <v>177</v>
      </c>
      <c r="W3295" s="7" t="s">
        <v>59</v>
      </c>
      <c r="X3295" s="7" t="s">
        <v>60</v>
      </c>
      <c r="Y3295" s="7" t="s">
        <v>61</v>
      </c>
    </row>
    <row r="3296" spans="1:25" x14ac:dyDescent="0.25">
      <c r="A3296" s="6">
        <v>50733</v>
      </c>
      <c r="B3296" s="7" t="s">
        <v>1865</v>
      </c>
      <c r="C3296" s="8" t="s">
        <v>348</v>
      </c>
      <c r="D3296" s="8" t="s">
        <v>510</v>
      </c>
      <c r="E3296" s="9">
        <v>7</v>
      </c>
      <c r="F3296" s="8" t="s">
        <v>41</v>
      </c>
      <c r="G3296" s="8" t="s">
        <v>216</v>
      </c>
      <c r="H3296" s="8" t="s">
        <v>25</v>
      </c>
      <c r="I3296" s="10">
        <v>7048531</v>
      </c>
      <c r="J3296" s="10">
        <v>59710</v>
      </c>
      <c r="K3296" s="10">
        <v>142223</v>
      </c>
      <c r="L3296" s="10">
        <v>41019</v>
      </c>
      <c r="M3296" s="10">
        <v>101204</v>
      </c>
      <c r="N3296" s="10">
        <v>22647</v>
      </c>
      <c r="O3296" s="7" t="s">
        <v>26</v>
      </c>
      <c r="P3296" s="13">
        <v>0.01</v>
      </c>
      <c r="Q3296" s="14">
        <v>74.667158999999998</v>
      </c>
      <c r="R3296" s="14">
        <v>127.8901</v>
      </c>
      <c r="S3296" s="14" t="s">
        <v>3323</v>
      </c>
      <c r="T3296" s="10">
        <v>74.667158999999998</v>
      </c>
      <c r="U3296" s="10">
        <v>67.7376022861</v>
      </c>
      <c r="V3296" s="7" t="s">
        <v>177</v>
      </c>
      <c r="W3296" s="7" t="s">
        <v>59</v>
      </c>
      <c r="X3296" s="7" t="s">
        <v>60</v>
      </c>
      <c r="Y3296" s="7" t="s">
        <v>61</v>
      </c>
    </row>
    <row r="3297" spans="1:25" x14ac:dyDescent="0.25">
      <c r="A3297" s="6">
        <v>50739</v>
      </c>
      <c r="B3297" s="7" t="s">
        <v>3399</v>
      </c>
      <c r="C3297" s="8" t="s">
        <v>750</v>
      </c>
      <c r="D3297" s="8" t="s">
        <v>22</v>
      </c>
      <c r="E3297" s="9">
        <v>2</v>
      </c>
      <c r="F3297" s="8" t="s">
        <v>41</v>
      </c>
      <c r="G3297" s="8" t="s">
        <v>3324</v>
      </c>
      <c r="H3297" s="8" t="s">
        <v>3325</v>
      </c>
      <c r="I3297" s="10">
        <v>113672000</v>
      </c>
      <c r="J3297" s="10">
        <v>0</v>
      </c>
      <c r="K3297" s="10">
        <v>1956879</v>
      </c>
      <c r="L3297" s="10">
        <v>1956879</v>
      </c>
      <c r="M3297" s="10">
        <v>0</v>
      </c>
      <c r="N3297" s="10">
        <v>217431</v>
      </c>
      <c r="O3297" s="7" t="s">
        <v>44</v>
      </c>
      <c r="P3297" s="13" t="s">
        <v>3323</v>
      </c>
      <c r="Q3297" s="14">
        <v>31.005661</v>
      </c>
      <c r="R3297" s="14">
        <v>31.005661</v>
      </c>
      <c r="S3297" s="14" t="s">
        <v>3323</v>
      </c>
      <c r="T3297" s="10">
        <v>31.005660599999999</v>
      </c>
      <c r="U3297" s="10">
        <v>28.1281507757</v>
      </c>
      <c r="V3297" s="7" t="s">
        <v>210</v>
      </c>
      <c r="W3297" s="7" t="s">
        <v>211</v>
      </c>
      <c r="X3297" s="7" t="s">
        <v>212</v>
      </c>
      <c r="Y3297" s="7" t="s">
        <v>212</v>
      </c>
    </row>
    <row r="3298" spans="1:25" x14ac:dyDescent="0.25">
      <c r="A3298" s="6">
        <v>50744</v>
      </c>
      <c r="B3298" s="7" t="s">
        <v>1866</v>
      </c>
      <c r="C3298" s="8" t="s">
        <v>776</v>
      </c>
      <c r="D3298" s="8" t="s">
        <v>22</v>
      </c>
      <c r="E3298" s="9">
        <v>2</v>
      </c>
      <c r="F3298" s="8" t="s">
        <v>32</v>
      </c>
      <c r="G3298" s="8" t="s">
        <v>33</v>
      </c>
      <c r="H3298" s="8" t="s">
        <v>34</v>
      </c>
      <c r="I3298" s="10">
        <v>2169000</v>
      </c>
      <c r="J3298" s="10">
        <v>0</v>
      </c>
      <c r="K3298" s="10">
        <v>0</v>
      </c>
      <c r="L3298" s="10">
        <v>0</v>
      </c>
      <c r="M3298" s="10">
        <v>0</v>
      </c>
      <c r="N3298" s="10">
        <v>0</v>
      </c>
      <c r="O3298" s="7" t="s">
        <v>35</v>
      </c>
      <c r="P3298" s="13" t="s">
        <v>3323</v>
      </c>
      <c r="Q3298" s="14">
        <v>0</v>
      </c>
      <c r="R3298" s="14">
        <v>2.0166E-2</v>
      </c>
      <c r="S3298" s="14">
        <v>1.7999999999999999E-2</v>
      </c>
      <c r="T3298" s="10">
        <v>0</v>
      </c>
      <c r="U3298" s="10">
        <v>0</v>
      </c>
      <c r="V3298" s="7" t="s">
        <v>210</v>
      </c>
      <c r="W3298" s="7" t="s">
        <v>777</v>
      </c>
      <c r="X3298" s="7" t="s">
        <v>778</v>
      </c>
      <c r="Y3298" s="7" t="s">
        <v>778</v>
      </c>
    </row>
    <row r="3299" spans="1:25" x14ac:dyDescent="0.25">
      <c r="A3299" s="6">
        <v>50744</v>
      </c>
      <c r="B3299" s="7" t="s">
        <v>1866</v>
      </c>
      <c r="C3299" s="8" t="s">
        <v>776</v>
      </c>
      <c r="D3299" s="8" t="s">
        <v>22</v>
      </c>
      <c r="E3299" s="9">
        <v>2</v>
      </c>
      <c r="F3299" s="8" t="s">
        <v>40</v>
      </c>
      <c r="G3299" s="8" t="s">
        <v>33</v>
      </c>
      <c r="H3299" s="8" t="s">
        <v>34</v>
      </c>
      <c r="I3299" s="10">
        <v>5242000</v>
      </c>
      <c r="J3299" s="10">
        <v>0</v>
      </c>
      <c r="K3299" s="10">
        <v>67892</v>
      </c>
      <c r="L3299" s="10">
        <v>67892</v>
      </c>
      <c r="M3299" s="10">
        <v>0</v>
      </c>
      <c r="N3299" s="10">
        <v>67220</v>
      </c>
      <c r="O3299" s="7" t="s">
        <v>35</v>
      </c>
      <c r="P3299" s="13" t="s">
        <v>3323</v>
      </c>
      <c r="Q3299" s="14">
        <v>2.0166E-2</v>
      </c>
      <c r="R3299" s="14">
        <v>2.0166E-2</v>
      </c>
      <c r="S3299" s="14">
        <v>1.7999999999999999E-2</v>
      </c>
      <c r="T3299" s="10">
        <v>1.7999999999999999E-2</v>
      </c>
      <c r="U3299" s="10">
        <v>1.6329492899999999E-2</v>
      </c>
      <c r="V3299" s="7" t="s">
        <v>210</v>
      </c>
      <c r="W3299" s="7" t="s">
        <v>777</v>
      </c>
      <c r="X3299" s="7" t="s">
        <v>778</v>
      </c>
      <c r="Y3299" s="7" t="s">
        <v>778</v>
      </c>
    </row>
    <row r="3300" spans="1:25" x14ac:dyDescent="0.25">
      <c r="A3300" s="6">
        <v>50748</v>
      </c>
      <c r="B3300" s="7" t="s">
        <v>1867</v>
      </c>
      <c r="C3300" s="8" t="s">
        <v>32</v>
      </c>
      <c r="D3300" s="8" t="s">
        <v>22</v>
      </c>
      <c r="E3300" s="9">
        <v>2</v>
      </c>
      <c r="F3300" s="8" t="s">
        <v>32</v>
      </c>
      <c r="G3300" s="8" t="s">
        <v>33</v>
      </c>
      <c r="H3300" s="8" t="s">
        <v>34</v>
      </c>
      <c r="I3300" s="10">
        <v>1266000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  <c r="O3300" s="7" t="s">
        <v>35</v>
      </c>
      <c r="P3300" s="13" t="s">
        <v>3323</v>
      </c>
      <c r="Q3300" s="14">
        <v>0</v>
      </c>
      <c r="R3300" s="14">
        <v>1.6732500000000001E-2</v>
      </c>
      <c r="S3300" s="14" t="s">
        <v>3323</v>
      </c>
      <c r="T3300" s="10">
        <v>0</v>
      </c>
      <c r="U3300" s="10">
        <v>0</v>
      </c>
      <c r="V3300" s="7" t="s">
        <v>50</v>
      </c>
      <c r="W3300" s="7" t="s">
        <v>156</v>
      </c>
      <c r="X3300" s="7" t="s">
        <v>157</v>
      </c>
      <c r="Y3300" s="7" t="s">
        <v>141</v>
      </c>
    </row>
    <row r="3301" spans="1:25" x14ac:dyDescent="0.25">
      <c r="A3301" s="6">
        <v>50748</v>
      </c>
      <c r="B3301" s="7" t="s">
        <v>1867</v>
      </c>
      <c r="C3301" s="8" t="s">
        <v>32</v>
      </c>
      <c r="D3301" s="8" t="s">
        <v>22</v>
      </c>
      <c r="E3301" s="9">
        <v>2</v>
      </c>
      <c r="F3301" s="8" t="s">
        <v>40</v>
      </c>
      <c r="G3301" s="8" t="s">
        <v>33</v>
      </c>
      <c r="H3301" s="8" t="s">
        <v>34</v>
      </c>
      <c r="I3301" s="10">
        <v>5201000</v>
      </c>
      <c r="J3301" s="10">
        <v>0</v>
      </c>
      <c r="K3301" s="10">
        <v>57505</v>
      </c>
      <c r="L3301" s="10">
        <v>57505</v>
      </c>
      <c r="M3301" s="10">
        <v>0</v>
      </c>
      <c r="N3301" s="10">
        <v>55775</v>
      </c>
      <c r="O3301" s="7" t="s">
        <v>35</v>
      </c>
      <c r="P3301" s="13" t="s">
        <v>3323</v>
      </c>
      <c r="Q3301" s="14">
        <v>1.6732500000000001E-2</v>
      </c>
      <c r="R3301" s="14">
        <v>1.6732500000000001E-2</v>
      </c>
      <c r="S3301" s="14" t="s">
        <v>3323</v>
      </c>
      <c r="T3301" s="10">
        <v>1.6732500000000001E-2</v>
      </c>
      <c r="U3301" s="10">
        <v>1.5179624399999999E-2</v>
      </c>
      <c r="V3301" s="7" t="s">
        <v>50</v>
      </c>
      <c r="W3301" s="7" t="s">
        <v>156</v>
      </c>
      <c r="X3301" s="7" t="s">
        <v>157</v>
      </c>
      <c r="Y3301" s="7" t="s">
        <v>141</v>
      </c>
    </row>
    <row r="3302" spans="1:25" x14ac:dyDescent="0.25">
      <c r="A3302" s="6">
        <v>50750</v>
      </c>
      <c r="B3302" s="7" t="s">
        <v>1868</v>
      </c>
      <c r="C3302" s="8" t="s">
        <v>32</v>
      </c>
      <c r="D3302" s="8" t="s">
        <v>510</v>
      </c>
      <c r="E3302" s="9">
        <v>7</v>
      </c>
      <c r="F3302" s="8" t="s">
        <v>49</v>
      </c>
      <c r="G3302" s="8" t="s">
        <v>33</v>
      </c>
      <c r="H3302" s="8" t="s">
        <v>34</v>
      </c>
      <c r="I3302" s="10">
        <v>49604000</v>
      </c>
      <c r="J3302" s="10">
        <v>369246</v>
      </c>
      <c r="K3302" s="10">
        <v>736047</v>
      </c>
      <c r="L3302" s="10">
        <v>237066</v>
      </c>
      <c r="M3302" s="10">
        <v>498981</v>
      </c>
      <c r="N3302" s="10">
        <v>715303</v>
      </c>
      <c r="O3302" s="7" t="s">
        <v>35</v>
      </c>
      <c r="P3302" s="13" t="s">
        <v>3323</v>
      </c>
      <c r="Q3302" s="14">
        <v>0.2145909</v>
      </c>
      <c r="R3302" s="14">
        <v>0.2145909</v>
      </c>
      <c r="S3302" s="14" t="s">
        <v>3323</v>
      </c>
      <c r="T3302" s="10">
        <v>0.2145909</v>
      </c>
      <c r="U3302" s="10">
        <v>0.19467558739999999</v>
      </c>
      <c r="V3302" s="7" t="s">
        <v>50</v>
      </c>
      <c r="W3302" s="7" t="s">
        <v>156</v>
      </c>
      <c r="X3302" s="7" t="s">
        <v>157</v>
      </c>
      <c r="Y3302" s="7" t="s">
        <v>141</v>
      </c>
    </row>
    <row r="3303" spans="1:25" x14ac:dyDescent="0.25">
      <c r="A3303" s="6">
        <v>50751</v>
      </c>
      <c r="B3303" s="7" t="s">
        <v>1869</v>
      </c>
      <c r="C3303" s="8" t="s">
        <v>32</v>
      </c>
      <c r="D3303" s="8" t="s">
        <v>510</v>
      </c>
      <c r="E3303" s="9">
        <v>7</v>
      </c>
      <c r="F3303" s="8" t="s">
        <v>49</v>
      </c>
      <c r="G3303" s="8" t="s">
        <v>33</v>
      </c>
      <c r="H3303" s="8" t="s">
        <v>34</v>
      </c>
      <c r="I3303" s="10">
        <v>108945000</v>
      </c>
      <c r="J3303" s="10">
        <v>513696</v>
      </c>
      <c r="K3303" s="10">
        <v>1323714</v>
      </c>
      <c r="L3303" s="10">
        <v>568279</v>
      </c>
      <c r="M3303" s="10">
        <v>755435</v>
      </c>
      <c r="N3303" s="10">
        <v>1269749</v>
      </c>
      <c r="O3303" s="7" t="s">
        <v>35</v>
      </c>
      <c r="P3303" s="13" t="s">
        <v>3323</v>
      </c>
      <c r="Q3303" s="14">
        <v>0.3809247</v>
      </c>
      <c r="R3303" s="14">
        <v>0.3809247</v>
      </c>
      <c r="S3303" s="14" t="s">
        <v>3323</v>
      </c>
      <c r="T3303" s="10">
        <v>0.3809247</v>
      </c>
      <c r="U3303" s="10">
        <v>0.34557262090000002</v>
      </c>
      <c r="V3303" s="7" t="s">
        <v>50</v>
      </c>
      <c r="W3303" s="7" t="s">
        <v>156</v>
      </c>
      <c r="X3303" s="7" t="s">
        <v>157</v>
      </c>
      <c r="Y3303" s="7" t="s">
        <v>141</v>
      </c>
    </row>
    <row r="3304" spans="1:25" x14ac:dyDescent="0.25">
      <c r="A3304" s="6">
        <v>50752</v>
      </c>
      <c r="B3304" s="7" t="s">
        <v>1870</v>
      </c>
      <c r="C3304" s="8" t="s">
        <v>32</v>
      </c>
      <c r="D3304" s="8" t="s">
        <v>510</v>
      </c>
      <c r="E3304" s="9">
        <v>7</v>
      </c>
      <c r="F3304" s="8" t="s">
        <v>49</v>
      </c>
      <c r="G3304" s="8" t="s">
        <v>33</v>
      </c>
      <c r="H3304" s="8" t="s">
        <v>34</v>
      </c>
      <c r="I3304" s="10">
        <v>436511000</v>
      </c>
      <c r="J3304" s="10">
        <v>1470167</v>
      </c>
      <c r="K3304" s="10">
        <v>5080919</v>
      </c>
      <c r="L3304" s="10">
        <v>2589112</v>
      </c>
      <c r="M3304" s="10">
        <v>2491807</v>
      </c>
      <c r="N3304" s="10">
        <v>4932930</v>
      </c>
      <c r="O3304" s="7" t="s">
        <v>35</v>
      </c>
      <c r="P3304" s="13" t="s">
        <v>3323</v>
      </c>
      <c r="Q3304" s="14">
        <v>1.4798789999999999</v>
      </c>
      <c r="R3304" s="14">
        <v>1.4798789999999999</v>
      </c>
      <c r="S3304" s="14" t="s">
        <v>3323</v>
      </c>
      <c r="T3304" s="10">
        <v>1.4798789999999999</v>
      </c>
      <c r="U3304" s="10">
        <v>1.3425374217999999</v>
      </c>
      <c r="V3304" s="7" t="s">
        <v>50</v>
      </c>
      <c r="W3304" s="7" t="s">
        <v>156</v>
      </c>
      <c r="X3304" s="7" t="s">
        <v>157</v>
      </c>
      <c r="Y3304" s="7" t="s">
        <v>141</v>
      </c>
    </row>
    <row r="3305" spans="1:25" x14ac:dyDescent="0.25">
      <c r="A3305" s="6">
        <v>50770</v>
      </c>
      <c r="B3305" s="7" t="s">
        <v>1871</v>
      </c>
      <c r="C3305" s="8" t="s">
        <v>551</v>
      </c>
      <c r="D3305" s="8" t="s">
        <v>22</v>
      </c>
      <c r="E3305" s="9">
        <v>2</v>
      </c>
      <c r="F3305" s="8" t="s">
        <v>41</v>
      </c>
      <c r="G3305" s="8" t="s">
        <v>33</v>
      </c>
      <c r="H3305" s="8" t="s">
        <v>34</v>
      </c>
      <c r="I3305" s="10">
        <v>361647</v>
      </c>
      <c r="J3305" s="10">
        <v>0</v>
      </c>
      <c r="K3305" s="10">
        <v>4085</v>
      </c>
      <c r="L3305" s="10">
        <v>4085</v>
      </c>
      <c r="M3305" s="10">
        <v>0</v>
      </c>
      <c r="N3305" s="10">
        <v>4085</v>
      </c>
      <c r="O3305" s="7" t="s">
        <v>35</v>
      </c>
      <c r="P3305" s="13" t="s">
        <v>3323</v>
      </c>
      <c r="Q3305" s="14">
        <v>1.2255E-3</v>
      </c>
      <c r="R3305" s="14">
        <v>346.30333000000002</v>
      </c>
      <c r="S3305" s="14" t="s">
        <v>3323</v>
      </c>
      <c r="T3305" s="10">
        <v>1.2255E-3</v>
      </c>
      <c r="U3305" s="10">
        <v>1.1117663E-3</v>
      </c>
      <c r="V3305" s="7" t="s">
        <v>177</v>
      </c>
      <c r="W3305" s="7" t="s">
        <v>59</v>
      </c>
      <c r="X3305" s="7" t="s">
        <v>60</v>
      </c>
      <c r="Y3305" s="7" t="s">
        <v>61</v>
      </c>
    </row>
    <row r="3306" spans="1:25" x14ac:dyDescent="0.25">
      <c r="A3306" s="6">
        <v>50770</v>
      </c>
      <c r="B3306" s="7" t="s">
        <v>1871</v>
      </c>
      <c r="C3306" s="8" t="s">
        <v>551</v>
      </c>
      <c r="D3306" s="8" t="s">
        <v>22</v>
      </c>
      <c r="E3306" s="9">
        <v>2</v>
      </c>
      <c r="F3306" s="8" t="s">
        <v>41</v>
      </c>
      <c r="G3306" s="8" t="s">
        <v>571</v>
      </c>
      <c r="H3306" s="8" t="s">
        <v>3325</v>
      </c>
      <c r="I3306" s="10">
        <v>27003567</v>
      </c>
      <c r="J3306" s="10">
        <v>0</v>
      </c>
      <c r="K3306" s="10">
        <v>302311</v>
      </c>
      <c r="L3306" s="10">
        <v>302311</v>
      </c>
      <c r="M3306" s="10">
        <v>0</v>
      </c>
      <c r="N3306" s="10">
        <v>10894</v>
      </c>
      <c r="O3306" s="7" t="s">
        <v>44</v>
      </c>
      <c r="P3306" s="13">
        <v>1.5599999999999999E-2</v>
      </c>
      <c r="Q3306" s="14">
        <v>322.89816000000002</v>
      </c>
      <c r="R3306" s="14">
        <v>346.30333000000002</v>
      </c>
      <c r="S3306" s="14" t="s">
        <v>3323</v>
      </c>
      <c r="T3306" s="10">
        <v>322.89816000000002</v>
      </c>
      <c r="U3306" s="10">
        <v>292.93128912269998</v>
      </c>
      <c r="V3306" s="7" t="s">
        <v>177</v>
      </c>
      <c r="W3306" s="7" t="s">
        <v>59</v>
      </c>
      <c r="X3306" s="7" t="s">
        <v>60</v>
      </c>
      <c r="Y3306" s="7" t="s">
        <v>61</v>
      </c>
    </row>
    <row r="3307" spans="1:25" x14ac:dyDescent="0.25">
      <c r="A3307" s="6">
        <v>50770</v>
      </c>
      <c r="B3307" s="7" t="s">
        <v>1871</v>
      </c>
      <c r="C3307" s="8" t="s">
        <v>551</v>
      </c>
      <c r="D3307" s="8" t="s">
        <v>22</v>
      </c>
      <c r="E3307" s="9">
        <v>2</v>
      </c>
      <c r="F3307" s="8" t="s">
        <v>41</v>
      </c>
      <c r="G3307" s="8" t="s">
        <v>3324</v>
      </c>
      <c r="H3307" s="8" t="s">
        <v>3325</v>
      </c>
      <c r="I3307" s="10">
        <v>116116786</v>
      </c>
      <c r="J3307" s="10">
        <v>0</v>
      </c>
      <c r="K3307" s="10">
        <v>1296572</v>
      </c>
      <c r="L3307" s="10">
        <v>1296572</v>
      </c>
      <c r="M3307" s="10">
        <v>0</v>
      </c>
      <c r="N3307" s="10">
        <v>164123</v>
      </c>
      <c r="O3307" s="7" t="s">
        <v>44</v>
      </c>
      <c r="P3307" s="13" t="s">
        <v>3323</v>
      </c>
      <c r="Q3307" s="14">
        <v>23.403939999999999</v>
      </c>
      <c r="R3307" s="14">
        <v>346.30333000000002</v>
      </c>
      <c r="S3307" s="14" t="s">
        <v>3323</v>
      </c>
      <c r="T3307" s="10">
        <v>23.4039398</v>
      </c>
      <c r="U3307" s="10">
        <v>21.2319149052</v>
      </c>
      <c r="V3307" s="7" t="s">
        <v>177</v>
      </c>
      <c r="W3307" s="7" t="s">
        <v>59</v>
      </c>
      <c r="X3307" s="7" t="s">
        <v>60</v>
      </c>
      <c r="Y3307" s="7" t="s">
        <v>61</v>
      </c>
    </row>
    <row r="3308" spans="1:25" x14ac:dyDescent="0.25">
      <c r="A3308" s="6">
        <v>50772</v>
      </c>
      <c r="B3308" s="7" t="s">
        <v>1872</v>
      </c>
      <c r="C3308" s="8" t="s">
        <v>551</v>
      </c>
      <c r="D3308" s="8" t="s">
        <v>22</v>
      </c>
      <c r="E3308" s="9">
        <v>2</v>
      </c>
      <c r="F3308" s="8" t="s">
        <v>41</v>
      </c>
      <c r="G3308" s="8" t="s">
        <v>33</v>
      </c>
      <c r="H3308" s="8" t="s">
        <v>34</v>
      </c>
      <c r="I3308" s="10">
        <v>42878</v>
      </c>
      <c r="J3308" s="10">
        <v>0</v>
      </c>
      <c r="K3308" s="10">
        <v>524</v>
      </c>
      <c r="L3308" s="10">
        <v>524</v>
      </c>
      <c r="M3308" s="10">
        <v>0</v>
      </c>
      <c r="N3308" s="10">
        <v>524</v>
      </c>
      <c r="O3308" s="7" t="s">
        <v>35</v>
      </c>
      <c r="P3308" s="13" t="s">
        <v>3323</v>
      </c>
      <c r="Q3308" s="14">
        <v>1.572E-4</v>
      </c>
      <c r="R3308" s="14">
        <v>390.24740000000003</v>
      </c>
      <c r="S3308" s="14" t="s">
        <v>3323</v>
      </c>
      <c r="T3308" s="10">
        <v>1.572E-4</v>
      </c>
      <c r="U3308" s="10">
        <v>1.426109E-4</v>
      </c>
      <c r="V3308" s="7" t="s">
        <v>177</v>
      </c>
      <c r="W3308" s="7" t="s">
        <v>59</v>
      </c>
      <c r="X3308" s="7" t="s">
        <v>60</v>
      </c>
      <c r="Y3308" s="7" t="s">
        <v>61</v>
      </c>
    </row>
    <row r="3309" spans="1:25" x14ac:dyDescent="0.25">
      <c r="A3309" s="6">
        <v>50772</v>
      </c>
      <c r="B3309" s="7" t="s">
        <v>1872</v>
      </c>
      <c r="C3309" s="8" t="s">
        <v>551</v>
      </c>
      <c r="D3309" s="8" t="s">
        <v>22</v>
      </c>
      <c r="E3309" s="9">
        <v>2</v>
      </c>
      <c r="F3309" s="8" t="s">
        <v>41</v>
      </c>
      <c r="G3309" s="8" t="s">
        <v>571</v>
      </c>
      <c r="H3309" s="8" t="s">
        <v>3325</v>
      </c>
      <c r="I3309" s="10">
        <v>26567355</v>
      </c>
      <c r="J3309" s="10">
        <v>0</v>
      </c>
      <c r="K3309" s="10">
        <v>320190</v>
      </c>
      <c r="L3309" s="10">
        <v>320190</v>
      </c>
      <c r="M3309" s="10">
        <v>0</v>
      </c>
      <c r="N3309" s="10">
        <v>12315</v>
      </c>
      <c r="O3309" s="7" t="s">
        <v>44</v>
      </c>
      <c r="P3309" s="13">
        <v>1.5599999999999999E-2</v>
      </c>
      <c r="Q3309" s="14">
        <v>365.01659999999998</v>
      </c>
      <c r="R3309" s="14">
        <v>390.24740000000003</v>
      </c>
      <c r="S3309" s="14" t="s">
        <v>3323</v>
      </c>
      <c r="T3309" s="10">
        <v>365.01659999999998</v>
      </c>
      <c r="U3309" s="10">
        <v>331.14088723579999</v>
      </c>
      <c r="V3309" s="7" t="s">
        <v>177</v>
      </c>
      <c r="W3309" s="7" t="s">
        <v>59</v>
      </c>
      <c r="X3309" s="7" t="s">
        <v>60</v>
      </c>
      <c r="Y3309" s="7" t="s">
        <v>61</v>
      </c>
    </row>
    <row r="3310" spans="1:25" x14ac:dyDescent="0.25">
      <c r="A3310" s="6">
        <v>50772</v>
      </c>
      <c r="B3310" s="7" t="s">
        <v>1872</v>
      </c>
      <c r="C3310" s="8" t="s">
        <v>551</v>
      </c>
      <c r="D3310" s="8" t="s">
        <v>22</v>
      </c>
      <c r="E3310" s="9">
        <v>2</v>
      </c>
      <c r="F3310" s="8" t="s">
        <v>41</v>
      </c>
      <c r="G3310" s="8" t="s">
        <v>3324</v>
      </c>
      <c r="H3310" s="8" t="s">
        <v>3325</v>
      </c>
      <c r="I3310" s="10">
        <v>117416767</v>
      </c>
      <c r="J3310" s="10">
        <v>0</v>
      </c>
      <c r="K3310" s="10">
        <v>1415464</v>
      </c>
      <c r="L3310" s="10">
        <v>1415464</v>
      </c>
      <c r="M3310" s="10">
        <v>0</v>
      </c>
      <c r="N3310" s="10">
        <v>176933</v>
      </c>
      <c r="O3310" s="7" t="s">
        <v>44</v>
      </c>
      <c r="P3310" s="13" t="s">
        <v>3323</v>
      </c>
      <c r="Q3310" s="14">
        <v>25.230646</v>
      </c>
      <c r="R3310" s="14">
        <v>390.24740000000003</v>
      </c>
      <c r="S3310" s="14" t="s">
        <v>3323</v>
      </c>
      <c r="T3310" s="10">
        <v>25.230645800000001</v>
      </c>
      <c r="U3310" s="10">
        <v>22.889091717300001</v>
      </c>
      <c r="V3310" s="7" t="s">
        <v>177</v>
      </c>
      <c r="W3310" s="7" t="s">
        <v>59</v>
      </c>
      <c r="X3310" s="7" t="s">
        <v>60</v>
      </c>
      <c r="Y3310" s="7" t="s">
        <v>61</v>
      </c>
    </row>
    <row r="3311" spans="1:25" x14ac:dyDescent="0.25">
      <c r="A3311" s="6">
        <v>50774</v>
      </c>
      <c r="B3311" s="7" t="s">
        <v>3400</v>
      </c>
      <c r="C3311" s="8" t="s">
        <v>130</v>
      </c>
      <c r="D3311" s="8" t="s">
        <v>22</v>
      </c>
      <c r="E3311" s="9">
        <v>2</v>
      </c>
      <c r="F3311" s="8" t="s">
        <v>41</v>
      </c>
      <c r="G3311" s="8" t="s">
        <v>3324</v>
      </c>
      <c r="H3311" s="8" t="s">
        <v>3325</v>
      </c>
      <c r="I3311" s="10">
        <v>89438000</v>
      </c>
      <c r="J3311" s="10">
        <v>0</v>
      </c>
      <c r="K3311" s="10">
        <v>2040011</v>
      </c>
      <c r="L3311" s="10">
        <v>2040011</v>
      </c>
      <c r="M3311" s="10">
        <v>0</v>
      </c>
      <c r="N3311" s="10">
        <v>183608</v>
      </c>
      <c r="O3311" s="7" t="s">
        <v>44</v>
      </c>
      <c r="P3311" s="13" t="s">
        <v>3323</v>
      </c>
      <c r="Q3311" s="14">
        <v>26.182500999999998</v>
      </c>
      <c r="R3311" s="14">
        <v>26.182500999999998</v>
      </c>
      <c r="S3311" s="14" t="s">
        <v>3323</v>
      </c>
      <c r="T3311" s="10">
        <v>26.1825008</v>
      </c>
      <c r="U3311" s="10">
        <v>23.752608908599999</v>
      </c>
      <c r="V3311" s="7" t="s">
        <v>36</v>
      </c>
      <c r="W3311" s="7" t="s">
        <v>253</v>
      </c>
      <c r="X3311" s="7" t="s">
        <v>254</v>
      </c>
      <c r="Y3311" s="7" t="s">
        <v>133</v>
      </c>
    </row>
    <row r="3312" spans="1:25" x14ac:dyDescent="0.25">
      <c r="A3312" s="6">
        <v>50776</v>
      </c>
      <c r="B3312" s="7" t="s">
        <v>1873</v>
      </c>
      <c r="C3312" s="8" t="s">
        <v>873</v>
      </c>
      <c r="D3312" s="8" t="s">
        <v>22</v>
      </c>
      <c r="E3312" s="9">
        <v>2</v>
      </c>
      <c r="F3312" s="8" t="s">
        <v>41</v>
      </c>
      <c r="G3312" s="8" t="s">
        <v>886</v>
      </c>
      <c r="H3312" s="8" t="s">
        <v>43</v>
      </c>
      <c r="I3312" s="10">
        <v>104608328</v>
      </c>
      <c r="J3312" s="10">
        <v>0</v>
      </c>
      <c r="K3312" s="10">
        <v>1460628</v>
      </c>
      <c r="L3312" s="10">
        <v>1460628</v>
      </c>
      <c r="M3312" s="10">
        <v>0</v>
      </c>
      <c r="N3312" s="10">
        <v>114976</v>
      </c>
      <c r="O3312" s="7" t="s">
        <v>44</v>
      </c>
      <c r="P3312" s="13">
        <v>4.1999999999999997E-3</v>
      </c>
      <c r="Q3312" s="14">
        <v>9.633839</v>
      </c>
      <c r="R3312" s="14">
        <v>9.6534782000000003</v>
      </c>
      <c r="S3312" s="14">
        <v>78.978999999999999</v>
      </c>
      <c r="T3312" s="10">
        <v>78.818324305000004</v>
      </c>
      <c r="U3312" s="10">
        <v>71.503514746500002</v>
      </c>
      <c r="V3312" s="7" t="s">
        <v>177</v>
      </c>
      <c r="W3312" s="7" t="s">
        <v>70</v>
      </c>
      <c r="X3312" s="7" t="s">
        <v>71</v>
      </c>
      <c r="Y3312" s="7" t="s">
        <v>72</v>
      </c>
    </row>
    <row r="3313" spans="1:25" x14ac:dyDescent="0.25">
      <c r="A3313" s="6">
        <v>50776</v>
      </c>
      <c r="B3313" s="7" t="s">
        <v>1873</v>
      </c>
      <c r="C3313" s="8" t="s">
        <v>873</v>
      </c>
      <c r="D3313" s="8" t="s">
        <v>22</v>
      </c>
      <c r="E3313" s="9">
        <v>2</v>
      </c>
      <c r="F3313" s="8" t="s">
        <v>41</v>
      </c>
      <c r="G3313" s="8" t="s">
        <v>24</v>
      </c>
      <c r="H3313" s="8" t="s">
        <v>25</v>
      </c>
      <c r="I3313" s="10">
        <v>774672</v>
      </c>
      <c r="J3313" s="10">
        <v>0</v>
      </c>
      <c r="K3313" s="10">
        <v>11133</v>
      </c>
      <c r="L3313" s="10">
        <v>11133</v>
      </c>
      <c r="M3313" s="10">
        <v>0</v>
      </c>
      <c r="N3313" s="10">
        <v>1834</v>
      </c>
      <c r="O3313" s="7" t="s">
        <v>26</v>
      </c>
      <c r="P3313" s="13">
        <v>2.7000000000000001E-3</v>
      </c>
      <c r="Q3313" s="14">
        <v>1.96391E-2</v>
      </c>
      <c r="R3313" s="14">
        <v>9.6534782000000003</v>
      </c>
      <c r="S3313" s="14">
        <v>78.978999999999999</v>
      </c>
      <c r="T3313" s="10">
        <v>0.16067569500000001</v>
      </c>
      <c r="U3313" s="10">
        <v>0.14576403430000001</v>
      </c>
      <c r="V3313" s="7" t="s">
        <v>177</v>
      </c>
      <c r="W3313" s="7" t="s">
        <v>70</v>
      </c>
      <c r="X3313" s="7" t="s">
        <v>71</v>
      </c>
      <c r="Y3313" s="7" t="s">
        <v>72</v>
      </c>
    </row>
    <row r="3314" spans="1:25" x14ac:dyDescent="0.25">
      <c r="A3314" s="6">
        <v>50799</v>
      </c>
      <c r="B3314" s="7" t="s">
        <v>1874</v>
      </c>
      <c r="C3314" s="8" t="s">
        <v>755</v>
      </c>
      <c r="D3314" s="8" t="s">
        <v>22</v>
      </c>
      <c r="E3314" s="9">
        <v>2</v>
      </c>
      <c r="F3314" s="8" t="s">
        <v>32</v>
      </c>
      <c r="G3314" s="8" t="s">
        <v>33</v>
      </c>
      <c r="H3314" s="8" t="s">
        <v>34</v>
      </c>
      <c r="I3314" s="10">
        <v>2404000</v>
      </c>
      <c r="J3314" s="10">
        <v>0</v>
      </c>
      <c r="K3314" s="10">
        <v>6433</v>
      </c>
      <c r="L3314" s="10">
        <v>6433</v>
      </c>
      <c r="M3314" s="10">
        <v>0</v>
      </c>
      <c r="N3314" s="10">
        <v>6252</v>
      </c>
      <c r="O3314" s="7" t="s">
        <v>35</v>
      </c>
      <c r="P3314" s="13" t="s">
        <v>3323</v>
      </c>
      <c r="Q3314" s="14">
        <v>1.8756000000000001E-3</v>
      </c>
      <c r="R3314" s="14">
        <v>2.3741700000000001E-2</v>
      </c>
      <c r="S3314" s="14">
        <v>2.4E-2</v>
      </c>
      <c r="T3314" s="10">
        <v>1.8960057999999999E-3</v>
      </c>
      <c r="U3314" s="10">
        <v>1.7200450999999999E-3</v>
      </c>
      <c r="V3314" s="7" t="s">
        <v>177</v>
      </c>
      <c r="W3314" s="7" t="s">
        <v>70</v>
      </c>
      <c r="X3314" s="7" t="s">
        <v>71</v>
      </c>
      <c r="Y3314" s="7" t="s">
        <v>72</v>
      </c>
    </row>
    <row r="3315" spans="1:25" x14ac:dyDescent="0.25">
      <c r="A3315" s="6">
        <v>50799</v>
      </c>
      <c r="B3315" s="7" t="s">
        <v>1874</v>
      </c>
      <c r="C3315" s="8" t="s">
        <v>755</v>
      </c>
      <c r="D3315" s="8" t="s">
        <v>22</v>
      </c>
      <c r="E3315" s="9">
        <v>2</v>
      </c>
      <c r="F3315" s="8" t="s">
        <v>40</v>
      </c>
      <c r="G3315" s="8" t="s">
        <v>33</v>
      </c>
      <c r="H3315" s="8" t="s">
        <v>34</v>
      </c>
      <c r="I3315" s="10">
        <v>5655000</v>
      </c>
      <c r="J3315" s="10">
        <v>0</v>
      </c>
      <c r="K3315" s="10">
        <v>75001</v>
      </c>
      <c r="L3315" s="10">
        <v>75001</v>
      </c>
      <c r="M3315" s="10">
        <v>0</v>
      </c>
      <c r="N3315" s="10">
        <v>72887</v>
      </c>
      <c r="O3315" s="7" t="s">
        <v>35</v>
      </c>
      <c r="P3315" s="13" t="s">
        <v>3323</v>
      </c>
      <c r="Q3315" s="14">
        <v>2.1866099999999999E-2</v>
      </c>
      <c r="R3315" s="14">
        <v>2.3741700000000001E-2</v>
      </c>
      <c r="S3315" s="14">
        <v>2.4E-2</v>
      </c>
      <c r="T3315" s="10">
        <v>2.2103994200000001E-2</v>
      </c>
      <c r="U3315" s="10">
        <v>2.0052612000000001E-2</v>
      </c>
      <c r="V3315" s="7" t="s">
        <v>177</v>
      </c>
      <c r="W3315" s="7" t="s">
        <v>70</v>
      </c>
      <c r="X3315" s="7" t="s">
        <v>71</v>
      </c>
      <c r="Y3315" s="7" t="s">
        <v>72</v>
      </c>
    </row>
    <row r="3316" spans="1:25" x14ac:dyDescent="0.25">
      <c r="A3316" s="6">
        <v>50803</v>
      </c>
      <c r="B3316" s="7" t="s">
        <v>1875</v>
      </c>
      <c r="C3316" s="8" t="s">
        <v>130</v>
      </c>
      <c r="D3316" s="8" t="s">
        <v>510</v>
      </c>
      <c r="E3316" s="9">
        <v>7</v>
      </c>
      <c r="F3316" s="8" t="s">
        <v>41</v>
      </c>
      <c r="G3316" s="8" t="s">
        <v>33</v>
      </c>
      <c r="H3316" s="8" t="s">
        <v>34</v>
      </c>
      <c r="I3316" s="10">
        <v>148690000</v>
      </c>
      <c r="J3316" s="10">
        <v>2201461</v>
      </c>
      <c r="K3316" s="10">
        <v>3611720</v>
      </c>
      <c r="L3316" s="10">
        <v>676440</v>
      </c>
      <c r="M3316" s="10">
        <v>2935280</v>
      </c>
      <c r="N3316" s="10">
        <v>3429934</v>
      </c>
      <c r="O3316" s="7" t="s">
        <v>35</v>
      </c>
      <c r="P3316" s="13" t="s">
        <v>3323</v>
      </c>
      <c r="Q3316" s="14">
        <v>1.0289801999999999</v>
      </c>
      <c r="R3316" s="14">
        <v>1.0289801999999999</v>
      </c>
      <c r="S3316" s="14" t="s">
        <v>3323</v>
      </c>
      <c r="T3316" s="10">
        <v>1.0289801999999999</v>
      </c>
      <c r="U3316" s="10">
        <v>0.93348471379999998</v>
      </c>
      <c r="V3316" s="7" t="s">
        <v>36</v>
      </c>
      <c r="W3316" s="7" t="s">
        <v>273</v>
      </c>
      <c r="X3316" s="7" t="s">
        <v>273</v>
      </c>
      <c r="Y3316" s="7" t="s">
        <v>133</v>
      </c>
    </row>
    <row r="3317" spans="1:25" x14ac:dyDescent="0.25">
      <c r="A3317" s="6">
        <v>50804</v>
      </c>
      <c r="B3317" s="7" t="s">
        <v>1876</v>
      </c>
      <c r="C3317" s="8" t="s">
        <v>286</v>
      </c>
      <c r="D3317" s="8" t="s">
        <v>510</v>
      </c>
      <c r="E3317" s="9">
        <v>7</v>
      </c>
      <c r="F3317" s="8" t="s">
        <v>41</v>
      </c>
      <c r="G3317" s="8" t="s">
        <v>33</v>
      </c>
      <c r="H3317" s="8" t="s">
        <v>34</v>
      </c>
      <c r="I3317" s="10">
        <v>43871769</v>
      </c>
      <c r="J3317" s="10">
        <v>94545</v>
      </c>
      <c r="K3317" s="10">
        <v>1318025</v>
      </c>
      <c r="L3317" s="10">
        <v>820416</v>
      </c>
      <c r="M3317" s="10">
        <v>497609</v>
      </c>
      <c r="N3317" s="10">
        <v>1279635</v>
      </c>
      <c r="O3317" s="7" t="s">
        <v>35</v>
      </c>
      <c r="P3317" s="13" t="s">
        <v>3323</v>
      </c>
      <c r="Q3317" s="14">
        <v>0.38389050000000002</v>
      </c>
      <c r="R3317" s="14">
        <v>2638.4567999999999</v>
      </c>
      <c r="S3317" s="14" t="s">
        <v>3323</v>
      </c>
      <c r="T3317" s="10">
        <v>0.38389050000000002</v>
      </c>
      <c r="U3317" s="10">
        <v>0.34826317699999998</v>
      </c>
      <c r="V3317" s="7" t="s">
        <v>36</v>
      </c>
      <c r="W3317" s="7" t="s">
        <v>37</v>
      </c>
      <c r="X3317" s="7" t="s">
        <v>38</v>
      </c>
      <c r="Y3317" s="7" t="s">
        <v>39</v>
      </c>
    </row>
    <row r="3318" spans="1:25" x14ac:dyDescent="0.25">
      <c r="A3318" s="6">
        <v>50804</v>
      </c>
      <c r="B3318" s="7" t="s">
        <v>1876</v>
      </c>
      <c r="C3318" s="8" t="s">
        <v>286</v>
      </c>
      <c r="D3318" s="8" t="s">
        <v>510</v>
      </c>
      <c r="E3318" s="9">
        <v>7</v>
      </c>
      <c r="F3318" s="8" t="s">
        <v>41</v>
      </c>
      <c r="G3318" s="8" t="s">
        <v>3335</v>
      </c>
      <c r="H3318" s="8" t="s">
        <v>3325</v>
      </c>
      <c r="I3318" s="10">
        <v>267944229</v>
      </c>
      <c r="J3318" s="10">
        <v>561544</v>
      </c>
      <c r="K3318" s="10">
        <v>7966126</v>
      </c>
      <c r="L3318" s="10">
        <v>5010638</v>
      </c>
      <c r="M3318" s="10">
        <v>2955488</v>
      </c>
      <c r="N3318" s="10">
        <v>686735</v>
      </c>
      <c r="O3318" s="7" t="s">
        <v>44</v>
      </c>
      <c r="P3318" s="13" t="s">
        <v>3323</v>
      </c>
      <c r="Q3318" s="14">
        <v>2403.5725000000002</v>
      </c>
      <c r="R3318" s="14">
        <v>2638.4567999999999</v>
      </c>
      <c r="S3318" s="14" t="s">
        <v>3323</v>
      </c>
      <c r="T3318" s="10">
        <v>2403.5725000000002</v>
      </c>
      <c r="U3318" s="10">
        <v>2180.5066678763001</v>
      </c>
      <c r="V3318" s="7" t="s">
        <v>36</v>
      </c>
      <c r="W3318" s="7" t="s">
        <v>37</v>
      </c>
      <c r="X3318" s="7" t="s">
        <v>38</v>
      </c>
      <c r="Y3318" s="7" t="s">
        <v>39</v>
      </c>
    </row>
    <row r="3319" spans="1:25" x14ac:dyDescent="0.25">
      <c r="A3319" s="6">
        <v>50804</v>
      </c>
      <c r="B3319" s="7" t="s">
        <v>1876</v>
      </c>
      <c r="C3319" s="8" t="s">
        <v>286</v>
      </c>
      <c r="D3319" s="8" t="s">
        <v>510</v>
      </c>
      <c r="E3319" s="9">
        <v>7</v>
      </c>
      <c r="F3319" s="8" t="s">
        <v>41</v>
      </c>
      <c r="G3319" s="8" t="s">
        <v>3331</v>
      </c>
      <c r="H3319" s="8" t="s">
        <v>3325</v>
      </c>
      <c r="I3319" s="10">
        <v>5581970</v>
      </c>
      <c r="J3319" s="10">
        <v>11869</v>
      </c>
      <c r="K3319" s="10">
        <v>166850</v>
      </c>
      <c r="L3319" s="10">
        <v>104383</v>
      </c>
      <c r="M3319" s="10">
        <v>62467</v>
      </c>
      <c r="N3319" s="10">
        <v>333696</v>
      </c>
      <c r="O3319" s="7" t="s">
        <v>35</v>
      </c>
      <c r="P3319" s="13" t="s">
        <v>3323</v>
      </c>
      <c r="Q3319" s="14">
        <v>0.1001088</v>
      </c>
      <c r="R3319" s="14">
        <v>2638.4567999999999</v>
      </c>
      <c r="S3319" s="14" t="s">
        <v>3323</v>
      </c>
      <c r="T3319" s="10">
        <v>0.1001088</v>
      </c>
      <c r="U3319" s="10">
        <v>9.0818107600000003E-2</v>
      </c>
      <c r="V3319" s="7" t="s">
        <v>36</v>
      </c>
      <c r="W3319" s="7" t="s">
        <v>37</v>
      </c>
      <c r="X3319" s="7" t="s">
        <v>38</v>
      </c>
      <c r="Y3319" s="7" t="s">
        <v>39</v>
      </c>
    </row>
    <row r="3320" spans="1:25" x14ac:dyDescent="0.25">
      <c r="A3320" s="6">
        <v>50804</v>
      </c>
      <c r="B3320" s="7" t="s">
        <v>1876</v>
      </c>
      <c r="C3320" s="8" t="s">
        <v>286</v>
      </c>
      <c r="D3320" s="8" t="s">
        <v>510</v>
      </c>
      <c r="E3320" s="9">
        <v>7</v>
      </c>
      <c r="F3320" s="8" t="s">
        <v>41</v>
      </c>
      <c r="G3320" s="8" t="s">
        <v>3338</v>
      </c>
      <c r="H3320" s="8" t="s">
        <v>3325</v>
      </c>
      <c r="I3320" s="10">
        <v>7421087</v>
      </c>
      <c r="J3320" s="10">
        <v>15366</v>
      </c>
      <c r="K3320" s="10">
        <v>219640</v>
      </c>
      <c r="L3320" s="10">
        <v>138777</v>
      </c>
      <c r="M3320" s="10">
        <v>80863</v>
      </c>
      <c r="N3320" s="10">
        <v>54910</v>
      </c>
      <c r="O3320" s="7" t="s">
        <v>26</v>
      </c>
      <c r="P3320" s="13">
        <v>0.01</v>
      </c>
      <c r="Q3320" s="14">
        <v>163.74162000000001</v>
      </c>
      <c r="R3320" s="14">
        <v>2638.4567999999999</v>
      </c>
      <c r="S3320" s="14" t="s">
        <v>3323</v>
      </c>
      <c r="T3320" s="10">
        <v>163.74162000000001</v>
      </c>
      <c r="U3320" s="10">
        <v>148.54542320600001</v>
      </c>
      <c r="V3320" s="7" t="s">
        <v>36</v>
      </c>
      <c r="W3320" s="7" t="s">
        <v>37</v>
      </c>
      <c r="X3320" s="7" t="s">
        <v>38</v>
      </c>
      <c r="Y3320" s="7" t="s">
        <v>39</v>
      </c>
    </row>
    <row r="3321" spans="1:25" x14ac:dyDescent="0.25">
      <c r="A3321" s="6">
        <v>50804</v>
      </c>
      <c r="B3321" s="7" t="s">
        <v>1876</v>
      </c>
      <c r="C3321" s="8" t="s">
        <v>286</v>
      </c>
      <c r="D3321" s="8" t="s">
        <v>510</v>
      </c>
      <c r="E3321" s="9">
        <v>7</v>
      </c>
      <c r="F3321" s="8" t="s">
        <v>41</v>
      </c>
      <c r="G3321" s="8" t="s">
        <v>3336</v>
      </c>
      <c r="H3321" s="8" t="s">
        <v>3325</v>
      </c>
      <c r="I3321" s="10">
        <v>805785</v>
      </c>
      <c r="J3321" s="10">
        <v>1677</v>
      </c>
      <c r="K3321" s="10">
        <v>23891</v>
      </c>
      <c r="L3321" s="10">
        <v>15068</v>
      </c>
      <c r="M3321" s="10">
        <v>8823</v>
      </c>
      <c r="N3321" s="10">
        <v>1832</v>
      </c>
      <c r="O3321" s="7" t="s">
        <v>44</v>
      </c>
      <c r="P3321" s="13" t="s">
        <v>3323</v>
      </c>
      <c r="Q3321" s="14">
        <v>2.5648</v>
      </c>
      <c r="R3321" s="14">
        <v>2638.4567999999999</v>
      </c>
      <c r="S3321" s="14" t="s">
        <v>3323</v>
      </c>
      <c r="T3321" s="10">
        <v>2.5648</v>
      </c>
      <c r="U3321" s="10">
        <v>2.3267712964</v>
      </c>
      <c r="V3321" s="7" t="s">
        <v>36</v>
      </c>
      <c r="W3321" s="7" t="s">
        <v>37</v>
      </c>
      <c r="X3321" s="7" t="s">
        <v>38</v>
      </c>
      <c r="Y3321" s="7" t="s">
        <v>39</v>
      </c>
    </row>
    <row r="3322" spans="1:25" x14ac:dyDescent="0.25">
      <c r="A3322" s="6">
        <v>50804</v>
      </c>
      <c r="B3322" s="7" t="s">
        <v>1876</v>
      </c>
      <c r="C3322" s="8" t="s">
        <v>286</v>
      </c>
      <c r="D3322" s="8" t="s">
        <v>510</v>
      </c>
      <c r="E3322" s="9">
        <v>7</v>
      </c>
      <c r="F3322" s="8" t="s">
        <v>41</v>
      </c>
      <c r="G3322" s="8" t="s">
        <v>3324</v>
      </c>
      <c r="H3322" s="8" t="s">
        <v>3325</v>
      </c>
      <c r="I3322" s="10">
        <v>137222376</v>
      </c>
      <c r="J3322" s="10">
        <v>331557</v>
      </c>
      <c r="K3322" s="10">
        <v>4311134</v>
      </c>
      <c r="L3322" s="10">
        <v>2566098</v>
      </c>
      <c r="M3322" s="10">
        <v>1745036</v>
      </c>
      <c r="N3322" s="10">
        <v>473751</v>
      </c>
      <c r="O3322" s="7" t="s">
        <v>44</v>
      </c>
      <c r="P3322" s="13" t="s">
        <v>3323</v>
      </c>
      <c r="Q3322" s="14">
        <v>67.556893000000002</v>
      </c>
      <c r="R3322" s="14">
        <v>2638.4567999999999</v>
      </c>
      <c r="S3322" s="14" t="s">
        <v>3323</v>
      </c>
      <c r="T3322" s="10">
        <v>67.556892599999998</v>
      </c>
      <c r="U3322" s="10">
        <v>61.287210922600003</v>
      </c>
      <c r="V3322" s="7" t="s">
        <v>36</v>
      </c>
      <c r="W3322" s="7" t="s">
        <v>37</v>
      </c>
      <c r="X3322" s="7" t="s">
        <v>38</v>
      </c>
      <c r="Y3322" s="7" t="s">
        <v>39</v>
      </c>
    </row>
    <row r="3323" spans="1:25" x14ac:dyDescent="0.25">
      <c r="A3323" s="6">
        <v>50804</v>
      </c>
      <c r="B3323" s="7" t="s">
        <v>1876</v>
      </c>
      <c r="C3323" s="8" t="s">
        <v>286</v>
      </c>
      <c r="D3323" s="8" t="s">
        <v>510</v>
      </c>
      <c r="E3323" s="9">
        <v>7</v>
      </c>
      <c r="F3323" s="8" t="s">
        <v>41</v>
      </c>
      <c r="G3323" s="8" t="s">
        <v>24</v>
      </c>
      <c r="H3323" s="8" t="s">
        <v>25</v>
      </c>
      <c r="I3323" s="10">
        <v>120138</v>
      </c>
      <c r="J3323" s="10">
        <v>329</v>
      </c>
      <c r="K3323" s="10">
        <v>3975</v>
      </c>
      <c r="L3323" s="10">
        <v>2247</v>
      </c>
      <c r="M3323" s="10">
        <v>1728</v>
      </c>
      <c r="N3323" s="10">
        <v>667</v>
      </c>
      <c r="O3323" s="7" t="s">
        <v>26</v>
      </c>
      <c r="P3323" s="13">
        <v>2.7000000000000001E-3</v>
      </c>
      <c r="Q3323" s="14">
        <v>0.53702839999999996</v>
      </c>
      <c r="R3323" s="14">
        <v>2638.4567999999999</v>
      </c>
      <c r="S3323" s="14" t="s">
        <v>3323</v>
      </c>
      <c r="T3323" s="10">
        <v>0.53702837999999997</v>
      </c>
      <c r="U3323" s="10">
        <v>0.48718895039999999</v>
      </c>
      <c r="V3323" s="7" t="s">
        <v>36</v>
      </c>
      <c r="W3323" s="7" t="s">
        <v>37</v>
      </c>
      <c r="X3323" s="7" t="s">
        <v>38</v>
      </c>
      <c r="Y3323" s="7" t="s">
        <v>39</v>
      </c>
    </row>
    <row r="3324" spans="1:25" x14ac:dyDescent="0.25">
      <c r="A3324" s="6">
        <v>50806</v>
      </c>
      <c r="B3324" s="7" t="s">
        <v>1877</v>
      </c>
      <c r="C3324" s="8" t="s">
        <v>126</v>
      </c>
      <c r="D3324" s="8" t="s">
        <v>510</v>
      </c>
      <c r="E3324" s="9">
        <v>7</v>
      </c>
      <c r="F3324" s="8" t="s">
        <v>41</v>
      </c>
      <c r="G3324" s="8" t="s">
        <v>42</v>
      </c>
      <c r="H3324" s="8" t="s">
        <v>43</v>
      </c>
      <c r="I3324" s="10">
        <v>8583843</v>
      </c>
      <c r="J3324" s="10">
        <v>231775</v>
      </c>
      <c r="K3324" s="10">
        <v>359279</v>
      </c>
      <c r="L3324" s="10">
        <v>41778</v>
      </c>
      <c r="M3324" s="10">
        <v>317501</v>
      </c>
      <c r="N3324" s="10">
        <v>14487</v>
      </c>
      <c r="O3324" s="7" t="s">
        <v>44</v>
      </c>
      <c r="P3324" s="13">
        <v>6.8583074480568799E-3</v>
      </c>
      <c r="Q3324" s="14">
        <v>188.77697000000001</v>
      </c>
      <c r="R3324" s="14">
        <v>2323.5598</v>
      </c>
      <c r="S3324" s="14" t="s">
        <v>3323</v>
      </c>
      <c r="T3324" s="10">
        <v>188.77697000000001</v>
      </c>
      <c r="U3324" s="10">
        <v>171.25734373579999</v>
      </c>
      <c r="V3324" s="7" t="s">
        <v>36</v>
      </c>
      <c r="W3324" s="7" t="s">
        <v>362</v>
      </c>
      <c r="X3324" s="7" t="s">
        <v>363</v>
      </c>
      <c r="Y3324" s="7" t="s">
        <v>128</v>
      </c>
    </row>
    <row r="3325" spans="1:25" x14ac:dyDescent="0.25">
      <c r="A3325" s="6">
        <v>50806</v>
      </c>
      <c r="B3325" s="7" t="s">
        <v>1877</v>
      </c>
      <c r="C3325" s="8" t="s">
        <v>126</v>
      </c>
      <c r="D3325" s="8" t="s">
        <v>510</v>
      </c>
      <c r="E3325" s="9">
        <v>7</v>
      </c>
      <c r="F3325" s="8" t="s">
        <v>41</v>
      </c>
      <c r="G3325" s="8" t="s">
        <v>33</v>
      </c>
      <c r="H3325" s="8" t="s">
        <v>34</v>
      </c>
      <c r="I3325" s="10">
        <v>9187461</v>
      </c>
      <c r="J3325" s="10">
        <v>243332</v>
      </c>
      <c r="K3325" s="10">
        <v>378048</v>
      </c>
      <c r="L3325" s="10">
        <v>44717</v>
      </c>
      <c r="M3325" s="10">
        <v>333331</v>
      </c>
      <c r="N3325" s="10">
        <v>367038</v>
      </c>
      <c r="O3325" s="7" t="s">
        <v>35</v>
      </c>
      <c r="P3325" s="13" t="s">
        <v>3323</v>
      </c>
      <c r="Q3325" s="14">
        <v>0.1101114</v>
      </c>
      <c r="R3325" s="14">
        <v>2323.5598</v>
      </c>
      <c r="S3325" s="14" t="s">
        <v>3323</v>
      </c>
      <c r="T3325" s="10">
        <v>0.1101114</v>
      </c>
      <c r="U3325" s="10">
        <v>9.98924068E-2</v>
      </c>
      <c r="V3325" s="7" t="s">
        <v>36</v>
      </c>
      <c r="W3325" s="7" t="s">
        <v>362</v>
      </c>
      <c r="X3325" s="7" t="s">
        <v>363</v>
      </c>
      <c r="Y3325" s="7" t="s">
        <v>128</v>
      </c>
    </row>
    <row r="3326" spans="1:25" x14ac:dyDescent="0.25">
      <c r="A3326" s="6">
        <v>50806</v>
      </c>
      <c r="B3326" s="7" t="s">
        <v>1877</v>
      </c>
      <c r="C3326" s="8" t="s">
        <v>126</v>
      </c>
      <c r="D3326" s="8" t="s">
        <v>510</v>
      </c>
      <c r="E3326" s="9">
        <v>7</v>
      </c>
      <c r="F3326" s="8" t="s">
        <v>41</v>
      </c>
      <c r="G3326" s="8" t="s">
        <v>3335</v>
      </c>
      <c r="H3326" s="8" t="s">
        <v>3325</v>
      </c>
      <c r="I3326" s="10">
        <v>178707953</v>
      </c>
      <c r="J3326" s="10">
        <v>4613193</v>
      </c>
      <c r="K3326" s="10">
        <v>7189248</v>
      </c>
      <c r="L3326" s="10">
        <v>869806</v>
      </c>
      <c r="M3326" s="10">
        <v>6319442</v>
      </c>
      <c r="N3326" s="10">
        <v>567871</v>
      </c>
      <c r="O3326" s="7" t="s">
        <v>44</v>
      </c>
      <c r="P3326" s="13" t="s">
        <v>3323</v>
      </c>
      <c r="Q3326" s="14">
        <v>1987.5485000000001</v>
      </c>
      <c r="R3326" s="14">
        <v>2323.5598</v>
      </c>
      <c r="S3326" s="14" t="s">
        <v>3323</v>
      </c>
      <c r="T3326" s="10">
        <v>1987.5485000000001</v>
      </c>
      <c r="U3326" s="10">
        <v>1803.0921709153999</v>
      </c>
      <c r="V3326" s="7" t="s">
        <v>36</v>
      </c>
      <c r="W3326" s="7" t="s">
        <v>362</v>
      </c>
      <c r="X3326" s="7" t="s">
        <v>363</v>
      </c>
      <c r="Y3326" s="7" t="s">
        <v>128</v>
      </c>
    </row>
    <row r="3327" spans="1:25" x14ac:dyDescent="0.25">
      <c r="A3327" s="6">
        <v>50806</v>
      </c>
      <c r="B3327" s="7" t="s">
        <v>1877</v>
      </c>
      <c r="C3327" s="8" t="s">
        <v>126</v>
      </c>
      <c r="D3327" s="8" t="s">
        <v>510</v>
      </c>
      <c r="E3327" s="9">
        <v>7</v>
      </c>
      <c r="F3327" s="8" t="s">
        <v>41</v>
      </c>
      <c r="G3327" s="8" t="s">
        <v>3324</v>
      </c>
      <c r="H3327" s="8" t="s">
        <v>3325</v>
      </c>
      <c r="I3327" s="10">
        <v>163030789</v>
      </c>
      <c r="J3327" s="10">
        <v>4202692</v>
      </c>
      <c r="K3327" s="10">
        <v>6550613</v>
      </c>
      <c r="L3327" s="10">
        <v>793502</v>
      </c>
      <c r="M3327" s="10">
        <v>5757111</v>
      </c>
      <c r="N3327" s="10">
        <v>779835</v>
      </c>
      <c r="O3327" s="7" t="s">
        <v>44</v>
      </c>
      <c r="P3327" s="13" t="s">
        <v>3323</v>
      </c>
      <c r="Q3327" s="14">
        <v>111.20447</v>
      </c>
      <c r="R3327" s="14">
        <v>2323.5598</v>
      </c>
      <c r="S3327" s="14" t="s">
        <v>3323</v>
      </c>
      <c r="T3327" s="10">
        <v>111.204471</v>
      </c>
      <c r="U3327" s="10">
        <v>100.88403429189999</v>
      </c>
      <c r="V3327" s="7" t="s">
        <v>36</v>
      </c>
      <c r="W3327" s="7" t="s">
        <v>362</v>
      </c>
      <c r="X3327" s="7" t="s">
        <v>363</v>
      </c>
      <c r="Y3327" s="7" t="s">
        <v>128</v>
      </c>
    </row>
    <row r="3328" spans="1:25" x14ac:dyDescent="0.25">
      <c r="A3328" s="6">
        <v>50806</v>
      </c>
      <c r="B3328" s="7" t="s">
        <v>1877</v>
      </c>
      <c r="C3328" s="8" t="s">
        <v>126</v>
      </c>
      <c r="D3328" s="8" t="s">
        <v>510</v>
      </c>
      <c r="E3328" s="9">
        <v>7</v>
      </c>
      <c r="F3328" s="8" t="s">
        <v>41</v>
      </c>
      <c r="G3328" s="8" t="s">
        <v>216</v>
      </c>
      <c r="H3328" s="8" t="s">
        <v>25</v>
      </c>
      <c r="I3328" s="10">
        <v>865579</v>
      </c>
      <c r="J3328" s="10">
        <v>23042</v>
      </c>
      <c r="K3328" s="10">
        <v>35778</v>
      </c>
      <c r="L3328" s="10">
        <v>4214</v>
      </c>
      <c r="M3328" s="10">
        <v>31564</v>
      </c>
      <c r="N3328" s="10">
        <v>5679</v>
      </c>
      <c r="O3328" s="7" t="s">
        <v>26</v>
      </c>
      <c r="P3328" s="13">
        <v>1.9184152139461001E-2</v>
      </c>
      <c r="Q3328" s="14">
        <v>35.919759999999997</v>
      </c>
      <c r="R3328" s="14">
        <v>2323.5598</v>
      </c>
      <c r="S3328" s="14" t="s">
        <v>3323</v>
      </c>
      <c r="T3328" s="10">
        <v>35.91975996</v>
      </c>
      <c r="U3328" s="10">
        <v>32.586192470299999</v>
      </c>
      <c r="V3328" s="7" t="s">
        <v>36</v>
      </c>
      <c r="W3328" s="7" t="s">
        <v>362</v>
      </c>
      <c r="X3328" s="7" t="s">
        <v>363</v>
      </c>
      <c r="Y3328" s="7" t="s">
        <v>128</v>
      </c>
    </row>
    <row r="3329" spans="1:25" x14ac:dyDescent="0.25">
      <c r="A3329" s="6">
        <v>50807</v>
      </c>
      <c r="B3329" s="7" t="s">
        <v>1878</v>
      </c>
      <c r="C3329" s="8" t="s">
        <v>130</v>
      </c>
      <c r="D3329" s="8" t="s">
        <v>510</v>
      </c>
      <c r="E3329" s="9">
        <v>7</v>
      </c>
      <c r="F3329" s="8" t="s">
        <v>41</v>
      </c>
      <c r="G3329" s="8" t="s">
        <v>42</v>
      </c>
      <c r="H3329" s="8" t="s">
        <v>43</v>
      </c>
      <c r="I3329" s="10">
        <v>5305284</v>
      </c>
      <c r="J3329" s="10">
        <v>295943</v>
      </c>
      <c r="K3329" s="10">
        <v>420498</v>
      </c>
      <c r="L3329" s="10">
        <v>25910</v>
      </c>
      <c r="M3329" s="10">
        <v>394588</v>
      </c>
      <c r="N3329" s="10">
        <v>15574</v>
      </c>
      <c r="O3329" s="7" t="s">
        <v>44</v>
      </c>
      <c r="P3329" s="13">
        <v>1.6E-2</v>
      </c>
      <c r="Q3329" s="14">
        <v>473.44959999999998</v>
      </c>
      <c r="R3329" s="14">
        <v>3716.9953</v>
      </c>
      <c r="S3329" s="14" t="s">
        <v>3323</v>
      </c>
      <c r="T3329" s="10">
        <v>473.44959999999998</v>
      </c>
      <c r="U3329" s="10">
        <v>429.51065953009999</v>
      </c>
      <c r="V3329" s="7" t="s">
        <v>36</v>
      </c>
      <c r="W3329" s="7" t="s">
        <v>37</v>
      </c>
      <c r="X3329" s="7" t="s">
        <v>38</v>
      </c>
      <c r="Y3329" s="7" t="s">
        <v>39</v>
      </c>
    </row>
    <row r="3330" spans="1:25" x14ac:dyDescent="0.25">
      <c r="A3330" s="6">
        <v>50807</v>
      </c>
      <c r="B3330" s="7" t="s">
        <v>1878</v>
      </c>
      <c r="C3330" s="8" t="s">
        <v>130</v>
      </c>
      <c r="D3330" s="8" t="s">
        <v>510</v>
      </c>
      <c r="E3330" s="9">
        <v>7</v>
      </c>
      <c r="F3330" s="8" t="s">
        <v>41</v>
      </c>
      <c r="G3330" s="8" t="s">
        <v>33</v>
      </c>
      <c r="H3330" s="8" t="s">
        <v>34</v>
      </c>
      <c r="I3330" s="10">
        <v>33802774</v>
      </c>
      <c r="J3330" s="10">
        <v>1839746</v>
      </c>
      <c r="K3330" s="10">
        <v>2618082</v>
      </c>
      <c r="L3330" s="10">
        <v>165090</v>
      </c>
      <c r="M3330" s="10">
        <v>2452992</v>
      </c>
      <c r="N3330" s="10">
        <v>2469888</v>
      </c>
      <c r="O3330" s="7" t="s">
        <v>35</v>
      </c>
      <c r="P3330" s="13" t="s">
        <v>3323</v>
      </c>
      <c r="Q3330" s="14">
        <v>0.74096640000000003</v>
      </c>
      <c r="R3330" s="14">
        <v>3716.9953</v>
      </c>
      <c r="S3330" s="14" t="s">
        <v>3323</v>
      </c>
      <c r="T3330" s="10">
        <v>0.74096640000000003</v>
      </c>
      <c r="U3330" s="10">
        <v>0.6722003084</v>
      </c>
      <c r="V3330" s="7" t="s">
        <v>36</v>
      </c>
      <c r="W3330" s="7" t="s">
        <v>37</v>
      </c>
      <c r="X3330" s="7" t="s">
        <v>38</v>
      </c>
      <c r="Y3330" s="7" t="s">
        <v>39</v>
      </c>
    </row>
    <row r="3331" spans="1:25" x14ac:dyDescent="0.25">
      <c r="A3331" s="6">
        <v>50807</v>
      </c>
      <c r="B3331" s="7" t="s">
        <v>1878</v>
      </c>
      <c r="C3331" s="8" t="s">
        <v>130</v>
      </c>
      <c r="D3331" s="8" t="s">
        <v>510</v>
      </c>
      <c r="E3331" s="9">
        <v>7</v>
      </c>
      <c r="F3331" s="8" t="s">
        <v>41</v>
      </c>
      <c r="G3331" s="8" t="s">
        <v>3335</v>
      </c>
      <c r="H3331" s="8" t="s">
        <v>3325</v>
      </c>
      <c r="I3331" s="10">
        <v>114197411</v>
      </c>
      <c r="J3331" s="10">
        <v>6096465</v>
      </c>
      <c r="K3331" s="10">
        <v>8686351</v>
      </c>
      <c r="L3331" s="10">
        <v>557732</v>
      </c>
      <c r="M3331" s="10">
        <v>8128619</v>
      </c>
      <c r="N3331" s="10">
        <v>775888</v>
      </c>
      <c r="O3331" s="7" t="s">
        <v>44</v>
      </c>
      <c r="P3331" s="13" t="s">
        <v>3323</v>
      </c>
      <c r="Q3331" s="14">
        <v>2715.6080000000002</v>
      </c>
      <c r="R3331" s="14">
        <v>3716.9953</v>
      </c>
      <c r="S3331" s="14" t="s">
        <v>3323</v>
      </c>
      <c r="T3331" s="10">
        <v>2715.6080000000002</v>
      </c>
      <c r="U3331" s="10">
        <v>2463.5834164928001</v>
      </c>
      <c r="V3331" s="7" t="s">
        <v>36</v>
      </c>
      <c r="W3331" s="7" t="s">
        <v>37</v>
      </c>
      <c r="X3331" s="7" t="s">
        <v>38</v>
      </c>
      <c r="Y3331" s="7" t="s">
        <v>39</v>
      </c>
    </row>
    <row r="3332" spans="1:25" x14ac:dyDescent="0.25">
      <c r="A3332" s="6">
        <v>50807</v>
      </c>
      <c r="B3332" s="7" t="s">
        <v>1878</v>
      </c>
      <c r="C3332" s="8" t="s">
        <v>130</v>
      </c>
      <c r="D3332" s="8" t="s">
        <v>510</v>
      </c>
      <c r="E3332" s="9">
        <v>7</v>
      </c>
      <c r="F3332" s="8" t="s">
        <v>41</v>
      </c>
      <c r="G3332" s="8" t="s">
        <v>3324</v>
      </c>
      <c r="H3332" s="8" t="s">
        <v>3325</v>
      </c>
      <c r="I3332" s="10">
        <v>37538299</v>
      </c>
      <c r="J3332" s="10">
        <v>1995214</v>
      </c>
      <c r="K3332" s="10">
        <v>2843620</v>
      </c>
      <c r="L3332" s="10">
        <v>183335</v>
      </c>
      <c r="M3332" s="10">
        <v>2660285</v>
      </c>
      <c r="N3332" s="10">
        <v>379149</v>
      </c>
      <c r="O3332" s="7" t="s">
        <v>44</v>
      </c>
      <c r="P3332" s="13" t="s">
        <v>3323</v>
      </c>
      <c r="Q3332" s="14">
        <v>54.066647000000003</v>
      </c>
      <c r="R3332" s="14">
        <v>3716.9953</v>
      </c>
      <c r="S3332" s="14" t="s">
        <v>3323</v>
      </c>
      <c r="T3332" s="10">
        <v>54.066647400000001</v>
      </c>
      <c r="U3332" s="10">
        <v>49.048940760199997</v>
      </c>
      <c r="V3332" s="7" t="s">
        <v>36</v>
      </c>
      <c r="W3332" s="7" t="s">
        <v>37</v>
      </c>
      <c r="X3332" s="7" t="s">
        <v>38</v>
      </c>
      <c r="Y3332" s="7" t="s">
        <v>39</v>
      </c>
    </row>
    <row r="3333" spans="1:25" x14ac:dyDescent="0.25">
      <c r="A3333" s="6">
        <v>50807</v>
      </c>
      <c r="B3333" s="7" t="s">
        <v>1878</v>
      </c>
      <c r="C3333" s="8" t="s">
        <v>130</v>
      </c>
      <c r="D3333" s="8" t="s">
        <v>510</v>
      </c>
      <c r="E3333" s="9">
        <v>7</v>
      </c>
      <c r="F3333" s="8" t="s">
        <v>41</v>
      </c>
      <c r="G3333" s="8" t="s">
        <v>216</v>
      </c>
      <c r="H3333" s="8" t="s">
        <v>25</v>
      </c>
      <c r="I3333" s="10">
        <v>4586772</v>
      </c>
      <c r="J3333" s="10">
        <v>261240</v>
      </c>
      <c r="K3333" s="10">
        <v>370717</v>
      </c>
      <c r="L3333" s="10">
        <v>22400</v>
      </c>
      <c r="M3333" s="10">
        <v>348317</v>
      </c>
      <c r="N3333" s="10">
        <v>59793</v>
      </c>
      <c r="O3333" s="7" t="s">
        <v>26</v>
      </c>
      <c r="P3333" s="13">
        <v>2.4E-2</v>
      </c>
      <c r="Q3333" s="14">
        <v>473.13004999999998</v>
      </c>
      <c r="R3333" s="14">
        <v>3716.9953</v>
      </c>
      <c r="S3333" s="14" t="s">
        <v>3323</v>
      </c>
      <c r="T3333" s="10">
        <v>473.13005040000002</v>
      </c>
      <c r="U3333" s="10">
        <v>429.22076603469998</v>
      </c>
      <c r="V3333" s="7" t="s">
        <v>36</v>
      </c>
      <c r="W3333" s="7" t="s">
        <v>37</v>
      </c>
      <c r="X3333" s="7" t="s">
        <v>38</v>
      </c>
      <c r="Y3333" s="7" t="s">
        <v>39</v>
      </c>
    </row>
    <row r="3334" spans="1:25" x14ac:dyDescent="0.25">
      <c r="A3334" s="6">
        <v>50810</v>
      </c>
      <c r="B3334" s="7" t="s">
        <v>1879</v>
      </c>
      <c r="C3334" s="8" t="s">
        <v>66</v>
      </c>
      <c r="D3334" s="8" t="s">
        <v>510</v>
      </c>
      <c r="E3334" s="9">
        <v>7</v>
      </c>
      <c r="F3334" s="8" t="s">
        <v>41</v>
      </c>
      <c r="G3334" s="8" t="s">
        <v>33</v>
      </c>
      <c r="H3334" s="8" t="s">
        <v>34</v>
      </c>
      <c r="I3334" s="10">
        <v>170876742</v>
      </c>
      <c r="J3334" s="10">
        <v>3868618</v>
      </c>
      <c r="K3334" s="10">
        <v>6680230</v>
      </c>
      <c r="L3334" s="10">
        <v>906173</v>
      </c>
      <c r="M3334" s="10">
        <v>5774057</v>
      </c>
      <c r="N3334" s="10">
        <v>6362124</v>
      </c>
      <c r="O3334" s="7" t="s">
        <v>35</v>
      </c>
      <c r="P3334" s="13" t="s">
        <v>3323</v>
      </c>
      <c r="Q3334" s="14">
        <v>1.9086372</v>
      </c>
      <c r="R3334" s="14">
        <v>2944.0731000000001</v>
      </c>
      <c r="S3334" s="14" t="s">
        <v>3323</v>
      </c>
      <c r="T3334" s="10">
        <v>1.9086372</v>
      </c>
      <c r="U3334" s="10">
        <v>1.7315043092</v>
      </c>
      <c r="V3334" s="7" t="s">
        <v>36</v>
      </c>
      <c r="W3334" s="7" t="s">
        <v>59</v>
      </c>
      <c r="X3334" s="7" t="s">
        <v>60</v>
      </c>
      <c r="Y3334" s="7" t="s">
        <v>61</v>
      </c>
    </row>
    <row r="3335" spans="1:25" x14ac:dyDescent="0.25">
      <c r="A3335" s="6">
        <v>50810</v>
      </c>
      <c r="B3335" s="7" t="s">
        <v>1879</v>
      </c>
      <c r="C3335" s="8" t="s">
        <v>66</v>
      </c>
      <c r="D3335" s="8" t="s">
        <v>510</v>
      </c>
      <c r="E3335" s="9">
        <v>7</v>
      </c>
      <c r="F3335" s="8" t="s">
        <v>41</v>
      </c>
      <c r="G3335" s="8" t="s">
        <v>3335</v>
      </c>
      <c r="H3335" s="8" t="s">
        <v>3325</v>
      </c>
      <c r="I3335" s="10">
        <v>245967417</v>
      </c>
      <c r="J3335" s="10">
        <v>5549448</v>
      </c>
      <c r="K3335" s="10">
        <v>9587144</v>
      </c>
      <c r="L3335" s="10">
        <v>1304384</v>
      </c>
      <c r="M3335" s="10">
        <v>8282760</v>
      </c>
      <c r="N3335" s="10">
        <v>826478</v>
      </c>
      <c r="O3335" s="7" t="s">
        <v>44</v>
      </c>
      <c r="P3335" s="13" t="s">
        <v>3323</v>
      </c>
      <c r="Q3335" s="14">
        <v>2892.6729999999998</v>
      </c>
      <c r="R3335" s="14">
        <v>2944.0731000000001</v>
      </c>
      <c r="S3335" s="14" t="s">
        <v>3323</v>
      </c>
      <c r="T3335" s="10">
        <v>2892.6729999999998</v>
      </c>
      <c r="U3335" s="10">
        <v>2624.2157307448001</v>
      </c>
      <c r="V3335" s="7" t="s">
        <v>36</v>
      </c>
      <c r="W3335" s="7" t="s">
        <v>59</v>
      </c>
      <c r="X3335" s="7" t="s">
        <v>60</v>
      </c>
      <c r="Y3335" s="7" t="s">
        <v>61</v>
      </c>
    </row>
    <row r="3336" spans="1:25" x14ac:dyDescent="0.25">
      <c r="A3336" s="6">
        <v>50810</v>
      </c>
      <c r="B3336" s="7" t="s">
        <v>1879</v>
      </c>
      <c r="C3336" s="8" t="s">
        <v>66</v>
      </c>
      <c r="D3336" s="8" t="s">
        <v>510</v>
      </c>
      <c r="E3336" s="9">
        <v>7</v>
      </c>
      <c r="F3336" s="8" t="s">
        <v>41</v>
      </c>
      <c r="G3336" s="8" t="s">
        <v>3324</v>
      </c>
      <c r="H3336" s="8" t="s">
        <v>3325</v>
      </c>
      <c r="I3336" s="10">
        <v>69362457</v>
      </c>
      <c r="J3336" s="10">
        <v>1567312</v>
      </c>
      <c r="K3336" s="10">
        <v>2707107</v>
      </c>
      <c r="L3336" s="10">
        <v>367834</v>
      </c>
      <c r="M3336" s="10">
        <v>2339273</v>
      </c>
      <c r="N3336" s="10">
        <v>347065</v>
      </c>
      <c r="O3336" s="7" t="s">
        <v>44</v>
      </c>
      <c r="P3336" s="13" t="s">
        <v>3323</v>
      </c>
      <c r="Q3336" s="14">
        <v>49.491469000000002</v>
      </c>
      <c r="R3336" s="14">
        <v>2944.0731000000001</v>
      </c>
      <c r="S3336" s="14" t="s">
        <v>3323</v>
      </c>
      <c r="T3336" s="10">
        <v>49.491469000000002</v>
      </c>
      <c r="U3336" s="10">
        <v>44.898366143499999</v>
      </c>
      <c r="V3336" s="7" t="s">
        <v>36</v>
      </c>
      <c r="W3336" s="7" t="s">
        <v>59</v>
      </c>
      <c r="X3336" s="7" t="s">
        <v>60</v>
      </c>
      <c r="Y3336" s="7" t="s">
        <v>61</v>
      </c>
    </row>
    <row r="3337" spans="1:25" x14ac:dyDescent="0.25">
      <c r="A3337" s="6">
        <v>50813</v>
      </c>
      <c r="B3337" s="7" t="s">
        <v>1880</v>
      </c>
      <c r="C3337" s="8" t="s">
        <v>988</v>
      </c>
      <c r="D3337" s="8" t="s">
        <v>510</v>
      </c>
      <c r="E3337" s="9">
        <v>7</v>
      </c>
      <c r="F3337" s="8" t="s">
        <v>41</v>
      </c>
      <c r="G3337" s="8" t="s">
        <v>42</v>
      </c>
      <c r="H3337" s="8" t="s">
        <v>43</v>
      </c>
      <c r="I3337" s="10">
        <v>4603365</v>
      </c>
      <c r="J3337" s="10">
        <v>29624</v>
      </c>
      <c r="K3337" s="10">
        <v>156860</v>
      </c>
      <c r="L3337" s="10">
        <v>58111</v>
      </c>
      <c r="M3337" s="10">
        <v>98749</v>
      </c>
      <c r="N3337" s="10">
        <v>5987</v>
      </c>
      <c r="O3337" s="7" t="s">
        <v>44</v>
      </c>
      <c r="P3337" s="13">
        <v>8.2862034407883006E-3</v>
      </c>
      <c r="Q3337" s="14">
        <v>94.258049999999997</v>
      </c>
      <c r="R3337" s="14">
        <v>1348.9384</v>
      </c>
      <c r="S3337" s="14" t="s">
        <v>3323</v>
      </c>
      <c r="T3337" s="10">
        <v>94.258049999999997</v>
      </c>
      <c r="U3337" s="10">
        <v>85.510342012199999</v>
      </c>
      <c r="V3337" s="7" t="s">
        <v>36</v>
      </c>
      <c r="W3337" s="7" t="s">
        <v>70</v>
      </c>
      <c r="X3337" s="7" t="s">
        <v>71</v>
      </c>
      <c r="Y3337" s="7" t="s">
        <v>72</v>
      </c>
    </row>
    <row r="3338" spans="1:25" x14ac:dyDescent="0.25">
      <c r="A3338" s="6">
        <v>50813</v>
      </c>
      <c r="B3338" s="7" t="s">
        <v>1880</v>
      </c>
      <c r="C3338" s="8" t="s">
        <v>988</v>
      </c>
      <c r="D3338" s="8" t="s">
        <v>510</v>
      </c>
      <c r="E3338" s="9">
        <v>7</v>
      </c>
      <c r="F3338" s="8" t="s">
        <v>41</v>
      </c>
      <c r="G3338" s="8" t="s">
        <v>33</v>
      </c>
      <c r="H3338" s="8" t="s">
        <v>34</v>
      </c>
      <c r="I3338" s="10">
        <v>59733858</v>
      </c>
      <c r="J3338" s="10">
        <v>350749</v>
      </c>
      <c r="K3338" s="10">
        <v>1932779</v>
      </c>
      <c r="L3338" s="10">
        <v>763624</v>
      </c>
      <c r="M3338" s="10">
        <v>1169155</v>
      </c>
      <c r="N3338" s="10">
        <v>1932779</v>
      </c>
      <c r="O3338" s="7" t="s">
        <v>35</v>
      </c>
      <c r="P3338" s="13" t="s">
        <v>3323</v>
      </c>
      <c r="Q3338" s="14">
        <v>0.57983370000000001</v>
      </c>
      <c r="R3338" s="14">
        <v>1348.9384</v>
      </c>
      <c r="S3338" s="14" t="s">
        <v>3323</v>
      </c>
      <c r="T3338" s="10">
        <v>0.57983370000000001</v>
      </c>
      <c r="U3338" s="10">
        <v>0.52602168189999998</v>
      </c>
      <c r="V3338" s="7" t="s">
        <v>36</v>
      </c>
      <c r="W3338" s="7" t="s">
        <v>70</v>
      </c>
      <c r="X3338" s="7" t="s">
        <v>71</v>
      </c>
      <c r="Y3338" s="7" t="s">
        <v>72</v>
      </c>
    </row>
    <row r="3339" spans="1:25" x14ac:dyDescent="0.25">
      <c r="A3339" s="6">
        <v>50813</v>
      </c>
      <c r="B3339" s="7" t="s">
        <v>1880</v>
      </c>
      <c r="C3339" s="8" t="s">
        <v>988</v>
      </c>
      <c r="D3339" s="8" t="s">
        <v>510</v>
      </c>
      <c r="E3339" s="9">
        <v>7</v>
      </c>
      <c r="F3339" s="8" t="s">
        <v>41</v>
      </c>
      <c r="G3339" s="8" t="s">
        <v>3335</v>
      </c>
      <c r="H3339" s="8" t="s">
        <v>3325</v>
      </c>
      <c r="I3339" s="10">
        <v>124496097</v>
      </c>
      <c r="J3339" s="10">
        <v>723187</v>
      </c>
      <c r="K3339" s="10">
        <v>3996275</v>
      </c>
      <c r="L3339" s="10">
        <v>1585657</v>
      </c>
      <c r="M3339" s="10">
        <v>2410618</v>
      </c>
      <c r="N3339" s="10">
        <v>347502</v>
      </c>
      <c r="O3339" s="7" t="s">
        <v>44</v>
      </c>
      <c r="P3339" s="13" t="s">
        <v>3323</v>
      </c>
      <c r="Q3339" s="14">
        <v>1216.2570000000001</v>
      </c>
      <c r="R3339" s="14">
        <v>1348.9384</v>
      </c>
      <c r="S3339" s="14" t="s">
        <v>3323</v>
      </c>
      <c r="T3339" s="10">
        <v>1216.2570000000001</v>
      </c>
      <c r="U3339" s="10">
        <v>1103.3811122198999</v>
      </c>
      <c r="V3339" s="7" t="s">
        <v>36</v>
      </c>
      <c r="W3339" s="7" t="s">
        <v>70</v>
      </c>
      <c r="X3339" s="7" t="s">
        <v>71</v>
      </c>
      <c r="Y3339" s="7" t="s">
        <v>72</v>
      </c>
    </row>
    <row r="3340" spans="1:25" x14ac:dyDescent="0.25">
      <c r="A3340" s="6">
        <v>50813</v>
      </c>
      <c r="B3340" s="7" t="s">
        <v>1880</v>
      </c>
      <c r="C3340" s="8" t="s">
        <v>988</v>
      </c>
      <c r="D3340" s="8" t="s">
        <v>510</v>
      </c>
      <c r="E3340" s="9">
        <v>7</v>
      </c>
      <c r="F3340" s="8" t="s">
        <v>41</v>
      </c>
      <c r="G3340" s="8" t="s">
        <v>3324</v>
      </c>
      <c r="H3340" s="8" t="s">
        <v>3325</v>
      </c>
      <c r="I3340" s="10">
        <v>73248680</v>
      </c>
      <c r="J3340" s="10">
        <v>436536</v>
      </c>
      <c r="K3340" s="10">
        <v>2388438</v>
      </c>
      <c r="L3340" s="10">
        <v>933321</v>
      </c>
      <c r="M3340" s="10">
        <v>1455117</v>
      </c>
      <c r="N3340" s="10">
        <v>265382</v>
      </c>
      <c r="O3340" s="7" t="s">
        <v>44</v>
      </c>
      <c r="P3340" s="13" t="s">
        <v>3323</v>
      </c>
      <c r="Q3340" s="14">
        <v>37.843473000000003</v>
      </c>
      <c r="R3340" s="14">
        <v>1348.9384</v>
      </c>
      <c r="S3340" s="14" t="s">
        <v>3323</v>
      </c>
      <c r="T3340" s="10">
        <v>37.843473199999998</v>
      </c>
      <c r="U3340" s="10">
        <v>34.331373673199998</v>
      </c>
      <c r="V3340" s="7" t="s">
        <v>36</v>
      </c>
      <c r="W3340" s="7" t="s">
        <v>70</v>
      </c>
      <c r="X3340" s="7" t="s">
        <v>71</v>
      </c>
      <c r="Y3340" s="7" t="s">
        <v>72</v>
      </c>
    </row>
    <row r="3341" spans="1:25" x14ac:dyDescent="0.25">
      <c r="A3341" s="6">
        <v>50815</v>
      </c>
      <c r="B3341" s="7" t="s">
        <v>1881</v>
      </c>
      <c r="C3341" s="8" t="s">
        <v>48</v>
      </c>
      <c r="D3341" s="8" t="s">
        <v>22</v>
      </c>
      <c r="E3341" s="9">
        <v>3</v>
      </c>
      <c r="F3341" s="8" t="s">
        <v>32</v>
      </c>
      <c r="G3341" s="8" t="s">
        <v>33</v>
      </c>
      <c r="H3341" s="8" t="s">
        <v>34</v>
      </c>
      <c r="I3341" s="10">
        <v>610121000</v>
      </c>
      <c r="J3341" s="10">
        <v>0</v>
      </c>
      <c r="K3341" s="10">
        <v>643938</v>
      </c>
      <c r="L3341" s="10">
        <v>643938</v>
      </c>
      <c r="M3341" s="10">
        <v>0</v>
      </c>
      <c r="N3341" s="10">
        <v>628052</v>
      </c>
      <c r="O3341" s="7" t="s">
        <v>35</v>
      </c>
      <c r="P3341" s="13" t="s">
        <v>3323</v>
      </c>
      <c r="Q3341" s="14">
        <v>0.18841559999999999</v>
      </c>
      <c r="R3341" s="14">
        <v>10.931445999999999</v>
      </c>
      <c r="S3341" s="14">
        <v>11.272</v>
      </c>
      <c r="T3341" s="10">
        <v>0.19428543309999999</v>
      </c>
      <c r="U3341" s="10">
        <v>0.17625458869999999</v>
      </c>
      <c r="V3341" s="7" t="s">
        <v>124</v>
      </c>
      <c r="W3341" s="7" t="s">
        <v>161</v>
      </c>
      <c r="X3341" s="7" t="s">
        <v>162</v>
      </c>
      <c r="Y3341" s="7" t="s">
        <v>162</v>
      </c>
    </row>
    <row r="3342" spans="1:25" x14ac:dyDescent="0.25">
      <c r="A3342" s="6">
        <v>50815</v>
      </c>
      <c r="B3342" s="7" t="s">
        <v>1881</v>
      </c>
      <c r="C3342" s="8" t="s">
        <v>48</v>
      </c>
      <c r="D3342" s="8" t="s">
        <v>22</v>
      </c>
      <c r="E3342" s="9">
        <v>3</v>
      </c>
      <c r="F3342" s="8" t="s">
        <v>40</v>
      </c>
      <c r="G3342" s="8" t="s">
        <v>33</v>
      </c>
      <c r="H3342" s="8" t="s">
        <v>34</v>
      </c>
      <c r="I3342" s="10">
        <v>2599000000</v>
      </c>
      <c r="J3342" s="10">
        <v>13365244</v>
      </c>
      <c r="K3342" s="10">
        <v>36698203</v>
      </c>
      <c r="L3342" s="10">
        <v>16447831</v>
      </c>
      <c r="M3342" s="10">
        <v>20250372</v>
      </c>
      <c r="N3342" s="10">
        <v>35810100</v>
      </c>
      <c r="O3342" s="7" t="s">
        <v>35</v>
      </c>
      <c r="P3342" s="13" t="s">
        <v>3323</v>
      </c>
      <c r="Q3342" s="14">
        <v>10.743029999999999</v>
      </c>
      <c r="R3342" s="14">
        <v>10.931445999999999</v>
      </c>
      <c r="S3342" s="14">
        <v>11.272</v>
      </c>
      <c r="T3342" s="10">
        <v>11.077714566899999</v>
      </c>
      <c r="U3342" s="10">
        <v>10.0496367294</v>
      </c>
      <c r="V3342" s="7" t="s">
        <v>124</v>
      </c>
      <c r="W3342" s="7" t="s">
        <v>161</v>
      </c>
      <c r="X3342" s="7" t="s">
        <v>162</v>
      </c>
      <c r="Y3342" s="7" t="s">
        <v>162</v>
      </c>
    </row>
    <row r="3343" spans="1:25" x14ac:dyDescent="0.25">
      <c r="A3343" s="6">
        <v>50831</v>
      </c>
      <c r="B3343" s="7" t="s">
        <v>3401</v>
      </c>
      <c r="C3343" s="8" t="s">
        <v>32</v>
      </c>
      <c r="D3343" s="8" t="s">
        <v>22</v>
      </c>
      <c r="E3343" s="9">
        <v>2</v>
      </c>
      <c r="F3343" s="8" t="s">
        <v>23</v>
      </c>
      <c r="G3343" s="8" t="s">
        <v>3326</v>
      </c>
      <c r="H3343" s="8" t="s">
        <v>3325</v>
      </c>
      <c r="I3343" s="10">
        <v>1129000</v>
      </c>
      <c r="J3343" s="10">
        <v>0</v>
      </c>
      <c r="K3343" s="10">
        <v>13149</v>
      </c>
      <c r="L3343" s="10">
        <v>13149</v>
      </c>
      <c r="M3343" s="10">
        <v>0</v>
      </c>
      <c r="N3343" s="10">
        <v>29027</v>
      </c>
      <c r="O3343" s="7" t="s">
        <v>35</v>
      </c>
      <c r="P3343" s="13" t="s">
        <v>3323</v>
      </c>
      <c r="Q3343" s="14">
        <v>8.7080999999999999E-3</v>
      </c>
      <c r="R3343" s="14">
        <v>8.7080999999999999E-3</v>
      </c>
      <c r="S3343" s="14" t="s">
        <v>3323</v>
      </c>
      <c r="T3343" s="10">
        <v>8.7080999999999999E-3</v>
      </c>
      <c r="U3343" s="10">
        <v>7.8999364999999995E-3</v>
      </c>
      <c r="V3343" s="7" t="s">
        <v>50</v>
      </c>
      <c r="W3343" s="7" t="s">
        <v>156</v>
      </c>
      <c r="X3343" s="7" t="s">
        <v>157</v>
      </c>
      <c r="Y3343" s="7" t="s">
        <v>141</v>
      </c>
    </row>
    <row r="3344" spans="1:25" x14ac:dyDescent="0.25">
      <c r="A3344" s="6">
        <v>50835</v>
      </c>
      <c r="B3344" s="7" t="s">
        <v>1882</v>
      </c>
      <c r="C3344" s="8" t="s">
        <v>551</v>
      </c>
      <c r="D3344" s="8" t="s">
        <v>22</v>
      </c>
      <c r="E3344" s="9">
        <v>3</v>
      </c>
      <c r="F3344" s="8" t="s">
        <v>41</v>
      </c>
      <c r="G3344" s="8" t="s">
        <v>42</v>
      </c>
      <c r="H3344" s="8" t="s">
        <v>43</v>
      </c>
      <c r="I3344" s="10">
        <v>381414028</v>
      </c>
      <c r="J3344" s="10">
        <v>217157</v>
      </c>
      <c r="K3344" s="10">
        <v>4811393</v>
      </c>
      <c r="L3344" s="10">
        <v>4153341</v>
      </c>
      <c r="M3344" s="10">
        <v>658052</v>
      </c>
      <c r="N3344" s="10">
        <v>222380</v>
      </c>
      <c r="O3344" s="7" t="s">
        <v>44</v>
      </c>
      <c r="P3344" s="13">
        <v>9.5327282129687007E-3</v>
      </c>
      <c r="Q3344" s="14">
        <v>131.02987999999999</v>
      </c>
      <c r="R3344" s="14">
        <v>136.22359</v>
      </c>
      <c r="S3344" s="14">
        <v>136.99199999999999</v>
      </c>
      <c r="T3344" s="10">
        <v>131.7689953647</v>
      </c>
      <c r="U3344" s="10">
        <v>119.54004841210001</v>
      </c>
      <c r="V3344" s="7" t="s">
        <v>177</v>
      </c>
      <c r="W3344" s="7" t="s">
        <v>59</v>
      </c>
      <c r="X3344" s="7" t="s">
        <v>60</v>
      </c>
      <c r="Y3344" s="7" t="s">
        <v>61</v>
      </c>
    </row>
    <row r="3345" spans="1:25" x14ac:dyDescent="0.25">
      <c r="A3345" s="6">
        <v>50835</v>
      </c>
      <c r="B3345" s="7" t="s">
        <v>1882</v>
      </c>
      <c r="C3345" s="8" t="s">
        <v>551</v>
      </c>
      <c r="D3345" s="8" t="s">
        <v>22</v>
      </c>
      <c r="E3345" s="9">
        <v>3</v>
      </c>
      <c r="F3345" s="8" t="s">
        <v>41</v>
      </c>
      <c r="G3345" s="8" t="s">
        <v>33</v>
      </c>
      <c r="H3345" s="8" t="s">
        <v>34</v>
      </c>
      <c r="I3345" s="10">
        <v>44395996</v>
      </c>
      <c r="J3345" s="10">
        <v>26384</v>
      </c>
      <c r="K3345" s="10">
        <v>563711</v>
      </c>
      <c r="L3345" s="10">
        <v>483759</v>
      </c>
      <c r="M3345" s="10">
        <v>79952</v>
      </c>
      <c r="N3345" s="10">
        <v>533417</v>
      </c>
      <c r="O3345" s="7" t="s">
        <v>35</v>
      </c>
      <c r="P3345" s="13" t="s">
        <v>3323</v>
      </c>
      <c r="Q3345" s="14">
        <v>5.2068000000000001E-3</v>
      </c>
      <c r="R3345" s="14">
        <v>136.22359</v>
      </c>
      <c r="S3345" s="14">
        <v>136.99199999999999</v>
      </c>
      <c r="T3345" s="10">
        <v>5.2361246000000002E-3</v>
      </c>
      <c r="U3345" s="10">
        <v>4.7501810999999996E-3</v>
      </c>
      <c r="V3345" s="7" t="s">
        <v>177</v>
      </c>
      <c r="W3345" s="7" t="s">
        <v>59</v>
      </c>
      <c r="X3345" s="7" t="s">
        <v>60</v>
      </c>
      <c r="Y3345" s="7" t="s">
        <v>61</v>
      </c>
    </row>
    <row r="3346" spans="1:25" x14ac:dyDescent="0.25">
      <c r="A3346" s="6">
        <v>50835</v>
      </c>
      <c r="B3346" s="7" t="s">
        <v>1882</v>
      </c>
      <c r="C3346" s="8" t="s">
        <v>551</v>
      </c>
      <c r="D3346" s="8" t="s">
        <v>22</v>
      </c>
      <c r="E3346" s="9">
        <v>3</v>
      </c>
      <c r="F3346" s="8" t="s">
        <v>41</v>
      </c>
      <c r="G3346" s="8" t="s">
        <v>571</v>
      </c>
      <c r="H3346" s="8" t="s">
        <v>3325</v>
      </c>
      <c r="I3346" s="10">
        <v>11272644</v>
      </c>
      <c r="J3346" s="10">
        <v>5656</v>
      </c>
      <c r="K3346" s="10">
        <v>138521</v>
      </c>
      <c r="L3346" s="10">
        <v>121382</v>
      </c>
      <c r="M3346" s="10">
        <v>17139</v>
      </c>
      <c r="N3346" s="10">
        <v>5273</v>
      </c>
      <c r="O3346" s="7" t="s">
        <v>44</v>
      </c>
      <c r="P3346" s="13">
        <v>1.5599999999999999E-2</v>
      </c>
      <c r="Q3346" s="14">
        <v>5.0813927000000003</v>
      </c>
      <c r="R3346" s="14">
        <v>136.22359</v>
      </c>
      <c r="S3346" s="14">
        <v>136.99199999999999</v>
      </c>
      <c r="T3346" s="10">
        <v>5.1100557622</v>
      </c>
      <c r="U3346" s="10">
        <v>4.6358121766</v>
      </c>
      <c r="V3346" s="7" t="s">
        <v>177</v>
      </c>
      <c r="W3346" s="7" t="s">
        <v>59</v>
      </c>
      <c r="X3346" s="7" t="s">
        <v>60</v>
      </c>
      <c r="Y3346" s="7" t="s">
        <v>61</v>
      </c>
    </row>
    <row r="3347" spans="1:25" x14ac:dyDescent="0.25">
      <c r="A3347" s="6">
        <v>50835</v>
      </c>
      <c r="B3347" s="7" t="s">
        <v>1882</v>
      </c>
      <c r="C3347" s="8" t="s">
        <v>551</v>
      </c>
      <c r="D3347" s="8" t="s">
        <v>22</v>
      </c>
      <c r="E3347" s="9">
        <v>3</v>
      </c>
      <c r="F3347" s="8" t="s">
        <v>41</v>
      </c>
      <c r="G3347" s="8" t="s">
        <v>3324</v>
      </c>
      <c r="H3347" s="8" t="s">
        <v>3325</v>
      </c>
      <c r="I3347" s="10">
        <v>15902332</v>
      </c>
      <c r="J3347" s="10">
        <v>9636</v>
      </c>
      <c r="K3347" s="10">
        <v>202684</v>
      </c>
      <c r="L3347" s="10">
        <v>173482</v>
      </c>
      <c r="M3347" s="10">
        <v>29202</v>
      </c>
      <c r="N3347" s="10">
        <v>23111</v>
      </c>
      <c r="O3347" s="7" t="s">
        <v>44</v>
      </c>
      <c r="P3347" s="13" t="s">
        <v>3323</v>
      </c>
      <c r="Q3347" s="14">
        <v>0.1071086</v>
      </c>
      <c r="R3347" s="14">
        <v>136.22359</v>
      </c>
      <c r="S3347" s="14">
        <v>136.99199999999999</v>
      </c>
      <c r="T3347" s="10">
        <v>0.1077127484</v>
      </c>
      <c r="U3347" s="10">
        <v>9.7716364400000005E-2</v>
      </c>
      <c r="V3347" s="7" t="s">
        <v>177</v>
      </c>
      <c r="W3347" s="7" t="s">
        <v>59</v>
      </c>
      <c r="X3347" s="7" t="s">
        <v>60</v>
      </c>
      <c r="Y3347" s="7" t="s">
        <v>61</v>
      </c>
    </row>
    <row r="3348" spans="1:25" x14ac:dyDescent="0.25">
      <c r="A3348" s="6">
        <v>50837</v>
      </c>
      <c r="B3348" s="7" t="s">
        <v>1883</v>
      </c>
      <c r="C3348" s="8" t="s">
        <v>32</v>
      </c>
      <c r="D3348" s="8" t="s">
        <v>22</v>
      </c>
      <c r="E3348" s="9">
        <v>3</v>
      </c>
      <c r="F3348" s="8" t="s">
        <v>41</v>
      </c>
      <c r="G3348" s="8" t="s">
        <v>33</v>
      </c>
      <c r="H3348" s="8" t="s">
        <v>34</v>
      </c>
      <c r="I3348" s="10">
        <v>17652612</v>
      </c>
      <c r="J3348" s="10">
        <v>5851</v>
      </c>
      <c r="K3348" s="10">
        <v>364789</v>
      </c>
      <c r="L3348" s="10">
        <v>336926</v>
      </c>
      <c r="M3348" s="10">
        <v>27863</v>
      </c>
      <c r="N3348" s="10">
        <v>350760</v>
      </c>
      <c r="O3348" s="7" t="s">
        <v>35</v>
      </c>
      <c r="P3348" s="13" t="s">
        <v>3323</v>
      </c>
      <c r="Q3348" s="14">
        <v>0.105228</v>
      </c>
      <c r="R3348" s="14">
        <v>325.28037999999998</v>
      </c>
      <c r="S3348" s="14" t="s">
        <v>3323</v>
      </c>
      <c r="T3348" s="10">
        <v>0.105228</v>
      </c>
      <c r="U3348" s="10">
        <v>9.5462215399999995E-2</v>
      </c>
      <c r="V3348" s="7" t="s">
        <v>50</v>
      </c>
      <c r="W3348" s="7" t="s">
        <v>156</v>
      </c>
      <c r="X3348" s="7" t="s">
        <v>157</v>
      </c>
      <c r="Y3348" s="7" t="s">
        <v>141</v>
      </c>
    </row>
    <row r="3349" spans="1:25" x14ac:dyDescent="0.25">
      <c r="A3349" s="6">
        <v>50837</v>
      </c>
      <c r="B3349" s="7" t="s">
        <v>1883</v>
      </c>
      <c r="C3349" s="8" t="s">
        <v>32</v>
      </c>
      <c r="D3349" s="8" t="s">
        <v>22</v>
      </c>
      <c r="E3349" s="9">
        <v>3</v>
      </c>
      <c r="F3349" s="8" t="s">
        <v>41</v>
      </c>
      <c r="G3349" s="8" t="s">
        <v>572</v>
      </c>
      <c r="H3349" s="8" t="s">
        <v>3325</v>
      </c>
      <c r="I3349" s="10">
        <v>167997388</v>
      </c>
      <c r="J3349" s="10">
        <v>38525</v>
      </c>
      <c r="K3349" s="10">
        <v>3393346</v>
      </c>
      <c r="L3349" s="10">
        <v>3209889</v>
      </c>
      <c r="M3349" s="10">
        <v>183457</v>
      </c>
      <c r="N3349" s="10">
        <v>382559</v>
      </c>
      <c r="O3349" s="7" t="s">
        <v>44</v>
      </c>
      <c r="P3349" s="13" t="s">
        <v>3323</v>
      </c>
      <c r="Q3349" s="14">
        <v>325.17514999999997</v>
      </c>
      <c r="R3349" s="14">
        <v>325.28037999999998</v>
      </c>
      <c r="S3349" s="14" t="s">
        <v>3323</v>
      </c>
      <c r="T3349" s="10">
        <v>325.17514999999997</v>
      </c>
      <c r="U3349" s="10">
        <v>294.99696089989999</v>
      </c>
      <c r="V3349" s="7" t="s">
        <v>50</v>
      </c>
      <c r="W3349" s="7" t="s">
        <v>156</v>
      </c>
      <c r="X3349" s="7" t="s">
        <v>157</v>
      </c>
      <c r="Y3349" s="7" t="s">
        <v>141</v>
      </c>
    </row>
    <row r="3350" spans="1:25" x14ac:dyDescent="0.25">
      <c r="A3350" s="6">
        <v>50846</v>
      </c>
      <c r="B3350" s="7" t="s">
        <v>1884</v>
      </c>
      <c r="C3350" s="8" t="s">
        <v>66</v>
      </c>
      <c r="D3350" s="8" t="s">
        <v>510</v>
      </c>
      <c r="E3350" s="9">
        <v>7</v>
      </c>
      <c r="F3350" s="8" t="s">
        <v>49</v>
      </c>
      <c r="G3350" s="8" t="s">
        <v>33</v>
      </c>
      <c r="H3350" s="8" t="s">
        <v>34</v>
      </c>
      <c r="I3350" s="10">
        <v>172727000</v>
      </c>
      <c r="J3350" s="10">
        <v>488486</v>
      </c>
      <c r="K3350" s="10">
        <v>2763671</v>
      </c>
      <c r="L3350" s="10">
        <v>1511139</v>
      </c>
      <c r="M3350" s="10">
        <v>1252532</v>
      </c>
      <c r="N3350" s="10">
        <v>2657375</v>
      </c>
      <c r="O3350" s="7" t="s">
        <v>35</v>
      </c>
      <c r="P3350" s="13" t="s">
        <v>3323</v>
      </c>
      <c r="Q3350" s="14">
        <v>0.79721249999999999</v>
      </c>
      <c r="R3350" s="14">
        <v>3.5890683000000001</v>
      </c>
      <c r="S3350" s="14" t="s">
        <v>3323</v>
      </c>
      <c r="T3350" s="10">
        <v>0.79721249999999999</v>
      </c>
      <c r="U3350" s="10">
        <v>0.72322643559999999</v>
      </c>
      <c r="V3350" s="7" t="s">
        <v>36</v>
      </c>
      <c r="W3350" s="7" t="s">
        <v>59</v>
      </c>
      <c r="X3350" s="7" t="s">
        <v>60</v>
      </c>
      <c r="Y3350" s="7" t="s">
        <v>61</v>
      </c>
    </row>
    <row r="3351" spans="1:25" x14ac:dyDescent="0.25">
      <c r="A3351" s="6">
        <v>50846</v>
      </c>
      <c r="B3351" s="7" t="s">
        <v>1884</v>
      </c>
      <c r="C3351" s="8" t="s">
        <v>66</v>
      </c>
      <c r="D3351" s="8" t="s">
        <v>510</v>
      </c>
      <c r="E3351" s="9">
        <v>7</v>
      </c>
      <c r="F3351" s="8" t="s">
        <v>41</v>
      </c>
      <c r="G3351" s="8" t="s">
        <v>33</v>
      </c>
      <c r="H3351" s="8" t="s">
        <v>34</v>
      </c>
      <c r="I3351" s="10">
        <v>111212000</v>
      </c>
      <c r="J3351" s="10">
        <v>3395133</v>
      </c>
      <c r="K3351" s="10">
        <v>9678433</v>
      </c>
      <c r="L3351" s="10">
        <v>972962</v>
      </c>
      <c r="M3351" s="10">
        <v>8705471</v>
      </c>
      <c r="N3351" s="10">
        <v>9306186</v>
      </c>
      <c r="O3351" s="7" t="s">
        <v>35</v>
      </c>
      <c r="P3351" s="13" t="s">
        <v>3323</v>
      </c>
      <c r="Q3351" s="14">
        <v>2.7918558</v>
      </c>
      <c r="R3351" s="14">
        <v>3.5890683000000001</v>
      </c>
      <c r="S3351" s="14" t="s">
        <v>3323</v>
      </c>
      <c r="T3351" s="10">
        <v>2.7918558</v>
      </c>
      <c r="U3351" s="10">
        <v>2.5327549668999998</v>
      </c>
      <c r="V3351" s="7" t="s">
        <v>36</v>
      </c>
      <c r="W3351" s="7" t="s">
        <v>59</v>
      </c>
      <c r="X3351" s="7" t="s">
        <v>60</v>
      </c>
      <c r="Y3351" s="7" t="s">
        <v>61</v>
      </c>
    </row>
    <row r="3352" spans="1:25" x14ac:dyDescent="0.25">
      <c r="A3352" s="6">
        <v>50849</v>
      </c>
      <c r="B3352" s="7" t="s">
        <v>1885</v>
      </c>
      <c r="C3352" s="8" t="s">
        <v>32</v>
      </c>
      <c r="D3352" s="8" t="s">
        <v>598</v>
      </c>
      <c r="E3352" s="9">
        <v>5</v>
      </c>
      <c r="F3352" s="8" t="s">
        <v>32</v>
      </c>
      <c r="G3352" s="8" t="s">
        <v>33</v>
      </c>
      <c r="H3352" s="8" t="s">
        <v>34</v>
      </c>
      <c r="I3352" s="10">
        <v>11581000</v>
      </c>
      <c r="J3352" s="10">
        <v>197519</v>
      </c>
      <c r="K3352" s="10">
        <v>376243</v>
      </c>
      <c r="L3352" s="10">
        <v>62721</v>
      </c>
      <c r="M3352" s="10">
        <v>313522</v>
      </c>
      <c r="N3352" s="10">
        <v>361628</v>
      </c>
      <c r="O3352" s="7" t="s">
        <v>35</v>
      </c>
      <c r="P3352" s="13" t="s">
        <v>3323</v>
      </c>
      <c r="Q3352" s="14">
        <v>0.1084884</v>
      </c>
      <c r="R3352" s="14">
        <v>0.64215060000000002</v>
      </c>
      <c r="S3352" s="14" t="s">
        <v>3323</v>
      </c>
      <c r="T3352" s="10">
        <v>0.1084884</v>
      </c>
      <c r="U3352" s="10">
        <v>9.8420030800000002E-2</v>
      </c>
      <c r="V3352" s="7" t="s">
        <v>50</v>
      </c>
      <c r="W3352" s="7" t="s">
        <v>156</v>
      </c>
      <c r="X3352" s="7" t="s">
        <v>157</v>
      </c>
      <c r="Y3352" s="7" t="s">
        <v>141</v>
      </c>
    </row>
    <row r="3353" spans="1:25" x14ac:dyDescent="0.25">
      <c r="A3353" s="6">
        <v>50849</v>
      </c>
      <c r="B3353" s="7" t="s">
        <v>1885</v>
      </c>
      <c r="C3353" s="8" t="s">
        <v>32</v>
      </c>
      <c r="D3353" s="8" t="s">
        <v>598</v>
      </c>
      <c r="E3353" s="9">
        <v>5</v>
      </c>
      <c r="F3353" s="8" t="s">
        <v>40</v>
      </c>
      <c r="G3353" s="8" t="s">
        <v>33</v>
      </c>
      <c r="H3353" s="8" t="s">
        <v>34</v>
      </c>
      <c r="I3353" s="10">
        <v>170292000</v>
      </c>
      <c r="J3353" s="10">
        <v>559444</v>
      </c>
      <c r="K3353" s="10">
        <v>1851055</v>
      </c>
      <c r="L3353" s="10">
        <v>963049</v>
      </c>
      <c r="M3353" s="10">
        <v>888006</v>
      </c>
      <c r="N3353" s="10">
        <v>1778874</v>
      </c>
      <c r="O3353" s="7" t="s">
        <v>35</v>
      </c>
      <c r="P3353" s="13" t="s">
        <v>3323</v>
      </c>
      <c r="Q3353" s="14">
        <v>0.53366219999999998</v>
      </c>
      <c r="R3353" s="14">
        <v>0.64215060000000002</v>
      </c>
      <c r="S3353" s="14" t="s">
        <v>3323</v>
      </c>
      <c r="T3353" s="10">
        <v>0.53366219999999998</v>
      </c>
      <c r="U3353" s="10">
        <v>0.48413517189999999</v>
      </c>
      <c r="V3353" s="7" t="s">
        <v>50</v>
      </c>
      <c r="W3353" s="7" t="s">
        <v>156</v>
      </c>
      <c r="X3353" s="7" t="s">
        <v>157</v>
      </c>
      <c r="Y3353" s="7" t="s">
        <v>141</v>
      </c>
    </row>
    <row r="3354" spans="1:25" x14ac:dyDescent="0.25">
      <c r="A3354" s="6">
        <v>50850</v>
      </c>
      <c r="B3354" s="7" t="s">
        <v>1886</v>
      </c>
      <c r="C3354" s="8" t="s">
        <v>32</v>
      </c>
      <c r="D3354" s="8" t="s">
        <v>22</v>
      </c>
      <c r="E3354" s="9">
        <v>3</v>
      </c>
      <c r="F3354" s="8" t="s">
        <v>32</v>
      </c>
      <c r="G3354" s="8" t="s">
        <v>33</v>
      </c>
      <c r="H3354" s="8" t="s">
        <v>34</v>
      </c>
      <c r="I3354" s="10">
        <v>862000</v>
      </c>
      <c r="J3354" s="10">
        <v>0</v>
      </c>
      <c r="K3354" s="10">
        <v>0</v>
      </c>
      <c r="L3354" s="10">
        <v>0</v>
      </c>
      <c r="M3354" s="10">
        <v>0</v>
      </c>
      <c r="N3354" s="10">
        <v>0</v>
      </c>
      <c r="O3354" s="7" t="s">
        <v>35</v>
      </c>
      <c r="P3354" s="13" t="s">
        <v>3323</v>
      </c>
      <c r="Q3354" s="14">
        <v>0</v>
      </c>
      <c r="R3354" s="14">
        <v>1.0031999999999999E-2</v>
      </c>
      <c r="S3354" s="14" t="s">
        <v>3323</v>
      </c>
      <c r="T3354" s="10">
        <v>0</v>
      </c>
      <c r="U3354" s="10">
        <v>0</v>
      </c>
      <c r="V3354" s="7" t="s">
        <v>50</v>
      </c>
      <c r="W3354" s="7" t="s">
        <v>156</v>
      </c>
      <c r="X3354" s="7" t="s">
        <v>157</v>
      </c>
      <c r="Y3354" s="7" t="s">
        <v>141</v>
      </c>
    </row>
    <row r="3355" spans="1:25" x14ac:dyDescent="0.25">
      <c r="A3355" s="6">
        <v>50850</v>
      </c>
      <c r="B3355" s="7" t="s">
        <v>1886</v>
      </c>
      <c r="C3355" s="8" t="s">
        <v>32</v>
      </c>
      <c r="D3355" s="8" t="s">
        <v>22</v>
      </c>
      <c r="E3355" s="9">
        <v>3</v>
      </c>
      <c r="F3355" s="8" t="s">
        <v>40</v>
      </c>
      <c r="G3355" s="8" t="s">
        <v>33</v>
      </c>
      <c r="H3355" s="8" t="s">
        <v>34</v>
      </c>
      <c r="I3355" s="10">
        <v>1498000</v>
      </c>
      <c r="J3355" s="10">
        <v>4423</v>
      </c>
      <c r="K3355" s="10">
        <v>34411</v>
      </c>
      <c r="L3355" s="10">
        <v>25738</v>
      </c>
      <c r="M3355" s="10">
        <v>8673</v>
      </c>
      <c r="N3355" s="10">
        <v>33440</v>
      </c>
      <c r="O3355" s="7" t="s">
        <v>35</v>
      </c>
      <c r="P3355" s="13" t="s">
        <v>3323</v>
      </c>
      <c r="Q3355" s="14">
        <v>1.0031999999999999E-2</v>
      </c>
      <c r="R3355" s="14">
        <v>1.0031999999999999E-2</v>
      </c>
      <c r="S3355" s="14" t="s">
        <v>3323</v>
      </c>
      <c r="T3355" s="10">
        <v>1.0031999999999999E-2</v>
      </c>
      <c r="U3355" s="10">
        <v>9.1009707000000006E-3</v>
      </c>
      <c r="V3355" s="7" t="s">
        <v>50</v>
      </c>
      <c r="W3355" s="7" t="s">
        <v>156</v>
      </c>
      <c r="X3355" s="7" t="s">
        <v>157</v>
      </c>
      <c r="Y3355" s="7" t="s">
        <v>141</v>
      </c>
    </row>
    <row r="3356" spans="1:25" x14ac:dyDescent="0.25">
      <c r="A3356" s="6">
        <v>50851</v>
      </c>
      <c r="B3356" s="7" t="s">
        <v>1887</v>
      </c>
      <c r="C3356" s="8" t="s">
        <v>32</v>
      </c>
      <c r="D3356" s="8" t="s">
        <v>22</v>
      </c>
      <c r="E3356" s="9">
        <v>3</v>
      </c>
      <c r="F3356" s="8" t="s">
        <v>32</v>
      </c>
      <c r="G3356" s="8" t="s">
        <v>33</v>
      </c>
      <c r="H3356" s="8" t="s">
        <v>34</v>
      </c>
      <c r="I3356" s="10">
        <v>559000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35</v>
      </c>
      <c r="P3356" s="13" t="s">
        <v>3323</v>
      </c>
      <c r="Q3356" s="14">
        <v>0</v>
      </c>
      <c r="R3356" s="14">
        <v>6.2814000000000004E-3</v>
      </c>
      <c r="S3356" s="14" t="s">
        <v>3323</v>
      </c>
      <c r="T3356" s="10">
        <v>0</v>
      </c>
      <c r="U3356" s="10">
        <v>0</v>
      </c>
      <c r="V3356" s="7" t="s">
        <v>50</v>
      </c>
      <c r="W3356" s="7" t="s">
        <v>156</v>
      </c>
      <c r="X3356" s="7" t="s">
        <v>157</v>
      </c>
      <c r="Y3356" s="7" t="s">
        <v>141</v>
      </c>
    </row>
    <row r="3357" spans="1:25" x14ac:dyDescent="0.25">
      <c r="A3357" s="6">
        <v>50851</v>
      </c>
      <c r="B3357" s="7" t="s">
        <v>1887</v>
      </c>
      <c r="C3357" s="8" t="s">
        <v>32</v>
      </c>
      <c r="D3357" s="8" t="s">
        <v>22</v>
      </c>
      <c r="E3357" s="9">
        <v>3</v>
      </c>
      <c r="F3357" s="8" t="s">
        <v>40</v>
      </c>
      <c r="G3357" s="8" t="s">
        <v>33</v>
      </c>
      <c r="H3357" s="8" t="s">
        <v>34</v>
      </c>
      <c r="I3357" s="10">
        <v>1853000</v>
      </c>
      <c r="J3357" s="10">
        <v>1959</v>
      </c>
      <c r="K3357" s="10">
        <v>21671</v>
      </c>
      <c r="L3357" s="10">
        <v>17593</v>
      </c>
      <c r="M3357" s="10">
        <v>4078</v>
      </c>
      <c r="N3357" s="10">
        <v>20938</v>
      </c>
      <c r="O3357" s="7" t="s">
        <v>35</v>
      </c>
      <c r="P3357" s="13" t="s">
        <v>3323</v>
      </c>
      <c r="Q3357" s="14">
        <v>6.2814000000000004E-3</v>
      </c>
      <c r="R3357" s="14">
        <v>6.2814000000000004E-3</v>
      </c>
      <c r="S3357" s="14" t="s">
        <v>3323</v>
      </c>
      <c r="T3357" s="10">
        <v>6.2814000000000004E-3</v>
      </c>
      <c r="U3357" s="10">
        <v>5.6984486999999999E-3</v>
      </c>
      <c r="V3357" s="7" t="s">
        <v>50</v>
      </c>
      <c r="W3357" s="7" t="s">
        <v>156</v>
      </c>
      <c r="X3357" s="7" t="s">
        <v>157</v>
      </c>
      <c r="Y3357" s="7" t="s">
        <v>141</v>
      </c>
    </row>
    <row r="3358" spans="1:25" x14ac:dyDescent="0.25">
      <c r="A3358" s="6">
        <v>50852</v>
      </c>
      <c r="B3358" s="7" t="s">
        <v>1888</v>
      </c>
      <c r="C3358" s="8" t="s">
        <v>755</v>
      </c>
      <c r="D3358" s="8" t="s">
        <v>22</v>
      </c>
      <c r="E3358" s="9">
        <v>2</v>
      </c>
      <c r="F3358" s="8" t="s">
        <v>32</v>
      </c>
      <c r="G3358" s="8" t="s">
        <v>33</v>
      </c>
      <c r="H3358" s="8" t="s">
        <v>34</v>
      </c>
      <c r="I3358" s="10">
        <v>324000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7" t="s">
        <v>35</v>
      </c>
      <c r="P3358" s="13" t="s">
        <v>3323</v>
      </c>
      <c r="Q3358" s="14">
        <v>0</v>
      </c>
      <c r="R3358" s="14">
        <v>4.1327999999999998E-3</v>
      </c>
      <c r="S3358" s="14">
        <v>4.0000000000000001E-3</v>
      </c>
      <c r="T3358" s="10">
        <v>0</v>
      </c>
      <c r="U3358" s="10">
        <v>0</v>
      </c>
      <c r="V3358" s="7" t="s">
        <v>177</v>
      </c>
      <c r="W3358" s="7" t="s">
        <v>70</v>
      </c>
      <c r="X3358" s="7" t="s">
        <v>71</v>
      </c>
      <c r="Y3358" s="7" t="s">
        <v>72</v>
      </c>
    </row>
    <row r="3359" spans="1:25" x14ac:dyDescent="0.25">
      <c r="A3359" s="6">
        <v>50852</v>
      </c>
      <c r="B3359" s="7" t="s">
        <v>1888</v>
      </c>
      <c r="C3359" s="8" t="s">
        <v>755</v>
      </c>
      <c r="D3359" s="8" t="s">
        <v>22</v>
      </c>
      <c r="E3359" s="9">
        <v>2</v>
      </c>
      <c r="F3359" s="8" t="s">
        <v>40</v>
      </c>
      <c r="G3359" s="8" t="s">
        <v>33</v>
      </c>
      <c r="H3359" s="8" t="s">
        <v>34</v>
      </c>
      <c r="I3359" s="10">
        <v>999000</v>
      </c>
      <c r="J3359" s="10">
        <v>0</v>
      </c>
      <c r="K3359" s="10">
        <v>14175</v>
      </c>
      <c r="L3359" s="10">
        <v>14175</v>
      </c>
      <c r="M3359" s="10">
        <v>0</v>
      </c>
      <c r="N3359" s="10">
        <v>13776</v>
      </c>
      <c r="O3359" s="7" t="s">
        <v>35</v>
      </c>
      <c r="P3359" s="13" t="s">
        <v>3323</v>
      </c>
      <c r="Q3359" s="14">
        <v>4.1327999999999998E-3</v>
      </c>
      <c r="R3359" s="14">
        <v>4.1327999999999998E-3</v>
      </c>
      <c r="S3359" s="14">
        <v>4.0000000000000001E-3</v>
      </c>
      <c r="T3359" s="10">
        <v>4.0000000000000001E-3</v>
      </c>
      <c r="U3359" s="10">
        <v>3.6287761999999999E-3</v>
      </c>
      <c r="V3359" s="7" t="s">
        <v>177</v>
      </c>
      <c r="W3359" s="7" t="s">
        <v>70</v>
      </c>
      <c r="X3359" s="7" t="s">
        <v>71</v>
      </c>
      <c r="Y3359" s="7" t="s">
        <v>72</v>
      </c>
    </row>
    <row r="3360" spans="1:25" x14ac:dyDescent="0.25">
      <c r="A3360" s="6">
        <v>50859</v>
      </c>
      <c r="B3360" s="7" t="s">
        <v>1889</v>
      </c>
      <c r="C3360" s="8" t="s">
        <v>873</v>
      </c>
      <c r="D3360" s="8" t="s">
        <v>22</v>
      </c>
      <c r="E3360" s="9">
        <v>2</v>
      </c>
      <c r="F3360" s="8" t="s">
        <v>41</v>
      </c>
      <c r="G3360" s="8" t="s">
        <v>572</v>
      </c>
      <c r="H3360" s="8" t="s">
        <v>3325</v>
      </c>
      <c r="I3360" s="10">
        <v>195442900</v>
      </c>
      <c r="J3360" s="10">
        <v>0</v>
      </c>
      <c r="K3360" s="10">
        <v>4268821</v>
      </c>
      <c r="L3360" s="10">
        <v>4268821</v>
      </c>
      <c r="M3360" s="10">
        <v>0</v>
      </c>
      <c r="N3360" s="10">
        <v>406011</v>
      </c>
      <c r="O3360" s="7" t="s">
        <v>44</v>
      </c>
      <c r="P3360" s="13" t="s">
        <v>3323</v>
      </c>
      <c r="Q3360" s="14">
        <v>5.7520461000000003</v>
      </c>
      <c r="R3360" s="14">
        <v>5.7520883999999999</v>
      </c>
      <c r="S3360" s="14" t="s">
        <v>3323</v>
      </c>
      <c r="T3360" s="10">
        <v>5.7520460499999997</v>
      </c>
      <c r="U3360" s="10">
        <v>5.2182219449999998</v>
      </c>
      <c r="V3360" s="7" t="s">
        <v>177</v>
      </c>
      <c r="W3360" s="7" t="s">
        <v>70</v>
      </c>
      <c r="X3360" s="7" t="s">
        <v>71</v>
      </c>
      <c r="Y3360" s="7" t="s">
        <v>72</v>
      </c>
    </row>
    <row r="3361" spans="1:25" x14ac:dyDescent="0.25">
      <c r="A3361" s="6">
        <v>50859</v>
      </c>
      <c r="B3361" s="7" t="s">
        <v>1889</v>
      </c>
      <c r="C3361" s="8" t="s">
        <v>873</v>
      </c>
      <c r="D3361" s="8" t="s">
        <v>22</v>
      </c>
      <c r="E3361" s="9">
        <v>2</v>
      </c>
      <c r="F3361" s="8" t="s">
        <v>41</v>
      </c>
      <c r="G3361" s="8" t="s">
        <v>502</v>
      </c>
      <c r="H3361" s="8" t="s">
        <v>25</v>
      </c>
      <c r="I3361" s="10">
        <v>953100</v>
      </c>
      <c r="J3361" s="10">
        <v>0</v>
      </c>
      <c r="K3361" s="10">
        <v>20193</v>
      </c>
      <c r="L3361" s="10">
        <v>20193</v>
      </c>
      <c r="M3361" s="10">
        <v>0</v>
      </c>
      <c r="N3361" s="10">
        <v>8027</v>
      </c>
      <c r="O3361" s="7" t="s">
        <v>35</v>
      </c>
      <c r="P3361" s="13" t="s">
        <v>3323</v>
      </c>
      <c r="Q3361" s="14">
        <v>4.2299999999999998E-5</v>
      </c>
      <c r="R3361" s="14">
        <v>5.7520883999999999</v>
      </c>
      <c r="S3361" s="14" t="s">
        <v>3323</v>
      </c>
      <c r="T3361" s="10">
        <v>4.2338400000000001E-5</v>
      </c>
      <c r="U3361" s="10">
        <v>3.8409099999999998E-5</v>
      </c>
      <c r="V3361" s="7" t="s">
        <v>177</v>
      </c>
      <c r="W3361" s="7" t="s">
        <v>70</v>
      </c>
      <c r="X3361" s="7" t="s">
        <v>71</v>
      </c>
      <c r="Y3361" s="7" t="s">
        <v>72</v>
      </c>
    </row>
    <row r="3362" spans="1:25" x14ac:dyDescent="0.25">
      <c r="A3362" s="6">
        <v>50860</v>
      </c>
      <c r="B3362" s="7" t="s">
        <v>1890</v>
      </c>
      <c r="C3362" s="8" t="s">
        <v>551</v>
      </c>
      <c r="D3362" s="8" t="s">
        <v>598</v>
      </c>
      <c r="E3362" s="9">
        <v>4</v>
      </c>
      <c r="F3362" s="8" t="s">
        <v>41</v>
      </c>
      <c r="G3362" s="8" t="s">
        <v>33</v>
      </c>
      <c r="H3362" s="8" t="s">
        <v>34</v>
      </c>
      <c r="I3362" s="10">
        <v>504220</v>
      </c>
      <c r="J3362" s="10">
        <v>0</v>
      </c>
      <c r="K3362" s="10">
        <v>12136</v>
      </c>
      <c r="L3362" s="10">
        <v>12136</v>
      </c>
      <c r="M3362" s="10">
        <v>0</v>
      </c>
      <c r="N3362" s="10">
        <v>11760</v>
      </c>
      <c r="O3362" s="7" t="s">
        <v>35</v>
      </c>
      <c r="P3362" s="13" t="s">
        <v>3323</v>
      </c>
      <c r="Q3362" s="14">
        <v>6.9490000000000003E-4</v>
      </c>
      <c r="R3362" s="14">
        <v>28.846914999999999</v>
      </c>
      <c r="S3362" s="14" t="s">
        <v>3323</v>
      </c>
      <c r="T3362" s="10">
        <v>6.9491699999999997E-4</v>
      </c>
      <c r="U3362" s="10">
        <v>6.3042459999999997E-4</v>
      </c>
      <c r="V3362" s="7" t="s">
        <v>177</v>
      </c>
      <c r="W3362" s="7" t="s">
        <v>59</v>
      </c>
      <c r="X3362" s="7" t="s">
        <v>60</v>
      </c>
      <c r="Y3362" s="7" t="s">
        <v>61</v>
      </c>
    </row>
    <row r="3363" spans="1:25" x14ac:dyDescent="0.25">
      <c r="A3363" s="6">
        <v>50860</v>
      </c>
      <c r="B3363" s="7" t="s">
        <v>1890</v>
      </c>
      <c r="C3363" s="8" t="s">
        <v>551</v>
      </c>
      <c r="D3363" s="8" t="s">
        <v>598</v>
      </c>
      <c r="E3363" s="9">
        <v>4</v>
      </c>
      <c r="F3363" s="8" t="s">
        <v>41</v>
      </c>
      <c r="G3363" s="8" t="s">
        <v>572</v>
      </c>
      <c r="H3363" s="8" t="s">
        <v>3325</v>
      </c>
      <c r="I3363" s="10">
        <v>95543780</v>
      </c>
      <c r="J3363" s="10">
        <v>0</v>
      </c>
      <c r="K3363" s="10">
        <v>2013835</v>
      </c>
      <c r="L3363" s="10">
        <v>2013835</v>
      </c>
      <c r="M3363" s="10">
        <v>0</v>
      </c>
      <c r="N3363" s="10">
        <v>186072</v>
      </c>
      <c r="O3363" s="7" t="s">
        <v>44</v>
      </c>
      <c r="P3363" s="13" t="s">
        <v>3323</v>
      </c>
      <c r="Q3363" s="14">
        <v>28.846221</v>
      </c>
      <c r="R3363" s="14">
        <v>28.846914999999999</v>
      </c>
      <c r="S3363" s="14" t="s">
        <v>3323</v>
      </c>
      <c r="T3363" s="10">
        <v>28.846220500000001</v>
      </c>
      <c r="U3363" s="10">
        <v>26.169119568199999</v>
      </c>
      <c r="V3363" s="7" t="s">
        <v>177</v>
      </c>
      <c r="W3363" s="7" t="s">
        <v>59</v>
      </c>
      <c r="X3363" s="7" t="s">
        <v>60</v>
      </c>
      <c r="Y3363" s="7" t="s">
        <v>61</v>
      </c>
    </row>
    <row r="3364" spans="1:25" x14ac:dyDescent="0.25">
      <c r="A3364" s="6">
        <v>50865</v>
      </c>
      <c r="B3364" s="7" t="s">
        <v>1891</v>
      </c>
      <c r="C3364" s="8" t="s">
        <v>32</v>
      </c>
      <c r="D3364" s="8" t="s">
        <v>22</v>
      </c>
      <c r="E3364" s="9">
        <v>3</v>
      </c>
      <c r="F3364" s="8" t="s">
        <v>49</v>
      </c>
      <c r="G3364" s="8" t="s">
        <v>33</v>
      </c>
      <c r="H3364" s="8" t="s">
        <v>34</v>
      </c>
      <c r="I3364" s="10">
        <v>297702000</v>
      </c>
      <c r="J3364" s="10">
        <v>875590</v>
      </c>
      <c r="K3364" s="10">
        <v>3914633</v>
      </c>
      <c r="L3364" s="10">
        <v>2127716</v>
      </c>
      <c r="M3364" s="10">
        <v>1786917</v>
      </c>
      <c r="N3364" s="10">
        <v>3728221</v>
      </c>
      <c r="O3364" s="7" t="s">
        <v>35</v>
      </c>
      <c r="P3364" s="13" t="s">
        <v>3323</v>
      </c>
      <c r="Q3364" s="14">
        <v>1.1184662999999999</v>
      </c>
      <c r="R3364" s="14">
        <v>1.1184662999999999</v>
      </c>
      <c r="S3364" s="14">
        <v>1.23</v>
      </c>
      <c r="T3364" s="10">
        <v>1.23</v>
      </c>
      <c r="U3364" s="10">
        <v>1.11584868</v>
      </c>
      <c r="V3364" s="7" t="s">
        <v>50</v>
      </c>
      <c r="W3364" s="7" t="s">
        <v>156</v>
      </c>
      <c r="X3364" s="7" t="s">
        <v>157</v>
      </c>
      <c r="Y3364" s="7" t="s">
        <v>141</v>
      </c>
    </row>
    <row r="3365" spans="1:25" x14ac:dyDescent="0.25">
      <c r="A3365" s="6">
        <v>50873</v>
      </c>
      <c r="B3365" s="7" t="s">
        <v>1892</v>
      </c>
      <c r="C3365" s="8" t="s">
        <v>750</v>
      </c>
      <c r="D3365" s="8" t="s">
        <v>22</v>
      </c>
      <c r="E3365" s="9">
        <v>2</v>
      </c>
      <c r="F3365" s="8" t="s">
        <v>41</v>
      </c>
      <c r="G3365" s="8" t="s">
        <v>572</v>
      </c>
      <c r="H3365" s="8" t="s">
        <v>3325</v>
      </c>
      <c r="I3365" s="10">
        <v>99344000</v>
      </c>
      <c r="J3365" s="10">
        <v>0</v>
      </c>
      <c r="K3365" s="10">
        <v>1978203</v>
      </c>
      <c r="L3365" s="10">
        <v>1978203</v>
      </c>
      <c r="M3365" s="10">
        <v>0</v>
      </c>
      <c r="N3365" s="10">
        <v>190210</v>
      </c>
      <c r="O3365" s="7" t="s">
        <v>44</v>
      </c>
      <c r="P3365" s="13" t="s">
        <v>3323</v>
      </c>
      <c r="Q3365" s="14">
        <v>4.0464250000000002</v>
      </c>
      <c r="R3365" s="14">
        <v>4.0464250000000002</v>
      </c>
      <c r="S3365" s="14" t="s">
        <v>3323</v>
      </c>
      <c r="T3365" s="10">
        <v>4.0464250000000002</v>
      </c>
      <c r="U3365" s="10">
        <v>3.6708926789</v>
      </c>
      <c r="V3365" s="7" t="s">
        <v>210</v>
      </c>
      <c r="W3365" s="7" t="s">
        <v>211</v>
      </c>
      <c r="X3365" s="7" t="s">
        <v>212</v>
      </c>
      <c r="Y3365" s="7" t="s">
        <v>212</v>
      </c>
    </row>
    <row r="3366" spans="1:25" x14ac:dyDescent="0.25">
      <c r="A3366" s="6">
        <v>50875</v>
      </c>
      <c r="B3366" s="7" t="s">
        <v>1893</v>
      </c>
      <c r="C3366" s="8" t="s">
        <v>130</v>
      </c>
      <c r="D3366" s="8" t="s">
        <v>22</v>
      </c>
      <c r="E3366" s="9">
        <v>2</v>
      </c>
      <c r="F3366" s="8" t="s">
        <v>41</v>
      </c>
      <c r="G3366" s="8" t="s">
        <v>572</v>
      </c>
      <c r="H3366" s="8" t="s">
        <v>3325</v>
      </c>
      <c r="I3366" s="10">
        <v>144601000</v>
      </c>
      <c r="J3366" s="10">
        <v>0</v>
      </c>
      <c r="K3366" s="10">
        <v>3225523</v>
      </c>
      <c r="L3366" s="10">
        <v>3225523</v>
      </c>
      <c r="M3366" s="10">
        <v>0</v>
      </c>
      <c r="N3366" s="10">
        <v>310145</v>
      </c>
      <c r="O3366" s="7" t="s">
        <v>44</v>
      </c>
      <c r="P3366" s="13" t="s">
        <v>3323</v>
      </c>
      <c r="Q3366" s="14">
        <v>71.178278000000006</v>
      </c>
      <c r="R3366" s="14">
        <v>71.178278000000006</v>
      </c>
      <c r="S3366" s="14" t="s">
        <v>3323</v>
      </c>
      <c r="T3366" s="10">
        <v>71.178277499999993</v>
      </c>
      <c r="U3366" s="10">
        <v>64.572509752299993</v>
      </c>
      <c r="V3366" s="7" t="s">
        <v>36</v>
      </c>
      <c r="W3366" s="7" t="s">
        <v>263</v>
      </c>
      <c r="X3366" s="7" t="s">
        <v>264</v>
      </c>
      <c r="Y3366" s="7" t="s">
        <v>133</v>
      </c>
    </row>
    <row r="3367" spans="1:25" x14ac:dyDescent="0.25">
      <c r="A3367" s="6">
        <v>50877</v>
      </c>
      <c r="B3367" s="7" t="s">
        <v>1894</v>
      </c>
      <c r="C3367" s="8" t="s">
        <v>536</v>
      </c>
      <c r="D3367" s="8" t="s">
        <v>22</v>
      </c>
      <c r="E3367" s="9">
        <v>2</v>
      </c>
      <c r="F3367" s="8" t="s">
        <v>41</v>
      </c>
      <c r="G3367" s="8" t="s">
        <v>572</v>
      </c>
      <c r="H3367" s="8" t="s">
        <v>3325</v>
      </c>
      <c r="I3367" s="10">
        <v>218375000</v>
      </c>
      <c r="J3367" s="10">
        <v>0</v>
      </c>
      <c r="K3367" s="10">
        <v>4412542</v>
      </c>
      <c r="L3367" s="10">
        <v>4412542</v>
      </c>
      <c r="M3367" s="10">
        <v>0</v>
      </c>
      <c r="N3367" s="10">
        <v>424283</v>
      </c>
      <c r="O3367" s="7" t="s">
        <v>44</v>
      </c>
      <c r="P3367" s="13" t="s">
        <v>3323</v>
      </c>
      <c r="Q3367" s="14">
        <v>90.160138000000003</v>
      </c>
      <c r="R3367" s="14">
        <v>90.160138000000003</v>
      </c>
      <c r="S3367" s="14" t="s">
        <v>3323</v>
      </c>
      <c r="T3367" s="10">
        <v>90.160137500000005</v>
      </c>
      <c r="U3367" s="10">
        <v>81.792740179600003</v>
      </c>
      <c r="V3367" s="7" t="s">
        <v>210</v>
      </c>
      <c r="W3367" s="7" t="s">
        <v>211</v>
      </c>
      <c r="X3367" s="7" t="s">
        <v>212</v>
      </c>
      <c r="Y3367" s="7" t="s">
        <v>212</v>
      </c>
    </row>
    <row r="3368" spans="1:25" x14ac:dyDescent="0.25">
      <c r="A3368" s="6">
        <v>50878</v>
      </c>
      <c r="B3368" s="7" t="s">
        <v>1895</v>
      </c>
      <c r="C3368" s="8" t="s">
        <v>536</v>
      </c>
      <c r="D3368" s="8" t="s">
        <v>22</v>
      </c>
      <c r="E3368" s="9">
        <v>2</v>
      </c>
      <c r="F3368" s="8" t="s">
        <v>41</v>
      </c>
      <c r="G3368" s="8" t="s">
        <v>572</v>
      </c>
      <c r="H3368" s="8" t="s">
        <v>3325</v>
      </c>
      <c r="I3368" s="10">
        <v>310381000</v>
      </c>
      <c r="J3368" s="10">
        <v>0</v>
      </c>
      <c r="K3368" s="10">
        <v>4961100</v>
      </c>
      <c r="L3368" s="10">
        <v>4961100</v>
      </c>
      <c r="M3368" s="10">
        <v>0</v>
      </c>
      <c r="N3368" s="10">
        <v>477035</v>
      </c>
      <c r="O3368" s="7" t="s">
        <v>44</v>
      </c>
      <c r="P3368" s="13" t="s">
        <v>3323</v>
      </c>
      <c r="Q3368" s="14">
        <v>89.205545000000001</v>
      </c>
      <c r="R3368" s="14">
        <v>89.205545000000001</v>
      </c>
      <c r="S3368" s="14" t="s">
        <v>3323</v>
      </c>
      <c r="T3368" s="10">
        <v>89.205545000000001</v>
      </c>
      <c r="U3368" s="10">
        <v>80.926739544599997</v>
      </c>
      <c r="V3368" s="7" t="s">
        <v>210</v>
      </c>
      <c r="W3368" s="7" t="s">
        <v>211</v>
      </c>
      <c r="X3368" s="7" t="s">
        <v>212</v>
      </c>
      <c r="Y3368" s="7" t="s">
        <v>212</v>
      </c>
    </row>
    <row r="3369" spans="1:25" x14ac:dyDescent="0.25">
      <c r="A3369" s="6">
        <v>50879</v>
      </c>
      <c r="B3369" s="7" t="s">
        <v>1896</v>
      </c>
      <c r="C3369" s="8" t="s">
        <v>873</v>
      </c>
      <c r="D3369" s="8" t="s">
        <v>22</v>
      </c>
      <c r="E3369" s="9">
        <v>3</v>
      </c>
      <c r="F3369" s="8" t="s">
        <v>41</v>
      </c>
      <c r="G3369" s="8" t="s">
        <v>886</v>
      </c>
      <c r="H3369" s="8" t="s">
        <v>43</v>
      </c>
      <c r="I3369" s="10">
        <v>304066456</v>
      </c>
      <c r="J3369" s="10">
        <v>7631</v>
      </c>
      <c r="K3369" s="10">
        <v>5207247</v>
      </c>
      <c r="L3369" s="10">
        <v>5164854</v>
      </c>
      <c r="M3369" s="10">
        <v>42393</v>
      </c>
      <c r="N3369" s="10">
        <v>535725</v>
      </c>
      <c r="O3369" s="7" t="s">
        <v>44</v>
      </c>
      <c r="P3369" s="13">
        <v>3.3009532876009098E-3</v>
      </c>
      <c r="Q3369" s="14">
        <v>265.26047999999997</v>
      </c>
      <c r="R3369" s="14">
        <v>274.74761000000001</v>
      </c>
      <c r="S3369" s="14">
        <v>473.13099999999997</v>
      </c>
      <c r="T3369" s="10">
        <v>456.79363016420001</v>
      </c>
      <c r="U3369" s="10">
        <v>414.40046281799999</v>
      </c>
      <c r="V3369" s="7" t="s">
        <v>177</v>
      </c>
      <c r="W3369" s="7" t="s">
        <v>70</v>
      </c>
      <c r="X3369" s="7" t="s">
        <v>71</v>
      </c>
      <c r="Y3369" s="7" t="s">
        <v>72</v>
      </c>
    </row>
    <row r="3370" spans="1:25" x14ac:dyDescent="0.25">
      <c r="A3370" s="6">
        <v>50879</v>
      </c>
      <c r="B3370" s="7" t="s">
        <v>1896</v>
      </c>
      <c r="C3370" s="8" t="s">
        <v>873</v>
      </c>
      <c r="D3370" s="8" t="s">
        <v>22</v>
      </c>
      <c r="E3370" s="9">
        <v>3</v>
      </c>
      <c r="F3370" s="8" t="s">
        <v>41</v>
      </c>
      <c r="G3370" s="8" t="s">
        <v>24</v>
      </c>
      <c r="H3370" s="8" t="s">
        <v>25</v>
      </c>
      <c r="I3370" s="10">
        <v>34239544</v>
      </c>
      <c r="J3370" s="10">
        <v>3966</v>
      </c>
      <c r="K3370" s="10">
        <v>690497</v>
      </c>
      <c r="L3370" s="10">
        <v>668464</v>
      </c>
      <c r="M3370" s="10">
        <v>22033</v>
      </c>
      <c r="N3370" s="10">
        <v>117832</v>
      </c>
      <c r="O3370" s="7" t="s">
        <v>26</v>
      </c>
      <c r="P3370" s="13">
        <v>2.7000000000000001E-3</v>
      </c>
      <c r="Q3370" s="14">
        <v>9.4871256000000006</v>
      </c>
      <c r="R3370" s="14">
        <v>274.74761000000001</v>
      </c>
      <c r="S3370" s="14">
        <v>473.13099999999997</v>
      </c>
      <c r="T3370" s="10">
        <v>16.337369835800001</v>
      </c>
      <c r="U3370" s="10">
        <v>14.8211646882</v>
      </c>
      <c r="V3370" s="7" t="s">
        <v>177</v>
      </c>
      <c r="W3370" s="7" t="s">
        <v>70</v>
      </c>
      <c r="X3370" s="7" t="s">
        <v>71</v>
      </c>
      <c r="Y3370" s="7" t="s">
        <v>72</v>
      </c>
    </row>
    <row r="3371" spans="1:25" x14ac:dyDescent="0.25">
      <c r="A3371" s="6">
        <v>50880</v>
      </c>
      <c r="B3371" s="7" t="s">
        <v>1897</v>
      </c>
      <c r="C3371" s="8" t="s">
        <v>536</v>
      </c>
      <c r="D3371" s="8" t="s">
        <v>22</v>
      </c>
      <c r="E3371" s="9">
        <v>2</v>
      </c>
      <c r="F3371" s="8" t="s">
        <v>41</v>
      </c>
      <c r="G3371" s="8" t="s">
        <v>572</v>
      </c>
      <c r="H3371" s="8" t="s">
        <v>3325</v>
      </c>
      <c r="I3371" s="10">
        <v>180847000</v>
      </c>
      <c r="J3371" s="10">
        <v>0</v>
      </c>
      <c r="K3371" s="10">
        <v>3852039</v>
      </c>
      <c r="L3371" s="10">
        <v>3852039</v>
      </c>
      <c r="M3371" s="10">
        <v>0</v>
      </c>
      <c r="N3371" s="10">
        <v>370392</v>
      </c>
      <c r="O3371" s="7" t="s">
        <v>44</v>
      </c>
      <c r="P3371" s="13" t="s">
        <v>3323</v>
      </c>
      <c r="Q3371" s="14">
        <v>116.48828</v>
      </c>
      <c r="R3371" s="14">
        <v>116.48828</v>
      </c>
      <c r="S3371" s="14" t="s">
        <v>3323</v>
      </c>
      <c r="T3371" s="10">
        <v>116.48828399999999</v>
      </c>
      <c r="U3371" s="10">
        <v>105.6774780005</v>
      </c>
      <c r="V3371" s="7" t="s">
        <v>210</v>
      </c>
      <c r="W3371" s="7" t="s">
        <v>211</v>
      </c>
      <c r="X3371" s="7" t="s">
        <v>212</v>
      </c>
      <c r="Y3371" s="7" t="s">
        <v>212</v>
      </c>
    </row>
    <row r="3372" spans="1:25" x14ac:dyDescent="0.25">
      <c r="A3372" s="6">
        <v>50881</v>
      </c>
      <c r="B3372" s="7" t="s">
        <v>3402</v>
      </c>
      <c r="C3372" s="8" t="s">
        <v>32</v>
      </c>
      <c r="D3372" s="8" t="s">
        <v>22</v>
      </c>
      <c r="E3372" s="9">
        <v>2</v>
      </c>
      <c r="F3372" s="8" t="s">
        <v>41</v>
      </c>
      <c r="G3372" s="8" t="s">
        <v>3324</v>
      </c>
      <c r="H3372" s="8" t="s">
        <v>3325</v>
      </c>
      <c r="I3372" s="10">
        <v>261222000</v>
      </c>
      <c r="J3372" s="10">
        <v>0</v>
      </c>
      <c r="K3372" s="10">
        <v>5145713</v>
      </c>
      <c r="L3372" s="10">
        <v>5145713</v>
      </c>
      <c r="M3372" s="10">
        <v>0</v>
      </c>
      <c r="N3372" s="10">
        <v>302689</v>
      </c>
      <c r="O3372" s="7" t="s">
        <v>44</v>
      </c>
      <c r="P3372" s="13" t="s">
        <v>3323</v>
      </c>
      <c r="Q3372" s="14">
        <v>43.163451000000002</v>
      </c>
      <c r="R3372" s="14">
        <v>43.163451000000002</v>
      </c>
      <c r="S3372" s="14" t="s">
        <v>3323</v>
      </c>
      <c r="T3372" s="10">
        <v>43.1634514</v>
      </c>
      <c r="U3372" s="10">
        <v>39.1576262361</v>
      </c>
      <c r="V3372" s="7" t="s">
        <v>50</v>
      </c>
      <c r="W3372" s="7" t="s">
        <v>156</v>
      </c>
      <c r="X3372" s="7" t="s">
        <v>157</v>
      </c>
      <c r="Y3372" s="7" t="s">
        <v>141</v>
      </c>
    </row>
    <row r="3373" spans="1:25" x14ac:dyDescent="0.25">
      <c r="A3373" s="6">
        <v>50882</v>
      </c>
      <c r="B3373" s="7" t="s">
        <v>1898</v>
      </c>
      <c r="C3373" s="8" t="s">
        <v>776</v>
      </c>
      <c r="D3373" s="8" t="s">
        <v>22</v>
      </c>
      <c r="E3373" s="9">
        <v>2</v>
      </c>
      <c r="F3373" s="8" t="s">
        <v>41</v>
      </c>
      <c r="G3373" s="8" t="s">
        <v>572</v>
      </c>
      <c r="H3373" s="8" t="s">
        <v>3325</v>
      </c>
      <c r="I3373" s="10">
        <v>377003000</v>
      </c>
      <c r="J3373" s="10">
        <v>0</v>
      </c>
      <c r="K3373" s="10">
        <v>6985039</v>
      </c>
      <c r="L3373" s="10">
        <v>6985039</v>
      </c>
      <c r="M3373" s="10">
        <v>0</v>
      </c>
      <c r="N3373" s="10">
        <v>671645</v>
      </c>
      <c r="O3373" s="7" t="s">
        <v>44</v>
      </c>
      <c r="P3373" s="13" t="s">
        <v>3323</v>
      </c>
      <c r="Q3373" s="14">
        <v>116.82715</v>
      </c>
      <c r="R3373" s="14">
        <v>116.82715</v>
      </c>
      <c r="S3373" s="14" t="s">
        <v>3323</v>
      </c>
      <c r="T3373" s="10">
        <v>116.827145</v>
      </c>
      <c r="U3373" s="10">
        <v>105.98489068310001</v>
      </c>
      <c r="V3373" s="7" t="s">
        <v>210</v>
      </c>
      <c r="W3373" s="7" t="s">
        <v>777</v>
      </c>
      <c r="X3373" s="7" t="s">
        <v>778</v>
      </c>
      <c r="Y3373" s="7" t="s">
        <v>778</v>
      </c>
    </row>
    <row r="3374" spans="1:25" x14ac:dyDescent="0.25">
      <c r="A3374" s="6">
        <v>50883</v>
      </c>
      <c r="B3374" s="7" t="s">
        <v>1899</v>
      </c>
      <c r="C3374" s="8" t="s">
        <v>40</v>
      </c>
      <c r="D3374" s="8" t="s">
        <v>22</v>
      </c>
      <c r="E3374" s="9">
        <v>2</v>
      </c>
      <c r="F3374" s="8" t="s">
        <v>41</v>
      </c>
      <c r="G3374" s="8" t="s">
        <v>572</v>
      </c>
      <c r="H3374" s="8" t="s">
        <v>3325</v>
      </c>
      <c r="I3374" s="10">
        <v>468885000</v>
      </c>
      <c r="J3374" s="10">
        <v>0</v>
      </c>
      <c r="K3374" s="10">
        <v>7603039</v>
      </c>
      <c r="L3374" s="10">
        <v>7603039</v>
      </c>
      <c r="M3374" s="10">
        <v>0</v>
      </c>
      <c r="N3374" s="10">
        <v>731066</v>
      </c>
      <c r="O3374" s="7" t="s">
        <v>44</v>
      </c>
      <c r="P3374" s="13" t="s">
        <v>3323</v>
      </c>
      <c r="Q3374" s="14">
        <v>55.987197000000002</v>
      </c>
      <c r="R3374" s="14">
        <v>55.987197000000002</v>
      </c>
      <c r="S3374" s="14" t="s">
        <v>3323</v>
      </c>
      <c r="T3374" s="10">
        <v>55.987196500000003</v>
      </c>
      <c r="U3374" s="10">
        <v>50.791251474200003</v>
      </c>
      <c r="V3374" s="7" t="s">
        <v>210</v>
      </c>
      <c r="W3374" s="7" t="s">
        <v>211</v>
      </c>
      <c r="X3374" s="7" t="s">
        <v>212</v>
      </c>
      <c r="Y3374" s="7" t="s">
        <v>212</v>
      </c>
    </row>
    <row r="3375" spans="1:25" x14ac:dyDescent="0.25">
      <c r="A3375" s="6">
        <v>50884</v>
      </c>
      <c r="B3375" s="7" t="s">
        <v>1900</v>
      </c>
      <c r="C3375" s="8" t="s">
        <v>130</v>
      </c>
      <c r="D3375" s="8" t="s">
        <v>22</v>
      </c>
      <c r="E3375" s="9">
        <v>2</v>
      </c>
      <c r="F3375" s="8" t="s">
        <v>41</v>
      </c>
      <c r="G3375" s="8" t="s">
        <v>33</v>
      </c>
      <c r="H3375" s="8" t="s">
        <v>34</v>
      </c>
      <c r="I3375" s="10">
        <v>12110</v>
      </c>
      <c r="J3375" s="10">
        <v>0</v>
      </c>
      <c r="K3375" s="10">
        <v>245</v>
      </c>
      <c r="L3375" s="10">
        <v>245</v>
      </c>
      <c r="M3375" s="10">
        <v>0</v>
      </c>
      <c r="N3375" s="10">
        <v>242</v>
      </c>
      <c r="O3375" s="7" t="s">
        <v>35</v>
      </c>
      <c r="P3375" s="13" t="s">
        <v>3323</v>
      </c>
      <c r="Q3375" s="14">
        <v>1.8199999999999999E-5</v>
      </c>
      <c r="R3375" s="14">
        <v>180.41613000000001</v>
      </c>
      <c r="S3375" s="14" t="s">
        <v>3323</v>
      </c>
      <c r="T3375" s="10">
        <v>1.8150000000000001E-5</v>
      </c>
      <c r="U3375" s="10">
        <v>1.64656E-5</v>
      </c>
      <c r="V3375" s="7" t="s">
        <v>36</v>
      </c>
      <c r="W3375" s="7" t="s">
        <v>253</v>
      </c>
      <c r="X3375" s="7" t="s">
        <v>254</v>
      </c>
      <c r="Y3375" s="7" t="s">
        <v>133</v>
      </c>
    </row>
    <row r="3376" spans="1:25" x14ac:dyDescent="0.25">
      <c r="A3376" s="6">
        <v>50884</v>
      </c>
      <c r="B3376" s="7" t="s">
        <v>1900</v>
      </c>
      <c r="C3376" s="8" t="s">
        <v>130</v>
      </c>
      <c r="D3376" s="8" t="s">
        <v>22</v>
      </c>
      <c r="E3376" s="9">
        <v>2</v>
      </c>
      <c r="F3376" s="8" t="s">
        <v>41</v>
      </c>
      <c r="G3376" s="8" t="s">
        <v>572</v>
      </c>
      <c r="H3376" s="8" t="s">
        <v>3325</v>
      </c>
      <c r="I3376" s="10">
        <v>444934890</v>
      </c>
      <c r="J3376" s="10">
        <v>0</v>
      </c>
      <c r="K3376" s="10">
        <v>8996487</v>
      </c>
      <c r="L3376" s="10">
        <v>8996487</v>
      </c>
      <c r="M3376" s="10">
        <v>0</v>
      </c>
      <c r="N3376" s="10">
        <v>849017</v>
      </c>
      <c r="O3376" s="7" t="s">
        <v>44</v>
      </c>
      <c r="P3376" s="13" t="s">
        <v>3323</v>
      </c>
      <c r="Q3376" s="14">
        <v>180.41611</v>
      </c>
      <c r="R3376" s="14">
        <v>180.41613000000001</v>
      </c>
      <c r="S3376" s="14" t="s">
        <v>3323</v>
      </c>
      <c r="T3376" s="10">
        <v>180.4161125</v>
      </c>
      <c r="U3376" s="10">
        <v>163.6724235689</v>
      </c>
      <c r="V3376" s="7" t="s">
        <v>36</v>
      </c>
      <c r="W3376" s="7" t="s">
        <v>253</v>
      </c>
      <c r="X3376" s="7" t="s">
        <v>254</v>
      </c>
      <c r="Y3376" s="7" t="s">
        <v>133</v>
      </c>
    </row>
    <row r="3377" spans="1:25" x14ac:dyDescent="0.25">
      <c r="A3377" s="6">
        <v>50885</v>
      </c>
      <c r="B3377" s="7" t="s">
        <v>1901</v>
      </c>
      <c r="C3377" s="8" t="s">
        <v>755</v>
      </c>
      <c r="D3377" s="8" t="s">
        <v>22</v>
      </c>
      <c r="E3377" s="9">
        <v>2</v>
      </c>
      <c r="F3377" s="8" t="s">
        <v>41</v>
      </c>
      <c r="G3377" s="8" t="s">
        <v>572</v>
      </c>
      <c r="H3377" s="8" t="s">
        <v>3325</v>
      </c>
      <c r="I3377" s="10">
        <v>82810000</v>
      </c>
      <c r="J3377" s="10">
        <v>0</v>
      </c>
      <c r="K3377" s="10">
        <v>1908673</v>
      </c>
      <c r="L3377" s="10">
        <v>1908673</v>
      </c>
      <c r="M3377" s="10">
        <v>0</v>
      </c>
      <c r="N3377" s="10">
        <v>183526</v>
      </c>
      <c r="O3377" s="7" t="s">
        <v>44</v>
      </c>
      <c r="P3377" s="13" t="s">
        <v>3323</v>
      </c>
      <c r="Q3377" s="14">
        <v>2.3352729999999999</v>
      </c>
      <c r="R3377" s="14">
        <v>2.3352729999999999</v>
      </c>
      <c r="S3377" s="14" t="s">
        <v>3323</v>
      </c>
      <c r="T3377" s="10">
        <v>2.3352729999999999</v>
      </c>
      <c r="U3377" s="10">
        <v>2.1185457679000002</v>
      </c>
      <c r="V3377" s="7" t="s">
        <v>177</v>
      </c>
      <c r="W3377" s="7" t="s">
        <v>70</v>
      </c>
      <c r="X3377" s="7" t="s">
        <v>71</v>
      </c>
      <c r="Y3377" s="7" t="s">
        <v>72</v>
      </c>
    </row>
    <row r="3378" spans="1:25" x14ac:dyDescent="0.25">
      <c r="A3378" s="6">
        <v>50886</v>
      </c>
      <c r="B3378" s="7" t="s">
        <v>1902</v>
      </c>
      <c r="C3378" s="8" t="s">
        <v>103</v>
      </c>
      <c r="D3378" s="8" t="s">
        <v>22</v>
      </c>
      <c r="E3378" s="9">
        <v>2</v>
      </c>
      <c r="F3378" s="8" t="s">
        <v>41</v>
      </c>
      <c r="G3378" s="8" t="s">
        <v>572</v>
      </c>
      <c r="H3378" s="8" t="s">
        <v>3325</v>
      </c>
      <c r="I3378" s="10">
        <v>121031000</v>
      </c>
      <c r="J3378" s="10">
        <v>0</v>
      </c>
      <c r="K3378" s="10">
        <v>2559631</v>
      </c>
      <c r="L3378" s="10">
        <v>2559631</v>
      </c>
      <c r="M3378" s="10">
        <v>0</v>
      </c>
      <c r="N3378" s="10">
        <v>246119</v>
      </c>
      <c r="O3378" s="7" t="s">
        <v>44</v>
      </c>
      <c r="P3378" s="13" t="s">
        <v>3323</v>
      </c>
      <c r="Q3378" s="14">
        <v>4.9412107000000001</v>
      </c>
      <c r="R3378" s="14">
        <v>4.9412107000000001</v>
      </c>
      <c r="S3378" s="14" t="s">
        <v>3323</v>
      </c>
      <c r="T3378" s="10">
        <v>4.9412106500000004</v>
      </c>
      <c r="U3378" s="10">
        <v>4.4826368955999998</v>
      </c>
      <c r="V3378" s="7" t="s">
        <v>50</v>
      </c>
      <c r="W3378" s="7" t="s">
        <v>218</v>
      </c>
      <c r="X3378" s="7" t="s">
        <v>219</v>
      </c>
      <c r="Y3378" s="7" t="s">
        <v>96</v>
      </c>
    </row>
    <row r="3379" spans="1:25" x14ac:dyDescent="0.25">
      <c r="A3379" s="6">
        <v>50887</v>
      </c>
      <c r="B3379" s="7" t="s">
        <v>1903</v>
      </c>
      <c r="C3379" s="8" t="s">
        <v>130</v>
      </c>
      <c r="D3379" s="8" t="s">
        <v>22</v>
      </c>
      <c r="E3379" s="9">
        <v>2</v>
      </c>
      <c r="F3379" s="8" t="s">
        <v>41</v>
      </c>
      <c r="G3379" s="8" t="s">
        <v>572</v>
      </c>
      <c r="H3379" s="8" t="s">
        <v>3325</v>
      </c>
      <c r="I3379" s="10">
        <v>404370000</v>
      </c>
      <c r="J3379" s="10">
        <v>0</v>
      </c>
      <c r="K3379" s="10">
        <v>8139643</v>
      </c>
      <c r="L3379" s="10">
        <v>8139643</v>
      </c>
      <c r="M3379" s="10">
        <v>0</v>
      </c>
      <c r="N3379" s="10">
        <v>782666</v>
      </c>
      <c r="O3379" s="7" t="s">
        <v>44</v>
      </c>
      <c r="P3379" s="13" t="s">
        <v>3323</v>
      </c>
      <c r="Q3379" s="14">
        <v>146.35854</v>
      </c>
      <c r="R3379" s="14">
        <v>146.35854</v>
      </c>
      <c r="S3379" s="14" t="s">
        <v>3323</v>
      </c>
      <c r="T3379" s="10">
        <v>146.358542</v>
      </c>
      <c r="U3379" s="10">
        <v>132.77559829450001</v>
      </c>
      <c r="V3379" s="7" t="s">
        <v>36</v>
      </c>
      <c r="W3379" s="7" t="s">
        <v>244</v>
      </c>
      <c r="X3379" s="7" t="s">
        <v>245</v>
      </c>
      <c r="Y3379" s="7" t="s">
        <v>133</v>
      </c>
    </row>
    <row r="3380" spans="1:25" x14ac:dyDescent="0.25">
      <c r="A3380" s="6">
        <v>50888</v>
      </c>
      <c r="B3380" s="7" t="s">
        <v>1904</v>
      </c>
      <c r="C3380" s="8" t="s">
        <v>873</v>
      </c>
      <c r="D3380" s="8" t="s">
        <v>22</v>
      </c>
      <c r="E3380" s="9">
        <v>2</v>
      </c>
      <c r="F3380" s="8" t="s">
        <v>41</v>
      </c>
      <c r="G3380" s="8" t="s">
        <v>886</v>
      </c>
      <c r="H3380" s="8" t="s">
        <v>43</v>
      </c>
      <c r="I3380" s="10">
        <v>130643580</v>
      </c>
      <c r="J3380" s="10">
        <v>0</v>
      </c>
      <c r="K3380" s="10">
        <v>1562577</v>
      </c>
      <c r="L3380" s="10">
        <v>1562577</v>
      </c>
      <c r="M3380" s="10">
        <v>0</v>
      </c>
      <c r="N3380" s="10">
        <v>124979</v>
      </c>
      <c r="O3380" s="7" t="s">
        <v>44</v>
      </c>
      <c r="P3380" s="13">
        <v>3.2653741828627199E-3</v>
      </c>
      <c r="Q3380" s="14">
        <v>8.1416588000000001</v>
      </c>
      <c r="R3380" s="14">
        <v>11.813055</v>
      </c>
      <c r="S3380" s="14">
        <v>87.281999999999996</v>
      </c>
      <c r="T3380" s="10">
        <v>60.155502833600003</v>
      </c>
      <c r="U3380" s="10">
        <v>54.572714173599998</v>
      </c>
      <c r="V3380" s="7" t="s">
        <v>177</v>
      </c>
      <c r="W3380" s="7" t="s">
        <v>70</v>
      </c>
      <c r="X3380" s="7" t="s">
        <v>71</v>
      </c>
      <c r="Y3380" s="7" t="s">
        <v>72</v>
      </c>
    </row>
    <row r="3381" spans="1:25" x14ac:dyDescent="0.25">
      <c r="A3381" s="6">
        <v>50888</v>
      </c>
      <c r="B3381" s="7" t="s">
        <v>1904</v>
      </c>
      <c r="C3381" s="8" t="s">
        <v>873</v>
      </c>
      <c r="D3381" s="8" t="s">
        <v>22</v>
      </c>
      <c r="E3381" s="9">
        <v>2</v>
      </c>
      <c r="F3381" s="8" t="s">
        <v>41</v>
      </c>
      <c r="G3381" s="8" t="s">
        <v>571</v>
      </c>
      <c r="H3381" s="8" t="s">
        <v>3325</v>
      </c>
      <c r="I3381" s="10">
        <v>21433976</v>
      </c>
      <c r="J3381" s="10">
        <v>0</v>
      </c>
      <c r="K3381" s="10">
        <v>255209</v>
      </c>
      <c r="L3381" s="10">
        <v>255209</v>
      </c>
      <c r="M3381" s="10">
        <v>0</v>
      </c>
      <c r="N3381" s="10">
        <v>9223</v>
      </c>
      <c r="O3381" s="7" t="s">
        <v>44</v>
      </c>
      <c r="P3381" s="13">
        <v>1.5599999999999999E-2</v>
      </c>
      <c r="Q3381" s="14">
        <v>3.6358172999999998</v>
      </c>
      <c r="R3381" s="14">
        <v>11.813055</v>
      </c>
      <c r="S3381" s="14">
        <v>87.281999999999996</v>
      </c>
      <c r="T3381" s="10">
        <v>26.863618427999999</v>
      </c>
      <c r="U3381" s="10">
        <v>24.370514767300001</v>
      </c>
      <c r="V3381" s="7" t="s">
        <v>177</v>
      </c>
      <c r="W3381" s="7" t="s">
        <v>70</v>
      </c>
      <c r="X3381" s="7" t="s">
        <v>71</v>
      </c>
      <c r="Y3381" s="7" t="s">
        <v>72</v>
      </c>
    </row>
    <row r="3382" spans="1:25" x14ac:dyDescent="0.25">
      <c r="A3382" s="6">
        <v>50888</v>
      </c>
      <c r="B3382" s="7" t="s">
        <v>1904</v>
      </c>
      <c r="C3382" s="8" t="s">
        <v>873</v>
      </c>
      <c r="D3382" s="8" t="s">
        <v>22</v>
      </c>
      <c r="E3382" s="9">
        <v>2</v>
      </c>
      <c r="F3382" s="8" t="s">
        <v>41</v>
      </c>
      <c r="G3382" s="8" t="s">
        <v>3324</v>
      </c>
      <c r="H3382" s="8" t="s">
        <v>3325</v>
      </c>
      <c r="I3382" s="10">
        <v>215318</v>
      </c>
      <c r="J3382" s="10">
        <v>0</v>
      </c>
      <c r="K3382" s="10">
        <v>2557</v>
      </c>
      <c r="L3382" s="10">
        <v>2557</v>
      </c>
      <c r="M3382" s="10">
        <v>0</v>
      </c>
      <c r="N3382" s="10">
        <v>165</v>
      </c>
      <c r="O3382" s="7" t="s">
        <v>44</v>
      </c>
      <c r="P3382" s="13" t="s">
        <v>3323</v>
      </c>
      <c r="Q3382" s="14">
        <v>8.7779999999999998E-4</v>
      </c>
      <c r="R3382" s="14">
        <v>11.813055</v>
      </c>
      <c r="S3382" s="14">
        <v>87.281999999999996</v>
      </c>
      <c r="T3382" s="10">
        <v>6.4857176000000004E-3</v>
      </c>
      <c r="U3382" s="10">
        <v>5.8838044000000004E-3</v>
      </c>
      <c r="V3382" s="7" t="s">
        <v>177</v>
      </c>
      <c r="W3382" s="7" t="s">
        <v>70</v>
      </c>
      <c r="X3382" s="7" t="s">
        <v>71</v>
      </c>
      <c r="Y3382" s="7" t="s">
        <v>72</v>
      </c>
    </row>
    <row r="3383" spans="1:25" x14ac:dyDescent="0.25">
      <c r="A3383" s="6">
        <v>50888</v>
      </c>
      <c r="B3383" s="7" t="s">
        <v>1904</v>
      </c>
      <c r="C3383" s="8" t="s">
        <v>873</v>
      </c>
      <c r="D3383" s="8" t="s">
        <v>22</v>
      </c>
      <c r="E3383" s="9">
        <v>2</v>
      </c>
      <c r="F3383" s="8" t="s">
        <v>41</v>
      </c>
      <c r="G3383" s="8" t="s">
        <v>205</v>
      </c>
      <c r="H3383" s="8" t="s">
        <v>25</v>
      </c>
      <c r="I3383" s="10">
        <v>2084126</v>
      </c>
      <c r="J3383" s="10">
        <v>0</v>
      </c>
      <c r="K3383" s="10">
        <v>27449</v>
      </c>
      <c r="L3383" s="10">
        <v>27449</v>
      </c>
      <c r="M3383" s="10">
        <v>0</v>
      </c>
      <c r="N3383" s="10">
        <v>7038</v>
      </c>
      <c r="O3383" s="7" t="s">
        <v>26</v>
      </c>
      <c r="P3383" s="13">
        <v>1.20089823077132E-3</v>
      </c>
      <c r="Q3383" s="14">
        <v>3.4701099999999999E-2</v>
      </c>
      <c r="R3383" s="14">
        <v>11.813055</v>
      </c>
      <c r="S3383" s="14">
        <v>87.281999999999996</v>
      </c>
      <c r="T3383" s="10">
        <v>0.25639302079999998</v>
      </c>
      <c r="U3383" s="10">
        <v>0.23259822259999999</v>
      </c>
      <c r="V3383" s="7" t="s">
        <v>177</v>
      </c>
      <c r="W3383" s="7" t="s">
        <v>70</v>
      </c>
      <c r="X3383" s="7" t="s">
        <v>71</v>
      </c>
      <c r="Y3383" s="7" t="s">
        <v>72</v>
      </c>
    </row>
    <row r="3384" spans="1:25" x14ac:dyDescent="0.25">
      <c r="A3384" s="6">
        <v>50900</v>
      </c>
      <c r="B3384" s="7" t="s">
        <v>1905</v>
      </c>
      <c r="C3384" s="8" t="s">
        <v>988</v>
      </c>
      <c r="D3384" s="8" t="s">
        <v>510</v>
      </c>
      <c r="E3384" s="9">
        <v>7</v>
      </c>
      <c r="F3384" s="8" t="s">
        <v>41</v>
      </c>
      <c r="G3384" s="8" t="s">
        <v>42</v>
      </c>
      <c r="H3384" s="8" t="s">
        <v>43</v>
      </c>
      <c r="I3384" s="10">
        <v>146960153</v>
      </c>
      <c r="J3384" s="10">
        <v>1031501</v>
      </c>
      <c r="K3384" s="10">
        <v>5286918</v>
      </c>
      <c r="L3384" s="10">
        <v>1848580</v>
      </c>
      <c r="M3384" s="10">
        <v>3438338</v>
      </c>
      <c r="N3384" s="10">
        <v>203343</v>
      </c>
      <c r="O3384" s="7" t="s">
        <v>44</v>
      </c>
      <c r="P3384" s="13">
        <v>7.4000000000000003E-3</v>
      </c>
      <c r="Q3384" s="14">
        <v>1086.421</v>
      </c>
      <c r="R3384" s="14">
        <v>5722.3615</v>
      </c>
      <c r="S3384" s="14" t="s">
        <v>3323</v>
      </c>
      <c r="T3384" s="10">
        <v>1086.4209804</v>
      </c>
      <c r="U3384" s="10">
        <v>985.59464791799996</v>
      </c>
      <c r="V3384" s="7" t="s">
        <v>36</v>
      </c>
      <c r="W3384" s="7" t="s">
        <v>70</v>
      </c>
      <c r="X3384" s="7" t="s">
        <v>71</v>
      </c>
      <c r="Y3384" s="7" t="s">
        <v>72</v>
      </c>
    </row>
    <row r="3385" spans="1:25" x14ac:dyDescent="0.25">
      <c r="A3385" s="6">
        <v>50900</v>
      </c>
      <c r="B3385" s="7" t="s">
        <v>1905</v>
      </c>
      <c r="C3385" s="8" t="s">
        <v>988</v>
      </c>
      <c r="D3385" s="8" t="s">
        <v>510</v>
      </c>
      <c r="E3385" s="9">
        <v>7</v>
      </c>
      <c r="F3385" s="8" t="s">
        <v>41</v>
      </c>
      <c r="G3385" s="8" t="s">
        <v>33</v>
      </c>
      <c r="H3385" s="8" t="s">
        <v>34</v>
      </c>
      <c r="I3385" s="10">
        <v>161666784</v>
      </c>
      <c r="J3385" s="10">
        <v>1140340</v>
      </c>
      <c r="K3385" s="10">
        <v>5840204</v>
      </c>
      <c r="L3385" s="10">
        <v>2039070</v>
      </c>
      <c r="M3385" s="10">
        <v>3801134</v>
      </c>
      <c r="N3385" s="10">
        <v>5458133</v>
      </c>
      <c r="O3385" s="7" t="s">
        <v>35</v>
      </c>
      <c r="P3385" s="13" t="s">
        <v>3323</v>
      </c>
      <c r="Q3385" s="14">
        <v>1.1743497000000001</v>
      </c>
      <c r="R3385" s="14">
        <v>5722.3615</v>
      </c>
      <c r="S3385" s="14" t="s">
        <v>3323</v>
      </c>
      <c r="T3385" s="10">
        <v>1.1743496879999999</v>
      </c>
      <c r="U3385" s="10">
        <v>1.0653630482000001</v>
      </c>
      <c r="V3385" s="7" t="s">
        <v>36</v>
      </c>
      <c r="W3385" s="7" t="s">
        <v>70</v>
      </c>
      <c r="X3385" s="7" t="s">
        <v>71</v>
      </c>
      <c r="Y3385" s="7" t="s">
        <v>72</v>
      </c>
    </row>
    <row r="3386" spans="1:25" x14ac:dyDescent="0.25">
      <c r="A3386" s="6">
        <v>50900</v>
      </c>
      <c r="B3386" s="7" t="s">
        <v>1905</v>
      </c>
      <c r="C3386" s="8" t="s">
        <v>988</v>
      </c>
      <c r="D3386" s="8" t="s">
        <v>510</v>
      </c>
      <c r="E3386" s="9">
        <v>7</v>
      </c>
      <c r="F3386" s="8" t="s">
        <v>41</v>
      </c>
      <c r="G3386" s="8" t="s">
        <v>3335</v>
      </c>
      <c r="H3386" s="8" t="s">
        <v>3325</v>
      </c>
      <c r="I3386" s="10">
        <v>424513793</v>
      </c>
      <c r="J3386" s="10">
        <v>2972300</v>
      </c>
      <c r="K3386" s="10">
        <v>15249848</v>
      </c>
      <c r="L3386" s="10">
        <v>5342177</v>
      </c>
      <c r="M3386" s="10">
        <v>9907671</v>
      </c>
      <c r="N3386" s="10">
        <v>1314642</v>
      </c>
      <c r="O3386" s="7" t="s">
        <v>44</v>
      </c>
      <c r="P3386" s="13" t="s">
        <v>3323</v>
      </c>
      <c r="Q3386" s="14">
        <v>4601.2470000000003</v>
      </c>
      <c r="R3386" s="14">
        <v>5722.3615</v>
      </c>
      <c r="S3386" s="14" t="s">
        <v>3323</v>
      </c>
      <c r="T3386" s="10">
        <v>4601.2470000000003</v>
      </c>
      <c r="U3386" s="10">
        <v>4174.2238954912</v>
      </c>
      <c r="V3386" s="7" t="s">
        <v>36</v>
      </c>
      <c r="W3386" s="7" t="s">
        <v>70</v>
      </c>
      <c r="X3386" s="7" t="s">
        <v>71</v>
      </c>
      <c r="Y3386" s="7" t="s">
        <v>72</v>
      </c>
    </row>
    <row r="3387" spans="1:25" x14ac:dyDescent="0.25">
      <c r="A3387" s="6">
        <v>50900</v>
      </c>
      <c r="B3387" s="7" t="s">
        <v>1905</v>
      </c>
      <c r="C3387" s="8" t="s">
        <v>988</v>
      </c>
      <c r="D3387" s="8" t="s">
        <v>510</v>
      </c>
      <c r="E3387" s="9">
        <v>7</v>
      </c>
      <c r="F3387" s="8" t="s">
        <v>41</v>
      </c>
      <c r="G3387" s="8" t="s">
        <v>3324</v>
      </c>
      <c r="H3387" s="8" t="s">
        <v>3325</v>
      </c>
      <c r="I3387" s="10">
        <v>170161903</v>
      </c>
      <c r="J3387" s="10">
        <v>1194676</v>
      </c>
      <c r="K3387" s="10">
        <v>6135360</v>
      </c>
      <c r="L3387" s="10">
        <v>2153111</v>
      </c>
      <c r="M3387" s="10">
        <v>3982249</v>
      </c>
      <c r="N3387" s="10">
        <v>697200</v>
      </c>
      <c r="O3387" s="7" t="s">
        <v>44</v>
      </c>
      <c r="P3387" s="13" t="s">
        <v>3323</v>
      </c>
      <c r="Q3387" s="14">
        <v>27.888000000000002</v>
      </c>
      <c r="R3387" s="14">
        <v>5722.3615</v>
      </c>
      <c r="S3387" s="14" t="s">
        <v>3323</v>
      </c>
      <c r="T3387" s="10">
        <v>27.888000000000002</v>
      </c>
      <c r="U3387" s="10">
        <v>25.299827633100001</v>
      </c>
      <c r="V3387" s="7" t="s">
        <v>36</v>
      </c>
      <c r="W3387" s="7" t="s">
        <v>70</v>
      </c>
      <c r="X3387" s="7" t="s">
        <v>71</v>
      </c>
      <c r="Y3387" s="7" t="s">
        <v>72</v>
      </c>
    </row>
    <row r="3388" spans="1:25" x14ac:dyDescent="0.25">
      <c r="A3388" s="6">
        <v>50900</v>
      </c>
      <c r="B3388" s="7" t="s">
        <v>1905</v>
      </c>
      <c r="C3388" s="8" t="s">
        <v>988</v>
      </c>
      <c r="D3388" s="8" t="s">
        <v>510</v>
      </c>
      <c r="E3388" s="9">
        <v>7</v>
      </c>
      <c r="F3388" s="8" t="s">
        <v>41</v>
      </c>
      <c r="G3388" s="8" t="s">
        <v>24</v>
      </c>
      <c r="H3388" s="8" t="s">
        <v>25</v>
      </c>
      <c r="I3388" s="10">
        <v>187399</v>
      </c>
      <c r="J3388" s="10">
        <v>1269</v>
      </c>
      <c r="K3388" s="10">
        <v>6509</v>
      </c>
      <c r="L3388" s="10">
        <v>2284</v>
      </c>
      <c r="M3388" s="10">
        <v>4225</v>
      </c>
      <c r="N3388" s="10">
        <v>1123</v>
      </c>
      <c r="O3388" s="7" t="s">
        <v>26</v>
      </c>
      <c r="P3388" s="13">
        <v>2.7000000000000001E-3</v>
      </c>
      <c r="Q3388" s="14">
        <v>0.34358539999999999</v>
      </c>
      <c r="R3388" s="14">
        <v>5722.3615</v>
      </c>
      <c r="S3388" s="14" t="s">
        <v>3323</v>
      </c>
      <c r="T3388" s="10">
        <v>0.34358544359999998</v>
      </c>
      <c r="U3388" s="10">
        <v>0.31169866969999999</v>
      </c>
      <c r="V3388" s="7" t="s">
        <v>36</v>
      </c>
      <c r="W3388" s="7" t="s">
        <v>70</v>
      </c>
      <c r="X3388" s="7" t="s">
        <v>71</v>
      </c>
      <c r="Y3388" s="7" t="s">
        <v>72</v>
      </c>
    </row>
    <row r="3389" spans="1:25" x14ac:dyDescent="0.25">
      <c r="A3389" s="6">
        <v>50900</v>
      </c>
      <c r="B3389" s="7" t="s">
        <v>1905</v>
      </c>
      <c r="C3389" s="8" t="s">
        <v>988</v>
      </c>
      <c r="D3389" s="8" t="s">
        <v>510</v>
      </c>
      <c r="E3389" s="9">
        <v>7</v>
      </c>
      <c r="F3389" s="8" t="s">
        <v>41</v>
      </c>
      <c r="G3389" s="8" t="s">
        <v>216</v>
      </c>
      <c r="H3389" s="8" t="s">
        <v>25</v>
      </c>
      <c r="I3389" s="10">
        <v>1275968</v>
      </c>
      <c r="J3389" s="10">
        <v>9487</v>
      </c>
      <c r="K3389" s="10">
        <v>48433</v>
      </c>
      <c r="L3389" s="10">
        <v>16808</v>
      </c>
      <c r="M3389" s="10">
        <v>31625</v>
      </c>
      <c r="N3389" s="10">
        <v>7637</v>
      </c>
      <c r="O3389" s="7" t="s">
        <v>26</v>
      </c>
      <c r="P3389" s="13">
        <v>2.0999999999999999E-3</v>
      </c>
      <c r="Q3389" s="14">
        <v>5.2876297000000001</v>
      </c>
      <c r="R3389" s="14">
        <v>5722.3615</v>
      </c>
      <c r="S3389" s="14" t="s">
        <v>3323</v>
      </c>
      <c r="T3389" s="10">
        <v>5.2876296900000002</v>
      </c>
      <c r="U3389" s="10">
        <v>4.7969061871000003</v>
      </c>
      <c r="V3389" s="7" t="s">
        <v>36</v>
      </c>
      <c r="W3389" s="7" t="s">
        <v>70</v>
      </c>
      <c r="X3389" s="7" t="s">
        <v>71</v>
      </c>
      <c r="Y3389" s="7" t="s">
        <v>72</v>
      </c>
    </row>
    <row r="3390" spans="1:25" x14ac:dyDescent="0.25">
      <c r="A3390" s="6">
        <v>50903</v>
      </c>
      <c r="B3390" s="7" t="s">
        <v>1906</v>
      </c>
      <c r="C3390" s="8" t="s">
        <v>348</v>
      </c>
      <c r="D3390" s="8" t="s">
        <v>510</v>
      </c>
      <c r="E3390" s="9">
        <v>7</v>
      </c>
      <c r="F3390" s="8" t="s">
        <v>41</v>
      </c>
      <c r="G3390" s="8" t="s">
        <v>33</v>
      </c>
      <c r="H3390" s="8" t="s">
        <v>34</v>
      </c>
      <c r="I3390" s="10">
        <v>27336540</v>
      </c>
      <c r="J3390" s="10">
        <v>101847</v>
      </c>
      <c r="K3390" s="10">
        <v>1320030</v>
      </c>
      <c r="L3390" s="10">
        <v>641046</v>
      </c>
      <c r="M3390" s="10">
        <v>678984</v>
      </c>
      <c r="N3390" s="10">
        <v>1274160</v>
      </c>
      <c r="O3390" s="7" t="s">
        <v>35</v>
      </c>
      <c r="P3390" s="13" t="s">
        <v>3323</v>
      </c>
      <c r="Q3390" s="14">
        <v>0.38224799999999998</v>
      </c>
      <c r="R3390" s="14">
        <v>0.38224799999999998</v>
      </c>
      <c r="S3390" s="14" t="s">
        <v>3323</v>
      </c>
      <c r="T3390" s="10">
        <v>0.38224799999999998</v>
      </c>
      <c r="U3390" s="10">
        <v>0.34677311080000001</v>
      </c>
      <c r="V3390" s="7" t="s">
        <v>177</v>
      </c>
      <c r="W3390" s="7" t="s">
        <v>59</v>
      </c>
      <c r="X3390" s="7" t="s">
        <v>60</v>
      </c>
      <c r="Y3390" s="7" t="s">
        <v>61</v>
      </c>
    </row>
    <row r="3391" spans="1:25" x14ac:dyDescent="0.25">
      <c r="A3391" s="6">
        <v>50906</v>
      </c>
      <c r="B3391" s="7" t="s">
        <v>1907</v>
      </c>
      <c r="C3391" s="8" t="s">
        <v>93</v>
      </c>
      <c r="D3391" s="8" t="s">
        <v>598</v>
      </c>
      <c r="E3391" s="9">
        <v>5</v>
      </c>
      <c r="F3391" s="8" t="s">
        <v>49</v>
      </c>
      <c r="G3391" s="8" t="s">
        <v>33</v>
      </c>
      <c r="H3391" s="8" t="s">
        <v>34</v>
      </c>
      <c r="I3391" s="10">
        <v>68542000</v>
      </c>
      <c r="J3391" s="10">
        <v>354666</v>
      </c>
      <c r="K3391" s="10">
        <v>784709</v>
      </c>
      <c r="L3391" s="10">
        <v>311821</v>
      </c>
      <c r="M3391" s="10">
        <v>472888</v>
      </c>
      <c r="N3391" s="10">
        <v>754529</v>
      </c>
      <c r="O3391" s="7" t="s">
        <v>35</v>
      </c>
      <c r="P3391" s="13" t="s">
        <v>3323</v>
      </c>
      <c r="Q3391" s="14">
        <v>0.2263587</v>
      </c>
      <c r="R3391" s="14">
        <v>0.2263587</v>
      </c>
      <c r="S3391" s="14" t="s">
        <v>3323</v>
      </c>
      <c r="T3391" s="10">
        <v>0.2263587</v>
      </c>
      <c r="U3391" s="10">
        <v>0.20535126549999999</v>
      </c>
      <c r="V3391" s="7" t="s">
        <v>50</v>
      </c>
      <c r="W3391" s="7" t="s">
        <v>770</v>
      </c>
      <c r="X3391" s="7" t="s">
        <v>771</v>
      </c>
      <c r="Y3391" s="7" t="s">
        <v>53</v>
      </c>
    </row>
    <row r="3392" spans="1:25" x14ac:dyDescent="0.25">
      <c r="A3392" s="6">
        <v>50906</v>
      </c>
      <c r="B3392" s="7" t="s">
        <v>1907</v>
      </c>
      <c r="C3392" s="8" t="s">
        <v>93</v>
      </c>
      <c r="D3392" s="8" t="s">
        <v>598</v>
      </c>
      <c r="E3392" s="9">
        <v>5</v>
      </c>
      <c r="F3392" s="8" t="s">
        <v>41</v>
      </c>
      <c r="G3392" s="8" t="s">
        <v>33</v>
      </c>
      <c r="H3392" s="8" t="s">
        <v>34</v>
      </c>
      <c r="I3392" s="10">
        <v>1390000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  <c r="O3392" s="7" t="s">
        <v>35</v>
      </c>
      <c r="P3392" s="13" t="s">
        <v>3323</v>
      </c>
      <c r="Q3392" s="14">
        <v>0</v>
      </c>
      <c r="R3392" s="14">
        <v>0.2263587</v>
      </c>
      <c r="S3392" s="14" t="s">
        <v>3323</v>
      </c>
      <c r="T3392" s="10">
        <v>0</v>
      </c>
      <c r="U3392" s="10">
        <v>0</v>
      </c>
      <c r="V3392" s="7" t="s">
        <v>50</v>
      </c>
      <c r="W3392" s="7" t="s">
        <v>770</v>
      </c>
      <c r="X3392" s="7" t="s">
        <v>771</v>
      </c>
      <c r="Y3392" s="7" t="s">
        <v>53</v>
      </c>
    </row>
    <row r="3393" spans="1:25" x14ac:dyDescent="0.25">
      <c r="A3393" s="6">
        <v>50907</v>
      </c>
      <c r="B3393" s="7" t="s">
        <v>1908</v>
      </c>
      <c r="C3393" s="8" t="s">
        <v>776</v>
      </c>
      <c r="D3393" s="8" t="s">
        <v>598</v>
      </c>
      <c r="E3393" s="9">
        <v>5</v>
      </c>
      <c r="F3393" s="8" t="s">
        <v>41</v>
      </c>
      <c r="G3393" s="8" t="s">
        <v>572</v>
      </c>
      <c r="H3393" s="8" t="s">
        <v>3325</v>
      </c>
      <c r="I3393" s="10">
        <v>8852220</v>
      </c>
      <c r="J3393" s="10">
        <v>343445</v>
      </c>
      <c r="K3393" s="10">
        <v>645835</v>
      </c>
      <c r="L3393" s="10">
        <v>53689</v>
      </c>
      <c r="M3393" s="10">
        <v>592146</v>
      </c>
      <c r="N3393" s="10">
        <v>53821</v>
      </c>
      <c r="O3393" s="7" t="s">
        <v>44</v>
      </c>
      <c r="P3393" s="13" t="s">
        <v>3323</v>
      </c>
      <c r="Q3393" s="14">
        <v>45.74785</v>
      </c>
      <c r="R3393" s="14">
        <v>45.74785</v>
      </c>
      <c r="S3393" s="14" t="s">
        <v>3323</v>
      </c>
      <c r="T3393" s="10">
        <v>45.74785</v>
      </c>
      <c r="U3393" s="10">
        <v>41.502177265699999</v>
      </c>
      <c r="V3393" s="7" t="s">
        <v>210</v>
      </c>
      <c r="W3393" s="7" t="s">
        <v>777</v>
      </c>
      <c r="X3393" s="7" t="s">
        <v>778</v>
      </c>
      <c r="Y3393" s="7" t="s">
        <v>778</v>
      </c>
    </row>
    <row r="3394" spans="1:25" x14ac:dyDescent="0.25">
      <c r="A3394" s="6">
        <v>50931</v>
      </c>
      <c r="B3394" s="7" t="s">
        <v>1909</v>
      </c>
      <c r="C3394" s="8" t="s">
        <v>691</v>
      </c>
      <c r="D3394" s="8" t="s">
        <v>22</v>
      </c>
      <c r="E3394" s="9">
        <v>3</v>
      </c>
      <c r="F3394" s="8" t="s">
        <v>41</v>
      </c>
      <c r="G3394" s="8" t="s">
        <v>3328</v>
      </c>
      <c r="H3394" s="8" t="s">
        <v>3325</v>
      </c>
      <c r="I3394" s="10">
        <v>10028438</v>
      </c>
      <c r="J3394" s="10">
        <v>23026</v>
      </c>
      <c r="K3394" s="10">
        <v>165967</v>
      </c>
      <c r="L3394" s="10">
        <v>105373</v>
      </c>
      <c r="M3394" s="10">
        <v>60594</v>
      </c>
      <c r="N3394" s="10">
        <v>10762786</v>
      </c>
      <c r="O3394" s="7" t="s">
        <v>35</v>
      </c>
      <c r="P3394" s="13" t="s">
        <v>3323</v>
      </c>
      <c r="Q3394" s="14">
        <v>0.32288359999999999</v>
      </c>
      <c r="R3394" s="14">
        <v>2990.6266999999998</v>
      </c>
      <c r="S3394" s="14" t="s">
        <v>3323</v>
      </c>
      <c r="T3394" s="10">
        <v>0.32288358</v>
      </c>
      <c r="U3394" s="10">
        <v>0.2929180622</v>
      </c>
      <c r="V3394" s="7" t="s">
        <v>50</v>
      </c>
      <c r="W3394" s="7" t="s">
        <v>695</v>
      </c>
      <c r="X3394" s="7" t="s">
        <v>696</v>
      </c>
      <c r="Y3394" s="7" t="s">
        <v>96</v>
      </c>
    </row>
    <row r="3395" spans="1:25" x14ac:dyDescent="0.25">
      <c r="A3395" s="6">
        <v>50931</v>
      </c>
      <c r="B3395" s="7" t="s">
        <v>1909</v>
      </c>
      <c r="C3395" s="8" t="s">
        <v>691</v>
      </c>
      <c r="D3395" s="8" t="s">
        <v>22</v>
      </c>
      <c r="E3395" s="9">
        <v>3</v>
      </c>
      <c r="F3395" s="8" t="s">
        <v>41</v>
      </c>
      <c r="G3395" s="8" t="s">
        <v>24</v>
      </c>
      <c r="H3395" s="8" t="s">
        <v>25</v>
      </c>
      <c r="I3395" s="10">
        <v>634094</v>
      </c>
      <c r="J3395" s="10">
        <v>1578</v>
      </c>
      <c r="K3395" s="10">
        <v>10810</v>
      </c>
      <c r="L3395" s="10">
        <v>6663</v>
      </c>
      <c r="M3395" s="10">
        <v>4147</v>
      </c>
      <c r="N3395" s="10">
        <v>1848</v>
      </c>
      <c r="O3395" s="7" t="s">
        <v>26</v>
      </c>
      <c r="P3395" s="13">
        <v>2.7000000000000001E-3</v>
      </c>
      <c r="Q3395" s="14">
        <v>0.1487899</v>
      </c>
      <c r="R3395" s="14">
        <v>2990.6266999999998</v>
      </c>
      <c r="S3395" s="14" t="s">
        <v>3323</v>
      </c>
      <c r="T3395" s="10">
        <v>0.14878987199999999</v>
      </c>
      <c r="U3395" s="10">
        <v>0.13498128640000001</v>
      </c>
      <c r="V3395" s="7" t="s">
        <v>50</v>
      </c>
      <c r="W3395" s="7" t="s">
        <v>695</v>
      </c>
      <c r="X3395" s="7" t="s">
        <v>696</v>
      </c>
      <c r="Y3395" s="7" t="s">
        <v>96</v>
      </c>
    </row>
    <row r="3396" spans="1:25" x14ac:dyDescent="0.25">
      <c r="A3396" s="6">
        <v>50931</v>
      </c>
      <c r="B3396" s="7" t="s">
        <v>1909</v>
      </c>
      <c r="C3396" s="8" t="s">
        <v>691</v>
      </c>
      <c r="D3396" s="8" t="s">
        <v>22</v>
      </c>
      <c r="E3396" s="9">
        <v>3</v>
      </c>
      <c r="F3396" s="8" t="s">
        <v>41</v>
      </c>
      <c r="G3396" s="8" t="s">
        <v>275</v>
      </c>
      <c r="H3396" s="8" t="s">
        <v>25</v>
      </c>
      <c r="I3396" s="10">
        <v>449056468</v>
      </c>
      <c r="J3396" s="10">
        <v>1018895</v>
      </c>
      <c r="K3396" s="10">
        <v>7377048</v>
      </c>
      <c r="L3396" s="10">
        <v>4695742</v>
      </c>
      <c r="M3396" s="10">
        <v>2681306</v>
      </c>
      <c r="N3396" s="10">
        <v>255599</v>
      </c>
      <c r="O3396" s="7" t="s">
        <v>44</v>
      </c>
      <c r="P3396" s="13">
        <v>5.9992912726575601E-2</v>
      </c>
      <c r="Q3396" s="14">
        <v>2990.1550999999999</v>
      </c>
      <c r="R3396" s="14">
        <v>2990.6266999999998</v>
      </c>
      <c r="S3396" s="14" t="s">
        <v>3323</v>
      </c>
      <c r="T3396" s="10">
        <v>2990.1550575000001</v>
      </c>
      <c r="U3396" s="10">
        <v>2712.6508731743002</v>
      </c>
      <c r="V3396" s="7" t="s">
        <v>50</v>
      </c>
      <c r="W3396" s="7" t="s">
        <v>695</v>
      </c>
      <c r="X3396" s="7" t="s">
        <v>696</v>
      </c>
      <c r="Y3396" s="7" t="s">
        <v>96</v>
      </c>
    </row>
    <row r="3397" spans="1:25" ht="26.25" x14ac:dyDescent="0.25">
      <c r="A3397" s="6">
        <v>50932</v>
      </c>
      <c r="B3397" s="7" t="s">
        <v>1910</v>
      </c>
      <c r="C3397" s="8" t="s">
        <v>367</v>
      </c>
      <c r="D3397" s="8" t="s">
        <v>598</v>
      </c>
      <c r="E3397" s="9">
        <v>5</v>
      </c>
      <c r="F3397" s="8" t="s">
        <v>23</v>
      </c>
      <c r="G3397" s="8" t="s">
        <v>33</v>
      </c>
      <c r="H3397" s="8" t="s">
        <v>34</v>
      </c>
      <c r="I3397" s="10">
        <v>393380</v>
      </c>
      <c r="J3397" s="10">
        <v>2645</v>
      </c>
      <c r="K3397" s="10">
        <v>5112</v>
      </c>
      <c r="L3397" s="10">
        <v>1721</v>
      </c>
      <c r="M3397" s="10">
        <v>3391</v>
      </c>
      <c r="N3397" s="10">
        <v>5112</v>
      </c>
      <c r="O3397" s="7" t="s">
        <v>35</v>
      </c>
      <c r="P3397" s="13" t="s">
        <v>3323</v>
      </c>
      <c r="Q3397" s="14">
        <v>1.5336E-3</v>
      </c>
      <c r="R3397" s="14">
        <v>9.6181500000000003E-2</v>
      </c>
      <c r="S3397" s="14" t="s">
        <v>3323</v>
      </c>
      <c r="T3397" s="10">
        <v>1.5336E-3</v>
      </c>
      <c r="U3397" s="10">
        <v>1.3912728000000001E-3</v>
      </c>
      <c r="V3397" s="7" t="s">
        <v>58</v>
      </c>
      <c r="W3397" s="7" t="s">
        <v>59</v>
      </c>
      <c r="X3397" s="7" t="s">
        <v>60</v>
      </c>
      <c r="Y3397" s="7" t="s">
        <v>61</v>
      </c>
    </row>
    <row r="3398" spans="1:25" ht="26.25" x14ac:dyDescent="0.25">
      <c r="A3398" s="6">
        <v>50932</v>
      </c>
      <c r="B3398" s="7" t="s">
        <v>1910</v>
      </c>
      <c r="C3398" s="8" t="s">
        <v>367</v>
      </c>
      <c r="D3398" s="8" t="s">
        <v>598</v>
      </c>
      <c r="E3398" s="9">
        <v>5</v>
      </c>
      <c r="F3398" s="8" t="s">
        <v>23</v>
      </c>
      <c r="G3398" s="8" t="s">
        <v>3331</v>
      </c>
      <c r="H3398" s="8" t="s">
        <v>3325</v>
      </c>
      <c r="I3398" s="10">
        <v>15780620</v>
      </c>
      <c r="J3398" s="10">
        <v>106113</v>
      </c>
      <c r="K3398" s="10">
        <v>205072</v>
      </c>
      <c r="L3398" s="10">
        <v>69031</v>
      </c>
      <c r="M3398" s="10">
        <v>136041</v>
      </c>
      <c r="N3398" s="10">
        <v>315493</v>
      </c>
      <c r="O3398" s="7" t="s">
        <v>35</v>
      </c>
      <c r="P3398" s="13" t="s">
        <v>3323</v>
      </c>
      <c r="Q3398" s="14">
        <v>9.4647899999999993E-2</v>
      </c>
      <c r="R3398" s="14">
        <v>9.6181500000000003E-2</v>
      </c>
      <c r="S3398" s="14" t="s">
        <v>3323</v>
      </c>
      <c r="T3398" s="10">
        <v>9.4647899999999993E-2</v>
      </c>
      <c r="U3398" s="10">
        <v>8.5864011599999998E-2</v>
      </c>
      <c r="V3398" s="7" t="s">
        <v>58</v>
      </c>
      <c r="W3398" s="7" t="s">
        <v>59</v>
      </c>
      <c r="X3398" s="7" t="s">
        <v>60</v>
      </c>
      <c r="Y3398" s="7" t="s">
        <v>61</v>
      </c>
    </row>
    <row r="3399" spans="1:25" x14ac:dyDescent="0.25">
      <c r="A3399" s="6">
        <v>50933</v>
      </c>
      <c r="B3399" s="7" t="s">
        <v>1911</v>
      </c>
      <c r="C3399" s="8" t="s">
        <v>1008</v>
      </c>
      <c r="D3399" s="8" t="s">
        <v>510</v>
      </c>
      <c r="E3399" s="9">
        <v>7</v>
      </c>
      <c r="F3399" s="8" t="s">
        <v>41</v>
      </c>
      <c r="G3399" s="8" t="s">
        <v>42</v>
      </c>
      <c r="H3399" s="8" t="s">
        <v>43</v>
      </c>
      <c r="I3399" s="10">
        <v>13042614</v>
      </c>
      <c r="J3399" s="10">
        <v>808812</v>
      </c>
      <c r="K3399" s="10">
        <v>1111833</v>
      </c>
      <c r="L3399" s="10">
        <v>61427</v>
      </c>
      <c r="M3399" s="10">
        <v>1050406</v>
      </c>
      <c r="N3399" s="10">
        <v>47980</v>
      </c>
      <c r="O3399" s="7" t="s">
        <v>44</v>
      </c>
      <c r="P3399" s="13">
        <v>1.1958874531054599E-2</v>
      </c>
      <c r="Q3399" s="14">
        <v>1090.1949</v>
      </c>
      <c r="R3399" s="14">
        <v>1090.9161999999999</v>
      </c>
      <c r="S3399" s="14" t="s">
        <v>3323</v>
      </c>
      <c r="T3399" s="10">
        <v>1090.1949199999999</v>
      </c>
      <c r="U3399" s="10">
        <v>989.01834346370003</v>
      </c>
      <c r="V3399" s="7" t="s">
        <v>58</v>
      </c>
      <c r="W3399" s="7" t="s">
        <v>59</v>
      </c>
      <c r="X3399" s="7" t="s">
        <v>60</v>
      </c>
      <c r="Y3399" s="7" t="s">
        <v>61</v>
      </c>
    </row>
    <row r="3400" spans="1:25" x14ac:dyDescent="0.25">
      <c r="A3400" s="6">
        <v>50933</v>
      </c>
      <c r="B3400" s="7" t="s">
        <v>1911</v>
      </c>
      <c r="C3400" s="8" t="s">
        <v>1008</v>
      </c>
      <c r="D3400" s="8" t="s">
        <v>510</v>
      </c>
      <c r="E3400" s="9">
        <v>7</v>
      </c>
      <c r="F3400" s="8" t="s">
        <v>41</v>
      </c>
      <c r="G3400" s="8" t="s">
        <v>33</v>
      </c>
      <c r="H3400" s="8" t="s">
        <v>34</v>
      </c>
      <c r="I3400" s="10">
        <v>6100387</v>
      </c>
      <c r="J3400" s="10">
        <v>1025411</v>
      </c>
      <c r="K3400" s="10">
        <v>1360320</v>
      </c>
      <c r="L3400" s="10">
        <v>28617</v>
      </c>
      <c r="M3400" s="10">
        <v>1331703</v>
      </c>
      <c r="N3400" s="10">
        <v>1319925</v>
      </c>
      <c r="O3400" s="7" t="s">
        <v>35</v>
      </c>
      <c r="P3400" s="13" t="s">
        <v>3323</v>
      </c>
      <c r="Q3400" s="14">
        <v>0.39597749999999998</v>
      </c>
      <c r="R3400" s="14">
        <v>1090.9161999999999</v>
      </c>
      <c r="S3400" s="14" t="s">
        <v>3323</v>
      </c>
      <c r="T3400" s="10">
        <v>0.39597749999999998</v>
      </c>
      <c r="U3400" s="10">
        <v>0.3592284315</v>
      </c>
      <c r="V3400" s="7" t="s">
        <v>58</v>
      </c>
      <c r="W3400" s="7" t="s">
        <v>59</v>
      </c>
      <c r="X3400" s="7" t="s">
        <v>60</v>
      </c>
      <c r="Y3400" s="7" t="s">
        <v>61</v>
      </c>
    </row>
    <row r="3401" spans="1:25" x14ac:dyDescent="0.25">
      <c r="A3401" s="6">
        <v>50933</v>
      </c>
      <c r="B3401" s="7" t="s">
        <v>1911</v>
      </c>
      <c r="C3401" s="8" t="s">
        <v>1008</v>
      </c>
      <c r="D3401" s="8" t="s">
        <v>510</v>
      </c>
      <c r="E3401" s="9">
        <v>7</v>
      </c>
      <c r="F3401" s="8" t="s">
        <v>41</v>
      </c>
      <c r="G3401" s="8" t="s">
        <v>24</v>
      </c>
      <c r="H3401" s="8" t="s">
        <v>25</v>
      </c>
      <c r="I3401" s="10">
        <v>13999</v>
      </c>
      <c r="J3401" s="10">
        <v>1748</v>
      </c>
      <c r="K3401" s="10">
        <v>2347</v>
      </c>
      <c r="L3401" s="10">
        <v>79</v>
      </c>
      <c r="M3401" s="10">
        <v>2268</v>
      </c>
      <c r="N3401" s="10">
        <v>404</v>
      </c>
      <c r="O3401" s="7" t="s">
        <v>26</v>
      </c>
      <c r="P3401" s="13">
        <v>2.7000000000000001E-3</v>
      </c>
      <c r="Q3401" s="14">
        <v>0.32527660000000003</v>
      </c>
      <c r="R3401" s="14">
        <v>1090.9161999999999</v>
      </c>
      <c r="S3401" s="14" t="s">
        <v>3323</v>
      </c>
      <c r="T3401" s="10">
        <v>0.32527655999999999</v>
      </c>
      <c r="U3401" s="10">
        <v>0.29508895940000002</v>
      </c>
      <c r="V3401" s="7" t="s">
        <v>58</v>
      </c>
      <c r="W3401" s="7" t="s">
        <v>59</v>
      </c>
      <c r="X3401" s="7" t="s">
        <v>60</v>
      </c>
      <c r="Y3401" s="7" t="s">
        <v>61</v>
      </c>
    </row>
    <row r="3402" spans="1:25" x14ac:dyDescent="0.25">
      <c r="A3402" s="6">
        <v>50935</v>
      </c>
      <c r="B3402" s="7" t="s">
        <v>1912</v>
      </c>
      <c r="C3402" s="8" t="s">
        <v>348</v>
      </c>
      <c r="D3402" s="8" t="s">
        <v>510</v>
      </c>
      <c r="E3402" s="9">
        <v>6</v>
      </c>
      <c r="F3402" s="8" t="s">
        <v>23</v>
      </c>
      <c r="G3402" s="8" t="s">
        <v>33</v>
      </c>
      <c r="H3402" s="8" t="s">
        <v>34</v>
      </c>
      <c r="I3402" s="10">
        <v>37906393</v>
      </c>
      <c r="J3402" s="10">
        <v>0</v>
      </c>
      <c r="K3402" s="10">
        <v>366242</v>
      </c>
      <c r="L3402" s="10">
        <v>366242</v>
      </c>
      <c r="M3402" s="10">
        <v>0</v>
      </c>
      <c r="N3402" s="10">
        <v>350402</v>
      </c>
      <c r="O3402" s="7" t="s">
        <v>35</v>
      </c>
      <c r="P3402" s="13" t="s">
        <v>3323</v>
      </c>
      <c r="Q3402" s="14">
        <v>0.10512059999999999</v>
      </c>
      <c r="R3402" s="14">
        <v>0.44645459999999998</v>
      </c>
      <c r="S3402" s="14" t="s">
        <v>3323</v>
      </c>
      <c r="T3402" s="10">
        <v>0.10512059999999999</v>
      </c>
      <c r="U3402" s="10">
        <v>9.5364782699999998E-2</v>
      </c>
      <c r="V3402" s="7" t="s">
        <v>177</v>
      </c>
      <c r="W3402" s="7" t="s">
        <v>59</v>
      </c>
      <c r="X3402" s="7" t="s">
        <v>60</v>
      </c>
      <c r="Y3402" s="7" t="s">
        <v>61</v>
      </c>
    </row>
    <row r="3403" spans="1:25" x14ac:dyDescent="0.25">
      <c r="A3403" s="6">
        <v>50935</v>
      </c>
      <c r="B3403" s="7" t="s">
        <v>1912</v>
      </c>
      <c r="C3403" s="8" t="s">
        <v>348</v>
      </c>
      <c r="D3403" s="8" t="s">
        <v>510</v>
      </c>
      <c r="E3403" s="9">
        <v>6</v>
      </c>
      <c r="F3403" s="8" t="s">
        <v>23</v>
      </c>
      <c r="G3403" s="8" t="s">
        <v>24</v>
      </c>
      <c r="H3403" s="8" t="s">
        <v>25</v>
      </c>
      <c r="I3403" s="10">
        <v>258607</v>
      </c>
      <c r="J3403" s="10">
        <v>0</v>
      </c>
      <c r="K3403" s="10">
        <v>2501</v>
      </c>
      <c r="L3403" s="10">
        <v>2501</v>
      </c>
      <c r="M3403" s="10">
        <v>0</v>
      </c>
      <c r="N3403" s="10">
        <v>430</v>
      </c>
      <c r="O3403" s="7" t="s">
        <v>26</v>
      </c>
      <c r="P3403" s="13">
        <v>2.7000000000000001E-3</v>
      </c>
      <c r="Q3403" s="14">
        <v>0.34133400000000003</v>
      </c>
      <c r="R3403" s="14">
        <v>0.44645459999999998</v>
      </c>
      <c r="S3403" s="14" t="s">
        <v>3323</v>
      </c>
      <c r="T3403" s="10">
        <v>0.34133400000000003</v>
      </c>
      <c r="U3403" s="10">
        <v>0.30965617350000002</v>
      </c>
      <c r="V3403" s="7" t="s">
        <v>177</v>
      </c>
      <c r="W3403" s="7" t="s">
        <v>59</v>
      </c>
      <c r="X3403" s="7" t="s">
        <v>60</v>
      </c>
      <c r="Y3403" s="7" t="s">
        <v>61</v>
      </c>
    </row>
    <row r="3404" spans="1:25" x14ac:dyDescent="0.25">
      <c r="A3404" s="6">
        <v>50936</v>
      </c>
      <c r="B3404" s="7" t="s">
        <v>3403</v>
      </c>
      <c r="C3404" s="8" t="s">
        <v>1008</v>
      </c>
      <c r="D3404" s="8" t="s">
        <v>22</v>
      </c>
      <c r="E3404" s="9">
        <v>3</v>
      </c>
      <c r="F3404" s="8" t="s">
        <v>23</v>
      </c>
      <c r="G3404" s="8" t="s">
        <v>3326</v>
      </c>
      <c r="H3404" s="8" t="s">
        <v>3325</v>
      </c>
      <c r="I3404" s="10">
        <v>18725000</v>
      </c>
      <c r="J3404" s="10">
        <v>35532</v>
      </c>
      <c r="K3404" s="10">
        <v>210353</v>
      </c>
      <c r="L3404" s="10">
        <v>139297</v>
      </c>
      <c r="M3404" s="10">
        <v>71056</v>
      </c>
      <c r="N3404" s="10">
        <v>420700</v>
      </c>
      <c r="O3404" s="7" t="s">
        <v>35</v>
      </c>
      <c r="P3404" s="13" t="s">
        <v>3323</v>
      </c>
      <c r="Q3404" s="14">
        <v>0.12620999999999999</v>
      </c>
      <c r="R3404" s="14">
        <v>0.12620999999999999</v>
      </c>
      <c r="S3404" s="14" t="s">
        <v>3323</v>
      </c>
      <c r="T3404" s="10">
        <v>0.12620999999999999</v>
      </c>
      <c r="U3404" s="10">
        <v>0.1144969609</v>
      </c>
      <c r="V3404" s="7" t="s">
        <v>58</v>
      </c>
      <c r="W3404" s="7" t="s">
        <v>59</v>
      </c>
      <c r="X3404" s="7" t="s">
        <v>60</v>
      </c>
      <c r="Y3404" s="7" t="s">
        <v>61</v>
      </c>
    </row>
    <row r="3405" spans="1:25" x14ac:dyDescent="0.25">
      <c r="A3405" s="6">
        <v>50937</v>
      </c>
      <c r="B3405" s="7" t="s">
        <v>1913</v>
      </c>
      <c r="C3405" s="8" t="s">
        <v>551</v>
      </c>
      <c r="D3405" s="8" t="s">
        <v>598</v>
      </c>
      <c r="E3405" s="9">
        <v>4</v>
      </c>
      <c r="F3405" s="8" t="s">
        <v>23</v>
      </c>
      <c r="G3405" s="8" t="s">
        <v>24</v>
      </c>
      <c r="H3405" s="8" t="s">
        <v>25</v>
      </c>
      <c r="I3405" s="10">
        <v>0</v>
      </c>
      <c r="J3405" s="10">
        <v>0</v>
      </c>
      <c r="K3405" s="10">
        <v>2627</v>
      </c>
      <c r="L3405" s="10">
        <v>2627</v>
      </c>
      <c r="M3405" s="10">
        <v>0</v>
      </c>
      <c r="N3405" s="10">
        <v>434</v>
      </c>
      <c r="O3405" s="7" t="s">
        <v>26</v>
      </c>
      <c r="P3405" s="13">
        <v>2.7000000000000001E-3</v>
      </c>
      <c r="Q3405" s="14">
        <v>0.34450920000000002</v>
      </c>
      <c r="R3405" s="14">
        <v>0.34450920000000002</v>
      </c>
      <c r="S3405" s="14" t="s">
        <v>3323</v>
      </c>
      <c r="T3405" s="10">
        <v>0.34450920000000002</v>
      </c>
      <c r="U3405" s="10">
        <v>0.312536696</v>
      </c>
      <c r="V3405" s="7" t="s">
        <v>177</v>
      </c>
      <c r="W3405" s="7" t="s">
        <v>59</v>
      </c>
      <c r="X3405" s="7" t="s">
        <v>60</v>
      </c>
      <c r="Y3405" s="7" t="s">
        <v>61</v>
      </c>
    </row>
    <row r="3406" spans="1:25" x14ac:dyDescent="0.25">
      <c r="A3406" s="6">
        <v>50949</v>
      </c>
      <c r="B3406" s="7" t="s">
        <v>1914</v>
      </c>
      <c r="C3406" s="8" t="s">
        <v>130</v>
      </c>
      <c r="D3406" s="8" t="s">
        <v>22</v>
      </c>
      <c r="E3406" s="9">
        <v>2</v>
      </c>
      <c r="F3406" s="8" t="s">
        <v>32</v>
      </c>
      <c r="G3406" s="8" t="s">
        <v>33</v>
      </c>
      <c r="H3406" s="8" t="s">
        <v>34</v>
      </c>
      <c r="I3406" s="10">
        <v>214863085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7" t="s">
        <v>35</v>
      </c>
      <c r="P3406" s="13" t="s">
        <v>3323</v>
      </c>
      <c r="Q3406" s="14">
        <v>0</v>
      </c>
      <c r="R3406" s="14">
        <v>1.9742892999999999</v>
      </c>
      <c r="S3406" s="14">
        <v>8.1000000000000003E-2</v>
      </c>
      <c r="T3406" s="10">
        <v>0</v>
      </c>
      <c r="U3406" s="10">
        <v>0</v>
      </c>
      <c r="V3406" s="7" t="s">
        <v>36</v>
      </c>
      <c r="W3406" s="7" t="s">
        <v>263</v>
      </c>
      <c r="X3406" s="7" t="s">
        <v>264</v>
      </c>
      <c r="Y3406" s="7" t="s">
        <v>133</v>
      </c>
    </row>
    <row r="3407" spans="1:25" x14ac:dyDescent="0.25">
      <c r="A3407" s="6">
        <v>50949</v>
      </c>
      <c r="B3407" s="7" t="s">
        <v>1914</v>
      </c>
      <c r="C3407" s="8" t="s">
        <v>130</v>
      </c>
      <c r="D3407" s="8" t="s">
        <v>22</v>
      </c>
      <c r="E3407" s="9">
        <v>2</v>
      </c>
      <c r="F3407" s="8" t="s">
        <v>32</v>
      </c>
      <c r="G3407" s="8" t="s">
        <v>24</v>
      </c>
      <c r="H3407" s="8" t="s">
        <v>25</v>
      </c>
      <c r="I3407" s="10">
        <v>7915</v>
      </c>
      <c r="J3407" s="10">
        <v>0</v>
      </c>
      <c r="K3407" s="10">
        <v>222</v>
      </c>
      <c r="L3407" s="10">
        <v>222</v>
      </c>
      <c r="M3407" s="10">
        <v>0</v>
      </c>
      <c r="N3407" s="10">
        <v>38</v>
      </c>
      <c r="O3407" s="7" t="s">
        <v>26</v>
      </c>
      <c r="P3407" s="13">
        <v>2.7000000000000001E-3</v>
      </c>
      <c r="Q3407" s="14">
        <v>3.0595299999999999E-2</v>
      </c>
      <c r="R3407" s="14">
        <v>1.9742892999999999</v>
      </c>
      <c r="S3407" s="14">
        <v>8.1000000000000003E-2</v>
      </c>
      <c r="T3407" s="10">
        <v>1.2552471E-3</v>
      </c>
      <c r="U3407" s="10">
        <v>1.1387527000000001E-3</v>
      </c>
      <c r="V3407" s="7" t="s">
        <v>36</v>
      </c>
      <c r="W3407" s="7" t="s">
        <v>263</v>
      </c>
      <c r="X3407" s="7" t="s">
        <v>264</v>
      </c>
      <c r="Y3407" s="7" t="s">
        <v>133</v>
      </c>
    </row>
    <row r="3408" spans="1:25" x14ac:dyDescent="0.25">
      <c r="A3408" s="6">
        <v>50949</v>
      </c>
      <c r="B3408" s="7" t="s">
        <v>1914</v>
      </c>
      <c r="C3408" s="8" t="s">
        <v>130</v>
      </c>
      <c r="D3408" s="8" t="s">
        <v>22</v>
      </c>
      <c r="E3408" s="9">
        <v>2</v>
      </c>
      <c r="F3408" s="8" t="s">
        <v>40</v>
      </c>
      <c r="G3408" s="8" t="s">
        <v>33</v>
      </c>
      <c r="H3408" s="8" t="s">
        <v>34</v>
      </c>
      <c r="I3408" s="10">
        <v>524357000</v>
      </c>
      <c r="J3408" s="10">
        <v>0</v>
      </c>
      <c r="K3408" s="10">
        <v>6235850</v>
      </c>
      <c r="L3408" s="10">
        <v>6235850</v>
      </c>
      <c r="M3408" s="10">
        <v>0</v>
      </c>
      <c r="N3408" s="10">
        <v>6072938</v>
      </c>
      <c r="O3408" s="7" t="s">
        <v>35</v>
      </c>
      <c r="P3408" s="13" t="s">
        <v>3323</v>
      </c>
      <c r="Q3408" s="14">
        <v>1.8218814000000001</v>
      </c>
      <c r="R3408" s="14">
        <v>1.9742892999999999</v>
      </c>
      <c r="S3408" s="14">
        <v>8.1000000000000003E-2</v>
      </c>
      <c r="T3408" s="10">
        <v>7.4747095999999999E-2</v>
      </c>
      <c r="U3408" s="10">
        <v>6.7810120700000004E-2</v>
      </c>
      <c r="V3408" s="7" t="s">
        <v>36</v>
      </c>
      <c r="W3408" s="7" t="s">
        <v>263</v>
      </c>
      <c r="X3408" s="7" t="s">
        <v>264</v>
      </c>
      <c r="Y3408" s="7" t="s">
        <v>133</v>
      </c>
    </row>
    <row r="3409" spans="1:25" x14ac:dyDescent="0.25">
      <c r="A3409" s="6">
        <v>50949</v>
      </c>
      <c r="B3409" s="7" t="s">
        <v>1914</v>
      </c>
      <c r="C3409" s="8" t="s">
        <v>130</v>
      </c>
      <c r="D3409" s="8" t="s">
        <v>22</v>
      </c>
      <c r="E3409" s="9">
        <v>2</v>
      </c>
      <c r="F3409" s="8" t="s">
        <v>49</v>
      </c>
      <c r="G3409" s="8" t="s">
        <v>33</v>
      </c>
      <c r="H3409" s="8" t="s">
        <v>34</v>
      </c>
      <c r="I3409" s="10">
        <v>31549594</v>
      </c>
      <c r="J3409" s="10">
        <v>0</v>
      </c>
      <c r="K3409" s="10">
        <v>369502</v>
      </c>
      <c r="L3409" s="10">
        <v>369502</v>
      </c>
      <c r="M3409" s="10">
        <v>0</v>
      </c>
      <c r="N3409" s="10">
        <v>358414</v>
      </c>
      <c r="O3409" s="7" t="s">
        <v>35</v>
      </c>
      <c r="P3409" s="13" t="s">
        <v>3323</v>
      </c>
      <c r="Q3409" s="14">
        <v>0.1075242</v>
      </c>
      <c r="R3409" s="14">
        <v>1.9742892999999999</v>
      </c>
      <c r="S3409" s="14">
        <v>8.1000000000000003E-2</v>
      </c>
      <c r="T3409" s="10">
        <v>4.4114406999999998E-3</v>
      </c>
      <c r="U3409" s="10">
        <v>4.0020326999999998E-3</v>
      </c>
      <c r="V3409" s="7" t="s">
        <v>36</v>
      </c>
      <c r="W3409" s="7" t="s">
        <v>263</v>
      </c>
      <c r="X3409" s="7" t="s">
        <v>264</v>
      </c>
      <c r="Y3409" s="7" t="s">
        <v>133</v>
      </c>
    </row>
    <row r="3410" spans="1:25" x14ac:dyDescent="0.25">
      <c r="A3410" s="6">
        <v>50949</v>
      </c>
      <c r="B3410" s="7" t="s">
        <v>1914</v>
      </c>
      <c r="C3410" s="8" t="s">
        <v>130</v>
      </c>
      <c r="D3410" s="8" t="s">
        <v>22</v>
      </c>
      <c r="E3410" s="9">
        <v>2</v>
      </c>
      <c r="F3410" s="8" t="s">
        <v>49</v>
      </c>
      <c r="G3410" s="8" t="s">
        <v>24</v>
      </c>
      <c r="H3410" s="8" t="s">
        <v>25</v>
      </c>
      <c r="I3410" s="10">
        <v>10406</v>
      </c>
      <c r="J3410" s="10">
        <v>0</v>
      </c>
      <c r="K3410" s="10">
        <v>105</v>
      </c>
      <c r="L3410" s="10">
        <v>105</v>
      </c>
      <c r="M3410" s="10">
        <v>0</v>
      </c>
      <c r="N3410" s="10">
        <v>18</v>
      </c>
      <c r="O3410" s="7" t="s">
        <v>26</v>
      </c>
      <c r="P3410" s="13">
        <v>2.7000000000000001E-3</v>
      </c>
      <c r="Q3410" s="14">
        <v>1.42884E-2</v>
      </c>
      <c r="R3410" s="14">
        <v>1.9742892999999999</v>
      </c>
      <c r="S3410" s="14">
        <v>8.1000000000000003E-2</v>
      </c>
      <c r="T3410" s="10">
        <v>5.8621620000000004E-4</v>
      </c>
      <c r="U3410" s="10">
        <v>5.3181189999999996E-4</v>
      </c>
      <c r="V3410" s="7" t="s">
        <v>36</v>
      </c>
      <c r="W3410" s="7" t="s">
        <v>263</v>
      </c>
      <c r="X3410" s="7" t="s">
        <v>264</v>
      </c>
      <c r="Y3410" s="7" t="s">
        <v>133</v>
      </c>
    </row>
    <row r="3411" spans="1:25" x14ac:dyDescent="0.25">
      <c r="A3411" s="6">
        <v>50951</v>
      </c>
      <c r="B3411" s="7" t="s">
        <v>1915</v>
      </c>
      <c r="C3411" s="8" t="s">
        <v>163</v>
      </c>
      <c r="D3411" s="8" t="s">
        <v>22</v>
      </c>
      <c r="E3411" s="9">
        <v>2</v>
      </c>
      <c r="F3411" s="8" t="s">
        <v>41</v>
      </c>
      <c r="G3411" s="8" t="s">
        <v>886</v>
      </c>
      <c r="H3411" s="8" t="s">
        <v>43</v>
      </c>
      <c r="I3411" s="10">
        <v>399505275</v>
      </c>
      <c r="J3411" s="10">
        <v>0</v>
      </c>
      <c r="K3411" s="10">
        <v>4865059</v>
      </c>
      <c r="L3411" s="10">
        <v>4865059</v>
      </c>
      <c r="M3411" s="10">
        <v>0</v>
      </c>
      <c r="N3411" s="10">
        <v>402096</v>
      </c>
      <c r="O3411" s="7" t="s">
        <v>44</v>
      </c>
      <c r="P3411" s="13">
        <v>6.9893570192192901E-3</v>
      </c>
      <c r="Q3411" s="14">
        <v>421.55887999999999</v>
      </c>
      <c r="R3411" s="14">
        <v>421.81628000000001</v>
      </c>
      <c r="S3411" s="14" t="s">
        <v>3323</v>
      </c>
      <c r="T3411" s="10">
        <v>421.558875</v>
      </c>
      <c r="U3411" s="10">
        <v>382.43570262179998</v>
      </c>
      <c r="V3411" s="7" t="s">
        <v>50</v>
      </c>
      <c r="W3411" s="7" t="s">
        <v>164</v>
      </c>
      <c r="X3411" s="7" t="s">
        <v>165</v>
      </c>
      <c r="Y3411" s="7" t="s">
        <v>96</v>
      </c>
    </row>
    <row r="3412" spans="1:25" x14ac:dyDescent="0.25">
      <c r="A3412" s="6">
        <v>50951</v>
      </c>
      <c r="B3412" s="7" t="s">
        <v>1915</v>
      </c>
      <c r="C3412" s="8" t="s">
        <v>163</v>
      </c>
      <c r="D3412" s="8" t="s">
        <v>22</v>
      </c>
      <c r="E3412" s="9">
        <v>2</v>
      </c>
      <c r="F3412" s="8" t="s">
        <v>41</v>
      </c>
      <c r="G3412" s="8" t="s">
        <v>24</v>
      </c>
      <c r="H3412" s="8" t="s">
        <v>25</v>
      </c>
      <c r="I3412" s="10">
        <v>1543725</v>
      </c>
      <c r="J3412" s="10">
        <v>0</v>
      </c>
      <c r="K3412" s="10">
        <v>18597</v>
      </c>
      <c r="L3412" s="10">
        <v>18597</v>
      </c>
      <c r="M3412" s="10">
        <v>0</v>
      </c>
      <c r="N3412" s="10">
        <v>3197</v>
      </c>
      <c r="O3412" s="7" t="s">
        <v>26</v>
      </c>
      <c r="P3412" s="13">
        <v>2.7000000000000001E-3</v>
      </c>
      <c r="Q3412" s="14">
        <v>0.2574033</v>
      </c>
      <c r="R3412" s="14">
        <v>421.81628000000001</v>
      </c>
      <c r="S3412" s="14" t="s">
        <v>3323</v>
      </c>
      <c r="T3412" s="10">
        <v>0.25740325800000002</v>
      </c>
      <c r="U3412" s="10">
        <v>0.2335147038</v>
      </c>
      <c r="V3412" s="7" t="s">
        <v>50</v>
      </c>
      <c r="W3412" s="7" t="s">
        <v>164</v>
      </c>
      <c r="X3412" s="7" t="s">
        <v>165</v>
      </c>
      <c r="Y3412" s="7" t="s">
        <v>96</v>
      </c>
    </row>
    <row r="3413" spans="1:25" x14ac:dyDescent="0.25">
      <c r="A3413" s="6">
        <v>50955</v>
      </c>
      <c r="B3413" s="7" t="s">
        <v>1916</v>
      </c>
      <c r="C3413" s="8" t="s">
        <v>536</v>
      </c>
      <c r="D3413" s="8" t="s">
        <v>510</v>
      </c>
      <c r="E3413" s="9">
        <v>7</v>
      </c>
      <c r="F3413" s="8" t="s">
        <v>41</v>
      </c>
      <c r="G3413" s="8" t="s">
        <v>33</v>
      </c>
      <c r="H3413" s="8" t="s">
        <v>34</v>
      </c>
      <c r="I3413" s="10">
        <v>16512668</v>
      </c>
      <c r="J3413" s="10">
        <v>567836</v>
      </c>
      <c r="K3413" s="10">
        <v>766421</v>
      </c>
      <c r="L3413" s="10">
        <v>73939</v>
      </c>
      <c r="M3413" s="10">
        <v>692482</v>
      </c>
      <c r="N3413" s="10">
        <v>744099</v>
      </c>
      <c r="O3413" s="7" t="s">
        <v>35</v>
      </c>
      <c r="P3413" s="13" t="s">
        <v>3323</v>
      </c>
      <c r="Q3413" s="14">
        <v>0.2232297</v>
      </c>
      <c r="R3413" s="14">
        <v>0.2232315</v>
      </c>
      <c r="S3413" s="14" t="s">
        <v>3323</v>
      </c>
      <c r="T3413" s="10">
        <v>0.2232297</v>
      </c>
      <c r="U3413" s="10">
        <v>0.20251265539999999</v>
      </c>
      <c r="V3413" s="7" t="s">
        <v>210</v>
      </c>
      <c r="W3413" s="7" t="s">
        <v>211</v>
      </c>
      <c r="X3413" s="7" t="s">
        <v>212</v>
      </c>
      <c r="Y3413" s="7" t="s">
        <v>212</v>
      </c>
    </row>
    <row r="3414" spans="1:25" x14ac:dyDescent="0.25">
      <c r="A3414" s="6">
        <v>50955</v>
      </c>
      <c r="B3414" s="7" t="s">
        <v>1916</v>
      </c>
      <c r="C3414" s="8" t="s">
        <v>536</v>
      </c>
      <c r="D3414" s="8" t="s">
        <v>510</v>
      </c>
      <c r="E3414" s="9">
        <v>7</v>
      </c>
      <c r="F3414" s="8" t="s">
        <v>41</v>
      </c>
      <c r="G3414" s="8" t="s">
        <v>502</v>
      </c>
      <c r="H3414" s="8" t="s">
        <v>25</v>
      </c>
      <c r="I3414" s="10">
        <v>332</v>
      </c>
      <c r="J3414" s="10">
        <v>12</v>
      </c>
      <c r="K3414" s="10">
        <v>18</v>
      </c>
      <c r="L3414" s="10">
        <v>0</v>
      </c>
      <c r="M3414" s="10">
        <v>18</v>
      </c>
      <c r="N3414" s="10">
        <v>6</v>
      </c>
      <c r="O3414" s="7" t="s">
        <v>35</v>
      </c>
      <c r="P3414" s="13" t="s">
        <v>3323</v>
      </c>
      <c r="Q3414" s="14">
        <v>1.7999999999999999E-6</v>
      </c>
      <c r="R3414" s="14">
        <v>0.2232315</v>
      </c>
      <c r="S3414" s="14" t="s">
        <v>3323</v>
      </c>
      <c r="T3414" s="10">
        <v>1.7999999999999999E-6</v>
      </c>
      <c r="U3414" s="10">
        <v>1.6329000000000001E-6</v>
      </c>
      <c r="V3414" s="7" t="s">
        <v>210</v>
      </c>
      <c r="W3414" s="7" t="s">
        <v>211</v>
      </c>
      <c r="X3414" s="7" t="s">
        <v>212</v>
      </c>
      <c r="Y3414" s="7" t="s">
        <v>212</v>
      </c>
    </row>
    <row r="3415" spans="1:25" x14ac:dyDescent="0.25">
      <c r="A3415" s="6">
        <v>50956</v>
      </c>
      <c r="B3415" s="7" t="s">
        <v>1917</v>
      </c>
      <c r="C3415" s="8" t="s">
        <v>937</v>
      </c>
      <c r="D3415" s="8" t="s">
        <v>510</v>
      </c>
      <c r="E3415" s="9">
        <v>7</v>
      </c>
      <c r="F3415" s="8" t="s">
        <v>41</v>
      </c>
      <c r="G3415" s="8" t="s">
        <v>33</v>
      </c>
      <c r="H3415" s="8" t="s">
        <v>34</v>
      </c>
      <c r="I3415" s="10">
        <v>53850914</v>
      </c>
      <c r="J3415" s="10">
        <v>1368164</v>
      </c>
      <c r="K3415" s="10">
        <v>2227853</v>
      </c>
      <c r="L3415" s="10">
        <v>273336</v>
      </c>
      <c r="M3415" s="10">
        <v>1954517</v>
      </c>
      <c r="N3415" s="10">
        <v>2227853</v>
      </c>
      <c r="O3415" s="7" t="s">
        <v>35</v>
      </c>
      <c r="P3415" s="13" t="s">
        <v>3323</v>
      </c>
      <c r="Q3415" s="14">
        <v>0.6683559</v>
      </c>
      <c r="R3415" s="14">
        <v>2430.6806000000001</v>
      </c>
      <c r="S3415" s="14" t="s">
        <v>3323</v>
      </c>
      <c r="T3415" s="10">
        <v>0.6683559</v>
      </c>
      <c r="U3415" s="10">
        <v>0.60632849499999997</v>
      </c>
      <c r="V3415" s="7" t="s">
        <v>36</v>
      </c>
      <c r="W3415" s="7" t="s">
        <v>63</v>
      </c>
      <c r="X3415" s="7" t="s">
        <v>64</v>
      </c>
      <c r="Y3415" s="7" t="s">
        <v>64</v>
      </c>
    </row>
    <row r="3416" spans="1:25" x14ac:dyDescent="0.25">
      <c r="A3416" s="6">
        <v>50956</v>
      </c>
      <c r="B3416" s="7" t="s">
        <v>1917</v>
      </c>
      <c r="C3416" s="8" t="s">
        <v>937</v>
      </c>
      <c r="D3416" s="8" t="s">
        <v>510</v>
      </c>
      <c r="E3416" s="9">
        <v>7</v>
      </c>
      <c r="F3416" s="8" t="s">
        <v>41</v>
      </c>
      <c r="G3416" s="8" t="s">
        <v>3335</v>
      </c>
      <c r="H3416" s="8" t="s">
        <v>3325</v>
      </c>
      <c r="I3416" s="10">
        <v>173878218</v>
      </c>
      <c r="J3416" s="10">
        <v>4477113</v>
      </c>
      <c r="K3416" s="10">
        <v>7278444</v>
      </c>
      <c r="L3416" s="10">
        <v>882569</v>
      </c>
      <c r="M3416" s="10">
        <v>6395875</v>
      </c>
      <c r="N3416" s="10">
        <v>606537</v>
      </c>
      <c r="O3416" s="7" t="s">
        <v>44</v>
      </c>
      <c r="P3416" s="13" t="s">
        <v>3323</v>
      </c>
      <c r="Q3416" s="14">
        <v>2122.8795</v>
      </c>
      <c r="R3416" s="14">
        <v>2430.6806000000001</v>
      </c>
      <c r="S3416" s="14" t="s">
        <v>3323</v>
      </c>
      <c r="T3416" s="10">
        <v>2122.8795</v>
      </c>
      <c r="U3416" s="10">
        <v>1925.8636487345</v>
      </c>
      <c r="V3416" s="7" t="s">
        <v>36</v>
      </c>
      <c r="W3416" s="7" t="s">
        <v>63</v>
      </c>
      <c r="X3416" s="7" t="s">
        <v>64</v>
      </c>
      <c r="Y3416" s="7" t="s">
        <v>64</v>
      </c>
    </row>
    <row r="3417" spans="1:25" x14ac:dyDescent="0.25">
      <c r="A3417" s="6">
        <v>50956</v>
      </c>
      <c r="B3417" s="7" t="s">
        <v>1917</v>
      </c>
      <c r="C3417" s="8" t="s">
        <v>937</v>
      </c>
      <c r="D3417" s="8" t="s">
        <v>510</v>
      </c>
      <c r="E3417" s="9">
        <v>7</v>
      </c>
      <c r="F3417" s="8" t="s">
        <v>41</v>
      </c>
      <c r="G3417" s="8" t="s">
        <v>3336</v>
      </c>
      <c r="H3417" s="8" t="s">
        <v>3325</v>
      </c>
      <c r="I3417" s="10">
        <v>2043318</v>
      </c>
      <c r="J3417" s="10">
        <v>53271</v>
      </c>
      <c r="K3417" s="10">
        <v>86472</v>
      </c>
      <c r="L3417" s="10">
        <v>10371</v>
      </c>
      <c r="M3417" s="10">
        <v>76101</v>
      </c>
      <c r="N3417" s="10">
        <v>21618</v>
      </c>
      <c r="O3417" s="7" t="s">
        <v>44</v>
      </c>
      <c r="P3417" s="13" t="s">
        <v>3323</v>
      </c>
      <c r="Q3417" s="14">
        <v>30.2652</v>
      </c>
      <c r="R3417" s="14">
        <v>2430.6806000000001</v>
      </c>
      <c r="S3417" s="14" t="s">
        <v>3323</v>
      </c>
      <c r="T3417" s="10">
        <v>30.2652</v>
      </c>
      <c r="U3417" s="10">
        <v>27.456409325999999</v>
      </c>
      <c r="V3417" s="7" t="s">
        <v>36</v>
      </c>
      <c r="W3417" s="7" t="s">
        <v>63</v>
      </c>
      <c r="X3417" s="7" t="s">
        <v>64</v>
      </c>
      <c r="Y3417" s="7" t="s">
        <v>64</v>
      </c>
    </row>
    <row r="3418" spans="1:25" x14ac:dyDescent="0.25">
      <c r="A3418" s="6">
        <v>50956</v>
      </c>
      <c r="B3418" s="7" t="s">
        <v>1917</v>
      </c>
      <c r="C3418" s="8" t="s">
        <v>937</v>
      </c>
      <c r="D3418" s="8" t="s">
        <v>510</v>
      </c>
      <c r="E3418" s="9">
        <v>7</v>
      </c>
      <c r="F3418" s="8" t="s">
        <v>41</v>
      </c>
      <c r="G3418" s="8" t="s">
        <v>571</v>
      </c>
      <c r="H3418" s="8" t="s">
        <v>3325</v>
      </c>
      <c r="I3418" s="10">
        <v>5805556</v>
      </c>
      <c r="J3418" s="10">
        <v>152145</v>
      </c>
      <c r="K3418" s="10">
        <v>246816</v>
      </c>
      <c r="L3418" s="10">
        <v>29468</v>
      </c>
      <c r="M3418" s="10">
        <v>217348</v>
      </c>
      <c r="N3418" s="10">
        <v>7713</v>
      </c>
      <c r="O3418" s="7" t="s">
        <v>44</v>
      </c>
      <c r="P3418" s="13">
        <v>1.5599999999999999E-2</v>
      </c>
      <c r="Q3418" s="14">
        <v>228.61331999999999</v>
      </c>
      <c r="R3418" s="14">
        <v>2430.6806000000001</v>
      </c>
      <c r="S3418" s="14" t="s">
        <v>3323</v>
      </c>
      <c r="T3418" s="10">
        <v>228.61331999999999</v>
      </c>
      <c r="U3418" s="10">
        <v>207.39664338200001</v>
      </c>
      <c r="V3418" s="7" t="s">
        <v>36</v>
      </c>
      <c r="W3418" s="7" t="s">
        <v>63</v>
      </c>
      <c r="X3418" s="7" t="s">
        <v>64</v>
      </c>
      <c r="Y3418" s="7" t="s">
        <v>64</v>
      </c>
    </row>
    <row r="3419" spans="1:25" x14ac:dyDescent="0.25">
      <c r="A3419" s="6">
        <v>50956</v>
      </c>
      <c r="B3419" s="7" t="s">
        <v>1917</v>
      </c>
      <c r="C3419" s="8" t="s">
        <v>937</v>
      </c>
      <c r="D3419" s="8" t="s">
        <v>510</v>
      </c>
      <c r="E3419" s="9">
        <v>7</v>
      </c>
      <c r="F3419" s="8" t="s">
        <v>41</v>
      </c>
      <c r="G3419" s="8" t="s">
        <v>3324</v>
      </c>
      <c r="H3419" s="8" t="s">
        <v>3325</v>
      </c>
      <c r="I3419" s="10">
        <v>76856560</v>
      </c>
      <c r="J3419" s="10">
        <v>2000896</v>
      </c>
      <c r="K3419" s="10">
        <v>3248532</v>
      </c>
      <c r="L3419" s="10">
        <v>390110</v>
      </c>
      <c r="M3419" s="10">
        <v>2858422</v>
      </c>
      <c r="N3419" s="10">
        <v>338389</v>
      </c>
      <c r="O3419" s="7" t="s">
        <v>44</v>
      </c>
      <c r="P3419" s="13" t="s">
        <v>3323</v>
      </c>
      <c r="Q3419" s="14">
        <v>48.254271000000003</v>
      </c>
      <c r="R3419" s="14">
        <v>2430.6806000000001</v>
      </c>
      <c r="S3419" s="14" t="s">
        <v>3323</v>
      </c>
      <c r="T3419" s="10">
        <v>48.2542714</v>
      </c>
      <c r="U3419" s="10">
        <v>43.775987843599999</v>
      </c>
      <c r="V3419" s="7" t="s">
        <v>36</v>
      </c>
      <c r="W3419" s="7" t="s">
        <v>63</v>
      </c>
      <c r="X3419" s="7" t="s">
        <v>64</v>
      </c>
      <c r="Y3419" s="7" t="s">
        <v>64</v>
      </c>
    </row>
    <row r="3420" spans="1:25" x14ac:dyDescent="0.25">
      <c r="A3420" s="6">
        <v>50960</v>
      </c>
      <c r="B3420" s="7" t="s">
        <v>1918</v>
      </c>
      <c r="C3420" s="8" t="s">
        <v>755</v>
      </c>
      <c r="D3420" s="8" t="s">
        <v>598</v>
      </c>
      <c r="E3420" s="9">
        <v>4</v>
      </c>
      <c r="F3420" s="8" t="s">
        <v>41</v>
      </c>
      <c r="G3420" s="8" t="s">
        <v>572</v>
      </c>
      <c r="H3420" s="8" t="s">
        <v>3325</v>
      </c>
      <c r="I3420" s="10">
        <v>294400000</v>
      </c>
      <c r="J3420" s="10">
        <v>0</v>
      </c>
      <c r="K3420" s="10">
        <v>5209977</v>
      </c>
      <c r="L3420" s="10">
        <v>5209977</v>
      </c>
      <c r="M3420" s="10">
        <v>0</v>
      </c>
      <c r="N3420" s="10">
        <v>540628</v>
      </c>
      <c r="O3420" s="7" t="s">
        <v>44</v>
      </c>
      <c r="P3420" s="13" t="s">
        <v>3323</v>
      </c>
      <c r="Q3420" s="14">
        <v>459.53379999999999</v>
      </c>
      <c r="R3420" s="14">
        <v>459.53379999999999</v>
      </c>
      <c r="S3420" s="14" t="s">
        <v>3323</v>
      </c>
      <c r="T3420" s="10">
        <v>459.53379999999999</v>
      </c>
      <c r="U3420" s="10">
        <v>416.88632858570003</v>
      </c>
      <c r="V3420" s="7" t="s">
        <v>177</v>
      </c>
      <c r="W3420" s="7" t="s">
        <v>70</v>
      </c>
      <c r="X3420" s="7" t="s">
        <v>71</v>
      </c>
      <c r="Y3420" s="7" t="s">
        <v>72</v>
      </c>
    </row>
    <row r="3421" spans="1:25" x14ac:dyDescent="0.25">
      <c r="A3421" s="6">
        <v>50965</v>
      </c>
      <c r="B3421" s="7" t="s">
        <v>1919</v>
      </c>
      <c r="C3421" s="8" t="s">
        <v>827</v>
      </c>
      <c r="D3421" s="8" t="s">
        <v>510</v>
      </c>
      <c r="E3421" s="9">
        <v>7</v>
      </c>
      <c r="F3421" s="8" t="s">
        <v>1842</v>
      </c>
      <c r="G3421" s="8" t="s">
        <v>275</v>
      </c>
      <c r="H3421" s="8" t="s">
        <v>25</v>
      </c>
      <c r="I3421" s="10">
        <v>3608400</v>
      </c>
      <c r="J3421" s="10">
        <v>5858194</v>
      </c>
      <c r="K3421" s="10">
        <v>7526778</v>
      </c>
      <c r="L3421" s="10">
        <v>16273</v>
      </c>
      <c r="M3421" s="10">
        <v>7510505</v>
      </c>
      <c r="N3421" s="10">
        <v>224629</v>
      </c>
      <c r="O3421" s="7" t="s">
        <v>44</v>
      </c>
      <c r="P3421" s="13">
        <v>5.5020175550410597E-2</v>
      </c>
      <c r="Q3421" s="14">
        <v>24100.297999999999</v>
      </c>
      <c r="R3421" s="14">
        <v>24100.297999999999</v>
      </c>
      <c r="S3421" s="14" t="s">
        <v>3323</v>
      </c>
      <c r="T3421" s="10">
        <v>24100.297676740702</v>
      </c>
      <c r="U3421" s="10">
        <v>21863.646626817299</v>
      </c>
      <c r="V3421" s="7" t="s">
        <v>177</v>
      </c>
      <c r="W3421" s="7" t="s">
        <v>70</v>
      </c>
      <c r="X3421" s="7" t="s">
        <v>71</v>
      </c>
      <c r="Y3421" s="7" t="s">
        <v>72</v>
      </c>
    </row>
    <row r="3422" spans="1:25" x14ac:dyDescent="0.25">
      <c r="A3422" s="6">
        <v>50969</v>
      </c>
      <c r="B3422" s="7" t="s">
        <v>1920</v>
      </c>
      <c r="C3422" s="8" t="s">
        <v>284</v>
      </c>
      <c r="D3422" s="8" t="s">
        <v>598</v>
      </c>
      <c r="E3422" s="9">
        <v>5</v>
      </c>
      <c r="F3422" s="8" t="s">
        <v>49</v>
      </c>
      <c r="G3422" s="8" t="s">
        <v>33</v>
      </c>
      <c r="H3422" s="8" t="s">
        <v>34</v>
      </c>
      <c r="I3422" s="10">
        <v>82055000</v>
      </c>
      <c r="J3422" s="10">
        <v>439006</v>
      </c>
      <c r="K3422" s="10">
        <v>1004800</v>
      </c>
      <c r="L3422" s="10">
        <v>403423</v>
      </c>
      <c r="M3422" s="10">
        <v>601377</v>
      </c>
      <c r="N3422" s="10">
        <v>1004800</v>
      </c>
      <c r="O3422" s="7" t="s">
        <v>35</v>
      </c>
      <c r="P3422" s="13" t="s">
        <v>3323</v>
      </c>
      <c r="Q3422" s="14">
        <v>0.30143999999999999</v>
      </c>
      <c r="R3422" s="14">
        <v>526.66269999999997</v>
      </c>
      <c r="S3422" s="14" t="s">
        <v>3323</v>
      </c>
      <c r="T3422" s="10">
        <v>0.30143999999999999</v>
      </c>
      <c r="U3422" s="10">
        <v>0.27346457410000002</v>
      </c>
      <c r="V3422" s="7" t="s">
        <v>36</v>
      </c>
      <c r="W3422" s="7" t="s">
        <v>59</v>
      </c>
      <c r="X3422" s="7" t="s">
        <v>60</v>
      </c>
      <c r="Y3422" s="7" t="s">
        <v>61</v>
      </c>
    </row>
    <row r="3423" spans="1:25" x14ac:dyDescent="0.25">
      <c r="A3423" s="6">
        <v>50969</v>
      </c>
      <c r="B3423" s="7" t="s">
        <v>1920</v>
      </c>
      <c r="C3423" s="8" t="s">
        <v>284</v>
      </c>
      <c r="D3423" s="8" t="s">
        <v>598</v>
      </c>
      <c r="E3423" s="9">
        <v>5</v>
      </c>
      <c r="F3423" s="8" t="s">
        <v>23</v>
      </c>
      <c r="G3423" s="8" t="s">
        <v>24</v>
      </c>
      <c r="H3423" s="8" t="s">
        <v>25</v>
      </c>
      <c r="I3423" s="10">
        <v>1000</v>
      </c>
      <c r="J3423" s="10">
        <v>9</v>
      </c>
      <c r="K3423" s="10">
        <v>17</v>
      </c>
      <c r="L3423" s="10">
        <v>5</v>
      </c>
      <c r="M3423" s="10">
        <v>12</v>
      </c>
      <c r="N3423" s="10">
        <v>3</v>
      </c>
      <c r="O3423" s="7" t="s">
        <v>26</v>
      </c>
      <c r="P3423" s="13">
        <v>2.7000000000000001E-3</v>
      </c>
      <c r="Q3423" s="14">
        <v>2.3814000000000001E-3</v>
      </c>
      <c r="R3423" s="14">
        <v>526.66269999999997</v>
      </c>
      <c r="S3423" s="14" t="s">
        <v>3323</v>
      </c>
      <c r="T3423" s="10">
        <v>2.3814000000000001E-3</v>
      </c>
      <c r="U3423" s="10">
        <v>2.1603919000000001E-3</v>
      </c>
      <c r="V3423" s="7" t="s">
        <v>36</v>
      </c>
      <c r="W3423" s="7" t="s">
        <v>59</v>
      </c>
      <c r="X3423" s="7" t="s">
        <v>60</v>
      </c>
      <c r="Y3423" s="7" t="s">
        <v>61</v>
      </c>
    </row>
    <row r="3424" spans="1:25" x14ac:dyDescent="0.25">
      <c r="A3424" s="6">
        <v>50969</v>
      </c>
      <c r="B3424" s="7" t="s">
        <v>1920</v>
      </c>
      <c r="C3424" s="8" t="s">
        <v>284</v>
      </c>
      <c r="D3424" s="8" t="s">
        <v>598</v>
      </c>
      <c r="E3424" s="9">
        <v>5</v>
      </c>
      <c r="F3424" s="8" t="s">
        <v>41</v>
      </c>
      <c r="G3424" s="8" t="s">
        <v>42</v>
      </c>
      <c r="H3424" s="8" t="s">
        <v>43</v>
      </c>
      <c r="I3424" s="10">
        <v>8643995</v>
      </c>
      <c r="J3424" s="10">
        <v>114950</v>
      </c>
      <c r="K3424" s="10">
        <v>204935</v>
      </c>
      <c r="L3424" s="10">
        <v>47468</v>
      </c>
      <c r="M3424" s="10">
        <v>157467</v>
      </c>
      <c r="N3424" s="10">
        <v>9015</v>
      </c>
      <c r="O3424" s="7" t="s">
        <v>44</v>
      </c>
      <c r="P3424" s="13">
        <v>2.9879234608984999E-2</v>
      </c>
      <c r="Q3424" s="14">
        <v>511.78647000000001</v>
      </c>
      <c r="R3424" s="14">
        <v>526.66269999999997</v>
      </c>
      <c r="S3424" s="14" t="s">
        <v>3323</v>
      </c>
      <c r="T3424" s="10">
        <v>511.78647000000001</v>
      </c>
      <c r="U3424" s="10">
        <v>464.28963984400002</v>
      </c>
      <c r="V3424" s="7" t="s">
        <v>36</v>
      </c>
      <c r="W3424" s="7" t="s">
        <v>59</v>
      </c>
      <c r="X3424" s="7" t="s">
        <v>60</v>
      </c>
      <c r="Y3424" s="7" t="s">
        <v>61</v>
      </c>
    </row>
    <row r="3425" spans="1:25" x14ac:dyDescent="0.25">
      <c r="A3425" s="6">
        <v>50969</v>
      </c>
      <c r="B3425" s="7" t="s">
        <v>1920</v>
      </c>
      <c r="C3425" s="8" t="s">
        <v>284</v>
      </c>
      <c r="D3425" s="8" t="s">
        <v>598</v>
      </c>
      <c r="E3425" s="9">
        <v>5</v>
      </c>
      <c r="F3425" s="8" t="s">
        <v>41</v>
      </c>
      <c r="G3425" s="8" t="s">
        <v>33</v>
      </c>
      <c r="H3425" s="8" t="s">
        <v>34</v>
      </c>
      <c r="I3425" s="10">
        <v>55656379</v>
      </c>
      <c r="J3425" s="10">
        <v>640267</v>
      </c>
      <c r="K3425" s="10">
        <v>1180463</v>
      </c>
      <c r="L3425" s="10">
        <v>303384</v>
      </c>
      <c r="M3425" s="10">
        <v>877079</v>
      </c>
      <c r="N3425" s="10">
        <v>1180463</v>
      </c>
      <c r="O3425" s="7" t="s">
        <v>35</v>
      </c>
      <c r="P3425" s="13" t="s">
        <v>3323</v>
      </c>
      <c r="Q3425" s="14">
        <v>0.35413889999999998</v>
      </c>
      <c r="R3425" s="14">
        <v>526.66269999999997</v>
      </c>
      <c r="S3425" s="14" t="s">
        <v>3323</v>
      </c>
      <c r="T3425" s="10">
        <v>0.35413889999999998</v>
      </c>
      <c r="U3425" s="10">
        <v>0.32127270250000001</v>
      </c>
      <c r="V3425" s="7" t="s">
        <v>36</v>
      </c>
      <c r="W3425" s="7" t="s">
        <v>59</v>
      </c>
      <c r="X3425" s="7" t="s">
        <v>60</v>
      </c>
      <c r="Y3425" s="7" t="s">
        <v>61</v>
      </c>
    </row>
    <row r="3426" spans="1:25" x14ac:dyDescent="0.25">
      <c r="A3426" s="6">
        <v>50969</v>
      </c>
      <c r="B3426" s="7" t="s">
        <v>1920</v>
      </c>
      <c r="C3426" s="8" t="s">
        <v>284</v>
      </c>
      <c r="D3426" s="8" t="s">
        <v>598</v>
      </c>
      <c r="E3426" s="9">
        <v>5</v>
      </c>
      <c r="F3426" s="8" t="s">
        <v>41</v>
      </c>
      <c r="G3426" s="8" t="s">
        <v>3324</v>
      </c>
      <c r="H3426" s="8" t="s">
        <v>3325</v>
      </c>
      <c r="I3426" s="10">
        <v>43907651</v>
      </c>
      <c r="J3426" s="10">
        <v>561949</v>
      </c>
      <c r="K3426" s="10">
        <v>1012875</v>
      </c>
      <c r="L3426" s="10">
        <v>243080</v>
      </c>
      <c r="M3426" s="10">
        <v>769795</v>
      </c>
      <c r="N3426" s="10">
        <v>99538</v>
      </c>
      <c r="O3426" s="7" t="s">
        <v>44</v>
      </c>
      <c r="P3426" s="13" t="s">
        <v>3323</v>
      </c>
      <c r="Q3426" s="14">
        <v>14.194119000000001</v>
      </c>
      <c r="R3426" s="14">
        <v>526.66269999999997</v>
      </c>
      <c r="S3426" s="14" t="s">
        <v>3323</v>
      </c>
      <c r="T3426" s="10">
        <v>14.1941188</v>
      </c>
      <c r="U3426" s="10">
        <v>12.8768201034</v>
      </c>
      <c r="V3426" s="7" t="s">
        <v>36</v>
      </c>
      <c r="W3426" s="7" t="s">
        <v>59</v>
      </c>
      <c r="X3426" s="7" t="s">
        <v>60</v>
      </c>
      <c r="Y3426" s="7" t="s">
        <v>61</v>
      </c>
    </row>
    <row r="3427" spans="1:25" x14ac:dyDescent="0.25">
      <c r="A3427" s="6">
        <v>50969</v>
      </c>
      <c r="B3427" s="7" t="s">
        <v>1920</v>
      </c>
      <c r="C3427" s="8" t="s">
        <v>284</v>
      </c>
      <c r="D3427" s="8" t="s">
        <v>598</v>
      </c>
      <c r="E3427" s="9">
        <v>5</v>
      </c>
      <c r="F3427" s="8" t="s">
        <v>41</v>
      </c>
      <c r="G3427" s="8" t="s">
        <v>24</v>
      </c>
      <c r="H3427" s="8" t="s">
        <v>25</v>
      </c>
      <c r="I3427" s="10">
        <v>7975</v>
      </c>
      <c r="J3427" s="10">
        <v>94</v>
      </c>
      <c r="K3427" s="10">
        <v>174</v>
      </c>
      <c r="L3427" s="10">
        <v>45</v>
      </c>
      <c r="M3427" s="10">
        <v>129</v>
      </c>
      <c r="N3427" s="10">
        <v>30</v>
      </c>
      <c r="O3427" s="7" t="s">
        <v>26</v>
      </c>
      <c r="P3427" s="13">
        <v>2.7000000000000001E-3</v>
      </c>
      <c r="Q3427" s="14">
        <v>2.4154200000000001E-2</v>
      </c>
      <c r="R3427" s="14">
        <v>526.66269999999997</v>
      </c>
      <c r="S3427" s="14" t="s">
        <v>3323</v>
      </c>
      <c r="T3427" s="10">
        <v>2.4154200000000001E-2</v>
      </c>
      <c r="U3427" s="10">
        <v>2.1912546500000001E-2</v>
      </c>
      <c r="V3427" s="7" t="s">
        <v>36</v>
      </c>
      <c r="W3427" s="7" t="s">
        <v>59</v>
      </c>
      <c r="X3427" s="7" t="s">
        <v>60</v>
      </c>
      <c r="Y3427" s="7" t="s">
        <v>61</v>
      </c>
    </row>
    <row r="3428" spans="1:25" x14ac:dyDescent="0.25">
      <c r="A3428" s="6">
        <v>50971</v>
      </c>
      <c r="B3428" s="7" t="s">
        <v>1921</v>
      </c>
      <c r="C3428" s="8" t="s">
        <v>130</v>
      </c>
      <c r="D3428" s="8" t="s">
        <v>510</v>
      </c>
      <c r="E3428" s="9">
        <v>7</v>
      </c>
      <c r="F3428" s="8" t="s">
        <v>49</v>
      </c>
      <c r="G3428" s="8" t="s">
        <v>33</v>
      </c>
      <c r="H3428" s="8" t="s">
        <v>34</v>
      </c>
      <c r="I3428" s="10">
        <v>191409000</v>
      </c>
      <c r="J3428" s="10">
        <v>1106860</v>
      </c>
      <c r="K3428" s="10">
        <v>2152218</v>
      </c>
      <c r="L3428" s="10">
        <v>818653</v>
      </c>
      <c r="M3428" s="10">
        <v>1333565</v>
      </c>
      <c r="N3428" s="10">
        <v>2101775</v>
      </c>
      <c r="O3428" s="7" t="s">
        <v>35</v>
      </c>
      <c r="P3428" s="13" t="s">
        <v>3323</v>
      </c>
      <c r="Q3428" s="14">
        <v>0.63053250000000005</v>
      </c>
      <c r="R3428" s="14">
        <v>0.63053250000000005</v>
      </c>
      <c r="S3428" s="14" t="s">
        <v>3323</v>
      </c>
      <c r="T3428" s="10">
        <v>0.63053250000000005</v>
      </c>
      <c r="U3428" s="10">
        <v>0.57201533159999995</v>
      </c>
      <c r="V3428" s="7" t="s">
        <v>36</v>
      </c>
      <c r="W3428" s="7" t="s">
        <v>244</v>
      </c>
      <c r="X3428" s="7" t="s">
        <v>245</v>
      </c>
      <c r="Y3428" s="7" t="s">
        <v>133</v>
      </c>
    </row>
    <row r="3429" spans="1:25" x14ac:dyDescent="0.25">
      <c r="A3429" s="6">
        <v>50973</v>
      </c>
      <c r="B3429" s="7" t="s">
        <v>1922</v>
      </c>
      <c r="C3429" s="8" t="s">
        <v>48</v>
      </c>
      <c r="D3429" s="8" t="s">
        <v>510</v>
      </c>
      <c r="E3429" s="9">
        <v>7</v>
      </c>
      <c r="F3429" s="8" t="s">
        <v>32</v>
      </c>
      <c r="G3429" s="8" t="s">
        <v>33</v>
      </c>
      <c r="H3429" s="8" t="s">
        <v>34</v>
      </c>
      <c r="I3429" s="10">
        <v>174123857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7" t="s">
        <v>35</v>
      </c>
      <c r="P3429" s="13" t="s">
        <v>3323</v>
      </c>
      <c r="Q3429" s="14">
        <v>0</v>
      </c>
      <c r="R3429" s="14">
        <v>9.9212138999999997</v>
      </c>
      <c r="S3429" s="14" t="s">
        <v>3323</v>
      </c>
      <c r="T3429" s="10">
        <v>0</v>
      </c>
      <c r="U3429" s="10">
        <v>0</v>
      </c>
      <c r="V3429" s="7" t="s">
        <v>36</v>
      </c>
      <c r="W3429" s="7" t="s">
        <v>59</v>
      </c>
      <c r="X3429" s="7" t="s">
        <v>60</v>
      </c>
      <c r="Y3429" s="7" t="s">
        <v>61</v>
      </c>
    </row>
    <row r="3430" spans="1:25" x14ac:dyDescent="0.25">
      <c r="A3430" s="6">
        <v>50973</v>
      </c>
      <c r="B3430" s="7" t="s">
        <v>1922</v>
      </c>
      <c r="C3430" s="8" t="s">
        <v>48</v>
      </c>
      <c r="D3430" s="8" t="s">
        <v>510</v>
      </c>
      <c r="E3430" s="9">
        <v>7</v>
      </c>
      <c r="F3430" s="8" t="s">
        <v>32</v>
      </c>
      <c r="G3430" s="8" t="s">
        <v>3328</v>
      </c>
      <c r="H3430" s="8" t="s">
        <v>3325</v>
      </c>
      <c r="I3430" s="10">
        <v>194675963</v>
      </c>
      <c r="J3430" s="10">
        <v>11855865</v>
      </c>
      <c r="K3430" s="10">
        <v>15293466</v>
      </c>
      <c r="L3430" s="10">
        <v>835095</v>
      </c>
      <c r="M3430" s="10">
        <v>14458371</v>
      </c>
      <c r="N3430" s="10">
        <v>16992738</v>
      </c>
      <c r="O3430" s="7" t="s">
        <v>35</v>
      </c>
      <c r="P3430" s="13" t="s">
        <v>3323</v>
      </c>
      <c r="Q3430" s="14">
        <v>5.0978213999999999</v>
      </c>
      <c r="R3430" s="14">
        <v>9.9212138999999997</v>
      </c>
      <c r="S3430" s="14" t="s">
        <v>3323</v>
      </c>
      <c r="T3430" s="10">
        <v>5.0978213999999999</v>
      </c>
      <c r="U3430" s="10">
        <v>4.6247132359999998</v>
      </c>
      <c r="V3430" s="7" t="s">
        <v>36</v>
      </c>
      <c r="W3430" s="7" t="s">
        <v>59</v>
      </c>
      <c r="X3430" s="7" t="s">
        <v>60</v>
      </c>
      <c r="Y3430" s="7" t="s">
        <v>61</v>
      </c>
    </row>
    <row r="3431" spans="1:25" x14ac:dyDescent="0.25">
      <c r="A3431" s="6">
        <v>50973</v>
      </c>
      <c r="B3431" s="7" t="s">
        <v>1922</v>
      </c>
      <c r="C3431" s="8" t="s">
        <v>48</v>
      </c>
      <c r="D3431" s="8" t="s">
        <v>510</v>
      </c>
      <c r="E3431" s="9">
        <v>7</v>
      </c>
      <c r="F3431" s="8" t="s">
        <v>40</v>
      </c>
      <c r="G3431" s="8" t="s">
        <v>33</v>
      </c>
      <c r="H3431" s="8" t="s">
        <v>34</v>
      </c>
      <c r="I3431" s="10">
        <v>1333272760</v>
      </c>
      <c r="J3431" s="10">
        <v>5904236</v>
      </c>
      <c r="K3431" s="10">
        <v>13666515</v>
      </c>
      <c r="L3431" s="10">
        <v>6466227</v>
      </c>
      <c r="M3431" s="10">
        <v>7200288</v>
      </c>
      <c r="N3431" s="10">
        <v>13523505</v>
      </c>
      <c r="O3431" s="7" t="s">
        <v>35</v>
      </c>
      <c r="P3431" s="13" t="s">
        <v>3323</v>
      </c>
      <c r="Q3431" s="14">
        <v>4.0570515</v>
      </c>
      <c r="R3431" s="14">
        <v>9.9212138999999997</v>
      </c>
      <c r="S3431" s="14" t="s">
        <v>3323</v>
      </c>
      <c r="T3431" s="10">
        <v>4.0570515</v>
      </c>
      <c r="U3431" s="10">
        <v>3.6805329764999999</v>
      </c>
      <c r="V3431" s="7" t="s">
        <v>36</v>
      </c>
      <c r="W3431" s="7" t="s">
        <v>59</v>
      </c>
      <c r="X3431" s="7" t="s">
        <v>60</v>
      </c>
      <c r="Y3431" s="7" t="s">
        <v>61</v>
      </c>
    </row>
    <row r="3432" spans="1:25" x14ac:dyDescent="0.25">
      <c r="A3432" s="6">
        <v>50973</v>
      </c>
      <c r="B3432" s="7" t="s">
        <v>1922</v>
      </c>
      <c r="C3432" s="8" t="s">
        <v>48</v>
      </c>
      <c r="D3432" s="8" t="s">
        <v>510</v>
      </c>
      <c r="E3432" s="9">
        <v>7</v>
      </c>
      <c r="F3432" s="8" t="s">
        <v>49</v>
      </c>
      <c r="G3432" s="8" t="s">
        <v>33</v>
      </c>
      <c r="H3432" s="8" t="s">
        <v>34</v>
      </c>
      <c r="I3432" s="10">
        <v>135179240</v>
      </c>
      <c r="J3432" s="10">
        <v>1646020</v>
      </c>
      <c r="K3432" s="10">
        <v>2581298</v>
      </c>
      <c r="L3432" s="10">
        <v>573957</v>
      </c>
      <c r="M3432" s="10">
        <v>2007341</v>
      </c>
      <c r="N3432" s="10">
        <v>2554470</v>
      </c>
      <c r="O3432" s="7" t="s">
        <v>35</v>
      </c>
      <c r="P3432" s="13" t="s">
        <v>3323</v>
      </c>
      <c r="Q3432" s="14">
        <v>0.76634100000000005</v>
      </c>
      <c r="R3432" s="14">
        <v>9.9212138999999997</v>
      </c>
      <c r="S3432" s="14" t="s">
        <v>3323</v>
      </c>
      <c r="T3432" s="10">
        <v>0.76634100000000005</v>
      </c>
      <c r="U3432" s="10">
        <v>0.69521999459999995</v>
      </c>
      <c r="V3432" s="7" t="s">
        <v>36</v>
      </c>
      <c r="W3432" s="7" t="s">
        <v>59</v>
      </c>
      <c r="X3432" s="7" t="s">
        <v>60</v>
      </c>
      <c r="Y3432" s="7" t="s">
        <v>61</v>
      </c>
    </row>
    <row r="3433" spans="1:25" x14ac:dyDescent="0.25">
      <c r="A3433" s="6">
        <v>50974</v>
      </c>
      <c r="B3433" s="7" t="s">
        <v>1923</v>
      </c>
      <c r="C3433" s="8" t="s">
        <v>873</v>
      </c>
      <c r="D3433" s="8" t="s">
        <v>22</v>
      </c>
      <c r="E3433" s="9">
        <v>2</v>
      </c>
      <c r="F3433" s="8" t="s">
        <v>41</v>
      </c>
      <c r="G3433" s="8" t="s">
        <v>886</v>
      </c>
      <c r="H3433" s="8" t="s">
        <v>43</v>
      </c>
      <c r="I3433" s="10">
        <v>239190658</v>
      </c>
      <c r="J3433" s="10">
        <v>0</v>
      </c>
      <c r="K3433" s="10">
        <v>3653016</v>
      </c>
      <c r="L3433" s="10">
        <v>3653016</v>
      </c>
      <c r="M3433" s="10">
        <v>0</v>
      </c>
      <c r="N3433" s="10">
        <v>358531</v>
      </c>
      <c r="O3433" s="7" t="s">
        <v>44</v>
      </c>
      <c r="P3433" s="13">
        <v>2.2861918774108699E-2</v>
      </c>
      <c r="Q3433" s="14">
        <v>26.382514</v>
      </c>
      <c r="R3433" s="14">
        <v>26.391506</v>
      </c>
      <c r="S3433" s="14">
        <v>543.27300000000002</v>
      </c>
      <c r="T3433" s="10">
        <v>543.08790572630005</v>
      </c>
      <c r="U3433" s="10">
        <v>492.68611605400002</v>
      </c>
      <c r="V3433" s="7" t="s">
        <v>177</v>
      </c>
      <c r="W3433" s="7" t="s">
        <v>70</v>
      </c>
      <c r="X3433" s="7" t="s">
        <v>71</v>
      </c>
      <c r="Y3433" s="7" t="s">
        <v>72</v>
      </c>
    </row>
    <row r="3434" spans="1:25" x14ac:dyDescent="0.25">
      <c r="A3434" s="6">
        <v>50974</v>
      </c>
      <c r="B3434" s="7" t="s">
        <v>1923</v>
      </c>
      <c r="C3434" s="8" t="s">
        <v>873</v>
      </c>
      <c r="D3434" s="8" t="s">
        <v>22</v>
      </c>
      <c r="E3434" s="9">
        <v>2</v>
      </c>
      <c r="F3434" s="8" t="s">
        <v>41</v>
      </c>
      <c r="G3434" s="8" t="s">
        <v>24</v>
      </c>
      <c r="H3434" s="8" t="s">
        <v>25</v>
      </c>
      <c r="I3434" s="10">
        <v>1886342</v>
      </c>
      <c r="J3434" s="10">
        <v>0</v>
      </c>
      <c r="K3434" s="10">
        <v>29764</v>
      </c>
      <c r="L3434" s="10">
        <v>29764</v>
      </c>
      <c r="M3434" s="10">
        <v>0</v>
      </c>
      <c r="N3434" s="10">
        <v>5155</v>
      </c>
      <c r="O3434" s="7" t="s">
        <v>26</v>
      </c>
      <c r="P3434" s="13">
        <v>2.7000000000000001E-3</v>
      </c>
      <c r="Q3434" s="14">
        <v>8.9916000000000006E-3</v>
      </c>
      <c r="R3434" s="14">
        <v>26.391506</v>
      </c>
      <c r="S3434" s="14">
        <v>543.27300000000002</v>
      </c>
      <c r="T3434" s="10">
        <v>0.18509427370000001</v>
      </c>
      <c r="U3434" s="10">
        <v>0.1679164236</v>
      </c>
      <c r="V3434" s="7" t="s">
        <v>177</v>
      </c>
      <c r="W3434" s="7" t="s">
        <v>70</v>
      </c>
      <c r="X3434" s="7" t="s">
        <v>71</v>
      </c>
      <c r="Y3434" s="7" t="s">
        <v>72</v>
      </c>
    </row>
    <row r="3435" spans="1:25" x14ac:dyDescent="0.25">
      <c r="A3435" s="6">
        <v>50978</v>
      </c>
      <c r="B3435" s="7" t="s">
        <v>1924</v>
      </c>
      <c r="C3435" s="8" t="s">
        <v>776</v>
      </c>
      <c r="D3435" s="8" t="s">
        <v>22</v>
      </c>
      <c r="E3435" s="9">
        <v>2</v>
      </c>
      <c r="F3435" s="8" t="s">
        <v>32</v>
      </c>
      <c r="G3435" s="8" t="s">
        <v>33</v>
      </c>
      <c r="H3435" s="8" t="s">
        <v>34</v>
      </c>
      <c r="I3435" s="10">
        <v>12352000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7" t="s">
        <v>35</v>
      </c>
      <c r="P3435" s="13" t="s">
        <v>3323</v>
      </c>
      <c r="Q3435" s="14">
        <v>0</v>
      </c>
      <c r="R3435" s="14">
        <v>0.12959399999999999</v>
      </c>
      <c r="S3435" s="14">
        <v>0.14799999999999999</v>
      </c>
      <c r="T3435" s="10">
        <v>0</v>
      </c>
      <c r="U3435" s="10">
        <v>0</v>
      </c>
      <c r="V3435" s="7" t="s">
        <v>210</v>
      </c>
      <c r="W3435" s="7" t="s">
        <v>777</v>
      </c>
      <c r="X3435" s="7" t="s">
        <v>778</v>
      </c>
      <c r="Y3435" s="7" t="s">
        <v>778</v>
      </c>
    </row>
    <row r="3436" spans="1:25" x14ac:dyDescent="0.25">
      <c r="A3436" s="6">
        <v>50978</v>
      </c>
      <c r="B3436" s="7" t="s">
        <v>1924</v>
      </c>
      <c r="C3436" s="8" t="s">
        <v>776</v>
      </c>
      <c r="D3436" s="8" t="s">
        <v>22</v>
      </c>
      <c r="E3436" s="9">
        <v>2</v>
      </c>
      <c r="F3436" s="8" t="s">
        <v>40</v>
      </c>
      <c r="G3436" s="8" t="s">
        <v>33</v>
      </c>
      <c r="H3436" s="8" t="s">
        <v>34</v>
      </c>
      <c r="I3436" s="10">
        <v>37800000</v>
      </c>
      <c r="J3436" s="10">
        <v>0</v>
      </c>
      <c r="K3436" s="10">
        <v>440621</v>
      </c>
      <c r="L3436" s="10">
        <v>440621</v>
      </c>
      <c r="M3436" s="10">
        <v>0</v>
      </c>
      <c r="N3436" s="10">
        <v>431980</v>
      </c>
      <c r="O3436" s="7" t="s">
        <v>35</v>
      </c>
      <c r="P3436" s="13" t="s">
        <v>3323</v>
      </c>
      <c r="Q3436" s="14">
        <v>0.12959399999999999</v>
      </c>
      <c r="R3436" s="14">
        <v>0.12959399999999999</v>
      </c>
      <c r="S3436" s="14">
        <v>0.14799999999999999</v>
      </c>
      <c r="T3436" s="10">
        <v>0.14799999999999999</v>
      </c>
      <c r="U3436" s="10">
        <v>0.13426471919999999</v>
      </c>
      <c r="V3436" s="7" t="s">
        <v>210</v>
      </c>
      <c r="W3436" s="7" t="s">
        <v>777</v>
      </c>
      <c r="X3436" s="7" t="s">
        <v>778</v>
      </c>
      <c r="Y3436" s="7" t="s">
        <v>778</v>
      </c>
    </row>
    <row r="3437" spans="1:25" x14ac:dyDescent="0.25">
      <c r="A3437" s="6">
        <v>50985</v>
      </c>
      <c r="B3437" s="7" t="s">
        <v>1925</v>
      </c>
      <c r="C3437" s="8" t="s">
        <v>32</v>
      </c>
      <c r="D3437" s="8" t="s">
        <v>598</v>
      </c>
      <c r="E3437" s="9">
        <v>5</v>
      </c>
      <c r="F3437" s="8" t="s">
        <v>23</v>
      </c>
      <c r="G3437" s="8" t="s">
        <v>33</v>
      </c>
      <c r="H3437" s="8" t="s">
        <v>34</v>
      </c>
      <c r="I3437" s="10">
        <v>9942000</v>
      </c>
      <c r="J3437" s="10">
        <v>30900</v>
      </c>
      <c r="K3437" s="10">
        <v>132866</v>
      </c>
      <c r="L3437" s="10">
        <v>73444</v>
      </c>
      <c r="M3437" s="10">
        <v>59422</v>
      </c>
      <c r="N3437" s="10">
        <v>130260</v>
      </c>
      <c r="O3437" s="7" t="s">
        <v>35</v>
      </c>
      <c r="P3437" s="13" t="s">
        <v>3323</v>
      </c>
      <c r="Q3437" s="14">
        <v>3.9078000000000002E-2</v>
      </c>
      <c r="R3437" s="14">
        <v>3.9078000000000002E-2</v>
      </c>
      <c r="S3437" s="14" t="s">
        <v>3323</v>
      </c>
      <c r="T3437" s="10">
        <v>3.9078000000000002E-2</v>
      </c>
      <c r="U3437" s="10">
        <v>3.5451328999999997E-2</v>
      </c>
      <c r="V3437" s="7" t="s">
        <v>50</v>
      </c>
      <c r="W3437" s="7" t="s">
        <v>156</v>
      </c>
      <c r="X3437" s="7" t="s">
        <v>157</v>
      </c>
      <c r="Y3437" s="7" t="s">
        <v>141</v>
      </c>
    </row>
    <row r="3438" spans="1:25" x14ac:dyDescent="0.25">
      <c r="A3438" s="6">
        <v>50990</v>
      </c>
      <c r="B3438" s="7" t="s">
        <v>1926</v>
      </c>
      <c r="C3438" s="8" t="s">
        <v>1008</v>
      </c>
      <c r="D3438" s="8" t="s">
        <v>510</v>
      </c>
      <c r="E3438" s="9">
        <v>6</v>
      </c>
      <c r="F3438" s="8" t="s">
        <v>23</v>
      </c>
      <c r="G3438" s="8" t="s">
        <v>24</v>
      </c>
      <c r="H3438" s="8" t="s">
        <v>25</v>
      </c>
      <c r="I3438" s="10">
        <v>1000</v>
      </c>
      <c r="J3438" s="10">
        <v>0</v>
      </c>
      <c r="K3438" s="10">
        <v>18</v>
      </c>
      <c r="L3438" s="10">
        <v>18</v>
      </c>
      <c r="M3438" s="10">
        <v>0</v>
      </c>
      <c r="N3438" s="10">
        <v>3</v>
      </c>
      <c r="O3438" s="7" t="s">
        <v>26</v>
      </c>
      <c r="P3438" s="13">
        <v>2.7000000000000001E-3</v>
      </c>
      <c r="Q3438" s="14">
        <v>2.3814000000000001E-3</v>
      </c>
      <c r="R3438" s="14">
        <v>2.3814000000000001E-3</v>
      </c>
      <c r="S3438" s="14" t="s">
        <v>3323</v>
      </c>
      <c r="T3438" s="10">
        <v>2.3814000000000001E-3</v>
      </c>
      <c r="U3438" s="10">
        <v>2.1603919000000001E-3</v>
      </c>
      <c r="V3438" s="7" t="s">
        <v>58</v>
      </c>
      <c r="W3438" s="7" t="s">
        <v>59</v>
      </c>
      <c r="X3438" s="7" t="s">
        <v>60</v>
      </c>
      <c r="Y3438" s="7" t="s">
        <v>61</v>
      </c>
    </row>
    <row r="3439" spans="1:25" x14ac:dyDescent="0.25">
      <c r="A3439" s="6">
        <v>51008</v>
      </c>
      <c r="B3439" s="7" t="s">
        <v>1927</v>
      </c>
      <c r="C3439" s="8" t="s">
        <v>66</v>
      </c>
      <c r="D3439" s="8" t="s">
        <v>510</v>
      </c>
      <c r="E3439" s="9">
        <v>7</v>
      </c>
      <c r="F3439" s="8" t="s">
        <v>41</v>
      </c>
      <c r="G3439" s="8" t="s">
        <v>33</v>
      </c>
      <c r="H3439" s="8" t="s">
        <v>34</v>
      </c>
      <c r="I3439" s="10">
        <v>0</v>
      </c>
      <c r="J3439" s="10">
        <v>28767</v>
      </c>
      <c r="K3439" s="10">
        <v>47947</v>
      </c>
      <c r="L3439" s="10">
        <v>0</v>
      </c>
      <c r="M3439" s="10">
        <v>47947</v>
      </c>
      <c r="N3439" s="10">
        <v>47947</v>
      </c>
      <c r="O3439" s="7" t="s">
        <v>35</v>
      </c>
      <c r="P3439" s="13" t="s">
        <v>3323</v>
      </c>
      <c r="Q3439" s="14">
        <v>1.43841E-2</v>
      </c>
      <c r="R3439" s="14">
        <v>25.999544</v>
      </c>
      <c r="S3439" s="14" t="s">
        <v>3323</v>
      </c>
      <c r="T3439" s="10">
        <v>1.43841E-2</v>
      </c>
      <c r="U3439" s="10">
        <v>1.3049169899999999E-2</v>
      </c>
      <c r="V3439" s="7" t="s">
        <v>36</v>
      </c>
      <c r="W3439" s="7" t="s">
        <v>59</v>
      </c>
      <c r="X3439" s="7" t="s">
        <v>60</v>
      </c>
      <c r="Y3439" s="7" t="s">
        <v>61</v>
      </c>
    </row>
    <row r="3440" spans="1:25" x14ac:dyDescent="0.25">
      <c r="A3440" s="6">
        <v>51008</v>
      </c>
      <c r="B3440" s="7" t="s">
        <v>1927</v>
      </c>
      <c r="C3440" s="8" t="s">
        <v>66</v>
      </c>
      <c r="D3440" s="8" t="s">
        <v>510</v>
      </c>
      <c r="E3440" s="9">
        <v>7</v>
      </c>
      <c r="F3440" s="8" t="s">
        <v>41</v>
      </c>
      <c r="G3440" s="8" t="s">
        <v>3356</v>
      </c>
      <c r="H3440" s="8" t="s">
        <v>3325</v>
      </c>
      <c r="I3440" s="10">
        <v>0</v>
      </c>
      <c r="J3440" s="10">
        <v>2728443</v>
      </c>
      <c r="K3440" s="10">
        <v>4547403</v>
      </c>
      <c r="L3440" s="10">
        <v>0</v>
      </c>
      <c r="M3440" s="10">
        <v>4547403</v>
      </c>
      <c r="N3440" s="10">
        <v>649629</v>
      </c>
      <c r="O3440" s="7" t="s">
        <v>44</v>
      </c>
      <c r="P3440" s="13" t="s">
        <v>3323</v>
      </c>
      <c r="Q3440" s="14">
        <v>25.98516</v>
      </c>
      <c r="R3440" s="14">
        <v>25.999544</v>
      </c>
      <c r="S3440" s="14" t="s">
        <v>3323</v>
      </c>
      <c r="T3440" s="10">
        <v>25.98516</v>
      </c>
      <c r="U3440" s="10">
        <v>23.5735825093</v>
      </c>
      <c r="V3440" s="7" t="s">
        <v>36</v>
      </c>
      <c r="W3440" s="7" t="s">
        <v>59</v>
      </c>
      <c r="X3440" s="7" t="s">
        <v>60</v>
      </c>
      <c r="Y3440" s="7" t="s">
        <v>61</v>
      </c>
    </row>
    <row r="3441" spans="1:25" x14ac:dyDescent="0.25">
      <c r="A3441" s="6">
        <v>51026</v>
      </c>
      <c r="B3441" s="7" t="s">
        <v>3404</v>
      </c>
      <c r="C3441" s="8" t="s">
        <v>232</v>
      </c>
      <c r="D3441" s="8" t="s">
        <v>22</v>
      </c>
      <c r="E3441" s="9">
        <v>2</v>
      </c>
      <c r="F3441" s="8" t="s">
        <v>41</v>
      </c>
      <c r="G3441" s="8" t="s">
        <v>3324</v>
      </c>
      <c r="H3441" s="8" t="s">
        <v>3325</v>
      </c>
      <c r="I3441" s="10">
        <v>130864000</v>
      </c>
      <c r="J3441" s="10">
        <v>0</v>
      </c>
      <c r="K3441" s="10">
        <v>1771640</v>
      </c>
      <c r="L3441" s="10">
        <v>1771640</v>
      </c>
      <c r="M3441" s="10">
        <v>0</v>
      </c>
      <c r="N3441" s="10">
        <v>208428</v>
      </c>
      <c r="O3441" s="7" t="s">
        <v>44</v>
      </c>
      <c r="P3441" s="13" t="s">
        <v>3323</v>
      </c>
      <c r="Q3441" s="14">
        <v>29.721833</v>
      </c>
      <c r="R3441" s="14">
        <v>29.721833</v>
      </c>
      <c r="S3441" s="14" t="s">
        <v>3323</v>
      </c>
      <c r="T3441" s="10">
        <v>29.721832800000001</v>
      </c>
      <c r="U3441" s="10">
        <v>26.963469835800002</v>
      </c>
      <c r="V3441" s="7" t="s">
        <v>210</v>
      </c>
      <c r="W3441" s="7" t="s">
        <v>211</v>
      </c>
      <c r="X3441" s="7" t="s">
        <v>212</v>
      </c>
      <c r="Y3441" s="7" t="s">
        <v>212</v>
      </c>
    </row>
    <row r="3442" spans="1:25" x14ac:dyDescent="0.25">
      <c r="A3442" s="6">
        <v>51030</v>
      </c>
      <c r="B3442" s="7" t="s">
        <v>1928</v>
      </c>
      <c r="C3442" s="8" t="s">
        <v>913</v>
      </c>
      <c r="D3442" s="8" t="s">
        <v>22</v>
      </c>
      <c r="E3442" s="9">
        <v>2</v>
      </c>
      <c r="F3442" s="8" t="s">
        <v>32</v>
      </c>
      <c r="G3442" s="8" t="s">
        <v>33</v>
      </c>
      <c r="H3442" s="8" t="s">
        <v>34</v>
      </c>
      <c r="I3442" s="10">
        <v>218338618</v>
      </c>
      <c r="J3442" s="10">
        <v>0</v>
      </c>
      <c r="K3442" s="10">
        <v>130817</v>
      </c>
      <c r="L3442" s="10">
        <v>130817</v>
      </c>
      <c r="M3442" s="10">
        <v>0</v>
      </c>
      <c r="N3442" s="10">
        <v>127253</v>
      </c>
      <c r="O3442" s="7" t="s">
        <v>35</v>
      </c>
      <c r="P3442" s="13" t="s">
        <v>3323</v>
      </c>
      <c r="Q3442" s="14">
        <v>3.8175899999999999E-2</v>
      </c>
      <c r="R3442" s="14">
        <v>6.7398594000000003</v>
      </c>
      <c r="S3442" s="14">
        <v>1.615</v>
      </c>
      <c r="T3442" s="10">
        <v>9.1476801999999992E-3</v>
      </c>
      <c r="U3442" s="10">
        <v>8.2987210999999998E-3</v>
      </c>
      <c r="V3442" s="7" t="s">
        <v>210</v>
      </c>
      <c r="W3442" s="7" t="s">
        <v>211</v>
      </c>
      <c r="X3442" s="7" t="s">
        <v>212</v>
      </c>
      <c r="Y3442" s="7" t="s">
        <v>212</v>
      </c>
    </row>
    <row r="3443" spans="1:25" x14ac:dyDescent="0.25">
      <c r="A3443" s="6">
        <v>51030</v>
      </c>
      <c r="B3443" s="7" t="s">
        <v>1928</v>
      </c>
      <c r="C3443" s="8" t="s">
        <v>913</v>
      </c>
      <c r="D3443" s="8" t="s">
        <v>22</v>
      </c>
      <c r="E3443" s="9">
        <v>2</v>
      </c>
      <c r="F3443" s="8" t="s">
        <v>32</v>
      </c>
      <c r="G3443" s="8" t="s">
        <v>24</v>
      </c>
      <c r="H3443" s="8" t="s">
        <v>25</v>
      </c>
      <c r="I3443" s="10">
        <v>1216382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7" t="s">
        <v>26</v>
      </c>
      <c r="P3443" s="13" t="s">
        <v>3323</v>
      </c>
      <c r="Q3443" s="14">
        <v>0</v>
      </c>
      <c r="R3443" s="14">
        <v>6.7398594000000003</v>
      </c>
      <c r="S3443" s="14">
        <v>1.615</v>
      </c>
      <c r="T3443" s="10">
        <v>0</v>
      </c>
      <c r="U3443" s="10">
        <v>0</v>
      </c>
      <c r="V3443" s="7" t="s">
        <v>210</v>
      </c>
      <c r="W3443" s="7" t="s">
        <v>211</v>
      </c>
      <c r="X3443" s="7" t="s">
        <v>212</v>
      </c>
      <c r="Y3443" s="7" t="s">
        <v>212</v>
      </c>
    </row>
    <row r="3444" spans="1:25" x14ac:dyDescent="0.25">
      <c r="A3444" s="6">
        <v>51030</v>
      </c>
      <c r="B3444" s="7" t="s">
        <v>1928</v>
      </c>
      <c r="C3444" s="8" t="s">
        <v>913</v>
      </c>
      <c r="D3444" s="8" t="s">
        <v>22</v>
      </c>
      <c r="E3444" s="9">
        <v>2</v>
      </c>
      <c r="F3444" s="8" t="s">
        <v>40</v>
      </c>
      <c r="G3444" s="8" t="s">
        <v>33</v>
      </c>
      <c r="H3444" s="8" t="s">
        <v>34</v>
      </c>
      <c r="I3444" s="10">
        <v>417083325</v>
      </c>
      <c r="J3444" s="10">
        <v>0</v>
      </c>
      <c r="K3444" s="10">
        <v>5403742</v>
      </c>
      <c r="L3444" s="10">
        <v>5403742</v>
      </c>
      <c r="M3444" s="10">
        <v>0</v>
      </c>
      <c r="N3444" s="10">
        <v>5256558</v>
      </c>
      <c r="O3444" s="7" t="s">
        <v>35</v>
      </c>
      <c r="P3444" s="13" t="s">
        <v>3323</v>
      </c>
      <c r="Q3444" s="14">
        <v>1.5769674</v>
      </c>
      <c r="R3444" s="14">
        <v>6.7398594000000003</v>
      </c>
      <c r="S3444" s="14">
        <v>1.615</v>
      </c>
      <c r="T3444" s="10">
        <v>0.37787173289999998</v>
      </c>
      <c r="U3444" s="10">
        <v>0.34280298729999997</v>
      </c>
      <c r="V3444" s="7" t="s">
        <v>210</v>
      </c>
      <c r="W3444" s="7" t="s">
        <v>211</v>
      </c>
      <c r="X3444" s="7" t="s">
        <v>212</v>
      </c>
      <c r="Y3444" s="7" t="s">
        <v>212</v>
      </c>
    </row>
    <row r="3445" spans="1:25" x14ac:dyDescent="0.25">
      <c r="A3445" s="6">
        <v>51030</v>
      </c>
      <c r="B3445" s="7" t="s">
        <v>1928</v>
      </c>
      <c r="C3445" s="8" t="s">
        <v>913</v>
      </c>
      <c r="D3445" s="8" t="s">
        <v>22</v>
      </c>
      <c r="E3445" s="9">
        <v>2</v>
      </c>
      <c r="F3445" s="8" t="s">
        <v>40</v>
      </c>
      <c r="G3445" s="8" t="s">
        <v>24</v>
      </c>
      <c r="H3445" s="8" t="s">
        <v>25</v>
      </c>
      <c r="I3445" s="10">
        <v>2785675</v>
      </c>
      <c r="J3445" s="10">
        <v>0</v>
      </c>
      <c r="K3445" s="10">
        <v>36852</v>
      </c>
      <c r="L3445" s="10">
        <v>36852</v>
      </c>
      <c r="M3445" s="10">
        <v>0</v>
      </c>
      <c r="N3445" s="10">
        <v>6365</v>
      </c>
      <c r="O3445" s="7" t="s">
        <v>26</v>
      </c>
      <c r="P3445" s="13">
        <v>2.7000000000000001E-3</v>
      </c>
      <c r="Q3445" s="14">
        <v>5.1247160999999997</v>
      </c>
      <c r="R3445" s="14">
        <v>6.7398594000000003</v>
      </c>
      <c r="S3445" s="14">
        <v>1.615</v>
      </c>
      <c r="T3445" s="10">
        <v>1.2279805869</v>
      </c>
      <c r="U3445" s="10">
        <v>1.1140166805</v>
      </c>
      <c r="V3445" s="7" t="s">
        <v>210</v>
      </c>
      <c r="W3445" s="7" t="s">
        <v>211</v>
      </c>
      <c r="X3445" s="7" t="s">
        <v>212</v>
      </c>
      <c r="Y3445" s="7" t="s">
        <v>212</v>
      </c>
    </row>
    <row r="3446" spans="1:25" x14ac:dyDescent="0.25">
      <c r="A3446" s="6">
        <v>51038</v>
      </c>
      <c r="B3446" s="7" t="s">
        <v>1929</v>
      </c>
      <c r="C3446" s="8" t="s">
        <v>776</v>
      </c>
      <c r="D3446" s="8" t="s">
        <v>598</v>
      </c>
      <c r="E3446" s="9">
        <v>4</v>
      </c>
      <c r="F3446" s="8" t="s">
        <v>41</v>
      </c>
      <c r="G3446" s="8" t="s">
        <v>33</v>
      </c>
      <c r="H3446" s="8" t="s">
        <v>34</v>
      </c>
      <c r="I3446" s="10">
        <v>999964</v>
      </c>
      <c r="J3446" s="10">
        <v>0</v>
      </c>
      <c r="K3446" s="10">
        <v>32031</v>
      </c>
      <c r="L3446" s="10">
        <v>32031</v>
      </c>
      <c r="M3446" s="10">
        <v>0</v>
      </c>
      <c r="N3446" s="10">
        <v>32031</v>
      </c>
      <c r="O3446" s="7" t="s">
        <v>35</v>
      </c>
      <c r="P3446" s="13" t="s">
        <v>3323</v>
      </c>
      <c r="Q3446" s="14">
        <v>9.6089999999999999E-4</v>
      </c>
      <c r="R3446" s="14">
        <v>14.303316000000001</v>
      </c>
      <c r="S3446" s="14" t="s">
        <v>3323</v>
      </c>
      <c r="T3446" s="10">
        <v>9.6093000000000003E-4</v>
      </c>
      <c r="U3446" s="10">
        <v>8.7175000000000002E-4</v>
      </c>
      <c r="V3446" s="7" t="s">
        <v>210</v>
      </c>
      <c r="W3446" s="7" t="s">
        <v>777</v>
      </c>
      <c r="X3446" s="7" t="s">
        <v>778</v>
      </c>
      <c r="Y3446" s="7" t="s">
        <v>778</v>
      </c>
    </row>
    <row r="3447" spans="1:25" x14ac:dyDescent="0.25">
      <c r="A3447" s="6">
        <v>51038</v>
      </c>
      <c r="B3447" s="7" t="s">
        <v>1929</v>
      </c>
      <c r="C3447" s="8" t="s">
        <v>776</v>
      </c>
      <c r="D3447" s="8" t="s">
        <v>598</v>
      </c>
      <c r="E3447" s="9">
        <v>4</v>
      </c>
      <c r="F3447" s="8" t="s">
        <v>41</v>
      </c>
      <c r="G3447" s="8" t="s">
        <v>572</v>
      </c>
      <c r="H3447" s="8" t="s">
        <v>3325</v>
      </c>
      <c r="I3447" s="10">
        <v>49399036</v>
      </c>
      <c r="J3447" s="10">
        <v>0</v>
      </c>
      <c r="K3447" s="10">
        <v>1514370</v>
      </c>
      <c r="L3447" s="10">
        <v>1514370</v>
      </c>
      <c r="M3447" s="10">
        <v>0</v>
      </c>
      <c r="N3447" s="10">
        <v>168263</v>
      </c>
      <c r="O3447" s="7" t="s">
        <v>44</v>
      </c>
      <c r="P3447" s="13" t="s">
        <v>3323</v>
      </c>
      <c r="Q3447" s="14">
        <v>14.302355</v>
      </c>
      <c r="R3447" s="14">
        <v>14.303316000000001</v>
      </c>
      <c r="S3447" s="14" t="s">
        <v>3323</v>
      </c>
      <c r="T3447" s="10">
        <v>14.302355</v>
      </c>
      <c r="U3447" s="10">
        <v>12.9750113399</v>
      </c>
      <c r="V3447" s="7" t="s">
        <v>210</v>
      </c>
      <c r="W3447" s="7" t="s">
        <v>777</v>
      </c>
      <c r="X3447" s="7" t="s">
        <v>778</v>
      </c>
      <c r="Y3447" s="7" t="s">
        <v>778</v>
      </c>
    </row>
    <row r="3448" spans="1:25" x14ac:dyDescent="0.25">
      <c r="A3448" s="6">
        <v>52006</v>
      </c>
      <c r="B3448" s="7" t="s">
        <v>1930</v>
      </c>
      <c r="C3448" s="8" t="s">
        <v>66</v>
      </c>
      <c r="D3448" s="8" t="s">
        <v>510</v>
      </c>
      <c r="E3448" s="9">
        <v>7</v>
      </c>
      <c r="F3448" s="8" t="s">
        <v>32</v>
      </c>
      <c r="G3448" s="8" t="s">
        <v>33</v>
      </c>
      <c r="H3448" s="8" t="s">
        <v>34</v>
      </c>
      <c r="I3448" s="10">
        <v>803858531</v>
      </c>
      <c r="J3448" s="10">
        <v>0</v>
      </c>
      <c r="K3448" s="10">
        <v>0</v>
      </c>
      <c r="L3448" s="10">
        <v>0</v>
      </c>
      <c r="M3448" s="10">
        <v>0</v>
      </c>
      <c r="N3448" s="10">
        <v>0</v>
      </c>
      <c r="O3448" s="7" t="s">
        <v>35</v>
      </c>
      <c r="P3448" s="13" t="s">
        <v>3323</v>
      </c>
      <c r="Q3448" s="14">
        <v>0</v>
      </c>
      <c r="R3448" s="14">
        <v>2.7601344000000001</v>
      </c>
      <c r="S3448" s="14" t="s">
        <v>3323</v>
      </c>
      <c r="T3448" s="10">
        <v>0</v>
      </c>
      <c r="U3448" s="10">
        <v>0</v>
      </c>
      <c r="V3448" s="7" t="s">
        <v>36</v>
      </c>
      <c r="W3448" s="7" t="s">
        <v>59</v>
      </c>
      <c r="X3448" s="7" t="s">
        <v>60</v>
      </c>
      <c r="Y3448" s="7" t="s">
        <v>61</v>
      </c>
    </row>
    <row r="3449" spans="1:25" x14ac:dyDescent="0.25">
      <c r="A3449" s="6">
        <v>52006</v>
      </c>
      <c r="B3449" s="7" t="s">
        <v>1930</v>
      </c>
      <c r="C3449" s="8" t="s">
        <v>66</v>
      </c>
      <c r="D3449" s="8" t="s">
        <v>510</v>
      </c>
      <c r="E3449" s="9">
        <v>7</v>
      </c>
      <c r="F3449" s="8" t="s">
        <v>32</v>
      </c>
      <c r="G3449" s="8" t="s">
        <v>3328</v>
      </c>
      <c r="H3449" s="8" t="s">
        <v>3325</v>
      </c>
      <c r="I3449" s="10">
        <v>217193469</v>
      </c>
      <c r="J3449" s="10">
        <v>152528</v>
      </c>
      <c r="K3449" s="10">
        <v>1851245</v>
      </c>
      <c r="L3449" s="10">
        <v>1469925</v>
      </c>
      <c r="M3449" s="10">
        <v>381320</v>
      </c>
      <c r="N3449" s="10">
        <v>2767181</v>
      </c>
      <c r="O3449" s="7" t="s">
        <v>35</v>
      </c>
      <c r="P3449" s="13" t="s">
        <v>3323</v>
      </c>
      <c r="Q3449" s="14">
        <v>0.83015430000000001</v>
      </c>
      <c r="R3449" s="14">
        <v>2.7601344000000001</v>
      </c>
      <c r="S3449" s="14" t="s">
        <v>3323</v>
      </c>
      <c r="T3449" s="10">
        <v>0.83015430000000001</v>
      </c>
      <c r="U3449" s="10">
        <v>0.7531110406</v>
      </c>
      <c r="V3449" s="7" t="s">
        <v>36</v>
      </c>
      <c r="W3449" s="7" t="s">
        <v>59</v>
      </c>
      <c r="X3449" s="7" t="s">
        <v>60</v>
      </c>
      <c r="Y3449" s="7" t="s">
        <v>61</v>
      </c>
    </row>
    <row r="3450" spans="1:25" x14ac:dyDescent="0.25">
      <c r="A3450" s="6">
        <v>52006</v>
      </c>
      <c r="B3450" s="7" t="s">
        <v>1930</v>
      </c>
      <c r="C3450" s="8" t="s">
        <v>66</v>
      </c>
      <c r="D3450" s="8" t="s">
        <v>510</v>
      </c>
      <c r="E3450" s="9">
        <v>7</v>
      </c>
      <c r="F3450" s="8" t="s">
        <v>40</v>
      </c>
      <c r="G3450" s="8" t="s">
        <v>33</v>
      </c>
      <c r="H3450" s="8" t="s">
        <v>34</v>
      </c>
      <c r="I3450" s="10">
        <v>522124000</v>
      </c>
      <c r="J3450" s="10">
        <v>0</v>
      </c>
      <c r="K3450" s="10">
        <v>6754931</v>
      </c>
      <c r="L3450" s="10">
        <v>6754931</v>
      </c>
      <c r="M3450" s="10">
        <v>0</v>
      </c>
      <c r="N3450" s="10">
        <v>6433267</v>
      </c>
      <c r="O3450" s="7" t="s">
        <v>35</v>
      </c>
      <c r="P3450" s="13" t="s">
        <v>3323</v>
      </c>
      <c r="Q3450" s="14">
        <v>1.9299801000000001</v>
      </c>
      <c r="R3450" s="14">
        <v>2.7601344000000001</v>
      </c>
      <c r="S3450" s="14" t="s">
        <v>3323</v>
      </c>
      <c r="T3450" s="10">
        <v>1.9299801000000001</v>
      </c>
      <c r="U3450" s="10">
        <v>1.750866461</v>
      </c>
      <c r="V3450" s="7" t="s">
        <v>36</v>
      </c>
      <c r="W3450" s="7" t="s">
        <v>59</v>
      </c>
      <c r="X3450" s="7" t="s">
        <v>60</v>
      </c>
      <c r="Y3450" s="7" t="s">
        <v>61</v>
      </c>
    </row>
    <row r="3451" spans="1:25" x14ac:dyDescent="0.25">
      <c r="A3451" s="6">
        <v>52010</v>
      </c>
      <c r="B3451" s="7" t="s">
        <v>1931</v>
      </c>
      <c r="C3451" s="8" t="s">
        <v>130</v>
      </c>
      <c r="D3451" s="8" t="s">
        <v>22</v>
      </c>
      <c r="E3451" s="9">
        <v>2</v>
      </c>
      <c r="F3451" s="8" t="s">
        <v>41</v>
      </c>
      <c r="G3451" s="8" t="s">
        <v>572</v>
      </c>
      <c r="H3451" s="8" t="s">
        <v>3325</v>
      </c>
      <c r="I3451" s="10">
        <v>334196183</v>
      </c>
      <c r="J3451" s="10">
        <v>0</v>
      </c>
      <c r="K3451" s="10">
        <v>6021363</v>
      </c>
      <c r="L3451" s="10">
        <v>6021363</v>
      </c>
      <c r="M3451" s="10">
        <v>0</v>
      </c>
      <c r="N3451" s="10">
        <v>616704</v>
      </c>
      <c r="O3451" s="7" t="s">
        <v>44</v>
      </c>
      <c r="P3451" s="13" t="s">
        <v>3323</v>
      </c>
      <c r="Q3451" s="14">
        <v>36.598084999999998</v>
      </c>
      <c r="R3451" s="14">
        <v>37.081054999999999</v>
      </c>
      <c r="S3451" s="14" t="s">
        <v>3323</v>
      </c>
      <c r="T3451" s="10">
        <v>36.598084499999999</v>
      </c>
      <c r="U3451" s="10">
        <v>33.201564456100002</v>
      </c>
      <c r="V3451" s="7" t="s">
        <v>36</v>
      </c>
      <c r="W3451" s="7" t="s">
        <v>244</v>
      </c>
      <c r="X3451" s="7" t="s">
        <v>245</v>
      </c>
      <c r="Y3451" s="7" t="s">
        <v>133</v>
      </c>
    </row>
    <row r="3452" spans="1:25" x14ac:dyDescent="0.25">
      <c r="A3452" s="6">
        <v>52010</v>
      </c>
      <c r="B3452" s="7" t="s">
        <v>1931</v>
      </c>
      <c r="C3452" s="8" t="s">
        <v>130</v>
      </c>
      <c r="D3452" s="8" t="s">
        <v>22</v>
      </c>
      <c r="E3452" s="9">
        <v>2</v>
      </c>
      <c r="F3452" s="8" t="s">
        <v>41</v>
      </c>
      <c r="G3452" s="8" t="s">
        <v>205</v>
      </c>
      <c r="H3452" s="8" t="s">
        <v>25</v>
      </c>
      <c r="I3452" s="10">
        <v>4295817</v>
      </c>
      <c r="J3452" s="10">
        <v>0</v>
      </c>
      <c r="K3452" s="10">
        <v>80445</v>
      </c>
      <c r="L3452" s="10">
        <v>80445</v>
      </c>
      <c r="M3452" s="10">
        <v>0</v>
      </c>
      <c r="N3452" s="10">
        <v>21170</v>
      </c>
      <c r="O3452" s="7" t="s">
        <v>26</v>
      </c>
      <c r="P3452" s="13">
        <v>1.20089823077132E-3</v>
      </c>
      <c r="Q3452" s="14">
        <v>0.48297050000000002</v>
      </c>
      <c r="R3452" s="14">
        <v>37.081054999999999</v>
      </c>
      <c r="S3452" s="14" t="s">
        <v>3323</v>
      </c>
      <c r="T3452" s="10">
        <v>0.48297047739999999</v>
      </c>
      <c r="U3452" s="10">
        <v>0.43814794280000002</v>
      </c>
      <c r="V3452" s="7" t="s">
        <v>36</v>
      </c>
      <c r="W3452" s="7" t="s">
        <v>244</v>
      </c>
      <c r="X3452" s="7" t="s">
        <v>245</v>
      </c>
      <c r="Y3452" s="7" t="s">
        <v>133</v>
      </c>
    </row>
    <row r="3453" spans="1:25" x14ac:dyDescent="0.25">
      <c r="A3453" s="6">
        <v>52019</v>
      </c>
      <c r="B3453" s="7" t="s">
        <v>1932</v>
      </c>
      <c r="C3453" s="8" t="s">
        <v>988</v>
      </c>
      <c r="D3453" s="8" t="s">
        <v>22</v>
      </c>
      <c r="E3453" s="9">
        <v>2</v>
      </c>
      <c r="F3453" s="8" t="s">
        <v>32</v>
      </c>
      <c r="G3453" s="8" t="s">
        <v>33</v>
      </c>
      <c r="H3453" s="8" t="s">
        <v>34</v>
      </c>
      <c r="I3453" s="10">
        <v>1545959247</v>
      </c>
      <c r="J3453" s="10">
        <v>0</v>
      </c>
      <c r="K3453" s="10">
        <v>2158565</v>
      </c>
      <c r="L3453" s="10">
        <v>2158565</v>
      </c>
      <c r="M3453" s="10">
        <v>0</v>
      </c>
      <c r="N3453" s="10">
        <v>2064983</v>
      </c>
      <c r="O3453" s="7" t="s">
        <v>35</v>
      </c>
      <c r="P3453" s="13" t="s">
        <v>3323</v>
      </c>
      <c r="Q3453" s="14">
        <v>0.61949489999999996</v>
      </c>
      <c r="R3453" s="14">
        <v>31.351513000000001</v>
      </c>
      <c r="S3453" s="14">
        <v>16.323</v>
      </c>
      <c r="T3453" s="10">
        <v>0.3225367556</v>
      </c>
      <c r="U3453" s="10">
        <v>0.29260342519999999</v>
      </c>
      <c r="V3453" s="7" t="s">
        <v>36</v>
      </c>
      <c r="W3453" s="7" t="s">
        <v>70</v>
      </c>
      <c r="X3453" s="7" t="s">
        <v>71</v>
      </c>
      <c r="Y3453" s="7" t="s">
        <v>72</v>
      </c>
    </row>
    <row r="3454" spans="1:25" x14ac:dyDescent="0.25">
      <c r="A3454" s="6">
        <v>52019</v>
      </c>
      <c r="B3454" s="7" t="s">
        <v>1932</v>
      </c>
      <c r="C3454" s="8" t="s">
        <v>988</v>
      </c>
      <c r="D3454" s="8" t="s">
        <v>22</v>
      </c>
      <c r="E3454" s="9">
        <v>2</v>
      </c>
      <c r="F3454" s="8" t="s">
        <v>32</v>
      </c>
      <c r="G3454" s="8" t="s">
        <v>24</v>
      </c>
      <c r="H3454" s="8" t="s">
        <v>25</v>
      </c>
      <c r="I3454" s="10">
        <v>3057033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  <c r="O3454" s="7" t="s">
        <v>26</v>
      </c>
      <c r="P3454" s="13" t="s">
        <v>3323</v>
      </c>
      <c r="Q3454" s="14">
        <v>0</v>
      </c>
      <c r="R3454" s="14">
        <v>31.351513000000001</v>
      </c>
      <c r="S3454" s="14">
        <v>16.323</v>
      </c>
      <c r="T3454" s="10">
        <v>0</v>
      </c>
      <c r="U3454" s="10">
        <v>0</v>
      </c>
      <c r="V3454" s="7" t="s">
        <v>36</v>
      </c>
      <c r="W3454" s="7" t="s">
        <v>70</v>
      </c>
      <c r="X3454" s="7" t="s">
        <v>71</v>
      </c>
      <c r="Y3454" s="7" t="s">
        <v>72</v>
      </c>
    </row>
    <row r="3455" spans="1:25" x14ac:dyDescent="0.25">
      <c r="A3455" s="6">
        <v>52019</v>
      </c>
      <c r="B3455" s="7" t="s">
        <v>1932</v>
      </c>
      <c r="C3455" s="8" t="s">
        <v>988</v>
      </c>
      <c r="D3455" s="8" t="s">
        <v>22</v>
      </c>
      <c r="E3455" s="9">
        <v>2</v>
      </c>
      <c r="F3455" s="8" t="s">
        <v>40</v>
      </c>
      <c r="G3455" s="8" t="s">
        <v>33</v>
      </c>
      <c r="H3455" s="8" t="s">
        <v>34</v>
      </c>
      <c r="I3455" s="10">
        <v>2899336081</v>
      </c>
      <c r="J3455" s="10">
        <v>0</v>
      </c>
      <c r="K3455" s="10">
        <v>36934125</v>
      </c>
      <c r="L3455" s="10">
        <v>36934125</v>
      </c>
      <c r="M3455" s="10">
        <v>0</v>
      </c>
      <c r="N3455" s="10">
        <v>35328852</v>
      </c>
      <c r="O3455" s="7" t="s">
        <v>35</v>
      </c>
      <c r="P3455" s="13" t="s">
        <v>3323</v>
      </c>
      <c r="Q3455" s="14">
        <v>10.598656</v>
      </c>
      <c r="R3455" s="14">
        <v>31.351513000000001</v>
      </c>
      <c r="S3455" s="14">
        <v>16.323</v>
      </c>
      <c r="T3455" s="10">
        <v>5.5181341936999999</v>
      </c>
      <c r="U3455" s="10">
        <v>5.0060185010999998</v>
      </c>
      <c r="V3455" s="7" t="s">
        <v>36</v>
      </c>
      <c r="W3455" s="7" t="s">
        <v>70</v>
      </c>
      <c r="X3455" s="7" t="s">
        <v>71</v>
      </c>
      <c r="Y3455" s="7" t="s">
        <v>72</v>
      </c>
    </row>
    <row r="3456" spans="1:25" x14ac:dyDescent="0.25">
      <c r="A3456" s="6">
        <v>52019</v>
      </c>
      <c r="B3456" s="7" t="s">
        <v>1932</v>
      </c>
      <c r="C3456" s="8" t="s">
        <v>988</v>
      </c>
      <c r="D3456" s="8" t="s">
        <v>22</v>
      </c>
      <c r="E3456" s="9">
        <v>2</v>
      </c>
      <c r="F3456" s="8" t="s">
        <v>40</v>
      </c>
      <c r="G3456" s="8" t="s">
        <v>24</v>
      </c>
      <c r="H3456" s="8" t="s">
        <v>25</v>
      </c>
      <c r="I3456" s="10">
        <v>6339659</v>
      </c>
      <c r="J3456" s="10">
        <v>0</v>
      </c>
      <c r="K3456" s="10">
        <v>79855</v>
      </c>
      <c r="L3456" s="10">
        <v>79855</v>
      </c>
      <c r="M3456" s="10">
        <v>0</v>
      </c>
      <c r="N3456" s="10">
        <v>13770</v>
      </c>
      <c r="O3456" s="7" t="s">
        <v>26</v>
      </c>
      <c r="P3456" s="13">
        <v>2.7000000000000001E-3</v>
      </c>
      <c r="Q3456" s="14">
        <v>11.086778000000001</v>
      </c>
      <c r="R3456" s="14">
        <v>31.351513000000001</v>
      </c>
      <c r="S3456" s="14">
        <v>16.323</v>
      </c>
      <c r="T3456" s="10">
        <v>5.7722724451999996</v>
      </c>
      <c r="U3456" s="10">
        <v>5.2365712104000002</v>
      </c>
      <c r="V3456" s="7" t="s">
        <v>36</v>
      </c>
      <c r="W3456" s="7" t="s">
        <v>70</v>
      </c>
      <c r="X3456" s="7" t="s">
        <v>71</v>
      </c>
      <c r="Y3456" s="7" t="s">
        <v>72</v>
      </c>
    </row>
    <row r="3457" spans="1:25" x14ac:dyDescent="0.25">
      <c r="A3457" s="6">
        <v>52019</v>
      </c>
      <c r="B3457" s="7" t="s">
        <v>1932</v>
      </c>
      <c r="C3457" s="8" t="s">
        <v>988</v>
      </c>
      <c r="D3457" s="8" t="s">
        <v>22</v>
      </c>
      <c r="E3457" s="9">
        <v>2</v>
      </c>
      <c r="F3457" s="8" t="s">
        <v>49</v>
      </c>
      <c r="G3457" s="8" t="s">
        <v>33</v>
      </c>
      <c r="H3457" s="8" t="s">
        <v>34</v>
      </c>
      <c r="I3457" s="10">
        <v>964113809</v>
      </c>
      <c r="J3457" s="10">
        <v>0</v>
      </c>
      <c r="K3457" s="10">
        <v>11175859</v>
      </c>
      <c r="L3457" s="10">
        <v>11175859</v>
      </c>
      <c r="M3457" s="10">
        <v>0</v>
      </c>
      <c r="N3457" s="10">
        <v>10701890</v>
      </c>
      <c r="O3457" s="7" t="s">
        <v>35</v>
      </c>
      <c r="P3457" s="13" t="s">
        <v>3323</v>
      </c>
      <c r="Q3457" s="14">
        <v>3.2105670000000002</v>
      </c>
      <c r="R3457" s="14">
        <v>31.351513000000001</v>
      </c>
      <c r="S3457" s="14">
        <v>16.323</v>
      </c>
      <c r="T3457" s="10">
        <v>1.6715647920000001</v>
      </c>
      <c r="U3457" s="10">
        <v>1.5164336315</v>
      </c>
      <c r="V3457" s="7" t="s">
        <v>36</v>
      </c>
      <c r="W3457" s="7" t="s">
        <v>70</v>
      </c>
      <c r="X3457" s="7" t="s">
        <v>71</v>
      </c>
      <c r="Y3457" s="7" t="s">
        <v>72</v>
      </c>
    </row>
    <row r="3458" spans="1:25" x14ac:dyDescent="0.25">
      <c r="A3458" s="6">
        <v>52019</v>
      </c>
      <c r="B3458" s="7" t="s">
        <v>1932</v>
      </c>
      <c r="C3458" s="8" t="s">
        <v>988</v>
      </c>
      <c r="D3458" s="8" t="s">
        <v>22</v>
      </c>
      <c r="E3458" s="9">
        <v>2</v>
      </c>
      <c r="F3458" s="8" t="s">
        <v>49</v>
      </c>
      <c r="G3458" s="8" t="s">
        <v>24</v>
      </c>
      <c r="H3458" s="8" t="s">
        <v>25</v>
      </c>
      <c r="I3458" s="10">
        <v>3533291</v>
      </c>
      <c r="J3458" s="10">
        <v>0</v>
      </c>
      <c r="K3458" s="10">
        <v>42635</v>
      </c>
      <c r="L3458" s="10">
        <v>42635</v>
      </c>
      <c r="M3458" s="10">
        <v>0</v>
      </c>
      <c r="N3458" s="10">
        <v>7352</v>
      </c>
      <c r="O3458" s="7" t="s">
        <v>26</v>
      </c>
      <c r="P3458" s="13">
        <v>2.7000000000000001E-3</v>
      </c>
      <c r="Q3458" s="14">
        <v>5.8360175999999999</v>
      </c>
      <c r="R3458" s="14">
        <v>31.351513000000001</v>
      </c>
      <c r="S3458" s="14">
        <v>16.323</v>
      </c>
      <c r="T3458" s="10">
        <v>3.0384918133999999</v>
      </c>
      <c r="U3458" s="10">
        <v>2.7565016904999999</v>
      </c>
      <c r="V3458" s="7" t="s">
        <v>36</v>
      </c>
      <c r="W3458" s="7" t="s">
        <v>70</v>
      </c>
      <c r="X3458" s="7" t="s">
        <v>71</v>
      </c>
      <c r="Y3458" s="7" t="s">
        <v>72</v>
      </c>
    </row>
    <row r="3459" spans="1:25" x14ac:dyDescent="0.25">
      <c r="A3459" s="6">
        <v>52021</v>
      </c>
      <c r="B3459" s="7" t="s">
        <v>1933</v>
      </c>
      <c r="C3459" s="8" t="s">
        <v>176</v>
      </c>
      <c r="D3459" s="8" t="s">
        <v>598</v>
      </c>
      <c r="E3459" s="9">
        <v>5</v>
      </c>
      <c r="F3459" s="8" t="s">
        <v>49</v>
      </c>
      <c r="G3459" s="8" t="s">
        <v>33</v>
      </c>
      <c r="H3459" s="8" t="s">
        <v>34</v>
      </c>
      <c r="I3459" s="10">
        <v>43000</v>
      </c>
      <c r="J3459" s="10">
        <v>0</v>
      </c>
      <c r="K3459" s="10">
        <v>699</v>
      </c>
      <c r="L3459" s="10">
        <v>698</v>
      </c>
      <c r="M3459" s="10">
        <v>1</v>
      </c>
      <c r="N3459" s="10">
        <v>685</v>
      </c>
      <c r="O3459" s="7" t="s">
        <v>35</v>
      </c>
      <c r="P3459" s="13" t="s">
        <v>3323</v>
      </c>
      <c r="Q3459" s="14">
        <v>2.0550000000000001E-4</v>
      </c>
      <c r="R3459" s="14">
        <v>2.0550000000000001E-4</v>
      </c>
      <c r="S3459" s="14" t="s">
        <v>3323</v>
      </c>
      <c r="T3459" s="10">
        <v>2.0550000000000001E-4</v>
      </c>
      <c r="U3459" s="10">
        <v>1.8642840000000001E-4</v>
      </c>
      <c r="V3459" s="7" t="s">
        <v>177</v>
      </c>
      <c r="W3459" s="7" t="s">
        <v>70</v>
      </c>
      <c r="X3459" s="7" t="s">
        <v>71</v>
      </c>
      <c r="Y3459" s="7" t="s">
        <v>72</v>
      </c>
    </row>
    <row r="3460" spans="1:25" x14ac:dyDescent="0.25">
      <c r="A3460" s="6">
        <v>52024</v>
      </c>
      <c r="B3460" s="7" t="s">
        <v>1934</v>
      </c>
      <c r="C3460" s="8" t="s">
        <v>913</v>
      </c>
      <c r="D3460" s="8" t="s">
        <v>598</v>
      </c>
      <c r="E3460" s="9">
        <v>5</v>
      </c>
      <c r="F3460" s="8" t="s">
        <v>41</v>
      </c>
      <c r="G3460" s="8" t="s">
        <v>33</v>
      </c>
      <c r="H3460" s="8" t="s">
        <v>34</v>
      </c>
      <c r="I3460" s="10">
        <v>21025969</v>
      </c>
      <c r="J3460" s="10">
        <v>535198</v>
      </c>
      <c r="K3460" s="10">
        <v>933751</v>
      </c>
      <c r="L3460" s="10">
        <v>110370</v>
      </c>
      <c r="M3460" s="10">
        <v>823381</v>
      </c>
      <c r="N3460" s="10">
        <v>848864</v>
      </c>
      <c r="O3460" s="7" t="s">
        <v>35</v>
      </c>
      <c r="P3460" s="13" t="s">
        <v>3323</v>
      </c>
      <c r="Q3460" s="14">
        <v>0.25465919999999997</v>
      </c>
      <c r="R3460" s="14">
        <v>28.614003</v>
      </c>
      <c r="S3460" s="14" t="s">
        <v>3323</v>
      </c>
      <c r="T3460" s="10">
        <v>0.25465919999999997</v>
      </c>
      <c r="U3460" s="10">
        <v>0.23102531069999999</v>
      </c>
      <c r="V3460" s="7" t="s">
        <v>210</v>
      </c>
      <c r="W3460" s="7" t="s">
        <v>211</v>
      </c>
      <c r="X3460" s="7" t="s">
        <v>212</v>
      </c>
      <c r="Y3460" s="7" t="s">
        <v>212</v>
      </c>
    </row>
    <row r="3461" spans="1:25" x14ac:dyDescent="0.25">
      <c r="A3461" s="6">
        <v>52024</v>
      </c>
      <c r="B3461" s="7" t="s">
        <v>1934</v>
      </c>
      <c r="C3461" s="8" t="s">
        <v>913</v>
      </c>
      <c r="D3461" s="8" t="s">
        <v>598</v>
      </c>
      <c r="E3461" s="9">
        <v>5</v>
      </c>
      <c r="F3461" s="8" t="s">
        <v>41</v>
      </c>
      <c r="G3461" s="8" t="s">
        <v>216</v>
      </c>
      <c r="H3461" s="8" t="s">
        <v>25</v>
      </c>
      <c r="I3461" s="10">
        <v>1994031</v>
      </c>
      <c r="J3461" s="10">
        <v>67303</v>
      </c>
      <c r="K3461" s="10">
        <v>114009</v>
      </c>
      <c r="L3461" s="10">
        <v>10466</v>
      </c>
      <c r="M3461" s="10">
        <v>103543</v>
      </c>
      <c r="N3461" s="10">
        <v>17814</v>
      </c>
      <c r="O3461" s="7" t="s">
        <v>26</v>
      </c>
      <c r="P3461" s="13">
        <v>4.8285393510721902E-3</v>
      </c>
      <c r="Q3461" s="14">
        <v>28.359342999999999</v>
      </c>
      <c r="R3461" s="14">
        <v>28.614003</v>
      </c>
      <c r="S3461" s="14" t="s">
        <v>3323</v>
      </c>
      <c r="T3461" s="10">
        <v>28.359343320000001</v>
      </c>
      <c r="U3461" s="10">
        <v>25.727427488</v>
      </c>
      <c r="V3461" s="7" t="s">
        <v>210</v>
      </c>
      <c r="W3461" s="7" t="s">
        <v>211</v>
      </c>
      <c r="X3461" s="7" t="s">
        <v>212</v>
      </c>
      <c r="Y3461" s="7" t="s">
        <v>212</v>
      </c>
    </row>
    <row r="3462" spans="1:25" x14ac:dyDescent="0.25">
      <c r="A3462" s="6">
        <v>52026</v>
      </c>
      <c r="B3462" s="7" t="s">
        <v>1935</v>
      </c>
      <c r="C3462" s="8" t="s">
        <v>536</v>
      </c>
      <c r="D3462" s="8" t="s">
        <v>22</v>
      </c>
      <c r="E3462" s="9">
        <v>2</v>
      </c>
      <c r="F3462" s="8" t="s">
        <v>32</v>
      </c>
      <c r="G3462" s="8" t="s">
        <v>33</v>
      </c>
      <c r="H3462" s="8" t="s">
        <v>34</v>
      </c>
      <c r="I3462" s="10">
        <v>0</v>
      </c>
      <c r="J3462" s="10">
        <v>0</v>
      </c>
      <c r="K3462" s="10">
        <v>4996</v>
      </c>
      <c r="L3462" s="10">
        <v>4996</v>
      </c>
      <c r="M3462" s="10">
        <v>0</v>
      </c>
      <c r="N3462" s="10">
        <v>4870</v>
      </c>
      <c r="O3462" s="7" t="s">
        <v>35</v>
      </c>
      <c r="P3462" s="13" t="s">
        <v>3323</v>
      </c>
      <c r="Q3462" s="14">
        <v>1.4610000000000001E-3</v>
      </c>
      <c r="R3462" s="14">
        <v>0.32821489999999998</v>
      </c>
      <c r="S3462" s="14">
        <v>0.122</v>
      </c>
      <c r="T3462" s="10">
        <v>5.4306500000000002E-4</v>
      </c>
      <c r="U3462" s="10">
        <v>4.9266529999999998E-4</v>
      </c>
      <c r="V3462" s="7" t="s">
        <v>210</v>
      </c>
      <c r="W3462" s="7" t="s">
        <v>211</v>
      </c>
      <c r="X3462" s="7" t="s">
        <v>212</v>
      </c>
      <c r="Y3462" s="7" t="s">
        <v>212</v>
      </c>
    </row>
    <row r="3463" spans="1:25" x14ac:dyDescent="0.25">
      <c r="A3463" s="6">
        <v>52026</v>
      </c>
      <c r="B3463" s="7" t="s">
        <v>1935</v>
      </c>
      <c r="C3463" s="8" t="s">
        <v>536</v>
      </c>
      <c r="D3463" s="8" t="s">
        <v>22</v>
      </c>
      <c r="E3463" s="9">
        <v>2</v>
      </c>
      <c r="F3463" s="8" t="s">
        <v>40</v>
      </c>
      <c r="G3463" s="8" t="s">
        <v>33</v>
      </c>
      <c r="H3463" s="8" t="s">
        <v>34</v>
      </c>
      <c r="I3463" s="10">
        <v>48414857</v>
      </c>
      <c r="J3463" s="10">
        <v>0</v>
      </c>
      <c r="K3463" s="10">
        <v>438911</v>
      </c>
      <c r="L3463" s="10">
        <v>438911</v>
      </c>
      <c r="M3463" s="10">
        <v>0</v>
      </c>
      <c r="N3463" s="10">
        <v>427406</v>
      </c>
      <c r="O3463" s="7" t="s">
        <v>35</v>
      </c>
      <c r="P3463" s="13" t="s">
        <v>3323</v>
      </c>
      <c r="Q3463" s="14">
        <v>0.1282218</v>
      </c>
      <c r="R3463" s="14">
        <v>0.32821489999999998</v>
      </c>
      <c r="S3463" s="14">
        <v>0.122</v>
      </c>
      <c r="T3463" s="10">
        <v>4.7661031100000001E-2</v>
      </c>
      <c r="U3463" s="10">
        <v>4.3237803800000002E-2</v>
      </c>
      <c r="V3463" s="7" t="s">
        <v>210</v>
      </c>
      <c r="W3463" s="7" t="s">
        <v>211</v>
      </c>
      <c r="X3463" s="7" t="s">
        <v>212</v>
      </c>
      <c r="Y3463" s="7" t="s">
        <v>212</v>
      </c>
    </row>
    <row r="3464" spans="1:25" x14ac:dyDescent="0.25">
      <c r="A3464" s="6">
        <v>52026</v>
      </c>
      <c r="B3464" s="7" t="s">
        <v>1935</v>
      </c>
      <c r="C3464" s="8" t="s">
        <v>536</v>
      </c>
      <c r="D3464" s="8" t="s">
        <v>22</v>
      </c>
      <c r="E3464" s="9">
        <v>2</v>
      </c>
      <c r="F3464" s="8" t="s">
        <v>40</v>
      </c>
      <c r="G3464" s="8" t="s">
        <v>24</v>
      </c>
      <c r="H3464" s="8" t="s">
        <v>25</v>
      </c>
      <c r="I3464" s="10">
        <v>104143</v>
      </c>
      <c r="J3464" s="10">
        <v>0</v>
      </c>
      <c r="K3464" s="10">
        <v>939</v>
      </c>
      <c r="L3464" s="10">
        <v>939</v>
      </c>
      <c r="M3464" s="10">
        <v>0</v>
      </c>
      <c r="N3464" s="10">
        <v>162</v>
      </c>
      <c r="O3464" s="7" t="s">
        <v>26</v>
      </c>
      <c r="P3464" s="13">
        <v>2.7000000000000001E-3</v>
      </c>
      <c r="Q3464" s="14">
        <v>0.13043270000000001</v>
      </c>
      <c r="R3464" s="14">
        <v>0.32821489999999998</v>
      </c>
      <c r="S3464" s="14">
        <v>0.122</v>
      </c>
      <c r="T3464" s="10">
        <v>4.8482832199999999E-2</v>
      </c>
      <c r="U3464" s="10">
        <v>4.3983336900000003E-2</v>
      </c>
      <c r="V3464" s="7" t="s">
        <v>210</v>
      </c>
      <c r="W3464" s="7" t="s">
        <v>211</v>
      </c>
      <c r="X3464" s="7" t="s">
        <v>212</v>
      </c>
      <c r="Y3464" s="7" t="s">
        <v>212</v>
      </c>
    </row>
    <row r="3465" spans="1:25" x14ac:dyDescent="0.25">
      <c r="A3465" s="6">
        <v>52026</v>
      </c>
      <c r="B3465" s="7" t="s">
        <v>1935</v>
      </c>
      <c r="C3465" s="8" t="s">
        <v>536</v>
      </c>
      <c r="D3465" s="8" t="s">
        <v>22</v>
      </c>
      <c r="E3465" s="9">
        <v>2</v>
      </c>
      <c r="F3465" s="8" t="s">
        <v>49</v>
      </c>
      <c r="G3465" s="8" t="s">
        <v>33</v>
      </c>
      <c r="H3465" s="8" t="s">
        <v>34</v>
      </c>
      <c r="I3465" s="10">
        <v>6078844</v>
      </c>
      <c r="J3465" s="10">
        <v>0</v>
      </c>
      <c r="K3465" s="10">
        <v>70149</v>
      </c>
      <c r="L3465" s="10">
        <v>70149</v>
      </c>
      <c r="M3465" s="10">
        <v>0</v>
      </c>
      <c r="N3465" s="10">
        <v>68238</v>
      </c>
      <c r="O3465" s="7" t="s">
        <v>35</v>
      </c>
      <c r="P3465" s="13" t="s">
        <v>3323</v>
      </c>
      <c r="Q3465" s="14">
        <v>2.0471400000000001E-2</v>
      </c>
      <c r="R3465" s="14">
        <v>0.32821489999999998</v>
      </c>
      <c r="S3465" s="14">
        <v>0.122</v>
      </c>
      <c r="T3465" s="10">
        <v>7.6093771000000001E-3</v>
      </c>
      <c r="U3465" s="10">
        <v>6.9031815999999998E-3</v>
      </c>
      <c r="V3465" s="7" t="s">
        <v>210</v>
      </c>
      <c r="W3465" s="7" t="s">
        <v>211</v>
      </c>
      <c r="X3465" s="7" t="s">
        <v>212</v>
      </c>
      <c r="Y3465" s="7" t="s">
        <v>212</v>
      </c>
    </row>
    <row r="3466" spans="1:25" x14ac:dyDescent="0.25">
      <c r="A3466" s="6">
        <v>52026</v>
      </c>
      <c r="B3466" s="7" t="s">
        <v>1935</v>
      </c>
      <c r="C3466" s="8" t="s">
        <v>536</v>
      </c>
      <c r="D3466" s="8" t="s">
        <v>22</v>
      </c>
      <c r="E3466" s="9">
        <v>2</v>
      </c>
      <c r="F3466" s="8" t="s">
        <v>49</v>
      </c>
      <c r="G3466" s="8" t="s">
        <v>24</v>
      </c>
      <c r="H3466" s="8" t="s">
        <v>25</v>
      </c>
      <c r="I3466" s="10">
        <v>30156</v>
      </c>
      <c r="J3466" s="10">
        <v>0</v>
      </c>
      <c r="K3466" s="10">
        <v>347</v>
      </c>
      <c r="L3466" s="10">
        <v>347</v>
      </c>
      <c r="M3466" s="10">
        <v>0</v>
      </c>
      <c r="N3466" s="10">
        <v>60</v>
      </c>
      <c r="O3466" s="7" t="s">
        <v>26</v>
      </c>
      <c r="P3466" s="13">
        <v>2.7000000000000001E-3</v>
      </c>
      <c r="Q3466" s="14">
        <v>4.7627999999999997E-2</v>
      </c>
      <c r="R3466" s="14">
        <v>0.32821489999999998</v>
      </c>
      <c r="S3466" s="14">
        <v>0.122</v>
      </c>
      <c r="T3466" s="10">
        <v>1.77036946E-2</v>
      </c>
      <c r="U3466" s="10">
        <v>1.60606864E-2</v>
      </c>
      <c r="V3466" s="7" t="s">
        <v>210</v>
      </c>
      <c r="W3466" s="7" t="s">
        <v>211</v>
      </c>
      <c r="X3466" s="7" t="s">
        <v>212</v>
      </c>
      <c r="Y3466" s="7" t="s">
        <v>212</v>
      </c>
    </row>
    <row r="3467" spans="1:25" x14ac:dyDescent="0.25">
      <c r="A3467" s="6">
        <v>52031</v>
      </c>
      <c r="B3467" s="7" t="s">
        <v>1936</v>
      </c>
      <c r="C3467" s="8" t="s">
        <v>66</v>
      </c>
      <c r="D3467" s="8" t="s">
        <v>510</v>
      </c>
      <c r="E3467" s="9">
        <v>6</v>
      </c>
      <c r="F3467" s="8" t="s">
        <v>41</v>
      </c>
      <c r="G3467" s="8" t="s">
        <v>33</v>
      </c>
      <c r="H3467" s="8" t="s">
        <v>34</v>
      </c>
      <c r="I3467" s="10">
        <v>4593517</v>
      </c>
      <c r="J3467" s="10">
        <v>0</v>
      </c>
      <c r="K3467" s="10">
        <v>71517</v>
      </c>
      <c r="L3467" s="10">
        <v>71517</v>
      </c>
      <c r="M3467" s="10">
        <v>0</v>
      </c>
      <c r="N3467" s="10">
        <v>68724</v>
      </c>
      <c r="O3467" s="7" t="s">
        <v>35</v>
      </c>
      <c r="P3467" s="13" t="s">
        <v>3323</v>
      </c>
      <c r="Q3467" s="14">
        <v>2.0617199999999999E-2</v>
      </c>
      <c r="R3467" s="14">
        <v>8.1208799999999998E-2</v>
      </c>
      <c r="S3467" s="14" t="s">
        <v>3323</v>
      </c>
      <c r="T3467" s="10">
        <v>2.0617199999999999E-2</v>
      </c>
      <c r="U3467" s="10">
        <v>1.87038011E-2</v>
      </c>
      <c r="V3467" s="7" t="s">
        <v>36</v>
      </c>
      <c r="W3467" s="7" t="s">
        <v>59</v>
      </c>
      <c r="X3467" s="7" t="s">
        <v>60</v>
      </c>
      <c r="Y3467" s="7" t="s">
        <v>61</v>
      </c>
    </row>
    <row r="3468" spans="1:25" x14ac:dyDescent="0.25">
      <c r="A3468" s="6">
        <v>52031</v>
      </c>
      <c r="B3468" s="7" t="s">
        <v>1936</v>
      </c>
      <c r="C3468" s="8" t="s">
        <v>66</v>
      </c>
      <c r="D3468" s="8" t="s">
        <v>510</v>
      </c>
      <c r="E3468" s="9">
        <v>6</v>
      </c>
      <c r="F3468" s="8" t="s">
        <v>41</v>
      </c>
      <c r="G3468" s="8" t="s">
        <v>3328</v>
      </c>
      <c r="H3468" s="8" t="s">
        <v>3325</v>
      </c>
      <c r="I3468" s="10">
        <v>9985583</v>
      </c>
      <c r="J3468" s="10">
        <v>0</v>
      </c>
      <c r="K3468" s="10">
        <v>156880</v>
      </c>
      <c r="L3468" s="10">
        <v>156880</v>
      </c>
      <c r="M3468" s="10">
        <v>0</v>
      </c>
      <c r="N3468" s="10">
        <v>201972</v>
      </c>
      <c r="O3468" s="7" t="s">
        <v>35</v>
      </c>
      <c r="P3468" s="13" t="s">
        <v>3323</v>
      </c>
      <c r="Q3468" s="14">
        <v>6.0591600000000002E-2</v>
      </c>
      <c r="R3468" s="14">
        <v>8.1208799999999998E-2</v>
      </c>
      <c r="S3468" s="14" t="s">
        <v>3323</v>
      </c>
      <c r="T3468" s="10">
        <v>6.0591600000000002E-2</v>
      </c>
      <c r="U3468" s="10">
        <v>5.4968338899999997E-2</v>
      </c>
      <c r="V3468" s="7" t="s">
        <v>36</v>
      </c>
      <c r="W3468" s="7" t="s">
        <v>59</v>
      </c>
      <c r="X3468" s="7" t="s">
        <v>60</v>
      </c>
      <c r="Y3468" s="7" t="s">
        <v>61</v>
      </c>
    </row>
    <row r="3469" spans="1:25" x14ac:dyDescent="0.25">
      <c r="A3469" s="6">
        <v>52048</v>
      </c>
      <c r="B3469" s="7" t="s">
        <v>1937</v>
      </c>
      <c r="C3469" s="8" t="s">
        <v>937</v>
      </c>
      <c r="D3469" s="8" t="s">
        <v>598</v>
      </c>
      <c r="E3469" s="9">
        <v>5</v>
      </c>
      <c r="F3469" s="8" t="s">
        <v>49</v>
      </c>
      <c r="G3469" s="8" t="s">
        <v>33</v>
      </c>
      <c r="H3469" s="8" t="s">
        <v>34</v>
      </c>
      <c r="I3469" s="10">
        <v>110565000</v>
      </c>
      <c r="J3469" s="10">
        <v>709989</v>
      </c>
      <c r="K3469" s="10">
        <v>1367516</v>
      </c>
      <c r="L3469" s="10">
        <v>480030</v>
      </c>
      <c r="M3469" s="10">
        <v>887486</v>
      </c>
      <c r="N3469" s="10">
        <v>1251160</v>
      </c>
      <c r="O3469" s="7" t="s">
        <v>35</v>
      </c>
      <c r="P3469" s="13" t="s">
        <v>3323</v>
      </c>
      <c r="Q3469" s="14">
        <v>0.37534800000000001</v>
      </c>
      <c r="R3469" s="14">
        <v>0.37534800000000001</v>
      </c>
      <c r="S3469" s="14" t="s">
        <v>3323</v>
      </c>
      <c r="T3469" s="10">
        <v>0.37534800000000001</v>
      </c>
      <c r="U3469" s="10">
        <v>0.34051347180000002</v>
      </c>
      <c r="V3469" s="7" t="s">
        <v>36</v>
      </c>
      <c r="W3469" s="7" t="s">
        <v>63</v>
      </c>
      <c r="X3469" s="7" t="s">
        <v>64</v>
      </c>
      <c r="Y3469" s="7" t="s">
        <v>64</v>
      </c>
    </row>
    <row r="3470" spans="1:25" x14ac:dyDescent="0.25">
      <c r="A3470" s="6">
        <v>52051</v>
      </c>
      <c r="B3470" s="7" t="s">
        <v>3405</v>
      </c>
      <c r="C3470" s="8" t="s">
        <v>988</v>
      </c>
      <c r="D3470" s="8" t="s">
        <v>22</v>
      </c>
      <c r="E3470" s="9">
        <v>2</v>
      </c>
      <c r="F3470" s="8" t="s">
        <v>23</v>
      </c>
      <c r="G3470" s="8" t="s">
        <v>3326</v>
      </c>
      <c r="H3470" s="8" t="s">
        <v>3325</v>
      </c>
      <c r="I3470" s="10">
        <v>4318000</v>
      </c>
      <c r="J3470" s="10">
        <v>0</v>
      </c>
      <c r="K3470" s="10">
        <v>49964</v>
      </c>
      <c r="L3470" s="10">
        <v>49964</v>
      </c>
      <c r="M3470" s="10">
        <v>0</v>
      </c>
      <c r="N3470" s="10">
        <v>92873</v>
      </c>
      <c r="O3470" s="7" t="s">
        <v>35</v>
      </c>
      <c r="P3470" s="13" t="s">
        <v>3323</v>
      </c>
      <c r="Q3470" s="14">
        <v>2.7861899999999998E-2</v>
      </c>
      <c r="R3470" s="14">
        <v>2.7861899999999998E-2</v>
      </c>
      <c r="S3470" s="14" t="s">
        <v>3323</v>
      </c>
      <c r="T3470" s="10">
        <v>2.7861899999999998E-2</v>
      </c>
      <c r="U3470" s="10">
        <v>2.5276149899999999E-2</v>
      </c>
      <c r="V3470" s="7" t="s">
        <v>36</v>
      </c>
      <c r="W3470" s="7" t="s">
        <v>70</v>
      </c>
      <c r="X3470" s="7" t="s">
        <v>71</v>
      </c>
      <c r="Y3470" s="7" t="s">
        <v>72</v>
      </c>
    </row>
    <row r="3471" spans="1:25" x14ac:dyDescent="0.25">
      <c r="A3471" s="6">
        <v>52056</v>
      </c>
      <c r="B3471" s="7" t="s">
        <v>1938</v>
      </c>
      <c r="C3471" s="8" t="s">
        <v>776</v>
      </c>
      <c r="D3471" s="8" t="s">
        <v>22</v>
      </c>
      <c r="E3471" s="9">
        <v>3</v>
      </c>
      <c r="F3471" s="8" t="s">
        <v>32</v>
      </c>
      <c r="G3471" s="8" t="s">
        <v>33</v>
      </c>
      <c r="H3471" s="8" t="s">
        <v>34</v>
      </c>
      <c r="I3471" s="10">
        <v>60839279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7" t="s">
        <v>35</v>
      </c>
      <c r="P3471" s="13" t="s">
        <v>3323</v>
      </c>
      <c r="Q3471" s="14">
        <v>0</v>
      </c>
      <c r="R3471" s="14">
        <v>3.6868804000000002</v>
      </c>
      <c r="S3471" s="14">
        <v>3.7170000000000001</v>
      </c>
      <c r="T3471" s="10">
        <v>0</v>
      </c>
      <c r="U3471" s="10">
        <v>0</v>
      </c>
      <c r="V3471" s="7" t="s">
        <v>210</v>
      </c>
      <c r="W3471" s="7" t="s">
        <v>777</v>
      </c>
      <c r="X3471" s="7" t="s">
        <v>778</v>
      </c>
      <c r="Y3471" s="7" t="s">
        <v>778</v>
      </c>
    </row>
    <row r="3472" spans="1:25" x14ac:dyDescent="0.25">
      <c r="A3472" s="6">
        <v>52056</v>
      </c>
      <c r="B3472" s="7" t="s">
        <v>1938</v>
      </c>
      <c r="C3472" s="8" t="s">
        <v>776</v>
      </c>
      <c r="D3472" s="8" t="s">
        <v>22</v>
      </c>
      <c r="E3472" s="9">
        <v>3</v>
      </c>
      <c r="F3472" s="8" t="s">
        <v>32</v>
      </c>
      <c r="G3472" s="8" t="s">
        <v>24</v>
      </c>
      <c r="H3472" s="8" t="s">
        <v>25</v>
      </c>
      <c r="I3472" s="10">
        <v>345411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  <c r="O3472" s="7" t="s">
        <v>26</v>
      </c>
      <c r="P3472" s="13" t="s">
        <v>3323</v>
      </c>
      <c r="Q3472" s="14">
        <v>0</v>
      </c>
      <c r="R3472" s="14">
        <v>3.6868804000000002</v>
      </c>
      <c r="S3472" s="14">
        <v>3.7170000000000001</v>
      </c>
      <c r="T3472" s="10">
        <v>0</v>
      </c>
      <c r="U3472" s="10">
        <v>0</v>
      </c>
      <c r="V3472" s="7" t="s">
        <v>210</v>
      </c>
      <c r="W3472" s="7" t="s">
        <v>777</v>
      </c>
      <c r="X3472" s="7" t="s">
        <v>778</v>
      </c>
      <c r="Y3472" s="7" t="s">
        <v>778</v>
      </c>
    </row>
    <row r="3473" spans="1:25" x14ac:dyDescent="0.25">
      <c r="A3473" s="6">
        <v>52056</v>
      </c>
      <c r="B3473" s="7" t="s">
        <v>1938</v>
      </c>
      <c r="C3473" s="8" t="s">
        <v>776</v>
      </c>
      <c r="D3473" s="8" t="s">
        <v>22</v>
      </c>
      <c r="E3473" s="9">
        <v>3</v>
      </c>
      <c r="F3473" s="8" t="s">
        <v>40</v>
      </c>
      <c r="G3473" s="8" t="s">
        <v>33</v>
      </c>
      <c r="H3473" s="8" t="s">
        <v>34</v>
      </c>
      <c r="I3473" s="10">
        <v>289088404</v>
      </c>
      <c r="J3473" s="10">
        <v>1317069</v>
      </c>
      <c r="K3473" s="10">
        <v>3538817</v>
      </c>
      <c r="L3473" s="10">
        <v>1709554</v>
      </c>
      <c r="M3473" s="10">
        <v>1829263</v>
      </c>
      <c r="N3473" s="10">
        <v>3435745</v>
      </c>
      <c r="O3473" s="7" t="s">
        <v>35</v>
      </c>
      <c r="P3473" s="13" t="s">
        <v>3323</v>
      </c>
      <c r="Q3473" s="14">
        <v>1.0307234999999999</v>
      </c>
      <c r="R3473" s="14">
        <v>3.6868804000000002</v>
      </c>
      <c r="S3473" s="14">
        <v>3.7170000000000001</v>
      </c>
      <c r="T3473" s="10">
        <v>1.0391439036000001</v>
      </c>
      <c r="U3473" s="10">
        <v>0.94270516520000003</v>
      </c>
      <c r="V3473" s="7" t="s">
        <v>210</v>
      </c>
      <c r="W3473" s="7" t="s">
        <v>777</v>
      </c>
      <c r="X3473" s="7" t="s">
        <v>778</v>
      </c>
      <c r="Y3473" s="7" t="s">
        <v>778</v>
      </c>
    </row>
    <row r="3474" spans="1:25" x14ac:dyDescent="0.25">
      <c r="A3474" s="6">
        <v>52056</v>
      </c>
      <c r="B3474" s="7" t="s">
        <v>1938</v>
      </c>
      <c r="C3474" s="8" t="s">
        <v>776</v>
      </c>
      <c r="D3474" s="8" t="s">
        <v>22</v>
      </c>
      <c r="E3474" s="9">
        <v>3</v>
      </c>
      <c r="F3474" s="8" t="s">
        <v>40</v>
      </c>
      <c r="G3474" s="8" t="s">
        <v>24</v>
      </c>
      <c r="H3474" s="8" t="s">
        <v>25</v>
      </c>
      <c r="I3474" s="10">
        <v>1571126</v>
      </c>
      <c r="J3474" s="10">
        <v>7192</v>
      </c>
      <c r="K3474" s="10">
        <v>19352</v>
      </c>
      <c r="L3474" s="10">
        <v>9363</v>
      </c>
      <c r="M3474" s="10">
        <v>9989</v>
      </c>
      <c r="N3474" s="10">
        <v>3299</v>
      </c>
      <c r="O3474" s="7" t="s">
        <v>26</v>
      </c>
      <c r="P3474" s="13">
        <v>2.7000000000000001E-3</v>
      </c>
      <c r="Q3474" s="14">
        <v>2.6561569</v>
      </c>
      <c r="R3474" s="14">
        <v>3.6868804000000002</v>
      </c>
      <c r="S3474" s="14">
        <v>3.7170000000000001</v>
      </c>
      <c r="T3474" s="10">
        <v>2.6778560964000002</v>
      </c>
      <c r="U3474" s="10">
        <v>2.4293351142000001</v>
      </c>
      <c r="V3474" s="7" t="s">
        <v>210</v>
      </c>
      <c r="W3474" s="7" t="s">
        <v>777</v>
      </c>
      <c r="X3474" s="7" t="s">
        <v>778</v>
      </c>
      <c r="Y3474" s="7" t="s">
        <v>778</v>
      </c>
    </row>
    <row r="3475" spans="1:25" x14ac:dyDescent="0.25">
      <c r="A3475" s="6">
        <v>52061</v>
      </c>
      <c r="B3475" s="7" t="s">
        <v>1939</v>
      </c>
      <c r="C3475" s="8" t="s">
        <v>40</v>
      </c>
      <c r="D3475" s="8" t="s">
        <v>598</v>
      </c>
      <c r="E3475" s="9">
        <v>5</v>
      </c>
      <c r="F3475" s="8" t="s">
        <v>32</v>
      </c>
      <c r="G3475" s="8" t="s">
        <v>33</v>
      </c>
      <c r="H3475" s="8" t="s">
        <v>34</v>
      </c>
      <c r="I3475" s="10">
        <v>0</v>
      </c>
      <c r="J3475" s="10">
        <v>12007</v>
      </c>
      <c r="K3475" s="10">
        <v>18472</v>
      </c>
      <c r="L3475" s="10">
        <v>0</v>
      </c>
      <c r="M3475" s="10">
        <v>18472</v>
      </c>
      <c r="N3475" s="10">
        <v>17986</v>
      </c>
      <c r="O3475" s="7" t="s">
        <v>35</v>
      </c>
      <c r="P3475" s="13" t="s">
        <v>3323</v>
      </c>
      <c r="Q3475" s="14">
        <v>5.3958000000000001E-3</v>
      </c>
      <c r="R3475" s="14">
        <v>0.1669052</v>
      </c>
      <c r="S3475" s="14" t="s">
        <v>3323</v>
      </c>
      <c r="T3475" s="10">
        <v>5.3958000000000001E-3</v>
      </c>
      <c r="U3475" s="10">
        <v>4.8950375999999999E-3</v>
      </c>
      <c r="V3475" s="7" t="s">
        <v>210</v>
      </c>
      <c r="W3475" s="7" t="s">
        <v>211</v>
      </c>
      <c r="X3475" s="7" t="s">
        <v>212</v>
      </c>
      <c r="Y3475" s="7" t="s">
        <v>212</v>
      </c>
    </row>
    <row r="3476" spans="1:25" x14ac:dyDescent="0.25">
      <c r="A3476" s="6">
        <v>52061</v>
      </c>
      <c r="B3476" s="7" t="s">
        <v>1939</v>
      </c>
      <c r="C3476" s="8" t="s">
        <v>40</v>
      </c>
      <c r="D3476" s="8" t="s">
        <v>598</v>
      </c>
      <c r="E3476" s="9">
        <v>5</v>
      </c>
      <c r="F3476" s="8" t="s">
        <v>40</v>
      </c>
      <c r="G3476" s="8" t="s">
        <v>33</v>
      </c>
      <c r="H3476" s="8" t="s">
        <v>34</v>
      </c>
      <c r="I3476" s="10">
        <v>40038592</v>
      </c>
      <c r="J3476" s="10">
        <v>203864</v>
      </c>
      <c r="K3476" s="10">
        <v>550146</v>
      </c>
      <c r="L3476" s="10">
        <v>236507</v>
      </c>
      <c r="M3476" s="10">
        <v>313639</v>
      </c>
      <c r="N3476" s="10">
        <v>535681</v>
      </c>
      <c r="O3476" s="7" t="s">
        <v>35</v>
      </c>
      <c r="P3476" s="13" t="s">
        <v>3323</v>
      </c>
      <c r="Q3476" s="14">
        <v>0.16070429999999999</v>
      </c>
      <c r="R3476" s="14">
        <v>0.1669052</v>
      </c>
      <c r="S3476" s="14" t="s">
        <v>3323</v>
      </c>
      <c r="T3476" s="10">
        <v>0.16070429999999999</v>
      </c>
      <c r="U3476" s="10">
        <v>0.14578998460000001</v>
      </c>
      <c r="V3476" s="7" t="s">
        <v>210</v>
      </c>
      <c r="W3476" s="7" t="s">
        <v>211</v>
      </c>
      <c r="X3476" s="7" t="s">
        <v>212</v>
      </c>
      <c r="Y3476" s="7" t="s">
        <v>212</v>
      </c>
    </row>
    <row r="3477" spans="1:25" x14ac:dyDescent="0.25">
      <c r="A3477" s="6">
        <v>52061</v>
      </c>
      <c r="B3477" s="7" t="s">
        <v>1939</v>
      </c>
      <c r="C3477" s="8" t="s">
        <v>40</v>
      </c>
      <c r="D3477" s="8" t="s">
        <v>598</v>
      </c>
      <c r="E3477" s="9">
        <v>5</v>
      </c>
      <c r="F3477" s="8" t="s">
        <v>40</v>
      </c>
      <c r="G3477" s="8" t="s">
        <v>24</v>
      </c>
      <c r="H3477" s="8" t="s">
        <v>25</v>
      </c>
      <c r="I3477" s="10">
        <v>408</v>
      </c>
      <c r="J3477" s="10">
        <v>3</v>
      </c>
      <c r="K3477" s="10">
        <v>6</v>
      </c>
      <c r="L3477" s="10">
        <v>2</v>
      </c>
      <c r="M3477" s="10">
        <v>4</v>
      </c>
      <c r="N3477" s="10">
        <v>1</v>
      </c>
      <c r="O3477" s="7" t="s">
        <v>26</v>
      </c>
      <c r="P3477" s="13">
        <v>2.7000000000000001E-3</v>
      </c>
      <c r="Q3477" s="14">
        <v>8.051E-4</v>
      </c>
      <c r="R3477" s="14">
        <v>0.1669052</v>
      </c>
      <c r="S3477" s="14" t="s">
        <v>3323</v>
      </c>
      <c r="T3477" s="10">
        <v>8.0513999999999998E-4</v>
      </c>
      <c r="U3477" s="10">
        <v>7.304182E-4</v>
      </c>
      <c r="V3477" s="7" t="s">
        <v>210</v>
      </c>
      <c r="W3477" s="7" t="s">
        <v>211</v>
      </c>
      <c r="X3477" s="7" t="s">
        <v>212</v>
      </c>
      <c r="Y3477" s="7" t="s">
        <v>212</v>
      </c>
    </row>
    <row r="3478" spans="1:25" x14ac:dyDescent="0.25">
      <c r="A3478" s="6">
        <v>52061</v>
      </c>
      <c r="B3478" s="7" t="s">
        <v>1939</v>
      </c>
      <c r="C3478" s="8" t="s">
        <v>40</v>
      </c>
      <c r="D3478" s="8" t="s">
        <v>598</v>
      </c>
      <c r="E3478" s="9">
        <v>5</v>
      </c>
      <c r="F3478" s="8" t="s">
        <v>1940</v>
      </c>
      <c r="G3478" s="8" t="s">
        <v>33</v>
      </c>
      <c r="H3478" s="8" t="s">
        <v>34</v>
      </c>
      <c r="I3478" s="10">
        <v>11296000</v>
      </c>
      <c r="J3478" s="10">
        <v>24852</v>
      </c>
      <c r="K3478" s="10">
        <v>98715</v>
      </c>
      <c r="L3478" s="10">
        <v>60481</v>
      </c>
      <c r="M3478" s="10">
        <v>38234</v>
      </c>
      <c r="N3478" s="10">
        <v>96119</v>
      </c>
      <c r="O3478" s="7" t="s">
        <v>35</v>
      </c>
      <c r="P3478" s="13" t="s">
        <v>3323</v>
      </c>
      <c r="Q3478" s="14">
        <v>0</v>
      </c>
      <c r="R3478" s="14">
        <v>0.1669052</v>
      </c>
      <c r="S3478" s="14" t="s">
        <v>3323</v>
      </c>
      <c r="T3478" s="10">
        <v>0</v>
      </c>
      <c r="U3478" s="10">
        <v>0</v>
      </c>
      <c r="V3478" s="7" t="s">
        <v>210</v>
      </c>
      <c r="W3478" s="7" t="s">
        <v>211</v>
      </c>
      <c r="X3478" s="7" t="s">
        <v>212</v>
      </c>
      <c r="Y3478" s="7" t="s">
        <v>212</v>
      </c>
    </row>
    <row r="3479" spans="1:25" x14ac:dyDescent="0.25">
      <c r="A3479" s="6">
        <v>52072</v>
      </c>
      <c r="B3479" s="7" t="s">
        <v>1941</v>
      </c>
      <c r="C3479" s="8" t="s">
        <v>988</v>
      </c>
      <c r="D3479" s="8" t="s">
        <v>510</v>
      </c>
      <c r="E3479" s="9">
        <v>6</v>
      </c>
      <c r="F3479" s="8" t="s">
        <v>41</v>
      </c>
      <c r="G3479" s="8" t="s">
        <v>33</v>
      </c>
      <c r="H3479" s="8" t="s">
        <v>34</v>
      </c>
      <c r="I3479" s="10">
        <v>28543000</v>
      </c>
      <c r="J3479" s="10">
        <v>0</v>
      </c>
      <c r="K3479" s="10">
        <v>2426745</v>
      </c>
      <c r="L3479" s="10">
        <v>2426745</v>
      </c>
      <c r="M3479" s="10">
        <v>0</v>
      </c>
      <c r="N3479" s="10">
        <v>2426745</v>
      </c>
      <c r="O3479" s="7" t="s">
        <v>35</v>
      </c>
      <c r="P3479" s="13" t="s">
        <v>3323</v>
      </c>
      <c r="Q3479" s="14">
        <v>0.72802350000000005</v>
      </c>
      <c r="R3479" s="14">
        <v>0.72802350000000005</v>
      </c>
      <c r="S3479" s="14" t="s">
        <v>3323</v>
      </c>
      <c r="T3479" s="10">
        <v>0.72802350000000005</v>
      </c>
      <c r="U3479" s="10">
        <v>0.66045858660000001</v>
      </c>
      <c r="V3479" s="7" t="s">
        <v>177</v>
      </c>
      <c r="W3479" s="7" t="s">
        <v>70</v>
      </c>
      <c r="X3479" s="7" t="s">
        <v>71</v>
      </c>
      <c r="Y3479" s="7" t="s">
        <v>72</v>
      </c>
    </row>
    <row r="3480" spans="1:25" x14ac:dyDescent="0.25">
      <c r="A3480" s="6">
        <v>52073</v>
      </c>
      <c r="B3480" s="7" t="s">
        <v>1942</v>
      </c>
      <c r="C3480" s="8" t="s">
        <v>32</v>
      </c>
      <c r="D3480" s="8" t="s">
        <v>598</v>
      </c>
      <c r="E3480" s="9">
        <v>5</v>
      </c>
      <c r="F3480" s="8" t="s">
        <v>32</v>
      </c>
      <c r="G3480" s="8" t="s">
        <v>33</v>
      </c>
      <c r="H3480" s="8" t="s">
        <v>34</v>
      </c>
      <c r="I3480" s="10">
        <v>66637460</v>
      </c>
      <c r="J3480" s="10">
        <v>764626</v>
      </c>
      <c r="K3480" s="10">
        <v>1360524</v>
      </c>
      <c r="L3480" s="10">
        <v>313091</v>
      </c>
      <c r="M3480" s="10">
        <v>1047433</v>
      </c>
      <c r="N3480" s="10">
        <v>1312720</v>
      </c>
      <c r="O3480" s="7" t="s">
        <v>35</v>
      </c>
      <c r="P3480" s="13" t="s">
        <v>3323</v>
      </c>
      <c r="Q3480" s="14">
        <v>0.393816</v>
      </c>
      <c r="R3480" s="14">
        <v>1.0989381</v>
      </c>
      <c r="S3480" s="14" t="s">
        <v>3323</v>
      </c>
      <c r="T3480" s="10">
        <v>0.393816</v>
      </c>
      <c r="U3480" s="10">
        <v>0.35726753150000001</v>
      </c>
      <c r="V3480" s="7" t="s">
        <v>50</v>
      </c>
      <c r="W3480" s="7" t="s">
        <v>173</v>
      </c>
      <c r="X3480" s="7" t="s">
        <v>174</v>
      </c>
      <c r="Y3480" s="7" t="s">
        <v>141</v>
      </c>
    </row>
    <row r="3481" spans="1:25" x14ac:dyDescent="0.25">
      <c r="A3481" s="6">
        <v>52073</v>
      </c>
      <c r="B3481" s="7" t="s">
        <v>1942</v>
      </c>
      <c r="C3481" s="8" t="s">
        <v>32</v>
      </c>
      <c r="D3481" s="8" t="s">
        <v>598</v>
      </c>
      <c r="E3481" s="9">
        <v>5</v>
      </c>
      <c r="F3481" s="8" t="s">
        <v>40</v>
      </c>
      <c r="G3481" s="8" t="s">
        <v>33</v>
      </c>
      <c r="H3481" s="8" t="s">
        <v>34</v>
      </c>
      <c r="I3481" s="10">
        <v>214086130</v>
      </c>
      <c r="J3481" s="10">
        <v>1044042</v>
      </c>
      <c r="K3481" s="10">
        <v>2435897</v>
      </c>
      <c r="L3481" s="10">
        <v>1005703</v>
      </c>
      <c r="M3481" s="10">
        <v>1430194</v>
      </c>
      <c r="N3481" s="10">
        <v>2350407</v>
      </c>
      <c r="O3481" s="7" t="s">
        <v>35</v>
      </c>
      <c r="P3481" s="13" t="s">
        <v>3323</v>
      </c>
      <c r="Q3481" s="14">
        <v>0.70512209999999997</v>
      </c>
      <c r="R3481" s="14">
        <v>1.0989381</v>
      </c>
      <c r="S3481" s="14" t="s">
        <v>3323</v>
      </c>
      <c r="T3481" s="10">
        <v>0.70512209999999997</v>
      </c>
      <c r="U3481" s="10">
        <v>0.63968257279999996</v>
      </c>
      <c r="V3481" s="7" t="s">
        <v>50</v>
      </c>
      <c r="W3481" s="7" t="s">
        <v>173</v>
      </c>
      <c r="X3481" s="7" t="s">
        <v>174</v>
      </c>
      <c r="Y3481" s="7" t="s">
        <v>141</v>
      </c>
    </row>
    <row r="3482" spans="1:25" x14ac:dyDescent="0.25">
      <c r="A3482" s="6">
        <v>52076</v>
      </c>
      <c r="B3482" s="7" t="s">
        <v>1943</v>
      </c>
      <c r="C3482" s="8" t="s">
        <v>32</v>
      </c>
      <c r="D3482" s="8" t="s">
        <v>510</v>
      </c>
      <c r="E3482" s="9">
        <v>7</v>
      </c>
      <c r="F3482" s="8" t="s">
        <v>49</v>
      </c>
      <c r="G3482" s="8" t="s">
        <v>33</v>
      </c>
      <c r="H3482" s="8" t="s">
        <v>34</v>
      </c>
      <c r="I3482" s="10">
        <v>74921000</v>
      </c>
      <c r="J3482" s="10">
        <v>11026</v>
      </c>
      <c r="K3482" s="10">
        <v>937732</v>
      </c>
      <c r="L3482" s="10">
        <v>900983</v>
      </c>
      <c r="M3482" s="10">
        <v>36749</v>
      </c>
      <c r="N3482" s="10">
        <v>900800</v>
      </c>
      <c r="O3482" s="7" t="s">
        <v>35</v>
      </c>
      <c r="P3482" s="13" t="s">
        <v>3323</v>
      </c>
      <c r="Q3482" s="14">
        <v>0.27023999999999998</v>
      </c>
      <c r="R3482" s="14">
        <v>0.27023999999999998</v>
      </c>
      <c r="S3482" s="14" t="s">
        <v>3323</v>
      </c>
      <c r="T3482" s="10">
        <v>0.27023999999999998</v>
      </c>
      <c r="U3482" s="10">
        <v>0.24516011970000001</v>
      </c>
      <c r="V3482" s="7" t="s">
        <v>50</v>
      </c>
      <c r="W3482" s="7" t="s">
        <v>156</v>
      </c>
      <c r="X3482" s="7" t="s">
        <v>157</v>
      </c>
      <c r="Y3482" s="7" t="s">
        <v>141</v>
      </c>
    </row>
    <row r="3483" spans="1:25" x14ac:dyDescent="0.25">
      <c r="A3483" s="6">
        <v>52077</v>
      </c>
      <c r="B3483" s="7" t="s">
        <v>1944</v>
      </c>
      <c r="C3483" s="8" t="s">
        <v>32</v>
      </c>
      <c r="D3483" s="8" t="s">
        <v>510</v>
      </c>
      <c r="E3483" s="9">
        <v>7</v>
      </c>
      <c r="F3483" s="8" t="s">
        <v>49</v>
      </c>
      <c r="G3483" s="8" t="s">
        <v>33</v>
      </c>
      <c r="H3483" s="8" t="s">
        <v>34</v>
      </c>
      <c r="I3483" s="10">
        <v>43631000</v>
      </c>
      <c r="J3483" s="10">
        <v>164697</v>
      </c>
      <c r="K3483" s="10">
        <v>738106</v>
      </c>
      <c r="L3483" s="10">
        <v>355088</v>
      </c>
      <c r="M3483" s="10">
        <v>383018</v>
      </c>
      <c r="N3483" s="10">
        <v>716608</v>
      </c>
      <c r="O3483" s="7" t="s">
        <v>35</v>
      </c>
      <c r="P3483" s="13" t="s">
        <v>3323</v>
      </c>
      <c r="Q3483" s="14">
        <v>0.21498239999999999</v>
      </c>
      <c r="R3483" s="14">
        <v>0.21498239999999999</v>
      </c>
      <c r="S3483" s="14" t="s">
        <v>3323</v>
      </c>
      <c r="T3483" s="10">
        <v>0.21498239999999999</v>
      </c>
      <c r="U3483" s="10">
        <v>0.19503075389999999</v>
      </c>
      <c r="V3483" s="7" t="s">
        <v>50</v>
      </c>
      <c r="W3483" s="7" t="s">
        <v>156</v>
      </c>
      <c r="X3483" s="7" t="s">
        <v>157</v>
      </c>
      <c r="Y3483" s="7" t="s">
        <v>141</v>
      </c>
    </row>
    <row r="3484" spans="1:25" x14ac:dyDescent="0.25">
      <c r="A3484" s="6">
        <v>52081</v>
      </c>
      <c r="B3484" s="7" t="s">
        <v>1945</v>
      </c>
      <c r="C3484" s="8" t="s">
        <v>32</v>
      </c>
      <c r="D3484" s="8" t="s">
        <v>510</v>
      </c>
      <c r="E3484" s="9">
        <v>7</v>
      </c>
      <c r="F3484" s="8" t="s">
        <v>49</v>
      </c>
      <c r="G3484" s="8" t="s">
        <v>33</v>
      </c>
      <c r="H3484" s="8" t="s">
        <v>34</v>
      </c>
      <c r="I3484" s="10">
        <v>44826000</v>
      </c>
      <c r="J3484" s="10">
        <v>382183</v>
      </c>
      <c r="K3484" s="10">
        <v>655329</v>
      </c>
      <c r="L3484" s="10">
        <v>189253</v>
      </c>
      <c r="M3484" s="10">
        <v>466076</v>
      </c>
      <c r="N3484" s="10">
        <v>634393</v>
      </c>
      <c r="O3484" s="7" t="s">
        <v>35</v>
      </c>
      <c r="P3484" s="13" t="s">
        <v>3323</v>
      </c>
      <c r="Q3484" s="14">
        <v>0.19031790000000001</v>
      </c>
      <c r="R3484" s="14">
        <v>0.19031790000000001</v>
      </c>
      <c r="S3484" s="14" t="s">
        <v>3323</v>
      </c>
      <c r="T3484" s="10">
        <v>0.19031790000000001</v>
      </c>
      <c r="U3484" s="10">
        <v>0.1726552663</v>
      </c>
      <c r="V3484" s="7" t="s">
        <v>50</v>
      </c>
      <c r="W3484" s="7" t="s">
        <v>156</v>
      </c>
      <c r="X3484" s="7" t="s">
        <v>157</v>
      </c>
      <c r="Y3484" s="7" t="s">
        <v>141</v>
      </c>
    </row>
    <row r="3485" spans="1:25" x14ac:dyDescent="0.25">
      <c r="A3485" s="6">
        <v>52082</v>
      </c>
      <c r="B3485" s="7" t="s">
        <v>1946</v>
      </c>
      <c r="C3485" s="8" t="s">
        <v>32</v>
      </c>
      <c r="D3485" s="8" t="s">
        <v>510</v>
      </c>
      <c r="E3485" s="9">
        <v>7</v>
      </c>
      <c r="F3485" s="8" t="s">
        <v>49</v>
      </c>
      <c r="G3485" s="8" t="s">
        <v>33</v>
      </c>
      <c r="H3485" s="8" t="s">
        <v>34</v>
      </c>
      <c r="I3485" s="10">
        <v>43041000</v>
      </c>
      <c r="J3485" s="10">
        <v>409969</v>
      </c>
      <c r="K3485" s="10">
        <v>657775</v>
      </c>
      <c r="L3485" s="10">
        <v>181069</v>
      </c>
      <c r="M3485" s="10">
        <v>476706</v>
      </c>
      <c r="N3485" s="10">
        <v>636760</v>
      </c>
      <c r="O3485" s="7" t="s">
        <v>35</v>
      </c>
      <c r="P3485" s="13" t="s">
        <v>3323</v>
      </c>
      <c r="Q3485" s="14">
        <v>0.191028</v>
      </c>
      <c r="R3485" s="14">
        <v>0.191028</v>
      </c>
      <c r="S3485" s="14" t="s">
        <v>3323</v>
      </c>
      <c r="T3485" s="10">
        <v>0.191028</v>
      </c>
      <c r="U3485" s="10">
        <v>0.1732994648</v>
      </c>
      <c r="V3485" s="7" t="s">
        <v>50</v>
      </c>
      <c r="W3485" s="7" t="s">
        <v>156</v>
      </c>
      <c r="X3485" s="7" t="s">
        <v>157</v>
      </c>
      <c r="Y3485" s="7" t="s">
        <v>141</v>
      </c>
    </row>
    <row r="3486" spans="1:25" x14ac:dyDescent="0.25">
      <c r="A3486" s="6">
        <v>52085</v>
      </c>
      <c r="B3486" s="7" t="s">
        <v>1947</v>
      </c>
      <c r="C3486" s="8" t="s">
        <v>32</v>
      </c>
      <c r="D3486" s="8" t="s">
        <v>510</v>
      </c>
      <c r="E3486" s="9">
        <v>7</v>
      </c>
      <c r="F3486" s="8" t="s">
        <v>49</v>
      </c>
      <c r="G3486" s="8" t="s">
        <v>33</v>
      </c>
      <c r="H3486" s="8" t="s">
        <v>34</v>
      </c>
      <c r="I3486" s="10">
        <v>79317000</v>
      </c>
      <c r="J3486" s="10">
        <v>760218</v>
      </c>
      <c r="K3486" s="10">
        <v>1222334</v>
      </c>
      <c r="L3486" s="10">
        <v>338360</v>
      </c>
      <c r="M3486" s="10">
        <v>883974</v>
      </c>
      <c r="N3486" s="10">
        <v>1183286</v>
      </c>
      <c r="O3486" s="7" t="s">
        <v>35</v>
      </c>
      <c r="P3486" s="13" t="s">
        <v>3323</v>
      </c>
      <c r="Q3486" s="14">
        <v>0.35498580000000002</v>
      </c>
      <c r="R3486" s="14">
        <v>0.35498580000000002</v>
      </c>
      <c r="S3486" s="14" t="s">
        <v>3323</v>
      </c>
      <c r="T3486" s="10">
        <v>0.35498580000000002</v>
      </c>
      <c r="U3486" s="10">
        <v>0.32204100520000001</v>
      </c>
      <c r="V3486" s="7" t="s">
        <v>50</v>
      </c>
      <c r="W3486" s="7" t="s">
        <v>156</v>
      </c>
      <c r="X3486" s="7" t="s">
        <v>157</v>
      </c>
      <c r="Y3486" s="7" t="s">
        <v>141</v>
      </c>
    </row>
    <row r="3487" spans="1:25" x14ac:dyDescent="0.25">
      <c r="A3487" s="6">
        <v>52086</v>
      </c>
      <c r="B3487" s="7" t="s">
        <v>1948</v>
      </c>
      <c r="C3487" s="8" t="s">
        <v>32</v>
      </c>
      <c r="D3487" s="8" t="s">
        <v>510</v>
      </c>
      <c r="E3487" s="9">
        <v>7</v>
      </c>
      <c r="F3487" s="8" t="s">
        <v>49</v>
      </c>
      <c r="G3487" s="8" t="s">
        <v>33</v>
      </c>
      <c r="H3487" s="8" t="s">
        <v>34</v>
      </c>
      <c r="I3487" s="10">
        <v>69003000</v>
      </c>
      <c r="J3487" s="10">
        <v>701024</v>
      </c>
      <c r="K3487" s="10">
        <v>1095759</v>
      </c>
      <c r="L3487" s="10">
        <v>280615</v>
      </c>
      <c r="M3487" s="10">
        <v>815144</v>
      </c>
      <c r="N3487" s="10">
        <v>1052603</v>
      </c>
      <c r="O3487" s="7" t="s">
        <v>35</v>
      </c>
      <c r="P3487" s="13" t="s">
        <v>3323</v>
      </c>
      <c r="Q3487" s="14">
        <v>0.31578089999999998</v>
      </c>
      <c r="R3487" s="14">
        <v>0.31578089999999998</v>
      </c>
      <c r="S3487" s="14" t="s">
        <v>3323</v>
      </c>
      <c r="T3487" s="10">
        <v>0.31578089999999998</v>
      </c>
      <c r="U3487" s="10">
        <v>0.28647455319999998</v>
      </c>
      <c r="V3487" s="7" t="s">
        <v>50</v>
      </c>
      <c r="W3487" s="7" t="s">
        <v>156</v>
      </c>
      <c r="X3487" s="7" t="s">
        <v>157</v>
      </c>
      <c r="Y3487" s="7" t="s">
        <v>141</v>
      </c>
    </row>
    <row r="3488" spans="1:25" x14ac:dyDescent="0.25">
      <c r="A3488" s="6">
        <v>52087</v>
      </c>
      <c r="B3488" s="7" t="s">
        <v>1949</v>
      </c>
      <c r="C3488" s="8" t="s">
        <v>988</v>
      </c>
      <c r="D3488" s="8" t="s">
        <v>22</v>
      </c>
      <c r="E3488" s="9">
        <v>1</v>
      </c>
      <c r="F3488" s="8" t="s">
        <v>49</v>
      </c>
      <c r="G3488" s="8" t="s">
        <v>33</v>
      </c>
      <c r="H3488" s="8" t="s">
        <v>34</v>
      </c>
      <c r="I3488" s="10">
        <v>96942123</v>
      </c>
      <c r="J3488" s="10">
        <v>0</v>
      </c>
      <c r="K3488" s="10">
        <v>1193797</v>
      </c>
      <c r="L3488" s="10">
        <v>1193797</v>
      </c>
      <c r="M3488" s="10">
        <v>0</v>
      </c>
      <c r="N3488" s="10">
        <v>1108447</v>
      </c>
      <c r="O3488" s="7" t="s">
        <v>35</v>
      </c>
      <c r="P3488" s="13" t="s">
        <v>3323</v>
      </c>
      <c r="Q3488" s="14">
        <v>0.3325341</v>
      </c>
      <c r="R3488" s="14">
        <v>1.9987203</v>
      </c>
      <c r="S3488" s="14">
        <v>0.65200000000000002</v>
      </c>
      <c r="T3488" s="10">
        <v>0.10847552470000001</v>
      </c>
      <c r="U3488" s="10">
        <v>9.8408350399999997E-2</v>
      </c>
      <c r="V3488" s="7" t="s">
        <v>36</v>
      </c>
      <c r="W3488" s="7" t="s">
        <v>70</v>
      </c>
      <c r="X3488" s="7" t="s">
        <v>71</v>
      </c>
      <c r="Y3488" s="7" t="s">
        <v>72</v>
      </c>
    </row>
    <row r="3489" spans="1:25" x14ac:dyDescent="0.25">
      <c r="A3489" s="6">
        <v>52087</v>
      </c>
      <c r="B3489" s="7" t="s">
        <v>1949</v>
      </c>
      <c r="C3489" s="8" t="s">
        <v>988</v>
      </c>
      <c r="D3489" s="8" t="s">
        <v>22</v>
      </c>
      <c r="E3489" s="9">
        <v>1</v>
      </c>
      <c r="F3489" s="8" t="s">
        <v>49</v>
      </c>
      <c r="G3489" s="8" t="s">
        <v>24</v>
      </c>
      <c r="H3489" s="8" t="s">
        <v>25</v>
      </c>
      <c r="I3489" s="10">
        <v>970877</v>
      </c>
      <c r="J3489" s="10">
        <v>0</v>
      </c>
      <c r="K3489" s="10">
        <v>11956</v>
      </c>
      <c r="L3489" s="10">
        <v>11956</v>
      </c>
      <c r="M3489" s="10">
        <v>0</v>
      </c>
      <c r="N3489" s="10">
        <v>2099</v>
      </c>
      <c r="O3489" s="7" t="s">
        <v>26</v>
      </c>
      <c r="P3489" s="13">
        <v>2.7000000000000001E-3</v>
      </c>
      <c r="Q3489" s="14">
        <v>1.6661862000000001</v>
      </c>
      <c r="R3489" s="14">
        <v>1.9987203</v>
      </c>
      <c r="S3489" s="14">
        <v>0.65200000000000002</v>
      </c>
      <c r="T3489" s="10">
        <v>0.54352447530000003</v>
      </c>
      <c r="U3489" s="10">
        <v>0.49308216939999999</v>
      </c>
      <c r="V3489" s="7" t="s">
        <v>36</v>
      </c>
      <c r="W3489" s="7" t="s">
        <v>70</v>
      </c>
      <c r="X3489" s="7" t="s">
        <v>71</v>
      </c>
      <c r="Y3489" s="7" t="s">
        <v>72</v>
      </c>
    </row>
    <row r="3490" spans="1:25" x14ac:dyDescent="0.25">
      <c r="A3490" s="6">
        <v>52088</v>
      </c>
      <c r="B3490" s="7" t="s">
        <v>1950</v>
      </c>
      <c r="C3490" s="8" t="s">
        <v>48</v>
      </c>
      <c r="D3490" s="8" t="s">
        <v>22</v>
      </c>
      <c r="E3490" s="9">
        <v>3</v>
      </c>
      <c r="F3490" s="8" t="s">
        <v>32</v>
      </c>
      <c r="G3490" s="8" t="s">
        <v>33</v>
      </c>
      <c r="H3490" s="8" t="s">
        <v>34</v>
      </c>
      <c r="I3490" s="10">
        <v>378440000</v>
      </c>
      <c r="J3490" s="10">
        <v>179478</v>
      </c>
      <c r="K3490" s="10">
        <v>1813157</v>
      </c>
      <c r="L3490" s="10">
        <v>1514028</v>
      </c>
      <c r="M3490" s="10">
        <v>299129</v>
      </c>
      <c r="N3490" s="10">
        <v>1724757</v>
      </c>
      <c r="O3490" s="7" t="s">
        <v>35</v>
      </c>
      <c r="P3490" s="13" t="s">
        <v>3323</v>
      </c>
      <c r="Q3490" s="14">
        <v>0.51742710000000003</v>
      </c>
      <c r="R3490" s="14">
        <v>5.8761125999999999</v>
      </c>
      <c r="S3490" s="14">
        <v>5.6230000000000002</v>
      </c>
      <c r="T3490" s="10">
        <v>0.49513901129999999</v>
      </c>
      <c r="U3490" s="10">
        <v>0.44918716440000001</v>
      </c>
      <c r="V3490" s="7" t="s">
        <v>124</v>
      </c>
      <c r="W3490" s="7" t="s">
        <v>161</v>
      </c>
      <c r="X3490" s="7" t="s">
        <v>162</v>
      </c>
      <c r="Y3490" s="7" t="s">
        <v>162</v>
      </c>
    </row>
    <row r="3491" spans="1:25" x14ac:dyDescent="0.25">
      <c r="A3491" s="6">
        <v>52088</v>
      </c>
      <c r="B3491" s="7" t="s">
        <v>1950</v>
      </c>
      <c r="C3491" s="8" t="s">
        <v>48</v>
      </c>
      <c r="D3491" s="8" t="s">
        <v>22</v>
      </c>
      <c r="E3491" s="9">
        <v>3</v>
      </c>
      <c r="F3491" s="8" t="s">
        <v>40</v>
      </c>
      <c r="G3491" s="8" t="s">
        <v>33</v>
      </c>
      <c r="H3491" s="8" t="s">
        <v>34</v>
      </c>
      <c r="I3491" s="10">
        <v>1371554000</v>
      </c>
      <c r="J3491" s="10">
        <v>5990617</v>
      </c>
      <c r="K3491" s="10">
        <v>18772333</v>
      </c>
      <c r="L3491" s="10">
        <v>8787972</v>
      </c>
      <c r="M3491" s="10">
        <v>9984361</v>
      </c>
      <c r="N3491" s="10">
        <v>17862285</v>
      </c>
      <c r="O3491" s="7" t="s">
        <v>35</v>
      </c>
      <c r="P3491" s="13" t="s">
        <v>3323</v>
      </c>
      <c r="Q3491" s="14">
        <v>5.3586855</v>
      </c>
      <c r="R3491" s="14">
        <v>5.8761125999999999</v>
      </c>
      <c r="S3491" s="14">
        <v>5.6230000000000002</v>
      </c>
      <c r="T3491" s="10">
        <v>5.1278609887000002</v>
      </c>
      <c r="U3491" s="10">
        <v>4.651964972</v>
      </c>
      <c r="V3491" s="7" t="s">
        <v>124</v>
      </c>
      <c r="W3491" s="7" t="s">
        <v>161</v>
      </c>
      <c r="X3491" s="7" t="s">
        <v>162</v>
      </c>
      <c r="Y3491" s="7" t="s">
        <v>162</v>
      </c>
    </row>
    <row r="3492" spans="1:25" x14ac:dyDescent="0.25">
      <c r="A3492" s="6">
        <v>52089</v>
      </c>
      <c r="B3492" s="7" t="s">
        <v>1951</v>
      </c>
      <c r="C3492" s="8" t="s">
        <v>988</v>
      </c>
      <c r="D3492" s="8" t="s">
        <v>510</v>
      </c>
      <c r="E3492" s="9">
        <v>7</v>
      </c>
      <c r="F3492" s="8" t="s">
        <v>41</v>
      </c>
      <c r="G3492" s="8" t="s">
        <v>33</v>
      </c>
      <c r="H3492" s="8" t="s">
        <v>34</v>
      </c>
      <c r="I3492" s="10">
        <v>179857000</v>
      </c>
      <c r="J3492" s="10">
        <v>6259052</v>
      </c>
      <c r="K3492" s="10">
        <v>8484844</v>
      </c>
      <c r="L3492" s="10">
        <v>757620</v>
      </c>
      <c r="M3492" s="10">
        <v>7727224</v>
      </c>
      <c r="N3492" s="10">
        <v>8318473</v>
      </c>
      <c r="O3492" s="7" t="s">
        <v>35</v>
      </c>
      <c r="P3492" s="13" t="s">
        <v>3323</v>
      </c>
      <c r="Q3492" s="14">
        <v>2.4955419000000001</v>
      </c>
      <c r="R3492" s="14">
        <v>2.4955419000000001</v>
      </c>
      <c r="S3492" s="14" t="s">
        <v>3323</v>
      </c>
      <c r="T3492" s="10">
        <v>2.4955419000000001</v>
      </c>
      <c r="U3492" s="10">
        <v>2.2639407602000001</v>
      </c>
      <c r="V3492" s="7" t="s">
        <v>177</v>
      </c>
      <c r="W3492" s="7" t="s">
        <v>70</v>
      </c>
      <c r="X3492" s="7" t="s">
        <v>71</v>
      </c>
      <c r="Y3492" s="7" t="s">
        <v>72</v>
      </c>
    </row>
    <row r="3493" spans="1:25" x14ac:dyDescent="0.25">
      <c r="A3493" s="6">
        <v>52091</v>
      </c>
      <c r="B3493" s="7" t="s">
        <v>1952</v>
      </c>
      <c r="C3493" s="8" t="s">
        <v>776</v>
      </c>
      <c r="D3493" s="8" t="s">
        <v>22</v>
      </c>
      <c r="E3493" s="9">
        <v>2</v>
      </c>
      <c r="F3493" s="8" t="s">
        <v>23</v>
      </c>
      <c r="G3493" s="8" t="s">
        <v>24</v>
      </c>
      <c r="H3493" s="8" t="s">
        <v>25</v>
      </c>
      <c r="I3493" s="10">
        <v>25000</v>
      </c>
      <c r="J3493" s="10">
        <v>0</v>
      </c>
      <c r="K3493" s="10">
        <v>237</v>
      </c>
      <c r="L3493" s="10">
        <v>237</v>
      </c>
      <c r="M3493" s="10">
        <v>0</v>
      </c>
      <c r="N3493" s="10">
        <v>43</v>
      </c>
      <c r="O3493" s="7" t="s">
        <v>26</v>
      </c>
      <c r="P3493" s="13">
        <v>2.7000000000000001E-3</v>
      </c>
      <c r="Q3493" s="14">
        <v>3.4133400000000001E-2</v>
      </c>
      <c r="R3493" s="14">
        <v>3.4133400000000001E-2</v>
      </c>
      <c r="S3493" s="14" t="s">
        <v>3323</v>
      </c>
      <c r="T3493" s="10">
        <v>3.4133400000000001E-2</v>
      </c>
      <c r="U3493" s="10">
        <v>3.0965617300000001E-2</v>
      </c>
      <c r="V3493" s="7" t="s">
        <v>210</v>
      </c>
      <c r="W3493" s="7" t="s">
        <v>777</v>
      </c>
      <c r="X3493" s="7" t="s">
        <v>778</v>
      </c>
      <c r="Y3493" s="7" t="s">
        <v>778</v>
      </c>
    </row>
    <row r="3494" spans="1:25" x14ac:dyDescent="0.25">
      <c r="A3494" s="6">
        <v>52096</v>
      </c>
      <c r="B3494" s="7" t="s">
        <v>1953</v>
      </c>
      <c r="C3494" s="8" t="s">
        <v>32</v>
      </c>
      <c r="D3494" s="8" t="s">
        <v>510</v>
      </c>
      <c r="E3494" s="9">
        <v>7</v>
      </c>
      <c r="F3494" s="8" t="s">
        <v>49</v>
      </c>
      <c r="G3494" s="8" t="s">
        <v>33</v>
      </c>
      <c r="H3494" s="8" t="s">
        <v>34</v>
      </c>
      <c r="I3494" s="10">
        <v>266165000</v>
      </c>
      <c r="J3494" s="10">
        <v>1222259</v>
      </c>
      <c r="K3494" s="10">
        <v>3351991</v>
      </c>
      <c r="L3494" s="10">
        <v>1500086</v>
      </c>
      <c r="M3494" s="10">
        <v>1851905</v>
      </c>
      <c r="N3494" s="10">
        <v>3219093</v>
      </c>
      <c r="O3494" s="7" t="s">
        <v>35</v>
      </c>
      <c r="P3494" s="13" t="s">
        <v>3323</v>
      </c>
      <c r="Q3494" s="14">
        <v>0.96572789999999997</v>
      </c>
      <c r="R3494" s="14">
        <v>0.96572789999999997</v>
      </c>
      <c r="S3494" s="14" t="s">
        <v>3323</v>
      </c>
      <c r="T3494" s="10">
        <v>0.96572789999999997</v>
      </c>
      <c r="U3494" s="10">
        <v>0.87610260360000003</v>
      </c>
      <c r="V3494" s="7" t="s">
        <v>50</v>
      </c>
      <c r="W3494" s="7" t="s">
        <v>156</v>
      </c>
      <c r="X3494" s="7" t="s">
        <v>157</v>
      </c>
      <c r="Y3494" s="7" t="s">
        <v>141</v>
      </c>
    </row>
    <row r="3495" spans="1:25" x14ac:dyDescent="0.25">
      <c r="A3495" s="6">
        <v>52099</v>
      </c>
      <c r="B3495" s="7" t="s">
        <v>1954</v>
      </c>
      <c r="C3495" s="8" t="s">
        <v>32</v>
      </c>
      <c r="D3495" s="8" t="s">
        <v>598</v>
      </c>
      <c r="E3495" s="9">
        <v>5</v>
      </c>
      <c r="F3495" s="8" t="s">
        <v>23</v>
      </c>
      <c r="G3495" s="8" t="s">
        <v>33</v>
      </c>
      <c r="H3495" s="8" t="s">
        <v>34</v>
      </c>
      <c r="I3495" s="10">
        <v>3020220</v>
      </c>
      <c r="J3495" s="10">
        <v>1763</v>
      </c>
      <c r="K3495" s="10">
        <v>36135</v>
      </c>
      <c r="L3495" s="10">
        <v>31097</v>
      </c>
      <c r="M3495" s="10">
        <v>5038</v>
      </c>
      <c r="N3495" s="10">
        <v>34981</v>
      </c>
      <c r="O3495" s="7" t="s">
        <v>35</v>
      </c>
      <c r="P3495" s="13" t="s">
        <v>3323</v>
      </c>
      <c r="Q3495" s="14">
        <v>1.04943E-2</v>
      </c>
      <c r="R3495" s="14">
        <v>0.29451630000000001</v>
      </c>
      <c r="S3495" s="14" t="s">
        <v>3323</v>
      </c>
      <c r="T3495" s="10">
        <v>1.04943E-2</v>
      </c>
      <c r="U3495" s="10">
        <v>9.5203665000000003E-3</v>
      </c>
      <c r="V3495" s="7" t="s">
        <v>50</v>
      </c>
      <c r="W3495" s="7" t="s">
        <v>156</v>
      </c>
      <c r="X3495" s="7" t="s">
        <v>157</v>
      </c>
      <c r="Y3495" s="7" t="s">
        <v>141</v>
      </c>
    </row>
    <row r="3496" spans="1:25" x14ac:dyDescent="0.25">
      <c r="A3496" s="6">
        <v>52099</v>
      </c>
      <c r="B3496" s="7" t="s">
        <v>1954</v>
      </c>
      <c r="C3496" s="8" t="s">
        <v>32</v>
      </c>
      <c r="D3496" s="8" t="s">
        <v>598</v>
      </c>
      <c r="E3496" s="9">
        <v>5</v>
      </c>
      <c r="F3496" s="8" t="s">
        <v>23</v>
      </c>
      <c r="G3496" s="8" t="s">
        <v>3331</v>
      </c>
      <c r="H3496" s="8" t="s">
        <v>3325</v>
      </c>
      <c r="I3496" s="10">
        <v>50088780</v>
      </c>
      <c r="J3496" s="10">
        <v>29246</v>
      </c>
      <c r="K3496" s="10">
        <v>599287</v>
      </c>
      <c r="L3496" s="10">
        <v>515723</v>
      </c>
      <c r="M3496" s="10">
        <v>83564</v>
      </c>
      <c r="N3496" s="10">
        <v>946740</v>
      </c>
      <c r="O3496" s="7" t="s">
        <v>35</v>
      </c>
      <c r="P3496" s="13" t="s">
        <v>3323</v>
      </c>
      <c r="Q3496" s="14">
        <v>0.284022</v>
      </c>
      <c r="R3496" s="14">
        <v>0.29451630000000001</v>
      </c>
      <c r="S3496" s="14" t="s">
        <v>3323</v>
      </c>
      <c r="T3496" s="10">
        <v>0.284022</v>
      </c>
      <c r="U3496" s="10">
        <v>0.2576630681</v>
      </c>
      <c r="V3496" s="7" t="s">
        <v>50</v>
      </c>
      <c r="W3496" s="7" t="s">
        <v>156</v>
      </c>
      <c r="X3496" s="7" t="s">
        <v>157</v>
      </c>
      <c r="Y3496" s="7" t="s">
        <v>141</v>
      </c>
    </row>
    <row r="3497" spans="1:25" x14ac:dyDescent="0.25">
      <c r="A3497" s="6">
        <v>52099</v>
      </c>
      <c r="B3497" s="7" t="s">
        <v>1954</v>
      </c>
      <c r="C3497" s="8" t="s">
        <v>32</v>
      </c>
      <c r="D3497" s="8" t="s">
        <v>598</v>
      </c>
      <c r="E3497" s="9">
        <v>5</v>
      </c>
      <c r="F3497" s="8" t="s">
        <v>41</v>
      </c>
      <c r="G3497" s="8" t="s">
        <v>33</v>
      </c>
      <c r="H3497" s="8" t="s">
        <v>34</v>
      </c>
      <c r="I3497" s="10">
        <v>165000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7" t="s">
        <v>35</v>
      </c>
      <c r="P3497" s="13" t="s">
        <v>3323</v>
      </c>
      <c r="Q3497" s="14">
        <v>0</v>
      </c>
      <c r="R3497" s="14">
        <v>0.29451630000000001</v>
      </c>
      <c r="S3497" s="14" t="s">
        <v>3323</v>
      </c>
      <c r="T3497" s="10">
        <v>0</v>
      </c>
      <c r="U3497" s="10">
        <v>0</v>
      </c>
      <c r="V3497" s="7" t="s">
        <v>50</v>
      </c>
      <c r="W3497" s="7" t="s">
        <v>156</v>
      </c>
      <c r="X3497" s="7" t="s">
        <v>157</v>
      </c>
      <c r="Y3497" s="7" t="s">
        <v>141</v>
      </c>
    </row>
    <row r="3498" spans="1:25" x14ac:dyDescent="0.25">
      <c r="A3498" s="6">
        <v>52099</v>
      </c>
      <c r="B3498" s="7" t="s">
        <v>1954</v>
      </c>
      <c r="C3498" s="8" t="s">
        <v>32</v>
      </c>
      <c r="D3498" s="8" t="s">
        <v>598</v>
      </c>
      <c r="E3498" s="9">
        <v>5</v>
      </c>
      <c r="F3498" s="8" t="s">
        <v>41</v>
      </c>
      <c r="G3498" s="8" t="s">
        <v>3331</v>
      </c>
      <c r="H3498" s="8" t="s">
        <v>3325</v>
      </c>
      <c r="I3498" s="10">
        <v>165000</v>
      </c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  <c r="O3498" s="7" t="s">
        <v>35</v>
      </c>
      <c r="P3498" s="13" t="s">
        <v>3323</v>
      </c>
      <c r="Q3498" s="14">
        <v>0</v>
      </c>
      <c r="R3498" s="14">
        <v>0.29451630000000001</v>
      </c>
      <c r="S3498" s="14" t="s">
        <v>3323</v>
      </c>
      <c r="T3498" s="10">
        <v>0</v>
      </c>
      <c r="U3498" s="10">
        <v>0</v>
      </c>
      <c r="V3498" s="7" t="s">
        <v>50</v>
      </c>
      <c r="W3498" s="7" t="s">
        <v>156</v>
      </c>
      <c r="X3498" s="7" t="s">
        <v>157</v>
      </c>
      <c r="Y3498" s="7" t="s">
        <v>141</v>
      </c>
    </row>
    <row r="3499" spans="1:25" x14ac:dyDescent="0.25">
      <c r="A3499" s="6">
        <v>52104</v>
      </c>
      <c r="B3499" s="7" t="s">
        <v>1955</v>
      </c>
      <c r="C3499" s="8" t="s">
        <v>32</v>
      </c>
      <c r="D3499" s="8" t="s">
        <v>510</v>
      </c>
      <c r="E3499" s="9">
        <v>7</v>
      </c>
      <c r="F3499" s="8" t="s">
        <v>49</v>
      </c>
      <c r="G3499" s="8" t="s">
        <v>33</v>
      </c>
      <c r="H3499" s="8" t="s">
        <v>34</v>
      </c>
      <c r="I3499" s="10">
        <v>72204000</v>
      </c>
      <c r="J3499" s="10">
        <v>739120</v>
      </c>
      <c r="K3499" s="10">
        <v>1216018</v>
      </c>
      <c r="L3499" s="10">
        <v>325513</v>
      </c>
      <c r="M3499" s="10">
        <v>890505</v>
      </c>
      <c r="N3499" s="10">
        <v>1177170</v>
      </c>
      <c r="O3499" s="7" t="s">
        <v>35</v>
      </c>
      <c r="P3499" s="13" t="s">
        <v>3323</v>
      </c>
      <c r="Q3499" s="14">
        <v>0.35315099999999999</v>
      </c>
      <c r="R3499" s="14">
        <v>0.35315099999999999</v>
      </c>
      <c r="S3499" s="14" t="s">
        <v>3323</v>
      </c>
      <c r="T3499" s="10">
        <v>0.35315099999999999</v>
      </c>
      <c r="U3499" s="10">
        <v>0.32037648549999997</v>
      </c>
      <c r="V3499" s="7" t="s">
        <v>50</v>
      </c>
      <c r="W3499" s="7" t="s">
        <v>156</v>
      </c>
      <c r="X3499" s="7" t="s">
        <v>157</v>
      </c>
      <c r="Y3499" s="7" t="s">
        <v>141</v>
      </c>
    </row>
    <row r="3500" spans="1:25" x14ac:dyDescent="0.25">
      <c r="A3500" s="6">
        <v>52107</v>
      </c>
      <c r="B3500" s="7" t="s">
        <v>1956</v>
      </c>
      <c r="C3500" s="8" t="s">
        <v>32</v>
      </c>
      <c r="D3500" s="8" t="s">
        <v>510</v>
      </c>
      <c r="E3500" s="9">
        <v>7</v>
      </c>
      <c r="F3500" s="8" t="s">
        <v>49</v>
      </c>
      <c r="G3500" s="8" t="s">
        <v>33</v>
      </c>
      <c r="H3500" s="8" t="s">
        <v>34</v>
      </c>
      <c r="I3500" s="10">
        <v>258489000</v>
      </c>
      <c r="J3500" s="10">
        <v>1765608</v>
      </c>
      <c r="K3500" s="10">
        <v>3071247</v>
      </c>
      <c r="L3500" s="10">
        <v>1041814</v>
      </c>
      <c r="M3500" s="10">
        <v>2029433</v>
      </c>
      <c r="N3500" s="10">
        <v>2947292</v>
      </c>
      <c r="O3500" s="7" t="s">
        <v>35</v>
      </c>
      <c r="P3500" s="13" t="s">
        <v>3323</v>
      </c>
      <c r="Q3500" s="14">
        <v>0.88418759999999996</v>
      </c>
      <c r="R3500" s="14">
        <v>0.88418759999999996</v>
      </c>
      <c r="S3500" s="14" t="s">
        <v>3323</v>
      </c>
      <c r="T3500" s="10">
        <v>0.88418759999999996</v>
      </c>
      <c r="U3500" s="10">
        <v>0.80212972869999999</v>
      </c>
      <c r="V3500" s="7" t="s">
        <v>50</v>
      </c>
      <c r="W3500" s="7" t="s">
        <v>156</v>
      </c>
      <c r="X3500" s="7" t="s">
        <v>157</v>
      </c>
      <c r="Y3500" s="7" t="s">
        <v>141</v>
      </c>
    </row>
    <row r="3501" spans="1:25" x14ac:dyDescent="0.25">
      <c r="A3501" s="6">
        <v>52109</v>
      </c>
      <c r="B3501" s="7" t="s">
        <v>1957</v>
      </c>
      <c r="C3501" s="8" t="s">
        <v>32</v>
      </c>
      <c r="D3501" s="8" t="s">
        <v>510</v>
      </c>
      <c r="E3501" s="9">
        <v>7</v>
      </c>
      <c r="F3501" s="8" t="s">
        <v>32</v>
      </c>
      <c r="G3501" s="8" t="s">
        <v>33</v>
      </c>
      <c r="H3501" s="8" t="s">
        <v>34</v>
      </c>
      <c r="I3501" s="10">
        <v>88713238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7" t="s">
        <v>35</v>
      </c>
      <c r="P3501" s="13" t="s">
        <v>3323</v>
      </c>
      <c r="Q3501" s="14">
        <v>0</v>
      </c>
      <c r="R3501" s="14">
        <v>3.4553471999999998</v>
      </c>
      <c r="S3501" s="14" t="s">
        <v>3323</v>
      </c>
      <c r="T3501" s="10">
        <v>0</v>
      </c>
      <c r="U3501" s="10">
        <v>0</v>
      </c>
      <c r="V3501" s="7" t="s">
        <v>50</v>
      </c>
      <c r="W3501" s="7" t="s">
        <v>156</v>
      </c>
      <c r="X3501" s="7" t="s">
        <v>157</v>
      </c>
      <c r="Y3501" s="7" t="s">
        <v>141</v>
      </c>
    </row>
    <row r="3502" spans="1:25" x14ac:dyDescent="0.25">
      <c r="A3502" s="6">
        <v>52109</v>
      </c>
      <c r="B3502" s="7" t="s">
        <v>1957</v>
      </c>
      <c r="C3502" s="8" t="s">
        <v>32</v>
      </c>
      <c r="D3502" s="8" t="s">
        <v>510</v>
      </c>
      <c r="E3502" s="9">
        <v>7</v>
      </c>
      <c r="F3502" s="8" t="s">
        <v>32</v>
      </c>
      <c r="G3502" s="8" t="s">
        <v>3328</v>
      </c>
      <c r="H3502" s="8" t="s">
        <v>3325</v>
      </c>
      <c r="I3502" s="10">
        <v>22734762</v>
      </c>
      <c r="J3502" s="10">
        <v>1867871</v>
      </c>
      <c r="K3502" s="10">
        <v>2432370</v>
      </c>
      <c r="L3502" s="10">
        <v>97532</v>
      </c>
      <c r="M3502" s="10">
        <v>2334838</v>
      </c>
      <c r="N3502" s="10">
        <v>2383646</v>
      </c>
      <c r="O3502" s="7" t="s">
        <v>35</v>
      </c>
      <c r="P3502" s="13" t="s">
        <v>3323</v>
      </c>
      <c r="Q3502" s="14">
        <v>0.7150938</v>
      </c>
      <c r="R3502" s="14">
        <v>3.4553471999999998</v>
      </c>
      <c r="S3502" s="14" t="s">
        <v>3323</v>
      </c>
      <c r="T3502" s="10">
        <v>0.7150938</v>
      </c>
      <c r="U3502" s="10">
        <v>0.64872883969999995</v>
      </c>
      <c r="V3502" s="7" t="s">
        <v>50</v>
      </c>
      <c r="W3502" s="7" t="s">
        <v>156</v>
      </c>
      <c r="X3502" s="7" t="s">
        <v>157</v>
      </c>
      <c r="Y3502" s="7" t="s">
        <v>141</v>
      </c>
    </row>
    <row r="3503" spans="1:25" x14ac:dyDescent="0.25">
      <c r="A3503" s="6">
        <v>52109</v>
      </c>
      <c r="B3503" s="7" t="s">
        <v>1957</v>
      </c>
      <c r="C3503" s="8" t="s">
        <v>32</v>
      </c>
      <c r="D3503" s="8" t="s">
        <v>510</v>
      </c>
      <c r="E3503" s="9">
        <v>7</v>
      </c>
      <c r="F3503" s="8" t="s">
        <v>40</v>
      </c>
      <c r="G3503" s="8" t="s">
        <v>33</v>
      </c>
      <c r="H3503" s="8" t="s">
        <v>34</v>
      </c>
      <c r="I3503" s="10">
        <v>825053000</v>
      </c>
      <c r="J3503" s="10">
        <v>4447289</v>
      </c>
      <c r="K3503" s="10">
        <v>9514583</v>
      </c>
      <c r="L3503" s="10">
        <v>3955473</v>
      </c>
      <c r="M3503" s="10">
        <v>5559110</v>
      </c>
      <c r="N3503" s="10">
        <v>9134178</v>
      </c>
      <c r="O3503" s="7" t="s">
        <v>35</v>
      </c>
      <c r="P3503" s="13" t="s">
        <v>3323</v>
      </c>
      <c r="Q3503" s="14">
        <v>2.7402533999999998</v>
      </c>
      <c r="R3503" s="14">
        <v>3.4553471999999998</v>
      </c>
      <c r="S3503" s="14" t="s">
        <v>3323</v>
      </c>
      <c r="T3503" s="10">
        <v>2.7402533999999998</v>
      </c>
      <c r="U3503" s="10">
        <v>2.4859415767000002</v>
      </c>
      <c r="V3503" s="7" t="s">
        <v>50</v>
      </c>
      <c r="W3503" s="7" t="s">
        <v>156</v>
      </c>
      <c r="X3503" s="7" t="s">
        <v>157</v>
      </c>
      <c r="Y3503" s="7" t="s">
        <v>141</v>
      </c>
    </row>
    <row r="3504" spans="1:25" x14ac:dyDescent="0.25">
      <c r="A3504" s="6">
        <v>52120</v>
      </c>
      <c r="B3504" s="7" t="s">
        <v>1958</v>
      </c>
      <c r="C3504" s="8" t="s">
        <v>48</v>
      </c>
      <c r="D3504" s="8" t="s">
        <v>510</v>
      </c>
      <c r="E3504" s="9">
        <v>7</v>
      </c>
      <c r="F3504" s="8" t="s">
        <v>32</v>
      </c>
      <c r="G3504" s="8" t="s">
        <v>33</v>
      </c>
      <c r="H3504" s="8" t="s">
        <v>34</v>
      </c>
      <c r="I3504" s="10">
        <v>435948070</v>
      </c>
      <c r="J3504" s="10">
        <v>0</v>
      </c>
      <c r="K3504" s="10">
        <v>0</v>
      </c>
      <c r="L3504" s="10">
        <v>0</v>
      </c>
      <c r="M3504" s="10">
        <v>0</v>
      </c>
      <c r="N3504" s="10">
        <v>0</v>
      </c>
      <c r="O3504" s="7" t="s">
        <v>35</v>
      </c>
      <c r="P3504" s="13" t="s">
        <v>3323</v>
      </c>
      <c r="Q3504" s="14">
        <v>0</v>
      </c>
      <c r="R3504" s="14">
        <v>9.8159448000000005</v>
      </c>
      <c r="S3504" s="14" t="s">
        <v>3323</v>
      </c>
      <c r="T3504" s="10">
        <v>0</v>
      </c>
      <c r="U3504" s="10">
        <v>0</v>
      </c>
      <c r="V3504" s="7" t="s">
        <v>124</v>
      </c>
      <c r="W3504" s="7" t="s">
        <v>161</v>
      </c>
      <c r="X3504" s="7" t="s">
        <v>162</v>
      </c>
      <c r="Y3504" s="7" t="s">
        <v>162</v>
      </c>
    </row>
    <row r="3505" spans="1:25" x14ac:dyDescent="0.25">
      <c r="A3505" s="6">
        <v>52120</v>
      </c>
      <c r="B3505" s="7" t="s">
        <v>1958</v>
      </c>
      <c r="C3505" s="8" t="s">
        <v>48</v>
      </c>
      <c r="D3505" s="8" t="s">
        <v>510</v>
      </c>
      <c r="E3505" s="9">
        <v>7</v>
      </c>
      <c r="F3505" s="8" t="s">
        <v>40</v>
      </c>
      <c r="G3505" s="8" t="s">
        <v>33</v>
      </c>
      <c r="H3505" s="8" t="s">
        <v>34</v>
      </c>
      <c r="I3505" s="10">
        <v>2264779280</v>
      </c>
      <c r="J3505" s="10">
        <v>6865898</v>
      </c>
      <c r="K3505" s="10">
        <v>27738603</v>
      </c>
      <c r="L3505" s="10">
        <v>16101489</v>
      </c>
      <c r="M3505" s="10">
        <v>11637114</v>
      </c>
      <c r="N3505" s="10">
        <v>26930683</v>
      </c>
      <c r="O3505" s="7" t="s">
        <v>35</v>
      </c>
      <c r="P3505" s="13" t="s">
        <v>3323</v>
      </c>
      <c r="Q3505" s="14">
        <v>8.0792049000000006</v>
      </c>
      <c r="R3505" s="14">
        <v>9.8159448000000005</v>
      </c>
      <c r="S3505" s="14" t="s">
        <v>3323</v>
      </c>
      <c r="T3505" s="10">
        <v>8.0792049000000006</v>
      </c>
      <c r="U3505" s="10">
        <v>7.3294066043999999</v>
      </c>
      <c r="V3505" s="7" t="s">
        <v>124</v>
      </c>
      <c r="W3505" s="7" t="s">
        <v>161</v>
      </c>
      <c r="X3505" s="7" t="s">
        <v>162</v>
      </c>
      <c r="Y3505" s="7" t="s">
        <v>162</v>
      </c>
    </row>
    <row r="3506" spans="1:25" x14ac:dyDescent="0.25">
      <c r="A3506" s="6">
        <v>52120</v>
      </c>
      <c r="B3506" s="7" t="s">
        <v>1958</v>
      </c>
      <c r="C3506" s="8" t="s">
        <v>48</v>
      </c>
      <c r="D3506" s="8" t="s">
        <v>510</v>
      </c>
      <c r="E3506" s="9">
        <v>7</v>
      </c>
      <c r="F3506" s="8" t="s">
        <v>49</v>
      </c>
      <c r="G3506" s="8" t="s">
        <v>33</v>
      </c>
      <c r="H3506" s="8" t="s">
        <v>34</v>
      </c>
      <c r="I3506" s="10">
        <v>477228640</v>
      </c>
      <c r="J3506" s="10">
        <v>1856522</v>
      </c>
      <c r="K3506" s="10">
        <v>5962807</v>
      </c>
      <c r="L3506" s="10">
        <v>2816161</v>
      </c>
      <c r="M3506" s="10">
        <v>3146646</v>
      </c>
      <c r="N3506" s="10">
        <v>5789133</v>
      </c>
      <c r="O3506" s="7" t="s">
        <v>35</v>
      </c>
      <c r="P3506" s="13" t="s">
        <v>3323</v>
      </c>
      <c r="Q3506" s="14">
        <v>1.7367398999999999</v>
      </c>
      <c r="R3506" s="14">
        <v>9.8159448000000005</v>
      </c>
      <c r="S3506" s="14" t="s">
        <v>3323</v>
      </c>
      <c r="T3506" s="10">
        <v>1.7367398999999999</v>
      </c>
      <c r="U3506" s="10">
        <v>1.5755601016</v>
      </c>
      <c r="V3506" s="7" t="s">
        <v>124</v>
      </c>
      <c r="W3506" s="7" t="s">
        <v>161</v>
      </c>
      <c r="X3506" s="7" t="s">
        <v>162</v>
      </c>
      <c r="Y3506" s="7" t="s">
        <v>162</v>
      </c>
    </row>
    <row r="3507" spans="1:25" x14ac:dyDescent="0.25">
      <c r="A3507" s="6">
        <v>52122</v>
      </c>
      <c r="B3507" s="7" t="s">
        <v>1959</v>
      </c>
      <c r="C3507" s="8" t="s">
        <v>48</v>
      </c>
      <c r="D3507" s="8" t="s">
        <v>510</v>
      </c>
      <c r="E3507" s="9">
        <v>7</v>
      </c>
      <c r="F3507" s="8" t="s">
        <v>49</v>
      </c>
      <c r="G3507" s="8" t="s">
        <v>33</v>
      </c>
      <c r="H3507" s="8" t="s">
        <v>34</v>
      </c>
      <c r="I3507" s="10">
        <v>152499000</v>
      </c>
      <c r="J3507" s="10">
        <v>101720</v>
      </c>
      <c r="K3507" s="10">
        <v>1727901</v>
      </c>
      <c r="L3507" s="10">
        <v>1445351</v>
      </c>
      <c r="M3507" s="10">
        <v>282550</v>
      </c>
      <c r="N3507" s="10">
        <v>2518808</v>
      </c>
      <c r="O3507" s="7" t="s">
        <v>35</v>
      </c>
      <c r="P3507" s="13" t="s">
        <v>3323</v>
      </c>
      <c r="Q3507" s="14">
        <v>0.75564240000000005</v>
      </c>
      <c r="R3507" s="14">
        <v>0.75564240000000005</v>
      </c>
      <c r="S3507" s="14" t="s">
        <v>3323</v>
      </c>
      <c r="T3507" s="10">
        <v>0.75564240000000005</v>
      </c>
      <c r="U3507" s="10">
        <v>0.68551428830000005</v>
      </c>
      <c r="V3507" s="7" t="s">
        <v>58</v>
      </c>
      <c r="W3507" s="7" t="s">
        <v>79</v>
      </c>
      <c r="X3507" s="7" t="s">
        <v>80</v>
      </c>
      <c r="Y3507" s="7" t="s">
        <v>81</v>
      </c>
    </row>
    <row r="3508" spans="1:25" x14ac:dyDescent="0.25">
      <c r="A3508" s="6">
        <v>52127</v>
      </c>
      <c r="B3508" s="7" t="s">
        <v>3406</v>
      </c>
      <c r="C3508" s="8" t="s">
        <v>694</v>
      </c>
      <c r="D3508" s="8" t="s">
        <v>510</v>
      </c>
      <c r="E3508" s="9">
        <v>7</v>
      </c>
      <c r="F3508" s="8" t="s">
        <v>41</v>
      </c>
      <c r="G3508" s="8" t="s">
        <v>3328</v>
      </c>
      <c r="H3508" s="8" t="s">
        <v>3325</v>
      </c>
      <c r="I3508" s="10">
        <v>9186000</v>
      </c>
      <c r="J3508" s="10">
        <v>430772</v>
      </c>
      <c r="K3508" s="10">
        <v>600148</v>
      </c>
      <c r="L3508" s="10">
        <v>40705</v>
      </c>
      <c r="M3508" s="10">
        <v>559443</v>
      </c>
      <c r="N3508" s="10">
        <v>1029412</v>
      </c>
      <c r="O3508" s="7" t="s">
        <v>35</v>
      </c>
      <c r="P3508" s="13" t="s">
        <v>3323</v>
      </c>
      <c r="Q3508" s="14">
        <v>0.30882359999999998</v>
      </c>
      <c r="R3508" s="14">
        <v>0.30882359999999998</v>
      </c>
      <c r="S3508" s="14" t="s">
        <v>3323</v>
      </c>
      <c r="T3508" s="10">
        <v>0.30882359999999998</v>
      </c>
      <c r="U3508" s="10">
        <v>0.28016293209999998</v>
      </c>
      <c r="V3508" s="7" t="s">
        <v>50</v>
      </c>
      <c r="W3508" s="7" t="s">
        <v>164</v>
      </c>
      <c r="X3508" s="7" t="s">
        <v>165</v>
      </c>
      <c r="Y3508" s="7" t="s">
        <v>96</v>
      </c>
    </row>
    <row r="3509" spans="1:25" x14ac:dyDescent="0.25">
      <c r="A3509" s="6">
        <v>52130</v>
      </c>
      <c r="B3509" s="7" t="s">
        <v>1960</v>
      </c>
      <c r="C3509" s="8" t="s">
        <v>348</v>
      </c>
      <c r="D3509" s="8" t="s">
        <v>510</v>
      </c>
      <c r="E3509" s="9">
        <v>7</v>
      </c>
      <c r="F3509" s="8" t="s">
        <v>41</v>
      </c>
      <c r="G3509" s="8" t="s">
        <v>33</v>
      </c>
      <c r="H3509" s="8" t="s">
        <v>34</v>
      </c>
      <c r="I3509" s="10">
        <v>391274584</v>
      </c>
      <c r="J3509" s="10">
        <v>6496643</v>
      </c>
      <c r="K3509" s="10">
        <v>11446889</v>
      </c>
      <c r="L3509" s="10">
        <v>2296685</v>
      </c>
      <c r="M3509" s="10">
        <v>9150204</v>
      </c>
      <c r="N3509" s="10">
        <v>11222440</v>
      </c>
      <c r="O3509" s="7" t="s">
        <v>35</v>
      </c>
      <c r="P3509" s="13" t="s">
        <v>3323</v>
      </c>
      <c r="Q3509" s="14">
        <v>3.3667319999999998</v>
      </c>
      <c r="R3509" s="14">
        <v>3.9475661999999998</v>
      </c>
      <c r="S3509" s="14" t="s">
        <v>3323</v>
      </c>
      <c r="T3509" s="10">
        <v>3.3667319999999998</v>
      </c>
      <c r="U3509" s="10">
        <v>3.0542792343</v>
      </c>
      <c r="V3509" s="7" t="s">
        <v>177</v>
      </c>
      <c r="W3509" s="7" t="s">
        <v>59</v>
      </c>
      <c r="X3509" s="7" t="s">
        <v>60</v>
      </c>
      <c r="Y3509" s="7" t="s">
        <v>61</v>
      </c>
    </row>
    <row r="3510" spans="1:25" x14ac:dyDescent="0.25">
      <c r="A3510" s="6">
        <v>52130</v>
      </c>
      <c r="B3510" s="7" t="s">
        <v>1960</v>
      </c>
      <c r="C3510" s="8" t="s">
        <v>348</v>
      </c>
      <c r="D3510" s="8" t="s">
        <v>510</v>
      </c>
      <c r="E3510" s="9">
        <v>7</v>
      </c>
      <c r="F3510" s="8" t="s">
        <v>41</v>
      </c>
      <c r="G3510" s="8" t="s">
        <v>3328</v>
      </c>
      <c r="H3510" s="8" t="s">
        <v>3325</v>
      </c>
      <c r="I3510" s="10">
        <v>59493416</v>
      </c>
      <c r="J3510" s="10">
        <v>972119</v>
      </c>
      <c r="K3510" s="10">
        <v>1718718</v>
      </c>
      <c r="L3510" s="10">
        <v>349537</v>
      </c>
      <c r="M3510" s="10">
        <v>1369181</v>
      </c>
      <c r="N3510" s="10">
        <v>1936114</v>
      </c>
      <c r="O3510" s="7" t="s">
        <v>35</v>
      </c>
      <c r="P3510" s="13" t="s">
        <v>3323</v>
      </c>
      <c r="Q3510" s="14">
        <v>0.58083419999999997</v>
      </c>
      <c r="R3510" s="14">
        <v>3.9475661999999998</v>
      </c>
      <c r="S3510" s="14" t="s">
        <v>3323</v>
      </c>
      <c r="T3510" s="10">
        <v>0.58083419999999997</v>
      </c>
      <c r="U3510" s="10">
        <v>0.52692932960000005</v>
      </c>
      <c r="V3510" s="7" t="s">
        <v>177</v>
      </c>
      <c r="W3510" s="7" t="s">
        <v>59</v>
      </c>
      <c r="X3510" s="7" t="s">
        <v>60</v>
      </c>
      <c r="Y3510" s="7" t="s">
        <v>61</v>
      </c>
    </row>
    <row r="3511" spans="1:25" x14ac:dyDescent="0.25">
      <c r="A3511" s="6">
        <v>52132</v>
      </c>
      <c r="B3511" s="7" t="s">
        <v>1961</v>
      </c>
      <c r="C3511" s="8" t="s">
        <v>48</v>
      </c>
      <c r="D3511" s="8" t="s">
        <v>510</v>
      </c>
      <c r="E3511" s="9">
        <v>7</v>
      </c>
      <c r="F3511" s="8" t="s">
        <v>32</v>
      </c>
      <c r="G3511" s="8" t="s">
        <v>33</v>
      </c>
      <c r="H3511" s="8" t="s">
        <v>34</v>
      </c>
      <c r="I3511" s="10">
        <v>0</v>
      </c>
      <c r="J3511" s="10">
        <v>780112</v>
      </c>
      <c r="K3511" s="10">
        <v>1258246</v>
      </c>
      <c r="L3511" s="10">
        <v>0</v>
      </c>
      <c r="M3511" s="10">
        <v>1258246</v>
      </c>
      <c r="N3511" s="10">
        <v>1233311</v>
      </c>
      <c r="O3511" s="7" t="s">
        <v>35</v>
      </c>
      <c r="P3511" s="13" t="s">
        <v>3323</v>
      </c>
      <c r="Q3511" s="14">
        <v>0.36999330000000002</v>
      </c>
      <c r="R3511" s="14">
        <v>2.8447089000000001</v>
      </c>
      <c r="S3511" s="14" t="s">
        <v>3323</v>
      </c>
      <c r="T3511" s="10">
        <v>0.36999330000000002</v>
      </c>
      <c r="U3511" s="10">
        <v>0.33565571989999998</v>
      </c>
      <c r="V3511" s="7" t="s">
        <v>124</v>
      </c>
      <c r="W3511" s="7" t="s">
        <v>161</v>
      </c>
      <c r="X3511" s="7" t="s">
        <v>162</v>
      </c>
      <c r="Y3511" s="7" t="s">
        <v>162</v>
      </c>
    </row>
    <row r="3512" spans="1:25" x14ac:dyDescent="0.25">
      <c r="A3512" s="6">
        <v>52132</v>
      </c>
      <c r="B3512" s="7" t="s">
        <v>1961</v>
      </c>
      <c r="C3512" s="8" t="s">
        <v>48</v>
      </c>
      <c r="D3512" s="8" t="s">
        <v>510</v>
      </c>
      <c r="E3512" s="9">
        <v>7</v>
      </c>
      <c r="F3512" s="8" t="s">
        <v>40</v>
      </c>
      <c r="G3512" s="8" t="s">
        <v>33</v>
      </c>
      <c r="H3512" s="8" t="s">
        <v>34</v>
      </c>
      <c r="I3512" s="10">
        <v>626717000</v>
      </c>
      <c r="J3512" s="10">
        <v>2950304</v>
      </c>
      <c r="K3512" s="10">
        <v>8417440</v>
      </c>
      <c r="L3512" s="10">
        <v>3658886</v>
      </c>
      <c r="M3512" s="10">
        <v>4758554</v>
      </c>
      <c r="N3512" s="10">
        <v>8249052</v>
      </c>
      <c r="O3512" s="7" t="s">
        <v>35</v>
      </c>
      <c r="P3512" s="13" t="s">
        <v>3323</v>
      </c>
      <c r="Q3512" s="14">
        <v>2.4747156000000001</v>
      </c>
      <c r="R3512" s="14">
        <v>2.8447089000000001</v>
      </c>
      <c r="S3512" s="14" t="s">
        <v>3323</v>
      </c>
      <c r="T3512" s="10">
        <v>2.4747156000000001</v>
      </c>
      <c r="U3512" s="10">
        <v>2.2450472648000002</v>
      </c>
      <c r="V3512" s="7" t="s">
        <v>124</v>
      </c>
      <c r="W3512" s="7" t="s">
        <v>161</v>
      </c>
      <c r="X3512" s="7" t="s">
        <v>162</v>
      </c>
      <c r="Y3512" s="7" t="s">
        <v>162</v>
      </c>
    </row>
    <row r="3513" spans="1:25" x14ac:dyDescent="0.25">
      <c r="A3513" s="6">
        <v>52133</v>
      </c>
      <c r="B3513" s="7" t="s">
        <v>1962</v>
      </c>
      <c r="C3513" s="8" t="s">
        <v>822</v>
      </c>
      <c r="D3513" s="8" t="s">
        <v>510</v>
      </c>
      <c r="E3513" s="9">
        <v>7</v>
      </c>
      <c r="F3513" s="8" t="s">
        <v>41</v>
      </c>
      <c r="G3513" s="8" t="s">
        <v>33</v>
      </c>
      <c r="H3513" s="8" t="s">
        <v>34</v>
      </c>
      <c r="I3513" s="10">
        <v>10007926</v>
      </c>
      <c r="J3513" s="10">
        <v>307484</v>
      </c>
      <c r="K3513" s="10">
        <v>1161765</v>
      </c>
      <c r="L3513" s="10">
        <v>136822</v>
      </c>
      <c r="M3513" s="10">
        <v>1024943</v>
      </c>
      <c r="N3513" s="10">
        <v>1117129</v>
      </c>
      <c r="O3513" s="7" t="s">
        <v>35</v>
      </c>
      <c r="P3513" s="13" t="s">
        <v>3323</v>
      </c>
      <c r="Q3513" s="14">
        <v>0.33513870000000001</v>
      </c>
      <c r="R3513" s="14">
        <v>2.3744717999999998</v>
      </c>
      <c r="S3513" s="14" t="s">
        <v>3323</v>
      </c>
      <c r="T3513" s="10">
        <v>0.33513870000000001</v>
      </c>
      <c r="U3513" s="10">
        <v>0.30403583420000002</v>
      </c>
      <c r="V3513" s="7" t="s">
        <v>58</v>
      </c>
      <c r="W3513" s="7" t="s">
        <v>79</v>
      </c>
      <c r="X3513" s="7" t="s">
        <v>80</v>
      </c>
      <c r="Y3513" s="7" t="s">
        <v>81</v>
      </c>
    </row>
    <row r="3514" spans="1:25" x14ac:dyDescent="0.25">
      <c r="A3514" s="6">
        <v>52133</v>
      </c>
      <c r="B3514" s="7" t="s">
        <v>1962</v>
      </c>
      <c r="C3514" s="8" t="s">
        <v>822</v>
      </c>
      <c r="D3514" s="8" t="s">
        <v>510</v>
      </c>
      <c r="E3514" s="9">
        <v>7</v>
      </c>
      <c r="F3514" s="8" t="s">
        <v>41</v>
      </c>
      <c r="G3514" s="8" t="s">
        <v>3328</v>
      </c>
      <c r="H3514" s="8" t="s">
        <v>3325</v>
      </c>
      <c r="I3514" s="10">
        <v>49647074</v>
      </c>
      <c r="J3514" s="10">
        <v>1532025</v>
      </c>
      <c r="K3514" s="10">
        <v>5785811</v>
      </c>
      <c r="L3514" s="10">
        <v>679066</v>
      </c>
      <c r="M3514" s="10">
        <v>5106745</v>
      </c>
      <c r="N3514" s="10">
        <v>6797777</v>
      </c>
      <c r="O3514" s="7" t="s">
        <v>35</v>
      </c>
      <c r="P3514" s="13" t="s">
        <v>3323</v>
      </c>
      <c r="Q3514" s="14">
        <v>2.0393330999999999</v>
      </c>
      <c r="R3514" s="14">
        <v>2.3744717999999998</v>
      </c>
      <c r="S3514" s="14" t="s">
        <v>3323</v>
      </c>
      <c r="T3514" s="10">
        <v>2.0393330999999999</v>
      </c>
      <c r="U3514" s="10">
        <v>1.8500708519</v>
      </c>
      <c r="V3514" s="7" t="s">
        <v>58</v>
      </c>
      <c r="W3514" s="7" t="s">
        <v>79</v>
      </c>
      <c r="X3514" s="7" t="s">
        <v>80</v>
      </c>
      <c r="Y3514" s="7" t="s">
        <v>81</v>
      </c>
    </row>
    <row r="3515" spans="1:25" x14ac:dyDescent="0.25">
      <c r="A3515" s="6">
        <v>52140</v>
      </c>
      <c r="B3515" s="7" t="s">
        <v>1963</v>
      </c>
      <c r="C3515" s="8" t="s">
        <v>31</v>
      </c>
      <c r="D3515" s="8" t="s">
        <v>510</v>
      </c>
      <c r="E3515" s="9">
        <v>7</v>
      </c>
      <c r="F3515" s="8" t="s">
        <v>41</v>
      </c>
      <c r="G3515" s="8" t="s">
        <v>33</v>
      </c>
      <c r="H3515" s="8" t="s">
        <v>34</v>
      </c>
      <c r="I3515" s="10">
        <v>139794069</v>
      </c>
      <c r="J3515" s="10">
        <v>2869506</v>
      </c>
      <c r="K3515" s="10">
        <v>4346084</v>
      </c>
      <c r="L3515" s="10">
        <v>619452</v>
      </c>
      <c r="M3515" s="10">
        <v>3726632</v>
      </c>
      <c r="N3515" s="10">
        <v>4221590</v>
      </c>
      <c r="O3515" s="7" t="s">
        <v>35</v>
      </c>
      <c r="P3515" s="13" t="s">
        <v>3323</v>
      </c>
      <c r="Q3515" s="14">
        <v>1.2664770000000001</v>
      </c>
      <c r="R3515" s="14">
        <v>3489.6520999999998</v>
      </c>
      <c r="S3515" s="14" t="s">
        <v>3323</v>
      </c>
      <c r="T3515" s="10">
        <v>1.2664770000000001</v>
      </c>
      <c r="U3515" s="10">
        <v>1.1489403974000001</v>
      </c>
      <c r="V3515" s="7" t="s">
        <v>36</v>
      </c>
      <c r="W3515" s="7" t="s">
        <v>37</v>
      </c>
      <c r="X3515" s="7" t="s">
        <v>38</v>
      </c>
      <c r="Y3515" s="7" t="s">
        <v>39</v>
      </c>
    </row>
    <row r="3516" spans="1:25" x14ac:dyDescent="0.25">
      <c r="A3516" s="6">
        <v>52140</v>
      </c>
      <c r="B3516" s="7" t="s">
        <v>1963</v>
      </c>
      <c r="C3516" s="8" t="s">
        <v>31</v>
      </c>
      <c r="D3516" s="8" t="s">
        <v>510</v>
      </c>
      <c r="E3516" s="9">
        <v>7</v>
      </c>
      <c r="F3516" s="8" t="s">
        <v>41</v>
      </c>
      <c r="G3516" s="8" t="s">
        <v>3335</v>
      </c>
      <c r="H3516" s="8" t="s">
        <v>3325</v>
      </c>
      <c r="I3516" s="10">
        <v>355907274</v>
      </c>
      <c r="J3516" s="10">
        <v>7304771</v>
      </c>
      <c r="K3516" s="10">
        <v>11063801</v>
      </c>
      <c r="L3516" s="10">
        <v>1577086</v>
      </c>
      <c r="M3516" s="10">
        <v>9486715</v>
      </c>
      <c r="N3516" s="10">
        <v>980429</v>
      </c>
      <c r="O3516" s="7" t="s">
        <v>44</v>
      </c>
      <c r="P3516" s="13" t="s">
        <v>3323</v>
      </c>
      <c r="Q3516" s="14">
        <v>3431.5014999999999</v>
      </c>
      <c r="R3516" s="14">
        <v>3489.6520999999998</v>
      </c>
      <c r="S3516" s="14" t="s">
        <v>3323</v>
      </c>
      <c r="T3516" s="10">
        <v>3431.5014999999999</v>
      </c>
      <c r="U3516" s="10">
        <v>3113.0377392723999</v>
      </c>
      <c r="V3516" s="7" t="s">
        <v>36</v>
      </c>
      <c r="W3516" s="7" t="s">
        <v>37</v>
      </c>
      <c r="X3516" s="7" t="s">
        <v>38</v>
      </c>
      <c r="Y3516" s="7" t="s">
        <v>39</v>
      </c>
    </row>
    <row r="3517" spans="1:25" x14ac:dyDescent="0.25">
      <c r="A3517" s="6">
        <v>52140</v>
      </c>
      <c r="B3517" s="7" t="s">
        <v>1963</v>
      </c>
      <c r="C3517" s="8" t="s">
        <v>31</v>
      </c>
      <c r="D3517" s="8" t="s">
        <v>510</v>
      </c>
      <c r="E3517" s="9">
        <v>7</v>
      </c>
      <c r="F3517" s="8" t="s">
        <v>41</v>
      </c>
      <c r="G3517" s="8" t="s">
        <v>3324</v>
      </c>
      <c r="H3517" s="8" t="s">
        <v>3325</v>
      </c>
      <c r="I3517" s="10">
        <v>97149586</v>
      </c>
      <c r="J3517" s="10">
        <v>1994576</v>
      </c>
      <c r="K3517" s="10">
        <v>3020845</v>
      </c>
      <c r="L3517" s="10">
        <v>430487</v>
      </c>
      <c r="M3517" s="10">
        <v>2590358</v>
      </c>
      <c r="N3517" s="10">
        <v>351603</v>
      </c>
      <c r="O3517" s="7" t="s">
        <v>44</v>
      </c>
      <c r="P3517" s="13" t="s">
        <v>3323</v>
      </c>
      <c r="Q3517" s="14">
        <v>50.138587999999999</v>
      </c>
      <c r="R3517" s="14">
        <v>3489.6520999999998</v>
      </c>
      <c r="S3517" s="14" t="s">
        <v>3323</v>
      </c>
      <c r="T3517" s="10">
        <v>50.138587800000003</v>
      </c>
      <c r="U3517" s="10">
        <v>45.485428467699997</v>
      </c>
      <c r="V3517" s="7" t="s">
        <v>36</v>
      </c>
      <c r="W3517" s="7" t="s">
        <v>37</v>
      </c>
      <c r="X3517" s="7" t="s">
        <v>38</v>
      </c>
      <c r="Y3517" s="7" t="s">
        <v>39</v>
      </c>
    </row>
    <row r="3518" spans="1:25" x14ac:dyDescent="0.25">
      <c r="A3518" s="6">
        <v>52140</v>
      </c>
      <c r="B3518" s="7" t="s">
        <v>1963</v>
      </c>
      <c r="C3518" s="8" t="s">
        <v>31</v>
      </c>
      <c r="D3518" s="8" t="s">
        <v>510</v>
      </c>
      <c r="E3518" s="9">
        <v>7</v>
      </c>
      <c r="F3518" s="8" t="s">
        <v>41</v>
      </c>
      <c r="G3518" s="8" t="s">
        <v>205</v>
      </c>
      <c r="H3518" s="8" t="s">
        <v>25</v>
      </c>
      <c r="I3518" s="10">
        <v>2995071</v>
      </c>
      <c r="J3518" s="10">
        <v>62457</v>
      </c>
      <c r="K3518" s="10">
        <v>94385</v>
      </c>
      <c r="L3518" s="10">
        <v>13271</v>
      </c>
      <c r="M3518" s="10">
        <v>81114</v>
      </c>
      <c r="N3518" s="10">
        <v>16885</v>
      </c>
      <c r="O3518" s="7" t="s">
        <v>26</v>
      </c>
      <c r="P3518" s="13">
        <v>1.2941307143591501E-3</v>
      </c>
      <c r="Q3518" s="14">
        <v>6.7455262999999999</v>
      </c>
      <c r="R3518" s="14">
        <v>3489.6520999999998</v>
      </c>
      <c r="S3518" s="14" t="s">
        <v>3323</v>
      </c>
      <c r="T3518" s="10">
        <v>6.7455262884999998</v>
      </c>
      <c r="U3518" s="10">
        <v>6.119501305</v>
      </c>
      <c r="V3518" s="7" t="s">
        <v>36</v>
      </c>
      <c r="W3518" s="7" t="s">
        <v>37</v>
      </c>
      <c r="X3518" s="7" t="s">
        <v>38</v>
      </c>
      <c r="Y3518" s="7" t="s">
        <v>39</v>
      </c>
    </row>
    <row r="3519" spans="1:25" x14ac:dyDescent="0.25">
      <c r="A3519" s="6">
        <v>52147</v>
      </c>
      <c r="B3519" s="7" t="s">
        <v>1964</v>
      </c>
      <c r="C3519" s="8" t="s">
        <v>32</v>
      </c>
      <c r="D3519" s="8" t="s">
        <v>510</v>
      </c>
      <c r="E3519" s="9">
        <v>7</v>
      </c>
      <c r="F3519" s="8" t="s">
        <v>49</v>
      </c>
      <c r="G3519" s="8" t="s">
        <v>33</v>
      </c>
      <c r="H3519" s="8" t="s">
        <v>34</v>
      </c>
      <c r="I3519" s="10">
        <v>90100000</v>
      </c>
      <c r="J3519" s="10">
        <v>391424</v>
      </c>
      <c r="K3519" s="10">
        <v>1132169</v>
      </c>
      <c r="L3519" s="10">
        <v>500842</v>
      </c>
      <c r="M3519" s="10">
        <v>631327</v>
      </c>
      <c r="N3519" s="10">
        <v>1110512</v>
      </c>
      <c r="O3519" s="7" t="s">
        <v>35</v>
      </c>
      <c r="P3519" s="13" t="s">
        <v>3323</v>
      </c>
      <c r="Q3519" s="14">
        <v>0.33315359999999999</v>
      </c>
      <c r="R3519" s="14">
        <v>0.33315359999999999</v>
      </c>
      <c r="S3519" s="14" t="s">
        <v>3323</v>
      </c>
      <c r="T3519" s="10">
        <v>0.33315359999999999</v>
      </c>
      <c r="U3519" s="10">
        <v>0.30223496329999999</v>
      </c>
      <c r="V3519" s="7" t="s">
        <v>50</v>
      </c>
      <c r="W3519" s="7" t="s">
        <v>156</v>
      </c>
      <c r="X3519" s="7" t="s">
        <v>157</v>
      </c>
      <c r="Y3519" s="7" t="s">
        <v>141</v>
      </c>
    </row>
    <row r="3520" spans="1:25" x14ac:dyDescent="0.25">
      <c r="A3520" s="6">
        <v>52148</v>
      </c>
      <c r="B3520" s="7" t="s">
        <v>1965</v>
      </c>
      <c r="C3520" s="8" t="s">
        <v>988</v>
      </c>
      <c r="D3520" s="8" t="s">
        <v>510</v>
      </c>
      <c r="E3520" s="9">
        <v>7</v>
      </c>
      <c r="F3520" s="8" t="s">
        <v>23</v>
      </c>
      <c r="G3520" s="8" t="s">
        <v>33</v>
      </c>
      <c r="H3520" s="8" t="s">
        <v>34</v>
      </c>
      <c r="I3520" s="10">
        <v>1352804</v>
      </c>
      <c r="J3520" s="10">
        <v>4760</v>
      </c>
      <c r="K3520" s="10">
        <v>13020</v>
      </c>
      <c r="L3520" s="10">
        <v>6411</v>
      </c>
      <c r="M3520" s="10">
        <v>6609</v>
      </c>
      <c r="N3520" s="10">
        <v>12169</v>
      </c>
      <c r="O3520" s="7" t="s">
        <v>35</v>
      </c>
      <c r="P3520" s="13" t="s">
        <v>3323</v>
      </c>
      <c r="Q3520" s="14">
        <v>3.6507000000000002E-3</v>
      </c>
      <c r="R3520" s="14">
        <v>0.48347089999999998</v>
      </c>
      <c r="S3520" s="14" t="s">
        <v>3323</v>
      </c>
      <c r="T3520" s="10">
        <v>3.6507000000000002E-3</v>
      </c>
      <c r="U3520" s="10">
        <v>3.3118932999999999E-3</v>
      </c>
      <c r="V3520" s="7" t="s">
        <v>36</v>
      </c>
      <c r="W3520" s="7" t="s">
        <v>70</v>
      </c>
      <c r="X3520" s="7" t="s">
        <v>71</v>
      </c>
      <c r="Y3520" s="7" t="s">
        <v>72</v>
      </c>
    </row>
    <row r="3521" spans="1:25" x14ac:dyDescent="0.25">
      <c r="A3521" s="6">
        <v>52148</v>
      </c>
      <c r="B3521" s="7" t="s">
        <v>1965</v>
      </c>
      <c r="C3521" s="8" t="s">
        <v>988</v>
      </c>
      <c r="D3521" s="8" t="s">
        <v>510</v>
      </c>
      <c r="E3521" s="9">
        <v>7</v>
      </c>
      <c r="F3521" s="8" t="s">
        <v>23</v>
      </c>
      <c r="G3521" s="8" t="s">
        <v>24</v>
      </c>
      <c r="H3521" s="8" t="s">
        <v>25</v>
      </c>
      <c r="I3521" s="10">
        <v>18196</v>
      </c>
      <c r="J3521" s="10">
        <v>65</v>
      </c>
      <c r="K3521" s="10">
        <v>177</v>
      </c>
      <c r="L3521" s="10">
        <v>86</v>
      </c>
      <c r="M3521" s="10">
        <v>91</v>
      </c>
      <c r="N3521" s="10">
        <v>30</v>
      </c>
      <c r="O3521" s="7" t="s">
        <v>26</v>
      </c>
      <c r="P3521" s="13">
        <v>2.7000000000000001E-3</v>
      </c>
      <c r="Q3521" s="14">
        <v>2.3813999999999998E-2</v>
      </c>
      <c r="R3521" s="14">
        <v>0.48347089999999998</v>
      </c>
      <c r="S3521" s="14" t="s">
        <v>3323</v>
      </c>
      <c r="T3521" s="10">
        <v>2.3813999999999998E-2</v>
      </c>
      <c r="U3521" s="10">
        <v>2.1603919100000001E-2</v>
      </c>
      <c r="V3521" s="7" t="s">
        <v>36</v>
      </c>
      <c r="W3521" s="7" t="s">
        <v>70</v>
      </c>
      <c r="X3521" s="7" t="s">
        <v>71</v>
      </c>
      <c r="Y3521" s="7" t="s">
        <v>72</v>
      </c>
    </row>
    <row r="3522" spans="1:25" x14ac:dyDescent="0.25">
      <c r="A3522" s="6">
        <v>52148</v>
      </c>
      <c r="B3522" s="7" t="s">
        <v>1965</v>
      </c>
      <c r="C3522" s="8" t="s">
        <v>988</v>
      </c>
      <c r="D3522" s="8" t="s">
        <v>510</v>
      </c>
      <c r="E3522" s="9">
        <v>7</v>
      </c>
      <c r="F3522" s="8" t="s">
        <v>41</v>
      </c>
      <c r="G3522" s="8" t="s">
        <v>33</v>
      </c>
      <c r="H3522" s="8" t="s">
        <v>34</v>
      </c>
      <c r="I3522" s="10">
        <v>11604660</v>
      </c>
      <c r="J3522" s="10">
        <v>527919</v>
      </c>
      <c r="K3522" s="10">
        <v>802255</v>
      </c>
      <c r="L3522" s="10">
        <v>69034</v>
      </c>
      <c r="M3522" s="10">
        <v>733221</v>
      </c>
      <c r="N3522" s="10">
        <v>749770</v>
      </c>
      <c r="O3522" s="7" t="s">
        <v>35</v>
      </c>
      <c r="P3522" s="13" t="s">
        <v>3323</v>
      </c>
      <c r="Q3522" s="14">
        <v>0.22493099999999999</v>
      </c>
      <c r="R3522" s="14">
        <v>0.48347089999999998</v>
      </c>
      <c r="S3522" s="14" t="s">
        <v>3323</v>
      </c>
      <c r="T3522" s="10">
        <v>0.22493099999999999</v>
      </c>
      <c r="U3522" s="10">
        <v>0.2040560646</v>
      </c>
      <c r="V3522" s="7" t="s">
        <v>36</v>
      </c>
      <c r="W3522" s="7" t="s">
        <v>70</v>
      </c>
      <c r="X3522" s="7" t="s">
        <v>71</v>
      </c>
      <c r="Y3522" s="7" t="s">
        <v>72</v>
      </c>
    </row>
    <row r="3523" spans="1:25" x14ac:dyDescent="0.25">
      <c r="A3523" s="6">
        <v>52148</v>
      </c>
      <c r="B3523" s="7" t="s">
        <v>1965</v>
      </c>
      <c r="C3523" s="8" t="s">
        <v>988</v>
      </c>
      <c r="D3523" s="8" t="s">
        <v>510</v>
      </c>
      <c r="E3523" s="9">
        <v>7</v>
      </c>
      <c r="F3523" s="8" t="s">
        <v>41</v>
      </c>
      <c r="G3523" s="8" t="s">
        <v>24</v>
      </c>
      <c r="H3523" s="8" t="s">
        <v>25</v>
      </c>
      <c r="I3523" s="10">
        <v>24340</v>
      </c>
      <c r="J3523" s="10">
        <v>1107</v>
      </c>
      <c r="K3523" s="10">
        <v>1682</v>
      </c>
      <c r="L3523" s="10">
        <v>144</v>
      </c>
      <c r="M3523" s="10">
        <v>1538</v>
      </c>
      <c r="N3523" s="10">
        <v>287</v>
      </c>
      <c r="O3523" s="7" t="s">
        <v>26</v>
      </c>
      <c r="P3523" s="13">
        <v>2.7000000000000001E-3</v>
      </c>
      <c r="Q3523" s="14">
        <v>0.23107520000000001</v>
      </c>
      <c r="R3523" s="14">
        <v>0.48347089999999998</v>
      </c>
      <c r="S3523" s="14" t="s">
        <v>3323</v>
      </c>
      <c r="T3523" s="10">
        <v>0.23107517999999999</v>
      </c>
      <c r="U3523" s="10">
        <v>0.2096300281</v>
      </c>
      <c r="V3523" s="7" t="s">
        <v>36</v>
      </c>
      <c r="W3523" s="7" t="s">
        <v>70</v>
      </c>
      <c r="X3523" s="7" t="s">
        <v>71</v>
      </c>
      <c r="Y3523" s="7" t="s">
        <v>72</v>
      </c>
    </row>
    <row r="3524" spans="1:25" x14ac:dyDescent="0.25">
      <c r="A3524" s="6">
        <v>52149</v>
      </c>
      <c r="B3524" s="7" t="s">
        <v>1966</v>
      </c>
      <c r="C3524" s="8" t="s">
        <v>873</v>
      </c>
      <c r="D3524" s="8" t="s">
        <v>510</v>
      </c>
      <c r="E3524" s="9">
        <v>7</v>
      </c>
      <c r="F3524" s="8" t="s">
        <v>49</v>
      </c>
      <c r="G3524" s="8" t="s">
        <v>33</v>
      </c>
      <c r="H3524" s="8" t="s">
        <v>34</v>
      </c>
      <c r="I3524" s="10">
        <v>284919320</v>
      </c>
      <c r="J3524" s="10">
        <v>1728375</v>
      </c>
      <c r="K3524" s="10">
        <v>3778274</v>
      </c>
      <c r="L3524" s="10">
        <v>1377755</v>
      </c>
      <c r="M3524" s="10">
        <v>2400519</v>
      </c>
      <c r="N3524" s="10">
        <v>3615572</v>
      </c>
      <c r="O3524" s="7" t="s">
        <v>35</v>
      </c>
      <c r="P3524" s="13" t="s">
        <v>3323</v>
      </c>
      <c r="Q3524" s="14">
        <v>1.0846716000000001</v>
      </c>
      <c r="R3524" s="14">
        <v>1.2593076000000001</v>
      </c>
      <c r="S3524" s="14" t="s">
        <v>3323</v>
      </c>
      <c r="T3524" s="10">
        <v>1.0846716000000001</v>
      </c>
      <c r="U3524" s="10">
        <v>0.9840076204</v>
      </c>
      <c r="V3524" s="7" t="s">
        <v>177</v>
      </c>
      <c r="W3524" s="7" t="s">
        <v>70</v>
      </c>
      <c r="X3524" s="7" t="s">
        <v>71</v>
      </c>
      <c r="Y3524" s="7" t="s">
        <v>72</v>
      </c>
    </row>
    <row r="3525" spans="1:25" x14ac:dyDescent="0.25">
      <c r="A3525" s="6">
        <v>52149</v>
      </c>
      <c r="B3525" s="7" t="s">
        <v>1966</v>
      </c>
      <c r="C3525" s="8" t="s">
        <v>873</v>
      </c>
      <c r="D3525" s="8" t="s">
        <v>510</v>
      </c>
      <c r="E3525" s="9">
        <v>7</v>
      </c>
      <c r="F3525" s="8" t="s">
        <v>23</v>
      </c>
      <c r="G3525" s="8" t="s">
        <v>24</v>
      </c>
      <c r="H3525" s="8" t="s">
        <v>25</v>
      </c>
      <c r="I3525" s="10">
        <v>82320</v>
      </c>
      <c r="J3525" s="10">
        <v>631</v>
      </c>
      <c r="K3525" s="10">
        <v>1275</v>
      </c>
      <c r="L3525" s="10">
        <v>399</v>
      </c>
      <c r="M3525" s="10">
        <v>876</v>
      </c>
      <c r="N3525" s="10">
        <v>220</v>
      </c>
      <c r="O3525" s="7" t="s">
        <v>26</v>
      </c>
      <c r="P3525" s="13">
        <v>2.7000000000000001E-3</v>
      </c>
      <c r="Q3525" s="14">
        <v>0.17463600000000001</v>
      </c>
      <c r="R3525" s="14">
        <v>1.2593076000000001</v>
      </c>
      <c r="S3525" s="14" t="s">
        <v>3323</v>
      </c>
      <c r="T3525" s="10">
        <v>0.17463600000000001</v>
      </c>
      <c r="U3525" s="10">
        <v>0.1584287399</v>
      </c>
      <c r="V3525" s="7" t="s">
        <v>177</v>
      </c>
      <c r="W3525" s="7" t="s">
        <v>70</v>
      </c>
      <c r="X3525" s="7" t="s">
        <v>71</v>
      </c>
      <c r="Y3525" s="7" t="s">
        <v>72</v>
      </c>
    </row>
    <row r="3526" spans="1:25" x14ac:dyDescent="0.25">
      <c r="A3526" s="6">
        <v>52151</v>
      </c>
      <c r="B3526" s="7" t="s">
        <v>1967</v>
      </c>
      <c r="C3526" s="8" t="s">
        <v>126</v>
      </c>
      <c r="D3526" s="8" t="s">
        <v>510</v>
      </c>
      <c r="E3526" s="9">
        <v>7</v>
      </c>
      <c r="F3526" s="8" t="s">
        <v>41</v>
      </c>
      <c r="G3526" s="8" t="s">
        <v>33</v>
      </c>
      <c r="H3526" s="8" t="s">
        <v>34</v>
      </c>
      <c r="I3526" s="10">
        <v>86243727</v>
      </c>
      <c r="J3526" s="10">
        <v>1247344</v>
      </c>
      <c r="K3526" s="10">
        <v>2535062</v>
      </c>
      <c r="L3526" s="10">
        <v>616072</v>
      </c>
      <c r="M3526" s="10">
        <v>1918990</v>
      </c>
      <c r="N3526" s="10">
        <v>2461226</v>
      </c>
      <c r="O3526" s="7" t="s">
        <v>35</v>
      </c>
      <c r="P3526" s="13" t="s">
        <v>3323</v>
      </c>
      <c r="Q3526" s="14">
        <v>0.73836780000000002</v>
      </c>
      <c r="R3526" s="14">
        <v>1726.5026</v>
      </c>
      <c r="S3526" s="14" t="s">
        <v>3323</v>
      </c>
      <c r="T3526" s="10">
        <v>0.73836780000000002</v>
      </c>
      <c r="U3526" s="10">
        <v>0.66984287399999998</v>
      </c>
      <c r="V3526" s="7" t="s">
        <v>36</v>
      </c>
      <c r="W3526" s="7" t="s">
        <v>917</v>
      </c>
      <c r="X3526" s="7" t="s">
        <v>918</v>
      </c>
      <c r="Y3526" s="7" t="s">
        <v>128</v>
      </c>
    </row>
    <row r="3527" spans="1:25" x14ac:dyDescent="0.25">
      <c r="A3527" s="6">
        <v>52151</v>
      </c>
      <c r="B3527" s="7" t="s">
        <v>1967</v>
      </c>
      <c r="C3527" s="8" t="s">
        <v>126</v>
      </c>
      <c r="D3527" s="8" t="s">
        <v>510</v>
      </c>
      <c r="E3527" s="9">
        <v>7</v>
      </c>
      <c r="F3527" s="8" t="s">
        <v>41</v>
      </c>
      <c r="G3527" s="8" t="s">
        <v>3335</v>
      </c>
      <c r="H3527" s="8" t="s">
        <v>3325</v>
      </c>
      <c r="I3527" s="10">
        <v>490108730</v>
      </c>
      <c r="J3527" s="10">
        <v>7017594</v>
      </c>
      <c r="K3527" s="10">
        <v>14297727</v>
      </c>
      <c r="L3527" s="10">
        <v>3501430</v>
      </c>
      <c r="M3527" s="10">
        <v>10796297</v>
      </c>
      <c r="N3527" s="10">
        <v>1213729</v>
      </c>
      <c r="O3527" s="7" t="s">
        <v>44</v>
      </c>
      <c r="P3527" s="13" t="s">
        <v>3323</v>
      </c>
      <c r="Q3527" s="14">
        <v>1722.6996999999999</v>
      </c>
      <c r="R3527" s="14">
        <v>1726.5026</v>
      </c>
      <c r="S3527" s="14" t="s">
        <v>3323</v>
      </c>
      <c r="T3527" s="10">
        <v>1722.69965</v>
      </c>
      <c r="U3527" s="10">
        <v>1562.822870362</v>
      </c>
      <c r="V3527" s="7" t="s">
        <v>36</v>
      </c>
      <c r="W3527" s="7" t="s">
        <v>917</v>
      </c>
      <c r="X3527" s="7" t="s">
        <v>918</v>
      </c>
      <c r="Y3527" s="7" t="s">
        <v>128</v>
      </c>
    </row>
    <row r="3528" spans="1:25" x14ac:dyDescent="0.25">
      <c r="A3528" s="6">
        <v>52151</v>
      </c>
      <c r="B3528" s="7" t="s">
        <v>1967</v>
      </c>
      <c r="C3528" s="8" t="s">
        <v>126</v>
      </c>
      <c r="D3528" s="8" t="s">
        <v>510</v>
      </c>
      <c r="E3528" s="9">
        <v>7</v>
      </c>
      <c r="F3528" s="8" t="s">
        <v>41</v>
      </c>
      <c r="G3528" s="8" t="s">
        <v>205</v>
      </c>
      <c r="H3528" s="8" t="s">
        <v>25</v>
      </c>
      <c r="I3528" s="10">
        <v>4042543</v>
      </c>
      <c r="J3528" s="10">
        <v>61450</v>
      </c>
      <c r="K3528" s="10">
        <v>123616</v>
      </c>
      <c r="L3528" s="10">
        <v>29079</v>
      </c>
      <c r="M3528" s="10">
        <v>94537</v>
      </c>
      <c r="N3528" s="10">
        <v>21313</v>
      </c>
      <c r="O3528" s="7" t="s">
        <v>26</v>
      </c>
      <c r="P3528" s="13">
        <v>1.20089823077132E-3</v>
      </c>
      <c r="Q3528" s="14">
        <v>3.0645715</v>
      </c>
      <c r="R3528" s="14">
        <v>1726.5026</v>
      </c>
      <c r="S3528" s="14" t="s">
        <v>3323</v>
      </c>
      <c r="T3528" s="10">
        <v>3.0645714985999999</v>
      </c>
      <c r="U3528" s="10">
        <v>2.7801610257</v>
      </c>
      <c r="V3528" s="7" t="s">
        <v>36</v>
      </c>
      <c r="W3528" s="7" t="s">
        <v>917</v>
      </c>
      <c r="X3528" s="7" t="s">
        <v>918</v>
      </c>
      <c r="Y3528" s="7" t="s">
        <v>128</v>
      </c>
    </row>
    <row r="3529" spans="1:25" x14ac:dyDescent="0.25">
      <c r="A3529" s="6">
        <v>52152</v>
      </c>
      <c r="B3529" s="7" t="s">
        <v>1968</v>
      </c>
      <c r="C3529" s="8" t="s">
        <v>988</v>
      </c>
      <c r="D3529" s="8" t="s">
        <v>510</v>
      </c>
      <c r="E3529" s="9">
        <v>7</v>
      </c>
      <c r="F3529" s="8" t="s">
        <v>41</v>
      </c>
      <c r="G3529" s="8" t="s">
        <v>33</v>
      </c>
      <c r="H3529" s="8" t="s">
        <v>34</v>
      </c>
      <c r="I3529" s="10">
        <v>22422084</v>
      </c>
      <c r="J3529" s="10">
        <v>274839</v>
      </c>
      <c r="K3529" s="10">
        <v>585575</v>
      </c>
      <c r="L3529" s="10">
        <v>127509</v>
      </c>
      <c r="M3529" s="10">
        <v>458066</v>
      </c>
      <c r="N3529" s="10">
        <v>585575</v>
      </c>
      <c r="O3529" s="7" t="s">
        <v>35</v>
      </c>
      <c r="P3529" s="13" t="s">
        <v>3323</v>
      </c>
      <c r="Q3529" s="14">
        <v>0.17567250000000001</v>
      </c>
      <c r="R3529" s="14">
        <v>1791.7067</v>
      </c>
      <c r="S3529" s="14" t="s">
        <v>3323</v>
      </c>
      <c r="T3529" s="10">
        <v>0.17567250000000001</v>
      </c>
      <c r="U3529" s="10">
        <v>0.1593690465</v>
      </c>
      <c r="V3529" s="7" t="s">
        <v>36</v>
      </c>
      <c r="W3529" s="7" t="s">
        <v>70</v>
      </c>
      <c r="X3529" s="7" t="s">
        <v>71</v>
      </c>
      <c r="Y3529" s="7" t="s">
        <v>72</v>
      </c>
    </row>
    <row r="3530" spans="1:25" x14ac:dyDescent="0.25">
      <c r="A3530" s="6">
        <v>52152</v>
      </c>
      <c r="B3530" s="7" t="s">
        <v>1968</v>
      </c>
      <c r="C3530" s="8" t="s">
        <v>988</v>
      </c>
      <c r="D3530" s="8" t="s">
        <v>510</v>
      </c>
      <c r="E3530" s="9">
        <v>7</v>
      </c>
      <c r="F3530" s="8" t="s">
        <v>41</v>
      </c>
      <c r="G3530" s="8" t="s">
        <v>3335</v>
      </c>
      <c r="H3530" s="8" t="s">
        <v>3325</v>
      </c>
      <c r="I3530" s="10">
        <v>254218916</v>
      </c>
      <c r="J3530" s="10">
        <v>2891750</v>
      </c>
      <c r="K3530" s="10">
        <v>6265239</v>
      </c>
      <c r="L3530" s="10">
        <v>1445659</v>
      </c>
      <c r="M3530" s="10">
        <v>4819580</v>
      </c>
      <c r="N3530" s="10">
        <v>511866</v>
      </c>
      <c r="O3530" s="7" t="s">
        <v>44</v>
      </c>
      <c r="P3530" s="13" t="s">
        <v>3323</v>
      </c>
      <c r="Q3530" s="14">
        <v>1791.5309999999999</v>
      </c>
      <c r="R3530" s="14">
        <v>1791.7067</v>
      </c>
      <c r="S3530" s="14" t="s">
        <v>3323</v>
      </c>
      <c r="T3530" s="10">
        <v>1791.5309999999999</v>
      </c>
      <c r="U3530" s="10">
        <v>1625.2662614533001</v>
      </c>
      <c r="V3530" s="7" t="s">
        <v>36</v>
      </c>
      <c r="W3530" s="7" t="s">
        <v>70</v>
      </c>
      <c r="X3530" s="7" t="s">
        <v>71</v>
      </c>
      <c r="Y3530" s="7" t="s">
        <v>72</v>
      </c>
    </row>
    <row r="3531" spans="1:25" x14ac:dyDescent="0.25">
      <c r="A3531" s="6">
        <v>52168</v>
      </c>
      <c r="B3531" s="7" t="s">
        <v>1969</v>
      </c>
      <c r="C3531" s="8" t="s">
        <v>776</v>
      </c>
      <c r="D3531" s="8" t="s">
        <v>598</v>
      </c>
      <c r="E3531" s="9">
        <v>5</v>
      </c>
      <c r="F3531" s="8" t="s">
        <v>49</v>
      </c>
      <c r="G3531" s="8" t="s">
        <v>33</v>
      </c>
      <c r="H3531" s="8" t="s">
        <v>34</v>
      </c>
      <c r="I3531" s="10">
        <v>119738754</v>
      </c>
      <c r="J3531" s="10">
        <v>788400</v>
      </c>
      <c r="K3531" s="10">
        <v>1883264</v>
      </c>
      <c r="L3531" s="10">
        <v>651387</v>
      </c>
      <c r="M3531" s="10">
        <v>1231877</v>
      </c>
      <c r="N3531" s="10">
        <v>1823101</v>
      </c>
      <c r="O3531" s="7" t="s">
        <v>35</v>
      </c>
      <c r="P3531" s="13" t="s">
        <v>3323</v>
      </c>
      <c r="Q3531" s="14">
        <v>0.54693029999999998</v>
      </c>
      <c r="R3531" s="14">
        <v>13.975189</v>
      </c>
      <c r="S3531" s="14" t="s">
        <v>3323</v>
      </c>
      <c r="T3531" s="10">
        <v>0.54693029999999998</v>
      </c>
      <c r="U3531" s="10">
        <v>0.49617191329999999</v>
      </c>
      <c r="V3531" s="7" t="s">
        <v>210</v>
      </c>
      <c r="W3531" s="7" t="s">
        <v>777</v>
      </c>
      <c r="X3531" s="7" t="s">
        <v>778</v>
      </c>
      <c r="Y3531" s="7" t="s">
        <v>778</v>
      </c>
    </row>
    <row r="3532" spans="1:25" x14ac:dyDescent="0.25">
      <c r="A3532" s="6">
        <v>52168</v>
      </c>
      <c r="B3532" s="7" t="s">
        <v>1969</v>
      </c>
      <c r="C3532" s="8" t="s">
        <v>776</v>
      </c>
      <c r="D3532" s="8" t="s">
        <v>598</v>
      </c>
      <c r="E3532" s="9">
        <v>5</v>
      </c>
      <c r="F3532" s="8" t="s">
        <v>49</v>
      </c>
      <c r="G3532" s="8" t="s">
        <v>24</v>
      </c>
      <c r="H3532" s="8" t="s">
        <v>25</v>
      </c>
      <c r="I3532" s="10">
        <v>2929806</v>
      </c>
      <c r="J3532" s="10">
        <v>19291</v>
      </c>
      <c r="K3532" s="10">
        <v>46083</v>
      </c>
      <c r="L3532" s="10">
        <v>15940</v>
      </c>
      <c r="M3532" s="10">
        <v>30143</v>
      </c>
      <c r="N3532" s="10">
        <v>8007</v>
      </c>
      <c r="O3532" s="7" t="s">
        <v>26</v>
      </c>
      <c r="P3532" s="13">
        <v>2.6999999999999902E-3</v>
      </c>
      <c r="Q3532" s="14">
        <v>6.3559565999999998</v>
      </c>
      <c r="R3532" s="14">
        <v>13.975189</v>
      </c>
      <c r="S3532" s="14" t="s">
        <v>3323</v>
      </c>
      <c r="T3532" s="10">
        <v>6.3559565999999998</v>
      </c>
      <c r="U3532" s="10">
        <v>5.7660860019999998</v>
      </c>
      <c r="V3532" s="7" t="s">
        <v>210</v>
      </c>
      <c r="W3532" s="7" t="s">
        <v>777</v>
      </c>
      <c r="X3532" s="7" t="s">
        <v>778</v>
      </c>
      <c r="Y3532" s="7" t="s">
        <v>778</v>
      </c>
    </row>
    <row r="3533" spans="1:25" x14ac:dyDescent="0.25">
      <c r="A3533" s="6">
        <v>52168</v>
      </c>
      <c r="B3533" s="7" t="s">
        <v>1969</v>
      </c>
      <c r="C3533" s="8" t="s">
        <v>776</v>
      </c>
      <c r="D3533" s="8" t="s">
        <v>598</v>
      </c>
      <c r="E3533" s="9">
        <v>5</v>
      </c>
      <c r="F3533" s="8" t="s">
        <v>23</v>
      </c>
      <c r="G3533" s="8" t="s">
        <v>24</v>
      </c>
      <c r="H3533" s="8" t="s">
        <v>25</v>
      </c>
      <c r="I3533" s="10">
        <v>49000</v>
      </c>
      <c r="J3533" s="10">
        <v>193</v>
      </c>
      <c r="K3533" s="10">
        <v>564</v>
      </c>
      <c r="L3533" s="10">
        <v>262</v>
      </c>
      <c r="M3533" s="10">
        <v>302</v>
      </c>
      <c r="N3533" s="10">
        <v>98</v>
      </c>
      <c r="O3533" s="7" t="s">
        <v>26</v>
      </c>
      <c r="P3533" s="13">
        <v>2.7000000000000001E-3</v>
      </c>
      <c r="Q3533" s="14">
        <v>7.7792399999999998E-2</v>
      </c>
      <c r="R3533" s="14">
        <v>13.975189</v>
      </c>
      <c r="S3533" s="14" t="s">
        <v>3323</v>
      </c>
      <c r="T3533" s="10">
        <v>7.7792399999999998E-2</v>
      </c>
      <c r="U3533" s="10">
        <v>7.0572802300000001E-2</v>
      </c>
      <c r="V3533" s="7" t="s">
        <v>210</v>
      </c>
      <c r="W3533" s="7" t="s">
        <v>777</v>
      </c>
      <c r="X3533" s="7" t="s">
        <v>778</v>
      </c>
      <c r="Y3533" s="7" t="s">
        <v>778</v>
      </c>
    </row>
    <row r="3534" spans="1:25" x14ac:dyDescent="0.25">
      <c r="A3534" s="6">
        <v>52168</v>
      </c>
      <c r="B3534" s="7" t="s">
        <v>1969</v>
      </c>
      <c r="C3534" s="8" t="s">
        <v>776</v>
      </c>
      <c r="D3534" s="8" t="s">
        <v>598</v>
      </c>
      <c r="E3534" s="9">
        <v>5</v>
      </c>
      <c r="F3534" s="8" t="s">
        <v>41</v>
      </c>
      <c r="G3534" s="8" t="s">
        <v>33</v>
      </c>
      <c r="H3534" s="8" t="s">
        <v>34</v>
      </c>
      <c r="I3534" s="10">
        <v>38157565</v>
      </c>
      <c r="J3534" s="10">
        <v>1072884</v>
      </c>
      <c r="K3534" s="10">
        <v>1886101</v>
      </c>
      <c r="L3534" s="10">
        <v>209717</v>
      </c>
      <c r="M3534" s="10">
        <v>1676384</v>
      </c>
      <c r="N3534" s="10">
        <v>1825847</v>
      </c>
      <c r="O3534" s="7" t="s">
        <v>35</v>
      </c>
      <c r="P3534" s="13" t="s">
        <v>3323</v>
      </c>
      <c r="Q3534" s="14">
        <v>0.54775410000000002</v>
      </c>
      <c r="R3534" s="14">
        <v>13.975189</v>
      </c>
      <c r="S3534" s="14" t="s">
        <v>3323</v>
      </c>
      <c r="T3534" s="10">
        <v>0.54775410000000002</v>
      </c>
      <c r="U3534" s="10">
        <v>0.4969192597</v>
      </c>
      <c r="V3534" s="7" t="s">
        <v>210</v>
      </c>
      <c r="W3534" s="7" t="s">
        <v>777</v>
      </c>
      <c r="X3534" s="7" t="s">
        <v>778</v>
      </c>
      <c r="Y3534" s="7" t="s">
        <v>778</v>
      </c>
    </row>
    <row r="3535" spans="1:25" x14ac:dyDescent="0.25">
      <c r="A3535" s="6">
        <v>52168</v>
      </c>
      <c r="B3535" s="7" t="s">
        <v>1969</v>
      </c>
      <c r="C3535" s="8" t="s">
        <v>776</v>
      </c>
      <c r="D3535" s="8" t="s">
        <v>598</v>
      </c>
      <c r="E3535" s="9">
        <v>5</v>
      </c>
      <c r="F3535" s="8" t="s">
        <v>41</v>
      </c>
      <c r="G3535" s="8" t="s">
        <v>24</v>
      </c>
      <c r="H3535" s="8" t="s">
        <v>25</v>
      </c>
      <c r="I3535" s="10">
        <v>409635</v>
      </c>
      <c r="J3535" s="10">
        <v>28052</v>
      </c>
      <c r="K3535" s="10">
        <v>46081</v>
      </c>
      <c r="L3535" s="10">
        <v>2251</v>
      </c>
      <c r="M3535" s="10">
        <v>43830</v>
      </c>
      <c r="N3535" s="10">
        <v>8007</v>
      </c>
      <c r="O3535" s="7" t="s">
        <v>26</v>
      </c>
      <c r="P3535" s="13">
        <v>2.7000000000000001E-3</v>
      </c>
      <c r="Q3535" s="14">
        <v>6.4467559999999997</v>
      </c>
      <c r="R3535" s="14">
        <v>13.975189</v>
      </c>
      <c r="S3535" s="14" t="s">
        <v>3323</v>
      </c>
      <c r="T3535" s="10">
        <v>6.4467559799999998</v>
      </c>
      <c r="U3535" s="10">
        <v>5.8484586592000003</v>
      </c>
      <c r="V3535" s="7" t="s">
        <v>210</v>
      </c>
      <c r="W3535" s="7" t="s">
        <v>777</v>
      </c>
      <c r="X3535" s="7" t="s">
        <v>778</v>
      </c>
      <c r="Y3535" s="7" t="s">
        <v>778</v>
      </c>
    </row>
    <row r="3536" spans="1:25" x14ac:dyDescent="0.25">
      <c r="A3536" s="6">
        <v>52169</v>
      </c>
      <c r="B3536" s="7" t="s">
        <v>1970</v>
      </c>
      <c r="C3536" s="8" t="s">
        <v>32</v>
      </c>
      <c r="D3536" s="8" t="s">
        <v>22</v>
      </c>
      <c r="E3536" s="9">
        <v>3</v>
      </c>
      <c r="F3536" s="8" t="s">
        <v>49</v>
      </c>
      <c r="G3536" s="8" t="s">
        <v>33</v>
      </c>
      <c r="H3536" s="8" t="s">
        <v>34</v>
      </c>
      <c r="I3536" s="10">
        <v>806368000</v>
      </c>
      <c r="J3536" s="10">
        <v>4905873</v>
      </c>
      <c r="K3536" s="10">
        <v>9645231</v>
      </c>
      <c r="L3536" s="10">
        <v>3512890</v>
      </c>
      <c r="M3536" s="10">
        <v>6132341</v>
      </c>
      <c r="N3536" s="10">
        <v>9262974</v>
      </c>
      <c r="O3536" s="7" t="s">
        <v>35</v>
      </c>
      <c r="P3536" s="13" t="s">
        <v>3323</v>
      </c>
      <c r="Q3536" s="14">
        <v>2.7788922</v>
      </c>
      <c r="R3536" s="14">
        <v>2.7788922</v>
      </c>
      <c r="S3536" s="14" t="s">
        <v>3323</v>
      </c>
      <c r="T3536" s="10">
        <v>2.7788922</v>
      </c>
      <c r="U3536" s="10">
        <v>2.5209944660999999</v>
      </c>
      <c r="V3536" s="7" t="s">
        <v>50</v>
      </c>
      <c r="W3536" s="7" t="s">
        <v>156</v>
      </c>
      <c r="X3536" s="7" t="s">
        <v>157</v>
      </c>
      <c r="Y3536" s="7" t="s">
        <v>141</v>
      </c>
    </row>
    <row r="3537" spans="1:25" x14ac:dyDescent="0.25">
      <c r="A3537" s="6">
        <v>52175</v>
      </c>
      <c r="B3537" s="7" t="s">
        <v>3407</v>
      </c>
      <c r="C3537" s="8" t="s">
        <v>66</v>
      </c>
      <c r="D3537" s="8" t="s">
        <v>510</v>
      </c>
      <c r="E3537" s="9">
        <v>7</v>
      </c>
      <c r="F3537" s="8" t="s">
        <v>41</v>
      </c>
      <c r="G3537" s="8" t="s">
        <v>3328</v>
      </c>
      <c r="H3537" s="8" t="s">
        <v>3325</v>
      </c>
      <c r="I3537" s="10">
        <v>233559510</v>
      </c>
      <c r="J3537" s="10">
        <v>12697454</v>
      </c>
      <c r="K3537" s="10">
        <v>15189896</v>
      </c>
      <c r="L3537" s="10">
        <v>923093</v>
      </c>
      <c r="M3537" s="10">
        <v>14266803</v>
      </c>
      <c r="N3537" s="10">
        <v>14821659</v>
      </c>
      <c r="O3537" s="7" t="s">
        <v>35</v>
      </c>
      <c r="P3537" s="13" t="s">
        <v>3323</v>
      </c>
      <c r="Q3537" s="14">
        <v>4.4464977000000001</v>
      </c>
      <c r="R3537" s="14">
        <v>4.4464977000000001</v>
      </c>
      <c r="S3537" s="14" t="s">
        <v>3323</v>
      </c>
      <c r="T3537" s="10">
        <v>4.4464977000000001</v>
      </c>
      <c r="U3537" s="10">
        <v>4.0338362515000004</v>
      </c>
      <c r="V3537" s="7" t="s">
        <v>36</v>
      </c>
      <c r="W3537" s="7" t="s">
        <v>59</v>
      </c>
      <c r="X3537" s="7" t="s">
        <v>60</v>
      </c>
      <c r="Y3537" s="7" t="s">
        <v>61</v>
      </c>
    </row>
    <row r="3538" spans="1:25" x14ac:dyDescent="0.25">
      <c r="A3538" s="6">
        <v>52176</v>
      </c>
      <c r="B3538" s="7" t="s">
        <v>1971</v>
      </c>
      <c r="C3538" s="8" t="s">
        <v>48</v>
      </c>
      <c r="D3538" s="8" t="s">
        <v>22</v>
      </c>
      <c r="E3538" s="9">
        <v>3</v>
      </c>
      <c r="F3538" s="8" t="s">
        <v>32</v>
      </c>
      <c r="G3538" s="8" t="s">
        <v>33</v>
      </c>
      <c r="H3538" s="8" t="s">
        <v>34</v>
      </c>
      <c r="I3538" s="10">
        <v>320810000</v>
      </c>
      <c r="J3538" s="10">
        <v>0</v>
      </c>
      <c r="K3538" s="10">
        <v>651808</v>
      </c>
      <c r="L3538" s="10">
        <v>651808</v>
      </c>
      <c r="M3538" s="10">
        <v>0</v>
      </c>
      <c r="N3538" s="10">
        <v>632453</v>
      </c>
      <c r="O3538" s="7" t="s">
        <v>35</v>
      </c>
      <c r="P3538" s="13" t="s">
        <v>3323</v>
      </c>
      <c r="Q3538" s="14">
        <v>0.18973590000000001</v>
      </c>
      <c r="R3538" s="14">
        <v>2.6381781000000002</v>
      </c>
      <c r="S3538" s="14">
        <v>2.7519999999999998</v>
      </c>
      <c r="T3538" s="10">
        <v>0.19792189039999999</v>
      </c>
      <c r="U3538" s="10">
        <v>0.17955356110000001</v>
      </c>
      <c r="V3538" s="7" t="s">
        <v>124</v>
      </c>
      <c r="W3538" s="7" t="s">
        <v>161</v>
      </c>
      <c r="X3538" s="7" t="s">
        <v>162</v>
      </c>
      <c r="Y3538" s="7" t="s">
        <v>162</v>
      </c>
    </row>
    <row r="3539" spans="1:25" x14ac:dyDescent="0.25">
      <c r="A3539" s="6">
        <v>52176</v>
      </c>
      <c r="B3539" s="7" t="s">
        <v>1971</v>
      </c>
      <c r="C3539" s="8" t="s">
        <v>48</v>
      </c>
      <c r="D3539" s="8" t="s">
        <v>22</v>
      </c>
      <c r="E3539" s="9">
        <v>3</v>
      </c>
      <c r="F3539" s="8" t="s">
        <v>40</v>
      </c>
      <c r="G3539" s="8" t="s">
        <v>33</v>
      </c>
      <c r="H3539" s="8" t="s">
        <v>34</v>
      </c>
      <c r="I3539" s="10">
        <v>681674000</v>
      </c>
      <c r="J3539" s="10">
        <v>20040</v>
      </c>
      <c r="K3539" s="10">
        <v>8404536</v>
      </c>
      <c r="L3539" s="10">
        <v>8353150</v>
      </c>
      <c r="M3539" s="10">
        <v>51386</v>
      </c>
      <c r="N3539" s="10">
        <v>8161474</v>
      </c>
      <c r="O3539" s="7" t="s">
        <v>35</v>
      </c>
      <c r="P3539" s="13" t="s">
        <v>3323</v>
      </c>
      <c r="Q3539" s="14">
        <v>2.4484422000000001</v>
      </c>
      <c r="R3539" s="14">
        <v>2.6381781000000002</v>
      </c>
      <c r="S3539" s="14">
        <v>2.7519999999999998</v>
      </c>
      <c r="T3539" s="10">
        <v>2.5540781095999998</v>
      </c>
      <c r="U3539" s="10">
        <v>2.3170444612000001</v>
      </c>
      <c r="V3539" s="7" t="s">
        <v>124</v>
      </c>
      <c r="W3539" s="7" t="s">
        <v>161</v>
      </c>
      <c r="X3539" s="7" t="s">
        <v>162</v>
      </c>
      <c r="Y3539" s="7" t="s">
        <v>162</v>
      </c>
    </row>
    <row r="3540" spans="1:25" x14ac:dyDescent="0.25">
      <c r="A3540" s="6">
        <v>52184</v>
      </c>
      <c r="B3540" s="7" t="s">
        <v>1972</v>
      </c>
      <c r="C3540" s="8" t="s">
        <v>21</v>
      </c>
      <c r="D3540" s="8" t="s">
        <v>510</v>
      </c>
      <c r="E3540" s="9">
        <v>7</v>
      </c>
      <c r="F3540" s="8" t="s">
        <v>49</v>
      </c>
      <c r="G3540" s="8" t="s">
        <v>33</v>
      </c>
      <c r="H3540" s="8" t="s">
        <v>34</v>
      </c>
      <c r="I3540" s="10">
        <v>68210000</v>
      </c>
      <c r="J3540" s="10">
        <v>490568</v>
      </c>
      <c r="K3540" s="10">
        <v>822166</v>
      </c>
      <c r="L3540" s="10">
        <v>264702</v>
      </c>
      <c r="M3540" s="10">
        <v>557464</v>
      </c>
      <c r="N3540" s="10">
        <v>887632</v>
      </c>
      <c r="O3540" s="7" t="s">
        <v>35</v>
      </c>
      <c r="P3540" s="13" t="s">
        <v>3323</v>
      </c>
      <c r="Q3540" s="14">
        <v>0.26628960000000002</v>
      </c>
      <c r="R3540" s="14">
        <v>0.26628960000000002</v>
      </c>
      <c r="S3540" s="14" t="s">
        <v>3323</v>
      </c>
      <c r="T3540" s="10">
        <v>0.26628960000000002</v>
      </c>
      <c r="U3540" s="10">
        <v>0.24157634040000001</v>
      </c>
      <c r="V3540" s="7" t="s">
        <v>85</v>
      </c>
      <c r="W3540" s="7" t="s">
        <v>27</v>
      </c>
      <c r="X3540" s="7" t="s">
        <v>28</v>
      </c>
      <c r="Y3540" s="7" t="s">
        <v>29</v>
      </c>
    </row>
    <row r="3541" spans="1:25" x14ac:dyDescent="0.25">
      <c r="A3541" s="6">
        <v>52186</v>
      </c>
      <c r="B3541" s="7" t="s">
        <v>1973</v>
      </c>
      <c r="C3541" s="8" t="s">
        <v>32</v>
      </c>
      <c r="D3541" s="8" t="s">
        <v>22</v>
      </c>
      <c r="E3541" s="9">
        <v>3</v>
      </c>
      <c r="F3541" s="8" t="s">
        <v>49</v>
      </c>
      <c r="G3541" s="8" t="s">
        <v>33</v>
      </c>
      <c r="H3541" s="8" t="s">
        <v>34</v>
      </c>
      <c r="I3541" s="10">
        <v>3722000</v>
      </c>
      <c r="J3541" s="10">
        <v>132039</v>
      </c>
      <c r="K3541" s="10">
        <v>337354</v>
      </c>
      <c r="L3541" s="10">
        <v>30288</v>
      </c>
      <c r="M3541" s="10">
        <v>307066</v>
      </c>
      <c r="N3541" s="10">
        <v>338030</v>
      </c>
      <c r="O3541" s="7" t="s">
        <v>35</v>
      </c>
      <c r="P3541" s="13" t="s">
        <v>3323</v>
      </c>
      <c r="Q3541" s="14">
        <v>0.101409</v>
      </c>
      <c r="R3541" s="14">
        <v>0.101409</v>
      </c>
      <c r="S3541" s="14" t="s">
        <v>3323</v>
      </c>
      <c r="T3541" s="10">
        <v>0.101409</v>
      </c>
      <c r="U3541" s="10">
        <v>9.1997641300000002E-2</v>
      </c>
      <c r="V3541" s="7" t="s">
        <v>50</v>
      </c>
      <c r="W3541" s="7" t="s">
        <v>156</v>
      </c>
      <c r="X3541" s="7" t="s">
        <v>157</v>
      </c>
      <c r="Y3541" s="7" t="s">
        <v>141</v>
      </c>
    </row>
    <row r="3542" spans="1:25" x14ac:dyDescent="0.25">
      <c r="A3542" s="6">
        <v>52193</v>
      </c>
      <c r="B3542" s="7" t="s">
        <v>1974</v>
      </c>
      <c r="C3542" s="8" t="s">
        <v>234</v>
      </c>
      <c r="D3542" s="8" t="s">
        <v>510</v>
      </c>
      <c r="E3542" s="9">
        <v>7</v>
      </c>
      <c r="F3542" s="8" t="s">
        <v>49</v>
      </c>
      <c r="G3542" s="8" t="s">
        <v>33</v>
      </c>
      <c r="H3542" s="8" t="s">
        <v>34</v>
      </c>
      <c r="I3542" s="10">
        <v>1000466000</v>
      </c>
      <c r="J3542" s="10">
        <v>5212128</v>
      </c>
      <c r="K3542" s="10">
        <v>12985187</v>
      </c>
      <c r="L3542" s="10">
        <v>5320293</v>
      </c>
      <c r="M3542" s="10">
        <v>7664894</v>
      </c>
      <c r="N3542" s="10">
        <v>12485756</v>
      </c>
      <c r="O3542" s="7" t="s">
        <v>35</v>
      </c>
      <c r="P3542" s="13" t="s">
        <v>3323</v>
      </c>
      <c r="Q3542" s="14">
        <v>3.7457267999999999</v>
      </c>
      <c r="R3542" s="14">
        <v>6.5608709999999997</v>
      </c>
      <c r="S3542" s="14">
        <v>6.5129999999999999</v>
      </c>
      <c r="T3542" s="10">
        <v>3.7183963301</v>
      </c>
      <c r="U3542" s="10">
        <v>3.3733070217000001</v>
      </c>
      <c r="V3542" s="7" t="s">
        <v>177</v>
      </c>
      <c r="W3542" s="7" t="s">
        <v>70</v>
      </c>
      <c r="X3542" s="7" t="s">
        <v>71</v>
      </c>
      <c r="Y3542" s="7" t="s">
        <v>72</v>
      </c>
    </row>
    <row r="3543" spans="1:25" x14ac:dyDescent="0.25">
      <c r="A3543" s="6">
        <v>52193</v>
      </c>
      <c r="B3543" s="7" t="s">
        <v>1974</v>
      </c>
      <c r="C3543" s="8" t="s">
        <v>234</v>
      </c>
      <c r="D3543" s="8" t="s">
        <v>510</v>
      </c>
      <c r="E3543" s="9">
        <v>7</v>
      </c>
      <c r="F3543" s="8" t="s">
        <v>41</v>
      </c>
      <c r="G3543" s="8" t="s">
        <v>33</v>
      </c>
      <c r="H3543" s="8" t="s">
        <v>34</v>
      </c>
      <c r="I3543" s="10">
        <v>127582618</v>
      </c>
      <c r="J3543" s="10">
        <v>2050745</v>
      </c>
      <c r="K3543" s="10">
        <v>3689788</v>
      </c>
      <c r="L3543" s="10">
        <v>673988</v>
      </c>
      <c r="M3543" s="10">
        <v>3015800</v>
      </c>
      <c r="N3543" s="10">
        <v>3547872</v>
      </c>
      <c r="O3543" s="7" t="s">
        <v>35</v>
      </c>
      <c r="P3543" s="13" t="s">
        <v>3323</v>
      </c>
      <c r="Q3543" s="14">
        <v>1.0643616</v>
      </c>
      <c r="R3543" s="14">
        <v>6.5608709999999997</v>
      </c>
      <c r="S3543" s="14">
        <v>6.5129999999999999</v>
      </c>
      <c r="T3543" s="10">
        <v>1.0565955496999999</v>
      </c>
      <c r="U3543" s="10">
        <v>0.95853719469999998</v>
      </c>
      <c r="V3543" s="7" t="s">
        <v>177</v>
      </c>
      <c r="W3543" s="7" t="s">
        <v>70</v>
      </c>
      <c r="X3543" s="7" t="s">
        <v>71</v>
      </c>
      <c r="Y3543" s="7" t="s">
        <v>72</v>
      </c>
    </row>
    <row r="3544" spans="1:25" x14ac:dyDescent="0.25">
      <c r="A3544" s="6">
        <v>52193</v>
      </c>
      <c r="B3544" s="7" t="s">
        <v>1974</v>
      </c>
      <c r="C3544" s="8" t="s">
        <v>234</v>
      </c>
      <c r="D3544" s="8" t="s">
        <v>510</v>
      </c>
      <c r="E3544" s="9">
        <v>7</v>
      </c>
      <c r="F3544" s="8" t="s">
        <v>41</v>
      </c>
      <c r="G3544" s="8" t="s">
        <v>3328</v>
      </c>
      <c r="H3544" s="8" t="s">
        <v>3325</v>
      </c>
      <c r="I3544" s="10">
        <v>193994382</v>
      </c>
      <c r="J3544" s="10">
        <v>3428571</v>
      </c>
      <c r="K3544" s="10">
        <v>6069381</v>
      </c>
      <c r="L3544" s="10">
        <v>1027363</v>
      </c>
      <c r="M3544" s="10">
        <v>5042018</v>
      </c>
      <c r="N3544" s="10">
        <v>5835942</v>
      </c>
      <c r="O3544" s="7" t="s">
        <v>35</v>
      </c>
      <c r="P3544" s="13" t="s">
        <v>3323</v>
      </c>
      <c r="Q3544" s="14">
        <v>1.7507826</v>
      </c>
      <c r="R3544" s="14">
        <v>6.5608709999999997</v>
      </c>
      <c r="S3544" s="14">
        <v>6.5129999999999999</v>
      </c>
      <c r="T3544" s="10">
        <v>1.7380081202</v>
      </c>
      <c r="U3544" s="10">
        <v>1.5767106234999999</v>
      </c>
      <c r="V3544" s="7" t="s">
        <v>177</v>
      </c>
      <c r="W3544" s="7" t="s">
        <v>70</v>
      </c>
      <c r="X3544" s="7" t="s">
        <v>71</v>
      </c>
      <c r="Y3544" s="7" t="s">
        <v>72</v>
      </c>
    </row>
    <row r="3545" spans="1:25" x14ac:dyDescent="0.25">
      <c r="A3545" s="6">
        <v>52204</v>
      </c>
      <c r="B3545" s="7" t="s">
        <v>3408</v>
      </c>
      <c r="C3545" s="8" t="s">
        <v>32</v>
      </c>
      <c r="D3545" s="8" t="s">
        <v>22</v>
      </c>
      <c r="E3545" s="9">
        <v>2</v>
      </c>
      <c r="F3545" s="8" t="s">
        <v>23</v>
      </c>
      <c r="G3545" s="8" t="s">
        <v>3326</v>
      </c>
      <c r="H3545" s="8" t="s">
        <v>3325</v>
      </c>
      <c r="I3545" s="10">
        <v>28559000</v>
      </c>
      <c r="J3545" s="10">
        <v>0</v>
      </c>
      <c r="K3545" s="10">
        <v>354238</v>
      </c>
      <c r="L3545" s="10">
        <v>354238</v>
      </c>
      <c r="M3545" s="10">
        <v>0</v>
      </c>
      <c r="N3545" s="10">
        <v>719998</v>
      </c>
      <c r="O3545" s="7" t="s">
        <v>35</v>
      </c>
      <c r="P3545" s="13" t="s">
        <v>3323</v>
      </c>
      <c r="Q3545" s="14">
        <v>0.21599940000000001</v>
      </c>
      <c r="R3545" s="14">
        <v>0.21599940000000001</v>
      </c>
      <c r="S3545" s="14" t="s">
        <v>3323</v>
      </c>
      <c r="T3545" s="10">
        <v>0.21599940000000001</v>
      </c>
      <c r="U3545" s="10">
        <v>0.1959533702</v>
      </c>
      <c r="V3545" s="7" t="s">
        <v>50</v>
      </c>
      <c r="W3545" s="7" t="s">
        <v>156</v>
      </c>
      <c r="X3545" s="7" t="s">
        <v>157</v>
      </c>
      <c r="Y3545" s="7" t="s">
        <v>141</v>
      </c>
    </row>
    <row r="3546" spans="1:25" x14ac:dyDescent="0.25">
      <c r="A3546" s="6">
        <v>54004</v>
      </c>
      <c r="B3546" s="7" t="s">
        <v>1975</v>
      </c>
      <c r="C3546" s="8" t="s">
        <v>286</v>
      </c>
      <c r="D3546" s="8" t="s">
        <v>510</v>
      </c>
      <c r="E3546" s="9">
        <v>7</v>
      </c>
      <c r="F3546" s="8" t="s">
        <v>49</v>
      </c>
      <c r="G3546" s="8" t="s">
        <v>33</v>
      </c>
      <c r="H3546" s="8" t="s">
        <v>34</v>
      </c>
      <c r="I3546" s="10">
        <v>26413940</v>
      </c>
      <c r="J3546" s="10">
        <v>227955</v>
      </c>
      <c r="K3546" s="10">
        <v>376375</v>
      </c>
      <c r="L3546" s="10">
        <v>108193</v>
      </c>
      <c r="M3546" s="10">
        <v>268182</v>
      </c>
      <c r="N3546" s="10">
        <v>365484</v>
      </c>
      <c r="O3546" s="7" t="s">
        <v>35</v>
      </c>
      <c r="P3546" s="13" t="s">
        <v>3323</v>
      </c>
      <c r="Q3546" s="14">
        <v>0.1096452</v>
      </c>
      <c r="R3546" s="14">
        <v>2399.7846</v>
      </c>
      <c r="S3546" s="14" t="s">
        <v>3323</v>
      </c>
      <c r="T3546" s="10">
        <v>0.1096452</v>
      </c>
      <c r="U3546" s="10">
        <v>9.9469472899999994E-2</v>
      </c>
      <c r="V3546" s="7" t="s">
        <v>36</v>
      </c>
      <c r="W3546" s="7" t="s">
        <v>37</v>
      </c>
      <c r="X3546" s="7" t="s">
        <v>38</v>
      </c>
      <c r="Y3546" s="7" t="s">
        <v>39</v>
      </c>
    </row>
    <row r="3547" spans="1:25" x14ac:dyDescent="0.25">
      <c r="A3547" s="6">
        <v>54004</v>
      </c>
      <c r="B3547" s="7" t="s">
        <v>1975</v>
      </c>
      <c r="C3547" s="8" t="s">
        <v>286</v>
      </c>
      <c r="D3547" s="8" t="s">
        <v>510</v>
      </c>
      <c r="E3547" s="9">
        <v>7</v>
      </c>
      <c r="F3547" s="8" t="s">
        <v>41</v>
      </c>
      <c r="G3547" s="8" t="s">
        <v>33</v>
      </c>
      <c r="H3547" s="8" t="s">
        <v>34</v>
      </c>
      <c r="I3547" s="10">
        <v>1472716</v>
      </c>
      <c r="J3547" s="10">
        <v>28593</v>
      </c>
      <c r="K3547" s="10">
        <v>40979</v>
      </c>
      <c r="L3547" s="10">
        <v>7339</v>
      </c>
      <c r="M3547" s="10">
        <v>33640</v>
      </c>
      <c r="N3547" s="10">
        <v>39839</v>
      </c>
      <c r="O3547" s="7" t="s">
        <v>35</v>
      </c>
      <c r="P3547" s="13" t="s">
        <v>3323</v>
      </c>
      <c r="Q3547" s="14">
        <v>1.1951700000000001E-2</v>
      </c>
      <c r="R3547" s="14">
        <v>2399.7846</v>
      </c>
      <c r="S3547" s="14" t="s">
        <v>3323</v>
      </c>
      <c r="T3547" s="10">
        <v>1.1951700000000001E-2</v>
      </c>
      <c r="U3547" s="10">
        <v>1.08425111E-2</v>
      </c>
      <c r="V3547" s="7" t="s">
        <v>36</v>
      </c>
      <c r="W3547" s="7" t="s">
        <v>37</v>
      </c>
      <c r="X3547" s="7" t="s">
        <v>38</v>
      </c>
      <c r="Y3547" s="7" t="s">
        <v>39</v>
      </c>
    </row>
    <row r="3548" spans="1:25" x14ac:dyDescent="0.25">
      <c r="A3548" s="6">
        <v>54004</v>
      </c>
      <c r="B3548" s="7" t="s">
        <v>1975</v>
      </c>
      <c r="C3548" s="8" t="s">
        <v>286</v>
      </c>
      <c r="D3548" s="8" t="s">
        <v>510</v>
      </c>
      <c r="E3548" s="9">
        <v>7</v>
      </c>
      <c r="F3548" s="8" t="s">
        <v>41</v>
      </c>
      <c r="G3548" s="8" t="s">
        <v>3327</v>
      </c>
      <c r="H3548" s="8" t="s">
        <v>3325</v>
      </c>
      <c r="I3548" s="10">
        <v>9974967</v>
      </c>
      <c r="J3548" s="10">
        <v>188635</v>
      </c>
      <c r="K3548" s="10">
        <v>271533</v>
      </c>
      <c r="L3548" s="10">
        <v>49609</v>
      </c>
      <c r="M3548" s="10">
        <v>221924</v>
      </c>
      <c r="N3548" s="10">
        <v>38060</v>
      </c>
      <c r="O3548" s="7" t="s">
        <v>44</v>
      </c>
      <c r="P3548" s="13" t="s">
        <v>3323</v>
      </c>
      <c r="Q3548" s="14">
        <v>4.3769</v>
      </c>
      <c r="R3548" s="14">
        <v>2399.7846</v>
      </c>
      <c r="S3548" s="14" t="s">
        <v>3323</v>
      </c>
      <c r="T3548" s="10">
        <v>4.3769</v>
      </c>
      <c r="U3548" s="10">
        <v>3.9706976321999998</v>
      </c>
      <c r="V3548" s="7" t="s">
        <v>36</v>
      </c>
      <c r="W3548" s="7" t="s">
        <v>37</v>
      </c>
      <c r="X3548" s="7" t="s">
        <v>38</v>
      </c>
      <c r="Y3548" s="7" t="s">
        <v>39</v>
      </c>
    </row>
    <row r="3549" spans="1:25" x14ac:dyDescent="0.25">
      <c r="A3549" s="6">
        <v>54004</v>
      </c>
      <c r="B3549" s="7" t="s">
        <v>1975</v>
      </c>
      <c r="C3549" s="8" t="s">
        <v>286</v>
      </c>
      <c r="D3549" s="8" t="s">
        <v>510</v>
      </c>
      <c r="E3549" s="9">
        <v>7</v>
      </c>
      <c r="F3549" s="8" t="s">
        <v>41</v>
      </c>
      <c r="G3549" s="8" t="s">
        <v>571</v>
      </c>
      <c r="H3549" s="8" t="s">
        <v>3325</v>
      </c>
      <c r="I3549" s="10">
        <v>90249820</v>
      </c>
      <c r="J3549" s="10">
        <v>1697305</v>
      </c>
      <c r="K3549" s="10">
        <v>2443934</v>
      </c>
      <c r="L3549" s="10">
        <v>447106</v>
      </c>
      <c r="M3549" s="10">
        <v>1996828</v>
      </c>
      <c r="N3549" s="10">
        <v>79589</v>
      </c>
      <c r="O3549" s="7" t="s">
        <v>44</v>
      </c>
      <c r="P3549" s="13">
        <v>1.5599999999999999E-2</v>
      </c>
      <c r="Q3549" s="14">
        <v>2359.018</v>
      </c>
      <c r="R3549" s="14">
        <v>2399.7846</v>
      </c>
      <c r="S3549" s="14" t="s">
        <v>3323</v>
      </c>
      <c r="T3549" s="10">
        <v>2359.0179600000001</v>
      </c>
      <c r="U3549" s="10">
        <v>2140.0870543409001</v>
      </c>
      <c r="V3549" s="7" t="s">
        <v>36</v>
      </c>
      <c r="W3549" s="7" t="s">
        <v>37</v>
      </c>
      <c r="X3549" s="7" t="s">
        <v>38</v>
      </c>
      <c r="Y3549" s="7" t="s">
        <v>39</v>
      </c>
    </row>
    <row r="3550" spans="1:25" x14ac:dyDescent="0.25">
      <c r="A3550" s="6">
        <v>54004</v>
      </c>
      <c r="B3550" s="7" t="s">
        <v>1975</v>
      </c>
      <c r="C3550" s="8" t="s">
        <v>286</v>
      </c>
      <c r="D3550" s="8" t="s">
        <v>510</v>
      </c>
      <c r="E3550" s="9">
        <v>7</v>
      </c>
      <c r="F3550" s="8" t="s">
        <v>41</v>
      </c>
      <c r="G3550" s="8" t="s">
        <v>3324</v>
      </c>
      <c r="H3550" s="8" t="s">
        <v>3325</v>
      </c>
      <c r="I3550" s="10">
        <v>93686497</v>
      </c>
      <c r="J3550" s="10">
        <v>1762377</v>
      </c>
      <c r="K3550" s="10">
        <v>2537423</v>
      </c>
      <c r="L3550" s="10">
        <v>464037</v>
      </c>
      <c r="M3550" s="10">
        <v>2073386</v>
      </c>
      <c r="N3550" s="10">
        <v>254335</v>
      </c>
      <c r="O3550" s="7" t="s">
        <v>44</v>
      </c>
      <c r="P3550" s="13" t="s">
        <v>3323</v>
      </c>
      <c r="Q3550" s="14">
        <v>36.268171000000002</v>
      </c>
      <c r="R3550" s="14">
        <v>2399.7846</v>
      </c>
      <c r="S3550" s="14" t="s">
        <v>3323</v>
      </c>
      <c r="T3550" s="10">
        <v>36.268171000000002</v>
      </c>
      <c r="U3550" s="10">
        <v>32.9022688923</v>
      </c>
      <c r="V3550" s="7" t="s">
        <v>36</v>
      </c>
      <c r="W3550" s="7" t="s">
        <v>37</v>
      </c>
      <c r="X3550" s="7" t="s">
        <v>38</v>
      </c>
      <c r="Y3550" s="7" t="s">
        <v>39</v>
      </c>
    </row>
    <row r="3551" spans="1:25" x14ac:dyDescent="0.25">
      <c r="A3551" s="6">
        <v>54015</v>
      </c>
      <c r="B3551" s="7" t="s">
        <v>3409</v>
      </c>
      <c r="C3551" s="8" t="s">
        <v>32</v>
      </c>
      <c r="D3551" s="8" t="s">
        <v>22</v>
      </c>
      <c r="E3551" s="9">
        <v>2</v>
      </c>
      <c r="F3551" s="8" t="s">
        <v>41</v>
      </c>
      <c r="G3551" s="8" t="s">
        <v>3326</v>
      </c>
      <c r="H3551" s="8" t="s">
        <v>3325</v>
      </c>
      <c r="I3551" s="10">
        <v>42896000</v>
      </c>
      <c r="J3551" s="10">
        <v>0</v>
      </c>
      <c r="K3551" s="10">
        <v>686102</v>
      </c>
      <c r="L3551" s="10">
        <v>686102</v>
      </c>
      <c r="M3551" s="10">
        <v>0</v>
      </c>
      <c r="N3551" s="10">
        <v>2659312</v>
      </c>
      <c r="O3551" s="7" t="s">
        <v>35</v>
      </c>
      <c r="P3551" s="13" t="s">
        <v>3323</v>
      </c>
      <c r="Q3551" s="14">
        <v>0.79779359999999999</v>
      </c>
      <c r="R3551" s="14">
        <v>0.79779359999999999</v>
      </c>
      <c r="S3551" s="14" t="s">
        <v>3323</v>
      </c>
      <c r="T3551" s="10">
        <v>0.79779359999999999</v>
      </c>
      <c r="U3551" s="10">
        <v>0.72375360609999995</v>
      </c>
      <c r="V3551" s="7" t="s">
        <v>50</v>
      </c>
      <c r="W3551" s="7" t="s">
        <v>156</v>
      </c>
      <c r="X3551" s="7" t="s">
        <v>157</v>
      </c>
      <c r="Y3551" s="7" t="s">
        <v>141</v>
      </c>
    </row>
    <row r="3552" spans="1:25" x14ac:dyDescent="0.25">
      <c r="A3552" s="6">
        <v>54034</v>
      </c>
      <c r="B3552" s="7" t="s">
        <v>1976</v>
      </c>
      <c r="C3552" s="8" t="s">
        <v>776</v>
      </c>
      <c r="D3552" s="8" t="s">
        <v>22</v>
      </c>
      <c r="E3552" s="9">
        <v>2</v>
      </c>
      <c r="F3552" s="8" t="s">
        <v>32</v>
      </c>
      <c r="G3552" s="8" t="s">
        <v>33</v>
      </c>
      <c r="H3552" s="8" t="s">
        <v>34</v>
      </c>
      <c r="I3552" s="10">
        <v>1139000</v>
      </c>
      <c r="J3552" s="10">
        <v>0</v>
      </c>
      <c r="K3552" s="10">
        <v>4036</v>
      </c>
      <c r="L3552" s="10">
        <v>4036</v>
      </c>
      <c r="M3552" s="10">
        <v>0</v>
      </c>
      <c r="N3552" s="10">
        <v>3915</v>
      </c>
      <c r="O3552" s="7" t="s">
        <v>35</v>
      </c>
      <c r="P3552" s="13" t="s">
        <v>3323</v>
      </c>
      <c r="Q3552" s="14">
        <v>1.1745E-3</v>
      </c>
      <c r="R3552" s="14">
        <v>9.3428999999999995E-3</v>
      </c>
      <c r="S3552" s="14">
        <v>8.9999999999999993E-3</v>
      </c>
      <c r="T3552" s="10">
        <v>1.1313938999999999E-3</v>
      </c>
      <c r="U3552" s="10">
        <v>1.0263938000000001E-3</v>
      </c>
      <c r="V3552" s="7" t="s">
        <v>210</v>
      </c>
      <c r="W3552" s="7" t="s">
        <v>777</v>
      </c>
      <c r="X3552" s="7" t="s">
        <v>778</v>
      </c>
      <c r="Y3552" s="7" t="s">
        <v>778</v>
      </c>
    </row>
    <row r="3553" spans="1:25" x14ac:dyDescent="0.25">
      <c r="A3553" s="6">
        <v>54034</v>
      </c>
      <c r="B3553" s="7" t="s">
        <v>1976</v>
      </c>
      <c r="C3553" s="8" t="s">
        <v>776</v>
      </c>
      <c r="D3553" s="8" t="s">
        <v>22</v>
      </c>
      <c r="E3553" s="9">
        <v>2</v>
      </c>
      <c r="F3553" s="8" t="s">
        <v>40</v>
      </c>
      <c r="G3553" s="8" t="s">
        <v>33</v>
      </c>
      <c r="H3553" s="8" t="s">
        <v>34</v>
      </c>
      <c r="I3553" s="10">
        <v>2339000</v>
      </c>
      <c r="J3553" s="10">
        <v>0</v>
      </c>
      <c r="K3553" s="10">
        <v>28071</v>
      </c>
      <c r="L3553" s="10">
        <v>28071</v>
      </c>
      <c r="M3553" s="10">
        <v>0</v>
      </c>
      <c r="N3553" s="10">
        <v>27228</v>
      </c>
      <c r="O3553" s="7" t="s">
        <v>35</v>
      </c>
      <c r="P3553" s="13" t="s">
        <v>3323</v>
      </c>
      <c r="Q3553" s="14">
        <v>8.1683999999999993E-3</v>
      </c>
      <c r="R3553" s="14">
        <v>9.3428999999999995E-3</v>
      </c>
      <c r="S3553" s="14">
        <v>8.9999999999999993E-3</v>
      </c>
      <c r="T3553" s="10">
        <v>7.8686060999999998E-3</v>
      </c>
      <c r="U3553" s="10">
        <v>7.1383525999999999E-3</v>
      </c>
      <c r="V3553" s="7" t="s">
        <v>210</v>
      </c>
      <c r="W3553" s="7" t="s">
        <v>777</v>
      </c>
      <c r="X3553" s="7" t="s">
        <v>778</v>
      </c>
      <c r="Y3553" s="7" t="s">
        <v>778</v>
      </c>
    </row>
    <row r="3554" spans="1:25" x14ac:dyDescent="0.25">
      <c r="A3554" s="6">
        <v>54041</v>
      </c>
      <c r="B3554" s="7" t="s">
        <v>1977</v>
      </c>
      <c r="C3554" s="8" t="s">
        <v>776</v>
      </c>
      <c r="D3554" s="8" t="s">
        <v>22</v>
      </c>
      <c r="E3554" s="9">
        <v>3</v>
      </c>
      <c r="F3554" s="8" t="s">
        <v>32</v>
      </c>
      <c r="G3554" s="8" t="s">
        <v>33</v>
      </c>
      <c r="H3554" s="8" t="s">
        <v>34</v>
      </c>
      <c r="I3554" s="10">
        <v>63144090</v>
      </c>
      <c r="J3554" s="10">
        <v>0</v>
      </c>
      <c r="K3554" s="10">
        <v>0</v>
      </c>
      <c r="L3554" s="10">
        <v>0</v>
      </c>
      <c r="M3554" s="10">
        <v>0</v>
      </c>
      <c r="N3554" s="10">
        <v>0</v>
      </c>
      <c r="O3554" s="7" t="s">
        <v>35</v>
      </c>
      <c r="P3554" s="13" t="s">
        <v>3323</v>
      </c>
      <c r="Q3554" s="14">
        <v>0</v>
      </c>
      <c r="R3554" s="14">
        <v>0.56260920000000003</v>
      </c>
      <c r="S3554" s="14">
        <v>0.58599999999999997</v>
      </c>
      <c r="T3554" s="10">
        <v>0</v>
      </c>
      <c r="U3554" s="10">
        <v>0</v>
      </c>
      <c r="V3554" s="7" t="s">
        <v>210</v>
      </c>
      <c r="W3554" s="7" t="s">
        <v>777</v>
      </c>
      <c r="X3554" s="7" t="s">
        <v>778</v>
      </c>
      <c r="Y3554" s="7" t="s">
        <v>778</v>
      </c>
    </row>
    <row r="3555" spans="1:25" x14ac:dyDescent="0.25">
      <c r="A3555" s="6">
        <v>54041</v>
      </c>
      <c r="B3555" s="7" t="s">
        <v>1977</v>
      </c>
      <c r="C3555" s="8" t="s">
        <v>776</v>
      </c>
      <c r="D3555" s="8" t="s">
        <v>22</v>
      </c>
      <c r="E3555" s="9">
        <v>3</v>
      </c>
      <c r="F3555" s="8" t="s">
        <v>40</v>
      </c>
      <c r="G3555" s="8" t="s">
        <v>33</v>
      </c>
      <c r="H3555" s="8" t="s">
        <v>34</v>
      </c>
      <c r="I3555" s="10">
        <v>144375770</v>
      </c>
      <c r="J3555" s="10">
        <v>0</v>
      </c>
      <c r="K3555" s="10">
        <v>1935376</v>
      </c>
      <c r="L3555" s="10">
        <v>1935376</v>
      </c>
      <c r="M3555" s="10">
        <v>0</v>
      </c>
      <c r="N3555" s="10">
        <v>1875364</v>
      </c>
      <c r="O3555" s="7" t="s">
        <v>35</v>
      </c>
      <c r="P3555" s="13" t="s">
        <v>3323</v>
      </c>
      <c r="Q3555" s="14">
        <v>0.56260920000000003</v>
      </c>
      <c r="R3555" s="14">
        <v>0.56260920000000003</v>
      </c>
      <c r="S3555" s="14">
        <v>0.58599999999999997</v>
      </c>
      <c r="T3555" s="10">
        <v>0.58599999999999997</v>
      </c>
      <c r="U3555" s="10">
        <v>0.53161571259999996</v>
      </c>
      <c r="V3555" s="7" t="s">
        <v>210</v>
      </c>
      <c r="W3555" s="7" t="s">
        <v>777</v>
      </c>
      <c r="X3555" s="7" t="s">
        <v>778</v>
      </c>
      <c r="Y3555" s="7" t="s">
        <v>778</v>
      </c>
    </row>
    <row r="3556" spans="1:25" x14ac:dyDescent="0.25">
      <c r="A3556" s="6">
        <v>54044</v>
      </c>
      <c r="B3556" s="7" t="s">
        <v>1978</v>
      </c>
      <c r="C3556" s="8" t="s">
        <v>176</v>
      </c>
      <c r="D3556" s="8" t="s">
        <v>598</v>
      </c>
      <c r="E3556" s="9">
        <v>5</v>
      </c>
      <c r="F3556" s="8" t="s">
        <v>49</v>
      </c>
      <c r="G3556" s="8" t="s">
        <v>33</v>
      </c>
      <c r="H3556" s="8" t="s">
        <v>34</v>
      </c>
      <c r="I3556" s="10">
        <v>92795220</v>
      </c>
      <c r="J3556" s="10">
        <v>471684</v>
      </c>
      <c r="K3556" s="10">
        <v>1135374</v>
      </c>
      <c r="L3556" s="10">
        <v>461540</v>
      </c>
      <c r="M3556" s="10">
        <v>673834</v>
      </c>
      <c r="N3556" s="10">
        <v>1088652</v>
      </c>
      <c r="O3556" s="7" t="s">
        <v>35</v>
      </c>
      <c r="P3556" s="13" t="s">
        <v>3323</v>
      </c>
      <c r="Q3556" s="14">
        <v>0.32659559999999999</v>
      </c>
      <c r="R3556" s="14">
        <v>0.71972069999999999</v>
      </c>
      <c r="S3556" s="14" t="s">
        <v>3323</v>
      </c>
      <c r="T3556" s="10">
        <v>0.32659559999999999</v>
      </c>
      <c r="U3556" s="10">
        <v>0.29628558469999999</v>
      </c>
      <c r="V3556" s="7" t="s">
        <v>177</v>
      </c>
      <c r="W3556" s="7" t="s">
        <v>70</v>
      </c>
      <c r="X3556" s="7" t="s">
        <v>71</v>
      </c>
      <c r="Y3556" s="7" t="s">
        <v>72</v>
      </c>
    </row>
    <row r="3557" spans="1:25" x14ac:dyDescent="0.25">
      <c r="A3557" s="6">
        <v>54044</v>
      </c>
      <c r="B3557" s="7" t="s">
        <v>1978</v>
      </c>
      <c r="C3557" s="8" t="s">
        <v>176</v>
      </c>
      <c r="D3557" s="8" t="s">
        <v>598</v>
      </c>
      <c r="E3557" s="9">
        <v>5</v>
      </c>
      <c r="F3557" s="8" t="s">
        <v>23</v>
      </c>
      <c r="G3557" s="8" t="s">
        <v>33</v>
      </c>
      <c r="H3557" s="8" t="s">
        <v>34</v>
      </c>
      <c r="I3557" s="10">
        <v>28536427</v>
      </c>
      <c r="J3557" s="10">
        <v>115800</v>
      </c>
      <c r="K3557" s="10">
        <v>307356</v>
      </c>
      <c r="L3557" s="10">
        <v>141931</v>
      </c>
      <c r="M3557" s="10">
        <v>165425</v>
      </c>
      <c r="N3557" s="10">
        <v>294353</v>
      </c>
      <c r="O3557" s="7" t="s">
        <v>35</v>
      </c>
      <c r="P3557" s="13" t="s">
        <v>3323</v>
      </c>
      <c r="Q3557" s="14">
        <v>8.8305900000000007E-2</v>
      </c>
      <c r="R3557" s="14">
        <v>0.71972069999999999</v>
      </c>
      <c r="S3557" s="14" t="s">
        <v>3323</v>
      </c>
      <c r="T3557" s="10">
        <v>8.8305900000000007E-2</v>
      </c>
      <c r="U3557" s="10">
        <v>8.0110586999999997E-2</v>
      </c>
      <c r="V3557" s="7" t="s">
        <v>177</v>
      </c>
      <c r="W3557" s="7" t="s">
        <v>70</v>
      </c>
      <c r="X3557" s="7" t="s">
        <v>71</v>
      </c>
      <c r="Y3557" s="7" t="s">
        <v>72</v>
      </c>
    </row>
    <row r="3558" spans="1:25" x14ac:dyDescent="0.25">
      <c r="A3558" s="6">
        <v>54044</v>
      </c>
      <c r="B3558" s="7" t="s">
        <v>1978</v>
      </c>
      <c r="C3558" s="8" t="s">
        <v>176</v>
      </c>
      <c r="D3558" s="8" t="s">
        <v>598</v>
      </c>
      <c r="E3558" s="9">
        <v>5</v>
      </c>
      <c r="F3558" s="8" t="s">
        <v>23</v>
      </c>
      <c r="G3558" s="8" t="s">
        <v>24</v>
      </c>
      <c r="H3558" s="8" t="s">
        <v>25</v>
      </c>
      <c r="I3558" s="10">
        <v>214813</v>
      </c>
      <c r="J3558" s="10">
        <v>854</v>
      </c>
      <c r="K3558" s="10">
        <v>2288</v>
      </c>
      <c r="L3558" s="10">
        <v>1068</v>
      </c>
      <c r="M3558" s="10">
        <v>1220</v>
      </c>
      <c r="N3558" s="10">
        <v>384</v>
      </c>
      <c r="O3558" s="7" t="s">
        <v>26</v>
      </c>
      <c r="P3558" s="13">
        <v>2.7000000000000001E-3</v>
      </c>
      <c r="Q3558" s="14">
        <v>0.30481920000000001</v>
      </c>
      <c r="R3558" s="14">
        <v>0.71972069999999999</v>
      </c>
      <c r="S3558" s="14" t="s">
        <v>3323</v>
      </c>
      <c r="T3558" s="10">
        <v>0.30481920000000001</v>
      </c>
      <c r="U3558" s="10">
        <v>0.27653016419999998</v>
      </c>
      <c r="V3558" s="7" t="s">
        <v>177</v>
      </c>
      <c r="W3558" s="7" t="s">
        <v>70</v>
      </c>
      <c r="X3558" s="7" t="s">
        <v>71</v>
      </c>
      <c r="Y3558" s="7" t="s">
        <v>72</v>
      </c>
    </row>
    <row r="3559" spans="1:25" x14ac:dyDescent="0.25">
      <c r="A3559" s="6">
        <v>54056</v>
      </c>
      <c r="B3559" s="7" t="s">
        <v>1979</v>
      </c>
      <c r="C3559" s="8" t="s">
        <v>913</v>
      </c>
      <c r="D3559" s="8" t="s">
        <v>22</v>
      </c>
      <c r="E3559" s="9">
        <v>2</v>
      </c>
      <c r="F3559" s="8" t="s">
        <v>32</v>
      </c>
      <c r="G3559" s="8" t="s">
        <v>33</v>
      </c>
      <c r="H3559" s="8" t="s">
        <v>34</v>
      </c>
      <c r="I3559" s="10">
        <v>1516215</v>
      </c>
      <c r="J3559" s="10">
        <v>0</v>
      </c>
      <c r="K3559" s="10">
        <v>29</v>
      </c>
      <c r="L3559" s="10">
        <v>29</v>
      </c>
      <c r="M3559" s="10">
        <v>0</v>
      </c>
      <c r="N3559" s="10">
        <v>29</v>
      </c>
      <c r="O3559" s="7" t="s">
        <v>35</v>
      </c>
      <c r="P3559" s="13" t="s">
        <v>3323</v>
      </c>
      <c r="Q3559" s="14">
        <v>8.6999999999999997E-6</v>
      </c>
      <c r="R3559" s="14">
        <v>0.1182344</v>
      </c>
      <c r="S3559" s="14">
        <v>2.5000000000000001E-2</v>
      </c>
      <c r="T3559" s="10">
        <v>1.8395999999999999E-6</v>
      </c>
      <c r="U3559" s="10">
        <v>1.6688E-6</v>
      </c>
      <c r="V3559" s="7" t="s">
        <v>210</v>
      </c>
      <c r="W3559" s="7" t="s">
        <v>211</v>
      </c>
      <c r="X3559" s="7" t="s">
        <v>212</v>
      </c>
      <c r="Y3559" s="7" t="s">
        <v>212</v>
      </c>
    </row>
    <row r="3560" spans="1:25" x14ac:dyDescent="0.25">
      <c r="A3560" s="6">
        <v>54056</v>
      </c>
      <c r="B3560" s="7" t="s">
        <v>1979</v>
      </c>
      <c r="C3560" s="8" t="s">
        <v>913</v>
      </c>
      <c r="D3560" s="8" t="s">
        <v>22</v>
      </c>
      <c r="E3560" s="9">
        <v>2</v>
      </c>
      <c r="F3560" s="8" t="s">
        <v>32</v>
      </c>
      <c r="G3560" s="8" t="s">
        <v>24</v>
      </c>
      <c r="H3560" s="8" t="s">
        <v>25</v>
      </c>
      <c r="I3560" s="10">
        <v>37785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  <c r="O3560" s="7" t="s">
        <v>26</v>
      </c>
      <c r="P3560" s="13" t="s">
        <v>3323</v>
      </c>
      <c r="Q3560" s="14">
        <v>0</v>
      </c>
      <c r="R3560" s="14">
        <v>0.1182344</v>
      </c>
      <c r="S3560" s="14">
        <v>2.5000000000000001E-2</v>
      </c>
      <c r="T3560" s="10">
        <v>0</v>
      </c>
      <c r="U3560" s="10">
        <v>0</v>
      </c>
      <c r="V3560" s="7" t="s">
        <v>210</v>
      </c>
      <c r="W3560" s="7" t="s">
        <v>211</v>
      </c>
      <c r="X3560" s="7" t="s">
        <v>212</v>
      </c>
      <c r="Y3560" s="7" t="s">
        <v>212</v>
      </c>
    </row>
    <row r="3561" spans="1:25" x14ac:dyDescent="0.25">
      <c r="A3561" s="6">
        <v>54056</v>
      </c>
      <c r="B3561" s="7" t="s">
        <v>1979</v>
      </c>
      <c r="C3561" s="8" t="s">
        <v>913</v>
      </c>
      <c r="D3561" s="8" t="s">
        <v>22</v>
      </c>
      <c r="E3561" s="9">
        <v>2</v>
      </c>
      <c r="F3561" s="8" t="s">
        <v>40</v>
      </c>
      <c r="G3561" s="8" t="s">
        <v>33</v>
      </c>
      <c r="H3561" s="8" t="s">
        <v>34</v>
      </c>
      <c r="I3561" s="10">
        <v>2940984</v>
      </c>
      <c r="J3561" s="10">
        <v>0</v>
      </c>
      <c r="K3561" s="10">
        <v>43613</v>
      </c>
      <c r="L3561" s="10">
        <v>43613</v>
      </c>
      <c r="M3561" s="10">
        <v>0</v>
      </c>
      <c r="N3561" s="10">
        <v>42508</v>
      </c>
      <c r="O3561" s="7" t="s">
        <v>35</v>
      </c>
      <c r="P3561" s="13" t="s">
        <v>3323</v>
      </c>
      <c r="Q3561" s="14">
        <v>1.2752400000000001E-2</v>
      </c>
      <c r="R3561" s="14">
        <v>0.1182344</v>
      </c>
      <c r="S3561" s="14">
        <v>2.5000000000000001E-2</v>
      </c>
      <c r="T3561" s="10">
        <v>2.6964225000000001E-3</v>
      </c>
      <c r="U3561" s="10">
        <v>2.4461783999999999E-3</v>
      </c>
      <c r="V3561" s="7" t="s">
        <v>210</v>
      </c>
      <c r="W3561" s="7" t="s">
        <v>211</v>
      </c>
      <c r="X3561" s="7" t="s">
        <v>212</v>
      </c>
      <c r="Y3561" s="7" t="s">
        <v>212</v>
      </c>
    </row>
    <row r="3562" spans="1:25" x14ac:dyDescent="0.25">
      <c r="A3562" s="6">
        <v>54056</v>
      </c>
      <c r="B3562" s="7" t="s">
        <v>1979</v>
      </c>
      <c r="C3562" s="8" t="s">
        <v>913</v>
      </c>
      <c r="D3562" s="8" t="s">
        <v>22</v>
      </c>
      <c r="E3562" s="9">
        <v>2</v>
      </c>
      <c r="F3562" s="8" t="s">
        <v>40</v>
      </c>
      <c r="G3562" s="8" t="s">
        <v>24</v>
      </c>
      <c r="H3562" s="8" t="s">
        <v>25</v>
      </c>
      <c r="I3562" s="10">
        <v>73016</v>
      </c>
      <c r="J3562" s="10">
        <v>0</v>
      </c>
      <c r="K3562" s="10">
        <v>760</v>
      </c>
      <c r="L3562" s="10">
        <v>760</v>
      </c>
      <c r="M3562" s="10">
        <v>0</v>
      </c>
      <c r="N3562" s="10">
        <v>131</v>
      </c>
      <c r="O3562" s="7" t="s">
        <v>26</v>
      </c>
      <c r="P3562" s="13">
        <v>2.7000000000000001E-3</v>
      </c>
      <c r="Q3562" s="14">
        <v>0.10547330000000001</v>
      </c>
      <c r="R3562" s="14">
        <v>0.1182344</v>
      </c>
      <c r="S3562" s="14">
        <v>2.5000000000000001E-2</v>
      </c>
      <c r="T3562" s="10">
        <v>2.2301738000000002E-2</v>
      </c>
      <c r="U3562" s="10">
        <v>2.0232004000000001E-2</v>
      </c>
      <c r="V3562" s="7" t="s">
        <v>210</v>
      </c>
      <c r="W3562" s="7" t="s">
        <v>211</v>
      </c>
      <c r="X3562" s="7" t="s">
        <v>212</v>
      </c>
      <c r="Y3562" s="7" t="s">
        <v>212</v>
      </c>
    </row>
    <row r="3563" spans="1:25" x14ac:dyDescent="0.25">
      <c r="A3563" s="6">
        <v>54057</v>
      </c>
      <c r="B3563" s="7" t="s">
        <v>3410</v>
      </c>
      <c r="C3563" s="8" t="s">
        <v>551</v>
      </c>
      <c r="D3563" s="8" t="s">
        <v>22</v>
      </c>
      <c r="E3563" s="9">
        <v>2</v>
      </c>
      <c r="F3563" s="8" t="s">
        <v>49</v>
      </c>
      <c r="G3563" s="8" t="s">
        <v>3326</v>
      </c>
      <c r="H3563" s="8" t="s">
        <v>3325</v>
      </c>
      <c r="I3563" s="10">
        <v>42373000</v>
      </c>
      <c r="J3563" s="10">
        <v>0</v>
      </c>
      <c r="K3563" s="10">
        <v>818404</v>
      </c>
      <c r="L3563" s="10">
        <v>818404</v>
      </c>
      <c r="M3563" s="10">
        <v>0</v>
      </c>
      <c r="N3563" s="10">
        <v>1687430</v>
      </c>
      <c r="O3563" s="7" t="s">
        <v>35</v>
      </c>
      <c r="P3563" s="13" t="s">
        <v>3323</v>
      </c>
      <c r="Q3563" s="14">
        <v>0.50622900000000004</v>
      </c>
      <c r="R3563" s="14">
        <v>0.50622900000000004</v>
      </c>
      <c r="S3563" s="14" t="s">
        <v>3323</v>
      </c>
      <c r="T3563" s="10">
        <v>0.50622900000000004</v>
      </c>
      <c r="U3563" s="10">
        <v>0.45924793609999998</v>
      </c>
      <c r="V3563" s="7" t="s">
        <v>177</v>
      </c>
      <c r="W3563" s="7" t="s">
        <v>59</v>
      </c>
      <c r="X3563" s="7" t="s">
        <v>60</v>
      </c>
      <c r="Y3563" s="7" t="s">
        <v>61</v>
      </c>
    </row>
    <row r="3564" spans="1:25" x14ac:dyDescent="0.25">
      <c r="A3564" s="6">
        <v>54076</v>
      </c>
      <c r="B3564" s="7" t="s">
        <v>1980</v>
      </c>
      <c r="C3564" s="8" t="s">
        <v>776</v>
      </c>
      <c r="D3564" s="8" t="s">
        <v>22</v>
      </c>
      <c r="E3564" s="9">
        <v>3</v>
      </c>
      <c r="F3564" s="8" t="s">
        <v>32</v>
      </c>
      <c r="G3564" s="8" t="s">
        <v>33</v>
      </c>
      <c r="H3564" s="8" t="s">
        <v>34</v>
      </c>
      <c r="I3564" s="10">
        <v>52267958</v>
      </c>
      <c r="J3564" s="10">
        <v>0</v>
      </c>
      <c r="K3564" s="10">
        <v>254554</v>
      </c>
      <c r="L3564" s="10">
        <v>254554</v>
      </c>
      <c r="M3564" s="10">
        <v>0</v>
      </c>
      <c r="N3564" s="10">
        <v>239878</v>
      </c>
      <c r="O3564" s="7" t="s">
        <v>35</v>
      </c>
      <c r="P3564" s="13" t="s">
        <v>3323</v>
      </c>
      <c r="Q3564" s="14">
        <v>7.1963399999999997E-2</v>
      </c>
      <c r="R3564" s="14">
        <v>0.45677839999999997</v>
      </c>
      <c r="S3564" s="14">
        <v>0.315</v>
      </c>
      <c r="T3564" s="10">
        <v>4.9626847500000001E-2</v>
      </c>
      <c r="U3564" s="10">
        <v>4.5021180700000003E-2</v>
      </c>
      <c r="V3564" s="7" t="s">
        <v>210</v>
      </c>
      <c r="W3564" s="7" t="s">
        <v>777</v>
      </c>
      <c r="X3564" s="7" t="s">
        <v>778</v>
      </c>
      <c r="Y3564" s="7" t="s">
        <v>778</v>
      </c>
    </row>
    <row r="3565" spans="1:25" x14ac:dyDescent="0.25">
      <c r="A3565" s="6">
        <v>54076</v>
      </c>
      <c r="B3565" s="7" t="s">
        <v>1980</v>
      </c>
      <c r="C3565" s="8" t="s">
        <v>776</v>
      </c>
      <c r="D3565" s="8" t="s">
        <v>22</v>
      </c>
      <c r="E3565" s="9">
        <v>3</v>
      </c>
      <c r="F3565" s="8" t="s">
        <v>32</v>
      </c>
      <c r="G3565" s="8" t="s">
        <v>24</v>
      </c>
      <c r="H3565" s="8" t="s">
        <v>25</v>
      </c>
      <c r="I3565" s="10">
        <v>47042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7" t="s">
        <v>26</v>
      </c>
      <c r="P3565" s="13" t="s">
        <v>3323</v>
      </c>
      <c r="Q3565" s="14">
        <v>0</v>
      </c>
      <c r="R3565" s="14">
        <v>0.45677839999999997</v>
      </c>
      <c r="S3565" s="14">
        <v>0.315</v>
      </c>
      <c r="T3565" s="10">
        <v>0</v>
      </c>
      <c r="U3565" s="10">
        <v>0</v>
      </c>
      <c r="V3565" s="7" t="s">
        <v>210</v>
      </c>
      <c r="W3565" s="7" t="s">
        <v>777</v>
      </c>
      <c r="X3565" s="7" t="s">
        <v>778</v>
      </c>
      <c r="Y3565" s="7" t="s">
        <v>778</v>
      </c>
    </row>
    <row r="3566" spans="1:25" x14ac:dyDescent="0.25">
      <c r="A3566" s="6">
        <v>54076</v>
      </c>
      <c r="B3566" s="7" t="s">
        <v>1980</v>
      </c>
      <c r="C3566" s="8" t="s">
        <v>776</v>
      </c>
      <c r="D3566" s="8" t="s">
        <v>22</v>
      </c>
      <c r="E3566" s="9">
        <v>3</v>
      </c>
      <c r="F3566" s="8" t="s">
        <v>40</v>
      </c>
      <c r="G3566" s="8" t="s">
        <v>33</v>
      </c>
      <c r="H3566" s="8" t="s">
        <v>34</v>
      </c>
      <c r="I3566" s="10">
        <v>64193507</v>
      </c>
      <c r="J3566" s="10">
        <v>2310</v>
      </c>
      <c r="K3566" s="10">
        <v>799841</v>
      </c>
      <c r="L3566" s="10">
        <v>793761</v>
      </c>
      <c r="M3566" s="10">
        <v>6080</v>
      </c>
      <c r="N3566" s="10">
        <v>754008</v>
      </c>
      <c r="O3566" s="7" t="s">
        <v>35</v>
      </c>
      <c r="P3566" s="13" t="s">
        <v>3323</v>
      </c>
      <c r="Q3566" s="14">
        <v>0.2262024</v>
      </c>
      <c r="R3566" s="14">
        <v>0.45677839999999997</v>
      </c>
      <c r="S3566" s="14">
        <v>0.315</v>
      </c>
      <c r="T3566" s="10">
        <v>0.15599196269999999</v>
      </c>
      <c r="U3566" s="10">
        <v>0.1415149802</v>
      </c>
      <c r="V3566" s="7" t="s">
        <v>210</v>
      </c>
      <c r="W3566" s="7" t="s">
        <v>777</v>
      </c>
      <c r="X3566" s="7" t="s">
        <v>778</v>
      </c>
      <c r="Y3566" s="7" t="s">
        <v>778</v>
      </c>
    </row>
    <row r="3567" spans="1:25" x14ac:dyDescent="0.25">
      <c r="A3567" s="6">
        <v>54076</v>
      </c>
      <c r="B3567" s="7" t="s">
        <v>1980</v>
      </c>
      <c r="C3567" s="8" t="s">
        <v>776</v>
      </c>
      <c r="D3567" s="8" t="s">
        <v>22</v>
      </c>
      <c r="E3567" s="9">
        <v>3</v>
      </c>
      <c r="F3567" s="8" t="s">
        <v>40</v>
      </c>
      <c r="G3567" s="8" t="s">
        <v>24</v>
      </c>
      <c r="H3567" s="8" t="s">
        <v>25</v>
      </c>
      <c r="I3567" s="10">
        <v>79493</v>
      </c>
      <c r="J3567" s="10">
        <v>0</v>
      </c>
      <c r="K3567" s="10">
        <v>929</v>
      </c>
      <c r="L3567" s="10">
        <v>929</v>
      </c>
      <c r="M3567" s="10">
        <v>0</v>
      </c>
      <c r="N3567" s="10">
        <v>197</v>
      </c>
      <c r="O3567" s="7" t="s">
        <v>26</v>
      </c>
      <c r="P3567" s="13">
        <v>2.7000000000000001E-3</v>
      </c>
      <c r="Q3567" s="14">
        <v>0.15861259999999999</v>
      </c>
      <c r="R3567" s="14">
        <v>0.45677839999999997</v>
      </c>
      <c r="S3567" s="14">
        <v>0.315</v>
      </c>
      <c r="T3567" s="10">
        <v>0.1093811898</v>
      </c>
      <c r="U3567" s="10">
        <v>9.9229964500000004E-2</v>
      </c>
      <c r="V3567" s="7" t="s">
        <v>210</v>
      </c>
      <c r="W3567" s="7" t="s">
        <v>777</v>
      </c>
      <c r="X3567" s="7" t="s">
        <v>778</v>
      </c>
      <c r="Y3567" s="7" t="s">
        <v>778</v>
      </c>
    </row>
    <row r="3568" spans="1:25" x14ac:dyDescent="0.25">
      <c r="A3568" s="6">
        <v>54081</v>
      </c>
      <c r="B3568" s="7" t="s">
        <v>1981</v>
      </c>
      <c r="C3568" s="8" t="s">
        <v>988</v>
      </c>
      <c r="D3568" s="8" t="s">
        <v>22</v>
      </c>
      <c r="E3568" s="9">
        <v>3</v>
      </c>
      <c r="F3568" s="8" t="s">
        <v>41</v>
      </c>
      <c r="G3568" s="8" t="s">
        <v>42</v>
      </c>
      <c r="H3568" s="8" t="s">
        <v>43</v>
      </c>
      <c r="I3568" s="10">
        <v>7923914</v>
      </c>
      <c r="J3568" s="10">
        <v>3022339</v>
      </c>
      <c r="K3568" s="10">
        <v>5826082</v>
      </c>
      <c r="L3568" s="10">
        <v>330921</v>
      </c>
      <c r="M3568" s="10">
        <v>5495161</v>
      </c>
      <c r="N3568" s="10">
        <v>222369</v>
      </c>
      <c r="O3568" s="7" t="s">
        <v>44</v>
      </c>
      <c r="P3568" s="13">
        <v>8.4031110451546001E-3</v>
      </c>
      <c r="Q3568" s="14">
        <v>3550.3236999999999</v>
      </c>
      <c r="R3568" s="14">
        <v>3550.8069</v>
      </c>
      <c r="S3568" s="14">
        <v>192.26300000000001</v>
      </c>
      <c r="T3568" s="10">
        <v>192.23683581130001</v>
      </c>
      <c r="U3568" s="10">
        <v>174.3961134095</v>
      </c>
      <c r="V3568" s="7" t="s">
        <v>36</v>
      </c>
      <c r="W3568" s="7" t="s">
        <v>70</v>
      </c>
      <c r="X3568" s="7" t="s">
        <v>71</v>
      </c>
      <c r="Y3568" s="7" t="s">
        <v>72</v>
      </c>
    </row>
    <row r="3569" spans="1:25" x14ac:dyDescent="0.25">
      <c r="A3569" s="6">
        <v>54081</v>
      </c>
      <c r="B3569" s="7" t="s">
        <v>1981</v>
      </c>
      <c r="C3569" s="8" t="s">
        <v>988</v>
      </c>
      <c r="D3569" s="8" t="s">
        <v>22</v>
      </c>
      <c r="E3569" s="9">
        <v>3</v>
      </c>
      <c r="F3569" s="8" t="s">
        <v>41</v>
      </c>
      <c r="G3569" s="8" t="s">
        <v>33</v>
      </c>
      <c r="H3569" s="8" t="s">
        <v>34</v>
      </c>
      <c r="I3569" s="10">
        <v>8295086</v>
      </c>
      <c r="J3569" s="10">
        <v>875181</v>
      </c>
      <c r="K3569" s="10">
        <v>1739045</v>
      </c>
      <c r="L3569" s="10">
        <v>147808</v>
      </c>
      <c r="M3569" s="10">
        <v>1591237</v>
      </c>
      <c r="N3569" s="10">
        <v>1610710</v>
      </c>
      <c r="O3569" s="7" t="s">
        <v>35</v>
      </c>
      <c r="P3569" s="13" t="s">
        <v>3323</v>
      </c>
      <c r="Q3569" s="14">
        <v>0.483213</v>
      </c>
      <c r="R3569" s="14">
        <v>3550.8069</v>
      </c>
      <c r="S3569" s="14">
        <v>192.26300000000001</v>
      </c>
      <c r="T3569" s="10">
        <v>2.61641887E-2</v>
      </c>
      <c r="U3569" s="10">
        <v>2.3735996299999999E-2</v>
      </c>
      <c r="V3569" s="7" t="s">
        <v>36</v>
      </c>
      <c r="W3569" s="7" t="s">
        <v>70</v>
      </c>
      <c r="X3569" s="7" t="s">
        <v>71</v>
      </c>
      <c r="Y3569" s="7" t="s">
        <v>72</v>
      </c>
    </row>
    <row r="3570" spans="1:25" x14ac:dyDescent="0.25">
      <c r="A3570" s="6">
        <v>54085</v>
      </c>
      <c r="B3570" s="7" t="s">
        <v>1982</v>
      </c>
      <c r="C3570" s="8" t="s">
        <v>521</v>
      </c>
      <c r="D3570" s="8" t="s">
        <v>510</v>
      </c>
      <c r="E3570" s="9">
        <v>7</v>
      </c>
      <c r="F3570" s="8" t="s">
        <v>41</v>
      </c>
      <c r="G3570" s="8" t="s">
        <v>33</v>
      </c>
      <c r="H3570" s="8" t="s">
        <v>34</v>
      </c>
      <c r="I3570" s="10">
        <v>17853350</v>
      </c>
      <c r="J3570" s="10">
        <v>283885</v>
      </c>
      <c r="K3570" s="10">
        <v>507056</v>
      </c>
      <c r="L3570" s="10">
        <v>89581</v>
      </c>
      <c r="M3570" s="10">
        <v>417475</v>
      </c>
      <c r="N3570" s="10">
        <v>507056</v>
      </c>
      <c r="O3570" s="7" t="s">
        <v>35</v>
      </c>
      <c r="P3570" s="13" t="s">
        <v>3323</v>
      </c>
      <c r="Q3570" s="14">
        <v>0.11398320000000001</v>
      </c>
      <c r="R3570" s="14">
        <v>2704.8175999999999</v>
      </c>
      <c r="S3570" s="14" t="s">
        <v>3323</v>
      </c>
      <c r="T3570" s="10">
        <v>0.11398320000000001</v>
      </c>
      <c r="U3570" s="10">
        <v>0.10340488069999999</v>
      </c>
      <c r="V3570" s="7" t="s">
        <v>210</v>
      </c>
      <c r="W3570" s="7" t="s">
        <v>211</v>
      </c>
      <c r="X3570" s="7" t="s">
        <v>212</v>
      </c>
      <c r="Y3570" s="7" t="s">
        <v>212</v>
      </c>
    </row>
    <row r="3571" spans="1:25" x14ac:dyDescent="0.25">
      <c r="A3571" s="6">
        <v>54085</v>
      </c>
      <c r="B3571" s="7" t="s">
        <v>1982</v>
      </c>
      <c r="C3571" s="8" t="s">
        <v>521</v>
      </c>
      <c r="D3571" s="8" t="s">
        <v>510</v>
      </c>
      <c r="E3571" s="9">
        <v>7</v>
      </c>
      <c r="F3571" s="8" t="s">
        <v>41</v>
      </c>
      <c r="G3571" s="8" t="s">
        <v>3335</v>
      </c>
      <c r="H3571" s="8" t="s">
        <v>3325</v>
      </c>
      <c r="I3571" s="10">
        <v>298404500</v>
      </c>
      <c r="J3571" s="10">
        <v>4754510</v>
      </c>
      <c r="K3571" s="10">
        <v>8489217</v>
      </c>
      <c r="L3571" s="10">
        <v>1497289</v>
      </c>
      <c r="M3571" s="10">
        <v>6991928</v>
      </c>
      <c r="N3571" s="10">
        <v>771747</v>
      </c>
      <c r="O3571" s="7" t="s">
        <v>44</v>
      </c>
      <c r="P3571" s="13" t="s">
        <v>3323</v>
      </c>
      <c r="Q3571" s="14">
        <v>2701.1145000000001</v>
      </c>
      <c r="R3571" s="14">
        <v>2704.8175999999999</v>
      </c>
      <c r="S3571" s="14" t="s">
        <v>3323</v>
      </c>
      <c r="T3571" s="10">
        <v>2701.1145000000001</v>
      </c>
      <c r="U3571" s="10">
        <v>2450.4349995463999</v>
      </c>
      <c r="V3571" s="7" t="s">
        <v>210</v>
      </c>
      <c r="W3571" s="7" t="s">
        <v>211</v>
      </c>
      <c r="X3571" s="7" t="s">
        <v>212</v>
      </c>
      <c r="Y3571" s="7" t="s">
        <v>212</v>
      </c>
    </row>
    <row r="3572" spans="1:25" x14ac:dyDescent="0.25">
      <c r="A3572" s="6">
        <v>54085</v>
      </c>
      <c r="B3572" s="7" t="s">
        <v>1982</v>
      </c>
      <c r="C3572" s="8" t="s">
        <v>521</v>
      </c>
      <c r="D3572" s="8" t="s">
        <v>510</v>
      </c>
      <c r="E3572" s="9">
        <v>7</v>
      </c>
      <c r="F3572" s="8" t="s">
        <v>41</v>
      </c>
      <c r="G3572" s="8" t="s">
        <v>3324</v>
      </c>
      <c r="H3572" s="8" t="s">
        <v>3325</v>
      </c>
      <c r="I3572" s="10">
        <v>70995150</v>
      </c>
      <c r="J3572" s="10">
        <v>1126970</v>
      </c>
      <c r="K3572" s="10">
        <v>2013536</v>
      </c>
      <c r="L3572" s="10">
        <v>356228</v>
      </c>
      <c r="M3572" s="10">
        <v>1657308</v>
      </c>
      <c r="N3572" s="10">
        <v>125846</v>
      </c>
      <c r="O3572" s="7" t="s">
        <v>44</v>
      </c>
      <c r="P3572" s="13" t="s">
        <v>3323</v>
      </c>
      <c r="Q3572" s="14">
        <v>3.5891278999999998</v>
      </c>
      <c r="R3572" s="14">
        <v>2704.8175999999999</v>
      </c>
      <c r="S3572" s="14" t="s">
        <v>3323</v>
      </c>
      <c r="T3572" s="10">
        <v>3.5891279200000001</v>
      </c>
      <c r="U3572" s="10">
        <v>3.2560354893999999</v>
      </c>
      <c r="V3572" s="7" t="s">
        <v>210</v>
      </c>
      <c r="W3572" s="7" t="s">
        <v>211</v>
      </c>
      <c r="X3572" s="7" t="s">
        <v>212</v>
      </c>
      <c r="Y3572" s="7" t="s">
        <v>212</v>
      </c>
    </row>
    <row r="3573" spans="1:25" x14ac:dyDescent="0.25">
      <c r="A3573" s="6">
        <v>54087</v>
      </c>
      <c r="B3573" s="7" t="s">
        <v>1983</v>
      </c>
      <c r="C3573" s="8" t="s">
        <v>126</v>
      </c>
      <c r="D3573" s="8" t="s">
        <v>510</v>
      </c>
      <c r="E3573" s="9">
        <v>7</v>
      </c>
      <c r="F3573" s="8" t="s">
        <v>41</v>
      </c>
      <c r="G3573" s="8" t="s">
        <v>42</v>
      </c>
      <c r="H3573" s="8" t="s">
        <v>43</v>
      </c>
      <c r="I3573" s="10">
        <v>1216044</v>
      </c>
      <c r="J3573" s="10">
        <v>22722</v>
      </c>
      <c r="K3573" s="10">
        <v>50339</v>
      </c>
      <c r="L3573" s="10">
        <v>8262</v>
      </c>
      <c r="M3573" s="10">
        <v>42077</v>
      </c>
      <c r="N3573" s="10">
        <v>1982</v>
      </c>
      <c r="O3573" s="7" t="s">
        <v>44</v>
      </c>
      <c r="P3573" s="13">
        <v>8.6E-3</v>
      </c>
      <c r="Q3573" s="14">
        <v>32.38588</v>
      </c>
      <c r="R3573" s="14">
        <v>5720.6322</v>
      </c>
      <c r="S3573" s="14" t="s">
        <v>3323</v>
      </c>
      <c r="T3573" s="10">
        <v>32.38588</v>
      </c>
      <c r="U3573" s="10">
        <v>29.3802776014</v>
      </c>
      <c r="V3573" s="7" t="s">
        <v>36</v>
      </c>
      <c r="W3573" s="7" t="s">
        <v>126</v>
      </c>
      <c r="X3573" s="7" t="s">
        <v>127</v>
      </c>
      <c r="Y3573" s="7" t="s">
        <v>128</v>
      </c>
    </row>
    <row r="3574" spans="1:25" x14ac:dyDescent="0.25">
      <c r="A3574" s="6">
        <v>54087</v>
      </c>
      <c r="B3574" s="7" t="s">
        <v>1983</v>
      </c>
      <c r="C3574" s="8" t="s">
        <v>126</v>
      </c>
      <c r="D3574" s="8" t="s">
        <v>510</v>
      </c>
      <c r="E3574" s="9">
        <v>7</v>
      </c>
      <c r="F3574" s="8" t="s">
        <v>41</v>
      </c>
      <c r="G3574" s="8" t="s">
        <v>33</v>
      </c>
      <c r="H3574" s="8" t="s">
        <v>34</v>
      </c>
      <c r="I3574" s="10">
        <v>14835314</v>
      </c>
      <c r="J3574" s="10">
        <v>278405</v>
      </c>
      <c r="K3574" s="10">
        <v>616356</v>
      </c>
      <c r="L3574" s="10">
        <v>100795</v>
      </c>
      <c r="M3574" s="10">
        <v>515561</v>
      </c>
      <c r="N3574" s="10">
        <v>587006</v>
      </c>
      <c r="O3574" s="7" t="s">
        <v>35</v>
      </c>
      <c r="P3574" s="13" t="s">
        <v>3323</v>
      </c>
      <c r="Q3574" s="14">
        <v>0.1761018</v>
      </c>
      <c r="R3574" s="14">
        <v>5720.6322</v>
      </c>
      <c r="S3574" s="14" t="s">
        <v>3323</v>
      </c>
      <c r="T3574" s="10">
        <v>0.1761018</v>
      </c>
      <c r="U3574" s="10">
        <v>0.15975850489999999</v>
      </c>
      <c r="V3574" s="7" t="s">
        <v>36</v>
      </c>
      <c r="W3574" s="7" t="s">
        <v>126</v>
      </c>
      <c r="X3574" s="7" t="s">
        <v>127</v>
      </c>
      <c r="Y3574" s="7" t="s">
        <v>128</v>
      </c>
    </row>
    <row r="3575" spans="1:25" x14ac:dyDescent="0.25">
      <c r="A3575" s="6">
        <v>54087</v>
      </c>
      <c r="B3575" s="7" t="s">
        <v>1983</v>
      </c>
      <c r="C3575" s="8" t="s">
        <v>126</v>
      </c>
      <c r="D3575" s="8" t="s">
        <v>510</v>
      </c>
      <c r="E3575" s="9">
        <v>7</v>
      </c>
      <c r="F3575" s="8" t="s">
        <v>41</v>
      </c>
      <c r="G3575" s="8" t="s">
        <v>3335</v>
      </c>
      <c r="H3575" s="8" t="s">
        <v>3325</v>
      </c>
      <c r="I3575" s="10">
        <v>324468633</v>
      </c>
      <c r="J3575" s="10">
        <v>6161993</v>
      </c>
      <c r="K3575" s="10">
        <v>13615593</v>
      </c>
      <c r="L3575" s="10">
        <v>2204493</v>
      </c>
      <c r="M3575" s="10">
        <v>11411100</v>
      </c>
      <c r="N3575" s="10">
        <v>1173758</v>
      </c>
      <c r="O3575" s="7" t="s">
        <v>44</v>
      </c>
      <c r="P3575" s="13" t="s">
        <v>3323</v>
      </c>
      <c r="Q3575" s="14">
        <v>4108.1530000000002</v>
      </c>
      <c r="R3575" s="14">
        <v>5720.6322</v>
      </c>
      <c r="S3575" s="14" t="s">
        <v>3323</v>
      </c>
      <c r="T3575" s="10">
        <v>4108.1530000000002</v>
      </c>
      <c r="U3575" s="10">
        <v>3726.8919531888</v>
      </c>
      <c r="V3575" s="7" t="s">
        <v>36</v>
      </c>
      <c r="W3575" s="7" t="s">
        <v>126</v>
      </c>
      <c r="X3575" s="7" t="s">
        <v>127</v>
      </c>
      <c r="Y3575" s="7" t="s">
        <v>128</v>
      </c>
    </row>
    <row r="3576" spans="1:25" x14ac:dyDescent="0.25">
      <c r="A3576" s="6">
        <v>54087</v>
      </c>
      <c r="B3576" s="7" t="s">
        <v>1983</v>
      </c>
      <c r="C3576" s="8" t="s">
        <v>126</v>
      </c>
      <c r="D3576" s="8" t="s">
        <v>510</v>
      </c>
      <c r="E3576" s="9">
        <v>7</v>
      </c>
      <c r="F3576" s="8" t="s">
        <v>41</v>
      </c>
      <c r="G3576" s="8" t="s">
        <v>571</v>
      </c>
      <c r="H3576" s="8" t="s">
        <v>3325</v>
      </c>
      <c r="I3576" s="10">
        <v>36872902</v>
      </c>
      <c r="J3576" s="10">
        <v>696765</v>
      </c>
      <c r="K3576" s="10">
        <v>1540824</v>
      </c>
      <c r="L3576" s="10">
        <v>250519</v>
      </c>
      <c r="M3576" s="10">
        <v>1290305</v>
      </c>
      <c r="N3576" s="10">
        <v>49704</v>
      </c>
      <c r="O3576" s="7" t="s">
        <v>44</v>
      </c>
      <c r="P3576" s="13">
        <v>1.5599999999999999E-2</v>
      </c>
      <c r="Q3576" s="14">
        <v>1473.2266</v>
      </c>
      <c r="R3576" s="14">
        <v>5720.6322</v>
      </c>
      <c r="S3576" s="14" t="s">
        <v>3323</v>
      </c>
      <c r="T3576" s="10">
        <v>1473.2265600000001</v>
      </c>
      <c r="U3576" s="10">
        <v>1336.5023677765</v>
      </c>
      <c r="V3576" s="7" t="s">
        <v>36</v>
      </c>
      <c r="W3576" s="7" t="s">
        <v>126</v>
      </c>
      <c r="X3576" s="7" t="s">
        <v>127</v>
      </c>
      <c r="Y3576" s="7" t="s">
        <v>128</v>
      </c>
    </row>
    <row r="3577" spans="1:25" x14ac:dyDescent="0.25">
      <c r="A3577" s="6">
        <v>54087</v>
      </c>
      <c r="B3577" s="7" t="s">
        <v>1983</v>
      </c>
      <c r="C3577" s="8" t="s">
        <v>126</v>
      </c>
      <c r="D3577" s="8" t="s">
        <v>510</v>
      </c>
      <c r="E3577" s="9">
        <v>7</v>
      </c>
      <c r="F3577" s="8" t="s">
        <v>41</v>
      </c>
      <c r="G3577" s="8" t="s">
        <v>3324</v>
      </c>
      <c r="H3577" s="8" t="s">
        <v>3325</v>
      </c>
      <c r="I3577" s="10">
        <v>108985190</v>
      </c>
      <c r="J3577" s="10">
        <v>2051097</v>
      </c>
      <c r="K3577" s="10">
        <v>4538790</v>
      </c>
      <c r="L3577" s="10">
        <v>740463</v>
      </c>
      <c r="M3577" s="10">
        <v>3798327</v>
      </c>
      <c r="N3577" s="10">
        <v>580705</v>
      </c>
      <c r="O3577" s="7" t="s">
        <v>44</v>
      </c>
      <c r="P3577" s="13" t="s">
        <v>3323</v>
      </c>
      <c r="Q3577" s="14">
        <v>82.808532999999997</v>
      </c>
      <c r="R3577" s="14">
        <v>5720.6322</v>
      </c>
      <c r="S3577" s="14" t="s">
        <v>3323</v>
      </c>
      <c r="T3577" s="10">
        <v>82.808532999999997</v>
      </c>
      <c r="U3577" s="10">
        <v>75.123408327999996</v>
      </c>
      <c r="V3577" s="7" t="s">
        <v>36</v>
      </c>
      <c r="W3577" s="7" t="s">
        <v>126</v>
      </c>
      <c r="X3577" s="7" t="s">
        <v>127</v>
      </c>
      <c r="Y3577" s="7" t="s">
        <v>128</v>
      </c>
    </row>
    <row r="3578" spans="1:25" x14ac:dyDescent="0.25">
      <c r="A3578" s="6">
        <v>54087</v>
      </c>
      <c r="B3578" s="7" t="s">
        <v>1983</v>
      </c>
      <c r="C3578" s="8" t="s">
        <v>126</v>
      </c>
      <c r="D3578" s="8" t="s">
        <v>510</v>
      </c>
      <c r="E3578" s="9">
        <v>7</v>
      </c>
      <c r="F3578" s="8" t="s">
        <v>41</v>
      </c>
      <c r="G3578" s="8" t="s">
        <v>216</v>
      </c>
      <c r="H3578" s="8" t="s">
        <v>25</v>
      </c>
      <c r="I3578" s="10">
        <v>1722917</v>
      </c>
      <c r="J3578" s="10">
        <v>28815</v>
      </c>
      <c r="K3578" s="10">
        <v>65067</v>
      </c>
      <c r="L3578" s="10">
        <v>11707</v>
      </c>
      <c r="M3578" s="10">
        <v>53360</v>
      </c>
      <c r="N3578" s="10">
        <v>10348</v>
      </c>
      <c r="O3578" s="7" t="s">
        <v>26</v>
      </c>
      <c r="P3578" s="13">
        <v>7.0000000000000001E-3</v>
      </c>
      <c r="Q3578" s="14">
        <v>23.882148999999998</v>
      </c>
      <c r="R3578" s="14">
        <v>5720.6322</v>
      </c>
      <c r="S3578" s="14" t="s">
        <v>3323</v>
      </c>
      <c r="T3578" s="10">
        <v>23.882149200000001</v>
      </c>
      <c r="U3578" s="10">
        <v>21.665743627000001</v>
      </c>
      <c r="V3578" s="7" t="s">
        <v>36</v>
      </c>
      <c r="W3578" s="7" t="s">
        <v>126</v>
      </c>
      <c r="X3578" s="7" t="s">
        <v>127</v>
      </c>
      <c r="Y3578" s="7" t="s">
        <v>128</v>
      </c>
    </row>
    <row r="3579" spans="1:25" x14ac:dyDescent="0.25">
      <c r="A3579" s="6">
        <v>54091</v>
      </c>
      <c r="B3579" s="7" t="s">
        <v>1984</v>
      </c>
      <c r="C3579" s="8" t="s">
        <v>66</v>
      </c>
      <c r="D3579" s="8" t="s">
        <v>510</v>
      </c>
      <c r="E3579" s="9">
        <v>7</v>
      </c>
      <c r="F3579" s="8" t="s">
        <v>49</v>
      </c>
      <c r="G3579" s="8" t="s">
        <v>33</v>
      </c>
      <c r="H3579" s="8" t="s">
        <v>34</v>
      </c>
      <c r="I3579" s="10">
        <v>192905000</v>
      </c>
      <c r="J3579" s="10">
        <v>1089857</v>
      </c>
      <c r="K3579" s="10">
        <v>2365250</v>
      </c>
      <c r="L3579" s="10">
        <v>931228</v>
      </c>
      <c r="M3579" s="10">
        <v>1434022</v>
      </c>
      <c r="N3579" s="10">
        <v>2200235</v>
      </c>
      <c r="O3579" s="7" t="s">
        <v>35</v>
      </c>
      <c r="P3579" s="13" t="s">
        <v>3323</v>
      </c>
      <c r="Q3579" s="14">
        <v>0.6600705</v>
      </c>
      <c r="R3579" s="14">
        <v>948.52053999999998</v>
      </c>
      <c r="S3579" s="14" t="s">
        <v>3323</v>
      </c>
      <c r="T3579" s="10">
        <v>0.6600705</v>
      </c>
      <c r="U3579" s="10">
        <v>0.5988120294</v>
      </c>
      <c r="V3579" s="7" t="s">
        <v>36</v>
      </c>
      <c r="W3579" s="7" t="s">
        <v>59</v>
      </c>
      <c r="X3579" s="7" t="s">
        <v>60</v>
      </c>
      <c r="Y3579" s="7" t="s">
        <v>61</v>
      </c>
    </row>
    <row r="3580" spans="1:25" x14ac:dyDescent="0.25">
      <c r="A3580" s="6">
        <v>54091</v>
      </c>
      <c r="B3580" s="7" t="s">
        <v>1984</v>
      </c>
      <c r="C3580" s="8" t="s">
        <v>66</v>
      </c>
      <c r="D3580" s="8" t="s">
        <v>510</v>
      </c>
      <c r="E3580" s="9">
        <v>7</v>
      </c>
      <c r="F3580" s="8" t="s">
        <v>41</v>
      </c>
      <c r="G3580" s="8" t="s">
        <v>33</v>
      </c>
      <c r="H3580" s="8" t="s">
        <v>34</v>
      </c>
      <c r="I3580" s="10">
        <v>181234069</v>
      </c>
      <c r="J3580" s="10">
        <v>530541</v>
      </c>
      <c r="K3580" s="10">
        <v>1572964</v>
      </c>
      <c r="L3580" s="10">
        <v>874884</v>
      </c>
      <c r="M3580" s="10">
        <v>698080</v>
      </c>
      <c r="N3580" s="10">
        <v>1463222</v>
      </c>
      <c r="O3580" s="7" t="s">
        <v>35</v>
      </c>
      <c r="P3580" s="13" t="s">
        <v>3323</v>
      </c>
      <c r="Q3580" s="14">
        <v>0.43896659999999998</v>
      </c>
      <c r="R3580" s="14">
        <v>948.52053999999998</v>
      </c>
      <c r="S3580" s="14" t="s">
        <v>3323</v>
      </c>
      <c r="T3580" s="10">
        <v>0.43896659999999998</v>
      </c>
      <c r="U3580" s="10">
        <v>0.39822788710000001</v>
      </c>
      <c r="V3580" s="7" t="s">
        <v>36</v>
      </c>
      <c r="W3580" s="7" t="s">
        <v>59</v>
      </c>
      <c r="X3580" s="7" t="s">
        <v>60</v>
      </c>
      <c r="Y3580" s="7" t="s">
        <v>61</v>
      </c>
    </row>
    <row r="3581" spans="1:25" x14ac:dyDescent="0.25">
      <c r="A3581" s="6">
        <v>54091</v>
      </c>
      <c r="B3581" s="7" t="s">
        <v>1984</v>
      </c>
      <c r="C3581" s="8" t="s">
        <v>66</v>
      </c>
      <c r="D3581" s="8" t="s">
        <v>510</v>
      </c>
      <c r="E3581" s="9">
        <v>7</v>
      </c>
      <c r="F3581" s="8" t="s">
        <v>41</v>
      </c>
      <c r="G3581" s="8" t="s">
        <v>3335</v>
      </c>
      <c r="H3581" s="8" t="s">
        <v>3325</v>
      </c>
      <c r="I3581" s="10">
        <v>281211903</v>
      </c>
      <c r="J3581" s="10">
        <v>794999</v>
      </c>
      <c r="K3581" s="10">
        <v>2403566</v>
      </c>
      <c r="L3581" s="10">
        <v>1357515</v>
      </c>
      <c r="M3581" s="10">
        <v>1046051</v>
      </c>
      <c r="N3581" s="10">
        <v>214604</v>
      </c>
      <c r="O3581" s="7" t="s">
        <v>44</v>
      </c>
      <c r="P3581" s="13" t="s">
        <v>3323</v>
      </c>
      <c r="Q3581" s="14">
        <v>751.11400000000003</v>
      </c>
      <c r="R3581" s="14">
        <v>948.52053999999998</v>
      </c>
      <c r="S3581" s="14" t="s">
        <v>3323</v>
      </c>
      <c r="T3581" s="10">
        <v>751.11400000000003</v>
      </c>
      <c r="U3581" s="10">
        <v>681.40615077569998</v>
      </c>
      <c r="V3581" s="7" t="s">
        <v>36</v>
      </c>
      <c r="W3581" s="7" t="s">
        <v>59</v>
      </c>
      <c r="X3581" s="7" t="s">
        <v>60</v>
      </c>
      <c r="Y3581" s="7" t="s">
        <v>61</v>
      </c>
    </row>
    <row r="3582" spans="1:25" x14ac:dyDescent="0.25">
      <c r="A3582" s="6">
        <v>54091</v>
      </c>
      <c r="B3582" s="7" t="s">
        <v>1984</v>
      </c>
      <c r="C3582" s="8" t="s">
        <v>66</v>
      </c>
      <c r="D3582" s="8" t="s">
        <v>510</v>
      </c>
      <c r="E3582" s="9">
        <v>7</v>
      </c>
      <c r="F3582" s="8" t="s">
        <v>41</v>
      </c>
      <c r="G3582" s="8" t="s">
        <v>571</v>
      </c>
      <c r="H3582" s="8" t="s">
        <v>3325</v>
      </c>
      <c r="I3582" s="10">
        <v>20416461</v>
      </c>
      <c r="J3582" s="10">
        <v>57119</v>
      </c>
      <c r="K3582" s="10">
        <v>173715</v>
      </c>
      <c r="L3582" s="10">
        <v>98558</v>
      </c>
      <c r="M3582" s="10">
        <v>75157</v>
      </c>
      <c r="N3582" s="10">
        <v>6071</v>
      </c>
      <c r="O3582" s="7" t="s">
        <v>44</v>
      </c>
      <c r="P3582" s="13">
        <v>1.5599999999999999E-2</v>
      </c>
      <c r="Q3582" s="14">
        <v>179.94443999999999</v>
      </c>
      <c r="R3582" s="14">
        <v>948.52053999999998</v>
      </c>
      <c r="S3582" s="14" t="s">
        <v>3323</v>
      </c>
      <c r="T3582" s="10">
        <v>179.94443999999999</v>
      </c>
      <c r="U3582" s="10">
        <v>163.24452508389999</v>
      </c>
      <c r="V3582" s="7" t="s">
        <v>36</v>
      </c>
      <c r="W3582" s="7" t="s">
        <v>59</v>
      </c>
      <c r="X3582" s="7" t="s">
        <v>60</v>
      </c>
      <c r="Y3582" s="7" t="s">
        <v>61</v>
      </c>
    </row>
    <row r="3583" spans="1:25" x14ac:dyDescent="0.25">
      <c r="A3583" s="6">
        <v>54091</v>
      </c>
      <c r="B3583" s="7" t="s">
        <v>1984</v>
      </c>
      <c r="C3583" s="8" t="s">
        <v>66</v>
      </c>
      <c r="D3583" s="8" t="s">
        <v>510</v>
      </c>
      <c r="E3583" s="9">
        <v>7</v>
      </c>
      <c r="F3583" s="8" t="s">
        <v>41</v>
      </c>
      <c r="G3583" s="8" t="s">
        <v>3324</v>
      </c>
      <c r="H3583" s="8" t="s">
        <v>3325</v>
      </c>
      <c r="I3583" s="10">
        <v>118481567</v>
      </c>
      <c r="J3583" s="10">
        <v>332749</v>
      </c>
      <c r="K3583" s="10">
        <v>1009783</v>
      </c>
      <c r="L3583" s="10">
        <v>571957</v>
      </c>
      <c r="M3583" s="10">
        <v>437826</v>
      </c>
      <c r="N3583" s="10">
        <v>114748</v>
      </c>
      <c r="O3583" s="7" t="s">
        <v>44</v>
      </c>
      <c r="P3583" s="13" t="s">
        <v>3323</v>
      </c>
      <c r="Q3583" s="14">
        <v>16.363064999999999</v>
      </c>
      <c r="R3583" s="14">
        <v>948.52053999999998</v>
      </c>
      <c r="S3583" s="14" t="s">
        <v>3323</v>
      </c>
      <c r="T3583" s="10">
        <v>16.3630648</v>
      </c>
      <c r="U3583" s="10">
        <v>14.8444750068</v>
      </c>
      <c r="V3583" s="7" t="s">
        <v>36</v>
      </c>
      <c r="W3583" s="7" t="s">
        <v>59</v>
      </c>
      <c r="X3583" s="7" t="s">
        <v>60</v>
      </c>
      <c r="Y3583" s="7" t="s">
        <v>61</v>
      </c>
    </row>
    <row r="3584" spans="1:25" x14ac:dyDescent="0.25">
      <c r="A3584" s="6">
        <v>54096</v>
      </c>
      <c r="B3584" s="7" t="s">
        <v>1985</v>
      </c>
      <c r="C3584" s="8" t="s">
        <v>31</v>
      </c>
      <c r="D3584" s="8" t="s">
        <v>510</v>
      </c>
      <c r="E3584" s="9">
        <v>7</v>
      </c>
      <c r="F3584" s="8" t="s">
        <v>32</v>
      </c>
      <c r="G3584" s="8" t="s">
        <v>33</v>
      </c>
      <c r="H3584" s="8" t="s">
        <v>34</v>
      </c>
      <c r="I3584" s="10">
        <v>72985000</v>
      </c>
      <c r="J3584" s="10">
        <v>202986</v>
      </c>
      <c r="K3584" s="10">
        <v>679330</v>
      </c>
      <c r="L3584" s="10">
        <v>367045</v>
      </c>
      <c r="M3584" s="10">
        <v>312285</v>
      </c>
      <c r="N3584" s="10">
        <v>659543</v>
      </c>
      <c r="O3584" s="7" t="s">
        <v>35</v>
      </c>
      <c r="P3584" s="13" t="s">
        <v>3323</v>
      </c>
      <c r="Q3584" s="14">
        <v>0.19786290000000001</v>
      </c>
      <c r="R3584" s="14">
        <v>2438.5823999999998</v>
      </c>
      <c r="S3584" s="14" t="s">
        <v>3323</v>
      </c>
      <c r="T3584" s="10">
        <v>0.19786290000000001</v>
      </c>
      <c r="U3584" s="10">
        <v>0.1795000454</v>
      </c>
      <c r="V3584" s="7" t="s">
        <v>36</v>
      </c>
      <c r="W3584" s="7" t="s">
        <v>37</v>
      </c>
      <c r="X3584" s="7" t="s">
        <v>38</v>
      </c>
      <c r="Y3584" s="7" t="s">
        <v>39</v>
      </c>
    </row>
    <row r="3585" spans="1:25" x14ac:dyDescent="0.25">
      <c r="A3585" s="6">
        <v>54096</v>
      </c>
      <c r="B3585" s="7" t="s">
        <v>1985</v>
      </c>
      <c r="C3585" s="8" t="s">
        <v>31</v>
      </c>
      <c r="D3585" s="8" t="s">
        <v>510</v>
      </c>
      <c r="E3585" s="9">
        <v>7</v>
      </c>
      <c r="F3585" s="8" t="s">
        <v>40</v>
      </c>
      <c r="G3585" s="8" t="s">
        <v>33</v>
      </c>
      <c r="H3585" s="8" t="s">
        <v>34</v>
      </c>
      <c r="I3585" s="10">
        <v>227035000</v>
      </c>
      <c r="J3585" s="10">
        <v>1152445</v>
      </c>
      <c r="K3585" s="10">
        <v>2936885</v>
      </c>
      <c r="L3585" s="10">
        <v>1163892</v>
      </c>
      <c r="M3585" s="10">
        <v>1772993</v>
      </c>
      <c r="N3585" s="10">
        <v>2851345</v>
      </c>
      <c r="O3585" s="7" t="s">
        <v>35</v>
      </c>
      <c r="P3585" s="13" t="s">
        <v>3323</v>
      </c>
      <c r="Q3585" s="14">
        <v>0.85540349999999998</v>
      </c>
      <c r="R3585" s="14">
        <v>2438.5823999999998</v>
      </c>
      <c r="S3585" s="14" t="s">
        <v>3323</v>
      </c>
      <c r="T3585" s="10">
        <v>0.85540349999999998</v>
      </c>
      <c r="U3585" s="10">
        <v>0.77601696450000002</v>
      </c>
      <c r="V3585" s="7" t="s">
        <v>36</v>
      </c>
      <c r="W3585" s="7" t="s">
        <v>37</v>
      </c>
      <c r="X3585" s="7" t="s">
        <v>38</v>
      </c>
      <c r="Y3585" s="7" t="s">
        <v>39</v>
      </c>
    </row>
    <row r="3586" spans="1:25" x14ac:dyDescent="0.25">
      <c r="A3586" s="6">
        <v>54096</v>
      </c>
      <c r="B3586" s="7" t="s">
        <v>1985</v>
      </c>
      <c r="C3586" s="8" t="s">
        <v>31</v>
      </c>
      <c r="D3586" s="8" t="s">
        <v>510</v>
      </c>
      <c r="E3586" s="9">
        <v>7</v>
      </c>
      <c r="F3586" s="8" t="s">
        <v>41</v>
      </c>
      <c r="G3586" s="8" t="s">
        <v>33</v>
      </c>
      <c r="H3586" s="8" t="s">
        <v>34</v>
      </c>
      <c r="I3586" s="10">
        <v>82951691</v>
      </c>
      <c r="J3586" s="10">
        <v>1770461</v>
      </c>
      <c r="K3586" s="10">
        <v>3159221</v>
      </c>
      <c r="L3586" s="10">
        <v>435434</v>
      </c>
      <c r="M3586" s="10">
        <v>2723787</v>
      </c>
      <c r="N3586" s="10">
        <v>3067206</v>
      </c>
      <c r="O3586" s="7" t="s">
        <v>35</v>
      </c>
      <c r="P3586" s="13" t="s">
        <v>3323</v>
      </c>
      <c r="Q3586" s="14">
        <v>0.92016180000000003</v>
      </c>
      <c r="R3586" s="14">
        <v>2438.5823999999998</v>
      </c>
      <c r="S3586" s="14" t="s">
        <v>3323</v>
      </c>
      <c r="T3586" s="10">
        <v>0.92016180000000003</v>
      </c>
      <c r="U3586" s="10">
        <v>0.8347653089</v>
      </c>
      <c r="V3586" s="7" t="s">
        <v>36</v>
      </c>
      <c r="W3586" s="7" t="s">
        <v>37</v>
      </c>
      <c r="X3586" s="7" t="s">
        <v>38</v>
      </c>
      <c r="Y3586" s="7" t="s">
        <v>39</v>
      </c>
    </row>
    <row r="3587" spans="1:25" x14ac:dyDescent="0.25">
      <c r="A3587" s="6">
        <v>54096</v>
      </c>
      <c r="B3587" s="7" t="s">
        <v>1985</v>
      </c>
      <c r="C3587" s="8" t="s">
        <v>31</v>
      </c>
      <c r="D3587" s="8" t="s">
        <v>510</v>
      </c>
      <c r="E3587" s="9">
        <v>7</v>
      </c>
      <c r="F3587" s="8" t="s">
        <v>41</v>
      </c>
      <c r="G3587" s="8" t="s">
        <v>3335</v>
      </c>
      <c r="H3587" s="8" t="s">
        <v>3325</v>
      </c>
      <c r="I3587" s="10">
        <v>218700309</v>
      </c>
      <c r="J3587" s="10">
        <v>4774452</v>
      </c>
      <c r="K3587" s="10">
        <v>8493321</v>
      </c>
      <c r="L3587" s="10">
        <v>1148008</v>
      </c>
      <c r="M3587" s="10">
        <v>7345313</v>
      </c>
      <c r="N3587" s="10">
        <v>696174</v>
      </c>
      <c r="O3587" s="7" t="s">
        <v>44</v>
      </c>
      <c r="P3587" s="13" t="s">
        <v>3323</v>
      </c>
      <c r="Q3587" s="14">
        <v>2436.6089999999999</v>
      </c>
      <c r="R3587" s="14">
        <v>2438.5823999999998</v>
      </c>
      <c r="S3587" s="14" t="s">
        <v>3323</v>
      </c>
      <c r="T3587" s="10">
        <v>2436.6089999999999</v>
      </c>
      <c r="U3587" s="10">
        <v>2210.4771840696999</v>
      </c>
      <c r="V3587" s="7" t="s">
        <v>36</v>
      </c>
      <c r="W3587" s="7" t="s">
        <v>37</v>
      </c>
      <c r="X3587" s="7" t="s">
        <v>38</v>
      </c>
      <c r="Y3587" s="7" t="s">
        <v>39</v>
      </c>
    </row>
    <row r="3588" spans="1:25" x14ac:dyDescent="0.25">
      <c r="A3588" s="6">
        <v>54097</v>
      </c>
      <c r="B3588" s="7" t="s">
        <v>1986</v>
      </c>
      <c r="C3588" s="8" t="s">
        <v>48</v>
      </c>
      <c r="D3588" s="8" t="s">
        <v>510</v>
      </c>
      <c r="E3588" s="9">
        <v>7</v>
      </c>
      <c r="F3588" s="8" t="s">
        <v>41</v>
      </c>
      <c r="G3588" s="8" t="s">
        <v>33</v>
      </c>
      <c r="H3588" s="8" t="s">
        <v>34</v>
      </c>
      <c r="I3588" s="10">
        <v>85167</v>
      </c>
      <c r="J3588" s="10">
        <v>1516</v>
      </c>
      <c r="K3588" s="10">
        <v>3098</v>
      </c>
      <c r="L3588" s="10">
        <v>529</v>
      </c>
      <c r="M3588" s="10">
        <v>2569</v>
      </c>
      <c r="N3588" s="10">
        <v>3098</v>
      </c>
      <c r="O3588" s="7" t="s">
        <v>35</v>
      </c>
      <c r="P3588" s="13" t="s">
        <v>3323</v>
      </c>
      <c r="Q3588" s="14">
        <v>9.2899999999999995E-5</v>
      </c>
      <c r="R3588" s="14">
        <v>381.38474000000002</v>
      </c>
      <c r="S3588" s="14" t="s">
        <v>3323</v>
      </c>
      <c r="T3588" s="10">
        <v>9.2940000000000001E-5</v>
      </c>
      <c r="U3588" s="10">
        <v>8.4314599999999994E-5</v>
      </c>
      <c r="V3588" s="7" t="s">
        <v>58</v>
      </c>
      <c r="W3588" s="7" t="s">
        <v>79</v>
      </c>
      <c r="X3588" s="7" t="s">
        <v>80</v>
      </c>
      <c r="Y3588" s="7" t="s">
        <v>81</v>
      </c>
    </row>
    <row r="3589" spans="1:25" x14ac:dyDescent="0.25">
      <c r="A3589" s="6">
        <v>54097</v>
      </c>
      <c r="B3589" s="7" t="s">
        <v>1986</v>
      </c>
      <c r="C3589" s="8" t="s">
        <v>48</v>
      </c>
      <c r="D3589" s="8" t="s">
        <v>510</v>
      </c>
      <c r="E3589" s="9">
        <v>7</v>
      </c>
      <c r="F3589" s="8" t="s">
        <v>41</v>
      </c>
      <c r="G3589" s="8" t="s">
        <v>3335</v>
      </c>
      <c r="H3589" s="8" t="s">
        <v>3325</v>
      </c>
      <c r="I3589" s="10">
        <v>256682417</v>
      </c>
      <c r="J3589" s="10">
        <v>4721774</v>
      </c>
      <c r="K3589" s="10">
        <v>9596586</v>
      </c>
      <c r="L3589" s="10">
        <v>1593581</v>
      </c>
      <c r="M3589" s="10">
        <v>8003005</v>
      </c>
      <c r="N3589" s="10">
        <v>1069615</v>
      </c>
      <c r="O3589" s="7" t="s">
        <v>44</v>
      </c>
      <c r="P3589" s="13" t="s">
        <v>3323</v>
      </c>
      <c r="Q3589" s="14">
        <v>374.36525</v>
      </c>
      <c r="R3589" s="14">
        <v>381.38474000000002</v>
      </c>
      <c r="S3589" s="14" t="s">
        <v>3323</v>
      </c>
      <c r="T3589" s="10">
        <v>374.36525</v>
      </c>
      <c r="U3589" s="10">
        <v>339.62192688020002</v>
      </c>
      <c r="V3589" s="7" t="s">
        <v>58</v>
      </c>
      <c r="W3589" s="7" t="s">
        <v>79</v>
      </c>
      <c r="X3589" s="7" t="s">
        <v>80</v>
      </c>
      <c r="Y3589" s="7" t="s">
        <v>81</v>
      </c>
    </row>
    <row r="3590" spans="1:25" x14ac:dyDescent="0.25">
      <c r="A3590" s="6">
        <v>54097</v>
      </c>
      <c r="B3590" s="7" t="s">
        <v>1986</v>
      </c>
      <c r="C3590" s="8" t="s">
        <v>48</v>
      </c>
      <c r="D3590" s="8" t="s">
        <v>510</v>
      </c>
      <c r="E3590" s="9">
        <v>7</v>
      </c>
      <c r="F3590" s="8" t="s">
        <v>41</v>
      </c>
      <c r="G3590" s="8" t="s">
        <v>3324</v>
      </c>
      <c r="H3590" s="8" t="s">
        <v>3325</v>
      </c>
      <c r="I3590" s="10">
        <v>129674497</v>
      </c>
      <c r="J3590" s="10">
        <v>2421788</v>
      </c>
      <c r="K3590" s="10">
        <v>4909794</v>
      </c>
      <c r="L3590" s="10">
        <v>805069</v>
      </c>
      <c r="M3590" s="10">
        <v>4104725</v>
      </c>
      <c r="N3590" s="10">
        <v>492244</v>
      </c>
      <c r="O3590" s="7" t="s">
        <v>44</v>
      </c>
      <c r="P3590" s="13" t="s">
        <v>3323</v>
      </c>
      <c r="Q3590" s="14">
        <v>7.0193994000000002</v>
      </c>
      <c r="R3590" s="14">
        <v>381.38474000000002</v>
      </c>
      <c r="S3590" s="14" t="s">
        <v>3323</v>
      </c>
      <c r="T3590" s="10">
        <v>7.0193994399999999</v>
      </c>
      <c r="U3590" s="10">
        <v>6.3679573981999997</v>
      </c>
      <c r="V3590" s="7" t="s">
        <v>58</v>
      </c>
      <c r="W3590" s="7" t="s">
        <v>79</v>
      </c>
      <c r="X3590" s="7" t="s">
        <v>80</v>
      </c>
      <c r="Y3590" s="7" t="s">
        <v>81</v>
      </c>
    </row>
    <row r="3591" spans="1:25" x14ac:dyDescent="0.25">
      <c r="A3591" s="6">
        <v>54098</v>
      </c>
      <c r="B3591" s="7" t="s">
        <v>1987</v>
      </c>
      <c r="C3591" s="8" t="s">
        <v>1008</v>
      </c>
      <c r="D3591" s="8" t="s">
        <v>510</v>
      </c>
      <c r="E3591" s="9">
        <v>7</v>
      </c>
      <c r="F3591" s="8" t="s">
        <v>41</v>
      </c>
      <c r="G3591" s="8" t="s">
        <v>42</v>
      </c>
      <c r="H3591" s="8" t="s">
        <v>43</v>
      </c>
      <c r="I3591" s="10">
        <v>68023890</v>
      </c>
      <c r="J3591" s="10">
        <v>1592433</v>
      </c>
      <c r="K3591" s="10">
        <v>2695515</v>
      </c>
      <c r="L3591" s="10">
        <v>353702</v>
      </c>
      <c r="M3591" s="10">
        <v>2341813</v>
      </c>
      <c r="N3591" s="10">
        <v>110144</v>
      </c>
      <c r="O3591" s="7" t="s">
        <v>44</v>
      </c>
      <c r="P3591" s="13">
        <v>1.9566079859093501E-2</v>
      </c>
      <c r="Q3591" s="14">
        <v>4094.6640000000002</v>
      </c>
      <c r="R3591" s="14">
        <v>5182.1129000000001</v>
      </c>
      <c r="S3591" s="14" t="s">
        <v>3323</v>
      </c>
      <c r="T3591" s="10">
        <v>4094.6639700000001</v>
      </c>
      <c r="U3591" s="10">
        <v>3714.6547854485998</v>
      </c>
      <c r="V3591" s="7" t="s">
        <v>58</v>
      </c>
      <c r="W3591" s="7" t="s">
        <v>59</v>
      </c>
      <c r="X3591" s="7" t="s">
        <v>60</v>
      </c>
      <c r="Y3591" s="7" t="s">
        <v>61</v>
      </c>
    </row>
    <row r="3592" spans="1:25" x14ac:dyDescent="0.25">
      <c r="A3592" s="6">
        <v>54098</v>
      </c>
      <c r="B3592" s="7" t="s">
        <v>1987</v>
      </c>
      <c r="C3592" s="8" t="s">
        <v>1008</v>
      </c>
      <c r="D3592" s="8" t="s">
        <v>510</v>
      </c>
      <c r="E3592" s="9">
        <v>7</v>
      </c>
      <c r="F3592" s="8" t="s">
        <v>41</v>
      </c>
      <c r="G3592" s="8" t="s">
        <v>33</v>
      </c>
      <c r="H3592" s="8" t="s">
        <v>34</v>
      </c>
      <c r="I3592" s="10">
        <v>20375338</v>
      </c>
      <c r="J3592" s="10">
        <v>478014</v>
      </c>
      <c r="K3592" s="10">
        <v>808903</v>
      </c>
      <c r="L3592" s="10">
        <v>105943</v>
      </c>
      <c r="M3592" s="10">
        <v>702960</v>
      </c>
      <c r="N3592" s="10">
        <v>808903</v>
      </c>
      <c r="O3592" s="7" t="s">
        <v>35</v>
      </c>
      <c r="P3592" s="13" t="s">
        <v>3323</v>
      </c>
      <c r="Q3592" s="14">
        <v>0.24267089999999999</v>
      </c>
      <c r="R3592" s="14">
        <v>5182.1129000000001</v>
      </c>
      <c r="S3592" s="14" t="s">
        <v>3323</v>
      </c>
      <c r="T3592" s="10">
        <v>0.24267089999999999</v>
      </c>
      <c r="U3592" s="10">
        <v>0.2201495963</v>
      </c>
      <c r="V3592" s="7" t="s">
        <v>58</v>
      </c>
      <c r="W3592" s="7" t="s">
        <v>59</v>
      </c>
      <c r="X3592" s="7" t="s">
        <v>60</v>
      </c>
      <c r="Y3592" s="7" t="s">
        <v>61</v>
      </c>
    </row>
    <row r="3593" spans="1:25" x14ac:dyDescent="0.25">
      <c r="A3593" s="6">
        <v>54098</v>
      </c>
      <c r="B3593" s="7" t="s">
        <v>1987</v>
      </c>
      <c r="C3593" s="8" t="s">
        <v>1008</v>
      </c>
      <c r="D3593" s="8" t="s">
        <v>510</v>
      </c>
      <c r="E3593" s="9">
        <v>7</v>
      </c>
      <c r="F3593" s="8" t="s">
        <v>41</v>
      </c>
      <c r="G3593" s="8" t="s">
        <v>3335</v>
      </c>
      <c r="H3593" s="8" t="s">
        <v>3325</v>
      </c>
      <c r="I3593" s="10">
        <v>85462160</v>
      </c>
      <c r="J3593" s="10">
        <v>2017452</v>
      </c>
      <c r="K3593" s="10">
        <v>3411216</v>
      </c>
      <c r="L3593" s="10">
        <v>444374</v>
      </c>
      <c r="M3593" s="10">
        <v>2966842</v>
      </c>
      <c r="N3593" s="10">
        <v>284268</v>
      </c>
      <c r="O3593" s="7" t="s">
        <v>44</v>
      </c>
      <c r="P3593" s="13" t="s">
        <v>3323</v>
      </c>
      <c r="Q3593" s="14">
        <v>994.93799999999999</v>
      </c>
      <c r="R3593" s="14">
        <v>5182.1129000000001</v>
      </c>
      <c r="S3593" s="14" t="s">
        <v>3323</v>
      </c>
      <c r="T3593" s="10">
        <v>994.93799999999999</v>
      </c>
      <c r="U3593" s="10">
        <v>902.601832532</v>
      </c>
      <c r="V3593" s="7" t="s">
        <v>58</v>
      </c>
      <c r="W3593" s="7" t="s">
        <v>59</v>
      </c>
      <c r="X3593" s="7" t="s">
        <v>60</v>
      </c>
      <c r="Y3593" s="7" t="s">
        <v>61</v>
      </c>
    </row>
    <row r="3594" spans="1:25" x14ac:dyDescent="0.25">
      <c r="A3594" s="6">
        <v>54098</v>
      </c>
      <c r="B3594" s="7" t="s">
        <v>1987</v>
      </c>
      <c r="C3594" s="8" t="s">
        <v>1008</v>
      </c>
      <c r="D3594" s="8" t="s">
        <v>510</v>
      </c>
      <c r="E3594" s="9">
        <v>7</v>
      </c>
      <c r="F3594" s="8" t="s">
        <v>41</v>
      </c>
      <c r="G3594" s="8" t="s">
        <v>571</v>
      </c>
      <c r="H3594" s="8" t="s">
        <v>3325</v>
      </c>
      <c r="I3594" s="10">
        <v>2202210</v>
      </c>
      <c r="J3594" s="10">
        <v>51371</v>
      </c>
      <c r="K3594" s="10">
        <v>86996</v>
      </c>
      <c r="L3594" s="10">
        <v>11452</v>
      </c>
      <c r="M3594" s="10">
        <v>75544</v>
      </c>
      <c r="N3594" s="10">
        <v>2753</v>
      </c>
      <c r="O3594" s="7" t="s">
        <v>44</v>
      </c>
      <c r="P3594" s="13">
        <v>1.5599999999999999E-2</v>
      </c>
      <c r="Q3594" s="14">
        <v>81.598920000000007</v>
      </c>
      <c r="R3594" s="14">
        <v>5182.1129000000001</v>
      </c>
      <c r="S3594" s="14" t="s">
        <v>3323</v>
      </c>
      <c r="T3594" s="10">
        <v>81.598920000000007</v>
      </c>
      <c r="U3594" s="10">
        <v>74.026054613100001</v>
      </c>
      <c r="V3594" s="7" t="s">
        <v>58</v>
      </c>
      <c r="W3594" s="7" t="s">
        <v>59</v>
      </c>
      <c r="X3594" s="7" t="s">
        <v>60</v>
      </c>
      <c r="Y3594" s="7" t="s">
        <v>61</v>
      </c>
    </row>
    <row r="3595" spans="1:25" x14ac:dyDescent="0.25">
      <c r="A3595" s="6">
        <v>54098</v>
      </c>
      <c r="B3595" s="7" t="s">
        <v>1987</v>
      </c>
      <c r="C3595" s="8" t="s">
        <v>1008</v>
      </c>
      <c r="D3595" s="8" t="s">
        <v>510</v>
      </c>
      <c r="E3595" s="9">
        <v>7</v>
      </c>
      <c r="F3595" s="8" t="s">
        <v>41</v>
      </c>
      <c r="G3595" s="8" t="s">
        <v>3324</v>
      </c>
      <c r="H3595" s="8" t="s">
        <v>3325</v>
      </c>
      <c r="I3595" s="10">
        <v>18411775</v>
      </c>
      <c r="J3595" s="10">
        <v>428860</v>
      </c>
      <c r="K3595" s="10">
        <v>726409</v>
      </c>
      <c r="L3595" s="10">
        <v>95735</v>
      </c>
      <c r="M3595" s="10">
        <v>630674</v>
      </c>
      <c r="N3595" s="10">
        <v>69275</v>
      </c>
      <c r="O3595" s="7" t="s">
        <v>44</v>
      </c>
      <c r="P3595" s="13" t="s">
        <v>3323</v>
      </c>
      <c r="Q3595" s="14">
        <v>9.8786149999999999</v>
      </c>
      <c r="R3595" s="14">
        <v>5182.1129000000001</v>
      </c>
      <c r="S3595" s="14" t="s">
        <v>3323</v>
      </c>
      <c r="T3595" s="10">
        <v>9.8786149999999999</v>
      </c>
      <c r="U3595" s="10">
        <v>8.9618207385000002</v>
      </c>
      <c r="V3595" s="7" t="s">
        <v>58</v>
      </c>
      <c r="W3595" s="7" t="s">
        <v>59</v>
      </c>
      <c r="X3595" s="7" t="s">
        <v>60</v>
      </c>
      <c r="Y3595" s="7" t="s">
        <v>61</v>
      </c>
    </row>
    <row r="3596" spans="1:25" x14ac:dyDescent="0.25">
      <c r="A3596" s="6">
        <v>54098</v>
      </c>
      <c r="B3596" s="7" t="s">
        <v>1987</v>
      </c>
      <c r="C3596" s="8" t="s">
        <v>1008</v>
      </c>
      <c r="D3596" s="8" t="s">
        <v>510</v>
      </c>
      <c r="E3596" s="9">
        <v>7</v>
      </c>
      <c r="F3596" s="8" t="s">
        <v>41</v>
      </c>
      <c r="G3596" s="8" t="s">
        <v>216</v>
      </c>
      <c r="H3596" s="8" t="s">
        <v>25</v>
      </c>
      <c r="I3596" s="10">
        <v>83627</v>
      </c>
      <c r="J3596" s="10">
        <v>2157</v>
      </c>
      <c r="K3596" s="10">
        <v>3608</v>
      </c>
      <c r="L3596" s="10">
        <v>434</v>
      </c>
      <c r="M3596" s="10">
        <v>3174</v>
      </c>
      <c r="N3596" s="10">
        <v>537</v>
      </c>
      <c r="O3596" s="7" t="s">
        <v>26</v>
      </c>
      <c r="P3596" s="13">
        <v>4.4661080074487897E-3</v>
      </c>
      <c r="Q3596" s="14">
        <v>0.79071950000000002</v>
      </c>
      <c r="R3596" s="14">
        <v>5182.1129000000001</v>
      </c>
      <c r="S3596" s="14" t="s">
        <v>3323</v>
      </c>
      <c r="T3596" s="10">
        <v>0.79071950999999996</v>
      </c>
      <c r="U3596" s="10">
        <v>0.71733603369999999</v>
      </c>
      <c r="V3596" s="7" t="s">
        <v>58</v>
      </c>
      <c r="W3596" s="7" t="s">
        <v>59</v>
      </c>
      <c r="X3596" s="7" t="s">
        <v>60</v>
      </c>
      <c r="Y3596" s="7" t="s">
        <v>61</v>
      </c>
    </row>
    <row r="3597" spans="1:25" x14ac:dyDescent="0.25">
      <c r="A3597" s="6">
        <v>54099</v>
      </c>
      <c r="B3597" s="7" t="s">
        <v>1988</v>
      </c>
      <c r="C3597" s="8" t="s">
        <v>776</v>
      </c>
      <c r="D3597" s="8" t="s">
        <v>510</v>
      </c>
      <c r="E3597" s="9">
        <v>7</v>
      </c>
      <c r="F3597" s="8" t="s">
        <v>41</v>
      </c>
      <c r="G3597" s="8" t="s">
        <v>33</v>
      </c>
      <c r="H3597" s="8" t="s">
        <v>34</v>
      </c>
      <c r="I3597" s="10">
        <v>88501341</v>
      </c>
      <c r="J3597" s="10">
        <v>916189</v>
      </c>
      <c r="K3597" s="10">
        <v>1938068</v>
      </c>
      <c r="L3597" s="10">
        <v>506524</v>
      </c>
      <c r="M3597" s="10">
        <v>1431544</v>
      </c>
      <c r="N3597" s="10">
        <v>1938068</v>
      </c>
      <c r="O3597" s="7" t="s">
        <v>35</v>
      </c>
      <c r="P3597" s="13" t="s">
        <v>3323</v>
      </c>
      <c r="Q3597" s="14">
        <v>0.12442400000000001</v>
      </c>
      <c r="R3597" s="14">
        <v>732.34295999999995</v>
      </c>
      <c r="S3597" s="14" t="s">
        <v>3323</v>
      </c>
      <c r="T3597" s="10">
        <v>0.12442396560000001</v>
      </c>
      <c r="U3597" s="10">
        <v>0.1128766811</v>
      </c>
      <c r="V3597" s="7" t="s">
        <v>210</v>
      </c>
      <c r="W3597" s="7" t="s">
        <v>777</v>
      </c>
      <c r="X3597" s="7" t="s">
        <v>778</v>
      </c>
      <c r="Y3597" s="7" t="s">
        <v>778</v>
      </c>
    </row>
    <row r="3598" spans="1:25" x14ac:dyDescent="0.25">
      <c r="A3598" s="6">
        <v>54099</v>
      </c>
      <c r="B3598" s="7" t="s">
        <v>1988</v>
      </c>
      <c r="C3598" s="8" t="s">
        <v>776</v>
      </c>
      <c r="D3598" s="8" t="s">
        <v>510</v>
      </c>
      <c r="E3598" s="9">
        <v>7</v>
      </c>
      <c r="F3598" s="8" t="s">
        <v>41</v>
      </c>
      <c r="G3598" s="8" t="s">
        <v>3335</v>
      </c>
      <c r="H3598" s="8" t="s">
        <v>3325</v>
      </c>
      <c r="I3598" s="10">
        <v>72592585</v>
      </c>
      <c r="J3598" s="10">
        <v>784227</v>
      </c>
      <c r="K3598" s="10">
        <v>1640827</v>
      </c>
      <c r="L3598" s="10">
        <v>415473</v>
      </c>
      <c r="M3598" s="10">
        <v>1225354</v>
      </c>
      <c r="N3598" s="10">
        <v>193795</v>
      </c>
      <c r="O3598" s="7" t="s">
        <v>44</v>
      </c>
      <c r="P3598" s="13" t="s">
        <v>3323</v>
      </c>
      <c r="Q3598" s="14">
        <v>678.28250000000003</v>
      </c>
      <c r="R3598" s="14">
        <v>732.34295999999995</v>
      </c>
      <c r="S3598" s="14" t="s">
        <v>3323</v>
      </c>
      <c r="T3598" s="10">
        <v>678.28250000000003</v>
      </c>
      <c r="U3598" s="10">
        <v>615.33384740999998</v>
      </c>
      <c r="V3598" s="7" t="s">
        <v>210</v>
      </c>
      <c r="W3598" s="7" t="s">
        <v>777</v>
      </c>
      <c r="X3598" s="7" t="s">
        <v>778</v>
      </c>
      <c r="Y3598" s="7" t="s">
        <v>778</v>
      </c>
    </row>
    <row r="3599" spans="1:25" x14ac:dyDescent="0.25">
      <c r="A3599" s="6">
        <v>54099</v>
      </c>
      <c r="B3599" s="7" t="s">
        <v>1988</v>
      </c>
      <c r="C3599" s="8" t="s">
        <v>776</v>
      </c>
      <c r="D3599" s="8" t="s">
        <v>510</v>
      </c>
      <c r="E3599" s="9">
        <v>7</v>
      </c>
      <c r="F3599" s="8" t="s">
        <v>41</v>
      </c>
      <c r="G3599" s="8" t="s">
        <v>3328</v>
      </c>
      <c r="H3599" s="8" t="s">
        <v>3325</v>
      </c>
      <c r="I3599" s="10">
        <v>1680459</v>
      </c>
      <c r="J3599" s="10">
        <v>55331</v>
      </c>
      <c r="K3599" s="10">
        <v>96073</v>
      </c>
      <c r="L3599" s="10">
        <v>9618</v>
      </c>
      <c r="M3599" s="10">
        <v>86455</v>
      </c>
      <c r="N3599" s="10">
        <v>96073</v>
      </c>
      <c r="O3599" s="7" t="s">
        <v>35</v>
      </c>
      <c r="P3599" s="13" t="s">
        <v>3323</v>
      </c>
      <c r="Q3599" s="14">
        <v>6.1678999999999996E-3</v>
      </c>
      <c r="R3599" s="14">
        <v>732.34295999999995</v>
      </c>
      <c r="S3599" s="14" t="s">
        <v>3323</v>
      </c>
      <c r="T3599" s="10">
        <v>6.1678866000000002E-3</v>
      </c>
      <c r="U3599" s="10">
        <v>5.59547E-3</v>
      </c>
      <c r="V3599" s="7" t="s">
        <v>210</v>
      </c>
      <c r="W3599" s="7" t="s">
        <v>777</v>
      </c>
      <c r="X3599" s="7" t="s">
        <v>778</v>
      </c>
      <c r="Y3599" s="7" t="s">
        <v>778</v>
      </c>
    </row>
    <row r="3600" spans="1:25" x14ac:dyDescent="0.25">
      <c r="A3600" s="6">
        <v>54099</v>
      </c>
      <c r="B3600" s="7" t="s">
        <v>1988</v>
      </c>
      <c r="C3600" s="8" t="s">
        <v>776</v>
      </c>
      <c r="D3600" s="8" t="s">
        <v>510</v>
      </c>
      <c r="E3600" s="9">
        <v>7</v>
      </c>
      <c r="F3600" s="8" t="s">
        <v>41</v>
      </c>
      <c r="G3600" s="8" t="s">
        <v>3324</v>
      </c>
      <c r="H3600" s="8" t="s">
        <v>3325</v>
      </c>
      <c r="I3600" s="10">
        <v>15537142</v>
      </c>
      <c r="J3600" s="10">
        <v>174531</v>
      </c>
      <c r="K3600" s="10">
        <v>361629</v>
      </c>
      <c r="L3600" s="10">
        <v>88925</v>
      </c>
      <c r="M3600" s="10">
        <v>272704</v>
      </c>
      <c r="N3600" s="10">
        <v>42713</v>
      </c>
      <c r="O3600" s="7" t="s">
        <v>44</v>
      </c>
      <c r="P3600" s="13" t="s">
        <v>3323</v>
      </c>
      <c r="Q3600" s="14">
        <v>3.3535680999999999</v>
      </c>
      <c r="R3600" s="14">
        <v>732.34295999999995</v>
      </c>
      <c r="S3600" s="14" t="s">
        <v>3323</v>
      </c>
      <c r="T3600" s="10">
        <v>3.3535681207999999</v>
      </c>
      <c r="U3600" s="10">
        <v>3.0423370415000002</v>
      </c>
      <c r="V3600" s="7" t="s">
        <v>210</v>
      </c>
      <c r="W3600" s="7" t="s">
        <v>777</v>
      </c>
      <c r="X3600" s="7" t="s">
        <v>778</v>
      </c>
      <c r="Y3600" s="7" t="s">
        <v>778</v>
      </c>
    </row>
    <row r="3601" spans="1:25" x14ac:dyDescent="0.25">
      <c r="A3601" s="6">
        <v>54099</v>
      </c>
      <c r="B3601" s="7" t="s">
        <v>1988</v>
      </c>
      <c r="C3601" s="8" t="s">
        <v>776</v>
      </c>
      <c r="D3601" s="8" t="s">
        <v>510</v>
      </c>
      <c r="E3601" s="9">
        <v>7</v>
      </c>
      <c r="F3601" s="8" t="s">
        <v>41</v>
      </c>
      <c r="G3601" s="8" t="s">
        <v>216</v>
      </c>
      <c r="H3601" s="8" t="s">
        <v>25</v>
      </c>
      <c r="I3601" s="10">
        <v>13977092</v>
      </c>
      <c r="J3601" s="10">
        <v>140368</v>
      </c>
      <c r="K3601" s="10">
        <v>299318</v>
      </c>
      <c r="L3601" s="10">
        <v>79995</v>
      </c>
      <c r="M3601" s="10">
        <v>219323</v>
      </c>
      <c r="N3601" s="10">
        <v>47211</v>
      </c>
      <c r="O3601" s="7" t="s">
        <v>26</v>
      </c>
      <c r="P3601" s="13">
        <v>1.2E-2</v>
      </c>
      <c r="Q3601" s="14">
        <v>50.576298999999999</v>
      </c>
      <c r="R3601" s="14">
        <v>732.34295999999995</v>
      </c>
      <c r="S3601" s="14" t="s">
        <v>3323</v>
      </c>
      <c r="T3601" s="10">
        <v>50.576299149599997</v>
      </c>
      <c r="U3601" s="10">
        <v>45.8825175992</v>
      </c>
      <c r="V3601" s="7" t="s">
        <v>210</v>
      </c>
      <c r="W3601" s="7" t="s">
        <v>777</v>
      </c>
      <c r="X3601" s="7" t="s">
        <v>778</v>
      </c>
      <c r="Y3601" s="7" t="s">
        <v>778</v>
      </c>
    </row>
    <row r="3602" spans="1:25" x14ac:dyDescent="0.25">
      <c r="A3602" s="6">
        <v>54100</v>
      </c>
      <c r="B3602" s="7" t="s">
        <v>1989</v>
      </c>
      <c r="C3602" s="8" t="s">
        <v>654</v>
      </c>
      <c r="D3602" s="8" t="s">
        <v>510</v>
      </c>
      <c r="E3602" s="9">
        <v>7</v>
      </c>
      <c r="F3602" s="8" t="s">
        <v>41</v>
      </c>
      <c r="G3602" s="8" t="s">
        <v>33</v>
      </c>
      <c r="H3602" s="8" t="s">
        <v>34</v>
      </c>
      <c r="I3602" s="10">
        <v>42857867</v>
      </c>
      <c r="J3602" s="10">
        <v>983669</v>
      </c>
      <c r="K3602" s="10">
        <v>1852296</v>
      </c>
      <c r="L3602" s="10">
        <v>239723</v>
      </c>
      <c r="M3602" s="10">
        <v>1612573</v>
      </c>
      <c r="N3602" s="10">
        <v>1774229</v>
      </c>
      <c r="O3602" s="7" t="s">
        <v>35</v>
      </c>
      <c r="P3602" s="13" t="s">
        <v>3323</v>
      </c>
      <c r="Q3602" s="14">
        <v>0.53226870000000004</v>
      </c>
      <c r="R3602" s="14">
        <v>1800.1666</v>
      </c>
      <c r="S3602" s="14" t="s">
        <v>3323</v>
      </c>
      <c r="T3602" s="10">
        <v>0.53226870000000004</v>
      </c>
      <c r="U3602" s="10">
        <v>0.48287099700000002</v>
      </c>
      <c r="V3602" s="7" t="s">
        <v>36</v>
      </c>
      <c r="W3602" s="7" t="s">
        <v>59</v>
      </c>
      <c r="X3602" s="7" t="s">
        <v>60</v>
      </c>
      <c r="Y3602" s="7" t="s">
        <v>61</v>
      </c>
    </row>
    <row r="3603" spans="1:25" x14ac:dyDescent="0.25">
      <c r="A3603" s="6">
        <v>54100</v>
      </c>
      <c r="B3603" s="7" t="s">
        <v>1989</v>
      </c>
      <c r="C3603" s="8" t="s">
        <v>654</v>
      </c>
      <c r="D3603" s="8" t="s">
        <v>510</v>
      </c>
      <c r="E3603" s="9">
        <v>7</v>
      </c>
      <c r="F3603" s="8" t="s">
        <v>41</v>
      </c>
      <c r="G3603" s="8" t="s">
        <v>3356</v>
      </c>
      <c r="H3603" s="8" t="s">
        <v>3325</v>
      </c>
      <c r="I3603" s="10">
        <v>4083716</v>
      </c>
      <c r="J3603" s="10">
        <v>96340</v>
      </c>
      <c r="K3603" s="10">
        <v>180777</v>
      </c>
      <c r="L3603" s="10">
        <v>22843</v>
      </c>
      <c r="M3603" s="10">
        <v>157934</v>
      </c>
      <c r="N3603" s="10">
        <v>20779</v>
      </c>
      <c r="O3603" s="7" t="s">
        <v>44</v>
      </c>
      <c r="P3603" s="13" t="s">
        <v>3323</v>
      </c>
      <c r="Q3603" s="14">
        <v>0.83116000000000001</v>
      </c>
      <c r="R3603" s="14">
        <v>1800.1666</v>
      </c>
      <c r="S3603" s="14" t="s">
        <v>3323</v>
      </c>
      <c r="T3603" s="10">
        <v>0.83116000000000001</v>
      </c>
      <c r="U3603" s="10">
        <v>0.75402340560000003</v>
      </c>
      <c r="V3603" s="7" t="s">
        <v>36</v>
      </c>
      <c r="W3603" s="7" t="s">
        <v>59</v>
      </c>
      <c r="X3603" s="7" t="s">
        <v>60</v>
      </c>
      <c r="Y3603" s="7" t="s">
        <v>61</v>
      </c>
    </row>
    <row r="3604" spans="1:25" x14ac:dyDescent="0.25">
      <c r="A3604" s="6">
        <v>54100</v>
      </c>
      <c r="B3604" s="7" t="s">
        <v>1989</v>
      </c>
      <c r="C3604" s="8" t="s">
        <v>654</v>
      </c>
      <c r="D3604" s="8" t="s">
        <v>510</v>
      </c>
      <c r="E3604" s="9">
        <v>7</v>
      </c>
      <c r="F3604" s="8" t="s">
        <v>41</v>
      </c>
      <c r="G3604" s="8" t="s">
        <v>3335</v>
      </c>
      <c r="H3604" s="8" t="s">
        <v>3325</v>
      </c>
      <c r="I3604" s="10">
        <v>126849334</v>
      </c>
      <c r="J3604" s="10">
        <v>2936568</v>
      </c>
      <c r="K3604" s="10">
        <v>5523570</v>
      </c>
      <c r="L3604" s="10">
        <v>709523</v>
      </c>
      <c r="M3604" s="10">
        <v>4814047</v>
      </c>
      <c r="N3604" s="10">
        <v>503470</v>
      </c>
      <c r="O3604" s="7" t="s">
        <v>44</v>
      </c>
      <c r="P3604" s="13" t="s">
        <v>3323</v>
      </c>
      <c r="Q3604" s="14">
        <v>1762.145</v>
      </c>
      <c r="R3604" s="14">
        <v>1800.1666</v>
      </c>
      <c r="S3604" s="14" t="s">
        <v>3323</v>
      </c>
      <c r="T3604" s="10">
        <v>1762.145</v>
      </c>
      <c r="U3604" s="10">
        <v>1598.6074571351</v>
      </c>
      <c r="V3604" s="7" t="s">
        <v>36</v>
      </c>
      <c r="W3604" s="7" t="s">
        <v>59</v>
      </c>
      <c r="X3604" s="7" t="s">
        <v>60</v>
      </c>
      <c r="Y3604" s="7" t="s">
        <v>61</v>
      </c>
    </row>
    <row r="3605" spans="1:25" x14ac:dyDescent="0.25">
      <c r="A3605" s="6">
        <v>54100</v>
      </c>
      <c r="B3605" s="7" t="s">
        <v>1989</v>
      </c>
      <c r="C3605" s="8" t="s">
        <v>654</v>
      </c>
      <c r="D3605" s="8" t="s">
        <v>510</v>
      </c>
      <c r="E3605" s="9">
        <v>7</v>
      </c>
      <c r="F3605" s="8" t="s">
        <v>41</v>
      </c>
      <c r="G3605" s="8" t="s">
        <v>3324</v>
      </c>
      <c r="H3605" s="8" t="s">
        <v>3325</v>
      </c>
      <c r="I3605" s="10">
        <v>51335083</v>
      </c>
      <c r="J3605" s="10">
        <v>1189116</v>
      </c>
      <c r="K3605" s="10">
        <v>2236509</v>
      </c>
      <c r="L3605" s="10">
        <v>287140</v>
      </c>
      <c r="M3605" s="10">
        <v>1949369</v>
      </c>
      <c r="N3605" s="10">
        <v>257070</v>
      </c>
      <c r="O3605" s="7" t="s">
        <v>44</v>
      </c>
      <c r="P3605" s="13" t="s">
        <v>3323</v>
      </c>
      <c r="Q3605" s="14">
        <v>36.658181999999996</v>
      </c>
      <c r="R3605" s="14">
        <v>1800.1666</v>
      </c>
      <c r="S3605" s="14" t="s">
        <v>3323</v>
      </c>
      <c r="T3605" s="10">
        <v>36.658181999999996</v>
      </c>
      <c r="U3605" s="10">
        <v>33.256084550499999</v>
      </c>
      <c r="V3605" s="7" t="s">
        <v>36</v>
      </c>
      <c r="W3605" s="7" t="s">
        <v>59</v>
      </c>
      <c r="X3605" s="7" t="s">
        <v>60</v>
      </c>
      <c r="Y3605" s="7" t="s">
        <v>61</v>
      </c>
    </row>
    <row r="3606" spans="1:25" x14ac:dyDescent="0.25">
      <c r="A3606" s="6">
        <v>54101</v>
      </c>
      <c r="B3606" s="7" t="s">
        <v>1990</v>
      </c>
      <c r="C3606" s="8" t="s">
        <v>286</v>
      </c>
      <c r="D3606" s="8" t="s">
        <v>510</v>
      </c>
      <c r="E3606" s="9">
        <v>7</v>
      </c>
      <c r="F3606" s="8" t="s">
        <v>41</v>
      </c>
      <c r="G3606" s="8" t="s">
        <v>42</v>
      </c>
      <c r="H3606" s="8" t="s">
        <v>43</v>
      </c>
      <c r="I3606" s="10">
        <v>77103764</v>
      </c>
      <c r="J3606" s="10">
        <v>1637500</v>
      </c>
      <c r="K3606" s="10">
        <v>2923968</v>
      </c>
      <c r="L3606" s="10">
        <v>404737</v>
      </c>
      <c r="M3606" s="10">
        <v>2519231</v>
      </c>
      <c r="N3606" s="10">
        <v>119185</v>
      </c>
      <c r="O3606" s="7" t="s">
        <v>44</v>
      </c>
      <c r="P3606" s="13">
        <v>9.3193858287535999E-3</v>
      </c>
      <c r="Q3606" s="14">
        <v>31.655833999999999</v>
      </c>
      <c r="R3606" s="14">
        <v>3637.7447999999999</v>
      </c>
      <c r="S3606" s="14" t="s">
        <v>3323</v>
      </c>
      <c r="T3606" s="10">
        <v>31.6558335</v>
      </c>
      <c r="U3606" s="10">
        <v>28.717983761199999</v>
      </c>
      <c r="V3606" s="7" t="s">
        <v>36</v>
      </c>
      <c r="W3606" s="7" t="s">
        <v>37</v>
      </c>
      <c r="X3606" s="7" t="s">
        <v>38</v>
      </c>
      <c r="Y3606" s="7" t="s">
        <v>39</v>
      </c>
    </row>
    <row r="3607" spans="1:25" x14ac:dyDescent="0.25">
      <c r="A3607" s="6">
        <v>54101</v>
      </c>
      <c r="B3607" s="7" t="s">
        <v>1990</v>
      </c>
      <c r="C3607" s="8" t="s">
        <v>286</v>
      </c>
      <c r="D3607" s="8" t="s">
        <v>510</v>
      </c>
      <c r="E3607" s="9">
        <v>7</v>
      </c>
      <c r="F3607" s="8" t="s">
        <v>41</v>
      </c>
      <c r="G3607" s="8" t="s">
        <v>33</v>
      </c>
      <c r="H3607" s="8" t="s">
        <v>34</v>
      </c>
      <c r="I3607" s="10">
        <v>39333829</v>
      </c>
      <c r="J3607" s="10">
        <v>830098</v>
      </c>
      <c r="K3607" s="10">
        <v>1483548</v>
      </c>
      <c r="L3607" s="10">
        <v>206474</v>
      </c>
      <c r="M3607" s="10">
        <v>1277074</v>
      </c>
      <c r="N3607" s="10">
        <v>1483548</v>
      </c>
      <c r="O3607" s="7" t="s">
        <v>35</v>
      </c>
      <c r="P3607" s="13" t="s">
        <v>3323</v>
      </c>
      <c r="Q3607" s="14">
        <v>0.12668679999999999</v>
      </c>
      <c r="R3607" s="14">
        <v>3637.7447999999999</v>
      </c>
      <c r="S3607" s="14" t="s">
        <v>3323</v>
      </c>
      <c r="T3607" s="10">
        <v>0.12668678999999999</v>
      </c>
      <c r="U3607" s="10">
        <v>0.114929502</v>
      </c>
      <c r="V3607" s="7" t="s">
        <v>36</v>
      </c>
      <c r="W3607" s="7" t="s">
        <v>37</v>
      </c>
      <c r="X3607" s="7" t="s">
        <v>38</v>
      </c>
      <c r="Y3607" s="7" t="s">
        <v>39</v>
      </c>
    </row>
    <row r="3608" spans="1:25" x14ac:dyDescent="0.25">
      <c r="A3608" s="6">
        <v>54101</v>
      </c>
      <c r="B3608" s="7" t="s">
        <v>1990</v>
      </c>
      <c r="C3608" s="8" t="s">
        <v>286</v>
      </c>
      <c r="D3608" s="8" t="s">
        <v>510</v>
      </c>
      <c r="E3608" s="9">
        <v>7</v>
      </c>
      <c r="F3608" s="8" t="s">
        <v>41</v>
      </c>
      <c r="G3608" s="8" t="s">
        <v>3335</v>
      </c>
      <c r="H3608" s="8" t="s">
        <v>3325</v>
      </c>
      <c r="I3608" s="10">
        <v>276889062</v>
      </c>
      <c r="J3608" s="10">
        <v>5945938</v>
      </c>
      <c r="K3608" s="10">
        <v>10601050</v>
      </c>
      <c r="L3608" s="10">
        <v>1453454</v>
      </c>
      <c r="M3608" s="10">
        <v>9147596</v>
      </c>
      <c r="N3608" s="10">
        <v>919432</v>
      </c>
      <c r="O3608" s="7" t="s">
        <v>44</v>
      </c>
      <c r="P3608" s="13" t="s">
        <v>3323</v>
      </c>
      <c r="Q3608" s="14">
        <v>3218.0120000000002</v>
      </c>
      <c r="R3608" s="14">
        <v>3637.7447999999999</v>
      </c>
      <c r="S3608" s="14" t="s">
        <v>3323</v>
      </c>
      <c r="T3608" s="10">
        <v>3218.0120000000002</v>
      </c>
      <c r="U3608" s="10">
        <v>2919.3613353895998</v>
      </c>
      <c r="V3608" s="7" t="s">
        <v>36</v>
      </c>
      <c r="W3608" s="7" t="s">
        <v>37</v>
      </c>
      <c r="X3608" s="7" t="s">
        <v>38</v>
      </c>
      <c r="Y3608" s="7" t="s">
        <v>39</v>
      </c>
    </row>
    <row r="3609" spans="1:25" x14ac:dyDescent="0.25">
      <c r="A3609" s="6">
        <v>54101</v>
      </c>
      <c r="B3609" s="7" t="s">
        <v>1990</v>
      </c>
      <c r="C3609" s="8" t="s">
        <v>286</v>
      </c>
      <c r="D3609" s="8" t="s">
        <v>510</v>
      </c>
      <c r="E3609" s="9">
        <v>7</v>
      </c>
      <c r="F3609" s="8" t="s">
        <v>41</v>
      </c>
      <c r="G3609" s="8" t="s">
        <v>3324</v>
      </c>
      <c r="H3609" s="8" t="s">
        <v>3325</v>
      </c>
      <c r="I3609" s="10">
        <v>148953942</v>
      </c>
      <c r="J3609" s="10">
        <v>3139121</v>
      </c>
      <c r="K3609" s="10">
        <v>5611309</v>
      </c>
      <c r="L3609" s="10">
        <v>781893</v>
      </c>
      <c r="M3609" s="10">
        <v>4829416</v>
      </c>
      <c r="N3609" s="10">
        <v>631904</v>
      </c>
      <c r="O3609" s="7" t="s">
        <v>44</v>
      </c>
      <c r="P3609" s="13" t="s">
        <v>3323</v>
      </c>
      <c r="Q3609" s="14">
        <v>1.3516427</v>
      </c>
      <c r="R3609" s="14">
        <v>3637.7447999999999</v>
      </c>
      <c r="S3609" s="14" t="s">
        <v>3323</v>
      </c>
      <c r="T3609" s="10">
        <v>1.3516426560000001</v>
      </c>
      <c r="U3609" s="10">
        <v>1.2262021735999999</v>
      </c>
      <c r="V3609" s="7" t="s">
        <v>36</v>
      </c>
      <c r="W3609" s="7" t="s">
        <v>37</v>
      </c>
      <c r="X3609" s="7" t="s">
        <v>38</v>
      </c>
      <c r="Y3609" s="7" t="s">
        <v>39</v>
      </c>
    </row>
    <row r="3610" spans="1:25" x14ac:dyDescent="0.25">
      <c r="A3610" s="6">
        <v>54101</v>
      </c>
      <c r="B3610" s="7" t="s">
        <v>1990</v>
      </c>
      <c r="C3610" s="8" t="s">
        <v>286</v>
      </c>
      <c r="D3610" s="8" t="s">
        <v>510</v>
      </c>
      <c r="E3610" s="9">
        <v>7</v>
      </c>
      <c r="F3610" s="8" t="s">
        <v>41</v>
      </c>
      <c r="G3610" s="8" t="s">
        <v>24</v>
      </c>
      <c r="H3610" s="8" t="s">
        <v>25</v>
      </c>
      <c r="I3610" s="10">
        <v>3453868</v>
      </c>
      <c r="J3610" s="10">
        <v>71996</v>
      </c>
      <c r="K3610" s="10">
        <v>128892</v>
      </c>
      <c r="L3610" s="10">
        <v>18130</v>
      </c>
      <c r="M3610" s="10">
        <v>110762</v>
      </c>
      <c r="N3610" s="10">
        <v>22238</v>
      </c>
      <c r="O3610" s="7" t="s">
        <v>26</v>
      </c>
      <c r="P3610" s="13">
        <v>2.7000000000000001E-3</v>
      </c>
      <c r="Q3610" s="14">
        <v>17.904703000000001</v>
      </c>
      <c r="R3610" s="14">
        <v>3637.7447999999999</v>
      </c>
      <c r="S3610" s="14" t="s">
        <v>3323</v>
      </c>
      <c r="T3610" s="10">
        <v>17.904703319999999</v>
      </c>
      <c r="U3610" s="10">
        <v>16.2430402976</v>
      </c>
      <c r="V3610" s="7" t="s">
        <v>36</v>
      </c>
      <c r="W3610" s="7" t="s">
        <v>37</v>
      </c>
      <c r="X3610" s="7" t="s">
        <v>38</v>
      </c>
      <c r="Y3610" s="7" t="s">
        <v>39</v>
      </c>
    </row>
    <row r="3611" spans="1:25" x14ac:dyDescent="0.25">
      <c r="A3611" s="6">
        <v>54101</v>
      </c>
      <c r="B3611" s="7" t="s">
        <v>1990</v>
      </c>
      <c r="C3611" s="8" t="s">
        <v>286</v>
      </c>
      <c r="D3611" s="8" t="s">
        <v>510</v>
      </c>
      <c r="E3611" s="9">
        <v>7</v>
      </c>
      <c r="F3611" s="8" t="s">
        <v>41</v>
      </c>
      <c r="G3611" s="8" t="s">
        <v>216</v>
      </c>
      <c r="H3611" s="8" t="s">
        <v>25</v>
      </c>
      <c r="I3611" s="10">
        <v>8896535</v>
      </c>
      <c r="J3611" s="10">
        <v>187604</v>
      </c>
      <c r="K3611" s="10">
        <v>335322</v>
      </c>
      <c r="L3611" s="10">
        <v>46701</v>
      </c>
      <c r="M3611" s="10">
        <v>288621</v>
      </c>
      <c r="N3611" s="10">
        <v>53251</v>
      </c>
      <c r="O3611" s="7" t="s">
        <v>26</v>
      </c>
      <c r="P3611" s="13">
        <v>2.1000000000000001E-2</v>
      </c>
      <c r="Q3611" s="14">
        <v>368.69394999999997</v>
      </c>
      <c r="R3611" s="14">
        <v>3637.7447999999999</v>
      </c>
      <c r="S3611" s="14" t="s">
        <v>3323</v>
      </c>
      <c r="T3611" s="10">
        <v>368.69394870000002</v>
      </c>
      <c r="U3611" s="10">
        <v>334.47695609179999</v>
      </c>
      <c r="V3611" s="7" t="s">
        <v>36</v>
      </c>
      <c r="W3611" s="7" t="s">
        <v>37</v>
      </c>
      <c r="X3611" s="7" t="s">
        <v>38</v>
      </c>
      <c r="Y3611" s="7" t="s">
        <v>39</v>
      </c>
    </row>
    <row r="3612" spans="1:25" x14ac:dyDescent="0.25">
      <c r="A3612" s="6">
        <v>54104</v>
      </c>
      <c r="B3612" s="7" t="s">
        <v>1991</v>
      </c>
      <c r="C3612" s="8" t="s">
        <v>148</v>
      </c>
      <c r="D3612" s="8" t="s">
        <v>510</v>
      </c>
      <c r="E3612" s="9">
        <v>7</v>
      </c>
      <c r="F3612" s="8" t="s">
        <v>41</v>
      </c>
      <c r="G3612" s="8" t="s">
        <v>42</v>
      </c>
      <c r="H3612" s="8" t="s">
        <v>43</v>
      </c>
      <c r="I3612" s="10">
        <v>42506011</v>
      </c>
      <c r="J3612" s="10">
        <v>1143754</v>
      </c>
      <c r="K3612" s="10">
        <v>1584696</v>
      </c>
      <c r="L3612" s="10">
        <v>189876</v>
      </c>
      <c r="M3612" s="10">
        <v>1394820</v>
      </c>
      <c r="N3612" s="10">
        <v>66029</v>
      </c>
      <c r="O3612" s="7" t="s">
        <v>44</v>
      </c>
      <c r="P3612" s="13">
        <v>4.5097123990973601E-3</v>
      </c>
      <c r="Q3612" s="14">
        <v>565.76642000000004</v>
      </c>
      <c r="R3612" s="14">
        <v>5830.0291999999999</v>
      </c>
      <c r="S3612" s="14" t="s">
        <v>3323</v>
      </c>
      <c r="T3612" s="10">
        <v>565.76642000000004</v>
      </c>
      <c r="U3612" s="10">
        <v>513.25992923889999</v>
      </c>
      <c r="V3612" s="7" t="s">
        <v>36</v>
      </c>
      <c r="W3612" s="7" t="s">
        <v>79</v>
      </c>
      <c r="X3612" s="7" t="s">
        <v>80</v>
      </c>
      <c r="Y3612" s="7" t="s">
        <v>81</v>
      </c>
    </row>
    <row r="3613" spans="1:25" x14ac:dyDescent="0.25">
      <c r="A3613" s="6">
        <v>54104</v>
      </c>
      <c r="B3613" s="7" t="s">
        <v>1991</v>
      </c>
      <c r="C3613" s="8" t="s">
        <v>148</v>
      </c>
      <c r="D3613" s="8" t="s">
        <v>510</v>
      </c>
      <c r="E3613" s="9">
        <v>7</v>
      </c>
      <c r="F3613" s="8" t="s">
        <v>41</v>
      </c>
      <c r="G3613" s="8" t="s">
        <v>33</v>
      </c>
      <c r="H3613" s="8" t="s">
        <v>34</v>
      </c>
      <c r="I3613" s="10">
        <v>74591207</v>
      </c>
      <c r="J3613" s="10">
        <v>2009192</v>
      </c>
      <c r="K3613" s="10">
        <v>2783433</v>
      </c>
      <c r="L3613" s="10">
        <v>333200</v>
      </c>
      <c r="M3613" s="10">
        <v>2450233</v>
      </c>
      <c r="N3613" s="10">
        <v>2711387</v>
      </c>
      <c r="O3613" s="7" t="s">
        <v>35</v>
      </c>
      <c r="P3613" s="13" t="s">
        <v>3323</v>
      </c>
      <c r="Q3613" s="14">
        <v>0.81341609999999998</v>
      </c>
      <c r="R3613" s="14">
        <v>5830.0291999999999</v>
      </c>
      <c r="S3613" s="14" t="s">
        <v>3323</v>
      </c>
      <c r="T3613" s="10">
        <v>0.81341609999999998</v>
      </c>
      <c r="U3613" s="10">
        <v>0.73792624510000004</v>
      </c>
      <c r="V3613" s="7" t="s">
        <v>36</v>
      </c>
      <c r="W3613" s="7" t="s">
        <v>79</v>
      </c>
      <c r="X3613" s="7" t="s">
        <v>80</v>
      </c>
      <c r="Y3613" s="7" t="s">
        <v>81</v>
      </c>
    </row>
    <row r="3614" spans="1:25" x14ac:dyDescent="0.25">
      <c r="A3614" s="6">
        <v>54104</v>
      </c>
      <c r="B3614" s="7" t="s">
        <v>1991</v>
      </c>
      <c r="C3614" s="8" t="s">
        <v>148</v>
      </c>
      <c r="D3614" s="8" t="s">
        <v>510</v>
      </c>
      <c r="E3614" s="9">
        <v>7</v>
      </c>
      <c r="F3614" s="8" t="s">
        <v>41</v>
      </c>
      <c r="G3614" s="8" t="s">
        <v>3335</v>
      </c>
      <c r="H3614" s="8" t="s">
        <v>3325</v>
      </c>
      <c r="I3614" s="10">
        <v>465348768</v>
      </c>
      <c r="J3614" s="10">
        <v>12619510</v>
      </c>
      <c r="K3614" s="10">
        <v>17468358</v>
      </c>
      <c r="L3614" s="10">
        <v>2078714</v>
      </c>
      <c r="M3614" s="10">
        <v>15389644</v>
      </c>
      <c r="N3614" s="10">
        <v>1431771</v>
      </c>
      <c r="O3614" s="7" t="s">
        <v>44</v>
      </c>
      <c r="P3614" s="13" t="s">
        <v>3323</v>
      </c>
      <c r="Q3614" s="14">
        <v>5011.1985000000004</v>
      </c>
      <c r="R3614" s="14">
        <v>5830.0291999999999</v>
      </c>
      <c r="S3614" s="14" t="s">
        <v>3323</v>
      </c>
      <c r="T3614" s="10">
        <v>5011.1985000000004</v>
      </c>
      <c r="U3614" s="10">
        <v>4546.1294565908001</v>
      </c>
      <c r="V3614" s="7" t="s">
        <v>36</v>
      </c>
      <c r="W3614" s="7" t="s">
        <v>79</v>
      </c>
      <c r="X3614" s="7" t="s">
        <v>80</v>
      </c>
      <c r="Y3614" s="7" t="s">
        <v>81</v>
      </c>
    </row>
    <row r="3615" spans="1:25" x14ac:dyDescent="0.25">
      <c r="A3615" s="6">
        <v>54104</v>
      </c>
      <c r="B3615" s="7" t="s">
        <v>1991</v>
      </c>
      <c r="C3615" s="8" t="s">
        <v>148</v>
      </c>
      <c r="D3615" s="8" t="s">
        <v>510</v>
      </c>
      <c r="E3615" s="9">
        <v>7</v>
      </c>
      <c r="F3615" s="8" t="s">
        <v>41</v>
      </c>
      <c r="G3615" s="8" t="s">
        <v>571</v>
      </c>
      <c r="H3615" s="8" t="s">
        <v>3325</v>
      </c>
      <c r="I3615" s="10">
        <v>5067868</v>
      </c>
      <c r="J3615" s="10">
        <v>136502</v>
      </c>
      <c r="K3615" s="10">
        <v>189102</v>
      </c>
      <c r="L3615" s="10">
        <v>22637</v>
      </c>
      <c r="M3615" s="10">
        <v>166465</v>
      </c>
      <c r="N3615" s="10">
        <v>6465</v>
      </c>
      <c r="O3615" s="7" t="s">
        <v>44</v>
      </c>
      <c r="P3615" s="13">
        <v>1.5599999999999999E-2</v>
      </c>
      <c r="Q3615" s="14">
        <v>191.62260000000001</v>
      </c>
      <c r="R3615" s="14">
        <v>5830.0291999999999</v>
      </c>
      <c r="S3615" s="14" t="s">
        <v>3323</v>
      </c>
      <c r="T3615" s="10">
        <v>191.62260000000001</v>
      </c>
      <c r="U3615" s="10">
        <v>173.83888233690001</v>
      </c>
      <c r="V3615" s="7" t="s">
        <v>36</v>
      </c>
      <c r="W3615" s="7" t="s">
        <v>79</v>
      </c>
      <c r="X3615" s="7" t="s">
        <v>80</v>
      </c>
      <c r="Y3615" s="7" t="s">
        <v>81</v>
      </c>
    </row>
    <row r="3616" spans="1:25" x14ac:dyDescent="0.25">
      <c r="A3616" s="6">
        <v>54104</v>
      </c>
      <c r="B3616" s="7" t="s">
        <v>1991</v>
      </c>
      <c r="C3616" s="8" t="s">
        <v>148</v>
      </c>
      <c r="D3616" s="8" t="s">
        <v>510</v>
      </c>
      <c r="E3616" s="9">
        <v>7</v>
      </c>
      <c r="F3616" s="8" t="s">
        <v>41</v>
      </c>
      <c r="G3616" s="8" t="s">
        <v>3324</v>
      </c>
      <c r="H3616" s="8" t="s">
        <v>3325</v>
      </c>
      <c r="I3616" s="10">
        <v>79648480</v>
      </c>
      <c r="J3616" s="10">
        <v>2148691</v>
      </c>
      <c r="K3616" s="10">
        <v>2976141</v>
      </c>
      <c r="L3616" s="10">
        <v>355788</v>
      </c>
      <c r="M3616" s="10">
        <v>2620353</v>
      </c>
      <c r="N3616" s="10">
        <v>425163</v>
      </c>
      <c r="O3616" s="7" t="s">
        <v>44</v>
      </c>
      <c r="P3616" s="13" t="s">
        <v>3323</v>
      </c>
      <c r="Q3616" s="14">
        <v>60.628244000000002</v>
      </c>
      <c r="R3616" s="14">
        <v>5830.0291999999999</v>
      </c>
      <c r="S3616" s="14" t="s">
        <v>3323</v>
      </c>
      <c r="T3616" s="10">
        <v>60.6282438</v>
      </c>
      <c r="U3616" s="10">
        <v>55.001581965</v>
      </c>
      <c r="V3616" s="7" t="s">
        <v>36</v>
      </c>
      <c r="W3616" s="7" t="s">
        <v>79</v>
      </c>
      <c r="X3616" s="7" t="s">
        <v>80</v>
      </c>
      <c r="Y3616" s="7" t="s">
        <v>81</v>
      </c>
    </row>
    <row r="3617" spans="1:25" x14ac:dyDescent="0.25">
      <c r="A3617" s="6">
        <v>54114</v>
      </c>
      <c r="B3617" s="7" t="s">
        <v>1992</v>
      </c>
      <c r="C3617" s="8" t="s">
        <v>776</v>
      </c>
      <c r="D3617" s="8" t="s">
        <v>22</v>
      </c>
      <c r="E3617" s="9">
        <v>3</v>
      </c>
      <c r="F3617" s="8" t="s">
        <v>32</v>
      </c>
      <c r="G3617" s="8" t="s">
        <v>33</v>
      </c>
      <c r="H3617" s="8" t="s">
        <v>34</v>
      </c>
      <c r="I3617" s="10">
        <v>83948000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7" t="s">
        <v>35</v>
      </c>
      <c r="P3617" s="13" t="s">
        <v>3323</v>
      </c>
      <c r="Q3617" s="14">
        <v>0</v>
      </c>
      <c r="R3617" s="14">
        <v>1.2799281</v>
      </c>
      <c r="S3617" s="14">
        <v>1.361</v>
      </c>
      <c r="T3617" s="10">
        <v>0</v>
      </c>
      <c r="U3617" s="10">
        <v>0</v>
      </c>
      <c r="V3617" s="7" t="s">
        <v>210</v>
      </c>
      <c r="W3617" s="7" t="s">
        <v>777</v>
      </c>
      <c r="X3617" s="7" t="s">
        <v>778</v>
      </c>
      <c r="Y3617" s="7" t="s">
        <v>778</v>
      </c>
    </row>
    <row r="3618" spans="1:25" x14ac:dyDescent="0.25">
      <c r="A3618" s="6">
        <v>54114</v>
      </c>
      <c r="B3618" s="7" t="s">
        <v>1992</v>
      </c>
      <c r="C3618" s="8" t="s">
        <v>776</v>
      </c>
      <c r="D3618" s="8" t="s">
        <v>22</v>
      </c>
      <c r="E3618" s="9">
        <v>3</v>
      </c>
      <c r="F3618" s="8" t="s">
        <v>40</v>
      </c>
      <c r="G3618" s="8" t="s">
        <v>33</v>
      </c>
      <c r="H3618" s="8" t="s">
        <v>34</v>
      </c>
      <c r="I3618" s="10">
        <v>396101000</v>
      </c>
      <c r="J3618" s="10">
        <v>17697</v>
      </c>
      <c r="K3618" s="10">
        <v>4443087</v>
      </c>
      <c r="L3618" s="10">
        <v>4396515</v>
      </c>
      <c r="M3618" s="10">
        <v>46572</v>
      </c>
      <c r="N3618" s="10">
        <v>4266427</v>
      </c>
      <c r="O3618" s="7" t="s">
        <v>35</v>
      </c>
      <c r="P3618" s="13" t="s">
        <v>3323</v>
      </c>
      <c r="Q3618" s="14">
        <v>1.2799281</v>
      </c>
      <c r="R3618" s="14">
        <v>1.2799281</v>
      </c>
      <c r="S3618" s="14">
        <v>1.361</v>
      </c>
      <c r="T3618" s="10">
        <v>1.361</v>
      </c>
      <c r="U3618" s="10">
        <v>1.2346911004000001</v>
      </c>
      <c r="V3618" s="7" t="s">
        <v>210</v>
      </c>
      <c r="W3618" s="7" t="s">
        <v>777</v>
      </c>
      <c r="X3618" s="7" t="s">
        <v>778</v>
      </c>
      <c r="Y3618" s="7" t="s">
        <v>778</v>
      </c>
    </row>
    <row r="3619" spans="1:25" x14ac:dyDescent="0.25">
      <c r="A3619" s="6">
        <v>54131</v>
      </c>
      <c r="B3619" s="7" t="s">
        <v>1993</v>
      </c>
      <c r="C3619" s="8" t="s">
        <v>776</v>
      </c>
      <c r="D3619" s="8" t="s">
        <v>22</v>
      </c>
      <c r="E3619" s="9">
        <v>3</v>
      </c>
      <c r="F3619" s="8" t="s">
        <v>32</v>
      </c>
      <c r="G3619" s="8" t="s">
        <v>33</v>
      </c>
      <c r="H3619" s="8" t="s">
        <v>34</v>
      </c>
      <c r="I3619" s="10">
        <v>4807000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7" t="s">
        <v>35</v>
      </c>
      <c r="P3619" s="13" t="s">
        <v>3323</v>
      </c>
      <c r="Q3619" s="14">
        <v>0</v>
      </c>
      <c r="R3619" s="14">
        <v>4.6612500000000001E-2</v>
      </c>
      <c r="S3619" s="14">
        <v>4.8000000000000001E-2</v>
      </c>
      <c r="T3619" s="10">
        <v>0</v>
      </c>
      <c r="U3619" s="10">
        <v>0</v>
      </c>
      <c r="V3619" s="7" t="s">
        <v>210</v>
      </c>
      <c r="W3619" s="7" t="s">
        <v>777</v>
      </c>
      <c r="X3619" s="7" t="s">
        <v>778</v>
      </c>
      <c r="Y3619" s="7" t="s">
        <v>778</v>
      </c>
    </row>
    <row r="3620" spans="1:25" x14ac:dyDescent="0.25">
      <c r="A3620" s="6">
        <v>54131</v>
      </c>
      <c r="B3620" s="7" t="s">
        <v>1993</v>
      </c>
      <c r="C3620" s="8" t="s">
        <v>776</v>
      </c>
      <c r="D3620" s="8" t="s">
        <v>22</v>
      </c>
      <c r="E3620" s="9">
        <v>3</v>
      </c>
      <c r="F3620" s="8" t="s">
        <v>40</v>
      </c>
      <c r="G3620" s="8" t="s">
        <v>33</v>
      </c>
      <c r="H3620" s="8" t="s">
        <v>34</v>
      </c>
      <c r="I3620" s="10">
        <v>12984000</v>
      </c>
      <c r="J3620" s="10">
        <v>8366</v>
      </c>
      <c r="K3620" s="10">
        <v>156463</v>
      </c>
      <c r="L3620" s="10">
        <v>137874</v>
      </c>
      <c r="M3620" s="10">
        <v>18589</v>
      </c>
      <c r="N3620" s="10">
        <v>155375</v>
      </c>
      <c r="O3620" s="7" t="s">
        <v>35</v>
      </c>
      <c r="P3620" s="13" t="s">
        <v>3323</v>
      </c>
      <c r="Q3620" s="14">
        <v>4.6612500000000001E-2</v>
      </c>
      <c r="R3620" s="14">
        <v>4.6612500000000001E-2</v>
      </c>
      <c r="S3620" s="14">
        <v>4.8000000000000001E-2</v>
      </c>
      <c r="T3620" s="10">
        <v>4.8000000000000001E-2</v>
      </c>
      <c r="U3620" s="10">
        <v>4.3545314299999999E-2</v>
      </c>
      <c r="V3620" s="7" t="s">
        <v>210</v>
      </c>
      <c r="W3620" s="7" t="s">
        <v>777</v>
      </c>
      <c r="X3620" s="7" t="s">
        <v>778</v>
      </c>
      <c r="Y3620" s="7" t="s">
        <v>778</v>
      </c>
    </row>
    <row r="3621" spans="1:25" x14ac:dyDescent="0.25">
      <c r="A3621" s="6">
        <v>54149</v>
      </c>
      <c r="B3621" s="7" t="s">
        <v>1994</v>
      </c>
      <c r="C3621" s="8" t="s">
        <v>776</v>
      </c>
      <c r="D3621" s="8" t="s">
        <v>22</v>
      </c>
      <c r="E3621" s="9">
        <v>3</v>
      </c>
      <c r="F3621" s="8" t="s">
        <v>49</v>
      </c>
      <c r="G3621" s="8" t="s">
        <v>33</v>
      </c>
      <c r="H3621" s="8" t="s">
        <v>34</v>
      </c>
      <c r="I3621" s="10">
        <v>288645030</v>
      </c>
      <c r="J3621" s="10">
        <v>935226</v>
      </c>
      <c r="K3621" s="10">
        <v>2992928</v>
      </c>
      <c r="L3621" s="10">
        <v>1597070</v>
      </c>
      <c r="M3621" s="10">
        <v>1395858</v>
      </c>
      <c r="N3621" s="10">
        <v>2902937</v>
      </c>
      <c r="O3621" s="7" t="s">
        <v>35</v>
      </c>
      <c r="P3621" s="13" t="s">
        <v>3323</v>
      </c>
      <c r="Q3621" s="14">
        <v>0.87088109999999996</v>
      </c>
      <c r="R3621" s="14">
        <v>0.87643769999999999</v>
      </c>
      <c r="S3621" s="14">
        <v>0.995</v>
      </c>
      <c r="T3621" s="10">
        <v>0.98869171700000003</v>
      </c>
      <c r="U3621" s="10">
        <v>0.89693524179999995</v>
      </c>
      <c r="V3621" s="7" t="s">
        <v>210</v>
      </c>
      <c r="W3621" s="7" t="s">
        <v>777</v>
      </c>
      <c r="X3621" s="7" t="s">
        <v>778</v>
      </c>
      <c r="Y3621" s="7" t="s">
        <v>778</v>
      </c>
    </row>
    <row r="3622" spans="1:25" x14ac:dyDescent="0.25">
      <c r="A3622" s="6">
        <v>54149</v>
      </c>
      <c r="B3622" s="7" t="s">
        <v>1994</v>
      </c>
      <c r="C3622" s="8" t="s">
        <v>776</v>
      </c>
      <c r="D3622" s="8" t="s">
        <v>22</v>
      </c>
      <c r="E3622" s="9">
        <v>3</v>
      </c>
      <c r="F3622" s="8" t="s">
        <v>49</v>
      </c>
      <c r="G3622" s="8" t="s">
        <v>24</v>
      </c>
      <c r="H3622" s="8" t="s">
        <v>25</v>
      </c>
      <c r="I3622" s="10">
        <v>3970</v>
      </c>
      <c r="J3622" s="10">
        <v>14</v>
      </c>
      <c r="K3622" s="10">
        <v>41</v>
      </c>
      <c r="L3622" s="10">
        <v>21</v>
      </c>
      <c r="M3622" s="10">
        <v>20</v>
      </c>
      <c r="N3622" s="10">
        <v>7</v>
      </c>
      <c r="O3622" s="7" t="s">
        <v>26</v>
      </c>
      <c r="P3622" s="13">
        <v>2.7000000000000001E-3</v>
      </c>
      <c r="Q3622" s="14">
        <v>5.5566000000000001E-3</v>
      </c>
      <c r="R3622" s="14">
        <v>0.87643769999999999</v>
      </c>
      <c r="S3622" s="14">
        <v>0.995</v>
      </c>
      <c r="T3622" s="10">
        <v>6.3082829999999996E-3</v>
      </c>
      <c r="U3622" s="10">
        <v>5.7228367999999996E-3</v>
      </c>
      <c r="V3622" s="7" t="s">
        <v>210</v>
      </c>
      <c r="W3622" s="7" t="s">
        <v>777</v>
      </c>
      <c r="X3622" s="7" t="s">
        <v>778</v>
      </c>
      <c r="Y3622" s="7" t="s">
        <v>778</v>
      </c>
    </row>
    <row r="3623" spans="1:25" x14ac:dyDescent="0.25">
      <c r="A3623" s="6">
        <v>54201</v>
      </c>
      <c r="B3623" s="7" t="s">
        <v>1995</v>
      </c>
      <c r="C3623" s="8" t="s">
        <v>367</v>
      </c>
      <c r="D3623" s="8" t="s">
        <v>598</v>
      </c>
      <c r="E3623" s="9">
        <v>5</v>
      </c>
      <c r="F3623" s="8" t="s">
        <v>41</v>
      </c>
      <c r="G3623" s="8" t="s">
        <v>42</v>
      </c>
      <c r="H3623" s="8" t="s">
        <v>43</v>
      </c>
      <c r="I3623" s="10">
        <v>51774567</v>
      </c>
      <c r="J3623" s="10">
        <v>641439</v>
      </c>
      <c r="K3623" s="10">
        <v>1341136</v>
      </c>
      <c r="L3623" s="10">
        <v>289598</v>
      </c>
      <c r="M3623" s="10">
        <v>1051538</v>
      </c>
      <c r="N3623" s="10">
        <v>58410</v>
      </c>
      <c r="O3623" s="7" t="s">
        <v>44</v>
      </c>
      <c r="P3623" s="13">
        <v>2.7605021400445101E-2</v>
      </c>
      <c r="Q3623" s="14">
        <v>30.635777000000001</v>
      </c>
      <c r="R3623" s="14">
        <v>31.041367000000001</v>
      </c>
      <c r="S3623" s="14" t="s">
        <v>3323</v>
      </c>
      <c r="T3623" s="10">
        <v>30.635776700000001</v>
      </c>
      <c r="U3623" s="10">
        <v>27.792594302800001</v>
      </c>
      <c r="V3623" s="7" t="s">
        <v>58</v>
      </c>
      <c r="W3623" s="7" t="s">
        <v>59</v>
      </c>
      <c r="X3623" s="7" t="s">
        <v>60</v>
      </c>
      <c r="Y3623" s="7" t="s">
        <v>61</v>
      </c>
    </row>
    <row r="3624" spans="1:25" x14ac:dyDescent="0.25">
      <c r="A3624" s="6">
        <v>54201</v>
      </c>
      <c r="B3624" s="7" t="s">
        <v>1995</v>
      </c>
      <c r="C3624" s="8" t="s">
        <v>367</v>
      </c>
      <c r="D3624" s="8" t="s">
        <v>598</v>
      </c>
      <c r="E3624" s="9">
        <v>5</v>
      </c>
      <c r="F3624" s="8" t="s">
        <v>41</v>
      </c>
      <c r="G3624" s="8" t="s">
        <v>33</v>
      </c>
      <c r="H3624" s="8" t="s">
        <v>34</v>
      </c>
      <c r="I3624" s="10">
        <v>54751280</v>
      </c>
      <c r="J3624" s="10">
        <v>679106</v>
      </c>
      <c r="K3624" s="10">
        <v>1419535</v>
      </c>
      <c r="L3624" s="10">
        <v>306248</v>
      </c>
      <c r="M3624" s="10">
        <v>1113287</v>
      </c>
      <c r="N3624" s="10">
        <v>1338550</v>
      </c>
      <c r="O3624" s="7" t="s">
        <v>35</v>
      </c>
      <c r="P3624" s="13" t="s">
        <v>3323</v>
      </c>
      <c r="Q3624" s="14">
        <v>0.40156500000000001</v>
      </c>
      <c r="R3624" s="14">
        <v>31.041367000000001</v>
      </c>
      <c r="S3624" s="14" t="s">
        <v>3323</v>
      </c>
      <c r="T3624" s="10">
        <v>0.40156500000000001</v>
      </c>
      <c r="U3624" s="10">
        <v>0.36429737820000002</v>
      </c>
      <c r="V3624" s="7" t="s">
        <v>58</v>
      </c>
      <c r="W3624" s="7" t="s">
        <v>59</v>
      </c>
      <c r="X3624" s="7" t="s">
        <v>60</v>
      </c>
      <c r="Y3624" s="7" t="s">
        <v>61</v>
      </c>
    </row>
    <row r="3625" spans="1:25" x14ac:dyDescent="0.25">
      <c r="A3625" s="6">
        <v>54201</v>
      </c>
      <c r="B3625" s="7" t="s">
        <v>1995</v>
      </c>
      <c r="C3625" s="8" t="s">
        <v>367</v>
      </c>
      <c r="D3625" s="8" t="s">
        <v>598</v>
      </c>
      <c r="E3625" s="9">
        <v>5</v>
      </c>
      <c r="F3625" s="8" t="s">
        <v>41</v>
      </c>
      <c r="G3625" s="8" t="s">
        <v>24</v>
      </c>
      <c r="H3625" s="8" t="s">
        <v>25</v>
      </c>
      <c r="I3625" s="10">
        <v>1153</v>
      </c>
      <c r="J3625" s="10">
        <v>15</v>
      </c>
      <c r="K3625" s="10">
        <v>30</v>
      </c>
      <c r="L3625" s="10">
        <v>6</v>
      </c>
      <c r="M3625" s="10">
        <v>24</v>
      </c>
      <c r="N3625" s="10">
        <v>5</v>
      </c>
      <c r="O3625" s="7" t="s">
        <v>26</v>
      </c>
      <c r="P3625" s="13">
        <v>2.7000000000000001E-3</v>
      </c>
      <c r="Q3625" s="14">
        <v>4.0257000000000001E-3</v>
      </c>
      <c r="R3625" s="14">
        <v>31.041367000000001</v>
      </c>
      <c r="S3625" s="14" t="s">
        <v>3323</v>
      </c>
      <c r="T3625" s="10">
        <v>4.0257000000000001E-3</v>
      </c>
      <c r="U3625" s="10">
        <v>3.6520911000000001E-3</v>
      </c>
      <c r="V3625" s="7" t="s">
        <v>58</v>
      </c>
      <c r="W3625" s="7" t="s">
        <v>59</v>
      </c>
      <c r="X3625" s="7" t="s">
        <v>60</v>
      </c>
      <c r="Y3625" s="7" t="s">
        <v>61</v>
      </c>
    </row>
    <row r="3626" spans="1:25" x14ac:dyDescent="0.25">
      <c r="A3626" s="6">
        <v>54207</v>
      </c>
      <c r="B3626" s="7" t="s">
        <v>1996</v>
      </c>
      <c r="C3626" s="8" t="s">
        <v>827</v>
      </c>
      <c r="D3626" s="8" t="s">
        <v>510</v>
      </c>
      <c r="E3626" s="9">
        <v>7</v>
      </c>
      <c r="F3626" s="8" t="s">
        <v>41</v>
      </c>
      <c r="G3626" s="8" t="s">
        <v>33</v>
      </c>
      <c r="H3626" s="8" t="s">
        <v>34</v>
      </c>
      <c r="I3626" s="10">
        <v>12460541</v>
      </c>
      <c r="J3626" s="10">
        <v>533306</v>
      </c>
      <c r="K3626" s="10">
        <v>817515</v>
      </c>
      <c r="L3626" s="10">
        <v>86958</v>
      </c>
      <c r="M3626" s="10">
        <v>730557</v>
      </c>
      <c r="N3626" s="10">
        <v>793703</v>
      </c>
      <c r="O3626" s="7" t="s">
        <v>35</v>
      </c>
      <c r="P3626" s="13" t="s">
        <v>3323</v>
      </c>
      <c r="Q3626" s="14">
        <v>0.23811089999999999</v>
      </c>
      <c r="R3626" s="14">
        <v>1.3826267999999999</v>
      </c>
      <c r="S3626" s="14" t="s">
        <v>3323</v>
      </c>
      <c r="T3626" s="10">
        <v>0.23811089999999999</v>
      </c>
      <c r="U3626" s="10">
        <v>0.21601279139999999</v>
      </c>
      <c r="V3626" s="7" t="s">
        <v>177</v>
      </c>
      <c r="W3626" s="7" t="s">
        <v>70</v>
      </c>
      <c r="X3626" s="7" t="s">
        <v>71</v>
      </c>
      <c r="Y3626" s="7" t="s">
        <v>72</v>
      </c>
    </row>
    <row r="3627" spans="1:25" x14ac:dyDescent="0.25">
      <c r="A3627" s="6">
        <v>54207</v>
      </c>
      <c r="B3627" s="7" t="s">
        <v>1996</v>
      </c>
      <c r="C3627" s="8" t="s">
        <v>827</v>
      </c>
      <c r="D3627" s="8" t="s">
        <v>510</v>
      </c>
      <c r="E3627" s="9">
        <v>7</v>
      </c>
      <c r="F3627" s="8" t="s">
        <v>41</v>
      </c>
      <c r="G3627" s="8" t="s">
        <v>3328</v>
      </c>
      <c r="H3627" s="8" t="s">
        <v>3325</v>
      </c>
      <c r="I3627" s="10">
        <v>31744459</v>
      </c>
      <c r="J3627" s="10">
        <v>1322425</v>
      </c>
      <c r="K3627" s="10">
        <v>2021977</v>
      </c>
      <c r="L3627" s="10">
        <v>210439</v>
      </c>
      <c r="M3627" s="10">
        <v>1811538</v>
      </c>
      <c r="N3627" s="10">
        <v>3815053</v>
      </c>
      <c r="O3627" s="7" t="s">
        <v>35</v>
      </c>
      <c r="P3627" s="13" t="s">
        <v>3323</v>
      </c>
      <c r="Q3627" s="14">
        <v>1.1445159</v>
      </c>
      <c r="R3627" s="14">
        <v>1.3826267999999999</v>
      </c>
      <c r="S3627" s="14" t="s">
        <v>3323</v>
      </c>
      <c r="T3627" s="10">
        <v>1.1445159</v>
      </c>
      <c r="U3627" s="10">
        <v>1.0382980131999999</v>
      </c>
      <c r="V3627" s="7" t="s">
        <v>177</v>
      </c>
      <c r="W3627" s="7" t="s">
        <v>70</v>
      </c>
      <c r="X3627" s="7" t="s">
        <v>71</v>
      </c>
      <c r="Y3627" s="7" t="s">
        <v>72</v>
      </c>
    </row>
    <row r="3628" spans="1:25" x14ac:dyDescent="0.25">
      <c r="A3628" s="6">
        <v>54210</v>
      </c>
      <c r="B3628" s="7" t="s">
        <v>1997</v>
      </c>
      <c r="C3628" s="8" t="s">
        <v>822</v>
      </c>
      <c r="D3628" s="8" t="s">
        <v>510</v>
      </c>
      <c r="E3628" s="9">
        <v>7</v>
      </c>
      <c r="F3628" s="8" t="s">
        <v>41</v>
      </c>
      <c r="G3628" s="8" t="s">
        <v>78</v>
      </c>
      <c r="H3628" s="8" t="s">
        <v>43</v>
      </c>
      <c r="I3628" s="10">
        <v>0</v>
      </c>
      <c r="J3628" s="10">
        <v>1489357</v>
      </c>
      <c r="K3628" s="10">
        <v>2978302</v>
      </c>
      <c r="L3628" s="10">
        <v>496042</v>
      </c>
      <c r="M3628" s="10">
        <v>2482260</v>
      </c>
      <c r="N3628" s="10">
        <v>158374</v>
      </c>
      <c r="O3628" s="7" t="s">
        <v>44</v>
      </c>
      <c r="P3628" s="13">
        <v>3.2000000000000002E-3</v>
      </c>
      <c r="Q3628" s="14">
        <v>886.89440000000002</v>
      </c>
      <c r="R3628" s="14">
        <v>886.89440000000002</v>
      </c>
      <c r="S3628" s="14" t="s">
        <v>3323</v>
      </c>
      <c r="T3628" s="10">
        <v>886.89440000000002</v>
      </c>
      <c r="U3628" s="10">
        <v>804.58532160029995</v>
      </c>
      <c r="V3628" s="7" t="s">
        <v>58</v>
      </c>
      <c r="W3628" s="7" t="s">
        <v>59</v>
      </c>
      <c r="X3628" s="7" t="s">
        <v>60</v>
      </c>
      <c r="Y3628" s="7" t="s">
        <v>61</v>
      </c>
    </row>
    <row r="3629" spans="1:25" x14ac:dyDescent="0.25">
      <c r="A3629" s="6">
        <v>54211</v>
      </c>
      <c r="B3629" s="7" t="s">
        <v>1998</v>
      </c>
      <c r="C3629" s="8" t="s">
        <v>57</v>
      </c>
      <c r="D3629" s="8" t="s">
        <v>510</v>
      </c>
      <c r="E3629" s="9">
        <v>7</v>
      </c>
      <c r="F3629" s="8" t="s">
        <v>41</v>
      </c>
      <c r="G3629" s="8" t="s">
        <v>78</v>
      </c>
      <c r="H3629" s="8" t="s">
        <v>43</v>
      </c>
      <c r="I3629" s="10">
        <v>0</v>
      </c>
      <c r="J3629" s="10">
        <v>885759</v>
      </c>
      <c r="K3629" s="10">
        <v>1666168</v>
      </c>
      <c r="L3629" s="10">
        <v>189902</v>
      </c>
      <c r="M3629" s="10">
        <v>1476266</v>
      </c>
      <c r="N3629" s="10">
        <v>88157</v>
      </c>
      <c r="O3629" s="7" t="s">
        <v>44</v>
      </c>
      <c r="P3629" s="13">
        <v>3.2000000000000002E-3</v>
      </c>
      <c r="Q3629" s="14">
        <v>493.67919999999998</v>
      </c>
      <c r="R3629" s="14">
        <v>493.67919999999998</v>
      </c>
      <c r="S3629" s="14" t="s">
        <v>3323</v>
      </c>
      <c r="T3629" s="10">
        <v>493.67919999999998</v>
      </c>
      <c r="U3629" s="10">
        <v>447.86283225979997</v>
      </c>
      <c r="V3629" s="7" t="s">
        <v>58</v>
      </c>
      <c r="W3629" s="7" t="s">
        <v>79</v>
      </c>
      <c r="X3629" s="7" t="s">
        <v>80</v>
      </c>
      <c r="Y3629" s="7" t="s">
        <v>81</v>
      </c>
    </row>
    <row r="3630" spans="1:25" x14ac:dyDescent="0.25">
      <c r="A3630" s="6">
        <v>54212</v>
      </c>
      <c r="B3630" s="7" t="s">
        <v>1999</v>
      </c>
      <c r="C3630" s="8" t="s">
        <v>57</v>
      </c>
      <c r="D3630" s="8" t="s">
        <v>510</v>
      </c>
      <c r="E3630" s="9">
        <v>7</v>
      </c>
      <c r="F3630" s="8" t="s">
        <v>41</v>
      </c>
      <c r="G3630" s="8" t="s">
        <v>78</v>
      </c>
      <c r="H3630" s="8" t="s">
        <v>43</v>
      </c>
      <c r="I3630" s="10">
        <v>0</v>
      </c>
      <c r="J3630" s="10">
        <v>943816</v>
      </c>
      <c r="K3630" s="10">
        <v>1822170</v>
      </c>
      <c r="L3630" s="10">
        <v>249144</v>
      </c>
      <c r="M3630" s="10">
        <v>1573026</v>
      </c>
      <c r="N3630" s="10">
        <v>96411</v>
      </c>
      <c r="O3630" s="7" t="s">
        <v>44</v>
      </c>
      <c r="P3630" s="13">
        <v>3.2000000000000002E-3</v>
      </c>
      <c r="Q3630" s="14">
        <v>539.90160000000003</v>
      </c>
      <c r="R3630" s="14">
        <v>539.90160000000003</v>
      </c>
      <c r="S3630" s="14" t="s">
        <v>3323</v>
      </c>
      <c r="T3630" s="10">
        <v>539.90160000000003</v>
      </c>
      <c r="U3630" s="10">
        <v>489.79551846139998</v>
      </c>
      <c r="V3630" s="7" t="s">
        <v>58</v>
      </c>
      <c r="W3630" s="7" t="s">
        <v>59</v>
      </c>
      <c r="X3630" s="7" t="s">
        <v>60</v>
      </c>
      <c r="Y3630" s="7" t="s">
        <v>61</v>
      </c>
    </row>
    <row r="3631" spans="1:25" x14ac:dyDescent="0.25">
      <c r="A3631" s="6">
        <v>54213</v>
      </c>
      <c r="B3631" s="7" t="s">
        <v>2000</v>
      </c>
      <c r="C3631" s="8" t="s">
        <v>822</v>
      </c>
      <c r="D3631" s="8" t="s">
        <v>510</v>
      </c>
      <c r="E3631" s="9">
        <v>7</v>
      </c>
      <c r="F3631" s="8" t="s">
        <v>41</v>
      </c>
      <c r="G3631" s="8" t="s">
        <v>78</v>
      </c>
      <c r="H3631" s="8" t="s">
        <v>43</v>
      </c>
      <c r="I3631" s="10">
        <v>0</v>
      </c>
      <c r="J3631" s="10">
        <v>1059910</v>
      </c>
      <c r="K3631" s="10">
        <v>1973823</v>
      </c>
      <c r="L3631" s="10">
        <v>207306</v>
      </c>
      <c r="M3631" s="10">
        <v>1766517</v>
      </c>
      <c r="N3631" s="10">
        <v>104435</v>
      </c>
      <c r="O3631" s="7" t="s">
        <v>44</v>
      </c>
      <c r="P3631" s="13">
        <v>3.2000000000000002E-3</v>
      </c>
      <c r="Q3631" s="14">
        <v>584.83600000000001</v>
      </c>
      <c r="R3631" s="14">
        <v>584.83600000000001</v>
      </c>
      <c r="S3631" s="14" t="s">
        <v>3323</v>
      </c>
      <c r="T3631" s="10">
        <v>584.83600000000001</v>
      </c>
      <c r="U3631" s="10">
        <v>530.5597387281</v>
      </c>
      <c r="V3631" s="7" t="s">
        <v>58</v>
      </c>
      <c r="W3631" s="7" t="s">
        <v>59</v>
      </c>
      <c r="X3631" s="7" t="s">
        <v>60</v>
      </c>
      <c r="Y3631" s="7" t="s">
        <v>61</v>
      </c>
    </row>
    <row r="3632" spans="1:25" ht="26.25" x14ac:dyDescent="0.25">
      <c r="A3632" s="6">
        <v>54214</v>
      </c>
      <c r="B3632" s="7" t="s">
        <v>2001</v>
      </c>
      <c r="C3632" s="8" t="s">
        <v>57</v>
      </c>
      <c r="D3632" s="8" t="s">
        <v>510</v>
      </c>
      <c r="E3632" s="9">
        <v>7</v>
      </c>
      <c r="F3632" s="8" t="s">
        <v>41</v>
      </c>
      <c r="G3632" s="8" t="s">
        <v>78</v>
      </c>
      <c r="H3632" s="8" t="s">
        <v>43</v>
      </c>
      <c r="I3632" s="10">
        <v>0</v>
      </c>
      <c r="J3632" s="10">
        <v>2325115</v>
      </c>
      <c r="K3632" s="10">
        <v>4117195</v>
      </c>
      <c r="L3632" s="10">
        <v>242003</v>
      </c>
      <c r="M3632" s="10">
        <v>3875192</v>
      </c>
      <c r="N3632" s="10">
        <v>217841</v>
      </c>
      <c r="O3632" s="7" t="s">
        <v>44</v>
      </c>
      <c r="P3632" s="13">
        <v>3.2000000000000002E-3</v>
      </c>
      <c r="Q3632" s="14">
        <v>1219.9096</v>
      </c>
      <c r="R3632" s="14">
        <v>1219.9096</v>
      </c>
      <c r="S3632" s="14" t="s">
        <v>3323</v>
      </c>
      <c r="T3632" s="10">
        <v>1219.9096</v>
      </c>
      <c r="U3632" s="10">
        <v>1106.6947292026</v>
      </c>
      <c r="V3632" s="7" t="s">
        <v>58</v>
      </c>
      <c r="W3632" s="7" t="s">
        <v>59</v>
      </c>
      <c r="X3632" s="7" t="s">
        <v>60</v>
      </c>
      <c r="Y3632" s="7" t="s">
        <v>61</v>
      </c>
    </row>
    <row r="3633" spans="1:25" x14ac:dyDescent="0.25">
      <c r="A3633" s="6">
        <v>54216</v>
      </c>
      <c r="B3633" s="7" t="s">
        <v>2002</v>
      </c>
      <c r="C3633" s="8" t="s">
        <v>31</v>
      </c>
      <c r="D3633" s="8" t="s">
        <v>510</v>
      </c>
      <c r="E3633" s="9">
        <v>7</v>
      </c>
      <c r="F3633" s="8" t="s">
        <v>41</v>
      </c>
      <c r="G3633" s="8" t="s">
        <v>33</v>
      </c>
      <c r="H3633" s="8" t="s">
        <v>34</v>
      </c>
      <c r="I3633" s="10">
        <v>42049959</v>
      </c>
      <c r="J3633" s="10">
        <v>2113862</v>
      </c>
      <c r="K3633" s="10">
        <v>2624811</v>
      </c>
      <c r="L3633" s="10">
        <v>166831</v>
      </c>
      <c r="M3633" s="10">
        <v>2457980</v>
      </c>
      <c r="N3633" s="10">
        <v>2570825</v>
      </c>
      <c r="O3633" s="7" t="s">
        <v>35</v>
      </c>
      <c r="P3633" s="13" t="s">
        <v>3323</v>
      </c>
      <c r="Q3633" s="14">
        <v>0.77124749999999997</v>
      </c>
      <c r="R3633" s="14">
        <v>2003.4641999999999</v>
      </c>
      <c r="S3633" s="14" t="s">
        <v>3323</v>
      </c>
      <c r="T3633" s="10">
        <v>0.77124749999999997</v>
      </c>
      <c r="U3633" s="10">
        <v>0.69967114220000004</v>
      </c>
      <c r="V3633" s="7" t="s">
        <v>36</v>
      </c>
      <c r="W3633" s="7" t="s">
        <v>37</v>
      </c>
      <c r="X3633" s="7" t="s">
        <v>38</v>
      </c>
      <c r="Y3633" s="7" t="s">
        <v>39</v>
      </c>
    </row>
    <row r="3634" spans="1:25" x14ac:dyDescent="0.25">
      <c r="A3634" s="6">
        <v>54216</v>
      </c>
      <c r="B3634" s="7" t="s">
        <v>2002</v>
      </c>
      <c r="C3634" s="8" t="s">
        <v>31</v>
      </c>
      <c r="D3634" s="8" t="s">
        <v>510</v>
      </c>
      <c r="E3634" s="9">
        <v>7</v>
      </c>
      <c r="F3634" s="8" t="s">
        <v>41</v>
      </c>
      <c r="G3634" s="8" t="s">
        <v>3335</v>
      </c>
      <c r="H3634" s="8" t="s">
        <v>3325</v>
      </c>
      <c r="I3634" s="10">
        <v>112942041</v>
      </c>
      <c r="J3634" s="10">
        <v>5667354</v>
      </c>
      <c r="K3634" s="10">
        <v>7038038</v>
      </c>
      <c r="L3634" s="10">
        <v>448092</v>
      </c>
      <c r="M3634" s="10">
        <v>6589946</v>
      </c>
      <c r="N3634" s="10">
        <v>572198</v>
      </c>
      <c r="O3634" s="7" t="s">
        <v>44</v>
      </c>
      <c r="P3634" s="13" t="s">
        <v>3323</v>
      </c>
      <c r="Q3634" s="14">
        <v>2002.693</v>
      </c>
      <c r="R3634" s="14">
        <v>2003.4641999999999</v>
      </c>
      <c r="S3634" s="14" t="s">
        <v>3323</v>
      </c>
      <c r="T3634" s="10">
        <v>2002.693</v>
      </c>
      <c r="U3634" s="10">
        <v>1816.8311711875001</v>
      </c>
      <c r="V3634" s="7" t="s">
        <v>36</v>
      </c>
      <c r="W3634" s="7" t="s">
        <v>37</v>
      </c>
      <c r="X3634" s="7" t="s">
        <v>38</v>
      </c>
      <c r="Y3634" s="7" t="s">
        <v>39</v>
      </c>
    </row>
    <row r="3635" spans="1:25" x14ac:dyDescent="0.25">
      <c r="A3635" s="6">
        <v>54224</v>
      </c>
      <c r="B3635" s="7" t="s">
        <v>2003</v>
      </c>
      <c r="C3635" s="8" t="s">
        <v>57</v>
      </c>
      <c r="D3635" s="8" t="s">
        <v>598</v>
      </c>
      <c r="E3635" s="9">
        <v>5</v>
      </c>
      <c r="F3635" s="8" t="s">
        <v>23</v>
      </c>
      <c r="G3635" s="8" t="s">
        <v>33</v>
      </c>
      <c r="H3635" s="8" t="s">
        <v>34</v>
      </c>
      <c r="I3635" s="10">
        <v>98347</v>
      </c>
      <c r="J3635" s="10">
        <v>441</v>
      </c>
      <c r="K3635" s="10">
        <v>1004</v>
      </c>
      <c r="L3635" s="10">
        <v>439</v>
      </c>
      <c r="M3635" s="10">
        <v>565</v>
      </c>
      <c r="N3635" s="10">
        <v>1004</v>
      </c>
      <c r="O3635" s="7" t="s">
        <v>35</v>
      </c>
      <c r="P3635" s="13" t="s">
        <v>3323</v>
      </c>
      <c r="Q3635" s="14">
        <v>3.012E-4</v>
      </c>
      <c r="R3635" s="14">
        <v>2.5120726000000002</v>
      </c>
      <c r="S3635" s="14" t="s">
        <v>3323</v>
      </c>
      <c r="T3635" s="10">
        <v>3.012E-4</v>
      </c>
      <c r="U3635" s="10">
        <v>2.7324679999999999E-4</v>
      </c>
      <c r="V3635" s="7" t="s">
        <v>58</v>
      </c>
      <c r="W3635" s="7" t="s">
        <v>59</v>
      </c>
      <c r="X3635" s="7" t="s">
        <v>60</v>
      </c>
      <c r="Y3635" s="7" t="s">
        <v>61</v>
      </c>
    </row>
    <row r="3636" spans="1:25" x14ac:dyDescent="0.25">
      <c r="A3636" s="6">
        <v>54224</v>
      </c>
      <c r="B3636" s="7" t="s">
        <v>2003</v>
      </c>
      <c r="C3636" s="8" t="s">
        <v>57</v>
      </c>
      <c r="D3636" s="8" t="s">
        <v>598</v>
      </c>
      <c r="E3636" s="9">
        <v>5</v>
      </c>
      <c r="F3636" s="8" t="s">
        <v>23</v>
      </c>
      <c r="G3636" s="8" t="s">
        <v>24</v>
      </c>
      <c r="H3636" s="8" t="s">
        <v>25</v>
      </c>
      <c r="I3636" s="10">
        <v>302473</v>
      </c>
      <c r="J3636" s="10">
        <v>1340</v>
      </c>
      <c r="K3636" s="10">
        <v>3068</v>
      </c>
      <c r="L3636" s="10">
        <v>1350</v>
      </c>
      <c r="M3636" s="10">
        <v>1718</v>
      </c>
      <c r="N3636" s="10">
        <v>529</v>
      </c>
      <c r="O3636" s="7" t="s">
        <v>26</v>
      </c>
      <c r="P3636" s="13">
        <v>2.7000000000000001E-3</v>
      </c>
      <c r="Q3636" s="14">
        <v>0.41992020000000002</v>
      </c>
      <c r="R3636" s="14">
        <v>2.5120726000000002</v>
      </c>
      <c r="S3636" s="14" t="s">
        <v>3323</v>
      </c>
      <c r="T3636" s="10">
        <v>0.41992020000000002</v>
      </c>
      <c r="U3636" s="10">
        <v>0.38094910640000001</v>
      </c>
      <c r="V3636" s="7" t="s">
        <v>58</v>
      </c>
      <c r="W3636" s="7" t="s">
        <v>59</v>
      </c>
      <c r="X3636" s="7" t="s">
        <v>60</v>
      </c>
      <c r="Y3636" s="7" t="s">
        <v>61</v>
      </c>
    </row>
    <row r="3637" spans="1:25" x14ac:dyDescent="0.25">
      <c r="A3637" s="6">
        <v>54224</v>
      </c>
      <c r="B3637" s="7" t="s">
        <v>2003</v>
      </c>
      <c r="C3637" s="8" t="s">
        <v>57</v>
      </c>
      <c r="D3637" s="8" t="s">
        <v>598</v>
      </c>
      <c r="E3637" s="9">
        <v>5</v>
      </c>
      <c r="F3637" s="8" t="s">
        <v>41</v>
      </c>
      <c r="G3637" s="8" t="s">
        <v>33</v>
      </c>
      <c r="H3637" s="8" t="s">
        <v>34</v>
      </c>
      <c r="I3637" s="10">
        <v>40101186</v>
      </c>
      <c r="J3637" s="10">
        <v>810251</v>
      </c>
      <c r="K3637" s="10">
        <v>1221454</v>
      </c>
      <c r="L3637" s="10">
        <v>182670</v>
      </c>
      <c r="M3637" s="10">
        <v>1038784</v>
      </c>
      <c r="N3637" s="10">
        <v>1221454</v>
      </c>
      <c r="O3637" s="7" t="s">
        <v>35</v>
      </c>
      <c r="P3637" s="13" t="s">
        <v>3323</v>
      </c>
      <c r="Q3637" s="14">
        <v>0.36643619999999999</v>
      </c>
      <c r="R3637" s="14">
        <v>2.5120726000000002</v>
      </c>
      <c r="S3637" s="14" t="s">
        <v>3323</v>
      </c>
      <c r="T3637" s="10">
        <v>0.36643619999999999</v>
      </c>
      <c r="U3637" s="10">
        <v>0.33242873989999999</v>
      </c>
      <c r="V3637" s="7" t="s">
        <v>58</v>
      </c>
      <c r="W3637" s="7" t="s">
        <v>59</v>
      </c>
      <c r="X3637" s="7" t="s">
        <v>60</v>
      </c>
      <c r="Y3637" s="7" t="s">
        <v>61</v>
      </c>
    </row>
    <row r="3638" spans="1:25" x14ac:dyDescent="0.25">
      <c r="A3638" s="6">
        <v>54224</v>
      </c>
      <c r="B3638" s="7" t="s">
        <v>2003</v>
      </c>
      <c r="C3638" s="8" t="s">
        <v>57</v>
      </c>
      <c r="D3638" s="8" t="s">
        <v>598</v>
      </c>
      <c r="E3638" s="9">
        <v>5</v>
      </c>
      <c r="F3638" s="8" t="s">
        <v>41</v>
      </c>
      <c r="G3638" s="8" t="s">
        <v>3349</v>
      </c>
      <c r="H3638" s="8" t="s">
        <v>3325</v>
      </c>
      <c r="I3638" s="10">
        <v>13608411</v>
      </c>
      <c r="J3638" s="10">
        <v>0</v>
      </c>
      <c r="K3638" s="10">
        <v>121183</v>
      </c>
      <c r="L3638" s="10">
        <v>121183</v>
      </c>
      <c r="M3638" s="10">
        <v>0</v>
      </c>
      <c r="N3638" s="10">
        <v>0</v>
      </c>
      <c r="O3638" s="7" t="s">
        <v>35</v>
      </c>
      <c r="P3638" s="13" t="s">
        <v>3323</v>
      </c>
      <c r="Q3638" s="14">
        <v>0</v>
      </c>
      <c r="R3638" s="14">
        <v>2.5120726000000002</v>
      </c>
      <c r="S3638" s="14" t="s">
        <v>3323</v>
      </c>
      <c r="T3638" s="10">
        <v>0</v>
      </c>
      <c r="U3638" s="10">
        <v>0</v>
      </c>
      <c r="V3638" s="7" t="s">
        <v>58</v>
      </c>
      <c r="W3638" s="7" t="s">
        <v>59</v>
      </c>
      <c r="X3638" s="7" t="s">
        <v>60</v>
      </c>
      <c r="Y3638" s="7" t="s">
        <v>61</v>
      </c>
    </row>
    <row r="3639" spans="1:25" x14ac:dyDescent="0.25">
      <c r="A3639" s="6">
        <v>54224</v>
      </c>
      <c r="B3639" s="7" t="s">
        <v>2003</v>
      </c>
      <c r="C3639" s="8" t="s">
        <v>57</v>
      </c>
      <c r="D3639" s="8" t="s">
        <v>598</v>
      </c>
      <c r="E3639" s="9">
        <v>5</v>
      </c>
      <c r="F3639" s="8" t="s">
        <v>41</v>
      </c>
      <c r="G3639" s="8" t="s">
        <v>24</v>
      </c>
      <c r="H3639" s="8" t="s">
        <v>25</v>
      </c>
      <c r="I3639" s="10">
        <v>467650</v>
      </c>
      <c r="J3639" s="10">
        <v>8030</v>
      </c>
      <c r="K3639" s="10">
        <v>12428</v>
      </c>
      <c r="L3639" s="10">
        <v>2131</v>
      </c>
      <c r="M3639" s="10">
        <v>10297</v>
      </c>
      <c r="N3639" s="10">
        <v>2143</v>
      </c>
      <c r="O3639" s="7" t="s">
        <v>26</v>
      </c>
      <c r="P3639" s="13">
        <v>2.7000000000000001E-3</v>
      </c>
      <c r="Q3639" s="14">
        <v>1.7254149999999999</v>
      </c>
      <c r="R3639" s="14">
        <v>2.5120726000000002</v>
      </c>
      <c r="S3639" s="14" t="s">
        <v>3323</v>
      </c>
      <c r="T3639" s="10">
        <v>1.72541502</v>
      </c>
      <c r="U3639" s="10">
        <v>1.5652862379000001</v>
      </c>
      <c r="V3639" s="7" t="s">
        <v>58</v>
      </c>
      <c r="W3639" s="7" t="s">
        <v>59</v>
      </c>
      <c r="X3639" s="7" t="s">
        <v>60</v>
      </c>
      <c r="Y3639" s="7" t="s">
        <v>61</v>
      </c>
    </row>
    <row r="3640" spans="1:25" x14ac:dyDescent="0.25">
      <c r="A3640" s="6">
        <v>54225</v>
      </c>
      <c r="B3640" s="7" t="s">
        <v>2004</v>
      </c>
      <c r="C3640" s="8" t="s">
        <v>536</v>
      </c>
      <c r="D3640" s="8" t="s">
        <v>510</v>
      </c>
      <c r="E3640" s="9">
        <v>7</v>
      </c>
      <c r="F3640" s="8" t="s">
        <v>49</v>
      </c>
      <c r="G3640" s="8" t="s">
        <v>33</v>
      </c>
      <c r="H3640" s="8" t="s">
        <v>34</v>
      </c>
      <c r="I3640" s="10">
        <v>56224302</v>
      </c>
      <c r="J3640" s="10">
        <v>506078</v>
      </c>
      <c r="K3640" s="10">
        <v>840861</v>
      </c>
      <c r="L3640" s="10">
        <v>231129</v>
      </c>
      <c r="M3640" s="10">
        <v>609732</v>
      </c>
      <c r="N3640" s="10">
        <v>824374</v>
      </c>
      <c r="O3640" s="7" t="s">
        <v>35</v>
      </c>
      <c r="P3640" s="13" t="s">
        <v>3323</v>
      </c>
      <c r="Q3640" s="14">
        <v>0.24731220000000001</v>
      </c>
      <c r="R3640" s="14">
        <v>0.33440789999999998</v>
      </c>
      <c r="S3640" s="14" t="s">
        <v>3323</v>
      </c>
      <c r="T3640" s="10">
        <v>0.24731220000000001</v>
      </c>
      <c r="U3640" s="10">
        <v>0.22436015600000001</v>
      </c>
      <c r="V3640" s="7" t="s">
        <v>210</v>
      </c>
      <c r="W3640" s="7" t="s">
        <v>211</v>
      </c>
      <c r="X3640" s="7" t="s">
        <v>212</v>
      </c>
      <c r="Y3640" s="7" t="s">
        <v>212</v>
      </c>
    </row>
    <row r="3641" spans="1:25" x14ac:dyDescent="0.25">
      <c r="A3641" s="6">
        <v>54225</v>
      </c>
      <c r="B3641" s="7" t="s">
        <v>2004</v>
      </c>
      <c r="C3641" s="8" t="s">
        <v>536</v>
      </c>
      <c r="D3641" s="8" t="s">
        <v>510</v>
      </c>
      <c r="E3641" s="9">
        <v>7</v>
      </c>
      <c r="F3641" s="8" t="s">
        <v>49</v>
      </c>
      <c r="G3641" s="8" t="s">
        <v>24</v>
      </c>
      <c r="H3641" s="8" t="s">
        <v>25</v>
      </c>
      <c r="I3641" s="10">
        <v>44698</v>
      </c>
      <c r="J3641" s="10">
        <v>369</v>
      </c>
      <c r="K3641" s="10">
        <v>629</v>
      </c>
      <c r="L3641" s="10">
        <v>184</v>
      </c>
      <c r="M3641" s="10">
        <v>445</v>
      </c>
      <c r="N3641" s="10">
        <v>107</v>
      </c>
      <c r="O3641" s="7" t="s">
        <v>26</v>
      </c>
      <c r="P3641" s="13">
        <v>2.7000000000000001E-3</v>
      </c>
      <c r="Q3641" s="14">
        <v>8.4936600000000001E-2</v>
      </c>
      <c r="R3641" s="14">
        <v>0.33440789999999998</v>
      </c>
      <c r="S3641" s="14" t="s">
        <v>3323</v>
      </c>
      <c r="T3641" s="10">
        <v>8.4936600000000001E-2</v>
      </c>
      <c r="U3641" s="10">
        <v>7.7053977999999995E-2</v>
      </c>
      <c r="V3641" s="7" t="s">
        <v>210</v>
      </c>
      <c r="W3641" s="7" t="s">
        <v>211</v>
      </c>
      <c r="X3641" s="7" t="s">
        <v>212</v>
      </c>
      <c r="Y3641" s="7" t="s">
        <v>212</v>
      </c>
    </row>
    <row r="3642" spans="1:25" x14ac:dyDescent="0.25">
      <c r="A3642" s="6">
        <v>54225</v>
      </c>
      <c r="B3642" s="7" t="s">
        <v>2004</v>
      </c>
      <c r="C3642" s="8" t="s">
        <v>536</v>
      </c>
      <c r="D3642" s="8" t="s">
        <v>510</v>
      </c>
      <c r="E3642" s="9">
        <v>7</v>
      </c>
      <c r="F3642" s="8" t="s">
        <v>23</v>
      </c>
      <c r="G3642" s="8" t="s">
        <v>24</v>
      </c>
      <c r="H3642" s="8" t="s">
        <v>25</v>
      </c>
      <c r="I3642" s="10">
        <v>0</v>
      </c>
      <c r="J3642" s="10">
        <v>5</v>
      </c>
      <c r="K3642" s="10">
        <v>6</v>
      </c>
      <c r="L3642" s="10">
        <v>0</v>
      </c>
      <c r="M3642" s="10">
        <v>6</v>
      </c>
      <c r="N3642" s="10">
        <v>1</v>
      </c>
      <c r="O3642" s="7" t="s">
        <v>26</v>
      </c>
      <c r="P3642" s="13">
        <v>2.7000000000000001E-3</v>
      </c>
      <c r="Q3642" s="14">
        <v>7.938E-4</v>
      </c>
      <c r="R3642" s="14">
        <v>0.33440789999999998</v>
      </c>
      <c r="S3642" s="14" t="s">
        <v>3323</v>
      </c>
      <c r="T3642" s="10">
        <v>7.938E-4</v>
      </c>
      <c r="U3642" s="10">
        <v>7.2013060000000002E-4</v>
      </c>
      <c r="V3642" s="7" t="s">
        <v>210</v>
      </c>
      <c r="W3642" s="7" t="s">
        <v>211</v>
      </c>
      <c r="X3642" s="7" t="s">
        <v>212</v>
      </c>
      <c r="Y3642" s="7" t="s">
        <v>212</v>
      </c>
    </row>
    <row r="3643" spans="1:25" x14ac:dyDescent="0.25">
      <c r="A3643" s="6">
        <v>54225</v>
      </c>
      <c r="B3643" s="7" t="s">
        <v>2004</v>
      </c>
      <c r="C3643" s="8" t="s">
        <v>536</v>
      </c>
      <c r="D3643" s="8" t="s">
        <v>510</v>
      </c>
      <c r="E3643" s="9">
        <v>7</v>
      </c>
      <c r="F3643" s="8" t="s">
        <v>41</v>
      </c>
      <c r="G3643" s="8" t="s">
        <v>33</v>
      </c>
      <c r="H3643" s="8" t="s">
        <v>34</v>
      </c>
      <c r="I3643" s="10">
        <v>10637000</v>
      </c>
      <c r="J3643" s="10">
        <v>1420</v>
      </c>
      <c r="K3643" s="10">
        <v>4641</v>
      </c>
      <c r="L3643" s="10">
        <v>2930</v>
      </c>
      <c r="M3643" s="10">
        <v>1711</v>
      </c>
      <c r="N3643" s="10">
        <v>4551</v>
      </c>
      <c r="O3643" s="7" t="s">
        <v>35</v>
      </c>
      <c r="P3643" s="13" t="s">
        <v>3323</v>
      </c>
      <c r="Q3643" s="14">
        <v>1.3653000000000001E-3</v>
      </c>
      <c r="R3643" s="14">
        <v>0.33440789999999998</v>
      </c>
      <c r="S3643" s="14" t="s">
        <v>3323</v>
      </c>
      <c r="T3643" s="10">
        <v>1.3653000000000001E-3</v>
      </c>
      <c r="U3643" s="10">
        <v>1.2385919999999999E-3</v>
      </c>
      <c r="V3643" s="7" t="s">
        <v>210</v>
      </c>
      <c r="W3643" s="7" t="s">
        <v>211</v>
      </c>
      <c r="X3643" s="7" t="s">
        <v>212</v>
      </c>
      <c r="Y3643" s="7" t="s">
        <v>212</v>
      </c>
    </row>
    <row r="3644" spans="1:25" x14ac:dyDescent="0.25">
      <c r="A3644" s="6">
        <v>54228</v>
      </c>
      <c r="B3644" s="7" t="s">
        <v>2005</v>
      </c>
      <c r="C3644" s="8" t="s">
        <v>536</v>
      </c>
      <c r="D3644" s="8" t="s">
        <v>510</v>
      </c>
      <c r="E3644" s="9">
        <v>7</v>
      </c>
      <c r="F3644" s="8" t="s">
        <v>49</v>
      </c>
      <c r="G3644" s="8" t="s">
        <v>33</v>
      </c>
      <c r="H3644" s="8" t="s">
        <v>34</v>
      </c>
      <c r="I3644" s="10">
        <v>38592003</v>
      </c>
      <c r="J3644" s="10">
        <v>238161</v>
      </c>
      <c r="K3644" s="10">
        <v>512517</v>
      </c>
      <c r="L3644" s="10">
        <v>186270</v>
      </c>
      <c r="M3644" s="10">
        <v>326247</v>
      </c>
      <c r="N3644" s="10">
        <v>512517</v>
      </c>
      <c r="O3644" s="7" t="s">
        <v>35</v>
      </c>
      <c r="P3644" s="13" t="s">
        <v>3323</v>
      </c>
      <c r="Q3644" s="14">
        <v>0.15375510000000001</v>
      </c>
      <c r="R3644" s="14">
        <v>1.9723508999999999</v>
      </c>
      <c r="S3644" s="14" t="s">
        <v>3323</v>
      </c>
      <c r="T3644" s="10">
        <v>0.15375510000000001</v>
      </c>
      <c r="U3644" s="10">
        <v>0.13948571169999999</v>
      </c>
      <c r="V3644" s="7" t="s">
        <v>210</v>
      </c>
      <c r="W3644" s="7" t="s">
        <v>211</v>
      </c>
      <c r="X3644" s="7" t="s">
        <v>212</v>
      </c>
      <c r="Y3644" s="7" t="s">
        <v>212</v>
      </c>
    </row>
    <row r="3645" spans="1:25" x14ac:dyDescent="0.25">
      <c r="A3645" s="6">
        <v>54228</v>
      </c>
      <c r="B3645" s="7" t="s">
        <v>2005</v>
      </c>
      <c r="C3645" s="8" t="s">
        <v>536</v>
      </c>
      <c r="D3645" s="8" t="s">
        <v>510</v>
      </c>
      <c r="E3645" s="9">
        <v>7</v>
      </c>
      <c r="F3645" s="8" t="s">
        <v>49</v>
      </c>
      <c r="G3645" s="8" t="s">
        <v>24</v>
      </c>
      <c r="H3645" s="8" t="s">
        <v>25</v>
      </c>
      <c r="I3645" s="10">
        <v>1016997</v>
      </c>
      <c r="J3645" s="10">
        <v>6242</v>
      </c>
      <c r="K3645" s="10">
        <v>13473</v>
      </c>
      <c r="L3645" s="10">
        <v>4922</v>
      </c>
      <c r="M3645" s="10">
        <v>8551</v>
      </c>
      <c r="N3645" s="10">
        <v>2291</v>
      </c>
      <c r="O3645" s="7" t="s">
        <v>26</v>
      </c>
      <c r="P3645" s="13">
        <v>2.7000000000000001E-3</v>
      </c>
      <c r="Q3645" s="14">
        <v>1.8185958</v>
      </c>
      <c r="R3645" s="14">
        <v>1.9723508999999999</v>
      </c>
      <c r="S3645" s="14" t="s">
        <v>3323</v>
      </c>
      <c r="T3645" s="10">
        <v>1.8185958</v>
      </c>
      <c r="U3645" s="10">
        <v>1.6498192868999999</v>
      </c>
      <c r="V3645" s="7" t="s">
        <v>210</v>
      </c>
      <c r="W3645" s="7" t="s">
        <v>211</v>
      </c>
      <c r="X3645" s="7" t="s">
        <v>212</v>
      </c>
      <c r="Y3645" s="7" t="s">
        <v>212</v>
      </c>
    </row>
    <row r="3646" spans="1:25" x14ac:dyDescent="0.25">
      <c r="A3646" s="6">
        <v>54228</v>
      </c>
      <c r="B3646" s="7" t="s">
        <v>2005</v>
      </c>
      <c r="C3646" s="8" t="s">
        <v>536</v>
      </c>
      <c r="D3646" s="8" t="s">
        <v>510</v>
      </c>
      <c r="E3646" s="9">
        <v>7</v>
      </c>
      <c r="F3646" s="8" t="s">
        <v>41</v>
      </c>
      <c r="G3646" s="8" t="s">
        <v>33</v>
      </c>
      <c r="H3646" s="8" t="s">
        <v>34</v>
      </c>
      <c r="I3646" s="10">
        <v>2248460</v>
      </c>
      <c r="J3646" s="10">
        <v>0</v>
      </c>
      <c r="K3646" s="10">
        <v>0</v>
      </c>
      <c r="L3646" s="10">
        <v>0</v>
      </c>
      <c r="M3646" s="10">
        <v>0</v>
      </c>
      <c r="N3646" s="10">
        <v>0</v>
      </c>
      <c r="O3646" s="7" t="s">
        <v>35</v>
      </c>
      <c r="P3646" s="13" t="s">
        <v>3323</v>
      </c>
      <c r="Q3646" s="14">
        <v>0</v>
      </c>
      <c r="R3646" s="14">
        <v>1.9723508999999999</v>
      </c>
      <c r="S3646" s="14" t="s">
        <v>3323</v>
      </c>
      <c r="T3646" s="10">
        <v>0</v>
      </c>
      <c r="U3646" s="10">
        <v>0</v>
      </c>
      <c r="V3646" s="7" t="s">
        <v>210</v>
      </c>
      <c r="W3646" s="7" t="s">
        <v>211</v>
      </c>
      <c r="X3646" s="7" t="s">
        <v>212</v>
      </c>
      <c r="Y3646" s="7" t="s">
        <v>212</v>
      </c>
    </row>
    <row r="3647" spans="1:25" x14ac:dyDescent="0.25">
      <c r="A3647" s="6">
        <v>54236</v>
      </c>
      <c r="B3647" s="7" t="s">
        <v>2006</v>
      </c>
      <c r="C3647" s="8" t="s">
        <v>40</v>
      </c>
      <c r="D3647" s="8" t="s">
        <v>510</v>
      </c>
      <c r="E3647" s="9">
        <v>7</v>
      </c>
      <c r="F3647" s="8" t="s">
        <v>49</v>
      </c>
      <c r="G3647" s="8" t="s">
        <v>33</v>
      </c>
      <c r="H3647" s="8" t="s">
        <v>34</v>
      </c>
      <c r="I3647" s="10">
        <v>56517800</v>
      </c>
      <c r="J3647" s="10">
        <v>416990</v>
      </c>
      <c r="K3647" s="10">
        <v>804526</v>
      </c>
      <c r="L3647" s="10">
        <v>255852</v>
      </c>
      <c r="M3647" s="10">
        <v>548674</v>
      </c>
      <c r="N3647" s="10">
        <v>782807</v>
      </c>
      <c r="O3647" s="7" t="s">
        <v>35</v>
      </c>
      <c r="P3647" s="13" t="s">
        <v>3323</v>
      </c>
      <c r="Q3647" s="14">
        <v>0.2348421</v>
      </c>
      <c r="R3647" s="14">
        <v>11.176576000000001</v>
      </c>
      <c r="S3647" s="14" t="s">
        <v>3323</v>
      </c>
      <c r="T3647" s="10">
        <v>0.2348421</v>
      </c>
      <c r="U3647" s="10">
        <v>0.21304735550000001</v>
      </c>
      <c r="V3647" s="7" t="s">
        <v>210</v>
      </c>
      <c r="W3647" s="7" t="s">
        <v>211</v>
      </c>
      <c r="X3647" s="7" t="s">
        <v>212</v>
      </c>
      <c r="Y3647" s="7" t="s">
        <v>212</v>
      </c>
    </row>
    <row r="3648" spans="1:25" x14ac:dyDescent="0.25">
      <c r="A3648" s="6">
        <v>54236</v>
      </c>
      <c r="B3648" s="7" t="s">
        <v>2006</v>
      </c>
      <c r="C3648" s="8" t="s">
        <v>40</v>
      </c>
      <c r="D3648" s="8" t="s">
        <v>510</v>
      </c>
      <c r="E3648" s="9">
        <v>7</v>
      </c>
      <c r="F3648" s="8" t="s">
        <v>49</v>
      </c>
      <c r="G3648" s="8" t="s">
        <v>24</v>
      </c>
      <c r="H3648" s="8" t="s">
        <v>25</v>
      </c>
      <c r="I3648" s="10">
        <v>989640</v>
      </c>
      <c r="J3648" s="10">
        <v>7388</v>
      </c>
      <c r="K3648" s="10">
        <v>14179</v>
      </c>
      <c r="L3648" s="10">
        <v>4457</v>
      </c>
      <c r="M3648" s="10">
        <v>9722</v>
      </c>
      <c r="N3648" s="10">
        <v>2436</v>
      </c>
      <c r="O3648" s="7" t="s">
        <v>26</v>
      </c>
      <c r="P3648" s="13">
        <v>2.7000000000000001E-3</v>
      </c>
      <c r="Q3648" s="14">
        <v>1.9336968000000001</v>
      </c>
      <c r="R3648" s="14">
        <v>11.176576000000001</v>
      </c>
      <c r="S3648" s="14" t="s">
        <v>3323</v>
      </c>
      <c r="T3648" s="10">
        <v>1.9336968000000001</v>
      </c>
      <c r="U3648" s="10">
        <v>1.7542382292000001</v>
      </c>
      <c r="V3648" s="7" t="s">
        <v>210</v>
      </c>
      <c r="W3648" s="7" t="s">
        <v>211</v>
      </c>
      <c r="X3648" s="7" t="s">
        <v>212</v>
      </c>
      <c r="Y3648" s="7" t="s">
        <v>212</v>
      </c>
    </row>
    <row r="3649" spans="1:25" x14ac:dyDescent="0.25">
      <c r="A3649" s="6">
        <v>54236</v>
      </c>
      <c r="B3649" s="7" t="s">
        <v>2006</v>
      </c>
      <c r="C3649" s="8" t="s">
        <v>40</v>
      </c>
      <c r="D3649" s="8" t="s">
        <v>510</v>
      </c>
      <c r="E3649" s="9">
        <v>7</v>
      </c>
      <c r="F3649" s="8" t="s">
        <v>41</v>
      </c>
      <c r="G3649" s="8" t="s">
        <v>33</v>
      </c>
      <c r="H3649" s="8" t="s">
        <v>34</v>
      </c>
      <c r="I3649" s="10">
        <v>33187054</v>
      </c>
      <c r="J3649" s="10">
        <v>715842</v>
      </c>
      <c r="K3649" s="10">
        <v>1095417</v>
      </c>
      <c r="L3649" s="10">
        <v>153520</v>
      </c>
      <c r="M3649" s="10">
        <v>941897</v>
      </c>
      <c r="N3649" s="10">
        <v>1065903</v>
      </c>
      <c r="O3649" s="7" t="s">
        <v>35</v>
      </c>
      <c r="P3649" s="13" t="s">
        <v>3323</v>
      </c>
      <c r="Q3649" s="14">
        <v>0.31977090000000002</v>
      </c>
      <c r="R3649" s="14">
        <v>11.176576000000001</v>
      </c>
      <c r="S3649" s="14" t="s">
        <v>3323</v>
      </c>
      <c r="T3649" s="10">
        <v>0.31977090000000002</v>
      </c>
      <c r="U3649" s="10">
        <v>0.29009425750000001</v>
      </c>
      <c r="V3649" s="7" t="s">
        <v>210</v>
      </c>
      <c r="W3649" s="7" t="s">
        <v>211</v>
      </c>
      <c r="X3649" s="7" t="s">
        <v>212</v>
      </c>
      <c r="Y3649" s="7" t="s">
        <v>212</v>
      </c>
    </row>
    <row r="3650" spans="1:25" x14ac:dyDescent="0.25">
      <c r="A3650" s="6">
        <v>54236</v>
      </c>
      <c r="B3650" s="7" t="s">
        <v>2006</v>
      </c>
      <c r="C3650" s="8" t="s">
        <v>40</v>
      </c>
      <c r="D3650" s="8" t="s">
        <v>510</v>
      </c>
      <c r="E3650" s="9">
        <v>7</v>
      </c>
      <c r="F3650" s="8" t="s">
        <v>41</v>
      </c>
      <c r="G3650" s="8" t="s">
        <v>24</v>
      </c>
      <c r="H3650" s="8" t="s">
        <v>25</v>
      </c>
      <c r="I3650" s="10">
        <v>1688285</v>
      </c>
      <c r="J3650" s="10">
        <v>41894</v>
      </c>
      <c r="K3650" s="10">
        <v>62804</v>
      </c>
      <c r="L3650" s="10">
        <v>7681</v>
      </c>
      <c r="M3650" s="10">
        <v>55123</v>
      </c>
      <c r="N3650" s="10">
        <v>10791</v>
      </c>
      <c r="O3650" s="7" t="s">
        <v>26</v>
      </c>
      <c r="P3650" s="13">
        <v>2.7000000000000001E-3</v>
      </c>
      <c r="Q3650" s="14">
        <v>8.6882657000000005</v>
      </c>
      <c r="R3650" s="14">
        <v>11.176576000000001</v>
      </c>
      <c r="S3650" s="14" t="s">
        <v>3323</v>
      </c>
      <c r="T3650" s="10">
        <v>8.6882657400000003</v>
      </c>
      <c r="U3650" s="10">
        <v>7.8819429738000002</v>
      </c>
      <c r="V3650" s="7" t="s">
        <v>210</v>
      </c>
      <c r="W3650" s="7" t="s">
        <v>211</v>
      </c>
      <c r="X3650" s="7" t="s">
        <v>212</v>
      </c>
      <c r="Y3650" s="7" t="s">
        <v>212</v>
      </c>
    </row>
    <row r="3651" spans="1:25" x14ac:dyDescent="0.25">
      <c r="A3651" s="6">
        <v>54238</v>
      </c>
      <c r="B3651" s="7" t="s">
        <v>2007</v>
      </c>
      <c r="C3651" s="8" t="s">
        <v>32</v>
      </c>
      <c r="D3651" s="8" t="s">
        <v>22</v>
      </c>
      <c r="E3651" s="9">
        <v>3</v>
      </c>
      <c r="F3651" s="8" t="s">
        <v>41</v>
      </c>
      <c r="G3651" s="8" t="s">
        <v>33</v>
      </c>
      <c r="H3651" s="8" t="s">
        <v>34</v>
      </c>
      <c r="I3651" s="10">
        <v>8850053</v>
      </c>
      <c r="J3651" s="10">
        <v>32861</v>
      </c>
      <c r="K3651" s="10">
        <v>147818</v>
      </c>
      <c r="L3651" s="10">
        <v>73134</v>
      </c>
      <c r="M3651" s="10">
        <v>74684</v>
      </c>
      <c r="N3651" s="10">
        <v>141697</v>
      </c>
      <c r="O3651" s="7" t="s">
        <v>35</v>
      </c>
      <c r="P3651" s="13" t="s">
        <v>3323</v>
      </c>
      <c r="Q3651" s="14">
        <v>4.2509000000000002E-3</v>
      </c>
      <c r="R3651" s="14">
        <v>5.2702549999999997</v>
      </c>
      <c r="S3651" s="14">
        <v>0.16800000000000001</v>
      </c>
      <c r="T3651" s="10">
        <v>1.3550629999999999E-4</v>
      </c>
      <c r="U3651" s="10">
        <v>1.229305E-4</v>
      </c>
      <c r="V3651" s="7" t="s">
        <v>50</v>
      </c>
      <c r="W3651" s="7" t="s">
        <v>156</v>
      </c>
      <c r="X3651" s="7" t="s">
        <v>157</v>
      </c>
      <c r="Y3651" s="7" t="s">
        <v>141</v>
      </c>
    </row>
    <row r="3652" spans="1:25" x14ac:dyDescent="0.25">
      <c r="A3652" s="6">
        <v>54238</v>
      </c>
      <c r="B3652" s="7" t="s">
        <v>2007</v>
      </c>
      <c r="C3652" s="8" t="s">
        <v>32</v>
      </c>
      <c r="D3652" s="8" t="s">
        <v>22</v>
      </c>
      <c r="E3652" s="9">
        <v>3</v>
      </c>
      <c r="F3652" s="8" t="s">
        <v>41</v>
      </c>
      <c r="G3652" s="8" t="s">
        <v>3324</v>
      </c>
      <c r="H3652" s="8" t="s">
        <v>3325</v>
      </c>
      <c r="I3652" s="10">
        <v>366701947</v>
      </c>
      <c r="J3652" s="10">
        <v>1267010</v>
      </c>
      <c r="K3652" s="10">
        <v>5911456</v>
      </c>
      <c r="L3652" s="10">
        <v>3031887</v>
      </c>
      <c r="M3652" s="10">
        <v>2879569</v>
      </c>
      <c r="N3652" s="10">
        <v>369285</v>
      </c>
      <c r="O3652" s="7" t="s">
        <v>44</v>
      </c>
      <c r="P3652" s="13" t="s">
        <v>3323</v>
      </c>
      <c r="Q3652" s="14">
        <v>5.2660041</v>
      </c>
      <c r="R3652" s="14">
        <v>5.2702549999999997</v>
      </c>
      <c r="S3652" s="14">
        <v>0.16800000000000001</v>
      </c>
      <c r="T3652" s="10">
        <v>0.16786449370000001</v>
      </c>
      <c r="U3652" s="10">
        <v>0.15228566969999999</v>
      </c>
      <c r="V3652" s="7" t="s">
        <v>50</v>
      </c>
      <c r="W3652" s="7" t="s">
        <v>156</v>
      </c>
      <c r="X3652" s="7" t="s">
        <v>157</v>
      </c>
      <c r="Y3652" s="7" t="s">
        <v>141</v>
      </c>
    </row>
    <row r="3653" spans="1:25" x14ac:dyDescent="0.25">
      <c r="A3653" s="6">
        <v>54240</v>
      </c>
      <c r="B3653" s="7" t="s">
        <v>2008</v>
      </c>
      <c r="C3653" s="8" t="s">
        <v>66</v>
      </c>
      <c r="D3653" s="8" t="s">
        <v>598</v>
      </c>
      <c r="E3653" s="9">
        <v>5</v>
      </c>
      <c r="F3653" s="8" t="s">
        <v>49</v>
      </c>
      <c r="G3653" s="8" t="s">
        <v>33</v>
      </c>
      <c r="H3653" s="8" t="s">
        <v>34</v>
      </c>
      <c r="I3653" s="10">
        <v>46918000</v>
      </c>
      <c r="J3653" s="10">
        <v>327477</v>
      </c>
      <c r="K3653" s="10">
        <v>658865</v>
      </c>
      <c r="L3653" s="10">
        <v>216329</v>
      </c>
      <c r="M3653" s="10">
        <v>442536</v>
      </c>
      <c r="N3653" s="10">
        <v>640297</v>
      </c>
      <c r="O3653" s="7" t="s">
        <v>35</v>
      </c>
      <c r="P3653" s="13" t="s">
        <v>3323</v>
      </c>
      <c r="Q3653" s="14">
        <v>0.19208910000000001</v>
      </c>
      <c r="R3653" s="14">
        <v>0.19208910000000001</v>
      </c>
      <c r="S3653" s="14" t="s">
        <v>3323</v>
      </c>
      <c r="T3653" s="10">
        <v>0.19208910000000001</v>
      </c>
      <c r="U3653" s="10">
        <v>0.17426208839999999</v>
      </c>
      <c r="V3653" s="7" t="s">
        <v>36</v>
      </c>
      <c r="W3653" s="7" t="s">
        <v>59</v>
      </c>
      <c r="X3653" s="7" t="s">
        <v>60</v>
      </c>
      <c r="Y3653" s="7" t="s">
        <v>61</v>
      </c>
    </row>
    <row r="3654" spans="1:25" x14ac:dyDescent="0.25">
      <c r="A3654" s="6">
        <v>54250</v>
      </c>
      <c r="B3654" s="7" t="s">
        <v>2009</v>
      </c>
      <c r="C3654" s="8" t="s">
        <v>873</v>
      </c>
      <c r="D3654" s="8" t="s">
        <v>510</v>
      </c>
      <c r="E3654" s="9">
        <v>7</v>
      </c>
      <c r="F3654" s="8" t="s">
        <v>41</v>
      </c>
      <c r="G3654" s="8" t="s">
        <v>33</v>
      </c>
      <c r="H3654" s="8" t="s">
        <v>34</v>
      </c>
      <c r="I3654" s="10">
        <v>10932548</v>
      </c>
      <c r="J3654" s="10">
        <v>404027</v>
      </c>
      <c r="K3654" s="10">
        <v>558643</v>
      </c>
      <c r="L3654" s="10">
        <v>47217</v>
      </c>
      <c r="M3654" s="10">
        <v>511426</v>
      </c>
      <c r="N3654" s="10">
        <v>539750</v>
      </c>
      <c r="O3654" s="7" t="s">
        <v>35</v>
      </c>
      <c r="P3654" s="13" t="s">
        <v>3323</v>
      </c>
      <c r="Q3654" s="14">
        <v>0.16192500000000001</v>
      </c>
      <c r="R3654" s="14">
        <v>0.19885140000000001</v>
      </c>
      <c r="S3654" s="14" t="s">
        <v>3323</v>
      </c>
      <c r="T3654" s="10">
        <v>0.16192500000000001</v>
      </c>
      <c r="U3654" s="10">
        <v>0.14689739639999999</v>
      </c>
      <c r="V3654" s="7" t="s">
        <v>177</v>
      </c>
      <c r="W3654" s="7" t="s">
        <v>70</v>
      </c>
      <c r="X3654" s="7" t="s">
        <v>71</v>
      </c>
      <c r="Y3654" s="7" t="s">
        <v>72</v>
      </c>
    </row>
    <row r="3655" spans="1:25" x14ac:dyDescent="0.25">
      <c r="A3655" s="6">
        <v>54250</v>
      </c>
      <c r="B3655" s="7" t="s">
        <v>2009</v>
      </c>
      <c r="C3655" s="8" t="s">
        <v>873</v>
      </c>
      <c r="D3655" s="8" t="s">
        <v>510</v>
      </c>
      <c r="E3655" s="9">
        <v>7</v>
      </c>
      <c r="F3655" s="8" t="s">
        <v>41</v>
      </c>
      <c r="G3655" s="8" t="s">
        <v>216</v>
      </c>
      <c r="H3655" s="8" t="s">
        <v>25</v>
      </c>
      <c r="I3655" s="10">
        <v>3452</v>
      </c>
      <c r="J3655" s="10">
        <v>126</v>
      </c>
      <c r="K3655" s="10">
        <v>176</v>
      </c>
      <c r="L3655" s="10">
        <v>14</v>
      </c>
      <c r="M3655" s="10">
        <v>162</v>
      </c>
      <c r="N3655" s="10">
        <v>28</v>
      </c>
      <c r="O3655" s="7" t="s">
        <v>26</v>
      </c>
      <c r="P3655" s="13">
        <v>4.0000000000000001E-3</v>
      </c>
      <c r="Q3655" s="14">
        <v>3.6926399999999998E-2</v>
      </c>
      <c r="R3655" s="14">
        <v>0.19885140000000001</v>
      </c>
      <c r="S3655" s="14" t="s">
        <v>3323</v>
      </c>
      <c r="T3655" s="10">
        <v>3.6926399999999998E-2</v>
      </c>
      <c r="U3655" s="10">
        <v>3.3499410299999997E-2</v>
      </c>
      <c r="V3655" s="7" t="s">
        <v>177</v>
      </c>
      <c r="W3655" s="7" t="s">
        <v>70</v>
      </c>
      <c r="X3655" s="7" t="s">
        <v>71</v>
      </c>
      <c r="Y3655" s="7" t="s">
        <v>72</v>
      </c>
    </row>
    <row r="3656" spans="1:25" x14ac:dyDescent="0.25">
      <c r="A3656" s="6">
        <v>54262</v>
      </c>
      <c r="B3656" s="7" t="s">
        <v>2010</v>
      </c>
      <c r="C3656" s="8" t="s">
        <v>57</v>
      </c>
      <c r="D3656" s="8" t="s">
        <v>598</v>
      </c>
      <c r="E3656" s="9">
        <v>5</v>
      </c>
      <c r="F3656" s="8" t="s">
        <v>49</v>
      </c>
      <c r="G3656" s="8" t="s">
        <v>33</v>
      </c>
      <c r="H3656" s="8" t="s">
        <v>34</v>
      </c>
      <c r="I3656" s="10">
        <v>34311760</v>
      </c>
      <c r="J3656" s="10">
        <v>183942</v>
      </c>
      <c r="K3656" s="10">
        <v>384055</v>
      </c>
      <c r="L3656" s="10">
        <v>151216</v>
      </c>
      <c r="M3656" s="10">
        <v>232839</v>
      </c>
      <c r="N3656" s="10">
        <v>384055</v>
      </c>
      <c r="O3656" s="7" t="s">
        <v>35</v>
      </c>
      <c r="P3656" s="13" t="s">
        <v>3323</v>
      </c>
      <c r="Q3656" s="14">
        <v>0.1152165</v>
      </c>
      <c r="R3656" s="14">
        <v>1.3442851</v>
      </c>
      <c r="S3656" s="14" t="s">
        <v>3323</v>
      </c>
      <c r="T3656" s="10">
        <v>0.1152165</v>
      </c>
      <c r="U3656" s="10">
        <v>0.10452372309999999</v>
      </c>
      <c r="V3656" s="7" t="s">
        <v>58</v>
      </c>
      <c r="W3656" s="7" t="s">
        <v>59</v>
      </c>
      <c r="X3656" s="7" t="s">
        <v>60</v>
      </c>
      <c r="Y3656" s="7" t="s">
        <v>61</v>
      </c>
    </row>
    <row r="3657" spans="1:25" x14ac:dyDescent="0.25">
      <c r="A3657" s="6">
        <v>54262</v>
      </c>
      <c r="B3657" s="7" t="s">
        <v>2010</v>
      </c>
      <c r="C3657" s="8" t="s">
        <v>57</v>
      </c>
      <c r="D3657" s="8" t="s">
        <v>598</v>
      </c>
      <c r="E3657" s="9">
        <v>5</v>
      </c>
      <c r="F3657" s="8" t="s">
        <v>23</v>
      </c>
      <c r="G3657" s="8" t="s">
        <v>24</v>
      </c>
      <c r="H3657" s="8" t="s">
        <v>25</v>
      </c>
      <c r="I3657" s="10">
        <v>194040</v>
      </c>
      <c r="J3657" s="10">
        <v>872</v>
      </c>
      <c r="K3657" s="10">
        <v>1961</v>
      </c>
      <c r="L3657" s="10">
        <v>855</v>
      </c>
      <c r="M3657" s="10">
        <v>1106</v>
      </c>
      <c r="N3657" s="10">
        <v>338</v>
      </c>
      <c r="O3657" s="7" t="s">
        <v>26</v>
      </c>
      <c r="P3657" s="13">
        <v>2.7000000000000001E-3</v>
      </c>
      <c r="Q3657" s="14">
        <v>0.2683044</v>
      </c>
      <c r="R3657" s="14">
        <v>1.3442851</v>
      </c>
      <c r="S3657" s="14" t="s">
        <v>3323</v>
      </c>
      <c r="T3657" s="10">
        <v>0.2683044</v>
      </c>
      <c r="U3657" s="10">
        <v>0.2434041549</v>
      </c>
      <c r="V3657" s="7" t="s">
        <v>58</v>
      </c>
      <c r="W3657" s="7" t="s">
        <v>59</v>
      </c>
      <c r="X3657" s="7" t="s">
        <v>60</v>
      </c>
      <c r="Y3657" s="7" t="s">
        <v>61</v>
      </c>
    </row>
    <row r="3658" spans="1:25" x14ac:dyDescent="0.25">
      <c r="A3658" s="6">
        <v>54262</v>
      </c>
      <c r="B3658" s="7" t="s">
        <v>2010</v>
      </c>
      <c r="C3658" s="8" t="s">
        <v>57</v>
      </c>
      <c r="D3658" s="8" t="s">
        <v>598</v>
      </c>
      <c r="E3658" s="9">
        <v>5</v>
      </c>
      <c r="F3658" s="8" t="s">
        <v>41</v>
      </c>
      <c r="G3658" s="8" t="s">
        <v>33</v>
      </c>
      <c r="H3658" s="8" t="s">
        <v>34</v>
      </c>
      <c r="I3658" s="10">
        <v>19053188</v>
      </c>
      <c r="J3658" s="10">
        <v>313109</v>
      </c>
      <c r="K3658" s="10">
        <v>481174</v>
      </c>
      <c r="L3658" s="10">
        <v>84835</v>
      </c>
      <c r="M3658" s="10">
        <v>396339</v>
      </c>
      <c r="N3658" s="10">
        <v>481174</v>
      </c>
      <c r="O3658" s="7" t="s">
        <v>35</v>
      </c>
      <c r="P3658" s="13" t="s">
        <v>3323</v>
      </c>
      <c r="Q3658" s="14">
        <v>0.14435220000000001</v>
      </c>
      <c r="R3658" s="14">
        <v>1.3442851</v>
      </c>
      <c r="S3658" s="14" t="s">
        <v>3323</v>
      </c>
      <c r="T3658" s="10">
        <v>0.14435220000000001</v>
      </c>
      <c r="U3658" s="10">
        <v>0.13095545680000001</v>
      </c>
      <c r="V3658" s="7" t="s">
        <v>58</v>
      </c>
      <c r="W3658" s="7" t="s">
        <v>59</v>
      </c>
      <c r="X3658" s="7" t="s">
        <v>60</v>
      </c>
      <c r="Y3658" s="7" t="s">
        <v>61</v>
      </c>
    </row>
    <row r="3659" spans="1:25" x14ac:dyDescent="0.25">
      <c r="A3659" s="6">
        <v>54262</v>
      </c>
      <c r="B3659" s="7" t="s">
        <v>2010</v>
      </c>
      <c r="C3659" s="8" t="s">
        <v>57</v>
      </c>
      <c r="D3659" s="8" t="s">
        <v>598</v>
      </c>
      <c r="E3659" s="9">
        <v>5</v>
      </c>
      <c r="F3659" s="8" t="s">
        <v>41</v>
      </c>
      <c r="G3659" s="8" t="s">
        <v>24</v>
      </c>
      <c r="H3659" s="8" t="s">
        <v>25</v>
      </c>
      <c r="I3659" s="10">
        <v>217802</v>
      </c>
      <c r="J3659" s="10">
        <v>3881</v>
      </c>
      <c r="K3659" s="10">
        <v>5881</v>
      </c>
      <c r="L3659" s="10">
        <v>969</v>
      </c>
      <c r="M3659" s="10">
        <v>4912</v>
      </c>
      <c r="N3659" s="10">
        <v>1014</v>
      </c>
      <c r="O3659" s="7" t="s">
        <v>26</v>
      </c>
      <c r="P3659" s="13">
        <v>2.7000000000000001E-3</v>
      </c>
      <c r="Q3659" s="14">
        <v>0.81641200000000003</v>
      </c>
      <c r="R3659" s="14">
        <v>1.3442851</v>
      </c>
      <c r="S3659" s="14" t="s">
        <v>3323</v>
      </c>
      <c r="T3659" s="10">
        <v>0.81641196000000005</v>
      </c>
      <c r="U3659" s="10">
        <v>0.7406440715</v>
      </c>
      <c r="V3659" s="7" t="s">
        <v>58</v>
      </c>
      <c r="W3659" s="7" t="s">
        <v>59</v>
      </c>
      <c r="X3659" s="7" t="s">
        <v>60</v>
      </c>
      <c r="Y3659" s="7" t="s">
        <v>61</v>
      </c>
    </row>
    <row r="3660" spans="1:25" x14ac:dyDescent="0.25">
      <c r="A3660" s="6">
        <v>54268</v>
      </c>
      <c r="B3660" s="7" t="s">
        <v>2011</v>
      </c>
      <c r="C3660" s="8" t="s">
        <v>103</v>
      </c>
      <c r="D3660" s="8" t="s">
        <v>510</v>
      </c>
      <c r="E3660" s="9">
        <v>7</v>
      </c>
      <c r="F3660" s="8" t="s">
        <v>49</v>
      </c>
      <c r="G3660" s="8" t="s">
        <v>33</v>
      </c>
      <c r="H3660" s="8" t="s">
        <v>34</v>
      </c>
      <c r="I3660" s="10">
        <v>632788335</v>
      </c>
      <c r="J3660" s="10">
        <v>2305502</v>
      </c>
      <c r="K3660" s="10">
        <v>7480652</v>
      </c>
      <c r="L3660" s="10">
        <v>3638150</v>
      </c>
      <c r="M3660" s="10">
        <v>3842502</v>
      </c>
      <c r="N3660" s="10">
        <v>7192935</v>
      </c>
      <c r="O3660" s="7" t="s">
        <v>35</v>
      </c>
      <c r="P3660" s="13" t="s">
        <v>3323</v>
      </c>
      <c r="Q3660" s="14">
        <v>2.1578805000000001</v>
      </c>
      <c r="R3660" s="14">
        <v>3.2461484999999999</v>
      </c>
      <c r="S3660" s="14" t="s">
        <v>3323</v>
      </c>
      <c r="T3660" s="10">
        <v>2.1578805000000001</v>
      </c>
      <c r="U3660" s="10">
        <v>1.9576163475999999</v>
      </c>
      <c r="V3660" s="7" t="s">
        <v>50</v>
      </c>
      <c r="W3660" s="7" t="s">
        <v>104</v>
      </c>
      <c r="X3660" s="7" t="s">
        <v>105</v>
      </c>
      <c r="Y3660" s="7" t="s">
        <v>96</v>
      </c>
    </row>
    <row r="3661" spans="1:25" x14ac:dyDescent="0.25">
      <c r="A3661" s="6">
        <v>54268</v>
      </c>
      <c r="B3661" s="7" t="s">
        <v>2011</v>
      </c>
      <c r="C3661" s="8" t="s">
        <v>103</v>
      </c>
      <c r="D3661" s="8" t="s">
        <v>510</v>
      </c>
      <c r="E3661" s="9">
        <v>7</v>
      </c>
      <c r="F3661" s="8" t="s">
        <v>49</v>
      </c>
      <c r="G3661" s="8" t="s">
        <v>3328</v>
      </c>
      <c r="H3661" s="8" t="s">
        <v>3325</v>
      </c>
      <c r="I3661" s="10">
        <v>322189665</v>
      </c>
      <c r="J3661" s="10">
        <v>1195770</v>
      </c>
      <c r="K3661" s="10">
        <v>3845215</v>
      </c>
      <c r="L3661" s="10">
        <v>1852265</v>
      </c>
      <c r="M3661" s="10">
        <v>1992950</v>
      </c>
      <c r="N3661" s="10">
        <v>3627560</v>
      </c>
      <c r="O3661" s="7" t="s">
        <v>35</v>
      </c>
      <c r="P3661" s="13" t="s">
        <v>3323</v>
      </c>
      <c r="Q3661" s="14">
        <v>1.088268</v>
      </c>
      <c r="R3661" s="14">
        <v>3.2461484999999999</v>
      </c>
      <c r="S3661" s="14" t="s">
        <v>3323</v>
      </c>
      <c r="T3661" s="10">
        <v>1.088268</v>
      </c>
      <c r="U3661" s="10">
        <v>0.98727025310000005</v>
      </c>
      <c r="V3661" s="7" t="s">
        <v>50</v>
      </c>
      <c r="W3661" s="7" t="s">
        <v>104</v>
      </c>
      <c r="X3661" s="7" t="s">
        <v>105</v>
      </c>
      <c r="Y3661" s="7" t="s">
        <v>96</v>
      </c>
    </row>
    <row r="3662" spans="1:25" x14ac:dyDescent="0.25">
      <c r="A3662" s="6">
        <v>54271</v>
      </c>
      <c r="B3662" s="7" t="s">
        <v>2012</v>
      </c>
      <c r="C3662" s="8" t="s">
        <v>744</v>
      </c>
      <c r="D3662" s="8" t="s">
        <v>22</v>
      </c>
      <c r="E3662" s="9">
        <v>3</v>
      </c>
      <c r="F3662" s="8" t="s">
        <v>32</v>
      </c>
      <c r="G3662" s="8" t="s">
        <v>33</v>
      </c>
      <c r="H3662" s="8" t="s">
        <v>34</v>
      </c>
      <c r="I3662" s="10">
        <v>210087000</v>
      </c>
      <c r="J3662" s="10">
        <v>0</v>
      </c>
      <c r="K3662" s="10">
        <v>0</v>
      </c>
      <c r="L3662" s="10">
        <v>0</v>
      </c>
      <c r="M3662" s="10">
        <v>0</v>
      </c>
      <c r="N3662" s="10">
        <v>0</v>
      </c>
      <c r="O3662" s="7" t="s">
        <v>35</v>
      </c>
      <c r="P3662" s="13" t="s">
        <v>3323</v>
      </c>
      <c r="Q3662" s="14">
        <v>0</v>
      </c>
      <c r="R3662" s="14">
        <v>2.0060300999999998</v>
      </c>
      <c r="S3662" s="14" t="s">
        <v>3323</v>
      </c>
      <c r="T3662" s="10">
        <v>0</v>
      </c>
      <c r="U3662" s="10">
        <v>0</v>
      </c>
      <c r="V3662" s="7" t="s">
        <v>50</v>
      </c>
      <c r="W3662" s="7" t="s">
        <v>745</v>
      </c>
      <c r="X3662" s="7" t="s">
        <v>746</v>
      </c>
      <c r="Y3662" s="7" t="s">
        <v>96</v>
      </c>
    </row>
    <row r="3663" spans="1:25" x14ac:dyDescent="0.25">
      <c r="A3663" s="6">
        <v>54271</v>
      </c>
      <c r="B3663" s="7" t="s">
        <v>2012</v>
      </c>
      <c r="C3663" s="8" t="s">
        <v>744</v>
      </c>
      <c r="D3663" s="8" t="s">
        <v>22</v>
      </c>
      <c r="E3663" s="9">
        <v>3</v>
      </c>
      <c r="F3663" s="8" t="s">
        <v>40</v>
      </c>
      <c r="G3663" s="8" t="s">
        <v>33</v>
      </c>
      <c r="H3663" s="8" t="s">
        <v>34</v>
      </c>
      <c r="I3663" s="10">
        <v>546589000</v>
      </c>
      <c r="J3663" s="10">
        <v>891101</v>
      </c>
      <c r="K3663" s="10">
        <v>6945753</v>
      </c>
      <c r="L3663" s="10">
        <v>5163558</v>
      </c>
      <c r="M3663" s="10">
        <v>1782195</v>
      </c>
      <c r="N3663" s="10">
        <v>6686767</v>
      </c>
      <c r="O3663" s="7" t="s">
        <v>35</v>
      </c>
      <c r="P3663" s="13" t="s">
        <v>3323</v>
      </c>
      <c r="Q3663" s="14">
        <v>2.0060300999999998</v>
      </c>
      <c r="R3663" s="14">
        <v>2.0060300999999998</v>
      </c>
      <c r="S3663" s="14" t="s">
        <v>3323</v>
      </c>
      <c r="T3663" s="10">
        <v>2.0060300999999998</v>
      </c>
      <c r="U3663" s="10">
        <v>1.8198585683999999</v>
      </c>
      <c r="V3663" s="7" t="s">
        <v>50</v>
      </c>
      <c r="W3663" s="7" t="s">
        <v>745</v>
      </c>
      <c r="X3663" s="7" t="s">
        <v>746</v>
      </c>
      <c r="Y3663" s="7" t="s">
        <v>96</v>
      </c>
    </row>
    <row r="3664" spans="1:25" x14ac:dyDescent="0.25">
      <c r="A3664" s="6">
        <v>54276</v>
      </c>
      <c r="B3664" s="7" t="s">
        <v>2013</v>
      </c>
      <c r="C3664" s="8" t="s">
        <v>361</v>
      </c>
      <c r="D3664" s="8" t="s">
        <v>598</v>
      </c>
      <c r="E3664" s="9">
        <v>5</v>
      </c>
      <c r="F3664" s="8" t="s">
        <v>41</v>
      </c>
      <c r="G3664" s="8" t="s">
        <v>42</v>
      </c>
      <c r="H3664" s="8" t="s">
        <v>43</v>
      </c>
      <c r="I3664" s="10">
        <v>36319684</v>
      </c>
      <c r="J3664" s="10">
        <v>854805</v>
      </c>
      <c r="K3664" s="10">
        <v>1420937</v>
      </c>
      <c r="L3664" s="10">
        <v>233709</v>
      </c>
      <c r="M3664" s="10">
        <v>1187228</v>
      </c>
      <c r="N3664" s="10">
        <v>58085</v>
      </c>
      <c r="O3664" s="7" t="s">
        <v>44</v>
      </c>
      <c r="P3664" s="13">
        <v>2.0487036239993001E-2</v>
      </c>
      <c r="Q3664" s="14">
        <v>22.609801000000001</v>
      </c>
      <c r="R3664" s="14">
        <v>22.611858999999999</v>
      </c>
      <c r="S3664" s="14" t="s">
        <v>3323</v>
      </c>
      <c r="T3664" s="10">
        <v>22.609800499999999</v>
      </c>
      <c r="U3664" s="10">
        <v>20.511476458299999</v>
      </c>
      <c r="V3664" s="7" t="s">
        <v>36</v>
      </c>
      <c r="W3664" s="7" t="s">
        <v>814</v>
      </c>
      <c r="X3664" s="7" t="s">
        <v>815</v>
      </c>
      <c r="Y3664" s="7" t="s">
        <v>128</v>
      </c>
    </row>
    <row r="3665" spans="1:25" x14ac:dyDescent="0.25">
      <c r="A3665" s="6">
        <v>54276</v>
      </c>
      <c r="B3665" s="7" t="s">
        <v>2013</v>
      </c>
      <c r="C3665" s="8" t="s">
        <v>361</v>
      </c>
      <c r="D3665" s="8" t="s">
        <v>598</v>
      </c>
      <c r="E3665" s="9">
        <v>5</v>
      </c>
      <c r="F3665" s="8" t="s">
        <v>41</v>
      </c>
      <c r="G3665" s="8" t="s">
        <v>33</v>
      </c>
      <c r="H3665" s="8" t="s">
        <v>34</v>
      </c>
      <c r="I3665" s="10">
        <v>15088316</v>
      </c>
      <c r="J3665" s="10">
        <v>438987</v>
      </c>
      <c r="K3665" s="10">
        <v>710161</v>
      </c>
      <c r="L3665" s="10">
        <v>100459</v>
      </c>
      <c r="M3665" s="10">
        <v>609702</v>
      </c>
      <c r="N3665" s="10">
        <v>686145</v>
      </c>
      <c r="O3665" s="7" t="s">
        <v>35</v>
      </c>
      <c r="P3665" s="13" t="s">
        <v>3323</v>
      </c>
      <c r="Q3665" s="14">
        <v>2.0584000000000002E-3</v>
      </c>
      <c r="R3665" s="14">
        <v>22.611858999999999</v>
      </c>
      <c r="S3665" s="14" t="s">
        <v>3323</v>
      </c>
      <c r="T3665" s="10">
        <v>2.058435E-3</v>
      </c>
      <c r="U3665" s="10">
        <v>1.8674E-3</v>
      </c>
      <c r="V3665" s="7" t="s">
        <v>36</v>
      </c>
      <c r="W3665" s="7" t="s">
        <v>814</v>
      </c>
      <c r="X3665" s="7" t="s">
        <v>815</v>
      </c>
      <c r="Y3665" s="7" t="s">
        <v>128</v>
      </c>
    </row>
    <row r="3666" spans="1:25" x14ac:dyDescent="0.25">
      <c r="A3666" s="6">
        <v>54281</v>
      </c>
      <c r="B3666" s="7" t="s">
        <v>2014</v>
      </c>
      <c r="C3666" s="8" t="s">
        <v>286</v>
      </c>
      <c r="D3666" s="8" t="s">
        <v>510</v>
      </c>
      <c r="E3666" s="9">
        <v>7</v>
      </c>
      <c r="F3666" s="8" t="s">
        <v>41</v>
      </c>
      <c r="G3666" s="8" t="s">
        <v>33</v>
      </c>
      <c r="H3666" s="8" t="s">
        <v>34</v>
      </c>
      <c r="I3666" s="10">
        <v>5391014</v>
      </c>
      <c r="J3666" s="10">
        <v>177789</v>
      </c>
      <c r="K3666" s="10">
        <v>352745</v>
      </c>
      <c r="L3666" s="10">
        <v>35262</v>
      </c>
      <c r="M3666" s="10">
        <v>317483</v>
      </c>
      <c r="N3666" s="10">
        <v>345150</v>
      </c>
      <c r="O3666" s="7" t="s">
        <v>35</v>
      </c>
      <c r="P3666" s="13" t="s">
        <v>3323</v>
      </c>
      <c r="Q3666" s="14">
        <v>7.2801900000000003E-2</v>
      </c>
      <c r="R3666" s="14">
        <v>1040.9842000000001</v>
      </c>
      <c r="S3666" s="14" t="s">
        <v>3323</v>
      </c>
      <c r="T3666" s="10">
        <v>7.2801887999999995E-2</v>
      </c>
      <c r="U3666" s="10">
        <v>6.6045439499999997E-2</v>
      </c>
      <c r="V3666" s="7" t="s">
        <v>36</v>
      </c>
      <c r="W3666" s="7" t="s">
        <v>37</v>
      </c>
      <c r="X3666" s="7" t="s">
        <v>38</v>
      </c>
      <c r="Y3666" s="7" t="s">
        <v>39</v>
      </c>
    </row>
    <row r="3667" spans="1:25" x14ac:dyDescent="0.25">
      <c r="A3667" s="6">
        <v>54281</v>
      </c>
      <c r="B3667" s="7" t="s">
        <v>2014</v>
      </c>
      <c r="C3667" s="8" t="s">
        <v>286</v>
      </c>
      <c r="D3667" s="8" t="s">
        <v>510</v>
      </c>
      <c r="E3667" s="9">
        <v>7</v>
      </c>
      <c r="F3667" s="8" t="s">
        <v>41</v>
      </c>
      <c r="G3667" s="8" t="s">
        <v>3335</v>
      </c>
      <c r="H3667" s="8" t="s">
        <v>3325</v>
      </c>
      <c r="I3667" s="10">
        <v>56979487</v>
      </c>
      <c r="J3667" s="10">
        <v>1722859</v>
      </c>
      <c r="K3667" s="10">
        <v>3449235</v>
      </c>
      <c r="L3667" s="10">
        <v>372702</v>
      </c>
      <c r="M3667" s="10">
        <v>3076533</v>
      </c>
      <c r="N3667" s="10">
        <v>297348</v>
      </c>
      <c r="O3667" s="7" t="s">
        <v>44</v>
      </c>
      <c r="P3667" s="13" t="s">
        <v>3323</v>
      </c>
      <c r="Q3667" s="14">
        <v>1040.7180000000001</v>
      </c>
      <c r="R3667" s="14">
        <v>1040.9842000000001</v>
      </c>
      <c r="S3667" s="14" t="s">
        <v>3323</v>
      </c>
      <c r="T3667" s="10">
        <v>1040.7180000000001</v>
      </c>
      <c r="U3667" s="10">
        <v>944.1331760864</v>
      </c>
      <c r="V3667" s="7" t="s">
        <v>36</v>
      </c>
      <c r="W3667" s="7" t="s">
        <v>37</v>
      </c>
      <c r="X3667" s="7" t="s">
        <v>38</v>
      </c>
      <c r="Y3667" s="7" t="s">
        <v>39</v>
      </c>
    </row>
    <row r="3668" spans="1:25" x14ac:dyDescent="0.25">
      <c r="A3668" s="6">
        <v>54281</v>
      </c>
      <c r="B3668" s="7" t="s">
        <v>2014</v>
      </c>
      <c r="C3668" s="8" t="s">
        <v>286</v>
      </c>
      <c r="D3668" s="8" t="s">
        <v>510</v>
      </c>
      <c r="E3668" s="9">
        <v>7</v>
      </c>
      <c r="F3668" s="8" t="s">
        <v>41</v>
      </c>
      <c r="G3668" s="8" t="s">
        <v>3324</v>
      </c>
      <c r="H3668" s="8" t="s">
        <v>3325</v>
      </c>
      <c r="I3668" s="10">
        <v>36918546</v>
      </c>
      <c r="J3668" s="10">
        <v>1115351</v>
      </c>
      <c r="K3668" s="10">
        <v>2233177</v>
      </c>
      <c r="L3668" s="10">
        <v>241483</v>
      </c>
      <c r="M3668" s="10">
        <v>1991694</v>
      </c>
      <c r="N3668" s="10">
        <v>237572</v>
      </c>
      <c r="O3668" s="7" t="s">
        <v>44</v>
      </c>
      <c r="P3668" s="13" t="s">
        <v>3323</v>
      </c>
      <c r="Q3668" s="14">
        <v>0.16938880000000001</v>
      </c>
      <c r="R3668" s="14">
        <v>1040.9842000000001</v>
      </c>
      <c r="S3668" s="14" t="s">
        <v>3323</v>
      </c>
      <c r="T3668" s="10">
        <v>0.16938883599999999</v>
      </c>
      <c r="U3668" s="10">
        <v>0.15366854399999999</v>
      </c>
      <c r="V3668" s="7" t="s">
        <v>36</v>
      </c>
      <c r="W3668" s="7" t="s">
        <v>37</v>
      </c>
      <c r="X3668" s="7" t="s">
        <v>38</v>
      </c>
      <c r="Y3668" s="7" t="s">
        <v>39</v>
      </c>
    </row>
    <row r="3669" spans="1:25" x14ac:dyDescent="0.25">
      <c r="A3669" s="6">
        <v>54281</v>
      </c>
      <c r="B3669" s="7" t="s">
        <v>2014</v>
      </c>
      <c r="C3669" s="8" t="s">
        <v>286</v>
      </c>
      <c r="D3669" s="8" t="s">
        <v>510</v>
      </c>
      <c r="E3669" s="9">
        <v>7</v>
      </c>
      <c r="F3669" s="8" t="s">
        <v>41</v>
      </c>
      <c r="G3669" s="8" t="s">
        <v>216</v>
      </c>
      <c r="H3669" s="8" t="s">
        <v>25</v>
      </c>
      <c r="I3669" s="10">
        <v>81482</v>
      </c>
      <c r="J3669" s="10">
        <v>2312</v>
      </c>
      <c r="K3669" s="10">
        <v>4661</v>
      </c>
      <c r="L3669" s="10">
        <v>532</v>
      </c>
      <c r="M3669" s="10">
        <v>4129</v>
      </c>
      <c r="N3669" s="10">
        <v>728</v>
      </c>
      <c r="O3669" s="7" t="s">
        <v>26</v>
      </c>
      <c r="P3669" s="13">
        <v>0.02</v>
      </c>
      <c r="Q3669" s="14">
        <v>2.4002200000000001E-2</v>
      </c>
      <c r="R3669" s="14">
        <v>1040.9842000000001</v>
      </c>
      <c r="S3669" s="14" t="s">
        <v>3323</v>
      </c>
      <c r="T3669" s="10">
        <v>2.4002160000000002E-2</v>
      </c>
      <c r="U3669" s="10">
        <v>2.1774616699999999E-2</v>
      </c>
      <c r="V3669" s="7" t="s">
        <v>36</v>
      </c>
      <c r="W3669" s="7" t="s">
        <v>37</v>
      </c>
      <c r="X3669" s="7" t="s">
        <v>38</v>
      </c>
      <c r="Y3669" s="7" t="s">
        <v>39</v>
      </c>
    </row>
    <row r="3670" spans="1:25" x14ac:dyDescent="0.25">
      <c r="A3670" s="6">
        <v>54294</v>
      </c>
      <c r="B3670" s="7" t="s">
        <v>2015</v>
      </c>
      <c r="C3670" s="8" t="s">
        <v>57</v>
      </c>
      <c r="D3670" s="8" t="s">
        <v>598</v>
      </c>
      <c r="E3670" s="9">
        <v>4</v>
      </c>
      <c r="F3670" s="8" t="s">
        <v>23</v>
      </c>
      <c r="G3670" s="8" t="s">
        <v>24</v>
      </c>
      <c r="H3670" s="8" t="s">
        <v>25</v>
      </c>
      <c r="I3670" s="10">
        <v>216000</v>
      </c>
      <c r="J3670" s="10">
        <v>0</v>
      </c>
      <c r="K3670" s="10">
        <v>1863</v>
      </c>
      <c r="L3670" s="10">
        <v>1863</v>
      </c>
      <c r="M3670" s="10">
        <v>0</v>
      </c>
      <c r="N3670" s="10">
        <v>316</v>
      </c>
      <c r="O3670" s="7" t="s">
        <v>26</v>
      </c>
      <c r="P3670" s="13">
        <v>2.7000000000000001E-3</v>
      </c>
      <c r="Q3670" s="14">
        <v>0.25084079999999997</v>
      </c>
      <c r="R3670" s="14">
        <v>0.25084079999999997</v>
      </c>
      <c r="S3670" s="14" t="s">
        <v>3323</v>
      </c>
      <c r="T3670" s="10">
        <v>0.25084079999999997</v>
      </c>
      <c r="U3670" s="10">
        <v>0.227561281</v>
      </c>
      <c r="V3670" s="7" t="s">
        <v>58</v>
      </c>
      <c r="W3670" s="7" t="s">
        <v>59</v>
      </c>
      <c r="X3670" s="7" t="s">
        <v>60</v>
      </c>
      <c r="Y3670" s="7" t="s">
        <v>61</v>
      </c>
    </row>
    <row r="3671" spans="1:25" x14ac:dyDescent="0.25">
      <c r="A3671" s="6">
        <v>54296</v>
      </c>
      <c r="B3671" s="7" t="s">
        <v>2016</v>
      </c>
      <c r="C3671" s="8" t="s">
        <v>32</v>
      </c>
      <c r="D3671" s="8" t="s">
        <v>598</v>
      </c>
      <c r="E3671" s="9">
        <v>5</v>
      </c>
      <c r="F3671" s="8" t="s">
        <v>23</v>
      </c>
      <c r="G3671" s="8" t="s">
        <v>33</v>
      </c>
      <c r="H3671" s="8" t="s">
        <v>34</v>
      </c>
      <c r="I3671" s="10">
        <v>12571000</v>
      </c>
      <c r="J3671" s="10">
        <v>69802</v>
      </c>
      <c r="K3671" s="10">
        <v>150257</v>
      </c>
      <c r="L3671" s="10">
        <v>57190</v>
      </c>
      <c r="M3671" s="10">
        <v>93067</v>
      </c>
      <c r="N3671" s="10">
        <v>145203</v>
      </c>
      <c r="O3671" s="7" t="s">
        <v>35</v>
      </c>
      <c r="P3671" s="13" t="s">
        <v>3323</v>
      </c>
      <c r="Q3671" s="14">
        <v>4.35609E-2</v>
      </c>
      <c r="R3671" s="14">
        <v>4.35609E-2</v>
      </c>
      <c r="S3671" s="14" t="s">
        <v>3323</v>
      </c>
      <c r="T3671" s="10">
        <v>4.35609E-2</v>
      </c>
      <c r="U3671" s="10">
        <v>3.9518189199999998E-2</v>
      </c>
      <c r="V3671" s="7" t="s">
        <v>50</v>
      </c>
      <c r="W3671" s="7" t="s">
        <v>156</v>
      </c>
      <c r="X3671" s="7" t="s">
        <v>157</v>
      </c>
      <c r="Y3671" s="7" t="s">
        <v>141</v>
      </c>
    </row>
    <row r="3672" spans="1:25" x14ac:dyDescent="0.25">
      <c r="A3672" s="6">
        <v>54304</v>
      </c>
      <c r="B3672" s="7" t="s">
        <v>2017</v>
      </c>
      <c r="C3672" s="8" t="s">
        <v>988</v>
      </c>
      <c r="D3672" s="8" t="s">
        <v>22</v>
      </c>
      <c r="E3672" s="9">
        <v>2</v>
      </c>
      <c r="F3672" s="8" t="s">
        <v>41</v>
      </c>
      <c r="G3672" s="8" t="s">
        <v>42</v>
      </c>
      <c r="H3672" s="8" t="s">
        <v>43</v>
      </c>
      <c r="I3672" s="10">
        <v>46172781</v>
      </c>
      <c r="J3672" s="10">
        <v>0</v>
      </c>
      <c r="K3672" s="10">
        <v>667412</v>
      </c>
      <c r="L3672" s="10">
        <v>667412</v>
      </c>
      <c r="M3672" s="10">
        <v>0</v>
      </c>
      <c r="N3672" s="10">
        <v>28435</v>
      </c>
      <c r="O3672" s="7" t="s">
        <v>44</v>
      </c>
      <c r="P3672" s="13">
        <v>9.4280393880779995E-3</v>
      </c>
      <c r="Q3672" s="14">
        <v>40.749118000000003</v>
      </c>
      <c r="R3672" s="14">
        <v>41.162638000000001</v>
      </c>
      <c r="S3672" s="14">
        <v>31.302</v>
      </c>
      <c r="T3672" s="10">
        <v>30.987540071800002</v>
      </c>
      <c r="U3672" s="10">
        <v>28.111711940300001</v>
      </c>
      <c r="V3672" s="7" t="s">
        <v>36</v>
      </c>
      <c r="W3672" s="7" t="s">
        <v>70</v>
      </c>
      <c r="X3672" s="7" t="s">
        <v>71</v>
      </c>
      <c r="Y3672" s="7" t="s">
        <v>72</v>
      </c>
    </row>
    <row r="3673" spans="1:25" x14ac:dyDescent="0.25">
      <c r="A3673" s="6">
        <v>54304</v>
      </c>
      <c r="B3673" s="7" t="s">
        <v>2017</v>
      </c>
      <c r="C3673" s="8" t="s">
        <v>988</v>
      </c>
      <c r="D3673" s="8" t="s">
        <v>22</v>
      </c>
      <c r="E3673" s="9">
        <v>2</v>
      </c>
      <c r="F3673" s="8" t="s">
        <v>41</v>
      </c>
      <c r="G3673" s="8" t="s">
        <v>24</v>
      </c>
      <c r="H3673" s="8" t="s">
        <v>25</v>
      </c>
      <c r="I3673" s="10">
        <v>2161219</v>
      </c>
      <c r="J3673" s="10">
        <v>0</v>
      </c>
      <c r="K3673" s="10">
        <v>37749</v>
      </c>
      <c r="L3673" s="10">
        <v>37749</v>
      </c>
      <c r="M3673" s="10">
        <v>0</v>
      </c>
      <c r="N3673" s="10">
        <v>6420</v>
      </c>
      <c r="O3673" s="7" t="s">
        <v>26</v>
      </c>
      <c r="P3673" s="13">
        <v>2.7000000000000001E-3</v>
      </c>
      <c r="Q3673" s="14">
        <v>0.4135199</v>
      </c>
      <c r="R3673" s="14">
        <v>41.162638000000001</v>
      </c>
      <c r="S3673" s="14">
        <v>31.302</v>
      </c>
      <c r="T3673" s="10">
        <v>0.31445992820000002</v>
      </c>
      <c r="U3673" s="10">
        <v>0.28527617550000001</v>
      </c>
      <c r="V3673" s="7" t="s">
        <v>36</v>
      </c>
      <c r="W3673" s="7" t="s">
        <v>70</v>
      </c>
      <c r="X3673" s="7" t="s">
        <v>71</v>
      </c>
      <c r="Y3673" s="7" t="s">
        <v>72</v>
      </c>
    </row>
    <row r="3674" spans="1:25" x14ac:dyDescent="0.25">
      <c r="A3674" s="6">
        <v>54305</v>
      </c>
      <c r="B3674" s="7" t="s">
        <v>2018</v>
      </c>
      <c r="C3674" s="8" t="s">
        <v>21</v>
      </c>
      <c r="D3674" s="8" t="s">
        <v>510</v>
      </c>
      <c r="E3674" s="9">
        <v>7</v>
      </c>
      <c r="F3674" s="8" t="s">
        <v>23</v>
      </c>
      <c r="G3674" s="8" t="s">
        <v>24</v>
      </c>
      <c r="H3674" s="8" t="s">
        <v>25</v>
      </c>
      <c r="I3674" s="10">
        <v>17373000</v>
      </c>
      <c r="J3674" s="10">
        <v>70880</v>
      </c>
      <c r="K3674" s="10">
        <v>162697</v>
      </c>
      <c r="L3674" s="10">
        <v>74096</v>
      </c>
      <c r="M3674" s="10">
        <v>88601</v>
      </c>
      <c r="N3674" s="10">
        <v>26385</v>
      </c>
      <c r="O3674" s="7" t="s">
        <v>26</v>
      </c>
      <c r="P3674" s="13">
        <v>2.7000000000000001E-3</v>
      </c>
      <c r="Q3674" s="14">
        <v>20.944413000000001</v>
      </c>
      <c r="R3674" s="14">
        <v>20.944413000000001</v>
      </c>
      <c r="S3674" s="14" t="s">
        <v>3323</v>
      </c>
      <c r="T3674" s="10">
        <v>20.944413000000001</v>
      </c>
      <c r="U3674" s="10">
        <v>19.000646829400001</v>
      </c>
      <c r="V3674" s="7" t="s">
        <v>85</v>
      </c>
      <c r="W3674" s="7" t="s">
        <v>27</v>
      </c>
      <c r="X3674" s="7" t="s">
        <v>28</v>
      </c>
      <c r="Y3674" s="7" t="s">
        <v>29</v>
      </c>
    </row>
    <row r="3675" spans="1:25" x14ac:dyDescent="0.25">
      <c r="A3675" s="6">
        <v>54316</v>
      </c>
      <c r="B3675" s="7" t="s">
        <v>2019</v>
      </c>
      <c r="C3675" s="8" t="s">
        <v>361</v>
      </c>
      <c r="D3675" s="8" t="s">
        <v>510</v>
      </c>
      <c r="E3675" s="9">
        <v>7</v>
      </c>
      <c r="F3675" s="8" t="s">
        <v>49</v>
      </c>
      <c r="G3675" s="8" t="s">
        <v>33</v>
      </c>
      <c r="H3675" s="8" t="s">
        <v>34</v>
      </c>
      <c r="I3675" s="10">
        <v>0</v>
      </c>
      <c r="J3675" s="10">
        <v>1394</v>
      </c>
      <c r="K3675" s="10">
        <v>12665</v>
      </c>
      <c r="L3675" s="10">
        <v>0</v>
      </c>
      <c r="M3675" s="10">
        <v>12665</v>
      </c>
      <c r="N3675" s="10">
        <v>12665</v>
      </c>
      <c r="O3675" s="7" t="s">
        <v>35</v>
      </c>
      <c r="P3675" s="13" t="s">
        <v>3323</v>
      </c>
      <c r="Q3675" s="14">
        <v>3.7994999999999999E-3</v>
      </c>
      <c r="R3675" s="14">
        <v>6.7303500000000002E-2</v>
      </c>
      <c r="S3675" s="14" t="s">
        <v>3323</v>
      </c>
      <c r="T3675" s="10">
        <v>3.7994999999999999E-3</v>
      </c>
      <c r="U3675" s="10">
        <v>3.4468837999999998E-3</v>
      </c>
      <c r="V3675" s="7" t="s">
        <v>36</v>
      </c>
      <c r="W3675" s="7" t="s">
        <v>362</v>
      </c>
      <c r="X3675" s="7" t="s">
        <v>363</v>
      </c>
      <c r="Y3675" s="7" t="s">
        <v>128</v>
      </c>
    </row>
    <row r="3676" spans="1:25" x14ac:dyDescent="0.25">
      <c r="A3676" s="6">
        <v>54316</v>
      </c>
      <c r="B3676" s="7" t="s">
        <v>2019</v>
      </c>
      <c r="C3676" s="8" t="s">
        <v>361</v>
      </c>
      <c r="D3676" s="8" t="s">
        <v>510</v>
      </c>
      <c r="E3676" s="9">
        <v>7</v>
      </c>
      <c r="F3676" s="8" t="s">
        <v>49</v>
      </c>
      <c r="G3676" s="8" t="s">
        <v>24</v>
      </c>
      <c r="H3676" s="8" t="s">
        <v>25</v>
      </c>
      <c r="I3676" s="10">
        <v>0</v>
      </c>
      <c r="J3676" s="10">
        <v>53</v>
      </c>
      <c r="K3676" s="10">
        <v>464</v>
      </c>
      <c r="L3676" s="10">
        <v>0</v>
      </c>
      <c r="M3676" s="10">
        <v>464</v>
      </c>
      <c r="N3676" s="10">
        <v>80</v>
      </c>
      <c r="O3676" s="7" t="s">
        <v>26</v>
      </c>
      <c r="P3676" s="13">
        <v>2.7000000000000001E-3</v>
      </c>
      <c r="Q3676" s="14">
        <v>6.3504000000000005E-2</v>
      </c>
      <c r="R3676" s="14">
        <v>6.7303500000000002E-2</v>
      </c>
      <c r="S3676" s="14" t="s">
        <v>3323</v>
      </c>
      <c r="T3676" s="10">
        <v>6.3504000000000005E-2</v>
      </c>
      <c r="U3676" s="10">
        <v>5.7610450899999999E-2</v>
      </c>
      <c r="V3676" s="7" t="s">
        <v>36</v>
      </c>
      <c r="W3676" s="7" t="s">
        <v>362</v>
      </c>
      <c r="X3676" s="7" t="s">
        <v>363</v>
      </c>
      <c r="Y3676" s="7" t="s">
        <v>128</v>
      </c>
    </row>
    <row r="3677" spans="1:25" x14ac:dyDescent="0.25">
      <c r="A3677" s="6">
        <v>54318</v>
      </c>
      <c r="B3677" s="7" t="s">
        <v>2020</v>
      </c>
      <c r="C3677" s="8" t="s">
        <v>694</v>
      </c>
      <c r="D3677" s="8" t="s">
        <v>510</v>
      </c>
      <c r="E3677" s="9">
        <v>7</v>
      </c>
      <c r="F3677" s="8" t="s">
        <v>41</v>
      </c>
      <c r="G3677" s="8" t="s">
        <v>42</v>
      </c>
      <c r="H3677" s="8" t="s">
        <v>43</v>
      </c>
      <c r="I3677" s="10">
        <v>152345464</v>
      </c>
      <c r="J3677" s="10">
        <v>5910138</v>
      </c>
      <c r="K3677" s="10">
        <v>8124740</v>
      </c>
      <c r="L3677" s="10">
        <v>737070</v>
      </c>
      <c r="M3677" s="10">
        <v>7387670</v>
      </c>
      <c r="N3677" s="10">
        <v>406237</v>
      </c>
      <c r="O3677" s="7" t="s">
        <v>44</v>
      </c>
      <c r="P3677" s="13">
        <v>4.7126687130911197E-3</v>
      </c>
      <c r="Q3677" s="14">
        <v>130.87996999999999</v>
      </c>
      <c r="R3677" s="14">
        <v>131.67985999999999</v>
      </c>
      <c r="S3677" s="14" t="s">
        <v>3323</v>
      </c>
      <c r="T3677" s="10">
        <v>130.87996860000001</v>
      </c>
      <c r="U3677" s="10">
        <v>118.73352862199999</v>
      </c>
      <c r="V3677" s="7" t="s">
        <v>50</v>
      </c>
      <c r="W3677" s="7" t="s">
        <v>164</v>
      </c>
      <c r="X3677" s="7" t="s">
        <v>165</v>
      </c>
      <c r="Y3677" s="7" t="s">
        <v>96</v>
      </c>
    </row>
    <row r="3678" spans="1:25" x14ac:dyDescent="0.25">
      <c r="A3678" s="6">
        <v>54318</v>
      </c>
      <c r="B3678" s="7" t="s">
        <v>2020</v>
      </c>
      <c r="C3678" s="8" t="s">
        <v>694</v>
      </c>
      <c r="D3678" s="8" t="s">
        <v>510</v>
      </c>
      <c r="E3678" s="9">
        <v>7</v>
      </c>
      <c r="F3678" s="8" t="s">
        <v>41</v>
      </c>
      <c r="G3678" s="8" t="s">
        <v>33</v>
      </c>
      <c r="H3678" s="8" t="s">
        <v>34</v>
      </c>
      <c r="I3678" s="10">
        <v>66617536</v>
      </c>
      <c r="J3678" s="10">
        <v>2553135</v>
      </c>
      <c r="K3678" s="10">
        <v>3513069</v>
      </c>
      <c r="L3678" s="10">
        <v>321652</v>
      </c>
      <c r="M3678" s="10">
        <v>3191417</v>
      </c>
      <c r="N3678" s="10">
        <v>3313949</v>
      </c>
      <c r="O3678" s="7" t="s">
        <v>35</v>
      </c>
      <c r="P3678" s="13" t="s">
        <v>3323</v>
      </c>
      <c r="Q3678" s="14">
        <v>0.79989520000000003</v>
      </c>
      <c r="R3678" s="14">
        <v>131.67985999999999</v>
      </c>
      <c r="S3678" s="14" t="s">
        <v>3323</v>
      </c>
      <c r="T3678" s="10">
        <v>0.79989518699999995</v>
      </c>
      <c r="U3678" s="10">
        <v>0.7256601533</v>
      </c>
      <c r="V3678" s="7" t="s">
        <v>50</v>
      </c>
      <c r="W3678" s="7" t="s">
        <v>164</v>
      </c>
      <c r="X3678" s="7" t="s">
        <v>165</v>
      </c>
      <c r="Y3678" s="7" t="s">
        <v>96</v>
      </c>
    </row>
    <row r="3679" spans="1:25" x14ac:dyDescent="0.25">
      <c r="A3679" s="6">
        <v>54321</v>
      </c>
      <c r="B3679" s="7" t="s">
        <v>2021</v>
      </c>
      <c r="C3679" s="8" t="s">
        <v>48</v>
      </c>
      <c r="D3679" s="8" t="s">
        <v>510</v>
      </c>
      <c r="E3679" s="9">
        <v>7</v>
      </c>
      <c r="F3679" s="8" t="s">
        <v>49</v>
      </c>
      <c r="G3679" s="8" t="s">
        <v>33</v>
      </c>
      <c r="H3679" s="8" t="s">
        <v>34</v>
      </c>
      <c r="I3679" s="10">
        <v>148670000</v>
      </c>
      <c r="J3679" s="10">
        <v>1107819</v>
      </c>
      <c r="K3679" s="10">
        <v>2157080</v>
      </c>
      <c r="L3679" s="10">
        <v>679989</v>
      </c>
      <c r="M3679" s="10">
        <v>1477091</v>
      </c>
      <c r="N3679" s="10">
        <v>2122062</v>
      </c>
      <c r="O3679" s="7" t="s">
        <v>35</v>
      </c>
      <c r="P3679" s="13" t="s">
        <v>3323</v>
      </c>
      <c r="Q3679" s="14">
        <v>0.63661860000000003</v>
      </c>
      <c r="R3679" s="14">
        <v>46.537463000000002</v>
      </c>
      <c r="S3679" s="14" t="s">
        <v>3323</v>
      </c>
      <c r="T3679" s="10">
        <v>0.63661860000000003</v>
      </c>
      <c r="U3679" s="10">
        <v>0.57753660529999995</v>
      </c>
      <c r="V3679" s="7" t="s">
        <v>36</v>
      </c>
      <c r="W3679" s="7" t="s">
        <v>59</v>
      </c>
      <c r="X3679" s="7" t="s">
        <v>60</v>
      </c>
      <c r="Y3679" s="7" t="s">
        <v>61</v>
      </c>
    </row>
    <row r="3680" spans="1:25" x14ac:dyDescent="0.25">
      <c r="A3680" s="6">
        <v>54321</v>
      </c>
      <c r="B3680" s="7" t="s">
        <v>2021</v>
      </c>
      <c r="C3680" s="8" t="s">
        <v>48</v>
      </c>
      <c r="D3680" s="8" t="s">
        <v>510</v>
      </c>
      <c r="E3680" s="9">
        <v>7</v>
      </c>
      <c r="F3680" s="8" t="s">
        <v>41</v>
      </c>
      <c r="G3680" s="8" t="s">
        <v>33</v>
      </c>
      <c r="H3680" s="8" t="s">
        <v>34</v>
      </c>
      <c r="I3680" s="10">
        <v>73292856</v>
      </c>
      <c r="J3680" s="10">
        <v>3909979</v>
      </c>
      <c r="K3680" s="10">
        <v>5546738</v>
      </c>
      <c r="L3680" s="10">
        <v>333433</v>
      </c>
      <c r="M3680" s="10">
        <v>5213305</v>
      </c>
      <c r="N3680" s="10">
        <v>5457335</v>
      </c>
      <c r="O3680" s="7" t="s">
        <v>35</v>
      </c>
      <c r="P3680" s="13" t="s">
        <v>3323</v>
      </c>
      <c r="Q3680" s="14">
        <v>1.6372005000000001</v>
      </c>
      <c r="R3680" s="14">
        <v>46.537463000000002</v>
      </c>
      <c r="S3680" s="14" t="s">
        <v>3323</v>
      </c>
      <c r="T3680" s="10">
        <v>1.6372005000000001</v>
      </c>
      <c r="U3680" s="10">
        <v>1.4852585503</v>
      </c>
      <c r="V3680" s="7" t="s">
        <v>36</v>
      </c>
      <c r="W3680" s="7" t="s">
        <v>59</v>
      </c>
      <c r="X3680" s="7" t="s">
        <v>60</v>
      </c>
      <c r="Y3680" s="7" t="s">
        <v>61</v>
      </c>
    </row>
    <row r="3681" spans="1:25" x14ac:dyDescent="0.25">
      <c r="A3681" s="6">
        <v>54321</v>
      </c>
      <c r="B3681" s="7" t="s">
        <v>2021</v>
      </c>
      <c r="C3681" s="8" t="s">
        <v>48</v>
      </c>
      <c r="D3681" s="8" t="s">
        <v>510</v>
      </c>
      <c r="E3681" s="9">
        <v>7</v>
      </c>
      <c r="F3681" s="8" t="s">
        <v>41</v>
      </c>
      <c r="G3681" s="8" t="s">
        <v>205</v>
      </c>
      <c r="H3681" s="8" t="s">
        <v>25</v>
      </c>
      <c r="I3681" s="10">
        <v>5988144</v>
      </c>
      <c r="J3681" s="10">
        <v>498961</v>
      </c>
      <c r="K3681" s="10">
        <v>692522</v>
      </c>
      <c r="L3681" s="10">
        <v>27243</v>
      </c>
      <c r="M3681" s="10">
        <v>665279</v>
      </c>
      <c r="N3681" s="10">
        <v>119400</v>
      </c>
      <c r="O3681" s="7" t="s">
        <v>26</v>
      </c>
      <c r="P3681" s="13">
        <v>1.20089823077132E-3</v>
      </c>
      <c r="Q3681" s="14">
        <v>44.263643999999999</v>
      </c>
      <c r="R3681" s="14">
        <v>46.537463000000002</v>
      </c>
      <c r="S3681" s="14" t="s">
        <v>3323</v>
      </c>
      <c r="T3681" s="10">
        <v>44.263643690400002</v>
      </c>
      <c r="U3681" s="10">
        <v>40.1557141344</v>
      </c>
      <c r="V3681" s="7" t="s">
        <v>36</v>
      </c>
      <c r="W3681" s="7" t="s">
        <v>59</v>
      </c>
      <c r="X3681" s="7" t="s">
        <v>60</v>
      </c>
      <c r="Y3681" s="7" t="s">
        <v>61</v>
      </c>
    </row>
    <row r="3682" spans="1:25" x14ac:dyDescent="0.25">
      <c r="A3682" s="6">
        <v>54323</v>
      </c>
      <c r="B3682" s="7" t="s">
        <v>2022</v>
      </c>
      <c r="C3682" s="8" t="s">
        <v>286</v>
      </c>
      <c r="D3682" s="8" t="s">
        <v>598</v>
      </c>
      <c r="E3682" s="9">
        <v>4</v>
      </c>
      <c r="F3682" s="8" t="s">
        <v>23</v>
      </c>
      <c r="G3682" s="8" t="s">
        <v>24</v>
      </c>
      <c r="H3682" s="8" t="s">
        <v>25</v>
      </c>
      <c r="I3682" s="10">
        <v>300000</v>
      </c>
      <c r="J3682" s="10">
        <v>0</v>
      </c>
      <c r="K3682" s="10">
        <v>3033</v>
      </c>
      <c r="L3682" s="10">
        <v>3033</v>
      </c>
      <c r="M3682" s="10">
        <v>0</v>
      </c>
      <c r="N3682" s="10">
        <v>514</v>
      </c>
      <c r="O3682" s="7" t="s">
        <v>26</v>
      </c>
      <c r="P3682" s="13">
        <v>2.7000000000000001E-3</v>
      </c>
      <c r="Q3682" s="14">
        <v>0.40801320000000002</v>
      </c>
      <c r="R3682" s="14">
        <v>0.40801320000000002</v>
      </c>
      <c r="S3682" s="14" t="s">
        <v>3323</v>
      </c>
      <c r="T3682" s="10">
        <v>0.40801320000000002</v>
      </c>
      <c r="U3682" s="10">
        <v>0.3701471469</v>
      </c>
      <c r="V3682" s="7" t="s">
        <v>36</v>
      </c>
      <c r="W3682" s="7" t="s">
        <v>37</v>
      </c>
      <c r="X3682" s="7" t="s">
        <v>38</v>
      </c>
      <c r="Y3682" s="7" t="s">
        <v>39</v>
      </c>
    </row>
    <row r="3683" spans="1:25" x14ac:dyDescent="0.25">
      <c r="A3683" s="6">
        <v>54324</v>
      </c>
      <c r="B3683" s="7" t="s">
        <v>2023</v>
      </c>
      <c r="C3683" s="8" t="s">
        <v>913</v>
      </c>
      <c r="D3683" s="8" t="s">
        <v>22</v>
      </c>
      <c r="E3683" s="9">
        <v>2</v>
      </c>
      <c r="F3683" s="8" t="s">
        <v>32</v>
      </c>
      <c r="G3683" s="8" t="s">
        <v>33</v>
      </c>
      <c r="H3683" s="8" t="s">
        <v>34</v>
      </c>
      <c r="I3683" s="10">
        <v>220834148</v>
      </c>
      <c r="J3683" s="10">
        <v>0</v>
      </c>
      <c r="K3683" s="10">
        <v>139103</v>
      </c>
      <c r="L3683" s="10">
        <v>139103</v>
      </c>
      <c r="M3683" s="10">
        <v>0</v>
      </c>
      <c r="N3683" s="10">
        <v>135313</v>
      </c>
      <c r="O3683" s="7" t="s">
        <v>35</v>
      </c>
      <c r="P3683" s="13" t="s">
        <v>3323</v>
      </c>
      <c r="Q3683" s="14">
        <v>4.0593900000000002E-2</v>
      </c>
      <c r="R3683" s="14">
        <v>4.6763447999999999</v>
      </c>
      <c r="S3683" s="14">
        <v>1.5329999999999999</v>
      </c>
      <c r="T3683" s="10">
        <v>1.33074979E-2</v>
      </c>
      <c r="U3683" s="10">
        <v>1.2072482900000001E-2</v>
      </c>
      <c r="V3683" s="7" t="s">
        <v>210</v>
      </c>
      <c r="W3683" s="7" t="s">
        <v>211</v>
      </c>
      <c r="X3683" s="7" t="s">
        <v>212</v>
      </c>
      <c r="Y3683" s="7" t="s">
        <v>212</v>
      </c>
    </row>
    <row r="3684" spans="1:25" x14ac:dyDescent="0.25">
      <c r="A3684" s="6">
        <v>54324</v>
      </c>
      <c r="B3684" s="7" t="s">
        <v>2023</v>
      </c>
      <c r="C3684" s="8" t="s">
        <v>913</v>
      </c>
      <c r="D3684" s="8" t="s">
        <v>22</v>
      </c>
      <c r="E3684" s="9">
        <v>2</v>
      </c>
      <c r="F3684" s="8" t="s">
        <v>32</v>
      </c>
      <c r="G3684" s="8" t="s">
        <v>24</v>
      </c>
      <c r="H3684" s="8" t="s">
        <v>25</v>
      </c>
      <c r="I3684" s="10">
        <v>881852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7" t="s">
        <v>26</v>
      </c>
      <c r="P3684" s="13" t="s">
        <v>3323</v>
      </c>
      <c r="Q3684" s="14">
        <v>0</v>
      </c>
      <c r="R3684" s="14">
        <v>4.6763447999999999</v>
      </c>
      <c r="S3684" s="14">
        <v>1.5329999999999999</v>
      </c>
      <c r="T3684" s="10">
        <v>0</v>
      </c>
      <c r="U3684" s="10">
        <v>0</v>
      </c>
      <c r="V3684" s="7" t="s">
        <v>210</v>
      </c>
      <c r="W3684" s="7" t="s">
        <v>211</v>
      </c>
      <c r="X3684" s="7" t="s">
        <v>212</v>
      </c>
      <c r="Y3684" s="7" t="s">
        <v>212</v>
      </c>
    </row>
    <row r="3685" spans="1:25" x14ac:dyDescent="0.25">
      <c r="A3685" s="6">
        <v>54324</v>
      </c>
      <c r="B3685" s="7" t="s">
        <v>2023</v>
      </c>
      <c r="C3685" s="8" t="s">
        <v>913</v>
      </c>
      <c r="D3685" s="8" t="s">
        <v>22</v>
      </c>
      <c r="E3685" s="9">
        <v>2</v>
      </c>
      <c r="F3685" s="8" t="s">
        <v>40</v>
      </c>
      <c r="G3685" s="8" t="s">
        <v>33</v>
      </c>
      <c r="H3685" s="8" t="s">
        <v>34</v>
      </c>
      <c r="I3685" s="10">
        <v>385548787</v>
      </c>
      <c r="J3685" s="10">
        <v>0</v>
      </c>
      <c r="K3685" s="10">
        <v>5263229</v>
      </c>
      <c r="L3685" s="10">
        <v>5263229</v>
      </c>
      <c r="M3685" s="10">
        <v>0</v>
      </c>
      <c r="N3685" s="10">
        <v>5119873</v>
      </c>
      <c r="O3685" s="7" t="s">
        <v>35</v>
      </c>
      <c r="P3685" s="13" t="s">
        <v>3323</v>
      </c>
      <c r="Q3685" s="14">
        <v>1.5359619</v>
      </c>
      <c r="R3685" s="14">
        <v>4.6763447999999999</v>
      </c>
      <c r="S3685" s="14">
        <v>1.5329999999999999</v>
      </c>
      <c r="T3685" s="10">
        <v>0.50351924280000004</v>
      </c>
      <c r="U3685" s="10">
        <v>0.45678966050000003</v>
      </c>
      <c r="V3685" s="7" t="s">
        <v>210</v>
      </c>
      <c r="W3685" s="7" t="s">
        <v>211</v>
      </c>
      <c r="X3685" s="7" t="s">
        <v>212</v>
      </c>
      <c r="Y3685" s="7" t="s">
        <v>212</v>
      </c>
    </row>
    <row r="3686" spans="1:25" x14ac:dyDescent="0.25">
      <c r="A3686" s="6">
        <v>54324</v>
      </c>
      <c r="B3686" s="7" t="s">
        <v>2023</v>
      </c>
      <c r="C3686" s="8" t="s">
        <v>913</v>
      </c>
      <c r="D3686" s="8" t="s">
        <v>22</v>
      </c>
      <c r="E3686" s="9">
        <v>2</v>
      </c>
      <c r="F3686" s="8" t="s">
        <v>40</v>
      </c>
      <c r="G3686" s="8" t="s">
        <v>24</v>
      </c>
      <c r="H3686" s="8" t="s">
        <v>25</v>
      </c>
      <c r="I3686" s="10">
        <v>1614213</v>
      </c>
      <c r="J3686" s="10">
        <v>0</v>
      </c>
      <c r="K3686" s="10">
        <v>22291</v>
      </c>
      <c r="L3686" s="10">
        <v>22291</v>
      </c>
      <c r="M3686" s="10">
        <v>0</v>
      </c>
      <c r="N3686" s="10">
        <v>3850</v>
      </c>
      <c r="O3686" s="7" t="s">
        <v>26</v>
      </c>
      <c r="P3686" s="13">
        <v>2.7000000000000001E-3</v>
      </c>
      <c r="Q3686" s="14">
        <v>3.0997889999999999</v>
      </c>
      <c r="R3686" s="14">
        <v>4.6763447999999999</v>
      </c>
      <c r="S3686" s="14">
        <v>1.5329999999999999</v>
      </c>
      <c r="T3686" s="10">
        <v>1.0161732592999999</v>
      </c>
      <c r="U3686" s="10">
        <v>0.92186633340000002</v>
      </c>
      <c r="V3686" s="7" t="s">
        <v>210</v>
      </c>
      <c r="W3686" s="7" t="s">
        <v>211</v>
      </c>
      <c r="X3686" s="7" t="s">
        <v>212</v>
      </c>
      <c r="Y3686" s="7" t="s">
        <v>212</v>
      </c>
    </row>
    <row r="3687" spans="1:25" x14ac:dyDescent="0.25">
      <c r="A3687" s="6">
        <v>54330</v>
      </c>
      <c r="B3687" s="7" t="s">
        <v>2024</v>
      </c>
      <c r="C3687" s="8" t="s">
        <v>48</v>
      </c>
      <c r="D3687" s="8" t="s">
        <v>510</v>
      </c>
      <c r="E3687" s="9">
        <v>7</v>
      </c>
      <c r="F3687" s="8" t="s">
        <v>49</v>
      </c>
      <c r="G3687" s="8" t="s">
        <v>33</v>
      </c>
      <c r="H3687" s="8" t="s">
        <v>34</v>
      </c>
      <c r="I3687" s="10">
        <v>4508000</v>
      </c>
      <c r="J3687" s="10">
        <v>4245</v>
      </c>
      <c r="K3687" s="10">
        <v>62321</v>
      </c>
      <c r="L3687" s="10">
        <v>49048</v>
      </c>
      <c r="M3687" s="10">
        <v>13273</v>
      </c>
      <c r="N3687" s="10">
        <v>61098</v>
      </c>
      <c r="O3687" s="7" t="s">
        <v>35</v>
      </c>
      <c r="P3687" s="13" t="s">
        <v>3323</v>
      </c>
      <c r="Q3687" s="14">
        <v>1.8329399999999999E-2</v>
      </c>
      <c r="R3687" s="14">
        <v>1.8329399999999999E-2</v>
      </c>
      <c r="S3687" s="14" t="s">
        <v>3323</v>
      </c>
      <c r="T3687" s="10">
        <v>1.8329399999999999E-2</v>
      </c>
      <c r="U3687" s="10">
        <v>1.6628322599999999E-2</v>
      </c>
      <c r="V3687" s="7" t="s">
        <v>124</v>
      </c>
      <c r="W3687" s="7" t="s">
        <v>161</v>
      </c>
      <c r="X3687" s="7" t="s">
        <v>162</v>
      </c>
      <c r="Y3687" s="7" t="s">
        <v>162</v>
      </c>
    </row>
    <row r="3688" spans="1:25" x14ac:dyDescent="0.25">
      <c r="A3688" s="6">
        <v>54333</v>
      </c>
      <c r="B3688" s="7" t="s">
        <v>2025</v>
      </c>
      <c r="C3688" s="8" t="s">
        <v>873</v>
      </c>
      <c r="D3688" s="8" t="s">
        <v>598</v>
      </c>
      <c r="E3688" s="9">
        <v>5</v>
      </c>
      <c r="F3688" s="8" t="s">
        <v>32</v>
      </c>
      <c r="G3688" s="8" t="s">
        <v>33</v>
      </c>
      <c r="H3688" s="8" t="s">
        <v>34</v>
      </c>
      <c r="I3688" s="10">
        <v>352728</v>
      </c>
      <c r="J3688" s="10">
        <v>28104</v>
      </c>
      <c r="K3688" s="10">
        <v>39659</v>
      </c>
      <c r="L3688" s="10">
        <v>1682</v>
      </c>
      <c r="M3688" s="10">
        <v>37977</v>
      </c>
      <c r="N3688" s="10">
        <v>38281</v>
      </c>
      <c r="O3688" s="7" t="s">
        <v>35</v>
      </c>
      <c r="P3688" s="13" t="s">
        <v>3323</v>
      </c>
      <c r="Q3688" s="14">
        <v>1.1484299999999999E-2</v>
      </c>
      <c r="R3688" s="14">
        <v>0.19721669999999999</v>
      </c>
      <c r="S3688" s="14" t="s">
        <v>3323</v>
      </c>
      <c r="T3688" s="10">
        <v>1.1484299999999999E-2</v>
      </c>
      <c r="U3688" s="10">
        <v>1.0418488599999999E-2</v>
      </c>
      <c r="V3688" s="7" t="s">
        <v>177</v>
      </c>
      <c r="W3688" s="7" t="s">
        <v>70</v>
      </c>
      <c r="X3688" s="7" t="s">
        <v>71</v>
      </c>
      <c r="Y3688" s="7" t="s">
        <v>72</v>
      </c>
    </row>
    <row r="3689" spans="1:25" x14ac:dyDescent="0.25">
      <c r="A3689" s="6">
        <v>54333</v>
      </c>
      <c r="B3689" s="7" t="s">
        <v>2025</v>
      </c>
      <c r="C3689" s="8" t="s">
        <v>873</v>
      </c>
      <c r="D3689" s="8" t="s">
        <v>598</v>
      </c>
      <c r="E3689" s="9">
        <v>5</v>
      </c>
      <c r="F3689" s="8" t="s">
        <v>32</v>
      </c>
      <c r="G3689" s="8" t="s">
        <v>24</v>
      </c>
      <c r="H3689" s="8" t="s">
        <v>25</v>
      </c>
      <c r="I3689" s="10">
        <v>272</v>
      </c>
      <c r="J3689" s="10">
        <v>18</v>
      </c>
      <c r="K3689" s="10">
        <v>24</v>
      </c>
      <c r="L3689" s="10">
        <v>0</v>
      </c>
      <c r="M3689" s="10">
        <v>24</v>
      </c>
      <c r="N3689" s="10">
        <v>4</v>
      </c>
      <c r="O3689" s="7" t="s">
        <v>26</v>
      </c>
      <c r="P3689" s="13">
        <v>2.7000000000000001E-3</v>
      </c>
      <c r="Q3689" s="14">
        <v>3.2206000000000001E-3</v>
      </c>
      <c r="R3689" s="14">
        <v>0.19721669999999999</v>
      </c>
      <c r="S3689" s="14" t="s">
        <v>3323</v>
      </c>
      <c r="T3689" s="10">
        <v>3.2205599999999999E-3</v>
      </c>
      <c r="U3689" s="10">
        <v>2.9216729E-3</v>
      </c>
      <c r="V3689" s="7" t="s">
        <v>177</v>
      </c>
      <c r="W3689" s="7" t="s">
        <v>70</v>
      </c>
      <c r="X3689" s="7" t="s">
        <v>71</v>
      </c>
      <c r="Y3689" s="7" t="s">
        <v>72</v>
      </c>
    </row>
    <row r="3690" spans="1:25" x14ac:dyDescent="0.25">
      <c r="A3690" s="6">
        <v>54333</v>
      </c>
      <c r="B3690" s="7" t="s">
        <v>2025</v>
      </c>
      <c r="C3690" s="8" t="s">
        <v>873</v>
      </c>
      <c r="D3690" s="8" t="s">
        <v>598</v>
      </c>
      <c r="E3690" s="9">
        <v>5</v>
      </c>
      <c r="F3690" s="8" t="s">
        <v>40</v>
      </c>
      <c r="G3690" s="8" t="s">
        <v>33</v>
      </c>
      <c r="H3690" s="8" t="s">
        <v>34</v>
      </c>
      <c r="I3690" s="10">
        <v>34331983</v>
      </c>
      <c r="J3690" s="10">
        <v>229943</v>
      </c>
      <c r="K3690" s="10">
        <v>474571</v>
      </c>
      <c r="L3690" s="10">
        <v>163838</v>
      </c>
      <c r="M3690" s="10">
        <v>310733</v>
      </c>
      <c r="N3690" s="10">
        <v>458080</v>
      </c>
      <c r="O3690" s="7" t="s">
        <v>35</v>
      </c>
      <c r="P3690" s="13" t="s">
        <v>3323</v>
      </c>
      <c r="Q3690" s="14">
        <v>0.13742399999999999</v>
      </c>
      <c r="R3690" s="14">
        <v>0.19721669999999999</v>
      </c>
      <c r="S3690" s="14" t="s">
        <v>3323</v>
      </c>
      <c r="T3690" s="10">
        <v>0.13742399999999999</v>
      </c>
      <c r="U3690" s="10">
        <v>0.124670235</v>
      </c>
      <c r="V3690" s="7" t="s">
        <v>177</v>
      </c>
      <c r="W3690" s="7" t="s">
        <v>70</v>
      </c>
      <c r="X3690" s="7" t="s">
        <v>71</v>
      </c>
      <c r="Y3690" s="7" t="s">
        <v>72</v>
      </c>
    </row>
    <row r="3691" spans="1:25" x14ac:dyDescent="0.25">
      <c r="A3691" s="6">
        <v>54333</v>
      </c>
      <c r="B3691" s="7" t="s">
        <v>2025</v>
      </c>
      <c r="C3691" s="8" t="s">
        <v>873</v>
      </c>
      <c r="D3691" s="8" t="s">
        <v>598</v>
      </c>
      <c r="E3691" s="9">
        <v>5</v>
      </c>
      <c r="F3691" s="8" t="s">
        <v>40</v>
      </c>
      <c r="G3691" s="8" t="s">
        <v>24</v>
      </c>
      <c r="H3691" s="8" t="s">
        <v>25</v>
      </c>
      <c r="I3691" s="10">
        <v>24017</v>
      </c>
      <c r="J3691" s="10">
        <v>157</v>
      </c>
      <c r="K3691" s="10">
        <v>327</v>
      </c>
      <c r="L3691" s="10">
        <v>115</v>
      </c>
      <c r="M3691" s="10">
        <v>212</v>
      </c>
      <c r="N3691" s="10">
        <v>56</v>
      </c>
      <c r="O3691" s="7" t="s">
        <v>26</v>
      </c>
      <c r="P3691" s="13">
        <v>2.7000000000000001E-3</v>
      </c>
      <c r="Q3691" s="14">
        <v>4.5087799999999997E-2</v>
      </c>
      <c r="R3691" s="14">
        <v>0.19721669999999999</v>
      </c>
      <c r="S3691" s="14" t="s">
        <v>3323</v>
      </c>
      <c r="T3691" s="10">
        <v>4.5087839999999997E-2</v>
      </c>
      <c r="U3691" s="10">
        <v>4.0903420099999997E-2</v>
      </c>
      <c r="V3691" s="7" t="s">
        <v>177</v>
      </c>
      <c r="W3691" s="7" t="s">
        <v>70</v>
      </c>
      <c r="X3691" s="7" t="s">
        <v>71</v>
      </c>
      <c r="Y3691" s="7" t="s">
        <v>72</v>
      </c>
    </row>
    <row r="3692" spans="1:25" x14ac:dyDescent="0.25">
      <c r="A3692" s="6">
        <v>54335</v>
      </c>
      <c r="B3692" s="7" t="s">
        <v>2026</v>
      </c>
      <c r="C3692" s="8" t="s">
        <v>827</v>
      </c>
      <c r="D3692" s="8" t="s">
        <v>510</v>
      </c>
      <c r="E3692" s="9">
        <v>7</v>
      </c>
      <c r="F3692" s="8" t="s">
        <v>41</v>
      </c>
      <c r="G3692" s="8" t="s">
        <v>33</v>
      </c>
      <c r="H3692" s="8" t="s">
        <v>34</v>
      </c>
      <c r="I3692" s="10">
        <v>14728480</v>
      </c>
      <c r="J3692" s="10">
        <v>1163106</v>
      </c>
      <c r="K3692" s="10">
        <v>1499893</v>
      </c>
      <c r="L3692" s="10">
        <v>63960</v>
      </c>
      <c r="M3692" s="10">
        <v>1435933</v>
      </c>
      <c r="N3692" s="10">
        <v>1403081</v>
      </c>
      <c r="O3692" s="7" t="s">
        <v>35</v>
      </c>
      <c r="P3692" s="13" t="s">
        <v>3323</v>
      </c>
      <c r="Q3692" s="14">
        <v>0.42092429999999997</v>
      </c>
      <c r="R3692" s="14">
        <v>0.42092429999999997</v>
      </c>
      <c r="S3692" s="14" t="s">
        <v>3323</v>
      </c>
      <c r="T3692" s="10">
        <v>0.42092429999999997</v>
      </c>
      <c r="U3692" s="10">
        <v>0.38186002000000002</v>
      </c>
      <c r="V3692" s="7" t="s">
        <v>177</v>
      </c>
      <c r="W3692" s="7" t="s">
        <v>70</v>
      </c>
      <c r="X3692" s="7" t="s">
        <v>71</v>
      </c>
      <c r="Y3692" s="7" t="s">
        <v>72</v>
      </c>
    </row>
    <row r="3693" spans="1:25" ht="26.25" x14ac:dyDescent="0.25">
      <c r="A3693" s="6">
        <v>54349</v>
      </c>
      <c r="B3693" s="7" t="s">
        <v>2027</v>
      </c>
      <c r="C3693" s="8" t="s">
        <v>744</v>
      </c>
      <c r="D3693" s="8" t="s">
        <v>22</v>
      </c>
      <c r="E3693" s="9">
        <v>3</v>
      </c>
      <c r="F3693" s="8" t="s">
        <v>32</v>
      </c>
      <c r="G3693" s="8" t="s">
        <v>33</v>
      </c>
      <c r="H3693" s="8" t="s">
        <v>34</v>
      </c>
      <c r="I3693" s="10">
        <v>189692000</v>
      </c>
      <c r="J3693" s="10">
        <v>0</v>
      </c>
      <c r="K3693" s="10">
        <v>1148169</v>
      </c>
      <c r="L3693" s="10">
        <v>1148169</v>
      </c>
      <c r="M3693" s="10">
        <v>0</v>
      </c>
      <c r="N3693" s="10">
        <v>1097818</v>
      </c>
      <c r="O3693" s="7" t="s">
        <v>35</v>
      </c>
      <c r="P3693" s="13" t="s">
        <v>3323</v>
      </c>
      <c r="Q3693" s="14">
        <v>0.32934540000000001</v>
      </c>
      <c r="R3693" s="14">
        <v>2.0112543000000001</v>
      </c>
      <c r="S3693" s="14" t="s">
        <v>3323</v>
      </c>
      <c r="T3693" s="10">
        <v>0.32934540000000001</v>
      </c>
      <c r="U3693" s="10">
        <v>0.29878018690000002</v>
      </c>
      <c r="V3693" s="7" t="s">
        <v>50</v>
      </c>
      <c r="W3693" s="7" t="s">
        <v>745</v>
      </c>
      <c r="X3693" s="7" t="s">
        <v>746</v>
      </c>
      <c r="Y3693" s="7" t="s">
        <v>96</v>
      </c>
    </row>
    <row r="3694" spans="1:25" ht="26.25" x14ac:dyDescent="0.25">
      <c r="A3694" s="6">
        <v>54349</v>
      </c>
      <c r="B3694" s="7" t="s">
        <v>2027</v>
      </c>
      <c r="C3694" s="8" t="s">
        <v>744</v>
      </c>
      <c r="D3694" s="8" t="s">
        <v>22</v>
      </c>
      <c r="E3694" s="9">
        <v>3</v>
      </c>
      <c r="F3694" s="8" t="s">
        <v>40</v>
      </c>
      <c r="G3694" s="8" t="s">
        <v>33</v>
      </c>
      <c r="H3694" s="8" t="s">
        <v>34</v>
      </c>
      <c r="I3694" s="10">
        <v>517163000</v>
      </c>
      <c r="J3694" s="10">
        <v>835672</v>
      </c>
      <c r="K3694" s="10">
        <v>5860819</v>
      </c>
      <c r="L3694" s="10">
        <v>4082791</v>
      </c>
      <c r="M3694" s="10">
        <v>1778028</v>
      </c>
      <c r="N3694" s="10">
        <v>5606363</v>
      </c>
      <c r="O3694" s="7" t="s">
        <v>35</v>
      </c>
      <c r="P3694" s="13" t="s">
        <v>3323</v>
      </c>
      <c r="Q3694" s="14">
        <v>1.6819089</v>
      </c>
      <c r="R3694" s="14">
        <v>2.0112543000000001</v>
      </c>
      <c r="S3694" s="14" t="s">
        <v>3323</v>
      </c>
      <c r="T3694" s="10">
        <v>1.6819089</v>
      </c>
      <c r="U3694" s="10">
        <v>1.5258177447000001</v>
      </c>
      <c r="V3694" s="7" t="s">
        <v>50</v>
      </c>
      <c r="W3694" s="7" t="s">
        <v>745</v>
      </c>
      <c r="X3694" s="7" t="s">
        <v>746</v>
      </c>
      <c r="Y3694" s="7" t="s">
        <v>96</v>
      </c>
    </row>
    <row r="3695" spans="1:25" x14ac:dyDescent="0.25">
      <c r="A3695" s="6">
        <v>54350</v>
      </c>
      <c r="B3695" s="7" t="s">
        <v>2028</v>
      </c>
      <c r="C3695" s="8" t="s">
        <v>744</v>
      </c>
      <c r="D3695" s="8" t="s">
        <v>22</v>
      </c>
      <c r="E3695" s="9">
        <v>3</v>
      </c>
      <c r="F3695" s="8" t="s">
        <v>32</v>
      </c>
      <c r="G3695" s="8" t="s">
        <v>33</v>
      </c>
      <c r="H3695" s="8" t="s">
        <v>34</v>
      </c>
      <c r="I3695" s="10">
        <v>181099000</v>
      </c>
      <c r="J3695" s="10">
        <v>0</v>
      </c>
      <c r="K3695" s="10">
        <v>844505</v>
      </c>
      <c r="L3695" s="10">
        <v>844505</v>
      </c>
      <c r="M3695" s="10">
        <v>0</v>
      </c>
      <c r="N3695" s="10">
        <v>807704</v>
      </c>
      <c r="O3695" s="7" t="s">
        <v>35</v>
      </c>
      <c r="P3695" s="13" t="s">
        <v>3323</v>
      </c>
      <c r="Q3695" s="14">
        <v>0.2423112</v>
      </c>
      <c r="R3695" s="14">
        <v>1.8801615</v>
      </c>
      <c r="S3695" s="14" t="s">
        <v>3323</v>
      </c>
      <c r="T3695" s="10">
        <v>0.2423112</v>
      </c>
      <c r="U3695" s="10">
        <v>0.2198232786</v>
      </c>
      <c r="V3695" s="7" t="s">
        <v>50</v>
      </c>
      <c r="W3695" s="7" t="s">
        <v>745</v>
      </c>
      <c r="X3695" s="7" t="s">
        <v>746</v>
      </c>
      <c r="Y3695" s="7" t="s">
        <v>96</v>
      </c>
    </row>
    <row r="3696" spans="1:25" x14ac:dyDescent="0.25">
      <c r="A3696" s="6">
        <v>54350</v>
      </c>
      <c r="B3696" s="7" t="s">
        <v>2028</v>
      </c>
      <c r="C3696" s="8" t="s">
        <v>744</v>
      </c>
      <c r="D3696" s="8" t="s">
        <v>22</v>
      </c>
      <c r="E3696" s="9">
        <v>3</v>
      </c>
      <c r="F3696" s="8" t="s">
        <v>40</v>
      </c>
      <c r="G3696" s="8" t="s">
        <v>33</v>
      </c>
      <c r="H3696" s="8" t="s">
        <v>34</v>
      </c>
      <c r="I3696" s="10">
        <v>528531000</v>
      </c>
      <c r="J3696" s="10">
        <v>530314</v>
      </c>
      <c r="K3696" s="10">
        <v>5705698</v>
      </c>
      <c r="L3696" s="10">
        <v>4552842</v>
      </c>
      <c r="M3696" s="10">
        <v>1152856</v>
      </c>
      <c r="N3696" s="10">
        <v>5459501</v>
      </c>
      <c r="O3696" s="7" t="s">
        <v>35</v>
      </c>
      <c r="P3696" s="13" t="s">
        <v>3323</v>
      </c>
      <c r="Q3696" s="14">
        <v>1.6378503</v>
      </c>
      <c r="R3696" s="14">
        <v>1.8801615</v>
      </c>
      <c r="S3696" s="14" t="s">
        <v>3323</v>
      </c>
      <c r="T3696" s="10">
        <v>1.6378503</v>
      </c>
      <c r="U3696" s="10">
        <v>1.485848045</v>
      </c>
      <c r="V3696" s="7" t="s">
        <v>50</v>
      </c>
      <c r="W3696" s="7" t="s">
        <v>745</v>
      </c>
      <c r="X3696" s="7" t="s">
        <v>746</v>
      </c>
      <c r="Y3696" s="7" t="s">
        <v>96</v>
      </c>
    </row>
    <row r="3697" spans="1:25" ht="26.25" x14ac:dyDescent="0.25">
      <c r="A3697" s="6">
        <v>54358</v>
      </c>
      <c r="B3697" s="7" t="s">
        <v>3411</v>
      </c>
      <c r="C3697" s="8" t="s">
        <v>286</v>
      </c>
      <c r="D3697" s="8" t="s">
        <v>510</v>
      </c>
      <c r="E3697" s="9">
        <v>7</v>
      </c>
      <c r="F3697" s="8" t="s">
        <v>41</v>
      </c>
      <c r="G3697" s="8" t="s">
        <v>42</v>
      </c>
      <c r="H3697" s="8" t="s">
        <v>43</v>
      </c>
      <c r="I3697" s="10">
        <v>1853087</v>
      </c>
      <c r="J3697" s="10">
        <v>48475</v>
      </c>
      <c r="K3697" s="10">
        <v>84708</v>
      </c>
      <c r="L3697" s="10">
        <v>10130</v>
      </c>
      <c r="M3697" s="10">
        <v>74578</v>
      </c>
      <c r="N3697" s="10">
        <v>3258</v>
      </c>
      <c r="O3697" s="7" t="s">
        <v>44</v>
      </c>
      <c r="P3697" s="13">
        <v>8.0000000000000002E-3</v>
      </c>
      <c r="Q3697" s="14">
        <v>49.521599999999999</v>
      </c>
      <c r="R3697" s="14">
        <v>3473.3112999999998</v>
      </c>
      <c r="S3697" s="14" t="s">
        <v>3323</v>
      </c>
      <c r="T3697" s="10">
        <v>49.521599999999999</v>
      </c>
      <c r="U3697" s="10">
        <v>44.925700807399998</v>
      </c>
      <c r="V3697" s="7" t="s">
        <v>36</v>
      </c>
      <c r="W3697" s="7" t="s">
        <v>37</v>
      </c>
      <c r="X3697" s="7" t="s">
        <v>38</v>
      </c>
      <c r="Y3697" s="7" t="s">
        <v>39</v>
      </c>
    </row>
    <row r="3698" spans="1:25" ht="26.25" x14ac:dyDescent="0.25">
      <c r="A3698" s="6">
        <v>54358</v>
      </c>
      <c r="B3698" s="7" t="s">
        <v>3411</v>
      </c>
      <c r="C3698" s="8" t="s">
        <v>286</v>
      </c>
      <c r="D3698" s="8" t="s">
        <v>510</v>
      </c>
      <c r="E3698" s="9">
        <v>7</v>
      </c>
      <c r="F3698" s="8" t="s">
        <v>41</v>
      </c>
      <c r="G3698" s="8" t="s">
        <v>33</v>
      </c>
      <c r="H3698" s="8" t="s">
        <v>34</v>
      </c>
      <c r="I3698" s="10">
        <v>66968576</v>
      </c>
      <c r="J3698" s="10">
        <v>1842710</v>
      </c>
      <c r="K3698" s="10">
        <v>3201004</v>
      </c>
      <c r="L3698" s="10">
        <v>366066</v>
      </c>
      <c r="M3698" s="10">
        <v>2834938</v>
      </c>
      <c r="N3698" s="10">
        <v>3110567</v>
      </c>
      <c r="O3698" s="7" t="s">
        <v>35</v>
      </c>
      <c r="P3698" s="13" t="s">
        <v>3323</v>
      </c>
      <c r="Q3698" s="14">
        <v>0.9331701</v>
      </c>
      <c r="R3698" s="14">
        <v>3473.3112999999998</v>
      </c>
      <c r="S3698" s="14" t="s">
        <v>3323</v>
      </c>
      <c r="T3698" s="10">
        <v>0.9331701</v>
      </c>
      <c r="U3698" s="10">
        <v>0.84656636119999995</v>
      </c>
      <c r="V3698" s="7" t="s">
        <v>36</v>
      </c>
      <c r="W3698" s="7" t="s">
        <v>37</v>
      </c>
      <c r="X3698" s="7" t="s">
        <v>38</v>
      </c>
      <c r="Y3698" s="7" t="s">
        <v>39</v>
      </c>
    </row>
    <row r="3699" spans="1:25" ht="26.25" x14ac:dyDescent="0.25">
      <c r="A3699" s="6">
        <v>54358</v>
      </c>
      <c r="B3699" s="7" t="s">
        <v>3411</v>
      </c>
      <c r="C3699" s="8" t="s">
        <v>286</v>
      </c>
      <c r="D3699" s="8" t="s">
        <v>510</v>
      </c>
      <c r="E3699" s="9">
        <v>7</v>
      </c>
      <c r="F3699" s="8" t="s">
        <v>41</v>
      </c>
      <c r="G3699" s="8" t="s">
        <v>3335</v>
      </c>
      <c r="H3699" s="8" t="s">
        <v>3325</v>
      </c>
      <c r="I3699" s="10">
        <v>221193204</v>
      </c>
      <c r="J3699" s="10">
        <v>6099312</v>
      </c>
      <c r="K3699" s="10">
        <v>10592652</v>
      </c>
      <c r="L3699" s="10">
        <v>1209096</v>
      </c>
      <c r="M3699" s="10">
        <v>9383556</v>
      </c>
      <c r="N3699" s="10">
        <v>958611</v>
      </c>
      <c r="O3699" s="7" t="s">
        <v>44</v>
      </c>
      <c r="P3699" s="13" t="s">
        <v>3323</v>
      </c>
      <c r="Q3699" s="14">
        <v>3355.1385</v>
      </c>
      <c r="R3699" s="14">
        <v>3473.3112999999998</v>
      </c>
      <c r="S3699" s="14" t="s">
        <v>3323</v>
      </c>
      <c r="T3699" s="10">
        <v>3355.1385</v>
      </c>
      <c r="U3699" s="10">
        <v>3043.7616801233999</v>
      </c>
      <c r="V3699" s="7" t="s">
        <v>36</v>
      </c>
      <c r="W3699" s="7" t="s">
        <v>37</v>
      </c>
      <c r="X3699" s="7" t="s">
        <v>38</v>
      </c>
      <c r="Y3699" s="7" t="s">
        <v>39</v>
      </c>
    </row>
    <row r="3700" spans="1:25" ht="26.25" x14ac:dyDescent="0.25">
      <c r="A3700" s="6">
        <v>54358</v>
      </c>
      <c r="B3700" s="7" t="s">
        <v>3411</v>
      </c>
      <c r="C3700" s="8" t="s">
        <v>286</v>
      </c>
      <c r="D3700" s="8" t="s">
        <v>510</v>
      </c>
      <c r="E3700" s="9">
        <v>7</v>
      </c>
      <c r="F3700" s="8" t="s">
        <v>41</v>
      </c>
      <c r="G3700" s="8" t="s">
        <v>3324</v>
      </c>
      <c r="H3700" s="8" t="s">
        <v>3325</v>
      </c>
      <c r="I3700" s="10">
        <v>77771394</v>
      </c>
      <c r="J3700" s="10">
        <v>2131323</v>
      </c>
      <c r="K3700" s="10">
        <v>3704072</v>
      </c>
      <c r="L3700" s="10">
        <v>425115</v>
      </c>
      <c r="M3700" s="10">
        <v>3278957</v>
      </c>
      <c r="N3700" s="10">
        <v>474881</v>
      </c>
      <c r="O3700" s="7" t="s">
        <v>44</v>
      </c>
      <c r="P3700" s="13" t="s">
        <v>3323</v>
      </c>
      <c r="Q3700" s="14">
        <v>67.718030999999996</v>
      </c>
      <c r="R3700" s="14">
        <v>3473.3112999999998</v>
      </c>
      <c r="S3700" s="14" t="s">
        <v>3323</v>
      </c>
      <c r="T3700" s="10">
        <v>67.718030600000006</v>
      </c>
      <c r="U3700" s="10">
        <v>61.433394357300003</v>
      </c>
      <c r="V3700" s="7" t="s">
        <v>36</v>
      </c>
      <c r="W3700" s="7" t="s">
        <v>37</v>
      </c>
      <c r="X3700" s="7" t="s">
        <v>38</v>
      </c>
      <c r="Y3700" s="7" t="s">
        <v>39</v>
      </c>
    </row>
    <row r="3701" spans="1:25" x14ac:dyDescent="0.25">
      <c r="A3701" s="6">
        <v>54363</v>
      </c>
      <c r="B3701" s="7" t="s">
        <v>2029</v>
      </c>
      <c r="C3701" s="8" t="s">
        <v>361</v>
      </c>
      <c r="D3701" s="8" t="s">
        <v>510</v>
      </c>
      <c r="E3701" s="9">
        <v>6</v>
      </c>
      <c r="F3701" s="8" t="s">
        <v>23</v>
      </c>
      <c r="G3701" s="8" t="s">
        <v>24</v>
      </c>
      <c r="H3701" s="8" t="s">
        <v>25</v>
      </c>
      <c r="I3701" s="10">
        <v>0</v>
      </c>
      <c r="J3701" s="10">
        <v>0</v>
      </c>
      <c r="K3701" s="10">
        <v>204</v>
      </c>
      <c r="L3701" s="10">
        <v>204</v>
      </c>
      <c r="M3701" s="10">
        <v>0</v>
      </c>
      <c r="N3701" s="10">
        <v>36</v>
      </c>
      <c r="O3701" s="7" t="s">
        <v>26</v>
      </c>
      <c r="P3701" s="13">
        <v>2.7000000000000001E-3</v>
      </c>
      <c r="Q3701" s="14">
        <v>2.8576799999999999E-2</v>
      </c>
      <c r="R3701" s="14">
        <v>2.8576799999999999E-2</v>
      </c>
      <c r="S3701" s="14" t="s">
        <v>3323</v>
      </c>
      <c r="T3701" s="10">
        <v>2.8576799999999999E-2</v>
      </c>
      <c r="U3701" s="10">
        <v>2.5924702899999999E-2</v>
      </c>
      <c r="V3701" s="7" t="s">
        <v>36</v>
      </c>
      <c r="W3701" s="7" t="s">
        <v>814</v>
      </c>
      <c r="X3701" s="7" t="s">
        <v>815</v>
      </c>
      <c r="Y3701" s="7" t="s">
        <v>128</v>
      </c>
    </row>
    <row r="3702" spans="1:25" x14ac:dyDescent="0.25">
      <c r="A3702" s="6">
        <v>54364</v>
      </c>
      <c r="B3702" s="7" t="s">
        <v>2030</v>
      </c>
      <c r="C3702" s="8" t="s">
        <v>48</v>
      </c>
      <c r="D3702" s="8" t="s">
        <v>510</v>
      </c>
      <c r="E3702" s="9">
        <v>6</v>
      </c>
      <c r="F3702" s="8" t="s">
        <v>23</v>
      </c>
      <c r="G3702" s="8" t="s">
        <v>24</v>
      </c>
      <c r="H3702" s="8" t="s">
        <v>25</v>
      </c>
      <c r="I3702" s="10">
        <v>114000</v>
      </c>
      <c r="J3702" s="10">
        <v>0</v>
      </c>
      <c r="K3702" s="10">
        <v>1050</v>
      </c>
      <c r="L3702" s="10">
        <v>1050</v>
      </c>
      <c r="M3702" s="10">
        <v>0</v>
      </c>
      <c r="N3702" s="10">
        <v>180</v>
      </c>
      <c r="O3702" s="7" t="s">
        <v>26</v>
      </c>
      <c r="P3702" s="13">
        <v>2.7000000000000001E-3</v>
      </c>
      <c r="Q3702" s="14">
        <v>0.14288400000000001</v>
      </c>
      <c r="R3702" s="14">
        <v>0.14288400000000001</v>
      </c>
      <c r="S3702" s="14" t="s">
        <v>3323</v>
      </c>
      <c r="T3702" s="10">
        <v>0.14288400000000001</v>
      </c>
      <c r="U3702" s="10">
        <v>0.12962351450000001</v>
      </c>
      <c r="V3702" s="7" t="s">
        <v>124</v>
      </c>
      <c r="W3702" s="7" t="s">
        <v>161</v>
      </c>
      <c r="X3702" s="7" t="s">
        <v>162</v>
      </c>
      <c r="Y3702" s="7" t="s">
        <v>162</v>
      </c>
    </row>
    <row r="3703" spans="1:25" x14ac:dyDescent="0.25">
      <c r="A3703" s="6">
        <v>54365</v>
      </c>
      <c r="B3703" s="7" t="s">
        <v>2031</v>
      </c>
      <c r="C3703" s="8" t="s">
        <v>130</v>
      </c>
      <c r="D3703" s="8" t="s">
        <v>22</v>
      </c>
      <c r="E3703" s="9">
        <v>3</v>
      </c>
      <c r="F3703" s="8" t="s">
        <v>32</v>
      </c>
      <c r="G3703" s="8" t="s">
        <v>33</v>
      </c>
      <c r="H3703" s="8" t="s">
        <v>34</v>
      </c>
      <c r="I3703" s="10">
        <v>88173970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7" t="s">
        <v>35</v>
      </c>
      <c r="P3703" s="13" t="s">
        <v>3323</v>
      </c>
      <c r="Q3703" s="14">
        <v>0</v>
      </c>
      <c r="R3703" s="14">
        <v>0.94543529999999998</v>
      </c>
      <c r="S3703" s="14">
        <v>0.96499999999999997</v>
      </c>
      <c r="T3703" s="10">
        <v>0</v>
      </c>
      <c r="U3703" s="10">
        <v>0</v>
      </c>
      <c r="V3703" s="7" t="s">
        <v>36</v>
      </c>
      <c r="W3703" s="7" t="s">
        <v>253</v>
      </c>
      <c r="X3703" s="7" t="s">
        <v>254</v>
      </c>
      <c r="Y3703" s="7" t="s">
        <v>133</v>
      </c>
    </row>
    <row r="3704" spans="1:25" x14ac:dyDescent="0.25">
      <c r="A3704" s="6">
        <v>54365</v>
      </c>
      <c r="B3704" s="7" t="s">
        <v>2031</v>
      </c>
      <c r="C3704" s="8" t="s">
        <v>130</v>
      </c>
      <c r="D3704" s="8" t="s">
        <v>22</v>
      </c>
      <c r="E3704" s="9">
        <v>3</v>
      </c>
      <c r="F3704" s="8" t="s">
        <v>40</v>
      </c>
      <c r="G3704" s="8" t="s">
        <v>33</v>
      </c>
      <c r="H3704" s="8" t="s">
        <v>34</v>
      </c>
      <c r="I3704" s="10">
        <v>304829290</v>
      </c>
      <c r="J3704" s="10">
        <v>168118</v>
      </c>
      <c r="K3704" s="10">
        <v>3230238</v>
      </c>
      <c r="L3704" s="10">
        <v>2879996</v>
      </c>
      <c r="M3704" s="10">
        <v>350242</v>
      </c>
      <c r="N3704" s="10">
        <v>3151451</v>
      </c>
      <c r="O3704" s="7" t="s">
        <v>35</v>
      </c>
      <c r="P3704" s="13" t="s">
        <v>3323</v>
      </c>
      <c r="Q3704" s="14">
        <v>0.94543529999999998</v>
      </c>
      <c r="R3704" s="14">
        <v>0.94543529999999998</v>
      </c>
      <c r="S3704" s="14">
        <v>0.96499999999999997</v>
      </c>
      <c r="T3704" s="10">
        <v>0.96499999999999997</v>
      </c>
      <c r="U3704" s="10">
        <v>0.87544225710000001</v>
      </c>
      <c r="V3704" s="7" t="s">
        <v>36</v>
      </c>
      <c r="W3704" s="7" t="s">
        <v>253</v>
      </c>
      <c r="X3704" s="7" t="s">
        <v>254</v>
      </c>
      <c r="Y3704" s="7" t="s">
        <v>133</v>
      </c>
    </row>
    <row r="3705" spans="1:25" x14ac:dyDescent="0.25">
      <c r="A3705" s="6">
        <v>54372</v>
      </c>
      <c r="B3705" s="7" t="s">
        <v>2032</v>
      </c>
      <c r="C3705" s="8" t="s">
        <v>190</v>
      </c>
      <c r="D3705" s="8" t="s">
        <v>598</v>
      </c>
      <c r="E3705" s="9">
        <v>5</v>
      </c>
      <c r="F3705" s="8" t="s">
        <v>40</v>
      </c>
      <c r="G3705" s="8" t="s">
        <v>33</v>
      </c>
      <c r="H3705" s="8" t="s">
        <v>34</v>
      </c>
      <c r="I3705" s="10">
        <v>5964470</v>
      </c>
      <c r="J3705" s="10">
        <v>44867</v>
      </c>
      <c r="K3705" s="10">
        <v>110806</v>
      </c>
      <c r="L3705" s="10">
        <v>34762</v>
      </c>
      <c r="M3705" s="10">
        <v>76044</v>
      </c>
      <c r="N3705" s="10">
        <v>111812</v>
      </c>
      <c r="O3705" s="7" t="s">
        <v>35</v>
      </c>
      <c r="P3705" s="13" t="s">
        <v>3323</v>
      </c>
      <c r="Q3705" s="14">
        <v>3.35436E-2</v>
      </c>
      <c r="R3705" s="14">
        <v>3.35436E-2</v>
      </c>
      <c r="S3705" s="14" t="s">
        <v>3323</v>
      </c>
      <c r="T3705" s="10">
        <v>3.35436E-2</v>
      </c>
      <c r="U3705" s="10">
        <v>3.0430554299999999E-2</v>
      </c>
      <c r="V3705" s="7" t="s">
        <v>50</v>
      </c>
      <c r="W3705" s="7" t="s">
        <v>191</v>
      </c>
      <c r="X3705" s="7" t="s">
        <v>192</v>
      </c>
      <c r="Y3705" s="7" t="s">
        <v>96</v>
      </c>
    </row>
    <row r="3706" spans="1:25" x14ac:dyDescent="0.25">
      <c r="A3706" s="6">
        <v>54374</v>
      </c>
      <c r="B3706" s="7" t="s">
        <v>2033</v>
      </c>
      <c r="C3706" s="8" t="s">
        <v>694</v>
      </c>
      <c r="D3706" s="8" t="s">
        <v>510</v>
      </c>
      <c r="E3706" s="9">
        <v>7</v>
      </c>
      <c r="F3706" s="8" t="s">
        <v>23</v>
      </c>
      <c r="G3706" s="8" t="s">
        <v>33</v>
      </c>
      <c r="H3706" s="8" t="s">
        <v>34</v>
      </c>
      <c r="I3706" s="10">
        <v>8295347</v>
      </c>
      <c r="J3706" s="10">
        <v>28892</v>
      </c>
      <c r="K3706" s="10">
        <v>192586</v>
      </c>
      <c r="L3706" s="10">
        <v>96271</v>
      </c>
      <c r="M3706" s="10">
        <v>96315</v>
      </c>
      <c r="N3706" s="10">
        <v>178320</v>
      </c>
      <c r="O3706" s="7" t="s">
        <v>35</v>
      </c>
      <c r="P3706" s="13" t="s">
        <v>3323</v>
      </c>
      <c r="Q3706" s="14">
        <v>5.3496000000000002E-2</v>
      </c>
      <c r="R3706" s="14">
        <v>1.4077416</v>
      </c>
      <c r="S3706" s="14" t="s">
        <v>3323</v>
      </c>
      <c r="T3706" s="10">
        <v>5.3496000000000002E-2</v>
      </c>
      <c r="U3706" s="10">
        <v>4.8531252800000001E-2</v>
      </c>
      <c r="V3706" s="7" t="s">
        <v>50</v>
      </c>
      <c r="W3706" s="7" t="s">
        <v>164</v>
      </c>
      <c r="X3706" s="7" t="s">
        <v>165</v>
      </c>
      <c r="Y3706" s="7" t="s">
        <v>96</v>
      </c>
    </row>
    <row r="3707" spans="1:25" x14ac:dyDescent="0.25">
      <c r="A3707" s="6">
        <v>54374</v>
      </c>
      <c r="B3707" s="7" t="s">
        <v>2033</v>
      </c>
      <c r="C3707" s="8" t="s">
        <v>694</v>
      </c>
      <c r="D3707" s="8" t="s">
        <v>510</v>
      </c>
      <c r="E3707" s="9">
        <v>7</v>
      </c>
      <c r="F3707" s="8" t="s">
        <v>23</v>
      </c>
      <c r="G3707" s="8" t="s">
        <v>24</v>
      </c>
      <c r="H3707" s="8" t="s">
        <v>25</v>
      </c>
      <c r="I3707" s="10">
        <v>182633</v>
      </c>
      <c r="J3707" s="10">
        <v>651</v>
      </c>
      <c r="K3707" s="10">
        <v>4285</v>
      </c>
      <c r="L3707" s="10">
        <v>2119</v>
      </c>
      <c r="M3707" s="10">
        <v>2166</v>
      </c>
      <c r="N3707" s="10">
        <v>691</v>
      </c>
      <c r="O3707" s="7" t="s">
        <v>26</v>
      </c>
      <c r="P3707" s="13">
        <v>2.7000000000000001E-3</v>
      </c>
      <c r="Q3707" s="14">
        <v>0.5485158</v>
      </c>
      <c r="R3707" s="14">
        <v>1.4077416</v>
      </c>
      <c r="S3707" s="14" t="s">
        <v>3323</v>
      </c>
      <c r="T3707" s="10">
        <v>0.5485158</v>
      </c>
      <c r="U3707" s="10">
        <v>0.49761026940000003</v>
      </c>
      <c r="V3707" s="7" t="s">
        <v>50</v>
      </c>
      <c r="W3707" s="7" t="s">
        <v>164</v>
      </c>
      <c r="X3707" s="7" t="s">
        <v>165</v>
      </c>
      <c r="Y3707" s="7" t="s">
        <v>96</v>
      </c>
    </row>
    <row r="3708" spans="1:25" x14ac:dyDescent="0.25">
      <c r="A3708" s="6">
        <v>54374</v>
      </c>
      <c r="B3708" s="7" t="s">
        <v>2033</v>
      </c>
      <c r="C3708" s="8" t="s">
        <v>694</v>
      </c>
      <c r="D3708" s="8" t="s">
        <v>510</v>
      </c>
      <c r="E3708" s="9">
        <v>7</v>
      </c>
      <c r="F3708" s="8" t="s">
        <v>41</v>
      </c>
      <c r="G3708" s="8" t="s">
        <v>3328</v>
      </c>
      <c r="H3708" s="8" t="s">
        <v>3325</v>
      </c>
      <c r="I3708" s="10">
        <v>275480</v>
      </c>
      <c r="J3708" s="10">
        <v>869220</v>
      </c>
      <c r="K3708" s="10">
        <v>2900627</v>
      </c>
      <c r="L3708" s="10">
        <v>3230</v>
      </c>
      <c r="M3708" s="10">
        <v>2897397</v>
      </c>
      <c r="N3708" s="10">
        <v>2685766</v>
      </c>
      <c r="O3708" s="7" t="s">
        <v>35</v>
      </c>
      <c r="P3708" s="13" t="s">
        <v>3323</v>
      </c>
      <c r="Q3708" s="14">
        <v>0.80572980000000005</v>
      </c>
      <c r="R3708" s="14">
        <v>1.4077416</v>
      </c>
      <c r="S3708" s="14" t="s">
        <v>3323</v>
      </c>
      <c r="T3708" s="10">
        <v>0.80572980000000005</v>
      </c>
      <c r="U3708" s="10">
        <v>0.7309532795</v>
      </c>
      <c r="V3708" s="7" t="s">
        <v>50</v>
      </c>
      <c r="W3708" s="7" t="s">
        <v>164</v>
      </c>
      <c r="X3708" s="7" t="s">
        <v>165</v>
      </c>
      <c r="Y3708" s="7" t="s">
        <v>96</v>
      </c>
    </row>
    <row r="3709" spans="1:25" x14ac:dyDescent="0.25">
      <c r="A3709" s="6">
        <v>54392</v>
      </c>
      <c r="B3709" s="7" t="s">
        <v>3412</v>
      </c>
      <c r="C3709" s="8" t="s">
        <v>286</v>
      </c>
      <c r="D3709" s="8" t="s">
        <v>22</v>
      </c>
      <c r="E3709" s="9">
        <v>2</v>
      </c>
      <c r="F3709" s="8" t="s">
        <v>23</v>
      </c>
      <c r="G3709" s="8" t="s">
        <v>3326</v>
      </c>
      <c r="H3709" s="8" t="s">
        <v>3325</v>
      </c>
      <c r="I3709" s="10">
        <v>1920000</v>
      </c>
      <c r="J3709" s="10">
        <v>0</v>
      </c>
      <c r="K3709" s="10">
        <v>24597</v>
      </c>
      <c r="L3709" s="10">
        <v>24597</v>
      </c>
      <c r="M3709" s="10">
        <v>0</v>
      </c>
      <c r="N3709" s="10">
        <v>46234</v>
      </c>
      <c r="O3709" s="7" t="s">
        <v>35</v>
      </c>
      <c r="P3709" s="13" t="s">
        <v>3323</v>
      </c>
      <c r="Q3709" s="14">
        <v>1.3870199999999999E-2</v>
      </c>
      <c r="R3709" s="14">
        <v>1.3870199999999999E-2</v>
      </c>
      <c r="S3709" s="14" t="s">
        <v>3323</v>
      </c>
      <c r="T3709" s="10">
        <v>1.3870199999999999E-2</v>
      </c>
      <c r="U3709" s="10">
        <v>1.2582962899999999E-2</v>
      </c>
      <c r="V3709" s="7" t="s">
        <v>36</v>
      </c>
      <c r="W3709" s="7" t="s">
        <v>37</v>
      </c>
      <c r="X3709" s="7" t="s">
        <v>38</v>
      </c>
      <c r="Y3709" s="7" t="s">
        <v>39</v>
      </c>
    </row>
    <row r="3710" spans="1:25" ht="26.25" x14ac:dyDescent="0.25">
      <c r="A3710" s="6">
        <v>54407</v>
      </c>
      <c r="B3710" s="7" t="s">
        <v>2034</v>
      </c>
      <c r="C3710" s="8" t="s">
        <v>1008</v>
      </c>
      <c r="D3710" s="8" t="s">
        <v>598</v>
      </c>
      <c r="E3710" s="9">
        <v>5</v>
      </c>
      <c r="F3710" s="8" t="s">
        <v>41</v>
      </c>
      <c r="G3710" s="8" t="s">
        <v>33</v>
      </c>
      <c r="H3710" s="8" t="s">
        <v>34</v>
      </c>
      <c r="I3710" s="10">
        <v>0</v>
      </c>
      <c r="J3710" s="10">
        <v>164510</v>
      </c>
      <c r="K3710" s="10">
        <v>221057</v>
      </c>
      <c r="L3710" s="10">
        <v>15420</v>
      </c>
      <c r="M3710" s="10">
        <v>205637</v>
      </c>
      <c r="N3710" s="10">
        <v>216298</v>
      </c>
      <c r="O3710" s="7" t="s">
        <v>35</v>
      </c>
      <c r="P3710" s="13" t="s">
        <v>3323</v>
      </c>
      <c r="Q3710" s="14">
        <v>6.48894E-2</v>
      </c>
      <c r="R3710" s="14">
        <v>0.48758790000000002</v>
      </c>
      <c r="S3710" s="14" t="s">
        <v>3323</v>
      </c>
      <c r="T3710" s="10">
        <v>6.48894E-2</v>
      </c>
      <c r="U3710" s="10">
        <v>5.8867277500000002E-2</v>
      </c>
      <c r="V3710" s="7" t="s">
        <v>58</v>
      </c>
      <c r="W3710" s="7" t="s">
        <v>59</v>
      </c>
      <c r="X3710" s="7" t="s">
        <v>60</v>
      </c>
      <c r="Y3710" s="7" t="s">
        <v>61</v>
      </c>
    </row>
    <row r="3711" spans="1:25" ht="26.25" x14ac:dyDescent="0.25">
      <c r="A3711" s="6">
        <v>54407</v>
      </c>
      <c r="B3711" s="7" t="s">
        <v>2034</v>
      </c>
      <c r="C3711" s="8" t="s">
        <v>1008</v>
      </c>
      <c r="D3711" s="8" t="s">
        <v>598</v>
      </c>
      <c r="E3711" s="9">
        <v>5</v>
      </c>
      <c r="F3711" s="8" t="s">
        <v>41</v>
      </c>
      <c r="G3711" s="8" t="s">
        <v>24</v>
      </c>
      <c r="H3711" s="8" t="s">
        <v>25</v>
      </c>
      <c r="I3711" s="10">
        <v>0</v>
      </c>
      <c r="J3711" s="10">
        <v>2244</v>
      </c>
      <c r="K3711" s="10">
        <v>3043</v>
      </c>
      <c r="L3711" s="10">
        <v>238</v>
      </c>
      <c r="M3711" s="10">
        <v>2805</v>
      </c>
      <c r="N3711" s="10">
        <v>525</v>
      </c>
      <c r="O3711" s="7" t="s">
        <v>26</v>
      </c>
      <c r="P3711" s="13">
        <v>2.7000000000000001E-3</v>
      </c>
      <c r="Q3711" s="14">
        <v>0.42269849999999998</v>
      </c>
      <c r="R3711" s="14">
        <v>0.48758790000000002</v>
      </c>
      <c r="S3711" s="14" t="s">
        <v>3323</v>
      </c>
      <c r="T3711" s="10">
        <v>0.42269849999999998</v>
      </c>
      <c r="U3711" s="10">
        <v>0.38346956360000001</v>
      </c>
      <c r="V3711" s="7" t="s">
        <v>58</v>
      </c>
      <c r="W3711" s="7" t="s">
        <v>59</v>
      </c>
      <c r="X3711" s="7" t="s">
        <v>60</v>
      </c>
      <c r="Y3711" s="7" t="s">
        <v>61</v>
      </c>
    </row>
    <row r="3712" spans="1:25" x14ac:dyDescent="0.25">
      <c r="A3712" s="6">
        <v>54408</v>
      </c>
      <c r="B3712" s="7" t="s">
        <v>2035</v>
      </c>
      <c r="C3712" s="8" t="s">
        <v>1008</v>
      </c>
      <c r="D3712" s="8" t="s">
        <v>598</v>
      </c>
      <c r="E3712" s="9">
        <v>5</v>
      </c>
      <c r="F3712" s="8" t="s">
        <v>41</v>
      </c>
      <c r="G3712" s="8" t="s">
        <v>33</v>
      </c>
      <c r="H3712" s="8" t="s">
        <v>34</v>
      </c>
      <c r="I3712" s="10">
        <v>0</v>
      </c>
      <c r="J3712" s="10">
        <v>2637571</v>
      </c>
      <c r="K3712" s="10">
        <v>3426773</v>
      </c>
      <c r="L3712" s="10">
        <v>210224</v>
      </c>
      <c r="M3712" s="10">
        <v>3216549</v>
      </c>
      <c r="N3712" s="10">
        <v>3353006</v>
      </c>
      <c r="O3712" s="7" t="s">
        <v>35</v>
      </c>
      <c r="P3712" s="13" t="s">
        <v>3323</v>
      </c>
      <c r="Q3712" s="14">
        <v>1.0059018</v>
      </c>
      <c r="R3712" s="14">
        <v>8.3608557000000001</v>
      </c>
      <c r="S3712" s="14" t="s">
        <v>3323</v>
      </c>
      <c r="T3712" s="10">
        <v>1.0059018</v>
      </c>
      <c r="U3712" s="10">
        <v>0.91254812659999995</v>
      </c>
      <c r="V3712" s="7" t="s">
        <v>58</v>
      </c>
      <c r="W3712" s="7" t="s">
        <v>59</v>
      </c>
      <c r="X3712" s="7" t="s">
        <v>60</v>
      </c>
      <c r="Y3712" s="7" t="s">
        <v>61</v>
      </c>
    </row>
    <row r="3713" spans="1:25" x14ac:dyDescent="0.25">
      <c r="A3713" s="6">
        <v>54408</v>
      </c>
      <c r="B3713" s="7" t="s">
        <v>2035</v>
      </c>
      <c r="C3713" s="8" t="s">
        <v>1008</v>
      </c>
      <c r="D3713" s="8" t="s">
        <v>598</v>
      </c>
      <c r="E3713" s="9">
        <v>5</v>
      </c>
      <c r="F3713" s="8" t="s">
        <v>41</v>
      </c>
      <c r="G3713" s="8" t="s">
        <v>24</v>
      </c>
      <c r="H3713" s="8" t="s">
        <v>25</v>
      </c>
      <c r="I3713" s="10">
        <v>0</v>
      </c>
      <c r="J3713" s="10">
        <v>40485</v>
      </c>
      <c r="K3713" s="10">
        <v>52946</v>
      </c>
      <c r="L3713" s="10">
        <v>3574</v>
      </c>
      <c r="M3713" s="10">
        <v>49372</v>
      </c>
      <c r="N3713" s="10">
        <v>9135</v>
      </c>
      <c r="O3713" s="7" t="s">
        <v>26</v>
      </c>
      <c r="P3713" s="13">
        <v>2.7000000000000001E-3</v>
      </c>
      <c r="Q3713" s="14">
        <v>7.3549538999999999</v>
      </c>
      <c r="R3713" s="14">
        <v>8.3608557000000001</v>
      </c>
      <c r="S3713" s="14" t="s">
        <v>3323</v>
      </c>
      <c r="T3713" s="10">
        <v>7.3549538999999999</v>
      </c>
      <c r="U3713" s="10">
        <v>6.6723704072999999</v>
      </c>
      <c r="V3713" s="7" t="s">
        <v>58</v>
      </c>
      <c r="W3713" s="7" t="s">
        <v>59</v>
      </c>
      <c r="X3713" s="7" t="s">
        <v>60</v>
      </c>
      <c r="Y3713" s="7" t="s">
        <v>61</v>
      </c>
    </row>
    <row r="3714" spans="1:25" x14ac:dyDescent="0.25">
      <c r="A3714" s="6">
        <v>54409</v>
      </c>
      <c r="B3714" s="7" t="s">
        <v>2036</v>
      </c>
      <c r="C3714" s="8" t="s">
        <v>750</v>
      </c>
      <c r="D3714" s="8" t="s">
        <v>598</v>
      </c>
      <c r="E3714" s="9">
        <v>5</v>
      </c>
      <c r="F3714" s="8" t="s">
        <v>41</v>
      </c>
      <c r="G3714" s="8" t="s">
        <v>216</v>
      </c>
      <c r="H3714" s="8" t="s">
        <v>25</v>
      </c>
      <c r="I3714" s="10">
        <v>12647830</v>
      </c>
      <c r="J3714" s="10">
        <v>256439</v>
      </c>
      <c r="K3714" s="10">
        <v>527941</v>
      </c>
      <c r="L3714" s="10">
        <v>78051</v>
      </c>
      <c r="M3714" s="10">
        <v>449890</v>
      </c>
      <c r="N3714" s="10">
        <v>83800</v>
      </c>
      <c r="O3714" s="7" t="s">
        <v>26</v>
      </c>
      <c r="P3714" s="13">
        <v>5.0000000000000001E-3</v>
      </c>
      <c r="Q3714" s="14">
        <v>138.14429999999999</v>
      </c>
      <c r="R3714" s="14">
        <v>138.14429999999999</v>
      </c>
      <c r="S3714" s="14" t="s">
        <v>3323</v>
      </c>
      <c r="T3714" s="10">
        <v>138.14429999999999</v>
      </c>
      <c r="U3714" s="10">
        <v>125.3236868366</v>
      </c>
      <c r="V3714" s="7" t="s">
        <v>210</v>
      </c>
      <c r="W3714" s="7" t="s">
        <v>211</v>
      </c>
      <c r="X3714" s="7" t="s">
        <v>212</v>
      </c>
      <c r="Y3714" s="7" t="s">
        <v>212</v>
      </c>
    </row>
    <row r="3715" spans="1:25" x14ac:dyDescent="0.25">
      <c r="A3715" s="6">
        <v>54410</v>
      </c>
      <c r="B3715" s="7" t="s">
        <v>2037</v>
      </c>
      <c r="C3715" s="8" t="s">
        <v>32</v>
      </c>
      <c r="D3715" s="8" t="s">
        <v>510</v>
      </c>
      <c r="E3715" s="9">
        <v>7</v>
      </c>
      <c r="F3715" s="8" t="s">
        <v>49</v>
      </c>
      <c r="G3715" s="8" t="s">
        <v>33</v>
      </c>
      <c r="H3715" s="8" t="s">
        <v>34</v>
      </c>
      <c r="I3715" s="10">
        <v>162032000</v>
      </c>
      <c r="J3715" s="10">
        <v>232362</v>
      </c>
      <c r="K3715" s="10">
        <v>1870101</v>
      </c>
      <c r="L3715" s="10">
        <v>1329728</v>
      </c>
      <c r="M3715" s="10">
        <v>540373</v>
      </c>
      <c r="N3715" s="10">
        <v>1794178</v>
      </c>
      <c r="O3715" s="7" t="s">
        <v>35</v>
      </c>
      <c r="P3715" s="13" t="s">
        <v>3323</v>
      </c>
      <c r="Q3715" s="14">
        <v>0.53825339999999999</v>
      </c>
      <c r="R3715" s="14">
        <v>0.53825339999999999</v>
      </c>
      <c r="S3715" s="14" t="s">
        <v>3323</v>
      </c>
      <c r="T3715" s="10">
        <v>0.53825339999999999</v>
      </c>
      <c r="U3715" s="10">
        <v>0.48830028120000002</v>
      </c>
      <c r="V3715" s="7" t="s">
        <v>50</v>
      </c>
      <c r="W3715" s="7" t="s">
        <v>156</v>
      </c>
      <c r="X3715" s="7" t="s">
        <v>157</v>
      </c>
      <c r="Y3715" s="7" t="s">
        <v>141</v>
      </c>
    </row>
    <row r="3716" spans="1:25" x14ac:dyDescent="0.25">
      <c r="A3716" s="6">
        <v>54414</v>
      </c>
      <c r="B3716" s="7" t="s">
        <v>2038</v>
      </c>
      <c r="C3716" s="8" t="s">
        <v>367</v>
      </c>
      <c r="D3716" s="8" t="s">
        <v>510</v>
      </c>
      <c r="E3716" s="9">
        <v>6</v>
      </c>
      <c r="F3716" s="8" t="s">
        <v>23</v>
      </c>
      <c r="G3716" s="8" t="s">
        <v>24</v>
      </c>
      <c r="H3716" s="8" t="s">
        <v>25</v>
      </c>
      <c r="I3716" s="10">
        <v>49000</v>
      </c>
      <c r="J3716" s="10">
        <v>0</v>
      </c>
      <c r="K3716" s="10">
        <v>747</v>
      </c>
      <c r="L3716" s="10">
        <v>747</v>
      </c>
      <c r="M3716" s="10">
        <v>0</v>
      </c>
      <c r="N3716" s="10">
        <v>132</v>
      </c>
      <c r="O3716" s="7" t="s">
        <v>26</v>
      </c>
      <c r="P3716" s="13">
        <v>2.7000000000000001E-3</v>
      </c>
      <c r="Q3716" s="14">
        <v>0.1047816</v>
      </c>
      <c r="R3716" s="14">
        <v>0.1047816</v>
      </c>
      <c r="S3716" s="14" t="s">
        <v>3323</v>
      </c>
      <c r="T3716" s="10">
        <v>0.1047816</v>
      </c>
      <c r="U3716" s="10">
        <v>9.5057243900000005E-2</v>
      </c>
      <c r="V3716" s="7" t="s">
        <v>58</v>
      </c>
      <c r="W3716" s="7" t="s">
        <v>59</v>
      </c>
      <c r="X3716" s="7" t="s">
        <v>60</v>
      </c>
      <c r="Y3716" s="7" t="s">
        <v>61</v>
      </c>
    </row>
    <row r="3717" spans="1:25" x14ac:dyDescent="0.25">
      <c r="A3717" s="6">
        <v>54415</v>
      </c>
      <c r="B3717" s="7" t="s">
        <v>3413</v>
      </c>
      <c r="C3717" s="8" t="s">
        <v>551</v>
      </c>
      <c r="D3717" s="8" t="s">
        <v>22</v>
      </c>
      <c r="E3717" s="9">
        <v>2</v>
      </c>
      <c r="F3717" s="8" t="s">
        <v>41</v>
      </c>
      <c r="G3717" s="8" t="s">
        <v>3324</v>
      </c>
      <c r="H3717" s="8" t="s">
        <v>3325</v>
      </c>
      <c r="I3717" s="10">
        <v>95712000</v>
      </c>
      <c r="J3717" s="10">
        <v>0</v>
      </c>
      <c r="K3717" s="10">
        <v>1584404</v>
      </c>
      <c r="L3717" s="10">
        <v>1584404</v>
      </c>
      <c r="M3717" s="10">
        <v>0</v>
      </c>
      <c r="N3717" s="10">
        <v>178023</v>
      </c>
      <c r="O3717" s="7" t="s">
        <v>44</v>
      </c>
      <c r="P3717" s="13" t="s">
        <v>3323</v>
      </c>
      <c r="Q3717" s="14">
        <v>25.38608</v>
      </c>
      <c r="R3717" s="14">
        <v>25.38608</v>
      </c>
      <c r="S3717" s="14">
        <v>42.505000000000003</v>
      </c>
      <c r="T3717" s="10">
        <v>42.505000000000003</v>
      </c>
      <c r="U3717" s="10">
        <v>38.560283044499997</v>
      </c>
      <c r="V3717" s="7" t="s">
        <v>177</v>
      </c>
      <c r="W3717" s="7" t="s">
        <v>59</v>
      </c>
      <c r="X3717" s="7" t="s">
        <v>60</v>
      </c>
      <c r="Y3717" s="7" t="s">
        <v>61</v>
      </c>
    </row>
    <row r="3718" spans="1:25" x14ac:dyDescent="0.25">
      <c r="A3718" s="6">
        <v>54422</v>
      </c>
      <c r="B3718" s="7" t="s">
        <v>2039</v>
      </c>
      <c r="C3718" s="8" t="s">
        <v>21</v>
      </c>
      <c r="D3718" s="8" t="s">
        <v>510</v>
      </c>
      <c r="E3718" s="9">
        <v>6</v>
      </c>
      <c r="F3718" s="8" t="s">
        <v>23</v>
      </c>
      <c r="G3718" s="8" t="s">
        <v>3338</v>
      </c>
      <c r="H3718" s="8" t="s">
        <v>3325</v>
      </c>
      <c r="I3718" s="10">
        <v>662672</v>
      </c>
      <c r="J3718" s="10">
        <v>0</v>
      </c>
      <c r="K3718" s="10">
        <v>6880</v>
      </c>
      <c r="L3718" s="10">
        <v>6880</v>
      </c>
      <c r="M3718" s="10">
        <v>0</v>
      </c>
      <c r="N3718" s="10">
        <v>1720</v>
      </c>
      <c r="O3718" s="7" t="s">
        <v>26</v>
      </c>
      <c r="P3718" s="13">
        <v>0.01</v>
      </c>
      <c r="Q3718" s="14">
        <v>5.0568</v>
      </c>
      <c r="R3718" s="14">
        <v>46.847988999999998</v>
      </c>
      <c r="S3718" s="14" t="s">
        <v>3323</v>
      </c>
      <c r="T3718" s="10">
        <v>5.0568</v>
      </c>
      <c r="U3718" s="10">
        <v>4.5874988659999998</v>
      </c>
      <c r="V3718" s="7" t="s">
        <v>85</v>
      </c>
      <c r="W3718" s="7" t="s">
        <v>27</v>
      </c>
      <c r="X3718" s="7" t="s">
        <v>28</v>
      </c>
      <c r="Y3718" s="7" t="s">
        <v>29</v>
      </c>
    </row>
    <row r="3719" spans="1:25" x14ac:dyDescent="0.25">
      <c r="A3719" s="6">
        <v>54422</v>
      </c>
      <c r="B3719" s="7" t="s">
        <v>2039</v>
      </c>
      <c r="C3719" s="8" t="s">
        <v>21</v>
      </c>
      <c r="D3719" s="8" t="s">
        <v>510</v>
      </c>
      <c r="E3719" s="9">
        <v>6</v>
      </c>
      <c r="F3719" s="8" t="s">
        <v>23</v>
      </c>
      <c r="G3719" s="8" t="s">
        <v>24</v>
      </c>
      <c r="H3719" s="8" t="s">
        <v>25</v>
      </c>
      <c r="I3719" s="10">
        <v>29497328</v>
      </c>
      <c r="J3719" s="10">
        <v>0</v>
      </c>
      <c r="K3719" s="10">
        <v>306247</v>
      </c>
      <c r="L3719" s="10">
        <v>306247</v>
      </c>
      <c r="M3719" s="10">
        <v>0</v>
      </c>
      <c r="N3719" s="10">
        <v>52647</v>
      </c>
      <c r="O3719" s="7" t="s">
        <v>26</v>
      </c>
      <c r="P3719" s="13">
        <v>2.7000000000000001E-3</v>
      </c>
      <c r="Q3719" s="14">
        <v>41.791189000000003</v>
      </c>
      <c r="R3719" s="14">
        <v>46.847988999999998</v>
      </c>
      <c r="S3719" s="14" t="s">
        <v>3323</v>
      </c>
      <c r="T3719" s="10">
        <v>41.791188599999998</v>
      </c>
      <c r="U3719" s="10">
        <v>37.912717590500002</v>
      </c>
      <c r="V3719" s="7" t="s">
        <v>85</v>
      </c>
      <c r="W3719" s="7" t="s">
        <v>27</v>
      </c>
      <c r="X3719" s="7" t="s">
        <v>28</v>
      </c>
      <c r="Y3719" s="7" t="s">
        <v>29</v>
      </c>
    </row>
    <row r="3720" spans="1:25" x14ac:dyDescent="0.25">
      <c r="A3720" s="6">
        <v>54426</v>
      </c>
      <c r="B3720" s="7" t="s">
        <v>2040</v>
      </c>
      <c r="C3720" s="8" t="s">
        <v>130</v>
      </c>
      <c r="D3720" s="8" t="s">
        <v>22</v>
      </c>
      <c r="E3720" s="9">
        <v>3</v>
      </c>
      <c r="F3720" s="8" t="s">
        <v>32</v>
      </c>
      <c r="G3720" s="8" t="s">
        <v>33</v>
      </c>
      <c r="H3720" s="8" t="s">
        <v>34</v>
      </c>
      <c r="I3720" s="10">
        <v>125083000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7" t="s">
        <v>35</v>
      </c>
      <c r="P3720" s="13" t="s">
        <v>3323</v>
      </c>
      <c r="Q3720" s="14">
        <v>0</v>
      </c>
      <c r="R3720" s="14">
        <v>0.99802860000000004</v>
      </c>
      <c r="S3720" s="14">
        <v>1.0329999999999999</v>
      </c>
      <c r="T3720" s="10">
        <v>0</v>
      </c>
      <c r="U3720" s="10">
        <v>0</v>
      </c>
      <c r="V3720" s="7" t="s">
        <v>36</v>
      </c>
      <c r="W3720" s="7" t="s">
        <v>253</v>
      </c>
      <c r="X3720" s="7" t="s">
        <v>254</v>
      </c>
      <c r="Y3720" s="7" t="s">
        <v>133</v>
      </c>
    </row>
    <row r="3721" spans="1:25" x14ac:dyDescent="0.25">
      <c r="A3721" s="6">
        <v>54426</v>
      </c>
      <c r="B3721" s="7" t="s">
        <v>2040</v>
      </c>
      <c r="C3721" s="8" t="s">
        <v>130</v>
      </c>
      <c r="D3721" s="8" t="s">
        <v>22</v>
      </c>
      <c r="E3721" s="9">
        <v>3</v>
      </c>
      <c r="F3721" s="8" t="s">
        <v>40</v>
      </c>
      <c r="G3721" s="8" t="s">
        <v>33</v>
      </c>
      <c r="H3721" s="8" t="s">
        <v>34</v>
      </c>
      <c r="I3721" s="10">
        <v>267525000</v>
      </c>
      <c r="J3721" s="10">
        <v>138285</v>
      </c>
      <c r="K3721" s="10">
        <v>3409931</v>
      </c>
      <c r="L3721" s="10">
        <v>3102630</v>
      </c>
      <c r="M3721" s="10">
        <v>307301</v>
      </c>
      <c r="N3721" s="10">
        <v>3326762</v>
      </c>
      <c r="O3721" s="7" t="s">
        <v>35</v>
      </c>
      <c r="P3721" s="13" t="s">
        <v>3323</v>
      </c>
      <c r="Q3721" s="14">
        <v>0.99802860000000004</v>
      </c>
      <c r="R3721" s="14">
        <v>0.99802860000000004</v>
      </c>
      <c r="S3721" s="14">
        <v>1.0329999999999999</v>
      </c>
      <c r="T3721" s="10">
        <v>1.0329999999999999</v>
      </c>
      <c r="U3721" s="10">
        <v>0.93713145239999995</v>
      </c>
      <c r="V3721" s="7" t="s">
        <v>36</v>
      </c>
      <c r="W3721" s="7" t="s">
        <v>253</v>
      </c>
      <c r="X3721" s="7" t="s">
        <v>254</v>
      </c>
      <c r="Y3721" s="7" t="s">
        <v>133</v>
      </c>
    </row>
    <row r="3722" spans="1:25" x14ac:dyDescent="0.25">
      <c r="A3722" s="6">
        <v>54427</v>
      </c>
      <c r="B3722" s="7" t="s">
        <v>2041</v>
      </c>
      <c r="C3722" s="8" t="s">
        <v>66</v>
      </c>
      <c r="D3722" s="8" t="s">
        <v>510</v>
      </c>
      <c r="E3722" s="9">
        <v>7</v>
      </c>
      <c r="F3722" s="8" t="s">
        <v>41</v>
      </c>
      <c r="G3722" s="8" t="s">
        <v>33</v>
      </c>
      <c r="H3722" s="8" t="s">
        <v>34</v>
      </c>
      <c r="I3722" s="10">
        <v>34403267</v>
      </c>
      <c r="J3722" s="10">
        <v>839509</v>
      </c>
      <c r="K3722" s="10">
        <v>1354572</v>
      </c>
      <c r="L3722" s="10">
        <v>172165</v>
      </c>
      <c r="M3722" s="10">
        <v>1182407</v>
      </c>
      <c r="N3722" s="10">
        <v>1354572</v>
      </c>
      <c r="O3722" s="7" t="s">
        <v>35</v>
      </c>
      <c r="P3722" s="13" t="s">
        <v>3323</v>
      </c>
      <c r="Q3722" s="14">
        <v>0.4063716</v>
      </c>
      <c r="R3722" s="14">
        <v>2991.2934</v>
      </c>
      <c r="S3722" s="14" t="s">
        <v>3323</v>
      </c>
      <c r="T3722" s="10">
        <v>0.4063716</v>
      </c>
      <c r="U3722" s="10">
        <v>0.36865789710000002</v>
      </c>
      <c r="V3722" s="7" t="s">
        <v>36</v>
      </c>
      <c r="W3722" s="7" t="s">
        <v>59</v>
      </c>
      <c r="X3722" s="7" t="s">
        <v>60</v>
      </c>
      <c r="Y3722" s="7" t="s">
        <v>61</v>
      </c>
    </row>
    <row r="3723" spans="1:25" x14ac:dyDescent="0.25">
      <c r="A3723" s="6">
        <v>54427</v>
      </c>
      <c r="B3723" s="7" t="s">
        <v>2041</v>
      </c>
      <c r="C3723" s="8" t="s">
        <v>66</v>
      </c>
      <c r="D3723" s="8" t="s">
        <v>510</v>
      </c>
      <c r="E3723" s="9">
        <v>7</v>
      </c>
      <c r="F3723" s="8" t="s">
        <v>41</v>
      </c>
      <c r="G3723" s="8" t="s">
        <v>3335</v>
      </c>
      <c r="H3723" s="8" t="s">
        <v>3325</v>
      </c>
      <c r="I3723" s="10">
        <v>231816113</v>
      </c>
      <c r="J3723" s="10">
        <v>5741904</v>
      </c>
      <c r="K3723" s="10">
        <v>9247264</v>
      </c>
      <c r="L3723" s="10">
        <v>1160078</v>
      </c>
      <c r="M3723" s="10">
        <v>8087186</v>
      </c>
      <c r="N3723" s="10">
        <v>819793</v>
      </c>
      <c r="O3723" s="7" t="s">
        <v>44</v>
      </c>
      <c r="P3723" s="13" t="s">
        <v>3323</v>
      </c>
      <c r="Q3723" s="14">
        <v>2869.2755000000002</v>
      </c>
      <c r="R3723" s="14">
        <v>2991.2934</v>
      </c>
      <c r="S3723" s="14" t="s">
        <v>3323</v>
      </c>
      <c r="T3723" s="10">
        <v>2869.2755000000002</v>
      </c>
      <c r="U3723" s="10">
        <v>2602.9896579878</v>
      </c>
      <c r="V3723" s="7" t="s">
        <v>36</v>
      </c>
      <c r="W3723" s="7" t="s">
        <v>59</v>
      </c>
      <c r="X3723" s="7" t="s">
        <v>60</v>
      </c>
      <c r="Y3723" s="7" t="s">
        <v>61</v>
      </c>
    </row>
    <row r="3724" spans="1:25" x14ac:dyDescent="0.25">
      <c r="A3724" s="6">
        <v>54427</v>
      </c>
      <c r="B3724" s="7" t="s">
        <v>2041</v>
      </c>
      <c r="C3724" s="8" t="s">
        <v>66</v>
      </c>
      <c r="D3724" s="8" t="s">
        <v>510</v>
      </c>
      <c r="E3724" s="9">
        <v>7</v>
      </c>
      <c r="F3724" s="8" t="s">
        <v>41</v>
      </c>
      <c r="G3724" s="8" t="s">
        <v>3324</v>
      </c>
      <c r="H3724" s="8" t="s">
        <v>3325</v>
      </c>
      <c r="I3724" s="10">
        <v>181067237</v>
      </c>
      <c r="J3724" s="10">
        <v>4624505</v>
      </c>
      <c r="K3724" s="10">
        <v>7419502</v>
      </c>
      <c r="L3724" s="10">
        <v>906116</v>
      </c>
      <c r="M3724" s="10">
        <v>6513386</v>
      </c>
      <c r="N3724" s="10">
        <v>852816</v>
      </c>
      <c r="O3724" s="7" t="s">
        <v>44</v>
      </c>
      <c r="P3724" s="13" t="s">
        <v>3323</v>
      </c>
      <c r="Q3724" s="14">
        <v>121.61156</v>
      </c>
      <c r="R3724" s="14">
        <v>2991.2934</v>
      </c>
      <c r="S3724" s="14" t="s">
        <v>3323</v>
      </c>
      <c r="T3724" s="10">
        <v>121.6115616</v>
      </c>
      <c r="U3724" s="10">
        <v>110.32528494970001</v>
      </c>
      <c r="V3724" s="7" t="s">
        <v>36</v>
      </c>
      <c r="W3724" s="7" t="s">
        <v>59</v>
      </c>
      <c r="X3724" s="7" t="s">
        <v>60</v>
      </c>
      <c r="Y3724" s="7" t="s">
        <v>61</v>
      </c>
    </row>
    <row r="3725" spans="1:25" x14ac:dyDescent="0.25">
      <c r="A3725" s="6">
        <v>54429</v>
      </c>
      <c r="B3725" s="7" t="s">
        <v>2042</v>
      </c>
      <c r="C3725" s="8" t="s">
        <v>31</v>
      </c>
      <c r="D3725" s="8" t="s">
        <v>510</v>
      </c>
      <c r="E3725" s="9">
        <v>7</v>
      </c>
      <c r="F3725" s="8" t="s">
        <v>41</v>
      </c>
      <c r="G3725" s="8" t="s">
        <v>33</v>
      </c>
      <c r="H3725" s="8" t="s">
        <v>34</v>
      </c>
      <c r="I3725" s="10">
        <v>15493727</v>
      </c>
      <c r="J3725" s="10">
        <v>90481</v>
      </c>
      <c r="K3725" s="10">
        <v>485103</v>
      </c>
      <c r="L3725" s="10">
        <v>183501</v>
      </c>
      <c r="M3725" s="10">
        <v>301602</v>
      </c>
      <c r="N3725" s="10">
        <v>485103</v>
      </c>
      <c r="O3725" s="7" t="s">
        <v>35</v>
      </c>
      <c r="P3725" s="13" t="s">
        <v>3323</v>
      </c>
      <c r="Q3725" s="14">
        <v>0.14553089999999999</v>
      </c>
      <c r="R3725" s="14">
        <v>3629.1077</v>
      </c>
      <c r="S3725" s="14" t="s">
        <v>3323</v>
      </c>
      <c r="T3725" s="10">
        <v>0.14553089999999999</v>
      </c>
      <c r="U3725" s="10">
        <v>0.13202476639999999</v>
      </c>
      <c r="V3725" s="7" t="s">
        <v>36</v>
      </c>
      <c r="W3725" s="7" t="s">
        <v>37</v>
      </c>
      <c r="X3725" s="7" t="s">
        <v>38</v>
      </c>
      <c r="Y3725" s="7" t="s">
        <v>39</v>
      </c>
    </row>
    <row r="3726" spans="1:25" x14ac:dyDescent="0.25">
      <c r="A3726" s="6">
        <v>54429</v>
      </c>
      <c r="B3726" s="7" t="s">
        <v>2042</v>
      </c>
      <c r="C3726" s="8" t="s">
        <v>31</v>
      </c>
      <c r="D3726" s="8" t="s">
        <v>510</v>
      </c>
      <c r="E3726" s="9">
        <v>7</v>
      </c>
      <c r="F3726" s="8" t="s">
        <v>41</v>
      </c>
      <c r="G3726" s="8" t="s">
        <v>3335</v>
      </c>
      <c r="H3726" s="8" t="s">
        <v>3325</v>
      </c>
      <c r="I3726" s="10">
        <v>404688793</v>
      </c>
      <c r="J3726" s="10">
        <v>2274344</v>
      </c>
      <c r="K3726" s="10">
        <v>12374090</v>
      </c>
      <c r="L3726" s="10">
        <v>4792940</v>
      </c>
      <c r="M3726" s="10">
        <v>7581150</v>
      </c>
      <c r="N3726" s="10">
        <v>1034623</v>
      </c>
      <c r="O3726" s="7" t="s">
        <v>44</v>
      </c>
      <c r="P3726" s="13" t="s">
        <v>3323</v>
      </c>
      <c r="Q3726" s="14">
        <v>3621.1804999999999</v>
      </c>
      <c r="R3726" s="14">
        <v>3629.1077</v>
      </c>
      <c r="S3726" s="14" t="s">
        <v>3323</v>
      </c>
      <c r="T3726" s="10">
        <v>3621.1804999999999</v>
      </c>
      <c r="U3726" s="10">
        <v>3285.1133992560999</v>
      </c>
      <c r="V3726" s="7" t="s">
        <v>36</v>
      </c>
      <c r="W3726" s="7" t="s">
        <v>37</v>
      </c>
      <c r="X3726" s="7" t="s">
        <v>38</v>
      </c>
      <c r="Y3726" s="7" t="s">
        <v>39</v>
      </c>
    </row>
    <row r="3727" spans="1:25" x14ac:dyDescent="0.25">
      <c r="A3727" s="6">
        <v>54429</v>
      </c>
      <c r="B3727" s="7" t="s">
        <v>2042</v>
      </c>
      <c r="C3727" s="8" t="s">
        <v>31</v>
      </c>
      <c r="D3727" s="8" t="s">
        <v>510</v>
      </c>
      <c r="E3727" s="9">
        <v>7</v>
      </c>
      <c r="F3727" s="8" t="s">
        <v>41</v>
      </c>
      <c r="G3727" s="8" t="s">
        <v>3324</v>
      </c>
      <c r="H3727" s="8" t="s">
        <v>3325</v>
      </c>
      <c r="I3727" s="10">
        <v>14308096</v>
      </c>
      <c r="J3727" s="10">
        <v>80090</v>
      </c>
      <c r="K3727" s="10">
        <v>436424</v>
      </c>
      <c r="L3727" s="10">
        <v>169459</v>
      </c>
      <c r="M3727" s="10">
        <v>266965</v>
      </c>
      <c r="N3727" s="10">
        <v>54553</v>
      </c>
      <c r="O3727" s="7" t="s">
        <v>44</v>
      </c>
      <c r="P3727" s="13" t="s">
        <v>3323</v>
      </c>
      <c r="Q3727" s="14">
        <v>7.7792577999999999</v>
      </c>
      <c r="R3727" s="14">
        <v>3629.1077</v>
      </c>
      <c r="S3727" s="14" t="s">
        <v>3323</v>
      </c>
      <c r="T3727" s="10">
        <v>7.7792577999999999</v>
      </c>
      <c r="U3727" s="10">
        <v>7.0572963803000004</v>
      </c>
      <c r="V3727" s="7" t="s">
        <v>36</v>
      </c>
      <c r="W3727" s="7" t="s">
        <v>37</v>
      </c>
      <c r="X3727" s="7" t="s">
        <v>38</v>
      </c>
      <c r="Y3727" s="7" t="s">
        <v>39</v>
      </c>
    </row>
    <row r="3728" spans="1:25" x14ac:dyDescent="0.25">
      <c r="A3728" s="6">
        <v>54429</v>
      </c>
      <c r="B3728" s="7" t="s">
        <v>2042</v>
      </c>
      <c r="C3728" s="8" t="s">
        <v>31</v>
      </c>
      <c r="D3728" s="8" t="s">
        <v>510</v>
      </c>
      <c r="E3728" s="9">
        <v>7</v>
      </c>
      <c r="F3728" s="8" t="s">
        <v>41</v>
      </c>
      <c r="G3728" s="8" t="s">
        <v>24</v>
      </c>
      <c r="H3728" s="8" t="s">
        <v>25</v>
      </c>
      <c r="I3728" s="10">
        <v>0</v>
      </c>
      <c r="J3728" s="10">
        <v>5</v>
      </c>
      <c r="K3728" s="10">
        <v>17</v>
      </c>
      <c r="L3728" s="10">
        <v>0</v>
      </c>
      <c r="M3728" s="10">
        <v>17</v>
      </c>
      <c r="N3728" s="10">
        <v>3</v>
      </c>
      <c r="O3728" s="7" t="s">
        <v>26</v>
      </c>
      <c r="P3728" s="13">
        <v>2.7000000000000001E-3</v>
      </c>
      <c r="Q3728" s="14">
        <v>2.4153999999999998E-3</v>
      </c>
      <c r="R3728" s="14">
        <v>3629.1077</v>
      </c>
      <c r="S3728" s="14" t="s">
        <v>3323</v>
      </c>
      <c r="T3728" s="10">
        <v>2.4154200000000002E-3</v>
      </c>
      <c r="U3728" s="10">
        <v>2.1912545999999999E-3</v>
      </c>
      <c r="V3728" s="7" t="s">
        <v>36</v>
      </c>
      <c r="W3728" s="7" t="s">
        <v>37</v>
      </c>
      <c r="X3728" s="7" t="s">
        <v>38</v>
      </c>
      <c r="Y3728" s="7" t="s">
        <v>39</v>
      </c>
    </row>
    <row r="3729" spans="1:25" x14ac:dyDescent="0.25">
      <c r="A3729" s="6">
        <v>54447</v>
      </c>
      <c r="B3729" s="7" t="s">
        <v>2043</v>
      </c>
      <c r="C3729" s="8" t="s">
        <v>32</v>
      </c>
      <c r="D3729" s="8" t="s">
        <v>510</v>
      </c>
      <c r="E3729" s="9">
        <v>7</v>
      </c>
      <c r="F3729" s="8" t="s">
        <v>49</v>
      </c>
      <c r="G3729" s="8" t="s">
        <v>33</v>
      </c>
      <c r="H3729" s="8" t="s">
        <v>34</v>
      </c>
      <c r="I3729" s="10">
        <v>36284000</v>
      </c>
      <c r="J3729" s="10">
        <v>154327</v>
      </c>
      <c r="K3729" s="10">
        <v>576378</v>
      </c>
      <c r="L3729" s="10">
        <v>261423</v>
      </c>
      <c r="M3729" s="10">
        <v>314955</v>
      </c>
      <c r="N3729" s="10">
        <v>556350</v>
      </c>
      <c r="O3729" s="7" t="s">
        <v>35</v>
      </c>
      <c r="P3729" s="13" t="s">
        <v>3323</v>
      </c>
      <c r="Q3729" s="14">
        <v>0.166905</v>
      </c>
      <c r="R3729" s="14">
        <v>0.166905</v>
      </c>
      <c r="S3729" s="14" t="s">
        <v>3323</v>
      </c>
      <c r="T3729" s="10">
        <v>0.166905</v>
      </c>
      <c r="U3729" s="10">
        <v>0.15141522269999999</v>
      </c>
      <c r="V3729" s="7" t="s">
        <v>50</v>
      </c>
      <c r="W3729" s="7" t="s">
        <v>156</v>
      </c>
      <c r="X3729" s="7" t="s">
        <v>157</v>
      </c>
      <c r="Y3729" s="7" t="s">
        <v>141</v>
      </c>
    </row>
    <row r="3730" spans="1:25" x14ac:dyDescent="0.25">
      <c r="A3730" s="6">
        <v>54449</v>
      </c>
      <c r="B3730" s="7" t="s">
        <v>2044</v>
      </c>
      <c r="C3730" s="8" t="s">
        <v>32</v>
      </c>
      <c r="D3730" s="8" t="s">
        <v>510</v>
      </c>
      <c r="E3730" s="9">
        <v>7</v>
      </c>
      <c r="F3730" s="8" t="s">
        <v>49</v>
      </c>
      <c r="G3730" s="8" t="s">
        <v>33</v>
      </c>
      <c r="H3730" s="8" t="s">
        <v>34</v>
      </c>
      <c r="I3730" s="10">
        <v>47785000</v>
      </c>
      <c r="J3730" s="10">
        <v>339974</v>
      </c>
      <c r="K3730" s="10">
        <v>1134199</v>
      </c>
      <c r="L3730" s="10">
        <v>378703</v>
      </c>
      <c r="M3730" s="10">
        <v>755496</v>
      </c>
      <c r="N3730" s="10">
        <v>1094785</v>
      </c>
      <c r="O3730" s="7" t="s">
        <v>35</v>
      </c>
      <c r="P3730" s="13" t="s">
        <v>3323</v>
      </c>
      <c r="Q3730" s="14">
        <v>0.32843549999999999</v>
      </c>
      <c r="R3730" s="14">
        <v>0.32843549999999999</v>
      </c>
      <c r="S3730" s="14" t="s">
        <v>3323</v>
      </c>
      <c r="T3730" s="10">
        <v>0.32843549999999999</v>
      </c>
      <c r="U3730" s="10">
        <v>0.29795473099999997</v>
      </c>
      <c r="V3730" s="7" t="s">
        <v>50</v>
      </c>
      <c r="W3730" s="7" t="s">
        <v>156</v>
      </c>
      <c r="X3730" s="7" t="s">
        <v>157</v>
      </c>
      <c r="Y3730" s="7" t="s">
        <v>141</v>
      </c>
    </row>
    <row r="3731" spans="1:25" x14ac:dyDescent="0.25">
      <c r="A3731" s="6">
        <v>54451</v>
      </c>
      <c r="B3731" s="7" t="s">
        <v>2045</v>
      </c>
      <c r="C3731" s="8" t="s">
        <v>32</v>
      </c>
      <c r="D3731" s="8" t="s">
        <v>510</v>
      </c>
      <c r="E3731" s="9">
        <v>7</v>
      </c>
      <c r="F3731" s="8" t="s">
        <v>49</v>
      </c>
      <c r="G3731" s="8" t="s">
        <v>33</v>
      </c>
      <c r="H3731" s="8" t="s">
        <v>34</v>
      </c>
      <c r="I3731" s="10">
        <v>149747207</v>
      </c>
      <c r="J3731" s="10">
        <v>971438</v>
      </c>
      <c r="K3731" s="10">
        <v>2033447</v>
      </c>
      <c r="L3731" s="10">
        <v>702711</v>
      </c>
      <c r="M3731" s="10">
        <v>1330736</v>
      </c>
      <c r="N3731" s="10">
        <v>1963977</v>
      </c>
      <c r="O3731" s="7" t="s">
        <v>35</v>
      </c>
      <c r="P3731" s="13" t="s">
        <v>3323</v>
      </c>
      <c r="Q3731" s="14">
        <v>0.58919310000000003</v>
      </c>
      <c r="R3731" s="14">
        <v>1.3205013000000001</v>
      </c>
      <c r="S3731" s="14" t="s">
        <v>3323</v>
      </c>
      <c r="T3731" s="10">
        <v>0.58919310000000003</v>
      </c>
      <c r="U3731" s="10">
        <v>0.53451247390000001</v>
      </c>
      <c r="V3731" s="7" t="s">
        <v>50</v>
      </c>
      <c r="W3731" s="7" t="s">
        <v>173</v>
      </c>
      <c r="X3731" s="7" t="s">
        <v>174</v>
      </c>
      <c r="Y3731" s="7" t="s">
        <v>141</v>
      </c>
    </row>
    <row r="3732" spans="1:25" x14ac:dyDescent="0.25">
      <c r="A3732" s="6">
        <v>54451</v>
      </c>
      <c r="B3732" s="7" t="s">
        <v>2045</v>
      </c>
      <c r="C3732" s="8" t="s">
        <v>32</v>
      </c>
      <c r="D3732" s="8" t="s">
        <v>510</v>
      </c>
      <c r="E3732" s="9">
        <v>7</v>
      </c>
      <c r="F3732" s="8" t="s">
        <v>49</v>
      </c>
      <c r="G3732" s="8" t="s">
        <v>3328</v>
      </c>
      <c r="H3732" s="8" t="s">
        <v>3325</v>
      </c>
      <c r="I3732" s="10">
        <v>240208793</v>
      </c>
      <c r="J3732" s="10">
        <v>1554194</v>
      </c>
      <c r="K3732" s="10">
        <v>3256251</v>
      </c>
      <c r="L3732" s="10">
        <v>1127217</v>
      </c>
      <c r="M3732" s="10">
        <v>2129034</v>
      </c>
      <c r="N3732" s="10">
        <v>2437694</v>
      </c>
      <c r="O3732" s="7" t="s">
        <v>35</v>
      </c>
      <c r="P3732" s="13" t="s">
        <v>3323</v>
      </c>
      <c r="Q3732" s="14">
        <v>0.73130819999999996</v>
      </c>
      <c r="R3732" s="14">
        <v>1.3205013000000001</v>
      </c>
      <c r="S3732" s="14" t="s">
        <v>3323</v>
      </c>
      <c r="T3732" s="10">
        <v>0.73130819999999996</v>
      </c>
      <c r="U3732" s="10">
        <v>0.66343844689999998</v>
      </c>
      <c r="V3732" s="7" t="s">
        <v>50</v>
      </c>
      <c r="W3732" s="7" t="s">
        <v>173</v>
      </c>
      <c r="X3732" s="7" t="s">
        <v>174</v>
      </c>
      <c r="Y3732" s="7" t="s">
        <v>141</v>
      </c>
    </row>
    <row r="3733" spans="1:25" x14ac:dyDescent="0.25">
      <c r="A3733" s="6">
        <v>54464</v>
      </c>
      <c r="B3733" s="7" t="s">
        <v>2046</v>
      </c>
      <c r="C3733" s="8" t="s">
        <v>286</v>
      </c>
      <c r="D3733" s="8" t="s">
        <v>510</v>
      </c>
      <c r="E3733" s="9">
        <v>7</v>
      </c>
      <c r="F3733" s="8" t="s">
        <v>41</v>
      </c>
      <c r="G3733" s="8" t="s">
        <v>33</v>
      </c>
      <c r="H3733" s="8" t="s">
        <v>34</v>
      </c>
      <c r="I3733" s="10">
        <v>15714728</v>
      </c>
      <c r="J3733" s="10">
        <v>318418</v>
      </c>
      <c r="K3733" s="10">
        <v>501304</v>
      </c>
      <c r="L3733" s="10">
        <v>76749</v>
      </c>
      <c r="M3733" s="10">
        <v>424555</v>
      </c>
      <c r="N3733" s="10">
        <v>482023</v>
      </c>
      <c r="O3733" s="7" t="s">
        <v>35</v>
      </c>
      <c r="P3733" s="13" t="s">
        <v>3323</v>
      </c>
      <c r="Q3733" s="14">
        <v>0.14460690000000001</v>
      </c>
      <c r="R3733" s="14">
        <v>2552.6626999999999</v>
      </c>
      <c r="S3733" s="14" t="s">
        <v>3323</v>
      </c>
      <c r="T3733" s="10">
        <v>0.14460690000000001</v>
      </c>
      <c r="U3733" s="10">
        <v>0.13118651910000001</v>
      </c>
      <c r="V3733" s="7" t="s">
        <v>36</v>
      </c>
      <c r="W3733" s="7" t="s">
        <v>37</v>
      </c>
      <c r="X3733" s="7" t="s">
        <v>38</v>
      </c>
      <c r="Y3733" s="7" t="s">
        <v>39</v>
      </c>
    </row>
    <row r="3734" spans="1:25" x14ac:dyDescent="0.25">
      <c r="A3734" s="6">
        <v>54464</v>
      </c>
      <c r="B3734" s="7" t="s">
        <v>2046</v>
      </c>
      <c r="C3734" s="8" t="s">
        <v>286</v>
      </c>
      <c r="D3734" s="8" t="s">
        <v>510</v>
      </c>
      <c r="E3734" s="9">
        <v>7</v>
      </c>
      <c r="F3734" s="8" t="s">
        <v>41</v>
      </c>
      <c r="G3734" s="8" t="s">
        <v>3335</v>
      </c>
      <c r="H3734" s="8" t="s">
        <v>3325</v>
      </c>
      <c r="I3734" s="10">
        <v>253046946</v>
      </c>
      <c r="J3734" s="10">
        <v>5269606</v>
      </c>
      <c r="K3734" s="10">
        <v>8262000</v>
      </c>
      <c r="L3734" s="10">
        <v>1235861</v>
      </c>
      <c r="M3734" s="10">
        <v>7026139</v>
      </c>
      <c r="N3734" s="10">
        <v>688500</v>
      </c>
      <c r="O3734" s="7" t="s">
        <v>44</v>
      </c>
      <c r="P3734" s="13" t="s">
        <v>3323</v>
      </c>
      <c r="Q3734" s="14">
        <v>2409.75</v>
      </c>
      <c r="R3734" s="14">
        <v>2552.6626999999999</v>
      </c>
      <c r="S3734" s="14" t="s">
        <v>3323</v>
      </c>
      <c r="T3734" s="10">
        <v>2409.75</v>
      </c>
      <c r="U3734" s="10">
        <v>2186.1108591128</v>
      </c>
      <c r="V3734" s="7" t="s">
        <v>36</v>
      </c>
      <c r="W3734" s="7" t="s">
        <v>37</v>
      </c>
      <c r="X3734" s="7" t="s">
        <v>38</v>
      </c>
      <c r="Y3734" s="7" t="s">
        <v>39</v>
      </c>
    </row>
    <row r="3735" spans="1:25" x14ac:dyDescent="0.25">
      <c r="A3735" s="6">
        <v>54464</v>
      </c>
      <c r="B3735" s="7" t="s">
        <v>2046</v>
      </c>
      <c r="C3735" s="8" t="s">
        <v>286</v>
      </c>
      <c r="D3735" s="8" t="s">
        <v>510</v>
      </c>
      <c r="E3735" s="9">
        <v>7</v>
      </c>
      <c r="F3735" s="8" t="s">
        <v>41</v>
      </c>
      <c r="G3735" s="8" t="s">
        <v>3336</v>
      </c>
      <c r="H3735" s="8" t="s">
        <v>3325</v>
      </c>
      <c r="I3735" s="10">
        <v>5784224</v>
      </c>
      <c r="J3735" s="10">
        <v>120265</v>
      </c>
      <c r="K3735" s="10">
        <v>188600</v>
      </c>
      <c r="L3735" s="10">
        <v>28249</v>
      </c>
      <c r="M3735" s="10">
        <v>160351</v>
      </c>
      <c r="N3735" s="10">
        <v>18860</v>
      </c>
      <c r="O3735" s="7" t="s">
        <v>44</v>
      </c>
      <c r="P3735" s="13" t="s">
        <v>3323</v>
      </c>
      <c r="Q3735" s="14">
        <v>26.404</v>
      </c>
      <c r="R3735" s="14">
        <v>2552.6626999999999</v>
      </c>
      <c r="S3735" s="14" t="s">
        <v>3323</v>
      </c>
      <c r="T3735" s="10">
        <v>26.404</v>
      </c>
      <c r="U3735" s="10">
        <v>23.953551664700001</v>
      </c>
      <c r="V3735" s="7" t="s">
        <v>36</v>
      </c>
      <c r="W3735" s="7" t="s">
        <v>37</v>
      </c>
      <c r="X3735" s="7" t="s">
        <v>38</v>
      </c>
      <c r="Y3735" s="7" t="s">
        <v>39</v>
      </c>
    </row>
    <row r="3736" spans="1:25" x14ac:dyDescent="0.25">
      <c r="A3736" s="6">
        <v>54464</v>
      </c>
      <c r="B3736" s="7" t="s">
        <v>2046</v>
      </c>
      <c r="C3736" s="8" t="s">
        <v>286</v>
      </c>
      <c r="D3736" s="8" t="s">
        <v>510</v>
      </c>
      <c r="E3736" s="9">
        <v>7</v>
      </c>
      <c r="F3736" s="8" t="s">
        <v>41</v>
      </c>
      <c r="G3736" s="8" t="s">
        <v>3324</v>
      </c>
      <c r="H3736" s="8" t="s">
        <v>3325</v>
      </c>
      <c r="I3736" s="10">
        <v>204544108</v>
      </c>
      <c r="J3736" s="10">
        <v>4253357</v>
      </c>
      <c r="K3736" s="10">
        <v>6670120</v>
      </c>
      <c r="L3736" s="10">
        <v>998979</v>
      </c>
      <c r="M3736" s="10">
        <v>5671141</v>
      </c>
      <c r="N3736" s="10">
        <v>784720</v>
      </c>
      <c r="O3736" s="7" t="s">
        <v>44</v>
      </c>
      <c r="P3736" s="13" t="s">
        <v>3323</v>
      </c>
      <c r="Q3736" s="14">
        <v>111.90107</v>
      </c>
      <c r="R3736" s="14">
        <v>2552.6626999999999</v>
      </c>
      <c r="S3736" s="14" t="s">
        <v>3323</v>
      </c>
      <c r="T3736" s="10">
        <v>111.901072</v>
      </c>
      <c r="U3736" s="10">
        <v>101.5159865735</v>
      </c>
      <c r="V3736" s="7" t="s">
        <v>36</v>
      </c>
      <c r="W3736" s="7" t="s">
        <v>37</v>
      </c>
      <c r="X3736" s="7" t="s">
        <v>38</v>
      </c>
      <c r="Y3736" s="7" t="s">
        <v>39</v>
      </c>
    </row>
    <row r="3737" spans="1:25" x14ac:dyDescent="0.25">
      <c r="A3737" s="6">
        <v>54464</v>
      </c>
      <c r="B3737" s="7" t="s">
        <v>2046</v>
      </c>
      <c r="C3737" s="8" t="s">
        <v>286</v>
      </c>
      <c r="D3737" s="8" t="s">
        <v>510</v>
      </c>
      <c r="E3737" s="9">
        <v>7</v>
      </c>
      <c r="F3737" s="8" t="s">
        <v>41</v>
      </c>
      <c r="G3737" s="8" t="s">
        <v>205</v>
      </c>
      <c r="H3737" s="8" t="s">
        <v>25</v>
      </c>
      <c r="I3737" s="10">
        <v>1444776</v>
      </c>
      <c r="J3737" s="10">
        <v>29347</v>
      </c>
      <c r="K3737" s="10">
        <v>46184</v>
      </c>
      <c r="L3737" s="10">
        <v>7055</v>
      </c>
      <c r="M3737" s="10">
        <v>39129</v>
      </c>
      <c r="N3737" s="10">
        <v>8032</v>
      </c>
      <c r="O3737" s="7" t="s">
        <v>26</v>
      </c>
      <c r="P3737" s="13">
        <v>1.8E-3</v>
      </c>
      <c r="Q3737" s="14">
        <v>4.4630611</v>
      </c>
      <c r="R3737" s="14">
        <v>2552.6626999999999</v>
      </c>
      <c r="S3737" s="14" t="s">
        <v>3323</v>
      </c>
      <c r="T3737" s="10">
        <v>4.4630611199999999</v>
      </c>
      <c r="U3737" s="10">
        <v>4.0488624875000001</v>
      </c>
      <c r="V3737" s="7" t="s">
        <v>36</v>
      </c>
      <c r="W3737" s="7" t="s">
        <v>37</v>
      </c>
      <c r="X3737" s="7" t="s">
        <v>38</v>
      </c>
      <c r="Y3737" s="7" t="s">
        <v>39</v>
      </c>
    </row>
    <row r="3738" spans="1:25" x14ac:dyDescent="0.25">
      <c r="A3738" s="6">
        <v>54466</v>
      </c>
      <c r="B3738" s="7" t="s">
        <v>2047</v>
      </c>
      <c r="C3738" s="8" t="s">
        <v>130</v>
      </c>
      <c r="D3738" s="8" t="s">
        <v>22</v>
      </c>
      <c r="E3738" s="9">
        <v>3</v>
      </c>
      <c r="F3738" s="8" t="s">
        <v>116</v>
      </c>
      <c r="G3738" s="8" t="s">
        <v>33</v>
      </c>
      <c r="H3738" s="8" t="s">
        <v>34</v>
      </c>
      <c r="I3738" s="10">
        <v>1014108000</v>
      </c>
      <c r="J3738" s="10">
        <v>168539</v>
      </c>
      <c r="K3738" s="10">
        <v>8180893</v>
      </c>
      <c r="L3738" s="10">
        <v>7806362</v>
      </c>
      <c r="M3738" s="10">
        <v>374531</v>
      </c>
      <c r="N3738" s="10">
        <v>7977798</v>
      </c>
      <c r="O3738" s="7" t="s">
        <v>35</v>
      </c>
      <c r="P3738" s="13" t="s">
        <v>3323</v>
      </c>
      <c r="Q3738" s="14">
        <v>2.3933393999999999</v>
      </c>
      <c r="R3738" s="14">
        <v>2.3933393999999999</v>
      </c>
      <c r="S3738" s="14">
        <v>2.4009999999999998</v>
      </c>
      <c r="T3738" s="10">
        <v>2.4009999999999998</v>
      </c>
      <c r="U3738" s="10">
        <v>2.1781729111999999</v>
      </c>
      <c r="V3738" s="7" t="s">
        <v>36</v>
      </c>
      <c r="W3738" s="7" t="s">
        <v>253</v>
      </c>
      <c r="X3738" s="7" t="s">
        <v>254</v>
      </c>
      <c r="Y3738" s="7" t="s">
        <v>133</v>
      </c>
    </row>
    <row r="3739" spans="1:25" x14ac:dyDescent="0.25">
      <c r="A3739" s="6">
        <v>54472</v>
      </c>
      <c r="B3739" s="7" t="s">
        <v>2048</v>
      </c>
      <c r="C3739" s="8" t="s">
        <v>694</v>
      </c>
      <c r="D3739" s="8" t="s">
        <v>510</v>
      </c>
      <c r="E3739" s="9">
        <v>7</v>
      </c>
      <c r="F3739" s="8" t="s">
        <v>41</v>
      </c>
      <c r="G3739" s="8" t="s">
        <v>33</v>
      </c>
      <c r="H3739" s="8" t="s">
        <v>34</v>
      </c>
      <c r="I3739" s="10">
        <v>5216418</v>
      </c>
      <c r="J3739" s="10">
        <v>151670</v>
      </c>
      <c r="K3739" s="10">
        <v>197695</v>
      </c>
      <c r="L3739" s="10">
        <v>21336</v>
      </c>
      <c r="M3739" s="10">
        <v>176359</v>
      </c>
      <c r="N3739" s="10">
        <v>192310</v>
      </c>
      <c r="O3739" s="7" t="s">
        <v>35</v>
      </c>
      <c r="P3739" s="13" t="s">
        <v>3323</v>
      </c>
      <c r="Q3739" s="14">
        <v>5.7693000000000001E-2</v>
      </c>
      <c r="R3739" s="14">
        <v>0.15737670000000001</v>
      </c>
      <c r="S3739" s="14" t="s">
        <v>3323</v>
      </c>
      <c r="T3739" s="10">
        <v>5.7693000000000001E-2</v>
      </c>
      <c r="U3739" s="10">
        <v>5.2338746300000002E-2</v>
      </c>
      <c r="V3739" s="7" t="s">
        <v>50</v>
      </c>
      <c r="W3739" s="7" t="s">
        <v>164</v>
      </c>
      <c r="X3739" s="7" t="s">
        <v>165</v>
      </c>
      <c r="Y3739" s="7" t="s">
        <v>96</v>
      </c>
    </row>
    <row r="3740" spans="1:25" x14ac:dyDescent="0.25">
      <c r="A3740" s="6">
        <v>54472</v>
      </c>
      <c r="B3740" s="7" t="s">
        <v>2048</v>
      </c>
      <c r="C3740" s="8" t="s">
        <v>694</v>
      </c>
      <c r="D3740" s="8" t="s">
        <v>510</v>
      </c>
      <c r="E3740" s="9">
        <v>7</v>
      </c>
      <c r="F3740" s="8" t="s">
        <v>41</v>
      </c>
      <c r="G3740" s="8" t="s">
        <v>3342</v>
      </c>
      <c r="H3740" s="8" t="s">
        <v>3325</v>
      </c>
      <c r="I3740" s="10">
        <v>75487582</v>
      </c>
      <c r="J3740" s="10">
        <v>2014834</v>
      </c>
      <c r="K3740" s="10">
        <v>2651587</v>
      </c>
      <c r="L3740" s="10">
        <v>308756</v>
      </c>
      <c r="M3740" s="10">
        <v>2342831</v>
      </c>
      <c r="N3740" s="10">
        <v>332279</v>
      </c>
      <c r="O3740" s="7" t="s">
        <v>35</v>
      </c>
      <c r="P3740" s="13" t="s">
        <v>3323</v>
      </c>
      <c r="Q3740" s="14">
        <v>9.96837E-2</v>
      </c>
      <c r="R3740" s="14">
        <v>0.15737670000000001</v>
      </c>
      <c r="S3740" s="14" t="s">
        <v>3323</v>
      </c>
      <c r="T3740" s="10">
        <v>9.96837E-2</v>
      </c>
      <c r="U3740" s="10">
        <v>9.0432459399999998E-2</v>
      </c>
      <c r="V3740" s="7" t="s">
        <v>50</v>
      </c>
      <c r="W3740" s="7" t="s">
        <v>164</v>
      </c>
      <c r="X3740" s="7" t="s">
        <v>165</v>
      </c>
      <c r="Y3740" s="7" t="s">
        <v>96</v>
      </c>
    </row>
    <row r="3741" spans="1:25" x14ac:dyDescent="0.25">
      <c r="A3741" s="6">
        <v>54476</v>
      </c>
      <c r="B3741" s="7" t="s">
        <v>2049</v>
      </c>
      <c r="C3741" s="8" t="s">
        <v>103</v>
      </c>
      <c r="D3741" s="8" t="s">
        <v>22</v>
      </c>
      <c r="E3741" s="9">
        <v>1</v>
      </c>
      <c r="F3741" s="8" t="s">
        <v>32</v>
      </c>
      <c r="G3741" s="8" t="s">
        <v>33</v>
      </c>
      <c r="H3741" s="8" t="s">
        <v>34</v>
      </c>
      <c r="I3741" s="10">
        <v>152444000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7" t="s">
        <v>35</v>
      </c>
      <c r="P3741" s="13" t="s">
        <v>3323</v>
      </c>
      <c r="Q3741" s="14">
        <v>0</v>
      </c>
      <c r="R3741" s="14">
        <v>1.1535864</v>
      </c>
      <c r="S3741" s="14">
        <v>3.343</v>
      </c>
      <c r="T3741" s="10">
        <v>0</v>
      </c>
      <c r="U3741" s="10">
        <v>0</v>
      </c>
      <c r="V3741" s="7" t="s">
        <v>50</v>
      </c>
      <c r="W3741" s="7" t="s">
        <v>104</v>
      </c>
      <c r="X3741" s="7" t="s">
        <v>105</v>
      </c>
      <c r="Y3741" s="7" t="s">
        <v>96</v>
      </c>
    </row>
    <row r="3742" spans="1:25" x14ac:dyDescent="0.25">
      <c r="A3742" s="6">
        <v>54476</v>
      </c>
      <c r="B3742" s="7" t="s">
        <v>2049</v>
      </c>
      <c r="C3742" s="8" t="s">
        <v>103</v>
      </c>
      <c r="D3742" s="8" t="s">
        <v>22</v>
      </c>
      <c r="E3742" s="9">
        <v>1</v>
      </c>
      <c r="F3742" s="8" t="s">
        <v>40</v>
      </c>
      <c r="G3742" s="8" t="s">
        <v>33</v>
      </c>
      <c r="H3742" s="8" t="s">
        <v>34</v>
      </c>
      <c r="I3742" s="10">
        <v>331173000</v>
      </c>
      <c r="J3742" s="10">
        <v>77693</v>
      </c>
      <c r="K3742" s="10">
        <v>4231980</v>
      </c>
      <c r="L3742" s="10">
        <v>4042487</v>
      </c>
      <c r="M3742" s="10">
        <v>189493</v>
      </c>
      <c r="N3742" s="10">
        <v>3845288</v>
      </c>
      <c r="O3742" s="7" t="s">
        <v>35</v>
      </c>
      <c r="P3742" s="13" t="s">
        <v>3323</v>
      </c>
      <c r="Q3742" s="14">
        <v>1.1535864</v>
      </c>
      <c r="R3742" s="14">
        <v>1.1535864</v>
      </c>
      <c r="S3742" s="14">
        <v>3.343</v>
      </c>
      <c r="T3742" s="10">
        <v>3.343</v>
      </c>
      <c r="U3742" s="10">
        <v>3.0327497052000001</v>
      </c>
      <c r="V3742" s="7" t="s">
        <v>50</v>
      </c>
      <c r="W3742" s="7" t="s">
        <v>104</v>
      </c>
      <c r="X3742" s="7" t="s">
        <v>105</v>
      </c>
      <c r="Y3742" s="7" t="s">
        <v>96</v>
      </c>
    </row>
    <row r="3743" spans="1:25" x14ac:dyDescent="0.25">
      <c r="A3743" s="6">
        <v>54477</v>
      </c>
      <c r="B3743" s="7" t="s">
        <v>2050</v>
      </c>
      <c r="C3743" s="8" t="s">
        <v>32</v>
      </c>
      <c r="D3743" s="8" t="s">
        <v>510</v>
      </c>
      <c r="E3743" s="9">
        <v>7</v>
      </c>
      <c r="F3743" s="8" t="s">
        <v>23</v>
      </c>
      <c r="G3743" s="8" t="s">
        <v>33</v>
      </c>
      <c r="H3743" s="8" t="s">
        <v>34</v>
      </c>
      <c r="I3743" s="10">
        <v>138000</v>
      </c>
      <c r="J3743" s="10">
        <v>982</v>
      </c>
      <c r="K3743" s="10">
        <v>2172</v>
      </c>
      <c r="L3743" s="10">
        <v>704</v>
      </c>
      <c r="M3743" s="10">
        <v>1468</v>
      </c>
      <c r="N3743" s="10">
        <v>2109</v>
      </c>
      <c r="O3743" s="7" t="s">
        <v>35</v>
      </c>
      <c r="P3743" s="13" t="s">
        <v>3323</v>
      </c>
      <c r="Q3743" s="14">
        <v>6.3270000000000004E-4</v>
      </c>
      <c r="R3743" s="14">
        <v>6.3270000000000004E-4</v>
      </c>
      <c r="S3743" s="14" t="s">
        <v>3323</v>
      </c>
      <c r="T3743" s="10">
        <v>6.3270000000000004E-4</v>
      </c>
      <c r="U3743" s="10">
        <v>5.7398170000000001E-4</v>
      </c>
      <c r="V3743" s="7" t="s">
        <v>50</v>
      </c>
      <c r="W3743" s="7" t="s">
        <v>156</v>
      </c>
      <c r="X3743" s="7" t="s">
        <v>157</v>
      </c>
      <c r="Y3743" s="7" t="s">
        <v>141</v>
      </c>
    </row>
    <row r="3744" spans="1:25" x14ac:dyDescent="0.25">
      <c r="A3744" s="6">
        <v>54512</v>
      </c>
      <c r="B3744" s="7" t="s">
        <v>2051</v>
      </c>
      <c r="C3744" s="8" t="s">
        <v>66</v>
      </c>
      <c r="D3744" s="8" t="s">
        <v>510</v>
      </c>
      <c r="E3744" s="9">
        <v>7</v>
      </c>
      <c r="F3744" s="8" t="s">
        <v>41</v>
      </c>
      <c r="G3744" s="8" t="s">
        <v>33</v>
      </c>
      <c r="H3744" s="8" t="s">
        <v>34</v>
      </c>
      <c r="I3744" s="10">
        <v>43449210</v>
      </c>
      <c r="J3744" s="10">
        <v>1506856</v>
      </c>
      <c r="K3744" s="10">
        <v>2212918</v>
      </c>
      <c r="L3744" s="10">
        <v>203778</v>
      </c>
      <c r="M3744" s="10">
        <v>2009140</v>
      </c>
      <c r="N3744" s="10">
        <v>2172167</v>
      </c>
      <c r="O3744" s="7" t="s">
        <v>35</v>
      </c>
      <c r="P3744" s="13" t="s">
        <v>3323</v>
      </c>
      <c r="Q3744" s="14">
        <v>0.65165010000000001</v>
      </c>
      <c r="R3744" s="14">
        <v>0.65165010000000001</v>
      </c>
      <c r="S3744" s="14" t="s">
        <v>3323</v>
      </c>
      <c r="T3744" s="10">
        <v>0.65165010000000001</v>
      </c>
      <c r="U3744" s="10">
        <v>0.59117309259999995</v>
      </c>
      <c r="V3744" s="7" t="s">
        <v>36</v>
      </c>
      <c r="W3744" s="7" t="s">
        <v>59</v>
      </c>
      <c r="X3744" s="7" t="s">
        <v>60</v>
      </c>
      <c r="Y3744" s="7" t="s">
        <v>61</v>
      </c>
    </row>
    <row r="3745" spans="1:25" x14ac:dyDescent="0.25">
      <c r="A3745" s="6">
        <v>54513</v>
      </c>
      <c r="B3745" s="7" t="s">
        <v>2052</v>
      </c>
      <c r="C3745" s="8" t="s">
        <v>176</v>
      </c>
      <c r="D3745" s="8" t="s">
        <v>510</v>
      </c>
      <c r="E3745" s="9">
        <v>6</v>
      </c>
      <c r="F3745" s="8" t="s">
        <v>23</v>
      </c>
      <c r="G3745" s="8" t="s">
        <v>33</v>
      </c>
      <c r="H3745" s="8" t="s">
        <v>34</v>
      </c>
      <c r="I3745" s="10">
        <v>8000</v>
      </c>
      <c r="J3745" s="10">
        <v>0</v>
      </c>
      <c r="K3745" s="10">
        <v>84</v>
      </c>
      <c r="L3745" s="10">
        <v>84</v>
      </c>
      <c r="M3745" s="10">
        <v>0</v>
      </c>
      <c r="N3745" s="10">
        <v>84</v>
      </c>
      <c r="O3745" s="7" t="s">
        <v>35</v>
      </c>
      <c r="P3745" s="13" t="s">
        <v>3323</v>
      </c>
      <c r="Q3745" s="14">
        <v>2.5199999999999999E-5</v>
      </c>
      <c r="R3745" s="14">
        <v>2.5199999999999999E-5</v>
      </c>
      <c r="S3745" s="14" t="s">
        <v>3323</v>
      </c>
      <c r="T3745" s="10">
        <v>2.5199999999999999E-5</v>
      </c>
      <c r="U3745" s="10">
        <v>2.2861300000000001E-5</v>
      </c>
      <c r="V3745" s="7" t="s">
        <v>177</v>
      </c>
      <c r="W3745" s="7" t="s">
        <v>70</v>
      </c>
      <c r="X3745" s="7" t="s">
        <v>71</v>
      </c>
      <c r="Y3745" s="7" t="s">
        <v>72</v>
      </c>
    </row>
    <row r="3746" spans="1:25" ht="26.25" x14ac:dyDescent="0.25">
      <c r="A3746" s="6">
        <v>54515</v>
      </c>
      <c r="B3746" s="7" t="s">
        <v>2053</v>
      </c>
      <c r="C3746" s="8" t="s">
        <v>750</v>
      </c>
      <c r="D3746" s="8" t="s">
        <v>598</v>
      </c>
      <c r="E3746" s="9">
        <v>5</v>
      </c>
      <c r="F3746" s="8" t="s">
        <v>23</v>
      </c>
      <c r="G3746" s="8" t="s">
        <v>24</v>
      </c>
      <c r="H3746" s="8" t="s">
        <v>25</v>
      </c>
      <c r="I3746" s="10">
        <v>33000</v>
      </c>
      <c r="J3746" s="10">
        <v>151</v>
      </c>
      <c r="K3746" s="10">
        <v>330</v>
      </c>
      <c r="L3746" s="10">
        <v>140</v>
      </c>
      <c r="M3746" s="10">
        <v>190</v>
      </c>
      <c r="N3746" s="10">
        <v>55</v>
      </c>
      <c r="O3746" s="7" t="s">
        <v>26</v>
      </c>
      <c r="P3746" s="13">
        <v>2.7000000000000001E-3</v>
      </c>
      <c r="Q3746" s="14">
        <v>4.3659000000000003E-2</v>
      </c>
      <c r="R3746" s="14">
        <v>4.3659000000000003E-2</v>
      </c>
      <c r="S3746" s="14" t="s">
        <v>3323</v>
      </c>
      <c r="T3746" s="10">
        <v>4.3659000000000003E-2</v>
      </c>
      <c r="U3746" s="10">
        <v>3.9607185000000003E-2</v>
      </c>
      <c r="V3746" s="7" t="s">
        <v>210</v>
      </c>
      <c r="W3746" s="7" t="s">
        <v>211</v>
      </c>
      <c r="X3746" s="7" t="s">
        <v>212</v>
      </c>
      <c r="Y3746" s="7" t="s">
        <v>212</v>
      </c>
    </row>
    <row r="3747" spans="1:25" x14ac:dyDescent="0.25">
      <c r="A3747" s="6">
        <v>54517</v>
      </c>
      <c r="B3747" s="7" t="s">
        <v>2054</v>
      </c>
      <c r="C3747" s="8" t="s">
        <v>32</v>
      </c>
      <c r="D3747" s="8" t="s">
        <v>510</v>
      </c>
      <c r="E3747" s="9">
        <v>6</v>
      </c>
      <c r="F3747" s="8" t="s">
        <v>41</v>
      </c>
      <c r="G3747" s="8" t="s">
        <v>3324</v>
      </c>
      <c r="H3747" s="8" t="s">
        <v>3325</v>
      </c>
      <c r="I3747" s="10">
        <v>33669709</v>
      </c>
      <c r="J3747" s="10">
        <v>0</v>
      </c>
      <c r="K3747" s="10">
        <v>1340442</v>
      </c>
      <c r="L3747" s="10">
        <v>1340442</v>
      </c>
      <c r="M3747" s="10">
        <v>0</v>
      </c>
      <c r="N3747" s="10">
        <v>74469</v>
      </c>
      <c r="O3747" s="7" t="s">
        <v>44</v>
      </c>
      <c r="P3747" s="13" t="s">
        <v>3323</v>
      </c>
      <c r="Q3747" s="14">
        <v>10.619279000000001</v>
      </c>
      <c r="R3747" s="14">
        <v>10.620889999999999</v>
      </c>
      <c r="S3747" s="14" t="s">
        <v>3323</v>
      </c>
      <c r="T3747" s="10">
        <v>10.6192794</v>
      </c>
      <c r="U3747" s="10">
        <v>9.6337470743000004</v>
      </c>
      <c r="V3747" s="7" t="s">
        <v>50</v>
      </c>
      <c r="W3747" s="7" t="s">
        <v>156</v>
      </c>
      <c r="X3747" s="7" t="s">
        <v>157</v>
      </c>
      <c r="Y3747" s="7" t="s">
        <v>141</v>
      </c>
    </row>
    <row r="3748" spans="1:25" x14ac:dyDescent="0.25">
      <c r="A3748" s="6">
        <v>54517</v>
      </c>
      <c r="B3748" s="7" t="s">
        <v>2054</v>
      </c>
      <c r="C3748" s="8" t="s">
        <v>32</v>
      </c>
      <c r="D3748" s="8" t="s">
        <v>510</v>
      </c>
      <c r="E3748" s="9">
        <v>6</v>
      </c>
      <c r="F3748" s="8" t="s">
        <v>41</v>
      </c>
      <c r="G3748" s="8" t="s">
        <v>24</v>
      </c>
      <c r="H3748" s="8" t="s">
        <v>25</v>
      </c>
      <c r="I3748" s="10">
        <v>291</v>
      </c>
      <c r="J3748" s="10">
        <v>0</v>
      </c>
      <c r="K3748" s="10">
        <v>12</v>
      </c>
      <c r="L3748" s="10">
        <v>12</v>
      </c>
      <c r="M3748" s="10">
        <v>0</v>
      </c>
      <c r="N3748" s="10">
        <v>2</v>
      </c>
      <c r="O3748" s="7" t="s">
        <v>26</v>
      </c>
      <c r="P3748" s="13">
        <v>2.7000000000000001E-3</v>
      </c>
      <c r="Q3748" s="14">
        <v>1.6103000000000001E-3</v>
      </c>
      <c r="R3748" s="14">
        <v>10.620889999999999</v>
      </c>
      <c r="S3748" s="14" t="s">
        <v>3323</v>
      </c>
      <c r="T3748" s="10">
        <v>1.61028E-3</v>
      </c>
      <c r="U3748" s="10">
        <v>1.4608364E-3</v>
      </c>
      <c r="V3748" s="7" t="s">
        <v>50</v>
      </c>
      <c r="W3748" s="7" t="s">
        <v>156</v>
      </c>
      <c r="X3748" s="7" t="s">
        <v>157</v>
      </c>
      <c r="Y3748" s="7" t="s">
        <v>141</v>
      </c>
    </row>
    <row r="3749" spans="1:25" x14ac:dyDescent="0.25">
      <c r="A3749" s="6">
        <v>54518</v>
      </c>
      <c r="B3749" s="7" t="s">
        <v>2055</v>
      </c>
      <c r="C3749" s="8" t="s">
        <v>66</v>
      </c>
      <c r="D3749" s="8" t="s">
        <v>510</v>
      </c>
      <c r="E3749" s="9">
        <v>7</v>
      </c>
      <c r="F3749" s="8" t="s">
        <v>49</v>
      </c>
      <c r="G3749" s="8" t="s">
        <v>33</v>
      </c>
      <c r="H3749" s="8" t="s">
        <v>34</v>
      </c>
      <c r="I3749" s="10">
        <v>285264000</v>
      </c>
      <c r="J3749" s="10">
        <v>1004866</v>
      </c>
      <c r="K3749" s="10">
        <v>3481008</v>
      </c>
      <c r="L3749" s="10">
        <v>1718084</v>
      </c>
      <c r="M3749" s="10">
        <v>1762924</v>
      </c>
      <c r="N3749" s="10">
        <v>3446543</v>
      </c>
      <c r="O3749" s="7" t="s">
        <v>35</v>
      </c>
      <c r="P3749" s="13" t="s">
        <v>3323</v>
      </c>
      <c r="Q3749" s="14">
        <v>1.0339628999999999</v>
      </c>
      <c r="R3749" s="14">
        <v>1.2564755999999999</v>
      </c>
      <c r="S3749" s="14" t="s">
        <v>3323</v>
      </c>
      <c r="T3749" s="10">
        <v>1.0339628999999999</v>
      </c>
      <c r="U3749" s="10">
        <v>0.93800498960000001</v>
      </c>
      <c r="V3749" s="7" t="s">
        <v>36</v>
      </c>
      <c r="W3749" s="7" t="s">
        <v>59</v>
      </c>
      <c r="X3749" s="7" t="s">
        <v>60</v>
      </c>
      <c r="Y3749" s="7" t="s">
        <v>61</v>
      </c>
    </row>
    <row r="3750" spans="1:25" x14ac:dyDescent="0.25">
      <c r="A3750" s="6">
        <v>54518</v>
      </c>
      <c r="B3750" s="7" t="s">
        <v>2055</v>
      </c>
      <c r="C3750" s="8" t="s">
        <v>66</v>
      </c>
      <c r="D3750" s="8" t="s">
        <v>510</v>
      </c>
      <c r="E3750" s="9">
        <v>7</v>
      </c>
      <c r="F3750" s="8" t="s">
        <v>41</v>
      </c>
      <c r="G3750" s="8" t="s">
        <v>33</v>
      </c>
      <c r="H3750" s="8" t="s">
        <v>34</v>
      </c>
      <c r="I3750" s="10">
        <v>87383000</v>
      </c>
      <c r="J3750" s="10">
        <v>90104</v>
      </c>
      <c r="K3750" s="10">
        <v>754032</v>
      </c>
      <c r="L3750" s="10">
        <v>595954</v>
      </c>
      <c r="M3750" s="10">
        <v>158078</v>
      </c>
      <c r="N3750" s="10">
        <v>741709</v>
      </c>
      <c r="O3750" s="7" t="s">
        <v>35</v>
      </c>
      <c r="P3750" s="13" t="s">
        <v>3323</v>
      </c>
      <c r="Q3750" s="14">
        <v>0.22251270000000001</v>
      </c>
      <c r="R3750" s="14">
        <v>1.2564755999999999</v>
      </c>
      <c r="S3750" s="14" t="s">
        <v>3323</v>
      </c>
      <c r="T3750" s="10">
        <v>0.22251270000000001</v>
      </c>
      <c r="U3750" s="10">
        <v>0.20186219720000001</v>
      </c>
      <c r="V3750" s="7" t="s">
        <v>36</v>
      </c>
      <c r="W3750" s="7" t="s">
        <v>59</v>
      </c>
      <c r="X3750" s="7" t="s">
        <v>60</v>
      </c>
      <c r="Y3750" s="7" t="s">
        <v>61</v>
      </c>
    </row>
    <row r="3751" spans="1:25" ht="26.25" x14ac:dyDescent="0.25">
      <c r="A3751" s="6">
        <v>54520</v>
      </c>
      <c r="B3751" s="7" t="s">
        <v>2056</v>
      </c>
      <c r="C3751" s="8" t="s">
        <v>48</v>
      </c>
      <c r="D3751" s="8" t="s">
        <v>598</v>
      </c>
      <c r="E3751" s="9">
        <v>5</v>
      </c>
      <c r="F3751" s="8" t="s">
        <v>49</v>
      </c>
      <c r="G3751" s="8" t="s">
        <v>33</v>
      </c>
      <c r="H3751" s="8" t="s">
        <v>34</v>
      </c>
      <c r="I3751" s="10">
        <v>24045172</v>
      </c>
      <c r="J3751" s="10">
        <v>8946</v>
      </c>
      <c r="K3751" s="10">
        <v>303110</v>
      </c>
      <c r="L3751" s="10">
        <v>273288</v>
      </c>
      <c r="M3751" s="10">
        <v>29822</v>
      </c>
      <c r="N3751" s="10">
        <v>329827</v>
      </c>
      <c r="O3751" s="7" t="s">
        <v>35</v>
      </c>
      <c r="P3751" s="13" t="s">
        <v>3323</v>
      </c>
      <c r="Q3751" s="14">
        <v>9.8948099999999997E-2</v>
      </c>
      <c r="R3751" s="14">
        <v>0.1741386</v>
      </c>
      <c r="S3751" s="14" t="s">
        <v>3323</v>
      </c>
      <c r="T3751" s="10">
        <v>9.8948099999999997E-2</v>
      </c>
      <c r="U3751" s="10">
        <v>8.97651275E-2</v>
      </c>
      <c r="V3751" s="7" t="s">
        <v>124</v>
      </c>
      <c r="W3751" s="7" t="s">
        <v>161</v>
      </c>
      <c r="X3751" s="7" t="s">
        <v>162</v>
      </c>
      <c r="Y3751" s="7" t="s">
        <v>162</v>
      </c>
    </row>
    <row r="3752" spans="1:25" ht="26.25" x14ac:dyDescent="0.25">
      <c r="A3752" s="6">
        <v>54520</v>
      </c>
      <c r="B3752" s="7" t="s">
        <v>2056</v>
      </c>
      <c r="C3752" s="8" t="s">
        <v>48</v>
      </c>
      <c r="D3752" s="8" t="s">
        <v>598</v>
      </c>
      <c r="E3752" s="9">
        <v>5</v>
      </c>
      <c r="F3752" s="8" t="s">
        <v>49</v>
      </c>
      <c r="G3752" s="8" t="s">
        <v>3326</v>
      </c>
      <c r="H3752" s="8" t="s">
        <v>3325</v>
      </c>
      <c r="I3752" s="10">
        <v>8299698</v>
      </c>
      <c r="J3752" s="10">
        <v>453</v>
      </c>
      <c r="K3752" s="10">
        <v>95698</v>
      </c>
      <c r="L3752" s="10">
        <v>94186</v>
      </c>
      <c r="M3752" s="10">
        <v>1512</v>
      </c>
      <c r="N3752" s="10">
        <v>192141</v>
      </c>
      <c r="O3752" s="7" t="s">
        <v>35</v>
      </c>
      <c r="P3752" s="13" t="s">
        <v>3323</v>
      </c>
      <c r="Q3752" s="14">
        <v>5.76423E-2</v>
      </c>
      <c r="R3752" s="14">
        <v>0.1741386</v>
      </c>
      <c r="S3752" s="14" t="s">
        <v>3323</v>
      </c>
      <c r="T3752" s="10">
        <v>5.76423E-2</v>
      </c>
      <c r="U3752" s="10">
        <v>5.2292751499999998E-2</v>
      </c>
      <c r="V3752" s="7" t="s">
        <v>124</v>
      </c>
      <c r="W3752" s="7" t="s">
        <v>161</v>
      </c>
      <c r="X3752" s="7" t="s">
        <v>162</v>
      </c>
      <c r="Y3752" s="7" t="s">
        <v>162</v>
      </c>
    </row>
    <row r="3753" spans="1:25" ht="26.25" x14ac:dyDescent="0.25">
      <c r="A3753" s="6">
        <v>54520</v>
      </c>
      <c r="B3753" s="7" t="s">
        <v>2056</v>
      </c>
      <c r="C3753" s="8" t="s">
        <v>48</v>
      </c>
      <c r="D3753" s="8" t="s">
        <v>598</v>
      </c>
      <c r="E3753" s="9">
        <v>5</v>
      </c>
      <c r="F3753" s="8" t="s">
        <v>49</v>
      </c>
      <c r="G3753" s="8" t="s">
        <v>3331</v>
      </c>
      <c r="H3753" s="8" t="s">
        <v>3325</v>
      </c>
      <c r="I3753" s="10">
        <v>2806130</v>
      </c>
      <c r="J3753" s="10">
        <v>332</v>
      </c>
      <c r="K3753" s="10">
        <v>32986</v>
      </c>
      <c r="L3753" s="10">
        <v>31884</v>
      </c>
      <c r="M3753" s="10">
        <v>1102</v>
      </c>
      <c r="N3753" s="10">
        <v>58494</v>
      </c>
      <c r="O3753" s="7" t="s">
        <v>35</v>
      </c>
      <c r="P3753" s="13" t="s">
        <v>3323</v>
      </c>
      <c r="Q3753" s="14">
        <v>1.75482E-2</v>
      </c>
      <c r="R3753" s="14">
        <v>0.1741386</v>
      </c>
      <c r="S3753" s="14" t="s">
        <v>3323</v>
      </c>
      <c r="T3753" s="10">
        <v>1.75482E-2</v>
      </c>
      <c r="U3753" s="10">
        <v>1.5919622599999999E-2</v>
      </c>
      <c r="V3753" s="7" t="s">
        <v>124</v>
      </c>
      <c r="W3753" s="7" t="s">
        <v>161</v>
      </c>
      <c r="X3753" s="7" t="s">
        <v>162</v>
      </c>
      <c r="Y3753" s="7" t="s">
        <v>162</v>
      </c>
    </row>
    <row r="3754" spans="1:25" x14ac:dyDescent="0.25">
      <c r="A3754" s="6">
        <v>54523</v>
      </c>
      <c r="B3754" s="7" t="s">
        <v>2057</v>
      </c>
      <c r="C3754" s="8" t="s">
        <v>176</v>
      </c>
      <c r="D3754" s="8" t="s">
        <v>510</v>
      </c>
      <c r="E3754" s="9">
        <v>6</v>
      </c>
      <c r="F3754" s="8" t="s">
        <v>23</v>
      </c>
      <c r="G3754" s="8" t="s">
        <v>33</v>
      </c>
      <c r="H3754" s="8" t="s">
        <v>34</v>
      </c>
      <c r="I3754" s="10">
        <v>1580000</v>
      </c>
      <c r="J3754" s="10">
        <v>0</v>
      </c>
      <c r="K3754" s="10">
        <v>19509</v>
      </c>
      <c r="L3754" s="10">
        <v>19509</v>
      </c>
      <c r="M3754" s="10">
        <v>0</v>
      </c>
      <c r="N3754" s="10">
        <v>19509</v>
      </c>
      <c r="O3754" s="7" t="s">
        <v>35</v>
      </c>
      <c r="P3754" s="13" t="s">
        <v>3323</v>
      </c>
      <c r="Q3754" s="14">
        <v>5.8526999999999997E-3</v>
      </c>
      <c r="R3754" s="14">
        <v>5.8526999999999997E-3</v>
      </c>
      <c r="S3754" s="14" t="s">
        <v>3323</v>
      </c>
      <c r="T3754" s="10">
        <v>5.8526999999999997E-3</v>
      </c>
      <c r="U3754" s="10">
        <v>5.3095345999999996E-3</v>
      </c>
      <c r="V3754" s="7" t="s">
        <v>177</v>
      </c>
      <c r="W3754" s="7" t="s">
        <v>70</v>
      </c>
      <c r="X3754" s="7" t="s">
        <v>71</v>
      </c>
      <c r="Y3754" s="7" t="s">
        <v>72</v>
      </c>
    </row>
    <row r="3755" spans="1:25" x14ac:dyDescent="0.25">
      <c r="A3755" s="6">
        <v>54529</v>
      </c>
      <c r="B3755" s="7" t="s">
        <v>2058</v>
      </c>
      <c r="C3755" s="8" t="s">
        <v>130</v>
      </c>
      <c r="D3755" s="8" t="s">
        <v>22</v>
      </c>
      <c r="E3755" s="9">
        <v>2</v>
      </c>
      <c r="F3755" s="8" t="s">
        <v>41</v>
      </c>
      <c r="G3755" s="8" t="s">
        <v>3326</v>
      </c>
      <c r="H3755" s="8" t="s">
        <v>3325</v>
      </c>
      <c r="I3755" s="10">
        <v>352816</v>
      </c>
      <c r="J3755" s="10">
        <v>0</v>
      </c>
      <c r="K3755" s="10">
        <v>12073</v>
      </c>
      <c r="L3755" s="10">
        <v>12073</v>
      </c>
      <c r="M3755" s="10">
        <v>0</v>
      </c>
      <c r="N3755" s="10">
        <v>24145</v>
      </c>
      <c r="O3755" s="7" t="s">
        <v>35</v>
      </c>
      <c r="P3755" s="13" t="s">
        <v>3323</v>
      </c>
      <c r="Q3755" s="14">
        <v>7.2434999999999999E-3</v>
      </c>
      <c r="R3755" s="14">
        <v>85.349739999999997</v>
      </c>
      <c r="S3755" s="14" t="s">
        <v>3323</v>
      </c>
      <c r="T3755" s="10">
        <v>7.2434999999999999E-3</v>
      </c>
      <c r="U3755" s="10">
        <v>6.5712601000000002E-3</v>
      </c>
      <c r="V3755" s="7" t="s">
        <v>36</v>
      </c>
      <c r="W3755" s="7" t="s">
        <v>226</v>
      </c>
      <c r="X3755" s="7" t="s">
        <v>227</v>
      </c>
      <c r="Y3755" s="7" t="s">
        <v>133</v>
      </c>
    </row>
    <row r="3756" spans="1:25" x14ac:dyDescent="0.25">
      <c r="A3756" s="6">
        <v>54529</v>
      </c>
      <c r="B3756" s="7" t="s">
        <v>2058</v>
      </c>
      <c r="C3756" s="8" t="s">
        <v>130</v>
      </c>
      <c r="D3756" s="8" t="s">
        <v>22</v>
      </c>
      <c r="E3756" s="9">
        <v>2</v>
      </c>
      <c r="F3756" s="8" t="s">
        <v>41</v>
      </c>
      <c r="G3756" s="8" t="s">
        <v>571</v>
      </c>
      <c r="H3756" s="8" t="s">
        <v>3325</v>
      </c>
      <c r="I3756" s="10">
        <v>1607948</v>
      </c>
      <c r="J3756" s="10">
        <v>0</v>
      </c>
      <c r="K3756" s="10">
        <v>55020</v>
      </c>
      <c r="L3756" s="10">
        <v>55020</v>
      </c>
      <c r="M3756" s="10">
        <v>0</v>
      </c>
      <c r="N3756" s="10">
        <v>2751</v>
      </c>
      <c r="O3756" s="7" t="s">
        <v>44</v>
      </c>
      <c r="P3756" s="13">
        <v>1.5599999999999999E-2</v>
      </c>
      <c r="Q3756" s="14">
        <v>81.539640000000006</v>
      </c>
      <c r="R3756" s="14">
        <v>85.349739999999997</v>
      </c>
      <c r="S3756" s="14" t="s">
        <v>3323</v>
      </c>
      <c r="T3756" s="10">
        <v>81.539640000000006</v>
      </c>
      <c r="U3756" s="10">
        <v>73.972276149899997</v>
      </c>
      <c r="V3756" s="7" t="s">
        <v>36</v>
      </c>
      <c r="W3756" s="7" t="s">
        <v>226</v>
      </c>
      <c r="X3756" s="7" t="s">
        <v>227</v>
      </c>
      <c r="Y3756" s="7" t="s">
        <v>133</v>
      </c>
    </row>
    <row r="3757" spans="1:25" x14ac:dyDescent="0.25">
      <c r="A3757" s="6">
        <v>54529</v>
      </c>
      <c r="B3757" s="7" t="s">
        <v>2058</v>
      </c>
      <c r="C3757" s="8" t="s">
        <v>130</v>
      </c>
      <c r="D3757" s="8" t="s">
        <v>22</v>
      </c>
      <c r="E3757" s="9">
        <v>2</v>
      </c>
      <c r="F3757" s="8" t="s">
        <v>41</v>
      </c>
      <c r="G3757" s="8" t="s">
        <v>3324</v>
      </c>
      <c r="H3757" s="8" t="s">
        <v>3325</v>
      </c>
      <c r="I3757" s="10">
        <v>13249236</v>
      </c>
      <c r="J3757" s="10">
        <v>0</v>
      </c>
      <c r="K3757" s="10">
        <v>453356</v>
      </c>
      <c r="L3757" s="10">
        <v>453356</v>
      </c>
      <c r="M3757" s="10">
        <v>0</v>
      </c>
      <c r="N3757" s="10">
        <v>26668</v>
      </c>
      <c r="O3757" s="7" t="s">
        <v>44</v>
      </c>
      <c r="P3757" s="13" t="s">
        <v>3323</v>
      </c>
      <c r="Q3757" s="14">
        <v>3.8028567999999998</v>
      </c>
      <c r="R3757" s="14">
        <v>85.349739999999997</v>
      </c>
      <c r="S3757" s="14" t="s">
        <v>3323</v>
      </c>
      <c r="T3757" s="10">
        <v>3.8028567999999998</v>
      </c>
      <c r="U3757" s="10">
        <v>3.4499290573999999</v>
      </c>
      <c r="V3757" s="7" t="s">
        <v>36</v>
      </c>
      <c r="W3757" s="7" t="s">
        <v>226</v>
      </c>
      <c r="X3757" s="7" t="s">
        <v>227</v>
      </c>
      <c r="Y3757" s="7" t="s">
        <v>133</v>
      </c>
    </row>
    <row r="3758" spans="1:25" x14ac:dyDescent="0.25">
      <c r="A3758" s="6">
        <v>54533</v>
      </c>
      <c r="B3758" s="7" t="s">
        <v>2059</v>
      </c>
      <c r="C3758" s="8" t="s">
        <v>57</v>
      </c>
      <c r="D3758" s="8" t="s">
        <v>510</v>
      </c>
      <c r="E3758" s="9">
        <v>7</v>
      </c>
      <c r="F3758" s="8" t="s">
        <v>41</v>
      </c>
      <c r="G3758" s="8" t="s">
        <v>78</v>
      </c>
      <c r="H3758" s="8" t="s">
        <v>43</v>
      </c>
      <c r="I3758" s="10">
        <v>16840185</v>
      </c>
      <c r="J3758" s="10">
        <v>2333019</v>
      </c>
      <c r="K3758" s="10">
        <v>2685928</v>
      </c>
      <c r="L3758" s="10">
        <v>64559</v>
      </c>
      <c r="M3758" s="10">
        <v>2621369</v>
      </c>
      <c r="N3758" s="10">
        <v>152005</v>
      </c>
      <c r="O3758" s="7" t="s">
        <v>44</v>
      </c>
      <c r="P3758" s="13">
        <v>2E-3</v>
      </c>
      <c r="Q3758" s="14">
        <v>532.01750000000004</v>
      </c>
      <c r="R3758" s="14">
        <v>533.82569000000001</v>
      </c>
      <c r="S3758" s="14" t="s">
        <v>3323</v>
      </c>
      <c r="T3758" s="10">
        <v>532.01750000000004</v>
      </c>
      <c r="U3758" s="10">
        <v>482.6431098612</v>
      </c>
      <c r="V3758" s="7" t="s">
        <v>58</v>
      </c>
      <c r="W3758" s="7" t="s">
        <v>59</v>
      </c>
      <c r="X3758" s="7" t="s">
        <v>60</v>
      </c>
      <c r="Y3758" s="7" t="s">
        <v>61</v>
      </c>
    </row>
    <row r="3759" spans="1:25" x14ac:dyDescent="0.25">
      <c r="A3759" s="6">
        <v>54533</v>
      </c>
      <c r="B3759" s="7" t="s">
        <v>2059</v>
      </c>
      <c r="C3759" s="8" t="s">
        <v>57</v>
      </c>
      <c r="D3759" s="8" t="s">
        <v>510</v>
      </c>
      <c r="E3759" s="9">
        <v>7</v>
      </c>
      <c r="F3759" s="8" t="s">
        <v>41</v>
      </c>
      <c r="G3759" s="8" t="s">
        <v>33</v>
      </c>
      <c r="H3759" s="8" t="s">
        <v>34</v>
      </c>
      <c r="I3759" s="10">
        <v>2701909</v>
      </c>
      <c r="J3759" s="10">
        <v>560350</v>
      </c>
      <c r="K3759" s="10">
        <v>639965</v>
      </c>
      <c r="L3759" s="10">
        <v>10358</v>
      </c>
      <c r="M3759" s="10">
        <v>629607</v>
      </c>
      <c r="N3759" s="10">
        <v>621326</v>
      </c>
      <c r="O3759" s="7" t="s">
        <v>35</v>
      </c>
      <c r="P3759" s="13" t="s">
        <v>3323</v>
      </c>
      <c r="Q3759" s="14">
        <v>0.1863978</v>
      </c>
      <c r="R3759" s="14">
        <v>533.82569000000001</v>
      </c>
      <c r="S3759" s="14" t="s">
        <v>3323</v>
      </c>
      <c r="T3759" s="10">
        <v>0.1863978</v>
      </c>
      <c r="U3759" s="10">
        <v>0.1690989749</v>
      </c>
      <c r="V3759" s="7" t="s">
        <v>58</v>
      </c>
      <c r="W3759" s="7" t="s">
        <v>59</v>
      </c>
      <c r="X3759" s="7" t="s">
        <v>60</v>
      </c>
      <c r="Y3759" s="7" t="s">
        <v>61</v>
      </c>
    </row>
    <row r="3760" spans="1:25" x14ac:dyDescent="0.25">
      <c r="A3760" s="6">
        <v>54533</v>
      </c>
      <c r="B3760" s="7" t="s">
        <v>2059</v>
      </c>
      <c r="C3760" s="8" t="s">
        <v>57</v>
      </c>
      <c r="D3760" s="8" t="s">
        <v>510</v>
      </c>
      <c r="E3760" s="9">
        <v>7</v>
      </c>
      <c r="F3760" s="8" t="s">
        <v>41</v>
      </c>
      <c r="G3760" s="8" t="s">
        <v>216</v>
      </c>
      <c r="H3760" s="8" t="s">
        <v>25</v>
      </c>
      <c r="I3760" s="10">
        <v>141906</v>
      </c>
      <c r="J3760" s="10">
        <v>28411</v>
      </c>
      <c r="K3760" s="10">
        <v>32466</v>
      </c>
      <c r="L3760" s="10">
        <v>544</v>
      </c>
      <c r="M3760" s="10">
        <v>31922</v>
      </c>
      <c r="N3760" s="10">
        <v>4919</v>
      </c>
      <c r="O3760" s="7" t="s">
        <v>26</v>
      </c>
      <c r="P3760" s="13">
        <v>1E-3</v>
      </c>
      <c r="Q3760" s="14">
        <v>1.6217942999999999</v>
      </c>
      <c r="R3760" s="14">
        <v>533.82569000000001</v>
      </c>
      <c r="S3760" s="14" t="s">
        <v>3323</v>
      </c>
      <c r="T3760" s="10">
        <v>1.6217942999999999</v>
      </c>
      <c r="U3760" s="10">
        <v>1.4712821373</v>
      </c>
      <c r="V3760" s="7" t="s">
        <v>58</v>
      </c>
      <c r="W3760" s="7" t="s">
        <v>59</v>
      </c>
      <c r="X3760" s="7" t="s">
        <v>60</v>
      </c>
      <c r="Y3760" s="7" t="s">
        <v>61</v>
      </c>
    </row>
    <row r="3761" spans="1:25" x14ac:dyDescent="0.25">
      <c r="A3761" s="6">
        <v>54536</v>
      </c>
      <c r="B3761" s="7" t="s">
        <v>3414</v>
      </c>
      <c r="C3761" s="8" t="s">
        <v>551</v>
      </c>
      <c r="D3761" s="8" t="s">
        <v>22</v>
      </c>
      <c r="E3761" s="9">
        <v>2</v>
      </c>
      <c r="F3761" s="8" t="s">
        <v>23</v>
      </c>
      <c r="G3761" s="8" t="s">
        <v>3326</v>
      </c>
      <c r="H3761" s="8" t="s">
        <v>3325</v>
      </c>
      <c r="I3761" s="10">
        <v>1509000</v>
      </c>
      <c r="J3761" s="10">
        <v>0</v>
      </c>
      <c r="K3761" s="10">
        <v>22947</v>
      </c>
      <c r="L3761" s="10">
        <v>22947</v>
      </c>
      <c r="M3761" s="10">
        <v>0</v>
      </c>
      <c r="N3761" s="10">
        <v>40613</v>
      </c>
      <c r="O3761" s="7" t="s">
        <v>35</v>
      </c>
      <c r="P3761" s="13" t="s">
        <v>3323</v>
      </c>
      <c r="Q3761" s="14">
        <v>1.2183899999999999E-2</v>
      </c>
      <c r="R3761" s="14">
        <v>1.2183899999999999E-2</v>
      </c>
      <c r="S3761" s="14" t="s">
        <v>3323</v>
      </c>
      <c r="T3761" s="10">
        <v>1.2183899999999999E-2</v>
      </c>
      <c r="U3761" s="10">
        <v>1.10531616E-2</v>
      </c>
      <c r="V3761" s="7" t="s">
        <v>177</v>
      </c>
      <c r="W3761" s="7" t="s">
        <v>59</v>
      </c>
      <c r="X3761" s="7" t="s">
        <v>60</v>
      </c>
      <c r="Y3761" s="7" t="s">
        <v>61</v>
      </c>
    </row>
    <row r="3762" spans="1:25" x14ac:dyDescent="0.25">
      <c r="A3762" s="6">
        <v>54537</v>
      </c>
      <c r="B3762" s="7" t="s">
        <v>2060</v>
      </c>
      <c r="C3762" s="8" t="s">
        <v>103</v>
      </c>
      <c r="D3762" s="8" t="s">
        <v>22</v>
      </c>
      <c r="E3762" s="9">
        <v>1</v>
      </c>
      <c r="F3762" s="8" t="s">
        <v>32</v>
      </c>
      <c r="G3762" s="8" t="s">
        <v>33</v>
      </c>
      <c r="H3762" s="8" t="s">
        <v>34</v>
      </c>
      <c r="I3762" s="10">
        <v>350544321</v>
      </c>
      <c r="J3762" s="10">
        <v>0</v>
      </c>
      <c r="K3762" s="10">
        <v>285463</v>
      </c>
      <c r="L3762" s="10">
        <v>285463</v>
      </c>
      <c r="M3762" s="10">
        <v>0</v>
      </c>
      <c r="N3762" s="10">
        <v>259805</v>
      </c>
      <c r="O3762" s="7" t="s">
        <v>35</v>
      </c>
      <c r="P3762" s="13" t="s">
        <v>3323</v>
      </c>
      <c r="Q3762" s="14">
        <v>7.7941499999999997E-2</v>
      </c>
      <c r="R3762" s="14">
        <v>2.4718757999999998</v>
      </c>
      <c r="S3762" s="14">
        <v>7.5869999999999997</v>
      </c>
      <c r="T3762" s="10">
        <v>0.23922810380000001</v>
      </c>
      <c r="U3762" s="10">
        <v>0.21702631210000001</v>
      </c>
      <c r="V3762" s="7" t="s">
        <v>50</v>
      </c>
      <c r="W3762" s="7" t="s">
        <v>104</v>
      </c>
      <c r="X3762" s="7" t="s">
        <v>105</v>
      </c>
      <c r="Y3762" s="7" t="s">
        <v>96</v>
      </c>
    </row>
    <row r="3763" spans="1:25" x14ac:dyDescent="0.25">
      <c r="A3763" s="6">
        <v>54537</v>
      </c>
      <c r="B3763" s="7" t="s">
        <v>2060</v>
      </c>
      <c r="C3763" s="8" t="s">
        <v>103</v>
      </c>
      <c r="D3763" s="8" t="s">
        <v>22</v>
      </c>
      <c r="E3763" s="9">
        <v>1</v>
      </c>
      <c r="F3763" s="8" t="s">
        <v>32</v>
      </c>
      <c r="G3763" s="8" t="s">
        <v>24</v>
      </c>
      <c r="H3763" s="8" t="s">
        <v>25</v>
      </c>
      <c r="I3763" s="10">
        <v>25679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7" t="s">
        <v>26</v>
      </c>
      <c r="P3763" s="13" t="s">
        <v>3323</v>
      </c>
      <c r="Q3763" s="14">
        <v>0</v>
      </c>
      <c r="R3763" s="14">
        <v>2.4718757999999998</v>
      </c>
      <c r="S3763" s="14">
        <v>7.5869999999999997</v>
      </c>
      <c r="T3763" s="10">
        <v>0</v>
      </c>
      <c r="U3763" s="10">
        <v>0</v>
      </c>
      <c r="V3763" s="7" t="s">
        <v>50</v>
      </c>
      <c r="W3763" s="7" t="s">
        <v>104</v>
      </c>
      <c r="X3763" s="7" t="s">
        <v>105</v>
      </c>
      <c r="Y3763" s="7" t="s">
        <v>96</v>
      </c>
    </row>
    <row r="3764" spans="1:25" x14ac:dyDescent="0.25">
      <c r="A3764" s="6">
        <v>54537</v>
      </c>
      <c r="B3764" s="7" t="s">
        <v>2060</v>
      </c>
      <c r="C3764" s="8" t="s">
        <v>103</v>
      </c>
      <c r="D3764" s="8" t="s">
        <v>22</v>
      </c>
      <c r="E3764" s="9">
        <v>1</v>
      </c>
      <c r="F3764" s="8" t="s">
        <v>40</v>
      </c>
      <c r="G3764" s="8" t="s">
        <v>33</v>
      </c>
      <c r="H3764" s="8" t="s">
        <v>34</v>
      </c>
      <c r="I3764" s="10">
        <v>697180640</v>
      </c>
      <c r="J3764" s="10">
        <v>382446</v>
      </c>
      <c r="K3764" s="10">
        <v>8456160</v>
      </c>
      <c r="L3764" s="10">
        <v>7624756</v>
      </c>
      <c r="M3764" s="10">
        <v>831404</v>
      </c>
      <c r="N3764" s="10">
        <v>7684563</v>
      </c>
      <c r="O3764" s="7" t="s">
        <v>35</v>
      </c>
      <c r="P3764" s="13" t="s">
        <v>3323</v>
      </c>
      <c r="Q3764" s="14">
        <v>2.3053688999999999</v>
      </c>
      <c r="R3764" s="14">
        <v>2.4718757999999998</v>
      </c>
      <c r="S3764" s="14">
        <v>7.5869999999999997</v>
      </c>
      <c r="T3764" s="10">
        <v>7.0759355483000004</v>
      </c>
      <c r="U3764" s="10">
        <v>6.4192466191999999</v>
      </c>
      <c r="V3764" s="7" t="s">
        <v>50</v>
      </c>
      <c r="W3764" s="7" t="s">
        <v>104</v>
      </c>
      <c r="X3764" s="7" t="s">
        <v>105</v>
      </c>
      <c r="Y3764" s="7" t="s">
        <v>96</v>
      </c>
    </row>
    <row r="3765" spans="1:25" x14ac:dyDescent="0.25">
      <c r="A3765" s="6">
        <v>54537</v>
      </c>
      <c r="B3765" s="7" t="s">
        <v>2060</v>
      </c>
      <c r="C3765" s="8" t="s">
        <v>103</v>
      </c>
      <c r="D3765" s="8" t="s">
        <v>22</v>
      </c>
      <c r="E3765" s="9">
        <v>1</v>
      </c>
      <c r="F3765" s="8" t="s">
        <v>40</v>
      </c>
      <c r="G3765" s="8" t="s">
        <v>24</v>
      </c>
      <c r="H3765" s="8" t="s">
        <v>25</v>
      </c>
      <c r="I3765" s="10">
        <v>53360</v>
      </c>
      <c r="J3765" s="10">
        <v>23</v>
      </c>
      <c r="K3765" s="10">
        <v>648</v>
      </c>
      <c r="L3765" s="10">
        <v>598</v>
      </c>
      <c r="M3765" s="10">
        <v>50</v>
      </c>
      <c r="N3765" s="10">
        <v>110</v>
      </c>
      <c r="O3765" s="7" t="s">
        <v>26</v>
      </c>
      <c r="P3765" s="13">
        <v>2.7000000000000001E-3</v>
      </c>
      <c r="Q3765" s="14">
        <v>8.8565400000000002E-2</v>
      </c>
      <c r="R3765" s="14">
        <v>2.4718757999999998</v>
      </c>
      <c r="S3765" s="14">
        <v>7.5869999999999997</v>
      </c>
      <c r="T3765" s="10">
        <v>0.27183634779999999</v>
      </c>
      <c r="U3765" s="10">
        <v>0.24660831699999999</v>
      </c>
      <c r="V3765" s="7" t="s">
        <v>50</v>
      </c>
      <c r="W3765" s="7" t="s">
        <v>104</v>
      </c>
      <c r="X3765" s="7" t="s">
        <v>105</v>
      </c>
      <c r="Y3765" s="7" t="s">
        <v>96</v>
      </c>
    </row>
    <row r="3766" spans="1:25" x14ac:dyDescent="0.25">
      <c r="A3766" s="6">
        <v>54538</v>
      </c>
      <c r="B3766" s="7" t="s">
        <v>2061</v>
      </c>
      <c r="C3766" s="8" t="s">
        <v>286</v>
      </c>
      <c r="D3766" s="8" t="s">
        <v>22</v>
      </c>
      <c r="E3766" s="9">
        <v>1</v>
      </c>
      <c r="F3766" s="8" t="s">
        <v>49</v>
      </c>
      <c r="G3766" s="8" t="s">
        <v>33</v>
      </c>
      <c r="H3766" s="8" t="s">
        <v>34</v>
      </c>
      <c r="I3766" s="10">
        <v>357120000</v>
      </c>
      <c r="J3766" s="10">
        <v>0</v>
      </c>
      <c r="K3766" s="10">
        <v>4884387</v>
      </c>
      <c r="L3766" s="10">
        <v>4884387</v>
      </c>
      <c r="M3766" s="10">
        <v>0</v>
      </c>
      <c r="N3766" s="10">
        <v>4751349</v>
      </c>
      <c r="O3766" s="7" t="s">
        <v>35</v>
      </c>
      <c r="P3766" s="13" t="s">
        <v>3323</v>
      </c>
      <c r="Q3766" s="14">
        <v>1.4254047000000001</v>
      </c>
      <c r="R3766" s="14">
        <v>1.4254047000000001</v>
      </c>
      <c r="S3766" s="14" t="s">
        <v>3323</v>
      </c>
      <c r="T3766" s="10">
        <v>1.4254047000000001</v>
      </c>
      <c r="U3766" s="10">
        <v>1.2931186610000001</v>
      </c>
      <c r="V3766" s="7" t="s">
        <v>36</v>
      </c>
      <c r="W3766" s="7" t="s">
        <v>37</v>
      </c>
      <c r="X3766" s="7" t="s">
        <v>38</v>
      </c>
      <c r="Y3766" s="7" t="s">
        <v>39</v>
      </c>
    </row>
    <row r="3767" spans="1:25" x14ac:dyDescent="0.25">
      <c r="A3767" s="6">
        <v>54539</v>
      </c>
      <c r="B3767" s="7" t="s">
        <v>3415</v>
      </c>
      <c r="C3767" s="8" t="s">
        <v>551</v>
      </c>
      <c r="D3767" s="8" t="s">
        <v>22</v>
      </c>
      <c r="E3767" s="9">
        <v>2</v>
      </c>
      <c r="F3767" s="8" t="s">
        <v>23</v>
      </c>
      <c r="G3767" s="8" t="s">
        <v>3326</v>
      </c>
      <c r="H3767" s="8" t="s">
        <v>3325</v>
      </c>
      <c r="I3767" s="10">
        <v>13258000</v>
      </c>
      <c r="J3767" s="10">
        <v>0</v>
      </c>
      <c r="K3767" s="10">
        <v>159159</v>
      </c>
      <c r="L3767" s="10">
        <v>159159</v>
      </c>
      <c r="M3767" s="10">
        <v>0</v>
      </c>
      <c r="N3767" s="10">
        <v>304321</v>
      </c>
      <c r="O3767" s="7" t="s">
        <v>35</v>
      </c>
      <c r="P3767" s="13" t="s">
        <v>3323</v>
      </c>
      <c r="Q3767" s="14">
        <v>9.1296299999999997E-2</v>
      </c>
      <c r="R3767" s="14">
        <v>9.1296299999999997E-2</v>
      </c>
      <c r="S3767" s="14" t="s">
        <v>3323</v>
      </c>
      <c r="T3767" s="10">
        <v>9.1296299999999997E-2</v>
      </c>
      <c r="U3767" s="10">
        <v>8.2823460000000002E-2</v>
      </c>
      <c r="V3767" s="7" t="s">
        <v>177</v>
      </c>
      <c r="W3767" s="7" t="s">
        <v>59</v>
      </c>
      <c r="X3767" s="7" t="s">
        <v>60</v>
      </c>
      <c r="Y3767" s="7" t="s">
        <v>61</v>
      </c>
    </row>
    <row r="3768" spans="1:25" x14ac:dyDescent="0.25">
      <c r="A3768" s="6">
        <v>54540</v>
      </c>
      <c r="B3768" s="7" t="s">
        <v>2062</v>
      </c>
      <c r="C3768" s="8" t="s">
        <v>176</v>
      </c>
      <c r="D3768" s="8" t="s">
        <v>510</v>
      </c>
      <c r="E3768" s="9">
        <v>6</v>
      </c>
      <c r="F3768" s="8" t="s">
        <v>23</v>
      </c>
      <c r="G3768" s="8" t="s">
        <v>33</v>
      </c>
      <c r="H3768" s="8" t="s">
        <v>34</v>
      </c>
      <c r="I3768" s="10">
        <v>4978400</v>
      </c>
      <c r="J3768" s="10">
        <v>0</v>
      </c>
      <c r="K3768" s="10">
        <v>100584</v>
      </c>
      <c r="L3768" s="10">
        <v>100584</v>
      </c>
      <c r="M3768" s="10">
        <v>0</v>
      </c>
      <c r="N3768" s="10">
        <v>85644</v>
      </c>
      <c r="O3768" s="7" t="s">
        <v>35</v>
      </c>
      <c r="P3768" s="13" t="s">
        <v>3323</v>
      </c>
      <c r="Q3768" s="14">
        <v>2.5693199999999999E-2</v>
      </c>
      <c r="R3768" s="14">
        <v>2.5693199999999999E-2</v>
      </c>
      <c r="S3768" s="14" t="s">
        <v>3323</v>
      </c>
      <c r="T3768" s="10">
        <v>2.5693199999999999E-2</v>
      </c>
      <c r="U3768" s="10">
        <v>2.33087181E-2</v>
      </c>
      <c r="V3768" s="7" t="s">
        <v>177</v>
      </c>
      <c r="W3768" s="7" t="s">
        <v>70</v>
      </c>
      <c r="X3768" s="7" t="s">
        <v>71</v>
      </c>
      <c r="Y3768" s="7" t="s">
        <v>72</v>
      </c>
    </row>
    <row r="3769" spans="1:25" x14ac:dyDescent="0.25">
      <c r="A3769" s="6">
        <v>54547</v>
      </c>
      <c r="B3769" s="7" t="s">
        <v>2063</v>
      </c>
      <c r="C3769" s="8" t="s">
        <v>776</v>
      </c>
      <c r="D3769" s="8" t="s">
        <v>22</v>
      </c>
      <c r="E3769" s="9">
        <v>3</v>
      </c>
      <c r="F3769" s="8" t="s">
        <v>32</v>
      </c>
      <c r="G3769" s="8" t="s">
        <v>33</v>
      </c>
      <c r="H3769" s="8" t="s">
        <v>34</v>
      </c>
      <c r="I3769" s="10">
        <v>1734160180</v>
      </c>
      <c r="J3769" s="10">
        <v>0</v>
      </c>
      <c r="K3769" s="10">
        <v>1146909</v>
      </c>
      <c r="L3769" s="10">
        <v>1146909</v>
      </c>
      <c r="M3769" s="10">
        <v>0</v>
      </c>
      <c r="N3769" s="10">
        <v>1114042</v>
      </c>
      <c r="O3769" s="7" t="s">
        <v>35</v>
      </c>
      <c r="P3769" s="13" t="s">
        <v>3323</v>
      </c>
      <c r="Q3769" s="14">
        <v>0.33421260000000003</v>
      </c>
      <c r="R3769" s="14">
        <v>10.331455</v>
      </c>
      <c r="S3769" s="14">
        <v>10.811</v>
      </c>
      <c r="T3769" s="10">
        <v>0.34972543160000003</v>
      </c>
      <c r="U3769" s="10">
        <v>0.31726883020000002</v>
      </c>
      <c r="V3769" s="7" t="s">
        <v>210</v>
      </c>
      <c r="W3769" s="7" t="s">
        <v>777</v>
      </c>
      <c r="X3769" s="7" t="s">
        <v>778</v>
      </c>
      <c r="Y3769" s="7" t="s">
        <v>778</v>
      </c>
    </row>
    <row r="3770" spans="1:25" x14ac:dyDescent="0.25">
      <c r="A3770" s="6">
        <v>54547</v>
      </c>
      <c r="B3770" s="7" t="s">
        <v>2063</v>
      </c>
      <c r="C3770" s="8" t="s">
        <v>776</v>
      </c>
      <c r="D3770" s="8" t="s">
        <v>22</v>
      </c>
      <c r="E3770" s="9">
        <v>3</v>
      </c>
      <c r="F3770" s="8" t="s">
        <v>40</v>
      </c>
      <c r="G3770" s="8" t="s">
        <v>33</v>
      </c>
      <c r="H3770" s="8" t="s">
        <v>34</v>
      </c>
      <c r="I3770" s="10">
        <v>3045908640</v>
      </c>
      <c r="J3770" s="10">
        <v>1667860</v>
      </c>
      <c r="K3770" s="10">
        <v>34308193</v>
      </c>
      <c r="L3770" s="10">
        <v>31100770</v>
      </c>
      <c r="M3770" s="10">
        <v>3207423</v>
      </c>
      <c r="N3770" s="10">
        <v>33324140</v>
      </c>
      <c r="O3770" s="7" t="s">
        <v>35</v>
      </c>
      <c r="P3770" s="13" t="s">
        <v>3323</v>
      </c>
      <c r="Q3770" s="14">
        <v>9.997242</v>
      </c>
      <c r="R3770" s="14">
        <v>10.331455</v>
      </c>
      <c r="S3770" s="14">
        <v>10.811</v>
      </c>
      <c r="T3770" s="10">
        <v>10.4612745684</v>
      </c>
      <c r="U3770" s="10">
        <v>9.4904060313999992</v>
      </c>
      <c r="V3770" s="7" t="s">
        <v>210</v>
      </c>
      <c r="W3770" s="7" t="s">
        <v>777</v>
      </c>
      <c r="X3770" s="7" t="s">
        <v>778</v>
      </c>
      <c r="Y3770" s="7" t="s">
        <v>778</v>
      </c>
    </row>
    <row r="3771" spans="1:25" x14ac:dyDescent="0.25">
      <c r="A3771" s="6">
        <v>54549</v>
      </c>
      <c r="B3771" s="7" t="s">
        <v>3416</v>
      </c>
      <c r="C3771" s="8" t="s">
        <v>551</v>
      </c>
      <c r="D3771" s="8" t="s">
        <v>22</v>
      </c>
      <c r="E3771" s="9">
        <v>2</v>
      </c>
      <c r="F3771" s="8" t="s">
        <v>23</v>
      </c>
      <c r="G3771" s="8" t="s">
        <v>3326</v>
      </c>
      <c r="H3771" s="8" t="s">
        <v>3325</v>
      </c>
      <c r="I3771" s="10">
        <v>65563000</v>
      </c>
      <c r="J3771" s="10">
        <v>0</v>
      </c>
      <c r="K3771" s="10">
        <v>673372</v>
      </c>
      <c r="L3771" s="10">
        <v>673372</v>
      </c>
      <c r="M3771" s="10">
        <v>0</v>
      </c>
      <c r="N3771" s="10">
        <v>1346737</v>
      </c>
      <c r="O3771" s="7" t="s">
        <v>35</v>
      </c>
      <c r="P3771" s="13" t="s">
        <v>3323</v>
      </c>
      <c r="Q3771" s="14">
        <v>0.40402110000000002</v>
      </c>
      <c r="R3771" s="14">
        <v>0.40402110000000002</v>
      </c>
      <c r="S3771" s="14" t="s">
        <v>3323</v>
      </c>
      <c r="T3771" s="10">
        <v>0.40402110000000002</v>
      </c>
      <c r="U3771" s="10">
        <v>0.3665255375</v>
      </c>
      <c r="V3771" s="7" t="s">
        <v>177</v>
      </c>
      <c r="W3771" s="7" t="s">
        <v>59</v>
      </c>
      <c r="X3771" s="7" t="s">
        <v>60</v>
      </c>
      <c r="Y3771" s="7" t="s">
        <v>61</v>
      </c>
    </row>
    <row r="3772" spans="1:25" x14ac:dyDescent="0.25">
      <c r="A3772" s="6">
        <v>54550</v>
      </c>
      <c r="B3772" s="7" t="s">
        <v>2064</v>
      </c>
      <c r="C3772" s="8" t="s">
        <v>31</v>
      </c>
      <c r="D3772" s="8" t="s">
        <v>510</v>
      </c>
      <c r="E3772" s="9">
        <v>7</v>
      </c>
      <c r="F3772" s="8" t="s">
        <v>32</v>
      </c>
      <c r="G3772" s="8" t="s">
        <v>33</v>
      </c>
      <c r="H3772" s="8" t="s">
        <v>34</v>
      </c>
      <c r="I3772" s="10">
        <v>930000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  <c r="O3772" s="7" t="s">
        <v>35</v>
      </c>
      <c r="P3772" s="13" t="s">
        <v>3323</v>
      </c>
      <c r="Q3772" s="14">
        <v>0</v>
      </c>
      <c r="R3772" s="14">
        <v>0.26901720000000001</v>
      </c>
      <c r="S3772" s="14" t="s">
        <v>3323</v>
      </c>
      <c r="T3772" s="10">
        <v>0</v>
      </c>
      <c r="U3772" s="10">
        <v>0</v>
      </c>
      <c r="V3772" s="7" t="s">
        <v>36</v>
      </c>
      <c r="W3772" s="7" t="s">
        <v>37</v>
      </c>
      <c r="X3772" s="7" t="s">
        <v>38</v>
      </c>
      <c r="Y3772" s="7" t="s">
        <v>39</v>
      </c>
    </row>
    <row r="3773" spans="1:25" x14ac:dyDescent="0.25">
      <c r="A3773" s="6">
        <v>54550</v>
      </c>
      <c r="B3773" s="7" t="s">
        <v>2064</v>
      </c>
      <c r="C3773" s="8" t="s">
        <v>31</v>
      </c>
      <c r="D3773" s="8" t="s">
        <v>510</v>
      </c>
      <c r="E3773" s="9">
        <v>7</v>
      </c>
      <c r="F3773" s="8" t="s">
        <v>40</v>
      </c>
      <c r="G3773" s="8" t="s">
        <v>33</v>
      </c>
      <c r="H3773" s="8" t="s">
        <v>34</v>
      </c>
      <c r="I3773" s="10">
        <v>71821000</v>
      </c>
      <c r="J3773" s="10">
        <v>420290</v>
      </c>
      <c r="K3773" s="10">
        <v>905693</v>
      </c>
      <c r="L3773" s="10">
        <v>337732</v>
      </c>
      <c r="M3773" s="10">
        <v>567961</v>
      </c>
      <c r="N3773" s="10">
        <v>896724</v>
      </c>
      <c r="O3773" s="7" t="s">
        <v>35</v>
      </c>
      <c r="P3773" s="13" t="s">
        <v>3323</v>
      </c>
      <c r="Q3773" s="14">
        <v>0.26901720000000001</v>
      </c>
      <c r="R3773" s="14">
        <v>0.26901720000000001</v>
      </c>
      <c r="S3773" s="14" t="s">
        <v>3323</v>
      </c>
      <c r="T3773" s="10">
        <v>0.26901720000000001</v>
      </c>
      <c r="U3773" s="10">
        <v>0.2440508029</v>
      </c>
      <c r="V3773" s="7" t="s">
        <v>36</v>
      </c>
      <c r="W3773" s="7" t="s">
        <v>37</v>
      </c>
      <c r="X3773" s="7" t="s">
        <v>38</v>
      </c>
      <c r="Y3773" s="7" t="s">
        <v>39</v>
      </c>
    </row>
    <row r="3774" spans="1:25" x14ac:dyDescent="0.25">
      <c r="A3774" s="6">
        <v>54556</v>
      </c>
      <c r="B3774" s="7" t="s">
        <v>2065</v>
      </c>
      <c r="C3774" s="8" t="s">
        <v>176</v>
      </c>
      <c r="D3774" s="8" t="s">
        <v>510</v>
      </c>
      <c r="E3774" s="9">
        <v>7</v>
      </c>
      <c r="F3774" s="8" t="s">
        <v>49</v>
      </c>
      <c r="G3774" s="8" t="s">
        <v>33</v>
      </c>
      <c r="H3774" s="8" t="s">
        <v>34</v>
      </c>
      <c r="I3774" s="10">
        <v>0</v>
      </c>
      <c r="J3774" s="10">
        <v>3</v>
      </c>
      <c r="K3774" s="10">
        <v>11</v>
      </c>
      <c r="L3774" s="10">
        <v>0</v>
      </c>
      <c r="M3774" s="10">
        <v>11</v>
      </c>
      <c r="N3774" s="10">
        <v>11</v>
      </c>
      <c r="O3774" s="7" t="s">
        <v>35</v>
      </c>
      <c r="P3774" s="13" t="s">
        <v>3323</v>
      </c>
      <c r="Q3774" s="14">
        <v>3.3000000000000002E-6</v>
      </c>
      <c r="R3774" s="14">
        <v>16318.159</v>
      </c>
      <c r="S3774" s="14" t="s">
        <v>3323</v>
      </c>
      <c r="T3774" s="10">
        <v>3.3000000000000002E-6</v>
      </c>
      <c r="U3774" s="10">
        <v>2.9936999999999998E-6</v>
      </c>
      <c r="V3774" s="7" t="s">
        <v>177</v>
      </c>
      <c r="W3774" s="7" t="s">
        <v>70</v>
      </c>
      <c r="X3774" s="7" t="s">
        <v>71</v>
      </c>
      <c r="Y3774" s="7" t="s">
        <v>72</v>
      </c>
    </row>
    <row r="3775" spans="1:25" x14ac:dyDescent="0.25">
      <c r="A3775" s="6">
        <v>54556</v>
      </c>
      <c r="B3775" s="7" t="s">
        <v>2065</v>
      </c>
      <c r="C3775" s="8" t="s">
        <v>176</v>
      </c>
      <c r="D3775" s="8" t="s">
        <v>510</v>
      </c>
      <c r="E3775" s="9">
        <v>7</v>
      </c>
      <c r="F3775" s="8" t="s">
        <v>41</v>
      </c>
      <c r="G3775" s="8" t="s">
        <v>42</v>
      </c>
      <c r="H3775" s="8" t="s">
        <v>43</v>
      </c>
      <c r="I3775" s="10">
        <v>159657147</v>
      </c>
      <c r="J3775" s="10">
        <v>1189721</v>
      </c>
      <c r="K3775" s="10">
        <v>5781571</v>
      </c>
      <c r="L3775" s="10">
        <v>1815833</v>
      </c>
      <c r="M3775" s="10">
        <v>3965738</v>
      </c>
      <c r="N3775" s="10">
        <v>267620</v>
      </c>
      <c r="O3775" s="7" t="s">
        <v>44</v>
      </c>
      <c r="P3775" s="13">
        <v>3.2090521261490097E-2</v>
      </c>
      <c r="Q3775" s="14">
        <v>16317.324000000001</v>
      </c>
      <c r="R3775" s="14">
        <v>16318.159</v>
      </c>
      <c r="S3775" s="14" t="s">
        <v>3323</v>
      </c>
      <c r="T3775" s="10">
        <v>16317.324070000001</v>
      </c>
      <c r="U3775" s="10">
        <v>14802.9792887599</v>
      </c>
      <c r="V3775" s="7" t="s">
        <v>177</v>
      </c>
      <c r="W3775" s="7" t="s">
        <v>70</v>
      </c>
      <c r="X3775" s="7" t="s">
        <v>71</v>
      </c>
      <c r="Y3775" s="7" t="s">
        <v>72</v>
      </c>
    </row>
    <row r="3776" spans="1:25" x14ac:dyDescent="0.25">
      <c r="A3776" s="6">
        <v>54556</v>
      </c>
      <c r="B3776" s="7" t="s">
        <v>2065</v>
      </c>
      <c r="C3776" s="8" t="s">
        <v>176</v>
      </c>
      <c r="D3776" s="8" t="s">
        <v>510</v>
      </c>
      <c r="E3776" s="9">
        <v>7</v>
      </c>
      <c r="F3776" s="8" t="s">
        <v>41</v>
      </c>
      <c r="G3776" s="8" t="s">
        <v>33</v>
      </c>
      <c r="H3776" s="8" t="s">
        <v>34</v>
      </c>
      <c r="I3776" s="10">
        <v>82094853</v>
      </c>
      <c r="J3776" s="10">
        <v>592159</v>
      </c>
      <c r="K3776" s="10">
        <v>2907556</v>
      </c>
      <c r="L3776" s="10">
        <v>933693</v>
      </c>
      <c r="M3776" s="10">
        <v>1973863</v>
      </c>
      <c r="N3776" s="10">
        <v>2781438</v>
      </c>
      <c r="O3776" s="7" t="s">
        <v>35</v>
      </c>
      <c r="P3776" s="13" t="s">
        <v>3323</v>
      </c>
      <c r="Q3776" s="14">
        <v>0.83443140000000005</v>
      </c>
      <c r="R3776" s="14">
        <v>16318.159</v>
      </c>
      <c r="S3776" s="14" t="s">
        <v>3323</v>
      </c>
      <c r="T3776" s="10">
        <v>0.83443140000000005</v>
      </c>
      <c r="U3776" s="10">
        <v>0.75699120019999999</v>
      </c>
      <c r="V3776" s="7" t="s">
        <v>177</v>
      </c>
      <c r="W3776" s="7" t="s">
        <v>70</v>
      </c>
      <c r="X3776" s="7" t="s">
        <v>71</v>
      </c>
      <c r="Y3776" s="7" t="s">
        <v>72</v>
      </c>
    </row>
    <row r="3777" spans="1:25" x14ac:dyDescent="0.25">
      <c r="A3777" s="6">
        <v>54562</v>
      </c>
      <c r="B3777" s="7" t="s">
        <v>2066</v>
      </c>
      <c r="C3777" s="8" t="s">
        <v>103</v>
      </c>
      <c r="D3777" s="8" t="s">
        <v>510</v>
      </c>
      <c r="E3777" s="9">
        <v>7</v>
      </c>
      <c r="F3777" s="8" t="s">
        <v>41</v>
      </c>
      <c r="G3777" s="8" t="s">
        <v>33</v>
      </c>
      <c r="H3777" s="8" t="s">
        <v>34</v>
      </c>
      <c r="I3777" s="10">
        <v>32883843</v>
      </c>
      <c r="J3777" s="10">
        <v>1437694</v>
      </c>
      <c r="K3777" s="10">
        <v>2583158</v>
      </c>
      <c r="L3777" s="10">
        <v>187001</v>
      </c>
      <c r="M3777" s="10">
        <v>2396157</v>
      </c>
      <c r="N3777" s="10">
        <v>2391812</v>
      </c>
      <c r="O3777" s="7" t="s">
        <v>35</v>
      </c>
      <c r="P3777" s="13" t="s">
        <v>3323</v>
      </c>
      <c r="Q3777" s="14">
        <v>0.71754359999999995</v>
      </c>
      <c r="R3777" s="14">
        <v>3232.3921</v>
      </c>
      <c r="S3777" s="14" t="s">
        <v>3323</v>
      </c>
      <c r="T3777" s="10">
        <v>0.71754359999999995</v>
      </c>
      <c r="U3777" s="10">
        <v>0.65095128369999999</v>
      </c>
      <c r="V3777" s="7" t="s">
        <v>50</v>
      </c>
      <c r="W3777" s="7" t="s">
        <v>998</v>
      </c>
      <c r="X3777" s="7" t="s">
        <v>999</v>
      </c>
      <c r="Y3777" s="7" t="s">
        <v>96</v>
      </c>
    </row>
    <row r="3778" spans="1:25" x14ac:dyDescent="0.25">
      <c r="A3778" s="6">
        <v>54562</v>
      </c>
      <c r="B3778" s="7" t="s">
        <v>2066</v>
      </c>
      <c r="C3778" s="8" t="s">
        <v>103</v>
      </c>
      <c r="D3778" s="8" t="s">
        <v>510</v>
      </c>
      <c r="E3778" s="9">
        <v>7</v>
      </c>
      <c r="F3778" s="8" t="s">
        <v>41</v>
      </c>
      <c r="G3778" s="8" t="s">
        <v>3335</v>
      </c>
      <c r="H3778" s="8" t="s">
        <v>3325</v>
      </c>
      <c r="I3778" s="10">
        <v>142333917</v>
      </c>
      <c r="J3778" s="10">
        <v>6311392</v>
      </c>
      <c r="K3778" s="10">
        <v>11328392</v>
      </c>
      <c r="L3778" s="10">
        <v>809405</v>
      </c>
      <c r="M3778" s="10">
        <v>10518987</v>
      </c>
      <c r="N3778" s="10">
        <v>913580</v>
      </c>
      <c r="O3778" s="7" t="s">
        <v>44</v>
      </c>
      <c r="P3778" s="13" t="s">
        <v>3323</v>
      </c>
      <c r="Q3778" s="14">
        <v>3197.53</v>
      </c>
      <c r="R3778" s="14">
        <v>3232.3921</v>
      </c>
      <c r="S3778" s="14" t="s">
        <v>3323</v>
      </c>
      <c r="T3778" s="10">
        <v>3197.53</v>
      </c>
      <c r="U3778" s="10">
        <v>2900.7801868820002</v>
      </c>
      <c r="V3778" s="7" t="s">
        <v>50</v>
      </c>
      <c r="W3778" s="7" t="s">
        <v>998</v>
      </c>
      <c r="X3778" s="7" t="s">
        <v>999</v>
      </c>
      <c r="Y3778" s="7" t="s">
        <v>96</v>
      </c>
    </row>
    <row r="3779" spans="1:25" x14ac:dyDescent="0.25">
      <c r="A3779" s="6">
        <v>54562</v>
      </c>
      <c r="B3779" s="7" t="s">
        <v>2066</v>
      </c>
      <c r="C3779" s="8" t="s">
        <v>103</v>
      </c>
      <c r="D3779" s="8" t="s">
        <v>510</v>
      </c>
      <c r="E3779" s="9">
        <v>7</v>
      </c>
      <c r="F3779" s="8" t="s">
        <v>41</v>
      </c>
      <c r="G3779" s="8" t="s">
        <v>3324</v>
      </c>
      <c r="H3779" s="8" t="s">
        <v>3325</v>
      </c>
      <c r="I3779" s="10">
        <v>45789240</v>
      </c>
      <c r="J3779" s="10">
        <v>2053344</v>
      </c>
      <c r="K3779" s="10">
        <v>3682632</v>
      </c>
      <c r="L3779" s="10">
        <v>260389</v>
      </c>
      <c r="M3779" s="10">
        <v>3422243</v>
      </c>
      <c r="N3779" s="10">
        <v>239443</v>
      </c>
      <c r="O3779" s="7" t="s">
        <v>44</v>
      </c>
      <c r="P3779" s="13" t="s">
        <v>3323</v>
      </c>
      <c r="Q3779" s="14">
        <v>34.144571999999997</v>
      </c>
      <c r="R3779" s="14">
        <v>3232.3921</v>
      </c>
      <c r="S3779" s="14" t="s">
        <v>3323</v>
      </c>
      <c r="T3779" s="10">
        <v>34.144571800000001</v>
      </c>
      <c r="U3779" s="10">
        <v>30.975752335999999</v>
      </c>
      <c r="V3779" s="7" t="s">
        <v>50</v>
      </c>
      <c r="W3779" s="7" t="s">
        <v>998</v>
      </c>
      <c r="X3779" s="7" t="s">
        <v>999</v>
      </c>
      <c r="Y3779" s="7" t="s">
        <v>96</v>
      </c>
    </row>
    <row r="3780" spans="1:25" x14ac:dyDescent="0.25">
      <c r="A3780" s="6">
        <v>54567</v>
      </c>
      <c r="B3780" s="7" t="s">
        <v>3417</v>
      </c>
      <c r="C3780" s="8" t="s">
        <v>32</v>
      </c>
      <c r="D3780" s="8" t="s">
        <v>22</v>
      </c>
      <c r="E3780" s="9">
        <v>2</v>
      </c>
      <c r="F3780" s="8" t="s">
        <v>23</v>
      </c>
      <c r="G3780" s="8" t="s">
        <v>3326</v>
      </c>
      <c r="H3780" s="8" t="s">
        <v>3325</v>
      </c>
      <c r="I3780" s="10">
        <v>18770000</v>
      </c>
      <c r="J3780" s="10">
        <v>0</v>
      </c>
      <c r="K3780" s="10">
        <v>261838</v>
      </c>
      <c r="L3780" s="10">
        <v>261838</v>
      </c>
      <c r="M3780" s="10">
        <v>0</v>
      </c>
      <c r="N3780" s="10">
        <v>554742</v>
      </c>
      <c r="O3780" s="7" t="s">
        <v>35</v>
      </c>
      <c r="P3780" s="13" t="s">
        <v>3323</v>
      </c>
      <c r="Q3780" s="14">
        <v>0.1664226</v>
      </c>
      <c r="R3780" s="14">
        <v>0.1664226</v>
      </c>
      <c r="S3780" s="14" t="s">
        <v>3323</v>
      </c>
      <c r="T3780" s="10">
        <v>0.1664226</v>
      </c>
      <c r="U3780" s="10">
        <v>0.15097759229999999</v>
      </c>
      <c r="V3780" s="7" t="s">
        <v>50</v>
      </c>
      <c r="W3780" s="7" t="s">
        <v>156</v>
      </c>
      <c r="X3780" s="7" t="s">
        <v>157</v>
      </c>
      <c r="Y3780" s="7" t="s">
        <v>141</v>
      </c>
    </row>
    <row r="3781" spans="1:25" x14ac:dyDescent="0.25">
      <c r="A3781" s="6">
        <v>54569</v>
      </c>
      <c r="B3781" s="7" t="s">
        <v>2067</v>
      </c>
      <c r="C3781" s="8" t="s">
        <v>755</v>
      </c>
      <c r="D3781" s="8" t="s">
        <v>598</v>
      </c>
      <c r="E3781" s="9">
        <v>5</v>
      </c>
      <c r="F3781" s="8" t="s">
        <v>23</v>
      </c>
      <c r="G3781" s="8" t="s">
        <v>33</v>
      </c>
      <c r="H3781" s="8" t="s">
        <v>34</v>
      </c>
      <c r="I3781" s="10">
        <v>425393</v>
      </c>
      <c r="J3781" s="10">
        <v>1979</v>
      </c>
      <c r="K3781" s="10">
        <v>5241</v>
      </c>
      <c r="L3781" s="10">
        <v>2244</v>
      </c>
      <c r="M3781" s="10">
        <v>2997</v>
      </c>
      <c r="N3781" s="10">
        <v>5241</v>
      </c>
      <c r="O3781" s="7" t="s">
        <v>35</v>
      </c>
      <c r="P3781" s="13" t="s">
        <v>3323</v>
      </c>
      <c r="Q3781" s="14">
        <v>1.5723E-3</v>
      </c>
      <c r="R3781" s="14">
        <v>0.49330289999999999</v>
      </c>
      <c r="S3781" s="14" t="s">
        <v>3323</v>
      </c>
      <c r="T3781" s="10">
        <v>1.5723E-3</v>
      </c>
      <c r="U3781" s="10">
        <v>1.4263812000000001E-3</v>
      </c>
      <c r="V3781" s="7" t="s">
        <v>177</v>
      </c>
      <c r="W3781" s="7" t="s">
        <v>70</v>
      </c>
      <c r="X3781" s="7" t="s">
        <v>71</v>
      </c>
      <c r="Y3781" s="7" t="s">
        <v>72</v>
      </c>
    </row>
    <row r="3782" spans="1:25" x14ac:dyDescent="0.25">
      <c r="A3782" s="6">
        <v>54569</v>
      </c>
      <c r="B3782" s="7" t="s">
        <v>2067</v>
      </c>
      <c r="C3782" s="8" t="s">
        <v>755</v>
      </c>
      <c r="D3782" s="8" t="s">
        <v>598</v>
      </c>
      <c r="E3782" s="9">
        <v>5</v>
      </c>
      <c r="F3782" s="8" t="s">
        <v>23</v>
      </c>
      <c r="G3782" s="8" t="s">
        <v>3331</v>
      </c>
      <c r="H3782" s="8" t="s">
        <v>3325</v>
      </c>
      <c r="I3782" s="10">
        <v>6244992</v>
      </c>
      <c r="J3782" s="10">
        <v>29035</v>
      </c>
      <c r="K3782" s="10">
        <v>76943</v>
      </c>
      <c r="L3782" s="10">
        <v>32950</v>
      </c>
      <c r="M3782" s="10">
        <v>43993</v>
      </c>
      <c r="N3782" s="10">
        <v>128236</v>
      </c>
      <c r="O3782" s="7" t="s">
        <v>35</v>
      </c>
      <c r="P3782" s="13" t="s">
        <v>3323</v>
      </c>
      <c r="Q3782" s="14">
        <v>3.8470799999999999E-2</v>
      </c>
      <c r="R3782" s="14">
        <v>0.49330289999999999</v>
      </c>
      <c r="S3782" s="14" t="s">
        <v>3323</v>
      </c>
      <c r="T3782" s="10">
        <v>3.8470799999999999E-2</v>
      </c>
      <c r="U3782" s="10">
        <v>3.4900480800000001E-2</v>
      </c>
      <c r="V3782" s="7" t="s">
        <v>177</v>
      </c>
      <c r="W3782" s="7" t="s">
        <v>70</v>
      </c>
      <c r="X3782" s="7" t="s">
        <v>71</v>
      </c>
      <c r="Y3782" s="7" t="s">
        <v>72</v>
      </c>
    </row>
    <row r="3783" spans="1:25" x14ac:dyDescent="0.25">
      <c r="A3783" s="6">
        <v>54569</v>
      </c>
      <c r="B3783" s="7" t="s">
        <v>2067</v>
      </c>
      <c r="C3783" s="8" t="s">
        <v>755</v>
      </c>
      <c r="D3783" s="8" t="s">
        <v>598</v>
      </c>
      <c r="E3783" s="9">
        <v>5</v>
      </c>
      <c r="F3783" s="8" t="s">
        <v>23</v>
      </c>
      <c r="G3783" s="8" t="s">
        <v>24</v>
      </c>
      <c r="H3783" s="8" t="s">
        <v>25</v>
      </c>
      <c r="I3783" s="10">
        <v>278615</v>
      </c>
      <c r="J3783" s="10">
        <v>1276</v>
      </c>
      <c r="K3783" s="10">
        <v>3403</v>
      </c>
      <c r="L3783" s="10">
        <v>1469</v>
      </c>
      <c r="M3783" s="10">
        <v>1934</v>
      </c>
      <c r="N3783" s="10">
        <v>571</v>
      </c>
      <c r="O3783" s="7" t="s">
        <v>26</v>
      </c>
      <c r="P3783" s="13">
        <v>2.7000000000000001E-3</v>
      </c>
      <c r="Q3783" s="14">
        <v>0.45325979999999999</v>
      </c>
      <c r="R3783" s="14">
        <v>0.49330289999999999</v>
      </c>
      <c r="S3783" s="14" t="s">
        <v>3323</v>
      </c>
      <c r="T3783" s="10">
        <v>0.45325979999999999</v>
      </c>
      <c r="U3783" s="10">
        <v>0.41119459310000001</v>
      </c>
      <c r="V3783" s="7" t="s">
        <v>177</v>
      </c>
      <c r="W3783" s="7" t="s">
        <v>70</v>
      </c>
      <c r="X3783" s="7" t="s">
        <v>71</v>
      </c>
      <c r="Y3783" s="7" t="s">
        <v>72</v>
      </c>
    </row>
    <row r="3784" spans="1:25" x14ac:dyDescent="0.25">
      <c r="A3784" s="6">
        <v>54574</v>
      </c>
      <c r="B3784" s="7" t="s">
        <v>2068</v>
      </c>
      <c r="C3784" s="8" t="s">
        <v>776</v>
      </c>
      <c r="D3784" s="8" t="s">
        <v>22</v>
      </c>
      <c r="E3784" s="9">
        <v>2</v>
      </c>
      <c r="F3784" s="8" t="s">
        <v>32</v>
      </c>
      <c r="G3784" s="8" t="s">
        <v>33</v>
      </c>
      <c r="H3784" s="8" t="s">
        <v>34</v>
      </c>
      <c r="I3784" s="10">
        <v>26886000</v>
      </c>
      <c r="J3784" s="10">
        <v>0</v>
      </c>
      <c r="K3784" s="10">
        <v>34326</v>
      </c>
      <c r="L3784" s="10">
        <v>34326</v>
      </c>
      <c r="M3784" s="10">
        <v>0</v>
      </c>
      <c r="N3784" s="10">
        <v>33086</v>
      </c>
      <c r="O3784" s="7" t="s">
        <v>35</v>
      </c>
      <c r="P3784" s="13" t="s">
        <v>3323</v>
      </c>
      <c r="Q3784" s="14">
        <v>9.9258000000000002E-3</v>
      </c>
      <c r="R3784" s="14">
        <v>0.18665490000000001</v>
      </c>
      <c r="S3784" s="14">
        <v>0.22900000000000001</v>
      </c>
      <c r="T3784" s="10">
        <v>1.2177597300000001E-2</v>
      </c>
      <c r="U3784" s="10">
        <v>1.1047443800000001E-2</v>
      </c>
      <c r="V3784" s="7" t="s">
        <v>210</v>
      </c>
      <c r="W3784" s="7" t="s">
        <v>777</v>
      </c>
      <c r="X3784" s="7" t="s">
        <v>778</v>
      </c>
      <c r="Y3784" s="7" t="s">
        <v>778</v>
      </c>
    </row>
    <row r="3785" spans="1:25" x14ac:dyDescent="0.25">
      <c r="A3785" s="6">
        <v>54574</v>
      </c>
      <c r="B3785" s="7" t="s">
        <v>2068</v>
      </c>
      <c r="C3785" s="8" t="s">
        <v>776</v>
      </c>
      <c r="D3785" s="8" t="s">
        <v>22</v>
      </c>
      <c r="E3785" s="9">
        <v>2</v>
      </c>
      <c r="F3785" s="8" t="s">
        <v>40</v>
      </c>
      <c r="G3785" s="8" t="s">
        <v>33</v>
      </c>
      <c r="H3785" s="8" t="s">
        <v>34</v>
      </c>
      <c r="I3785" s="10">
        <v>54303000</v>
      </c>
      <c r="J3785" s="10">
        <v>0</v>
      </c>
      <c r="K3785" s="10">
        <v>610021</v>
      </c>
      <c r="L3785" s="10">
        <v>610021</v>
      </c>
      <c r="M3785" s="10">
        <v>0</v>
      </c>
      <c r="N3785" s="10">
        <v>589097</v>
      </c>
      <c r="O3785" s="7" t="s">
        <v>35</v>
      </c>
      <c r="P3785" s="13" t="s">
        <v>3323</v>
      </c>
      <c r="Q3785" s="14">
        <v>0.1767291</v>
      </c>
      <c r="R3785" s="14">
        <v>0.18665490000000001</v>
      </c>
      <c r="S3785" s="14">
        <v>0.22900000000000001</v>
      </c>
      <c r="T3785" s="10">
        <v>0.2168224027</v>
      </c>
      <c r="U3785" s="10">
        <v>0.19669999339999999</v>
      </c>
      <c r="V3785" s="7" t="s">
        <v>210</v>
      </c>
      <c r="W3785" s="7" t="s">
        <v>777</v>
      </c>
      <c r="X3785" s="7" t="s">
        <v>778</v>
      </c>
      <c r="Y3785" s="7" t="s">
        <v>778</v>
      </c>
    </row>
    <row r="3786" spans="1:25" x14ac:dyDescent="0.25">
      <c r="A3786" s="6">
        <v>54586</v>
      </c>
      <c r="B3786" s="7" t="s">
        <v>2069</v>
      </c>
      <c r="C3786" s="8" t="s">
        <v>536</v>
      </c>
      <c r="D3786" s="8" t="s">
        <v>22</v>
      </c>
      <c r="E3786" s="9">
        <v>2</v>
      </c>
      <c r="F3786" s="8" t="s">
        <v>32</v>
      </c>
      <c r="G3786" s="8" t="s">
        <v>33</v>
      </c>
      <c r="H3786" s="8" t="s">
        <v>34</v>
      </c>
      <c r="I3786" s="10">
        <v>2192867</v>
      </c>
      <c r="J3786" s="10">
        <v>0</v>
      </c>
      <c r="K3786" s="10">
        <v>8617</v>
      </c>
      <c r="L3786" s="10">
        <v>8617</v>
      </c>
      <c r="M3786" s="10">
        <v>0</v>
      </c>
      <c r="N3786" s="10">
        <v>8364</v>
      </c>
      <c r="O3786" s="7" t="s">
        <v>35</v>
      </c>
      <c r="P3786" s="13" t="s">
        <v>3323</v>
      </c>
      <c r="Q3786" s="14">
        <v>2.5092000000000001E-3</v>
      </c>
      <c r="R3786" s="14">
        <v>0.50228240000000002</v>
      </c>
      <c r="S3786" s="14">
        <v>3.7999999999999999E-2</v>
      </c>
      <c r="T3786" s="10">
        <v>1.8983269999999999E-4</v>
      </c>
      <c r="U3786" s="10">
        <v>1.7221510000000001E-4</v>
      </c>
      <c r="V3786" s="7" t="s">
        <v>210</v>
      </c>
      <c r="W3786" s="7" t="s">
        <v>211</v>
      </c>
      <c r="X3786" s="7" t="s">
        <v>212</v>
      </c>
      <c r="Y3786" s="7" t="s">
        <v>212</v>
      </c>
    </row>
    <row r="3787" spans="1:25" x14ac:dyDescent="0.25">
      <c r="A3787" s="6">
        <v>54586</v>
      </c>
      <c r="B3787" s="7" t="s">
        <v>2069</v>
      </c>
      <c r="C3787" s="8" t="s">
        <v>536</v>
      </c>
      <c r="D3787" s="8" t="s">
        <v>22</v>
      </c>
      <c r="E3787" s="9">
        <v>2</v>
      </c>
      <c r="F3787" s="8" t="s">
        <v>32</v>
      </c>
      <c r="G3787" s="8" t="s">
        <v>24</v>
      </c>
      <c r="H3787" s="8" t="s">
        <v>25</v>
      </c>
      <c r="I3787" s="10">
        <v>66133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7" t="s">
        <v>26</v>
      </c>
      <c r="P3787" s="13" t="s">
        <v>3323</v>
      </c>
      <c r="Q3787" s="14">
        <v>0</v>
      </c>
      <c r="R3787" s="14">
        <v>0.50228240000000002</v>
      </c>
      <c r="S3787" s="14">
        <v>3.7999999999999999E-2</v>
      </c>
      <c r="T3787" s="10">
        <v>0</v>
      </c>
      <c r="U3787" s="10">
        <v>0</v>
      </c>
      <c r="V3787" s="7" t="s">
        <v>210</v>
      </c>
      <c r="W3787" s="7" t="s">
        <v>211</v>
      </c>
      <c r="X3787" s="7" t="s">
        <v>212</v>
      </c>
      <c r="Y3787" s="7" t="s">
        <v>212</v>
      </c>
    </row>
    <row r="3788" spans="1:25" x14ac:dyDescent="0.25">
      <c r="A3788" s="6">
        <v>54586</v>
      </c>
      <c r="B3788" s="7" t="s">
        <v>2069</v>
      </c>
      <c r="C3788" s="8" t="s">
        <v>536</v>
      </c>
      <c r="D3788" s="8" t="s">
        <v>22</v>
      </c>
      <c r="E3788" s="9">
        <v>2</v>
      </c>
      <c r="F3788" s="8" t="s">
        <v>40</v>
      </c>
      <c r="G3788" s="8" t="s">
        <v>33</v>
      </c>
      <c r="H3788" s="8" t="s">
        <v>34</v>
      </c>
      <c r="I3788" s="10">
        <v>10695946</v>
      </c>
      <c r="J3788" s="10">
        <v>0</v>
      </c>
      <c r="K3788" s="10">
        <v>106987</v>
      </c>
      <c r="L3788" s="10">
        <v>106987</v>
      </c>
      <c r="M3788" s="10">
        <v>0</v>
      </c>
      <c r="N3788" s="10">
        <v>103939</v>
      </c>
      <c r="O3788" s="7" t="s">
        <v>35</v>
      </c>
      <c r="P3788" s="13" t="s">
        <v>3323</v>
      </c>
      <c r="Q3788" s="14">
        <v>3.11817E-2</v>
      </c>
      <c r="R3788" s="14">
        <v>0.50228240000000002</v>
      </c>
      <c r="S3788" s="14">
        <v>3.7999999999999999E-2</v>
      </c>
      <c r="T3788" s="10">
        <v>2.3590407E-3</v>
      </c>
      <c r="U3788" s="10">
        <v>2.1401076999999998E-3</v>
      </c>
      <c r="V3788" s="7" t="s">
        <v>210</v>
      </c>
      <c r="W3788" s="7" t="s">
        <v>211</v>
      </c>
      <c r="X3788" s="7" t="s">
        <v>212</v>
      </c>
      <c r="Y3788" s="7" t="s">
        <v>212</v>
      </c>
    </row>
    <row r="3789" spans="1:25" x14ac:dyDescent="0.25">
      <c r="A3789" s="6">
        <v>54586</v>
      </c>
      <c r="B3789" s="7" t="s">
        <v>2069</v>
      </c>
      <c r="C3789" s="8" t="s">
        <v>536</v>
      </c>
      <c r="D3789" s="8" t="s">
        <v>22</v>
      </c>
      <c r="E3789" s="9">
        <v>2</v>
      </c>
      <c r="F3789" s="8" t="s">
        <v>40</v>
      </c>
      <c r="G3789" s="8" t="s">
        <v>24</v>
      </c>
      <c r="H3789" s="8" t="s">
        <v>25</v>
      </c>
      <c r="I3789" s="10">
        <v>326054</v>
      </c>
      <c r="J3789" s="10">
        <v>0</v>
      </c>
      <c r="K3789" s="10">
        <v>3375</v>
      </c>
      <c r="L3789" s="10">
        <v>3375</v>
      </c>
      <c r="M3789" s="10">
        <v>0</v>
      </c>
      <c r="N3789" s="10">
        <v>582</v>
      </c>
      <c r="O3789" s="7" t="s">
        <v>26</v>
      </c>
      <c r="P3789" s="13">
        <v>2.7000000000000001E-3</v>
      </c>
      <c r="Q3789" s="14">
        <v>0.46859149999999999</v>
      </c>
      <c r="R3789" s="14">
        <v>0.50228240000000002</v>
      </c>
      <c r="S3789" s="14">
        <v>3.7999999999999999E-2</v>
      </c>
      <c r="T3789" s="10">
        <v>3.5451126600000001E-2</v>
      </c>
      <c r="U3789" s="10">
        <v>3.2161051099999997E-2</v>
      </c>
      <c r="V3789" s="7" t="s">
        <v>210</v>
      </c>
      <c r="W3789" s="7" t="s">
        <v>211</v>
      </c>
      <c r="X3789" s="7" t="s">
        <v>212</v>
      </c>
      <c r="Y3789" s="7" t="s">
        <v>212</v>
      </c>
    </row>
    <row r="3790" spans="1:25" x14ac:dyDescent="0.25">
      <c r="A3790" s="6">
        <v>54592</v>
      </c>
      <c r="B3790" s="7" t="s">
        <v>2070</v>
      </c>
      <c r="C3790" s="8" t="s">
        <v>776</v>
      </c>
      <c r="D3790" s="8" t="s">
        <v>22</v>
      </c>
      <c r="E3790" s="9">
        <v>2</v>
      </c>
      <c r="F3790" s="8" t="s">
        <v>32</v>
      </c>
      <c r="G3790" s="8" t="s">
        <v>33</v>
      </c>
      <c r="H3790" s="8" t="s">
        <v>34</v>
      </c>
      <c r="I3790" s="10">
        <v>556000</v>
      </c>
      <c r="J3790" s="10">
        <v>0</v>
      </c>
      <c r="K3790" s="10">
        <v>2297</v>
      </c>
      <c r="L3790" s="10">
        <v>2297</v>
      </c>
      <c r="M3790" s="10">
        <v>0</v>
      </c>
      <c r="N3790" s="10">
        <v>2225</v>
      </c>
      <c r="O3790" s="7" t="s">
        <v>35</v>
      </c>
      <c r="P3790" s="13" t="s">
        <v>3323</v>
      </c>
      <c r="Q3790" s="14">
        <v>6.6750000000000002E-4</v>
      </c>
      <c r="R3790" s="14">
        <v>3.921E-3</v>
      </c>
      <c r="S3790" s="14">
        <v>3.0000000000000001E-3</v>
      </c>
      <c r="T3790" s="10">
        <v>5.1071160000000005E-4</v>
      </c>
      <c r="U3790" s="10">
        <v>4.633145E-4</v>
      </c>
      <c r="V3790" s="7" t="s">
        <v>210</v>
      </c>
      <c r="W3790" s="7" t="s">
        <v>777</v>
      </c>
      <c r="X3790" s="7" t="s">
        <v>778</v>
      </c>
      <c r="Y3790" s="7" t="s">
        <v>778</v>
      </c>
    </row>
    <row r="3791" spans="1:25" x14ac:dyDescent="0.25">
      <c r="A3791" s="6">
        <v>54592</v>
      </c>
      <c r="B3791" s="7" t="s">
        <v>2070</v>
      </c>
      <c r="C3791" s="8" t="s">
        <v>776</v>
      </c>
      <c r="D3791" s="8" t="s">
        <v>22</v>
      </c>
      <c r="E3791" s="9">
        <v>2</v>
      </c>
      <c r="F3791" s="8" t="s">
        <v>40</v>
      </c>
      <c r="G3791" s="8" t="s">
        <v>33</v>
      </c>
      <c r="H3791" s="8" t="s">
        <v>34</v>
      </c>
      <c r="I3791" s="10">
        <v>925000</v>
      </c>
      <c r="J3791" s="10">
        <v>0</v>
      </c>
      <c r="K3791" s="10">
        <v>11194</v>
      </c>
      <c r="L3791" s="10">
        <v>11194</v>
      </c>
      <c r="M3791" s="10">
        <v>0</v>
      </c>
      <c r="N3791" s="10">
        <v>10845</v>
      </c>
      <c r="O3791" s="7" t="s">
        <v>35</v>
      </c>
      <c r="P3791" s="13" t="s">
        <v>3323</v>
      </c>
      <c r="Q3791" s="14">
        <v>3.2534999999999999E-3</v>
      </c>
      <c r="R3791" s="14">
        <v>3.921E-3</v>
      </c>
      <c r="S3791" s="14">
        <v>3.0000000000000001E-3</v>
      </c>
      <c r="T3791" s="10">
        <v>2.4892883999999998E-3</v>
      </c>
      <c r="U3791" s="10">
        <v>2.2582676999999998E-3</v>
      </c>
      <c r="V3791" s="7" t="s">
        <v>210</v>
      </c>
      <c r="W3791" s="7" t="s">
        <v>777</v>
      </c>
      <c r="X3791" s="7" t="s">
        <v>778</v>
      </c>
      <c r="Y3791" s="7" t="s">
        <v>778</v>
      </c>
    </row>
    <row r="3792" spans="1:25" x14ac:dyDescent="0.25">
      <c r="A3792" s="6">
        <v>54593</v>
      </c>
      <c r="B3792" s="7" t="s">
        <v>2071</v>
      </c>
      <c r="C3792" s="8" t="s">
        <v>776</v>
      </c>
      <c r="D3792" s="8" t="s">
        <v>22</v>
      </c>
      <c r="E3792" s="9">
        <v>2</v>
      </c>
      <c r="F3792" s="8" t="s">
        <v>32</v>
      </c>
      <c r="G3792" s="8" t="s">
        <v>33</v>
      </c>
      <c r="H3792" s="8" t="s">
        <v>34</v>
      </c>
      <c r="I3792" s="10">
        <v>2728000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7" t="s">
        <v>35</v>
      </c>
      <c r="P3792" s="13" t="s">
        <v>3323</v>
      </c>
      <c r="Q3792" s="14">
        <v>0</v>
      </c>
      <c r="R3792" s="14">
        <v>2.66886E-2</v>
      </c>
      <c r="S3792" s="14">
        <v>2.5999999999999999E-2</v>
      </c>
      <c r="T3792" s="10">
        <v>0</v>
      </c>
      <c r="U3792" s="10">
        <v>0</v>
      </c>
      <c r="V3792" s="7" t="s">
        <v>210</v>
      </c>
      <c r="W3792" s="7" t="s">
        <v>777</v>
      </c>
      <c r="X3792" s="7" t="s">
        <v>778</v>
      </c>
      <c r="Y3792" s="7" t="s">
        <v>778</v>
      </c>
    </row>
    <row r="3793" spans="1:25" x14ac:dyDescent="0.25">
      <c r="A3793" s="6">
        <v>54593</v>
      </c>
      <c r="B3793" s="7" t="s">
        <v>2071</v>
      </c>
      <c r="C3793" s="8" t="s">
        <v>776</v>
      </c>
      <c r="D3793" s="8" t="s">
        <v>22</v>
      </c>
      <c r="E3793" s="9">
        <v>2</v>
      </c>
      <c r="F3793" s="8" t="s">
        <v>40</v>
      </c>
      <c r="G3793" s="8" t="s">
        <v>33</v>
      </c>
      <c r="H3793" s="8" t="s">
        <v>34</v>
      </c>
      <c r="I3793" s="10">
        <v>6597000</v>
      </c>
      <c r="J3793" s="10">
        <v>0</v>
      </c>
      <c r="K3793" s="10">
        <v>88906</v>
      </c>
      <c r="L3793" s="10">
        <v>88906</v>
      </c>
      <c r="M3793" s="10">
        <v>0</v>
      </c>
      <c r="N3793" s="10">
        <v>86316</v>
      </c>
      <c r="O3793" s="7" t="s">
        <v>35</v>
      </c>
      <c r="P3793" s="13" t="s">
        <v>3323</v>
      </c>
      <c r="Q3793" s="14">
        <v>2.5894799999999999E-2</v>
      </c>
      <c r="R3793" s="14">
        <v>2.66886E-2</v>
      </c>
      <c r="S3793" s="14">
        <v>2.5999999999999999E-2</v>
      </c>
      <c r="T3793" s="10">
        <v>2.5226681099999999E-2</v>
      </c>
      <c r="U3793" s="10">
        <v>2.2885494900000001E-2</v>
      </c>
      <c r="V3793" s="7" t="s">
        <v>210</v>
      </c>
      <c r="W3793" s="7" t="s">
        <v>777</v>
      </c>
      <c r="X3793" s="7" t="s">
        <v>778</v>
      </c>
      <c r="Y3793" s="7" t="s">
        <v>778</v>
      </c>
    </row>
    <row r="3794" spans="1:25" x14ac:dyDescent="0.25">
      <c r="A3794" s="6">
        <v>54593</v>
      </c>
      <c r="B3794" s="7" t="s">
        <v>2071</v>
      </c>
      <c r="C3794" s="8" t="s">
        <v>776</v>
      </c>
      <c r="D3794" s="8" t="s">
        <v>22</v>
      </c>
      <c r="E3794" s="9">
        <v>2</v>
      </c>
      <c r="F3794" s="8" t="s">
        <v>23</v>
      </c>
      <c r="G3794" s="8" t="s">
        <v>24</v>
      </c>
      <c r="H3794" s="8" t="s">
        <v>25</v>
      </c>
      <c r="I3794" s="10">
        <v>0</v>
      </c>
      <c r="J3794" s="10">
        <v>0</v>
      </c>
      <c r="K3794" s="10">
        <v>6</v>
      </c>
      <c r="L3794" s="10">
        <v>6</v>
      </c>
      <c r="M3794" s="10">
        <v>0</v>
      </c>
      <c r="N3794" s="10">
        <v>1</v>
      </c>
      <c r="O3794" s="7" t="s">
        <v>26</v>
      </c>
      <c r="P3794" s="13">
        <v>2.7000000000000001E-3</v>
      </c>
      <c r="Q3794" s="14">
        <v>7.938E-4</v>
      </c>
      <c r="R3794" s="14">
        <v>2.66886E-2</v>
      </c>
      <c r="S3794" s="14">
        <v>2.5999999999999999E-2</v>
      </c>
      <c r="T3794" s="10">
        <v>7.7331890000000003E-4</v>
      </c>
      <c r="U3794" s="10">
        <v>7.015503E-4</v>
      </c>
      <c r="V3794" s="7" t="s">
        <v>210</v>
      </c>
      <c r="W3794" s="7" t="s">
        <v>777</v>
      </c>
      <c r="X3794" s="7" t="s">
        <v>778</v>
      </c>
      <c r="Y3794" s="7" t="s">
        <v>778</v>
      </c>
    </row>
    <row r="3795" spans="1:25" x14ac:dyDescent="0.25">
      <c r="A3795" s="6">
        <v>54594</v>
      </c>
      <c r="B3795" s="7" t="s">
        <v>2072</v>
      </c>
      <c r="C3795" s="8" t="s">
        <v>110</v>
      </c>
      <c r="D3795" s="8" t="s">
        <v>598</v>
      </c>
      <c r="E3795" s="9">
        <v>4</v>
      </c>
      <c r="F3795" s="8" t="s">
        <v>23</v>
      </c>
      <c r="G3795" s="8" t="s">
        <v>33</v>
      </c>
      <c r="H3795" s="8" t="s">
        <v>34</v>
      </c>
      <c r="I3795" s="10">
        <v>10434</v>
      </c>
      <c r="J3795" s="10">
        <v>0</v>
      </c>
      <c r="K3795" s="10">
        <v>183</v>
      </c>
      <c r="L3795" s="10">
        <v>183</v>
      </c>
      <c r="M3795" s="10">
        <v>0</v>
      </c>
      <c r="N3795" s="10">
        <v>180</v>
      </c>
      <c r="O3795" s="7" t="s">
        <v>35</v>
      </c>
      <c r="P3795" s="13" t="s">
        <v>3323</v>
      </c>
      <c r="Q3795" s="14">
        <v>5.3999999999999998E-5</v>
      </c>
      <c r="R3795" s="14">
        <v>2.30742E-2</v>
      </c>
      <c r="S3795" s="14" t="s">
        <v>3323</v>
      </c>
      <c r="T3795" s="10">
        <v>5.3999999999999998E-5</v>
      </c>
      <c r="U3795" s="10">
        <v>4.89885E-5</v>
      </c>
      <c r="V3795" s="7" t="s">
        <v>50</v>
      </c>
      <c r="W3795" s="7" t="s">
        <v>143</v>
      </c>
      <c r="X3795" s="7" t="s">
        <v>144</v>
      </c>
      <c r="Y3795" s="7" t="s">
        <v>53</v>
      </c>
    </row>
    <row r="3796" spans="1:25" x14ac:dyDescent="0.25">
      <c r="A3796" s="6">
        <v>54594</v>
      </c>
      <c r="B3796" s="7" t="s">
        <v>2072</v>
      </c>
      <c r="C3796" s="8" t="s">
        <v>110</v>
      </c>
      <c r="D3796" s="8" t="s">
        <v>598</v>
      </c>
      <c r="E3796" s="9">
        <v>4</v>
      </c>
      <c r="F3796" s="8" t="s">
        <v>23</v>
      </c>
      <c r="G3796" s="8" t="s">
        <v>24</v>
      </c>
      <c r="H3796" s="8" t="s">
        <v>25</v>
      </c>
      <c r="I3796" s="10">
        <v>9566</v>
      </c>
      <c r="J3796" s="10">
        <v>0</v>
      </c>
      <c r="K3796" s="10">
        <v>172</v>
      </c>
      <c r="L3796" s="10">
        <v>172</v>
      </c>
      <c r="M3796" s="10">
        <v>0</v>
      </c>
      <c r="N3796" s="10">
        <v>29</v>
      </c>
      <c r="O3796" s="7" t="s">
        <v>26</v>
      </c>
      <c r="P3796" s="13">
        <v>2.7000000000000001E-3</v>
      </c>
      <c r="Q3796" s="14">
        <v>2.3020200000000001E-2</v>
      </c>
      <c r="R3796" s="14">
        <v>2.30742E-2</v>
      </c>
      <c r="S3796" s="14" t="s">
        <v>3323</v>
      </c>
      <c r="T3796" s="10">
        <v>2.3020200000000001E-2</v>
      </c>
      <c r="U3796" s="10">
        <v>2.0883788399999999E-2</v>
      </c>
      <c r="V3796" s="7" t="s">
        <v>50</v>
      </c>
      <c r="W3796" s="7" t="s">
        <v>143</v>
      </c>
      <c r="X3796" s="7" t="s">
        <v>144</v>
      </c>
      <c r="Y3796" s="7" t="s">
        <v>53</v>
      </c>
    </row>
    <row r="3797" spans="1:25" x14ac:dyDescent="0.25">
      <c r="A3797" s="6">
        <v>54604</v>
      </c>
      <c r="B3797" s="7" t="s">
        <v>2073</v>
      </c>
      <c r="C3797" s="8" t="s">
        <v>551</v>
      </c>
      <c r="D3797" s="8" t="s">
        <v>598</v>
      </c>
      <c r="E3797" s="9">
        <v>5</v>
      </c>
      <c r="F3797" s="8" t="s">
        <v>49</v>
      </c>
      <c r="G3797" s="8" t="s">
        <v>33</v>
      </c>
      <c r="H3797" s="8" t="s">
        <v>34</v>
      </c>
      <c r="I3797" s="10">
        <v>23608000</v>
      </c>
      <c r="J3797" s="10">
        <v>181060</v>
      </c>
      <c r="K3797" s="10">
        <v>335400</v>
      </c>
      <c r="L3797" s="10">
        <v>103272</v>
      </c>
      <c r="M3797" s="10">
        <v>232128</v>
      </c>
      <c r="N3797" s="10">
        <v>319428</v>
      </c>
      <c r="O3797" s="7" t="s">
        <v>35</v>
      </c>
      <c r="P3797" s="13" t="s">
        <v>3323</v>
      </c>
      <c r="Q3797" s="14">
        <v>9.5828399999999994E-2</v>
      </c>
      <c r="R3797" s="14">
        <v>0.41493600000000003</v>
      </c>
      <c r="S3797" s="14" t="s">
        <v>3323</v>
      </c>
      <c r="T3797" s="10">
        <v>9.5828399999999994E-2</v>
      </c>
      <c r="U3797" s="10">
        <v>8.6934954199999998E-2</v>
      </c>
      <c r="V3797" s="7" t="s">
        <v>177</v>
      </c>
      <c r="W3797" s="7" t="s">
        <v>59</v>
      </c>
      <c r="X3797" s="7" t="s">
        <v>60</v>
      </c>
      <c r="Y3797" s="7" t="s">
        <v>61</v>
      </c>
    </row>
    <row r="3798" spans="1:25" x14ac:dyDescent="0.25">
      <c r="A3798" s="6">
        <v>54604</v>
      </c>
      <c r="B3798" s="7" t="s">
        <v>2073</v>
      </c>
      <c r="C3798" s="8" t="s">
        <v>551</v>
      </c>
      <c r="D3798" s="8" t="s">
        <v>598</v>
      </c>
      <c r="E3798" s="9">
        <v>5</v>
      </c>
      <c r="F3798" s="8" t="s">
        <v>23</v>
      </c>
      <c r="G3798" s="8" t="s">
        <v>24</v>
      </c>
      <c r="H3798" s="8" t="s">
        <v>25</v>
      </c>
      <c r="I3798" s="10">
        <v>193520</v>
      </c>
      <c r="J3798" s="10">
        <v>1187</v>
      </c>
      <c r="K3798" s="10">
        <v>2347</v>
      </c>
      <c r="L3798" s="10">
        <v>826</v>
      </c>
      <c r="M3798" s="10">
        <v>1521</v>
      </c>
      <c r="N3798" s="10">
        <v>402</v>
      </c>
      <c r="O3798" s="7" t="s">
        <v>26</v>
      </c>
      <c r="P3798" s="13">
        <v>2.7000000000000001E-3</v>
      </c>
      <c r="Q3798" s="14">
        <v>0.31910759999999999</v>
      </c>
      <c r="R3798" s="14">
        <v>0.41493600000000003</v>
      </c>
      <c r="S3798" s="14" t="s">
        <v>3323</v>
      </c>
      <c r="T3798" s="10">
        <v>0.31910759999999999</v>
      </c>
      <c r="U3798" s="10">
        <v>0.2894925156</v>
      </c>
      <c r="V3798" s="7" t="s">
        <v>177</v>
      </c>
      <c r="W3798" s="7" t="s">
        <v>59</v>
      </c>
      <c r="X3798" s="7" t="s">
        <v>60</v>
      </c>
      <c r="Y3798" s="7" t="s">
        <v>61</v>
      </c>
    </row>
    <row r="3799" spans="1:25" x14ac:dyDescent="0.25">
      <c r="A3799" s="6">
        <v>54605</v>
      </c>
      <c r="B3799" s="7" t="s">
        <v>2074</v>
      </c>
      <c r="C3799" s="8" t="s">
        <v>40</v>
      </c>
      <c r="D3799" s="8" t="s">
        <v>510</v>
      </c>
      <c r="E3799" s="9">
        <v>7</v>
      </c>
      <c r="F3799" s="8" t="s">
        <v>49</v>
      </c>
      <c r="G3799" s="8" t="s">
        <v>33</v>
      </c>
      <c r="H3799" s="8" t="s">
        <v>34</v>
      </c>
      <c r="I3799" s="10">
        <v>99263146</v>
      </c>
      <c r="J3799" s="10">
        <v>544101</v>
      </c>
      <c r="K3799" s="10">
        <v>1219665</v>
      </c>
      <c r="L3799" s="10">
        <v>484395</v>
      </c>
      <c r="M3799" s="10">
        <v>735270</v>
      </c>
      <c r="N3799" s="10">
        <v>1179561</v>
      </c>
      <c r="O3799" s="7" t="s">
        <v>35</v>
      </c>
      <c r="P3799" s="13" t="s">
        <v>3323</v>
      </c>
      <c r="Q3799" s="14">
        <v>0.35386830000000002</v>
      </c>
      <c r="R3799" s="14">
        <v>0.77775749999999999</v>
      </c>
      <c r="S3799" s="14" t="s">
        <v>3323</v>
      </c>
      <c r="T3799" s="10">
        <v>0.35386830000000002</v>
      </c>
      <c r="U3799" s="10">
        <v>0.32102721579999999</v>
      </c>
      <c r="V3799" s="7" t="s">
        <v>210</v>
      </c>
      <c r="W3799" s="7" t="s">
        <v>211</v>
      </c>
      <c r="X3799" s="7" t="s">
        <v>212</v>
      </c>
      <c r="Y3799" s="7" t="s">
        <v>212</v>
      </c>
    </row>
    <row r="3800" spans="1:25" x14ac:dyDescent="0.25">
      <c r="A3800" s="6">
        <v>54605</v>
      </c>
      <c r="B3800" s="7" t="s">
        <v>2074</v>
      </c>
      <c r="C3800" s="8" t="s">
        <v>40</v>
      </c>
      <c r="D3800" s="8" t="s">
        <v>510</v>
      </c>
      <c r="E3800" s="9">
        <v>7</v>
      </c>
      <c r="F3800" s="8" t="s">
        <v>49</v>
      </c>
      <c r="G3800" s="8" t="s">
        <v>24</v>
      </c>
      <c r="H3800" s="8" t="s">
        <v>25</v>
      </c>
      <c r="I3800" s="10">
        <v>245854</v>
      </c>
      <c r="J3800" s="10">
        <v>1429</v>
      </c>
      <c r="K3800" s="10">
        <v>3097</v>
      </c>
      <c r="L3800" s="10">
        <v>1165</v>
      </c>
      <c r="M3800" s="10">
        <v>1932</v>
      </c>
      <c r="N3800" s="10">
        <v>534</v>
      </c>
      <c r="O3800" s="7" t="s">
        <v>26</v>
      </c>
      <c r="P3800" s="13">
        <v>2.7000000000000001E-3</v>
      </c>
      <c r="Q3800" s="14">
        <v>0.42388920000000002</v>
      </c>
      <c r="R3800" s="14">
        <v>0.77775749999999999</v>
      </c>
      <c r="S3800" s="14" t="s">
        <v>3323</v>
      </c>
      <c r="T3800" s="10">
        <v>0.42388920000000002</v>
      </c>
      <c r="U3800" s="10">
        <v>0.38454975959999999</v>
      </c>
      <c r="V3800" s="7" t="s">
        <v>210</v>
      </c>
      <c r="W3800" s="7" t="s">
        <v>211</v>
      </c>
      <c r="X3800" s="7" t="s">
        <v>212</v>
      </c>
      <c r="Y3800" s="7" t="s">
        <v>212</v>
      </c>
    </row>
    <row r="3801" spans="1:25" x14ac:dyDescent="0.25">
      <c r="A3801" s="6">
        <v>54618</v>
      </c>
      <c r="B3801" s="7" t="s">
        <v>2075</v>
      </c>
      <c r="C3801" s="8" t="s">
        <v>361</v>
      </c>
      <c r="D3801" s="8" t="s">
        <v>510</v>
      </c>
      <c r="E3801" s="9">
        <v>7</v>
      </c>
      <c r="F3801" s="8" t="s">
        <v>41</v>
      </c>
      <c r="G3801" s="8" t="s">
        <v>42</v>
      </c>
      <c r="H3801" s="8" t="s">
        <v>43</v>
      </c>
      <c r="I3801" s="10">
        <v>3200119</v>
      </c>
      <c r="J3801" s="10">
        <v>95460</v>
      </c>
      <c r="K3801" s="10">
        <v>147751</v>
      </c>
      <c r="L3801" s="10">
        <v>15167</v>
      </c>
      <c r="M3801" s="10">
        <v>132584</v>
      </c>
      <c r="N3801" s="10">
        <v>5749</v>
      </c>
      <c r="O3801" s="7" t="s">
        <v>44</v>
      </c>
      <c r="P3801" s="13">
        <v>7.0000000000000001E-3</v>
      </c>
      <c r="Q3801" s="14">
        <v>76.461699999999993</v>
      </c>
      <c r="R3801" s="14">
        <v>106.24200999999999</v>
      </c>
      <c r="S3801" s="14" t="s">
        <v>3323</v>
      </c>
      <c r="T3801" s="10">
        <v>76.461699999999993</v>
      </c>
      <c r="U3801" s="10">
        <v>69.365599201699993</v>
      </c>
      <c r="V3801" s="7" t="s">
        <v>36</v>
      </c>
      <c r="W3801" s="7" t="s">
        <v>814</v>
      </c>
      <c r="X3801" s="7" t="s">
        <v>815</v>
      </c>
      <c r="Y3801" s="7" t="s">
        <v>128</v>
      </c>
    </row>
    <row r="3802" spans="1:25" x14ac:dyDescent="0.25">
      <c r="A3802" s="6">
        <v>54618</v>
      </c>
      <c r="B3802" s="7" t="s">
        <v>2075</v>
      </c>
      <c r="C3802" s="8" t="s">
        <v>361</v>
      </c>
      <c r="D3802" s="8" t="s">
        <v>510</v>
      </c>
      <c r="E3802" s="9">
        <v>7</v>
      </c>
      <c r="F3802" s="8" t="s">
        <v>41</v>
      </c>
      <c r="G3802" s="8" t="s">
        <v>33</v>
      </c>
      <c r="H3802" s="8" t="s">
        <v>34</v>
      </c>
      <c r="I3802" s="10">
        <v>5175117</v>
      </c>
      <c r="J3802" s="10">
        <v>154376</v>
      </c>
      <c r="K3802" s="10">
        <v>238935</v>
      </c>
      <c r="L3802" s="10">
        <v>24524</v>
      </c>
      <c r="M3802" s="10">
        <v>214411</v>
      </c>
      <c r="N3802" s="10">
        <v>231526</v>
      </c>
      <c r="O3802" s="7" t="s">
        <v>35</v>
      </c>
      <c r="P3802" s="13" t="s">
        <v>3323</v>
      </c>
      <c r="Q3802" s="14">
        <v>6.94578E-2</v>
      </c>
      <c r="R3802" s="14">
        <v>106.24200999999999</v>
      </c>
      <c r="S3802" s="14" t="s">
        <v>3323</v>
      </c>
      <c r="T3802" s="10">
        <v>6.94578E-2</v>
      </c>
      <c r="U3802" s="10">
        <v>6.30117028E-2</v>
      </c>
      <c r="V3802" s="7" t="s">
        <v>36</v>
      </c>
      <c r="W3802" s="7" t="s">
        <v>814</v>
      </c>
      <c r="X3802" s="7" t="s">
        <v>815</v>
      </c>
      <c r="Y3802" s="7" t="s">
        <v>128</v>
      </c>
    </row>
    <row r="3803" spans="1:25" x14ac:dyDescent="0.25">
      <c r="A3803" s="6">
        <v>54618</v>
      </c>
      <c r="B3803" s="7" t="s">
        <v>2075</v>
      </c>
      <c r="C3803" s="8" t="s">
        <v>361</v>
      </c>
      <c r="D3803" s="8" t="s">
        <v>510</v>
      </c>
      <c r="E3803" s="9">
        <v>7</v>
      </c>
      <c r="F3803" s="8" t="s">
        <v>41</v>
      </c>
      <c r="G3803" s="8" t="s">
        <v>3324</v>
      </c>
      <c r="H3803" s="8" t="s">
        <v>3325</v>
      </c>
      <c r="I3803" s="10">
        <v>37229764</v>
      </c>
      <c r="J3803" s="10">
        <v>1110577</v>
      </c>
      <c r="K3803" s="10">
        <v>1718899</v>
      </c>
      <c r="L3803" s="10">
        <v>176429</v>
      </c>
      <c r="M3803" s="10">
        <v>1542470</v>
      </c>
      <c r="N3803" s="10">
        <v>208351</v>
      </c>
      <c r="O3803" s="7" t="s">
        <v>44</v>
      </c>
      <c r="P3803" s="13" t="s">
        <v>3323</v>
      </c>
      <c r="Q3803" s="14">
        <v>29.710853</v>
      </c>
      <c r="R3803" s="14">
        <v>106.24200999999999</v>
      </c>
      <c r="S3803" s="14" t="s">
        <v>3323</v>
      </c>
      <c r="T3803" s="10">
        <v>29.710852599999999</v>
      </c>
      <c r="U3803" s="10">
        <v>26.953508663699999</v>
      </c>
      <c r="V3803" s="7" t="s">
        <v>36</v>
      </c>
      <c r="W3803" s="7" t="s">
        <v>814</v>
      </c>
      <c r="X3803" s="7" t="s">
        <v>815</v>
      </c>
      <c r="Y3803" s="7" t="s">
        <v>128</v>
      </c>
    </row>
    <row r="3804" spans="1:25" x14ac:dyDescent="0.25">
      <c r="A3804" s="6">
        <v>54620</v>
      </c>
      <c r="B3804" s="7" t="s">
        <v>3418</v>
      </c>
      <c r="C3804" s="8" t="s">
        <v>536</v>
      </c>
      <c r="D3804" s="8" t="s">
        <v>22</v>
      </c>
      <c r="E3804" s="9">
        <v>2</v>
      </c>
      <c r="F3804" s="8" t="s">
        <v>41</v>
      </c>
      <c r="G3804" s="8" t="s">
        <v>33</v>
      </c>
      <c r="H3804" s="8" t="s">
        <v>34</v>
      </c>
      <c r="I3804" s="10">
        <v>9281</v>
      </c>
      <c r="J3804" s="10">
        <v>0</v>
      </c>
      <c r="K3804" s="10">
        <v>183</v>
      </c>
      <c r="L3804" s="10">
        <v>183</v>
      </c>
      <c r="M3804" s="10">
        <v>0</v>
      </c>
      <c r="N3804" s="10">
        <v>180</v>
      </c>
      <c r="O3804" s="7" t="s">
        <v>35</v>
      </c>
      <c r="P3804" s="13" t="s">
        <v>3323</v>
      </c>
      <c r="Q3804" s="14">
        <v>5.3999999999999998E-5</v>
      </c>
      <c r="R3804" s="14">
        <v>28.103805000000001</v>
      </c>
      <c r="S3804" s="14" t="s">
        <v>3323</v>
      </c>
      <c r="T3804" s="10">
        <v>5.3999999999999998E-5</v>
      </c>
      <c r="U3804" s="10">
        <v>4.89885E-5</v>
      </c>
      <c r="V3804" s="7" t="s">
        <v>210</v>
      </c>
      <c r="W3804" s="7" t="s">
        <v>211</v>
      </c>
      <c r="X3804" s="7" t="s">
        <v>212</v>
      </c>
      <c r="Y3804" s="7" t="s">
        <v>212</v>
      </c>
    </row>
    <row r="3805" spans="1:25" x14ac:dyDescent="0.25">
      <c r="A3805" s="6">
        <v>54620</v>
      </c>
      <c r="B3805" s="7" t="s">
        <v>3418</v>
      </c>
      <c r="C3805" s="8" t="s">
        <v>536</v>
      </c>
      <c r="D3805" s="8" t="s">
        <v>22</v>
      </c>
      <c r="E3805" s="9">
        <v>2</v>
      </c>
      <c r="F3805" s="8" t="s">
        <v>41</v>
      </c>
      <c r="G3805" s="8" t="s">
        <v>3324</v>
      </c>
      <c r="H3805" s="8" t="s">
        <v>3325</v>
      </c>
      <c r="I3805" s="10">
        <v>91648719</v>
      </c>
      <c r="J3805" s="10">
        <v>0</v>
      </c>
      <c r="K3805" s="10">
        <v>1818827</v>
      </c>
      <c r="L3805" s="10">
        <v>1818827</v>
      </c>
      <c r="M3805" s="10">
        <v>0</v>
      </c>
      <c r="N3805" s="10">
        <v>197081</v>
      </c>
      <c r="O3805" s="7" t="s">
        <v>44</v>
      </c>
      <c r="P3805" s="13" t="s">
        <v>3323</v>
      </c>
      <c r="Q3805" s="14">
        <v>28.103750999999999</v>
      </c>
      <c r="R3805" s="14">
        <v>28.103805000000001</v>
      </c>
      <c r="S3805" s="14" t="s">
        <v>3323</v>
      </c>
      <c r="T3805" s="10">
        <v>28.103750600000001</v>
      </c>
      <c r="U3805" s="10">
        <v>25.495555293500001</v>
      </c>
      <c r="V3805" s="7" t="s">
        <v>210</v>
      </c>
      <c r="W3805" s="7" t="s">
        <v>211</v>
      </c>
      <c r="X3805" s="7" t="s">
        <v>212</v>
      </c>
      <c r="Y3805" s="7" t="s">
        <v>212</v>
      </c>
    </row>
    <row r="3806" spans="1:25" x14ac:dyDescent="0.25">
      <c r="A3806" s="6">
        <v>54623</v>
      </c>
      <c r="B3806" s="7" t="s">
        <v>3419</v>
      </c>
      <c r="C3806" s="8" t="s">
        <v>130</v>
      </c>
      <c r="D3806" s="8" t="s">
        <v>598</v>
      </c>
      <c r="E3806" s="9">
        <v>5</v>
      </c>
      <c r="F3806" s="8" t="s">
        <v>23</v>
      </c>
      <c r="G3806" s="8" t="s">
        <v>3331</v>
      </c>
      <c r="H3806" s="8" t="s">
        <v>3325</v>
      </c>
      <c r="I3806" s="10">
        <v>4451000</v>
      </c>
      <c r="J3806" s="10">
        <v>0</v>
      </c>
      <c r="K3806" s="10">
        <v>2644</v>
      </c>
      <c r="L3806" s="10">
        <v>2644</v>
      </c>
      <c r="M3806" s="10">
        <v>0</v>
      </c>
      <c r="N3806" s="10">
        <v>3773</v>
      </c>
      <c r="O3806" s="7" t="s">
        <v>35</v>
      </c>
      <c r="P3806" s="13" t="s">
        <v>3323</v>
      </c>
      <c r="Q3806" s="14">
        <v>1.1318999999999999E-3</v>
      </c>
      <c r="R3806" s="14">
        <v>1.1318999999999999E-3</v>
      </c>
      <c r="S3806" s="14" t="s">
        <v>3323</v>
      </c>
      <c r="T3806" s="10">
        <v>1.1318999999999999E-3</v>
      </c>
      <c r="U3806" s="10">
        <v>1.0268529000000001E-3</v>
      </c>
      <c r="V3806" s="7" t="s">
        <v>36</v>
      </c>
      <c r="W3806" s="7" t="s">
        <v>244</v>
      </c>
      <c r="X3806" s="7" t="s">
        <v>245</v>
      </c>
      <c r="Y3806" s="7" t="s">
        <v>133</v>
      </c>
    </row>
    <row r="3807" spans="1:25" ht="26.25" x14ac:dyDescent="0.25">
      <c r="A3807" s="6">
        <v>54624</v>
      </c>
      <c r="B3807" s="7" t="s">
        <v>2076</v>
      </c>
      <c r="C3807" s="8" t="s">
        <v>130</v>
      </c>
      <c r="D3807" s="8" t="s">
        <v>598</v>
      </c>
      <c r="E3807" s="9">
        <v>5</v>
      </c>
      <c r="F3807" s="8" t="s">
        <v>23</v>
      </c>
      <c r="G3807" s="8" t="s">
        <v>33</v>
      </c>
      <c r="H3807" s="8" t="s">
        <v>34</v>
      </c>
      <c r="I3807" s="10">
        <v>416440</v>
      </c>
      <c r="J3807" s="10">
        <v>972</v>
      </c>
      <c r="K3807" s="10">
        <v>4271</v>
      </c>
      <c r="L3807" s="10">
        <v>2538</v>
      </c>
      <c r="M3807" s="10">
        <v>1733</v>
      </c>
      <c r="N3807" s="10">
        <v>4033</v>
      </c>
      <c r="O3807" s="7" t="s">
        <v>35</v>
      </c>
      <c r="P3807" s="13" t="s">
        <v>3323</v>
      </c>
      <c r="Q3807" s="14">
        <v>1.2099000000000001E-3</v>
      </c>
      <c r="R3807" s="14">
        <v>6.4406699999999997E-2</v>
      </c>
      <c r="S3807" s="14" t="s">
        <v>3323</v>
      </c>
      <c r="T3807" s="10">
        <v>1.2099000000000001E-3</v>
      </c>
      <c r="U3807" s="10">
        <v>1.0976141E-3</v>
      </c>
      <c r="V3807" s="7" t="s">
        <v>36</v>
      </c>
      <c r="W3807" s="7" t="s">
        <v>244</v>
      </c>
      <c r="X3807" s="7" t="s">
        <v>245</v>
      </c>
      <c r="Y3807" s="7" t="s">
        <v>133</v>
      </c>
    </row>
    <row r="3808" spans="1:25" ht="26.25" x14ac:dyDescent="0.25">
      <c r="A3808" s="6">
        <v>54624</v>
      </c>
      <c r="B3808" s="7" t="s">
        <v>2076</v>
      </c>
      <c r="C3808" s="8" t="s">
        <v>130</v>
      </c>
      <c r="D3808" s="8" t="s">
        <v>598</v>
      </c>
      <c r="E3808" s="9">
        <v>5</v>
      </c>
      <c r="F3808" s="8" t="s">
        <v>23</v>
      </c>
      <c r="G3808" s="8" t="s">
        <v>3331</v>
      </c>
      <c r="H3808" s="8" t="s">
        <v>3325</v>
      </c>
      <c r="I3808" s="10">
        <v>14418560</v>
      </c>
      <c r="J3808" s="10">
        <v>33382</v>
      </c>
      <c r="K3808" s="10">
        <v>147460</v>
      </c>
      <c r="L3808" s="10">
        <v>87850</v>
      </c>
      <c r="M3808" s="10">
        <v>59610</v>
      </c>
      <c r="N3808" s="10">
        <v>210656</v>
      </c>
      <c r="O3808" s="7" t="s">
        <v>35</v>
      </c>
      <c r="P3808" s="13" t="s">
        <v>3323</v>
      </c>
      <c r="Q3808" s="14">
        <v>6.3196799999999997E-2</v>
      </c>
      <c r="R3808" s="14">
        <v>6.4406699999999997E-2</v>
      </c>
      <c r="S3808" s="14" t="s">
        <v>3323</v>
      </c>
      <c r="T3808" s="10">
        <v>6.3196799999999997E-2</v>
      </c>
      <c r="U3808" s="10">
        <v>5.7331760900000001E-2</v>
      </c>
      <c r="V3808" s="7" t="s">
        <v>36</v>
      </c>
      <c r="W3808" s="7" t="s">
        <v>244</v>
      </c>
      <c r="X3808" s="7" t="s">
        <v>245</v>
      </c>
      <c r="Y3808" s="7" t="s">
        <v>133</v>
      </c>
    </row>
    <row r="3809" spans="1:25" x14ac:dyDescent="0.25">
      <c r="A3809" s="6">
        <v>54625</v>
      </c>
      <c r="B3809" s="7" t="s">
        <v>2077</v>
      </c>
      <c r="C3809" s="8" t="s">
        <v>873</v>
      </c>
      <c r="D3809" s="8" t="s">
        <v>598</v>
      </c>
      <c r="E3809" s="9">
        <v>4</v>
      </c>
      <c r="F3809" s="8" t="s">
        <v>41</v>
      </c>
      <c r="G3809" s="8" t="s">
        <v>572</v>
      </c>
      <c r="H3809" s="8" t="s">
        <v>3325</v>
      </c>
      <c r="I3809" s="10">
        <v>199651308</v>
      </c>
      <c r="J3809" s="10">
        <v>0</v>
      </c>
      <c r="K3809" s="10">
        <v>3684664</v>
      </c>
      <c r="L3809" s="10">
        <v>3684664</v>
      </c>
      <c r="M3809" s="10">
        <v>0</v>
      </c>
      <c r="N3809" s="10">
        <v>393301</v>
      </c>
      <c r="O3809" s="7" t="s">
        <v>44</v>
      </c>
      <c r="P3809" s="13" t="s">
        <v>3323</v>
      </c>
      <c r="Q3809" s="14">
        <v>14.396617000000001</v>
      </c>
      <c r="R3809" s="14">
        <v>14.765533</v>
      </c>
      <c r="S3809" s="14" t="s">
        <v>3323</v>
      </c>
      <c r="T3809" s="10">
        <v>14.3966166</v>
      </c>
      <c r="U3809" s="10">
        <v>13.060524902499999</v>
      </c>
      <c r="V3809" s="7" t="s">
        <v>177</v>
      </c>
      <c r="W3809" s="7" t="s">
        <v>70</v>
      </c>
      <c r="X3809" s="7" t="s">
        <v>71</v>
      </c>
      <c r="Y3809" s="7" t="s">
        <v>72</v>
      </c>
    </row>
    <row r="3810" spans="1:25" x14ac:dyDescent="0.25">
      <c r="A3810" s="6">
        <v>54625</v>
      </c>
      <c r="B3810" s="7" t="s">
        <v>2077</v>
      </c>
      <c r="C3810" s="8" t="s">
        <v>873</v>
      </c>
      <c r="D3810" s="8" t="s">
        <v>598</v>
      </c>
      <c r="E3810" s="9">
        <v>4</v>
      </c>
      <c r="F3810" s="8" t="s">
        <v>41</v>
      </c>
      <c r="G3810" s="8" t="s">
        <v>24</v>
      </c>
      <c r="H3810" s="8" t="s">
        <v>25</v>
      </c>
      <c r="I3810" s="10">
        <v>3334692</v>
      </c>
      <c r="J3810" s="10">
        <v>0</v>
      </c>
      <c r="K3810" s="10">
        <v>63352</v>
      </c>
      <c r="L3810" s="10">
        <v>63352</v>
      </c>
      <c r="M3810" s="10">
        <v>0</v>
      </c>
      <c r="N3810" s="10">
        <v>10652</v>
      </c>
      <c r="O3810" s="7" t="s">
        <v>26</v>
      </c>
      <c r="P3810" s="13">
        <v>2.7000000000000001E-3</v>
      </c>
      <c r="Q3810" s="14">
        <v>0.36891679999999999</v>
      </c>
      <c r="R3810" s="14">
        <v>14.765533</v>
      </c>
      <c r="S3810" s="14" t="s">
        <v>3323</v>
      </c>
      <c r="T3810" s="10">
        <v>0.36891675829999998</v>
      </c>
      <c r="U3810" s="10">
        <v>0.33467908759999998</v>
      </c>
      <c r="V3810" s="7" t="s">
        <v>177</v>
      </c>
      <c r="W3810" s="7" t="s">
        <v>70</v>
      </c>
      <c r="X3810" s="7" t="s">
        <v>71</v>
      </c>
      <c r="Y3810" s="7" t="s">
        <v>72</v>
      </c>
    </row>
    <row r="3811" spans="1:25" x14ac:dyDescent="0.25">
      <c r="A3811" s="6">
        <v>54626</v>
      </c>
      <c r="B3811" s="7" t="s">
        <v>2078</v>
      </c>
      <c r="C3811" s="8" t="s">
        <v>32</v>
      </c>
      <c r="D3811" s="8" t="s">
        <v>22</v>
      </c>
      <c r="E3811" s="9">
        <v>3</v>
      </c>
      <c r="F3811" s="8" t="s">
        <v>41</v>
      </c>
      <c r="G3811" s="8" t="s">
        <v>33</v>
      </c>
      <c r="H3811" s="8" t="s">
        <v>34</v>
      </c>
      <c r="I3811" s="10">
        <v>2246992</v>
      </c>
      <c r="J3811" s="10">
        <v>564</v>
      </c>
      <c r="K3811" s="10">
        <v>37725</v>
      </c>
      <c r="L3811" s="10">
        <v>35476</v>
      </c>
      <c r="M3811" s="10">
        <v>2249</v>
      </c>
      <c r="N3811" s="10">
        <v>36734</v>
      </c>
      <c r="O3811" s="7" t="s">
        <v>35</v>
      </c>
      <c r="P3811" s="13" t="s">
        <v>3323</v>
      </c>
      <c r="Q3811" s="14">
        <v>1.1019999999999999E-3</v>
      </c>
      <c r="R3811" s="14">
        <v>4.2127502000000003</v>
      </c>
      <c r="S3811" s="14" t="s">
        <v>3323</v>
      </c>
      <c r="T3811" s="10">
        <v>1.10202E-3</v>
      </c>
      <c r="U3811" s="10">
        <v>9.9974599999999992E-4</v>
      </c>
      <c r="V3811" s="7" t="s">
        <v>50</v>
      </c>
      <c r="W3811" s="7" t="s">
        <v>156</v>
      </c>
      <c r="X3811" s="7" t="s">
        <v>157</v>
      </c>
      <c r="Y3811" s="7" t="s">
        <v>141</v>
      </c>
    </row>
    <row r="3812" spans="1:25" x14ac:dyDescent="0.25">
      <c r="A3812" s="6">
        <v>54626</v>
      </c>
      <c r="B3812" s="7" t="s">
        <v>2078</v>
      </c>
      <c r="C3812" s="8" t="s">
        <v>32</v>
      </c>
      <c r="D3812" s="8" t="s">
        <v>22</v>
      </c>
      <c r="E3812" s="9">
        <v>3</v>
      </c>
      <c r="F3812" s="8" t="s">
        <v>41</v>
      </c>
      <c r="G3812" s="8" t="s">
        <v>3324</v>
      </c>
      <c r="H3812" s="8" t="s">
        <v>3325</v>
      </c>
      <c r="I3812" s="10">
        <v>289509008</v>
      </c>
      <c r="J3812" s="10">
        <v>31167</v>
      </c>
      <c r="K3812" s="10">
        <v>4607414</v>
      </c>
      <c r="L3812" s="10">
        <v>4482743</v>
      </c>
      <c r="M3812" s="10">
        <v>124671</v>
      </c>
      <c r="N3812" s="10">
        <v>295347</v>
      </c>
      <c r="O3812" s="7" t="s">
        <v>44</v>
      </c>
      <c r="P3812" s="13" t="s">
        <v>3323</v>
      </c>
      <c r="Q3812" s="14">
        <v>4.2116482</v>
      </c>
      <c r="R3812" s="14">
        <v>4.2127502000000003</v>
      </c>
      <c r="S3812" s="14" t="s">
        <v>3323</v>
      </c>
      <c r="T3812" s="10">
        <v>4.2116482199999998</v>
      </c>
      <c r="U3812" s="10">
        <v>3.8207822009000001</v>
      </c>
      <c r="V3812" s="7" t="s">
        <v>50</v>
      </c>
      <c r="W3812" s="7" t="s">
        <v>156</v>
      </c>
      <c r="X3812" s="7" t="s">
        <v>157</v>
      </c>
      <c r="Y3812" s="7" t="s">
        <v>141</v>
      </c>
    </row>
    <row r="3813" spans="1:25" x14ac:dyDescent="0.25">
      <c r="A3813" s="6">
        <v>54627</v>
      </c>
      <c r="B3813" s="7" t="s">
        <v>2079</v>
      </c>
      <c r="C3813" s="8" t="s">
        <v>130</v>
      </c>
      <c r="D3813" s="8" t="s">
        <v>22</v>
      </c>
      <c r="E3813" s="9">
        <v>3</v>
      </c>
      <c r="F3813" s="8" t="s">
        <v>41</v>
      </c>
      <c r="G3813" s="8" t="s">
        <v>33</v>
      </c>
      <c r="H3813" s="8" t="s">
        <v>34</v>
      </c>
      <c r="I3813" s="10">
        <v>7619342</v>
      </c>
      <c r="J3813" s="10">
        <v>445122</v>
      </c>
      <c r="K3813" s="10">
        <v>726558</v>
      </c>
      <c r="L3813" s="10">
        <v>81453</v>
      </c>
      <c r="M3813" s="10">
        <v>645105</v>
      </c>
      <c r="N3813" s="10">
        <v>706768</v>
      </c>
      <c r="O3813" s="7" t="s">
        <v>35</v>
      </c>
      <c r="P3813" s="13" t="s">
        <v>3323</v>
      </c>
      <c r="Q3813" s="14">
        <v>0.21203040000000001</v>
      </c>
      <c r="R3813" s="14">
        <v>41.039870000000001</v>
      </c>
      <c r="S3813" s="14" t="s">
        <v>3323</v>
      </c>
      <c r="T3813" s="10">
        <v>0.21203040000000001</v>
      </c>
      <c r="U3813" s="10">
        <v>0.19235271700000001</v>
      </c>
      <c r="V3813" s="7" t="s">
        <v>36</v>
      </c>
      <c r="W3813" s="7" t="s">
        <v>244</v>
      </c>
      <c r="X3813" s="7" t="s">
        <v>245</v>
      </c>
      <c r="Y3813" s="7" t="s">
        <v>133</v>
      </c>
    </row>
    <row r="3814" spans="1:25" x14ac:dyDescent="0.25">
      <c r="A3814" s="6">
        <v>54627</v>
      </c>
      <c r="B3814" s="7" t="s">
        <v>2079</v>
      </c>
      <c r="C3814" s="8" t="s">
        <v>130</v>
      </c>
      <c r="D3814" s="8" t="s">
        <v>22</v>
      </c>
      <c r="E3814" s="9">
        <v>3</v>
      </c>
      <c r="F3814" s="8" t="s">
        <v>41</v>
      </c>
      <c r="G3814" s="8" t="s">
        <v>3356</v>
      </c>
      <c r="H3814" s="8" t="s">
        <v>3325</v>
      </c>
      <c r="I3814" s="10">
        <v>71253306</v>
      </c>
      <c r="J3814" s="10">
        <v>4519973</v>
      </c>
      <c r="K3814" s="10">
        <v>7349012</v>
      </c>
      <c r="L3814" s="10">
        <v>798327</v>
      </c>
      <c r="M3814" s="10">
        <v>6550685</v>
      </c>
      <c r="N3814" s="10">
        <v>1020696</v>
      </c>
      <c r="O3814" s="7" t="s">
        <v>44</v>
      </c>
      <c r="P3814" s="13" t="s">
        <v>3323</v>
      </c>
      <c r="Q3814" s="14">
        <v>40.827840000000002</v>
      </c>
      <c r="R3814" s="14">
        <v>41.039870000000001</v>
      </c>
      <c r="S3814" s="14" t="s">
        <v>3323</v>
      </c>
      <c r="T3814" s="10">
        <v>40.827840000000002</v>
      </c>
      <c r="U3814" s="10">
        <v>37.038773473600003</v>
      </c>
      <c r="V3814" s="7" t="s">
        <v>36</v>
      </c>
      <c r="W3814" s="7" t="s">
        <v>244</v>
      </c>
      <c r="X3814" s="7" t="s">
        <v>245</v>
      </c>
      <c r="Y3814" s="7" t="s">
        <v>133</v>
      </c>
    </row>
    <row r="3815" spans="1:25" x14ac:dyDescent="0.25">
      <c r="A3815" s="6">
        <v>54628</v>
      </c>
      <c r="B3815" s="7" t="s">
        <v>2080</v>
      </c>
      <c r="C3815" s="8" t="s">
        <v>48</v>
      </c>
      <c r="D3815" s="8" t="s">
        <v>510</v>
      </c>
      <c r="E3815" s="9">
        <v>7</v>
      </c>
      <c r="F3815" s="8" t="s">
        <v>49</v>
      </c>
      <c r="G3815" s="8" t="s">
        <v>33</v>
      </c>
      <c r="H3815" s="8" t="s">
        <v>34</v>
      </c>
      <c r="I3815" s="10">
        <v>49730100</v>
      </c>
      <c r="J3815" s="10">
        <v>367818</v>
      </c>
      <c r="K3815" s="10">
        <v>772798</v>
      </c>
      <c r="L3815" s="10">
        <v>247345</v>
      </c>
      <c r="M3815" s="10">
        <v>525453</v>
      </c>
      <c r="N3815" s="10">
        <v>757644</v>
      </c>
      <c r="O3815" s="7" t="s">
        <v>35</v>
      </c>
      <c r="P3815" s="13" t="s">
        <v>3323</v>
      </c>
      <c r="Q3815" s="14">
        <v>0.2272932</v>
      </c>
      <c r="R3815" s="14">
        <v>0.2272932</v>
      </c>
      <c r="S3815" s="14" t="s">
        <v>3323</v>
      </c>
      <c r="T3815" s="10">
        <v>0.2272932</v>
      </c>
      <c r="U3815" s="10">
        <v>0.20619903840000001</v>
      </c>
      <c r="V3815" s="7" t="s">
        <v>50</v>
      </c>
      <c r="W3815" s="7" t="s">
        <v>51</v>
      </c>
      <c r="X3815" s="7" t="s">
        <v>52</v>
      </c>
      <c r="Y3815" s="7" t="s">
        <v>53</v>
      </c>
    </row>
    <row r="3816" spans="1:25" x14ac:dyDescent="0.25">
      <c r="A3816" s="6">
        <v>54630</v>
      </c>
      <c r="B3816" s="7" t="s">
        <v>2081</v>
      </c>
      <c r="C3816" s="8" t="s">
        <v>190</v>
      </c>
      <c r="D3816" s="8" t="s">
        <v>510</v>
      </c>
      <c r="E3816" s="9">
        <v>7</v>
      </c>
      <c r="F3816" s="8" t="s">
        <v>49</v>
      </c>
      <c r="G3816" s="8" t="s">
        <v>33</v>
      </c>
      <c r="H3816" s="8" t="s">
        <v>34</v>
      </c>
      <c r="I3816" s="10">
        <v>20565000</v>
      </c>
      <c r="J3816" s="10">
        <v>352</v>
      </c>
      <c r="K3816" s="10">
        <v>369193</v>
      </c>
      <c r="L3816" s="10">
        <v>367342</v>
      </c>
      <c r="M3816" s="10">
        <v>1851</v>
      </c>
      <c r="N3816" s="10">
        <v>351801</v>
      </c>
      <c r="O3816" s="7" t="s">
        <v>35</v>
      </c>
      <c r="P3816" s="13" t="s">
        <v>3323</v>
      </c>
      <c r="Q3816" s="14">
        <v>0.1055403</v>
      </c>
      <c r="R3816" s="14">
        <v>0.17142569999999999</v>
      </c>
      <c r="S3816" s="14" t="s">
        <v>3323</v>
      </c>
      <c r="T3816" s="10">
        <v>0.1055403</v>
      </c>
      <c r="U3816" s="10">
        <v>9.5745532100000003E-2</v>
      </c>
      <c r="V3816" s="7" t="s">
        <v>50</v>
      </c>
      <c r="W3816" s="7" t="s">
        <v>191</v>
      </c>
      <c r="X3816" s="7" t="s">
        <v>192</v>
      </c>
      <c r="Y3816" s="7" t="s">
        <v>96</v>
      </c>
    </row>
    <row r="3817" spans="1:25" x14ac:dyDescent="0.25">
      <c r="A3817" s="6">
        <v>54630</v>
      </c>
      <c r="B3817" s="7" t="s">
        <v>2081</v>
      </c>
      <c r="C3817" s="8" t="s">
        <v>190</v>
      </c>
      <c r="D3817" s="8" t="s">
        <v>510</v>
      </c>
      <c r="E3817" s="9">
        <v>7</v>
      </c>
      <c r="F3817" s="8" t="s">
        <v>23</v>
      </c>
      <c r="G3817" s="8" t="s">
        <v>24</v>
      </c>
      <c r="H3817" s="8" t="s">
        <v>25</v>
      </c>
      <c r="I3817" s="10">
        <v>81000</v>
      </c>
      <c r="J3817" s="10">
        <v>4</v>
      </c>
      <c r="K3817" s="10">
        <v>470</v>
      </c>
      <c r="L3817" s="10">
        <v>447</v>
      </c>
      <c r="M3817" s="10">
        <v>23</v>
      </c>
      <c r="N3817" s="10">
        <v>83</v>
      </c>
      <c r="O3817" s="7" t="s">
        <v>26</v>
      </c>
      <c r="P3817" s="13">
        <v>2.7000000000000001E-3</v>
      </c>
      <c r="Q3817" s="14">
        <v>6.5885399999999997E-2</v>
      </c>
      <c r="R3817" s="14">
        <v>0.17142569999999999</v>
      </c>
      <c r="S3817" s="14" t="s">
        <v>3323</v>
      </c>
      <c r="T3817" s="10">
        <v>6.5885399999999997E-2</v>
      </c>
      <c r="U3817" s="10">
        <v>5.9770842800000001E-2</v>
      </c>
      <c r="V3817" s="7" t="s">
        <v>50</v>
      </c>
      <c r="W3817" s="7" t="s">
        <v>191</v>
      </c>
      <c r="X3817" s="7" t="s">
        <v>192</v>
      </c>
      <c r="Y3817" s="7" t="s">
        <v>96</v>
      </c>
    </row>
    <row r="3818" spans="1:25" x14ac:dyDescent="0.25">
      <c r="A3818" s="6">
        <v>54634</v>
      </c>
      <c r="B3818" s="7" t="s">
        <v>2082</v>
      </c>
      <c r="C3818" s="8" t="s">
        <v>873</v>
      </c>
      <c r="D3818" s="8" t="s">
        <v>22</v>
      </c>
      <c r="E3818" s="9">
        <v>3</v>
      </c>
      <c r="F3818" s="8" t="s">
        <v>41</v>
      </c>
      <c r="G3818" s="8" t="s">
        <v>886</v>
      </c>
      <c r="H3818" s="8" t="s">
        <v>43</v>
      </c>
      <c r="I3818" s="10">
        <v>597851575</v>
      </c>
      <c r="J3818" s="10">
        <v>42604</v>
      </c>
      <c r="K3818" s="10">
        <v>9267336</v>
      </c>
      <c r="L3818" s="10">
        <v>9103474</v>
      </c>
      <c r="M3818" s="10">
        <v>163862</v>
      </c>
      <c r="N3818" s="10">
        <v>1306704</v>
      </c>
      <c r="O3818" s="7" t="s">
        <v>44</v>
      </c>
      <c r="P3818" s="13">
        <v>3.6493578499797899E-3</v>
      </c>
      <c r="Q3818" s="14">
        <v>758.21225000000004</v>
      </c>
      <c r="R3818" s="14">
        <v>758.80727000000002</v>
      </c>
      <c r="S3818" s="14">
        <v>995.654</v>
      </c>
      <c r="T3818" s="10">
        <v>994.87325069810004</v>
      </c>
      <c r="U3818" s="10">
        <v>902.54309235070002</v>
      </c>
      <c r="V3818" s="7" t="s">
        <v>177</v>
      </c>
      <c r="W3818" s="7" t="s">
        <v>70</v>
      </c>
      <c r="X3818" s="7" t="s">
        <v>71</v>
      </c>
      <c r="Y3818" s="7" t="s">
        <v>72</v>
      </c>
    </row>
    <row r="3819" spans="1:25" x14ac:dyDescent="0.25">
      <c r="A3819" s="6">
        <v>54634</v>
      </c>
      <c r="B3819" s="7" t="s">
        <v>2082</v>
      </c>
      <c r="C3819" s="8" t="s">
        <v>873</v>
      </c>
      <c r="D3819" s="8" t="s">
        <v>22</v>
      </c>
      <c r="E3819" s="9">
        <v>3</v>
      </c>
      <c r="F3819" s="8" t="s">
        <v>41</v>
      </c>
      <c r="G3819" s="8" t="s">
        <v>24</v>
      </c>
      <c r="H3819" s="8" t="s">
        <v>25</v>
      </c>
      <c r="I3819" s="10">
        <v>2642425</v>
      </c>
      <c r="J3819" s="10">
        <v>66</v>
      </c>
      <c r="K3819" s="10">
        <v>40996</v>
      </c>
      <c r="L3819" s="10">
        <v>40740</v>
      </c>
      <c r="M3819" s="10">
        <v>256</v>
      </c>
      <c r="N3819" s="10">
        <v>6972</v>
      </c>
      <c r="O3819" s="7" t="s">
        <v>26</v>
      </c>
      <c r="P3819" s="13">
        <v>2.7000000000000001E-3</v>
      </c>
      <c r="Q3819" s="14">
        <v>0.5950242</v>
      </c>
      <c r="R3819" s="14">
        <v>758.80727000000002</v>
      </c>
      <c r="S3819" s="14">
        <v>995.654</v>
      </c>
      <c r="T3819" s="10">
        <v>0.78074930190000003</v>
      </c>
      <c r="U3819" s="10">
        <v>0.70829112029999997</v>
      </c>
      <c r="V3819" s="7" t="s">
        <v>177</v>
      </c>
      <c r="W3819" s="7" t="s">
        <v>70</v>
      </c>
      <c r="X3819" s="7" t="s">
        <v>71</v>
      </c>
      <c r="Y3819" s="7" t="s">
        <v>72</v>
      </c>
    </row>
    <row r="3820" spans="1:25" x14ac:dyDescent="0.25">
      <c r="A3820" s="6">
        <v>54637</v>
      </c>
      <c r="B3820" s="7" t="s">
        <v>2083</v>
      </c>
      <c r="C3820" s="8" t="s">
        <v>48</v>
      </c>
      <c r="D3820" s="8" t="s">
        <v>510</v>
      </c>
      <c r="E3820" s="9">
        <v>7</v>
      </c>
      <c r="F3820" s="8" t="s">
        <v>49</v>
      </c>
      <c r="G3820" s="8" t="s">
        <v>33</v>
      </c>
      <c r="H3820" s="8" t="s">
        <v>34</v>
      </c>
      <c r="I3820" s="10">
        <v>563341000</v>
      </c>
      <c r="J3820" s="10">
        <v>4005388</v>
      </c>
      <c r="K3820" s="10">
        <v>7141574</v>
      </c>
      <c r="L3820" s="10">
        <v>2315806</v>
      </c>
      <c r="M3820" s="10">
        <v>4825768</v>
      </c>
      <c r="N3820" s="10">
        <v>6981011</v>
      </c>
      <c r="O3820" s="7" t="s">
        <v>35</v>
      </c>
      <c r="P3820" s="13" t="s">
        <v>3323</v>
      </c>
      <c r="Q3820" s="14">
        <v>2.0943033</v>
      </c>
      <c r="R3820" s="14">
        <v>2.0943033</v>
      </c>
      <c r="S3820" s="14" t="s">
        <v>3323</v>
      </c>
      <c r="T3820" s="10">
        <v>2.0943033</v>
      </c>
      <c r="U3820" s="10">
        <v>1.8999394902</v>
      </c>
      <c r="V3820" s="7" t="s">
        <v>36</v>
      </c>
      <c r="W3820" s="7" t="s">
        <v>59</v>
      </c>
      <c r="X3820" s="7" t="s">
        <v>60</v>
      </c>
      <c r="Y3820" s="7" t="s">
        <v>61</v>
      </c>
    </row>
    <row r="3821" spans="1:25" x14ac:dyDescent="0.25">
      <c r="A3821" s="6">
        <v>54638</v>
      </c>
      <c r="B3821" s="7" t="s">
        <v>2084</v>
      </c>
      <c r="C3821" s="8" t="s">
        <v>873</v>
      </c>
      <c r="D3821" s="8" t="s">
        <v>510</v>
      </c>
      <c r="E3821" s="9">
        <v>7</v>
      </c>
      <c r="F3821" s="8" t="s">
        <v>41</v>
      </c>
      <c r="G3821" s="8" t="s">
        <v>33</v>
      </c>
      <c r="H3821" s="8" t="s">
        <v>34</v>
      </c>
      <c r="I3821" s="10">
        <v>42612385</v>
      </c>
      <c r="J3821" s="10">
        <v>1727001</v>
      </c>
      <c r="K3821" s="10">
        <v>2800020</v>
      </c>
      <c r="L3821" s="10">
        <v>260314</v>
      </c>
      <c r="M3821" s="10">
        <v>2539706</v>
      </c>
      <c r="N3821" s="10">
        <v>2718466</v>
      </c>
      <c r="O3821" s="7" t="s">
        <v>35</v>
      </c>
      <c r="P3821" s="13" t="s">
        <v>3323</v>
      </c>
      <c r="Q3821" s="14">
        <v>0.81553980000000004</v>
      </c>
      <c r="R3821" s="14">
        <v>1375.5664999999999</v>
      </c>
      <c r="S3821" s="14" t="s">
        <v>3323</v>
      </c>
      <c r="T3821" s="10">
        <v>0.81553980000000004</v>
      </c>
      <c r="U3821" s="10">
        <v>0.73985285310000004</v>
      </c>
      <c r="V3821" s="7" t="s">
        <v>177</v>
      </c>
      <c r="W3821" s="7" t="s">
        <v>70</v>
      </c>
      <c r="X3821" s="7" t="s">
        <v>71</v>
      </c>
      <c r="Y3821" s="7" t="s">
        <v>72</v>
      </c>
    </row>
    <row r="3822" spans="1:25" x14ac:dyDescent="0.25">
      <c r="A3822" s="6">
        <v>54638</v>
      </c>
      <c r="B3822" s="7" t="s">
        <v>2084</v>
      </c>
      <c r="C3822" s="8" t="s">
        <v>873</v>
      </c>
      <c r="D3822" s="8" t="s">
        <v>510</v>
      </c>
      <c r="E3822" s="9">
        <v>7</v>
      </c>
      <c r="F3822" s="8" t="s">
        <v>41</v>
      </c>
      <c r="G3822" s="8" t="s">
        <v>3335</v>
      </c>
      <c r="H3822" s="8" t="s">
        <v>3325</v>
      </c>
      <c r="I3822" s="10">
        <v>46296615</v>
      </c>
      <c r="J3822" s="10">
        <v>2846826</v>
      </c>
      <c r="K3822" s="10">
        <v>4469598</v>
      </c>
      <c r="L3822" s="10">
        <v>283089</v>
      </c>
      <c r="M3822" s="10">
        <v>4186509</v>
      </c>
      <c r="N3822" s="10">
        <v>392786</v>
      </c>
      <c r="O3822" s="7" t="s">
        <v>44</v>
      </c>
      <c r="P3822" s="13" t="s">
        <v>3323</v>
      </c>
      <c r="Q3822" s="14">
        <v>1374.751</v>
      </c>
      <c r="R3822" s="14">
        <v>1375.5664999999999</v>
      </c>
      <c r="S3822" s="14" t="s">
        <v>3323</v>
      </c>
      <c r="T3822" s="10">
        <v>1374.751</v>
      </c>
      <c r="U3822" s="10">
        <v>1247.1659257915001</v>
      </c>
      <c r="V3822" s="7" t="s">
        <v>177</v>
      </c>
      <c r="W3822" s="7" t="s">
        <v>70</v>
      </c>
      <c r="X3822" s="7" t="s">
        <v>71</v>
      </c>
      <c r="Y3822" s="7" t="s">
        <v>72</v>
      </c>
    </row>
    <row r="3823" spans="1:25" x14ac:dyDescent="0.25">
      <c r="A3823" s="6">
        <v>54640</v>
      </c>
      <c r="B3823" s="7" t="s">
        <v>2085</v>
      </c>
      <c r="C3823" s="8" t="s">
        <v>755</v>
      </c>
      <c r="D3823" s="8" t="s">
        <v>22</v>
      </c>
      <c r="E3823" s="9">
        <v>2</v>
      </c>
      <c r="F3823" s="8" t="s">
        <v>32</v>
      </c>
      <c r="G3823" s="8" t="s">
        <v>33</v>
      </c>
      <c r="H3823" s="8" t="s">
        <v>34</v>
      </c>
      <c r="I3823" s="10">
        <v>119876000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7" t="s">
        <v>35</v>
      </c>
      <c r="P3823" s="13" t="s">
        <v>3323</v>
      </c>
      <c r="Q3823" s="14">
        <v>0</v>
      </c>
      <c r="R3823" s="14">
        <v>0.86090279999999997</v>
      </c>
      <c r="S3823" s="14">
        <v>0.89500000000000002</v>
      </c>
      <c r="T3823" s="10">
        <v>0</v>
      </c>
      <c r="U3823" s="10">
        <v>0</v>
      </c>
      <c r="V3823" s="7" t="s">
        <v>177</v>
      </c>
      <c r="W3823" s="7" t="s">
        <v>70</v>
      </c>
      <c r="X3823" s="7" t="s">
        <v>71</v>
      </c>
      <c r="Y3823" s="7" t="s">
        <v>72</v>
      </c>
    </row>
    <row r="3824" spans="1:25" x14ac:dyDescent="0.25">
      <c r="A3824" s="6">
        <v>54640</v>
      </c>
      <c r="B3824" s="7" t="s">
        <v>2085</v>
      </c>
      <c r="C3824" s="8" t="s">
        <v>755</v>
      </c>
      <c r="D3824" s="8" t="s">
        <v>22</v>
      </c>
      <c r="E3824" s="9">
        <v>2</v>
      </c>
      <c r="F3824" s="8" t="s">
        <v>40</v>
      </c>
      <c r="G3824" s="8" t="s">
        <v>33</v>
      </c>
      <c r="H3824" s="8" t="s">
        <v>34</v>
      </c>
      <c r="I3824" s="10">
        <v>233113000</v>
      </c>
      <c r="J3824" s="10">
        <v>0</v>
      </c>
      <c r="K3824" s="10">
        <v>3050466</v>
      </c>
      <c r="L3824" s="10">
        <v>3050466</v>
      </c>
      <c r="M3824" s="10">
        <v>0</v>
      </c>
      <c r="N3824" s="10">
        <v>2869676</v>
      </c>
      <c r="O3824" s="7" t="s">
        <v>35</v>
      </c>
      <c r="P3824" s="13" t="s">
        <v>3323</v>
      </c>
      <c r="Q3824" s="14">
        <v>0.86090279999999997</v>
      </c>
      <c r="R3824" s="14">
        <v>0.86090279999999997</v>
      </c>
      <c r="S3824" s="14">
        <v>0.89500000000000002</v>
      </c>
      <c r="T3824" s="10">
        <v>0.89500000000000002</v>
      </c>
      <c r="U3824" s="10">
        <v>0.81193867369999995</v>
      </c>
      <c r="V3824" s="7" t="s">
        <v>177</v>
      </c>
      <c r="W3824" s="7" t="s">
        <v>70</v>
      </c>
      <c r="X3824" s="7" t="s">
        <v>71</v>
      </c>
      <c r="Y3824" s="7" t="s">
        <v>72</v>
      </c>
    </row>
    <row r="3825" spans="1:25" x14ac:dyDescent="0.25">
      <c r="A3825" s="6">
        <v>54646</v>
      </c>
      <c r="B3825" s="7" t="s">
        <v>2086</v>
      </c>
      <c r="C3825" s="8" t="s">
        <v>294</v>
      </c>
      <c r="D3825" s="8" t="s">
        <v>22</v>
      </c>
      <c r="E3825" s="9">
        <v>3</v>
      </c>
      <c r="F3825" s="8" t="s">
        <v>32</v>
      </c>
      <c r="G3825" s="8" t="s">
        <v>24</v>
      </c>
      <c r="H3825" s="8" t="s">
        <v>25</v>
      </c>
      <c r="I3825" s="10">
        <v>1594419</v>
      </c>
      <c r="J3825" s="10">
        <v>21336</v>
      </c>
      <c r="K3825" s="10">
        <v>62567</v>
      </c>
      <c r="L3825" s="10">
        <v>12953</v>
      </c>
      <c r="M3825" s="10">
        <v>49614</v>
      </c>
      <c r="N3825" s="10">
        <v>11537</v>
      </c>
      <c r="O3825" s="7" t="s">
        <v>26</v>
      </c>
      <c r="P3825" s="13">
        <v>2.7000000000000001E-3</v>
      </c>
      <c r="Q3825" s="14">
        <v>9.2889002000000005</v>
      </c>
      <c r="R3825" s="14">
        <v>3001.7064999999998</v>
      </c>
      <c r="S3825" s="14" t="s">
        <v>3323</v>
      </c>
      <c r="T3825" s="10">
        <v>9.2889001800000006</v>
      </c>
      <c r="U3825" s="10">
        <v>8.4268349632999993</v>
      </c>
      <c r="V3825" s="7" t="s">
        <v>295</v>
      </c>
      <c r="W3825" s="7" t="s">
        <v>27</v>
      </c>
      <c r="X3825" s="7" t="s">
        <v>28</v>
      </c>
      <c r="Y3825" s="7" t="s">
        <v>296</v>
      </c>
    </row>
    <row r="3826" spans="1:25" x14ac:dyDescent="0.25">
      <c r="A3826" s="6">
        <v>54646</v>
      </c>
      <c r="B3826" s="7" t="s">
        <v>2086</v>
      </c>
      <c r="C3826" s="8" t="s">
        <v>294</v>
      </c>
      <c r="D3826" s="8" t="s">
        <v>22</v>
      </c>
      <c r="E3826" s="9">
        <v>3</v>
      </c>
      <c r="F3826" s="8" t="s">
        <v>32</v>
      </c>
      <c r="G3826" s="8" t="s">
        <v>216</v>
      </c>
      <c r="H3826" s="8" t="s">
        <v>25</v>
      </c>
      <c r="I3826" s="10">
        <v>284203581</v>
      </c>
      <c r="J3826" s="10">
        <v>0</v>
      </c>
      <c r="K3826" s="10">
        <v>0</v>
      </c>
      <c r="L3826" s="10">
        <v>0</v>
      </c>
      <c r="M3826" s="10">
        <v>0</v>
      </c>
      <c r="N3826" s="10">
        <v>0</v>
      </c>
      <c r="O3826" s="7" t="s">
        <v>26</v>
      </c>
      <c r="P3826" s="13" t="s">
        <v>3323</v>
      </c>
      <c r="Q3826" s="14">
        <v>0</v>
      </c>
      <c r="R3826" s="14">
        <v>3001.7064999999998</v>
      </c>
      <c r="S3826" s="14" t="s">
        <v>3323</v>
      </c>
      <c r="T3826" s="10">
        <v>0</v>
      </c>
      <c r="U3826" s="10">
        <v>0</v>
      </c>
      <c r="V3826" s="7" t="s">
        <v>295</v>
      </c>
      <c r="W3826" s="7" t="s">
        <v>27</v>
      </c>
      <c r="X3826" s="7" t="s">
        <v>28</v>
      </c>
      <c r="Y3826" s="7" t="s">
        <v>296</v>
      </c>
    </row>
    <row r="3827" spans="1:25" x14ac:dyDescent="0.25">
      <c r="A3827" s="6">
        <v>54646</v>
      </c>
      <c r="B3827" s="7" t="s">
        <v>2086</v>
      </c>
      <c r="C3827" s="8" t="s">
        <v>294</v>
      </c>
      <c r="D3827" s="8" t="s">
        <v>22</v>
      </c>
      <c r="E3827" s="9">
        <v>3</v>
      </c>
      <c r="F3827" s="8" t="s">
        <v>40</v>
      </c>
      <c r="G3827" s="8" t="s">
        <v>216</v>
      </c>
      <c r="H3827" s="8" t="s">
        <v>25</v>
      </c>
      <c r="I3827" s="10">
        <v>975504000</v>
      </c>
      <c r="J3827" s="10">
        <v>340927</v>
      </c>
      <c r="K3827" s="10">
        <v>11020917</v>
      </c>
      <c r="L3827" s="10">
        <v>10228062</v>
      </c>
      <c r="M3827" s="10">
        <v>792855</v>
      </c>
      <c r="N3827" s="10">
        <v>1870015</v>
      </c>
      <c r="O3827" s="7" t="s">
        <v>26</v>
      </c>
      <c r="P3827" s="13">
        <v>4.8535350404480104E-3</v>
      </c>
      <c r="Q3827" s="14">
        <v>2992.4176000000002</v>
      </c>
      <c r="R3827" s="14">
        <v>3001.7064999999998</v>
      </c>
      <c r="S3827" s="14" t="s">
        <v>3323</v>
      </c>
      <c r="T3827" s="10">
        <v>2992.4176434603</v>
      </c>
      <c r="U3827" s="10">
        <v>2714.7034776924002</v>
      </c>
      <c r="V3827" s="7" t="s">
        <v>295</v>
      </c>
      <c r="W3827" s="7" t="s">
        <v>27</v>
      </c>
      <c r="X3827" s="7" t="s">
        <v>28</v>
      </c>
      <c r="Y3827" s="7" t="s">
        <v>296</v>
      </c>
    </row>
    <row r="3828" spans="1:25" x14ac:dyDescent="0.25">
      <c r="A3828" s="6">
        <v>54656</v>
      </c>
      <c r="B3828" s="7" t="s">
        <v>2087</v>
      </c>
      <c r="C3828" s="8" t="s">
        <v>361</v>
      </c>
      <c r="D3828" s="8" t="s">
        <v>510</v>
      </c>
      <c r="E3828" s="9">
        <v>7</v>
      </c>
      <c r="F3828" s="8" t="s">
        <v>41</v>
      </c>
      <c r="G3828" s="8" t="s">
        <v>33</v>
      </c>
      <c r="H3828" s="8" t="s">
        <v>34</v>
      </c>
      <c r="I3828" s="10">
        <v>34007554</v>
      </c>
      <c r="J3828" s="10">
        <v>732238</v>
      </c>
      <c r="K3828" s="10">
        <v>1404601</v>
      </c>
      <c r="L3828" s="10">
        <v>204210</v>
      </c>
      <c r="M3828" s="10">
        <v>1200391</v>
      </c>
      <c r="N3828" s="10">
        <v>1404601</v>
      </c>
      <c r="O3828" s="7" t="s">
        <v>35</v>
      </c>
      <c r="P3828" s="13" t="s">
        <v>3323</v>
      </c>
      <c r="Q3828" s="14">
        <v>0.42138029999999999</v>
      </c>
      <c r="R3828" s="14">
        <v>4135.3669</v>
      </c>
      <c r="S3828" s="14" t="s">
        <v>3323</v>
      </c>
      <c r="T3828" s="10">
        <v>0.42138029999999999</v>
      </c>
      <c r="U3828" s="10">
        <v>0.38227370040000003</v>
      </c>
      <c r="V3828" s="7" t="s">
        <v>36</v>
      </c>
      <c r="W3828" s="7" t="s">
        <v>362</v>
      </c>
      <c r="X3828" s="7" t="s">
        <v>363</v>
      </c>
      <c r="Y3828" s="7" t="s">
        <v>128</v>
      </c>
    </row>
    <row r="3829" spans="1:25" x14ac:dyDescent="0.25">
      <c r="A3829" s="6">
        <v>54656</v>
      </c>
      <c r="B3829" s="7" t="s">
        <v>2087</v>
      </c>
      <c r="C3829" s="8" t="s">
        <v>361</v>
      </c>
      <c r="D3829" s="8" t="s">
        <v>510</v>
      </c>
      <c r="E3829" s="9">
        <v>7</v>
      </c>
      <c r="F3829" s="8" t="s">
        <v>41</v>
      </c>
      <c r="G3829" s="8" t="s">
        <v>3335</v>
      </c>
      <c r="H3829" s="8" t="s">
        <v>3325</v>
      </c>
      <c r="I3829" s="10">
        <v>342613818</v>
      </c>
      <c r="J3829" s="10">
        <v>7392967</v>
      </c>
      <c r="K3829" s="10">
        <v>14176956</v>
      </c>
      <c r="L3829" s="10">
        <v>2057337</v>
      </c>
      <c r="M3829" s="10">
        <v>12119619</v>
      </c>
      <c r="N3829" s="10">
        <v>1181413</v>
      </c>
      <c r="O3829" s="7" t="s">
        <v>44</v>
      </c>
      <c r="P3829" s="13" t="s">
        <v>3323</v>
      </c>
      <c r="Q3829" s="14">
        <v>4134.9454999999998</v>
      </c>
      <c r="R3829" s="14">
        <v>4135.3669</v>
      </c>
      <c r="S3829" s="14" t="s">
        <v>3323</v>
      </c>
      <c r="T3829" s="10">
        <v>4134.9454999999998</v>
      </c>
      <c r="U3829" s="10">
        <v>3751.1979497414</v>
      </c>
      <c r="V3829" s="7" t="s">
        <v>36</v>
      </c>
      <c r="W3829" s="7" t="s">
        <v>362</v>
      </c>
      <c r="X3829" s="7" t="s">
        <v>363</v>
      </c>
      <c r="Y3829" s="7" t="s">
        <v>128</v>
      </c>
    </row>
    <row r="3830" spans="1:25" x14ac:dyDescent="0.25">
      <c r="A3830" s="6">
        <v>54661</v>
      </c>
      <c r="B3830" s="7" t="s">
        <v>3420</v>
      </c>
      <c r="C3830" s="8" t="s">
        <v>1008</v>
      </c>
      <c r="D3830" s="8" t="s">
        <v>22</v>
      </c>
      <c r="E3830" s="9">
        <v>2</v>
      </c>
      <c r="F3830" s="8" t="s">
        <v>23</v>
      </c>
      <c r="G3830" s="8" t="s">
        <v>3326</v>
      </c>
      <c r="H3830" s="8" t="s">
        <v>3325</v>
      </c>
      <c r="I3830" s="10">
        <v>50327000</v>
      </c>
      <c r="J3830" s="10">
        <v>0</v>
      </c>
      <c r="K3830" s="10">
        <v>602099</v>
      </c>
      <c r="L3830" s="10">
        <v>602099</v>
      </c>
      <c r="M3830" s="10">
        <v>0</v>
      </c>
      <c r="N3830" s="10">
        <v>1160113</v>
      </c>
      <c r="O3830" s="7" t="s">
        <v>35</v>
      </c>
      <c r="P3830" s="13" t="s">
        <v>3323</v>
      </c>
      <c r="Q3830" s="14">
        <v>0.34803390000000001</v>
      </c>
      <c r="R3830" s="14">
        <v>0.34803390000000001</v>
      </c>
      <c r="S3830" s="14" t="s">
        <v>3323</v>
      </c>
      <c r="T3830" s="10">
        <v>0.34803390000000001</v>
      </c>
      <c r="U3830" s="10">
        <v>0.3157342829</v>
      </c>
      <c r="V3830" s="7" t="s">
        <v>177</v>
      </c>
      <c r="W3830" s="7" t="s">
        <v>59</v>
      </c>
      <c r="X3830" s="7" t="s">
        <v>60</v>
      </c>
      <c r="Y3830" s="7" t="s">
        <v>61</v>
      </c>
    </row>
    <row r="3831" spans="1:25" x14ac:dyDescent="0.25">
      <c r="A3831" s="6">
        <v>54662</v>
      </c>
      <c r="B3831" s="7" t="s">
        <v>3421</v>
      </c>
      <c r="C3831" s="8" t="s">
        <v>176</v>
      </c>
      <c r="D3831" s="8" t="s">
        <v>22</v>
      </c>
      <c r="E3831" s="9">
        <v>2</v>
      </c>
      <c r="F3831" s="8" t="s">
        <v>23</v>
      </c>
      <c r="G3831" s="8" t="s">
        <v>3326</v>
      </c>
      <c r="H3831" s="8" t="s">
        <v>3325</v>
      </c>
      <c r="I3831" s="10">
        <v>25750000</v>
      </c>
      <c r="J3831" s="10">
        <v>0</v>
      </c>
      <c r="K3831" s="10">
        <v>276389</v>
      </c>
      <c r="L3831" s="10">
        <v>276389</v>
      </c>
      <c r="M3831" s="10">
        <v>0</v>
      </c>
      <c r="N3831" s="10">
        <v>468459</v>
      </c>
      <c r="O3831" s="7" t="s">
        <v>35</v>
      </c>
      <c r="P3831" s="13" t="s">
        <v>3323</v>
      </c>
      <c r="Q3831" s="14">
        <v>0.14053769999999999</v>
      </c>
      <c r="R3831" s="14">
        <v>0.14053769999999999</v>
      </c>
      <c r="S3831" s="14" t="s">
        <v>3323</v>
      </c>
      <c r="T3831" s="10">
        <v>0.14053769999999999</v>
      </c>
      <c r="U3831" s="10">
        <v>0.1274949651</v>
      </c>
      <c r="V3831" s="7" t="s">
        <v>177</v>
      </c>
      <c r="W3831" s="7" t="s">
        <v>70</v>
      </c>
      <c r="X3831" s="7" t="s">
        <v>71</v>
      </c>
      <c r="Y3831" s="7" t="s">
        <v>72</v>
      </c>
    </row>
    <row r="3832" spans="1:25" x14ac:dyDescent="0.25">
      <c r="A3832" s="6">
        <v>54663</v>
      </c>
      <c r="B3832" s="7" t="s">
        <v>3422</v>
      </c>
      <c r="C3832" s="8" t="s">
        <v>750</v>
      </c>
      <c r="D3832" s="8" t="s">
        <v>22</v>
      </c>
      <c r="E3832" s="9">
        <v>2</v>
      </c>
      <c r="F3832" s="8" t="s">
        <v>49</v>
      </c>
      <c r="G3832" s="8" t="s">
        <v>3326</v>
      </c>
      <c r="H3832" s="8" t="s">
        <v>3325</v>
      </c>
      <c r="I3832" s="10">
        <v>26349000</v>
      </c>
      <c r="J3832" s="10">
        <v>0</v>
      </c>
      <c r="K3832" s="10">
        <v>568326</v>
      </c>
      <c r="L3832" s="10">
        <v>568326</v>
      </c>
      <c r="M3832" s="10">
        <v>0</v>
      </c>
      <c r="N3832" s="10">
        <v>1164603</v>
      </c>
      <c r="O3832" s="7" t="s">
        <v>35</v>
      </c>
      <c r="P3832" s="13" t="s">
        <v>3323</v>
      </c>
      <c r="Q3832" s="14">
        <v>0.34938089999999999</v>
      </c>
      <c r="R3832" s="14">
        <v>0.4026921</v>
      </c>
      <c r="S3832" s="14" t="s">
        <v>3323</v>
      </c>
      <c r="T3832" s="10">
        <v>0.34938089999999999</v>
      </c>
      <c r="U3832" s="10">
        <v>0.31695627320000003</v>
      </c>
      <c r="V3832" s="7" t="s">
        <v>210</v>
      </c>
      <c r="W3832" s="7" t="s">
        <v>211</v>
      </c>
      <c r="X3832" s="7" t="s">
        <v>212</v>
      </c>
      <c r="Y3832" s="7" t="s">
        <v>212</v>
      </c>
    </row>
    <row r="3833" spans="1:25" x14ac:dyDescent="0.25">
      <c r="A3833" s="6">
        <v>54663</v>
      </c>
      <c r="B3833" s="7" t="s">
        <v>3422</v>
      </c>
      <c r="C3833" s="8" t="s">
        <v>750</v>
      </c>
      <c r="D3833" s="8" t="s">
        <v>22</v>
      </c>
      <c r="E3833" s="9">
        <v>2</v>
      </c>
      <c r="F3833" s="8" t="s">
        <v>23</v>
      </c>
      <c r="G3833" s="8" t="s">
        <v>3326</v>
      </c>
      <c r="H3833" s="8" t="s">
        <v>3325</v>
      </c>
      <c r="I3833" s="10">
        <v>7272000</v>
      </c>
      <c r="J3833" s="10">
        <v>0</v>
      </c>
      <c r="K3833" s="10">
        <v>93828</v>
      </c>
      <c r="L3833" s="10">
        <v>93828</v>
      </c>
      <c r="M3833" s="10">
        <v>0</v>
      </c>
      <c r="N3833" s="10">
        <v>177704</v>
      </c>
      <c r="O3833" s="7" t="s">
        <v>35</v>
      </c>
      <c r="P3833" s="13" t="s">
        <v>3323</v>
      </c>
      <c r="Q3833" s="14">
        <v>5.3311200000000003E-2</v>
      </c>
      <c r="R3833" s="14">
        <v>0.4026921</v>
      </c>
      <c r="S3833" s="14" t="s">
        <v>3323</v>
      </c>
      <c r="T3833" s="10">
        <v>5.3311200000000003E-2</v>
      </c>
      <c r="U3833" s="10">
        <v>4.8363603400000003E-2</v>
      </c>
      <c r="V3833" s="7" t="s">
        <v>210</v>
      </c>
      <c r="W3833" s="7" t="s">
        <v>211</v>
      </c>
      <c r="X3833" s="7" t="s">
        <v>212</v>
      </c>
      <c r="Y3833" s="7" t="s">
        <v>212</v>
      </c>
    </row>
    <row r="3834" spans="1:25" x14ac:dyDescent="0.25">
      <c r="A3834" s="6">
        <v>54667</v>
      </c>
      <c r="B3834" s="7" t="s">
        <v>2088</v>
      </c>
      <c r="C3834" s="8" t="s">
        <v>93</v>
      </c>
      <c r="D3834" s="8" t="s">
        <v>510</v>
      </c>
      <c r="E3834" s="9">
        <v>6</v>
      </c>
      <c r="F3834" s="8" t="s">
        <v>40</v>
      </c>
      <c r="G3834" s="8" t="s">
        <v>33</v>
      </c>
      <c r="H3834" s="8" t="s">
        <v>34</v>
      </c>
      <c r="I3834" s="10">
        <v>4383000</v>
      </c>
      <c r="J3834" s="10">
        <v>0</v>
      </c>
      <c r="K3834" s="10">
        <v>55683</v>
      </c>
      <c r="L3834" s="10">
        <v>55683</v>
      </c>
      <c r="M3834" s="10">
        <v>0</v>
      </c>
      <c r="N3834" s="10">
        <v>54207</v>
      </c>
      <c r="O3834" s="7" t="s">
        <v>35</v>
      </c>
      <c r="P3834" s="13" t="s">
        <v>3323</v>
      </c>
      <c r="Q3834" s="14">
        <v>1.6262100000000002E-2</v>
      </c>
      <c r="R3834" s="14">
        <v>1.6262100000000002E-2</v>
      </c>
      <c r="S3834" s="14" t="s">
        <v>3323</v>
      </c>
      <c r="T3834" s="10">
        <v>1.6262100000000002E-2</v>
      </c>
      <c r="U3834" s="10">
        <v>1.47528803E-2</v>
      </c>
      <c r="V3834" s="7" t="s">
        <v>50</v>
      </c>
      <c r="W3834" s="7" t="s">
        <v>770</v>
      </c>
      <c r="X3834" s="7" t="s">
        <v>771</v>
      </c>
      <c r="Y3834" s="7" t="s">
        <v>53</v>
      </c>
    </row>
    <row r="3835" spans="1:25" x14ac:dyDescent="0.25">
      <c r="A3835" s="6">
        <v>54675</v>
      </c>
      <c r="B3835" s="7" t="s">
        <v>2089</v>
      </c>
      <c r="C3835" s="8" t="s">
        <v>126</v>
      </c>
      <c r="D3835" s="8" t="s">
        <v>598</v>
      </c>
      <c r="E3835" s="9">
        <v>4</v>
      </c>
      <c r="F3835" s="8" t="s">
        <v>23</v>
      </c>
      <c r="G3835" s="8" t="s">
        <v>24</v>
      </c>
      <c r="H3835" s="8" t="s">
        <v>25</v>
      </c>
      <c r="I3835" s="10">
        <v>68000</v>
      </c>
      <c r="J3835" s="10">
        <v>0</v>
      </c>
      <c r="K3835" s="10">
        <v>673</v>
      </c>
      <c r="L3835" s="10">
        <v>673</v>
      </c>
      <c r="M3835" s="10">
        <v>0</v>
      </c>
      <c r="N3835" s="10">
        <v>117</v>
      </c>
      <c r="O3835" s="7" t="s">
        <v>26</v>
      </c>
      <c r="P3835" s="13">
        <v>2.7000000000000001E-3</v>
      </c>
      <c r="Q3835" s="14">
        <v>9.2874600000000002E-2</v>
      </c>
      <c r="R3835" s="14">
        <v>9.2874600000000002E-2</v>
      </c>
      <c r="S3835" s="14" t="s">
        <v>3323</v>
      </c>
      <c r="T3835" s="10">
        <v>9.2874600000000002E-2</v>
      </c>
      <c r="U3835" s="10">
        <v>8.4255284400000005E-2</v>
      </c>
      <c r="V3835" s="7" t="s">
        <v>36</v>
      </c>
      <c r="W3835" s="7" t="s">
        <v>814</v>
      </c>
      <c r="X3835" s="7" t="s">
        <v>815</v>
      </c>
      <c r="Y3835" s="7" t="s">
        <v>128</v>
      </c>
    </row>
    <row r="3836" spans="1:25" x14ac:dyDescent="0.25">
      <c r="A3836" s="6">
        <v>54676</v>
      </c>
      <c r="B3836" s="7" t="s">
        <v>2090</v>
      </c>
      <c r="C3836" s="8" t="s">
        <v>48</v>
      </c>
      <c r="D3836" s="8" t="s">
        <v>22</v>
      </c>
      <c r="E3836" s="9">
        <v>3</v>
      </c>
      <c r="F3836" s="8" t="s">
        <v>32</v>
      </c>
      <c r="G3836" s="8" t="s">
        <v>33</v>
      </c>
      <c r="H3836" s="8" t="s">
        <v>34</v>
      </c>
      <c r="I3836" s="10">
        <v>909572117</v>
      </c>
      <c r="J3836" s="10">
        <v>166964</v>
      </c>
      <c r="K3836" s="10">
        <v>4532474</v>
      </c>
      <c r="L3836" s="10">
        <v>4234325</v>
      </c>
      <c r="M3836" s="10">
        <v>298149</v>
      </c>
      <c r="N3836" s="10">
        <v>4443602</v>
      </c>
      <c r="O3836" s="7" t="s">
        <v>35</v>
      </c>
      <c r="P3836" s="13" t="s">
        <v>3323</v>
      </c>
      <c r="Q3836" s="14">
        <v>1.3330805999999999</v>
      </c>
      <c r="R3836" s="14">
        <v>7.7223306000000003</v>
      </c>
      <c r="S3836" s="14" t="s">
        <v>3323</v>
      </c>
      <c r="T3836" s="10">
        <v>1.3330805999999999</v>
      </c>
      <c r="U3836" s="10">
        <v>1.2093627869000001</v>
      </c>
      <c r="V3836" s="7" t="s">
        <v>124</v>
      </c>
      <c r="W3836" s="7" t="s">
        <v>161</v>
      </c>
      <c r="X3836" s="7" t="s">
        <v>162</v>
      </c>
      <c r="Y3836" s="7" t="s">
        <v>162</v>
      </c>
    </row>
    <row r="3837" spans="1:25" x14ac:dyDescent="0.25">
      <c r="A3837" s="6">
        <v>54676</v>
      </c>
      <c r="B3837" s="7" t="s">
        <v>2090</v>
      </c>
      <c r="C3837" s="8" t="s">
        <v>48</v>
      </c>
      <c r="D3837" s="8" t="s">
        <v>22</v>
      </c>
      <c r="E3837" s="9">
        <v>3</v>
      </c>
      <c r="F3837" s="8" t="s">
        <v>32</v>
      </c>
      <c r="G3837" s="8" t="s">
        <v>3328</v>
      </c>
      <c r="H3837" s="8" t="s">
        <v>3325</v>
      </c>
      <c r="I3837" s="10">
        <v>9965883</v>
      </c>
      <c r="J3837" s="10">
        <v>171365</v>
      </c>
      <c r="K3837" s="10">
        <v>366731</v>
      </c>
      <c r="L3837" s="10">
        <v>60721</v>
      </c>
      <c r="M3837" s="10">
        <v>306010</v>
      </c>
      <c r="N3837" s="10">
        <v>543302</v>
      </c>
      <c r="O3837" s="7" t="s">
        <v>35</v>
      </c>
      <c r="P3837" s="13" t="s">
        <v>3323</v>
      </c>
      <c r="Q3837" s="14">
        <v>0.16299060000000001</v>
      </c>
      <c r="R3837" s="14">
        <v>7.7223306000000003</v>
      </c>
      <c r="S3837" s="14" t="s">
        <v>3323</v>
      </c>
      <c r="T3837" s="10">
        <v>0.16299060000000001</v>
      </c>
      <c r="U3837" s="10">
        <v>0.14786410229999999</v>
      </c>
      <c r="V3837" s="7" t="s">
        <v>124</v>
      </c>
      <c r="W3837" s="7" t="s">
        <v>161</v>
      </c>
      <c r="X3837" s="7" t="s">
        <v>162</v>
      </c>
      <c r="Y3837" s="7" t="s">
        <v>162</v>
      </c>
    </row>
    <row r="3838" spans="1:25" x14ac:dyDescent="0.25">
      <c r="A3838" s="6">
        <v>54676</v>
      </c>
      <c r="B3838" s="7" t="s">
        <v>2090</v>
      </c>
      <c r="C3838" s="8" t="s">
        <v>48</v>
      </c>
      <c r="D3838" s="8" t="s">
        <v>22</v>
      </c>
      <c r="E3838" s="9">
        <v>3</v>
      </c>
      <c r="F3838" s="8" t="s">
        <v>40</v>
      </c>
      <c r="G3838" s="8" t="s">
        <v>33</v>
      </c>
      <c r="H3838" s="8" t="s">
        <v>34</v>
      </c>
      <c r="I3838" s="10">
        <v>1677122000</v>
      </c>
      <c r="J3838" s="10">
        <v>5131294</v>
      </c>
      <c r="K3838" s="10">
        <v>21169283</v>
      </c>
      <c r="L3838" s="10">
        <v>12006259</v>
      </c>
      <c r="M3838" s="10">
        <v>9163024</v>
      </c>
      <c r="N3838" s="10">
        <v>20754198</v>
      </c>
      <c r="O3838" s="7" t="s">
        <v>35</v>
      </c>
      <c r="P3838" s="13" t="s">
        <v>3323</v>
      </c>
      <c r="Q3838" s="14">
        <v>6.2262594</v>
      </c>
      <c r="R3838" s="14">
        <v>7.7223306000000003</v>
      </c>
      <c r="S3838" s="14" t="s">
        <v>3323</v>
      </c>
      <c r="T3838" s="10">
        <v>6.2262594</v>
      </c>
      <c r="U3838" s="10">
        <v>5.6484254739999997</v>
      </c>
      <c r="V3838" s="7" t="s">
        <v>124</v>
      </c>
      <c r="W3838" s="7" t="s">
        <v>161</v>
      </c>
      <c r="X3838" s="7" t="s">
        <v>162</v>
      </c>
      <c r="Y3838" s="7" t="s">
        <v>162</v>
      </c>
    </row>
    <row r="3839" spans="1:25" x14ac:dyDescent="0.25">
      <c r="A3839" s="6">
        <v>54690</v>
      </c>
      <c r="B3839" s="7" t="s">
        <v>2091</v>
      </c>
      <c r="C3839" s="8" t="s">
        <v>304</v>
      </c>
      <c r="D3839" s="8" t="s">
        <v>510</v>
      </c>
      <c r="E3839" s="9">
        <v>7</v>
      </c>
      <c r="F3839" s="8" t="s">
        <v>41</v>
      </c>
      <c r="G3839" s="8" t="s">
        <v>33</v>
      </c>
      <c r="H3839" s="8" t="s">
        <v>34</v>
      </c>
      <c r="I3839" s="10">
        <v>37075340</v>
      </c>
      <c r="J3839" s="10">
        <v>2400500</v>
      </c>
      <c r="K3839" s="10">
        <v>3374550</v>
      </c>
      <c r="L3839" s="10">
        <v>173885</v>
      </c>
      <c r="M3839" s="10">
        <v>3200665</v>
      </c>
      <c r="N3839" s="10">
        <v>3232329</v>
      </c>
      <c r="O3839" s="7" t="s">
        <v>35</v>
      </c>
      <c r="P3839" s="13" t="s">
        <v>3323</v>
      </c>
      <c r="Q3839" s="14">
        <v>0.96969870000000002</v>
      </c>
      <c r="R3839" s="14">
        <v>0.96969870000000002</v>
      </c>
      <c r="S3839" s="14" t="s">
        <v>3323</v>
      </c>
      <c r="T3839" s="10">
        <v>0.96969870000000002</v>
      </c>
      <c r="U3839" s="10">
        <v>0.87970488979999995</v>
      </c>
      <c r="V3839" s="7" t="s">
        <v>50</v>
      </c>
      <c r="W3839" s="7" t="s">
        <v>305</v>
      </c>
      <c r="X3839" s="7" t="s">
        <v>306</v>
      </c>
      <c r="Y3839" s="7" t="s">
        <v>96</v>
      </c>
    </row>
    <row r="3840" spans="1:25" x14ac:dyDescent="0.25">
      <c r="A3840" s="6">
        <v>54693</v>
      </c>
      <c r="B3840" s="7" t="s">
        <v>3423</v>
      </c>
      <c r="C3840" s="8" t="s">
        <v>873</v>
      </c>
      <c r="D3840" s="8" t="s">
        <v>22</v>
      </c>
      <c r="E3840" s="9">
        <v>2</v>
      </c>
      <c r="F3840" s="8" t="s">
        <v>40</v>
      </c>
      <c r="G3840" s="8" t="s">
        <v>33</v>
      </c>
      <c r="H3840" s="8" t="s">
        <v>34</v>
      </c>
      <c r="I3840" s="10">
        <v>0</v>
      </c>
      <c r="J3840" s="10">
        <v>0</v>
      </c>
      <c r="K3840" s="10">
        <v>5569</v>
      </c>
      <c r="L3840" s="10">
        <v>5569</v>
      </c>
      <c r="M3840" s="10">
        <v>0</v>
      </c>
      <c r="N3840" s="10">
        <v>5190</v>
      </c>
      <c r="O3840" s="7" t="s">
        <v>35</v>
      </c>
      <c r="P3840" s="13" t="s">
        <v>3323</v>
      </c>
      <c r="Q3840" s="14">
        <v>1.557E-3</v>
      </c>
      <c r="R3840" s="14">
        <v>1.557E-3</v>
      </c>
      <c r="S3840" s="14" t="s">
        <v>3323</v>
      </c>
      <c r="T3840" s="10">
        <v>1.557E-3</v>
      </c>
      <c r="U3840" s="10">
        <v>1.4125011000000001E-3</v>
      </c>
      <c r="V3840" s="7" t="s">
        <v>177</v>
      </c>
      <c r="W3840" s="7" t="s">
        <v>70</v>
      </c>
      <c r="X3840" s="7" t="s">
        <v>71</v>
      </c>
      <c r="Y3840" s="7" t="s">
        <v>72</v>
      </c>
    </row>
    <row r="3841" spans="1:25" x14ac:dyDescent="0.25">
      <c r="A3841" s="6">
        <v>54694</v>
      </c>
      <c r="B3841" s="7" t="s">
        <v>2092</v>
      </c>
      <c r="C3841" s="8" t="s">
        <v>110</v>
      </c>
      <c r="D3841" s="8" t="s">
        <v>22</v>
      </c>
      <c r="E3841" s="9">
        <v>3</v>
      </c>
      <c r="F3841" s="8" t="s">
        <v>32</v>
      </c>
      <c r="G3841" s="8" t="s">
        <v>33</v>
      </c>
      <c r="H3841" s="8" t="s">
        <v>34</v>
      </c>
      <c r="I3841" s="10">
        <v>18990000</v>
      </c>
      <c r="J3841" s="10">
        <v>0</v>
      </c>
      <c r="K3841" s="10">
        <v>22266</v>
      </c>
      <c r="L3841" s="10">
        <v>22266</v>
      </c>
      <c r="M3841" s="10">
        <v>0</v>
      </c>
      <c r="N3841" s="10">
        <v>21642</v>
      </c>
      <c r="O3841" s="7" t="s">
        <v>35</v>
      </c>
      <c r="P3841" s="13" t="s">
        <v>3323</v>
      </c>
      <c r="Q3841" s="14">
        <v>6.4926000000000003E-3</v>
      </c>
      <c r="R3841" s="14">
        <v>0.17025960000000001</v>
      </c>
      <c r="S3841" s="14">
        <v>0.17299999999999999</v>
      </c>
      <c r="T3841" s="10">
        <v>6.5971010999999998E-3</v>
      </c>
      <c r="U3841" s="10">
        <v>5.9848508999999998E-3</v>
      </c>
      <c r="V3841" s="7" t="s">
        <v>50</v>
      </c>
      <c r="W3841" s="7" t="s">
        <v>111</v>
      </c>
      <c r="X3841" s="7" t="s">
        <v>112</v>
      </c>
      <c r="Y3841" s="7" t="s">
        <v>53</v>
      </c>
    </row>
    <row r="3842" spans="1:25" x14ac:dyDescent="0.25">
      <c r="A3842" s="6">
        <v>54694</v>
      </c>
      <c r="B3842" s="7" t="s">
        <v>2092</v>
      </c>
      <c r="C3842" s="8" t="s">
        <v>110</v>
      </c>
      <c r="D3842" s="8" t="s">
        <v>22</v>
      </c>
      <c r="E3842" s="9">
        <v>3</v>
      </c>
      <c r="F3842" s="8" t="s">
        <v>40</v>
      </c>
      <c r="G3842" s="8" t="s">
        <v>33</v>
      </c>
      <c r="H3842" s="8" t="s">
        <v>34</v>
      </c>
      <c r="I3842" s="10">
        <v>40630000</v>
      </c>
      <c r="J3842" s="10">
        <v>46064</v>
      </c>
      <c r="K3842" s="10">
        <v>561635</v>
      </c>
      <c r="L3842" s="10">
        <v>456942</v>
      </c>
      <c r="M3842" s="10">
        <v>104693</v>
      </c>
      <c r="N3842" s="10">
        <v>545890</v>
      </c>
      <c r="O3842" s="7" t="s">
        <v>35</v>
      </c>
      <c r="P3842" s="13" t="s">
        <v>3323</v>
      </c>
      <c r="Q3842" s="14">
        <v>0.163767</v>
      </c>
      <c r="R3842" s="14">
        <v>0.17025960000000001</v>
      </c>
      <c r="S3842" s="14">
        <v>0.17299999999999999</v>
      </c>
      <c r="T3842" s="10">
        <v>0.16640289890000001</v>
      </c>
      <c r="U3842" s="10">
        <v>0.15095971959999999</v>
      </c>
      <c r="V3842" s="7" t="s">
        <v>50</v>
      </c>
      <c r="W3842" s="7" t="s">
        <v>111</v>
      </c>
      <c r="X3842" s="7" t="s">
        <v>112</v>
      </c>
      <c r="Y3842" s="7" t="s">
        <v>53</v>
      </c>
    </row>
    <row r="3843" spans="1:25" x14ac:dyDescent="0.25">
      <c r="A3843" s="6">
        <v>54700</v>
      </c>
      <c r="B3843" s="7" t="s">
        <v>3424</v>
      </c>
      <c r="C3843" s="8" t="s">
        <v>367</v>
      </c>
      <c r="D3843" s="8" t="s">
        <v>22</v>
      </c>
      <c r="E3843" s="9">
        <v>2</v>
      </c>
      <c r="F3843" s="8" t="s">
        <v>23</v>
      </c>
      <c r="G3843" s="8" t="s">
        <v>3326</v>
      </c>
      <c r="H3843" s="8" t="s">
        <v>3325</v>
      </c>
      <c r="I3843" s="10">
        <v>86015000</v>
      </c>
      <c r="J3843" s="10">
        <v>0</v>
      </c>
      <c r="K3843" s="10">
        <v>980824</v>
      </c>
      <c r="L3843" s="10">
        <v>980824</v>
      </c>
      <c r="M3843" s="10">
        <v>0</v>
      </c>
      <c r="N3843" s="10">
        <v>1858872</v>
      </c>
      <c r="O3843" s="7" t="s">
        <v>35</v>
      </c>
      <c r="P3843" s="13" t="s">
        <v>3323</v>
      </c>
      <c r="Q3843" s="14">
        <v>0.55766159999999998</v>
      </c>
      <c r="R3843" s="14">
        <v>0.55766159999999998</v>
      </c>
      <c r="S3843" s="14" t="s">
        <v>3323</v>
      </c>
      <c r="T3843" s="10">
        <v>0.55766159999999998</v>
      </c>
      <c r="U3843" s="10">
        <v>0.50590728480000002</v>
      </c>
      <c r="V3843" s="7" t="s">
        <v>58</v>
      </c>
      <c r="W3843" s="7" t="s">
        <v>59</v>
      </c>
      <c r="X3843" s="7" t="s">
        <v>60</v>
      </c>
      <c r="Y3843" s="7" t="s">
        <v>61</v>
      </c>
    </row>
    <row r="3844" spans="1:25" x14ac:dyDescent="0.25">
      <c r="A3844" s="6">
        <v>54710</v>
      </c>
      <c r="B3844" s="7" t="s">
        <v>2093</v>
      </c>
      <c r="C3844" s="8" t="s">
        <v>367</v>
      </c>
      <c r="D3844" s="8" t="s">
        <v>22</v>
      </c>
      <c r="E3844" s="9">
        <v>2</v>
      </c>
      <c r="F3844" s="8" t="s">
        <v>23</v>
      </c>
      <c r="G3844" s="8" t="s">
        <v>24</v>
      </c>
      <c r="H3844" s="8" t="s">
        <v>25</v>
      </c>
      <c r="I3844" s="10">
        <v>11760</v>
      </c>
      <c r="J3844" s="10">
        <v>0</v>
      </c>
      <c r="K3844" s="10">
        <v>180</v>
      </c>
      <c r="L3844" s="10">
        <v>180</v>
      </c>
      <c r="M3844" s="10">
        <v>0</v>
      </c>
      <c r="N3844" s="10">
        <v>30</v>
      </c>
      <c r="O3844" s="7" t="s">
        <v>26</v>
      </c>
      <c r="P3844" s="13">
        <v>2.7000000000000001E-3</v>
      </c>
      <c r="Q3844" s="14">
        <v>2.3813999999999998E-2</v>
      </c>
      <c r="R3844" s="14">
        <v>2.3813999999999998E-2</v>
      </c>
      <c r="S3844" s="14" t="s">
        <v>3323</v>
      </c>
      <c r="T3844" s="10">
        <v>2.3813999999999998E-2</v>
      </c>
      <c r="U3844" s="10">
        <v>2.1603919100000001E-2</v>
      </c>
      <c r="V3844" s="7" t="s">
        <v>58</v>
      </c>
      <c r="W3844" s="7" t="s">
        <v>59</v>
      </c>
      <c r="X3844" s="7" t="s">
        <v>60</v>
      </c>
      <c r="Y3844" s="7" t="s">
        <v>61</v>
      </c>
    </row>
    <row r="3845" spans="1:25" x14ac:dyDescent="0.25">
      <c r="A3845" s="6">
        <v>54712</v>
      </c>
      <c r="B3845" s="7" t="s">
        <v>2094</v>
      </c>
      <c r="C3845" s="8" t="s">
        <v>367</v>
      </c>
      <c r="D3845" s="8" t="s">
        <v>22</v>
      </c>
      <c r="E3845" s="9">
        <v>2</v>
      </c>
      <c r="F3845" s="8" t="s">
        <v>23</v>
      </c>
      <c r="G3845" s="8" t="s">
        <v>24</v>
      </c>
      <c r="H3845" s="8" t="s">
        <v>25</v>
      </c>
      <c r="I3845" s="10">
        <v>102900</v>
      </c>
      <c r="J3845" s="10">
        <v>0</v>
      </c>
      <c r="K3845" s="10">
        <v>1606</v>
      </c>
      <c r="L3845" s="10">
        <v>1606</v>
      </c>
      <c r="M3845" s="10">
        <v>0</v>
      </c>
      <c r="N3845" s="10">
        <v>273</v>
      </c>
      <c r="O3845" s="7" t="s">
        <v>26</v>
      </c>
      <c r="P3845" s="13">
        <v>2.7000000000000001E-3</v>
      </c>
      <c r="Q3845" s="14">
        <v>0.21670739999999999</v>
      </c>
      <c r="R3845" s="14">
        <v>0.21670739999999999</v>
      </c>
      <c r="S3845" s="14" t="s">
        <v>3323</v>
      </c>
      <c r="T3845" s="10">
        <v>0.21670739999999999</v>
      </c>
      <c r="U3845" s="10">
        <v>0.1965956636</v>
      </c>
      <c r="V3845" s="7" t="s">
        <v>58</v>
      </c>
      <c r="W3845" s="7" t="s">
        <v>59</v>
      </c>
      <c r="X3845" s="7" t="s">
        <v>60</v>
      </c>
      <c r="Y3845" s="7" t="s">
        <v>61</v>
      </c>
    </row>
    <row r="3846" spans="1:25" x14ac:dyDescent="0.25">
      <c r="A3846" s="6">
        <v>54714</v>
      </c>
      <c r="B3846" s="7" t="s">
        <v>2095</v>
      </c>
      <c r="C3846" s="8" t="s">
        <v>367</v>
      </c>
      <c r="D3846" s="8" t="s">
        <v>22</v>
      </c>
      <c r="E3846" s="9">
        <v>2</v>
      </c>
      <c r="F3846" s="8" t="s">
        <v>23</v>
      </c>
      <c r="G3846" s="8" t="s">
        <v>24</v>
      </c>
      <c r="H3846" s="8" t="s">
        <v>25</v>
      </c>
      <c r="I3846" s="10">
        <v>16660</v>
      </c>
      <c r="J3846" s="10">
        <v>0</v>
      </c>
      <c r="K3846" s="10">
        <v>256</v>
      </c>
      <c r="L3846" s="10">
        <v>256</v>
      </c>
      <c r="M3846" s="10">
        <v>0</v>
      </c>
      <c r="N3846" s="10">
        <v>43</v>
      </c>
      <c r="O3846" s="7" t="s">
        <v>26</v>
      </c>
      <c r="P3846" s="13">
        <v>2.7000000000000001E-3</v>
      </c>
      <c r="Q3846" s="14">
        <v>3.4133400000000001E-2</v>
      </c>
      <c r="R3846" s="14">
        <v>3.4133400000000001E-2</v>
      </c>
      <c r="S3846" s="14" t="s">
        <v>3323</v>
      </c>
      <c r="T3846" s="10">
        <v>3.4133400000000001E-2</v>
      </c>
      <c r="U3846" s="10">
        <v>3.0965617300000001E-2</v>
      </c>
      <c r="V3846" s="7" t="s">
        <v>58</v>
      </c>
      <c r="W3846" s="7" t="s">
        <v>59</v>
      </c>
      <c r="X3846" s="7" t="s">
        <v>60</v>
      </c>
      <c r="Y3846" s="7" t="s">
        <v>61</v>
      </c>
    </row>
    <row r="3847" spans="1:25" x14ac:dyDescent="0.25">
      <c r="A3847" s="6">
        <v>54715</v>
      </c>
      <c r="B3847" s="7" t="s">
        <v>2096</v>
      </c>
      <c r="C3847" s="8" t="s">
        <v>367</v>
      </c>
      <c r="D3847" s="8" t="s">
        <v>22</v>
      </c>
      <c r="E3847" s="9">
        <v>2</v>
      </c>
      <c r="F3847" s="8" t="s">
        <v>23</v>
      </c>
      <c r="G3847" s="8" t="s">
        <v>24</v>
      </c>
      <c r="H3847" s="8" t="s">
        <v>25</v>
      </c>
      <c r="I3847" s="10">
        <v>15680</v>
      </c>
      <c r="J3847" s="10">
        <v>0</v>
      </c>
      <c r="K3847" s="10">
        <v>235</v>
      </c>
      <c r="L3847" s="10">
        <v>235</v>
      </c>
      <c r="M3847" s="10">
        <v>0</v>
      </c>
      <c r="N3847" s="10">
        <v>40</v>
      </c>
      <c r="O3847" s="7" t="s">
        <v>26</v>
      </c>
      <c r="P3847" s="13">
        <v>2.7000000000000001E-3</v>
      </c>
      <c r="Q3847" s="14">
        <v>3.1752000000000002E-2</v>
      </c>
      <c r="R3847" s="14">
        <v>3.1752000000000002E-2</v>
      </c>
      <c r="S3847" s="14" t="s">
        <v>3323</v>
      </c>
      <c r="T3847" s="10">
        <v>3.1752000000000002E-2</v>
      </c>
      <c r="U3847" s="10">
        <v>2.8805225399999999E-2</v>
      </c>
      <c r="V3847" s="7" t="s">
        <v>58</v>
      </c>
      <c r="W3847" s="7" t="s">
        <v>59</v>
      </c>
      <c r="X3847" s="7" t="s">
        <v>60</v>
      </c>
      <c r="Y3847" s="7" t="s">
        <v>61</v>
      </c>
    </row>
    <row r="3848" spans="1:25" x14ac:dyDescent="0.25">
      <c r="A3848" s="6">
        <v>54716</v>
      </c>
      <c r="B3848" s="7" t="s">
        <v>2097</v>
      </c>
      <c r="C3848" s="8" t="s">
        <v>367</v>
      </c>
      <c r="D3848" s="8" t="s">
        <v>22</v>
      </c>
      <c r="E3848" s="9">
        <v>2</v>
      </c>
      <c r="F3848" s="8" t="s">
        <v>23</v>
      </c>
      <c r="G3848" s="8" t="s">
        <v>24</v>
      </c>
      <c r="H3848" s="8" t="s">
        <v>25</v>
      </c>
      <c r="I3848" s="10">
        <v>27440</v>
      </c>
      <c r="J3848" s="10">
        <v>0</v>
      </c>
      <c r="K3848" s="10">
        <v>421</v>
      </c>
      <c r="L3848" s="10">
        <v>421</v>
      </c>
      <c r="M3848" s="10">
        <v>0</v>
      </c>
      <c r="N3848" s="10">
        <v>72</v>
      </c>
      <c r="O3848" s="7" t="s">
        <v>26</v>
      </c>
      <c r="P3848" s="13">
        <v>2.7000000000000001E-3</v>
      </c>
      <c r="Q3848" s="14">
        <v>5.7153599999999999E-2</v>
      </c>
      <c r="R3848" s="14">
        <v>5.7153599999999999E-2</v>
      </c>
      <c r="S3848" s="14" t="s">
        <v>3323</v>
      </c>
      <c r="T3848" s="10">
        <v>5.7153599999999999E-2</v>
      </c>
      <c r="U3848" s="10">
        <v>5.1849405799999998E-2</v>
      </c>
      <c r="V3848" s="7" t="s">
        <v>58</v>
      </c>
      <c r="W3848" s="7" t="s">
        <v>59</v>
      </c>
      <c r="X3848" s="7" t="s">
        <v>60</v>
      </c>
      <c r="Y3848" s="7" t="s">
        <v>61</v>
      </c>
    </row>
    <row r="3849" spans="1:25" x14ac:dyDescent="0.25">
      <c r="A3849" s="6">
        <v>54717</v>
      </c>
      <c r="B3849" s="7" t="s">
        <v>2098</v>
      </c>
      <c r="C3849" s="8" t="s">
        <v>367</v>
      </c>
      <c r="D3849" s="8" t="s">
        <v>22</v>
      </c>
      <c r="E3849" s="9">
        <v>2</v>
      </c>
      <c r="F3849" s="8" t="s">
        <v>23</v>
      </c>
      <c r="G3849" s="8" t="s">
        <v>24</v>
      </c>
      <c r="H3849" s="8" t="s">
        <v>25</v>
      </c>
      <c r="I3849" s="10">
        <v>223440</v>
      </c>
      <c r="J3849" s="10">
        <v>0</v>
      </c>
      <c r="K3849" s="10">
        <v>3415</v>
      </c>
      <c r="L3849" s="10">
        <v>3415</v>
      </c>
      <c r="M3849" s="10">
        <v>0</v>
      </c>
      <c r="N3849" s="10">
        <v>581</v>
      </c>
      <c r="O3849" s="7" t="s">
        <v>26</v>
      </c>
      <c r="P3849" s="13">
        <v>2.7000000000000001E-3</v>
      </c>
      <c r="Q3849" s="14">
        <v>0.46119779999999999</v>
      </c>
      <c r="R3849" s="14">
        <v>0.46119779999999999</v>
      </c>
      <c r="S3849" s="14" t="s">
        <v>3323</v>
      </c>
      <c r="T3849" s="10">
        <v>0.46119779999999999</v>
      </c>
      <c r="U3849" s="10">
        <v>0.4183958995</v>
      </c>
      <c r="V3849" s="7" t="s">
        <v>58</v>
      </c>
      <c r="W3849" s="7" t="s">
        <v>59</v>
      </c>
      <c r="X3849" s="7" t="s">
        <v>60</v>
      </c>
      <c r="Y3849" s="7" t="s">
        <v>61</v>
      </c>
    </row>
    <row r="3850" spans="1:25" x14ac:dyDescent="0.25">
      <c r="A3850" s="6">
        <v>54718</v>
      </c>
      <c r="B3850" s="7" t="s">
        <v>2099</v>
      </c>
      <c r="C3850" s="8" t="s">
        <v>367</v>
      </c>
      <c r="D3850" s="8" t="s">
        <v>22</v>
      </c>
      <c r="E3850" s="9">
        <v>2</v>
      </c>
      <c r="F3850" s="8" t="s">
        <v>23</v>
      </c>
      <c r="G3850" s="8" t="s">
        <v>24</v>
      </c>
      <c r="H3850" s="8" t="s">
        <v>25</v>
      </c>
      <c r="I3850" s="10">
        <v>4900</v>
      </c>
      <c r="J3850" s="10">
        <v>0</v>
      </c>
      <c r="K3850" s="10">
        <v>76</v>
      </c>
      <c r="L3850" s="10">
        <v>76</v>
      </c>
      <c r="M3850" s="10">
        <v>0</v>
      </c>
      <c r="N3850" s="10">
        <v>13</v>
      </c>
      <c r="O3850" s="7" t="s">
        <v>26</v>
      </c>
      <c r="P3850" s="13">
        <v>2.7000000000000001E-3</v>
      </c>
      <c r="Q3850" s="14">
        <v>1.0319399999999999E-2</v>
      </c>
      <c r="R3850" s="14">
        <v>1.0319399999999999E-2</v>
      </c>
      <c r="S3850" s="14" t="s">
        <v>3323</v>
      </c>
      <c r="T3850" s="10">
        <v>1.0319399999999999E-2</v>
      </c>
      <c r="U3850" s="10">
        <v>9.3616983000000004E-3</v>
      </c>
      <c r="V3850" s="7" t="s">
        <v>58</v>
      </c>
      <c r="W3850" s="7" t="s">
        <v>59</v>
      </c>
      <c r="X3850" s="7" t="s">
        <v>60</v>
      </c>
      <c r="Y3850" s="7" t="s">
        <v>61</v>
      </c>
    </row>
    <row r="3851" spans="1:25" x14ac:dyDescent="0.25">
      <c r="A3851" s="6">
        <v>54719</v>
      </c>
      <c r="B3851" s="7" t="s">
        <v>2100</v>
      </c>
      <c r="C3851" s="8" t="s">
        <v>367</v>
      </c>
      <c r="D3851" s="8" t="s">
        <v>22</v>
      </c>
      <c r="E3851" s="9">
        <v>2</v>
      </c>
      <c r="F3851" s="8" t="s">
        <v>23</v>
      </c>
      <c r="G3851" s="8" t="s">
        <v>24</v>
      </c>
      <c r="H3851" s="8" t="s">
        <v>25</v>
      </c>
      <c r="I3851" s="10">
        <v>192080</v>
      </c>
      <c r="J3851" s="10">
        <v>0</v>
      </c>
      <c r="K3851" s="10">
        <v>2151</v>
      </c>
      <c r="L3851" s="10">
        <v>2151</v>
      </c>
      <c r="M3851" s="10">
        <v>0</v>
      </c>
      <c r="N3851" s="10">
        <v>347</v>
      </c>
      <c r="O3851" s="7" t="s">
        <v>26</v>
      </c>
      <c r="P3851" s="13">
        <v>2.7000000000000001E-3</v>
      </c>
      <c r="Q3851" s="14">
        <v>0.27544859999999999</v>
      </c>
      <c r="R3851" s="14">
        <v>0.27544859999999999</v>
      </c>
      <c r="S3851" s="14" t="s">
        <v>3323</v>
      </c>
      <c r="T3851" s="10">
        <v>0.27544859999999999</v>
      </c>
      <c r="U3851" s="10">
        <v>0.24988533069999999</v>
      </c>
      <c r="V3851" s="7" t="s">
        <v>58</v>
      </c>
      <c r="W3851" s="7" t="s">
        <v>59</v>
      </c>
      <c r="X3851" s="7" t="s">
        <v>60</v>
      </c>
      <c r="Y3851" s="7" t="s">
        <v>61</v>
      </c>
    </row>
    <row r="3852" spans="1:25" x14ac:dyDescent="0.25">
      <c r="A3852" s="6">
        <v>54723</v>
      </c>
      <c r="B3852" s="7" t="s">
        <v>3425</v>
      </c>
      <c r="C3852" s="8" t="s">
        <v>988</v>
      </c>
      <c r="D3852" s="8" t="s">
        <v>22</v>
      </c>
      <c r="E3852" s="9">
        <v>2</v>
      </c>
      <c r="F3852" s="8" t="s">
        <v>23</v>
      </c>
      <c r="G3852" s="8" t="s">
        <v>3326</v>
      </c>
      <c r="H3852" s="8" t="s">
        <v>3325</v>
      </c>
      <c r="I3852" s="10">
        <v>20789000</v>
      </c>
      <c r="J3852" s="10">
        <v>0</v>
      </c>
      <c r="K3852" s="10">
        <v>293093</v>
      </c>
      <c r="L3852" s="10">
        <v>293093</v>
      </c>
      <c r="M3852" s="10">
        <v>0</v>
      </c>
      <c r="N3852" s="10">
        <v>493421</v>
      </c>
      <c r="O3852" s="7" t="s">
        <v>35</v>
      </c>
      <c r="P3852" s="13" t="s">
        <v>3323</v>
      </c>
      <c r="Q3852" s="14">
        <v>0.1480263</v>
      </c>
      <c r="R3852" s="14">
        <v>0.1480263</v>
      </c>
      <c r="S3852" s="14" t="s">
        <v>3323</v>
      </c>
      <c r="T3852" s="10">
        <v>0.1480263</v>
      </c>
      <c r="U3852" s="10">
        <v>0.1342885784</v>
      </c>
      <c r="V3852" s="7" t="s">
        <v>36</v>
      </c>
      <c r="W3852" s="7" t="s">
        <v>70</v>
      </c>
      <c r="X3852" s="7" t="s">
        <v>71</v>
      </c>
      <c r="Y3852" s="7" t="s">
        <v>72</v>
      </c>
    </row>
    <row r="3853" spans="1:25" x14ac:dyDescent="0.25">
      <c r="A3853" s="6">
        <v>54730</v>
      </c>
      <c r="B3853" s="7" t="s">
        <v>2101</v>
      </c>
      <c r="C3853" s="8" t="s">
        <v>31</v>
      </c>
      <c r="D3853" s="8" t="s">
        <v>510</v>
      </c>
      <c r="E3853" s="9">
        <v>6</v>
      </c>
      <c r="F3853" s="8" t="s">
        <v>49</v>
      </c>
      <c r="G3853" s="8" t="s">
        <v>33</v>
      </c>
      <c r="H3853" s="8" t="s">
        <v>34</v>
      </c>
      <c r="I3853" s="10">
        <v>16795000</v>
      </c>
      <c r="J3853" s="10">
        <v>0</v>
      </c>
      <c r="K3853" s="10">
        <v>290237</v>
      </c>
      <c r="L3853" s="10">
        <v>290237</v>
      </c>
      <c r="M3853" s="10">
        <v>0</v>
      </c>
      <c r="N3853" s="10">
        <v>265462</v>
      </c>
      <c r="O3853" s="7" t="s">
        <v>35</v>
      </c>
      <c r="P3853" s="13" t="s">
        <v>3323</v>
      </c>
      <c r="Q3853" s="14">
        <v>7.9638600000000004E-2</v>
      </c>
      <c r="R3853" s="14">
        <v>7.9638600000000004E-2</v>
      </c>
      <c r="S3853" s="14" t="s">
        <v>3323</v>
      </c>
      <c r="T3853" s="10">
        <v>7.9638600000000004E-2</v>
      </c>
      <c r="U3853" s="10">
        <v>7.2247664000000003E-2</v>
      </c>
      <c r="V3853" s="7" t="s">
        <v>36</v>
      </c>
      <c r="W3853" s="7" t="s">
        <v>37</v>
      </c>
      <c r="X3853" s="7" t="s">
        <v>38</v>
      </c>
      <c r="Y3853" s="7" t="s">
        <v>39</v>
      </c>
    </row>
    <row r="3854" spans="1:25" x14ac:dyDescent="0.25">
      <c r="A3854" s="6">
        <v>54731</v>
      </c>
      <c r="B3854" s="7" t="s">
        <v>2102</v>
      </c>
      <c r="C3854" s="8" t="s">
        <v>348</v>
      </c>
      <c r="D3854" s="8" t="s">
        <v>598</v>
      </c>
      <c r="E3854" s="9">
        <v>4</v>
      </c>
      <c r="F3854" s="8" t="s">
        <v>23</v>
      </c>
      <c r="G3854" s="8" t="s">
        <v>24</v>
      </c>
      <c r="H3854" s="8" t="s">
        <v>25</v>
      </c>
      <c r="I3854" s="10">
        <v>15000</v>
      </c>
      <c r="J3854" s="10">
        <v>0</v>
      </c>
      <c r="K3854" s="10">
        <v>312</v>
      </c>
      <c r="L3854" s="10">
        <v>312</v>
      </c>
      <c r="M3854" s="10">
        <v>0</v>
      </c>
      <c r="N3854" s="10">
        <v>53</v>
      </c>
      <c r="O3854" s="7" t="s">
        <v>26</v>
      </c>
      <c r="P3854" s="13">
        <v>2.7000000000000001E-3</v>
      </c>
      <c r="Q3854" s="14">
        <v>4.2071400000000002E-2</v>
      </c>
      <c r="R3854" s="14">
        <v>4.2071400000000002E-2</v>
      </c>
      <c r="S3854" s="14" t="s">
        <v>3323</v>
      </c>
      <c r="T3854" s="10">
        <v>4.2071400000000002E-2</v>
      </c>
      <c r="U3854" s="10">
        <v>3.8166923700000001E-2</v>
      </c>
      <c r="V3854" s="7" t="s">
        <v>177</v>
      </c>
      <c r="W3854" s="7" t="s">
        <v>59</v>
      </c>
      <c r="X3854" s="7" t="s">
        <v>60</v>
      </c>
      <c r="Y3854" s="7" t="s">
        <v>61</v>
      </c>
    </row>
    <row r="3855" spans="1:25" x14ac:dyDescent="0.25">
      <c r="A3855" s="6">
        <v>54735</v>
      </c>
      <c r="B3855" s="7" t="s">
        <v>2103</v>
      </c>
      <c r="C3855" s="8" t="s">
        <v>367</v>
      </c>
      <c r="D3855" s="8" t="s">
        <v>22</v>
      </c>
      <c r="E3855" s="9">
        <v>2</v>
      </c>
      <c r="F3855" s="8" t="s">
        <v>23</v>
      </c>
      <c r="G3855" s="8" t="s">
        <v>24</v>
      </c>
      <c r="H3855" s="8" t="s">
        <v>25</v>
      </c>
      <c r="I3855" s="10">
        <v>85260</v>
      </c>
      <c r="J3855" s="10">
        <v>0</v>
      </c>
      <c r="K3855" s="10">
        <v>1300</v>
      </c>
      <c r="L3855" s="10">
        <v>1300</v>
      </c>
      <c r="M3855" s="10">
        <v>0</v>
      </c>
      <c r="N3855" s="10">
        <v>221</v>
      </c>
      <c r="O3855" s="7" t="s">
        <v>26</v>
      </c>
      <c r="P3855" s="13">
        <v>2.7000000000000001E-3</v>
      </c>
      <c r="Q3855" s="14">
        <v>0.1754298</v>
      </c>
      <c r="R3855" s="14">
        <v>0.1754298</v>
      </c>
      <c r="S3855" s="14" t="s">
        <v>3323</v>
      </c>
      <c r="T3855" s="10">
        <v>0.1754298</v>
      </c>
      <c r="U3855" s="10">
        <v>0.15914887050000001</v>
      </c>
      <c r="V3855" s="7" t="s">
        <v>58</v>
      </c>
      <c r="W3855" s="7" t="s">
        <v>59</v>
      </c>
      <c r="X3855" s="7" t="s">
        <v>60</v>
      </c>
      <c r="Y3855" s="7" t="s">
        <v>61</v>
      </c>
    </row>
    <row r="3856" spans="1:25" x14ac:dyDescent="0.25">
      <c r="A3856" s="6">
        <v>54746</v>
      </c>
      <c r="B3856" s="7" t="s">
        <v>2104</v>
      </c>
      <c r="C3856" s="8" t="s">
        <v>873</v>
      </c>
      <c r="D3856" s="8" t="s">
        <v>22</v>
      </c>
      <c r="E3856" s="9">
        <v>2</v>
      </c>
      <c r="F3856" s="8" t="s">
        <v>41</v>
      </c>
      <c r="G3856" s="8" t="s">
        <v>572</v>
      </c>
      <c r="H3856" s="8" t="s">
        <v>3325</v>
      </c>
      <c r="I3856" s="10">
        <v>293267000</v>
      </c>
      <c r="J3856" s="10">
        <v>0</v>
      </c>
      <c r="K3856" s="10">
        <v>4996761</v>
      </c>
      <c r="L3856" s="10">
        <v>4996761</v>
      </c>
      <c r="M3856" s="10">
        <v>0</v>
      </c>
      <c r="N3856" s="10">
        <v>480461</v>
      </c>
      <c r="O3856" s="7" t="s">
        <v>44</v>
      </c>
      <c r="P3856" s="13" t="s">
        <v>3323</v>
      </c>
      <c r="Q3856" s="14">
        <v>6.3730858000000001</v>
      </c>
      <c r="R3856" s="14">
        <v>6.3730858000000001</v>
      </c>
      <c r="S3856" s="14" t="s">
        <v>3323</v>
      </c>
      <c r="T3856" s="10">
        <v>6.3730858000000001</v>
      </c>
      <c r="U3856" s="10">
        <v>5.7816255102999996</v>
      </c>
      <c r="V3856" s="7" t="s">
        <v>177</v>
      </c>
      <c r="W3856" s="7" t="s">
        <v>70</v>
      </c>
      <c r="X3856" s="7" t="s">
        <v>71</v>
      </c>
      <c r="Y3856" s="7" t="s">
        <v>72</v>
      </c>
    </row>
    <row r="3857" spans="1:25" x14ac:dyDescent="0.25">
      <c r="A3857" s="6">
        <v>54748</v>
      </c>
      <c r="B3857" s="7" t="s">
        <v>2105</v>
      </c>
      <c r="C3857" s="8" t="s">
        <v>48</v>
      </c>
      <c r="D3857" s="8" t="s">
        <v>510</v>
      </c>
      <c r="E3857" s="9">
        <v>7</v>
      </c>
      <c r="F3857" s="8" t="s">
        <v>49</v>
      </c>
      <c r="G3857" s="8" t="s">
        <v>33</v>
      </c>
      <c r="H3857" s="8" t="s">
        <v>34</v>
      </c>
      <c r="I3857" s="10">
        <v>264252000</v>
      </c>
      <c r="J3857" s="10">
        <v>2488356</v>
      </c>
      <c r="K3857" s="10">
        <v>4238685</v>
      </c>
      <c r="L3857" s="10">
        <v>1128241</v>
      </c>
      <c r="M3857" s="10">
        <v>3110444</v>
      </c>
      <c r="N3857" s="10">
        <v>4509240</v>
      </c>
      <c r="O3857" s="7" t="s">
        <v>35</v>
      </c>
      <c r="P3857" s="13" t="s">
        <v>3323</v>
      </c>
      <c r="Q3857" s="14">
        <v>1.3527720000000001</v>
      </c>
      <c r="R3857" s="14">
        <v>1.3527720000000001</v>
      </c>
      <c r="S3857" s="14" t="s">
        <v>3323</v>
      </c>
      <c r="T3857" s="10">
        <v>1.3527720000000001</v>
      </c>
      <c r="U3857" s="10">
        <v>1.2272267078000001</v>
      </c>
      <c r="V3857" s="7" t="s">
        <v>36</v>
      </c>
      <c r="W3857" s="7" t="s">
        <v>59</v>
      </c>
      <c r="X3857" s="7" t="s">
        <v>60</v>
      </c>
      <c r="Y3857" s="7" t="s">
        <v>61</v>
      </c>
    </row>
    <row r="3858" spans="1:25" x14ac:dyDescent="0.25">
      <c r="A3858" s="6">
        <v>54749</v>
      </c>
      <c r="B3858" s="7" t="s">
        <v>2106</v>
      </c>
      <c r="C3858" s="8" t="s">
        <v>32</v>
      </c>
      <c r="D3858" s="8" t="s">
        <v>22</v>
      </c>
      <c r="E3858" s="9">
        <v>3</v>
      </c>
      <c r="F3858" s="8" t="s">
        <v>32</v>
      </c>
      <c r="G3858" s="8" t="s">
        <v>33</v>
      </c>
      <c r="H3858" s="8" t="s">
        <v>34</v>
      </c>
      <c r="I3858" s="10">
        <v>1498000</v>
      </c>
      <c r="J3858" s="10">
        <v>0</v>
      </c>
      <c r="K3858" s="10">
        <v>0</v>
      </c>
      <c r="L3858" s="10">
        <v>0</v>
      </c>
      <c r="M3858" s="10">
        <v>0</v>
      </c>
      <c r="N3858" s="10">
        <v>0</v>
      </c>
      <c r="O3858" s="7" t="s">
        <v>35</v>
      </c>
      <c r="P3858" s="13" t="s">
        <v>3323</v>
      </c>
      <c r="Q3858" s="14">
        <v>0</v>
      </c>
      <c r="R3858" s="14">
        <v>2.29374E-2</v>
      </c>
      <c r="S3858" s="14">
        <v>2.3E-2</v>
      </c>
      <c r="T3858" s="10">
        <v>0</v>
      </c>
      <c r="U3858" s="10">
        <v>0</v>
      </c>
      <c r="V3858" s="7" t="s">
        <v>50</v>
      </c>
      <c r="W3858" s="7" t="s">
        <v>156</v>
      </c>
      <c r="X3858" s="7" t="s">
        <v>157</v>
      </c>
      <c r="Y3858" s="7" t="s">
        <v>141</v>
      </c>
    </row>
    <row r="3859" spans="1:25" x14ac:dyDescent="0.25">
      <c r="A3859" s="6">
        <v>54749</v>
      </c>
      <c r="B3859" s="7" t="s">
        <v>2106</v>
      </c>
      <c r="C3859" s="8" t="s">
        <v>32</v>
      </c>
      <c r="D3859" s="8" t="s">
        <v>22</v>
      </c>
      <c r="E3859" s="9">
        <v>3</v>
      </c>
      <c r="F3859" s="8" t="s">
        <v>40</v>
      </c>
      <c r="G3859" s="8" t="s">
        <v>33</v>
      </c>
      <c r="H3859" s="8" t="s">
        <v>34</v>
      </c>
      <c r="I3859" s="10">
        <v>6996000</v>
      </c>
      <c r="J3859" s="10">
        <v>5982</v>
      </c>
      <c r="K3859" s="10">
        <v>78826</v>
      </c>
      <c r="L3859" s="10">
        <v>65823</v>
      </c>
      <c r="M3859" s="10">
        <v>13003</v>
      </c>
      <c r="N3859" s="10">
        <v>76458</v>
      </c>
      <c r="O3859" s="7" t="s">
        <v>35</v>
      </c>
      <c r="P3859" s="13" t="s">
        <v>3323</v>
      </c>
      <c r="Q3859" s="14">
        <v>2.29374E-2</v>
      </c>
      <c r="R3859" s="14">
        <v>2.29374E-2</v>
      </c>
      <c r="S3859" s="14">
        <v>2.3E-2</v>
      </c>
      <c r="T3859" s="10">
        <v>2.3E-2</v>
      </c>
      <c r="U3859" s="10">
        <v>2.0865463099999999E-2</v>
      </c>
      <c r="V3859" s="7" t="s">
        <v>50</v>
      </c>
      <c r="W3859" s="7" t="s">
        <v>156</v>
      </c>
      <c r="X3859" s="7" t="s">
        <v>157</v>
      </c>
      <c r="Y3859" s="7" t="s">
        <v>141</v>
      </c>
    </row>
    <row r="3860" spans="1:25" x14ac:dyDescent="0.25">
      <c r="A3860" s="6">
        <v>54751</v>
      </c>
      <c r="B3860" s="7" t="s">
        <v>2107</v>
      </c>
      <c r="C3860" s="8" t="s">
        <v>551</v>
      </c>
      <c r="D3860" s="8" t="s">
        <v>22</v>
      </c>
      <c r="E3860" s="9">
        <v>2</v>
      </c>
      <c r="F3860" s="8" t="s">
        <v>41</v>
      </c>
      <c r="G3860" s="8" t="s">
        <v>33</v>
      </c>
      <c r="H3860" s="8" t="s">
        <v>34</v>
      </c>
      <c r="I3860" s="10">
        <v>102800</v>
      </c>
      <c r="J3860" s="10">
        <v>0</v>
      </c>
      <c r="K3860" s="10">
        <v>1790</v>
      </c>
      <c r="L3860" s="10">
        <v>1790</v>
      </c>
      <c r="M3860" s="10">
        <v>0</v>
      </c>
      <c r="N3860" s="10">
        <v>1742</v>
      </c>
      <c r="O3860" s="7" t="s">
        <v>35</v>
      </c>
      <c r="P3860" s="13" t="s">
        <v>3323</v>
      </c>
      <c r="Q3860" s="14">
        <v>5.2260000000000002E-4</v>
      </c>
      <c r="R3860" s="14">
        <v>103.23419</v>
      </c>
      <c r="S3860" s="14">
        <v>30.163</v>
      </c>
      <c r="T3860" s="10">
        <v>1.526934E-4</v>
      </c>
      <c r="U3860" s="10">
        <v>1.3852259999999999E-4</v>
      </c>
      <c r="V3860" s="7" t="s">
        <v>177</v>
      </c>
      <c r="W3860" s="7" t="s">
        <v>59</v>
      </c>
      <c r="X3860" s="7" t="s">
        <v>60</v>
      </c>
      <c r="Y3860" s="7" t="s">
        <v>61</v>
      </c>
    </row>
    <row r="3861" spans="1:25" x14ac:dyDescent="0.25">
      <c r="A3861" s="6">
        <v>54751</v>
      </c>
      <c r="B3861" s="7" t="s">
        <v>2107</v>
      </c>
      <c r="C3861" s="8" t="s">
        <v>551</v>
      </c>
      <c r="D3861" s="8" t="s">
        <v>22</v>
      </c>
      <c r="E3861" s="9">
        <v>2</v>
      </c>
      <c r="F3861" s="8" t="s">
        <v>41</v>
      </c>
      <c r="G3861" s="8" t="s">
        <v>571</v>
      </c>
      <c r="H3861" s="8" t="s">
        <v>3325</v>
      </c>
      <c r="I3861" s="10">
        <v>4881186</v>
      </c>
      <c r="J3861" s="10">
        <v>0</v>
      </c>
      <c r="K3861" s="10">
        <v>89511</v>
      </c>
      <c r="L3861" s="10">
        <v>89511</v>
      </c>
      <c r="M3861" s="10">
        <v>0</v>
      </c>
      <c r="N3861" s="10">
        <v>2799</v>
      </c>
      <c r="O3861" s="7" t="s">
        <v>44</v>
      </c>
      <c r="P3861" s="13">
        <v>1.5599999999999999E-2</v>
      </c>
      <c r="Q3861" s="14">
        <v>82.962360000000004</v>
      </c>
      <c r="R3861" s="14">
        <v>103.23419</v>
      </c>
      <c r="S3861" s="14">
        <v>30.163</v>
      </c>
      <c r="T3861" s="10">
        <v>24.2399709954</v>
      </c>
      <c r="U3861" s="10">
        <v>21.990357430300001</v>
      </c>
      <c r="V3861" s="7" t="s">
        <v>177</v>
      </c>
      <c r="W3861" s="7" t="s">
        <v>59</v>
      </c>
      <c r="X3861" s="7" t="s">
        <v>60</v>
      </c>
      <c r="Y3861" s="7" t="s">
        <v>61</v>
      </c>
    </row>
    <row r="3862" spans="1:25" x14ac:dyDescent="0.25">
      <c r="A3862" s="6">
        <v>54751</v>
      </c>
      <c r="B3862" s="7" t="s">
        <v>2107</v>
      </c>
      <c r="C3862" s="8" t="s">
        <v>551</v>
      </c>
      <c r="D3862" s="8" t="s">
        <v>22</v>
      </c>
      <c r="E3862" s="9">
        <v>2</v>
      </c>
      <c r="F3862" s="8" t="s">
        <v>41</v>
      </c>
      <c r="G3862" s="8" t="s">
        <v>3324</v>
      </c>
      <c r="H3862" s="8" t="s">
        <v>3325</v>
      </c>
      <c r="I3862" s="10">
        <v>81667014</v>
      </c>
      <c r="J3862" s="10">
        <v>0</v>
      </c>
      <c r="K3862" s="10">
        <v>1461352</v>
      </c>
      <c r="L3862" s="10">
        <v>1461352</v>
      </c>
      <c r="M3862" s="10">
        <v>0</v>
      </c>
      <c r="N3862" s="10">
        <v>142155</v>
      </c>
      <c r="O3862" s="7" t="s">
        <v>44</v>
      </c>
      <c r="P3862" s="13" t="s">
        <v>3323</v>
      </c>
      <c r="Q3862" s="14">
        <v>20.271303</v>
      </c>
      <c r="R3862" s="14">
        <v>103.23419</v>
      </c>
      <c r="S3862" s="14">
        <v>30.163</v>
      </c>
      <c r="T3862" s="10">
        <v>5.9228763110999996</v>
      </c>
      <c r="U3862" s="10">
        <v>5.3731981412999996</v>
      </c>
      <c r="V3862" s="7" t="s">
        <v>177</v>
      </c>
      <c r="W3862" s="7" t="s">
        <v>59</v>
      </c>
      <c r="X3862" s="7" t="s">
        <v>60</v>
      </c>
      <c r="Y3862" s="7" t="s">
        <v>61</v>
      </c>
    </row>
    <row r="3863" spans="1:25" x14ac:dyDescent="0.25">
      <c r="A3863" s="6">
        <v>54752</v>
      </c>
      <c r="B3863" s="7" t="s">
        <v>2108</v>
      </c>
      <c r="C3863" s="8" t="s">
        <v>31</v>
      </c>
      <c r="D3863" s="8" t="s">
        <v>510</v>
      </c>
      <c r="E3863" s="9">
        <v>7</v>
      </c>
      <c r="F3863" s="8" t="s">
        <v>41</v>
      </c>
      <c r="G3863" s="8" t="s">
        <v>42</v>
      </c>
      <c r="H3863" s="8" t="s">
        <v>43</v>
      </c>
      <c r="I3863" s="10">
        <v>80386</v>
      </c>
      <c r="J3863" s="10">
        <v>1240</v>
      </c>
      <c r="K3863" s="10">
        <v>2760</v>
      </c>
      <c r="L3863" s="10">
        <v>545</v>
      </c>
      <c r="M3863" s="10">
        <v>2215</v>
      </c>
      <c r="N3863" s="10">
        <v>115</v>
      </c>
      <c r="O3863" s="7" t="s">
        <v>44</v>
      </c>
      <c r="P3863" s="13">
        <v>5.1999999999999998E-3</v>
      </c>
      <c r="Q3863" s="14">
        <v>1.1362000000000001</v>
      </c>
      <c r="R3863" s="14">
        <v>2511.1354000000001</v>
      </c>
      <c r="S3863" s="14" t="s">
        <v>3323</v>
      </c>
      <c r="T3863" s="10">
        <v>1.1362000000000001</v>
      </c>
      <c r="U3863" s="10">
        <v>1.0307538783000001</v>
      </c>
      <c r="V3863" s="7" t="s">
        <v>36</v>
      </c>
      <c r="W3863" s="7" t="s">
        <v>37</v>
      </c>
      <c r="X3863" s="7" t="s">
        <v>38</v>
      </c>
      <c r="Y3863" s="7" t="s">
        <v>39</v>
      </c>
    </row>
    <row r="3864" spans="1:25" x14ac:dyDescent="0.25">
      <c r="A3864" s="6">
        <v>54752</v>
      </c>
      <c r="B3864" s="7" t="s">
        <v>2108</v>
      </c>
      <c r="C3864" s="8" t="s">
        <v>31</v>
      </c>
      <c r="D3864" s="8" t="s">
        <v>510</v>
      </c>
      <c r="E3864" s="9">
        <v>7</v>
      </c>
      <c r="F3864" s="8" t="s">
        <v>41</v>
      </c>
      <c r="G3864" s="8" t="s">
        <v>33</v>
      </c>
      <c r="H3864" s="8" t="s">
        <v>34</v>
      </c>
      <c r="I3864" s="10">
        <v>66573467</v>
      </c>
      <c r="J3864" s="10">
        <v>1045811</v>
      </c>
      <c r="K3864" s="10">
        <v>2318210</v>
      </c>
      <c r="L3864" s="10">
        <v>450691</v>
      </c>
      <c r="M3864" s="10">
        <v>1867519</v>
      </c>
      <c r="N3864" s="10">
        <v>2250688</v>
      </c>
      <c r="O3864" s="7" t="s">
        <v>35</v>
      </c>
      <c r="P3864" s="13" t="s">
        <v>3323</v>
      </c>
      <c r="Q3864" s="14">
        <v>0.67520639999999998</v>
      </c>
      <c r="R3864" s="14">
        <v>2511.1354000000001</v>
      </c>
      <c r="S3864" s="14" t="s">
        <v>3323</v>
      </c>
      <c r="T3864" s="10">
        <v>0.67520639999999998</v>
      </c>
      <c r="U3864" s="10">
        <v>0.61254322780000003</v>
      </c>
      <c r="V3864" s="7" t="s">
        <v>36</v>
      </c>
      <c r="W3864" s="7" t="s">
        <v>37</v>
      </c>
      <c r="X3864" s="7" t="s">
        <v>38</v>
      </c>
      <c r="Y3864" s="7" t="s">
        <v>39</v>
      </c>
    </row>
    <row r="3865" spans="1:25" x14ac:dyDescent="0.25">
      <c r="A3865" s="6">
        <v>54752</v>
      </c>
      <c r="B3865" s="7" t="s">
        <v>2108</v>
      </c>
      <c r="C3865" s="8" t="s">
        <v>31</v>
      </c>
      <c r="D3865" s="8" t="s">
        <v>510</v>
      </c>
      <c r="E3865" s="9">
        <v>7</v>
      </c>
      <c r="F3865" s="8" t="s">
        <v>41</v>
      </c>
      <c r="G3865" s="8" t="s">
        <v>3335</v>
      </c>
      <c r="H3865" s="8" t="s">
        <v>3325</v>
      </c>
      <c r="I3865" s="10">
        <v>215289122</v>
      </c>
      <c r="J3865" s="10">
        <v>3377620</v>
      </c>
      <c r="K3865" s="10">
        <v>7488936</v>
      </c>
      <c r="L3865" s="10">
        <v>1457471</v>
      </c>
      <c r="M3865" s="10">
        <v>6031465</v>
      </c>
      <c r="N3865" s="10">
        <v>693420</v>
      </c>
      <c r="O3865" s="7" t="s">
        <v>44</v>
      </c>
      <c r="P3865" s="13" t="s">
        <v>3323</v>
      </c>
      <c r="Q3865" s="14">
        <v>2426.9699999999998</v>
      </c>
      <c r="R3865" s="14">
        <v>2511.1354000000001</v>
      </c>
      <c r="S3865" s="14" t="s">
        <v>3323</v>
      </c>
      <c r="T3865" s="10">
        <v>2426.9699999999998</v>
      </c>
      <c r="U3865" s="10">
        <v>2201.7327406332001</v>
      </c>
      <c r="V3865" s="7" t="s">
        <v>36</v>
      </c>
      <c r="W3865" s="7" t="s">
        <v>37</v>
      </c>
      <c r="X3865" s="7" t="s">
        <v>38</v>
      </c>
      <c r="Y3865" s="7" t="s">
        <v>39</v>
      </c>
    </row>
    <row r="3866" spans="1:25" x14ac:dyDescent="0.25">
      <c r="A3866" s="6">
        <v>54752</v>
      </c>
      <c r="B3866" s="7" t="s">
        <v>2108</v>
      </c>
      <c r="C3866" s="8" t="s">
        <v>31</v>
      </c>
      <c r="D3866" s="8" t="s">
        <v>510</v>
      </c>
      <c r="E3866" s="9">
        <v>7</v>
      </c>
      <c r="F3866" s="8" t="s">
        <v>41</v>
      </c>
      <c r="G3866" s="8" t="s">
        <v>3324</v>
      </c>
      <c r="H3866" s="8" t="s">
        <v>3325</v>
      </c>
      <c r="I3866" s="10">
        <v>192534375</v>
      </c>
      <c r="J3866" s="10">
        <v>3004321</v>
      </c>
      <c r="K3866" s="10">
        <v>6668284</v>
      </c>
      <c r="L3866" s="10">
        <v>1303425</v>
      </c>
      <c r="M3866" s="10">
        <v>5364859</v>
      </c>
      <c r="N3866" s="10">
        <v>392252</v>
      </c>
      <c r="O3866" s="7" t="s">
        <v>44</v>
      </c>
      <c r="P3866" s="13" t="s">
        <v>3323</v>
      </c>
      <c r="Q3866" s="14">
        <v>55.935135000000002</v>
      </c>
      <c r="R3866" s="14">
        <v>2511.1354000000001</v>
      </c>
      <c r="S3866" s="14" t="s">
        <v>3323</v>
      </c>
      <c r="T3866" s="10">
        <v>55.935135199999998</v>
      </c>
      <c r="U3866" s="10">
        <v>50.744021772700002</v>
      </c>
      <c r="V3866" s="7" t="s">
        <v>36</v>
      </c>
      <c r="W3866" s="7" t="s">
        <v>37</v>
      </c>
      <c r="X3866" s="7" t="s">
        <v>38</v>
      </c>
      <c r="Y3866" s="7" t="s">
        <v>39</v>
      </c>
    </row>
    <row r="3867" spans="1:25" x14ac:dyDescent="0.25">
      <c r="A3867" s="6">
        <v>54752</v>
      </c>
      <c r="B3867" s="7" t="s">
        <v>2108</v>
      </c>
      <c r="C3867" s="8" t="s">
        <v>31</v>
      </c>
      <c r="D3867" s="8" t="s">
        <v>510</v>
      </c>
      <c r="E3867" s="9">
        <v>7</v>
      </c>
      <c r="F3867" s="8" t="s">
        <v>41</v>
      </c>
      <c r="G3867" s="8" t="s">
        <v>216</v>
      </c>
      <c r="H3867" s="8" t="s">
        <v>25</v>
      </c>
      <c r="I3867" s="10">
        <v>961650</v>
      </c>
      <c r="J3867" s="10">
        <v>15202</v>
      </c>
      <c r="K3867" s="10">
        <v>33655</v>
      </c>
      <c r="L3867" s="10">
        <v>6509</v>
      </c>
      <c r="M3867" s="10">
        <v>27146</v>
      </c>
      <c r="N3867" s="10">
        <v>5342</v>
      </c>
      <c r="O3867" s="7" t="s">
        <v>26</v>
      </c>
      <c r="P3867" s="13">
        <v>1.4999999999999999E-2</v>
      </c>
      <c r="Q3867" s="14">
        <v>26.418861</v>
      </c>
      <c r="R3867" s="14">
        <v>2511.1354000000001</v>
      </c>
      <c r="S3867" s="14" t="s">
        <v>3323</v>
      </c>
      <c r="T3867" s="10">
        <v>26.418861</v>
      </c>
      <c r="U3867" s="10">
        <v>23.967033475499999</v>
      </c>
      <c r="V3867" s="7" t="s">
        <v>36</v>
      </c>
      <c r="W3867" s="7" t="s">
        <v>37</v>
      </c>
      <c r="X3867" s="7" t="s">
        <v>38</v>
      </c>
      <c r="Y3867" s="7" t="s">
        <v>39</v>
      </c>
    </row>
    <row r="3868" spans="1:25" x14ac:dyDescent="0.25">
      <c r="A3868" s="6">
        <v>54756</v>
      </c>
      <c r="B3868" s="7" t="s">
        <v>3426</v>
      </c>
      <c r="C3868" s="8" t="s">
        <v>551</v>
      </c>
      <c r="D3868" s="8" t="s">
        <v>22</v>
      </c>
      <c r="E3868" s="9">
        <v>2</v>
      </c>
      <c r="F3868" s="8" t="s">
        <v>23</v>
      </c>
      <c r="G3868" s="8" t="s">
        <v>3326</v>
      </c>
      <c r="H3868" s="8" t="s">
        <v>3325</v>
      </c>
      <c r="I3868" s="10">
        <v>38456000</v>
      </c>
      <c r="J3868" s="10">
        <v>0</v>
      </c>
      <c r="K3868" s="10">
        <v>452905</v>
      </c>
      <c r="L3868" s="10">
        <v>452905</v>
      </c>
      <c r="M3868" s="10">
        <v>0</v>
      </c>
      <c r="N3868" s="10">
        <v>905803</v>
      </c>
      <c r="O3868" s="7" t="s">
        <v>35</v>
      </c>
      <c r="P3868" s="13" t="s">
        <v>3323</v>
      </c>
      <c r="Q3868" s="14">
        <v>0.27174090000000001</v>
      </c>
      <c r="R3868" s="14">
        <v>0.27174090000000001</v>
      </c>
      <c r="S3868" s="14" t="s">
        <v>3323</v>
      </c>
      <c r="T3868" s="10">
        <v>0.27174090000000001</v>
      </c>
      <c r="U3868" s="10">
        <v>0.24652172729999999</v>
      </c>
      <c r="V3868" s="7" t="s">
        <v>177</v>
      </c>
      <c r="W3868" s="7" t="s">
        <v>59</v>
      </c>
      <c r="X3868" s="7" t="s">
        <v>60</v>
      </c>
      <c r="Y3868" s="7" t="s">
        <v>61</v>
      </c>
    </row>
    <row r="3869" spans="1:25" x14ac:dyDescent="0.25">
      <c r="A3869" s="6">
        <v>54757</v>
      </c>
      <c r="B3869" s="7" t="s">
        <v>3427</v>
      </c>
      <c r="C3869" s="8" t="s">
        <v>551</v>
      </c>
      <c r="D3869" s="8" t="s">
        <v>22</v>
      </c>
      <c r="E3869" s="9">
        <v>2</v>
      </c>
      <c r="F3869" s="8" t="s">
        <v>23</v>
      </c>
      <c r="G3869" s="8" t="s">
        <v>3326</v>
      </c>
      <c r="H3869" s="8" t="s">
        <v>3325</v>
      </c>
      <c r="I3869" s="10">
        <v>52713000</v>
      </c>
      <c r="J3869" s="10">
        <v>0</v>
      </c>
      <c r="K3869" s="10">
        <v>653704</v>
      </c>
      <c r="L3869" s="10">
        <v>653704</v>
      </c>
      <c r="M3869" s="10">
        <v>0</v>
      </c>
      <c r="N3869" s="10">
        <v>1307402</v>
      </c>
      <c r="O3869" s="7" t="s">
        <v>35</v>
      </c>
      <c r="P3869" s="13" t="s">
        <v>3323</v>
      </c>
      <c r="Q3869" s="14">
        <v>0.39222059999999997</v>
      </c>
      <c r="R3869" s="14">
        <v>0.39222059999999997</v>
      </c>
      <c r="S3869" s="14" t="s">
        <v>3323</v>
      </c>
      <c r="T3869" s="10">
        <v>0.39222059999999997</v>
      </c>
      <c r="U3869" s="10">
        <v>0.35582019409999999</v>
      </c>
      <c r="V3869" s="7" t="s">
        <v>177</v>
      </c>
      <c r="W3869" s="7" t="s">
        <v>59</v>
      </c>
      <c r="X3869" s="7" t="s">
        <v>60</v>
      </c>
      <c r="Y3869" s="7" t="s">
        <v>61</v>
      </c>
    </row>
    <row r="3870" spans="1:25" x14ac:dyDescent="0.25">
      <c r="A3870" s="6">
        <v>54758</v>
      </c>
      <c r="B3870" s="7" t="s">
        <v>2109</v>
      </c>
      <c r="C3870" s="8" t="s">
        <v>40</v>
      </c>
      <c r="D3870" s="8" t="s">
        <v>22</v>
      </c>
      <c r="E3870" s="9">
        <v>2</v>
      </c>
      <c r="F3870" s="8" t="s">
        <v>41</v>
      </c>
      <c r="G3870" s="8" t="s">
        <v>572</v>
      </c>
      <c r="H3870" s="8" t="s">
        <v>3325</v>
      </c>
      <c r="I3870" s="10">
        <v>100756000</v>
      </c>
      <c r="J3870" s="10">
        <v>0</v>
      </c>
      <c r="K3870" s="10">
        <v>1928226</v>
      </c>
      <c r="L3870" s="10">
        <v>1928226</v>
      </c>
      <c r="M3870" s="10">
        <v>0</v>
      </c>
      <c r="N3870" s="10">
        <v>185406</v>
      </c>
      <c r="O3870" s="7" t="s">
        <v>44</v>
      </c>
      <c r="P3870" s="13" t="s">
        <v>3323</v>
      </c>
      <c r="Q3870" s="14">
        <v>11.007925</v>
      </c>
      <c r="R3870" s="14">
        <v>11.007925</v>
      </c>
      <c r="S3870" s="14" t="s">
        <v>3323</v>
      </c>
      <c r="T3870" s="10">
        <v>11.007925</v>
      </c>
      <c r="U3870" s="10">
        <v>9.9863240497000003</v>
      </c>
      <c r="V3870" s="7" t="s">
        <v>210</v>
      </c>
      <c r="W3870" s="7" t="s">
        <v>211</v>
      </c>
      <c r="X3870" s="7" t="s">
        <v>212</v>
      </c>
      <c r="Y3870" s="7" t="s">
        <v>212</v>
      </c>
    </row>
    <row r="3871" spans="1:25" x14ac:dyDescent="0.25">
      <c r="A3871" s="6">
        <v>54761</v>
      </c>
      <c r="B3871" s="7" t="s">
        <v>2110</v>
      </c>
      <c r="C3871" s="8" t="s">
        <v>1092</v>
      </c>
      <c r="D3871" s="8" t="s">
        <v>22</v>
      </c>
      <c r="E3871" s="9">
        <v>3</v>
      </c>
      <c r="F3871" s="8" t="s">
        <v>32</v>
      </c>
      <c r="G3871" s="8" t="s">
        <v>33</v>
      </c>
      <c r="H3871" s="8" t="s">
        <v>34</v>
      </c>
      <c r="I3871" s="10">
        <v>1115709000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7" t="s">
        <v>35</v>
      </c>
      <c r="P3871" s="13" t="s">
        <v>3323</v>
      </c>
      <c r="Q3871" s="14">
        <v>0</v>
      </c>
      <c r="R3871" s="14">
        <v>6.0914783999999997</v>
      </c>
      <c r="S3871" s="14">
        <v>6.423</v>
      </c>
      <c r="T3871" s="10">
        <v>0</v>
      </c>
      <c r="U3871" s="10">
        <v>0</v>
      </c>
      <c r="V3871" s="7" t="s">
        <v>50</v>
      </c>
      <c r="W3871" s="7" t="s">
        <v>1794</v>
      </c>
      <c r="X3871" s="7" t="s">
        <v>1795</v>
      </c>
      <c r="Y3871" s="7" t="s">
        <v>96</v>
      </c>
    </row>
    <row r="3872" spans="1:25" x14ac:dyDescent="0.25">
      <c r="A3872" s="6">
        <v>54761</v>
      </c>
      <c r="B3872" s="7" t="s">
        <v>2110</v>
      </c>
      <c r="C3872" s="8" t="s">
        <v>1092</v>
      </c>
      <c r="D3872" s="8" t="s">
        <v>22</v>
      </c>
      <c r="E3872" s="9">
        <v>3</v>
      </c>
      <c r="F3872" s="8" t="s">
        <v>40</v>
      </c>
      <c r="G3872" s="8" t="s">
        <v>33</v>
      </c>
      <c r="H3872" s="8" t="s">
        <v>34</v>
      </c>
      <c r="I3872" s="10">
        <v>1746921000</v>
      </c>
      <c r="J3872" s="10">
        <v>23569</v>
      </c>
      <c r="K3872" s="10">
        <v>21241000</v>
      </c>
      <c r="L3872" s="10">
        <v>21189765</v>
      </c>
      <c r="M3872" s="10">
        <v>51235</v>
      </c>
      <c r="N3872" s="10">
        <v>20304928</v>
      </c>
      <c r="O3872" s="7" t="s">
        <v>35</v>
      </c>
      <c r="P3872" s="13" t="s">
        <v>3323</v>
      </c>
      <c r="Q3872" s="14">
        <v>6.0914783999999997</v>
      </c>
      <c r="R3872" s="14">
        <v>6.0914783999999997</v>
      </c>
      <c r="S3872" s="14">
        <v>6.423</v>
      </c>
      <c r="T3872" s="10">
        <v>6.423</v>
      </c>
      <c r="U3872" s="10">
        <v>5.8269073755000003</v>
      </c>
      <c r="V3872" s="7" t="s">
        <v>50</v>
      </c>
      <c r="W3872" s="7" t="s">
        <v>1794</v>
      </c>
      <c r="X3872" s="7" t="s">
        <v>1795</v>
      </c>
      <c r="Y3872" s="7" t="s">
        <v>96</v>
      </c>
    </row>
    <row r="3873" spans="1:25" x14ac:dyDescent="0.25">
      <c r="A3873" s="6">
        <v>54763</v>
      </c>
      <c r="B3873" s="7" t="s">
        <v>2111</v>
      </c>
      <c r="C3873" s="8" t="s">
        <v>31</v>
      </c>
      <c r="D3873" s="8" t="s">
        <v>510</v>
      </c>
      <c r="E3873" s="9">
        <v>7</v>
      </c>
      <c r="F3873" s="8" t="s">
        <v>41</v>
      </c>
      <c r="G3873" s="8" t="s">
        <v>33</v>
      </c>
      <c r="H3873" s="8" t="s">
        <v>34</v>
      </c>
      <c r="I3873" s="10">
        <v>6484488</v>
      </c>
      <c r="J3873" s="10">
        <v>173476</v>
      </c>
      <c r="K3873" s="10">
        <v>290044</v>
      </c>
      <c r="L3873" s="10">
        <v>34930</v>
      </c>
      <c r="M3873" s="10">
        <v>255114</v>
      </c>
      <c r="N3873" s="10">
        <v>281596</v>
      </c>
      <c r="O3873" s="7" t="s">
        <v>35</v>
      </c>
      <c r="P3873" s="13" t="s">
        <v>3323</v>
      </c>
      <c r="Q3873" s="14">
        <v>9.6079000000000008E-3</v>
      </c>
      <c r="R3873" s="14">
        <v>446.13191</v>
      </c>
      <c r="S3873" s="14" t="s">
        <v>3323</v>
      </c>
      <c r="T3873" s="10">
        <v>9.6078624000000001E-3</v>
      </c>
      <c r="U3873" s="10">
        <v>8.7161956000000006E-3</v>
      </c>
      <c r="V3873" s="7" t="s">
        <v>36</v>
      </c>
      <c r="W3873" s="7" t="s">
        <v>37</v>
      </c>
      <c r="X3873" s="7" t="s">
        <v>38</v>
      </c>
      <c r="Y3873" s="7" t="s">
        <v>39</v>
      </c>
    </row>
    <row r="3874" spans="1:25" x14ac:dyDescent="0.25">
      <c r="A3874" s="6">
        <v>54763</v>
      </c>
      <c r="B3874" s="7" t="s">
        <v>2111</v>
      </c>
      <c r="C3874" s="8" t="s">
        <v>31</v>
      </c>
      <c r="D3874" s="8" t="s">
        <v>510</v>
      </c>
      <c r="E3874" s="9">
        <v>7</v>
      </c>
      <c r="F3874" s="8" t="s">
        <v>41</v>
      </c>
      <c r="G3874" s="8" t="s">
        <v>3335</v>
      </c>
      <c r="H3874" s="8" t="s">
        <v>3325</v>
      </c>
      <c r="I3874" s="10">
        <v>204692471</v>
      </c>
      <c r="J3874" s="10">
        <v>5344413</v>
      </c>
      <c r="K3874" s="10">
        <v>8962044</v>
      </c>
      <c r="L3874" s="10">
        <v>1102612</v>
      </c>
      <c r="M3874" s="10">
        <v>7859432</v>
      </c>
      <c r="N3874" s="10">
        <v>753113</v>
      </c>
      <c r="O3874" s="7" t="s">
        <v>44</v>
      </c>
      <c r="P3874" s="13" t="s">
        <v>3323</v>
      </c>
      <c r="Q3874" s="14">
        <v>427.654</v>
      </c>
      <c r="R3874" s="14">
        <v>446.13191</v>
      </c>
      <c r="S3874" s="14" t="s">
        <v>3323</v>
      </c>
      <c r="T3874" s="10">
        <v>427.65399600000001</v>
      </c>
      <c r="U3874" s="10">
        <v>387.96516011969999</v>
      </c>
      <c r="V3874" s="7" t="s">
        <v>36</v>
      </c>
      <c r="W3874" s="7" t="s">
        <v>37</v>
      </c>
      <c r="X3874" s="7" t="s">
        <v>38</v>
      </c>
      <c r="Y3874" s="7" t="s">
        <v>39</v>
      </c>
    </row>
    <row r="3875" spans="1:25" x14ac:dyDescent="0.25">
      <c r="A3875" s="6">
        <v>54763</v>
      </c>
      <c r="B3875" s="7" t="s">
        <v>2111</v>
      </c>
      <c r="C3875" s="8" t="s">
        <v>31</v>
      </c>
      <c r="D3875" s="8" t="s">
        <v>510</v>
      </c>
      <c r="E3875" s="9">
        <v>7</v>
      </c>
      <c r="F3875" s="8" t="s">
        <v>41</v>
      </c>
      <c r="G3875" s="8" t="s">
        <v>3324</v>
      </c>
      <c r="H3875" s="8" t="s">
        <v>3325</v>
      </c>
      <c r="I3875" s="10">
        <v>84952085</v>
      </c>
      <c r="J3875" s="10">
        <v>2217309</v>
      </c>
      <c r="K3875" s="10">
        <v>3718356</v>
      </c>
      <c r="L3875" s="10">
        <v>457610</v>
      </c>
      <c r="M3875" s="10">
        <v>3260746</v>
      </c>
      <c r="N3875" s="10">
        <v>387329</v>
      </c>
      <c r="O3875" s="7" t="s">
        <v>44</v>
      </c>
      <c r="P3875" s="13" t="s">
        <v>3323</v>
      </c>
      <c r="Q3875" s="14">
        <v>18.226928000000001</v>
      </c>
      <c r="R3875" s="14">
        <v>446.13191</v>
      </c>
      <c r="S3875" s="14" t="s">
        <v>3323</v>
      </c>
      <c r="T3875" s="10">
        <v>18.226928082000001</v>
      </c>
      <c r="U3875" s="10">
        <v>16.535360684</v>
      </c>
      <c r="V3875" s="7" t="s">
        <v>36</v>
      </c>
      <c r="W3875" s="7" t="s">
        <v>37</v>
      </c>
      <c r="X3875" s="7" t="s">
        <v>38</v>
      </c>
      <c r="Y3875" s="7" t="s">
        <v>39</v>
      </c>
    </row>
    <row r="3876" spans="1:25" x14ac:dyDescent="0.25">
      <c r="A3876" s="6">
        <v>54763</v>
      </c>
      <c r="B3876" s="7" t="s">
        <v>2111</v>
      </c>
      <c r="C3876" s="8" t="s">
        <v>31</v>
      </c>
      <c r="D3876" s="8" t="s">
        <v>510</v>
      </c>
      <c r="E3876" s="9">
        <v>7</v>
      </c>
      <c r="F3876" s="8" t="s">
        <v>41</v>
      </c>
      <c r="G3876" s="8" t="s">
        <v>24</v>
      </c>
      <c r="H3876" s="8" t="s">
        <v>25</v>
      </c>
      <c r="I3876" s="10">
        <v>464211</v>
      </c>
      <c r="J3876" s="10">
        <v>12568</v>
      </c>
      <c r="K3876" s="10">
        <v>20984</v>
      </c>
      <c r="L3876" s="10">
        <v>2502</v>
      </c>
      <c r="M3876" s="10">
        <v>18482</v>
      </c>
      <c r="N3876" s="10">
        <v>3569</v>
      </c>
      <c r="O3876" s="7" t="s">
        <v>26</v>
      </c>
      <c r="P3876" s="13">
        <v>2.7000000000000001E-3</v>
      </c>
      <c r="Q3876" s="14">
        <v>0.2413778</v>
      </c>
      <c r="R3876" s="14">
        <v>446.13191</v>
      </c>
      <c r="S3876" s="14" t="s">
        <v>3323</v>
      </c>
      <c r="T3876" s="10">
        <v>0.24137775140000001</v>
      </c>
      <c r="U3876" s="10">
        <v>0.21897645960000001</v>
      </c>
      <c r="V3876" s="7" t="s">
        <v>36</v>
      </c>
      <c r="W3876" s="7" t="s">
        <v>37</v>
      </c>
      <c r="X3876" s="7" t="s">
        <v>38</v>
      </c>
      <c r="Y3876" s="7" t="s">
        <v>39</v>
      </c>
    </row>
    <row r="3877" spans="1:25" x14ac:dyDescent="0.25">
      <c r="A3877" s="6">
        <v>54766</v>
      </c>
      <c r="B3877" s="7" t="s">
        <v>2112</v>
      </c>
      <c r="C3877" s="8" t="s">
        <v>988</v>
      </c>
      <c r="D3877" s="8" t="s">
        <v>22</v>
      </c>
      <c r="E3877" s="9">
        <v>2</v>
      </c>
      <c r="F3877" s="8" t="s">
        <v>23</v>
      </c>
      <c r="G3877" s="8" t="s">
        <v>24</v>
      </c>
      <c r="H3877" s="8" t="s">
        <v>25</v>
      </c>
      <c r="I3877" s="10">
        <v>133000</v>
      </c>
      <c r="J3877" s="10">
        <v>0</v>
      </c>
      <c r="K3877" s="10">
        <v>1254</v>
      </c>
      <c r="L3877" s="10">
        <v>1254</v>
      </c>
      <c r="M3877" s="10">
        <v>0</v>
      </c>
      <c r="N3877" s="10">
        <v>217</v>
      </c>
      <c r="O3877" s="7" t="s">
        <v>26</v>
      </c>
      <c r="P3877" s="13">
        <v>2.7000000000000001E-3</v>
      </c>
      <c r="Q3877" s="14">
        <v>0.17225460000000001</v>
      </c>
      <c r="R3877" s="14">
        <v>0.17225460000000001</v>
      </c>
      <c r="S3877" s="14" t="s">
        <v>3323</v>
      </c>
      <c r="T3877" s="10">
        <v>0.17225460000000001</v>
      </c>
      <c r="U3877" s="10">
        <v>0.156268348</v>
      </c>
      <c r="V3877" s="7" t="s">
        <v>36</v>
      </c>
      <c r="W3877" s="7" t="s">
        <v>70</v>
      </c>
      <c r="X3877" s="7" t="s">
        <v>71</v>
      </c>
      <c r="Y3877" s="7" t="s">
        <v>72</v>
      </c>
    </row>
    <row r="3878" spans="1:25" x14ac:dyDescent="0.25">
      <c r="A3878" s="6">
        <v>54768</v>
      </c>
      <c r="B3878" s="7" t="s">
        <v>2113</v>
      </c>
      <c r="C3878" s="8" t="s">
        <v>32</v>
      </c>
      <c r="D3878" s="8" t="s">
        <v>22</v>
      </c>
      <c r="E3878" s="9">
        <v>3</v>
      </c>
      <c r="F3878" s="8" t="s">
        <v>49</v>
      </c>
      <c r="G3878" s="8" t="s">
        <v>33</v>
      </c>
      <c r="H3878" s="8" t="s">
        <v>34</v>
      </c>
      <c r="I3878" s="10">
        <v>14749000</v>
      </c>
      <c r="J3878" s="10">
        <v>11240</v>
      </c>
      <c r="K3878" s="10">
        <v>138627</v>
      </c>
      <c r="L3878" s="10">
        <v>113650</v>
      </c>
      <c r="M3878" s="10">
        <v>24977</v>
      </c>
      <c r="N3878" s="10">
        <v>133295</v>
      </c>
      <c r="O3878" s="7" t="s">
        <v>35</v>
      </c>
      <c r="P3878" s="13" t="s">
        <v>3323</v>
      </c>
      <c r="Q3878" s="14">
        <v>3.9988500000000003E-2</v>
      </c>
      <c r="R3878" s="14">
        <v>3.9988500000000003E-2</v>
      </c>
      <c r="S3878" s="14">
        <v>2.5999999999999999E-2</v>
      </c>
      <c r="T3878" s="10">
        <v>2.5999999999999999E-2</v>
      </c>
      <c r="U3878" s="10">
        <v>2.3587045300000001E-2</v>
      </c>
      <c r="V3878" s="7" t="s">
        <v>50</v>
      </c>
      <c r="W3878" s="7" t="s">
        <v>156</v>
      </c>
      <c r="X3878" s="7" t="s">
        <v>157</v>
      </c>
      <c r="Y3878" s="7" t="s">
        <v>141</v>
      </c>
    </row>
    <row r="3879" spans="1:25" x14ac:dyDescent="0.25">
      <c r="A3879" s="6">
        <v>54769</v>
      </c>
      <c r="B3879" s="7" t="s">
        <v>2114</v>
      </c>
      <c r="C3879" s="8" t="s">
        <v>776</v>
      </c>
      <c r="D3879" s="8" t="s">
        <v>598</v>
      </c>
      <c r="E3879" s="9">
        <v>5</v>
      </c>
      <c r="F3879" s="8" t="s">
        <v>23</v>
      </c>
      <c r="G3879" s="8" t="s">
        <v>24</v>
      </c>
      <c r="H3879" s="8" t="s">
        <v>25</v>
      </c>
      <c r="I3879" s="10">
        <v>18000</v>
      </c>
      <c r="J3879" s="10">
        <v>214</v>
      </c>
      <c r="K3879" s="10">
        <v>392</v>
      </c>
      <c r="L3879" s="10">
        <v>89</v>
      </c>
      <c r="M3879" s="10">
        <v>303</v>
      </c>
      <c r="N3879" s="10">
        <v>71</v>
      </c>
      <c r="O3879" s="7" t="s">
        <v>26</v>
      </c>
      <c r="P3879" s="13">
        <v>2.7000000000000001E-3</v>
      </c>
      <c r="Q3879" s="14">
        <v>5.6359800000000002E-2</v>
      </c>
      <c r="R3879" s="14">
        <v>5.6359800000000002E-2</v>
      </c>
      <c r="S3879" s="14" t="s">
        <v>3323</v>
      </c>
      <c r="T3879" s="10">
        <v>5.6359800000000002E-2</v>
      </c>
      <c r="U3879" s="10">
        <v>5.1129275199999998E-2</v>
      </c>
      <c r="V3879" s="7" t="s">
        <v>210</v>
      </c>
      <c r="W3879" s="7" t="s">
        <v>777</v>
      </c>
      <c r="X3879" s="7" t="s">
        <v>778</v>
      </c>
      <c r="Y3879" s="7" t="s">
        <v>778</v>
      </c>
    </row>
    <row r="3880" spans="1:25" x14ac:dyDescent="0.25">
      <c r="A3880" s="6">
        <v>54775</v>
      </c>
      <c r="B3880" s="7" t="s">
        <v>2115</v>
      </c>
      <c r="C3880" s="8" t="s">
        <v>367</v>
      </c>
      <c r="D3880" s="8" t="s">
        <v>598</v>
      </c>
      <c r="E3880" s="9">
        <v>5</v>
      </c>
      <c r="F3880" s="8" t="s">
        <v>23</v>
      </c>
      <c r="G3880" s="8" t="s">
        <v>33</v>
      </c>
      <c r="H3880" s="8" t="s">
        <v>34</v>
      </c>
      <c r="I3880" s="10">
        <v>1025029</v>
      </c>
      <c r="J3880" s="10">
        <v>4812</v>
      </c>
      <c r="K3880" s="10">
        <v>12508</v>
      </c>
      <c r="L3880" s="10">
        <v>5325</v>
      </c>
      <c r="M3880" s="10">
        <v>7183</v>
      </c>
      <c r="N3880" s="10">
        <v>11788</v>
      </c>
      <c r="O3880" s="7" t="s">
        <v>35</v>
      </c>
      <c r="P3880" s="13" t="s">
        <v>3323</v>
      </c>
      <c r="Q3880" s="14">
        <v>3.5363999999999999E-3</v>
      </c>
      <c r="R3880" s="14">
        <v>162.30153000000001</v>
      </c>
      <c r="S3880" s="14" t="s">
        <v>3323</v>
      </c>
      <c r="T3880" s="10">
        <v>3.5363999999999999E-3</v>
      </c>
      <c r="U3880" s="10">
        <v>3.2082009999999999E-3</v>
      </c>
      <c r="V3880" s="7" t="s">
        <v>58</v>
      </c>
      <c r="W3880" s="7" t="s">
        <v>59</v>
      </c>
      <c r="X3880" s="7" t="s">
        <v>60</v>
      </c>
      <c r="Y3880" s="7" t="s">
        <v>61</v>
      </c>
    </row>
    <row r="3881" spans="1:25" x14ac:dyDescent="0.25">
      <c r="A3881" s="6">
        <v>54775</v>
      </c>
      <c r="B3881" s="7" t="s">
        <v>2115</v>
      </c>
      <c r="C3881" s="8" t="s">
        <v>367</v>
      </c>
      <c r="D3881" s="8" t="s">
        <v>598</v>
      </c>
      <c r="E3881" s="9">
        <v>5</v>
      </c>
      <c r="F3881" s="8" t="s">
        <v>23</v>
      </c>
      <c r="G3881" s="8" t="s">
        <v>24</v>
      </c>
      <c r="H3881" s="8" t="s">
        <v>25</v>
      </c>
      <c r="I3881" s="10">
        <v>15731</v>
      </c>
      <c r="J3881" s="10">
        <v>74</v>
      </c>
      <c r="K3881" s="10">
        <v>189</v>
      </c>
      <c r="L3881" s="10">
        <v>81</v>
      </c>
      <c r="M3881" s="10">
        <v>108</v>
      </c>
      <c r="N3881" s="10">
        <v>33</v>
      </c>
      <c r="O3881" s="7" t="s">
        <v>26</v>
      </c>
      <c r="P3881" s="13">
        <v>2.7000000000000001E-3</v>
      </c>
      <c r="Q3881" s="14">
        <v>2.6195400000000001E-2</v>
      </c>
      <c r="R3881" s="14">
        <v>162.30153000000001</v>
      </c>
      <c r="S3881" s="14" t="s">
        <v>3323</v>
      </c>
      <c r="T3881" s="10">
        <v>2.6195400000000001E-2</v>
      </c>
      <c r="U3881" s="10">
        <v>2.3764311E-2</v>
      </c>
      <c r="V3881" s="7" t="s">
        <v>58</v>
      </c>
      <c r="W3881" s="7" t="s">
        <v>59</v>
      </c>
      <c r="X3881" s="7" t="s">
        <v>60</v>
      </c>
      <c r="Y3881" s="7" t="s">
        <v>61</v>
      </c>
    </row>
    <row r="3882" spans="1:25" x14ac:dyDescent="0.25">
      <c r="A3882" s="6">
        <v>54775</v>
      </c>
      <c r="B3882" s="7" t="s">
        <v>2115</v>
      </c>
      <c r="C3882" s="8" t="s">
        <v>367</v>
      </c>
      <c r="D3882" s="8" t="s">
        <v>598</v>
      </c>
      <c r="E3882" s="9">
        <v>5</v>
      </c>
      <c r="F3882" s="8" t="s">
        <v>41</v>
      </c>
      <c r="G3882" s="8" t="s">
        <v>42</v>
      </c>
      <c r="H3882" s="8" t="s">
        <v>43</v>
      </c>
      <c r="I3882" s="10">
        <v>13551259</v>
      </c>
      <c r="J3882" s="10">
        <v>439553</v>
      </c>
      <c r="K3882" s="10">
        <v>727911</v>
      </c>
      <c r="L3882" s="10">
        <v>71862</v>
      </c>
      <c r="M3882" s="10">
        <v>656049</v>
      </c>
      <c r="N3882" s="10">
        <v>33803</v>
      </c>
      <c r="O3882" s="7" t="s">
        <v>44</v>
      </c>
      <c r="P3882" s="13">
        <v>2.4397435138893E-2</v>
      </c>
      <c r="Q3882" s="14">
        <v>156.69424000000001</v>
      </c>
      <c r="R3882" s="14">
        <v>162.30153000000001</v>
      </c>
      <c r="S3882" s="14" t="s">
        <v>3323</v>
      </c>
      <c r="T3882" s="10">
        <v>156.69423499999999</v>
      </c>
      <c r="U3882" s="10">
        <v>142.15207747439999</v>
      </c>
      <c r="V3882" s="7" t="s">
        <v>58</v>
      </c>
      <c r="W3882" s="7" t="s">
        <v>59</v>
      </c>
      <c r="X3882" s="7" t="s">
        <v>60</v>
      </c>
      <c r="Y3882" s="7" t="s">
        <v>61</v>
      </c>
    </row>
    <row r="3883" spans="1:25" x14ac:dyDescent="0.25">
      <c r="A3883" s="6">
        <v>54775</v>
      </c>
      <c r="B3883" s="7" t="s">
        <v>2115</v>
      </c>
      <c r="C3883" s="8" t="s">
        <v>367</v>
      </c>
      <c r="D3883" s="8" t="s">
        <v>598</v>
      </c>
      <c r="E3883" s="9">
        <v>5</v>
      </c>
      <c r="F3883" s="8" t="s">
        <v>41</v>
      </c>
      <c r="G3883" s="8" t="s">
        <v>33</v>
      </c>
      <c r="H3883" s="8" t="s">
        <v>34</v>
      </c>
      <c r="I3883" s="10">
        <v>19080492</v>
      </c>
      <c r="J3883" s="10">
        <v>608073</v>
      </c>
      <c r="K3883" s="10">
        <v>1008757</v>
      </c>
      <c r="L3883" s="10">
        <v>101185</v>
      </c>
      <c r="M3883" s="10">
        <v>907572</v>
      </c>
      <c r="N3883" s="10">
        <v>945992</v>
      </c>
      <c r="O3883" s="7" t="s">
        <v>35</v>
      </c>
      <c r="P3883" s="13" t="s">
        <v>3323</v>
      </c>
      <c r="Q3883" s="14">
        <v>0.28247220000000001</v>
      </c>
      <c r="R3883" s="14">
        <v>162.30153000000001</v>
      </c>
      <c r="S3883" s="14" t="s">
        <v>3323</v>
      </c>
      <c r="T3883" s="10">
        <v>0.28247217000000002</v>
      </c>
      <c r="U3883" s="10">
        <v>0.2562570716</v>
      </c>
      <c r="V3883" s="7" t="s">
        <v>58</v>
      </c>
      <c r="W3883" s="7" t="s">
        <v>59</v>
      </c>
      <c r="X3883" s="7" t="s">
        <v>60</v>
      </c>
      <c r="Y3883" s="7" t="s">
        <v>61</v>
      </c>
    </row>
    <row r="3884" spans="1:25" x14ac:dyDescent="0.25">
      <c r="A3884" s="6">
        <v>54775</v>
      </c>
      <c r="B3884" s="7" t="s">
        <v>2115</v>
      </c>
      <c r="C3884" s="8" t="s">
        <v>367</v>
      </c>
      <c r="D3884" s="8" t="s">
        <v>598</v>
      </c>
      <c r="E3884" s="9">
        <v>5</v>
      </c>
      <c r="F3884" s="8" t="s">
        <v>41</v>
      </c>
      <c r="G3884" s="8" t="s">
        <v>3327</v>
      </c>
      <c r="H3884" s="8" t="s">
        <v>3325</v>
      </c>
      <c r="I3884" s="10">
        <v>8445241</v>
      </c>
      <c r="J3884" s="10">
        <v>263787</v>
      </c>
      <c r="K3884" s="10">
        <v>438498</v>
      </c>
      <c r="L3884" s="10">
        <v>44786</v>
      </c>
      <c r="M3884" s="10">
        <v>393712</v>
      </c>
      <c r="N3884" s="10">
        <v>29488</v>
      </c>
      <c r="O3884" s="7" t="s">
        <v>44</v>
      </c>
      <c r="P3884" s="13" t="s">
        <v>3323</v>
      </c>
      <c r="Q3884" s="14">
        <v>0.67310650000000005</v>
      </c>
      <c r="R3884" s="14">
        <v>162.30153000000001</v>
      </c>
      <c r="S3884" s="14" t="s">
        <v>3323</v>
      </c>
      <c r="T3884" s="10">
        <v>0.67310650000000005</v>
      </c>
      <c r="U3884" s="10">
        <v>0.61063821100000004</v>
      </c>
      <c r="V3884" s="7" t="s">
        <v>58</v>
      </c>
      <c r="W3884" s="7" t="s">
        <v>59</v>
      </c>
      <c r="X3884" s="7" t="s">
        <v>60</v>
      </c>
      <c r="Y3884" s="7" t="s">
        <v>61</v>
      </c>
    </row>
    <row r="3885" spans="1:25" x14ac:dyDescent="0.25">
      <c r="A3885" s="6">
        <v>54775</v>
      </c>
      <c r="B3885" s="7" t="s">
        <v>2115</v>
      </c>
      <c r="C3885" s="8" t="s">
        <v>367</v>
      </c>
      <c r="D3885" s="8" t="s">
        <v>598</v>
      </c>
      <c r="E3885" s="9">
        <v>5</v>
      </c>
      <c r="F3885" s="8" t="s">
        <v>41</v>
      </c>
      <c r="G3885" s="8" t="s">
        <v>3324</v>
      </c>
      <c r="H3885" s="8" t="s">
        <v>3325</v>
      </c>
      <c r="I3885" s="10">
        <v>12477979</v>
      </c>
      <c r="J3885" s="10">
        <v>402567</v>
      </c>
      <c r="K3885" s="10">
        <v>667018</v>
      </c>
      <c r="L3885" s="10">
        <v>66172</v>
      </c>
      <c r="M3885" s="10">
        <v>600846</v>
      </c>
      <c r="N3885" s="10">
        <v>35762</v>
      </c>
      <c r="O3885" s="7" t="s">
        <v>44</v>
      </c>
      <c r="P3885" s="13" t="s">
        <v>3323</v>
      </c>
      <c r="Q3885" s="14">
        <v>4.6219796999999998</v>
      </c>
      <c r="R3885" s="14">
        <v>162.30153000000001</v>
      </c>
      <c r="S3885" s="14" t="s">
        <v>3323</v>
      </c>
      <c r="T3885" s="10">
        <v>4.6219797199999997</v>
      </c>
      <c r="U3885" s="10">
        <v>4.1930324956999998</v>
      </c>
      <c r="V3885" s="7" t="s">
        <v>58</v>
      </c>
      <c r="W3885" s="7" t="s">
        <v>59</v>
      </c>
      <c r="X3885" s="7" t="s">
        <v>60</v>
      </c>
      <c r="Y3885" s="7" t="s">
        <v>61</v>
      </c>
    </row>
    <row r="3886" spans="1:25" x14ac:dyDescent="0.25">
      <c r="A3886" s="6">
        <v>54780</v>
      </c>
      <c r="B3886" s="7" t="s">
        <v>2116</v>
      </c>
      <c r="C3886" s="8" t="s">
        <v>176</v>
      </c>
      <c r="D3886" s="8" t="s">
        <v>598</v>
      </c>
      <c r="E3886" s="9">
        <v>5</v>
      </c>
      <c r="F3886" s="8" t="s">
        <v>49</v>
      </c>
      <c r="G3886" s="8" t="s">
        <v>33</v>
      </c>
      <c r="H3886" s="8" t="s">
        <v>34</v>
      </c>
      <c r="I3886" s="10">
        <v>110576340</v>
      </c>
      <c r="J3886" s="10">
        <v>387751</v>
      </c>
      <c r="K3886" s="10">
        <v>1266785</v>
      </c>
      <c r="L3886" s="10">
        <v>631126</v>
      </c>
      <c r="M3886" s="10">
        <v>635659</v>
      </c>
      <c r="N3886" s="10">
        <v>1229887</v>
      </c>
      <c r="O3886" s="7" t="s">
        <v>35</v>
      </c>
      <c r="P3886" s="13" t="s">
        <v>3323</v>
      </c>
      <c r="Q3886" s="14">
        <v>0.36896610000000002</v>
      </c>
      <c r="R3886" s="14">
        <v>231.62334000000001</v>
      </c>
      <c r="S3886" s="14" t="s">
        <v>3323</v>
      </c>
      <c r="T3886" s="10">
        <v>0.36896610000000002</v>
      </c>
      <c r="U3886" s="10">
        <v>0.3347238501</v>
      </c>
      <c r="V3886" s="7" t="s">
        <v>36</v>
      </c>
      <c r="W3886" s="7" t="s">
        <v>59</v>
      </c>
      <c r="X3886" s="7" t="s">
        <v>60</v>
      </c>
      <c r="Y3886" s="7" t="s">
        <v>61</v>
      </c>
    </row>
    <row r="3887" spans="1:25" x14ac:dyDescent="0.25">
      <c r="A3887" s="6">
        <v>54780</v>
      </c>
      <c r="B3887" s="7" t="s">
        <v>2116</v>
      </c>
      <c r="C3887" s="8" t="s">
        <v>176</v>
      </c>
      <c r="D3887" s="8" t="s">
        <v>598</v>
      </c>
      <c r="E3887" s="9">
        <v>5</v>
      </c>
      <c r="F3887" s="8" t="s">
        <v>41</v>
      </c>
      <c r="G3887" s="8" t="s">
        <v>42</v>
      </c>
      <c r="H3887" s="8" t="s">
        <v>43</v>
      </c>
      <c r="I3887" s="10">
        <v>4810937</v>
      </c>
      <c r="J3887" s="10">
        <v>87467</v>
      </c>
      <c r="K3887" s="10">
        <v>172276</v>
      </c>
      <c r="L3887" s="10">
        <v>28889</v>
      </c>
      <c r="M3887" s="10">
        <v>143387</v>
      </c>
      <c r="N3887" s="10">
        <v>7577</v>
      </c>
      <c r="O3887" s="7" t="s">
        <v>44</v>
      </c>
      <c r="P3887" s="13">
        <v>2.9614610003959301E-2</v>
      </c>
      <c r="Q3887" s="14">
        <v>230.8083</v>
      </c>
      <c r="R3887" s="14">
        <v>231.62334000000001</v>
      </c>
      <c r="S3887" s="14" t="s">
        <v>3323</v>
      </c>
      <c r="T3887" s="10">
        <v>230.80829499999999</v>
      </c>
      <c r="U3887" s="10">
        <v>209.3879116393</v>
      </c>
      <c r="V3887" s="7" t="s">
        <v>36</v>
      </c>
      <c r="W3887" s="7" t="s">
        <v>59</v>
      </c>
      <c r="X3887" s="7" t="s">
        <v>60</v>
      </c>
      <c r="Y3887" s="7" t="s">
        <v>61</v>
      </c>
    </row>
    <row r="3888" spans="1:25" x14ac:dyDescent="0.25">
      <c r="A3888" s="6">
        <v>54780</v>
      </c>
      <c r="B3888" s="7" t="s">
        <v>2116</v>
      </c>
      <c r="C3888" s="8" t="s">
        <v>176</v>
      </c>
      <c r="D3888" s="8" t="s">
        <v>598</v>
      </c>
      <c r="E3888" s="9">
        <v>5</v>
      </c>
      <c r="F3888" s="8" t="s">
        <v>41</v>
      </c>
      <c r="G3888" s="8" t="s">
        <v>33</v>
      </c>
      <c r="H3888" s="8" t="s">
        <v>34</v>
      </c>
      <c r="I3888" s="10">
        <v>51629037</v>
      </c>
      <c r="J3888" s="10">
        <v>745131</v>
      </c>
      <c r="K3888" s="10">
        <v>1531546</v>
      </c>
      <c r="L3888" s="10">
        <v>310022</v>
      </c>
      <c r="M3888" s="10">
        <v>1221524</v>
      </c>
      <c r="N3888" s="10">
        <v>1486938</v>
      </c>
      <c r="O3888" s="7" t="s">
        <v>35</v>
      </c>
      <c r="P3888" s="13" t="s">
        <v>3323</v>
      </c>
      <c r="Q3888" s="14">
        <v>0.44608140000000002</v>
      </c>
      <c r="R3888" s="14">
        <v>231.62334000000001</v>
      </c>
      <c r="S3888" s="14" t="s">
        <v>3323</v>
      </c>
      <c r="T3888" s="10">
        <v>0.44608140000000002</v>
      </c>
      <c r="U3888" s="10">
        <v>0.40468239140000001</v>
      </c>
      <c r="V3888" s="7" t="s">
        <v>36</v>
      </c>
      <c r="W3888" s="7" t="s">
        <v>59</v>
      </c>
      <c r="X3888" s="7" t="s">
        <v>60</v>
      </c>
      <c r="Y3888" s="7" t="s">
        <v>61</v>
      </c>
    </row>
    <row r="3889" spans="1:25" x14ac:dyDescent="0.25">
      <c r="A3889" s="6">
        <v>54781</v>
      </c>
      <c r="B3889" s="7" t="s">
        <v>3428</v>
      </c>
      <c r="C3889" s="8" t="s">
        <v>988</v>
      </c>
      <c r="D3889" s="8" t="s">
        <v>22</v>
      </c>
      <c r="E3889" s="9">
        <v>2</v>
      </c>
      <c r="F3889" s="8" t="s">
        <v>23</v>
      </c>
      <c r="G3889" s="8" t="s">
        <v>3326</v>
      </c>
      <c r="H3889" s="8" t="s">
        <v>3325</v>
      </c>
      <c r="I3889" s="10">
        <v>20410000</v>
      </c>
      <c r="J3889" s="10">
        <v>0</v>
      </c>
      <c r="K3889" s="10">
        <v>286944</v>
      </c>
      <c r="L3889" s="10">
        <v>286944</v>
      </c>
      <c r="M3889" s="10">
        <v>0</v>
      </c>
      <c r="N3889" s="10">
        <v>573882</v>
      </c>
      <c r="O3889" s="7" t="s">
        <v>35</v>
      </c>
      <c r="P3889" s="13" t="s">
        <v>3323</v>
      </c>
      <c r="Q3889" s="14">
        <v>0.1721646</v>
      </c>
      <c r="R3889" s="14">
        <v>0.1721646</v>
      </c>
      <c r="S3889" s="14" t="s">
        <v>3323</v>
      </c>
      <c r="T3889" s="10">
        <v>0.1721646</v>
      </c>
      <c r="U3889" s="10">
        <v>0.1561867005</v>
      </c>
      <c r="V3889" s="7" t="s">
        <v>36</v>
      </c>
      <c r="W3889" s="7" t="s">
        <v>70</v>
      </c>
      <c r="X3889" s="7" t="s">
        <v>71</v>
      </c>
      <c r="Y3889" s="7" t="s">
        <v>72</v>
      </c>
    </row>
    <row r="3890" spans="1:25" x14ac:dyDescent="0.25">
      <c r="A3890" s="6">
        <v>54782</v>
      </c>
      <c r="B3890" s="7" t="s">
        <v>3429</v>
      </c>
      <c r="C3890" s="8" t="s">
        <v>776</v>
      </c>
      <c r="D3890" s="8" t="s">
        <v>22</v>
      </c>
      <c r="E3890" s="9">
        <v>2</v>
      </c>
      <c r="F3890" s="8" t="s">
        <v>23</v>
      </c>
      <c r="G3890" s="8" t="s">
        <v>3326</v>
      </c>
      <c r="H3890" s="8" t="s">
        <v>3325</v>
      </c>
      <c r="I3890" s="10">
        <v>103400000</v>
      </c>
      <c r="J3890" s="10">
        <v>0</v>
      </c>
      <c r="K3890" s="10">
        <v>1265544</v>
      </c>
      <c r="L3890" s="10">
        <v>1265544</v>
      </c>
      <c r="M3890" s="10">
        <v>0</v>
      </c>
      <c r="N3890" s="10">
        <v>2589478</v>
      </c>
      <c r="O3890" s="7" t="s">
        <v>35</v>
      </c>
      <c r="P3890" s="13" t="s">
        <v>3323</v>
      </c>
      <c r="Q3890" s="14">
        <v>0.77684339999999996</v>
      </c>
      <c r="R3890" s="14">
        <v>0.77684339999999996</v>
      </c>
      <c r="S3890" s="14" t="s">
        <v>3323</v>
      </c>
      <c r="T3890" s="10">
        <v>0.77684339999999996</v>
      </c>
      <c r="U3890" s="10">
        <v>0.70474770929999997</v>
      </c>
      <c r="V3890" s="7" t="s">
        <v>210</v>
      </c>
      <c r="W3890" s="7" t="s">
        <v>777</v>
      </c>
      <c r="X3890" s="7" t="s">
        <v>778</v>
      </c>
      <c r="Y3890" s="7" t="s">
        <v>778</v>
      </c>
    </row>
    <row r="3891" spans="1:25" x14ac:dyDescent="0.25">
      <c r="A3891" s="6">
        <v>54785</v>
      </c>
      <c r="B3891" s="7" t="s">
        <v>2117</v>
      </c>
      <c r="C3891" s="8" t="s">
        <v>873</v>
      </c>
      <c r="D3891" s="8" t="s">
        <v>22</v>
      </c>
      <c r="E3891" s="9">
        <v>3</v>
      </c>
      <c r="F3891" s="8" t="s">
        <v>49</v>
      </c>
      <c r="G3891" s="8" t="s">
        <v>33</v>
      </c>
      <c r="H3891" s="8" t="s">
        <v>34</v>
      </c>
      <c r="I3891" s="10">
        <v>762910000</v>
      </c>
      <c r="J3891" s="10">
        <v>2533111</v>
      </c>
      <c r="K3891" s="10">
        <v>7688414</v>
      </c>
      <c r="L3891" s="10">
        <v>3963249</v>
      </c>
      <c r="M3891" s="10">
        <v>3725165</v>
      </c>
      <c r="N3891" s="10">
        <v>7392705</v>
      </c>
      <c r="O3891" s="7" t="s">
        <v>35</v>
      </c>
      <c r="P3891" s="13" t="s">
        <v>3323</v>
      </c>
      <c r="Q3891" s="14">
        <v>2.2178114999999998</v>
      </c>
      <c r="R3891" s="14">
        <v>4.4129882</v>
      </c>
      <c r="S3891" s="14">
        <v>3.6579999999999999</v>
      </c>
      <c r="T3891" s="10">
        <v>1.8383811662</v>
      </c>
      <c r="U3891" s="10">
        <v>1.6677684533999999</v>
      </c>
      <c r="V3891" s="7" t="s">
        <v>177</v>
      </c>
      <c r="W3891" s="7" t="s">
        <v>70</v>
      </c>
      <c r="X3891" s="7" t="s">
        <v>71</v>
      </c>
      <c r="Y3891" s="7" t="s">
        <v>72</v>
      </c>
    </row>
    <row r="3892" spans="1:25" x14ac:dyDescent="0.25">
      <c r="A3892" s="6">
        <v>54785</v>
      </c>
      <c r="B3892" s="7" t="s">
        <v>2117</v>
      </c>
      <c r="C3892" s="8" t="s">
        <v>873</v>
      </c>
      <c r="D3892" s="8" t="s">
        <v>22</v>
      </c>
      <c r="E3892" s="9">
        <v>3</v>
      </c>
      <c r="F3892" s="8" t="s">
        <v>41</v>
      </c>
      <c r="G3892" s="8" t="s">
        <v>33</v>
      </c>
      <c r="H3892" s="8" t="s">
        <v>34</v>
      </c>
      <c r="I3892" s="10">
        <v>239632669</v>
      </c>
      <c r="J3892" s="10">
        <v>2474921</v>
      </c>
      <c r="K3892" s="10">
        <v>4885783</v>
      </c>
      <c r="L3892" s="10">
        <v>1246192</v>
      </c>
      <c r="M3892" s="10">
        <v>3639591</v>
      </c>
      <c r="N3892" s="10">
        <v>4697867</v>
      </c>
      <c r="O3892" s="7" t="s">
        <v>35</v>
      </c>
      <c r="P3892" s="13" t="s">
        <v>3323</v>
      </c>
      <c r="Q3892" s="14">
        <v>1.4093601</v>
      </c>
      <c r="R3892" s="14">
        <v>4.4129882</v>
      </c>
      <c r="S3892" s="14">
        <v>3.6579999999999999</v>
      </c>
      <c r="T3892" s="10">
        <v>1.1682422352999999</v>
      </c>
      <c r="U3892" s="10">
        <v>1.0598224033999999</v>
      </c>
      <c r="V3892" s="7" t="s">
        <v>177</v>
      </c>
      <c r="W3892" s="7" t="s">
        <v>70</v>
      </c>
      <c r="X3892" s="7" t="s">
        <v>71</v>
      </c>
      <c r="Y3892" s="7" t="s">
        <v>72</v>
      </c>
    </row>
    <row r="3893" spans="1:25" x14ac:dyDescent="0.25">
      <c r="A3893" s="6">
        <v>54785</v>
      </c>
      <c r="B3893" s="7" t="s">
        <v>2117</v>
      </c>
      <c r="C3893" s="8" t="s">
        <v>873</v>
      </c>
      <c r="D3893" s="8" t="s">
        <v>22</v>
      </c>
      <c r="E3893" s="9">
        <v>3</v>
      </c>
      <c r="F3893" s="8" t="s">
        <v>41</v>
      </c>
      <c r="G3893" s="8" t="s">
        <v>24</v>
      </c>
      <c r="H3893" s="8" t="s">
        <v>25</v>
      </c>
      <c r="I3893" s="10">
        <v>189331</v>
      </c>
      <c r="J3893" s="10">
        <v>3192</v>
      </c>
      <c r="K3893" s="10">
        <v>5681</v>
      </c>
      <c r="L3893" s="10">
        <v>986</v>
      </c>
      <c r="M3893" s="10">
        <v>4695</v>
      </c>
      <c r="N3893" s="10">
        <v>976</v>
      </c>
      <c r="O3893" s="7" t="s">
        <v>26</v>
      </c>
      <c r="P3893" s="13">
        <v>2.7000000000000001E-3</v>
      </c>
      <c r="Q3893" s="14">
        <v>0.78581659999999998</v>
      </c>
      <c r="R3893" s="14">
        <v>4.4129882</v>
      </c>
      <c r="S3893" s="14">
        <v>3.6579999999999999</v>
      </c>
      <c r="T3893" s="10">
        <v>0.65137659849999996</v>
      </c>
      <c r="U3893" s="10">
        <v>0.59092497369999997</v>
      </c>
      <c r="V3893" s="7" t="s">
        <v>177</v>
      </c>
      <c r="W3893" s="7" t="s">
        <v>70</v>
      </c>
      <c r="X3893" s="7" t="s">
        <v>71</v>
      </c>
      <c r="Y3893" s="7" t="s">
        <v>72</v>
      </c>
    </row>
    <row r="3894" spans="1:25" x14ac:dyDescent="0.25">
      <c r="A3894" s="6">
        <v>54789</v>
      </c>
      <c r="B3894" s="7" t="s">
        <v>2118</v>
      </c>
      <c r="C3894" s="8" t="s">
        <v>31</v>
      </c>
      <c r="D3894" s="8" t="s">
        <v>510</v>
      </c>
      <c r="E3894" s="9">
        <v>7</v>
      </c>
      <c r="F3894" s="8" t="s">
        <v>41</v>
      </c>
      <c r="G3894" s="8" t="s">
        <v>33</v>
      </c>
      <c r="H3894" s="8" t="s">
        <v>34</v>
      </c>
      <c r="I3894" s="10">
        <v>214203906</v>
      </c>
      <c r="J3894" s="10">
        <v>3740686</v>
      </c>
      <c r="K3894" s="10">
        <v>6820857</v>
      </c>
      <c r="L3894" s="10">
        <v>1153150</v>
      </c>
      <c r="M3894" s="10">
        <v>5667707</v>
      </c>
      <c r="N3894" s="10">
        <v>6622191</v>
      </c>
      <c r="O3894" s="7" t="s">
        <v>35</v>
      </c>
      <c r="P3894" s="13" t="s">
        <v>3323</v>
      </c>
      <c r="Q3894" s="14">
        <v>1.9866573000000001</v>
      </c>
      <c r="R3894" s="14">
        <v>2567.2941999999998</v>
      </c>
      <c r="S3894" s="14" t="s">
        <v>3323</v>
      </c>
      <c r="T3894" s="10">
        <v>1.9866573000000001</v>
      </c>
      <c r="U3894" s="10">
        <v>1.8022836795999999</v>
      </c>
      <c r="V3894" s="7" t="s">
        <v>36</v>
      </c>
      <c r="W3894" s="7" t="s">
        <v>37</v>
      </c>
      <c r="X3894" s="7" t="s">
        <v>38</v>
      </c>
      <c r="Y3894" s="7" t="s">
        <v>39</v>
      </c>
    </row>
    <row r="3895" spans="1:25" x14ac:dyDescent="0.25">
      <c r="A3895" s="6">
        <v>54789</v>
      </c>
      <c r="B3895" s="7" t="s">
        <v>2118</v>
      </c>
      <c r="C3895" s="8" t="s">
        <v>31</v>
      </c>
      <c r="D3895" s="8" t="s">
        <v>510</v>
      </c>
      <c r="E3895" s="9">
        <v>7</v>
      </c>
      <c r="F3895" s="8" t="s">
        <v>41</v>
      </c>
      <c r="G3895" s="8" t="s">
        <v>3335</v>
      </c>
      <c r="H3895" s="8" t="s">
        <v>3325</v>
      </c>
      <c r="I3895" s="10">
        <v>258382771</v>
      </c>
      <c r="J3895" s="10">
        <v>4499880</v>
      </c>
      <c r="K3895" s="10">
        <v>8208984</v>
      </c>
      <c r="L3895" s="10">
        <v>1390984</v>
      </c>
      <c r="M3895" s="10">
        <v>6818000</v>
      </c>
      <c r="N3895" s="10">
        <v>732945</v>
      </c>
      <c r="O3895" s="7" t="s">
        <v>44</v>
      </c>
      <c r="P3895" s="13" t="s">
        <v>3323</v>
      </c>
      <c r="Q3895" s="14">
        <v>2565.3074999999999</v>
      </c>
      <c r="R3895" s="14">
        <v>2567.2941999999998</v>
      </c>
      <c r="S3895" s="14" t="s">
        <v>3323</v>
      </c>
      <c r="T3895" s="10">
        <v>2565.3074999999999</v>
      </c>
      <c r="U3895" s="10">
        <v>2327.2316973601</v>
      </c>
      <c r="V3895" s="7" t="s">
        <v>36</v>
      </c>
      <c r="W3895" s="7" t="s">
        <v>37</v>
      </c>
      <c r="X3895" s="7" t="s">
        <v>38</v>
      </c>
      <c r="Y3895" s="7" t="s">
        <v>39</v>
      </c>
    </row>
    <row r="3896" spans="1:25" x14ac:dyDescent="0.25">
      <c r="A3896" s="6">
        <v>54790</v>
      </c>
      <c r="B3896" s="7" t="s">
        <v>2119</v>
      </c>
      <c r="C3896" s="8" t="s">
        <v>176</v>
      </c>
      <c r="D3896" s="8" t="s">
        <v>510</v>
      </c>
      <c r="E3896" s="9">
        <v>7</v>
      </c>
      <c r="F3896" s="8" t="s">
        <v>49</v>
      </c>
      <c r="G3896" s="8" t="s">
        <v>33</v>
      </c>
      <c r="H3896" s="8" t="s">
        <v>34</v>
      </c>
      <c r="I3896" s="10">
        <v>31342000</v>
      </c>
      <c r="J3896" s="10">
        <v>2383</v>
      </c>
      <c r="K3896" s="10">
        <v>475306</v>
      </c>
      <c r="L3896" s="10">
        <v>464952</v>
      </c>
      <c r="M3896" s="10">
        <v>10354</v>
      </c>
      <c r="N3896" s="10">
        <v>458788</v>
      </c>
      <c r="O3896" s="7" t="s">
        <v>35</v>
      </c>
      <c r="P3896" s="13" t="s">
        <v>3323</v>
      </c>
      <c r="Q3896" s="14">
        <v>0.13763639999999999</v>
      </c>
      <c r="R3896" s="14">
        <v>0.13763639999999999</v>
      </c>
      <c r="S3896" s="14" t="s">
        <v>3323</v>
      </c>
      <c r="T3896" s="10">
        <v>0.13763639999999999</v>
      </c>
      <c r="U3896" s="10">
        <v>0.124862923</v>
      </c>
      <c r="V3896" s="7" t="s">
        <v>177</v>
      </c>
      <c r="W3896" s="7" t="s">
        <v>70</v>
      </c>
      <c r="X3896" s="7" t="s">
        <v>71</v>
      </c>
      <c r="Y3896" s="7" t="s">
        <v>72</v>
      </c>
    </row>
    <row r="3897" spans="1:25" x14ac:dyDescent="0.25">
      <c r="A3897" s="6">
        <v>54795</v>
      </c>
      <c r="B3897" s="7" t="s">
        <v>2120</v>
      </c>
      <c r="C3897" s="8" t="s">
        <v>241</v>
      </c>
      <c r="D3897" s="8" t="s">
        <v>510</v>
      </c>
      <c r="E3897" s="9">
        <v>7</v>
      </c>
      <c r="F3897" s="8" t="s">
        <v>41</v>
      </c>
      <c r="G3897" s="8" t="s">
        <v>33</v>
      </c>
      <c r="H3897" s="8" t="s">
        <v>34</v>
      </c>
      <c r="I3897" s="10">
        <v>45848599</v>
      </c>
      <c r="J3897" s="10">
        <v>1234220</v>
      </c>
      <c r="K3897" s="10">
        <v>1940448</v>
      </c>
      <c r="L3897" s="10">
        <v>226254</v>
      </c>
      <c r="M3897" s="10">
        <v>1714194</v>
      </c>
      <c r="N3897" s="10">
        <v>1822282</v>
      </c>
      <c r="O3897" s="7" t="s">
        <v>35</v>
      </c>
      <c r="P3897" s="13" t="s">
        <v>3323</v>
      </c>
      <c r="Q3897" s="14">
        <v>0.54668459999999997</v>
      </c>
      <c r="R3897" s="14">
        <v>0.72195310000000001</v>
      </c>
      <c r="S3897" s="14" t="s">
        <v>3323</v>
      </c>
      <c r="T3897" s="10">
        <v>0.54668459999999997</v>
      </c>
      <c r="U3897" s="10">
        <v>0.4959490157</v>
      </c>
      <c r="V3897" s="7" t="s">
        <v>177</v>
      </c>
      <c r="W3897" s="7" t="s">
        <v>70</v>
      </c>
      <c r="X3897" s="7" t="s">
        <v>71</v>
      </c>
      <c r="Y3897" s="7" t="s">
        <v>72</v>
      </c>
    </row>
    <row r="3898" spans="1:25" x14ac:dyDescent="0.25">
      <c r="A3898" s="6">
        <v>54795</v>
      </c>
      <c r="B3898" s="7" t="s">
        <v>2120</v>
      </c>
      <c r="C3898" s="8" t="s">
        <v>241</v>
      </c>
      <c r="D3898" s="8" t="s">
        <v>510</v>
      </c>
      <c r="E3898" s="9">
        <v>7</v>
      </c>
      <c r="F3898" s="8" t="s">
        <v>41</v>
      </c>
      <c r="G3898" s="8" t="s">
        <v>216</v>
      </c>
      <c r="H3898" s="8" t="s">
        <v>25</v>
      </c>
      <c r="I3898" s="10">
        <v>206429</v>
      </c>
      <c r="J3898" s="10">
        <v>6502</v>
      </c>
      <c r="K3898" s="10">
        <v>10049</v>
      </c>
      <c r="L3898" s="10">
        <v>1019</v>
      </c>
      <c r="M3898" s="10">
        <v>9030</v>
      </c>
      <c r="N3898" s="10">
        <v>1772</v>
      </c>
      <c r="O3898" s="7" t="s">
        <v>26</v>
      </c>
      <c r="P3898" s="13">
        <v>2.9999999999999997E-4</v>
      </c>
      <c r="Q3898" s="14">
        <v>0.17526849999999999</v>
      </c>
      <c r="R3898" s="14">
        <v>0.72195310000000001</v>
      </c>
      <c r="S3898" s="14" t="s">
        <v>3323</v>
      </c>
      <c r="T3898" s="10">
        <v>0.17526852000000001</v>
      </c>
      <c r="U3898" s="10">
        <v>0.15900255830000001</v>
      </c>
      <c r="V3898" s="7" t="s">
        <v>177</v>
      </c>
      <c r="W3898" s="7" t="s">
        <v>70</v>
      </c>
      <c r="X3898" s="7" t="s">
        <v>71</v>
      </c>
      <c r="Y3898" s="7" t="s">
        <v>72</v>
      </c>
    </row>
    <row r="3899" spans="1:25" x14ac:dyDescent="0.25">
      <c r="A3899" s="6">
        <v>54800</v>
      </c>
      <c r="B3899" s="7" t="s">
        <v>2121</v>
      </c>
      <c r="C3899" s="8" t="s">
        <v>32</v>
      </c>
      <c r="D3899" s="8" t="s">
        <v>598</v>
      </c>
      <c r="E3899" s="9">
        <v>5</v>
      </c>
      <c r="F3899" s="8" t="s">
        <v>49</v>
      </c>
      <c r="G3899" s="8" t="s">
        <v>33</v>
      </c>
      <c r="H3899" s="8" t="s">
        <v>34</v>
      </c>
      <c r="I3899" s="10">
        <v>27899000</v>
      </c>
      <c r="J3899" s="10">
        <v>271387</v>
      </c>
      <c r="K3899" s="10">
        <v>430256</v>
      </c>
      <c r="L3899" s="10">
        <v>114690</v>
      </c>
      <c r="M3899" s="10">
        <v>315566</v>
      </c>
      <c r="N3899" s="10">
        <v>417130</v>
      </c>
      <c r="O3899" s="7" t="s">
        <v>35</v>
      </c>
      <c r="P3899" s="13" t="s">
        <v>3323</v>
      </c>
      <c r="Q3899" s="14">
        <v>0.125139</v>
      </c>
      <c r="R3899" s="14">
        <v>0.125139</v>
      </c>
      <c r="S3899" s="14" t="s">
        <v>3323</v>
      </c>
      <c r="T3899" s="10">
        <v>0.125139</v>
      </c>
      <c r="U3899" s="10">
        <v>0.1135253561</v>
      </c>
      <c r="V3899" s="7" t="s">
        <v>50</v>
      </c>
      <c r="W3899" s="7" t="s">
        <v>156</v>
      </c>
      <c r="X3899" s="7" t="s">
        <v>157</v>
      </c>
      <c r="Y3899" s="7" t="s">
        <v>141</v>
      </c>
    </row>
    <row r="3900" spans="1:25" x14ac:dyDescent="0.25">
      <c r="A3900" s="6">
        <v>54802</v>
      </c>
      <c r="B3900" s="7" t="s">
        <v>2122</v>
      </c>
      <c r="C3900" s="8" t="s">
        <v>31</v>
      </c>
      <c r="D3900" s="8" t="s">
        <v>510</v>
      </c>
      <c r="E3900" s="9">
        <v>7</v>
      </c>
      <c r="F3900" s="8" t="s">
        <v>49</v>
      </c>
      <c r="G3900" s="8" t="s">
        <v>33</v>
      </c>
      <c r="H3900" s="8" t="s">
        <v>34</v>
      </c>
      <c r="I3900" s="10">
        <v>174610000</v>
      </c>
      <c r="J3900" s="10">
        <v>1281099</v>
      </c>
      <c r="K3900" s="10">
        <v>2571050</v>
      </c>
      <c r="L3900" s="10">
        <v>816121</v>
      </c>
      <c r="M3900" s="10">
        <v>1754929</v>
      </c>
      <c r="N3900" s="10">
        <v>2520637</v>
      </c>
      <c r="O3900" s="7" t="s">
        <v>35</v>
      </c>
      <c r="P3900" s="13" t="s">
        <v>3323</v>
      </c>
      <c r="Q3900" s="14">
        <v>0.7561911</v>
      </c>
      <c r="R3900" s="14">
        <v>3618.9058</v>
      </c>
      <c r="S3900" s="14" t="s">
        <v>3323</v>
      </c>
      <c r="T3900" s="10">
        <v>0.7561911</v>
      </c>
      <c r="U3900" s="10">
        <v>0.68601206569999995</v>
      </c>
      <c r="V3900" s="7" t="s">
        <v>36</v>
      </c>
      <c r="W3900" s="7" t="s">
        <v>37</v>
      </c>
      <c r="X3900" s="7" t="s">
        <v>38</v>
      </c>
      <c r="Y3900" s="7" t="s">
        <v>39</v>
      </c>
    </row>
    <row r="3901" spans="1:25" x14ac:dyDescent="0.25">
      <c r="A3901" s="6">
        <v>54802</v>
      </c>
      <c r="B3901" s="7" t="s">
        <v>2122</v>
      </c>
      <c r="C3901" s="8" t="s">
        <v>31</v>
      </c>
      <c r="D3901" s="8" t="s">
        <v>510</v>
      </c>
      <c r="E3901" s="9">
        <v>7</v>
      </c>
      <c r="F3901" s="8" t="s">
        <v>41</v>
      </c>
      <c r="G3901" s="8" t="s">
        <v>33</v>
      </c>
      <c r="H3901" s="8" t="s">
        <v>34</v>
      </c>
      <c r="I3901" s="10">
        <v>37940310</v>
      </c>
      <c r="J3901" s="10">
        <v>896170</v>
      </c>
      <c r="K3901" s="10">
        <v>1404960</v>
      </c>
      <c r="L3901" s="10">
        <v>177332</v>
      </c>
      <c r="M3901" s="10">
        <v>1227628</v>
      </c>
      <c r="N3901" s="10">
        <v>1377409</v>
      </c>
      <c r="O3901" s="7" t="s">
        <v>35</v>
      </c>
      <c r="P3901" s="13" t="s">
        <v>3323</v>
      </c>
      <c r="Q3901" s="14">
        <v>0.4132227</v>
      </c>
      <c r="R3901" s="14">
        <v>3618.9058</v>
      </c>
      <c r="S3901" s="14" t="s">
        <v>3323</v>
      </c>
      <c r="T3901" s="10">
        <v>0.4132227</v>
      </c>
      <c r="U3901" s="10">
        <v>0.3748731743</v>
      </c>
      <c r="V3901" s="7" t="s">
        <v>36</v>
      </c>
      <c r="W3901" s="7" t="s">
        <v>37</v>
      </c>
      <c r="X3901" s="7" t="s">
        <v>38</v>
      </c>
      <c r="Y3901" s="7" t="s">
        <v>39</v>
      </c>
    </row>
    <row r="3902" spans="1:25" x14ac:dyDescent="0.25">
      <c r="A3902" s="6">
        <v>54802</v>
      </c>
      <c r="B3902" s="7" t="s">
        <v>2122</v>
      </c>
      <c r="C3902" s="8" t="s">
        <v>31</v>
      </c>
      <c r="D3902" s="8" t="s">
        <v>510</v>
      </c>
      <c r="E3902" s="9">
        <v>7</v>
      </c>
      <c r="F3902" s="8" t="s">
        <v>41</v>
      </c>
      <c r="G3902" s="8" t="s">
        <v>3335</v>
      </c>
      <c r="H3902" s="8" t="s">
        <v>3325</v>
      </c>
      <c r="I3902" s="10">
        <v>295228821</v>
      </c>
      <c r="J3902" s="10">
        <v>6937520</v>
      </c>
      <c r="K3902" s="10">
        <v>10883345</v>
      </c>
      <c r="L3902" s="10">
        <v>1379892</v>
      </c>
      <c r="M3902" s="10">
        <v>9503453</v>
      </c>
      <c r="N3902" s="10">
        <v>989395</v>
      </c>
      <c r="O3902" s="7" t="s">
        <v>44</v>
      </c>
      <c r="P3902" s="13" t="s">
        <v>3323</v>
      </c>
      <c r="Q3902" s="14">
        <v>3462.8825000000002</v>
      </c>
      <c r="R3902" s="14">
        <v>3618.9058</v>
      </c>
      <c r="S3902" s="14" t="s">
        <v>3323</v>
      </c>
      <c r="T3902" s="10">
        <v>3462.8825000000002</v>
      </c>
      <c r="U3902" s="10">
        <v>3141.506395718</v>
      </c>
      <c r="V3902" s="7" t="s">
        <v>36</v>
      </c>
      <c r="W3902" s="7" t="s">
        <v>37</v>
      </c>
      <c r="X3902" s="7" t="s">
        <v>38</v>
      </c>
      <c r="Y3902" s="7" t="s">
        <v>39</v>
      </c>
    </row>
    <row r="3903" spans="1:25" x14ac:dyDescent="0.25">
      <c r="A3903" s="6">
        <v>54802</v>
      </c>
      <c r="B3903" s="7" t="s">
        <v>2122</v>
      </c>
      <c r="C3903" s="8" t="s">
        <v>31</v>
      </c>
      <c r="D3903" s="8" t="s">
        <v>510</v>
      </c>
      <c r="E3903" s="9">
        <v>7</v>
      </c>
      <c r="F3903" s="8" t="s">
        <v>41</v>
      </c>
      <c r="G3903" s="8" t="s">
        <v>3324</v>
      </c>
      <c r="H3903" s="8" t="s">
        <v>3325</v>
      </c>
      <c r="I3903" s="10">
        <v>266835869</v>
      </c>
      <c r="J3903" s="10">
        <v>6270013</v>
      </c>
      <c r="K3903" s="10">
        <v>9836244</v>
      </c>
      <c r="L3903" s="10">
        <v>1247184</v>
      </c>
      <c r="M3903" s="10">
        <v>8589060</v>
      </c>
      <c r="N3903" s="10">
        <v>1085932</v>
      </c>
      <c r="O3903" s="7" t="s">
        <v>44</v>
      </c>
      <c r="P3903" s="13" t="s">
        <v>3323</v>
      </c>
      <c r="Q3903" s="14">
        <v>154.85390000000001</v>
      </c>
      <c r="R3903" s="14">
        <v>3618.9058</v>
      </c>
      <c r="S3903" s="14" t="s">
        <v>3323</v>
      </c>
      <c r="T3903" s="10">
        <v>154.85390319999999</v>
      </c>
      <c r="U3903" s="10">
        <v>140.48253941760001</v>
      </c>
      <c r="V3903" s="7" t="s">
        <v>36</v>
      </c>
      <c r="W3903" s="7" t="s">
        <v>37</v>
      </c>
      <c r="X3903" s="7" t="s">
        <v>38</v>
      </c>
      <c r="Y3903" s="7" t="s">
        <v>39</v>
      </c>
    </row>
    <row r="3904" spans="1:25" x14ac:dyDescent="0.25">
      <c r="A3904" s="6">
        <v>54805</v>
      </c>
      <c r="B3904" s="7" t="s">
        <v>2123</v>
      </c>
      <c r="C3904" s="8" t="s">
        <v>536</v>
      </c>
      <c r="D3904" s="8" t="s">
        <v>22</v>
      </c>
      <c r="E3904" s="9">
        <v>2</v>
      </c>
      <c r="F3904" s="8" t="s">
        <v>32</v>
      </c>
      <c r="G3904" s="8" t="s">
        <v>33</v>
      </c>
      <c r="H3904" s="8" t="s">
        <v>34</v>
      </c>
      <c r="I3904" s="10">
        <v>67584000</v>
      </c>
      <c r="J3904" s="10">
        <v>0</v>
      </c>
      <c r="K3904" s="10">
        <v>51173</v>
      </c>
      <c r="L3904" s="10">
        <v>51173</v>
      </c>
      <c r="M3904" s="10">
        <v>0</v>
      </c>
      <c r="N3904" s="10">
        <v>49823</v>
      </c>
      <c r="O3904" s="7" t="s">
        <v>35</v>
      </c>
      <c r="P3904" s="13" t="s">
        <v>3323</v>
      </c>
      <c r="Q3904" s="14">
        <v>0</v>
      </c>
      <c r="R3904" s="14">
        <v>0.53107680000000002</v>
      </c>
      <c r="S3904" s="14">
        <v>0.54500000000000004</v>
      </c>
      <c r="T3904" s="10">
        <v>0</v>
      </c>
      <c r="U3904" s="10">
        <v>0</v>
      </c>
      <c r="V3904" s="7" t="s">
        <v>210</v>
      </c>
      <c r="W3904" s="7" t="s">
        <v>211</v>
      </c>
      <c r="X3904" s="7" t="s">
        <v>212</v>
      </c>
      <c r="Y3904" s="7" t="s">
        <v>212</v>
      </c>
    </row>
    <row r="3905" spans="1:25" x14ac:dyDescent="0.25">
      <c r="A3905" s="6">
        <v>54805</v>
      </c>
      <c r="B3905" s="7" t="s">
        <v>2123</v>
      </c>
      <c r="C3905" s="8" t="s">
        <v>536</v>
      </c>
      <c r="D3905" s="8" t="s">
        <v>22</v>
      </c>
      <c r="E3905" s="9">
        <v>2</v>
      </c>
      <c r="F3905" s="8" t="s">
        <v>40</v>
      </c>
      <c r="G3905" s="8" t="s">
        <v>33</v>
      </c>
      <c r="H3905" s="8" t="s">
        <v>34</v>
      </c>
      <c r="I3905" s="10">
        <v>144488000</v>
      </c>
      <c r="J3905" s="10">
        <v>0</v>
      </c>
      <c r="K3905" s="10">
        <v>1818008</v>
      </c>
      <c r="L3905" s="10">
        <v>1818008</v>
      </c>
      <c r="M3905" s="10">
        <v>0</v>
      </c>
      <c r="N3905" s="10">
        <v>1770256</v>
      </c>
      <c r="O3905" s="7" t="s">
        <v>35</v>
      </c>
      <c r="P3905" s="13" t="s">
        <v>3323</v>
      </c>
      <c r="Q3905" s="14">
        <v>0.53107680000000002</v>
      </c>
      <c r="R3905" s="14">
        <v>0.53107680000000002</v>
      </c>
      <c r="S3905" s="14">
        <v>0.54500000000000004</v>
      </c>
      <c r="T3905" s="10">
        <v>0.54500000000000004</v>
      </c>
      <c r="U3905" s="10">
        <v>0.49442075660000001</v>
      </c>
      <c r="V3905" s="7" t="s">
        <v>210</v>
      </c>
      <c r="W3905" s="7" t="s">
        <v>211</v>
      </c>
      <c r="X3905" s="7" t="s">
        <v>212</v>
      </c>
      <c r="Y3905" s="7" t="s">
        <v>212</v>
      </c>
    </row>
    <row r="3906" spans="1:25" x14ac:dyDescent="0.25">
      <c r="A3906" s="6">
        <v>54808</v>
      </c>
      <c r="B3906" s="7" t="s">
        <v>2124</v>
      </c>
      <c r="C3906" s="8" t="s">
        <v>776</v>
      </c>
      <c r="D3906" s="8" t="s">
        <v>598</v>
      </c>
      <c r="E3906" s="9">
        <v>5</v>
      </c>
      <c r="F3906" s="8" t="s">
        <v>32</v>
      </c>
      <c r="G3906" s="8" t="s">
        <v>33</v>
      </c>
      <c r="H3906" s="8" t="s">
        <v>34</v>
      </c>
      <c r="I3906" s="10">
        <v>7438296</v>
      </c>
      <c r="J3906" s="10">
        <v>0</v>
      </c>
      <c r="K3906" s="10">
        <v>0</v>
      </c>
      <c r="L3906" s="10">
        <v>0</v>
      </c>
      <c r="M3906" s="10">
        <v>0</v>
      </c>
      <c r="N3906" s="10">
        <v>0</v>
      </c>
      <c r="O3906" s="7" t="s">
        <v>35</v>
      </c>
      <c r="P3906" s="13" t="s">
        <v>3323</v>
      </c>
      <c r="Q3906" s="14">
        <v>0</v>
      </c>
      <c r="R3906" s="14">
        <v>2.4489649999999998</v>
      </c>
      <c r="S3906" s="14" t="s">
        <v>3323</v>
      </c>
      <c r="T3906" s="10">
        <v>0</v>
      </c>
      <c r="U3906" s="10">
        <v>0</v>
      </c>
      <c r="V3906" s="7" t="s">
        <v>210</v>
      </c>
      <c r="W3906" s="7" t="s">
        <v>777</v>
      </c>
      <c r="X3906" s="7" t="s">
        <v>778</v>
      </c>
      <c r="Y3906" s="7" t="s">
        <v>778</v>
      </c>
    </row>
    <row r="3907" spans="1:25" x14ac:dyDescent="0.25">
      <c r="A3907" s="6">
        <v>54808</v>
      </c>
      <c r="B3907" s="7" t="s">
        <v>2124</v>
      </c>
      <c r="C3907" s="8" t="s">
        <v>776</v>
      </c>
      <c r="D3907" s="8" t="s">
        <v>598</v>
      </c>
      <c r="E3907" s="9">
        <v>5</v>
      </c>
      <c r="F3907" s="8" t="s">
        <v>32</v>
      </c>
      <c r="G3907" s="8" t="s">
        <v>24</v>
      </c>
      <c r="H3907" s="8" t="s">
        <v>25</v>
      </c>
      <c r="I3907" s="10">
        <v>126704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26</v>
      </c>
      <c r="P3907" s="13" t="s">
        <v>3323</v>
      </c>
      <c r="Q3907" s="14">
        <v>0</v>
      </c>
      <c r="R3907" s="14">
        <v>2.4489649999999998</v>
      </c>
      <c r="S3907" s="14" t="s">
        <v>3323</v>
      </c>
      <c r="T3907" s="10">
        <v>0</v>
      </c>
      <c r="U3907" s="10">
        <v>0</v>
      </c>
      <c r="V3907" s="7" t="s">
        <v>210</v>
      </c>
      <c r="W3907" s="7" t="s">
        <v>777</v>
      </c>
      <c r="X3907" s="7" t="s">
        <v>778</v>
      </c>
      <c r="Y3907" s="7" t="s">
        <v>778</v>
      </c>
    </row>
    <row r="3908" spans="1:25" x14ac:dyDescent="0.25">
      <c r="A3908" s="6">
        <v>54808</v>
      </c>
      <c r="B3908" s="7" t="s">
        <v>2124</v>
      </c>
      <c r="C3908" s="8" t="s">
        <v>776</v>
      </c>
      <c r="D3908" s="8" t="s">
        <v>598</v>
      </c>
      <c r="E3908" s="9">
        <v>5</v>
      </c>
      <c r="F3908" s="8" t="s">
        <v>40</v>
      </c>
      <c r="G3908" s="8" t="s">
        <v>33</v>
      </c>
      <c r="H3908" s="8" t="s">
        <v>34</v>
      </c>
      <c r="I3908" s="10">
        <v>83794640</v>
      </c>
      <c r="J3908" s="10">
        <v>0</v>
      </c>
      <c r="K3908" s="10">
        <v>919590</v>
      </c>
      <c r="L3908" s="10">
        <v>919590</v>
      </c>
      <c r="M3908" s="10">
        <v>0</v>
      </c>
      <c r="N3908" s="10">
        <v>1061882</v>
      </c>
      <c r="O3908" s="7" t="s">
        <v>35</v>
      </c>
      <c r="P3908" s="13" t="s">
        <v>3323</v>
      </c>
      <c r="Q3908" s="14">
        <v>0.31856459999999998</v>
      </c>
      <c r="R3908" s="14">
        <v>2.4489649999999998</v>
      </c>
      <c r="S3908" s="14" t="s">
        <v>3323</v>
      </c>
      <c r="T3908" s="10">
        <v>0.31856459999999998</v>
      </c>
      <c r="U3908" s="10">
        <v>0.28899990930000002</v>
      </c>
      <c r="V3908" s="7" t="s">
        <v>210</v>
      </c>
      <c r="W3908" s="7" t="s">
        <v>777</v>
      </c>
      <c r="X3908" s="7" t="s">
        <v>778</v>
      </c>
      <c r="Y3908" s="7" t="s">
        <v>778</v>
      </c>
    </row>
    <row r="3909" spans="1:25" x14ac:dyDescent="0.25">
      <c r="A3909" s="6">
        <v>54808</v>
      </c>
      <c r="B3909" s="7" t="s">
        <v>2124</v>
      </c>
      <c r="C3909" s="8" t="s">
        <v>776</v>
      </c>
      <c r="D3909" s="8" t="s">
        <v>598</v>
      </c>
      <c r="E3909" s="9">
        <v>5</v>
      </c>
      <c r="F3909" s="8" t="s">
        <v>40</v>
      </c>
      <c r="G3909" s="8" t="s">
        <v>24</v>
      </c>
      <c r="H3909" s="8" t="s">
        <v>25</v>
      </c>
      <c r="I3909" s="10">
        <v>1427360</v>
      </c>
      <c r="J3909" s="10">
        <v>0</v>
      </c>
      <c r="K3909" s="10">
        <v>15665</v>
      </c>
      <c r="L3909" s="10">
        <v>15665</v>
      </c>
      <c r="M3909" s="10">
        <v>0</v>
      </c>
      <c r="N3909" s="10">
        <v>2646</v>
      </c>
      <c r="O3909" s="7" t="s">
        <v>26</v>
      </c>
      <c r="P3909" s="13">
        <v>2.7000000000000001E-3</v>
      </c>
      <c r="Q3909" s="14">
        <v>2.1304004000000001</v>
      </c>
      <c r="R3909" s="14">
        <v>2.4489649999999998</v>
      </c>
      <c r="S3909" s="14" t="s">
        <v>3323</v>
      </c>
      <c r="T3909" s="10">
        <v>2.1304004399999998</v>
      </c>
      <c r="U3909" s="10">
        <v>1.9326866007000001</v>
      </c>
      <c r="V3909" s="7" t="s">
        <v>210</v>
      </c>
      <c r="W3909" s="7" t="s">
        <v>777</v>
      </c>
      <c r="X3909" s="7" t="s">
        <v>778</v>
      </c>
      <c r="Y3909" s="7" t="s">
        <v>778</v>
      </c>
    </row>
    <row r="3910" spans="1:25" x14ac:dyDescent="0.25">
      <c r="A3910" s="6">
        <v>54809</v>
      </c>
      <c r="B3910" s="7" t="s">
        <v>2125</v>
      </c>
      <c r="C3910" s="8" t="s">
        <v>103</v>
      </c>
      <c r="D3910" s="8" t="s">
        <v>598</v>
      </c>
      <c r="E3910" s="9">
        <v>5</v>
      </c>
      <c r="F3910" s="8" t="s">
        <v>23</v>
      </c>
      <c r="G3910" s="8" t="s">
        <v>24</v>
      </c>
      <c r="H3910" s="8" t="s">
        <v>25</v>
      </c>
      <c r="I3910" s="10">
        <v>112700</v>
      </c>
      <c r="J3910" s="10">
        <v>512</v>
      </c>
      <c r="K3910" s="10">
        <v>1130</v>
      </c>
      <c r="L3910" s="10">
        <v>490</v>
      </c>
      <c r="M3910" s="10">
        <v>640</v>
      </c>
      <c r="N3910" s="10">
        <v>192</v>
      </c>
      <c r="O3910" s="7" t="s">
        <v>26</v>
      </c>
      <c r="P3910" s="13">
        <v>2.7000000000000001E-3</v>
      </c>
      <c r="Q3910" s="14">
        <v>0.15240960000000001</v>
      </c>
      <c r="R3910" s="14">
        <v>0.59539470000000005</v>
      </c>
      <c r="S3910" s="14" t="s">
        <v>3323</v>
      </c>
      <c r="T3910" s="10">
        <v>0.15240960000000001</v>
      </c>
      <c r="U3910" s="10">
        <v>0.13826508209999999</v>
      </c>
      <c r="V3910" s="7" t="s">
        <v>50</v>
      </c>
      <c r="W3910" s="7" t="s">
        <v>2126</v>
      </c>
      <c r="X3910" s="7" t="s">
        <v>2127</v>
      </c>
      <c r="Y3910" s="7" t="s">
        <v>96</v>
      </c>
    </row>
    <row r="3911" spans="1:25" x14ac:dyDescent="0.25">
      <c r="A3911" s="6">
        <v>54809</v>
      </c>
      <c r="B3911" s="7" t="s">
        <v>2125</v>
      </c>
      <c r="C3911" s="8" t="s">
        <v>103</v>
      </c>
      <c r="D3911" s="8" t="s">
        <v>598</v>
      </c>
      <c r="E3911" s="9">
        <v>5</v>
      </c>
      <c r="F3911" s="8" t="s">
        <v>41</v>
      </c>
      <c r="G3911" s="8" t="s">
        <v>33</v>
      </c>
      <c r="H3911" s="8" t="s">
        <v>34</v>
      </c>
      <c r="I3911" s="10">
        <v>6901550</v>
      </c>
      <c r="J3911" s="10">
        <v>1277830</v>
      </c>
      <c r="K3911" s="10">
        <v>1627631</v>
      </c>
      <c r="L3911" s="10">
        <v>30345</v>
      </c>
      <c r="M3911" s="10">
        <v>1597286</v>
      </c>
      <c r="N3911" s="10">
        <v>1476617</v>
      </c>
      <c r="O3911" s="7" t="s">
        <v>35</v>
      </c>
      <c r="P3911" s="13" t="s">
        <v>3323</v>
      </c>
      <c r="Q3911" s="14">
        <v>0.44298510000000002</v>
      </c>
      <c r="R3911" s="14">
        <v>0.59539470000000005</v>
      </c>
      <c r="S3911" s="14" t="s">
        <v>3323</v>
      </c>
      <c r="T3911" s="10">
        <v>0.44298510000000002</v>
      </c>
      <c r="U3911" s="10">
        <v>0.4018734464</v>
      </c>
      <c r="V3911" s="7" t="s">
        <v>50</v>
      </c>
      <c r="W3911" s="7" t="s">
        <v>2126</v>
      </c>
      <c r="X3911" s="7" t="s">
        <v>2127</v>
      </c>
      <c r="Y3911" s="7" t="s">
        <v>96</v>
      </c>
    </row>
    <row r="3912" spans="1:25" x14ac:dyDescent="0.25">
      <c r="A3912" s="6">
        <v>54813</v>
      </c>
      <c r="B3912" s="7" t="s">
        <v>2128</v>
      </c>
      <c r="C3912" s="8" t="s">
        <v>286</v>
      </c>
      <c r="D3912" s="8" t="s">
        <v>22</v>
      </c>
      <c r="E3912" s="9">
        <v>2</v>
      </c>
      <c r="F3912" s="8" t="s">
        <v>23</v>
      </c>
      <c r="G3912" s="8" t="s">
        <v>24</v>
      </c>
      <c r="H3912" s="8" t="s">
        <v>25</v>
      </c>
      <c r="I3912" s="10">
        <v>0</v>
      </c>
      <c r="J3912" s="10">
        <v>0</v>
      </c>
      <c r="K3912" s="10">
        <v>356</v>
      </c>
      <c r="L3912" s="10">
        <v>356</v>
      </c>
      <c r="M3912" s="10">
        <v>0</v>
      </c>
      <c r="N3912" s="10">
        <v>61</v>
      </c>
      <c r="O3912" s="7" t="s">
        <v>26</v>
      </c>
      <c r="P3912" s="13">
        <v>2.7000000000000001E-3</v>
      </c>
      <c r="Q3912" s="14">
        <v>4.8421800000000001E-2</v>
      </c>
      <c r="R3912" s="14">
        <v>4.8421800000000001E-2</v>
      </c>
      <c r="S3912" s="14" t="s">
        <v>3323</v>
      </c>
      <c r="T3912" s="10">
        <v>4.8421800000000001E-2</v>
      </c>
      <c r="U3912" s="10">
        <v>4.3927968800000002E-2</v>
      </c>
      <c r="V3912" s="7" t="s">
        <v>36</v>
      </c>
      <c r="W3912" s="7" t="s">
        <v>37</v>
      </c>
      <c r="X3912" s="7" t="s">
        <v>38</v>
      </c>
      <c r="Y3912" s="7" t="s">
        <v>39</v>
      </c>
    </row>
    <row r="3913" spans="1:25" x14ac:dyDescent="0.25">
      <c r="A3913" s="6">
        <v>54817</v>
      </c>
      <c r="B3913" s="7" t="s">
        <v>2129</v>
      </c>
      <c r="C3913" s="8" t="s">
        <v>48</v>
      </c>
      <c r="D3913" s="8" t="s">
        <v>22</v>
      </c>
      <c r="E3913" s="9">
        <v>1</v>
      </c>
      <c r="F3913" s="8" t="s">
        <v>32</v>
      </c>
      <c r="G3913" s="8" t="s">
        <v>33</v>
      </c>
      <c r="H3913" s="8" t="s">
        <v>34</v>
      </c>
      <c r="I3913" s="10">
        <v>272707682</v>
      </c>
      <c r="J3913" s="10">
        <v>0</v>
      </c>
      <c r="K3913" s="10">
        <v>142677</v>
      </c>
      <c r="L3913" s="10">
        <v>142677</v>
      </c>
      <c r="M3913" s="10">
        <v>0</v>
      </c>
      <c r="N3913" s="10">
        <v>142974</v>
      </c>
      <c r="O3913" s="7" t="s">
        <v>35</v>
      </c>
      <c r="P3913" s="13" t="s">
        <v>3323</v>
      </c>
      <c r="Q3913" s="14">
        <v>4.2892199999999998E-2</v>
      </c>
      <c r="R3913" s="14">
        <v>1.9643872</v>
      </c>
      <c r="S3913" s="14">
        <v>1.9590000000000001</v>
      </c>
      <c r="T3913" s="10">
        <v>4.2774570599999999E-2</v>
      </c>
      <c r="U3913" s="10">
        <v>3.8804835900000001E-2</v>
      </c>
      <c r="V3913" s="7" t="s">
        <v>124</v>
      </c>
      <c r="W3913" s="7" t="s">
        <v>161</v>
      </c>
      <c r="X3913" s="7" t="s">
        <v>162</v>
      </c>
      <c r="Y3913" s="7" t="s">
        <v>162</v>
      </c>
    </row>
    <row r="3914" spans="1:25" x14ac:dyDescent="0.25">
      <c r="A3914" s="6">
        <v>54817</v>
      </c>
      <c r="B3914" s="7" t="s">
        <v>2129</v>
      </c>
      <c r="C3914" s="8" t="s">
        <v>48</v>
      </c>
      <c r="D3914" s="8" t="s">
        <v>22</v>
      </c>
      <c r="E3914" s="9">
        <v>1</v>
      </c>
      <c r="F3914" s="8" t="s">
        <v>32</v>
      </c>
      <c r="G3914" s="8" t="s">
        <v>24</v>
      </c>
      <c r="H3914" s="8" t="s">
        <v>25</v>
      </c>
      <c r="I3914" s="10">
        <v>8318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7" t="s">
        <v>26</v>
      </c>
      <c r="P3914" s="13" t="s">
        <v>3323</v>
      </c>
      <c r="Q3914" s="14">
        <v>0</v>
      </c>
      <c r="R3914" s="14">
        <v>1.9643872</v>
      </c>
      <c r="S3914" s="14">
        <v>1.9590000000000001</v>
      </c>
      <c r="T3914" s="10">
        <v>0</v>
      </c>
      <c r="U3914" s="10">
        <v>0</v>
      </c>
      <c r="V3914" s="7" t="s">
        <v>124</v>
      </c>
      <c r="W3914" s="7" t="s">
        <v>161</v>
      </c>
      <c r="X3914" s="7" t="s">
        <v>162</v>
      </c>
      <c r="Y3914" s="7" t="s">
        <v>162</v>
      </c>
    </row>
    <row r="3915" spans="1:25" x14ac:dyDescent="0.25">
      <c r="A3915" s="6">
        <v>54817</v>
      </c>
      <c r="B3915" s="7" t="s">
        <v>2129</v>
      </c>
      <c r="C3915" s="8" t="s">
        <v>48</v>
      </c>
      <c r="D3915" s="8" t="s">
        <v>22</v>
      </c>
      <c r="E3915" s="9">
        <v>1</v>
      </c>
      <c r="F3915" s="8" t="s">
        <v>40</v>
      </c>
      <c r="G3915" s="8" t="s">
        <v>33</v>
      </c>
      <c r="H3915" s="8" t="s">
        <v>34</v>
      </c>
      <c r="I3915" s="10">
        <v>517915011</v>
      </c>
      <c r="J3915" s="10">
        <v>0</v>
      </c>
      <c r="K3915" s="10">
        <v>6303579</v>
      </c>
      <c r="L3915" s="10">
        <v>6303579</v>
      </c>
      <c r="M3915" s="10">
        <v>0</v>
      </c>
      <c r="N3915" s="10">
        <v>6316418</v>
      </c>
      <c r="O3915" s="7" t="s">
        <v>35</v>
      </c>
      <c r="P3915" s="13" t="s">
        <v>3323</v>
      </c>
      <c r="Q3915" s="14">
        <v>1.8949254</v>
      </c>
      <c r="R3915" s="14">
        <v>1.9643872</v>
      </c>
      <c r="S3915" s="14">
        <v>1.9590000000000001</v>
      </c>
      <c r="T3915" s="10">
        <v>1.8897286751</v>
      </c>
      <c r="U3915" s="10">
        <v>1.7143506078999999</v>
      </c>
      <c r="V3915" s="7" t="s">
        <v>124</v>
      </c>
      <c r="W3915" s="7" t="s">
        <v>161</v>
      </c>
      <c r="X3915" s="7" t="s">
        <v>162</v>
      </c>
      <c r="Y3915" s="7" t="s">
        <v>162</v>
      </c>
    </row>
    <row r="3916" spans="1:25" x14ac:dyDescent="0.25">
      <c r="A3916" s="6">
        <v>54817</v>
      </c>
      <c r="B3916" s="7" t="s">
        <v>2129</v>
      </c>
      <c r="C3916" s="8" t="s">
        <v>48</v>
      </c>
      <c r="D3916" s="8" t="s">
        <v>22</v>
      </c>
      <c r="E3916" s="9">
        <v>1</v>
      </c>
      <c r="F3916" s="8" t="s">
        <v>40</v>
      </c>
      <c r="G3916" s="8" t="s">
        <v>24</v>
      </c>
      <c r="H3916" s="8" t="s">
        <v>25</v>
      </c>
      <c r="I3916" s="10">
        <v>15989</v>
      </c>
      <c r="J3916" s="10">
        <v>0</v>
      </c>
      <c r="K3916" s="10">
        <v>194</v>
      </c>
      <c r="L3916" s="10">
        <v>194</v>
      </c>
      <c r="M3916" s="10">
        <v>0</v>
      </c>
      <c r="N3916" s="10">
        <v>33</v>
      </c>
      <c r="O3916" s="7" t="s">
        <v>26</v>
      </c>
      <c r="P3916" s="13">
        <v>2.7000000000000001E-3</v>
      </c>
      <c r="Q3916" s="14">
        <v>2.6569599999999999E-2</v>
      </c>
      <c r="R3916" s="14">
        <v>1.9643872</v>
      </c>
      <c r="S3916" s="14">
        <v>1.9590000000000001</v>
      </c>
      <c r="T3916" s="10">
        <v>2.6496754300000001E-2</v>
      </c>
      <c r="U3916" s="10">
        <v>2.4037697800000001E-2</v>
      </c>
      <c r="V3916" s="7" t="s">
        <v>124</v>
      </c>
      <c r="W3916" s="7" t="s">
        <v>161</v>
      </c>
      <c r="X3916" s="7" t="s">
        <v>162</v>
      </c>
      <c r="Y3916" s="7" t="s">
        <v>162</v>
      </c>
    </row>
    <row r="3917" spans="1:25" x14ac:dyDescent="0.25">
      <c r="A3917" s="6">
        <v>54818</v>
      </c>
      <c r="B3917" s="7" t="s">
        <v>2130</v>
      </c>
      <c r="C3917" s="8" t="s">
        <v>286</v>
      </c>
      <c r="D3917" s="8" t="s">
        <v>598</v>
      </c>
      <c r="E3917" s="9">
        <v>4</v>
      </c>
      <c r="F3917" s="8" t="s">
        <v>23</v>
      </c>
      <c r="G3917" s="8" t="s">
        <v>24</v>
      </c>
      <c r="H3917" s="8" t="s">
        <v>25</v>
      </c>
      <c r="I3917" s="10">
        <v>0</v>
      </c>
      <c r="J3917" s="10">
        <v>0</v>
      </c>
      <c r="K3917" s="10">
        <v>28</v>
      </c>
      <c r="L3917" s="10">
        <v>28</v>
      </c>
      <c r="M3917" s="10">
        <v>0</v>
      </c>
      <c r="N3917" s="10">
        <v>5</v>
      </c>
      <c r="O3917" s="7" t="s">
        <v>26</v>
      </c>
      <c r="P3917" s="13">
        <v>2.7000000000000001E-3</v>
      </c>
      <c r="Q3917" s="14">
        <v>3.9690000000000003E-3</v>
      </c>
      <c r="R3917" s="14">
        <v>3.9690000000000003E-3</v>
      </c>
      <c r="S3917" s="14" t="s">
        <v>3323</v>
      </c>
      <c r="T3917" s="10">
        <v>3.9690000000000003E-3</v>
      </c>
      <c r="U3917" s="10">
        <v>3.6006532000000002E-3</v>
      </c>
      <c r="V3917" s="7" t="s">
        <v>36</v>
      </c>
      <c r="W3917" s="7" t="s">
        <v>37</v>
      </c>
      <c r="X3917" s="7" t="s">
        <v>38</v>
      </c>
      <c r="Y3917" s="7" t="s">
        <v>39</v>
      </c>
    </row>
    <row r="3918" spans="1:25" x14ac:dyDescent="0.25">
      <c r="A3918" s="6">
        <v>54823</v>
      </c>
      <c r="B3918" s="7" t="s">
        <v>2131</v>
      </c>
      <c r="C3918" s="8" t="s">
        <v>361</v>
      </c>
      <c r="D3918" s="8" t="s">
        <v>510</v>
      </c>
      <c r="E3918" s="9">
        <v>6</v>
      </c>
      <c r="F3918" s="8" t="s">
        <v>23</v>
      </c>
      <c r="G3918" s="8" t="s">
        <v>24</v>
      </c>
      <c r="H3918" s="8" t="s">
        <v>25</v>
      </c>
      <c r="I3918" s="10">
        <v>87000</v>
      </c>
      <c r="J3918" s="10">
        <v>0</v>
      </c>
      <c r="K3918" s="10">
        <v>1398</v>
      </c>
      <c r="L3918" s="10">
        <v>1398</v>
      </c>
      <c r="M3918" s="10">
        <v>0</v>
      </c>
      <c r="N3918" s="10">
        <v>241</v>
      </c>
      <c r="O3918" s="7" t="s">
        <v>26</v>
      </c>
      <c r="P3918" s="13">
        <v>2.7000000000000001E-3</v>
      </c>
      <c r="Q3918" s="14">
        <v>0.1913058</v>
      </c>
      <c r="R3918" s="14">
        <v>0.1913058</v>
      </c>
      <c r="S3918" s="14" t="s">
        <v>3323</v>
      </c>
      <c r="T3918" s="10">
        <v>0.1913058</v>
      </c>
      <c r="U3918" s="10">
        <v>0.1735514833</v>
      </c>
      <c r="V3918" s="7" t="s">
        <v>36</v>
      </c>
      <c r="W3918" s="7" t="s">
        <v>362</v>
      </c>
      <c r="X3918" s="7" t="s">
        <v>363</v>
      </c>
      <c r="Y3918" s="7" t="s">
        <v>128</v>
      </c>
    </row>
    <row r="3919" spans="1:25" x14ac:dyDescent="0.25">
      <c r="A3919" s="6">
        <v>54829</v>
      </c>
      <c r="B3919" s="7" t="s">
        <v>2132</v>
      </c>
      <c r="C3919" s="8" t="s">
        <v>755</v>
      </c>
      <c r="D3919" s="8" t="s">
        <v>510</v>
      </c>
      <c r="E3919" s="9">
        <v>7</v>
      </c>
      <c r="F3919" s="8" t="s">
        <v>49</v>
      </c>
      <c r="G3919" s="8" t="s">
        <v>33</v>
      </c>
      <c r="H3919" s="8" t="s">
        <v>34</v>
      </c>
      <c r="I3919" s="10">
        <v>44562541</v>
      </c>
      <c r="J3919" s="10">
        <v>300644</v>
      </c>
      <c r="K3919" s="10">
        <v>640316</v>
      </c>
      <c r="L3919" s="10">
        <v>216875</v>
      </c>
      <c r="M3919" s="10">
        <v>423441</v>
      </c>
      <c r="N3919" s="10">
        <v>622455</v>
      </c>
      <c r="O3919" s="7" t="s">
        <v>35</v>
      </c>
      <c r="P3919" s="13" t="s">
        <v>3323</v>
      </c>
      <c r="Q3919" s="14">
        <v>0.1867365</v>
      </c>
      <c r="R3919" s="14">
        <v>0.29397719999999999</v>
      </c>
      <c r="S3919" s="14" t="s">
        <v>3323</v>
      </c>
      <c r="T3919" s="10">
        <v>0.1867365</v>
      </c>
      <c r="U3919" s="10">
        <v>0.1694062415</v>
      </c>
      <c r="V3919" s="7" t="s">
        <v>177</v>
      </c>
      <c r="W3919" s="7" t="s">
        <v>70</v>
      </c>
      <c r="X3919" s="7" t="s">
        <v>71</v>
      </c>
      <c r="Y3919" s="7" t="s">
        <v>72</v>
      </c>
    </row>
    <row r="3920" spans="1:25" x14ac:dyDescent="0.25">
      <c r="A3920" s="6">
        <v>54829</v>
      </c>
      <c r="B3920" s="7" t="s">
        <v>2132</v>
      </c>
      <c r="C3920" s="8" t="s">
        <v>755</v>
      </c>
      <c r="D3920" s="8" t="s">
        <v>510</v>
      </c>
      <c r="E3920" s="9">
        <v>7</v>
      </c>
      <c r="F3920" s="8" t="s">
        <v>49</v>
      </c>
      <c r="G3920" s="8" t="s">
        <v>24</v>
      </c>
      <c r="H3920" s="8" t="s">
        <v>25</v>
      </c>
      <c r="I3920" s="10">
        <v>49459</v>
      </c>
      <c r="J3920" s="10">
        <v>386</v>
      </c>
      <c r="K3920" s="10">
        <v>783</v>
      </c>
      <c r="L3920" s="10">
        <v>239</v>
      </c>
      <c r="M3920" s="10">
        <v>544</v>
      </c>
      <c r="N3920" s="10">
        <v>135</v>
      </c>
      <c r="O3920" s="7" t="s">
        <v>26</v>
      </c>
      <c r="P3920" s="13">
        <v>2.7000000000000001E-3</v>
      </c>
      <c r="Q3920" s="14">
        <v>0.10716299999999999</v>
      </c>
      <c r="R3920" s="14">
        <v>0.29397719999999999</v>
      </c>
      <c r="S3920" s="14" t="s">
        <v>3323</v>
      </c>
      <c r="T3920" s="10">
        <v>0.10716299999999999</v>
      </c>
      <c r="U3920" s="10">
        <v>9.7217635900000002E-2</v>
      </c>
      <c r="V3920" s="7" t="s">
        <v>177</v>
      </c>
      <c r="W3920" s="7" t="s">
        <v>70</v>
      </c>
      <c r="X3920" s="7" t="s">
        <v>71</v>
      </c>
      <c r="Y3920" s="7" t="s">
        <v>72</v>
      </c>
    </row>
    <row r="3921" spans="1:25" x14ac:dyDescent="0.25">
      <c r="A3921" s="6">
        <v>54829</v>
      </c>
      <c r="B3921" s="7" t="s">
        <v>2132</v>
      </c>
      <c r="C3921" s="8" t="s">
        <v>755</v>
      </c>
      <c r="D3921" s="8" t="s">
        <v>510</v>
      </c>
      <c r="E3921" s="9">
        <v>7</v>
      </c>
      <c r="F3921" s="8" t="s">
        <v>41</v>
      </c>
      <c r="G3921" s="8" t="s">
        <v>33</v>
      </c>
      <c r="H3921" s="8" t="s">
        <v>34</v>
      </c>
      <c r="I3921" s="10">
        <v>27000</v>
      </c>
      <c r="J3921" s="10">
        <v>97</v>
      </c>
      <c r="K3921" s="10">
        <v>266</v>
      </c>
      <c r="L3921" s="10">
        <v>130</v>
      </c>
      <c r="M3921" s="10">
        <v>136</v>
      </c>
      <c r="N3921" s="10">
        <v>259</v>
      </c>
      <c r="O3921" s="7" t="s">
        <v>35</v>
      </c>
      <c r="P3921" s="13" t="s">
        <v>3323</v>
      </c>
      <c r="Q3921" s="14">
        <v>7.7700000000000005E-5</v>
      </c>
      <c r="R3921" s="14">
        <v>0.29397719999999999</v>
      </c>
      <c r="S3921" s="14" t="s">
        <v>3323</v>
      </c>
      <c r="T3921" s="10">
        <v>7.7700000000000005E-5</v>
      </c>
      <c r="U3921" s="10">
        <v>7.0488999999999995E-5</v>
      </c>
      <c r="V3921" s="7" t="s">
        <v>177</v>
      </c>
      <c r="W3921" s="7" t="s">
        <v>70</v>
      </c>
      <c r="X3921" s="7" t="s">
        <v>71</v>
      </c>
      <c r="Y3921" s="7" t="s">
        <v>72</v>
      </c>
    </row>
    <row r="3922" spans="1:25" x14ac:dyDescent="0.25">
      <c r="A3922" s="6">
        <v>54830</v>
      </c>
      <c r="B3922" s="7" t="s">
        <v>2133</v>
      </c>
      <c r="C3922" s="8" t="s">
        <v>286</v>
      </c>
      <c r="D3922" s="8" t="s">
        <v>598</v>
      </c>
      <c r="E3922" s="9">
        <v>4</v>
      </c>
      <c r="F3922" s="8" t="s">
        <v>23</v>
      </c>
      <c r="G3922" s="8" t="s">
        <v>24</v>
      </c>
      <c r="H3922" s="8" t="s">
        <v>25</v>
      </c>
      <c r="I3922" s="10">
        <v>20000</v>
      </c>
      <c r="J3922" s="10">
        <v>0</v>
      </c>
      <c r="K3922" s="10">
        <v>192</v>
      </c>
      <c r="L3922" s="10">
        <v>192</v>
      </c>
      <c r="M3922" s="10">
        <v>0</v>
      </c>
      <c r="N3922" s="10">
        <v>34</v>
      </c>
      <c r="O3922" s="7" t="s">
        <v>26</v>
      </c>
      <c r="P3922" s="13">
        <v>2.7000000000000001E-3</v>
      </c>
      <c r="Q3922" s="14">
        <v>2.6989200000000001E-2</v>
      </c>
      <c r="R3922" s="14">
        <v>2.6989200000000001E-2</v>
      </c>
      <c r="S3922" s="14" t="s">
        <v>3323</v>
      </c>
      <c r="T3922" s="10">
        <v>2.6989200000000001E-2</v>
      </c>
      <c r="U3922" s="10">
        <v>2.44844416E-2</v>
      </c>
      <c r="V3922" s="7" t="s">
        <v>36</v>
      </c>
      <c r="W3922" s="7" t="s">
        <v>37</v>
      </c>
      <c r="X3922" s="7" t="s">
        <v>38</v>
      </c>
      <c r="Y3922" s="7" t="s">
        <v>39</v>
      </c>
    </row>
    <row r="3923" spans="1:25" x14ac:dyDescent="0.25">
      <c r="A3923" s="6">
        <v>54832</v>
      </c>
      <c r="B3923" s="7" t="s">
        <v>2134</v>
      </c>
      <c r="C3923" s="8" t="s">
        <v>241</v>
      </c>
      <c r="D3923" s="8" t="s">
        <v>22</v>
      </c>
      <c r="E3923" s="9">
        <v>3</v>
      </c>
      <c r="F3923" s="8" t="s">
        <v>32</v>
      </c>
      <c r="G3923" s="8" t="s">
        <v>33</v>
      </c>
      <c r="H3923" s="8" t="s">
        <v>34</v>
      </c>
      <c r="I3923" s="10">
        <v>282541772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7" t="s">
        <v>35</v>
      </c>
      <c r="P3923" s="13" t="s">
        <v>3323</v>
      </c>
      <c r="Q3923" s="14">
        <v>0</v>
      </c>
      <c r="R3923" s="14">
        <v>3.1958734</v>
      </c>
      <c r="S3923" s="14">
        <v>1.754</v>
      </c>
      <c r="T3923" s="10">
        <v>0</v>
      </c>
      <c r="U3923" s="10">
        <v>0</v>
      </c>
      <c r="V3923" s="7" t="s">
        <v>177</v>
      </c>
      <c r="W3923" s="7" t="s">
        <v>70</v>
      </c>
      <c r="X3923" s="7" t="s">
        <v>71</v>
      </c>
      <c r="Y3923" s="7" t="s">
        <v>72</v>
      </c>
    </row>
    <row r="3924" spans="1:25" x14ac:dyDescent="0.25">
      <c r="A3924" s="6">
        <v>54832</v>
      </c>
      <c r="B3924" s="7" t="s">
        <v>2134</v>
      </c>
      <c r="C3924" s="8" t="s">
        <v>241</v>
      </c>
      <c r="D3924" s="8" t="s">
        <v>22</v>
      </c>
      <c r="E3924" s="9">
        <v>3</v>
      </c>
      <c r="F3924" s="8" t="s">
        <v>32</v>
      </c>
      <c r="G3924" s="8" t="s">
        <v>24</v>
      </c>
      <c r="H3924" s="8" t="s">
        <v>25</v>
      </c>
      <c r="I3924" s="10">
        <v>497228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7" t="s">
        <v>26</v>
      </c>
      <c r="P3924" s="13" t="s">
        <v>3323</v>
      </c>
      <c r="Q3924" s="14">
        <v>0</v>
      </c>
      <c r="R3924" s="14">
        <v>3.1958734</v>
      </c>
      <c r="S3924" s="14">
        <v>1.754</v>
      </c>
      <c r="T3924" s="10">
        <v>0</v>
      </c>
      <c r="U3924" s="10">
        <v>0</v>
      </c>
      <c r="V3924" s="7" t="s">
        <v>177</v>
      </c>
      <c r="W3924" s="7" t="s">
        <v>70</v>
      </c>
      <c r="X3924" s="7" t="s">
        <v>71</v>
      </c>
      <c r="Y3924" s="7" t="s">
        <v>72</v>
      </c>
    </row>
    <row r="3925" spans="1:25" x14ac:dyDescent="0.25">
      <c r="A3925" s="6">
        <v>54832</v>
      </c>
      <c r="B3925" s="7" t="s">
        <v>2134</v>
      </c>
      <c r="C3925" s="8" t="s">
        <v>241</v>
      </c>
      <c r="D3925" s="8" t="s">
        <v>22</v>
      </c>
      <c r="E3925" s="9">
        <v>3</v>
      </c>
      <c r="F3925" s="8" t="s">
        <v>40</v>
      </c>
      <c r="G3925" s="8" t="s">
        <v>33</v>
      </c>
      <c r="H3925" s="8" t="s">
        <v>34</v>
      </c>
      <c r="I3925" s="10">
        <v>422411120</v>
      </c>
      <c r="J3925" s="10">
        <v>5358</v>
      </c>
      <c r="K3925" s="10">
        <v>6034711</v>
      </c>
      <c r="L3925" s="10">
        <v>6020972</v>
      </c>
      <c r="M3925" s="10">
        <v>13739</v>
      </c>
      <c r="N3925" s="10">
        <v>5703984</v>
      </c>
      <c r="O3925" s="7" t="s">
        <v>35</v>
      </c>
      <c r="P3925" s="13" t="s">
        <v>3323</v>
      </c>
      <c r="Q3925" s="14">
        <v>1.7111951999999999</v>
      </c>
      <c r="R3925" s="14">
        <v>3.1958734</v>
      </c>
      <c r="S3925" s="14">
        <v>1.754</v>
      </c>
      <c r="T3925" s="10">
        <v>0.93915998619999996</v>
      </c>
      <c r="U3925" s="10">
        <v>0.85200035039999999</v>
      </c>
      <c r="V3925" s="7" t="s">
        <v>177</v>
      </c>
      <c r="W3925" s="7" t="s">
        <v>70</v>
      </c>
      <c r="X3925" s="7" t="s">
        <v>71</v>
      </c>
      <c r="Y3925" s="7" t="s">
        <v>72</v>
      </c>
    </row>
    <row r="3926" spans="1:25" x14ac:dyDescent="0.25">
      <c r="A3926" s="6">
        <v>54832</v>
      </c>
      <c r="B3926" s="7" t="s">
        <v>2134</v>
      </c>
      <c r="C3926" s="8" t="s">
        <v>241</v>
      </c>
      <c r="D3926" s="8" t="s">
        <v>22</v>
      </c>
      <c r="E3926" s="9">
        <v>3</v>
      </c>
      <c r="F3926" s="8" t="s">
        <v>40</v>
      </c>
      <c r="G3926" s="8" t="s">
        <v>24</v>
      </c>
      <c r="H3926" s="8" t="s">
        <v>25</v>
      </c>
      <c r="I3926" s="10">
        <v>743880</v>
      </c>
      <c r="J3926" s="10">
        <v>16</v>
      </c>
      <c r="K3926" s="10">
        <v>10651</v>
      </c>
      <c r="L3926" s="10">
        <v>10609</v>
      </c>
      <c r="M3926" s="10">
        <v>42</v>
      </c>
      <c r="N3926" s="10">
        <v>1844</v>
      </c>
      <c r="O3926" s="7" t="s">
        <v>26</v>
      </c>
      <c r="P3926" s="13">
        <v>2.7000000000000001E-3</v>
      </c>
      <c r="Q3926" s="14">
        <v>1.4846782000000001</v>
      </c>
      <c r="R3926" s="14">
        <v>3.1958734</v>
      </c>
      <c r="S3926" s="14">
        <v>1.754</v>
      </c>
      <c r="T3926" s="10">
        <v>0.81484001380000004</v>
      </c>
      <c r="U3926" s="10">
        <v>0.73921801119999997</v>
      </c>
      <c r="V3926" s="7" t="s">
        <v>177</v>
      </c>
      <c r="W3926" s="7" t="s">
        <v>70</v>
      </c>
      <c r="X3926" s="7" t="s">
        <v>71</v>
      </c>
      <c r="Y3926" s="7" t="s">
        <v>72</v>
      </c>
    </row>
    <row r="3927" spans="1:25" x14ac:dyDescent="0.25">
      <c r="A3927" s="6">
        <v>54834</v>
      </c>
      <c r="B3927" s="7" t="s">
        <v>2135</v>
      </c>
      <c r="C3927" s="8" t="s">
        <v>21</v>
      </c>
      <c r="D3927" s="8" t="s">
        <v>598</v>
      </c>
      <c r="E3927" s="9">
        <v>4</v>
      </c>
      <c r="F3927" s="8" t="s">
        <v>23</v>
      </c>
      <c r="G3927" s="8" t="s">
        <v>24</v>
      </c>
      <c r="H3927" s="8" t="s">
        <v>25</v>
      </c>
      <c r="I3927" s="10">
        <v>65660</v>
      </c>
      <c r="J3927" s="10">
        <v>0</v>
      </c>
      <c r="K3927" s="10">
        <v>596</v>
      </c>
      <c r="L3927" s="10">
        <v>596</v>
      </c>
      <c r="M3927" s="10">
        <v>0</v>
      </c>
      <c r="N3927" s="10">
        <v>103</v>
      </c>
      <c r="O3927" s="7" t="s">
        <v>26</v>
      </c>
      <c r="P3927" s="13">
        <v>2.7000000000000001E-3</v>
      </c>
      <c r="Q3927" s="14">
        <v>8.1761399999999998E-2</v>
      </c>
      <c r="R3927" s="14">
        <v>8.1761399999999998E-2</v>
      </c>
      <c r="S3927" s="14" t="s">
        <v>3323</v>
      </c>
      <c r="T3927" s="10">
        <v>8.1761399999999998E-2</v>
      </c>
      <c r="U3927" s="10">
        <v>7.4173455499999999E-2</v>
      </c>
      <c r="V3927" s="7" t="s">
        <v>85</v>
      </c>
      <c r="W3927" s="7" t="s">
        <v>27</v>
      </c>
      <c r="X3927" s="7" t="s">
        <v>28</v>
      </c>
      <c r="Y3927" s="7" t="s">
        <v>29</v>
      </c>
    </row>
    <row r="3928" spans="1:25" x14ac:dyDescent="0.25">
      <c r="A3928" s="6">
        <v>54835</v>
      </c>
      <c r="B3928" s="7" t="s">
        <v>2136</v>
      </c>
      <c r="C3928" s="8" t="s">
        <v>348</v>
      </c>
      <c r="D3928" s="8" t="s">
        <v>510</v>
      </c>
      <c r="E3928" s="9">
        <v>6</v>
      </c>
      <c r="F3928" s="8" t="s">
        <v>23</v>
      </c>
      <c r="G3928" s="8" t="s">
        <v>24</v>
      </c>
      <c r="H3928" s="8" t="s">
        <v>25</v>
      </c>
      <c r="I3928" s="10">
        <v>0</v>
      </c>
      <c r="J3928" s="10">
        <v>0</v>
      </c>
      <c r="K3928" s="10">
        <v>93</v>
      </c>
      <c r="L3928" s="10">
        <v>93</v>
      </c>
      <c r="M3928" s="10">
        <v>0</v>
      </c>
      <c r="N3928" s="10">
        <v>16</v>
      </c>
      <c r="O3928" s="7" t="s">
        <v>26</v>
      </c>
      <c r="P3928" s="13">
        <v>2.7000000000000001E-3</v>
      </c>
      <c r="Q3928" s="14">
        <v>1.27008E-2</v>
      </c>
      <c r="R3928" s="14">
        <v>1.27008E-2</v>
      </c>
      <c r="S3928" s="14" t="s">
        <v>3323</v>
      </c>
      <c r="T3928" s="10">
        <v>1.27008E-2</v>
      </c>
      <c r="U3928" s="10">
        <v>1.15220902E-2</v>
      </c>
      <c r="V3928" s="7" t="s">
        <v>177</v>
      </c>
      <c r="W3928" s="7" t="s">
        <v>59</v>
      </c>
      <c r="X3928" s="7" t="s">
        <v>60</v>
      </c>
      <c r="Y3928" s="7" t="s">
        <v>61</v>
      </c>
    </row>
    <row r="3929" spans="1:25" x14ac:dyDescent="0.25">
      <c r="A3929" s="6">
        <v>54839</v>
      </c>
      <c r="B3929" s="7" t="s">
        <v>2137</v>
      </c>
      <c r="C3929" s="8" t="s">
        <v>286</v>
      </c>
      <c r="D3929" s="8" t="s">
        <v>598</v>
      </c>
      <c r="E3929" s="9">
        <v>4</v>
      </c>
      <c r="F3929" s="8" t="s">
        <v>23</v>
      </c>
      <c r="G3929" s="8" t="s">
        <v>24</v>
      </c>
      <c r="H3929" s="8" t="s">
        <v>25</v>
      </c>
      <c r="I3929" s="10">
        <v>0</v>
      </c>
      <c r="J3929" s="10">
        <v>0</v>
      </c>
      <c r="K3929" s="10">
        <v>11323</v>
      </c>
      <c r="L3929" s="10">
        <v>11323</v>
      </c>
      <c r="M3929" s="10">
        <v>0</v>
      </c>
      <c r="N3929" s="10">
        <v>1919</v>
      </c>
      <c r="O3929" s="7" t="s">
        <v>26</v>
      </c>
      <c r="P3929" s="13">
        <v>2.7000000000000001E-3</v>
      </c>
      <c r="Q3929" s="14">
        <v>1.5233022000000001</v>
      </c>
      <c r="R3929" s="14">
        <v>1.5233022000000001</v>
      </c>
      <c r="S3929" s="14" t="s">
        <v>3323</v>
      </c>
      <c r="T3929" s="10">
        <v>1.5233022000000001</v>
      </c>
      <c r="U3929" s="10">
        <v>1.3819306903999999</v>
      </c>
      <c r="V3929" s="7" t="s">
        <v>36</v>
      </c>
      <c r="W3929" s="7" t="s">
        <v>37</v>
      </c>
      <c r="X3929" s="7" t="s">
        <v>38</v>
      </c>
      <c r="Y3929" s="7" t="s">
        <v>39</v>
      </c>
    </row>
    <row r="3930" spans="1:25" ht="26.25" x14ac:dyDescent="0.25">
      <c r="A3930" s="6">
        <v>54842</v>
      </c>
      <c r="B3930" s="7" t="s">
        <v>3430</v>
      </c>
      <c r="C3930" s="8" t="s">
        <v>1008</v>
      </c>
      <c r="D3930" s="8" t="s">
        <v>22</v>
      </c>
      <c r="E3930" s="9">
        <v>3</v>
      </c>
      <c r="F3930" s="8" t="s">
        <v>23</v>
      </c>
      <c r="G3930" s="8" t="s">
        <v>3326</v>
      </c>
      <c r="H3930" s="8" t="s">
        <v>3325</v>
      </c>
      <c r="I3930" s="10">
        <v>43710000</v>
      </c>
      <c r="J3930" s="10">
        <v>0</v>
      </c>
      <c r="K3930" s="10">
        <v>383769</v>
      </c>
      <c r="L3930" s="10">
        <v>383769</v>
      </c>
      <c r="M3930" s="10">
        <v>0</v>
      </c>
      <c r="N3930" s="10">
        <v>772171</v>
      </c>
      <c r="O3930" s="7" t="s">
        <v>35</v>
      </c>
      <c r="P3930" s="13" t="s">
        <v>3323</v>
      </c>
      <c r="Q3930" s="14">
        <v>0.2316513</v>
      </c>
      <c r="R3930" s="14">
        <v>0.2316513</v>
      </c>
      <c r="S3930" s="14" t="s">
        <v>3323</v>
      </c>
      <c r="T3930" s="10">
        <v>0.2316513</v>
      </c>
      <c r="U3930" s="10">
        <v>0.21015268079999999</v>
      </c>
      <c r="V3930" s="7" t="s">
        <v>177</v>
      </c>
      <c r="W3930" s="7" t="s">
        <v>59</v>
      </c>
      <c r="X3930" s="7" t="s">
        <v>60</v>
      </c>
      <c r="Y3930" s="7" t="s">
        <v>61</v>
      </c>
    </row>
    <row r="3931" spans="1:25" x14ac:dyDescent="0.25">
      <c r="A3931" s="6">
        <v>54844</v>
      </c>
      <c r="B3931" s="7" t="s">
        <v>2138</v>
      </c>
      <c r="C3931" s="8" t="s">
        <v>988</v>
      </c>
      <c r="D3931" s="8" t="s">
        <v>22</v>
      </c>
      <c r="E3931" s="9">
        <v>1</v>
      </c>
      <c r="F3931" s="8" t="s">
        <v>40</v>
      </c>
      <c r="G3931" s="8" t="s">
        <v>33</v>
      </c>
      <c r="H3931" s="8" t="s">
        <v>34</v>
      </c>
      <c r="I3931" s="10">
        <v>1199084915</v>
      </c>
      <c r="J3931" s="10">
        <v>0</v>
      </c>
      <c r="K3931" s="10">
        <v>9862206</v>
      </c>
      <c r="L3931" s="10">
        <v>9862206</v>
      </c>
      <c r="M3931" s="10">
        <v>0</v>
      </c>
      <c r="N3931" s="10">
        <v>9170568</v>
      </c>
      <c r="O3931" s="7" t="s">
        <v>35</v>
      </c>
      <c r="P3931" s="13" t="s">
        <v>3323</v>
      </c>
      <c r="Q3931" s="14">
        <v>2.7511703999999999</v>
      </c>
      <c r="R3931" s="14">
        <v>7.8469015000000004</v>
      </c>
      <c r="S3931" s="14">
        <v>3.7839999999999998</v>
      </c>
      <c r="T3931" s="10">
        <v>1.3266929433000001</v>
      </c>
      <c r="U3931" s="10">
        <v>1.2035679426999999</v>
      </c>
      <c r="V3931" s="7" t="s">
        <v>36</v>
      </c>
      <c r="W3931" s="7" t="s">
        <v>70</v>
      </c>
      <c r="X3931" s="7" t="s">
        <v>71</v>
      </c>
      <c r="Y3931" s="7" t="s">
        <v>72</v>
      </c>
    </row>
    <row r="3932" spans="1:25" x14ac:dyDescent="0.25">
      <c r="A3932" s="6">
        <v>54844</v>
      </c>
      <c r="B3932" s="7" t="s">
        <v>2138</v>
      </c>
      <c r="C3932" s="8" t="s">
        <v>988</v>
      </c>
      <c r="D3932" s="8" t="s">
        <v>22</v>
      </c>
      <c r="E3932" s="9">
        <v>1</v>
      </c>
      <c r="F3932" s="8" t="s">
        <v>40</v>
      </c>
      <c r="G3932" s="8" t="s">
        <v>24</v>
      </c>
      <c r="H3932" s="8" t="s">
        <v>25</v>
      </c>
      <c r="I3932" s="10">
        <v>4403085</v>
      </c>
      <c r="J3932" s="10">
        <v>0</v>
      </c>
      <c r="K3932" s="10">
        <v>36329</v>
      </c>
      <c r="L3932" s="10">
        <v>36329</v>
      </c>
      <c r="M3932" s="10">
        <v>0</v>
      </c>
      <c r="N3932" s="10">
        <v>6329</v>
      </c>
      <c r="O3932" s="7" t="s">
        <v>26</v>
      </c>
      <c r="P3932" s="13">
        <v>2.7000000000000001E-3</v>
      </c>
      <c r="Q3932" s="14">
        <v>5.0957311000000001</v>
      </c>
      <c r="R3932" s="14">
        <v>7.8469015000000004</v>
      </c>
      <c r="S3932" s="14">
        <v>3.7839999999999998</v>
      </c>
      <c r="T3932" s="10">
        <v>2.4573070566999999</v>
      </c>
      <c r="U3932" s="10">
        <v>2.2292543379</v>
      </c>
      <c r="V3932" s="7" t="s">
        <v>36</v>
      </c>
      <c r="W3932" s="7" t="s">
        <v>70</v>
      </c>
      <c r="X3932" s="7" t="s">
        <v>71</v>
      </c>
      <c r="Y3932" s="7" t="s">
        <v>72</v>
      </c>
    </row>
    <row r="3933" spans="1:25" x14ac:dyDescent="0.25">
      <c r="A3933" s="6">
        <v>54845</v>
      </c>
      <c r="B3933" s="7" t="s">
        <v>2139</v>
      </c>
      <c r="C3933" s="8" t="s">
        <v>286</v>
      </c>
      <c r="D3933" s="8" t="s">
        <v>598</v>
      </c>
      <c r="E3933" s="9">
        <v>4</v>
      </c>
      <c r="F3933" s="8" t="s">
        <v>23</v>
      </c>
      <c r="G3933" s="8" t="s">
        <v>24</v>
      </c>
      <c r="H3933" s="8" t="s">
        <v>25</v>
      </c>
      <c r="I3933" s="10">
        <v>17640</v>
      </c>
      <c r="J3933" s="10">
        <v>0</v>
      </c>
      <c r="K3933" s="10">
        <v>41</v>
      </c>
      <c r="L3933" s="10">
        <v>41</v>
      </c>
      <c r="M3933" s="10">
        <v>0</v>
      </c>
      <c r="N3933" s="10">
        <v>7</v>
      </c>
      <c r="O3933" s="7" t="s">
        <v>26</v>
      </c>
      <c r="P3933" s="13">
        <v>2.7000000000000001E-3</v>
      </c>
      <c r="Q3933" s="14">
        <v>5.5566000000000001E-3</v>
      </c>
      <c r="R3933" s="14">
        <v>5.5566000000000001E-3</v>
      </c>
      <c r="S3933" s="14" t="s">
        <v>3323</v>
      </c>
      <c r="T3933" s="10">
        <v>5.5566000000000001E-3</v>
      </c>
      <c r="U3933" s="10">
        <v>5.0409145000000002E-3</v>
      </c>
      <c r="V3933" s="7" t="s">
        <v>36</v>
      </c>
      <c r="W3933" s="7" t="s">
        <v>37</v>
      </c>
      <c r="X3933" s="7" t="s">
        <v>38</v>
      </c>
      <c r="Y3933" s="7" t="s">
        <v>39</v>
      </c>
    </row>
    <row r="3934" spans="1:25" x14ac:dyDescent="0.25">
      <c r="A3934" s="6">
        <v>54850</v>
      </c>
      <c r="B3934" s="7" t="s">
        <v>3431</v>
      </c>
      <c r="C3934" s="8" t="s">
        <v>69</v>
      </c>
      <c r="D3934" s="8" t="s">
        <v>510</v>
      </c>
      <c r="E3934" s="9">
        <v>7</v>
      </c>
      <c r="F3934" s="8" t="s">
        <v>41</v>
      </c>
      <c r="G3934" s="8" t="s">
        <v>3324</v>
      </c>
      <c r="H3934" s="8" t="s">
        <v>3325</v>
      </c>
      <c r="I3934" s="10">
        <v>1971000</v>
      </c>
      <c r="J3934" s="10">
        <v>499529</v>
      </c>
      <c r="K3934" s="10">
        <v>763520</v>
      </c>
      <c r="L3934" s="10">
        <v>49909</v>
      </c>
      <c r="M3934" s="10">
        <v>713611</v>
      </c>
      <c r="N3934" s="10">
        <v>76352</v>
      </c>
      <c r="O3934" s="7" t="s">
        <v>44</v>
      </c>
      <c r="P3934" s="13" t="s">
        <v>3323</v>
      </c>
      <c r="Q3934" s="14">
        <v>10.887795000000001</v>
      </c>
      <c r="R3934" s="14">
        <v>10.887795000000001</v>
      </c>
      <c r="S3934" s="14" t="s">
        <v>3323</v>
      </c>
      <c r="T3934" s="10">
        <v>10.887795199999999</v>
      </c>
      <c r="U3934" s="10">
        <v>9.8773430101000006</v>
      </c>
      <c r="V3934" s="7" t="s">
        <v>36</v>
      </c>
      <c r="W3934" s="7" t="s">
        <v>70</v>
      </c>
      <c r="X3934" s="7" t="s">
        <v>71</v>
      </c>
      <c r="Y3934" s="7" t="s">
        <v>72</v>
      </c>
    </row>
    <row r="3935" spans="1:25" x14ac:dyDescent="0.25">
      <c r="A3935" s="6">
        <v>54851</v>
      </c>
      <c r="B3935" s="7" t="s">
        <v>2140</v>
      </c>
      <c r="C3935" s="8" t="s">
        <v>1008</v>
      </c>
      <c r="D3935" s="8" t="s">
        <v>598</v>
      </c>
      <c r="E3935" s="9">
        <v>5</v>
      </c>
      <c r="F3935" s="8" t="s">
        <v>49</v>
      </c>
      <c r="G3935" s="8" t="s">
        <v>33</v>
      </c>
      <c r="H3935" s="8" t="s">
        <v>34</v>
      </c>
      <c r="I3935" s="10">
        <v>57325960</v>
      </c>
      <c r="J3935" s="10">
        <v>291074</v>
      </c>
      <c r="K3935" s="10">
        <v>734428</v>
      </c>
      <c r="L3935" s="10">
        <v>299990</v>
      </c>
      <c r="M3935" s="10">
        <v>434438</v>
      </c>
      <c r="N3935" s="10">
        <v>691872</v>
      </c>
      <c r="O3935" s="7" t="s">
        <v>35</v>
      </c>
      <c r="P3935" s="13" t="s">
        <v>3323</v>
      </c>
      <c r="Q3935" s="14">
        <v>0.20756160000000001</v>
      </c>
      <c r="R3935" s="14">
        <v>0.48478919999999998</v>
      </c>
      <c r="S3935" s="14" t="s">
        <v>3323</v>
      </c>
      <c r="T3935" s="10">
        <v>0.20756160000000001</v>
      </c>
      <c r="U3935" s="10">
        <v>0.18829864830000001</v>
      </c>
      <c r="V3935" s="7" t="s">
        <v>177</v>
      </c>
      <c r="W3935" s="7" t="s">
        <v>59</v>
      </c>
      <c r="X3935" s="7" t="s">
        <v>60</v>
      </c>
      <c r="Y3935" s="7" t="s">
        <v>61</v>
      </c>
    </row>
    <row r="3936" spans="1:25" x14ac:dyDescent="0.25">
      <c r="A3936" s="6">
        <v>54851</v>
      </c>
      <c r="B3936" s="7" t="s">
        <v>2140</v>
      </c>
      <c r="C3936" s="8" t="s">
        <v>1008</v>
      </c>
      <c r="D3936" s="8" t="s">
        <v>598</v>
      </c>
      <c r="E3936" s="9">
        <v>5</v>
      </c>
      <c r="F3936" s="8" t="s">
        <v>49</v>
      </c>
      <c r="G3936" s="8" t="s">
        <v>3326</v>
      </c>
      <c r="H3936" s="8" t="s">
        <v>3325</v>
      </c>
      <c r="I3936" s="10">
        <v>31384420</v>
      </c>
      <c r="J3936" s="10">
        <v>125175</v>
      </c>
      <c r="K3936" s="10">
        <v>351260</v>
      </c>
      <c r="L3936" s="10">
        <v>164433</v>
      </c>
      <c r="M3936" s="10">
        <v>186827</v>
      </c>
      <c r="N3936" s="10">
        <v>685952</v>
      </c>
      <c r="O3936" s="7" t="s">
        <v>35</v>
      </c>
      <c r="P3936" s="13" t="s">
        <v>3323</v>
      </c>
      <c r="Q3936" s="14">
        <v>0.20578560000000001</v>
      </c>
      <c r="R3936" s="14">
        <v>0.48478919999999998</v>
      </c>
      <c r="S3936" s="14" t="s">
        <v>3323</v>
      </c>
      <c r="T3936" s="10">
        <v>0.20578560000000001</v>
      </c>
      <c r="U3936" s="10">
        <v>0.1866874717</v>
      </c>
      <c r="V3936" s="7" t="s">
        <v>177</v>
      </c>
      <c r="W3936" s="7" t="s">
        <v>59</v>
      </c>
      <c r="X3936" s="7" t="s">
        <v>60</v>
      </c>
      <c r="Y3936" s="7" t="s">
        <v>61</v>
      </c>
    </row>
    <row r="3937" spans="1:25" x14ac:dyDescent="0.25">
      <c r="A3937" s="6">
        <v>54851</v>
      </c>
      <c r="B3937" s="7" t="s">
        <v>2140</v>
      </c>
      <c r="C3937" s="8" t="s">
        <v>1008</v>
      </c>
      <c r="D3937" s="8" t="s">
        <v>598</v>
      </c>
      <c r="E3937" s="9">
        <v>5</v>
      </c>
      <c r="F3937" s="8" t="s">
        <v>49</v>
      </c>
      <c r="G3937" s="8" t="s">
        <v>24</v>
      </c>
      <c r="H3937" s="8" t="s">
        <v>25</v>
      </c>
      <c r="I3937" s="10">
        <v>37620</v>
      </c>
      <c r="J3937" s="10">
        <v>218</v>
      </c>
      <c r="K3937" s="10">
        <v>522</v>
      </c>
      <c r="L3937" s="10">
        <v>196</v>
      </c>
      <c r="M3937" s="10">
        <v>326</v>
      </c>
      <c r="N3937" s="10">
        <v>90</v>
      </c>
      <c r="O3937" s="7" t="s">
        <v>26</v>
      </c>
      <c r="P3937" s="13">
        <v>2.7000000000000001E-3</v>
      </c>
      <c r="Q3937" s="14">
        <v>7.1442000000000005E-2</v>
      </c>
      <c r="R3937" s="14">
        <v>0.48478919999999998</v>
      </c>
      <c r="S3937" s="14" t="s">
        <v>3323</v>
      </c>
      <c r="T3937" s="10">
        <v>7.1442000000000005E-2</v>
      </c>
      <c r="U3937" s="10">
        <v>6.48117572E-2</v>
      </c>
      <c r="V3937" s="7" t="s">
        <v>177</v>
      </c>
      <c r="W3937" s="7" t="s">
        <v>59</v>
      </c>
      <c r="X3937" s="7" t="s">
        <v>60</v>
      </c>
      <c r="Y3937" s="7" t="s">
        <v>61</v>
      </c>
    </row>
    <row r="3938" spans="1:25" x14ac:dyDescent="0.25">
      <c r="A3938" s="6">
        <v>54854</v>
      </c>
      <c r="B3938" s="7" t="s">
        <v>2141</v>
      </c>
      <c r="C3938" s="8" t="s">
        <v>744</v>
      </c>
      <c r="D3938" s="8" t="s">
        <v>22</v>
      </c>
      <c r="E3938" s="9">
        <v>1</v>
      </c>
      <c r="F3938" s="8" t="s">
        <v>49</v>
      </c>
      <c r="G3938" s="8" t="s">
        <v>33</v>
      </c>
      <c r="H3938" s="8" t="s">
        <v>34</v>
      </c>
      <c r="I3938" s="10">
        <v>53892000</v>
      </c>
      <c r="J3938" s="10">
        <v>0</v>
      </c>
      <c r="K3938" s="10">
        <v>694740</v>
      </c>
      <c r="L3938" s="10">
        <v>694740</v>
      </c>
      <c r="M3938" s="10">
        <v>0</v>
      </c>
      <c r="N3938" s="10">
        <v>668020</v>
      </c>
      <c r="O3938" s="7" t="s">
        <v>35</v>
      </c>
      <c r="P3938" s="13" t="s">
        <v>3323</v>
      </c>
      <c r="Q3938" s="14">
        <v>0.200406</v>
      </c>
      <c r="R3938" s="14">
        <v>0.200406</v>
      </c>
      <c r="S3938" s="14">
        <v>0.21199999999999999</v>
      </c>
      <c r="T3938" s="10">
        <v>0.21199999999999999</v>
      </c>
      <c r="U3938" s="10">
        <v>0.1923251383</v>
      </c>
      <c r="V3938" s="7" t="s">
        <v>50</v>
      </c>
      <c r="W3938" s="7" t="s">
        <v>745</v>
      </c>
      <c r="X3938" s="7" t="s">
        <v>746</v>
      </c>
      <c r="Y3938" s="7" t="s">
        <v>96</v>
      </c>
    </row>
    <row r="3939" spans="1:25" x14ac:dyDescent="0.25">
      <c r="A3939" s="6">
        <v>54855</v>
      </c>
      <c r="B3939" s="7" t="s">
        <v>2142</v>
      </c>
      <c r="C3939" s="8" t="s">
        <v>176</v>
      </c>
      <c r="D3939" s="8" t="s">
        <v>510</v>
      </c>
      <c r="E3939" s="9">
        <v>7</v>
      </c>
      <c r="F3939" s="8" t="s">
        <v>49</v>
      </c>
      <c r="G3939" s="8" t="s">
        <v>33</v>
      </c>
      <c r="H3939" s="8" t="s">
        <v>34</v>
      </c>
      <c r="I3939" s="10">
        <v>18231920</v>
      </c>
      <c r="J3939" s="10">
        <v>127763</v>
      </c>
      <c r="K3939" s="10">
        <v>329721</v>
      </c>
      <c r="L3939" s="10">
        <v>109442</v>
      </c>
      <c r="M3939" s="10">
        <v>220279</v>
      </c>
      <c r="N3939" s="10">
        <v>316128</v>
      </c>
      <c r="O3939" s="7" t="s">
        <v>35</v>
      </c>
      <c r="P3939" s="13" t="s">
        <v>3323</v>
      </c>
      <c r="Q3939" s="14">
        <v>9.4838400000000003E-2</v>
      </c>
      <c r="R3939" s="14">
        <v>9.4838400000000003E-2</v>
      </c>
      <c r="S3939" s="14" t="s">
        <v>3323</v>
      </c>
      <c r="T3939" s="10">
        <v>9.4838400000000003E-2</v>
      </c>
      <c r="U3939" s="10">
        <v>8.6036832100000002E-2</v>
      </c>
      <c r="V3939" s="7" t="s">
        <v>177</v>
      </c>
      <c r="W3939" s="7" t="s">
        <v>70</v>
      </c>
      <c r="X3939" s="7" t="s">
        <v>71</v>
      </c>
      <c r="Y3939" s="7" t="s">
        <v>72</v>
      </c>
    </row>
    <row r="3940" spans="1:25" x14ac:dyDescent="0.25">
      <c r="A3940" s="6">
        <v>54858</v>
      </c>
      <c r="B3940" s="7" t="s">
        <v>2143</v>
      </c>
      <c r="C3940" s="8" t="s">
        <v>284</v>
      </c>
      <c r="D3940" s="8" t="s">
        <v>598</v>
      </c>
      <c r="E3940" s="9">
        <v>4</v>
      </c>
      <c r="F3940" s="8" t="s">
        <v>23</v>
      </c>
      <c r="G3940" s="8" t="s">
        <v>24</v>
      </c>
      <c r="H3940" s="8" t="s">
        <v>25</v>
      </c>
      <c r="I3940" s="10">
        <v>24000</v>
      </c>
      <c r="J3940" s="10">
        <v>0</v>
      </c>
      <c r="K3940" s="10">
        <v>395</v>
      </c>
      <c r="L3940" s="10">
        <v>395</v>
      </c>
      <c r="M3940" s="10">
        <v>0</v>
      </c>
      <c r="N3940" s="10">
        <v>69</v>
      </c>
      <c r="O3940" s="7" t="s">
        <v>26</v>
      </c>
      <c r="P3940" s="13">
        <v>2.7000000000000001E-3</v>
      </c>
      <c r="Q3940" s="14">
        <v>5.47722E-2</v>
      </c>
      <c r="R3940" s="14">
        <v>5.47722E-2</v>
      </c>
      <c r="S3940" s="14" t="s">
        <v>3323</v>
      </c>
      <c r="T3940" s="10">
        <v>5.47722E-2</v>
      </c>
      <c r="U3940" s="10">
        <v>4.9689013900000002E-2</v>
      </c>
      <c r="V3940" s="7" t="s">
        <v>36</v>
      </c>
      <c r="W3940" s="7" t="s">
        <v>59</v>
      </c>
      <c r="X3940" s="7" t="s">
        <v>60</v>
      </c>
      <c r="Y3940" s="7" t="s">
        <v>61</v>
      </c>
    </row>
    <row r="3941" spans="1:25" x14ac:dyDescent="0.25">
      <c r="A3941" s="6">
        <v>54863</v>
      </c>
      <c r="B3941" s="7" t="s">
        <v>2144</v>
      </c>
      <c r="C3941" s="8" t="s">
        <v>776</v>
      </c>
      <c r="D3941" s="8" t="s">
        <v>598</v>
      </c>
      <c r="E3941" s="9">
        <v>4</v>
      </c>
      <c r="F3941" s="8" t="s">
        <v>23</v>
      </c>
      <c r="G3941" s="8" t="s">
        <v>24</v>
      </c>
      <c r="H3941" s="8" t="s">
        <v>25</v>
      </c>
      <c r="I3941" s="10">
        <v>38000</v>
      </c>
      <c r="J3941" s="10">
        <v>0</v>
      </c>
      <c r="K3941" s="10">
        <v>390</v>
      </c>
      <c r="L3941" s="10">
        <v>390</v>
      </c>
      <c r="M3941" s="10">
        <v>0</v>
      </c>
      <c r="N3941" s="10">
        <v>65</v>
      </c>
      <c r="O3941" s="7" t="s">
        <v>26</v>
      </c>
      <c r="P3941" s="13">
        <v>2.7000000000000001E-3</v>
      </c>
      <c r="Q3941" s="14">
        <v>5.1596999999999997E-2</v>
      </c>
      <c r="R3941" s="14">
        <v>5.1596999999999997E-2</v>
      </c>
      <c r="S3941" s="14" t="s">
        <v>3323</v>
      </c>
      <c r="T3941" s="10">
        <v>5.1596999999999997E-2</v>
      </c>
      <c r="U3941" s="10">
        <v>4.6808491299999998E-2</v>
      </c>
      <c r="V3941" s="7" t="s">
        <v>210</v>
      </c>
      <c r="W3941" s="7" t="s">
        <v>777</v>
      </c>
      <c r="X3941" s="7" t="s">
        <v>778</v>
      </c>
      <c r="Y3941" s="7" t="s">
        <v>778</v>
      </c>
    </row>
    <row r="3942" spans="1:25" x14ac:dyDescent="0.25">
      <c r="A3942" s="6">
        <v>54867</v>
      </c>
      <c r="B3942" s="7" t="s">
        <v>2145</v>
      </c>
      <c r="C3942" s="8" t="s">
        <v>551</v>
      </c>
      <c r="D3942" s="8" t="s">
        <v>510</v>
      </c>
      <c r="E3942" s="9">
        <v>7</v>
      </c>
      <c r="F3942" s="8" t="s">
        <v>41</v>
      </c>
      <c r="G3942" s="8" t="s">
        <v>42</v>
      </c>
      <c r="H3942" s="8" t="s">
        <v>43</v>
      </c>
      <c r="I3942" s="10">
        <v>470919</v>
      </c>
      <c r="J3942" s="10">
        <v>399713</v>
      </c>
      <c r="K3942" s="10">
        <v>729995</v>
      </c>
      <c r="L3942" s="10">
        <v>3247</v>
      </c>
      <c r="M3942" s="10">
        <v>726748</v>
      </c>
      <c r="N3942" s="10">
        <v>26838</v>
      </c>
      <c r="O3942" s="7" t="s">
        <v>44</v>
      </c>
      <c r="P3942" s="13">
        <v>7.3000000000000001E-3</v>
      </c>
      <c r="Q3942" s="14">
        <v>372.24306000000001</v>
      </c>
      <c r="R3942" s="14">
        <v>372.28635000000003</v>
      </c>
      <c r="S3942" s="14" t="s">
        <v>3323</v>
      </c>
      <c r="T3942" s="10">
        <v>372.24306000000001</v>
      </c>
      <c r="U3942" s="10">
        <v>337.69668874169997</v>
      </c>
      <c r="V3942" s="7" t="s">
        <v>58</v>
      </c>
      <c r="W3942" s="7" t="s">
        <v>59</v>
      </c>
      <c r="X3942" s="7" t="s">
        <v>60</v>
      </c>
      <c r="Y3942" s="7" t="s">
        <v>61</v>
      </c>
    </row>
    <row r="3943" spans="1:25" x14ac:dyDescent="0.25">
      <c r="A3943" s="6">
        <v>54867</v>
      </c>
      <c r="B3943" s="7" t="s">
        <v>2145</v>
      </c>
      <c r="C3943" s="8" t="s">
        <v>551</v>
      </c>
      <c r="D3943" s="8" t="s">
        <v>510</v>
      </c>
      <c r="E3943" s="9">
        <v>7</v>
      </c>
      <c r="F3943" s="8" t="s">
        <v>41</v>
      </c>
      <c r="G3943" s="8" t="s">
        <v>33</v>
      </c>
      <c r="H3943" s="8" t="s">
        <v>34</v>
      </c>
      <c r="I3943" s="10">
        <v>93081</v>
      </c>
      <c r="J3943" s="10">
        <v>79009</v>
      </c>
      <c r="K3943" s="10">
        <v>144290</v>
      </c>
      <c r="L3943" s="10">
        <v>640</v>
      </c>
      <c r="M3943" s="10">
        <v>143650</v>
      </c>
      <c r="N3943" s="10">
        <v>144290</v>
      </c>
      <c r="O3943" s="7" t="s">
        <v>35</v>
      </c>
      <c r="P3943" s="13" t="s">
        <v>3323</v>
      </c>
      <c r="Q3943" s="14">
        <v>4.3286999999999999E-2</v>
      </c>
      <c r="R3943" s="14">
        <v>372.28635000000003</v>
      </c>
      <c r="S3943" s="14" t="s">
        <v>3323</v>
      </c>
      <c r="T3943" s="10">
        <v>4.3286999999999999E-2</v>
      </c>
      <c r="U3943" s="10">
        <v>3.9269708799999997E-2</v>
      </c>
      <c r="V3943" s="7" t="s">
        <v>58</v>
      </c>
      <c r="W3943" s="7" t="s">
        <v>59</v>
      </c>
      <c r="X3943" s="7" t="s">
        <v>60</v>
      </c>
      <c r="Y3943" s="7" t="s">
        <v>61</v>
      </c>
    </row>
    <row r="3944" spans="1:25" ht="26.25" x14ac:dyDescent="0.25">
      <c r="A3944" s="6">
        <v>54886</v>
      </c>
      <c r="B3944" s="7" t="s">
        <v>2146</v>
      </c>
      <c r="C3944" s="8" t="s">
        <v>176</v>
      </c>
      <c r="D3944" s="8" t="s">
        <v>598</v>
      </c>
      <c r="E3944" s="9">
        <v>4</v>
      </c>
      <c r="F3944" s="8" t="s">
        <v>23</v>
      </c>
      <c r="G3944" s="8" t="s">
        <v>33</v>
      </c>
      <c r="H3944" s="8" t="s">
        <v>34</v>
      </c>
      <c r="I3944" s="10">
        <v>4814</v>
      </c>
      <c r="J3944" s="10">
        <v>0</v>
      </c>
      <c r="K3944" s="10">
        <v>140</v>
      </c>
      <c r="L3944" s="10">
        <v>140</v>
      </c>
      <c r="M3944" s="10">
        <v>0</v>
      </c>
      <c r="N3944" s="10">
        <v>140</v>
      </c>
      <c r="O3944" s="7" t="s">
        <v>35</v>
      </c>
      <c r="P3944" s="13" t="s">
        <v>3323</v>
      </c>
      <c r="Q3944" s="14">
        <v>4.1999999999999998E-5</v>
      </c>
      <c r="R3944" s="14">
        <v>2.3855999999999999E-2</v>
      </c>
      <c r="S3944" s="14" t="s">
        <v>3323</v>
      </c>
      <c r="T3944" s="10">
        <v>4.1999999999999998E-5</v>
      </c>
      <c r="U3944" s="10">
        <v>3.8102200000000003E-5</v>
      </c>
      <c r="V3944" s="7" t="s">
        <v>177</v>
      </c>
      <c r="W3944" s="7" t="s">
        <v>70</v>
      </c>
      <c r="X3944" s="7" t="s">
        <v>71</v>
      </c>
      <c r="Y3944" s="7" t="s">
        <v>72</v>
      </c>
    </row>
    <row r="3945" spans="1:25" ht="26.25" x14ac:dyDescent="0.25">
      <c r="A3945" s="6">
        <v>54886</v>
      </c>
      <c r="B3945" s="7" t="s">
        <v>2146</v>
      </c>
      <c r="C3945" s="8" t="s">
        <v>176</v>
      </c>
      <c r="D3945" s="8" t="s">
        <v>598</v>
      </c>
      <c r="E3945" s="9">
        <v>4</v>
      </c>
      <c r="F3945" s="8" t="s">
        <v>23</v>
      </c>
      <c r="G3945" s="8" t="s">
        <v>24</v>
      </c>
      <c r="H3945" s="8" t="s">
        <v>25</v>
      </c>
      <c r="I3945" s="10">
        <v>6186</v>
      </c>
      <c r="J3945" s="10">
        <v>0</v>
      </c>
      <c r="K3945" s="10">
        <v>180</v>
      </c>
      <c r="L3945" s="10">
        <v>180</v>
      </c>
      <c r="M3945" s="10">
        <v>0</v>
      </c>
      <c r="N3945" s="10">
        <v>30</v>
      </c>
      <c r="O3945" s="7" t="s">
        <v>26</v>
      </c>
      <c r="P3945" s="13">
        <v>2.7000000000000001E-3</v>
      </c>
      <c r="Q3945" s="14">
        <v>2.3813999999999998E-2</v>
      </c>
      <c r="R3945" s="14">
        <v>2.3855999999999999E-2</v>
      </c>
      <c r="S3945" s="14" t="s">
        <v>3323</v>
      </c>
      <c r="T3945" s="10">
        <v>2.3813999999999998E-2</v>
      </c>
      <c r="U3945" s="10">
        <v>2.1603919100000001E-2</v>
      </c>
      <c r="V3945" s="7" t="s">
        <v>177</v>
      </c>
      <c r="W3945" s="7" t="s">
        <v>70</v>
      </c>
      <c r="X3945" s="7" t="s">
        <v>71</v>
      </c>
      <c r="Y3945" s="7" t="s">
        <v>72</v>
      </c>
    </row>
    <row r="3946" spans="1:25" x14ac:dyDescent="0.25">
      <c r="A3946" s="6">
        <v>54887</v>
      </c>
      <c r="B3946" s="7" t="s">
        <v>2147</v>
      </c>
      <c r="C3946" s="8" t="s">
        <v>361</v>
      </c>
      <c r="D3946" s="8" t="s">
        <v>510</v>
      </c>
      <c r="E3946" s="9">
        <v>7</v>
      </c>
      <c r="F3946" s="8" t="s">
        <v>49</v>
      </c>
      <c r="G3946" s="8" t="s">
        <v>33</v>
      </c>
      <c r="H3946" s="8" t="s">
        <v>34</v>
      </c>
      <c r="I3946" s="10">
        <v>206393</v>
      </c>
      <c r="J3946" s="10">
        <v>1242</v>
      </c>
      <c r="K3946" s="10">
        <v>4761</v>
      </c>
      <c r="L3946" s="10">
        <v>1802</v>
      </c>
      <c r="M3946" s="10">
        <v>2959</v>
      </c>
      <c r="N3946" s="10">
        <v>4327</v>
      </c>
      <c r="O3946" s="7" t="s">
        <v>35</v>
      </c>
      <c r="P3946" s="13" t="s">
        <v>3323</v>
      </c>
      <c r="Q3946" s="14">
        <v>1.2980999999999999E-3</v>
      </c>
      <c r="R3946" s="14">
        <v>1.5968361</v>
      </c>
      <c r="S3946" s="14" t="s">
        <v>3323</v>
      </c>
      <c r="T3946" s="10">
        <v>1.2980999999999999E-3</v>
      </c>
      <c r="U3946" s="10">
        <v>1.1776286E-3</v>
      </c>
      <c r="V3946" s="7" t="s">
        <v>36</v>
      </c>
      <c r="W3946" s="7" t="s">
        <v>362</v>
      </c>
      <c r="X3946" s="7" t="s">
        <v>363</v>
      </c>
      <c r="Y3946" s="7" t="s">
        <v>128</v>
      </c>
    </row>
    <row r="3947" spans="1:25" x14ac:dyDescent="0.25">
      <c r="A3947" s="6">
        <v>54887</v>
      </c>
      <c r="B3947" s="7" t="s">
        <v>2147</v>
      </c>
      <c r="C3947" s="8" t="s">
        <v>361</v>
      </c>
      <c r="D3947" s="8" t="s">
        <v>510</v>
      </c>
      <c r="E3947" s="9">
        <v>7</v>
      </c>
      <c r="F3947" s="8" t="s">
        <v>49</v>
      </c>
      <c r="G3947" s="8" t="s">
        <v>24</v>
      </c>
      <c r="H3947" s="8" t="s">
        <v>25</v>
      </c>
      <c r="I3947" s="10">
        <v>140607</v>
      </c>
      <c r="J3947" s="10">
        <v>847</v>
      </c>
      <c r="K3947" s="10">
        <v>3242</v>
      </c>
      <c r="L3947" s="10">
        <v>1226</v>
      </c>
      <c r="M3947" s="10">
        <v>2016</v>
      </c>
      <c r="N3947" s="10">
        <v>523</v>
      </c>
      <c r="O3947" s="7" t="s">
        <v>26</v>
      </c>
      <c r="P3947" s="13">
        <v>2.7000000000000001E-3</v>
      </c>
      <c r="Q3947" s="14">
        <v>0.41515740000000001</v>
      </c>
      <c r="R3947" s="14">
        <v>1.5968361</v>
      </c>
      <c r="S3947" s="14" t="s">
        <v>3323</v>
      </c>
      <c r="T3947" s="10">
        <v>0.41515740000000001</v>
      </c>
      <c r="U3947" s="10">
        <v>0.37662832260000001</v>
      </c>
      <c r="V3947" s="7" t="s">
        <v>36</v>
      </c>
      <c r="W3947" s="7" t="s">
        <v>362</v>
      </c>
      <c r="X3947" s="7" t="s">
        <v>363</v>
      </c>
      <c r="Y3947" s="7" t="s">
        <v>128</v>
      </c>
    </row>
    <row r="3948" spans="1:25" x14ac:dyDescent="0.25">
      <c r="A3948" s="6">
        <v>54887</v>
      </c>
      <c r="B3948" s="7" t="s">
        <v>2147</v>
      </c>
      <c r="C3948" s="8" t="s">
        <v>361</v>
      </c>
      <c r="D3948" s="8" t="s">
        <v>510</v>
      </c>
      <c r="E3948" s="9">
        <v>7</v>
      </c>
      <c r="F3948" s="8" t="s">
        <v>23</v>
      </c>
      <c r="G3948" s="8" t="s">
        <v>24</v>
      </c>
      <c r="H3948" s="8" t="s">
        <v>25</v>
      </c>
      <c r="I3948" s="10">
        <v>825000</v>
      </c>
      <c r="J3948" s="10">
        <v>1057</v>
      </c>
      <c r="K3948" s="10">
        <v>9221</v>
      </c>
      <c r="L3948" s="10">
        <v>6704</v>
      </c>
      <c r="M3948" s="10">
        <v>2517</v>
      </c>
      <c r="N3948" s="10">
        <v>1487</v>
      </c>
      <c r="O3948" s="7" t="s">
        <v>26</v>
      </c>
      <c r="P3948" s="13">
        <v>2.7000000000000001E-3</v>
      </c>
      <c r="Q3948" s="14">
        <v>1.1803805999999999</v>
      </c>
      <c r="R3948" s="14">
        <v>1.5968361</v>
      </c>
      <c r="S3948" s="14" t="s">
        <v>3323</v>
      </c>
      <c r="T3948" s="10">
        <v>1.1803805999999999</v>
      </c>
      <c r="U3948" s="10">
        <v>1.0708342555999999</v>
      </c>
      <c r="V3948" s="7" t="s">
        <v>36</v>
      </c>
      <c r="W3948" s="7" t="s">
        <v>362</v>
      </c>
      <c r="X3948" s="7" t="s">
        <v>363</v>
      </c>
      <c r="Y3948" s="7" t="s">
        <v>128</v>
      </c>
    </row>
    <row r="3949" spans="1:25" x14ac:dyDescent="0.25">
      <c r="A3949" s="6">
        <v>54890</v>
      </c>
      <c r="B3949" s="7" t="s">
        <v>3432</v>
      </c>
      <c r="C3949" s="8" t="s">
        <v>551</v>
      </c>
      <c r="D3949" s="8" t="s">
        <v>22</v>
      </c>
      <c r="E3949" s="9">
        <v>2</v>
      </c>
      <c r="F3949" s="8" t="s">
        <v>23</v>
      </c>
      <c r="G3949" s="8" t="s">
        <v>3326</v>
      </c>
      <c r="H3949" s="8" t="s">
        <v>3325</v>
      </c>
      <c r="I3949" s="10">
        <v>26165000</v>
      </c>
      <c r="J3949" s="10">
        <v>0</v>
      </c>
      <c r="K3949" s="10">
        <v>323616</v>
      </c>
      <c r="L3949" s="10">
        <v>323616</v>
      </c>
      <c r="M3949" s="10">
        <v>0</v>
      </c>
      <c r="N3949" s="10">
        <v>647225</v>
      </c>
      <c r="O3949" s="7" t="s">
        <v>35</v>
      </c>
      <c r="P3949" s="13" t="s">
        <v>3323</v>
      </c>
      <c r="Q3949" s="14">
        <v>0.19416749999999999</v>
      </c>
      <c r="R3949" s="14">
        <v>0.19416749999999999</v>
      </c>
      <c r="S3949" s="14" t="s">
        <v>3323</v>
      </c>
      <c r="T3949" s="10">
        <v>0.19416749999999999</v>
      </c>
      <c r="U3949" s="10">
        <v>0.1761476005</v>
      </c>
      <c r="V3949" s="7" t="s">
        <v>177</v>
      </c>
      <c r="W3949" s="7" t="s">
        <v>59</v>
      </c>
      <c r="X3949" s="7" t="s">
        <v>60</v>
      </c>
      <c r="Y3949" s="7" t="s">
        <v>61</v>
      </c>
    </row>
    <row r="3950" spans="1:25" x14ac:dyDescent="0.25">
      <c r="A3950" s="6">
        <v>54903</v>
      </c>
      <c r="B3950" s="7" t="s">
        <v>3433</v>
      </c>
      <c r="C3950" s="8" t="s">
        <v>551</v>
      </c>
      <c r="D3950" s="8" t="s">
        <v>22</v>
      </c>
      <c r="E3950" s="9">
        <v>2</v>
      </c>
      <c r="F3950" s="8" t="s">
        <v>23</v>
      </c>
      <c r="G3950" s="8" t="s">
        <v>3326</v>
      </c>
      <c r="H3950" s="8" t="s">
        <v>3325</v>
      </c>
      <c r="I3950" s="10">
        <v>13579000</v>
      </c>
      <c r="J3950" s="10">
        <v>0</v>
      </c>
      <c r="K3950" s="10">
        <v>182667</v>
      </c>
      <c r="L3950" s="10">
        <v>182667</v>
      </c>
      <c r="M3950" s="10">
        <v>0</v>
      </c>
      <c r="N3950" s="10">
        <v>355379</v>
      </c>
      <c r="O3950" s="7" t="s">
        <v>35</v>
      </c>
      <c r="P3950" s="13" t="s">
        <v>3323</v>
      </c>
      <c r="Q3950" s="14">
        <v>0.10661370000000001</v>
      </c>
      <c r="R3950" s="14">
        <v>0.10661370000000001</v>
      </c>
      <c r="S3950" s="14" t="s">
        <v>3323</v>
      </c>
      <c r="T3950" s="10">
        <v>0.10661370000000001</v>
      </c>
      <c r="U3950" s="10">
        <v>9.6719314200000003E-2</v>
      </c>
      <c r="V3950" s="7" t="s">
        <v>177</v>
      </c>
      <c r="W3950" s="7" t="s">
        <v>59</v>
      </c>
      <c r="X3950" s="7" t="s">
        <v>60</v>
      </c>
      <c r="Y3950" s="7" t="s">
        <v>61</v>
      </c>
    </row>
    <row r="3951" spans="1:25" x14ac:dyDescent="0.25">
      <c r="A3951" s="6">
        <v>54906</v>
      </c>
      <c r="B3951" s="7" t="s">
        <v>2148</v>
      </c>
      <c r="C3951" s="8" t="s">
        <v>286</v>
      </c>
      <c r="D3951" s="8" t="s">
        <v>598</v>
      </c>
      <c r="E3951" s="9">
        <v>4</v>
      </c>
      <c r="F3951" s="8" t="s">
        <v>23</v>
      </c>
      <c r="G3951" s="8" t="s">
        <v>24</v>
      </c>
      <c r="H3951" s="8" t="s">
        <v>25</v>
      </c>
      <c r="I3951" s="10">
        <v>0</v>
      </c>
      <c r="J3951" s="10">
        <v>0</v>
      </c>
      <c r="K3951" s="10">
        <v>107</v>
      </c>
      <c r="L3951" s="10">
        <v>107</v>
      </c>
      <c r="M3951" s="10">
        <v>0</v>
      </c>
      <c r="N3951" s="10">
        <v>18</v>
      </c>
      <c r="O3951" s="7" t="s">
        <v>26</v>
      </c>
      <c r="P3951" s="13">
        <v>2.7000000000000001E-3</v>
      </c>
      <c r="Q3951" s="14">
        <v>1.42884E-2</v>
      </c>
      <c r="R3951" s="14">
        <v>1.42884E-2</v>
      </c>
      <c r="S3951" s="14" t="s">
        <v>3323</v>
      </c>
      <c r="T3951" s="10">
        <v>1.42884E-2</v>
      </c>
      <c r="U3951" s="10">
        <v>1.2962351400000001E-2</v>
      </c>
      <c r="V3951" s="7" t="s">
        <v>36</v>
      </c>
      <c r="W3951" s="7" t="s">
        <v>37</v>
      </c>
      <c r="X3951" s="7" t="s">
        <v>38</v>
      </c>
      <c r="Y3951" s="7" t="s">
        <v>39</v>
      </c>
    </row>
    <row r="3952" spans="1:25" ht="26.25" x14ac:dyDescent="0.25">
      <c r="A3952" s="6">
        <v>54907</v>
      </c>
      <c r="B3952" s="7" t="s">
        <v>2149</v>
      </c>
      <c r="C3952" s="8" t="s">
        <v>536</v>
      </c>
      <c r="D3952" s="8" t="s">
        <v>598</v>
      </c>
      <c r="E3952" s="9">
        <v>5</v>
      </c>
      <c r="F3952" s="8" t="s">
        <v>49</v>
      </c>
      <c r="G3952" s="8" t="s">
        <v>33</v>
      </c>
      <c r="H3952" s="8" t="s">
        <v>34</v>
      </c>
      <c r="I3952" s="10">
        <v>93423143</v>
      </c>
      <c r="J3952" s="10">
        <v>648146</v>
      </c>
      <c r="K3952" s="10">
        <v>1280804</v>
      </c>
      <c r="L3952" s="10">
        <v>427980</v>
      </c>
      <c r="M3952" s="10">
        <v>852824</v>
      </c>
      <c r="N3952" s="10">
        <v>1231541</v>
      </c>
      <c r="O3952" s="7" t="s">
        <v>35</v>
      </c>
      <c r="P3952" s="13" t="s">
        <v>3323</v>
      </c>
      <c r="Q3952" s="14">
        <v>0.36946230000000002</v>
      </c>
      <c r="R3952" s="14">
        <v>0.85844310000000001</v>
      </c>
      <c r="S3952" s="14" t="s">
        <v>3323</v>
      </c>
      <c r="T3952" s="10">
        <v>0.36946230000000002</v>
      </c>
      <c r="U3952" s="10">
        <v>0.33517399980000001</v>
      </c>
      <c r="V3952" s="7" t="s">
        <v>210</v>
      </c>
      <c r="W3952" s="7" t="s">
        <v>211</v>
      </c>
      <c r="X3952" s="7" t="s">
        <v>212</v>
      </c>
      <c r="Y3952" s="7" t="s">
        <v>212</v>
      </c>
    </row>
    <row r="3953" spans="1:25" ht="26.25" x14ac:dyDescent="0.25">
      <c r="A3953" s="6">
        <v>54907</v>
      </c>
      <c r="B3953" s="7" t="s">
        <v>2149</v>
      </c>
      <c r="C3953" s="8" t="s">
        <v>536</v>
      </c>
      <c r="D3953" s="8" t="s">
        <v>598</v>
      </c>
      <c r="E3953" s="9">
        <v>5</v>
      </c>
      <c r="F3953" s="8" t="s">
        <v>49</v>
      </c>
      <c r="G3953" s="8" t="s">
        <v>24</v>
      </c>
      <c r="H3953" s="8" t="s">
        <v>25</v>
      </c>
      <c r="I3953" s="10">
        <v>278577</v>
      </c>
      <c r="J3953" s="10">
        <v>1931</v>
      </c>
      <c r="K3953" s="10">
        <v>3819</v>
      </c>
      <c r="L3953" s="10">
        <v>1275</v>
      </c>
      <c r="M3953" s="10">
        <v>2544</v>
      </c>
      <c r="N3953" s="10">
        <v>616</v>
      </c>
      <c r="O3953" s="7" t="s">
        <v>26</v>
      </c>
      <c r="P3953" s="13">
        <v>2.7000000000000001E-3</v>
      </c>
      <c r="Q3953" s="14">
        <v>0.48898079999999999</v>
      </c>
      <c r="R3953" s="14">
        <v>0.85844310000000001</v>
      </c>
      <c r="S3953" s="14" t="s">
        <v>3323</v>
      </c>
      <c r="T3953" s="10">
        <v>0.48898079999999999</v>
      </c>
      <c r="U3953" s="10">
        <v>0.4436004717</v>
      </c>
      <c r="V3953" s="7" t="s">
        <v>210</v>
      </c>
      <c r="W3953" s="7" t="s">
        <v>211</v>
      </c>
      <c r="X3953" s="7" t="s">
        <v>212</v>
      </c>
      <c r="Y3953" s="7" t="s">
        <v>212</v>
      </c>
    </row>
    <row r="3954" spans="1:25" x14ac:dyDescent="0.25">
      <c r="A3954" s="6">
        <v>54908</v>
      </c>
      <c r="B3954" s="7" t="s">
        <v>3434</v>
      </c>
      <c r="C3954" s="8" t="s">
        <v>822</v>
      </c>
      <c r="D3954" s="8" t="s">
        <v>510</v>
      </c>
      <c r="E3954" s="9">
        <v>7</v>
      </c>
      <c r="F3954" s="8" t="s">
        <v>41</v>
      </c>
      <c r="G3954" s="8" t="s">
        <v>3356</v>
      </c>
      <c r="H3954" s="8" t="s">
        <v>3325</v>
      </c>
      <c r="I3954" s="10">
        <v>185000</v>
      </c>
      <c r="J3954" s="10">
        <v>28769</v>
      </c>
      <c r="K3954" s="10">
        <v>48251</v>
      </c>
      <c r="L3954" s="10">
        <v>1091</v>
      </c>
      <c r="M3954" s="10">
        <v>47160</v>
      </c>
      <c r="N3954" s="10">
        <v>3093</v>
      </c>
      <c r="O3954" s="7" t="s">
        <v>44</v>
      </c>
      <c r="P3954" s="13" t="s">
        <v>3323</v>
      </c>
      <c r="Q3954" s="14">
        <v>0.12372</v>
      </c>
      <c r="R3954" s="14">
        <v>0.12372</v>
      </c>
      <c r="S3954" s="14" t="s">
        <v>3323</v>
      </c>
      <c r="T3954" s="10">
        <v>0.12372</v>
      </c>
      <c r="U3954" s="10">
        <v>0.1122380477</v>
      </c>
      <c r="V3954" s="7" t="s">
        <v>58</v>
      </c>
      <c r="W3954" s="7" t="s">
        <v>59</v>
      </c>
      <c r="X3954" s="7" t="s">
        <v>60</v>
      </c>
      <c r="Y3954" s="7" t="s">
        <v>61</v>
      </c>
    </row>
    <row r="3955" spans="1:25" x14ac:dyDescent="0.25">
      <c r="A3955" s="6">
        <v>54910</v>
      </c>
      <c r="B3955" s="7" t="s">
        <v>3435</v>
      </c>
      <c r="C3955" s="8" t="s">
        <v>551</v>
      </c>
      <c r="D3955" s="8" t="s">
        <v>22</v>
      </c>
      <c r="E3955" s="9">
        <v>2</v>
      </c>
      <c r="F3955" s="8" t="s">
        <v>23</v>
      </c>
      <c r="G3955" s="8" t="s">
        <v>3326</v>
      </c>
      <c r="H3955" s="8" t="s">
        <v>3325</v>
      </c>
      <c r="I3955" s="10">
        <v>50647000</v>
      </c>
      <c r="J3955" s="10">
        <v>0</v>
      </c>
      <c r="K3955" s="10">
        <v>550774</v>
      </c>
      <c r="L3955" s="10">
        <v>550774</v>
      </c>
      <c r="M3955" s="10">
        <v>0</v>
      </c>
      <c r="N3955" s="10">
        <v>1101543</v>
      </c>
      <c r="O3955" s="7" t="s">
        <v>35</v>
      </c>
      <c r="P3955" s="13" t="s">
        <v>3323</v>
      </c>
      <c r="Q3955" s="14">
        <v>0.3304629</v>
      </c>
      <c r="R3955" s="14">
        <v>0.3304629</v>
      </c>
      <c r="S3955" s="14" t="s">
        <v>3323</v>
      </c>
      <c r="T3955" s="10">
        <v>0.3304629</v>
      </c>
      <c r="U3955" s="10">
        <v>0.29979397619999998</v>
      </c>
      <c r="V3955" s="7" t="s">
        <v>177</v>
      </c>
      <c r="W3955" s="7" t="s">
        <v>59</v>
      </c>
      <c r="X3955" s="7" t="s">
        <v>60</v>
      </c>
      <c r="Y3955" s="7" t="s">
        <v>61</v>
      </c>
    </row>
    <row r="3956" spans="1:25" x14ac:dyDescent="0.25">
      <c r="A3956" s="6">
        <v>54912</v>
      </c>
      <c r="B3956" s="7" t="s">
        <v>2150</v>
      </c>
      <c r="C3956" s="8" t="s">
        <v>32</v>
      </c>
      <c r="D3956" s="8" t="s">
        <v>510</v>
      </c>
      <c r="E3956" s="9">
        <v>7</v>
      </c>
      <c r="F3956" s="8" t="s">
        <v>32</v>
      </c>
      <c r="G3956" s="8" t="s">
        <v>33</v>
      </c>
      <c r="H3956" s="8" t="s">
        <v>34</v>
      </c>
      <c r="I3956" s="10">
        <v>129969407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7" t="s">
        <v>35</v>
      </c>
      <c r="P3956" s="13" t="s">
        <v>3323</v>
      </c>
      <c r="Q3956" s="14">
        <v>0</v>
      </c>
      <c r="R3956" s="14">
        <v>3.3296063999999999</v>
      </c>
      <c r="S3956" s="14" t="s">
        <v>3323</v>
      </c>
      <c r="T3956" s="10">
        <v>0</v>
      </c>
      <c r="U3956" s="10">
        <v>0</v>
      </c>
      <c r="V3956" s="7" t="s">
        <v>50</v>
      </c>
      <c r="W3956" s="7" t="s">
        <v>156</v>
      </c>
      <c r="X3956" s="7" t="s">
        <v>157</v>
      </c>
      <c r="Y3956" s="7" t="s">
        <v>141</v>
      </c>
    </row>
    <row r="3957" spans="1:25" x14ac:dyDescent="0.25">
      <c r="A3957" s="6">
        <v>54912</v>
      </c>
      <c r="B3957" s="7" t="s">
        <v>2150</v>
      </c>
      <c r="C3957" s="8" t="s">
        <v>32</v>
      </c>
      <c r="D3957" s="8" t="s">
        <v>510</v>
      </c>
      <c r="E3957" s="9">
        <v>7</v>
      </c>
      <c r="F3957" s="8" t="s">
        <v>32</v>
      </c>
      <c r="G3957" s="8" t="s">
        <v>3328</v>
      </c>
      <c r="H3957" s="8" t="s">
        <v>3325</v>
      </c>
      <c r="I3957" s="10">
        <v>35696593</v>
      </c>
      <c r="J3957" s="10">
        <v>1082769</v>
      </c>
      <c r="K3957" s="10">
        <v>2316471</v>
      </c>
      <c r="L3957" s="10">
        <v>234224</v>
      </c>
      <c r="M3957" s="10">
        <v>2082247</v>
      </c>
      <c r="N3957" s="10">
        <v>3081755</v>
      </c>
      <c r="O3957" s="7" t="s">
        <v>35</v>
      </c>
      <c r="P3957" s="13" t="s">
        <v>3323</v>
      </c>
      <c r="Q3957" s="14">
        <v>0.92452650000000003</v>
      </c>
      <c r="R3957" s="14">
        <v>3.3296063999999999</v>
      </c>
      <c r="S3957" s="14" t="s">
        <v>3323</v>
      </c>
      <c r="T3957" s="10">
        <v>0.92452650000000003</v>
      </c>
      <c r="U3957" s="10">
        <v>0.83872493879999999</v>
      </c>
      <c r="V3957" s="7" t="s">
        <v>50</v>
      </c>
      <c r="W3957" s="7" t="s">
        <v>156</v>
      </c>
      <c r="X3957" s="7" t="s">
        <v>157</v>
      </c>
      <c r="Y3957" s="7" t="s">
        <v>141</v>
      </c>
    </row>
    <row r="3958" spans="1:25" x14ac:dyDescent="0.25">
      <c r="A3958" s="6">
        <v>54912</v>
      </c>
      <c r="B3958" s="7" t="s">
        <v>2150</v>
      </c>
      <c r="C3958" s="8" t="s">
        <v>32</v>
      </c>
      <c r="D3958" s="8" t="s">
        <v>510</v>
      </c>
      <c r="E3958" s="9">
        <v>7</v>
      </c>
      <c r="F3958" s="8" t="s">
        <v>40</v>
      </c>
      <c r="G3958" s="8" t="s">
        <v>33</v>
      </c>
      <c r="H3958" s="8" t="s">
        <v>34</v>
      </c>
      <c r="I3958" s="10">
        <v>661869000</v>
      </c>
      <c r="J3958" s="10">
        <v>1563851</v>
      </c>
      <c r="K3958" s="10">
        <v>8308881</v>
      </c>
      <c r="L3958" s="10">
        <v>5301477</v>
      </c>
      <c r="M3958" s="10">
        <v>3007404</v>
      </c>
      <c r="N3958" s="10">
        <v>8016933</v>
      </c>
      <c r="O3958" s="7" t="s">
        <v>35</v>
      </c>
      <c r="P3958" s="13" t="s">
        <v>3323</v>
      </c>
      <c r="Q3958" s="14">
        <v>2.4050799</v>
      </c>
      <c r="R3958" s="14">
        <v>3.3296063999999999</v>
      </c>
      <c r="S3958" s="14" t="s">
        <v>3323</v>
      </c>
      <c r="T3958" s="10">
        <v>2.4050799</v>
      </c>
      <c r="U3958" s="10">
        <v>2.1818741722000001</v>
      </c>
      <c r="V3958" s="7" t="s">
        <v>50</v>
      </c>
      <c r="W3958" s="7" t="s">
        <v>156</v>
      </c>
      <c r="X3958" s="7" t="s">
        <v>157</v>
      </c>
      <c r="Y3958" s="7" t="s">
        <v>141</v>
      </c>
    </row>
    <row r="3959" spans="1:25" x14ac:dyDescent="0.25">
      <c r="A3959" s="6">
        <v>54914</v>
      </c>
      <c r="B3959" s="7" t="s">
        <v>2151</v>
      </c>
      <c r="C3959" s="8" t="s">
        <v>776</v>
      </c>
      <c r="D3959" s="8" t="s">
        <v>22</v>
      </c>
      <c r="E3959" s="9">
        <v>3</v>
      </c>
      <c r="F3959" s="8" t="s">
        <v>32</v>
      </c>
      <c r="G3959" s="8" t="s">
        <v>33</v>
      </c>
      <c r="H3959" s="8" t="s">
        <v>34</v>
      </c>
      <c r="I3959" s="10">
        <v>307134038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7" t="s">
        <v>35</v>
      </c>
      <c r="P3959" s="13" t="s">
        <v>3323</v>
      </c>
      <c r="Q3959" s="14">
        <v>0</v>
      </c>
      <c r="R3959" s="14">
        <v>33.021439000000001</v>
      </c>
      <c r="S3959" s="14">
        <v>5.4729999999999999</v>
      </c>
      <c r="T3959" s="10">
        <v>0</v>
      </c>
      <c r="U3959" s="10">
        <v>0</v>
      </c>
      <c r="V3959" s="7" t="s">
        <v>210</v>
      </c>
      <c r="W3959" s="7" t="s">
        <v>777</v>
      </c>
      <c r="X3959" s="7" t="s">
        <v>778</v>
      </c>
      <c r="Y3959" s="7" t="s">
        <v>778</v>
      </c>
    </row>
    <row r="3960" spans="1:25" x14ac:dyDescent="0.25">
      <c r="A3960" s="6">
        <v>54914</v>
      </c>
      <c r="B3960" s="7" t="s">
        <v>2151</v>
      </c>
      <c r="C3960" s="8" t="s">
        <v>776</v>
      </c>
      <c r="D3960" s="8" t="s">
        <v>22</v>
      </c>
      <c r="E3960" s="9">
        <v>3</v>
      </c>
      <c r="F3960" s="8" t="s">
        <v>32</v>
      </c>
      <c r="G3960" s="8" t="s">
        <v>24</v>
      </c>
      <c r="H3960" s="8" t="s">
        <v>25</v>
      </c>
      <c r="I3960" s="10">
        <v>1473962</v>
      </c>
      <c r="J3960" s="10">
        <v>0</v>
      </c>
      <c r="K3960" s="10">
        <v>0</v>
      </c>
      <c r="L3960" s="10">
        <v>0</v>
      </c>
      <c r="M3960" s="10">
        <v>0</v>
      </c>
      <c r="N3960" s="10">
        <v>0</v>
      </c>
      <c r="O3960" s="7" t="s">
        <v>26</v>
      </c>
      <c r="P3960" s="13" t="s">
        <v>3323</v>
      </c>
      <c r="Q3960" s="14">
        <v>0</v>
      </c>
      <c r="R3960" s="14">
        <v>33.021439000000001</v>
      </c>
      <c r="S3960" s="14">
        <v>5.4729999999999999</v>
      </c>
      <c r="T3960" s="10">
        <v>0</v>
      </c>
      <c r="U3960" s="10">
        <v>0</v>
      </c>
      <c r="V3960" s="7" t="s">
        <v>210</v>
      </c>
      <c r="W3960" s="7" t="s">
        <v>777</v>
      </c>
      <c r="X3960" s="7" t="s">
        <v>778</v>
      </c>
      <c r="Y3960" s="7" t="s">
        <v>778</v>
      </c>
    </row>
    <row r="3961" spans="1:25" x14ac:dyDescent="0.25">
      <c r="A3961" s="6">
        <v>54914</v>
      </c>
      <c r="B3961" s="7" t="s">
        <v>2151</v>
      </c>
      <c r="C3961" s="8" t="s">
        <v>776</v>
      </c>
      <c r="D3961" s="8" t="s">
        <v>22</v>
      </c>
      <c r="E3961" s="9">
        <v>3</v>
      </c>
      <c r="F3961" s="8" t="s">
        <v>40</v>
      </c>
      <c r="G3961" s="8" t="s">
        <v>33</v>
      </c>
      <c r="H3961" s="8" t="s">
        <v>34</v>
      </c>
      <c r="I3961" s="10">
        <v>1565738992</v>
      </c>
      <c r="J3961" s="10">
        <v>3977979</v>
      </c>
      <c r="K3961" s="10">
        <v>17878599</v>
      </c>
      <c r="L3961" s="10">
        <v>11020014</v>
      </c>
      <c r="M3961" s="10">
        <v>6858585</v>
      </c>
      <c r="N3961" s="10">
        <v>17254924</v>
      </c>
      <c r="O3961" s="7" t="s">
        <v>35</v>
      </c>
      <c r="P3961" s="13" t="s">
        <v>3323</v>
      </c>
      <c r="Q3961" s="14">
        <v>5.1764771999999999</v>
      </c>
      <c r="R3961" s="14">
        <v>33.021439000000001</v>
      </c>
      <c r="S3961" s="14">
        <v>5.4729999999999999</v>
      </c>
      <c r="T3961" s="10">
        <v>0.85795351769999995</v>
      </c>
      <c r="U3961" s="10">
        <v>0.77833032540000002</v>
      </c>
      <c r="V3961" s="7" t="s">
        <v>210</v>
      </c>
      <c r="W3961" s="7" t="s">
        <v>777</v>
      </c>
      <c r="X3961" s="7" t="s">
        <v>778</v>
      </c>
      <c r="Y3961" s="7" t="s">
        <v>778</v>
      </c>
    </row>
    <row r="3962" spans="1:25" x14ac:dyDescent="0.25">
      <c r="A3962" s="6">
        <v>54914</v>
      </c>
      <c r="B3962" s="7" t="s">
        <v>2151</v>
      </c>
      <c r="C3962" s="8" t="s">
        <v>776</v>
      </c>
      <c r="D3962" s="8" t="s">
        <v>22</v>
      </c>
      <c r="E3962" s="9">
        <v>3</v>
      </c>
      <c r="F3962" s="8" t="s">
        <v>40</v>
      </c>
      <c r="G3962" s="8" t="s">
        <v>24</v>
      </c>
      <c r="H3962" s="8" t="s">
        <v>25</v>
      </c>
      <c r="I3962" s="10">
        <v>17896008</v>
      </c>
      <c r="J3962" s="10">
        <v>50250</v>
      </c>
      <c r="K3962" s="10">
        <v>200587</v>
      </c>
      <c r="L3962" s="10">
        <v>113949</v>
      </c>
      <c r="M3962" s="10">
        <v>86638</v>
      </c>
      <c r="N3962" s="10">
        <v>34584</v>
      </c>
      <c r="O3962" s="7" t="s">
        <v>26</v>
      </c>
      <c r="P3962" s="13">
        <v>2.7000000000000001E-3</v>
      </c>
      <c r="Q3962" s="14">
        <v>27.844961999999999</v>
      </c>
      <c r="R3962" s="14">
        <v>33.021439000000001</v>
      </c>
      <c r="S3962" s="14">
        <v>5.4729999999999999</v>
      </c>
      <c r="T3962" s="10">
        <v>4.6150464823000004</v>
      </c>
      <c r="U3962" s="10">
        <v>4.1867427037000002</v>
      </c>
      <c r="V3962" s="7" t="s">
        <v>210</v>
      </c>
      <c r="W3962" s="7" t="s">
        <v>777</v>
      </c>
      <c r="X3962" s="7" t="s">
        <v>778</v>
      </c>
      <c r="Y3962" s="7" t="s">
        <v>778</v>
      </c>
    </row>
    <row r="3963" spans="1:25" x14ac:dyDescent="0.25">
      <c r="A3963" s="6">
        <v>54915</v>
      </c>
      <c r="B3963" s="7" t="s">
        <v>2152</v>
      </c>
      <c r="C3963" s="8" t="s">
        <v>551</v>
      </c>
      <c r="D3963" s="8" t="s">
        <v>22</v>
      </c>
      <c r="E3963" s="9">
        <v>3</v>
      </c>
      <c r="F3963" s="8" t="s">
        <v>32</v>
      </c>
      <c r="G3963" s="8" t="s">
        <v>33</v>
      </c>
      <c r="H3963" s="8" t="s">
        <v>34</v>
      </c>
      <c r="I3963" s="10">
        <v>332790000</v>
      </c>
      <c r="J3963" s="10">
        <v>0</v>
      </c>
      <c r="K3963" s="10">
        <v>1171553</v>
      </c>
      <c r="L3963" s="10">
        <v>1171553</v>
      </c>
      <c r="M3963" s="10">
        <v>0</v>
      </c>
      <c r="N3963" s="10">
        <v>1103368</v>
      </c>
      <c r="O3963" s="7" t="s">
        <v>35</v>
      </c>
      <c r="P3963" s="13" t="s">
        <v>3323</v>
      </c>
      <c r="Q3963" s="14">
        <v>0.33101039999999998</v>
      </c>
      <c r="R3963" s="14">
        <v>2.6229887999999999</v>
      </c>
      <c r="S3963" s="14">
        <v>2.7480000000000002</v>
      </c>
      <c r="T3963" s="10">
        <v>0.3467862994</v>
      </c>
      <c r="U3963" s="10">
        <v>0.314602467</v>
      </c>
      <c r="V3963" s="7" t="s">
        <v>177</v>
      </c>
      <c r="W3963" s="7" t="s">
        <v>59</v>
      </c>
      <c r="X3963" s="7" t="s">
        <v>60</v>
      </c>
      <c r="Y3963" s="7" t="s">
        <v>61</v>
      </c>
    </row>
    <row r="3964" spans="1:25" x14ac:dyDescent="0.25">
      <c r="A3964" s="6">
        <v>54915</v>
      </c>
      <c r="B3964" s="7" t="s">
        <v>2152</v>
      </c>
      <c r="C3964" s="8" t="s">
        <v>551</v>
      </c>
      <c r="D3964" s="8" t="s">
        <v>22</v>
      </c>
      <c r="E3964" s="9">
        <v>3</v>
      </c>
      <c r="F3964" s="8" t="s">
        <v>40</v>
      </c>
      <c r="G3964" s="8" t="s">
        <v>33</v>
      </c>
      <c r="H3964" s="8" t="s">
        <v>34</v>
      </c>
      <c r="I3964" s="10">
        <v>687646000</v>
      </c>
      <c r="J3964" s="10">
        <v>1702484</v>
      </c>
      <c r="K3964" s="10">
        <v>8085967</v>
      </c>
      <c r="L3964" s="10">
        <v>5045818</v>
      </c>
      <c r="M3964" s="10">
        <v>3040149</v>
      </c>
      <c r="N3964" s="10">
        <v>7639928</v>
      </c>
      <c r="O3964" s="7" t="s">
        <v>35</v>
      </c>
      <c r="P3964" s="13" t="s">
        <v>3323</v>
      </c>
      <c r="Q3964" s="14">
        <v>2.2919784000000001</v>
      </c>
      <c r="R3964" s="14">
        <v>2.6229887999999999</v>
      </c>
      <c r="S3964" s="14">
        <v>2.7480000000000002</v>
      </c>
      <c r="T3964" s="10">
        <v>2.4012137006000001</v>
      </c>
      <c r="U3964" s="10">
        <v>2.1783667791000001</v>
      </c>
      <c r="V3964" s="7" t="s">
        <v>177</v>
      </c>
      <c r="W3964" s="7" t="s">
        <v>59</v>
      </c>
      <c r="X3964" s="7" t="s">
        <v>60</v>
      </c>
      <c r="Y3964" s="7" t="s">
        <v>61</v>
      </c>
    </row>
    <row r="3965" spans="1:25" x14ac:dyDescent="0.25">
      <c r="A3965" s="6">
        <v>54918</v>
      </c>
      <c r="B3965" s="7" t="s">
        <v>2153</v>
      </c>
      <c r="C3965" s="8" t="s">
        <v>654</v>
      </c>
      <c r="D3965" s="8" t="s">
        <v>510</v>
      </c>
      <c r="E3965" s="9">
        <v>7</v>
      </c>
      <c r="F3965" s="8" t="s">
        <v>49</v>
      </c>
      <c r="G3965" s="8" t="s">
        <v>33</v>
      </c>
      <c r="H3965" s="8" t="s">
        <v>34</v>
      </c>
      <c r="I3965" s="10">
        <v>39563000</v>
      </c>
      <c r="J3965" s="10">
        <v>254989</v>
      </c>
      <c r="K3965" s="10">
        <v>522786</v>
      </c>
      <c r="L3965" s="10">
        <v>182802</v>
      </c>
      <c r="M3965" s="10">
        <v>339984</v>
      </c>
      <c r="N3965" s="10">
        <v>515568</v>
      </c>
      <c r="O3965" s="7" t="s">
        <v>35</v>
      </c>
      <c r="P3965" s="13" t="s">
        <v>3323</v>
      </c>
      <c r="Q3965" s="14">
        <v>0.15467040000000001</v>
      </c>
      <c r="R3965" s="14">
        <v>0.15467040000000001</v>
      </c>
      <c r="S3965" s="14" t="s">
        <v>3323</v>
      </c>
      <c r="T3965" s="10">
        <v>0.15467040000000001</v>
      </c>
      <c r="U3965" s="10">
        <v>0.14031606639999999</v>
      </c>
      <c r="V3965" s="7" t="s">
        <v>36</v>
      </c>
      <c r="W3965" s="7" t="s">
        <v>59</v>
      </c>
      <c r="X3965" s="7" t="s">
        <v>60</v>
      </c>
      <c r="Y3965" s="7" t="s">
        <v>61</v>
      </c>
    </row>
    <row r="3966" spans="1:25" x14ac:dyDescent="0.25">
      <c r="A3966" s="6">
        <v>54925</v>
      </c>
      <c r="B3966" s="7" t="s">
        <v>3436</v>
      </c>
      <c r="C3966" s="8" t="s">
        <v>348</v>
      </c>
      <c r="D3966" s="8" t="s">
        <v>22</v>
      </c>
      <c r="E3966" s="9">
        <v>1</v>
      </c>
      <c r="F3966" s="8" t="s">
        <v>23</v>
      </c>
      <c r="G3966" s="8" t="s">
        <v>3326</v>
      </c>
      <c r="H3966" s="8" t="s">
        <v>3325</v>
      </c>
      <c r="I3966" s="10">
        <v>78416000</v>
      </c>
      <c r="J3966" s="10">
        <v>0</v>
      </c>
      <c r="K3966" s="10">
        <v>928419</v>
      </c>
      <c r="L3966" s="10">
        <v>928419</v>
      </c>
      <c r="M3966" s="10">
        <v>0</v>
      </c>
      <c r="N3966" s="10">
        <v>1688032</v>
      </c>
      <c r="O3966" s="7" t="s">
        <v>35</v>
      </c>
      <c r="P3966" s="13" t="s">
        <v>3323</v>
      </c>
      <c r="Q3966" s="14">
        <v>0.50640960000000002</v>
      </c>
      <c r="R3966" s="14">
        <v>0.50640960000000002</v>
      </c>
      <c r="S3966" s="14" t="s">
        <v>3323</v>
      </c>
      <c r="T3966" s="10">
        <v>0.50640960000000002</v>
      </c>
      <c r="U3966" s="10">
        <v>0.4594117754</v>
      </c>
      <c r="V3966" s="7" t="s">
        <v>177</v>
      </c>
      <c r="W3966" s="7" t="s">
        <v>59</v>
      </c>
      <c r="X3966" s="7" t="s">
        <v>60</v>
      </c>
      <c r="Y3966" s="7" t="s">
        <v>61</v>
      </c>
    </row>
    <row r="3967" spans="1:25" x14ac:dyDescent="0.25">
      <c r="A3967" s="6">
        <v>54926</v>
      </c>
      <c r="B3967" s="7" t="s">
        <v>3437</v>
      </c>
      <c r="C3967" s="8" t="s">
        <v>348</v>
      </c>
      <c r="D3967" s="8" t="s">
        <v>22</v>
      </c>
      <c r="E3967" s="9">
        <v>1</v>
      </c>
      <c r="F3967" s="8" t="s">
        <v>23</v>
      </c>
      <c r="G3967" s="8" t="s">
        <v>3326</v>
      </c>
      <c r="H3967" s="8" t="s">
        <v>3325</v>
      </c>
      <c r="I3967" s="10">
        <v>45326000</v>
      </c>
      <c r="J3967" s="10">
        <v>0</v>
      </c>
      <c r="K3967" s="10">
        <v>560910</v>
      </c>
      <c r="L3967" s="10">
        <v>560910</v>
      </c>
      <c r="M3967" s="10">
        <v>0</v>
      </c>
      <c r="N3967" s="10">
        <v>1019835</v>
      </c>
      <c r="O3967" s="7" t="s">
        <v>35</v>
      </c>
      <c r="P3967" s="13" t="s">
        <v>3323</v>
      </c>
      <c r="Q3967" s="14">
        <v>0.30595050000000001</v>
      </c>
      <c r="R3967" s="14">
        <v>0.30595050000000001</v>
      </c>
      <c r="S3967" s="14" t="s">
        <v>3323</v>
      </c>
      <c r="T3967" s="10">
        <v>0.30595050000000001</v>
      </c>
      <c r="U3967" s="10">
        <v>0.27755647280000001</v>
      </c>
      <c r="V3967" s="7" t="s">
        <v>177</v>
      </c>
      <c r="W3967" s="7" t="s">
        <v>59</v>
      </c>
      <c r="X3967" s="7" t="s">
        <v>60</v>
      </c>
      <c r="Y3967" s="7" t="s">
        <v>61</v>
      </c>
    </row>
    <row r="3968" spans="1:25" x14ac:dyDescent="0.25">
      <c r="A3968" s="6">
        <v>54927</v>
      </c>
      <c r="B3968" s="7" t="s">
        <v>2154</v>
      </c>
      <c r="C3968" s="8" t="s">
        <v>66</v>
      </c>
      <c r="D3968" s="8" t="s">
        <v>510</v>
      </c>
      <c r="E3968" s="9">
        <v>6</v>
      </c>
      <c r="F3968" s="8" t="s">
        <v>23</v>
      </c>
      <c r="G3968" s="8" t="s">
        <v>33</v>
      </c>
      <c r="H3968" s="8" t="s">
        <v>34</v>
      </c>
      <c r="I3968" s="10">
        <v>4723600</v>
      </c>
      <c r="J3968" s="10">
        <v>0</v>
      </c>
      <c r="K3968" s="10">
        <v>57944</v>
      </c>
      <c r="L3968" s="10">
        <v>57944</v>
      </c>
      <c r="M3968" s="10">
        <v>0</v>
      </c>
      <c r="N3968" s="10">
        <v>53651</v>
      </c>
      <c r="O3968" s="7" t="s">
        <v>35</v>
      </c>
      <c r="P3968" s="13" t="s">
        <v>3323</v>
      </c>
      <c r="Q3968" s="14">
        <v>1.60953E-2</v>
      </c>
      <c r="R3968" s="14">
        <v>1.60953E-2</v>
      </c>
      <c r="S3968" s="14" t="s">
        <v>3323</v>
      </c>
      <c r="T3968" s="10">
        <v>1.60953E-2</v>
      </c>
      <c r="U3968" s="10">
        <v>1.46015604E-2</v>
      </c>
      <c r="V3968" s="7" t="s">
        <v>36</v>
      </c>
      <c r="W3968" s="7" t="s">
        <v>59</v>
      </c>
      <c r="X3968" s="7" t="s">
        <v>60</v>
      </c>
      <c r="Y3968" s="7" t="s">
        <v>61</v>
      </c>
    </row>
    <row r="3969" spans="1:25" x14ac:dyDescent="0.25">
      <c r="A3969" s="6">
        <v>54929</v>
      </c>
      <c r="B3969" s="7" t="s">
        <v>2155</v>
      </c>
      <c r="C3969" s="8" t="s">
        <v>367</v>
      </c>
      <c r="D3969" s="8" t="s">
        <v>22</v>
      </c>
      <c r="E3969" s="9">
        <v>2</v>
      </c>
      <c r="F3969" s="8" t="s">
        <v>23</v>
      </c>
      <c r="G3969" s="8" t="s">
        <v>24</v>
      </c>
      <c r="H3969" s="8" t="s">
        <v>25</v>
      </c>
      <c r="I3969" s="10">
        <v>12740</v>
      </c>
      <c r="J3969" s="10">
        <v>0</v>
      </c>
      <c r="K3969" s="10">
        <v>204</v>
      </c>
      <c r="L3969" s="10">
        <v>204</v>
      </c>
      <c r="M3969" s="10">
        <v>0</v>
      </c>
      <c r="N3969" s="10">
        <v>34</v>
      </c>
      <c r="O3969" s="7" t="s">
        <v>26</v>
      </c>
      <c r="P3969" s="13">
        <v>2.7000000000000001E-3</v>
      </c>
      <c r="Q3969" s="14">
        <v>2.6989200000000001E-2</v>
      </c>
      <c r="R3969" s="14">
        <v>2.6989200000000001E-2</v>
      </c>
      <c r="S3969" s="14" t="s">
        <v>3323</v>
      </c>
      <c r="T3969" s="10">
        <v>2.6989200000000001E-2</v>
      </c>
      <c r="U3969" s="10">
        <v>2.44844416E-2</v>
      </c>
      <c r="V3969" s="7" t="s">
        <v>58</v>
      </c>
      <c r="W3969" s="7" t="s">
        <v>59</v>
      </c>
      <c r="X3969" s="7" t="s">
        <v>60</v>
      </c>
      <c r="Y3969" s="7" t="s">
        <v>61</v>
      </c>
    </row>
    <row r="3970" spans="1:25" x14ac:dyDescent="0.25">
      <c r="A3970" s="6">
        <v>54933</v>
      </c>
      <c r="B3970" s="7" t="s">
        <v>2156</v>
      </c>
      <c r="C3970" s="8" t="s">
        <v>176</v>
      </c>
      <c r="D3970" s="8" t="s">
        <v>510</v>
      </c>
      <c r="E3970" s="9">
        <v>7</v>
      </c>
      <c r="F3970" s="8" t="s">
        <v>49</v>
      </c>
      <c r="G3970" s="8" t="s">
        <v>33</v>
      </c>
      <c r="H3970" s="8" t="s">
        <v>34</v>
      </c>
      <c r="I3970" s="10">
        <v>16000000</v>
      </c>
      <c r="J3970" s="10">
        <v>69609</v>
      </c>
      <c r="K3970" s="10">
        <v>275999</v>
      </c>
      <c r="L3970" s="10">
        <v>121315</v>
      </c>
      <c r="M3970" s="10">
        <v>154684</v>
      </c>
      <c r="N3970" s="10">
        <v>230000</v>
      </c>
      <c r="O3970" s="7" t="s">
        <v>35</v>
      </c>
      <c r="P3970" s="13" t="s">
        <v>3323</v>
      </c>
      <c r="Q3970" s="14">
        <v>6.9000000000000006E-2</v>
      </c>
      <c r="R3970" s="14">
        <v>6.9000000000000006E-2</v>
      </c>
      <c r="S3970" s="14" t="s">
        <v>3323</v>
      </c>
      <c r="T3970" s="10">
        <v>6.9000000000000006E-2</v>
      </c>
      <c r="U3970" s="10">
        <v>6.2596389399999994E-2</v>
      </c>
      <c r="V3970" s="7" t="s">
        <v>177</v>
      </c>
      <c r="W3970" s="7" t="s">
        <v>70</v>
      </c>
      <c r="X3970" s="7" t="s">
        <v>71</v>
      </c>
      <c r="Y3970" s="7" t="s">
        <v>72</v>
      </c>
    </row>
    <row r="3971" spans="1:25" x14ac:dyDescent="0.25">
      <c r="A3971" s="6">
        <v>54934</v>
      </c>
      <c r="B3971" s="7" t="s">
        <v>3438</v>
      </c>
      <c r="C3971" s="8" t="s">
        <v>873</v>
      </c>
      <c r="D3971" s="8" t="s">
        <v>22</v>
      </c>
      <c r="E3971" s="9">
        <v>2</v>
      </c>
      <c r="F3971" s="8" t="s">
        <v>23</v>
      </c>
      <c r="G3971" s="8" t="s">
        <v>3326</v>
      </c>
      <c r="H3971" s="8" t="s">
        <v>3325</v>
      </c>
      <c r="I3971" s="10">
        <v>40073000</v>
      </c>
      <c r="J3971" s="10">
        <v>0</v>
      </c>
      <c r="K3971" s="10">
        <v>601077</v>
      </c>
      <c r="L3971" s="10">
        <v>601077</v>
      </c>
      <c r="M3971" s="10">
        <v>0</v>
      </c>
      <c r="N3971" s="10">
        <v>1303853</v>
      </c>
      <c r="O3971" s="7" t="s">
        <v>35</v>
      </c>
      <c r="P3971" s="13" t="s">
        <v>3323</v>
      </c>
      <c r="Q3971" s="14">
        <v>0.3911559</v>
      </c>
      <c r="R3971" s="14">
        <v>0.3911559</v>
      </c>
      <c r="S3971" s="14" t="s">
        <v>3323</v>
      </c>
      <c r="T3971" s="10">
        <v>0.3911559</v>
      </c>
      <c r="U3971" s="10">
        <v>0.3548543046</v>
      </c>
      <c r="V3971" s="7" t="s">
        <v>177</v>
      </c>
      <c r="W3971" s="7" t="s">
        <v>70</v>
      </c>
      <c r="X3971" s="7" t="s">
        <v>71</v>
      </c>
      <c r="Y3971" s="7" t="s">
        <v>72</v>
      </c>
    </row>
    <row r="3972" spans="1:25" x14ac:dyDescent="0.25">
      <c r="A3972" s="6">
        <v>54936</v>
      </c>
      <c r="B3972" s="7" t="s">
        <v>2157</v>
      </c>
      <c r="C3972" s="8" t="s">
        <v>32</v>
      </c>
      <c r="D3972" s="8" t="s">
        <v>598</v>
      </c>
      <c r="E3972" s="9">
        <v>5</v>
      </c>
      <c r="F3972" s="8" t="s">
        <v>49</v>
      </c>
      <c r="G3972" s="8" t="s">
        <v>33</v>
      </c>
      <c r="H3972" s="8" t="s">
        <v>34</v>
      </c>
      <c r="I3972" s="10">
        <v>350000</v>
      </c>
      <c r="J3972" s="10">
        <v>80730</v>
      </c>
      <c r="K3972" s="10">
        <v>105030</v>
      </c>
      <c r="L3972" s="10">
        <v>1532</v>
      </c>
      <c r="M3972" s="10">
        <v>103498</v>
      </c>
      <c r="N3972" s="10">
        <v>105030</v>
      </c>
      <c r="O3972" s="7" t="s">
        <v>35</v>
      </c>
      <c r="P3972" s="13" t="s">
        <v>3323</v>
      </c>
      <c r="Q3972" s="14">
        <v>3.1509000000000002E-2</v>
      </c>
      <c r="R3972" s="14">
        <v>3.1509000000000002E-2</v>
      </c>
      <c r="S3972" s="14" t="s">
        <v>3323</v>
      </c>
      <c r="T3972" s="10">
        <v>3.1509000000000002E-2</v>
      </c>
      <c r="U3972" s="10">
        <v>2.8584777299999999E-2</v>
      </c>
      <c r="V3972" s="7" t="s">
        <v>50</v>
      </c>
      <c r="W3972" s="7" t="s">
        <v>156</v>
      </c>
      <c r="X3972" s="7" t="s">
        <v>157</v>
      </c>
      <c r="Y3972" s="7" t="s">
        <v>141</v>
      </c>
    </row>
    <row r="3973" spans="1:25" x14ac:dyDescent="0.25">
      <c r="A3973" s="6">
        <v>54937</v>
      </c>
      <c r="B3973" s="7" t="s">
        <v>2158</v>
      </c>
      <c r="C3973" s="8" t="s">
        <v>536</v>
      </c>
      <c r="D3973" s="8" t="s">
        <v>598</v>
      </c>
      <c r="E3973" s="9">
        <v>5</v>
      </c>
      <c r="F3973" s="8" t="s">
        <v>23</v>
      </c>
      <c r="G3973" s="8" t="s">
        <v>33</v>
      </c>
      <c r="H3973" s="8" t="s">
        <v>34</v>
      </c>
      <c r="I3973" s="10">
        <v>10778040</v>
      </c>
      <c r="J3973" s="10">
        <v>25057</v>
      </c>
      <c r="K3973" s="10">
        <v>133151</v>
      </c>
      <c r="L3973" s="10">
        <v>79841</v>
      </c>
      <c r="M3973" s="10">
        <v>53310</v>
      </c>
      <c r="N3973" s="10">
        <v>129903</v>
      </c>
      <c r="O3973" s="7" t="s">
        <v>35</v>
      </c>
      <c r="P3973" s="13" t="s">
        <v>3323</v>
      </c>
      <c r="Q3973" s="14">
        <v>3.8970900000000003E-2</v>
      </c>
      <c r="R3973" s="14">
        <v>3.8970900000000003E-2</v>
      </c>
      <c r="S3973" s="14" t="s">
        <v>3323</v>
      </c>
      <c r="T3973" s="10">
        <v>3.8970900000000003E-2</v>
      </c>
      <c r="U3973" s="10">
        <v>3.5354168599999999E-2</v>
      </c>
      <c r="V3973" s="7" t="s">
        <v>210</v>
      </c>
      <c r="W3973" s="7" t="s">
        <v>211</v>
      </c>
      <c r="X3973" s="7" t="s">
        <v>212</v>
      </c>
      <c r="Y3973" s="7" t="s">
        <v>212</v>
      </c>
    </row>
    <row r="3974" spans="1:25" x14ac:dyDescent="0.25">
      <c r="A3974" s="6">
        <v>54939</v>
      </c>
      <c r="B3974" s="7" t="s">
        <v>3439</v>
      </c>
      <c r="C3974" s="8" t="s">
        <v>57</v>
      </c>
      <c r="D3974" s="8" t="s">
        <v>22</v>
      </c>
      <c r="E3974" s="9">
        <v>2</v>
      </c>
      <c r="F3974" s="8" t="s">
        <v>23</v>
      </c>
      <c r="G3974" s="8" t="s">
        <v>3326</v>
      </c>
      <c r="H3974" s="8" t="s">
        <v>3325</v>
      </c>
      <c r="I3974" s="10">
        <v>32869000</v>
      </c>
      <c r="J3974" s="10">
        <v>0</v>
      </c>
      <c r="K3974" s="10">
        <v>400230</v>
      </c>
      <c r="L3974" s="10">
        <v>400230</v>
      </c>
      <c r="M3974" s="10">
        <v>0</v>
      </c>
      <c r="N3974" s="10">
        <v>749495</v>
      </c>
      <c r="O3974" s="7" t="s">
        <v>35</v>
      </c>
      <c r="P3974" s="13" t="s">
        <v>3323</v>
      </c>
      <c r="Q3974" s="14">
        <v>0.22484850000000001</v>
      </c>
      <c r="R3974" s="14">
        <v>0.22484850000000001</v>
      </c>
      <c r="S3974" s="14" t="s">
        <v>3323</v>
      </c>
      <c r="T3974" s="10">
        <v>0.22484850000000001</v>
      </c>
      <c r="U3974" s="10">
        <v>0.2039812211</v>
      </c>
      <c r="V3974" s="7" t="s">
        <v>58</v>
      </c>
      <c r="W3974" s="7" t="s">
        <v>59</v>
      </c>
      <c r="X3974" s="7" t="s">
        <v>60</v>
      </c>
      <c r="Y3974" s="7" t="s">
        <v>61</v>
      </c>
    </row>
    <row r="3975" spans="1:25" x14ac:dyDescent="0.25">
      <c r="A3975" s="6">
        <v>54945</v>
      </c>
      <c r="B3975" s="7" t="s">
        <v>2159</v>
      </c>
      <c r="C3975" s="8" t="s">
        <v>40</v>
      </c>
      <c r="D3975" s="8" t="s">
        <v>22</v>
      </c>
      <c r="E3975" s="9">
        <v>2</v>
      </c>
      <c r="F3975" s="8" t="s">
        <v>41</v>
      </c>
      <c r="G3975" s="8" t="s">
        <v>33</v>
      </c>
      <c r="H3975" s="8" t="s">
        <v>34</v>
      </c>
      <c r="I3975" s="10">
        <v>2471423</v>
      </c>
      <c r="J3975" s="10">
        <v>0</v>
      </c>
      <c r="K3975" s="10">
        <v>54963</v>
      </c>
      <c r="L3975" s="10">
        <v>54963</v>
      </c>
      <c r="M3975" s="10">
        <v>0</v>
      </c>
      <c r="N3975" s="10">
        <v>53622</v>
      </c>
      <c r="O3975" s="7" t="s">
        <v>35</v>
      </c>
      <c r="P3975" s="13" t="s">
        <v>3323</v>
      </c>
      <c r="Q3975" s="14">
        <v>2.9754E-3</v>
      </c>
      <c r="R3975" s="14">
        <v>78.776380000000003</v>
      </c>
      <c r="S3975" s="14" t="s">
        <v>3323</v>
      </c>
      <c r="T3975" s="10">
        <v>2.9754180000000001E-3</v>
      </c>
      <c r="U3975" s="10">
        <v>2.6992815000000002E-3</v>
      </c>
      <c r="V3975" s="7" t="s">
        <v>210</v>
      </c>
      <c r="W3975" s="7" t="s">
        <v>211</v>
      </c>
      <c r="X3975" s="7" t="s">
        <v>212</v>
      </c>
      <c r="Y3975" s="7" t="s">
        <v>212</v>
      </c>
    </row>
    <row r="3976" spans="1:25" x14ac:dyDescent="0.25">
      <c r="A3976" s="6">
        <v>54945</v>
      </c>
      <c r="B3976" s="7" t="s">
        <v>2159</v>
      </c>
      <c r="C3976" s="8" t="s">
        <v>40</v>
      </c>
      <c r="D3976" s="8" t="s">
        <v>22</v>
      </c>
      <c r="E3976" s="9">
        <v>2</v>
      </c>
      <c r="F3976" s="8" t="s">
        <v>41</v>
      </c>
      <c r="G3976" s="8" t="s">
        <v>572</v>
      </c>
      <c r="H3976" s="8" t="s">
        <v>3325</v>
      </c>
      <c r="I3976" s="10">
        <v>250453577</v>
      </c>
      <c r="J3976" s="10">
        <v>0</v>
      </c>
      <c r="K3976" s="10">
        <v>5409263</v>
      </c>
      <c r="L3976" s="10">
        <v>5409263</v>
      </c>
      <c r="M3976" s="10">
        <v>0</v>
      </c>
      <c r="N3976" s="10">
        <v>498296</v>
      </c>
      <c r="O3976" s="7" t="s">
        <v>44</v>
      </c>
      <c r="P3976" s="13" t="s">
        <v>3323</v>
      </c>
      <c r="Q3976" s="14">
        <v>78.773404999999997</v>
      </c>
      <c r="R3976" s="14">
        <v>78.776380000000003</v>
      </c>
      <c r="S3976" s="14" t="s">
        <v>3323</v>
      </c>
      <c r="T3976" s="10">
        <v>78.773404900000003</v>
      </c>
      <c r="U3976" s="10">
        <v>71.462764129500002</v>
      </c>
      <c r="V3976" s="7" t="s">
        <v>210</v>
      </c>
      <c r="W3976" s="7" t="s">
        <v>211</v>
      </c>
      <c r="X3976" s="7" t="s">
        <v>212</v>
      </c>
      <c r="Y3976" s="7" t="s">
        <v>212</v>
      </c>
    </row>
    <row r="3977" spans="1:25" x14ac:dyDescent="0.25">
      <c r="A3977" s="6">
        <v>54950</v>
      </c>
      <c r="B3977" s="7" t="s">
        <v>2160</v>
      </c>
      <c r="C3977" s="8" t="s">
        <v>1092</v>
      </c>
      <c r="D3977" s="8" t="s">
        <v>598</v>
      </c>
      <c r="E3977" s="9">
        <v>5</v>
      </c>
      <c r="F3977" s="8" t="s">
        <v>40</v>
      </c>
      <c r="G3977" s="8" t="s">
        <v>33</v>
      </c>
      <c r="H3977" s="8" t="s">
        <v>34</v>
      </c>
      <c r="I3977" s="10">
        <v>684230</v>
      </c>
      <c r="J3977" s="10">
        <v>1072</v>
      </c>
      <c r="K3977" s="10">
        <v>10546</v>
      </c>
      <c r="L3977" s="10">
        <v>7294</v>
      </c>
      <c r="M3977" s="10">
        <v>3252</v>
      </c>
      <c r="N3977" s="10">
        <v>8788</v>
      </c>
      <c r="O3977" s="7" t="s">
        <v>35</v>
      </c>
      <c r="P3977" s="13" t="s">
        <v>3323</v>
      </c>
      <c r="Q3977" s="14">
        <v>2.6364000000000001E-3</v>
      </c>
      <c r="R3977" s="14">
        <v>0.21197279999999999</v>
      </c>
      <c r="S3977" s="14" t="s">
        <v>3323</v>
      </c>
      <c r="T3977" s="10">
        <v>2.6364000000000001E-3</v>
      </c>
      <c r="U3977" s="10">
        <v>2.3917264E-3</v>
      </c>
      <c r="V3977" s="7" t="s">
        <v>50</v>
      </c>
      <c r="W3977" s="7" t="s">
        <v>998</v>
      </c>
      <c r="X3977" s="7" t="s">
        <v>999</v>
      </c>
      <c r="Y3977" s="7" t="s">
        <v>96</v>
      </c>
    </row>
    <row r="3978" spans="1:25" x14ac:dyDescent="0.25">
      <c r="A3978" s="6">
        <v>54950</v>
      </c>
      <c r="B3978" s="7" t="s">
        <v>2160</v>
      </c>
      <c r="C3978" s="8" t="s">
        <v>1092</v>
      </c>
      <c r="D3978" s="8" t="s">
        <v>598</v>
      </c>
      <c r="E3978" s="9">
        <v>5</v>
      </c>
      <c r="F3978" s="8" t="s">
        <v>40</v>
      </c>
      <c r="G3978" s="8" t="s">
        <v>24</v>
      </c>
      <c r="H3978" s="8" t="s">
        <v>25</v>
      </c>
      <c r="I3978" s="10">
        <v>99530</v>
      </c>
      <c r="J3978" s="10">
        <v>159</v>
      </c>
      <c r="K3978" s="10">
        <v>1535</v>
      </c>
      <c r="L3978" s="10">
        <v>1060</v>
      </c>
      <c r="M3978" s="10">
        <v>475</v>
      </c>
      <c r="N3978" s="10">
        <v>260</v>
      </c>
      <c r="O3978" s="7" t="s">
        <v>26</v>
      </c>
      <c r="P3978" s="13">
        <v>2.7000000000000001E-3</v>
      </c>
      <c r="Q3978" s="14">
        <v>0.20933640000000001</v>
      </c>
      <c r="R3978" s="14">
        <v>0.21197279999999999</v>
      </c>
      <c r="S3978" s="14" t="s">
        <v>3323</v>
      </c>
      <c r="T3978" s="10">
        <v>0.20933640000000001</v>
      </c>
      <c r="U3978" s="10">
        <v>0.18990873629999999</v>
      </c>
      <c r="V3978" s="7" t="s">
        <v>50</v>
      </c>
      <c r="W3978" s="7" t="s">
        <v>998</v>
      </c>
      <c r="X3978" s="7" t="s">
        <v>999</v>
      </c>
      <c r="Y3978" s="7" t="s">
        <v>96</v>
      </c>
    </row>
    <row r="3979" spans="1:25" x14ac:dyDescent="0.25">
      <c r="A3979" s="6">
        <v>54951</v>
      </c>
      <c r="B3979" s="7" t="s">
        <v>2161</v>
      </c>
      <c r="C3979" s="8" t="s">
        <v>32</v>
      </c>
      <c r="D3979" s="8" t="s">
        <v>598</v>
      </c>
      <c r="E3979" s="9">
        <v>5</v>
      </c>
      <c r="F3979" s="8" t="s">
        <v>23</v>
      </c>
      <c r="G3979" s="8" t="s">
        <v>33</v>
      </c>
      <c r="H3979" s="8" t="s">
        <v>34</v>
      </c>
      <c r="I3979" s="10">
        <v>2749678</v>
      </c>
      <c r="J3979" s="10">
        <v>14924</v>
      </c>
      <c r="K3979" s="10">
        <v>39202</v>
      </c>
      <c r="L3979" s="10">
        <v>15132</v>
      </c>
      <c r="M3979" s="10">
        <v>24070</v>
      </c>
      <c r="N3979" s="10">
        <v>37839</v>
      </c>
      <c r="O3979" s="7" t="s">
        <v>35</v>
      </c>
      <c r="P3979" s="13" t="s">
        <v>3323</v>
      </c>
      <c r="Q3979" s="14">
        <v>1.1351699999999999E-2</v>
      </c>
      <c r="R3979" s="14">
        <v>5.0141699999999997E-2</v>
      </c>
      <c r="S3979" s="14" t="s">
        <v>3323</v>
      </c>
      <c r="T3979" s="10">
        <v>1.1351699999999999E-2</v>
      </c>
      <c r="U3979" s="10">
        <v>1.0298194700000001E-2</v>
      </c>
      <c r="V3979" s="7" t="s">
        <v>50</v>
      </c>
      <c r="W3979" s="7" t="s">
        <v>156</v>
      </c>
      <c r="X3979" s="7" t="s">
        <v>157</v>
      </c>
      <c r="Y3979" s="7" t="s">
        <v>141</v>
      </c>
    </row>
    <row r="3980" spans="1:25" x14ac:dyDescent="0.25">
      <c r="A3980" s="6">
        <v>54951</v>
      </c>
      <c r="B3980" s="7" t="s">
        <v>2161</v>
      </c>
      <c r="C3980" s="8" t="s">
        <v>32</v>
      </c>
      <c r="D3980" s="8" t="s">
        <v>598</v>
      </c>
      <c r="E3980" s="9">
        <v>5</v>
      </c>
      <c r="F3980" s="8" t="s">
        <v>23</v>
      </c>
      <c r="G3980" s="8" t="s">
        <v>3331</v>
      </c>
      <c r="H3980" s="8" t="s">
        <v>3325</v>
      </c>
      <c r="I3980" s="10">
        <v>5396322</v>
      </c>
      <c r="J3980" s="10">
        <v>29286</v>
      </c>
      <c r="K3980" s="10">
        <v>76932</v>
      </c>
      <c r="L3980" s="10">
        <v>29697</v>
      </c>
      <c r="M3980" s="10">
        <v>47235</v>
      </c>
      <c r="N3980" s="10">
        <v>129300</v>
      </c>
      <c r="O3980" s="7" t="s">
        <v>35</v>
      </c>
      <c r="P3980" s="13" t="s">
        <v>3323</v>
      </c>
      <c r="Q3980" s="14">
        <v>3.8789999999999998E-2</v>
      </c>
      <c r="R3980" s="14">
        <v>5.0141699999999997E-2</v>
      </c>
      <c r="S3980" s="14" t="s">
        <v>3323</v>
      </c>
      <c r="T3980" s="10">
        <v>3.8789999999999998E-2</v>
      </c>
      <c r="U3980" s="10">
        <v>3.5190057199999999E-2</v>
      </c>
      <c r="V3980" s="7" t="s">
        <v>50</v>
      </c>
      <c r="W3980" s="7" t="s">
        <v>156</v>
      </c>
      <c r="X3980" s="7" t="s">
        <v>157</v>
      </c>
      <c r="Y3980" s="7" t="s">
        <v>141</v>
      </c>
    </row>
    <row r="3981" spans="1:25" x14ac:dyDescent="0.25">
      <c r="A3981" s="6">
        <v>54956</v>
      </c>
      <c r="B3981" s="7" t="s">
        <v>3440</v>
      </c>
      <c r="C3981" s="8" t="s">
        <v>348</v>
      </c>
      <c r="D3981" s="8" t="s">
        <v>22</v>
      </c>
      <c r="E3981" s="9">
        <v>1</v>
      </c>
      <c r="F3981" s="8" t="s">
        <v>23</v>
      </c>
      <c r="G3981" s="8" t="s">
        <v>3326</v>
      </c>
      <c r="H3981" s="8" t="s">
        <v>3325</v>
      </c>
      <c r="I3981" s="10">
        <v>21970000</v>
      </c>
      <c r="J3981" s="10">
        <v>0</v>
      </c>
      <c r="K3981" s="10">
        <v>271875</v>
      </c>
      <c r="L3981" s="10">
        <v>271875</v>
      </c>
      <c r="M3981" s="10">
        <v>0</v>
      </c>
      <c r="N3981" s="10">
        <v>494320</v>
      </c>
      <c r="O3981" s="7" t="s">
        <v>35</v>
      </c>
      <c r="P3981" s="13" t="s">
        <v>3323</v>
      </c>
      <c r="Q3981" s="14">
        <v>0.14829600000000001</v>
      </c>
      <c r="R3981" s="14">
        <v>0.14829600000000001</v>
      </c>
      <c r="S3981" s="14" t="s">
        <v>3323</v>
      </c>
      <c r="T3981" s="10">
        <v>0.14829600000000001</v>
      </c>
      <c r="U3981" s="10">
        <v>0.1345332487</v>
      </c>
      <c r="V3981" s="7" t="s">
        <v>177</v>
      </c>
      <c r="W3981" s="7" t="s">
        <v>59</v>
      </c>
      <c r="X3981" s="7" t="s">
        <v>60</v>
      </c>
      <c r="Y3981" s="7" t="s">
        <v>61</v>
      </c>
    </row>
    <row r="3982" spans="1:25" x14ac:dyDescent="0.25">
      <c r="A3982" s="6">
        <v>54965</v>
      </c>
      <c r="B3982" s="7" t="s">
        <v>2162</v>
      </c>
      <c r="C3982" s="8" t="s">
        <v>551</v>
      </c>
      <c r="D3982" s="8" t="s">
        <v>510</v>
      </c>
      <c r="E3982" s="9">
        <v>7</v>
      </c>
      <c r="F3982" s="8" t="s">
        <v>41</v>
      </c>
      <c r="G3982" s="8" t="s">
        <v>33</v>
      </c>
      <c r="H3982" s="8" t="s">
        <v>34</v>
      </c>
      <c r="I3982" s="10">
        <v>6191510</v>
      </c>
      <c r="J3982" s="10">
        <v>715999</v>
      </c>
      <c r="K3982" s="10">
        <v>1189965</v>
      </c>
      <c r="L3982" s="10">
        <v>35128</v>
      </c>
      <c r="M3982" s="10">
        <v>1154837</v>
      </c>
      <c r="N3982" s="10">
        <v>1189965</v>
      </c>
      <c r="O3982" s="7" t="s">
        <v>35</v>
      </c>
      <c r="P3982" s="13" t="s">
        <v>3323</v>
      </c>
      <c r="Q3982" s="14">
        <v>0.35698950000000002</v>
      </c>
      <c r="R3982" s="14">
        <v>0.35698950000000002</v>
      </c>
      <c r="S3982" s="14" t="s">
        <v>3323</v>
      </c>
      <c r="T3982" s="10">
        <v>0.35698950000000002</v>
      </c>
      <c r="U3982" s="10">
        <v>0.32385874990000002</v>
      </c>
      <c r="V3982" s="7" t="s">
        <v>177</v>
      </c>
      <c r="W3982" s="7" t="s">
        <v>59</v>
      </c>
      <c r="X3982" s="7" t="s">
        <v>60</v>
      </c>
      <c r="Y3982" s="7" t="s">
        <v>61</v>
      </c>
    </row>
    <row r="3983" spans="1:25" x14ac:dyDescent="0.25">
      <c r="A3983" s="6">
        <v>54967</v>
      </c>
      <c r="B3983" s="7" t="s">
        <v>2163</v>
      </c>
      <c r="C3983" s="8" t="s">
        <v>367</v>
      </c>
      <c r="D3983" s="8" t="s">
        <v>22</v>
      </c>
      <c r="E3983" s="9">
        <v>2</v>
      </c>
      <c r="F3983" s="8" t="s">
        <v>23</v>
      </c>
      <c r="G3983" s="8" t="s">
        <v>24</v>
      </c>
      <c r="H3983" s="8" t="s">
        <v>25</v>
      </c>
      <c r="I3983" s="10">
        <v>2940</v>
      </c>
      <c r="J3983" s="10">
        <v>0</v>
      </c>
      <c r="K3983" s="10">
        <v>41</v>
      </c>
      <c r="L3983" s="10">
        <v>41</v>
      </c>
      <c r="M3983" s="10">
        <v>0</v>
      </c>
      <c r="N3983" s="10">
        <v>7</v>
      </c>
      <c r="O3983" s="7" t="s">
        <v>26</v>
      </c>
      <c r="P3983" s="13">
        <v>2.7000000000000001E-3</v>
      </c>
      <c r="Q3983" s="14">
        <v>5.5566000000000001E-3</v>
      </c>
      <c r="R3983" s="14">
        <v>5.5566000000000001E-3</v>
      </c>
      <c r="S3983" s="14" t="s">
        <v>3323</v>
      </c>
      <c r="T3983" s="10">
        <v>5.5566000000000001E-3</v>
      </c>
      <c r="U3983" s="10">
        <v>5.0409145000000002E-3</v>
      </c>
      <c r="V3983" s="7" t="s">
        <v>58</v>
      </c>
      <c r="W3983" s="7" t="s">
        <v>59</v>
      </c>
      <c r="X3983" s="7" t="s">
        <v>60</v>
      </c>
      <c r="Y3983" s="7" t="s">
        <v>61</v>
      </c>
    </row>
    <row r="3984" spans="1:25" x14ac:dyDescent="0.25">
      <c r="A3984" s="6">
        <v>54968</v>
      </c>
      <c r="B3984" s="7" t="s">
        <v>2164</v>
      </c>
      <c r="C3984" s="8" t="s">
        <v>367</v>
      </c>
      <c r="D3984" s="8" t="s">
        <v>22</v>
      </c>
      <c r="E3984" s="9">
        <v>2</v>
      </c>
      <c r="F3984" s="8" t="s">
        <v>23</v>
      </c>
      <c r="G3984" s="8" t="s">
        <v>24</v>
      </c>
      <c r="H3984" s="8" t="s">
        <v>25</v>
      </c>
      <c r="I3984" s="10">
        <v>147980</v>
      </c>
      <c r="J3984" s="10">
        <v>0</v>
      </c>
      <c r="K3984" s="10">
        <v>2278</v>
      </c>
      <c r="L3984" s="10">
        <v>2278</v>
      </c>
      <c r="M3984" s="10">
        <v>0</v>
      </c>
      <c r="N3984" s="10">
        <v>387</v>
      </c>
      <c r="O3984" s="7" t="s">
        <v>26</v>
      </c>
      <c r="P3984" s="13">
        <v>2.7000000000000001E-3</v>
      </c>
      <c r="Q3984" s="14">
        <v>0.30720059999999999</v>
      </c>
      <c r="R3984" s="14">
        <v>0.30720059999999999</v>
      </c>
      <c r="S3984" s="14" t="s">
        <v>3323</v>
      </c>
      <c r="T3984" s="10">
        <v>0.30720059999999999</v>
      </c>
      <c r="U3984" s="10">
        <v>0.27869055609999999</v>
      </c>
      <c r="V3984" s="7" t="s">
        <v>58</v>
      </c>
      <c r="W3984" s="7" t="s">
        <v>59</v>
      </c>
      <c r="X3984" s="7" t="s">
        <v>60</v>
      </c>
      <c r="Y3984" s="7" t="s">
        <v>61</v>
      </c>
    </row>
    <row r="3985" spans="1:25" x14ac:dyDescent="0.25">
      <c r="A3985" s="6">
        <v>54974</v>
      </c>
      <c r="B3985" s="7" t="s">
        <v>2165</v>
      </c>
      <c r="C3985" s="8" t="s">
        <v>827</v>
      </c>
      <c r="D3985" s="8" t="s">
        <v>22</v>
      </c>
      <c r="E3985" s="9">
        <v>3</v>
      </c>
      <c r="F3985" s="8" t="s">
        <v>41</v>
      </c>
      <c r="G3985" s="8" t="s">
        <v>33</v>
      </c>
      <c r="H3985" s="8" t="s">
        <v>34</v>
      </c>
      <c r="I3985" s="10">
        <v>126984</v>
      </c>
      <c r="J3985" s="10">
        <v>3286</v>
      </c>
      <c r="K3985" s="10">
        <v>4549</v>
      </c>
      <c r="L3985" s="10">
        <v>684</v>
      </c>
      <c r="M3985" s="10">
        <v>3865</v>
      </c>
      <c r="N3985" s="10">
        <v>4135</v>
      </c>
      <c r="O3985" s="7" t="s">
        <v>35</v>
      </c>
      <c r="P3985" s="13" t="s">
        <v>3323</v>
      </c>
      <c r="Q3985" s="14">
        <v>1.2405000000000001E-3</v>
      </c>
      <c r="R3985" s="14">
        <v>6.8875371000000003</v>
      </c>
      <c r="S3985" s="14" t="s">
        <v>3323</v>
      </c>
      <c r="T3985" s="10">
        <v>1.2405000000000001E-3</v>
      </c>
      <c r="U3985" s="10">
        <v>1.1253742E-3</v>
      </c>
      <c r="V3985" s="7" t="s">
        <v>177</v>
      </c>
      <c r="W3985" s="7" t="s">
        <v>70</v>
      </c>
      <c r="X3985" s="7" t="s">
        <v>71</v>
      </c>
      <c r="Y3985" s="7" t="s">
        <v>72</v>
      </c>
    </row>
    <row r="3986" spans="1:25" x14ac:dyDescent="0.25">
      <c r="A3986" s="6">
        <v>54974</v>
      </c>
      <c r="B3986" s="7" t="s">
        <v>2165</v>
      </c>
      <c r="C3986" s="8" t="s">
        <v>827</v>
      </c>
      <c r="D3986" s="8" t="s">
        <v>22</v>
      </c>
      <c r="E3986" s="9">
        <v>3</v>
      </c>
      <c r="F3986" s="8" t="s">
        <v>41</v>
      </c>
      <c r="G3986" s="8" t="s">
        <v>3324</v>
      </c>
      <c r="H3986" s="8" t="s">
        <v>3325</v>
      </c>
      <c r="I3986" s="10">
        <v>24642016</v>
      </c>
      <c r="J3986" s="10">
        <v>627295</v>
      </c>
      <c r="K3986" s="10">
        <v>869238</v>
      </c>
      <c r="L3986" s="10">
        <v>131244</v>
      </c>
      <c r="M3986" s="10">
        <v>737994</v>
      </c>
      <c r="N3986" s="10">
        <v>48291</v>
      </c>
      <c r="O3986" s="7" t="s">
        <v>44</v>
      </c>
      <c r="P3986" s="13" t="s">
        <v>3323</v>
      </c>
      <c r="Q3986" s="14">
        <v>6.8862965999999997</v>
      </c>
      <c r="R3986" s="14">
        <v>6.8875371000000003</v>
      </c>
      <c r="S3986" s="14" t="s">
        <v>3323</v>
      </c>
      <c r="T3986" s="10">
        <v>6.8862965999999997</v>
      </c>
      <c r="U3986" s="10">
        <v>6.2472072937999998</v>
      </c>
      <c r="V3986" s="7" t="s">
        <v>177</v>
      </c>
      <c r="W3986" s="7" t="s">
        <v>70</v>
      </c>
      <c r="X3986" s="7" t="s">
        <v>71</v>
      </c>
      <c r="Y3986" s="7" t="s">
        <v>72</v>
      </c>
    </row>
    <row r="3987" spans="1:25" x14ac:dyDescent="0.25">
      <c r="A3987" s="6">
        <v>54975</v>
      </c>
      <c r="B3987" s="7" t="s">
        <v>2166</v>
      </c>
      <c r="C3987" s="8" t="s">
        <v>93</v>
      </c>
      <c r="D3987" s="8" t="s">
        <v>598</v>
      </c>
      <c r="E3987" s="9">
        <v>5</v>
      </c>
      <c r="F3987" s="8" t="s">
        <v>49</v>
      </c>
      <c r="G3987" s="8" t="s">
        <v>33</v>
      </c>
      <c r="H3987" s="8" t="s">
        <v>34</v>
      </c>
      <c r="I3987" s="10">
        <v>36228000</v>
      </c>
      <c r="J3987" s="10">
        <v>127727</v>
      </c>
      <c r="K3987" s="10">
        <v>483340</v>
      </c>
      <c r="L3987" s="10">
        <v>237710</v>
      </c>
      <c r="M3987" s="10">
        <v>245630</v>
      </c>
      <c r="N3987" s="10">
        <v>467823</v>
      </c>
      <c r="O3987" s="7" t="s">
        <v>35</v>
      </c>
      <c r="P3987" s="13" t="s">
        <v>3323</v>
      </c>
      <c r="Q3987" s="14">
        <v>0.1403469</v>
      </c>
      <c r="R3987" s="14">
        <v>0.1403469</v>
      </c>
      <c r="S3987" s="14" t="s">
        <v>3323</v>
      </c>
      <c r="T3987" s="10">
        <v>0.1403469</v>
      </c>
      <c r="U3987" s="10">
        <v>0.12732187240000001</v>
      </c>
      <c r="V3987" s="7" t="s">
        <v>50</v>
      </c>
      <c r="W3987" s="7" t="s">
        <v>51</v>
      </c>
      <c r="X3987" s="7" t="s">
        <v>52</v>
      </c>
      <c r="Y3987" s="7" t="s">
        <v>53</v>
      </c>
    </row>
    <row r="3988" spans="1:25" x14ac:dyDescent="0.25">
      <c r="A3988" s="6">
        <v>54980</v>
      </c>
      <c r="B3988" s="7" t="s">
        <v>3441</v>
      </c>
      <c r="C3988" s="8" t="s">
        <v>755</v>
      </c>
      <c r="D3988" s="8" t="s">
        <v>22</v>
      </c>
      <c r="E3988" s="9">
        <v>2</v>
      </c>
      <c r="F3988" s="8" t="s">
        <v>23</v>
      </c>
      <c r="G3988" s="8" t="s">
        <v>3326</v>
      </c>
      <c r="H3988" s="8" t="s">
        <v>3325</v>
      </c>
      <c r="I3988" s="10">
        <v>99303000</v>
      </c>
      <c r="J3988" s="10">
        <v>0</v>
      </c>
      <c r="K3988" s="10">
        <v>1133332</v>
      </c>
      <c r="L3988" s="10">
        <v>1133332</v>
      </c>
      <c r="M3988" s="10">
        <v>0</v>
      </c>
      <c r="N3988" s="10">
        <v>2109591</v>
      </c>
      <c r="O3988" s="7" t="s">
        <v>35</v>
      </c>
      <c r="P3988" s="13" t="s">
        <v>3323</v>
      </c>
      <c r="Q3988" s="14">
        <v>0.63287729999999998</v>
      </c>
      <c r="R3988" s="14">
        <v>0.63287729999999998</v>
      </c>
      <c r="S3988" s="14" t="s">
        <v>3323</v>
      </c>
      <c r="T3988" s="10">
        <v>0.63287729999999998</v>
      </c>
      <c r="U3988" s="10">
        <v>0.57414252020000001</v>
      </c>
      <c r="V3988" s="7" t="s">
        <v>177</v>
      </c>
      <c r="W3988" s="7" t="s">
        <v>70</v>
      </c>
      <c r="X3988" s="7" t="s">
        <v>71</v>
      </c>
      <c r="Y3988" s="7" t="s">
        <v>72</v>
      </c>
    </row>
    <row r="3989" spans="1:25" x14ac:dyDescent="0.25">
      <c r="A3989" s="6">
        <v>54984</v>
      </c>
      <c r="B3989" s="7" t="s">
        <v>3442</v>
      </c>
      <c r="C3989" s="8" t="s">
        <v>361</v>
      </c>
      <c r="D3989" s="8" t="s">
        <v>22</v>
      </c>
      <c r="E3989" s="9">
        <v>2</v>
      </c>
      <c r="F3989" s="8" t="s">
        <v>49</v>
      </c>
      <c r="G3989" s="8" t="s">
        <v>3326</v>
      </c>
      <c r="H3989" s="8" t="s">
        <v>3325</v>
      </c>
      <c r="I3989" s="10">
        <v>29818000</v>
      </c>
      <c r="J3989" s="10">
        <v>0</v>
      </c>
      <c r="K3989" s="10">
        <v>461378</v>
      </c>
      <c r="L3989" s="10">
        <v>461378</v>
      </c>
      <c r="M3989" s="10">
        <v>0</v>
      </c>
      <c r="N3989" s="10">
        <v>826841</v>
      </c>
      <c r="O3989" s="7" t="s">
        <v>35</v>
      </c>
      <c r="P3989" s="13" t="s">
        <v>3323</v>
      </c>
      <c r="Q3989" s="14">
        <v>0.2480523</v>
      </c>
      <c r="R3989" s="14">
        <v>0.2480523</v>
      </c>
      <c r="S3989" s="14" t="s">
        <v>3323</v>
      </c>
      <c r="T3989" s="10">
        <v>0.2480523</v>
      </c>
      <c r="U3989" s="10">
        <v>0.22503157039999999</v>
      </c>
      <c r="V3989" s="7" t="s">
        <v>36</v>
      </c>
      <c r="W3989" s="7" t="s">
        <v>814</v>
      </c>
      <c r="X3989" s="7" t="s">
        <v>815</v>
      </c>
      <c r="Y3989" s="7" t="s">
        <v>128</v>
      </c>
    </row>
    <row r="3990" spans="1:25" x14ac:dyDescent="0.25">
      <c r="A3990" s="6">
        <v>54985</v>
      </c>
      <c r="B3990" s="7" t="s">
        <v>2167</v>
      </c>
      <c r="C3990" s="8" t="s">
        <v>31</v>
      </c>
      <c r="D3990" s="8" t="s">
        <v>22</v>
      </c>
      <c r="E3990" s="9">
        <v>2</v>
      </c>
      <c r="F3990" s="8" t="s">
        <v>23</v>
      </c>
      <c r="G3990" s="8" t="s">
        <v>24</v>
      </c>
      <c r="H3990" s="8" t="s">
        <v>25</v>
      </c>
      <c r="I3990" s="10">
        <v>979000</v>
      </c>
      <c r="J3990" s="10">
        <v>0</v>
      </c>
      <c r="K3990" s="10">
        <v>12346</v>
      </c>
      <c r="L3990" s="10">
        <v>12346</v>
      </c>
      <c r="M3990" s="10">
        <v>0</v>
      </c>
      <c r="N3990" s="10">
        <v>2024</v>
      </c>
      <c r="O3990" s="7" t="s">
        <v>26</v>
      </c>
      <c r="P3990" s="13">
        <v>2.7000000000000001E-3</v>
      </c>
      <c r="Q3990" s="14">
        <v>1.6066511999999999</v>
      </c>
      <c r="R3990" s="14">
        <v>1.6066511999999999</v>
      </c>
      <c r="S3990" s="14" t="s">
        <v>3323</v>
      </c>
      <c r="T3990" s="10">
        <v>1.6066511999999999</v>
      </c>
      <c r="U3990" s="10">
        <v>1.4575444071000001</v>
      </c>
      <c r="V3990" s="7" t="s">
        <v>36</v>
      </c>
      <c r="W3990" s="7" t="s">
        <v>37</v>
      </c>
      <c r="X3990" s="7" t="s">
        <v>38</v>
      </c>
      <c r="Y3990" s="7" t="s">
        <v>39</v>
      </c>
    </row>
    <row r="3991" spans="1:25" x14ac:dyDescent="0.25">
      <c r="A3991" s="6">
        <v>54989</v>
      </c>
      <c r="B3991" s="7" t="s">
        <v>3443</v>
      </c>
      <c r="C3991" s="8" t="s">
        <v>551</v>
      </c>
      <c r="D3991" s="8" t="s">
        <v>22</v>
      </c>
      <c r="E3991" s="9">
        <v>2</v>
      </c>
      <c r="F3991" s="8" t="s">
        <v>23</v>
      </c>
      <c r="G3991" s="8" t="s">
        <v>3326</v>
      </c>
      <c r="H3991" s="8" t="s">
        <v>3325</v>
      </c>
      <c r="I3991" s="10">
        <v>71891000</v>
      </c>
      <c r="J3991" s="10">
        <v>0</v>
      </c>
      <c r="K3991" s="10">
        <v>748267</v>
      </c>
      <c r="L3991" s="10">
        <v>748267</v>
      </c>
      <c r="M3991" s="10">
        <v>0</v>
      </c>
      <c r="N3991" s="10">
        <v>1599301</v>
      </c>
      <c r="O3991" s="7" t="s">
        <v>35</v>
      </c>
      <c r="P3991" s="13" t="s">
        <v>3323</v>
      </c>
      <c r="Q3991" s="14">
        <v>0.4797903</v>
      </c>
      <c r="R3991" s="14">
        <v>0.4797903</v>
      </c>
      <c r="S3991" s="14" t="s">
        <v>3323</v>
      </c>
      <c r="T3991" s="10">
        <v>0.4797903</v>
      </c>
      <c r="U3991" s="10">
        <v>0.43526290480000002</v>
      </c>
      <c r="V3991" s="7" t="s">
        <v>177</v>
      </c>
      <c r="W3991" s="7" t="s">
        <v>59</v>
      </c>
      <c r="X3991" s="7" t="s">
        <v>60</v>
      </c>
      <c r="Y3991" s="7" t="s">
        <v>61</v>
      </c>
    </row>
    <row r="3992" spans="1:25" x14ac:dyDescent="0.25">
      <c r="A3992" s="6">
        <v>54995</v>
      </c>
      <c r="B3992" s="7" t="s">
        <v>2168</v>
      </c>
      <c r="C3992" s="8" t="s">
        <v>348</v>
      </c>
      <c r="D3992" s="8" t="s">
        <v>510</v>
      </c>
      <c r="E3992" s="9">
        <v>7</v>
      </c>
      <c r="F3992" s="8" t="s">
        <v>41</v>
      </c>
      <c r="G3992" s="8" t="s">
        <v>33</v>
      </c>
      <c r="H3992" s="8" t="s">
        <v>34</v>
      </c>
      <c r="I3992" s="10">
        <v>85816318</v>
      </c>
      <c r="J3992" s="10">
        <v>1249158</v>
      </c>
      <c r="K3992" s="10">
        <v>1823791</v>
      </c>
      <c r="L3992" s="10">
        <v>354194</v>
      </c>
      <c r="M3992" s="10">
        <v>1469597</v>
      </c>
      <c r="N3992" s="10">
        <v>1743455</v>
      </c>
      <c r="O3992" s="7" t="s">
        <v>35</v>
      </c>
      <c r="P3992" s="13" t="s">
        <v>3323</v>
      </c>
      <c r="Q3992" s="14">
        <v>0.52303650000000002</v>
      </c>
      <c r="R3992" s="14">
        <v>35.740130999999998</v>
      </c>
      <c r="S3992" s="14" t="s">
        <v>3323</v>
      </c>
      <c r="T3992" s="10">
        <v>0.52303650000000002</v>
      </c>
      <c r="U3992" s="10">
        <v>0.47449560010000003</v>
      </c>
      <c r="V3992" s="7" t="s">
        <v>177</v>
      </c>
      <c r="W3992" s="7" t="s">
        <v>59</v>
      </c>
      <c r="X3992" s="7" t="s">
        <v>60</v>
      </c>
      <c r="Y3992" s="7" t="s">
        <v>61</v>
      </c>
    </row>
    <row r="3993" spans="1:25" x14ac:dyDescent="0.25">
      <c r="A3993" s="6">
        <v>54995</v>
      </c>
      <c r="B3993" s="7" t="s">
        <v>2168</v>
      </c>
      <c r="C3993" s="8" t="s">
        <v>348</v>
      </c>
      <c r="D3993" s="8" t="s">
        <v>510</v>
      </c>
      <c r="E3993" s="9">
        <v>7</v>
      </c>
      <c r="F3993" s="8" t="s">
        <v>41</v>
      </c>
      <c r="G3993" s="8" t="s">
        <v>3329</v>
      </c>
      <c r="H3993" s="8" t="s">
        <v>3325</v>
      </c>
      <c r="I3993" s="10">
        <v>538004682</v>
      </c>
      <c r="J3993" s="10">
        <v>7847220</v>
      </c>
      <c r="K3993" s="10">
        <v>11452245</v>
      </c>
      <c r="L3993" s="10">
        <v>2220222</v>
      </c>
      <c r="M3993" s="10">
        <v>9232023</v>
      </c>
      <c r="N3993" s="10">
        <v>117390316</v>
      </c>
      <c r="O3993" s="7" t="s">
        <v>35</v>
      </c>
      <c r="P3993" s="13" t="s">
        <v>3323</v>
      </c>
      <c r="Q3993" s="14">
        <v>35.217095</v>
      </c>
      <c r="R3993" s="14">
        <v>35.740130999999998</v>
      </c>
      <c r="S3993" s="14" t="s">
        <v>3323</v>
      </c>
      <c r="T3993" s="10">
        <v>35.217094799999998</v>
      </c>
      <c r="U3993" s="10">
        <v>31.948738818799999</v>
      </c>
      <c r="V3993" s="7" t="s">
        <v>177</v>
      </c>
      <c r="W3993" s="7" t="s">
        <v>59</v>
      </c>
      <c r="X3993" s="7" t="s">
        <v>60</v>
      </c>
      <c r="Y3993" s="7" t="s">
        <v>61</v>
      </c>
    </row>
    <row r="3994" spans="1:25" x14ac:dyDescent="0.25">
      <c r="A3994" s="6">
        <v>54998</v>
      </c>
      <c r="B3994" s="7" t="s">
        <v>2169</v>
      </c>
      <c r="C3994" s="8" t="s">
        <v>988</v>
      </c>
      <c r="D3994" s="8" t="s">
        <v>598</v>
      </c>
      <c r="E3994" s="9">
        <v>5</v>
      </c>
      <c r="F3994" s="8" t="s">
        <v>41</v>
      </c>
      <c r="G3994" s="8" t="s">
        <v>572</v>
      </c>
      <c r="H3994" s="8" t="s">
        <v>3325</v>
      </c>
      <c r="I3994" s="10">
        <v>157109514</v>
      </c>
      <c r="J3994" s="10">
        <v>549904</v>
      </c>
      <c r="K3994" s="10">
        <v>5555669</v>
      </c>
      <c r="L3994" s="10">
        <v>3164785</v>
      </c>
      <c r="M3994" s="10">
        <v>2390884</v>
      </c>
      <c r="N3994" s="10">
        <v>596748</v>
      </c>
      <c r="O3994" s="7" t="s">
        <v>44</v>
      </c>
      <c r="P3994" s="13" t="s">
        <v>3323</v>
      </c>
      <c r="Q3994" s="14">
        <v>207.96668</v>
      </c>
      <c r="R3994" s="14">
        <v>290.49583999999999</v>
      </c>
      <c r="S3994" s="14" t="s">
        <v>3323</v>
      </c>
      <c r="T3994" s="10">
        <v>207.966678</v>
      </c>
      <c r="U3994" s="10">
        <v>188.6661326318</v>
      </c>
      <c r="V3994" s="7" t="s">
        <v>36</v>
      </c>
      <c r="W3994" s="7" t="s">
        <v>70</v>
      </c>
      <c r="X3994" s="7" t="s">
        <v>71</v>
      </c>
      <c r="Y3994" s="7" t="s">
        <v>72</v>
      </c>
    </row>
    <row r="3995" spans="1:25" x14ac:dyDescent="0.25">
      <c r="A3995" s="6">
        <v>54998</v>
      </c>
      <c r="B3995" s="7" t="s">
        <v>2169</v>
      </c>
      <c r="C3995" s="8" t="s">
        <v>988</v>
      </c>
      <c r="D3995" s="8" t="s">
        <v>598</v>
      </c>
      <c r="E3995" s="9">
        <v>5</v>
      </c>
      <c r="F3995" s="8" t="s">
        <v>41</v>
      </c>
      <c r="G3995" s="8" t="s">
        <v>24</v>
      </c>
      <c r="H3995" s="8" t="s">
        <v>25</v>
      </c>
      <c r="I3995" s="10">
        <v>39429486</v>
      </c>
      <c r="J3995" s="10">
        <v>153212</v>
      </c>
      <c r="K3995" s="10">
        <v>1462542</v>
      </c>
      <c r="L3995" s="10">
        <v>796402</v>
      </c>
      <c r="M3995" s="10">
        <v>666140</v>
      </c>
      <c r="N3995" s="10">
        <v>250007</v>
      </c>
      <c r="O3995" s="7" t="s">
        <v>26</v>
      </c>
      <c r="P3995" s="13">
        <v>2.7000000000000001E-3</v>
      </c>
      <c r="Q3995" s="14">
        <v>82.529161000000002</v>
      </c>
      <c r="R3995" s="14">
        <v>290.49583999999999</v>
      </c>
      <c r="S3995" s="14" t="s">
        <v>3323</v>
      </c>
      <c r="T3995" s="10">
        <v>82.529160751800006</v>
      </c>
      <c r="U3995" s="10">
        <v>74.869963487099994</v>
      </c>
      <c r="V3995" s="7" t="s">
        <v>36</v>
      </c>
      <c r="W3995" s="7" t="s">
        <v>70</v>
      </c>
      <c r="X3995" s="7" t="s">
        <v>71</v>
      </c>
      <c r="Y3995" s="7" t="s">
        <v>72</v>
      </c>
    </row>
    <row r="3996" spans="1:25" x14ac:dyDescent="0.25">
      <c r="A3996" s="6">
        <v>55002</v>
      </c>
      <c r="B3996" s="7" t="s">
        <v>2170</v>
      </c>
      <c r="C3996" s="8" t="s">
        <v>361</v>
      </c>
      <c r="D3996" s="8" t="s">
        <v>510</v>
      </c>
      <c r="E3996" s="9">
        <v>6</v>
      </c>
      <c r="F3996" s="8" t="s">
        <v>23</v>
      </c>
      <c r="G3996" s="8" t="s">
        <v>24</v>
      </c>
      <c r="H3996" s="8" t="s">
        <v>25</v>
      </c>
      <c r="I3996" s="10">
        <v>0</v>
      </c>
      <c r="J3996" s="10">
        <v>0</v>
      </c>
      <c r="K3996" s="10">
        <v>92</v>
      </c>
      <c r="L3996" s="10">
        <v>92</v>
      </c>
      <c r="M3996" s="10">
        <v>0</v>
      </c>
      <c r="N3996" s="10">
        <v>15</v>
      </c>
      <c r="O3996" s="7" t="s">
        <v>26</v>
      </c>
      <c r="P3996" s="13">
        <v>2.7000000000000001E-3</v>
      </c>
      <c r="Q3996" s="14">
        <v>1.1906999999999999E-2</v>
      </c>
      <c r="R3996" s="14">
        <v>1.1906999999999999E-2</v>
      </c>
      <c r="S3996" s="14" t="s">
        <v>3323</v>
      </c>
      <c r="T3996" s="10">
        <v>1.1906999999999999E-2</v>
      </c>
      <c r="U3996" s="10">
        <v>1.08019595E-2</v>
      </c>
      <c r="V3996" s="7" t="s">
        <v>36</v>
      </c>
      <c r="W3996" s="7" t="s">
        <v>362</v>
      </c>
      <c r="X3996" s="7" t="s">
        <v>363</v>
      </c>
      <c r="Y3996" s="7" t="s">
        <v>128</v>
      </c>
    </row>
    <row r="3997" spans="1:25" x14ac:dyDescent="0.25">
      <c r="A3997" s="6">
        <v>55006</v>
      </c>
      <c r="B3997" s="7" t="s">
        <v>3444</v>
      </c>
      <c r="C3997" s="8" t="s">
        <v>750</v>
      </c>
      <c r="D3997" s="8" t="s">
        <v>22</v>
      </c>
      <c r="E3997" s="9">
        <v>2</v>
      </c>
      <c r="F3997" s="8" t="s">
        <v>23</v>
      </c>
      <c r="G3997" s="8" t="s">
        <v>3326</v>
      </c>
      <c r="H3997" s="8" t="s">
        <v>3325</v>
      </c>
      <c r="I3997" s="10">
        <v>14935000</v>
      </c>
      <c r="J3997" s="10">
        <v>0</v>
      </c>
      <c r="K3997" s="10">
        <v>160161</v>
      </c>
      <c r="L3997" s="10">
        <v>160161</v>
      </c>
      <c r="M3997" s="10">
        <v>0</v>
      </c>
      <c r="N3997" s="10">
        <v>398407</v>
      </c>
      <c r="O3997" s="7" t="s">
        <v>35</v>
      </c>
      <c r="P3997" s="13" t="s">
        <v>3323</v>
      </c>
      <c r="Q3997" s="14">
        <v>0.11952210000000001</v>
      </c>
      <c r="R3997" s="14">
        <v>0.11952210000000001</v>
      </c>
      <c r="S3997" s="14" t="s">
        <v>3323</v>
      </c>
      <c r="T3997" s="10">
        <v>0.11952210000000001</v>
      </c>
      <c r="U3997" s="10">
        <v>0.1084297378</v>
      </c>
      <c r="V3997" s="7" t="s">
        <v>210</v>
      </c>
      <c r="W3997" s="7" t="s">
        <v>211</v>
      </c>
      <c r="X3997" s="7" t="s">
        <v>212</v>
      </c>
      <c r="Y3997" s="7" t="s">
        <v>212</v>
      </c>
    </row>
    <row r="3998" spans="1:25" x14ac:dyDescent="0.25">
      <c r="A3998" s="6">
        <v>55010</v>
      </c>
      <c r="B3998" s="7" t="s">
        <v>2171</v>
      </c>
      <c r="C3998" s="8" t="s">
        <v>57</v>
      </c>
      <c r="D3998" s="8" t="s">
        <v>22</v>
      </c>
      <c r="E3998" s="9">
        <v>3</v>
      </c>
      <c r="F3998" s="8" t="s">
        <v>32</v>
      </c>
      <c r="G3998" s="8" t="s">
        <v>33</v>
      </c>
      <c r="H3998" s="8" t="s">
        <v>34</v>
      </c>
      <c r="I3998" s="10">
        <v>162075000</v>
      </c>
      <c r="J3998" s="10">
        <v>1671</v>
      </c>
      <c r="K3998" s="10">
        <v>121191</v>
      </c>
      <c r="L3998" s="10">
        <v>117779</v>
      </c>
      <c r="M3998" s="10">
        <v>3412</v>
      </c>
      <c r="N3998" s="10">
        <v>110618</v>
      </c>
      <c r="O3998" s="7" t="s">
        <v>35</v>
      </c>
      <c r="P3998" s="13" t="s">
        <v>3323</v>
      </c>
      <c r="Q3998" s="14">
        <v>3.3185399999999997E-2</v>
      </c>
      <c r="R3998" s="14">
        <v>1.1827985999999999</v>
      </c>
      <c r="S3998" s="14">
        <v>1.2909999999999999</v>
      </c>
      <c r="T3998" s="10">
        <v>3.6221171900000002E-2</v>
      </c>
      <c r="U3998" s="10">
        <v>3.2859631600000001E-2</v>
      </c>
      <c r="V3998" s="7" t="s">
        <v>58</v>
      </c>
      <c r="W3998" s="7" t="s">
        <v>59</v>
      </c>
      <c r="X3998" s="7" t="s">
        <v>60</v>
      </c>
      <c r="Y3998" s="7" t="s">
        <v>61</v>
      </c>
    </row>
    <row r="3999" spans="1:25" x14ac:dyDescent="0.25">
      <c r="A3999" s="6">
        <v>55010</v>
      </c>
      <c r="B3999" s="7" t="s">
        <v>2171</v>
      </c>
      <c r="C3999" s="8" t="s">
        <v>57</v>
      </c>
      <c r="D3999" s="8" t="s">
        <v>22</v>
      </c>
      <c r="E3999" s="9">
        <v>3</v>
      </c>
      <c r="F3999" s="8" t="s">
        <v>40</v>
      </c>
      <c r="G3999" s="8" t="s">
        <v>33</v>
      </c>
      <c r="H3999" s="8" t="s">
        <v>34</v>
      </c>
      <c r="I3999" s="10">
        <v>336929000</v>
      </c>
      <c r="J3999" s="10">
        <v>337209</v>
      </c>
      <c r="K3999" s="10">
        <v>4199818</v>
      </c>
      <c r="L3999" s="10">
        <v>3511639</v>
      </c>
      <c r="M3999" s="10">
        <v>688179</v>
      </c>
      <c r="N3999" s="10">
        <v>3832044</v>
      </c>
      <c r="O3999" s="7" t="s">
        <v>35</v>
      </c>
      <c r="P3999" s="13" t="s">
        <v>3323</v>
      </c>
      <c r="Q3999" s="14">
        <v>1.1496131999999999</v>
      </c>
      <c r="R3999" s="14">
        <v>1.1827985999999999</v>
      </c>
      <c r="S3999" s="14">
        <v>1.2909999999999999</v>
      </c>
      <c r="T3999" s="10">
        <v>1.2547788281000001</v>
      </c>
      <c r="U3999" s="10">
        <v>1.1383278854000001</v>
      </c>
      <c r="V3999" s="7" t="s">
        <v>58</v>
      </c>
      <c r="W3999" s="7" t="s">
        <v>59</v>
      </c>
      <c r="X3999" s="7" t="s">
        <v>60</v>
      </c>
      <c r="Y3999" s="7" t="s">
        <v>61</v>
      </c>
    </row>
    <row r="4000" spans="1:25" x14ac:dyDescent="0.25">
      <c r="A4000" s="6">
        <v>55011</v>
      </c>
      <c r="B4000" s="7" t="s">
        <v>2172</v>
      </c>
      <c r="C4000" s="8" t="s">
        <v>1008</v>
      </c>
      <c r="D4000" s="8" t="s">
        <v>22</v>
      </c>
      <c r="E4000" s="9">
        <v>3</v>
      </c>
      <c r="F4000" s="8" t="s">
        <v>32</v>
      </c>
      <c r="G4000" s="8" t="s">
        <v>33</v>
      </c>
      <c r="H4000" s="8" t="s">
        <v>34</v>
      </c>
      <c r="I4000" s="10">
        <v>293311784</v>
      </c>
      <c r="J4000" s="10">
        <v>128108</v>
      </c>
      <c r="K4000" s="10">
        <v>798078</v>
      </c>
      <c r="L4000" s="10">
        <v>541862</v>
      </c>
      <c r="M4000" s="10">
        <v>256216</v>
      </c>
      <c r="N4000" s="10">
        <v>756452</v>
      </c>
      <c r="O4000" s="7" t="s">
        <v>35</v>
      </c>
      <c r="P4000" s="13" t="s">
        <v>3323</v>
      </c>
      <c r="Q4000" s="14">
        <v>0.22693559999999999</v>
      </c>
      <c r="R4000" s="14">
        <v>7.2506446000000002</v>
      </c>
      <c r="S4000" s="14">
        <v>2.0270000000000001</v>
      </c>
      <c r="T4000" s="10">
        <v>6.3442422799999995E-2</v>
      </c>
      <c r="U4000" s="10">
        <v>5.7554588400000002E-2</v>
      </c>
      <c r="V4000" s="7" t="s">
        <v>177</v>
      </c>
      <c r="W4000" s="7" t="s">
        <v>59</v>
      </c>
      <c r="X4000" s="7" t="s">
        <v>60</v>
      </c>
      <c r="Y4000" s="7" t="s">
        <v>61</v>
      </c>
    </row>
    <row r="4001" spans="1:25" x14ac:dyDescent="0.25">
      <c r="A4001" s="6">
        <v>55011</v>
      </c>
      <c r="B4001" s="7" t="s">
        <v>2172</v>
      </c>
      <c r="C4001" s="8" t="s">
        <v>1008</v>
      </c>
      <c r="D4001" s="8" t="s">
        <v>22</v>
      </c>
      <c r="E4001" s="9">
        <v>3</v>
      </c>
      <c r="F4001" s="8" t="s">
        <v>32</v>
      </c>
      <c r="G4001" s="8" t="s">
        <v>24</v>
      </c>
      <c r="H4001" s="8" t="s">
        <v>25</v>
      </c>
      <c r="I4001" s="10">
        <v>1589556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7" t="s">
        <v>26</v>
      </c>
      <c r="P4001" s="13" t="s">
        <v>3323</v>
      </c>
      <c r="Q4001" s="14">
        <v>0</v>
      </c>
      <c r="R4001" s="14">
        <v>7.2506446000000002</v>
      </c>
      <c r="S4001" s="14">
        <v>2.0270000000000001</v>
      </c>
      <c r="T4001" s="10">
        <v>0</v>
      </c>
      <c r="U4001" s="10">
        <v>0</v>
      </c>
      <c r="V4001" s="7" t="s">
        <v>177</v>
      </c>
      <c r="W4001" s="7" t="s">
        <v>59</v>
      </c>
      <c r="X4001" s="7" t="s">
        <v>60</v>
      </c>
      <c r="Y4001" s="7" t="s">
        <v>61</v>
      </c>
    </row>
    <row r="4002" spans="1:25" x14ac:dyDescent="0.25">
      <c r="A4002" s="6">
        <v>55011</v>
      </c>
      <c r="B4002" s="7" t="s">
        <v>2172</v>
      </c>
      <c r="C4002" s="8" t="s">
        <v>1008</v>
      </c>
      <c r="D4002" s="8" t="s">
        <v>22</v>
      </c>
      <c r="E4002" s="9">
        <v>3</v>
      </c>
      <c r="F4002" s="8" t="s">
        <v>40</v>
      </c>
      <c r="G4002" s="8" t="s">
        <v>33</v>
      </c>
      <c r="H4002" s="8" t="s">
        <v>34</v>
      </c>
      <c r="I4002" s="10">
        <v>521263088</v>
      </c>
      <c r="J4002" s="10">
        <v>464810</v>
      </c>
      <c r="K4002" s="10">
        <v>5936392</v>
      </c>
      <c r="L4002" s="10">
        <v>5006776</v>
      </c>
      <c r="M4002" s="10">
        <v>929616</v>
      </c>
      <c r="N4002" s="10">
        <v>5597299</v>
      </c>
      <c r="O4002" s="7" t="s">
        <v>35</v>
      </c>
      <c r="P4002" s="13" t="s">
        <v>3323</v>
      </c>
      <c r="Q4002" s="14">
        <v>1.6791897</v>
      </c>
      <c r="R4002" s="14">
        <v>7.2506446000000002</v>
      </c>
      <c r="S4002" s="14">
        <v>2.0270000000000001</v>
      </c>
      <c r="T4002" s="10">
        <v>0.4694365398</v>
      </c>
      <c r="U4002" s="10">
        <v>0.4258700352</v>
      </c>
      <c r="V4002" s="7" t="s">
        <v>177</v>
      </c>
      <c r="W4002" s="7" t="s">
        <v>59</v>
      </c>
      <c r="X4002" s="7" t="s">
        <v>60</v>
      </c>
      <c r="Y4002" s="7" t="s">
        <v>61</v>
      </c>
    </row>
    <row r="4003" spans="1:25" x14ac:dyDescent="0.25">
      <c r="A4003" s="6">
        <v>55011</v>
      </c>
      <c r="B4003" s="7" t="s">
        <v>2172</v>
      </c>
      <c r="C4003" s="8" t="s">
        <v>1008</v>
      </c>
      <c r="D4003" s="8" t="s">
        <v>22</v>
      </c>
      <c r="E4003" s="9">
        <v>3</v>
      </c>
      <c r="F4003" s="8" t="s">
        <v>40</v>
      </c>
      <c r="G4003" s="8" t="s">
        <v>24</v>
      </c>
      <c r="H4003" s="8" t="s">
        <v>25</v>
      </c>
      <c r="I4003" s="10">
        <v>6675902</v>
      </c>
      <c r="J4003" s="10">
        <v>2284</v>
      </c>
      <c r="K4003" s="10">
        <v>38826</v>
      </c>
      <c r="L4003" s="10">
        <v>34259</v>
      </c>
      <c r="M4003" s="10">
        <v>4567</v>
      </c>
      <c r="N4003" s="10">
        <v>6638</v>
      </c>
      <c r="O4003" s="7" t="s">
        <v>26</v>
      </c>
      <c r="P4003" s="13">
        <v>2.7000000000000001E-3</v>
      </c>
      <c r="Q4003" s="14">
        <v>5.3445193</v>
      </c>
      <c r="R4003" s="14">
        <v>7.2506446000000002</v>
      </c>
      <c r="S4003" s="14">
        <v>2.0270000000000001</v>
      </c>
      <c r="T4003" s="10">
        <v>1.4941210374</v>
      </c>
      <c r="U4003" s="10">
        <v>1.3554577134000001</v>
      </c>
      <c r="V4003" s="7" t="s">
        <v>177</v>
      </c>
      <c r="W4003" s="7" t="s">
        <v>59</v>
      </c>
      <c r="X4003" s="7" t="s">
        <v>60</v>
      </c>
      <c r="Y4003" s="7" t="s">
        <v>61</v>
      </c>
    </row>
    <row r="4004" spans="1:25" x14ac:dyDescent="0.25">
      <c r="A4004" s="6">
        <v>55014</v>
      </c>
      <c r="B4004" s="7" t="s">
        <v>3445</v>
      </c>
      <c r="C4004" s="8" t="s">
        <v>176</v>
      </c>
      <c r="D4004" s="8" t="s">
        <v>22</v>
      </c>
      <c r="E4004" s="9">
        <v>2</v>
      </c>
      <c r="F4004" s="8" t="s">
        <v>49</v>
      </c>
      <c r="G4004" s="8" t="s">
        <v>3326</v>
      </c>
      <c r="H4004" s="8" t="s">
        <v>3325</v>
      </c>
      <c r="I4004" s="10">
        <v>35393000</v>
      </c>
      <c r="J4004" s="10">
        <v>0</v>
      </c>
      <c r="K4004" s="10">
        <v>682579</v>
      </c>
      <c r="L4004" s="10">
        <v>682579</v>
      </c>
      <c r="M4004" s="10">
        <v>0</v>
      </c>
      <c r="N4004" s="10">
        <v>1234322</v>
      </c>
      <c r="O4004" s="7" t="s">
        <v>35</v>
      </c>
      <c r="P4004" s="13" t="s">
        <v>3323</v>
      </c>
      <c r="Q4004" s="14">
        <v>0.37029659999999998</v>
      </c>
      <c r="R4004" s="14">
        <v>0.37029659999999998</v>
      </c>
      <c r="S4004" s="14" t="s">
        <v>3323</v>
      </c>
      <c r="T4004" s="10">
        <v>0.37029659999999998</v>
      </c>
      <c r="U4004" s="10">
        <v>0.33593087179999997</v>
      </c>
      <c r="V4004" s="7" t="s">
        <v>177</v>
      </c>
      <c r="W4004" s="7" t="s">
        <v>70</v>
      </c>
      <c r="X4004" s="7" t="s">
        <v>71</v>
      </c>
      <c r="Y4004" s="7" t="s">
        <v>72</v>
      </c>
    </row>
    <row r="4005" spans="1:25" x14ac:dyDescent="0.25">
      <c r="A4005" s="6">
        <v>55015</v>
      </c>
      <c r="B4005" s="7" t="s">
        <v>2173</v>
      </c>
      <c r="C4005" s="8" t="s">
        <v>48</v>
      </c>
      <c r="D4005" s="8" t="s">
        <v>22</v>
      </c>
      <c r="E4005" s="9">
        <v>3</v>
      </c>
      <c r="F4005" s="8" t="s">
        <v>49</v>
      </c>
      <c r="G4005" s="8" t="s">
        <v>33</v>
      </c>
      <c r="H4005" s="8" t="s">
        <v>34</v>
      </c>
      <c r="I4005" s="10">
        <v>1704180962</v>
      </c>
      <c r="J4005" s="10">
        <v>13675884</v>
      </c>
      <c r="K4005" s="10">
        <v>27424537</v>
      </c>
      <c r="L4005" s="10">
        <v>8430252</v>
      </c>
      <c r="M4005" s="10">
        <v>18994285</v>
      </c>
      <c r="N4005" s="10">
        <v>26886802</v>
      </c>
      <c r="O4005" s="7" t="s">
        <v>35</v>
      </c>
      <c r="P4005" s="13" t="s">
        <v>3323</v>
      </c>
      <c r="Q4005" s="14">
        <v>8.0660405999999991</v>
      </c>
      <c r="R4005" s="14">
        <v>13.935776000000001</v>
      </c>
      <c r="S4005" s="14">
        <v>12.74</v>
      </c>
      <c r="T4005" s="10">
        <v>7.3739245616</v>
      </c>
      <c r="U4005" s="10">
        <v>6.6895804785999999</v>
      </c>
      <c r="V4005" s="7" t="s">
        <v>124</v>
      </c>
      <c r="W4005" s="7" t="s">
        <v>161</v>
      </c>
      <c r="X4005" s="7" t="s">
        <v>162</v>
      </c>
      <c r="Y4005" s="7" t="s">
        <v>162</v>
      </c>
    </row>
    <row r="4006" spans="1:25" x14ac:dyDescent="0.25">
      <c r="A4006" s="6">
        <v>55015</v>
      </c>
      <c r="B4006" s="7" t="s">
        <v>2173</v>
      </c>
      <c r="C4006" s="8" t="s">
        <v>48</v>
      </c>
      <c r="D4006" s="8" t="s">
        <v>22</v>
      </c>
      <c r="E4006" s="9">
        <v>3</v>
      </c>
      <c r="F4006" s="8" t="s">
        <v>49</v>
      </c>
      <c r="G4006" s="8" t="s">
        <v>3328</v>
      </c>
      <c r="H4006" s="8" t="s">
        <v>3325</v>
      </c>
      <c r="I4006" s="10">
        <v>1057059038</v>
      </c>
      <c r="J4006" s="10">
        <v>8523035</v>
      </c>
      <c r="K4006" s="10">
        <v>17062538</v>
      </c>
      <c r="L4006" s="10">
        <v>5224987</v>
      </c>
      <c r="M4006" s="10">
        <v>11837551</v>
      </c>
      <c r="N4006" s="10">
        <v>19565783</v>
      </c>
      <c r="O4006" s="7" t="s">
        <v>35</v>
      </c>
      <c r="P4006" s="13" t="s">
        <v>3323</v>
      </c>
      <c r="Q4006" s="14">
        <v>5.8697349000000001</v>
      </c>
      <c r="R4006" s="14">
        <v>13.935776000000001</v>
      </c>
      <c r="S4006" s="14">
        <v>12.74</v>
      </c>
      <c r="T4006" s="10">
        <v>5.3660754384000002</v>
      </c>
      <c r="U4006" s="10">
        <v>4.8680717032</v>
      </c>
      <c r="V4006" s="7" t="s">
        <v>124</v>
      </c>
      <c r="W4006" s="7" t="s">
        <v>161</v>
      </c>
      <c r="X4006" s="7" t="s">
        <v>162</v>
      </c>
      <c r="Y4006" s="7" t="s">
        <v>162</v>
      </c>
    </row>
    <row r="4007" spans="1:25" x14ac:dyDescent="0.25">
      <c r="A4007" s="6">
        <v>55025</v>
      </c>
      <c r="B4007" s="7" t="s">
        <v>2174</v>
      </c>
      <c r="C4007" s="8" t="s">
        <v>48</v>
      </c>
      <c r="D4007" s="8" t="s">
        <v>510</v>
      </c>
      <c r="E4007" s="9">
        <v>7</v>
      </c>
      <c r="F4007" s="8" t="s">
        <v>49</v>
      </c>
      <c r="G4007" s="8" t="s">
        <v>33</v>
      </c>
      <c r="H4007" s="8" t="s">
        <v>34</v>
      </c>
      <c r="I4007" s="10">
        <v>10351740</v>
      </c>
      <c r="J4007" s="10">
        <v>60095</v>
      </c>
      <c r="K4007" s="10">
        <v>141376</v>
      </c>
      <c r="L4007" s="10">
        <v>53002</v>
      </c>
      <c r="M4007" s="10">
        <v>88374</v>
      </c>
      <c r="N4007" s="10">
        <v>157082</v>
      </c>
      <c r="O4007" s="7" t="s">
        <v>35</v>
      </c>
      <c r="P4007" s="13" t="s">
        <v>3323</v>
      </c>
      <c r="Q4007" s="14">
        <v>4.7124600000000003E-2</v>
      </c>
      <c r="R4007" s="14">
        <v>4.7124600000000003E-2</v>
      </c>
      <c r="S4007" s="14" t="s">
        <v>3323</v>
      </c>
      <c r="T4007" s="10">
        <v>4.7124600000000003E-2</v>
      </c>
      <c r="U4007" s="10">
        <v>4.2751156700000001E-2</v>
      </c>
      <c r="V4007" s="7" t="s">
        <v>124</v>
      </c>
      <c r="W4007" s="7" t="s">
        <v>161</v>
      </c>
      <c r="X4007" s="7" t="s">
        <v>162</v>
      </c>
      <c r="Y4007" s="7" t="s">
        <v>162</v>
      </c>
    </row>
    <row r="4008" spans="1:25" x14ac:dyDescent="0.25">
      <c r="A4008" s="6">
        <v>55026</v>
      </c>
      <c r="B4008" s="7" t="s">
        <v>2175</v>
      </c>
      <c r="C4008" s="8" t="s">
        <v>536</v>
      </c>
      <c r="D4008" s="8" t="s">
        <v>22</v>
      </c>
      <c r="E4008" s="9">
        <v>2</v>
      </c>
      <c r="F4008" s="8" t="s">
        <v>116</v>
      </c>
      <c r="G4008" s="8" t="s">
        <v>33</v>
      </c>
      <c r="H4008" s="8" t="s">
        <v>34</v>
      </c>
      <c r="I4008" s="10">
        <v>269815000</v>
      </c>
      <c r="J4008" s="10">
        <v>0</v>
      </c>
      <c r="K4008" s="10">
        <v>2164844</v>
      </c>
      <c r="L4008" s="10">
        <v>2164844</v>
      </c>
      <c r="M4008" s="10">
        <v>0</v>
      </c>
      <c r="N4008" s="10">
        <v>2108440</v>
      </c>
      <c r="O4008" s="7" t="s">
        <v>35</v>
      </c>
      <c r="P4008" s="13" t="s">
        <v>3323</v>
      </c>
      <c r="Q4008" s="14">
        <v>0.63253199999999998</v>
      </c>
      <c r="R4008" s="14">
        <v>0.63253199999999998</v>
      </c>
      <c r="S4008" s="14">
        <v>0.64600000000000002</v>
      </c>
      <c r="T4008" s="10">
        <v>0.64600000000000002</v>
      </c>
      <c r="U4008" s="10">
        <v>0.58604735549999998</v>
      </c>
      <c r="V4008" s="7" t="s">
        <v>210</v>
      </c>
      <c r="W4008" s="7" t="s">
        <v>211</v>
      </c>
      <c r="X4008" s="7" t="s">
        <v>212</v>
      </c>
      <c r="Y4008" s="7" t="s">
        <v>212</v>
      </c>
    </row>
    <row r="4009" spans="1:25" x14ac:dyDescent="0.25">
      <c r="A4009" s="6">
        <v>55027</v>
      </c>
      <c r="B4009" s="7" t="s">
        <v>2176</v>
      </c>
      <c r="C4009" s="8" t="s">
        <v>77</v>
      </c>
      <c r="D4009" s="8" t="s">
        <v>598</v>
      </c>
      <c r="E4009" s="9">
        <v>5</v>
      </c>
      <c r="F4009" s="8" t="s">
        <v>23</v>
      </c>
      <c r="G4009" s="8" t="s">
        <v>33</v>
      </c>
      <c r="H4009" s="8" t="s">
        <v>34</v>
      </c>
      <c r="I4009" s="10">
        <v>2996308</v>
      </c>
      <c r="J4009" s="10">
        <v>4055</v>
      </c>
      <c r="K4009" s="10">
        <v>34827</v>
      </c>
      <c r="L4009" s="10">
        <v>24935</v>
      </c>
      <c r="M4009" s="10">
        <v>9892</v>
      </c>
      <c r="N4009" s="10">
        <v>34827</v>
      </c>
      <c r="O4009" s="7" t="s">
        <v>35</v>
      </c>
      <c r="P4009" s="13" t="s">
        <v>3323</v>
      </c>
      <c r="Q4009" s="14">
        <v>1.04481E-2</v>
      </c>
      <c r="R4009" s="14">
        <v>3.2182200000000001E-2</v>
      </c>
      <c r="S4009" s="14" t="s">
        <v>3323</v>
      </c>
      <c r="T4009" s="10">
        <v>1.04481E-2</v>
      </c>
      <c r="U4009" s="10">
        <v>9.4784541000000003E-3</v>
      </c>
      <c r="V4009" s="7" t="s">
        <v>58</v>
      </c>
      <c r="W4009" s="7" t="s">
        <v>79</v>
      </c>
      <c r="X4009" s="7" t="s">
        <v>80</v>
      </c>
      <c r="Y4009" s="7" t="s">
        <v>81</v>
      </c>
    </row>
    <row r="4010" spans="1:25" x14ac:dyDescent="0.25">
      <c r="A4010" s="6">
        <v>55027</v>
      </c>
      <c r="B4010" s="7" t="s">
        <v>2176</v>
      </c>
      <c r="C4010" s="8" t="s">
        <v>77</v>
      </c>
      <c r="D4010" s="8" t="s">
        <v>598</v>
      </c>
      <c r="E4010" s="9">
        <v>5</v>
      </c>
      <c r="F4010" s="8" t="s">
        <v>23</v>
      </c>
      <c r="G4010" s="8" t="s">
        <v>3331</v>
      </c>
      <c r="H4010" s="8" t="s">
        <v>3325</v>
      </c>
      <c r="I4010" s="10">
        <v>3827692</v>
      </c>
      <c r="J4010" s="10">
        <v>4761</v>
      </c>
      <c r="K4010" s="10">
        <v>43468</v>
      </c>
      <c r="L4010" s="10">
        <v>31854</v>
      </c>
      <c r="M4010" s="10">
        <v>11614</v>
      </c>
      <c r="N4010" s="10">
        <v>72447</v>
      </c>
      <c r="O4010" s="7" t="s">
        <v>35</v>
      </c>
      <c r="P4010" s="13" t="s">
        <v>3323</v>
      </c>
      <c r="Q4010" s="14">
        <v>2.1734099999999999E-2</v>
      </c>
      <c r="R4010" s="14">
        <v>3.2182200000000001E-2</v>
      </c>
      <c r="S4010" s="14" t="s">
        <v>3323</v>
      </c>
      <c r="T4010" s="10">
        <v>2.1734099999999999E-2</v>
      </c>
      <c r="U4010" s="10">
        <v>1.9717046200000001E-2</v>
      </c>
      <c r="V4010" s="7" t="s">
        <v>58</v>
      </c>
      <c r="W4010" s="7" t="s">
        <v>79</v>
      </c>
      <c r="X4010" s="7" t="s">
        <v>80</v>
      </c>
      <c r="Y4010" s="7" t="s">
        <v>81</v>
      </c>
    </row>
    <row r="4011" spans="1:25" x14ac:dyDescent="0.25">
      <c r="A4011" s="6">
        <v>55029</v>
      </c>
      <c r="B4011" s="7" t="s">
        <v>2177</v>
      </c>
      <c r="C4011" s="8" t="s">
        <v>1008</v>
      </c>
      <c r="D4011" s="8" t="s">
        <v>22</v>
      </c>
      <c r="E4011" s="9">
        <v>1</v>
      </c>
      <c r="F4011" s="8" t="s">
        <v>49</v>
      </c>
      <c r="G4011" s="8" t="s">
        <v>33</v>
      </c>
      <c r="H4011" s="8" t="s">
        <v>34</v>
      </c>
      <c r="I4011" s="10">
        <v>114453052</v>
      </c>
      <c r="J4011" s="10">
        <v>0</v>
      </c>
      <c r="K4011" s="10">
        <v>1416382</v>
      </c>
      <c r="L4011" s="10">
        <v>1416382</v>
      </c>
      <c r="M4011" s="10">
        <v>0</v>
      </c>
      <c r="N4011" s="10">
        <v>1341271</v>
      </c>
      <c r="O4011" s="7" t="s">
        <v>35</v>
      </c>
      <c r="P4011" s="13" t="s">
        <v>3323</v>
      </c>
      <c r="Q4011" s="14">
        <v>0.4023813</v>
      </c>
      <c r="R4011" s="14">
        <v>6.7122975</v>
      </c>
      <c r="S4011" s="14">
        <v>0.57299999999999995</v>
      </c>
      <c r="T4011" s="10">
        <v>3.4349562899999998E-2</v>
      </c>
      <c r="U4011" s="10">
        <v>3.1161719000000001E-2</v>
      </c>
      <c r="V4011" s="7" t="s">
        <v>58</v>
      </c>
      <c r="W4011" s="7" t="s">
        <v>59</v>
      </c>
      <c r="X4011" s="7" t="s">
        <v>60</v>
      </c>
      <c r="Y4011" s="7" t="s">
        <v>61</v>
      </c>
    </row>
    <row r="4012" spans="1:25" x14ac:dyDescent="0.25">
      <c r="A4012" s="6">
        <v>55029</v>
      </c>
      <c r="B4012" s="7" t="s">
        <v>2177</v>
      </c>
      <c r="C4012" s="8" t="s">
        <v>1008</v>
      </c>
      <c r="D4012" s="8" t="s">
        <v>22</v>
      </c>
      <c r="E4012" s="9">
        <v>1</v>
      </c>
      <c r="F4012" s="8" t="s">
        <v>49</v>
      </c>
      <c r="G4012" s="8" t="s">
        <v>24</v>
      </c>
      <c r="H4012" s="8" t="s">
        <v>25</v>
      </c>
      <c r="I4012" s="10">
        <v>3731948</v>
      </c>
      <c r="J4012" s="10">
        <v>0</v>
      </c>
      <c r="K4012" s="10">
        <v>46185</v>
      </c>
      <c r="L4012" s="10">
        <v>46185</v>
      </c>
      <c r="M4012" s="10">
        <v>0</v>
      </c>
      <c r="N4012" s="10">
        <v>7949</v>
      </c>
      <c r="O4012" s="7" t="s">
        <v>26</v>
      </c>
      <c r="P4012" s="13">
        <v>2.7000000000000001E-3</v>
      </c>
      <c r="Q4012" s="14">
        <v>6.3099162</v>
      </c>
      <c r="R4012" s="14">
        <v>6.7122975</v>
      </c>
      <c r="S4012" s="14">
        <v>0.57299999999999995</v>
      </c>
      <c r="T4012" s="10">
        <v>0.53865043710000005</v>
      </c>
      <c r="U4012" s="10">
        <v>0.48866047099999999</v>
      </c>
      <c r="V4012" s="7" t="s">
        <v>58</v>
      </c>
      <c r="W4012" s="7" t="s">
        <v>59</v>
      </c>
      <c r="X4012" s="7" t="s">
        <v>60</v>
      </c>
      <c r="Y4012" s="7" t="s">
        <v>61</v>
      </c>
    </row>
    <row r="4013" spans="1:25" x14ac:dyDescent="0.25">
      <c r="A4013" s="6">
        <v>55031</v>
      </c>
      <c r="B4013" s="7" t="s">
        <v>2178</v>
      </c>
      <c r="C4013" s="8" t="s">
        <v>521</v>
      </c>
      <c r="D4013" s="8" t="s">
        <v>510</v>
      </c>
      <c r="E4013" s="9">
        <v>7</v>
      </c>
      <c r="F4013" s="8" t="s">
        <v>49</v>
      </c>
      <c r="G4013" s="8" t="s">
        <v>33</v>
      </c>
      <c r="H4013" s="8" t="s">
        <v>34</v>
      </c>
      <c r="I4013" s="10">
        <v>360835361</v>
      </c>
      <c r="J4013" s="10">
        <v>2174444</v>
      </c>
      <c r="K4013" s="10">
        <v>4691261</v>
      </c>
      <c r="L4013" s="10">
        <v>1712571</v>
      </c>
      <c r="M4013" s="10">
        <v>2978690</v>
      </c>
      <c r="N4013" s="10">
        <v>4691261</v>
      </c>
      <c r="O4013" s="7" t="s">
        <v>35</v>
      </c>
      <c r="P4013" s="13" t="s">
        <v>3323</v>
      </c>
      <c r="Q4013" s="14">
        <v>1.4073783</v>
      </c>
      <c r="R4013" s="14">
        <v>6.8360883000000001</v>
      </c>
      <c r="S4013" s="14">
        <v>1.365</v>
      </c>
      <c r="T4013" s="10">
        <v>0.2810190997</v>
      </c>
      <c r="U4013" s="10">
        <v>0.2549388548</v>
      </c>
      <c r="V4013" s="7" t="s">
        <v>210</v>
      </c>
      <c r="W4013" s="7" t="s">
        <v>211</v>
      </c>
      <c r="X4013" s="7" t="s">
        <v>212</v>
      </c>
      <c r="Y4013" s="7" t="s">
        <v>212</v>
      </c>
    </row>
    <row r="4014" spans="1:25" x14ac:dyDescent="0.25">
      <c r="A4014" s="6">
        <v>55031</v>
      </c>
      <c r="B4014" s="7" t="s">
        <v>2178</v>
      </c>
      <c r="C4014" s="8" t="s">
        <v>521</v>
      </c>
      <c r="D4014" s="8" t="s">
        <v>510</v>
      </c>
      <c r="E4014" s="9">
        <v>7</v>
      </c>
      <c r="F4014" s="8" t="s">
        <v>49</v>
      </c>
      <c r="G4014" s="8" t="s">
        <v>209</v>
      </c>
      <c r="H4014" s="8" t="s">
        <v>25</v>
      </c>
      <c r="I4014" s="10">
        <v>2731639</v>
      </c>
      <c r="J4014" s="10">
        <v>16462</v>
      </c>
      <c r="K4014" s="10">
        <v>35515</v>
      </c>
      <c r="L4014" s="10">
        <v>12965</v>
      </c>
      <c r="M4014" s="10">
        <v>22550</v>
      </c>
      <c r="N4014" s="10">
        <v>6155</v>
      </c>
      <c r="O4014" s="7" t="s">
        <v>26</v>
      </c>
      <c r="P4014" s="13">
        <v>3.0000000000000001E-3</v>
      </c>
      <c r="Q4014" s="14">
        <v>5.4287099999999997</v>
      </c>
      <c r="R4014" s="14">
        <v>6.8360883000000001</v>
      </c>
      <c r="S4014" s="14">
        <v>1.365</v>
      </c>
      <c r="T4014" s="10">
        <v>1.0839809003</v>
      </c>
      <c r="U4014" s="10">
        <v>0.98338102179999998</v>
      </c>
      <c r="V4014" s="7" t="s">
        <v>210</v>
      </c>
      <c r="W4014" s="7" t="s">
        <v>211</v>
      </c>
      <c r="X4014" s="7" t="s">
        <v>212</v>
      </c>
      <c r="Y4014" s="7" t="s">
        <v>212</v>
      </c>
    </row>
    <row r="4015" spans="1:25" x14ac:dyDescent="0.25">
      <c r="A4015" s="6">
        <v>55033</v>
      </c>
      <c r="B4015" s="7" t="s">
        <v>2179</v>
      </c>
      <c r="C4015" s="8" t="s">
        <v>77</v>
      </c>
      <c r="D4015" s="8" t="s">
        <v>598</v>
      </c>
      <c r="E4015" s="9">
        <v>5</v>
      </c>
      <c r="F4015" s="8" t="s">
        <v>23</v>
      </c>
      <c r="G4015" s="8" t="s">
        <v>33</v>
      </c>
      <c r="H4015" s="8" t="s">
        <v>34</v>
      </c>
      <c r="I4015" s="10">
        <v>1191313</v>
      </c>
      <c r="J4015" s="10">
        <v>926</v>
      </c>
      <c r="K4015" s="10">
        <v>16636</v>
      </c>
      <c r="L4015" s="10">
        <v>13549</v>
      </c>
      <c r="M4015" s="10">
        <v>3087</v>
      </c>
      <c r="N4015" s="10">
        <v>16636</v>
      </c>
      <c r="O4015" s="7" t="s">
        <v>35</v>
      </c>
      <c r="P4015" s="13" t="s">
        <v>3323</v>
      </c>
      <c r="Q4015" s="14">
        <v>4.9908000000000001E-3</v>
      </c>
      <c r="R4015" s="14">
        <v>7.0688100000000004E-2</v>
      </c>
      <c r="S4015" s="14" t="s">
        <v>3323</v>
      </c>
      <c r="T4015" s="10">
        <v>4.9908000000000001E-3</v>
      </c>
      <c r="U4015" s="10">
        <v>4.5276240999999997E-3</v>
      </c>
      <c r="V4015" s="7" t="s">
        <v>58</v>
      </c>
      <c r="W4015" s="7" t="s">
        <v>79</v>
      </c>
      <c r="X4015" s="7" t="s">
        <v>80</v>
      </c>
      <c r="Y4015" s="7" t="s">
        <v>81</v>
      </c>
    </row>
    <row r="4016" spans="1:25" x14ac:dyDescent="0.25">
      <c r="A4016" s="6">
        <v>55033</v>
      </c>
      <c r="B4016" s="7" t="s">
        <v>2179</v>
      </c>
      <c r="C4016" s="8" t="s">
        <v>77</v>
      </c>
      <c r="D4016" s="8" t="s">
        <v>598</v>
      </c>
      <c r="E4016" s="9">
        <v>5</v>
      </c>
      <c r="F4016" s="8" t="s">
        <v>23</v>
      </c>
      <c r="G4016" s="8" t="s">
        <v>3331</v>
      </c>
      <c r="H4016" s="8" t="s">
        <v>3325</v>
      </c>
      <c r="I4016" s="10">
        <v>9504687</v>
      </c>
      <c r="J4016" s="10">
        <v>6989</v>
      </c>
      <c r="K4016" s="10">
        <v>131394</v>
      </c>
      <c r="L4016" s="10">
        <v>108100</v>
      </c>
      <c r="M4016" s="10">
        <v>23294</v>
      </c>
      <c r="N4016" s="10">
        <v>218991</v>
      </c>
      <c r="O4016" s="7" t="s">
        <v>35</v>
      </c>
      <c r="P4016" s="13" t="s">
        <v>3323</v>
      </c>
      <c r="Q4016" s="14">
        <v>6.56973E-2</v>
      </c>
      <c r="R4016" s="14">
        <v>7.0688100000000004E-2</v>
      </c>
      <c r="S4016" s="14" t="s">
        <v>3323</v>
      </c>
      <c r="T4016" s="10">
        <v>6.56973E-2</v>
      </c>
      <c r="U4016" s="10">
        <v>5.9600199600000001E-2</v>
      </c>
      <c r="V4016" s="7" t="s">
        <v>58</v>
      </c>
      <c r="W4016" s="7" t="s">
        <v>79</v>
      </c>
      <c r="X4016" s="7" t="s">
        <v>80</v>
      </c>
      <c r="Y4016" s="7" t="s">
        <v>81</v>
      </c>
    </row>
    <row r="4017" spans="1:25" ht="26.25" x14ac:dyDescent="0.25">
      <c r="A4017" s="6">
        <v>55035</v>
      </c>
      <c r="B4017" s="7" t="s">
        <v>2180</v>
      </c>
      <c r="C4017" s="8" t="s">
        <v>367</v>
      </c>
      <c r="D4017" s="8" t="s">
        <v>598</v>
      </c>
      <c r="E4017" s="9">
        <v>5</v>
      </c>
      <c r="F4017" s="8" t="s">
        <v>23</v>
      </c>
      <c r="G4017" s="8" t="s">
        <v>33</v>
      </c>
      <c r="H4017" s="8" t="s">
        <v>34</v>
      </c>
      <c r="I4017" s="10">
        <v>6373891</v>
      </c>
      <c r="J4017" s="10">
        <v>344563</v>
      </c>
      <c r="K4017" s="10">
        <v>611260</v>
      </c>
      <c r="L4017" s="10">
        <v>36988</v>
      </c>
      <c r="M4017" s="10">
        <v>574272</v>
      </c>
      <c r="N4017" s="10">
        <v>555691</v>
      </c>
      <c r="O4017" s="7" t="s">
        <v>35</v>
      </c>
      <c r="P4017" s="13" t="s">
        <v>3323</v>
      </c>
      <c r="Q4017" s="14">
        <v>0.1667073</v>
      </c>
      <c r="R4017" s="14">
        <v>0.19039229999999999</v>
      </c>
      <c r="S4017" s="14" t="s">
        <v>3323</v>
      </c>
      <c r="T4017" s="10">
        <v>0.1667073</v>
      </c>
      <c r="U4017" s="10">
        <v>0.15123587050000001</v>
      </c>
      <c r="V4017" s="7" t="s">
        <v>58</v>
      </c>
      <c r="W4017" s="7" t="s">
        <v>59</v>
      </c>
      <c r="X4017" s="7" t="s">
        <v>60</v>
      </c>
      <c r="Y4017" s="7" t="s">
        <v>61</v>
      </c>
    </row>
    <row r="4018" spans="1:25" ht="26.25" x14ac:dyDescent="0.25">
      <c r="A4018" s="6">
        <v>55035</v>
      </c>
      <c r="B4018" s="7" t="s">
        <v>2180</v>
      </c>
      <c r="C4018" s="8" t="s">
        <v>367</v>
      </c>
      <c r="D4018" s="8" t="s">
        <v>598</v>
      </c>
      <c r="E4018" s="9">
        <v>5</v>
      </c>
      <c r="F4018" s="8" t="s">
        <v>23</v>
      </c>
      <c r="G4018" s="8" t="s">
        <v>3331</v>
      </c>
      <c r="H4018" s="8" t="s">
        <v>3325</v>
      </c>
      <c r="I4018" s="10">
        <v>493949</v>
      </c>
      <c r="J4018" s="10">
        <v>26701</v>
      </c>
      <c r="K4018" s="10">
        <v>47369</v>
      </c>
      <c r="L4018" s="10">
        <v>2867</v>
      </c>
      <c r="M4018" s="10">
        <v>44502</v>
      </c>
      <c r="N4018" s="10">
        <v>78950</v>
      </c>
      <c r="O4018" s="7" t="s">
        <v>35</v>
      </c>
      <c r="P4018" s="13" t="s">
        <v>3323</v>
      </c>
      <c r="Q4018" s="14">
        <v>2.3685000000000001E-2</v>
      </c>
      <c r="R4018" s="14">
        <v>0.19039229999999999</v>
      </c>
      <c r="S4018" s="14" t="s">
        <v>3323</v>
      </c>
      <c r="T4018" s="10">
        <v>2.3685000000000001E-2</v>
      </c>
      <c r="U4018" s="10">
        <v>2.1486891000000001E-2</v>
      </c>
      <c r="V4018" s="7" t="s">
        <v>58</v>
      </c>
      <c r="W4018" s="7" t="s">
        <v>59</v>
      </c>
      <c r="X4018" s="7" t="s">
        <v>60</v>
      </c>
      <c r="Y4018" s="7" t="s">
        <v>61</v>
      </c>
    </row>
    <row r="4019" spans="1:25" x14ac:dyDescent="0.25">
      <c r="A4019" s="6">
        <v>55036</v>
      </c>
      <c r="B4019" s="7" t="s">
        <v>2181</v>
      </c>
      <c r="C4019" s="8" t="s">
        <v>937</v>
      </c>
      <c r="D4019" s="8" t="s">
        <v>598</v>
      </c>
      <c r="E4019" s="9">
        <v>5</v>
      </c>
      <c r="F4019" s="8" t="s">
        <v>49</v>
      </c>
      <c r="G4019" s="8" t="s">
        <v>33</v>
      </c>
      <c r="H4019" s="8" t="s">
        <v>34</v>
      </c>
      <c r="I4019" s="10">
        <v>31620000</v>
      </c>
      <c r="J4019" s="10">
        <v>130486</v>
      </c>
      <c r="K4019" s="10">
        <v>366726</v>
      </c>
      <c r="L4019" s="10">
        <v>165981</v>
      </c>
      <c r="M4019" s="10">
        <v>200745</v>
      </c>
      <c r="N4019" s="10">
        <v>345968</v>
      </c>
      <c r="O4019" s="7" t="s">
        <v>35</v>
      </c>
      <c r="P4019" s="13" t="s">
        <v>3323</v>
      </c>
      <c r="Q4019" s="14">
        <v>0.1037904</v>
      </c>
      <c r="R4019" s="14">
        <v>0.1037904</v>
      </c>
      <c r="S4019" s="14" t="s">
        <v>3323</v>
      </c>
      <c r="T4019" s="10">
        <v>0.1037904</v>
      </c>
      <c r="U4019" s="10">
        <v>9.4158033200000005E-2</v>
      </c>
      <c r="V4019" s="7" t="s">
        <v>36</v>
      </c>
      <c r="W4019" s="7" t="s">
        <v>63</v>
      </c>
      <c r="X4019" s="7" t="s">
        <v>64</v>
      </c>
      <c r="Y4019" s="7" t="s">
        <v>64</v>
      </c>
    </row>
    <row r="4020" spans="1:25" x14ac:dyDescent="0.25">
      <c r="A4020" s="6">
        <v>55037</v>
      </c>
      <c r="B4020" s="7" t="s">
        <v>2182</v>
      </c>
      <c r="C4020" s="8" t="s">
        <v>937</v>
      </c>
      <c r="D4020" s="8" t="s">
        <v>598</v>
      </c>
      <c r="E4020" s="9">
        <v>5</v>
      </c>
      <c r="F4020" s="8" t="s">
        <v>49</v>
      </c>
      <c r="G4020" s="8" t="s">
        <v>33</v>
      </c>
      <c r="H4020" s="8" t="s">
        <v>34</v>
      </c>
      <c r="I4020" s="10">
        <v>32653000</v>
      </c>
      <c r="J4020" s="10">
        <v>286317</v>
      </c>
      <c r="K4020" s="10">
        <v>486368</v>
      </c>
      <c r="L4020" s="10">
        <v>149523</v>
      </c>
      <c r="M4020" s="10">
        <v>336845</v>
      </c>
      <c r="N4020" s="10">
        <v>442153</v>
      </c>
      <c r="O4020" s="7" t="s">
        <v>35</v>
      </c>
      <c r="P4020" s="13" t="s">
        <v>3323</v>
      </c>
      <c r="Q4020" s="14">
        <v>0.13264590000000001</v>
      </c>
      <c r="R4020" s="14">
        <v>0.13264590000000001</v>
      </c>
      <c r="S4020" s="14" t="s">
        <v>3323</v>
      </c>
      <c r="T4020" s="10">
        <v>0.13264590000000001</v>
      </c>
      <c r="U4020" s="10">
        <v>0.1203355711</v>
      </c>
      <c r="V4020" s="7" t="s">
        <v>36</v>
      </c>
      <c r="W4020" s="7" t="s">
        <v>63</v>
      </c>
      <c r="X4020" s="7" t="s">
        <v>64</v>
      </c>
      <c r="Y4020" s="7" t="s">
        <v>64</v>
      </c>
    </row>
    <row r="4021" spans="1:25" x14ac:dyDescent="0.25">
      <c r="A4021" s="6">
        <v>55039</v>
      </c>
      <c r="B4021" s="7" t="s">
        <v>2183</v>
      </c>
      <c r="C4021" s="8" t="s">
        <v>93</v>
      </c>
      <c r="D4021" s="8" t="s">
        <v>22</v>
      </c>
      <c r="E4021" s="9">
        <v>1</v>
      </c>
      <c r="F4021" s="8" t="s">
        <v>49</v>
      </c>
      <c r="G4021" s="8" t="s">
        <v>33</v>
      </c>
      <c r="H4021" s="8" t="s">
        <v>34</v>
      </c>
      <c r="I4021" s="10">
        <v>268836443</v>
      </c>
      <c r="J4021" s="10">
        <v>0</v>
      </c>
      <c r="K4021" s="10">
        <v>3212462</v>
      </c>
      <c r="L4021" s="10">
        <v>3212462</v>
      </c>
      <c r="M4021" s="10">
        <v>0</v>
      </c>
      <c r="N4021" s="10">
        <v>3112851</v>
      </c>
      <c r="O4021" s="7" t="s">
        <v>35</v>
      </c>
      <c r="P4021" s="13" t="s">
        <v>3323</v>
      </c>
      <c r="Q4021" s="14">
        <v>0.93385530000000005</v>
      </c>
      <c r="R4021" s="14">
        <v>1.9967535000000001</v>
      </c>
      <c r="S4021" s="14">
        <v>0.98899999999999999</v>
      </c>
      <c r="T4021" s="10">
        <v>0.4625422676</v>
      </c>
      <c r="U4021" s="10">
        <v>0.41961559250000002</v>
      </c>
      <c r="V4021" s="7" t="s">
        <v>50</v>
      </c>
      <c r="W4021" s="7" t="s">
        <v>770</v>
      </c>
      <c r="X4021" s="7" t="s">
        <v>771</v>
      </c>
      <c r="Y4021" s="7" t="s">
        <v>53</v>
      </c>
    </row>
    <row r="4022" spans="1:25" x14ac:dyDescent="0.25">
      <c r="A4022" s="6">
        <v>55039</v>
      </c>
      <c r="B4022" s="7" t="s">
        <v>2183</v>
      </c>
      <c r="C4022" s="8" t="s">
        <v>93</v>
      </c>
      <c r="D4022" s="8" t="s">
        <v>22</v>
      </c>
      <c r="E4022" s="9">
        <v>1</v>
      </c>
      <c r="F4022" s="8" t="s">
        <v>49</v>
      </c>
      <c r="G4022" s="8" t="s">
        <v>24</v>
      </c>
      <c r="H4022" s="8" t="s">
        <v>25</v>
      </c>
      <c r="I4022" s="10">
        <v>646557</v>
      </c>
      <c r="J4022" s="10">
        <v>0</v>
      </c>
      <c r="K4022" s="10">
        <v>7726</v>
      </c>
      <c r="L4022" s="10">
        <v>7726</v>
      </c>
      <c r="M4022" s="10">
        <v>0</v>
      </c>
      <c r="N4022" s="10">
        <v>1339</v>
      </c>
      <c r="O4022" s="7" t="s">
        <v>26</v>
      </c>
      <c r="P4022" s="13">
        <v>2.7000000000000001E-3</v>
      </c>
      <c r="Q4022" s="14">
        <v>1.0628982</v>
      </c>
      <c r="R4022" s="14">
        <v>1.9967535000000001</v>
      </c>
      <c r="S4022" s="14">
        <v>0.98899999999999999</v>
      </c>
      <c r="T4022" s="10">
        <v>0.52645773240000004</v>
      </c>
      <c r="U4022" s="10">
        <v>0.47759932179999998</v>
      </c>
      <c r="V4022" s="7" t="s">
        <v>50</v>
      </c>
      <c r="W4022" s="7" t="s">
        <v>770</v>
      </c>
      <c r="X4022" s="7" t="s">
        <v>771</v>
      </c>
      <c r="Y4022" s="7" t="s">
        <v>53</v>
      </c>
    </row>
    <row r="4023" spans="1:25" x14ac:dyDescent="0.25">
      <c r="A4023" s="6">
        <v>55040</v>
      </c>
      <c r="B4023" s="7" t="s">
        <v>2184</v>
      </c>
      <c r="C4023" s="8" t="s">
        <v>286</v>
      </c>
      <c r="D4023" s="8" t="s">
        <v>22</v>
      </c>
      <c r="E4023" s="9">
        <v>3</v>
      </c>
      <c r="F4023" s="8" t="s">
        <v>32</v>
      </c>
      <c r="G4023" s="8" t="s">
        <v>33</v>
      </c>
      <c r="H4023" s="8" t="s">
        <v>34</v>
      </c>
      <c r="I4023" s="10">
        <v>71220535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7" t="s">
        <v>35</v>
      </c>
      <c r="P4023" s="13" t="s">
        <v>3323</v>
      </c>
      <c r="Q4023" s="14">
        <v>0</v>
      </c>
      <c r="R4023" s="14">
        <v>0.99455450000000001</v>
      </c>
      <c r="S4023" s="14">
        <v>0.65600000000000003</v>
      </c>
      <c r="T4023" s="10">
        <v>0</v>
      </c>
      <c r="U4023" s="10">
        <v>0</v>
      </c>
      <c r="V4023" s="7" t="s">
        <v>36</v>
      </c>
      <c r="W4023" s="7" t="s">
        <v>37</v>
      </c>
      <c r="X4023" s="7" t="s">
        <v>38</v>
      </c>
      <c r="Y4023" s="7" t="s">
        <v>39</v>
      </c>
    </row>
    <row r="4024" spans="1:25" x14ac:dyDescent="0.25">
      <c r="A4024" s="6">
        <v>55040</v>
      </c>
      <c r="B4024" s="7" t="s">
        <v>2184</v>
      </c>
      <c r="C4024" s="8" t="s">
        <v>286</v>
      </c>
      <c r="D4024" s="8" t="s">
        <v>22</v>
      </c>
      <c r="E4024" s="9">
        <v>3</v>
      </c>
      <c r="F4024" s="8" t="s">
        <v>32</v>
      </c>
      <c r="G4024" s="8" t="s">
        <v>24</v>
      </c>
      <c r="H4024" s="8" t="s">
        <v>25</v>
      </c>
      <c r="I4024" s="10">
        <v>44465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7" t="s">
        <v>26</v>
      </c>
      <c r="P4024" s="13" t="s">
        <v>3323</v>
      </c>
      <c r="Q4024" s="14">
        <v>0</v>
      </c>
      <c r="R4024" s="14">
        <v>0.99455450000000001</v>
      </c>
      <c r="S4024" s="14">
        <v>0.65600000000000003</v>
      </c>
      <c r="T4024" s="10">
        <v>0</v>
      </c>
      <c r="U4024" s="10">
        <v>0</v>
      </c>
      <c r="V4024" s="7" t="s">
        <v>36</v>
      </c>
      <c r="W4024" s="7" t="s">
        <v>37</v>
      </c>
      <c r="X4024" s="7" t="s">
        <v>38</v>
      </c>
      <c r="Y4024" s="7" t="s">
        <v>39</v>
      </c>
    </row>
    <row r="4025" spans="1:25" x14ac:dyDescent="0.25">
      <c r="A4025" s="6">
        <v>55040</v>
      </c>
      <c r="B4025" s="7" t="s">
        <v>2184</v>
      </c>
      <c r="C4025" s="8" t="s">
        <v>286</v>
      </c>
      <c r="D4025" s="8" t="s">
        <v>22</v>
      </c>
      <c r="E4025" s="9">
        <v>3</v>
      </c>
      <c r="F4025" s="8" t="s">
        <v>40</v>
      </c>
      <c r="G4025" s="8" t="s">
        <v>33</v>
      </c>
      <c r="H4025" s="8" t="s">
        <v>34</v>
      </c>
      <c r="I4025" s="10">
        <v>158571855</v>
      </c>
      <c r="J4025" s="10">
        <v>238278</v>
      </c>
      <c r="K4025" s="10">
        <v>1962910</v>
      </c>
      <c r="L4025" s="10">
        <v>1513332</v>
      </c>
      <c r="M4025" s="10">
        <v>449578</v>
      </c>
      <c r="N4025" s="10">
        <v>1903503</v>
      </c>
      <c r="O4025" s="7" t="s">
        <v>35</v>
      </c>
      <c r="P4025" s="13" t="s">
        <v>3323</v>
      </c>
      <c r="Q4025" s="14">
        <v>0.57105090000000003</v>
      </c>
      <c r="R4025" s="14">
        <v>0.99455450000000001</v>
      </c>
      <c r="S4025" s="14">
        <v>0.65600000000000003</v>
      </c>
      <c r="T4025" s="10">
        <v>0.37666048000000002</v>
      </c>
      <c r="U4025" s="10">
        <v>0.34170414589999998</v>
      </c>
      <c r="V4025" s="7" t="s">
        <v>36</v>
      </c>
      <c r="W4025" s="7" t="s">
        <v>37</v>
      </c>
      <c r="X4025" s="7" t="s">
        <v>38</v>
      </c>
      <c r="Y4025" s="7" t="s">
        <v>39</v>
      </c>
    </row>
    <row r="4026" spans="1:25" x14ac:dyDescent="0.25">
      <c r="A4026" s="6">
        <v>55040</v>
      </c>
      <c r="B4026" s="7" t="s">
        <v>2184</v>
      </c>
      <c r="C4026" s="8" t="s">
        <v>286</v>
      </c>
      <c r="D4026" s="8" t="s">
        <v>22</v>
      </c>
      <c r="E4026" s="9">
        <v>3</v>
      </c>
      <c r="F4026" s="8" t="s">
        <v>40</v>
      </c>
      <c r="G4026" s="8" t="s">
        <v>24</v>
      </c>
      <c r="H4026" s="8" t="s">
        <v>25</v>
      </c>
      <c r="I4026" s="10">
        <v>180145</v>
      </c>
      <c r="J4026" s="10">
        <v>787</v>
      </c>
      <c r="K4026" s="10">
        <v>3004</v>
      </c>
      <c r="L4026" s="10">
        <v>1518</v>
      </c>
      <c r="M4026" s="10">
        <v>1486</v>
      </c>
      <c r="N4026" s="10">
        <v>526</v>
      </c>
      <c r="O4026" s="7" t="s">
        <v>26</v>
      </c>
      <c r="P4026" s="13">
        <v>2.7000000000000001E-3</v>
      </c>
      <c r="Q4026" s="14">
        <v>0.42350359999999998</v>
      </c>
      <c r="R4026" s="14">
        <v>0.99455450000000001</v>
      </c>
      <c r="S4026" s="14">
        <v>0.65600000000000003</v>
      </c>
      <c r="T4026" s="10">
        <v>0.27933952000000001</v>
      </c>
      <c r="U4026" s="10">
        <v>0.25341515019999999</v>
      </c>
      <c r="V4026" s="7" t="s">
        <v>36</v>
      </c>
      <c r="W4026" s="7" t="s">
        <v>37</v>
      </c>
      <c r="X4026" s="7" t="s">
        <v>38</v>
      </c>
      <c r="Y4026" s="7" t="s">
        <v>39</v>
      </c>
    </row>
    <row r="4027" spans="1:25" x14ac:dyDescent="0.25">
      <c r="A4027" s="6">
        <v>55041</v>
      </c>
      <c r="B4027" s="7" t="s">
        <v>2185</v>
      </c>
      <c r="C4027" s="8" t="s">
        <v>536</v>
      </c>
      <c r="D4027" s="8" t="s">
        <v>22</v>
      </c>
      <c r="E4027" s="9">
        <v>2</v>
      </c>
      <c r="F4027" s="8" t="s">
        <v>116</v>
      </c>
      <c r="G4027" s="8" t="s">
        <v>33</v>
      </c>
      <c r="H4027" s="8" t="s">
        <v>34</v>
      </c>
      <c r="I4027" s="10">
        <v>367488000</v>
      </c>
      <c r="J4027" s="10">
        <v>0</v>
      </c>
      <c r="K4027" s="10">
        <v>2745892</v>
      </c>
      <c r="L4027" s="10">
        <v>2745892</v>
      </c>
      <c r="M4027" s="10">
        <v>0</v>
      </c>
      <c r="N4027" s="10">
        <v>2668421</v>
      </c>
      <c r="O4027" s="7" t="s">
        <v>35</v>
      </c>
      <c r="P4027" s="13" t="s">
        <v>3323</v>
      </c>
      <c r="Q4027" s="14">
        <v>0.80052630000000002</v>
      </c>
      <c r="R4027" s="14">
        <v>0.80052630000000002</v>
      </c>
      <c r="S4027" s="14">
        <v>0.81899999999999995</v>
      </c>
      <c r="T4027" s="10">
        <v>0.81899999999999995</v>
      </c>
      <c r="U4027" s="10">
        <v>0.74299192599999997</v>
      </c>
      <c r="V4027" s="7" t="s">
        <v>210</v>
      </c>
      <c r="W4027" s="7" t="s">
        <v>211</v>
      </c>
      <c r="X4027" s="7" t="s">
        <v>212</v>
      </c>
      <c r="Y4027" s="7" t="s">
        <v>212</v>
      </c>
    </row>
    <row r="4028" spans="1:25" x14ac:dyDescent="0.25">
      <c r="A4028" s="6">
        <v>55042</v>
      </c>
      <c r="B4028" s="7" t="s">
        <v>2186</v>
      </c>
      <c r="C4028" s="8" t="s">
        <v>40</v>
      </c>
      <c r="D4028" s="8" t="s">
        <v>22</v>
      </c>
      <c r="E4028" s="9">
        <v>2</v>
      </c>
      <c r="F4028" s="8" t="s">
        <v>32</v>
      </c>
      <c r="G4028" s="8" t="s">
        <v>33</v>
      </c>
      <c r="H4028" s="8" t="s">
        <v>34</v>
      </c>
      <c r="I4028" s="10">
        <v>842165000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35</v>
      </c>
      <c r="P4028" s="13" t="s">
        <v>3323</v>
      </c>
      <c r="Q4028" s="14">
        <v>0</v>
      </c>
      <c r="R4028" s="14">
        <v>5.0675375999999996</v>
      </c>
      <c r="S4028" s="14">
        <v>5.1449999999999996</v>
      </c>
      <c r="T4028" s="10">
        <v>0</v>
      </c>
      <c r="U4028" s="10">
        <v>0</v>
      </c>
      <c r="V4028" s="7" t="s">
        <v>210</v>
      </c>
      <c r="W4028" s="7" t="s">
        <v>211</v>
      </c>
      <c r="X4028" s="7" t="s">
        <v>212</v>
      </c>
      <c r="Y4028" s="7" t="s">
        <v>212</v>
      </c>
    </row>
    <row r="4029" spans="1:25" x14ac:dyDescent="0.25">
      <c r="A4029" s="6">
        <v>55042</v>
      </c>
      <c r="B4029" s="7" t="s">
        <v>2186</v>
      </c>
      <c r="C4029" s="8" t="s">
        <v>40</v>
      </c>
      <c r="D4029" s="8" t="s">
        <v>22</v>
      </c>
      <c r="E4029" s="9">
        <v>2</v>
      </c>
      <c r="F4029" s="8" t="s">
        <v>40</v>
      </c>
      <c r="G4029" s="8" t="s">
        <v>33</v>
      </c>
      <c r="H4029" s="8" t="s">
        <v>34</v>
      </c>
      <c r="I4029" s="10">
        <v>1620769000</v>
      </c>
      <c r="J4029" s="10">
        <v>0</v>
      </c>
      <c r="K4029" s="10">
        <v>17418883</v>
      </c>
      <c r="L4029" s="10">
        <v>17418883</v>
      </c>
      <c r="M4029" s="10">
        <v>0</v>
      </c>
      <c r="N4029" s="10">
        <v>16891792</v>
      </c>
      <c r="O4029" s="7" t="s">
        <v>35</v>
      </c>
      <c r="P4029" s="13" t="s">
        <v>3323</v>
      </c>
      <c r="Q4029" s="14">
        <v>5.0675375999999996</v>
      </c>
      <c r="R4029" s="14">
        <v>5.0675375999999996</v>
      </c>
      <c r="S4029" s="14">
        <v>5.1449999999999996</v>
      </c>
      <c r="T4029" s="10">
        <v>5.1449999999999996</v>
      </c>
      <c r="U4029" s="10">
        <v>4.6675133811</v>
      </c>
      <c r="V4029" s="7" t="s">
        <v>210</v>
      </c>
      <c r="W4029" s="7" t="s">
        <v>211</v>
      </c>
      <c r="X4029" s="7" t="s">
        <v>212</v>
      </c>
      <c r="Y4029" s="7" t="s">
        <v>212</v>
      </c>
    </row>
    <row r="4030" spans="1:25" x14ac:dyDescent="0.25">
      <c r="A4030" s="6">
        <v>55043</v>
      </c>
      <c r="B4030" s="7" t="s">
        <v>2187</v>
      </c>
      <c r="C4030" s="8" t="s">
        <v>126</v>
      </c>
      <c r="D4030" s="8" t="s">
        <v>22</v>
      </c>
      <c r="E4030" s="9">
        <v>3</v>
      </c>
      <c r="F4030" s="8" t="s">
        <v>32</v>
      </c>
      <c r="G4030" s="8" t="s">
        <v>33</v>
      </c>
      <c r="H4030" s="8" t="s">
        <v>34</v>
      </c>
      <c r="I4030" s="10">
        <v>193929190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35</v>
      </c>
      <c r="P4030" s="13" t="s">
        <v>3323</v>
      </c>
      <c r="Q4030" s="14">
        <v>0</v>
      </c>
      <c r="R4030" s="14">
        <v>1.3683597000000001</v>
      </c>
      <c r="S4030" s="14">
        <v>1.361</v>
      </c>
      <c r="T4030" s="10">
        <v>0</v>
      </c>
      <c r="U4030" s="10">
        <v>0</v>
      </c>
      <c r="V4030" s="7" t="s">
        <v>36</v>
      </c>
      <c r="W4030" s="7" t="s">
        <v>814</v>
      </c>
      <c r="X4030" s="7" t="s">
        <v>815</v>
      </c>
      <c r="Y4030" s="7" t="s">
        <v>128</v>
      </c>
    </row>
    <row r="4031" spans="1:25" x14ac:dyDescent="0.25">
      <c r="A4031" s="6">
        <v>55043</v>
      </c>
      <c r="B4031" s="7" t="s">
        <v>2187</v>
      </c>
      <c r="C4031" s="8" t="s">
        <v>126</v>
      </c>
      <c r="D4031" s="8" t="s">
        <v>22</v>
      </c>
      <c r="E4031" s="9">
        <v>3</v>
      </c>
      <c r="F4031" s="8" t="s">
        <v>40</v>
      </c>
      <c r="G4031" s="8" t="s">
        <v>33</v>
      </c>
      <c r="H4031" s="8" t="s">
        <v>34</v>
      </c>
      <c r="I4031" s="10">
        <v>371747650</v>
      </c>
      <c r="J4031" s="10">
        <v>161199</v>
      </c>
      <c r="K4031" s="10">
        <v>4676048</v>
      </c>
      <c r="L4031" s="10">
        <v>4325617</v>
      </c>
      <c r="M4031" s="10">
        <v>350431</v>
      </c>
      <c r="N4031" s="10">
        <v>4561199</v>
      </c>
      <c r="O4031" s="7" t="s">
        <v>35</v>
      </c>
      <c r="P4031" s="13" t="s">
        <v>3323</v>
      </c>
      <c r="Q4031" s="14">
        <v>1.3683597000000001</v>
      </c>
      <c r="R4031" s="14">
        <v>1.3683597000000001</v>
      </c>
      <c r="S4031" s="14">
        <v>1.361</v>
      </c>
      <c r="T4031" s="10">
        <v>1.361</v>
      </c>
      <c r="U4031" s="10">
        <v>1.2346911004000001</v>
      </c>
      <c r="V4031" s="7" t="s">
        <v>36</v>
      </c>
      <c r="W4031" s="7" t="s">
        <v>814</v>
      </c>
      <c r="X4031" s="7" t="s">
        <v>815</v>
      </c>
      <c r="Y4031" s="7" t="s">
        <v>128</v>
      </c>
    </row>
    <row r="4032" spans="1:25" ht="26.25" x14ac:dyDescent="0.25">
      <c r="A4032" s="6">
        <v>55044</v>
      </c>
      <c r="B4032" s="7" t="s">
        <v>3446</v>
      </c>
      <c r="C4032" s="8" t="s">
        <v>31</v>
      </c>
      <c r="D4032" s="8" t="s">
        <v>510</v>
      </c>
      <c r="E4032" s="9">
        <v>7</v>
      </c>
      <c r="F4032" s="8" t="s">
        <v>41</v>
      </c>
      <c r="G4032" s="8" t="s">
        <v>33</v>
      </c>
      <c r="H4032" s="8" t="s">
        <v>34</v>
      </c>
      <c r="I4032" s="10">
        <v>40655358</v>
      </c>
      <c r="J4032" s="10">
        <v>1652212</v>
      </c>
      <c r="K4032" s="10">
        <v>2764096</v>
      </c>
      <c r="L4032" s="10">
        <v>222231</v>
      </c>
      <c r="M4032" s="10">
        <v>2541865</v>
      </c>
      <c r="N4032" s="10">
        <v>2645568</v>
      </c>
      <c r="O4032" s="7" t="s">
        <v>35</v>
      </c>
      <c r="P4032" s="13" t="s">
        <v>3323</v>
      </c>
      <c r="Q4032" s="14">
        <v>0.7936704</v>
      </c>
      <c r="R4032" s="14">
        <v>1633.4659999999999</v>
      </c>
      <c r="S4032" s="14" t="s">
        <v>3323</v>
      </c>
      <c r="T4032" s="10">
        <v>0.7936704</v>
      </c>
      <c r="U4032" s="10">
        <v>0.72001306359999995</v>
      </c>
      <c r="V4032" s="7" t="s">
        <v>36</v>
      </c>
      <c r="W4032" s="7" t="s">
        <v>37</v>
      </c>
      <c r="X4032" s="7" t="s">
        <v>38</v>
      </c>
      <c r="Y4032" s="7" t="s">
        <v>39</v>
      </c>
    </row>
    <row r="4033" spans="1:25" ht="26.25" x14ac:dyDescent="0.25">
      <c r="A4033" s="6">
        <v>55044</v>
      </c>
      <c r="B4033" s="7" t="s">
        <v>3446</v>
      </c>
      <c r="C4033" s="8" t="s">
        <v>31</v>
      </c>
      <c r="D4033" s="8" t="s">
        <v>510</v>
      </c>
      <c r="E4033" s="9">
        <v>7</v>
      </c>
      <c r="F4033" s="8" t="s">
        <v>41</v>
      </c>
      <c r="G4033" s="8" t="s">
        <v>3335</v>
      </c>
      <c r="H4033" s="8" t="s">
        <v>3325</v>
      </c>
      <c r="I4033" s="10">
        <v>82183269</v>
      </c>
      <c r="J4033" s="10">
        <v>3322940</v>
      </c>
      <c r="K4033" s="10">
        <v>5561450</v>
      </c>
      <c r="L4033" s="10">
        <v>449233</v>
      </c>
      <c r="M4033" s="10">
        <v>5112217</v>
      </c>
      <c r="N4033" s="10">
        <v>465666</v>
      </c>
      <c r="O4033" s="7" t="s">
        <v>44</v>
      </c>
      <c r="P4033" s="13" t="s">
        <v>3323</v>
      </c>
      <c r="Q4033" s="14">
        <v>1629.8309999999999</v>
      </c>
      <c r="R4033" s="14">
        <v>1633.4659999999999</v>
      </c>
      <c r="S4033" s="14" t="s">
        <v>3323</v>
      </c>
      <c r="T4033" s="10">
        <v>1629.8309999999999</v>
      </c>
      <c r="U4033" s="10">
        <v>1478.5729837612</v>
      </c>
      <c r="V4033" s="7" t="s">
        <v>36</v>
      </c>
      <c r="W4033" s="7" t="s">
        <v>37</v>
      </c>
      <c r="X4033" s="7" t="s">
        <v>38</v>
      </c>
      <c r="Y4033" s="7" t="s">
        <v>39</v>
      </c>
    </row>
    <row r="4034" spans="1:25" ht="26.25" x14ac:dyDescent="0.25">
      <c r="A4034" s="6">
        <v>55044</v>
      </c>
      <c r="B4034" s="7" t="s">
        <v>3446</v>
      </c>
      <c r="C4034" s="8" t="s">
        <v>31</v>
      </c>
      <c r="D4034" s="8" t="s">
        <v>510</v>
      </c>
      <c r="E4034" s="9">
        <v>7</v>
      </c>
      <c r="F4034" s="8" t="s">
        <v>41</v>
      </c>
      <c r="G4034" s="8" t="s">
        <v>24</v>
      </c>
      <c r="H4034" s="8" t="s">
        <v>25</v>
      </c>
      <c r="I4034" s="10">
        <v>304482</v>
      </c>
      <c r="J4034" s="10">
        <v>12212</v>
      </c>
      <c r="K4034" s="10">
        <v>20455</v>
      </c>
      <c r="L4034" s="10">
        <v>1666</v>
      </c>
      <c r="M4034" s="10">
        <v>18789</v>
      </c>
      <c r="N4034" s="10">
        <v>3529</v>
      </c>
      <c r="O4034" s="7" t="s">
        <v>26</v>
      </c>
      <c r="P4034" s="13">
        <v>2.7000000000000001E-3</v>
      </c>
      <c r="Q4034" s="14">
        <v>2.8413390999999999</v>
      </c>
      <c r="R4034" s="14">
        <v>1633.4659999999999</v>
      </c>
      <c r="S4034" s="14" t="s">
        <v>3323</v>
      </c>
      <c r="T4034" s="10">
        <v>2.8413390600000001</v>
      </c>
      <c r="U4034" s="10">
        <v>2.5776458859</v>
      </c>
      <c r="V4034" s="7" t="s">
        <v>36</v>
      </c>
      <c r="W4034" s="7" t="s">
        <v>37</v>
      </c>
      <c r="X4034" s="7" t="s">
        <v>38</v>
      </c>
      <c r="Y4034" s="7" t="s">
        <v>39</v>
      </c>
    </row>
    <row r="4035" spans="1:25" x14ac:dyDescent="0.25">
      <c r="A4035" s="6">
        <v>55047</v>
      </c>
      <c r="B4035" s="7" t="s">
        <v>2188</v>
      </c>
      <c r="C4035" s="8" t="s">
        <v>48</v>
      </c>
      <c r="D4035" s="8" t="s">
        <v>22</v>
      </c>
      <c r="E4035" s="9">
        <v>3</v>
      </c>
      <c r="F4035" s="8" t="s">
        <v>32</v>
      </c>
      <c r="G4035" s="8" t="s">
        <v>33</v>
      </c>
      <c r="H4035" s="8" t="s">
        <v>34</v>
      </c>
      <c r="I4035" s="10">
        <v>1410577000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7" t="s">
        <v>35</v>
      </c>
      <c r="P4035" s="13" t="s">
        <v>3323</v>
      </c>
      <c r="Q4035" s="14">
        <v>0</v>
      </c>
      <c r="R4035" s="14">
        <v>9.4752159000000002</v>
      </c>
      <c r="S4035" s="14">
        <v>8.9629999999999992</v>
      </c>
      <c r="T4035" s="10">
        <v>0</v>
      </c>
      <c r="U4035" s="10">
        <v>0</v>
      </c>
      <c r="V4035" s="7" t="s">
        <v>124</v>
      </c>
      <c r="W4035" s="7" t="s">
        <v>161</v>
      </c>
      <c r="X4035" s="7" t="s">
        <v>162</v>
      </c>
      <c r="Y4035" s="7" t="s">
        <v>162</v>
      </c>
    </row>
    <row r="4036" spans="1:25" x14ac:dyDescent="0.25">
      <c r="A4036" s="6">
        <v>55047</v>
      </c>
      <c r="B4036" s="7" t="s">
        <v>2188</v>
      </c>
      <c r="C4036" s="8" t="s">
        <v>48</v>
      </c>
      <c r="D4036" s="8" t="s">
        <v>22</v>
      </c>
      <c r="E4036" s="9">
        <v>3</v>
      </c>
      <c r="F4036" s="8" t="s">
        <v>40</v>
      </c>
      <c r="G4036" s="8" t="s">
        <v>33</v>
      </c>
      <c r="H4036" s="8" t="s">
        <v>34</v>
      </c>
      <c r="I4036" s="10">
        <v>2844716000</v>
      </c>
      <c r="J4036" s="10">
        <v>1023807</v>
      </c>
      <c r="K4036" s="10">
        <v>32344050</v>
      </c>
      <c r="L4036" s="10">
        <v>30254651</v>
      </c>
      <c r="M4036" s="10">
        <v>2089399</v>
      </c>
      <c r="N4036" s="10">
        <v>31584053</v>
      </c>
      <c r="O4036" s="7" t="s">
        <v>35</v>
      </c>
      <c r="P4036" s="13" t="s">
        <v>3323</v>
      </c>
      <c r="Q4036" s="14">
        <v>9.4752159000000002</v>
      </c>
      <c r="R4036" s="14">
        <v>9.4752159000000002</v>
      </c>
      <c r="S4036" s="14">
        <v>8.9629999999999992</v>
      </c>
      <c r="T4036" s="10">
        <v>8.9629999999999992</v>
      </c>
      <c r="U4036" s="10">
        <v>8.1311802595000007</v>
      </c>
      <c r="V4036" s="7" t="s">
        <v>124</v>
      </c>
      <c r="W4036" s="7" t="s">
        <v>161</v>
      </c>
      <c r="X4036" s="7" t="s">
        <v>162</v>
      </c>
      <c r="Y4036" s="7" t="s">
        <v>162</v>
      </c>
    </row>
    <row r="4037" spans="1:25" x14ac:dyDescent="0.25">
      <c r="A4037" s="6">
        <v>55048</v>
      </c>
      <c r="B4037" s="7" t="s">
        <v>2189</v>
      </c>
      <c r="C4037" s="8" t="s">
        <v>913</v>
      </c>
      <c r="D4037" s="8" t="s">
        <v>22</v>
      </c>
      <c r="E4037" s="9">
        <v>2</v>
      </c>
      <c r="F4037" s="8" t="s">
        <v>32</v>
      </c>
      <c r="G4037" s="8" t="s">
        <v>33</v>
      </c>
      <c r="H4037" s="8" t="s">
        <v>34</v>
      </c>
      <c r="I4037" s="10">
        <v>391909000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35</v>
      </c>
      <c r="P4037" s="13" t="s">
        <v>3323</v>
      </c>
      <c r="Q4037" s="14">
        <v>0</v>
      </c>
      <c r="R4037" s="14">
        <v>2.3874894000000002</v>
      </c>
      <c r="S4037" s="14">
        <v>2.468</v>
      </c>
      <c r="T4037" s="10">
        <v>0</v>
      </c>
      <c r="U4037" s="10">
        <v>0</v>
      </c>
      <c r="V4037" s="7" t="s">
        <v>210</v>
      </c>
      <c r="W4037" s="7" t="s">
        <v>211</v>
      </c>
      <c r="X4037" s="7" t="s">
        <v>212</v>
      </c>
      <c r="Y4037" s="7" t="s">
        <v>212</v>
      </c>
    </row>
    <row r="4038" spans="1:25" x14ac:dyDescent="0.25">
      <c r="A4038" s="6">
        <v>55048</v>
      </c>
      <c r="B4038" s="7" t="s">
        <v>2189</v>
      </c>
      <c r="C4038" s="8" t="s">
        <v>913</v>
      </c>
      <c r="D4038" s="8" t="s">
        <v>22</v>
      </c>
      <c r="E4038" s="9">
        <v>2</v>
      </c>
      <c r="F4038" s="8" t="s">
        <v>40</v>
      </c>
      <c r="G4038" s="8" t="s">
        <v>33</v>
      </c>
      <c r="H4038" s="8" t="s">
        <v>34</v>
      </c>
      <c r="I4038" s="10">
        <v>748251000</v>
      </c>
      <c r="J4038" s="10">
        <v>0</v>
      </c>
      <c r="K4038" s="10">
        <v>8177619</v>
      </c>
      <c r="L4038" s="10">
        <v>8177619</v>
      </c>
      <c r="M4038" s="10">
        <v>0</v>
      </c>
      <c r="N4038" s="10">
        <v>7958298</v>
      </c>
      <c r="O4038" s="7" t="s">
        <v>35</v>
      </c>
      <c r="P4038" s="13" t="s">
        <v>3323</v>
      </c>
      <c r="Q4038" s="14">
        <v>2.3874894000000002</v>
      </c>
      <c r="R4038" s="14">
        <v>2.3874894000000002</v>
      </c>
      <c r="S4038" s="14">
        <v>2.468</v>
      </c>
      <c r="T4038" s="10">
        <v>2.468</v>
      </c>
      <c r="U4038" s="10">
        <v>2.2389549125000001</v>
      </c>
      <c r="V4038" s="7" t="s">
        <v>210</v>
      </c>
      <c r="W4038" s="7" t="s">
        <v>211</v>
      </c>
      <c r="X4038" s="7" t="s">
        <v>212</v>
      </c>
      <c r="Y4038" s="7" t="s">
        <v>212</v>
      </c>
    </row>
    <row r="4039" spans="1:25" x14ac:dyDescent="0.25">
      <c r="A4039" s="6">
        <v>55051</v>
      </c>
      <c r="B4039" s="7" t="s">
        <v>2190</v>
      </c>
      <c r="C4039" s="8" t="s">
        <v>66</v>
      </c>
      <c r="D4039" s="8" t="s">
        <v>510</v>
      </c>
      <c r="E4039" s="9">
        <v>7</v>
      </c>
      <c r="F4039" s="8" t="s">
        <v>49</v>
      </c>
      <c r="G4039" s="8" t="s">
        <v>33</v>
      </c>
      <c r="H4039" s="8" t="s">
        <v>34</v>
      </c>
      <c r="I4039" s="10">
        <v>1462476906</v>
      </c>
      <c r="J4039" s="10">
        <v>8841546</v>
      </c>
      <c r="K4039" s="10">
        <v>18338299</v>
      </c>
      <c r="L4039" s="10">
        <v>6704687</v>
      </c>
      <c r="M4039" s="10">
        <v>11633612</v>
      </c>
      <c r="N4039" s="10">
        <v>18003838</v>
      </c>
      <c r="O4039" s="7" t="s">
        <v>35</v>
      </c>
      <c r="P4039" s="13" t="s">
        <v>3323</v>
      </c>
      <c r="Q4039" s="14">
        <v>5.4011513999999998</v>
      </c>
      <c r="R4039" s="14">
        <v>6.2202678000000002</v>
      </c>
      <c r="S4039" s="14" t="s">
        <v>3323</v>
      </c>
      <c r="T4039" s="10">
        <v>5.4011513999999998</v>
      </c>
      <c r="U4039" s="10">
        <v>4.8998924068000003</v>
      </c>
      <c r="V4039" s="7" t="s">
        <v>36</v>
      </c>
      <c r="W4039" s="7" t="s">
        <v>59</v>
      </c>
      <c r="X4039" s="7" t="s">
        <v>60</v>
      </c>
      <c r="Y4039" s="7" t="s">
        <v>61</v>
      </c>
    </row>
    <row r="4040" spans="1:25" x14ac:dyDescent="0.25">
      <c r="A4040" s="6">
        <v>55051</v>
      </c>
      <c r="B4040" s="7" t="s">
        <v>2190</v>
      </c>
      <c r="C4040" s="8" t="s">
        <v>66</v>
      </c>
      <c r="D4040" s="8" t="s">
        <v>510</v>
      </c>
      <c r="E4040" s="9">
        <v>7</v>
      </c>
      <c r="F4040" s="8" t="s">
        <v>49</v>
      </c>
      <c r="G4040" s="8" t="s">
        <v>3328</v>
      </c>
      <c r="H4040" s="8" t="s">
        <v>3325</v>
      </c>
      <c r="I4040" s="10">
        <v>70877094</v>
      </c>
      <c r="J4040" s="10">
        <v>427292</v>
      </c>
      <c r="K4040" s="10">
        <v>887377</v>
      </c>
      <c r="L4040" s="10">
        <v>325151</v>
      </c>
      <c r="M4040" s="10">
        <v>562226</v>
      </c>
      <c r="N4040" s="10">
        <v>2730388</v>
      </c>
      <c r="O4040" s="7" t="s">
        <v>35</v>
      </c>
      <c r="P4040" s="13" t="s">
        <v>3323</v>
      </c>
      <c r="Q4040" s="14">
        <v>0.81911639999999997</v>
      </c>
      <c r="R4040" s="14">
        <v>6.2202678000000002</v>
      </c>
      <c r="S4040" s="14" t="s">
        <v>3323</v>
      </c>
      <c r="T4040" s="10">
        <v>0.81911639999999997</v>
      </c>
      <c r="U4040" s="10">
        <v>0.74309752340000002</v>
      </c>
      <c r="V4040" s="7" t="s">
        <v>36</v>
      </c>
      <c r="W4040" s="7" t="s">
        <v>59</v>
      </c>
      <c r="X4040" s="7" t="s">
        <v>60</v>
      </c>
      <c r="Y4040" s="7" t="s">
        <v>61</v>
      </c>
    </row>
    <row r="4041" spans="1:25" x14ac:dyDescent="0.25">
      <c r="A4041" s="6">
        <v>55052</v>
      </c>
      <c r="B4041" s="7" t="s">
        <v>2191</v>
      </c>
      <c r="C4041" s="8" t="s">
        <v>48</v>
      </c>
      <c r="D4041" s="8" t="s">
        <v>510</v>
      </c>
      <c r="E4041" s="9">
        <v>6</v>
      </c>
      <c r="F4041" s="8" t="s">
        <v>23</v>
      </c>
      <c r="G4041" s="8" t="s">
        <v>33</v>
      </c>
      <c r="H4041" s="8" t="s">
        <v>34</v>
      </c>
      <c r="I4041" s="10">
        <v>15244000</v>
      </c>
      <c r="J4041" s="10">
        <v>0</v>
      </c>
      <c r="K4041" s="10">
        <v>132734</v>
      </c>
      <c r="L4041" s="10">
        <v>132734</v>
      </c>
      <c r="M4041" s="10">
        <v>0</v>
      </c>
      <c r="N4041" s="10">
        <v>135999</v>
      </c>
      <c r="O4041" s="7" t="s">
        <v>35</v>
      </c>
      <c r="P4041" s="13" t="s">
        <v>3323</v>
      </c>
      <c r="Q4041" s="14">
        <v>4.0799700000000001E-2</v>
      </c>
      <c r="R4041" s="14">
        <v>4.0799700000000001E-2</v>
      </c>
      <c r="S4041" s="14" t="s">
        <v>3323</v>
      </c>
      <c r="T4041" s="10">
        <v>4.0799700000000001E-2</v>
      </c>
      <c r="U4041" s="10">
        <v>3.7013245E-2</v>
      </c>
      <c r="V4041" s="7" t="s">
        <v>124</v>
      </c>
      <c r="W4041" s="7" t="s">
        <v>161</v>
      </c>
      <c r="X4041" s="7" t="s">
        <v>162</v>
      </c>
      <c r="Y4041" s="7" t="s">
        <v>162</v>
      </c>
    </row>
    <row r="4042" spans="1:25" x14ac:dyDescent="0.25">
      <c r="A4042" s="6">
        <v>55053</v>
      </c>
      <c r="B4042" s="7" t="s">
        <v>2192</v>
      </c>
      <c r="C4042" s="8" t="s">
        <v>48</v>
      </c>
      <c r="D4042" s="8" t="s">
        <v>510</v>
      </c>
      <c r="E4042" s="9">
        <v>6</v>
      </c>
      <c r="F4042" s="8" t="s">
        <v>23</v>
      </c>
      <c r="G4042" s="8" t="s">
        <v>33</v>
      </c>
      <c r="H4042" s="8" t="s">
        <v>34</v>
      </c>
      <c r="I4042" s="10">
        <v>51409820</v>
      </c>
      <c r="J4042" s="10">
        <v>0</v>
      </c>
      <c r="K4042" s="10">
        <v>523893</v>
      </c>
      <c r="L4042" s="10">
        <v>523893</v>
      </c>
      <c r="M4042" s="10">
        <v>0</v>
      </c>
      <c r="N4042" s="10">
        <v>529185</v>
      </c>
      <c r="O4042" s="7" t="s">
        <v>35</v>
      </c>
      <c r="P4042" s="13" t="s">
        <v>3323</v>
      </c>
      <c r="Q4042" s="14">
        <v>0.15875549999999999</v>
      </c>
      <c r="R4042" s="14">
        <v>0.15875549999999999</v>
      </c>
      <c r="S4042" s="14" t="s">
        <v>3323</v>
      </c>
      <c r="T4042" s="10">
        <v>0.15875549999999999</v>
      </c>
      <c r="U4042" s="10">
        <v>0.1440220448</v>
      </c>
      <c r="V4042" s="7" t="s">
        <v>124</v>
      </c>
      <c r="W4042" s="7" t="s">
        <v>161</v>
      </c>
      <c r="X4042" s="7" t="s">
        <v>162</v>
      </c>
      <c r="Y4042" s="7" t="s">
        <v>162</v>
      </c>
    </row>
    <row r="4043" spans="1:25" x14ac:dyDescent="0.25">
      <c r="A4043" s="6">
        <v>55054</v>
      </c>
      <c r="B4043" s="7" t="s">
        <v>3447</v>
      </c>
      <c r="C4043" s="8" t="s">
        <v>176</v>
      </c>
      <c r="D4043" s="8" t="s">
        <v>22</v>
      </c>
      <c r="E4043" s="9">
        <v>1</v>
      </c>
      <c r="F4043" s="8" t="s">
        <v>49</v>
      </c>
      <c r="G4043" s="8" t="s">
        <v>3326</v>
      </c>
      <c r="H4043" s="8" t="s">
        <v>3325</v>
      </c>
      <c r="I4043" s="10">
        <v>77901000</v>
      </c>
      <c r="J4043" s="10">
        <v>0</v>
      </c>
      <c r="K4043" s="10">
        <v>1341276</v>
      </c>
      <c r="L4043" s="10">
        <v>1341276</v>
      </c>
      <c r="M4043" s="10">
        <v>0</v>
      </c>
      <c r="N4043" s="10">
        <v>2483846</v>
      </c>
      <c r="O4043" s="7" t="s">
        <v>35</v>
      </c>
      <c r="P4043" s="13" t="s">
        <v>3323</v>
      </c>
      <c r="Q4043" s="14">
        <v>0.74515379999999998</v>
      </c>
      <c r="R4043" s="14">
        <v>0.74515379999999998</v>
      </c>
      <c r="S4043" s="14" t="s">
        <v>3323</v>
      </c>
      <c r="T4043" s="10">
        <v>0.74515379999999998</v>
      </c>
      <c r="U4043" s="10">
        <v>0.67599909280000003</v>
      </c>
      <c r="V4043" s="7" t="s">
        <v>177</v>
      </c>
      <c r="W4043" s="7" t="s">
        <v>70</v>
      </c>
      <c r="X4043" s="7" t="s">
        <v>71</v>
      </c>
      <c r="Y4043" s="7" t="s">
        <v>72</v>
      </c>
    </row>
    <row r="4044" spans="1:25" x14ac:dyDescent="0.25">
      <c r="A4044" s="6">
        <v>55061</v>
      </c>
      <c r="B4044" s="7" t="s">
        <v>2193</v>
      </c>
      <c r="C4044" s="8" t="s">
        <v>286</v>
      </c>
      <c r="D4044" s="8" t="s">
        <v>22</v>
      </c>
      <c r="E4044" s="9">
        <v>2</v>
      </c>
      <c r="F4044" s="8" t="s">
        <v>49</v>
      </c>
      <c r="G4044" s="8" t="s">
        <v>33</v>
      </c>
      <c r="H4044" s="8" t="s">
        <v>34</v>
      </c>
      <c r="I4044" s="10">
        <v>125184176</v>
      </c>
      <c r="J4044" s="10">
        <v>0</v>
      </c>
      <c r="K4044" s="10">
        <v>1338362</v>
      </c>
      <c r="L4044" s="10">
        <v>1338362</v>
      </c>
      <c r="M4044" s="10">
        <v>0</v>
      </c>
      <c r="N4044" s="10">
        <v>1304044</v>
      </c>
      <c r="O4044" s="7" t="s">
        <v>35</v>
      </c>
      <c r="P4044" s="13" t="s">
        <v>3323</v>
      </c>
      <c r="Q4044" s="14">
        <v>0.39121319999999998</v>
      </c>
      <c r="R4044" s="14">
        <v>3.8664695999999998</v>
      </c>
      <c r="S4044" s="14">
        <v>0.45200000000000001</v>
      </c>
      <c r="T4044" s="10">
        <v>4.5733804900000001E-2</v>
      </c>
      <c r="U4044" s="10">
        <v>4.1489435599999999E-2</v>
      </c>
      <c r="V4044" s="7" t="s">
        <v>36</v>
      </c>
      <c r="W4044" s="7" t="s">
        <v>37</v>
      </c>
      <c r="X4044" s="7" t="s">
        <v>38</v>
      </c>
      <c r="Y4044" s="7" t="s">
        <v>39</v>
      </c>
    </row>
    <row r="4045" spans="1:25" x14ac:dyDescent="0.25">
      <c r="A4045" s="6">
        <v>55061</v>
      </c>
      <c r="B4045" s="7" t="s">
        <v>2193</v>
      </c>
      <c r="C4045" s="8" t="s">
        <v>286</v>
      </c>
      <c r="D4045" s="8" t="s">
        <v>22</v>
      </c>
      <c r="E4045" s="9">
        <v>2</v>
      </c>
      <c r="F4045" s="8" t="s">
        <v>49</v>
      </c>
      <c r="G4045" s="8" t="s">
        <v>24</v>
      </c>
      <c r="H4045" s="8" t="s">
        <v>25</v>
      </c>
      <c r="I4045" s="10">
        <v>1954824</v>
      </c>
      <c r="J4045" s="10">
        <v>0</v>
      </c>
      <c r="K4045" s="10">
        <v>25502</v>
      </c>
      <c r="L4045" s="10">
        <v>25502</v>
      </c>
      <c r="M4045" s="10">
        <v>0</v>
      </c>
      <c r="N4045" s="10">
        <v>4378</v>
      </c>
      <c r="O4045" s="7" t="s">
        <v>26</v>
      </c>
      <c r="P4045" s="13">
        <v>2.7000000000000001E-3</v>
      </c>
      <c r="Q4045" s="14">
        <v>3.4752564000000001</v>
      </c>
      <c r="R4045" s="14">
        <v>3.8664695999999998</v>
      </c>
      <c r="S4045" s="14">
        <v>0.45200000000000001</v>
      </c>
      <c r="T4045" s="10">
        <v>0.4062661951</v>
      </c>
      <c r="U4045" s="10">
        <v>0.3685622744</v>
      </c>
      <c r="V4045" s="7" t="s">
        <v>36</v>
      </c>
      <c r="W4045" s="7" t="s">
        <v>37</v>
      </c>
      <c r="X4045" s="7" t="s">
        <v>38</v>
      </c>
      <c r="Y4045" s="7" t="s">
        <v>39</v>
      </c>
    </row>
    <row r="4046" spans="1:25" x14ac:dyDescent="0.25">
      <c r="A4046" s="6">
        <v>55062</v>
      </c>
      <c r="B4046" s="7" t="s">
        <v>2194</v>
      </c>
      <c r="C4046" s="8" t="s">
        <v>48</v>
      </c>
      <c r="D4046" s="8" t="s">
        <v>22</v>
      </c>
      <c r="E4046" s="9">
        <v>2</v>
      </c>
      <c r="F4046" s="8" t="s">
        <v>32</v>
      </c>
      <c r="G4046" s="8" t="s">
        <v>33</v>
      </c>
      <c r="H4046" s="8" t="s">
        <v>34</v>
      </c>
      <c r="I4046" s="10">
        <v>1670651000</v>
      </c>
      <c r="J4046" s="10">
        <v>0</v>
      </c>
      <c r="K4046" s="10">
        <v>2651928</v>
      </c>
      <c r="L4046" s="10">
        <v>2651928</v>
      </c>
      <c r="M4046" s="10">
        <v>0</v>
      </c>
      <c r="N4046" s="10">
        <v>2592295</v>
      </c>
      <c r="O4046" s="7" t="s">
        <v>35</v>
      </c>
      <c r="P4046" s="13" t="s">
        <v>3323</v>
      </c>
      <c r="Q4046" s="14">
        <v>0.7776885</v>
      </c>
      <c r="R4046" s="14">
        <v>8.2440908999999998</v>
      </c>
      <c r="S4046" s="14">
        <v>8.7669999999999995</v>
      </c>
      <c r="T4046" s="10">
        <v>0.82701599999999997</v>
      </c>
      <c r="U4046" s="10">
        <v>0.75026399340000005</v>
      </c>
      <c r="V4046" s="7" t="s">
        <v>36</v>
      </c>
      <c r="W4046" s="7" t="s">
        <v>161</v>
      </c>
      <c r="X4046" s="7" t="s">
        <v>162</v>
      </c>
      <c r="Y4046" s="7" t="s">
        <v>162</v>
      </c>
    </row>
    <row r="4047" spans="1:25" x14ac:dyDescent="0.25">
      <c r="A4047" s="6">
        <v>55062</v>
      </c>
      <c r="B4047" s="7" t="s">
        <v>2194</v>
      </c>
      <c r="C4047" s="8" t="s">
        <v>48</v>
      </c>
      <c r="D4047" s="8" t="s">
        <v>22</v>
      </c>
      <c r="E4047" s="9">
        <v>2</v>
      </c>
      <c r="F4047" s="8" t="s">
        <v>40</v>
      </c>
      <c r="G4047" s="8" t="s">
        <v>33</v>
      </c>
      <c r="H4047" s="8" t="s">
        <v>34</v>
      </c>
      <c r="I4047" s="10">
        <v>2322770000</v>
      </c>
      <c r="J4047" s="10">
        <v>0</v>
      </c>
      <c r="K4047" s="10">
        <v>25439335</v>
      </c>
      <c r="L4047" s="10">
        <v>25439335</v>
      </c>
      <c r="M4047" s="10">
        <v>0</v>
      </c>
      <c r="N4047" s="10">
        <v>24888008</v>
      </c>
      <c r="O4047" s="7" t="s">
        <v>35</v>
      </c>
      <c r="P4047" s="13" t="s">
        <v>3323</v>
      </c>
      <c r="Q4047" s="14">
        <v>7.4664023999999998</v>
      </c>
      <c r="R4047" s="14">
        <v>8.2440908999999998</v>
      </c>
      <c r="S4047" s="14">
        <v>8.7669999999999995</v>
      </c>
      <c r="T4047" s="10">
        <v>7.9399839999999999</v>
      </c>
      <c r="U4047" s="10">
        <v>7.2031062324999997</v>
      </c>
      <c r="V4047" s="7" t="s">
        <v>36</v>
      </c>
      <c r="W4047" s="7" t="s">
        <v>161</v>
      </c>
      <c r="X4047" s="7" t="s">
        <v>162</v>
      </c>
      <c r="Y4047" s="7" t="s">
        <v>162</v>
      </c>
    </row>
    <row r="4048" spans="1:25" x14ac:dyDescent="0.25">
      <c r="A4048" s="6">
        <v>55063</v>
      </c>
      <c r="B4048" s="7" t="s">
        <v>2195</v>
      </c>
      <c r="C4048" s="8" t="s">
        <v>654</v>
      </c>
      <c r="D4048" s="8" t="s">
        <v>22</v>
      </c>
      <c r="E4048" s="9">
        <v>1</v>
      </c>
      <c r="F4048" s="8" t="s">
        <v>32</v>
      </c>
      <c r="G4048" s="8" t="s">
        <v>33</v>
      </c>
      <c r="H4048" s="8" t="s">
        <v>34</v>
      </c>
      <c r="I4048" s="10">
        <v>1534153000</v>
      </c>
      <c r="J4048" s="10">
        <v>0</v>
      </c>
      <c r="K4048" s="10">
        <v>1351857</v>
      </c>
      <c r="L4048" s="10">
        <v>1351857</v>
      </c>
      <c r="M4048" s="10">
        <v>0</v>
      </c>
      <c r="N4048" s="10">
        <v>1281238</v>
      </c>
      <c r="O4048" s="7" t="s">
        <v>35</v>
      </c>
      <c r="P4048" s="13" t="s">
        <v>3323</v>
      </c>
      <c r="Q4048" s="14">
        <v>0.38437139999999997</v>
      </c>
      <c r="R4048" s="14">
        <v>8.6209830000000007</v>
      </c>
      <c r="S4048" s="14">
        <v>9.3620000000000001</v>
      </c>
      <c r="T4048" s="10">
        <v>0.41741006180000001</v>
      </c>
      <c r="U4048" s="10">
        <v>0.37867192399999999</v>
      </c>
      <c r="V4048" s="7" t="s">
        <v>36</v>
      </c>
      <c r="W4048" s="7" t="s">
        <v>63</v>
      </c>
      <c r="X4048" s="7" t="s">
        <v>64</v>
      </c>
      <c r="Y4048" s="7" t="s">
        <v>64</v>
      </c>
    </row>
    <row r="4049" spans="1:25" x14ac:dyDescent="0.25">
      <c r="A4049" s="6">
        <v>55063</v>
      </c>
      <c r="B4049" s="7" t="s">
        <v>2195</v>
      </c>
      <c r="C4049" s="8" t="s">
        <v>654</v>
      </c>
      <c r="D4049" s="8" t="s">
        <v>22</v>
      </c>
      <c r="E4049" s="9">
        <v>1</v>
      </c>
      <c r="F4049" s="8" t="s">
        <v>40</v>
      </c>
      <c r="G4049" s="8" t="s">
        <v>33</v>
      </c>
      <c r="H4049" s="8" t="s">
        <v>34</v>
      </c>
      <c r="I4049" s="10">
        <v>2599850000</v>
      </c>
      <c r="J4049" s="10">
        <v>0</v>
      </c>
      <c r="K4049" s="10">
        <v>28830232</v>
      </c>
      <c r="L4049" s="10">
        <v>28830232</v>
      </c>
      <c r="M4049" s="10">
        <v>0</v>
      </c>
      <c r="N4049" s="10">
        <v>27455372</v>
      </c>
      <c r="O4049" s="7" t="s">
        <v>35</v>
      </c>
      <c r="P4049" s="13" t="s">
        <v>3323</v>
      </c>
      <c r="Q4049" s="14">
        <v>8.2366115999999998</v>
      </c>
      <c r="R4049" s="14">
        <v>8.6209830000000007</v>
      </c>
      <c r="S4049" s="14">
        <v>9.3620000000000001</v>
      </c>
      <c r="T4049" s="10">
        <v>8.9445899382</v>
      </c>
      <c r="U4049" s="10">
        <v>8.1144787610000009</v>
      </c>
      <c r="V4049" s="7" t="s">
        <v>36</v>
      </c>
      <c r="W4049" s="7" t="s">
        <v>63</v>
      </c>
      <c r="X4049" s="7" t="s">
        <v>64</v>
      </c>
      <c r="Y4049" s="7" t="s">
        <v>64</v>
      </c>
    </row>
    <row r="4050" spans="1:25" x14ac:dyDescent="0.25">
      <c r="A4050" s="6">
        <v>55064</v>
      </c>
      <c r="B4050" s="7" t="s">
        <v>2196</v>
      </c>
      <c r="C4050" s="8" t="s">
        <v>48</v>
      </c>
      <c r="D4050" s="8" t="s">
        <v>22</v>
      </c>
      <c r="E4050" s="9">
        <v>3</v>
      </c>
      <c r="F4050" s="8" t="s">
        <v>49</v>
      </c>
      <c r="G4050" s="8" t="s">
        <v>33</v>
      </c>
      <c r="H4050" s="8" t="s">
        <v>34</v>
      </c>
      <c r="I4050" s="10">
        <v>1244967724</v>
      </c>
      <c r="J4050" s="10">
        <v>9729370</v>
      </c>
      <c r="K4050" s="10">
        <v>17487063</v>
      </c>
      <c r="L4050" s="10">
        <v>5475496</v>
      </c>
      <c r="M4050" s="10">
        <v>12011567</v>
      </c>
      <c r="N4050" s="10">
        <v>17495217</v>
      </c>
      <c r="O4050" s="7" t="s">
        <v>35</v>
      </c>
      <c r="P4050" s="13" t="s">
        <v>3323</v>
      </c>
      <c r="Q4050" s="14">
        <v>5.2485651000000004</v>
      </c>
      <c r="R4050" s="14">
        <v>5.9729646000000001</v>
      </c>
      <c r="S4050" s="14">
        <v>68.453000000000003</v>
      </c>
      <c r="T4050" s="10">
        <v>60.151039031800003</v>
      </c>
      <c r="U4050" s="10">
        <v>54.568664639200001</v>
      </c>
      <c r="V4050" s="7" t="s">
        <v>58</v>
      </c>
      <c r="W4050" s="7" t="s">
        <v>79</v>
      </c>
      <c r="X4050" s="7" t="s">
        <v>80</v>
      </c>
      <c r="Y4050" s="7" t="s">
        <v>81</v>
      </c>
    </row>
    <row r="4051" spans="1:25" x14ac:dyDescent="0.25">
      <c r="A4051" s="6">
        <v>55064</v>
      </c>
      <c r="B4051" s="7" t="s">
        <v>2196</v>
      </c>
      <c r="C4051" s="8" t="s">
        <v>48</v>
      </c>
      <c r="D4051" s="8" t="s">
        <v>22</v>
      </c>
      <c r="E4051" s="9">
        <v>3</v>
      </c>
      <c r="F4051" s="8" t="s">
        <v>49</v>
      </c>
      <c r="G4051" s="8" t="s">
        <v>3328</v>
      </c>
      <c r="H4051" s="8" t="s">
        <v>3325</v>
      </c>
      <c r="I4051" s="10">
        <v>189309276</v>
      </c>
      <c r="J4051" s="10">
        <v>1493788</v>
      </c>
      <c r="K4051" s="10">
        <v>2677818</v>
      </c>
      <c r="L4051" s="10">
        <v>833636</v>
      </c>
      <c r="M4051" s="10">
        <v>1844182</v>
      </c>
      <c r="N4051" s="10">
        <v>2414665</v>
      </c>
      <c r="O4051" s="7" t="s">
        <v>35</v>
      </c>
      <c r="P4051" s="13" t="s">
        <v>3323</v>
      </c>
      <c r="Q4051" s="14">
        <v>0.72439949999999997</v>
      </c>
      <c r="R4051" s="14">
        <v>5.9729646000000001</v>
      </c>
      <c r="S4051" s="14">
        <v>68.453000000000003</v>
      </c>
      <c r="T4051" s="10">
        <v>8.3019609681999995</v>
      </c>
      <c r="U4051" s="10">
        <v>7.5314895838</v>
      </c>
      <c r="V4051" s="7" t="s">
        <v>58</v>
      </c>
      <c r="W4051" s="7" t="s">
        <v>79</v>
      </c>
      <c r="X4051" s="7" t="s">
        <v>80</v>
      </c>
      <c r="Y4051" s="7" t="s">
        <v>81</v>
      </c>
    </row>
    <row r="4052" spans="1:25" x14ac:dyDescent="0.25">
      <c r="A4052" s="6">
        <v>55065</v>
      </c>
      <c r="B4052" s="7" t="s">
        <v>2197</v>
      </c>
      <c r="C4052" s="8" t="s">
        <v>48</v>
      </c>
      <c r="D4052" s="8" t="s">
        <v>22</v>
      </c>
      <c r="E4052" s="9">
        <v>1</v>
      </c>
      <c r="F4052" s="8" t="s">
        <v>32</v>
      </c>
      <c r="G4052" s="8" t="s">
        <v>33</v>
      </c>
      <c r="H4052" s="8" t="s">
        <v>34</v>
      </c>
      <c r="I4052" s="10">
        <v>711052000</v>
      </c>
      <c r="J4052" s="10">
        <v>0</v>
      </c>
      <c r="K4052" s="10">
        <v>17404</v>
      </c>
      <c r="L4052" s="10">
        <v>17404</v>
      </c>
      <c r="M4052" s="10">
        <v>0</v>
      </c>
      <c r="N4052" s="10">
        <v>17135</v>
      </c>
      <c r="O4052" s="7" t="s">
        <v>35</v>
      </c>
      <c r="P4052" s="13" t="s">
        <v>3323</v>
      </c>
      <c r="Q4052" s="14">
        <v>5.1405000000000001E-3</v>
      </c>
      <c r="R4052" s="14">
        <v>5.6227212</v>
      </c>
      <c r="S4052" s="14">
        <v>5.9710000000000001</v>
      </c>
      <c r="T4052" s="10">
        <v>5.4589093999999998E-3</v>
      </c>
      <c r="U4052" s="10">
        <v>4.9522901000000003E-3</v>
      </c>
      <c r="V4052" s="7" t="s">
        <v>58</v>
      </c>
      <c r="W4052" s="7" t="s">
        <v>79</v>
      </c>
      <c r="X4052" s="7" t="s">
        <v>80</v>
      </c>
      <c r="Y4052" s="7" t="s">
        <v>81</v>
      </c>
    </row>
    <row r="4053" spans="1:25" x14ac:dyDescent="0.25">
      <c r="A4053" s="6">
        <v>55065</v>
      </c>
      <c r="B4053" s="7" t="s">
        <v>2197</v>
      </c>
      <c r="C4053" s="8" t="s">
        <v>48</v>
      </c>
      <c r="D4053" s="8" t="s">
        <v>22</v>
      </c>
      <c r="E4053" s="9">
        <v>1</v>
      </c>
      <c r="F4053" s="8" t="s">
        <v>40</v>
      </c>
      <c r="G4053" s="8" t="s">
        <v>33</v>
      </c>
      <c r="H4053" s="8" t="s">
        <v>34</v>
      </c>
      <c r="I4053" s="10">
        <v>1708741000</v>
      </c>
      <c r="J4053" s="10">
        <v>0</v>
      </c>
      <c r="K4053" s="10">
        <v>18948379</v>
      </c>
      <c r="L4053" s="10">
        <v>18948379</v>
      </c>
      <c r="M4053" s="10">
        <v>0</v>
      </c>
      <c r="N4053" s="10">
        <v>18725269</v>
      </c>
      <c r="O4053" s="7" t="s">
        <v>35</v>
      </c>
      <c r="P4053" s="13" t="s">
        <v>3323</v>
      </c>
      <c r="Q4053" s="14">
        <v>5.6175807000000004</v>
      </c>
      <c r="R4053" s="14">
        <v>5.6227212</v>
      </c>
      <c r="S4053" s="14">
        <v>5.9710000000000001</v>
      </c>
      <c r="T4053" s="10">
        <v>5.9655410906000004</v>
      </c>
      <c r="U4053" s="10">
        <v>5.4119033752999997</v>
      </c>
      <c r="V4053" s="7" t="s">
        <v>58</v>
      </c>
      <c r="W4053" s="7" t="s">
        <v>79</v>
      </c>
      <c r="X4053" s="7" t="s">
        <v>80</v>
      </c>
      <c r="Y4053" s="7" t="s">
        <v>81</v>
      </c>
    </row>
    <row r="4054" spans="1:25" x14ac:dyDescent="0.25">
      <c r="A4054" s="6">
        <v>55068</v>
      </c>
      <c r="B4054" s="7" t="s">
        <v>2198</v>
      </c>
      <c r="C4054" s="8" t="s">
        <v>521</v>
      </c>
      <c r="D4054" s="8" t="s">
        <v>22</v>
      </c>
      <c r="E4054" s="9">
        <v>2</v>
      </c>
      <c r="F4054" s="8" t="s">
        <v>32</v>
      </c>
      <c r="G4054" s="8" t="s">
        <v>33</v>
      </c>
      <c r="H4054" s="8" t="s">
        <v>34</v>
      </c>
      <c r="I4054" s="10">
        <v>109999000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7" t="s">
        <v>35</v>
      </c>
      <c r="P4054" s="13" t="s">
        <v>3323</v>
      </c>
      <c r="Q4054" s="14">
        <v>0</v>
      </c>
      <c r="R4054" s="14">
        <v>0.62042850000000005</v>
      </c>
      <c r="S4054" s="14">
        <v>0.63200000000000001</v>
      </c>
      <c r="T4054" s="10">
        <v>0</v>
      </c>
      <c r="U4054" s="10">
        <v>0</v>
      </c>
      <c r="V4054" s="7" t="s">
        <v>210</v>
      </c>
      <c r="W4054" s="7" t="s">
        <v>211</v>
      </c>
      <c r="X4054" s="7" t="s">
        <v>212</v>
      </c>
      <c r="Y4054" s="7" t="s">
        <v>212</v>
      </c>
    </row>
    <row r="4055" spans="1:25" x14ac:dyDescent="0.25">
      <c r="A4055" s="6">
        <v>55068</v>
      </c>
      <c r="B4055" s="7" t="s">
        <v>2198</v>
      </c>
      <c r="C4055" s="8" t="s">
        <v>521</v>
      </c>
      <c r="D4055" s="8" t="s">
        <v>22</v>
      </c>
      <c r="E4055" s="9">
        <v>2</v>
      </c>
      <c r="F4055" s="8" t="s">
        <v>40</v>
      </c>
      <c r="G4055" s="8" t="s">
        <v>33</v>
      </c>
      <c r="H4055" s="8" t="s">
        <v>34</v>
      </c>
      <c r="I4055" s="10">
        <v>163977000</v>
      </c>
      <c r="J4055" s="10">
        <v>0</v>
      </c>
      <c r="K4055" s="10">
        <v>2147510</v>
      </c>
      <c r="L4055" s="10">
        <v>2147510</v>
      </c>
      <c r="M4055" s="10">
        <v>0</v>
      </c>
      <c r="N4055" s="10">
        <v>2068095</v>
      </c>
      <c r="O4055" s="7" t="s">
        <v>35</v>
      </c>
      <c r="P4055" s="13" t="s">
        <v>3323</v>
      </c>
      <c r="Q4055" s="14">
        <v>0.62042850000000005</v>
      </c>
      <c r="R4055" s="14">
        <v>0.62042850000000005</v>
      </c>
      <c r="S4055" s="14">
        <v>0.63200000000000001</v>
      </c>
      <c r="T4055" s="10">
        <v>0.63200000000000001</v>
      </c>
      <c r="U4055" s="10">
        <v>0.57334663880000003</v>
      </c>
      <c r="V4055" s="7" t="s">
        <v>210</v>
      </c>
      <c r="W4055" s="7" t="s">
        <v>211</v>
      </c>
      <c r="X4055" s="7" t="s">
        <v>212</v>
      </c>
      <c r="Y4055" s="7" t="s">
        <v>212</v>
      </c>
    </row>
    <row r="4056" spans="1:25" x14ac:dyDescent="0.25">
      <c r="A4056" s="6">
        <v>55074</v>
      </c>
      <c r="B4056" s="7" t="s">
        <v>3448</v>
      </c>
      <c r="C4056" s="8" t="s">
        <v>873</v>
      </c>
      <c r="D4056" s="8" t="s">
        <v>22</v>
      </c>
      <c r="E4056" s="9">
        <v>2</v>
      </c>
      <c r="F4056" s="8" t="s">
        <v>23</v>
      </c>
      <c r="G4056" s="8" t="s">
        <v>3326</v>
      </c>
      <c r="H4056" s="8" t="s">
        <v>3325</v>
      </c>
      <c r="I4056" s="10">
        <v>34285000</v>
      </c>
      <c r="J4056" s="10">
        <v>0</v>
      </c>
      <c r="K4056" s="10">
        <v>418079</v>
      </c>
      <c r="L4056" s="10">
        <v>418079</v>
      </c>
      <c r="M4056" s="10">
        <v>0</v>
      </c>
      <c r="N4056" s="10">
        <v>779998</v>
      </c>
      <c r="O4056" s="7" t="s">
        <v>35</v>
      </c>
      <c r="P4056" s="13" t="s">
        <v>3323</v>
      </c>
      <c r="Q4056" s="14">
        <v>0.2339994</v>
      </c>
      <c r="R4056" s="14">
        <v>0.2339994</v>
      </c>
      <c r="S4056" s="14" t="s">
        <v>3323</v>
      </c>
      <c r="T4056" s="10">
        <v>0.2339994</v>
      </c>
      <c r="U4056" s="10">
        <v>0.2122828631</v>
      </c>
      <c r="V4056" s="7" t="s">
        <v>177</v>
      </c>
      <c r="W4056" s="7" t="s">
        <v>70</v>
      </c>
      <c r="X4056" s="7" t="s">
        <v>71</v>
      </c>
      <c r="Y4056" s="7" t="s">
        <v>72</v>
      </c>
    </row>
    <row r="4057" spans="1:25" x14ac:dyDescent="0.25">
      <c r="A4057" s="6">
        <v>55075</v>
      </c>
      <c r="B4057" s="7" t="s">
        <v>2199</v>
      </c>
      <c r="C4057" s="8" t="s">
        <v>148</v>
      </c>
      <c r="D4057" s="8" t="s">
        <v>22</v>
      </c>
      <c r="E4057" s="9">
        <v>3</v>
      </c>
      <c r="F4057" s="8" t="s">
        <v>32</v>
      </c>
      <c r="G4057" s="8" t="s">
        <v>33</v>
      </c>
      <c r="H4057" s="8" t="s">
        <v>34</v>
      </c>
      <c r="I4057" s="10">
        <v>190459000</v>
      </c>
      <c r="J4057" s="10">
        <v>0</v>
      </c>
      <c r="K4057" s="10">
        <v>505791</v>
      </c>
      <c r="L4057" s="10">
        <v>505791</v>
      </c>
      <c r="M4057" s="10">
        <v>0</v>
      </c>
      <c r="N4057" s="10">
        <v>498315</v>
      </c>
      <c r="O4057" s="7" t="s">
        <v>35</v>
      </c>
      <c r="P4057" s="13" t="s">
        <v>3323</v>
      </c>
      <c r="Q4057" s="14">
        <v>0.1494945</v>
      </c>
      <c r="R4057" s="14">
        <v>3.6407273999999998</v>
      </c>
      <c r="S4057" s="14">
        <v>3.6589999999999998</v>
      </c>
      <c r="T4057" s="10">
        <v>0.1502448042</v>
      </c>
      <c r="U4057" s="10">
        <v>0.13630119230000001</v>
      </c>
      <c r="V4057" s="7" t="s">
        <v>36</v>
      </c>
      <c r="W4057" s="7" t="s">
        <v>59</v>
      </c>
      <c r="X4057" s="7" t="s">
        <v>60</v>
      </c>
      <c r="Y4057" s="7" t="s">
        <v>61</v>
      </c>
    </row>
    <row r="4058" spans="1:25" x14ac:dyDescent="0.25">
      <c r="A4058" s="6">
        <v>55075</v>
      </c>
      <c r="B4058" s="7" t="s">
        <v>2199</v>
      </c>
      <c r="C4058" s="8" t="s">
        <v>148</v>
      </c>
      <c r="D4058" s="8" t="s">
        <v>22</v>
      </c>
      <c r="E4058" s="9">
        <v>3</v>
      </c>
      <c r="F4058" s="8" t="s">
        <v>40</v>
      </c>
      <c r="G4058" s="8" t="s">
        <v>33</v>
      </c>
      <c r="H4058" s="8" t="s">
        <v>34</v>
      </c>
      <c r="I4058" s="10">
        <v>978799000</v>
      </c>
      <c r="J4058" s="10">
        <v>3619384</v>
      </c>
      <c r="K4058" s="10">
        <v>11812005</v>
      </c>
      <c r="L4058" s="10">
        <v>6066951</v>
      </c>
      <c r="M4058" s="10">
        <v>5745054</v>
      </c>
      <c r="N4058" s="10">
        <v>11637443</v>
      </c>
      <c r="O4058" s="7" t="s">
        <v>35</v>
      </c>
      <c r="P4058" s="13" t="s">
        <v>3323</v>
      </c>
      <c r="Q4058" s="14">
        <v>3.4912329</v>
      </c>
      <c r="R4058" s="14">
        <v>3.6407273999999998</v>
      </c>
      <c r="S4058" s="14">
        <v>3.6589999999999998</v>
      </c>
      <c r="T4058" s="10">
        <v>3.5087551958000001</v>
      </c>
      <c r="U4058" s="10">
        <v>3.1831218322999999</v>
      </c>
      <c r="V4058" s="7" t="s">
        <v>36</v>
      </c>
      <c r="W4058" s="7" t="s">
        <v>59</v>
      </c>
      <c r="X4058" s="7" t="s">
        <v>60</v>
      </c>
      <c r="Y4058" s="7" t="s">
        <v>61</v>
      </c>
    </row>
    <row r="4059" spans="1:25" x14ac:dyDescent="0.25">
      <c r="A4059" s="6">
        <v>55076</v>
      </c>
      <c r="B4059" s="7" t="s">
        <v>2200</v>
      </c>
      <c r="C4059" s="8" t="s">
        <v>654</v>
      </c>
      <c r="D4059" s="8" t="s">
        <v>22</v>
      </c>
      <c r="E4059" s="9">
        <v>2</v>
      </c>
      <c r="F4059" s="8" t="s">
        <v>41</v>
      </c>
      <c r="G4059" s="8" t="s">
        <v>67</v>
      </c>
      <c r="H4059" s="8" t="s">
        <v>43</v>
      </c>
      <c r="I4059" s="10">
        <v>970091927</v>
      </c>
      <c r="J4059" s="10">
        <v>0</v>
      </c>
      <c r="K4059" s="10">
        <v>11342043</v>
      </c>
      <c r="L4059" s="10">
        <v>11342043</v>
      </c>
      <c r="M4059" s="10">
        <v>0</v>
      </c>
      <c r="N4059" s="10">
        <v>1063482</v>
      </c>
      <c r="O4059" s="7" t="s">
        <v>44</v>
      </c>
      <c r="P4059" s="13">
        <v>4.9056631894098804E-3</v>
      </c>
      <c r="Q4059" s="14">
        <v>782.56268</v>
      </c>
      <c r="R4059" s="14">
        <v>3631.0156999999999</v>
      </c>
      <c r="S4059" s="14">
        <v>2636.886</v>
      </c>
      <c r="T4059" s="10">
        <v>568.30615345549995</v>
      </c>
      <c r="U4059" s="10">
        <v>515.56396031530005</v>
      </c>
      <c r="V4059" s="7" t="s">
        <v>36</v>
      </c>
      <c r="W4059" s="7" t="s">
        <v>63</v>
      </c>
      <c r="X4059" s="7" t="s">
        <v>64</v>
      </c>
      <c r="Y4059" s="7" t="s">
        <v>64</v>
      </c>
    </row>
    <row r="4060" spans="1:25" x14ac:dyDescent="0.25">
      <c r="A4060" s="6">
        <v>55076</v>
      </c>
      <c r="B4060" s="7" t="s">
        <v>2200</v>
      </c>
      <c r="C4060" s="8" t="s">
        <v>654</v>
      </c>
      <c r="D4060" s="8" t="s">
        <v>22</v>
      </c>
      <c r="E4060" s="9">
        <v>2</v>
      </c>
      <c r="F4060" s="8" t="s">
        <v>41</v>
      </c>
      <c r="G4060" s="8" t="s">
        <v>83</v>
      </c>
      <c r="H4060" s="8" t="s">
        <v>43</v>
      </c>
      <c r="I4060" s="10">
        <v>1392447274</v>
      </c>
      <c r="J4060" s="10">
        <v>0</v>
      </c>
      <c r="K4060" s="10">
        <v>15661662</v>
      </c>
      <c r="L4060" s="10">
        <v>15661662</v>
      </c>
      <c r="M4060" s="10">
        <v>0</v>
      </c>
      <c r="N4060" s="10">
        <v>1499185</v>
      </c>
      <c r="O4060" s="7" t="s">
        <v>44</v>
      </c>
      <c r="P4060" s="13" t="s">
        <v>3323</v>
      </c>
      <c r="Q4060" s="14">
        <v>2848.4515000000001</v>
      </c>
      <c r="R4060" s="14">
        <v>3631.0156999999999</v>
      </c>
      <c r="S4060" s="14">
        <v>2636.886</v>
      </c>
      <c r="T4060" s="10">
        <v>2068.5787438937</v>
      </c>
      <c r="U4060" s="10">
        <v>1876.6023259491001</v>
      </c>
      <c r="V4060" s="7" t="s">
        <v>36</v>
      </c>
      <c r="W4060" s="7" t="s">
        <v>63</v>
      </c>
      <c r="X4060" s="7" t="s">
        <v>64</v>
      </c>
      <c r="Y4060" s="7" t="s">
        <v>64</v>
      </c>
    </row>
    <row r="4061" spans="1:25" x14ac:dyDescent="0.25">
      <c r="A4061" s="6">
        <v>55076</v>
      </c>
      <c r="B4061" s="7" t="s">
        <v>2200</v>
      </c>
      <c r="C4061" s="8" t="s">
        <v>654</v>
      </c>
      <c r="D4061" s="8" t="s">
        <v>22</v>
      </c>
      <c r="E4061" s="9">
        <v>2</v>
      </c>
      <c r="F4061" s="8" t="s">
        <v>41</v>
      </c>
      <c r="G4061" s="8" t="s">
        <v>33</v>
      </c>
      <c r="H4061" s="8" t="s">
        <v>34</v>
      </c>
      <c r="I4061" s="10">
        <v>4326799</v>
      </c>
      <c r="J4061" s="10">
        <v>0</v>
      </c>
      <c r="K4061" s="10">
        <v>52637</v>
      </c>
      <c r="L4061" s="10">
        <v>52637</v>
      </c>
      <c r="M4061" s="10">
        <v>0</v>
      </c>
      <c r="N4061" s="10">
        <v>50612</v>
      </c>
      <c r="O4061" s="7" t="s">
        <v>35</v>
      </c>
      <c r="P4061" s="13" t="s">
        <v>3323</v>
      </c>
      <c r="Q4061" s="14">
        <v>1.5184E-3</v>
      </c>
      <c r="R4061" s="14">
        <v>3631.0156999999999</v>
      </c>
      <c r="S4061" s="14">
        <v>2636.886</v>
      </c>
      <c r="T4061" s="10">
        <v>1.1026508E-3</v>
      </c>
      <c r="U4061" s="10">
        <v>1.0003181999999999E-3</v>
      </c>
      <c r="V4061" s="7" t="s">
        <v>36</v>
      </c>
      <c r="W4061" s="7" t="s">
        <v>63</v>
      </c>
      <c r="X4061" s="7" t="s">
        <v>64</v>
      </c>
      <c r="Y4061" s="7" t="s">
        <v>64</v>
      </c>
    </row>
    <row r="4062" spans="1:25" x14ac:dyDescent="0.25">
      <c r="A4062" s="6">
        <v>55077</v>
      </c>
      <c r="B4062" s="7" t="s">
        <v>2201</v>
      </c>
      <c r="C4062" s="8" t="s">
        <v>744</v>
      </c>
      <c r="D4062" s="8" t="s">
        <v>22</v>
      </c>
      <c r="E4062" s="9">
        <v>1</v>
      </c>
      <c r="F4062" s="8" t="s">
        <v>32</v>
      </c>
      <c r="G4062" s="8" t="s">
        <v>33</v>
      </c>
      <c r="H4062" s="8" t="s">
        <v>34</v>
      </c>
      <c r="I4062" s="10">
        <v>486350000</v>
      </c>
      <c r="J4062" s="10">
        <v>0</v>
      </c>
      <c r="K4062" s="10">
        <v>110385</v>
      </c>
      <c r="L4062" s="10">
        <v>110385</v>
      </c>
      <c r="M4062" s="10">
        <v>0</v>
      </c>
      <c r="N4062" s="10">
        <v>108161</v>
      </c>
      <c r="O4062" s="7" t="s">
        <v>35</v>
      </c>
      <c r="P4062" s="13" t="s">
        <v>3323</v>
      </c>
      <c r="Q4062" s="14">
        <v>3.2448299999999999E-2</v>
      </c>
      <c r="R4062" s="14">
        <v>2.9682789000000001</v>
      </c>
      <c r="S4062" s="14">
        <v>3.028</v>
      </c>
      <c r="T4062" s="10">
        <v>3.3101152500000001E-2</v>
      </c>
      <c r="U4062" s="10">
        <v>3.0029168500000002E-2</v>
      </c>
      <c r="V4062" s="7" t="s">
        <v>50</v>
      </c>
      <c r="W4062" s="7" t="s">
        <v>156</v>
      </c>
      <c r="X4062" s="7" t="s">
        <v>157</v>
      </c>
      <c r="Y4062" s="7" t="s">
        <v>141</v>
      </c>
    </row>
    <row r="4063" spans="1:25" x14ac:dyDescent="0.25">
      <c r="A4063" s="6">
        <v>55077</v>
      </c>
      <c r="B4063" s="7" t="s">
        <v>2201</v>
      </c>
      <c r="C4063" s="8" t="s">
        <v>744</v>
      </c>
      <c r="D4063" s="8" t="s">
        <v>22</v>
      </c>
      <c r="E4063" s="9">
        <v>1</v>
      </c>
      <c r="F4063" s="8" t="s">
        <v>40</v>
      </c>
      <c r="G4063" s="8" t="s">
        <v>33</v>
      </c>
      <c r="H4063" s="8" t="s">
        <v>34</v>
      </c>
      <c r="I4063" s="10">
        <v>828152000</v>
      </c>
      <c r="J4063" s="10">
        <v>0</v>
      </c>
      <c r="K4063" s="10">
        <v>9979585</v>
      </c>
      <c r="L4063" s="10">
        <v>9979585</v>
      </c>
      <c r="M4063" s="10">
        <v>0</v>
      </c>
      <c r="N4063" s="10">
        <v>9786102</v>
      </c>
      <c r="O4063" s="7" t="s">
        <v>35</v>
      </c>
      <c r="P4063" s="13" t="s">
        <v>3323</v>
      </c>
      <c r="Q4063" s="14">
        <v>2.9358306000000001</v>
      </c>
      <c r="R4063" s="14">
        <v>2.9682789000000001</v>
      </c>
      <c r="S4063" s="14">
        <v>3.028</v>
      </c>
      <c r="T4063" s="10">
        <v>2.9948988475</v>
      </c>
      <c r="U4063" s="10">
        <v>2.7169544113000001</v>
      </c>
      <c r="V4063" s="7" t="s">
        <v>50</v>
      </c>
      <c r="W4063" s="7" t="s">
        <v>156</v>
      </c>
      <c r="X4063" s="7" t="s">
        <v>157</v>
      </c>
      <c r="Y4063" s="7" t="s">
        <v>141</v>
      </c>
    </row>
    <row r="4064" spans="1:25" x14ac:dyDescent="0.25">
      <c r="A4064" s="6">
        <v>55079</v>
      </c>
      <c r="B4064" s="7" t="s">
        <v>2202</v>
      </c>
      <c r="C4064" s="8" t="s">
        <v>536</v>
      </c>
      <c r="D4064" s="8" t="s">
        <v>22</v>
      </c>
      <c r="E4064" s="9">
        <v>2</v>
      </c>
      <c r="F4064" s="8" t="s">
        <v>32</v>
      </c>
      <c r="G4064" s="8" t="s">
        <v>33</v>
      </c>
      <c r="H4064" s="8" t="s">
        <v>34</v>
      </c>
      <c r="I4064" s="10">
        <v>329064000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  <c r="O4064" s="7" t="s">
        <v>35</v>
      </c>
      <c r="P4064" s="13" t="s">
        <v>3323</v>
      </c>
      <c r="Q4064" s="14">
        <v>0</v>
      </c>
      <c r="R4064" s="14">
        <v>1.9276134</v>
      </c>
      <c r="S4064" s="14">
        <v>1.9590000000000001</v>
      </c>
      <c r="T4064" s="10">
        <v>0</v>
      </c>
      <c r="U4064" s="10">
        <v>0</v>
      </c>
      <c r="V4064" s="7" t="s">
        <v>210</v>
      </c>
      <c r="W4064" s="7" t="s">
        <v>211</v>
      </c>
      <c r="X4064" s="7" t="s">
        <v>212</v>
      </c>
      <c r="Y4064" s="7" t="s">
        <v>212</v>
      </c>
    </row>
    <row r="4065" spans="1:25" x14ac:dyDescent="0.25">
      <c r="A4065" s="6">
        <v>55079</v>
      </c>
      <c r="B4065" s="7" t="s">
        <v>2202</v>
      </c>
      <c r="C4065" s="8" t="s">
        <v>536</v>
      </c>
      <c r="D4065" s="8" t="s">
        <v>22</v>
      </c>
      <c r="E4065" s="9">
        <v>2</v>
      </c>
      <c r="F4065" s="8" t="s">
        <v>40</v>
      </c>
      <c r="G4065" s="8" t="s">
        <v>33</v>
      </c>
      <c r="H4065" s="8" t="s">
        <v>34</v>
      </c>
      <c r="I4065" s="10">
        <v>573761000</v>
      </c>
      <c r="J4065" s="10">
        <v>0</v>
      </c>
      <c r="K4065" s="10">
        <v>6617170</v>
      </c>
      <c r="L4065" s="10">
        <v>6617170</v>
      </c>
      <c r="M4065" s="10">
        <v>0</v>
      </c>
      <c r="N4065" s="10">
        <v>6425378</v>
      </c>
      <c r="O4065" s="7" t="s">
        <v>35</v>
      </c>
      <c r="P4065" s="13" t="s">
        <v>3323</v>
      </c>
      <c r="Q4065" s="14">
        <v>1.9276134</v>
      </c>
      <c r="R4065" s="14">
        <v>1.9276134</v>
      </c>
      <c r="S4065" s="14">
        <v>1.9590000000000001</v>
      </c>
      <c r="T4065" s="10">
        <v>1.9590000000000001</v>
      </c>
      <c r="U4065" s="10">
        <v>1.7771931416</v>
      </c>
      <c r="V4065" s="7" t="s">
        <v>210</v>
      </c>
      <c r="W4065" s="7" t="s">
        <v>211</v>
      </c>
      <c r="X4065" s="7" t="s">
        <v>212</v>
      </c>
      <c r="Y4065" s="7" t="s">
        <v>212</v>
      </c>
    </row>
    <row r="4066" spans="1:25" x14ac:dyDescent="0.25">
      <c r="A4066" s="6">
        <v>55081</v>
      </c>
      <c r="B4066" s="7" t="s">
        <v>2203</v>
      </c>
      <c r="C4066" s="8" t="s">
        <v>937</v>
      </c>
      <c r="D4066" s="8" t="s">
        <v>22</v>
      </c>
      <c r="E4066" s="9">
        <v>1</v>
      </c>
      <c r="F4066" s="8" t="s">
        <v>49</v>
      </c>
      <c r="G4066" s="8" t="s">
        <v>33</v>
      </c>
      <c r="H4066" s="8" t="s">
        <v>34</v>
      </c>
      <c r="I4066" s="10">
        <v>489287000</v>
      </c>
      <c r="J4066" s="10">
        <v>0</v>
      </c>
      <c r="K4066" s="10">
        <v>7002427</v>
      </c>
      <c r="L4066" s="10">
        <v>7002427</v>
      </c>
      <c r="M4066" s="10">
        <v>0</v>
      </c>
      <c r="N4066" s="10">
        <v>7002427</v>
      </c>
      <c r="O4066" s="7" t="s">
        <v>35</v>
      </c>
      <c r="P4066" s="13" t="s">
        <v>3323</v>
      </c>
      <c r="Q4066" s="14">
        <v>2.1007281</v>
      </c>
      <c r="R4066" s="14">
        <v>2.1007281</v>
      </c>
      <c r="S4066" s="14">
        <v>1.726</v>
      </c>
      <c r="T4066" s="10">
        <v>1.726</v>
      </c>
      <c r="U4066" s="10">
        <v>1.5658169282000001</v>
      </c>
      <c r="V4066" s="7" t="s">
        <v>36</v>
      </c>
      <c r="W4066" s="7" t="s">
        <v>63</v>
      </c>
      <c r="X4066" s="7" t="s">
        <v>64</v>
      </c>
      <c r="Y4066" s="7" t="s">
        <v>64</v>
      </c>
    </row>
    <row r="4067" spans="1:25" x14ac:dyDescent="0.25">
      <c r="A4067" s="6">
        <v>55084</v>
      </c>
      <c r="B4067" s="7" t="s">
        <v>2204</v>
      </c>
      <c r="C4067" s="8" t="s">
        <v>32</v>
      </c>
      <c r="D4067" s="8" t="s">
        <v>22</v>
      </c>
      <c r="E4067" s="9">
        <v>3</v>
      </c>
      <c r="F4067" s="8" t="s">
        <v>116</v>
      </c>
      <c r="G4067" s="8" t="s">
        <v>33</v>
      </c>
      <c r="H4067" s="8" t="s">
        <v>34</v>
      </c>
      <c r="I4067" s="10">
        <v>1529666000</v>
      </c>
      <c r="J4067" s="10">
        <v>2479768</v>
      </c>
      <c r="K4067" s="10">
        <v>13848651</v>
      </c>
      <c r="L4067" s="10">
        <v>9498183</v>
      </c>
      <c r="M4067" s="10">
        <v>4350468</v>
      </c>
      <c r="N4067" s="10">
        <v>13266672</v>
      </c>
      <c r="O4067" s="7" t="s">
        <v>35</v>
      </c>
      <c r="P4067" s="13" t="s">
        <v>3323</v>
      </c>
      <c r="Q4067" s="14">
        <v>3.9800016</v>
      </c>
      <c r="R4067" s="14">
        <v>3.9800016</v>
      </c>
      <c r="S4067" s="14" t="s">
        <v>3323</v>
      </c>
      <c r="T4067" s="10">
        <v>3.9800016</v>
      </c>
      <c r="U4067" s="10">
        <v>3.6106337657999998</v>
      </c>
      <c r="V4067" s="7" t="s">
        <v>50</v>
      </c>
      <c r="W4067" s="7" t="s">
        <v>156</v>
      </c>
      <c r="X4067" s="7" t="s">
        <v>157</v>
      </c>
      <c r="Y4067" s="7" t="s">
        <v>141</v>
      </c>
    </row>
    <row r="4068" spans="1:25" x14ac:dyDescent="0.25">
      <c r="A4068" s="6">
        <v>55086</v>
      </c>
      <c r="B4068" s="7" t="s">
        <v>2205</v>
      </c>
      <c r="C4068" s="8" t="s">
        <v>48</v>
      </c>
      <c r="D4068" s="8" t="s">
        <v>22</v>
      </c>
      <c r="E4068" s="9">
        <v>2</v>
      </c>
      <c r="F4068" s="8" t="s">
        <v>32</v>
      </c>
      <c r="G4068" s="8" t="s">
        <v>33</v>
      </c>
      <c r="H4068" s="8" t="s">
        <v>34</v>
      </c>
      <c r="I4068" s="10">
        <v>80665000</v>
      </c>
      <c r="J4068" s="10">
        <v>0</v>
      </c>
      <c r="K4068" s="10">
        <v>3081</v>
      </c>
      <c r="L4068" s="10">
        <v>3081</v>
      </c>
      <c r="M4068" s="10">
        <v>0</v>
      </c>
      <c r="N4068" s="10">
        <v>3005</v>
      </c>
      <c r="O4068" s="7" t="s">
        <v>35</v>
      </c>
      <c r="P4068" s="13" t="s">
        <v>3323</v>
      </c>
      <c r="Q4068" s="14">
        <v>9.0149999999999996E-4</v>
      </c>
      <c r="R4068" s="14">
        <v>1.0180728000000001</v>
      </c>
      <c r="S4068" s="14">
        <v>1.0620000000000001</v>
      </c>
      <c r="T4068" s="10">
        <v>9.4039739999999996E-4</v>
      </c>
      <c r="U4068" s="10">
        <v>8.5312289999999998E-4</v>
      </c>
      <c r="V4068" s="7" t="s">
        <v>124</v>
      </c>
      <c r="W4068" s="7" t="s">
        <v>161</v>
      </c>
      <c r="X4068" s="7" t="s">
        <v>162</v>
      </c>
      <c r="Y4068" s="7" t="s">
        <v>162</v>
      </c>
    </row>
    <row r="4069" spans="1:25" x14ac:dyDescent="0.25">
      <c r="A4069" s="6">
        <v>55086</v>
      </c>
      <c r="B4069" s="7" t="s">
        <v>2205</v>
      </c>
      <c r="C4069" s="8" t="s">
        <v>48</v>
      </c>
      <c r="D4069" s="8" t="s">
        <v>22</v>
      </c>
      <c r="E4069" s="9">
        <v>2</v>
      </c>
      <c r="F4069" s="8" t="s">
        <v>40</v>
      </c>
      <c r="G4069" s="8" t="s">
        <v>33</v>
      </c>
      <c r="H4069" s="8" t="s">
        <v>34</v>
      </c>
      <c r="I4069" s="10">
        <v>286588000</v>
      </c>
      <c r="J4069" s="10">
        <v>0</v>
      </c>
      <c r="K4069" s="10">
        <v>3504096</v>
      </c>
      <c r="L4069" s="10">
        <v>3504096</v>
      </c>
      <c r="M4069" s="10">
        <v>0</v>
      </c>
      <c r="N4069" s="10">
        <v>3390571</v>
      </c>
      <c r="O4069" s="7" t="s">
        <v>35</v>
      </c>
      <c r="P4069" s="13" t="s">
        <v>3323</v>
      </c>
      <c r="Q4069" s="14">
        <v>1.0171713</v>
      </c>
      <c r="R4069" s="14">
        <v>1.0180728000000001</v>
      </c>
      <c r="S4069" s="14">
        <v>1.0620000000000001</v>
      </c>
      <c r="T4069" s="10">
        <v>1.0610596026000001</v>
      </c>
      <c r="U4069" s="10">
        <v>0.96258695689999996</v>
      </c>
      <c r="V4069" s="7" t="s">
        <v>124</v>
      </c>
      <c r="W4069" s="7" t="s">
        <v>161</v>
      </c>
      <c r="X4069" s="7" t="s">
        <v>162</v>
      </c>
      <c r="Y4069" s="7" t="s">
        <v>162</v>
      </c>
    </row>
    <row r="4070" spans="1:25" x14ac:dyDescent="0.25">
      <c r="A4070" s="6">
        <v>55087</v>
      </c>
      <c r="B4070" s="7" t="s">
        <v>2206</v>
      </c>
      <c r="C4070" s="8" t="s">
        <v>551</v>
      </c>
      <c r="D4070" s="8" t="s">
        <v>22</v>
      </c>
      <c r="E4070" s="9">
        <v>1</v>
      </c>
      <c r="F4070" s="8" t="s">
        <v>32</v>
      </c>
      <c r="G4070" s="8" t="s">
        <v>33</v>
      </c>
      <c r="H4070" s="8" t="s">
        <v>34</v>
      </c>
      <c r="I4070" s="10">
        <v>1321836000</v>
      </c>
      <c r="J4070" s="10">
        <v>0</v>
      </c>
      <c r="K4070" s="10">
        <v>1019495</v>
      </c>
      <c r="L4070" s="10">
        <v>1019495</v>
      </c>
      <c r="M4070" s="10">
        <v>0</v>
      </c>
      <c r="N4070" s="10">
        <v>972770</v>
      </c>
      <c r="O4070" s="7" t="s">
        <v>35</v>
      </c>
      <c r="P4070" s="13" t="s">
        <v>3323</v>
      </c>
      <c r="Q4070" s="14">
        <v>0.29183100000000001</v>
      </c>
      <c r="R4070" s="14">
        <v>9.0267716999999994</v>
      </c>
      <c r="S4070" s="14">
        <v>9.6460000000000008</v>
      </c>
      <c r="T4070" s="10">
        <v>0.31185034020000002</v>
      </c>
      <c r="U4070" s="10">
        <v>0.28290877279999999</v>
      </c>
      <c r="V4070" s="7" t="s">
        <v>177</v>
      </c>
      <c r="W4070" s="7" t="s">
        <v>59</v>
      </c>
      <c r="X4070" s="7" t="s">
        <v>60</v>
      </c>
      <c r="Y4070" s="7" t="s">
        <v>61</v>
      </c>
    </row>
    <row r="4071" spans="1:25" x14ac:dyDescent="0.25">
      <c r="A4071" s="6">
        <v>55087</v>
      </c>
      <c r="B4071" s="7" t="s">
        <v>2206</v>
      </c>
      <c r="C4071" s="8" t="s">
        <v>551</v>
      </c>
      <c r="D4071" s="8" t="s">
        <v>22</v>
      </c>
      <c r="E4071" s="9">
        <v>1</v>
      </c>
      <c r="F4071" s="8" t="s">
        <v>40</v>
      </c>
      <c r="G4071" s="8" t="s">
        <v>33</v>
      </c>
      <c r="H4071" s="8" t="s">
        <v>34</v>
      </c>
      <c r="I4071" s="10">
        <v>2418640000</v>
      </c>
      <c r="J4071" s="10">
        <v>0</v>
      </c>
      <c r="K4071" s="10">
        <v>26456505</v>
      </c>
      <c r="L4071" s="10">
        <v>26456505</v>
      </c>
      <c r="M4071" s="10">
        <v>0</v>
      </c>
      <c r="N4071" s="10">
        <v>25372216</v>
      </c>
      <c r="O4071" s="7" t="s">
        <v>35</v>
      </c>
      <c r="P4071" s="13" t="s">
        <v>3323</v>
      </c>
      <c r="Q4071" s="14">
        <v>7.6116647999999998</v>
      </c>
      <c r="R4071" s="14">
        <v>9.0267716999999994</v>
      </c>
      <c r="S4071" s="14">
        <v>9.6460000000000008</v>
      </c>
      <c r="T4071" s="10">
        <v>8.1338180581999993</v>
      </c>
      <c r="U4071" s="10">
        <v>7.3789513365000001</v>
      </c>
      <c r="V4071" s="7" t="s">
        <v>177</v>
      </c>
      <c r="W4071" s="7" t="s">
        <v>59</v>
      </c>
      <c r="X4071" s="7" t="s">
        <v>60</v>
      </c>
      <c r="Y4071" s="7" t="s">
        <v>61</v>
      </c>
    </row>
    <row r="4072" spans="1:25" x14ac:dyDescent="0.25">
      <c r="A4072" s="6">
        <v>55087</v>
      </c>
      <c r="B4072" s="7" t="s">
        <v>2206</v>
      </c>
      <c r="C4072" s="8" t="s">
        <v>551</v>
      </c>
      <c r="D4072" s="8" t="s">
        <v>22</v>
      </c>
      <c r="E4072" s="9">
        <v>1</v>
      </c>
      <c r="F4072" s="8" t="s">
        <v>49</v>
      </c>
      <c r="G4072" s="8" t="s">
        <v>33</v>
      </c>
      <c r="H4072" s="8" t="s">
        <v>34</v>
      </c>
      <c r="I4072" s="10">
        <v>335185000</v>
      </c>
      <c r="J4072" s="10">
        <v>0</v>
      </c>
      <c r="K4072" s="10">
        <v>3890249</v>
      </c>
      <c r="L4072" s="10">
        <v>3890249</v>
      </c>
      <c r="M4072" s="10">
        <v>0</v>
      </c>
      <c r="N4072" s="10">
        <v>3744253</v>
      </c>
      <c r="O4072" s="7" t="s">
        <v>35</v>
      </c>
      <c r="P4072" s="13" t="s">
        <v>3323</v>
      </c>
      <c r="Q4072" s="14">
        <v>1.1232759000000001</v>
      </c>
      <c r="R4072" s="14">
        <v>9.0267716999999994</v>
      </c>
      <c r="S4072" s="14">
        <v>9.6460000000000008</v>
      </c>
      <c r="T4072" s="10">
        <v>1.2003316015000001</v>
      </c>
      <c r="U4072" s="10">
        <v>1.0889336855</v>
      </c>
      <c r="V4072" s="7" t="s">
        <v>177</v>
      </c>
      <c r="W4072" s="7" t="s">
        <v>59</v>
      </c>
      <c r="X4072" s="7" t="s">
        <v>60</v>
      </c>
      <c r="Y4072" s="7" t="s">
        <v>61</v>
      </c>
    </row>
    <row r="4073" spans="1:25" x14ac:dyDescent="0.25">
      <c r="A4073" s="6">
        <v>55088</v>
      </c>
      <c r="B4073" s="7" t="s">
        <v>2207</v>
      </c>
      <c r="C4073" s="8" t="s">
        <v>551</v>
      </c>
      <c r="D4073" s="8" t="s">
        <v>22</v>
      </c>
      <c r="E4073" s="9">
        <v>3</v>
      </c>
      <c r="F4073" s="8" t="s">
        <v>49</v>
      </c>
      <c r="G4073" s="8" t="s">
        <v>33</v>
      </c>
      <c r="H4073" s="8" t="s">
        <v>34</v>
      </c>
      <c r="I4073" s="10">
        <v>3716290060</v>
      </c>
      <c r="J4073" s="10">
        <v>4486424</v>
      </c>
      <c r="K4073" s="10">
        <v>37360355</v>
      </c>
      <c r="L4073" s="10">
        <v>27607258</v>
      </c>
      <c r="M4073" s="10">
        <v>9753097</v>
      </c>
      <c r="N4073" s="10">
        <v>34918103</v>
      </c>
      <c r="O4073" s="7" t="s">
        <v>35</v>
      </c>
      <c r="P4073" s="13" t="s">
        <v>3323</v>
      </c>
      <c r="Q4073" s="14">
        <v>10.475431</v>
      </c>
      <c r="R4073" s="14">
        <v>30.978141000000001</v>
      </c>
      <c r="S4073" s="14">
        <v>671.93299999999999</v>
      </c>
      <c r="T4073" s="10">
        <v>227.2178860226</v>
      </c>
      <c r="U4073" s="10">
        <v>206.13071398220001</v>
      </c>
      <c r="V4073" s="7" t="s">
        <v>177</v>
      </c>
      <c r="W4073" s="7" t="s">
        <v>59</v>
      </c>
      <c r="X4073" s="7" t="s">
        <v>60</v>
      </c>
      <c r="Y4073" s="7" t="s">
        <v>61</v>
      </c>
    </row>
    <row r="4074" spans="1:25" x14ac:dyDescent="0.25">
      <c r="A4074" s="6">
        <v>55088</v>
      </c>
      <c r="B4074" s="7" t="s">
        <v>2207</v>
      </c>
      <c r="C4074" s="8" t="s">
        <v>551</v>
      </c>
      <c r="D4074" s="8" t="s">
        <v>22</v>
      </c>
      <c r="E4074" s="9">
        <v>3</v>
      </c>
      <c r="F4074" s="8" t="s">
        <v>41</v>
      </c>
      <c r="G4074" s="8" t="s">
        <v>33</v>
      </c>
      <c r="H4074" s="8" t="s">
        <v>34</v>
      </c>
      <c r="I4074" s="10">
        <v>223485853</v>
      </c>
      <c r="J4074" s="10">
        <v>0</v>
      </c>
      <c r="K4074" s="10">
        <v>1044040</v>
      </c>
      <c r="L4074" s="10">
        <v>1044040</v>
      </c>
      <c r="M4074" s="10">
        <v>0</v>
      </c>
      <c r="N4074" s="10">
        <v>975312</v>
      </c>
      <c r="O4074" s="7" t="s">
        <v>35</v>
      </c>
      <c r="P4074" s="13" t="s">
        <v>3323</v>
      </c>
      <c r="Q4074" s="14">
        <v>0.29259360000000001</v>
      </c>
      <c r="R4074" s="14">
        <v>30.978141000000001</v>
      </c>
      <c r="S4074" s="14">
        <v>671.93299999999999</v>
      </c>
      <c r="T4074" s="10">
        <v>6.3465169013000002</v>
      </c>
      <c r="U4074" s="10">
        <v>5.7575223635999997</v>
      </c>
      <c r="V4074" s="7" t="s">
        <v>177</v>
      </c>
      <c r="W4074" s="7" t="s">
        <v>59</v>
      </c>
      <c r="X4074" s="7" t="s">
        <v>60</v>
      </c>
      <c r="Y4074" s="7" t="s">
        <v>61</v>
      </c>
    </row>
    <row r="4075" spans="1:25" x14ac:dyDescent="0.25">
      <c r="A4075" s="6">
        <v>55088</v>
      </c>
      <c r="B4075" s="7" t="s">
        <v>2207</v>
      </c>
      <c r="C4075" s="8" t="s">
        <v>551</v>
      </c>
      <c r="D4075" s="8" t="s">
        <v>22</v>
      </c>
      <c r="E4075" s="9">
        <v>3</v>
      </c>
      <c r="F4075" s="8" t="s">
        <v>41</v>
      </c>
      <c r="G4075" s="8" t="s">
        <v>3329</v>
      </c>
      <c r="H4075" s="8" t="s">
        <v>3325</v>
      </c>
      <c r="I4075" s="10">
        <v>1542941147</v>
      </c>
      <c r="J4075" s="10">
        <v>0</v>
      </c>
      <c r="K4075" s="10">
        <v>7255308</v>
      </c>
      <c r="L4075" s="10">
        <v>7255308</v>
      </c>
      <c r="M4075" s="10">
        <v>0</v>
      </c>
      <c r="N4075" s="10">
        <v>67367055</v>
      </c>
      <c r="O4075" s="7" t="s">
        <v>35</v>
      </c>
      <c r="P4075" s="13" t="s">
        <v>3323</v>
      </c>
      <c r="Q4075" s="14">
        <v>20.210117</v>
      </c>
      <c r="R4075" s="14">
        <v>30.978141000000001</v>
      </c>
      <c r="S4075" s="14">
        <v>671.93299999999999</v>
      </c>
      <c r="T4075" s="10">
        <v>438.3685970761</v>
      </c>
      <c r="U4075" s="10">
        <v>397.68538245129997</v>
      </c>
      <c r="V4075" s="7" t="s">
        <v>177</v>
      </c>
      <c r="W4075" s="7" t="s">
        <v>59</v>
      </c>
      <c r="X4075" s="7" t="s">
        <v>60</v>
      </c>
      <c r="Y4075" s="7" t="s">
        <v>61</v>
      </c>
    </row>
    <row r="4076" spans="1:25" x14ac:dyDescent="0.25">
      <c r="A4076" s="6">
        <v>55089</v>
      </c>
      <c r="B4076" s="7" t="s">
        <v>2208</v>
      </c>
      <c r="C4076" s="8" t="s">
        <v>66</v>
      </c>
      <c r="D4076" s="8" t="s">
        <v>510</v>
      </c>
      <c r="E4076" s="9">
        <v>7</v>
      </c>
      <c r="F4076" s="8" t="s">
        <v>32</v>
      </c>
      <c r="G4076" s="8" t="s">
        <v>33</v>
      </c>
      <c r="H4076" s="8" t="s">
        <v>34</v>
      </c>
      <c r="I4076" s="10">
        <v>1995395807</v>
      </c>
      <c r="J4076" s="10">
        <v>0</v>
      </c>
      <c r="K4076" s="10">
        <v>762012</v>
      </c>
      <c r="L4076" s="10">
        <v>762012</v>
      </c>
      <c r="M4076" s="10">
        <v>0</v>
      </c>
      <c r="N4076" s="10">
        <v>739816</v>
      </c>
      <c r="O4076" s="7" t="s">
        <v>35</v>
      </c>
      <c r="P4076" s="13" t="s">
        <v>3323</v>
      </c>
      <c r="Q4076" s="14">
        <v>0.2219448</v>
      </c>
      <c r="R4076" s="14">
        <v>13.340759</v>
      </c>
      <c r="S4076" s="14">
        <v>13.339</v>
      </c>
      <c r="T4076" s="10">
        <v>0.22191553459999999</v>
      </c>
      <c r="U4076" s="10">
        <v>0.20132045230000001</v>
      </c>
      <c r="V4076" s="7" t="s">
        <v>36</v>
      </c>
      <c r="W4076" s="7" t="s">
        <v>59</v>
      </c>
      <c r="X4076" s="7" t="s">
        <v>60</v>
      </c>
      <c r="Y4076" s="7" t="s">
        <v>61</v>
      </c>
    </row>
    <row r="4077" spans="1:25" x14ac:dyDescent="0.25">
      <c r="A4077" s="6">
        <v>55089</v>
      </c>
      <c r="B4077" s="7" t="s">
        <v>2208</v>
      </c>
      <c r="C4077" s="8" t="s">
        <v>66</v>
      </c>
      <c r="D4077" s="8" t="s">
        <v>510</v>
      </c>
      <c r="E4077" s="9">
        <v>7</v>
      </c>
      <c r="F4077" s="8" t="s">
        <v>32</v>
      </c>
      <c r="G4077" s="8" t="s">
        <v>3328</v>
      </c>
      <c r="H4077" s="8" t="s">
        <v>3325</v>
      </c>
      <c r="I4077" s="10">
        <v>38445193</v>
      </c>
      <c r="J4077" s="10">
        <v>288062</v>
      </c>
      <c r="K4077" s="10">
        <v>808177</v>
      </c>
      <c r="L4077" s="10">
        <v>254210</v>
      </c>
      <c r="M4077" s="10">
        <v>553967</v>
      </c>
      <c r="N4077" s="10">
        <v>2658475</v>
      </c>
      <c r="O4077" s="7" t="s">
        <v>35</v>
      </c>
      <c r="P4077" s="13" t="s">
        <v>3323</v>
      </c>
      <c r="Q4077" s="14">
        <v>0.79754250000000004</v>
      </c>
      <c r="R4077" s="14">
        <v>13.340759</v>
      </c>
      <c r="S4077" s="14">
        <v>13.339</v>
      </c>
      <c r="T4077" s="10">
        <v>0.79743733679999995</v>
      </c>
      <c r="U4077" s="10">
        <v>0.72343040619999999</v>
      </c>
      <c r="V4077" s="7" t="s">
        <v>36</v>
      </c>
      <c r="W4077" s="7" t="s">
        <v>59</v>
      </c>
      <c r="X4077" s="7" t="s">
        <v>60</v>
      </c>
      <c r="Y4077" s="7" t="s">
        <v>61</v>
      </c>
    </row>
    <row r="4078" spans="1:25" x14ac:dyDescent="0.25">
      <c r="A4078" s="6">
        <v>55089</v>
      </c>
      <c r="B4078" s="7" t="s">
        <v>2208</v>
      </c>
      <c r="C4078" s="8" t="s">
        <v>66</v>
      </c>
      <c r="D4078" s="8" t="s">
        <v>510</v>
      </c>
      <c r="E4078" s="9">
        <v>7</v>
      </c>
      <c r="F4078" s="8" t="s">
        <v>40</v>
      </c>
      <c r="G4078" s="8" t="s">
        <v>33</v>
      </c>
      <c r="H4078" s="8" t="s">
        <v>34</v>
      </c>
      <c r="I4078" s="10">
        <v>3739935000</v>
      </c>
      <c r="J4078" s="10">
        <v>2317947</v>
      </c>
      <c r="K4078" s="10">
        <v>42303034</v>
      </c>
      <c r="L4078" s="10">
        <v>37845447</v>
      </c>
      <c r="M4078" s="10">
        <v>4457587</v>
      </c>
      <c r="N4078" s="10">
        <v>41070906</v>
      </c>
      <c r="O4078" s="7" t="s">
        <v>35</v>
      </c>
      <c r="P4078" s="13" t="s">
        <v>3323</v>
      </c>
      <c r="Q4078" s="14">
        <v>12.321272</v>
      </c>
      <c r="R4078" s="14">
        <v>13.340759</v>
      </c>
      <c r="S4078" s="14">
        <v>13.339</v>
      </c>
      <c r="T4078" s="10">
        <v>12.3196471286</v>
      </c>
      <c r="U4078" s="10">
        <v>11.176310558500001</v>
      </c>
      <c r="V4078" s="7" t="s">
        <v>36</v>
      </c>
      <c r="W4078" s="7" t="s">
        <v>59</v>
      </c>
      <c r="X4078" s="7" t="s">
        <v>60</v>
      </c>
      <c r="Y4078" s="7" t="s">
        <v>61</v>
      </c>
    </row>
    <row r="4079" spans="1:25" x14ac:dyDescent="0.25">
      <c r="A4079" s="6">
        <v>55090</v>
      </c>
      <c r="B4079" s="7" t="s">
        <v>3449</v>
      </c>
      <c r="C4079" s="8" t="s">
        <v>304</v>
      </c>
      <c r="D4079" s="8" t="s">
        <v>22</v>
      </c>
      <c r="E4079" s="9">
        <v>3</v>
      </c>
      <c r="F4079" s="8" t="s">
        <v>41</v>
      </c>
      <c r="G4079" s="8" t="s">
        <v>3324</v>
      </c>
      <c r="H4079" s="8" t="s">
        <v>3325</v>
      </c>
      <c r="I4079" s="10">
        <v>37288000</v>
      </c>
      <c r="J4079" s="10">
        <v>373005</v>
      </c>
      <c r="K4079" s="10">
        <v>794016</v>
      </c>
      <c r="L4079" s="10">
        <v>201946</v>
      </c>
      <c r="M4079" s="10">
        <v>592070</v>
      </c>
      <c r="N4079" s="10">
        <v>49626</v>
      </c>
      <c r="O4079" s="7" t="s">
        <v>44</v>
      </c>
      <c r="P4079" s="13" t="s">
        <v>3323</v>
      </c>
      <c r="Q4079" s="14">
        <v>7.0766676000000004</v>
      </c>
      <c r="R4079" s="14">
        <v>7.0766676000000004</v>
      </c>
      <c r="S4079" s="14" t="s">
        <v>3323</v>
      </c>
      <c r="T4079" s="10">
        <v>7.0766676000000004</v>
      </c>
      <c r="U4079" s="10">
        <v>6.4199107321</v>
      </c>
      <c r="V4079" s="7" t="s">
        <v>50</v>
      </c>
      <c r="W4079" s="7" t="s">
        <v>218</v>
      </c>
      <c r="X4079" s="7" t="s">
        <v>219</v>
      </c>
      <c r="Y4079" s="7" t="s">
        <v>96</v>
      </c>
    </row>
    <row r="4080" spans="1:25" x14ac:dyDescent="0.25">
      <c r="A4080" s="6">
        <v>55091</v>
      </c>
      <c r="B4080" s="7" t="s">
        <v>2209</v>
      </c>
      <c r="C4080" s="8" t="s">
        <v>48</v>
      </c>
      <c r="D4080" s="8" t="s">
        <v>22</v>
      </c>
      <c r="E4080" s="9">
        <v>2</v>
      </c>
      <c r="F4080" s="8" t="s">
        <v>116</v>
      </c>
      <c r="G4080" s="8" t="s">
        <v>33</v>
      </c>
      <c r="H4080" s="8" t="s">
        <v>34</v>
      </c>
      <c r="I4080" s="10">
        <v>5536838000</v>
      </c>
      <c r="J4080" s="10">
        <v>0</v>
      </c>
      <c r="K4080" s="10">
        <v>42382315</v>
      </c>
      <c r="L4080" s="10">
        <v>42382315</v>
      </c>
      <c r="M4080" s="10">
        <v>0</v>
      </c>
      <c r="N4080" s="10">
        <v>42198870</v>
      </c>
      <c r="O4080" s="7" t="s">
        <v>35</v>
      </c>
      <c r="P4080" s="13" t="s">
        <v>3323</v>
      </c>
      <c r="Q4080" s="14">
        <v>12.659661</v>
      </c>
      <c r="R4080" s="14">
        <v>12.659661</v>
      </c>
      <c r="S4080" s="14">
        <v>12.678000000000001</v>
      </c>
      <c r="T4080" s="10">
        <v>12.678000000000001</v>
      </c>
      <c r="U4080" s="10">
        <v>11.501406150799999</v>
      </c>
      <c r="V4080" s="7" t="s">
        <v>124</v>
      </c>
      <c r="W4080" s="7" t="s">
        <v>161</v>
      </c>
      <c r="X4080" s="7" t="s">
        <v>162</v>
      </c>
      <c r="Y4080" s="7" t="s">
        <v>162</v>
      </c>
    </row>
    <row r="4081" spans="1:25" x14ac:dyDescent="0.25">
      <c r="A4081" s="6">
        <v>55093</v>
      </c>
      <c r="B4081" s="7" t="s">
        <v>3450</v>
      </c>
      <c r="C4081" s="8" t="s">
        <v>536</v>
      </c>
      <c r="D4081" s="8" t="s">
        <v>22</v>
      </c>
      <c r="E4081" s="9">
        <v>2</v>
      </c>
      <c r="F4081" s="8" t="s">
        <v>23</v>
      </c>
      <c r="G4081" s="8" t="s">
        <v>3326</v>
      </c>
      <c r="H4081" s="8" t="s">
        <v>3325</v>
      </c>
      <c r="I4081" s="10">
        <v>13996000</v>
      </c>
      <c r="J4081" s="10">
        <v>0</v>
      </c>
      <c r="K4081" s="10">
        <v>176410</v>
      </c>
      <c r="L4081" s="10">
        <v>176410</v>
      </c>
      <c r="M4081" s="10">
        <v>0</v>
      </c>
      <c r="N4081" s="10">
        <v>374545</v>
      </c>
      <c r="O4081" s="7" t="s">
        <v>35</v>
      </c>
      <c r="P4081" s="13" t="s">
        <v>3323</v>
      </c>
      <c r="Q4081" s="14">
        <v>0.11236350000000001</v>
      </c>
      <c r="R4081" s="14">
        <v>0.11236350000000001</v>
      </c>
      <c r="S4081" s="14" t="s">
        <v>3323</v>
      </c>
      <c r="T4081" s="10">
        <v>0.11236350000000001</v>
      </c>
      <c r="U4081" s="10">
        <v>0.1019354985</v>
      </c>
      <c r="V4081" s="7" t="s">
        <v>210</v>
      </c>
      <c r="W4081" s="7" t="s">
        <v>211</v>
      </c>
      <c r="X4081" s="7" t="s">
        <v>212</v>
      </c>
      <c r="Y4081" s="7" t="s">
        <v>212</v>
      </c>
    </row>
    <row r="4082" spans="1:25" x14ac:dyDescent="0.25">
      <c r="A4082" s="6">
        <v>55094</v>
      </c>
      <c r="B4082" s="7" t="s">
        <v>3451</v>
      </c>
      <c r="C4082" s="8" t="s">
        <v>32</v>
      </c>
      <c r="D4082" s="8" t="s">
        <v>22</v>
      </c>
      <c r="E4082" s="9">
        <v>3</v>
      </c>
      <c r="F4082" s="8" t="s">
        <v>23</v>
      </c>
      <c r="G4082" s="8" t="s">
        <v>3326</v>
      </c>
      <c r="H4082" s="8" t="s">
        <v>3325</v>
      </c>
      <c r="I4082" s="10">
        <v>43105481</v>
      </c>
      <c r="J4082" s="10">
        <v>39891</v>
      </c>
      <c r="K4082" s="10">
        <v>555199</v>
      </c>
      <c r="L4082" s="10">
        <v>441228</v>
      </c>
      <c r="M4082" s="10">
        <v>113971</v>
      </c>
      <c r="N4082" s="10">
        <v>1097234</v>
      </c>
      <c r="O4082" s="7" t="s">
        <v>35</v>
      </c>
      <c r="P4082" s="13" t="s">
        <v>3323</v>
      </c>
      <c r="Q4082" s="14">
        <v>0.32917020000000002</v>
      </c>
      <c r="R4082" s="14">
        <v>0.36474600000000001</v>
      </c>
      <c r="S4082" s="14" t="s">
        <v>3323</v>
      </c>
      <c r="T4082" s="10">
        <v>0.32917020000000002</v>
      </c>
      <c r="U4082" s="10">
        <v>0.29862124649999999</v>
      </c>
      <c r="V4082" s="7" t="s">
        <v>50</v>
      </c>
      <c r="W4082" s="7" t="s">
        <v>156</v>
      </c>
      <c r="X4082" s="7" t="s">
        <v>157</v>
      </c>
      <c r="Y4082" s="7" t="s">
        <v>141</v>
      </c>
    </row>
    <row r="4083" spans="1:25" x14ac:dyDescent="0.25">
      <c r="A4083" s="6">
        <v>55094</v>
      </c>
      <c r="B4083" s="7" t="s">
        <v>3451</v>
      </c>
      <c r="C4083" s="8" t="s">
        <v>32</v>
      </c>
      <c r="D4083" s="8" t="s">
        <v>22</v>
      </c>
      <c r="E4083" s="9">
        <v>3</v>
      </c>
      <c r="F4083" s="8" t="s">
        <v>23</v>
      </c>
      <c r="G4083" s="8" t="s">
        <v>3331</v>
      </c>
      <c r="H4083" s="8" t="s">
        <v>3325</v>
      </c>
      <c r="I4083" s="10">
        <v>5450519</v>
      </c>
      <c r="J4083" s="10">
        <v>5045</v>
      </c>
      <c r="K4083" s="10">
        <v>70202</v>
      </c>
      <c r="L4083" s="10">
        <v>55793</v>
      </c>
      <c r="M4083" s="10">
        <v>14409</v>
      </c>
      <c r="N4083" s="10">
        <v>118586</v>
      </c>
      <c r="O4083" s="7" t="s">
        <v>35</v>
      </c>
      <c r="P4083" s="13" t="s">
        <v>3323</v>
      </c>
      <c r="Q4083" s="14">
        <v>3.5575799999999998E-2</v>
      </c>
      <c r="R4083" s="14">
        <v>0.36474600000000001</v>
      </c>
      <c r="S4083" s="14" t="s">
        <v>3323</v>
      </c>
      <c r="T4083" s="10">
        <v>3.5575799999999998E-2</v>
      </c>
      <c r="U4083" s="10">
        <v>3.2274153999999999E-2</v>
      </c>
      <c r="V4083" s="7" t="s">
        <v>50</v>
      </c>
      <c r="W4083" s="7" t="s">
        <v>156</v>
      </c>
      <c r="X4083" s="7" t="s">
        <v>157</v>
      </c>
      <c r="Y4083" s="7" t="s">
        <v>141</v>
      </c>
    </row>
    <row r="4084" spans="1:25" x14ac:dyDescent="0.25">
      <c r="A4084" s="6">
        <v>55096</v>
      </c>
      <c r="B4084" s="7" t="s">
        <v>2210</v>
      </c>
      <c r="C4084" s="8" t="s">
        <v>348</v>
      </c>
      <c r="D4084" s="8" t="s">
        <v>22</v>
      </c>
      <c r="E4084" s="9">
        <v>3</v>
      </c>
      <c r="F4084" s="8" t="s">
        <v>49</v>
      </c>
      <c r="G4084" s="8" t="s">
        <v>33</v>
      </c>
      <c r="H4084" s="8" t="s">
        <v>34</v>
      </c>
      <c r="I4084" s="10">
        <v>214236000</v>
      </c>
      <c r="J4084" s="10">
        <v>2088369</v>
      </c>
      <c r="K4084" s="10">
        <v>3357802</v>
      </c>
      <c r="L4084" s="10">
        <v>900899</v>
      </c>
      <c r="M4084" s="10">
        <v>2456903</v>
      </c>
      <c r="N4084" s="10">
        <v>3185769</v>
      </c>
      <c r="O4084" s="7" t="s">
        <v>35</v>
      </c>
      <c r="P4084" s="13" t="s">
        <v>3323</v>
      </c>
      <c r="Q4084" s="14">
        <v>0.95573070000000004</v>
      </c>
      <c r="R4084" s="14">
        <v>1.3013292000000001</v>
      </c>
      <c r="S4084" s="14" t="s">
        <v>3323</v>
      </c>
      <c r="T4084" s="10">
        <v>0.95573070000000004</v>
      </c>
      <c r="U4084" s="10">
        <v>0.8670332033</v>
      </c>
      <c r="V4084" s="7" t="s">
        <v>177</v>
      </c>
      <c r="W4084" s="7" t="s">
        <v>59</v>
      </c>
      <c r="X4084" s="7" t="s">
        <v>60</v>
      </c>
      <c r="Y4084" s="7" t="s">
        <v>61</v>
      </c>
    </row>
    <row r="4085" spans="1:25" x14ac:dyDescent="0.25">
      <c r="A4085" s="6">
        <v>55096</v>
      </c>
      <c r="B4085" s="7" t="s">
        <v>2210</v>
      </c>
      <c r="C4085" s="8" t="s">
        <v>348</v>
      </c>
      <c r="D4085" s="8" t="s">
        <v>22</v>
      </c>
      <c r="E4085" s="9">
        <v>3</v>
      </c>
      <c r="F4085" s="8" t="s">
        <v>41</v>
      </c>
      <c r="G4085" s="8" t="s">
        <v>33</v>
      </c>
      <c r="H4085" s="8" t="s">
        <v>34</v>
      </c>
      <c r="I4085" s="10">
        <v>32736000</v>
      </c>
      <c r="J4085" s="10">
        <v>911334</v>
      </c>
      <c r="K4085" s="10">
        <v>1209726</v>
      </c>
      <c r="L4085" s="10">
        <v>137567</v>
      </c>
      <c r="M4085" s="10">
        <v>1072159</v>
      </c>
      <c r="N4085" s="10">
        <v>1151995</v>
      </c>
      <c r="O4085" s="7" t="s">
        <v>35</v>
      </c>
      <c r="P4085" s="13" t="s">
        <v>3323</v>
      </c>
      <c r="Q4085" s="14">
        <v>0.34559849999999998</v>
      </c>
      <c r="R4085" s="14">
        <v>1.3013292000000001</v>
      </c>
      <c r="S4085" s="14" t="s">
        <v>3323</v>
      </c>
      <c r="T4085" s="10">
        <v>0.34559849999999998</v>
      </c>
      <c r="U4085" s="10">
        <v>0.31352490249999998</v>
      </c>
      <c r="V4085" s="7" t="s">
        <v>177</v>
      </c>
      <c r="W4085" s="7" t="s">
        <v>59</v>
      </c>
      <c r="X4085" s="7" t="s">
        <v>60</v>
      </c>
      <c r="Y4085" s="7" t="s">
        <v>61</v>
      </c>
    </row>
    <row r="4086" spans="1:25" x14ac:dyDescent="0.25">
      <c r="A4086" s="6">
        <v>55097</v>
      </c>
      <c r="B4086" s="7" t="s">
        <v>2211</v>
      </c>
      <c r="C4086" s="8" t="s">
        <v>48</v>
      </c>
      <c r="D4086" s="8" t="s">
        <v>22</v>
      </c>
      <c r="E4086" s="9">
        <v>2</v>
      </c>
      <c r="F4086" s="8" t="s">
        <v>32</v>
      </c>
      <c r="G4086" s="8" t="s">
        <v>33</v>
      </c>
      <c r="H4086" s="8" t="s">
        <v>34</v>
      </c>
      <c r="I4086" s="10">
        <v>2597492000</v>
      </c>
      <c r="J4086" s="10">
        <v>0</v>
      </c>
      <c r="K4086" s="10">
        <v>1787855</v>
      </c>
      <c r="L4086" s="10">
        <v>1787855</v>
      </c>
      <c r="M4086" s="10">
        <v>0</v>
      </c>
      <c r="N4086" s="10">
        <v>1729067</v>
      </c>
      <c r="O4086" s="7" t="s">
        <v>35</v>
      </c>
      <c r="P4086" s="13" t="s">
        <v>3323</v>
      </c>
      <c r="Q4086" s="14">
        <v>0.51872010000000002</v>
      </c>
      <c r="R4086" s="14">
        <v>14.538662</v>
      </c>
      <c r="S4086" s="14">
        <v>14.722</v>
      </c>
      <c r="T4086" s="10">
        <v>0.52526134120000001</v>
      </c>
      <c r="U4086" s="10">
        <v>0.47651396289999998</v>
      </c>
      <c r="V4086" s="7" t="s">
        <v>124</v>
      </c>
      <c r="W4086" s="7" t="s">
        <v>161</v>
      </c>
      <c r="X4086" s="7" t="s">
        <v>162</v>
      </c>
      <c r="Y4086" s="7" t="s">
        <v>162</v>
      </c>
    </row>
    <row r="4087" spans="1:25" x14ac:dyDescent="0.25">
      <c r="A4087" s="6">
        <v>55097</v>
      </c>
      <c r="B4087" s="7" t="s">
        <v>2211</v>
      </c>
      <c r="C4087" s="8" t="s">
        <v>48</v>
      </c>
      <c r="D4087" s="8" t="s">
        <v>22</v>
      </c>
      <c r="E4087" s="9">
        <v>2</v>
      </c>
      <c r="F4087" s="8" t="s">
        <v>40</v>
      </c>
      <c r="G4087" s="8" t="s">
        <v>33</v>
      </c>
      <c r="H4087" s="8" t="s">
        <v>34</v>
      </c>
      <c r="I4087" s="10">
        <v>4406795000</v>
      </c>
      <c r="J4087" s="10">
        <v>0</v>
      </c>
      <c r="K4087" s="10">
        <v>48322067</v>
      </c>
      <c r="L4087" s="10">
        <v>48322067</v>
      </c>
      <c r="M4087" s="10">
        <v>0</v>
      </c>
      <c r="N4087" s="10">
        <v>46733141</v>
      </c>
      <c r="O4087" s="7" t="s">
        <v>35</v>
      </c>
      <c r="P4087" s="13" t="s">
        <v>3323</v>
      </c>
      <c r="Q4087" s="14">
        <v>14.019942</v>
      </c>
      <c r="R4087" s="14">
        <v>14.538662</v>
      </c>
      <c r="S4087" s="14">
        <v>14.722</v>
      </c>
      <c r="T4087" s="10">
        <v>14.196738658799999</v>
      </c>
      <c r="U4087" s="10">
        <v>12.879196823699999</v>
      </c>
      <c r="V4087" s="7" t="s">
        <v>124</v>
      </c>
      <c r="W4087" s="7" t="s">
        <v>161</v>
      </c>
      <c r="X4087" s="7" t="s">
        <v>162</v>
      </c>
      <c r="Y4087" s="7" t="s">
        <v>162</v>
      </c>
    </row>
    <row r="4088" spans="1:25" x14ac:dyDescent="0.25">
      <c r="A4088" s="6">
        <v>55099</v>
      </c>
      <c r="B4088" s="7" t="s">
        <v>2212</v>
      </c>
      <c r="C4088" s="8" t="s">
        <v>66</v>
      </c>
      <c r="D4088" s="8" t="s">
        <v>22</v>
      </c>
      <c r="E4088" s="9">
        <v>2</v>
      </c>
      <c r="F4088" s="8" t="s">
        <v>49</v>
      </c>
      <c r="G4088" s="8" t="s">
        <v>33</v>
      </c>
      <c r="H4088" s="8" t="s">
        <v>34</v>
      </c>
      <c r="I4088" s="10">
        <v>2570000</v>
      </c>
      <c r="J4088" s="10">
        <v>0</v>
      </c>
      <c r="K4088" s="10">
        <v>47548</v>
      </c>
      <c r="L4088" s="10">
        <v>47548</v>
      </c>
      <c r="M4088" s="10">
        <v>0</v>
      </c>
      <c r="N4088" s="10">
        <v>46164</v>
      </c>
      <c r="O4088" s="7" t="s">
        <v>35</v>
      </c>
      <c r="P4088" s="13" t="s">
        <v>3323</v>
      </c>
      <c r="Q4088" s="14">
        <v>1.3849200000000001E-2</v>
      </c>
      <c r="R4088" s="14">
        <v>1.3849200000000001E-2</v>
      </c>
      <c r="S4088" s="14" t="s">
        <v>3323</v>
      </c>
      <c r="T4088" s="10">
        <v>1.3849200000000001E-2</v>
      </c>
      <c r="U4088" s="10">
        <v>1.2563911800000001E-2</v>
      </c>
      <c r="V4088" s="7" t="s">
        <v>36</v>
      </c>
      <c r="W4088" s="7" t="s">
        <v>59</v>
      </c>
      <c r="X4088" s="7" t="s">
        <v>60</v>
      </c>
      <c r="Y4088" s="7" t="s">
        <v>61</v>
      </c>
    </row>
    <row r="4089" spans="1:25" x14ac:dyDescent="0.25">
      <c r="A4089" s="6">
        <v>55100</v>
      </c>
      <c r="B4089" s="7" t="s">
        <v>2213</v>
      </c>
      <c r="C4089" s="8" t="s">
        <v>521</v>
      </c>
      <c r="D4089" s="8" t="s">
        <v>22</v>
      </c>
      <c r="E4089" s="9">
        <v>2</v>
      </c>
      <c r="F4089" s="8" t="s">
        <v>32</v>
      </c>
      <c r="G4089" s="8" t="s">
        <v>33</v>
      </c>
      <c r="H4089" s="8" t="s">
        <v>34</v>
      </c>
      <c r="I4089" s="10">
        <v>23905000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7" t="s">
        <v>35</v>
      </c>
      <c r="P4089" s="13" t="s">
        <v>3323</v>
      </c>
      <c r="Q4089" s="14">
        <v>0</v>
      </c>
      <c r="R4089" s="14">
        <v>0.14519580000000001</v>
      </c>
      <c r="S4089" s="14">
        <v>0.14899999999999999</v>
      </c>
      <c r="T4089" s="10">
        <v>0</v>
      </c>
      <c r="U4089" s="10">
        <v>0</v>
      </c>
      <c r="V4089" s="7" t="s">
        <v>210</v>
      </c>
      <c r="W4089" s="7" t="s">
        <v>211</v>
      </c>
      <c r="X4089" s="7" t="s">
        <v>212</v>
      </c>
      <c r="Y4089" s="7" t="s">
        <v>212</v>
      </c>
    </row>
    <row r="4090" spans="1:25" x14ac:dyDescent="0.25">
      <c r="A4090" s="6">
        <v>55100</v>
      </c>
      <c r="B4090" s="7" t="s">
        <v>2213</v>
      </c>
      <c r="C4090" s="8" t="s">
        <v>521</v>
      </c>
      <c r="D4090" s="8" t="s">
        <v>22</v>
      </c>
      <c r="E4090" s="9">
        <v>2</v>
      </c>
      <c r="F4090" s="8" t="s">
        <v>40</v>
      </c>
      <c r="G4090" s="8" t="s">
        <v>33</v>
      </c>
      <c r="H4090" s="8" t="s">
        <v>34</v>
      </c>
      <c r="I4090" s="10">
        <v>38511000</v>
      </c>
      <c r="J4090" s="10">
        <v>0</v>
      </c>
      <c r="K4090" s="10">
        <v>497842</v>
      </c>
      <c r="L4090" s="10">
        <v>497842</v>
      </c>
      <c r="M4090" s="10">
        <v>0</v>
      </c>
      <c r="N4090" s="10">
        <v>483986</v>
      </c>
      <c r="O4090" s="7" t="s">
        <v>35</v>
      </c>
      <c r="P4090" s="13" t="s">
        <v>3323</v>
      </c>
      <c r="Q4090" s="14">
        <v>0.14519580000000001</v>
      </c>
      <c r="R4090" s="14">
        <v>0.14519580000000001</v>
      </c>
      <c r="S4090" s="14">
        <v>0.14899999999999999</v>
      </c>
      <c r="T4090" s="10">
        <v>0.14899999999999999</v>
      </c>
      <c r="U4090" s="10">
        <v>0.1351719133</v>
      </c>
      <c r="V4090" s="7" t="s">
        <v>210</v>
      </c>
      <c r="W4090" s="7" t="s">
        <v>211</v>
      </c>
      <c r="X4090" s="7" t="s">
        <v>212</v>
      </c>
      <c r="Y4090" s="7" t="s">
        <v>212</v>
      </c>
    </row>
    <row r="4091" spans="1:25" x14ac:dyDescent="0.25">
      <c r="A4091" s="6">
        <v>55101</v>
      </c>
      <c r="B4091" s="7" t="s">
        <v>2214</v>
      </c>
      <c r="C4091" s="8" t="s">
        <v>551</v>
      </c>
      <c r="D4091" s="8" t="s">
        <v>22</v>
      </c>
      <c r="E4091" s="9">
        <v>2</v>
      </c>
      <c r="F4091" s="8" t="s">
        <v>49</v>
      </c>
      <c r="G4091" s="8" t="s">
        <v>33</v>
      </c>
      <c r="H4091" s="8" t="s">
        <v>34</v>
      </c>
      <c r="I4091" s="10">
        <v>60651000</v>
      </c>
      <c r="J4091" s="10">
        <v>0</v>
      </c>
      <c r="K4091" s="10">
        <v>741238</v>
      </c>
      <c r="L4091" s="10">
        <v>741238</v>
      </c>
      <c r="M4091" s="10">
        <v>0</v>
      </c>
      <c r="N4091" s="10">
        <v>705941</v>
      </c>
      <c r="O4091" s="7" t="s">
        <v>35</v>
      </c>
      <c r="P4091" s="13" t="s">
        <v>3323</v>
      </c>
      <c r="Q4091" s="14">
        <v>0.21178230000000001</v>
      </c>
      <c r="R4091" s="14">
        <v>0.21178230000000001</v>
      </c>
      <c r="S4091" s="14">
        <v>0.221</v>
      </c>
      <c r="T4091" s="10">
        <v>0.221</v>
      </c>
      <c r="U4091" s="10">
        <v>0.20048988479999999</v>
      </c>
      <c r="V4091" s="7" t="s">
        <v>177</v>
      </c>
      <c r="W4091" s="7" t="s">
        <v>59</v>
      </c>
      <c r="X4091" s="7" t="s">
        <v>60</v>
      </c>
      <c r="Y4091" s="7" t="s">
        <v>61</v>
      </c>
    </row>
    <row r="4092" spans="1:25" x14ac:dyDescent="0.25">
      <c r="A4092" s="6">
        <v>55102</v>
      </c>
      <c r="B4092" s="7" t="s">
        <v>2215</v>
      </c>
      <c r="C4092" s="8" t="s">
        <v>551</v>
      </c>
      <c r="D4092" s="8" t="s">
        <v>22</v>
      </c>
      <c r="E4092" s="9">
        <v>2</v>
      </c>
      <c r="F4092" s="8" t="s">
        <v>49</v>
      </c>
      <c r="G4092" s="8" t="s">
        <v>33</v>
      </c>
      <c r="H4092" s="8" t="s">
        <v>34</v>
      </c>
      <c r="I4092" s="10">
        <v>11461000</v>
      </c>
      <c r="J4092" s="10">
        <v>0</v>
      </c>
      <c r="K4092" s="10">
        <v>216021</v>
      </c>
      <c r="L4092" s="10">
        <v>216021</v>
      </c>
      <c r="M4092" s="10">
        <v>0</v>
      </c>
      <c r="N4092" s="10">
        <v>203793</v>
      </c>
      <c r="O4092" s="7" t="s">
        <v>35</v>
      </c>
      <c r="P4092" s="13" t="s">
        <v>3323</v>
      </c>
      <c r="Q4092" s="14">
        <v>6.1137900000000002E-2</v>
      </c>
      <c r="R4092" s="14">
        <v>6.1137900000000002E-2</v>
      </c>
      <c r="S4092" s="14">
        <v>0.06</v>
      </c>
      <c r="T4092" s="10">
        <v>0.06</v>
      </c>
      <c r="U4092" s="10">
        <v>5.44316429E-2</v>
      </c>
      <c r="V4092" s="7" t="s">
        <v>177</v>
      </c>
      <c r="W4092" s="7" t="s">
        <v>59</v>
      </c>
      <c r="X4092" s="7" t="s">
        <v>60</v>
      </c>
      <c r="Y4092" s="7" t="s">
        <v>61</v>
      </c>
    </row>
    <row r="4093" spans="1:25" x14ac:dyDescent="0.25">
      <c r="A4093" s="6">
        <v>55103</v>
      </c>
      <c r="B4093" s="7" t="s">
        <v>2216</v>
      </c>
      <c r="C4093" s="8" t="s">
        <v>1092</v>
      </c>
      <c r="D4093" s="8" t="s">
        <v>22</v>
      </c>
      <c r="E4093" s="9">
        <v>3</v>
      </c>
      <c r="F4093" s="8" t="s">
        <v>32</v>
      </c>
      <c r="G4093" s="8" t="s">
        <v>33</v>
      </c>
      <c r="H4093" s="8" t="s">
        <v>34</v>
      </c>
      <c r="I4093" s="10">
        <v>1148635200</v>
      </c>
      <c r="J4093" s="10">
        <v>0</v>
      </c>
      <c r="K4093" s="10">
        <v>299908</v>
      </c>
      <c r="L4093" s="10">
        <v>299908</v>
      </c>
      <c r="M4093" s="10">
        <v>0</v>
      </c>
      <c r="N4093" s="10">
        <v>286876</v>
      </c>
      <c r="O4093" s="7" t="s">
        <v>35</v>
      </c>
      <c r="P4093" s="13" t="s">
        <v>3323</v>
      </c>
      <c r="Q4093" s="14">
        <v>8.6062799999999995E-2</v>
      </c>
      <c r="R4093" s="14">
        <v>6.8703456000000003</v>
      </c>
      <c r="S4093" s="14">
        <v>7.4850000000000003</v>
      </c>
      <c r="T4093" s="10">
        <v>9.3762394999999998E-2</v>
      </c>
      <c r="U4093" s="10">
        <v>8.5060686799999993E-2</v>
      </c>
      <c r="V4093" s="7" t="s">
        <v>50</v>
      </c>
      <c r="W4093" s="7" t="s">
        <v>2217</v>
      </c>
      <c r="X4093" s="7" t="s">
        <v>2218</v>
      </c>
      <c r="Y4093" s="7" t="s">
        <v>96</v>
      </c>
    </row>
    <row r="4094" spans="1:25" x14ac:dyDescent="0.25">
      <c r="A4094" s="6">
        <v>55103</v>
      </c>
      <c r="B4094" s="7" t="s">
        <v>2216</v>
      </c>
      <c r="C4094" s="8" t="s">
        <v>1092</v>
      </c>
      <c r="D4094" s="8" t="s">
        <v>22</v>
      </c>
      <c r="E4094" s="9">
        <v>3</v>
      </c>
      <c r="F4094" s="8" t="s">
        <v>40</v>
      </c>
      <c r="G4094" s="8" t="s">
        <v>33</v>
      </c>
      <c r="H4094" s="8" t="s">
        <v>34</v>
      </c>
      <c r="I4094" s="10">
        <v>2163022400</v>
      </c>
      <c r="J4094" s="10">
        <v>2550</v>
      </c>
      <c r="K4094" s="10">
        <v>23645299</v>
      </c>
      <c r="L4094" s="10">
        <v>23639874</v>
      </c>
      <c r="M4094" s="10">
        <v>5425</v>
      </c>
      <c r="N4094" s="10">
        <v>22614276</v>
      </c>
      <c r="O4094" s="7" t="s">
        <v>35</v>
      </c>
      <c r="P4094" s="13" t="s">
        <v>3323</v>
      </c>
      <c r="Q4094" s="14">
        <v>6.7842827999999997</v>
      </c>
      <c r="R4094" s="14">
        <v>6.8703456000000003</v>
      </c>
      <c r="S4094" s="14">
        <v>7.4850000000000003</v>
      </c>
      <c r="T4094" s="10">
        <v>7.3912376049999997</v>
      </c>
      <c r="U4094" s="10">
        <v>6.7052867685999997</v>
      </c>
      <c r="V4094" s="7" t="s">
        <v>50</v>
      </c>
      <c r="W4094" s="7" t="s">
        <v>2217</v>
      </c>
      <c r="X4094" s="7" t="s">
        <v>2218</v>
      </c>
      <c r="Y4094" s="7" t="s">
        <v>96</v>
      </c>
    </row>
    <row r="4095" spans="1:25" x14ac:dyDescent="0.25">
      <c r="A4095" s="6">
        <v>55104</v>
      </c>
      <c r="B4095" s="7" t="s">
        <v>2219</v>
      </c>
      <c r="C4095" s="8" t="s">
        <v>48</v>
      </c>
      <c r="D4095" s="8" t="s">
        <v>22</v>
      </c>
      <c r="E4095" s="9">
        <v>3</v>
      </c>
      <c r="F4095" s="8" t="s">
        <v>32</v>
      </c>
      <c r="G4095" s="8" t="s">
        <v>33</v>
      </c>
      <c r="H4095" s="8" t="s">
        <v>34</v>
      </c>
      <c r="I4095" s="10">
        <v>85147000</v>
      </c>
      <c r="J4095" s="10">
        <v>3417</v>
      </c>
      <c r="K4095" s="10">
        <v>748139</v>
      </c>
      <c r="L4095" s="10">
        <v>736748</v>
      </c>
      <c r="M4095" s="10">
        <v>11391</v>
      </c>
      <c r="N4095" s="10">
        <v>731611</v>
      </c>
      <c r="O4095" s="7" t="s">
        <v>35</v>
      </c>
      <c r="P4095" s="13" t="s">
        <v>3323</v>
      </c>
      <c r="Q4095" s="14">
        <v>0.21948329999999999</v>
      </c>
      <c r="R4095" s="14">
        <v>2.2968879000000002</v>
      </c>
      <c r="S4095" s="14">
        <v>2.3130000000000002</v>
      </c>
      <c r="T4095" s="10">
        <v>0.22102292100000001</v>
      </c>
      <c r="U4095" s="10">
        <v>0.20051067859999999</v>
      </c>
      <c r="V4095" s="7" t="s">
        <v>36</v>
      </c>
      <c r="W4095" s="7" t="s">
        <v>59</v>
      </c>
      <c r="X4095" s="7" t="s">
        <v>60</v>
      </c>
      <c r="Y4095" s="7" t="s">
        <v>61</v>
      </c>
    </row>
    <row r="4096" spans="1:25" x14ac:dyDescent="0.25">
      <c r="A4096" s="6">
        <v>55104</v>
      </c>
      <c r="B4096" s="7" t="s">
        <v>2219</v>
      </c>
      <c r="C4096" s="8" t="s">
        <v>48</v>
      </c>
      <c r="D4096" s="8" t="s">
        <v>22</v>
      </c>
      <c r="E4096" s="9">
        <v>3</v>
      </c>
      <c r="F4096" s="8" t="s">
        <v>40</v>
      </c>
      <c r="G4096" s="8" t="s">
        <v>33</v>
      </c>
      <c r="H4096" s="8" t="s">
        <v>34</v>
      </c>
      <c r="I4096" s="10">
        <v>511143000</v>
      </c>
      <c r="J4096" s="10">
        <v>250657</v>
      </c>
      <c r="K4096" s="10">
        <v>7086268</v>
      </c>
      <c r="L4096" s="10">
        <v>6250755</v>
      </c>
      <c r="M4096" s="10">
        <v>835513</v>
      </c>
      <c r="N4096" s="10">
        <v>6924682</v>
      </c>
      <c r="O4096" s="7" t="s">
        <v>35</v>
      </c>
      <c r="P4096" s="13" t="s">
        <v>3323</v>
      </c>
      <c r="Q4096" s="14">
        <v>2.0774045999999999</v>
      </c>
      <c r="R4096" s="14">
        <v>2.2968879000000002</v>
      </c>
      <c r="S4096" s="14">
        <v>2.3130000000000002</v>
      </c>
      <c r="T4096" s="10">
        <v>2.0919770789999999</v>
      </c>
      <c r="U4096" s="10">
        <v>1.8978291563</v>
      </c>
      <c r="V4096" s="7" t="s">
        <v>36</v>
      </c>
      <c r="W4096" s="7" t="s">
        <v>59</v>
      </c>
      <c r="X4096" s="7" t="s">
        <v>60</v>
      </c>
      <c r="Y4096" s="7" t="s">
        <v>61</v>
      </c>
    </row>
    <row r="4097" spans="1:25" x14ac:dyDescent="0.25">
      <c r="A4097" s="6">
        <v>55107</v>
      </c>
      <c r="B4097" s="7" t="s">
        <v>2220</v>
      </c>
      <c r="C4097" s="8" t="s">
        <v>913</v>
      </c>
      <c r="D4097" s="8" t="s">
        <v>22</v>
      </c>
      <c r="E4097" s="9">
        <v>2</v>
      </c>
      <c r="F4097" s="8" t="s">
        <v>32</v>
      </c>
      <c r="G4097" s="8" t="s">
        <v>33</v>
      </c>
      <c r="H4097" s="8" t="s">
        <v>34</v>
      </c>
      <c r="I4097" s="10">
        <v>1109767000</v>
      </c>
      <c r="J4097" s="10">
        <v>0</v>
      </c>
      <c r="K4097" s="10">
        <v>225123</v>
      </c>
      <c r="L4097" s="10">
        <v>225123</v>
      </c>
      <c r="M4097" s="10">
        <v>0</v>
      </c>
      <c r="N4097" s="10">
        <v>218485</v>
      </c>
      <c r="O4097" s="7" t="s">
        <v>35</v>
      </c>
      <c r="P4097" s="13" t="s">
        <v>3323</v>
      </c>
      <c r="Q4097" s="14">
        <v>6.5545500000000007E-2</v>
      </c>
      <c r="R4097" s="14">
        <v>6.3706071</v>
      </c>
      <c r="S4097" s="14">
        <v>6.4939999999999998</v>
      </c>
      <c r="T4097" s="10">
        <v>6.6815057100000005E-2</v>
      </c>
      <c r="U4097" s="10">
        <v>6.0614222199999998E-2</v>
      </c>
      <c r="V4097" s="7" t="s">
        <v>210</v>
      </c>
      <c r="W4097" s="7" t="s">
        <v>211</v>
      </c>
      <c r="X4097" s="7" t="s">
        <v>212</v>
      </c>
      <c r="Y4097" s="7" t="s">
        <v>212</v>
      </c>
    </row>
    <row r="4098" spans="1:25" x14ac:dyDescent="0.25">
      <c r="A4098" s="6">
        <v>55107</v>
      </c>
      <c r="B4098" s="7" t="s">
        <v>2220</v>
      </c>
      <c r="C4098" s="8" t="s">
        <v>913</v>
      </c>
      <c r="D4098" s="8" t="s">
        <v>22</v>
      </c>
      <c r="E4098" s="9">
        <v>2</v>
      </c>
      <c r="F4098" s="8" t="s">
        <v>40</v>
      </c>
      <c r="G4098" s="8" t="s">
        <v>33</v>
      </c>
      <c r="H4098" s="8" t="s">
        <v>34</v>
      </c>
      <c r="I4098" s="10">
        <v>1969240000</v>
      </c>
      <c r="J4098" s="10">
        <v>0</v>
      </c>
      <c r="K4098" s="10">
        <v>21654035</v>
      </c>
      <c r="L4098" s="10">
        <v>21654035</v>
      </c>
      <c r="M4098" s="10">
        <v>0</v>
      </c>
      <c r="N4098" s="10">
        <v>21016872</v>
      </c>
      <c r="O4098" s="7" t="s">
        <v>35</v>
      </c>
      <c r="P4098" s="13" t="s">
        <v>3323</v>
      </c>
      <c r="Q4098" s="14">
        <v>6.3050616000000002</v>
      </c>
      <c r="R4098" s="14">
        <v>6.3706071</v>
      </c>
      <c r="S4098" s="14">
        <v>6.4939999999999998</v>
      </c>
      <c r="T4098" s="10">
        <v>6.4271849429000003</v>
      </c>
      <c r="U4098" s="10">
        <v>5.8307039308000004</v>
      </c>
      <c r="V4098" s="7" t="s">
        <v>210</v>
      </c>
      <c r="W4098" s="7" t="s">
        <v>211</v>
      </c>
      <c r="X4098" s="7" t="s">
        <v>212</v>
      </c>
      <c r="Y4098" s="7" t="s">
        <v>212</v>
      </c>
    </row>
    <row r="4099" spans="1:25" x14ac:dyDescent="0.25">
      <c r="A4099" s="6">
        <v>55109</v>
      </c>
      <c r="B4099" s="7" t="s">
        <v>2221</v>
      </c>
      <c r="C4099" s="8" t="s">
        <v>176</v>
      </c>
      <c r="D4099" s="8" t="s">
        <v>22</v>
      </c>
      <c r="E4099" s="9">
        <v>2</v>
      </c>
      <c r="F4099" s="8" t="s">
        <v>49</v>
      </c>
      <c r="G4099" s="8" t="s">
        <v>33</v>
      </c>
      <c r="H4099" s="8" t="s">
        <v>34</v>
      </c>
      <c r="I4099" s="10">
        <v>47908000</v>
      </c>
      <c r="J4099" s="10">
        <v>0</v>
      </c>
      <c r="K4099" s="10">
        <v>598820</v>
      </c>
      <c r="L4099" s="10">
        <v>598820</v>
      </c>
      <c r="M4099" s="10">
        <v>0</v>
      </c>
      <c r="N4099" s="10">
        <v>544380</v>
      </c>
      <c r="O4099" s="7" t="s">
        <v>35</v>
      </c>
      <c r="P4099" s="13" t="s">
        <v>3323</v>
      </c>
      <c r="Q4099" s="14">
        <v>0.16331399999999999</v>
      </c>
      <c r="R4099" s="14">
        <v>0.16331399999999999</v>
      </c>
      <c r="S4099" s="14">
        <v>0.17100000000000001</v>
      </c>
      <c r="T4099" s="10">
        <v>0.17100000000000001</v>
      </c>
      <c r="U4099" s="10">
        <v>0.1551301823</v>
      </c>
      <c r="V4099" s="7" t="s">
        <v>177</v>
      </c>
      <c r="W4099" s="7" t="s">
        <v>70</v>
      </c>
      <c r="X4099" s="7" t="s">
        <v>71</v>
      </c>
      <c r="Y4099" s="7" t="s">
        <v>72</v>
      </c>
    </row>
    <row r="4100" spans="1:25" x14ac:dyDescent="0.25">
      <c r="A4100" s="6">
        <v>55110</v>
      </c>
      <c r="B4100" s="7" t="s">
        <v>2222</v>
      </c>
      <c r="C4100" s="8" t="s">
        <v>827</v>
      </c>
      <c r="D4100" s="8" t="s">
        <v>22</v>
      </c>
      <c r="E4100" s="9">
        <v>1</v>
      </c>
      <c r="F4100" s="8" t="s">
        <v>49</v>
      </c>
      <c r="G4100" s="8" t="s">
        <v>33</v>
      </c>
      <c r="H4100" s="8" t="s">
        <v>34</v>
      </c>
      <c r="I4100" s="10">
        <v>334086000</v>
      </c>
      <c r="J4100" s="10">
        <v>0</v>
      </c>
      <c r="K4100" s="10">
        <v>4724385</v>
      </c>
      <c r="L4100" s="10">
        <v>4724385</v>
      </c>
      <c r="M4100" s="10">
        <v>0</v>
      </c>
      <c r="N4100" s="10">
        <v>4595705</v>
      </c>
      <c r="O4100" s="7" t="s">
        <v>35</v>
      </c>
      <c r="P4100" s="13" t="s">
        <v>3323</v>
      </c>
      <c r="Q4100" s="14">
        <v>1.3787115000000001</v>
      </c>
      <c r="R4100" s="14">
        <v>1.3787115000000001</v>
      </c>
      <c r="S4100" s="14">
        <v>1.3620000000000001</v>
      </c>
      <c r="T4100" s="10">
        <v>1.3620000000000001</v>
      </c>
      <c r="U4100" s="10">
        <v>1.2355982944999999</v>
      </c>
      <c r="V4100" s="7" t="s">
        <v>177</v>
      </c>
      <c r="W4100" s="7" t="s">
        <v>70</v>
      </c>
      <c r="X4100" s="7" t="s">
        <v>71</v>
      </c>
      <c r="Y4100" s="7" t="s">
        <v>72</v>
      </c>
    </row>
    <row r="4101" spans="1:25" x14ac:dyDescent="0.25">
      <c r="A4101" s="6">
        <v>55111</v>
      </c>
      <c r="B4101" s="7" t="s">
        <v>2223</v>
      </c>
      <c r="C4101" s="8" t="s">
        <v>348</v>
      </c>
      <c r="D4101" s="8" t="s">
        <v>22</v>
      </c>
      <c r="E4101" s="9">
        <v>1</v>
      </c>
      <c r="F4101" s="8" t="s">
        <v>49</v>
      </c>
      <c r="G4101" s="8" t="s">
        <v>33</v>
      </c>
      <c r="H4101" s="8" t="s">
        <v>34</v>
      </c>
      <c r="I4101" s="10">
        <v>99994000</v>
      </c>
      <c r="J4101" s="10">
        <v>0</v>
      </c>
      <c r="K4101" s="10">
        <v>1407603</v>
      </c>
      <c r="L4101" s="10">
        <v>1407603</v>
      </c>
      <c r="M4101" s="10">
        <v>0</v>
      </c>
      <c r="N4101" s="10">
        <v>1369263</v>
      </c>
      <c r="O4101" s="7" t="s">
        <v>35</v>
      </c>
      <c r="P4101" s="13" t="s">
        <v>3323</v>
      </c>
      <c r="Q4101" s="14">
        <v>0.4107789</v>
      </c>
      <c r="R4101" s="14">
        <v>0.4107789</v>
      </c>
      <c r="S4101" s="14">
        <v>0.39600000000000002</v>
      </c>
      <c r="T4101" s="10">
        <v>0.39600000000000002</v>
      </c>
      <c r="U4101" s="10">
        <v>0.35924884330000001</v>
      </c>
      <c r="V4101" s="7" t="s">
        <v>177</v>
      </c>
      <c r="W4101" s="7" t="s">
        <v>59</v>
      </c>
      <c r="X4101" s="7" t="s">
        <v>60</v>
      </c>
      <c r="Y4101" s="7" t="s">
        <v>61</v>
      </c>
    </row>
    <row r="4102" spans="1:25" x14ac:dyDescent="0.25">
      <c r="A4102" s="6">
        <v>55112</v>
      </c>
      <c r="B4102" s="7" t="s">
        <v>2224</v>
      </c>
      <c r="C4102" s="8" t="s">
        <v>32</v>
      </c>
      <c r="D4102" s="8" t="s">
        <v>22</v>
      </c>
      <c r="E4102" s="9">
        <v>2</v>
      </c>
      <c r="F4102" s="8" t="s">
        <v>32</v>
      </c>
      <c r="G4102" s="8" t="s">
        <v>33</v>
      </c>
      <c r="H4102" s="8" t="s">
        <v>34</v>
      </c>
      <c r="I4102" s="10">
        <v>219616000</v>
      </c>
      <c r="J4102" s="10">
        <v>0</v>
      </c>
      <c r="K4102" s="10">
        <v>61274</v>
      </c>
      <c r="L4102" s="10">
        <v>61274</v>
      </c>
      <c r="M4102" s="10">
        <v>0</v>
      </c>
      <c r="N4102" s="10">
        <v>59435</v>
      </c>
      <c r="O4102" s="7" t="s">
        <v>35</v>
      </c>
      <c r="P4102" s="13" t="s">
        <v>3323</v>
      </c>
      <c r="Q4102" s="14">
        <v>1.7830499999999999E-2</v>
      </c>
      <c r="R4102" s="14">
        <v>1.4695227</v>
      </c>
      <c r="S4102" s="14">
        <v>1.4550000000000001</v>
      </c>
      <c r="T4102" s="10">
        <v>1.7654288399999999E-2</v>
      </c>
      <c r="U4102" s="10">
        <v>1.6015865300000001E-2</v>
      </c>
      <c r="V4102" s="7" t="s">
        <v>50</v>
      </c>
      <c r="W4102" s="7" t="s">
        <v>143</v>
      </c>
      <c r="X4102" s="7" t="s">
        <v>144</v>
      </c>
      <c r="Y4102" s="7" t="s">
        <v>53</v>
      </c>
    </row>
    <row r="4103" spans="1:25" x14ac:dyDescent="0.25">
      <c r="A4103" s="6">
        <v>55112</v>
      </c>
      <c r="B4103" s="7" t="s">
        <v>2224</v>
      </c>
      <c r="C4103" s="8" t="s">
        <v>32</v>
      </c>
      <c r="D4103" s="8" t="s">
        <v>22</v>
      </c>
      <c r="E4103" s="9">
        <v>2</v>
      </c>
      <c r="F4103" s="8" t="s">
        <v>40</v>
      </c>
      <c r="G4103" s="8" t="s">
        <v>33</v>
      </c>
      <c r="H4103" s="8" t="s">
        <v>34</v>
      </c>
      <c r="I4103" s="10">
        <v>433457000</v>
      </c>
      <c r="J4103" s="10">
        <v>0</v>
      </c>
      <c r="K4103" s="10">
        <v>4988735</v>
      </c>
      <c r="L4103" s="10">
        <v>4988735</v>
      </c>
      <c r="M4103" s="10">
        <v>0</v>
      </c>
      <c r="N4103" s="10">
        <v>4838974</v>
      </c>
      <c r="O4103" s="7" t="s">
        <v>35</v>
      </c>
      <c r="P4103" s="13" t="s">
        <v>3323</v>
      </c>
      <c r="Q4103" s="14">
        <v>1.4516922000000001</v>
      </c>
      <c r="R4103" s="14">
        <v>1.4695227</v>
      </c>
      <c r="S4103" s="14">
        <v>1.4550000000000001</v>
      </c>
      <c r="T4103" s="10">
        <v>1.4373457115999999</v>
      </c>
      <c r="U4103" s="10">
        <v>1.3039514756999999</v>
      </c>
      <c r="V4103" s="7" t="s">
        <v>50</v>
      </c>
      <c r="W4103" s="7" t="s">
        <v>143</v>
      </c>
      <c r="X4103" s="7" t="s">
        <v>144</v>
      </c>
      <c r="Y4103" s="7" t="s">
        <v>53</v>
      </c>
    </row>
    <row r="4104" spans="1:25" x14ac:dyDescent="0.25">
      <c r="A4104" s="6">
        <v>55116</v>
      </c>
      <c r="B4104" s="7" t="s">
        <v>2225</v>
      </c>
      <c r="C4104" s="8" t="s">
        <v>361</v>
      </c>
      <c r="D4104" s="8" t="s">
        <v>22</v>
      </c>
      <c r="E4104" s="9">
        <v>1</v>
      </c>
      <c r="F4104" s="8" t="s">
        <v>49</v>
      </c>
      <c r="G4104" s="8" t="s">
        <v>33</v>
      </c>
      <c r="H4104" s="8" t="s">
        <v>34</v>
      </c>
      <c r="I4104" s="10">
        <v>958164363</v>
      </c>
      <c r="J4104" s="10">
        <v>0</v>
      </c>
      <c r="K4104" s="10">
        <v>10607280</v>
      </c>
      <c r="L4104" s="10">
        <v>10607280</v>
      </c>
      <c r="M4104" s="10">
        <v>0</v>
      </c>
      <c r="N4104" s="10">
        <v>10270882</v>
      </c>
      <c r="O4104" s="7" t="s">
        <v>35</v>
      </c>
      <c r="P4104" s="13" t="s">
        <v>3323</v>
      </c>
      <c r="Q4104" s="14">
        <v>3.0812645999999999</v>
      </c>
      <c r="R4104" s="14">
        <v>5.0641769999999999</v>
      </c>
      <c r="S4104" s="14">
        <v>3.0070000000000001</v>
      </c>
      <c r="T4104" s="10">
        <v>1.8295890235000001</v>
      </c>
      <c r="U4104" s="10">
        <v>1.6597922738999999</v>
      </c>
      <c r="V4104" s="7" t="s">
        <v>36</v>
      </c>
      <c r="W4104" s="7" t="s">
        <v>814</v>
      </c>
      <c r="X4104" s="7" t="s">
        <v>815</v>
      </c>
      <c r="Y4104" s="7" t="s">
        <v>128</v>
      </c>
    </row>
    <row r="4105" spans="1:25" x14ac:dyDescent="0.25">
      <c r="A4105" s="6">
        <v>55116</v>
      </c>
      <c r="B4105" s="7" t="s">
        <v>2225</v>
      </c>
      <c r="C4105" s="8" t="s">
        <v>361</v>
      </c>
      <c r="D4105" s="8" t="s">
        <v>22</v>
      </c>
      <c r="E4105" s="9">
        <v>1</v>
      </c>
      <c r="F4105" s="8" t="s">
        <v>49</v>
      </c>
      <c r="G4105" s="8" t="s">
        <v>24</v>
      </c>
      <c r="H4105" s="8" t="s">
        <v>25</v>
      </c>
      <c r="I4105" s="10">
        <v>1319637</v>
      </c>
      <c r="J4105" s="10">
        <v>0</v>
      </c>
      <c r="K4105" s="10">
        <v>14364</v>
      </c>
      <c r="L4105" s="10">
        <v>14364</v>
      </c>
      <c r="M4105" s="10">
        <v>0</v>
      </c>
      <c r="N4105" s="10">
        <v>2498</v>
      </c>
      <c r="O4105" s="7" t="s">
        <v>26</v>
      </c>
      <c r="P4105" s="13">
        <v>2.7000000000000001E-3</v>
      </c>
      <c r="Q4105" s="14">
        <v>1.9829124</v>
      </c>
      <c r="R4105" s="14">
        <v>5.0641769999999999</v>
      </c>
      <c r="S4105" s="14">
        <v>3.0070000000000001</v>
      </c>
      <c r="T4105" s="10">
        <v>1.1774109765</v>
      </c>
      <c r="U4105" s="10">
        <v>1.0681402309000001</v>
      </c>
      <c r="V4105" s="7" t="s">
        <v>36</v>
      </c>
      <c r="W4105" s="7" t="s">
        <v>814</v>
      </c>
      <c r="X4105" s="7" t="s">
        <v>815</v>
      </c>
      <c r="Y4105" s="7" t="s">
        <v>128</v>
      </c>
    </row>
    <row r="4106" spans="1:25" x14ac:dyDescent="0.25">
      <c r="A4106" s="6">
        <v>55117</v>
      </c>
      <c r="B4106" s="7" t="s">
        <v>2226</v>
      </c>
      <c r="C4106" s="8" t="s">
        <v>66</v>
      </c>
      <c r="D4106" s="8" t="s">
        <v>510</v>
      </c>
      <c r="E4106" s="9">
        <v>7</v>
      </c>
      <c r="F4106" s="8" t="s">
        <v>32</v>
      </c>
      <c r="G4106" s="8" t="s">
        <v>33</v>
      </c>
      <c r="H4106" s="8" t="s">
        <v>34</v>
      </c>
      <c r="I4106" s="10">
        <v>565337290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  <c r="O4106" s="7" t="s">
        <v>35</v>
      </c>
      <c r="P4106" s="13" t="s">
        <v>3323</v>
      </c>
      <c r="Q4106" s="14">
        <v>0</v>
      </c>
      <c r="R4106" s="14">
        <v>8.4119990999999992</v>
      </c>
      <c r="S4106" s="14">
        <v>8.8239999999999998</v>
      </c>
      <c r="T4106" s="10">
        <v>0</v>
      </c>
      <c r="U4106" s="10">
        <v>0</v>
      </c>
      <c r="V4106" s="7" t="s">
        <v>36</v>
      </c>
      <c r="W4106" s="7" t="s">
        <v>59</v>
      </c>
      <c r="X4106" s="7" t="s">
        <v>60</v>
      </c>
      <c r="Y4106" s="7" t="s">
        <v>61</v>
      </c>
    </row>
    <row r="4107" spans="1:25" x14ac:dyDescent="0.25">
      <c r="A4107" s="6">
        <v>55117</v>
      </c>
      <c r="B4107" s="7" t="s">
        <v>2226</v>
      </c>
      <c r="C4107" s="8" t="s">
        <v>66</v>
      </c>
      <c r="D4107" s="8" t="s">
        <v>510</v>
      </c>
      <c r="E4107" s="9">
        <v>7</v>
      </c>
      <c r="F4107" s="8" t="s">
        <v>40</v>
      </c>
      <c r="G4107" s="8" t="s">
        <v>33</v>
      </c>
      <c r="H4107" s="8" t="s">
        <v>34</v>
      </c>
      <c r="I4107" s="10">
        <v>2348125250</v>
      </c>
      <c r="J4107" s="10">
        <v>4451248</v>
      </c>
      <c r="K4107" s="10">
        <v>29161596</v>
      </c>
      <c r="L4107" s="10">
        <v>20601504</v>
      </c>
      <c r="M4107" s="10">
        <v>8560092</v>
      </c>
      <c r="N4107" s="10">
        <v>28039997</v>
      </c>
      <c r="O4107" s="7" t="s">
        <v>35</v>
      </c>
      <c r="P4107" s="13" t="s">
        <v>3323</v>
      </c>
      <c r="Q4107" s="14">
        <v>8.4119990999999992</v>
      </c>
      <c r="R4107" s="14">
        <v>8.4119990999999992</v>
      </c>
      <c r="S4107" s="14">
        <v>8.8239999999999998</v>
      </c>
      <c r="T4107" s="10">
        <v>8.8239999999999998</v>
      </c>
      <c r="U4107" s="10">
        <v>8.0050802867000002</v>
      </c>
      <c r="V4107" s="7" t="s">
        <v>36</v>
      </c>
      <c r="W4107" s="7" t="s">
        <v>59</v>
      </c>
      <c r="X4107" s="7" t="s">
        <v>60</v>
      </c>
      <c r="Y4107" s="7" t="s">
        <v>61</v>
      </c>
    </row>
    <row r="4108" spans="1:25" ht="26.25" x14ac:dyDescent="0.25">
      <c r="A4108" s="6">
        <v>55122</v>
      </c>
      <c r="B4108" s="7" t="s">
        <v>2227</v>
      </c>
      <c r="C4108" s="8" t="s">
        <v>48</v>
      </c>
      <c r="D4108" s="8" t="s">
        <v>510</v>
      </c>
      <c r="E4108" s="9">
        <v>7</v>
      </c>
      <c r="F4108" s="8" t="s">
        <v>49</v>
      </c>
      <c r="G4108" s="8" t="s">
        <v>33</v>
      </c>
      <c r="H4108" s="8" t="s">
        <v>34</v>
      </c>
      <c r="I4108" s="10">
        <v>389647020</v>
      </c>
      <c r="J4108" s="10">
        <v>2363360</v>
      </c>
      <c r="K4108" s="10">
        <v>5314240</v>
      </c>
      <c r="L4108" s="10">
        <v>1938012</v>
      </c>
      <c r="M4108" s="10">
        <v>3376228</v>
      </c>
      <c r="N4108" s="10">
        <v>5204937</v>
      </c>
      <c r="O4108" s="7" t="s">
        <v>35</v>
      </c>
      <c r="P4108" s="13" t="s">
        <v>3323</v>
      </c>
      <c r="Q4108" s="14">
        <v>1.5614811</v>
      </c>
      <c r="R4108" s="14">
        <v>1.5614811</v>
      </c>
      <c r="S4108" s="14" t="s">
        <v>3323</v>
      </c>
      <c r="T4108" s="10">
        <v>1.5614811</v>
      </c>
      <c r="U4108" s="10">
        <v>1.4165663611999999</v>
      </c>
      <c r="V4108" s="7" t="s">
        <v>36</v>
      </c>
      <c r="W4108" s="7" t="s">
        <v>59</v>
      </c>
      <c r="X4108" s="7" t="s">
        <v>60</v>
      </c>
      <c r="Y4108" s="7" t="s">
        <v>61</v>
      </c>
    </row>
    <row r="4109" spans="1:25" x14ac:dyDescent="0.25">
      <c r="A4109" s="6">
        <v>55123</v>
      </c>
      <c r="B4109" s="7" t="s">
        <v>2228</v>
      </c>
      <c r="C4109" s="8" t="s">
        <v>48</v>
      </c>
      <c r="D4109" s="8" t="s">
        <v>22</v>
      </c>
      <c r="E4109" s="9">
        <v>2</v>
      </c>
      <c r="F4109" s="8" t="s">
        <v>32</v>
      </c>
      <c r="G4109" s="8" t="s">
        <v>33</v>
      </c>
      <c r="H4109" s="8" t="s">
        <v>34</v>
      </c>
      <c r="I4109" s="10">
        <v>1040032000</v>
      </c>
      <c r="J4109" s="10">
        <v>0</v>
      </c>
      <c r="K4109" s="10">
        <v>165394</v>
      </c>
      <c r="L4109" s="10">
        <v>165394</v>
      </c>
      <c r="M4109" s="10">
        <v>0</v>
      </c>
      <c r="N4109" s="10">
        <v>160577</v>
      </c>
      <c r="O4109" s="7" t="s">
        <v>35</v>
      </c>
      <c r="P4109" s="13" t="s">
        <v>3323</v>
      </c>
      <c r="Q4109" s="14">
        <v>4.8173100000000003E-2</v>
      </c>
      <c r="R4109" s="14">
        <v>6.0263901000000004</v>
      </c>
      <c r="S4109" s="14">
        <v>6.1689999999999996</v>
      </c>
      <c r="T4109" s="10">
        <v>4.9313079500000002E-2</v>
      </c>
      <c r="U4109" s="10">
        <v>4.4736532199999998E-2</v>
      </c>
      <c r="V4109" s="7" t="s">
        <v>124</v>
      </c>
      <c r="W4109" s="7" t="s">
        <v>161</v>
      </c>
      <c r="X4109" s="7" t="s">
        <v>162</v>
      </c>
      <c r="Y4109" s="7" t="s">
        <v>162</v>
      </c>
    </row>
    <row r="4110" spans="1:25" x14ac:dyDescent="0.25">
      <c r="A4110" s="6">
        <v>55123</v>
      </c>
      <c r="B4110" s="7" t="s">
        <v>2228</v>
      </c>
      <c r="C4110" s="8" t="s">
        <v>48</v>
      </c>
      <c r="D4110" s="8" t="s">
        <v>22</v>
      </c>
      <c r="E4110" s="9">
        <v>2</v>
      </c>
      <c r="F4110" s="8" t="s">
        <v>40</v>
      </c>
      <c r="G4110" s="8" t="s">
        <v>33</v>
      </c>
      <c r="H4110" s="8" t="s">
        <v>34</v>
      </c>
      <c r="I4110" s="10">
        <v>1810006000</v>
      </c>
      <c r="J4110" s="10">
        <v>0</v>
      </c>
      <c r="K4110" s="10">
        <v>20525211</v>
      </c>
      <c r="L4110" s="10">
        <v>20525211</v>
      </c>
      <c r="M4110" s="10">
        <v>0</v>
      </c>
      <c r="N4110" s="10">
        <v>19927390</v>
      </c>
      <c r="O4110" s="7" t="s">
        <v>35</v>
      </c>
      <c r="P4110" s="13" t="s">
        <v>3323</v>
      </c>
      <c r="Q4110" s="14">
        <v>5.9782169999999999</v>
      </c>
      <c r="R4110" s="14">
        <v>6.0263901000000004</v>
      </c>
      <c r="S4110" s="14">
        <v>6.1689999999999996</v>
      </c>
      <c r="T4110" s="10">
        <v>6.1196869205000004</v>
      </c>
      <c r="U4110" s="10">
        <v>5.5517435548999998</v>
      </c>
      <c r="V4110" s="7" t="s">
        <v>124</v>
      </c>
      <c r="W4110" s="7" t="s">
        <v>161</v>
      </c>
      <c r="X4110" s="7" t="s">
        <v>162</v>
      </c>
      <c r="Y4110" s="7" t="s">
        <v>162</v>
      </c>
    </row>
    <row r="4111" spans="1:25" x14ac:dyDescent="0.25">
      <c r="A4111" s="6">
        <v>55126</v>
      </c>
      <c r="B4111" s="7" t="s">
        <v>2229</v>
      </c>
      <c r="C4111" s="8" t="s">
        <v>40</v>
      </c>
      <c r="D4111" s="8" t="s">
        <v>22</v>
      </c>
      <c r="E4111" s="9">
        <v>2</v>
      </c>
      <c r="F4111" s="8" t="s">
        <v>116</v>
      </c>
      <c r="G4111" s="8" t="s">
        <v>33</v>
      </c>
      <c r="H4111" s="8" t="s">
        <v>34</v>
      </c>
      <c r="I4111" s="10">
        <v>3713789000</v>
      </c>
      <c r="J4111" s="10">
        <v>0</v>
      </c>
      <c r="K4111" s="10">
        <v>27178978</v>
      </c>
      <c r="L4111" s="10">
        <v>27178978</v>
      </c>
      <c r="M4111" s="10">
        <v>0</v>
      </c>
      <c r="N4111" s="10">
        <v>26374849</v>
      </c>
      <c r="O4111" s="7" t="s">
        <v>35</v>
      </c>
      <c r="P4111" s="13" t="s">
        <v>3323</v>
      </c>
      <c r="Q4111" s="14">
        <v>7.9124546999999996</v>
      </c>
      <c r="R4111" s="14">
        <v>7.9124546999999996</v>
      </c>
      <c r="S4111" s="14">
        <v>7.9089999999999998</v>
      </c>
      <c r="T4111" s="10">
        <v>7.9089999999999998</v>
      </c>
      <c r="U4111" s="10">
        <v>7.1749977319999996</v>
      </c>
      <c r="V4111" s="7" t="s">
        <v>210</v>
      </c>
      <c r="W4111" s="7" t="s">
        <v>211</v>
      </c>
      <c r="X4111" s="7" t="s">
        <v>212</v>
      </c>
      <c r="Y4111" s="7" t="s">
        <v>212</v>
      </c>
    </row>
    <row r="4112" spans="1:25" x14ac:dyDescent="0.25">
      <c r="A4112" s="6">
        <v>55127</v>
      </c>
      <c r="B4112" s="7" t="s">
        <v>2230</v>
      </c>
      <c r="C4112" s="8" t="s">
        <v>190</v>
      </c>
      <c r="D4112" s="8" t="s">
        <v>22</v>
      </c>
      <c r="E4112" s="9">
        <v>2</v>
      </c>
      <c r="F4112" s="8" t="s">
        <v>49</v>
      </c>
      <c r="G4112" s="8" t="s">
        <v>33</v>
      </c>
      <c r="H4112" s="8" t="s">
        <v>34</v>
      </c>
      <c r="I4112" s="10">
        <v>332776000</v>
      </c>
      <c r="J4112" s="10">
        <v>0</v>
      </c>
      <c r="K4112" s="10">
        <v>3530297</v>
      </c>
      <c r="L4112" s="10">
        <v>3530297</v>
      </c>
      <c r="M4112" s="10">
        <v>0</v>
      </c>
      <c r="N4112" s="10">
        <v>3165620</v>
      </c>
      <c r="O4112" s="7" t="s">
        <v>35</v>
      </c>
      <c r="P4112" s="13" t="s">
        <v>3323</v>
      </c>
      <c r="Q4112" s="14">
        <v>0.94968600000000003</v>
      </c>
      <c r="R4112" s="14">
        <v>0.94968600000000003</v>
      </c>
      <c r="S4112" s="14">
        <v>1.0740000000000001</v>
      </c>
      <c r="T4112" s="10">
        <v>1.0740000000000001</v>
      </c>
      <c r="U4112" s="10">
        <v>0.97432640839999995</v>
      </c>
      <c r="V4112" s="7" t="s">
        <v>50</v>
      </c>
      <c r="W4112" s="7" t="s">
        <v>191</v>
      </c>
      <c r="X4112" s="7" t="s">
        <v>192</v>
      </c>
      <c r="Y4112" s="7" t="s">
        <v>96</v>
      </c>
    </row>
    <row r="4113" spans="1:25" x14ac:dyDescent="0.25">
      <c r="A4113" s="6">
        <v>55128</v>
      </c>
      <c r="B4113" s="7" t="s">
        <v>2231</v>
      </c>
      <c r="C4113" s="8" t="s">
        <v>286</v>
      </c>
      <c r="D4113" s="8" t="s">
        <v>22</v>
      </c>
      <c r="E4113" s="9">
        <v>2</v>
      </c>
      <c r="F4113" s="8" t="s">
        <v>49</v>
      </c>
      <c r="G4113" s="8" t="s">
        <v>33</v>
      </c>
      <c r="H4113" s="8" t="s">
        <v>34</v>
      </c>
      <c r="I4113" s="10">
        <v>458156000</v>
      </c>
      <c r="J4113" s="10">
        <v>0</v>
      </c>
      <c r="K4113" s="10">
        <v>4740130</v>
      </c>
      <c r="L4113" s="10">
        <v>4740130</v>
      </c>
      <c r="M4113" s="10">
        <v>0</v>
      </c>
      <c r="N4113" s="10">
        <v>4624515</v>
      </c>
      <c r="O4113" s="7" t="s">
        <v>35</v>
      </c>
      <c r="P4113" s="13" t="s">
        <v>3323</v>
      </c>
      <c r="Q4113" s="14">
        <v>1.3873545</v>
      </c>
      <c r="R4113" s="14">
        <v>1.3873545</v>
      </c>
      <c r="S4113" s="14">
        <v>1.42</v>
      </c>
      <c r="T4113" s="10">
        <v>1.42</v>
      </c>
      <c r="U4113" s="10">
        <v>1.2882155493</v>
      </c>
      <c r="V4113" s="7" t="s">
        <v>36</v>
      </c>
      <c r="W4113" s="7" t="s">
        <v>37</v>
      </c>
      <c r="X4113" s="7" t="s">
        <v>38</v>
      </c>
      <c r="Y4113" s="7" t="s">
        <v>39</v>
      </c>
    </row>
    <row r="4114" spans="1:25" x14ac:dyDescent="0.25">
      <c r="A4114" s="6">
        <v>55129</v>
      </c>
      <c r="B4114" s="7" t="s">
        <v>2232</v>
      </c>
      <c r="C4114" s="8" t="s">
        <v>110</v>
      </c>
      <c r="D4114" s="8" t="s">
        <v>22</v>
      </c>
      <c r="E4114" s="9">
        <v>1</v>
      </c>
      <c r="F4114" s="8" t="s">
        <v>32</v>
      </c>
      <c r="G4114" s="8" t="s">
        <v>33</v>
      </c>
      <c r="H4114" s="8" t="s">
        <v>34</v>
      </c>
      <c r="I4114" s="10">
        <v>908984000</v>
      </c>
      <c r="J4114" s="10">
        <v>0</v>
      </c>
      <c r="K4114" s="10">
        <v>1189930</v>
      </c>
      <c r="L4114" s="10">
        <v>1189930</v>
      </c>
      <c r="M4114" s="10">
        <v>0</v>
      </c>
      <c r="N4114" s="10">
        <v>1158717</v>
      </c>
      <c r="O4114" s="7" t="s">
        <v>35</v>
      </c>
      <c r="P4114" s="13" t="s">
        <v>3323</v>
      </c>
      <c r="Q4114" s="14">
        <v>0.34761510000000001</v>
      </c>
      <c r="R4114" s="14">
        <v>4.8013595999999996</v>
      </c>
      <c r="S4114" s="14">
        <v>5.2009999999999996</v>
      </c>
      <c r="T4114" s="10">
        <v>0.37654878739999997</v>
      </c>
      <c r="U4114" s="10">
        <v>0.341602819</v>
      </c>
      <c r="V4114" s="7" t="s">
        <v>50</v>
      </c>
      <c r="W4114" s="7" t="s">
        <v>135</v>
      </c>
      <c r="X4114" s="7" t="s">
        <v>136</v>
      </c>
      <c r="Y4114" s="7" t="s">
        <v>53</v>
      </c>
    </row>
    <row r="4115" spans="1:25" x14ac:dyDescent="0.25">
      <c r="A4115" s="6">
        <v>55129</v>
      </c>
      <c r="B4115" s="7" t="s">
        <v>2232</v>
      </c>
      <c r="C4115" s="8" t="s">
        <v>110</v>
      </c>
      <c r="D4115" s="8" t="s">
        <v>22</v>
      </c>
      <c r="E4115" s="9">
        <v>1</v>
      </c>
      <c r="F4115" s="8" t="s">
        <v>40</v>
      </c>
      <c r="G4115" s="8" t="s">
        <v>33</v>
      </c>
      <c r="H4115" s="8" t="s">
        <v>34</v>
      </c>
      <c r="I4115" s="10">
        <v>1311095000</v>
      </c>
      <c r="J4115" s="10">
        <v>0</v>
      </c>
      <c r="K4115" s="10">
        <v>15271678</v>
      </c>
      <c r="L4115" s="10">
        <v>15271678</v>
      </c>
      <c r="M4115" s="10">
        <v>0</v>
      </c>
      <c r="N4115" s="10">
        <v>14845815</v>
      </c>
      <c r="O4115" s="7" t="s">
        <v>35</v>
      </c>
      <c r="P4115" s="13" t="s">
        <v>3323</v>
      </c>
      <c r="Q4115" s="14">
        <v>4.4537445</v>
      </c>
      <c r="R4115" s="14">
        <v>4.8013595999999996</v>
      </c>
      <c r="S4115" s="14">
        <v>5.2009999999999996</v>
      </c>
      <c r="T4115" s="10">
        <v>4.8244512125999996</v>
      </c>
      <c r="U4115" s="10">
        <v>4.3767134288999996</v>
      </c>
      <c r="V4115" s="7" t="s">
        <v>50</v>
      </c>
      <c r="W4115" s="7" t="s">
        <v>135</v>
      </c>
      <c r="X4115" s="7" t="s">
        <v>136</v>
      </c>
      <c r="Y4115" s="7" t="s">
        <v>53</v>
      </c>
    </row>
    <row r="4116" spans="1:25" x14ac:dyDescent="0.25">
      <c r="A4116" s="6">
        <v>55131</v>
      </c>
      <c r="B4116" s="7" t="s">
        <v>2233</v>
      </c>
      <c r="C4116" s="8" t="s">
        <v>176</v>
      </c>
      <c r="D4116" s="8" t="s">
        <v>22</v>
      </c>
      <c r="E4116" s="9">
        <v>2</v>
      </c>
      <c r="F4116" s="8" t="s">
        <v>32</v>
      </c>
      <c r="G4116" s="8" t="s">
        <v>33</v>
      </c>
      <c r="H4116" s="8" t="s">
        <v>34</v>
      </c>
      <c r="I4116" s="10">
        <v>2272233000</v>
      </c>
      <c r="J4116" s="10">
        <v>0</v>
      </c>
      <c r="K4116" s="10">
        <v>3618276</v>
      </c>
      <c r="L4116" s="10">
        <v>3618276</v>
      </c>
      <c r="M4116" s="10">
        <v>0</v>
      </c>
      <c r="N4116" s="10">
        <v>3618276</v>
      </c>
      <c r="O4116" s="7" t="s">
        <v>35</v>
      </c>
      <c r="P4116" s="13" t="s">
        <v>3323</v>
      </c>
      <c r="Q4116" s="14">
        <v>1.0854828000000001</v>
      </c>
      <c r="R4116" s="14">
        <v>15.228590000000001</v>
      </c>
      <c r="S4116" s="14">
        <v>15.459</v>
      </c>
      <c r="T4116" s="10">
        <v>1.1019062497000001</v>
      </c>
      <c r="U4116" s="10">
        <v>0.99964279209999996</v>
      </c>
      <c r="V4116" s="7" t="s">
        <v>177</v>
      </c>
      <c r="W4116" s="7" t="s">
        <v>70</v>
      </c>
      <c r="X4116" s="7" t="s">
        <v>71</v>
      </c>
      <c r="Y4116" s="7" t="s">
        <v>72</v>
      </c>
    </row>
    <row r="4117" spans="1:25" x14ac:dyDescent="0.25">
      <c r="A4117" s="6">
        <v>55131</v>
      </c>
      <c r="B4117" s="7" t="s">
        <v>2233</v>
      </c>
      <c r="C4117" s="8" t="s">
        <v>176</v>
      </c>
      <c r="D4117" s="8" t="s">
        <v>22</v>
      </c>
      <c r="E4117" s="9">
        <v>2</v>
      </c>
      <c r="F4117" s="8" t="s">
        <v>40</v>
      </c>
      <c r="G4117" s="8" t="s">
        <v>33</v>
      </c>
      <c r="H4117" s="8" t="s">
        <v>34</v>
      </c>
      <c r="I4117" s="10">
        <v>4333141000</v>
      </c>
      <c r="J4117" s="10">
        <v>0</v>
      </c>
      <c r="K4117" s="10">
        <v>47143691</v>
      </c>
      <c r="L4117" s="10">
        <v>47143691</v>
      </c>
      <c r="M4117" s="10">
        <v>0</v>
      </c>
      <c r="N4117" s="10">
        <v>47143691</v>
      </c>
      <c r="O4117" s="7" t="s">
        <v>35</v>
      </c>
      <c r="P4117" s="13" t="s">
        <v>3323</v>
      </c>
      <c r="Q4117" s="14">
        <v>14.143107000000001</v>
      </c>
      <c r="R4117" s="14">
        <v>15.228590000000001</v>
      </c>
      <c r="S4117" s="14">
        <v>15.459</v>
      </c>
      <c r="T4117" s="10">
        <v>14.357093750300001</v>
      </c>
      <c r="U4117" s="10">
        <v>13.024670008399999</v>
      </c>
      <c r="V4117" s="7" t="s">
        <v>177</v>
      </c>
      <c r="W4117" s="7" t="s">
        <v>70</v>
      </c>
      <c r="X4117" s="7" t="s">
        <v>71</v>
      </c>
      <c r="Y4117" s="7" t="s">
        <v>72</v>
      </c>
    </row>
    <row r="4118" spans="1:25" x14ac:dyDescent="0.25">
      <c r="A4118" s="6">
        <v>55132</v>
      </c>
      <c r="B4118" s="7" t="s">
        <v>2234</v>
      </c>
      <c r="C4118" s="8" t="s">
        <v>48</v>
      </c>
      <c r="D4118" s="8" t="s">
        <v>22</v>
      </c>
      <c r="E4118" s="9">
        <v>2</v>
      </c>
      <c r="F4118" s="8" t="s">
        <v>32</v>
      </c>
      <c r="G4118" s="8" t="s">
        <v>33</v>
      </c>
      <c r="H4118" s="8" t="s">
        <v>34</v>
      </c>
      <c r="I4118" s="10">
        <v>1614617000</v>
      </c>
      <c r="J4118" s="10">
        <v>0</v>
      </c>
      <c r="K4118" s="10">
        <v>2555673</v>
      </c>
      <c r="L4118" s="10">
        <v>2555673</v>
      </c>
      <c r="M4118" s="10">
        <v>0</v>
      </c>
      <c r="N4118" s="10">
        <v>2481353</v>
      </c>
      <c r="O4118" s="7" t="s">
        <v>35</v>
      </c>
      <c r="P4118" s="13" t="s">
        <v>3323</v>
      </c>
      <c r="Q4118" s="14">
        <v>0.74440589999999995</v>
      </c>
      <c r="R4118" s="14">
        <v>8.3690505000000002</v>
      </c>
      <c r="S4118" s="14">
        <v>8.5579999999999998</v>
      </c>
      <c r="T4118" s="10">
        <v>0.76121248070000003</v>
      </c>
      <c r="U4118" s="10">
        <v>0.69056743239999996</v>
      </c>
      <c r="V4118" s="7" t="s">
        <v>124</v>
      </c>
      <c r="W4118" s="7" t="s">
        <v>161</v>
      </c>
      <c r="X4118" s="7" t="s">
        <v>162</v>
      </c>
      <c r="Y4118" s="7" t="s">
        <v>162</v>
      </c>
    </row>
    <row r="4119" spans="1:25" x14ac:dyDescent="0.25">
      <c r="A4119" s="6">
        <v>55132</v>
      </c>
      <c r="B4119" s="7" t="s">
        <v>2234</v>
      </c>
      <c r="C4119" s="8" t="s">
        <v>48</v>
      </c>
      <c r="D4119" s="8" t="s">
        <v>22</v>
      </c>
      <c r="E4119" s="9">
        <v>2</v>
      </c>
      <c r="F4119" s="8" t="s">
        <v>40</v>
      </c>
      <c r="G4119" s="8" t="s">
        <v>33</v>
      </c>
      <c r="H4119" s="8" t="s">
        <v>34</v>
      </c>
      <c r="I4119" s="10">
        <v>2289140000</v>
      </c>
      <c r="J4119" s="10">
        <v>0</v>
      </c>
      <c r="K4119" s="10">
        <v>26165986</v>
      </c>
      <c r="L4119" s="10">
        <v>26165986</v>
      </c>
      <c r="M4119" s="10">
        <v>0</v>
      </c>
      <c r="N4119" s="10">
        <v>25415482</v>
      </c>
      <c r="O4119" s="7" t="s">
        <v>35</v>
      </c>
      <c r="P4119" s="13" t="s">
        <v>3323</v>
      </c>
      <c r="Q4119" s="14">
        <v>7.6246445999999999</v>
      </c>
      <c r="R4119" s="14">
        <v>8.3690505000000002</v>
      </c>
      <c r="S4119" s="14">
        <v>8.5579999999999998</v>
      </c>
      <c r="T4119" s="10">
        <v>7.7967875192999996</v>
      </c>
      <c r="U4119" s="10">
        <v>7.0731992372999999</v>
      </c>
      <c r="V4119" s="7" t="s">
        <v>124</v>
      </c>
      <c r="W4119" s="7" t="s">
        <v>161</v>
      </c>
      <c r="X4119" s="7" t="s">
        <v>162</v>
      </c>
      <c r="Y4119" s="7" t="s">
        <v>162</v>
      </c>
    </row>
    <row r="4120" spans="1:25" x14ac:dyDescent="0.25">
      <c r="A4120" s="6">
        <v>55133</v>
      </c>
      <c r="B4120" s="7" t="s">
        <v>2235</v>
      </c>
      <c r="C4120" s="8" t="s">
        <v>57</v>
      </c>
      <c r="D4120" s="8" t="s">
        <v>510</v>
      </c>
      <c r="E4120" s="9">
        <v>6</v>
      </c>
      <c r="F4120" s="8" t="s">
        <v>23</v>
      </c>
      <c r="G4120" s="8" t="s">
        <v>24</v>
      </c>
      <c r="H4120" s="8" t="s">
        <v>25</v>
      </c>
      <c r="I4120" s="10">
        <v>242000</v>
      </c>
      <c r="J4120" s="10">
        <v>0</v>
      </c>
      <c r="K4120" s="10">
        <v>1553</v>
      </c>
      <c r="L4120" s="10">
        <v>1553</v>
      </c>
      <c r="M4120" s="10">
        <v>0</v>
      </c>
      <c r="N4120" s="10">
        <v>263</v>
      </c>
      <c r="O4120" s="7" t="s">
        <v>26</v>
      </c>
      <c r="P4120" s="13">
        <v>2.7000000000000001E-3</v>
      </c>
      <c r="Q4120" s="14">
        <v>0.20876939999999999</v>
      </c>
      <c r="R4120" s="14">
        <v>0.20876939999999999</v>
      </c>
      <c r="S4120" s="14" t="s">
        <v>3323</v>
      </c>
      <c r="T4120" s="10">
        <v>0.20876939999999999</v>
      </c>
      <c r="U4120" s="10">
        <v>0.18939435730000001</v>
      </c>
      <c r="V4120" s="7" t="s">
        <v>58</v>
      </c>
      <c r="W4120" s="7" t="s">
        <v>59</v>
      </c>
      <c r="X4120" s="7" t="s">
        <v>60</v>
      </c>
      <c r="Y4120" s="7" t="s">
        <v>61</v>
      </c>
    </row>
    <row r="4121" spans="1:25" x14ac:dyDescent="0.25">
      <c r="A4121" s="6">
        <v>55135</v>
      </c>
      <c r="B4121" s="7" t="s">
        <v>2236</v>
      </c>
      <c r="C4121" s="8" t="s">
        <v>1008</v>
      </c>
      <c r="D4121" s="8" t="s">
        <v>22</v>
      </c>
      <c r="E4121" s="9">
        <v>1</v>
      </c>
      <c r="F4121" s="8" t="s">
        <v>49</v>
      </c>
      <c r="G4121" s="8" t="s">
        <v>33</v>
      </c>
      <c r="H4121" s="8" t="s">
        <v>34</v>
      </c>
      <c r="I4121" s="10">
        <v>299592000</v>
      </c>
      <c r="J4121" s="10">
        <v>0</v>
      </c>
      <c r="K4121" s="10">
        <v>3302868</v>
      </c>
      <c r="L4121" s="10">
        <v>3302868</v>
      </c>
      <c r="M4121" s="10">
        <v>0</v>
      </c>
      <c r="N4121" s="10">
        <v>3302868</v>
      </c>
      <c r="O4121" s="7" t="s">
        <v>35</v>
      </c>
      <c r="P4121" s="13" t="s">
        <v>3323</v>
      </c>
      <c r="Q4121" s="14">
        <v>0.99086039999999997</v>
      </c>
      <c r="R4121" s="14">
        <v>0.99086039999999997</v>
      </c>
      <c r="S4121" s="14">
        <v>1.006</v>
      </c>
      <c r="T4121" s="10">
        <v>1.006</v>
      </c>
      <c r="U4121" s="10">
        <v>0.91263721310000001</v>
      </c>
      <c r="V4121" s="7" t="s">
        <v>177</v>
      </c>
      <c r="W4121" s="7" t="s">
        <v>59</v>
      </c>
      <c r="X4121" s="7" t="s">
        <v>60</v>
      </c>
      <c r="Y4121" s="7" t="s">
        <v>61</v>
      </c>
    </row>
    <row r="4122" spans="1:25" x14ac:dyDescent="0.25">
      <c r="A4122" s="6">
        <v>55137</v>
      </c>
      <c r="B4122" s="7" t="s">
        <v>2237</v>
      </c>
      <c r="C4122" s="8" t="s">
        <v>48</v>
      </c>
      <c r="D4122" s="8" t="s">
        <v>22</v>
      </c>
      <c r="E4122" s="9">
        <v>1</v>
      </c>
      <c r="F4122" s="8" t="s">
        <v>32</v>
      </c>
      <c r="G4122" s="8" t="s">
        <v>33</v>
      </c>
      <c r="H4122" s="8" t="s">
        <v>34</v>
      </c>
      <c r="I4122" s="10">
        <v>1547373000</v>
      </c>
      <c r="J4122" s="10">
        <v>0</v>
      </c>
      <c r="K4122" s="10">
        <v>1001672</v>
      </c>
      <c r="L4122" s="10">
        <v>1001672</v>
      </c>
      <c r="M4122" s="10">
        <v>0</v>
      </c>
      <c r="N4122" s="10">
        <v>979785</v>
      </c>
      <c r="O4122" s="7" t="s">
        <v>35</v>
      </c>
      <c r="P4122" s="13" t="s">
        <v>3323</v>
      </c>
      <c r="Q4122" s="14">
        <v>0.29393550000000002</v>
      </c>
      <c r="R4122" s="14">
        <v>8.7870600000000003</v>
      </c>
      <c r="S4122" s="14">
        <v>8.7569999999999997</v>
      </c>
      <c r="T4122" s="10">
        <v>0.29292996449999997</v>
      </c>
      <c r="U4122" s="10">
        <v>0.26574432050000002</v>
      </c>
      <c r="V4122" s="7" t="s">
        <v>124</v>
      </c>
      <c r="W4122" s="7" t="s">
        <v>161</v>
      </c>
      <c r="X4122" s="7" t="s">
        <v>162</v>
      </c>
      <c r="Y4122" s="7" t="s">
        <v>162</v>
      </c>
    </row>
    <row r="4123" spans="1:25" x14ac:dyDescent="0.25">
      <c r="A4123" s="6">
        <v>55137</v>
      </c>
      <c r="B4123" s="7" t="s">
        <v>2237</v>
      </c>
      <c r="C4123" s="8" t="s">
        <v>48</v>
      </c>
      <c r="D4123" s="8" t="s">
        <v>22</v>
      </c>
      <c r="E4123" s="9">
        <v>1</v>
      </c>
      <c r="F4123" s="8" t="s">
        <v>40</v>
      </c>
      <c r="G4123" s="8" t="s">
        <v>33</v>
      </c>
      <c r="H4123" s="8" t="s">
        <v>34</v>
      </c>
      <c r="I4123" s="10">
        <v>2534867990</v>
      </c>
      <c r="J4123" s="10">
        <v>0</v>
      </c>
      <c r="K4123" s="10">
        <v>28717958</v>
      </c>
      <c r="L4123" s="10">
        <v>28717958</v>
      </c>
      <c r="M4123" s="10">
        <v>0</v>
      </c>
      <c r="N4123" s="10">
        <v>28310415</v>
      </c>
      <c r="O4123" s="7" t="s">
        <v>35</v>
      </c>
      <c r="P4123" s="13" t="s">
        <v>3323</v>
      </c>
      <c r="Q4123" s="14">
        <v>8.4931245000000004</v>
      </c>
      <c r="R4123" s="14">
        <v>8.7870600000000003</v>
      </c>
      <c r="S4123" s="14">
        <v>8.7569999999999997</v>
      </c>
      <c r="T4123" s="10">
        <v>8.4640700355000007</v>
      </c>
      <c r="U4123" s="10">
        <v>7.6785539648999999</v>
      </c>
      <c r="V4123" s="7" t="s">
        <v>124</v>
      </c>
      <c r="W4123" s="7" t="s">
        <v>161</v>
      </c>
      <c r="X4123" s="7" t="s">
        <v>162</v>
      </c>
      <c r="Y4123" s="7" t="s">
        <v>162</v>
      </c>
    </row>
    <row r="4124" spans="1:25" x14ac:dyDescent="0.25">
      <c r="A4124" s="6">
        <v>55138</v>
      </c>
      <c r="B4124" s="7" t="s">
        <v>2238</v>
      </c>
      <c r="C4124" s="8" t="s">
        <v>31</v>
      </c>
      <c r="D4124" s="8" t="s">
        <v>22</v>
      </c>
      <c r="E4124" s="9">
        <v>2</v>
      </c>
      <c r="F4124" s="8" t="s">
        <v>49</v>
      </c>
      <c r="G4124" s="8" t="s">
        <v>33</v>
      </c>
      <c r="H4124" s="8" t="s">
        <v>34</v>
      </c>
      <c r="I4124" s="10">
        <v>8937000</v>
      </c>
      <c r="J4124" s="10">
        <v>0</v>
      </c>
      <c r="K4124" s="10">
        <v>112326</v>
      </c>
      <c r="L4124" s="10">
        <v>112326</v>
      </c>
      <c r="M4124" s="10">
        <v>0</v>
      </c>
      <c r="N4124" s="10">
        <v>109374</v>
      </c>
      <c r="O4124" s="7" t="s">
        <v>35</v>
      </c>
      <c r="P4124" s="13" t="s">
        <v>3323</v>
      </c>
      <c r="Q4124" s="14">
        <v>3.28122E-2</v>
      </c>
      <c r="R4124" s="14">
        <v>3.28122E-2</v>
      </c>
      <c r="S4124" s="14">
        <v>3.2000000000000001E-2</v>
      </c>
      <c r="T4124" s="10">
        <v>3.2000000000000001E-2</v>
      </c>
      <c r="U4124" s="10">
        <v>2.9030209599999999E-2</v>
      </c>
      <c r="V4124" s="7" t="s">
        <v>36</v>
      </c>
      <c r="W4124" s="7" t="s">
        <v>37</v>
      </c>
      <c r="X4124" s="7" t="s">
        <v>38</v>
      </c>
      <c r="Y4124" s="7" t="s">
        <v>39</v>
      </c>
    </row>
    <row r="4125" spans="1:25" x14ac:dyDescent="0.25">
      <c r="A4125" s="6">
        <v>55139</v>
      </c>
      <c r="B4125" s="7" t="s">
        <v>2239</v>
      </c>
      <c r="C4125" s="8" t="s">
        <v>48</v>
      </c>
      <c r="D4125" s="8" t="s">
        <v>22</v>
      </c>
      <c r="E4125" s="9">
        <v>2</v>
      </c>
      <c r="F4125" s="8" t="s">
        <v>32</v>
      </c>
      <c r="G4125" s="8" t="s">
        <v>33</v>
      </c>
      <c r="H4125" s="8" t="s">
        <v>34</v>
      </c>
      <c r="I4125" s="10">
        <v>825125000</v>
      </c>
      <c r="J4125" s="10">
        <v>0</v>
      </c>
      <c r="K4125" s="10">
        <v>200040</v>
      </c>
      <c r="L4125" s="10">
        <v>200040</v>
      </c>
      <c r="M4125" s="10">
        <v>0</v>
      </c>
      <c r="N4125" s="10">
        <v>196453</v>
      </c>
      <c r="O4125" s="7" t="s">
        <v>35</v>
      </c>
      <c r="P4125" s="13" t="s">
        <v>3323</v>
      </c>
      <c r="Q4125" s="14">
        <v>5.8935899999999999E-2</v>
      </c>
      <c r="R4125" s="14">
        <v>4.7946638999999998</v>
      </c>
      <c r="S4125" s="14">
        <v>4.931</v>
      </c>
      <c r="T4125" s="10">
        <v>6.0611740300000001E-2</v>
      </c>
      <c r="U4125" s="10">
        <v>5.4986609999999998E-2</v>
      </c>
      <c r="V4125" s="7" t="s">
        <v>124</v>
      </c>
      <c r="W4125" s="7" t="s">
        <v>161</v>
      </c>
      <c r="X4125" s="7" t="s">
        <v>162</v>
      </c>
      <c r="Y4125" s="7" t="s">
        <v>162</v>
      </c>
    </row>
    <row r="4126" spans="1:25" x14ac:dyDescent="0.25">
      <c r="A4126" s="6">
        <v>55139</v>
      </c>
      <c r="B4126" s="7" t="s">
        <v>2239</v>
      </c>
      <c r="C4126" s="8" t="s">
        <v>48</v>
      </c>
      <c r="D4126" s="8" t="s">
        <v>22</v>
      </c>
      <c r="E4126" s="9">
        <v>2</v>
      </c>
      <c r="F4126" s="8" t="s">
        <v>40</v>
      </c>
      <c r="G4126" s="8" t="s">
        <v>33</v>
      </c>
      <c r="H4126" s="8" t="s">
        <v>34</v>
      </c>
      <c r="I4126" s="10">
        <v>1467009000</v>
      </c>
      <c r="J4126" s="10">
        <v>0</v>
      </c>
      <c r="K4126" s="10">
        <v>16060912</v>
      </c>
      <c r="L4126" s="10">
        <v>16060912</v>
      </c>
      <c r="M4126" s="10">
        <v>0</v>
      </c>
      <c r="N4126" s="10">
        <v>15785760</v>
      </c>
      <c r="O4126" s="7" t="s">
        <v>35</v>
      </c>
      <c r="P4126" s="13" t="s">
        <v>3323</v>
      </c>
      <c r="Q4126" s="14">
        <v>4.7357279999999999</v>
      </c>
      <c r="R4126" s="14">
        <v>4.7946638999999998</v>
      </c>
      <c r="S4126" s="14">
        <v>4.931</v>
      </c>
      <c r="T4126" s="10">
        <v>4.8703882597000003</v>
      </c>
      <c r="U4126" s="10">
        <v>4.4183872445999999</v>
      </c>
      <c r="V4126" s="7" t="s">
        <v>124</v>
      </c>
      <c r="W4126" s="7" t="s">
        <v>161</v>
      </c>
      <c r="X4126" s="7" t="s">
        <v>162</v>
      </c>
      <c r="Y4126" s="7" t="s">
        <v>162</v>
      </c>
    </row>
    <row r="4127" spans="1:25" x14ac:dyDescent="0.25">
      <c r="A4127" s="6">
        <v>55141</v>
      </c>
      <c r="B4127" s="7" t="s">
        <v>2240</v>
      </c>
      <c r="C4127" s="8" t="s">
        <v>286</v>
      </c>
      <c r="D4127" s="8" t="s">
        <v>22</v>
      </c>
      <c r="E4127" s="9">
        <v>1</v>
      </c>
      <c r="F4127" s="8" t="s">
        <v>49</v>
      </c>
      <c r="G4127" s="8" t="s">
        <v>33</v>
      </c>
      <c r="H4127" s="8" t="s">
        <v>34</v>
      </c>
      <c r="I4127" s="10">
        <v>561904000</v>
      </c>
      <c r="J4127" s="10">
        <v>0</v>
      </c>
      <c r="K4127" s="10">
        <v>6322293</v>
      </c>
      <c r="L4127" s="10">
        <v>6322293</v>
      </c>
      <c r="M4127" s="10">
        <v>0</v>
      </c>
      <c r="N4127" s="10">
        <v>6156080</v>
      </c>
      <c r="O4127" s="7" t="s">
        <v>35</v>
      </c>
      <c r="P4127" s="13" t="s">
        <v>3323</v>
      </c>
      <c r="Q4127" s="14">
        <v>1.846824</v>
      </c>
      <c r="R4127" s="14">
        <v>1.846824</v>
      </c>
      <c r="S4127" s="14">
        <v>1.9119999999999999</v>
      </c>
      <c r="T4127" s="10">
        <v>1.9119999999999999</v>
      </c>
      <c r="U4127" s="10">
        <v>1.7345550213000001</v>
      </c>
      <c r="V4127" s="7" t="s">
        <v>36</v>
      </c>
      <c r="W4127" s="7" t="s">
        <v>37</v>
      </c>
      <c r="X4127" s="7" t="s">
        <v>38</v>
      </c>
      <c r="Y4127" s="7" t="s">
        <v>39</v>
      </c>
    </row>
    <row r="4128" spans="1:25" x14ac:dyDescent="0.25">
      <c r="A4128" s="6">
        <v>55144</v>
      </c>
      <c r="B4128" s="7" t="s">
        <v>2241</v>
      </c>
      <c r="C4128" s="8" t="s">
        <v>48</v>
      </c>
      <c r="D4128" s="8" t="s">
        <v>22</v>
      </c>
      <c r="E4128" s="9">
        <v>2</v>
      </c>
      <c r="F4128" s="8" t="s">
        <v>116</v>
      </c>
      <c r="G4128" s="8" t="s">
        <v>33</v>
      </c>
      <c r="H4128" s="8" t="s">
        <v>34</v>
      </c>
      <c r="I4128" s="10">
        <v>3119338000</v>
      </c>
      <c r="J4128" s="10">
        <v>0</v>
      </c>
      <c r="K4128" s="10">
        <v>23989759</v>
      </c>
      <c r="L4128" s="10">
        <v>23989759</v>
      </c>
      <c r="M4128" s="10">
        <v>0</v>
      </c>
      <c r="N4128" s="10">
        <v>23626690</v>
      </c>
      <c r="O4128" s="7" t="s">
        <v>35</v>
      </c>
      <c r="P4128" s="13" t="s">
        <v>3323</v>
      </c>
      <c r="Q4128" s="14">
        <v>7.0880070000000002</v>
      </c>
      <c r="R4128" s="14">
        <v>7.0880070000000002</v>
      </c>
      <c r="S4128" s="14">
        <v>7.1970000000000001</v>
      </c>
      <c r="T4128" s="10">
        <v>7.1970000000000001</v>
      </c>
      <c r="U4128" s="10">
        <v>6.5290755692999998</v>
      </c>
      <c r="V4128" s="7" t="s">
        <v>124</v>
      </c>
      <c r="W4128" s="7" t="s">
        <v>161</v>
      </c>
      <c r="X4128" s="7" t="s">
        <v>162</v>
      </c>
      <c r="Y4128" s="7" t="s">
        <v>162</v>
      </c>
    </row>
    <row r="4129" spans="1:25" x14ac:dyDescent="0.25">
      <c r="A4129" s="6">
        <v>55146</v>
      </c>
      <c r="B4129" s="7" t="s">
        <v>2242</v>
      </c>
      <c r="C4129" s="8" t="s">
        <v>146</v>
      </c>
      <c r="D4129" s="8" t="s">
        <v>22</v>
      </c>
      <c r="E4129" s="9">
        <v>2</v>
      </c>
      <c r="F4129" s="8" t="s">
        <v>32</v>
      </c>
      <c r="G4129" s="8" t="s">
        <v>33</v>
      </c>
      <c r="H4129" s="8" t="s">
        <v>34</v>
      </c>
      <c r="I4129" s="10">
        <v>1853134000</v>
      </c>
      <c r="J4129" s="10">
        <v>0</v>
      </c>
      <c r="K4129" s="10">
        <v>2367396</v>
      </c>
      <c r="L4129" s="10">
        <v>2367396</v>
      </c>
      <c r="M4129" s="10">
        <v>0</v>
      </c>
      <c r="N4129" s="10">
        <v>2270728</v>
      </c>
      <c r="O4129" s="7" t="s">
        <v>35</v>
      </c>
      <c r="P4129" s="13" t="s">
        <v>3323</v>
      </c>
      <c r="Q4129" s="14">
        <v>0.6812184</v>
      </c>
      <c r="R4129" s="14">
        <v>9.8888444999999994</v>
      </c>
      <c r="S4129" s="14">
        <v>10.504</v>
      </c>
      <c r="T4129" s="10">
        <v>0.72359496339999996</v>
      </c>
      <c r="U4129" s="10">
        <v>0.65644104449999996</v>
      </c>
      <c r="V4129" s="7" t="s">
        <v>58</v>
      </c>
      <c r="W4129" s="7" t="s">
        <v>79</v>
      </c>
      <c r="X4129" s="7" t="s">
        <v>80</v>
      </c>
      <c r="Y4129" s="7" t="s">
        <v>81</v>
      </c>
    </row>
    <row r="4130" spans="1:25" x14ac:dyDescent="0.25">
      <c r="A4130" s="6">
        <v>55146</v>
      </c>
      <c r="B4130" s="7" t="s">
        <v>2242</v>
      </c>
      <c r="C4130" s="8" t="s">
        <v>146</v>
      </c>
      <c r="D4130" s="8" t="s">
        <v>22</v>
      </c>
      <c r="E4130" s="9">
        <v>2</v>
      </c>
      <c r="F4130" s="8" t="s">
        <v>40</v>
      </c>
      <c r="G4130" s="8" t="s">
        <v>33</v>
      </c>
      <c r="H4130" s="8" t="s">
        <v>34</v>
      </c>
      <c r="I4130" s="10">
        <v>2872663000</v>
      </c>
      <c r="J4130" s="10">
        <v>0</v>
      </c>
      <c r="K4130" s="10">
        <v>31984238</v>
      </c>
      <c r="L4130" s="10">
        <v>31984238</v>
      </c>
      <c r="M4130" s="10">
        <v>0</v>
      </c>
      <c r="N4130" s="10">
        <v>30692087</v>
      </c>
      <c r="O4130" s="7" t="s">
        <v>35</v>
      </c>
      <c r="P4130" s="13" t="s">
        <v>3323</v>
      </c>
      <c r="Q4130" s="14">
        <v>9.2076261000000006</v>
      </c>
      <c r="R4130" s="14">
        <v>9.8888444999999994</v>
      </c>
      <c r="S4130" s="14">
        <v>10.504</v>
      </c>
      <c r="T4130" s="10">
        <v>9.7804050365999995</v>
      </c>
      <c r="U4130" s="10">
        <v>8.8727252441999998</v>
      </c>
      <c r="V4130" s="7" t="s">
        <v>58</v>
      </c>
      <c r="W4130" s="7" t="s">
        <v>79</v>
      </c>
      <c r="X4130" s="7" t="s">
        <v>80</v>
      </c>
      <c r="Y4130" s="7" t="s">
        <v>81</v>
      </c>
    </row>
    <row r="4131" spans="1:25" x14ac:dyDescent="0.25">
      <c r="A4131" s="6">
        <v>55148</v>
      </c>
      <c r="B4131" s="7" t="s">
        <v>2243</v>
      </c>
      <c r="C4131" s="8" t="s">
        <v>348</v>
      </c>
      <c r="D4131" s="8" t="s">
        <v>22</v>
      </c>
      <c r="E4131" s="9">
        <v>1</v>
      </c>
      <c r="F4131" s="8" t="s">
        <v>49</v>
      </c>
      <c r="G4131" s="8" t="s">
        <v>33</v>
      </c>
      <c r="H4131" s="8" t="s">
        <v>34</v>
      </c>
      <c r="I4131" s="10">
        <v>60793000</v>
      </c>
      <c r="J4131" s="10">
        <v>0</v>
      </c>
      <c r="K4131" s="10">
        <v>662634</v>
      </c>
      <c r="L4131" s="10">
        <v>662634</v>
      </c>
      <c r="M4131" s="10">
        <v>0</v>
      </c>
      <c r="N4131" s="10">
        <v>625126</v>
      </c>
      <c r="O4131" s="7" t="s">
        <v>35</v>
      </c>
      <c r="P4131" s="13" t="s">
        <v>3323</v>
      </c>
      <c r="Q4131" s="14">
        <v>0.1875378</v>
      </c>
      <c r="R4131" s="14">
        <v>0.1875378</v>
      </c>
      <c r="S4131" s="14">
        <v>0.20100000000000001</v>
      </c>
      <c r="T4131" s="10">
        <v>0.20100000000000001</v>
      </c>
      <c r="U4131" s="10">
        <v>0.18234600379999999</v>
      </c>
      <c r="V4131" s="7" t="s">
        <v>177</v>
      </c>
      <c r="W4131" s="7" t="s">
        <v>59</v>
      </c>
      <c r="X4131" s="7" t="s">
        <v>60</v>
      </c>
      <c r="Y4131" s="7" t="s">
        <v>61</v>
      </c>
    </row>
    <row r="4132" spans="1:25" x14ac:dyDescent="0.25">
      <c r="A4132" s="6">
        <v>55149</v>
      </c>
      <c r="B4132" s="7" t="s">
        <v>2244</v>
      </c>
      <c r="C4132" s="8" t="s">
        <v>40</v>
      </c>
      <c r="D4132" s="8" t="s">
        <v>22</v>
      </c>
      <c r="E4132" s="9">
        <v>2</v>
      </c>
      <c r="F4132" s="8" t="s">
        <v>116</v>
      </c>
      <c r="G4132" s="8" t="s">
        <v>33</v>
      </c>
      <c r="H4132" s="8" t="s">
        <v>34</v>
      </c>
      <c r="I4132" s="10">
        <v>5322170000</v>
      </c>
      <c r="J4132" s="10">
        <v>0</v>
      </c>
      <c r="K4132" s="10">
        <v>39730213</v>
      </c>
      <c r="L4132" s="10">
        <v>39730213</v>
      </c>
      <c r="M4132" s="10">
        <v>0</v>
      </c>
      <c r="N4132" s="10">
        <v>38685355</v>
      </c>
      <c r="O4132" s="7" t="s">
        <v>35</v>
      </c>
      <c r="P4132" s="13" t="s">
        <v>3323</v>
      </c>
      <c r="Q4132" s="14">
        <v>11.605606999999999</v>
      </c>
      <c r="R4132" s="14">
        <v>11.605606999999999</v>
      </c>
      <c r="S4132" s="14">
        <v>11.625999999999999</v>
      </c>
      <c r="T4132" s="10">
        <v>11.625999999999999</v>
      </c>
      <c r="U4132" s="10">
        <v>10.5470380114</v>
      </c>
      <c r="V4132" s="7" t="s">
        <v>210</v>
      </c>
      <c r="W4132" s="7" t="s">
        <v>211</v>
      </c>
      <c r="X4132" s="7" t="s">
        <v>212</v>
      </c>
      <c r="Y4132" s="7" t="s">
        <v>212</v>
      </c>
    </row>
    <row r="4133" spans="1:25" x14ac:dyDescent="0.25">
      <c r="A4133" s="6">
        <v>55151</v>
      </c>
      <c r="B4133" s="7" t="s">
        <v>2245</v>
      </c>
      <c r="C4133" s="8" t="s">
        <v>32</v>
      </c>
      <c r="D4133" s="8" t="s">
        <v>22</v>
      </c>
      <c r="E4133" s="9">
        <v>2</v>
      </c>
      <c r="F4133" s="8" t="s">
        <v>116</v>
      </c>
      <c r="G4133" s="8" t="s">
        <v>33</v>
      </c>
      <c r="H4133" s="8" t="s">
        <v>34</v>
      </c>
      <c r="I4133" s="10">
        <v>1036441000</v>
      </c>
      <c r="J4133" s="10">
        <v>0</v>
      </c>
      <c r="K4133" s="10">
        <v>7723341</v>
      </c>
      <c r="L4133" s="10">
        <v>7723341</v>
      </c>
      <c r="M4133" s="10">
        <v>0</v>
      </c>
      <c r="N4133" s="10">
        <v>7374130</v>
      </c>
      <c r="O4133" s="7" t="s">
        <v>35</v>
      </c>
      <c r="P4133" s="13" t="s">
        <v>3323</v>
      </c>
      <c r="Q4133" s="14">
        <v>2.2122389999999998</v>
      </c>
      <c r="R4133" s="14">
        <v>2.2122389999999998</v>
      </c>
      <c r="S4133" s="14">
        <v>2.3029999999999999</v>
      </c>
      <c r="T4133" s="10">
        <v>2.3029999999999999</v>
      </c>
      <c r="U4133" s="10">
        <v>2.0892678943999998</v>
      </c>
      <c r="V4133" s="7" t="s">
        <v>50</v>
      </c>
      <c r="W4133" s="7" t="s">
        <v>156</v>
      </c>
      <c r="X4133" s="7" t="s">
        <v>157</v>
      </c>
      <c r="Y4133" s="7" t="s">
        <v>141</v>
      </c>
    </row>
    <row r="4134" spans="1:25" x14ac:dyDescent="0.25">
      <c r="A4134" s="6">
        <v>55152</v>
      </c>
      <c r="B4134" s="7" t="s">
        <v>2246</v>
      </c>
      <c r="C4134" s="8" t="s">
        <v>286</v>
      </c>
      <c r="D4134" s="8" t="s">
        <v>598</v>
      </c>
      <c r="E4134" s="9">
        <v>4</v>
      </c>
      <c r="F4134" s="8" t="s">
        <v>23</v>
      </c>
      <c r="G4134" s="8" t="s">
        <v>24</v>
      </c>
      <c r="H4134" s="8" t="s">
        <v>25</v>
      </c>
      <c r="I4134" s="10">
        <v>0</v>
      </c>
      <c r="J4134" s="10">
        <v>0</v>
      </c>
      <c r="K4134" s="10">
        <v>39</v>
      </c>
      <c r="L4134" s="10">
        <v>39</v>
      </c>
      <c r="M4134" s="10">
        <v>0</v>
      </c>
      <c r="N4134" s="10">
        <v>7</v>
      </c>
      <c r="O4134" s="7" t="s">
        <v>26</v>
      </c>
      <c r="P4134" s="13">
        <v>2.7000000000000001E-3</v>
      </c>
      <c r="Q4134" s="14">
        <v>5.5566000000000001E-3</v>
      </c>
      <c r="R4134" s="14">
        <v>5.5566000000000001E-3</v>
      </c>
      <c r="S4134" s="14" t="s">
        <v>3323</v>
      </c>
      <c r="T4134" s="10">
        <v>5.5566000000000001E-3</v>
      </c>
      <c r="U4134" s="10">
        <v>5.0409145000000002E-3</v>
      </c>
      <c r="V4134" s="7" t="s">
        <v>36</v>
      </c>
      <c r="W4134" s="7" t="s">
        <v>37</v>
      </c>
      <c r="X4134" s="7" t="s">
        <v>38</v>
      </c>
      <c r="Y4134" s="7" t="s">
        <v>39</v>
      </c>
    </row>
    <row r="4135" spans="1:25" x14ac:dyDescent="0.25">
      <c r="A4135" s="6">
        <v>55153</v>
      </c>
      <c r="B4135" s="7" t="s">
        <v>2247</v>
      </c>
      <c r="C4135" s="8" t="s">
        <v>48</v>
      </c>
      <c r="D4135" s="8" t="s">
        <v>22</v>
      </c>
      <c r="E4135" s="9">
        <v>2</v>
      </c>
      <c r="F4135" s="8" t="s">
        <v>32</v>
      </c>
      <c r="G4135" s="8" t="s">
        <v>33</v>
      </c>
      <c r="H4135" s="8" t="s">
        <v>34</v>
      </c>
      <c r="I4135" s="10">
        <v>2073969000</v>
      </c>
      <c r="J4135" s="10">
        <v>0</v>
      </c>
      <c r="K4135" s="10">
        <v>1120112</v>
      </c>
      <c r="L4135" s="10">
        <v>1120112</v>
      </c>
      <c r="M4135" s="10">
        <v>0</v>
      </c>
      <c r="N4135" s="10">
        <v>1106010</v>
      </c>
      <c r="O4135" s="7" t="s">
        <v>35</v>
      </c>
      <c r="P4135" s="13" t="s">
        <v>3323</v>
      </c>
      <c r="Q4135" s="14">
        <v>0.33180300000000001</v>
      </c>
      <c r="R4135" s="14">
        <v>11.492642999999999</v>
      </c>
      <c r="S4135" s="14">
        <v>13.148</v>
      </c>
      <c r="T4135" s="10">
        <v>0.37959465409999998</v>
      </c>
      <c r="U4135" s="10">
        <v>0.34436601109999998</v>
      </c>
      <c r="V4135" s="7" t="s">
        <v>124</v>
      </c>
      <c r="W4135" s="7" t="s">
        <v>161</v>
      </c>
      <c r="X4135" s="7" t="s">
        <v>162</v>
      </c>
      <c r="Y4135" s="7" t="s">
        <v>162</v>
      </c>
    </row>
    <row r="4136" spans="1:25" x14ac:dyDescent="0.25">
      <c r="A4136" s="6">
        <v>55153</v>
      </c>
      <c r="B4136" s="7" t="s">
        <v>2247</v>
      </c>
      <c r="C4136" s="8" t="s">
        <v>48</v>
      </c>
      <c r="D4136" s="8" t="s">
        <v>22</v>
      </c>
      <c r="E4136" s="9">
        <v>2</v>
      </c>
      <c r="F4136" s="8" t="s">
        <v>40</v>
      </c>
      <c r="G4136" s="8" t="s">
        <v>33</v>
      </c>
      <c r="H4136" s="8" t="s">
        <v>34</v>
      </c>
      <c r="I4136" s="10">
        <v>3429152000</v>
      </c>
      <c r="J4136" s="10">
        <v>0</v>
      </c>
      <c r="K4136" s="10">
        <v>37706205</v>
      </c>
      <c r="L4136" s="10">
        <v>37706205</v>
      </c>
      <c r="M4136" s="10">
        <v>0</v>
      </c>
      <c r="N4136" s="10">
        <v>37202800</v>
      </c>
      <c r="O4136" s="7" t="s">
        <v>35</v>
      </c>
      <c r="P4136" s="13" t="s">
        <v>3323</v>
      </c>
      <c r="Q4136" s="14">
        <v>11.16084</v>
      </c>
      <c r="R4136" s="14">
        <v>11.492642999999999</v>
      </c>
      <c r="S4136" s="14">
        <v>13.148</v>
      </c>
      <c r="T4136" s="10">
        <v>12.7684053459</v>
      </c>
      <c r="U4136" s="10">
        <v>11.583421342599999</v>
      </c>
      <c r="V4136" s="7" t="s">
        <v>124</v>
      </c>
      <c r="W4136" s="7" t="s">
        <v>161</v>
      </c>
      <c r="X4136" s="7" t="s">
        <v>162</v>
      </c>
      <c r="Y4136" s="7" t="s">
        <v>162</v>
      </c>
    </row>
    <row r="4137" spans="1:25" x14ac:dyDescent="0.25">
      <c r="A4137" s="6">
        <v>55154</v>
      </c>
      <c r="B4137" s="7" t="s">
        <v>2248</v>
      </c>
      <c r="C4137" s="8" t="s">
        <v>48</v>
      </c>
      <c r="D4137" s="8" t="s">
        <v>22</v>
      </c>
      <c r="E4137" s="9">
        <v>1</v>
      </c>
      <c r="F4137" s="8" t="s">
        <v>32</v>
      </c>
      <c r="G4137" s="8" t="s">
        <v>33</v>
      </c>
      <c r="H4137" s="8" t="s">
        <v>34</v>
      </c>
      <c r="I4137" s="10">
        <v>882023000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7" t="s">
        <v>35</v>
      </c>
      <c r="P4137" s="13" t="s">
        <v>3323</v>
      </c>
      <c r="Q4137" s="14">
        <v>0</v>
      </c>
      <c r="R4137" s="14">
        <v>5.1945195000000002</v>
      </c>
      <c r="S4137" s="14">
        <v>5.3140000000000001</v>
      </c>
      <c r="T4137" s="10">
        <v>0</v>
      </c>
      <c r="U4137" s="10">
        <v>0</v>
      </c>
      <c r="V4137" s="7" t="s">
        <v>124</v>
      </c>
      <c r="W4137" s="7" t="s">
        <v>161</v>
      </c>
      <c r="X4137" s="7" t="s">
        <v>162</v>
      </c>
      <c r="Y4137" s="7" t="s">
        <v>162</v>
      </c>
    </row>
    <row r="4138" spans="1:25" x14ac:dyDescent="0.25">
      <c r="A4138" s="6">
        <v>55154</v>
      </c>
      <c r="B4138" s="7" t="s">
        <v>2248</v>
      </c>
      <c r="C4138" s="8" t="s">
        <v>48</v>
      </c>
      <c r="D4138" s="8" t="s">
        <v>22</v>
      </c>
      <c r="E4138" s="9">
        <v>1</v>
      </c>
      <c r="F4138" s="8" t="s">
        <v>40</v>
      </c>
      <c r="G4138" s="8" t="s">
        <v>33</v>
      </c>
      <c r="H4138" s="8" t="s">
        <v>34</v>
      </c>
      <c r="I4138" s="10">
        <v>1556483000</v>
      </c>
      <c r="J4138" s="10">
        <v>0</v>
      </c>
      <c r="K4138" s="10">
        <v>17730938</v>
      </c>
      <c r="L4138" s="10">
        <v>17730938</v>
      </c>
      <c r="M4138" s="10">
        <v>0</v>
      </c>
      <c r="N4138" s="10">
        <v>17315065</v>
      </c>
      <c r="O4138" s="7" t="s">
        <v>35</v>
      </c>
      <c r="P4138" s="13" t="s">
        <v>3323</v>
      </c>
      <c r="Q4138" s="14">
        <v>5.1945195000000002</v>
      </c>
      <c r="R4138" s="14">
        <v>5.1945195000000002</v>
      </c>
      <c r="S4138" s="14">
        <v>5.3140000000000001</v>
      </c>
      <c r="T4138" s="10">
        <v>5.3140000000000001</v>
      </c>
      <c r="U4138" s="10">
        <v>4.8208291754000001</v>
      </c>
      <c r="V4138" s="7" t="s">
        <v>124</v>
      </c>
      <c r="W4138" s="7" t="s">
        <v>161</v>
      </c>
      <c r="X4138" s="7" t="s">
        <v>162</v>
      </c>
      <c r="Y4138" s="7" t="s">
        <v>162</v>
      </c>
    </row>
    <row r="4139" spans="1:25" x14ac:dyDescent="0.25">
      <c r="A4139" s="6">
        <v>55155</v>
      </c>
      <c r="B4139" s="7" t="s">
        <v>3452</v>
      </c>
      <c r="C4139" s="8" t="s">
        <v>776</v>
      </c>
      <c r="D4139" s="8" t="s">
        <v>22</v>
      </c>
      <c r="E4139" s="9">
        <v>2</v>
      </c>
      <c r="F4139" s="8" t="s">
        <v>23</v>
      </c>
      <c r="G4139" s="8" t="s">
        <v>3326</v>
      </c>
      <c r="H4139" s="8" t="s">
        <v>3325</v>
      </c>
      <c r="I4139" s="10">
        <v>11921000</v>
      </c>
      <c r="J4139" s="10">
        <v>0</v>
      </c>
      <c r="K4139" s="10">
        <v>132850</v>
      </c>
      <c r="L4139" s="10">
        <v>132850</v>
      </c>
      <c r="M4139" s="10">
        <v>0</v>
      </c>
      <c r="N4139" s="10">
        <v>276194</v>
      </c>
      <c r="O4139" s="7" t="s">
        <v>35</v>
      </c>
      <c r="P4139" s="13" t="s">
        <v>3323</v>
      </c>
      <c r="Q4139" s="14">
        <v>8.2858200000000007E-2</v>
      </c>
      <c r="R4139" s="14">
        <v>8.2858200000000007E-2</v>
      </c>
      <c r="S4139" s="14" t="s">
        <v>3323</v>
      </c>
      <c r="T4139" s="10">
        <v>8.2858200000000007E-2</v>
      </c>
      <c r="U4139" s="10">
        <v>7.5168465899999995E-2</v>
      </c>
      <c r="V4139" s="7" t="s">
        <v>210</v>
      </c>
      <c r="W4139" s="7" t="s">
        <v>777</v>
      </c>
      <c r="X4139" s="7" t="s">
        <v>778</v>
      </c>
      <c r="Y4139" s="7" t="s">
        <v>778</v>
      </c>
    </row>
    <row r="4140" spans="1:25" x14ac:dyDescent="0.25">
      <c r="A4140" s="6">
        <v>55156</v>
      </c>
      <c r="B4140" s="7" t="s">
        <v>3453</v>
      </c>
      <c r="C4140" s="8" t="s">
        <v>988</v>
      </c>
      <c r="D4140" s="8" t="s">
        <v>22</v>
      </c>
      <c r="E4140" s="9">
        <v>2</v>
      </c>
      <c r="F4140" s="8" t="s">
        <v>23</v>
      </c>
      <c r="G4140" s="8" t="s">
        <v>3326</v>
      </c>
      <c r="H4140" s="8" t="s">
        <v>3325</v>
      </c>
      <c r="I4140" s="10">
        <v>51893000</v>
      </c>
      <c r="J4140" s="10">
        <v>0</v>
      </c>
      <c r="K4140" s="10">
        <v>608394</v>
      </c>
      <c r="L4140" s="10">
        <v>608394</v>
      </c>
      <c r="M4140" s="10">
        <v>0</v>
      </c>
      <c r="N4140" s="10">
        <v>1110206</v>
      </c>
      <c r="O4140" s="7" t="s">
        <v>35</v>
      </c>
      <c r="P4140" s="13" t="s">
        <v>3323</v>
      </c>
      <c r="Q4140" s="14">
        <v>0.33306180000000002</v>
      </c>
      <c r="R4140" s="14">
        <v>0.33306180000000002</v>
      </c>
      <c r="S4140" s="14" t="s">
        <v>3323</v>
      </c>
      <c r="T4140" s="10">
        <v>0.33306180000000002</v>
      </c>
      <c r="U4140" s="10">
        <v>0.30215168279999999</v>
      </c>
      <c r="V4140" s="7" t="s">
        <v>36</v>
      </c>
      <c r="W4140" s="7" t="s">
        <v>70</v>
      </c>
      <c r="X4140" s="7" t="s">
        <v>71</v>
      </c>
      <c r="Y4140" s="7" t="s">
        <v>72</v>
      </c>
    </row>
    <row r="4141" spans="1:25" x14ac:dyDescent="0.25">
      <c r="A4141" s="6">
        <v>55160</v>
      </c>
      <c r="B4141" s="7" t="s">
        <v>3454</v>
      </c>
      <c r="C4141" s="8" t="s">
        <v>32</v>
      </c>
      <c r="D4141" s="8" t="s">
        <v>22</v>
      </c>
      <c r="E4141" s="9">
        <v>2</v>
      </c>
      <c r="F4141" s="8" t="s">
        <v>23</v>
      </c>
      <c r="G4141" s="8" t="s">
        <v>3326</v>
      </c>
      <c r="H4141" s="8" t="s">
        <v>3325</v>
      </c>
      <c r="I4141" s="10">
        <v>7044000</v>
      </c>
      <c r="J4141" s="10">
        <v>0</v>
      </c>
      <c r="K4141" s="10">
        <v>84000</v>
      </c>
      <c r="L4141" s="10">
        <v>84000</v>
      </c>
      <c r="M4141" s="10">
        <v>0</v>
      </c>
      <c r="N4141" s="10">
        <v>210000</v>
      </c>
      <c r="O4141" s="7" t="s">
        <v>35</v>
      </c>
      <c r="P4141" s="13" t="s">
        <v>3323</v>
      </c>
      <c r="Q4141" s="14">
        <v>6.3E-2</v>
      </c>
      <c r="R4141" s="14">
        <v>6.3E-2</v>
      </c>
      <c r="S4141" s="14" t="s">
        <v>3323</v>
      </c>
      <c r="T4141" s="10">
        <v>6.3E-2</v>
      </c>
      <c r="U4141" s="10">
        <v>5.7153225100000003E-2</v>
      </c>
      <c r="V4141" s="7" t="s">
        <v>50</v>
      </c>
      <c r="W4141" s="7" t="s">
        <v>156</v>
      </c>
      <c r="X4141" s="7" t="s">
        <v>157</v>
      </c>
      <c r="Y4141" s="7" t="s">
        <v>141</v>
      </c>
    </row>
    <row r="4142" spans="1:25" x14ac:dyDescent="0.25">
      <c r="A4142" s="6">
        <v>55161</v>
      </c>
      <c r="B4142" s="7" t="s">
        <v>3455</v>
      </c>
      <c r="C4142" s="8" t="s">
        <v>32</v>
      </c>
      <c r="D4142" s="8" t="s">
        <v>22</v>
      </c>
      <c r="E4142" s="9">
        <v>2</v>
      </c>
      <c r="F4142" s="8" t="s">
        <v>23</v>
      </c>
      <c r="G4142" s="8" t="s">
        <v>3326</v>
      </c>
      <c r="H4142" s="8" t="s">
        <v>3325</v>
      </c>
      <c r="I4142" s="10">
        <v>22541000</v>
      </c>
      <c r="J4142" s="10">
        <v>0</v>
      </c>
      <c r="K4142" s="10">
        <v>206811</v>
      </c>
      <c r="L4142" s="10">
        <v>206811</v>
      </c>
      <c r="M4142" s="10">
        <v>0</v>
      </c>
      <c r="N4142" s="10">
        <v>430857</v>
      </c>
      <c r="O4142" s="7" t="s">
        <v>35</v>
      </c>
      <c r="P4142" s="13" t="s">
        <v>3323</v>
      </c>
      <c r="Q4142" s="14">
        <v>0.12925710000000001</v>
      </c>
      <c r="R4142" s="14">
        <v>0.12925710000000001</v>
      </c>
      <c r="S4142" s="14" t="s">
        <v>3323</v>
      </c>
      <c r="T4142" s="10">
        <v>0.12925710000000001</v>
      </c>
      <c r="U4142" s="10">
        <v>0.11726127190000001</v>
      </c>
      <c r="V4142" s="7" t="s">
        <v>50</v>
      </c>
      <c r="W4142" s="7" t="s">
        <v>156</v>
      </c>
      <c r="X4142" s="7" t="s">
        <v>157</v>
      </c>
      <c r="Y4142" s="7" t="s">
        <v>141</v>
      </c>
    </row>
    <row r="4143" spans="1:25" ht="26.25" x14ac:dyDescent="0.25">
      <c r="A4143" s="6">
        <v>55164</v>
      </c>
      <c r="B4143" s="7" t="s">
        <v>2249</v>
      </c>
      <c r="C4143" s="8" t="s">
        <v>69</v>
      </c>
      <c r="D4143" s="8" t="s">
        <v>22</v>
      </c>
      <c r="E4143" s="9">
        <v>1</v>
      </c>
      <c r="F4143" s="8" t="s">
        <v>49</v>
      </c>
      <c r="G4143" s="8" t="s">
        <v>33</v>
      </c>
      <c r="H4143" s="8" t="s">
        <v>34</v>
      </c>
      <c r="I4143" s="10">
        <v>145829000</v>
      </c>
      <c r="J4143" s="10">
        <v>0</v>
      </c>
      <c r="K4143" s="10">
        <v>1607313</v>
      </c>
      <c r="L4143" s="10">
        <v>1607313</v>
      </c>
      <c r="M4143" s="10">
        <v>0</v>
      </c>
      <c r="N4143" s="10">
        <v>1517766</v>
      </c>
      <c r="O4143" s="7" t="s">
        <v>35</v>
      </c>
      <c r="P4143" s="13" t="s">
        <v>3323</v>
      </c>
      <c r="Q4143" s="14">
        <v>0.45532980000000001</v>
      </c>
      <c r="R4143" s="14">
        <v>0.45532980000000001</v>
      </c>
      <c r="S4143" s="14">
        <v>0.49099999999999999</v>
      </c>
      <c r="T4143" s="10">
        <v>0.49099999999999999</v>
      </c>
      <c r="U4143" s="10">
        <v>0.44543227800000001</v>
      </c>
      <c r="V4143" s="7" t="s">
        <v>36</v>
      </c>
      <c r="W4143" s="7" t="s">
        <v>493</v>
      </c>
      <c r="X4143" s="7" t="s">
        <v>494</v>
      </c>
      <c r="Y4143" s="7" t="s">
        <v>61</v>
      </c>
    </row>
    <row r="4144" spans="1:25" x14ac:dyDescent="0.25">
      <c r="A4144" s="6">
        <v>55165</v>
      </c>
      <c r="B4144" s="7" t="s">
        <v>2250</v>
      </c>
      <c r="C4144" s="8" t="s">
        <v>66</v>
      </c>
      <c r="D4144" s="8" t="s">
        <v>22</v>
      </c>
      <c r="E4144" s="9">
        <v>1</v>
      </c>
      <c r="F4144" s="8" t="s">
        <v>49</v>
      </c>
      <c r="G4144" s="8" t="s">
        <v>33</v>
      </c>
      <c r="H4144" s="8" t="s">
        <v>34</v>
      </c>
      <c r="I4144" s="10">
        <v>117899000</v>
      </c>
      <c r="J4144" s="10">
        <v>0</v>
      </c>
      <c r="K4144" s="10">
        <v>1326908</v>
      </c>
      <c r="L4144" s="10">
        <v>1326908</v>
      </c>
      <c r="M4144" s="10">
        <v>0</v>
      </c>
      <c r="N4144" s="10">
        <v>1285764</v>
      </c>
      <c r="O4144" s="7" t="s">
        <v>35</v>
      </c>
      <c r="P4144" s="13" t="s">
        <v>3323</v>
      </c>
      <c r="Q4144" s="14">
        <v>0.38572919999999999</v>
      </c>
      <c r="R4144" s="14">
        <v>0.38572919999999999</v>
      </c>
      <c r="S4144" s="14">
        <v>0.39600000000000002</v>
      </c>
      <c r="T4144" s="10">
        <v>0.39600000000000002</v>
      </c>
      <c r="U4144" s="10">
        <v>0.35924884330000001</v>
      </c>
      <c r="V4144" s="7" t="s">
        <v>36</v>
      </c>
      <c r="W4144" s="7" t="s">
        <v>59</v>
      </c>
      <c r="X4144" s="7" t="s">
        <v>60</v>
      </c>
      <c r="Y4144" s="7" t="s">
        <v>61</v>
      </c>
    </row>
    <row r="4145" spans="1:25" x14ac:dyDescent="0.25">
      <c r="A4145" s="6">
        <v>55166</v>
      </c>
      <c r="B4145" s="7" t="s">
        <v>2251</v>
      </c>
      <c r="C4145" s="8" t="s">
        <v>126</v>
      </c>
      <c r="D4145" s="8" t="s">
        <v>22</v>
      </c>
      <c r="E4145" s="9">
        <v>2</v>
      </c>
      <c r="F4145" s="8" t="s">
        <v>49</v>
      </c>
      <c r="G4145" s="8" t="s">
        <v>33</v>
      </c>
      <c r="H4145" s="8" t="s">
        <v>34</v>
      </c>
      <c r="I4145" s="10">
        <v>423174233</v>
      </c>
      <c r="J4145" s="10">
        <v>0</v>
      </c>
      <c r="K4145" s="10">
        <v>4671400</v>
      </c>
      <c r="L4145" s="10">
        <v>4671400</v>
      </c>
      <c r="M4145" s="10">
        <v>0</v>
      </c>
      <c r="N4145" s="10">
        <v>4560883</v>
      </c>
      <c r="O4145" s="7" t="s">
        <v>35</v>
      </c>
      <c r="P4145" s="13" t="s">
        <v>3323</v>
      </c>
      <c r="Q4145" s="14">
        <v>1.3682649</v>
      </c>
      <c r="R4145" s="14">
        <v>4.4624972999999999</v>
      </c>
      <c r="S4145" s="14">
        <v>1.758</v>
      </c>
      <c r="T4145" s="10">
        <v>0.53902770860000004</v>
      </c>
      <c r="U4145" s="10">
        <v>0.4890027294</v>
      </c>
      <c r="V4145" s="7" t="s">
        <v>36</v>
      </c>
      <c r="W4145" s="7" t="s">
        <v>814</v>
      </c>
      <c r="X4145" s="7" t="s">
        <v>815</v>
      </c>
      <c r="Y4145" s="7" t="s">
        <v>128</v>
      </c>
    </row>
    <row r="4146" spans="1:25" x14ac:dyDescent="0.25">
      <c r="A4146" s="6">
        <v>55166</v>
      </c>
      <c r="B4146" s="7" t="s">
        <v>2251</v>
      </c>
      <c r="C4146" s="8" t="s">
        <v>126</v>
      </c>
      <c r="D4146" s="8" t="s">
        <v>22</v>
      </c>
      <c r="E4146" s="9">
        <v>2</v>
      </c>
      <c r="F4146" s="8" t="s">
        <v>49</v>
      </c>
      <c r="G4146" s="8" t="s">
        <v>24</v>
      </c>
      <c r="H4146" s="8" t="s">
        <v>25</v>
      </c>
      <c r="I4146" s="10">
        <v>1981767</v>
      </c>
      <c r="J4146" s="10">
        <v>0</v>
      </c>
      <c r="K4146" s="10">
        <v>21771</v>
      </c>
      <c r="L4146" s="10">
        <v>21771</v>
      </c>
      <c r="M4146" s="10">
        <v>0</v>
      </c>
      <c r="N4146" s="10">
        <v>3898</v>
      </c>
      <c r="O4146" s="7" t="s">
        <v>26</v>
      </c>
      <c r="P4146" s="13">
        <v>2.7000000000000001E-3</v>
      </c>
      <c r="Q4146" s="14">
        <v>3.0942324000000001</v>
      </c>
      <c r="R4146" s="14">
        <v>4.4624972999999999</v>
      </c>
      <c r="S4146" s="14">
        <v>1.758</v>
      </c>
      <c r="T4146" s="10">
        <v>1.2189722914000001</v>
      </c>
      <c r="U4146" s="10">
        <v>1.1058444084000001</v>
      </c>
      <c r="V4146" s="7" t="s">
        <v>36</v>
      </c>
      <c r="W4146" s="7" t="s">
        <v>814</v>
      </c>
      <c r="X4146" s="7" t="s">
        <v>815</v>
      </c>
      <c r="Y4146" s="7" t="s">
        <v>128</v>
      </c>
    </row>
    <row r="4147" spans="1:25" x14ac:dyDescent="0.25">
      <c r="A4147" s="6">
        <v>55168</v>
      </c>
      <c r="B4147" s="7" t="s">
        <v>2252</v>
      </c>
      <c r="C4147" s="8" t="s">
        <v>48</v>
      </c>
      <c r="D4147" s="8" t="s">
        <v>22</v>
      </c>
      <c r="E4147" s="9">
        <v>2</v>
      </c>
      <c r="F4147" s="8" t="s">
        <v>32</v>
      </c>
      <c r="G4147" s="8" t="s">
        <v>33</v>
      </c>
      <c r="H4147" s="8" t="s">
        <v>34</v>
      </c>
      <c r="I4147" s="10">
        <v>736242000</v>
      </c>
      <c r="J4147" s="10">
        <v>0</v>
      </c>
      <c r="K4147" s="10">
        <v>1442117</v>
      </c>
      <c r="L4147" s="10">
        <v>1442117</v>
      </c>
      <c r="M4147" s="10">
        <v>0</v>
      </c>
      <c r="N4147" s="10">
        <v>1403397</v>
      </c>
      <c r="O4147" s="7" t="s">
        <v>35</v>
      </c>
      <c r="P4147" s="13" t="s">
        <v>3323</v>
      </c>
      <c r="Q4147" s="14">
        <v>0.42101909999999998</v>
      </c>
      <c r="R4147" s="14">
        <v>5.3527854000000001</v>
      </c>
      <c r="S4147" s="14">
        <v>5.1040000000000001</v>
      </c>
      <c r="T4147" s="10">
        <v>0.4014510812</v>
      </c>
      <c r="U4147" s="10">
        <v>0.36419403179999998</v>
      </c>
      <c r="V4147" s="7" t="s">
        <v>124</v>
      </c>
      <c r="W4147" s="7" t="s">
        <v>161</v>
      </c>
      <c r="X4147" s="7" t="s">
        <v>162</v>
      </c>
      <c r="Y4147" s="7" t="s">
        <v>162</v>
      </c>
    </row>
    <row r="4148" spans="1:25" x14ac:dyDescent="0.25">
      <c r="A4148" s="6">
        <v>55168</v>
      </c>
      <c r="B4148" s="7" t="s">
        <v>2252</v>
      </c>
      <c r="C4148" s="8" t="s">
        <v>48</v>
      </c>
      <c r="D4148" s="8" t="s">
        <v>22</v>
      </c>
      <c r="E4148" s="9">
        <v>2</v>
      </c>
      <c r="F4148" s="8" t="s">
        <v>40</v>
      </c>
      <c r="G4148" s="8" t="s">
        <v>33</v>
      </c>
      <c r="H4148" s="8" t="s">
        <v>34</v>
      </c>
      <c r="I4148" s="10">
        <v>1574786000</v>
      </c>
      <c r="J4148" s="10">
        <v>0</v>
      </c>
      <c r="K4148" s="10">
        <v>16854049</v>
      </c>
      <c r="L4148" s="10">
        <v>16854049</v>
      </c>
      <c r="M4148" s="10">
        <v>0</v>
      </c>
      <c r="N4148" s="10">
        <v>16439221</v>
      </c>
      <c r="O4148" s="7" t="s">
        <v>35</v>
      </c>
      <c r="P4148" s="13" t="s">
        <v>3323</v>
      </c>
      <c r="Q4148" s="14">
        <v>4.9317662999999996</v>
      </c>
      <c r="R4148" s="14">
        <v>5.3527854000000001</v>
      </c>
      <c r="S4148" s="14">
        <v>5.1040000000000001</v>
      </c>
      <c r="T4148" s="10">
        <v>4.7025489187999998</v>
      </c>
      <c r="U4148" s="10">
        <v>4.2661243933000002</v>
      </c>
      <c r="V4148" s="7" t="s">
        <v>124</v>
      </c>
      <c r="W4148" s="7" t="s">
        <v>161</v>
      </c>
      <c r="X4148" s="7" t="s">
        <v>162</v>
      </c>
      <c r="Y4148" s="7" t="s">
        <v>162</v>
      </c>
    </row>
    <row r="4149" spans="1:25" x14ac:dyDescent="0.25">
      <c r="A4149" s="6">
        <v>55170</v>
      </c>
      <c r="B4149" s="7" t="s">
        <v>2253</v>
      </c>
      <c r="C4149" s="8" t="s">
        <v>750</v>
      </c>
      <c r="D4149" s="8" t="s">
        <v>22</v>
      </c>
      <c r="E4149" s="9">
        <v>2</v>
      </c>
      <c r="F4149" s="8" t="s">
        <v>32</v>
      </c>
      <c r="G4149" s="8" t="s">
        <v>33</v>
      </c>
      <c r="H4149" s="8" t="s">
        <v>34</v>
      </c>
      <c r="I4149" s="10">
        <v>1081501000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7" t="s">
        <v>35</v>
      </c>
      <c r="P4149" s="13" t="s">
        <v>3323</v>
      </c>
      <c r="Q4149" s="14">
        <v>0</v>
      </c>
      <c r="R4149" s="14">
        <v>6.4995200999999998</v>
      </c>
      <c r="S4149" s="14">
        <v>6.4850000000000003</v>
      </c>
      <c r="T4149" s="10">
        <v>0</v>
      </c>
      <c r="U4149" s="10">
        <v>0</v>
      </c>
      <c r="V4149" s="7" t="s">
        <v>210</v>
      </c>
      <c r="W4149" s="7" t="s">
        <v>211</v>
      </c>
      <c r="X4149" s="7" t="s">
        <v>212</v>
      </c>
      <c r="Y4149" s="7" t="s">
        <v>212</v>
      </c>
    </row>
    <row r="4150" spans="1:25" x14ac:dyDescent="0.25">
      <c r="A4150" s="6">
        <v>55170</v>
      </c>
      <c r="B4150" s="7" t="s">
        <v>2253</v>
      </c>
      <c r="C4150" s="8" t="s">
        <v>750</v>
      </c>
      <c r="D4150" s="8" t="s">
        <v>22</v>
      </c>
      <c r="E4150" s="9">
        <v>2</v>
      </c>
      <c r="F4150" s="8" t="s">
        <v>40</v>
      </c>
      <c r="G4150" s="8" t="s">
        <v>33</v>
      </c>
      <c r="H4150" s="8" t="s">
        <v>34</v>
      </c>
      <c r="I4150" s="10">
        <v>1944094000</v>
      </c>
      <c r="J4150" s="10">
        <v>0</v>
      </c>
      <c r="K4150" s="10">
        <v>22340025</v>
      </c>
      <c r="L4150" s="10">
        <v>22340025</v>
      </c>
      <c r="M4150" s="10">
        <v>0</v>
      </c>
      <c r="N4150" s="10">
        <v>21665067</v>
      </c>
      <c r="O4150" s="7" t="s">
        <v>35</v>
      </c>
      <c r="P4150" s="13" t="s">
        <v>3323</v>
      </c>
      <c r="Q4150" s="14">
        <v>6.4995200999999998</v>
      </c>
      <c r="R4150" s="14">
        <v>6.4995200999999998</v>
      </c>
      <c r="S4150" s="14">
        <v>6.4850000000000003</v>
      </c>
      <c r="T4150" s="10">
        <v>6.4850000000000003</v>
      </c>
      <c r="U4150" s="10">
        <v>5.8831534065</v>
      </c>
      <c r="V4150" s="7" t="s">
        <v>210</v>
      </c>
      <c r="W4150" s="7" t="s">
        <v>211</v>
      </c>
      <c r="X4150" s="7" t="s">
        <v>212</v>
      </c>
      <c r="Y4150" s="7" t="s">
        <v>212</v>
      </c>
    </row>
    <row r="4151" spans="1:25" x14ac:dyDescent="0.25">
      <c r="A4151" s="6">
        <v>55172</v>
      </c>
      <c r="B4151" s="7" t="s">
        <v>2254</v>
      </c>
      <c r="C4151" s="8" t="s">
        <v>48</v>
      </c>
      <c r="D4151" s="8" t="s">
        <v>22</v>
      </c>
      <c r="E4151" s="9">
        <v>2</v>
      </c>
      <c r="F4151" s="8" t="s">
        <v>32</v>
      </c>
      <c r="G4151" s="8" t="s">
        <v>33</v>
      </c>
      <c r="H4151" s="8" t="s">
        <v>34</v>
      </c>
      <c r="I4151" s="10">
        <v>1523067000</v>
      </c>
      <c r="J4151" s="10">
        <v>0</v>
      </c>
      <c r="K4151" s="10">
        <v>613682</v>
      </c>
      <c r="L4151" s="10">
        <v>613682</v>
      </c>
      <c r="M4151" s="10">
        <v>0</v>
      </c>
      <c r="N4151" s="10">
        <v>603151</v>
      </c>
      <c r="O4151" s="7" t="s">
        <v>35</v>
      </c>
      <c r="P4151" s="13" t="s">
        <v>3323</v>
      </c>
      <c r="Q4151" s="14">
        <v>0.1809453</v>
      </c>
      <c r="R4151" s="14">
        <v>8.7697331999999992</v>
      </c>
      <c r="S4151" s="14">
        <v>8.9459999999999997</v>
      </c>
      <c r="T4151" s="10">
        <v>0.1845822007</v>
      </c>
      <c r="U4151" s="10">
        <v>0.167451874</v>
      </c>
      <c r="V4151" s="7" t="s">
        <v>124</v>
      </c>
      <c r="W4151" s="7" t="s">
        <v>161</v>
      </c>
      <c r="X4151" s="7" t="s">
        <v>162</v>
      </c>
      <c r="Y4151" s="7" t="s">
        <v>162</v>
      </c>
    </row>
    <row r="4152" spans="1:25" x14ac:dyDescent="0.25">
      <c r="A4152" s="6">
        <v>55172</v>
      </c>
      <c r="B4152" s="7" t="s">
        <v>2254</v>
      </c>
      <c r="C4152" s="8" t="s">
        <v>48</v>
      </c>
      <c r="D4152" s="8" t="s">
        <v>22</v>
      </c>
      <c r="E4152" s="9">
        <v>2</v>
      </c>
      <c r="F4152" s="8" t="s">
        <v>40</v>
      </c>
      <c r="G4152" s="8" t="s">
        <v>33</v>
      </c>
      <c r="H4152" s="8" t="s">
        <v>34</v>
      </c>
      <c r="I4152" s="10">
        <v>2733832000</v>
      </c>
      <c r="J4152" s="10">
        <v>0</v>
      </c>
      <c r="K4152" s="10">
        <v>29097922</v>
      </c>
      <c r="L4152" s="10">
        <v>29097922</v>
      </c>
      <c r="M4152" s="10">
        <v>0</v>
      </c>
      <c r="N4152" s="10">
        <v>28629293</v>
      </c>
      <c r="O4152" s="7" t="s">
        <v>35</v>
      </c>
      <c r="P4152" s="13" t="s">
        <v>3323</v>
      </c>
      <c r="Q4152" s="14">
        <v>8.5887878999999998</v>
      </c>
      <c r="R4152" s="14">
        <v>8.7697331999999992</v>
      </c>
      <c r="S4152" s="14">
        <v>8.9459999999999997</v>
      </c>
      <c r="T4152" s="10">
        <v>8.7614177993000002</v>
      </c>
      <c r="U4152" s="10">
        <v>7.9483060865999997</v>
      </c>
      <c r="V4152" s="7" t="s">
        <v>124</v>
      </c>
      <c r="W4152" s="7" t="s">
        <v>161</v>
      </c>
      <c r="X4152" s="7" t="s">
        <v>162</v>
      </c>
      <c r="Y4152" s="7" t="s">
        <v>162</v>
      </c>
    </row>
    <row r="4153" spans="1:25" x14ac:dyDescent="0.25">
      <c r="A4153" s="6">
        <v>55176</v>
      </c>
      <c r="B4153" s="7" t="s">
        <v>2255</v>
      </c>
      <c r="C4153" s="8" t="s">
        <v>48</v>
      </c>
      <c r="D4153" s="8" t="s">
        <v>22</v>
      </c>
      <c r="E4153" s="9">
        <v>3</v>
      </c>
      <c r="F4153" s="8" t="s">
        <v>32</v>
      </c>
      <c r="G4153" s="8" t="s">
        <v>33</v>
      </c>
      <c r="H4153" s="8" t="s">
        <v>34</v>
      </c>
      <c r="I4153" s="10">
        <v>526567410</v>
      </c>
      <c r="J4153" s="10">
        <v>0</v>
      </c>
      <c r="K4153" s="10">
        <v>1606370</v>
      </c>
      <c r="L4153" s="10">
        <v>1606370</v>
      </c>
      <c r="M4153" s="10">
        <v>0</v>
      </c>
      <c r="N4153" s="10">
        <v>1590586</v>
      </c>
      <c r="O4153" s="7" t="s">
        <v>35</v>
      </c>
      <c r="P4153" s="13" t="s">
        <v>3323</v>
      </c>
      <c r="Q4153" s="14">
        <v>0.47717579999999998</v>
      </c>
      <c r="R4153" s="14">
        <v>7.3863956999999996</v>
      </c>
      <c r="S4153" s="14">
        <v>7.548</v>
      </c>
      <c r="T4153" s="10">
        <v>0.48761575800000001</v>
      </c>
      <c r="U4153" s="10">
        <v>0.44236211380000001</v>
      </c>
      <c r="V4153" s="7" t="s">
        <v>58</v>
      </c>
      <c r="W4153" s="7" t="s">
        <v>79</v>
      </c>
      <c r="X4153" s="7" t="s">
        <v>80</v>
      </c>
      <c r="Y4153" s="7" t="s">
        <v>81</v>
      </c>
    </row>
    <row r="4154" spans="1:25" x14ac:dyDescent="0.25">
      <c r="A4154" s="6">
        <v>55176</v>
      </c>
      <c r="B4154" s="7" t="s">
        <v>2255</v>
      </c>
      <c r="C4154" s="8" t="s">
        <v>48</v>
      </c>
      <c r="D4154" s="8" t="s">
        <v>22</v>
      </c>
      <c r="E4154" s="9">
        <v>3</v>
      </c>
      <c r="F4154" s="8" t="s">
        <v>40</v>
      </c>
      <c r="G4154" s="8" t="s">
        <v>33</v>
      </c>
      <c r="H4154" s="8" t="s">
        <v>34</v>
      </c>
      <c r="I4154" s="10">
        <v>1945835520</v>
      </c>
      <c r="J4154" s="10">
        <v>6722173</v>
      </c>
      <c r="K4154" s="10">
        <v>23262847</v>
      </c>
      <c r="L4154" s="10">
        <v>12420632</v>
      </c>
      <c r="M4154" s="10">
        <v>10842215</v>
      </c>
      <c r="N4154" s="10">
        <v>23030733</v>
      </c>
      <c r="O4154" s="7" t="s">
        <v>35</v>
      </c>
      <c r="P4154" s="13" t="s">
        <v>3323</v>
      </c>
      <c r="Q4154" s="14">
        <v>6.9092199000000001</v>
      </c>
      <c r="R4154" s="14">
        <v>7.3863956999999996</v>
      </c>
      <c r="S4154" s="14">
        <v>7.548</v>
      </c>
      <c r="T4154" s="10">
        <v>7.0603842419999996</v>
      </c>
      <c r="U4154" s="10">
        <v>6.4051385665999998</v>
      </c>
      <c r="V4154" s="7" t="s">
        <v>58</v>
      </c>
      <c r="W4154" s="7" t="s">
        <v>79</v>
      </c>
      <c r="X4154" s="7" t="s">
        <v>80</v>
      </c>
      <c r="Y4154" s="7" t="s">
        <v>81</v>
      </c>
    </row>
    <row r="4155" spans="1:25" x14ac:dyDescent="0.25">
      <c r="A4155" s="6">
        <v>55177</v>
      </c>
      <c r="B4155" s="7" t="s">
        <v>2256</v>
      </c>
      <c r="C4155" s="8" t="s">
        <v>110</v>
      </c>
      <c r="D4155" s="8" t="s">
        <v>22</v>
      </c>
      <c r="E4155" s="9">
        <v>2</v>
      </c>
      <c r="F4155" s="8" t="s">
        <v>32</v>
      </c>
      <c r="G4155" s="8" t="s">
        <v>33</v>
      </c>
      <c r="H4155" s="8" t="s">
        <v>34</v>
      </c>
      <c r="I4155" s="10">
        <v>609588000</v>
      </c>
      <c r="J4155" s="10">
        <v>0</v>
      </c>
      <c r="K4155" s="10">
        <v>27454</v>
      </c>
      <c r="L4155" s="10">
        <v>27454</v>
      </c>
      <c r="M4155" s="10">
        <v>0</v>
      </c>
      <c r="N4155" s="10">
        <v>26874</v>
      </c>
      <c r="O4155" s="7" t="s">
        <v>35</v>
      </c>
      <c r="P4155" s="13" t="s">
        <v>3323</v>
      </c>
      <c r="Q4155" s="14">
        <v>8.0622000000000003E-3</v>
      </c>
      <c r="R4155" s="14">
        <v>4.3951070999999997</v>
      </c>
      <c r="S4155" s="14">
        <v>4.3310000000000004</v>
      </c>
      <c r="T4155" s="10">
        <v>7.9446046000000003E-3</v>
      </c>
      <c r="U4155" s="10">
        <v>7.207298E-3</v>
      </c>
      <c r="V4155" s="7" t="s">
        <v>50</v>
      </c>
      <c r="W4155" s="7" t="s">
        <v>143</v>
      </c>
      <c r="X4155" s="7" t="s">
        <v>144</v>
      </c>
      <c r="Y4155" s="7" t="s">
        <v>53</v>
      </c>
    </row>
    <row r="4156" spans="1:25" x14ac:dyDescent="0.25">
      <c r="A4156" s="6">
        <v>55177</v>
      </c>
      <c r="B4156" s="7" t="s">
        <v>2256</v>
      </c>
      <c r="C4156" s="8" t="s">
        <v>110</v>
      </c>
      <c r="D4156" s="8" t="s">
        <v>22</v>
      </c>
      <c r="E4156" s="9">
        <v>2</v>
      </c>
      <c r="F4156" s="8" t="s">
        <v>40</v>
      </c>
      <c r="G4156" s="8" t="s">
        <v>33</v>
      </c>
      <c r="H4156" s="8" t="s">
        <v>34</v>
      </c>
      <c r="I4156" s="10">
        <v>1276628000</v>
      </c>
      <c r="J4156" s="10">
        <v>0</v>
      </c>
      <c r="K4156" s="10">
        <v>14963757</v>
      </c>
      <c r="L4156" s="10">
        <v>14963757</v>
      </c>
      <c r="M4156" s="10">
        <v>0</v>
      </c>
      <c r="N4156" s="10">
        <v>14623483</v>
      </c>
      <c r="O4156" s="7" t="s">
        <v>35</v>
      </c>
      <c r="P4156" s="13" t="s">
        <v>3323</v>
      </c>
      <c r="Q4156" s="14">
        <v>4.3870449000000002</v>
      </c>
      <c r="R4156" s="14">
        <v>4.3951070999999997</v>
      </c>
      <c r="S4156" s="14">
        <v>4.3310000000000004</v>
      </c>
      <c r="T4156" s="10">
        <v>4.3230553953999999</v>
      </c>
      <c r="U4156" s="10">
        <v>3.9218501272999999</v>
      </c>
      <c r="V4156" s="7" t="s">
        <v>50</v>
      </c>
      <c r="W4156" s="7" t="s">
        <v>143</v>
      </c>
      <c r="X4156" s="7" t="s">
        <v>144</v>
      </c>
      <c r="Y4156" s="7" t="s">
        <v>53</v>
      </c>
    </row>
    <row r="4157" spans="1:25" x14ac:dyDescent="0.25">
      <c r="A4157" s="6">
        <v>55178</v>
      </c>
      <c r="B4157" s="7" t="s">
        <v>2257</v>
      </c>
      <c r="C4157" s="8" t="s">
        <v>284</v>
      </c>
      <c r="D4157" s="8" t="s">
        <v>22</v>
      </c>
      <c r="E4157" s="9">
        <v>2</v>
      </c>
      <c r="F4157" s="8" t="s">
        <v>32</v>
      </c>
      <c r="G4157" s="8" t="s">
        <v>33</v>
      </c>
      <c r="H4157" s="8" t="s">
        <v>34</v>
      </c>
      <c r="I4157" s="10">
        <v>964837000</v>
      </c>
      <c r="J4157" s="10">
        <v>0</v>
      </c>
      <c r="K4157" s="10">
        <v>1379751</v>
      </c>
      <c r="L4157" s="10">
        <v>1379751</v>
      </c>
      <c r="M4157" s="10">
        <v>0</v>
      </c>
      <c r="N4157" s="10">
        <v>1301416</v>
      </c>
      <c r="O4157" s="7" t="s">
        <v>35</v>
      </c>
      <c r="P4157" s="13" t="s">
        <v>3323</v>
      </c>
      <c r="Q4157" s="14">
        <v>0.39042480000000002</v>
      </c>
      <c r="R4157" s="14">
        <v>5.8410621000000003</v>
      </c>
      <c r="S4157" s="14">
        <v>5.319</v>
      </c>
      <c r="T4157" s="10">
        <v>0.35552943549999999</v>
      </c>
      <c r="U4157" s="10">
        <v>0.32253418810000001</v>
      </c>
      <c r="V4157" s="7" t="s">
        <v>58</v>
      </c>
      <c r="W4157" s="7" t="s">
        <v>79</v>
      </c>
      <c r="X4157" s="7" t="s">
        <v>80</v>
      </c>
      <c r="Y4157" s="7" t="s">
        <v>81</v>
      </c>
    </row>
    <row r="4158" spans="1:25" x14ac:dyDescent="0.25">
      <c r="A4158" s="6">
        <v>55178</v>
      </c>
      <c r="B4158" s="7" t="s">
        <v>2257</v>
      </c>
      <c r="C4158" s="8" t="s">
        <v>284</v>
      </c>
      <c r="D4158" s="8" t="s">
        <v>22</v>
      </c>
      <c r="E4158" s="9">
        <v>2</v>
      </c>
      <c r="F4158" s="8" t="s">
        <v>40</v>
      </c>
      <c r="G4158" s="8" t="s">
        <v>33</v>
      </c>
      <c r="H4158" s="8" t="s">
        <v>34</v>
      </c>
      <c r="I4158" s="10">
        <v>1455686000</v>
      </c>
      <c r="J4158" s="10">
        <v>0</v>
      </c>
      <c r="K4158" s="10">
        <v>19192253</v>
      </c>
      <c r="L4158" s="10">
        <v>19192253</v>
      </c>
      <c r="M4158" s="10">
        <v>0</v>
      </c>
      <c r="N4158" s="10">
        <v>18168791</v>
      </c>
      <c r="O4158" s="7" t="s">
        <v>35</v>
      </c>
      <c r="P4158" s="13" t="s">
        <v>3323</v>
      </c>
      <c r="Q4158" s="14">
        <v>5.4506373000000004</v>
      </c>
      <c r="R4158" s="14">
        <v>5.8410621000000003</v>
      </c>
      <c r="S4158" s="14">
        <v>5.319</v>
      </c>
      <c r="T4158" s="10">
        <v>4.9634705644999997</v>
      </c>
      <c r="U4158" s="10">
        <v>4.5028309574999996</v>
      </c>
      <c r="V4158" s="7" t="s">
        <v>58</v>
      </c>
      <c r="W4158" s="7" t="s">
        <v>79</v>
      </c>
      <c r="X4158" s="7" t="s">
        <v>80</v>
      </c>
      <c r="Y4158" s="7" t="s">
        <v>81</v>
      </c>
    </row>
    <row r="4159" spans="1:25" x14ac:dyDescent="0.25">
      <c r="A4159" s="6">
        <v>55179</v>
      </c>
      <c r="B4159" s="7" t="s">
        <v>2258</v>
      </c>
      <c r="C4159" s="8" t="s">
        <v>304</v>
      </c>
      <c r="D4159" s="8" t="s">
        <v>22</v>
      </c>
      <c r="E4159" s="9">
        <v>2</v>
      </c>
      <c r="F4159" s="8" t="s">
        <v>32</v>
      </c>
      <c r="G4159" s="8" t="s">
        <v>33</v>
      </c>
      <c r="H4159" s="8" t="s">
        <v>34</v>
      </c>
      <c r="I4159" s="10">
        <v>632494000</v>
      </c>
      <c r="J4159" s="10">
        <v>0</v>
      </c>
      <c r="K4159" s="10">
        <v>252042</v>
      </c>
      <c r="L4159" s="10">
        <v>252042</v>
      </c>
      <c r="M4159" s="10">
        <v>0</v>
      </c>
      <c r="N4159" s="10">
        <v>240721</v>
      </c>
      <c r="O4159" s="7" t="s">
        <v>35</v>
      </c>
      <c r="P4159" s="13" t="s">
        <v>3323</v>
      </c>
      <c r="Q4159" s="14">
        <v>7.2216299999999997E-2</v>
      </c>
      <c r="R4159" s="14">
        <v>3.6560895000000002</v>
      </c>
      <c r="S4159" s="14">
        <v>3.8010000000000002</v>
      </c>
      <c r="T4159" s="10">
        <v>7.5078620600000007E-2</v>
      </c>
      <c r="U4159" s="10">
        <v>6.8110877799999997E-2</v>
      </c>
      <c r="V4159" s="7" t="s">
        <v>50</v>
      </c>
      <c r="W4159" s="7" t="s">
        <v>218</v>
      </c>
      <c r="X4159" s="7" t="s">
        <v>219</v>
      </c>
      <c r="Y4159" s="7" t="s">
        <v>96</v>
      </c>
    </row>
    <row r="4160" spans="1:25" x14ac:dyDescent="0.25">
      <c r="A4160" s="6">
        <v>55179</v>
      </c>
      <c r="B4160" s="7" t="s">
        <v>2258</v>
      </c>
      <c r="C4160" s="8" t="s">
        <v>304</v>
      </c>
      <c r="D4160" s="8" t="s">
        <v>22</v>
      </c>
      <c r="E4160" s="9">
        <v>2</v>
      </c>
      <c r="F4160" s="8" t="s">
        <v>40</v>
      </c>
      <c r="G4160" s="8" t="s">
        <v>33</v>
      </c>
      <c r="H4160" s="8" t="s">
        <v>34</v>
      </c>
      <c r="I4160" s="10">
        <v>1168875000</v>
      </c>
      <c r="J4160" s="10">
        <v>0</v>
      </c>
      <c r="K4160" s="10">
        <v>12495167</v>
      </c>
      <c r="L4160" s="10">
        <v>12495167</v>
      </c>
      <c r="M4160" s="10">
        <v>0</v>
      </c>
      <c r="N4160" s="10">
        <v>11946244</v>
      </c>
      <c r="O4160" s="7" t="s">
        <v>35</v>
      </c>
      <c r="P4160" s="13" t="s">
        <v>3323</v>
      </c>
      <c r="Q4160" s="14">
        <v>3.5838732000000002</v>
      </c>
      <c r="R4160" s="14">
        <v>3.6560895000000002</v>
      </c>
      <c r="S4160" s="14">
        <v>3.8010000000000002</v>
      </c>
      <c r="T4160" s="10">
        <v>3.7259213793999999</v>
      </c>
      <c r="U4160" s="10">
        <v>3.3801337018000002</v>
      </c>
      <c r="V4160" s="7" t="s">
        <v>50</v>
      </c>
      <c r="W4160" s="7" t="s">
        <v>218</v>
      </c>
      <c r="X4160" s="7" t="s">
        <v>219</v>
      </c>
      <c r="Y4160" s="7" t="s">
        <v>96</v>
      </c>
    </row>
    <row r="4161" spans="1:25" x14ac:dyDescent="0.25">
      <c r="A4161" s="6">
        <v>55182</v>
      </c>
      <c r="B4161" s="7" t="s">
        <v>2259</v>
      </c>
      <c r="C4161" s="8" t="s">
        <v>32</v>
      </c>
      <c r="D4161" s="8" t="s">
        <v>22</v>
      </c>
      <c r="E4161" s="9">
        <v>2</v>
      </c>
      <c r="F4161" s="8" t="s">
        <v>32</v>
      </c>
      <c r="G4161" s="8" t="s">
        <v>33</v>
      </c>
      <c r="H4161" s="8" t="s">
        <v>34</v>
      </c>
      <c r="I4161" s="10">
        <v>904666000</v>
      </c>
      <c r="J4161" s="10">
        <v>0</v>
      </c>
      <c r="K4161" s="10">
        <v>1259367</v>
      </c>
      <c r="L4161" s="10">
        <v>1259367</v>
      </c>
      <c r="M4161" s="10">
        <v>0</v>
      </c>
      <c r="N4161" s="10">
        <v>1200943</v>
      </c>
      <c r="O4161" s="7" t="s">
        <v>35</v>
      </c>
      <c r="P4161" s="13" t="s">
        <v>3323</v>
      </c>
      <c r="Q4161" s="14">
        <v>0.36028290000000002</v>
      </c>
      <c r="R4161" s="14">
        <v>4.4511329999999996</v>
      </c>
      <c r="S4161" s="14">
        <v>4.5819999999999999</v>
      </c>
      <c r="T4161" s="10">
        <v>0.37087551590000001</v>
      </c>
      <c r="U4161" s="10">
        <v>0.33645606090000002</v>
      </c>
      <c r="V4161" s="7" t="s">
        <v>50</v>
      </c>
      <c r="W4161" s="7" t="s">
        <v>156</v>
      </c>
      <c r="X4161" s="7" t="s">
        <v>157</v>
      </c>
      <c r="Y4161" s="7" t="s">
        <v>141</v>
      </c>
    </row>
    <row r="4162" spans="1:25" x14ac:dyDescent="0.25">
      <c r="A4162" s="6">
        <v>55182</v>
      </c>
      <c r="B4162" s="7" t="s">
        <v>2259</v>
      </c>
      <c r="C4162" s="8" t="s">
        <v>32</v>
      </c>
      <c r="D4162" s="8" t="s">
        <v>22</v>
      </c>
      <c r="E4162" s="9">
        <v>2</v>
      </c>
      <c r="F4162" s="8" t="s">
        <v>40</v>
      </c>
      <c r="G4162" s="8" t="s">
        <v>33</v>
      </c>
      <c r="H4162" s="8" t="s">
        <v>34</v>
      </c>
      <c r="I4162" s="10">
        <v>1283948000</v>
      </c>
      <c r="J4162" s="10">
        <v>0</v>
      </c>
      <c r="K4162" s="10">
        <v>14274800</v>
      </c>
      <c r="L4162" s="10">
        <v>14274800</v>
      </c>
      <c r="M4162" s="10">
        <v>0</v>
      </c>
      <c r="N4162" s="10">
        <v>13636167</v>
      </c>
      <c r="O4162" s="7" t="s">
        <v>35</v>
      </c>
      <c r="P4162" s="13" t="s">
        <v>3323</v>
      </c>
      <c r="Q4162" s="14">
        <v>4.0908500999999999</v>
      </c>
      <c r="R4162" s="14">
        <v>4.4511329999999996</v>
      </c>
      <c r="S4162" s="14">
        <v>4.5819999999999999</v>
      </c>
      <c r="T4162" s="10">
        <v>4.2111244841</v>
      </c>
      <c r="U4162" s="10">
        <v>3.8203070707000002</v>
      </c>
      <c r="V4162" s="7" t="s">
        <v>50</v>
      </c>
      <c r="W4162" s="7" t="s">
        <v>156</v>
      </c>
      <c r="X4162" s="7" t="s">
        <v>157</v>
      </c>
      <c r="Y4162" s="7" t="s">
        <v>141</v>
      </c>
    </row>
    <row r="4163" spans="1:25" x14ac:dyDescent="0.25">
      <c r="A4163" s="6">
        <v>55183</v>
      </c>
      <c r="B4163" s="7" t="s">
        <v>2260</v>
      </c>
      <c r="C4163" s="8" t="s">
        <v>176</v>
      </c>
      <c r="D4163" s="8" t="s">
        <v>22</v>
      </c>
      <c r="E4163" s="9">
        <v>2</v>
      </c>
      <c r="F4163" s="8" t="s">
        <v>40</v>
      </c>
      <c r="G4163" s="8" t="s">
        <v>33</v>
      </c>
      <c r="H4163" s="8" t="s">
        <v>34</v>
      </c>
      <c r="I4163" s="10">
        <v>4017076000</v>
      </c>
      <c r="J4163" s="10">
        <v>0</v>
      </c>
      <c r="K4163" s="10">
        <v>28309202</v>
      </c>
      <c r="L4163" s="10">
        <v>28309202</v>
      </c>
      <c r="M4163" s="10">
        <v>0</v>
      </c>
      <c r="N4163" s="10">
        <v>26722416</v>
      </c>
      <c r="O4163" s="7" t="s">
        <v>35</v>
      </c>
      <c r="P4163" s="13" t="s">
        <v>3323</v>
      </c>
      <c r="Q4163" s="14">
        <v>8.0167248000000004</v>
      </c>
      <c r="R4163" s="14">
        <v>8.0167248000000004</v>
      </c>
      <c r="S4163" s="14">
        <v>8.4109999999999996</v>
      </c>
      <c r="T4163" s="10">
        <v>8.4109999999999996</v>
      </c>
      <c r="U4163" s="10">
        <v>7.6304091444999997</v>
      </c>
      <c r="V4163" s="7" t="s">
        <v>177</v>
      </c>
      <c r="W4163" s="7" t="s">
        <v>70</v>
      </c>
      <c r="X4163" s="7" t="s">
        <v>71</v>
      </c>
      <c r="Y4163" s="7" t="s">
        <v>72</v>
      </c>
    </row>
    <row r="4164" spans="1:25" x14ac:dyDescent="0.25">
      <c r="A4164" s="6">
        <v>55184</v>
      </c>
      <c r="B4164" s="7" t="s">
        <v>2261</v>
      </c>
      <c r="C4164" s="8" t="s">
        <v>32</v>
      </c>
      <c r="D4164" s="8" t="s">
        <v>510</v>
      </c>
      <c r="E4164" s="9">
        <v>7</v>
      </c>
      <c r="F4164" s="8" t="s">
        <v>49</v>
      </c>
      <c r="G4164" s="8" t="s">
        <v>33</v>
      </c>
      <c r="H4164" s="8" t="s">
        <v>34</v>
      </c>
      <c r="I4164" s="10">
        <v>47904000</v>
      </c>
      <c r="J4164" s="10">
        <v>299667</v>
      </c>
      <c r="K4164" s="10">
        <v>692253</v>
      </c>
      <c r="L4164" s="10">
        <v>244987</v>
      </c>
      <c r="M4164" s="10">
        <v>447266</v>
      </c>
      <c r="N4164" s="10">
        <v>668844</v>
      </c>
      <c r="O4164" s="7" t="s">
        <v>35</v>
      </c>
      <c r="P4164" s="13" t="s">
        <v>3323</v>
      </c>
      <c r="Q4164" s="14">
        <v>0.2006532</v>
      </c>
      <c r="R4164" s="14">
        <v>0.2006532</v>
      </c>
      <c r="S4164" s="14" t="s">
        <v>3323</v>
      </c>
      <c r="T4164" s="10">
        <v>0.2006532</v>
      </c>
      <c r="U4164" s="10">
        <v>0.18203138890000001</v>
      </c>
      <c r="V4164" s="7" t="s">
        <v>50</v>
      </c>
      <c r="W4164" s="7" t="s">
        <v>156</v>
      </c>
      <c r="X4164" s="7" t="s">
        <v>157</v>
      </c>
      <c r="Y4164" s="7" t="s">
        <v>141</v>
      </c>
    </row>
    <row r="4165" spans="1:25" x14ac:dyDescent="0.25">
      <c r="A4165" s="6">
        <v>55187</v>
      </c>
      <c r="B4165" s="7" t="s">
        <v>2262</v>
      </c>
      <c r="C4165" s="8" t="s">
        <v>48</v>
      </c>
      <c r="D4165" s="8" t="s">
        <v>22</v>
      </c>
      <c r="E4165" s="9">
        <v>3</v>
      </c>
      <c r="F4165" s="8" t="s">
        <v>32</v>
      </c>
      <c r="G4165" s="8" t="s">
        <v>33</v>
      </c>
      <c r="H4165" s="8" t="s">
        <v>34</v>
      </c>
      <c r="I4165" s="10">
        <v>783851000</v>
      </c>
      <c r="J4165" s="10">
        <v>0</v>
      </c>
      <c r="K4165" s="10">
        <v>2844757</v>
      </c>
      <c r="L4165" s="10">
        <v>2844757</v>
      </c>
      <c r="M4165" s="10">
        <v>0</v>
      </c>
      <c r="N4165" s="10">
        <v>2775670</v>
      </c>
      <c r="O4165" s="7" t="s">
        <v>35</v>
      </c>
      <c r="P4165" s="13" t="s">
        <v>3323</v>
      </c>
      <c r="Q4165" s="14">
        <v>0.83270100000000002</v>
      </c>
      <c r="R4165" s="14">
        <v>17.067357999999999</v>
      </c>
      <c r="S4165" s="14">
        <v>17.041</v>
      </c>
      <c r="T4165" s="10">
        <v>0.83141503640000003</v>
      </c>
      <c r="U4165" s="10">
        <v>0.75425477320000001</v>
      </c>
      <c r="V4165" s="7" t="s">
        <v>124</v>
      </c>
      <c r="W4165" s="7" t="s">
        <v>161</v>
      </c>
      <c r="X4165" s="7" t="s">
        <v>162</v>
      </c>
      <c r="Y4165" s="7" t="s">
        <v>162</v>
      </c>
    </row>
    <row r="4166" spans="1:25" x14ac:dyDescent="0.25">
      <c r="A4166" s="6">
        <v>55187</v>
      </c>
      <c r="B4166" s="7" t="s">
        <v>2262</v>
      </c>
      <c r="C4166" s="8" t="s">
        <v>48</v>
      </c>
      <c r="D4166" s="8" t="s">
        <v>22</v>
      </c>
      <c r="E4166" s="9">
        <v>3</v>
      </c>
      <c r="F4166" s="8" t="s">
        <v>40</v>
      </c>
      <c r="G4166" s="8" t="s">
        <v>33</v>
      </c>
      <c r="H4166" s="8" t="s">
        <v>34</v>
      </c>
      <c r="I4166" s="10">
        <v>4753132000</v>
      </c>
      <c r="J4166" s="10">
        <v>13896619</v>
      </c>
      <c r="K4166" s="10">
        <v>55486909</v>
      </c>
      <c r="L4166" s="10">
        <v>31106876</v>
      </c>
      <c r="M4166" s="10">
        <v>24380033</v>
      </c>
      <c r="N4166" s="10">
        <v>54115522</v>
      </c>
      <c r="O4166" s="7" t="s">
        <v>35</v>
      </c>
      <c r="P4166" s="13" t="s">
        <v>3323</v>
      </c>
      <c r="Q4166" s="14">
        <v>16.234656999999999</v>
      </c>
      <c r="R4166" s="14">
        <v>17.067357999999999</v>
      </c>
      <c r="S4166" s="14">
        <v>17.041</v>
      </c>
      <c r="T4166" s="10">
        <v>16.209584963600001</v>
      </c>
      <c r="U4166" s="10">
        <v>14.7052390126</v>
      </c>
      <c r="V4166" s="7" t="s">
        <v>124</v>
      </c>
      <c r="W4166" s="7" t="s">
        <v>161</v>
      </c>
      <c r="X4166" s="7" t="s">
        <v>162</v>
      </c>
      <c r="Y4166" s="7" t="s">
        <v>162</v>
      </c>
    </row>
    <row r="4167" spans="1:25" x14ac:dyDescent="0.25">
      <c r="A4167" s="6">
        <v>55188</v>
      </c>
      <c r="B4167" s="7" t="s">
        <v>2263</v>
      </c>
      <c r="C4167" s="8" t="s">
        <v>176</v>
      </c>
      <c r="D4167" s="8" t="s">
        <v>22</v>
      </c>
      <c r="E4167" s="9">
        <v>2</v>
      </c>
      <c r="F4167" s="8" t="s">
        <v>32</v>
      </c>
      <c r="G4167" s="8" t="s">
        <v>33</v>
      </c>
      <c r="H4167" s="8" t="s">
        <v>34</v>
      </c>
      <c r="I4167" s="10">
        <v>603695000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7" t="s">
        <v>35</v>
      </c>
      <c r="P4167" s="13" t="s">
        <v>3323</v>
      </c>
      <c r="Q4167" s="14">
        <v>0</v>
      </c>
      <c r="R4167" s="14">
        <v>3.2026203</v>
      </c>
      <c r="S4167" s="14">
        <v>3.3959999999999999</v>
      </c>
      <c r="T4167" s="10">
        <v>0</v>
      </c>
      <c r="U4167" s="10">
        <v>0</v>
      </c>
      <c r="V4167" s="7" t="s">
        <v>177</v>
      </c>
      <c r="W4167" s="7" t="s">
        <v>70</v>
      </c>
      <c r="X4167" s="7" t="s">
        <v>71</v>
      </c>
      <c r="Y4167" s="7" t="s">
        <v>72</v>
      </c>
    </row>
    <row r="4168" spans="1:25" x14ac:dyDescent="0.25">
      <c r="A4168" s="6">
        <v>55188</v>
      </c>
      <c r="B4168" s="7" t="s">
        <v>2263</v>
      </c>
      <c r="C4168" s="8" t="s">
        <v>176</v>
      </c>
      <c r="D4168" s="8" t="s">
        <v>22</v>
      </c>
      <c r="E4168" s="9">
        <v>2</v>
      </c>
      <c r="F4168" s="8" t="s">
        <v>40</v>
      </c>
      <c r="G4168" s="8" t="s">
        <v>33</v>
      </c>
      <c r="H4168" s="8" t="s">
        <v>34</v>
      </c>
      <c r="I4168" s="10">
        <v>1072183000</v>
      </c>
      <c r="J4168" s="10">
        <v>0</v>
      </c>
      <c r="K4168" s="10">
        <v>11402516</v>
      </c>
      <c r="L4168" s="10">
        <v>11402516</v>
      </c>
      <c r="M4168" s="10">
        <v>0</v>
      </c>
      <c r="N4168" s="10">
        <v>10675401</v>
      </c>
      <c r="O4168" s="7" t="s">
        <v>35</v>
      </c>
      <c r="P4168" s="13" t="s">
        <v>3323</v>
      </c>
      <c r="Q4168" s="14">
        <v>3.2026203</v>
      </c>
      <c r="R4168" s="14">
        <v>3.2026203</v>
      </c>
      <c r="S4168" s="14">
        <v>3.3959999999999999</v>
      </c>
      <c r="T4168" s="10">
        <v>3.3959999999999999</v>
      </c>
      <c r="U4168" s="10">
        <v>3.0808309896999999</v>
      </c>
      <c r="V4168" s="7" t="s">
        <v>177</v>
      </c>
      <c r="W4168" s="7" t="s">
        <v>70</v>
      </c>
      <c r="X4168" s="7" t="s">
        <v>71</v>
      </c>
      <c r="Y4168" s="7" t="s">
        <v>72</v>
      </c>
    </row>
    <row r="4169" spans="1:25" x14ac:dyDescent="0.25">
      <c r="A4169" s="6">
        <v>55193</v>
      </c>
      <c r="B4169" s="7" t="s">
        <v>2264</v>
      </c>
      <c r="C4169" s="8" t="s">
        <v>873</v>
      </c>
      <c r="D4169" s="8" t="s">
        <v>22</v>
      </c>
      <c r="E4169" s="9">
        <v>2</v>
      </c>
      <c r="F4169" s="8" t="s">
        <v>32</v>
      </c>
      <c r="G4169" s="8" t="s">
        <v>33</v>
      </c>
      <c r="H4169" s="8" t="s">
        <v>34</v>
      </c>
      <c r="I4169" s="10">
        <v>1406608000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35</v>
      </c>
      <c r="P4169" s="13" t="s">
        <v>3323</v>
      </c>
      <c r="Q4169" s="14">
        <v>0</v>
      </c>
      <c r="R4169" s="14">
        <v>7.7996847000000002</v>
      </c>
      <c r="S4169" s="14">
        <v>8.2940000000000005</v>
      </c>
      <c r="T4169" s="10">
        <v>0</v>
      </c>
      <c r="U4169" s="10">
        <v>0</v>
      </c>
      <c r="V4169" s="7" t="s">
        <v>177</v>
      </c>
      <c r="W4169" s="7" t="s">
        <v>70</v>
      </c>
      <c r="X4169" s="7" t="s">
        <v>71</v>
      </c>
      <c r="Y4169" s="7" t="s">
        <v>72</v>
      </c>
    </row>
    <row r="4170" spans="1:25" x14ac:dyDescent="0.25">
      <c r="A4170" s="6">
        <v>55193</v>
      </c>
      <c r="B4170" s="7" t="s">
        <v>2264</v>
      </c>
      <c r="C4170" s="8" t="s">
        <v>873</v>
      </c>
      <c r="D4170" s="8" t="s">
        <v>22</v>
      </c>
      <c r="E4170" s="9">
        <v>2</v>
      </c>
      <c r="F4170" s="8" t="s">
        <v>40</v>
      </c>
      <c r="G4170" s="8" t="s">
        <v>33</v>
      </c>
      <c r="H4170" s="8" t="s">
        <v>34</v>
      </c>
      <c r="I4170" s="10">
        <v>2524335000</v>
      </c>
      <c r="J4170" s="10">
        <v>0</v>
      </c>
      <c r="K4170" s="10">
        <v>27447752</v>
      </c>
      <c r="L4170" s="10">
        <v>27447752</v>
      </c>
      <c r="M4170" s="10">
        <v>0</v>
      </c>
      <c r="N4170" s="10">
        <v>25998949</v>
      </c>
      <c r="O4170" s="7" t="s">
        <v>35</v>
      </c>
      <c r="P4170" s="13" t="s">
        <v>3323</v>
      </c>
      <c r="Q4170" s="14">
        <v>7.7996847000000002</v>
      </c>
      <c r="R4170" s="14">
        <v>7.7996847000000002</v>
      </c>
      <c r="S4170" s="14">
        <v>8.2940000000000005</v>
      </c>
      <c r="T4170" s="10">
        <v>8.2940000000000005</v>
      </c>
      <c r="U4170" s="10">
        <v>7.5242674408000001</v>
      </c>
      <c r="V4170" s="7" t="s">
        <v>177</v>
      </c>
      <c r="W4170" s="7" t="s">
        <v>70</v>
      </c>
      <c r="X4170" s="7" t="s">
        <v>71</v>
      </c>
      <c r="Y4170" s="7" t="s">
        <v>72</v>
      </c>
    </row>
    <row r="4171" spans="1:25" x14ac:dyDescent="0.25">
      <c r="A4171" s="6">
        <v>55196</v>
      </c>
      <c r="B4171" s="7" t="s">
        <v>2265</v>
      </c>
      <c r="C4171" s="8" t="s">
        <v>873</v>
      </c>
      <c r="D4171" s="8" t="s">
        <v>22</v>
      </c>
      <c r="E4171" s="9">
        <v>2</v>
      </c>
      <c r="F4171" s="8" t="s">
        <v>49</v>
      </c>
      <c r="G4171" s="8" t="s">
        <v>33</v>
      </c>
      <c r="H4171" s="8" t="s">
        <v>34</v>
      </c>
      <c r="I4171" s="10">
        <v>122276000</v>
      </c>
      <c r="J4171" s="10">
        <v>0</v>
      </c>
      <c r="K4171" s="10">
        <v>1225642</v>
      </c>
      <c r="L4171" s="10">
        <v>1225642</v>
      </c>
      <c r="M4171" s="10">
        <v>0</v>
      </c>
      <c r="N4171" s="10">
        <v>1177370</v>
      </c>
      <c r="O4171" s="7" t="s">
        <v>35</v>
      </c>
      <c r="P4171" s="13" t="s">
        <v>3323</v>
      </c>
      <c r="Q4171" s="14">
        <v>0.353211</v>
      </c>
      <c r="R4171" s="14">
        <v>0.353211</v>
      </c>
      <c r="S4171" s="14">
        <v>0.374</v>
      </c>
      <c r="T4171" s="10">
        <v>0.374</v>
      </c>
      <c r="U4171" s="10">
        <v>0.33929057429999998</v>
      </c>
      <c r="V4171" s="7" t="s">
        <v>177</v>
      </c>
      <c r="W4171" s="7" t="s">
        <v>70</v>
      </c>
      <c r="X4171" s="7" t="s">
        <v>71</v>
      </c>
      <c r="Y4171" s="7" t="s">
        <v>72</v>
      </c>
    </row>
    <row r="4172" spans="1:25" x14ac:dyDescent="0.25">
      <c r="A4172" s="6">
        <v>55197</v>
      </c>
      <c r="B4172" s="7" t="s">
        <v>2266</v>
      </c>
      <c r="C4172" s="8" t="s">
        <v>654</v>
      </c>
      <c r="D4172" s="8" t="s">
        <v>22</v>
      </c>
      <c r="E4172" s="9">
        <v>1</v>
      </c>
      <c r="F4172" s="8" t="s">
        <v>32</v>
      </c>
      <c r="G4172" s="8" t="s">
        <v>33</v>
      </c>
      <c r="H4172" s="8" t="s">
        <v>34</v>
      </c>
      <c r="I4172" s="10">
        <v>1423257000</v>
      </c>
      <c r="J4172" s="10">
        <v>0</v>
      </c>
      <c r="K4172" s="10">
        <v>10640957</v>
      </c>
      <c r="L4172" s="10">
        <v>10640957</v>
      </c>
      <c r="M4172" s="10">
        <v>0</v>
      </c>
      <c r="N4172" s="10">
        <v>10640957</v>
      </c>
      <c r="O4172" s="7" t="s">
        <v>35</v>
      </c>
      <c r="P4172" s="13" t="s">
        <v>3323</v>
      </c>
      <c r="Q4172" s="14">
        <v>3.1922871000000002</v>
      </c>
      <c r="R4172" s="14">
        <v>8.2232141999999993</v>
      </c>
      <c r="S4172" s="14">
        <v>8.33</v>
      </c>
      <c r="T4172" s="10">
        <v>3.2337418065999999</v>
      </c>
      <c r="U4172" s="10">
        <v>2.9336313223000001</v>
      </c>
      <c r="V4172" s="7" t="s">
        <v>36</v>
      </c>
      <c r="W4172" s="7" t="s">
        <v>63</v>
      </c>
      <c r="X4172" s="7" t="s">
        <v>64</v>
      </c>
      <c r="Y4172" s="7" t="s">
        <v>64</v>
      </c>
    </row>
    <row r="4173" spans="1:25" x14ac:dyDescent="0.25">
      <c r="A4173" s="6">
        <v>55197</v>
      </c>
      <c r="B4173" s="7" t="s">
        <v>2266</v>
      </c>
      <c r="C4173" s="8" t="s">
        <v>654</v>
      </c>
      <c r="D4173" s="8" t="s">
        <v>22</v>
      </c>
      <c r="E4173" s="9">
        <v>1</v>
      </c>
      <c r="F4173" s="8" t="s">
        <v>40</v>
      </c>
      <c r="G4173" s="8" t="s">
        <v>33</v>
      </c>
      <c r="H4173" s="8" t="s">
        <v>34</v>
      </c>
      <c r="I4173" s="10">
        <v>2534826000</v>
      </c>
      <c r="J4173" s="10">
        <v>0</v>
      </c>
      <c r="K4173" s="10">
        <v>16769757</v>
      </c>
      <c r="L4173" s="10">
        <v>16769757</v>
      </c>
      <c r="M4173" s="10">
        <v>0</v>
      </c>
      <c r="N4173" s="10">
        <v>16769757</v>
      </c>
      <c r="O4173" s="7" t="s">
        <v>35</v>
      </c>
      <c r="P4173" s="13" t="s">
        <v>3323</v>
      </c>
      <c r="Q4173" s="14">
        <v>5.0309271000000004</v>
      </c>
      <c r="R4173" s="14">
        <v>8.2232141999999993</v>
      </c>
      <c r="S4173" s="14">
        <v>8.33</v>
      </c>
      <c r="T4173" s="10">
        <v>5.0962581933999997</v>
      </c>
      <c r="U4173" s="10">
        <v>4.6232951043000003</v>
      </c>
      <c r="V4173" s="7" t="s">
        <v>36</v>
      </c>
      <c r="W4173" s="7" t="s">
        <v>63</v>
      </c>
      <c r="X4173" s="7" t="s">
        <v>64</v>
      </c>
      <c r="Y4173" s="7" t="s">
        <v>64</v>
      </c>
    </row>
    <row r="4174" spans="1:25" x14ac:dyDescent="0.25">
      <c r="A4174" s="6">
        <v>55198</v>
      </c>
      <c r="B4174" s="7" t="s">
        <v>2267</v>
      </c>
      <c r="C4174" s="8" t="s">
        <v>69</v>
      </c>
      <c r="D4174" s="8" t="s">
        <v>22</v>
      </c>
      <c r="E4174" s="9">
        <v>2</v>
      </c>
      <c r="F4174" s="8" t="s">
        <v>49</v>
      </c>
      <c r="G4174" s="8" t="s">
        <v>33</v>
      </c>
      <c r="H4174" s="8" t="s">
        <v>34</v>
      </c>
      <c r="I4174" s="10">
        <v>376501000</v>
      </c>
      <c r="J4174" s="10">
        <v>0</v>
      </c>
      <c r="K4174" s="10">
        <v>4762833</v>
      </c>
      <c r="L4174" s="10">
        <v>4762833</v>
      </c>
      <c r="M4174" s="10">
        <v>0</v>
      </c>
      <c r="N4174" s="10">
        <v>4425761</v>
      </c>
      <c r="O4174" s="7" t="s">
        <v>35</v>
      </c>
      <c r="P4174" s="13" t="s">
        <v>3323</v>
      </c>
      <c r="Q4174" s="14">
        <v>1.3277283</v>
      </c>
      <c r="R4174" s="14">
        <v>1.3277283</v>
      </c>
      <c r="S4174" s="14">
        <v>1.2769999999999999</v>
      </c>
      <c r="T4174" s="10">
        <v>1.2769999999999999</v>
      </c>
      <c r="U4174" s="10">
        <v>1.1584868003</v>
      </c>
      <c r="V4174" s="7" t="s">
        <v>177</v>
      </c>
      <c r="W4174" s="7" t="s">
        <v>70</v>
      </c>
      <c r="X4174" s="7" t="s">
        <v>71</v>
      </c>
      <c r="Y4174" s="7" t="s">
        <v>72</v>
      </c>
    </row>
    <row r="4175" spans="1:25" x14ac:dyDescent="0.25">
      <c r="A4175" s="6">
        <v>55199</v>
      </c>
      <c r="B4175" s="7" t="s">
        <v>2268</v>
      </c>
      <c r="C4175" s="8" t="s">
        <v>176</v>
      </c>
      <c r="D4175" s="8" t="s">
        <v>22</v>
      </c>
      <c r="E4175" s="9">
        <v>2</v>
      </c>
      <c r="F4175" s="8" t="s">
        <v>49</v>
      </c>
      <c r="G4175" s="8" t="s">
        <v>33</v>
      </c>
      <c r="H4175" s="8" t="s">
        <v>34</v>
      </c>
      <c r="I4175" s="10">
        <v>249066000</v>
      </c>
      <c r="J4175" s="10">
        <v>0</v>
      </c>
      <c r="K4175" s="10">
        <v>3068322</v>
      </c>
      <c r="L4175" s="10">
        <v>3068322</v>
      </c>
      <c r="M4175" s="10">
        <v>0</v>
      </c>
      <c r="N4175" s="10">
        <v>2851793</v>
      </c>
      <c r="O4175" s="7" t="s">
        <v>35</v>
      </c>
      <c r="P4175" s="13" t="s">
        <v>3323</v>
      </c>
      <c r="Q4175" s="14">
        <v>0.85553789999999996</v>
      </c>
      <c r="R4175" s="14">
        <v>0.85553789999999996</v>
      </c>
      <c r="S4175" s="14">
        <v>0.871</v>
      </c>
      <c r="T4175" s="10">
        <v>0.871</v>
      </c>
      <c r="U4175" s="10">
        <v>0.79016601649999996</v>
      </c>
      <c r="V4175" s="7" t="s">
        <v>177</v>
      </c>
      <c r="W4175" s="7" t="s">
        <v>70</v>
      </c>
      <c r="X4175" s="7" t="s">
        <v>71</v>
      </c>
      <c r="Y4175" s="7" t="s">
        <v>72</v>
      </c>
    </row>
    <row r="4176" spans="1:25" x14ac:dyDescent="0.25">
      <c r="A4176" s="6">
        <v>55200</v>
      </c>
      <c r="B4176" s="7" t="s">
        <v>2269</v>
      </c>
      <c r="C4176" s="8" t="s">
        <v>190</v>
      </c>
      <c r="D4176" s="8" t="s">
        <v>22</v>
      </c>
      <c r="E4176" s="9">
        <v>2</v>
      </c>
      <c r="F4176" s="8" t="s">
        <v>32</v>
      </c>
      <c r="G4176" s="8" t="s">
        <v>33</v>
      </c>
      <c r="H4176" s="8" t="s">
        <v>34</v>
      </c>
      <c r="I4176" s="10">
        <v>43424000</v>
      </c>
      <c r="J4176" s="10">
        <v>0</v>
      </c>
      <c r="K4176" s="10">
        <v>44620</v>
      </c>
      <c r="L4176" s="10">
        <v>44620</v>
      </c>
      <c r="M4176" s="10">
        <v>0</v>
      </c>
      <c r="N4176" s="10">
        <v>42102</v>
      </c>
      <c r="O4176" s="7" t="s">
        <v>35</v>
      </c>
      <c r="P4176" s="13" t="s">
        <v>3323</v>
      </c>
      <c r="Q4176" s="14">
        <v>1.2630600000000001E-2</v>
      </c>
      <c r="R4176" s="14">
        <v>0.53109360000000005</v>
      </c>
      <c r="S4176" s="14">
        <v>0.56999999999999995</v>
      </c>
      <c r="T4176" s="10">
        <v>1.3555881699999999E-2</v>
      </c>
      <c r="U4176" s="10">
        <v>1.2297815199999999E-2</v>
      </c>
      <c r="V4176" s="7" t="s">
        <v>50</v>
      </c>
      <c r="W4176" s="7" t="s">
        <v>191</v>
      </c>
      <c r="X4176" s="7" t="s">
        <v>192</v>
      </c>
      <c r="Y4176" s="7" t="s">
        <v>96</v>
      </c>
    </row>
    <row r="4177" spans="1:25" x14ac:dyDescent="0.25">
      <c r="A4177" s="6">
        <v>55200</v>
      </c>
      <c r="B4177" s="7" t="s">
        <v>2269</v>
      </c>
      <c r="C4177" s="8" t="s">
        <v>190</v>
      </c>
      <c r="D4177" s="8" t="s">
        <v>22</v>
      </c>
      <c r="E4177" s="9">
        <v>2</v>
      </c>
      <c r="F4177" s="8" t="s">
        <v>40</v>
      </c>
      <c r="G4177" s="8" t="s">
        <v>33</v>
      </c>
      <c r="H4177" s="8" t="s">
        <v>34</v>
      </c>
      <c r="I4177" s="10">
        <v>164937000</v>
      </c>
      <c r="J4177" s="10">
        <v>0</v>
      </c>
      <c r="K4177" s="10">
        <v>1832015</v>
      </c>
      <c r="L4177" s="10">
        <v>1832015</v>
      </c>
      <c r="M4177" s="10">
        <v>0</v>
      </c>
      <c r="N4177" s="10">
        <v>1728210</v>
      </c>
      <c r="O4177" s="7" t="s">
        <v>35</v>
      </c>
      <c r="P4177" s="13" t="s">
        <v>3323</v>
      </c>
      <c r="Q4177" s="14">
        <v>0.51846300000000001</v>
      </c>
      <c r="R4177" s="14">
        <v>0.53109360000000005</v>
      </c>
      <c r="S4177" s="14">
        <v>0.56999999999999995</v>
      </c>
      <c r="T4177" s="10">
        <v>0.55644411829999996</v>
      </c>
      <c r="U4177" s="10">
        <v>0.50480279260000005</v>
      </c>
      <c r="V4177" s="7" t="s">
        <v>50</v>
      </c>
      <c r="W4177" s="7" t="s">
        <v>191</v>
      </c>
      <c r="X4177" s="7" t="s">
        <v>192</v>
      </c>
      <c r="Y4177" s="7" t="s">
        <v>96</v>
      </c>
    </row>
    <row r="4178" spans="1:25" x14ac:dyDescent="0.25">
      <c r="A4178" s="6">
        <v>55201</v>
      </c>
      <c r="B4178" s="7" t="s">
        <v>2270</v>
      </c>
      <c r="C4178" s="8" t="s">
        <v>176</v>
      </c>
      <c r="D4178" s="8" t="s">
        <v>22</v>
      </c>
      <c r="E4178" s="9">
        <v>2</v>
      </c>
      <c r="F4178" s="8" t="s">
        <v>49</v>
      </c>
      <c r="G4178" s="8" t="s">
        <v>33</v>
      </c>
      <c r="H4178" s="8" t="s">
        <v>34</v>
      </c>
      <c r="I4178" s="10">
        <v>75048000</v>
      </c>
      <c r="J4178" s="10">
        <v>0</v>
      </c>
      <c r="K4178" s="10">
        <v>882270</v>
      </c>
      <c r="L4178" s="10">
        <v>882270</v>
      </c>
      <c r="M4178" s="10">
        <v>0</v>
      </c>
      <c r="N4178" s="10">
        <v>849153</v>
      </c>
      <c r="O4178" s="7" t="s">
        <v>35</v>
      </c>
      <c r="P4178" s="13" t="s">
        <v>3323</v>
      </c>
      <c r="Q4178" s="14">
        <v>0.25474590000000003</v>
      </c>
      <c r="R4178" s="14">
        <v>0.25474590000000003</v>
      </c>
      <c r="S4178" s="14">
        <v>0.245</v>
      </c>
      <c r="T4178" s="10">
        <v>0.245</v>
      </c>
      <c r="U4178" s="10">
        <v>0.22226254200000001</v>
      </c>
      <c r="V4178" s="7" t="s">
        <v>36</v>
      </c>
      <c r="W4178" s="7" t="s">
        <v>59</v>
      </c>
      <c r="X4178" s="7" t="s">
        <v>60</v>
      </c>
      <c r="Y4178" s="7" t="s">
        <v>61</v>
      </c>
    </row>
    <row r="4179" spans="1:25" x14ac:dyDescent="0.25">
      <c r="A4179" s="6">
        <v>55202</v>
      </c>
      <c r="B4179" s="7" t="s">
        <v>2271</v>
      </c>
      <c r="C4179" s="8" t="s">
        <v>176</v>
      </c>
      <c r="D4179" s="8" t="s">
        <v>22</v>
      </c>
      <c r="E4179" s="9">
        <v>1</v>
      </c>
      <c r="F4179" s="8" t="s">
        <v>49</v>
      </c>
      <c r="G4179" s="8" t="s">
        <v>33</v>
      </c>
      <c r="H4179" s="8" t="s">
        <v>34</v>
      </c>
      <c r="I4179" s="10">
        <v>77350000</v>
      </c>
      <c r="J4179" s="10">
        <v>0</v>
      </c>
      <c r="K4179" s="10">
        <v>786270</v>
      </c>
      <c r="L4179" s="10">
        <v>786270</v>
      </c>
      <c r="M4179" s="10">
        <v>0</v>
      </c>
      <c r="N4179" s="10">
        <v>752411</v>
      </c>
      <c r="O4179" s="7" t="s">
        <v>35</v>
      </c>
      <c r="P4179" s="13" t="s">
        <v>3323</v>
      </c>
      <c r="Q4179" s="14">
        <v>0.22572329999999999</v>
      </c>
      <c r="R4179" s="14">
        <v>0.22572329999999999</v>
      </c>
      <c r="S4179" s="14">
        <v>0.22700000000000001</v>
      </c>
      <c r="T4179" s="10">
        <v>0.22700000000000001</v>
      </c>
      <c r="U4179" s="10">
        <v>0.20593304909999999</v>
      </c>
      <c r="V4179" s="7" t="s">
        <v>36</v>
      </c>
      <c r="W4179" s="7" t="s">
        <v>59</v>
      </c>
      <c r="X4179" s="7" t="s">
        <v>60</v>
      </c>
      <c r="Y4179" s="7" t="s">
        <v>61</v>
      </c>
    </row>
    <row r="4180" spans="1:25" x14ac:dyDescent="0.25">
      <c r="A4180" s="6">
        <v>55204</v>
      </c>
      <c r="B4180" s="7" t="s">
        <v>2272</v>
      </c>
      <c r="C4180" s="8" t="s">
        <v>176</v>
      </c>
      <c r="D4180" s="8" t="s">
        <v>22</v>
      </c>
      <c r="E4180" s="9">
        <v>1</v>
      </c>
      <c r="F4180" s="8" t="s">
        <v>49</v>
      </c>
      <c r="G4180" s="8" t="s">
        <v>33</v>
      </c>
      <c r="H4180" s="8" t="s">
        <v>34</v>
      </c>
      <c r="I4180" s="10">
        <v>150000</v>
      </c>
      <c r="J4180" s="10">
        <v>0</v>
      </c>
      <c r="K4180" s="10">
        <v>33362</v>
      </c>
      <c r="L4180" s="10">
        <v>33362</v>
      </c>
      <c r="M4180" s="10">
        <v>0</v>
      </c>
      <c r="N4180" s="10">
        <v>32142</v>
      </c>
      <c r="O4180" s="7" t="s">
        <v>35</v>
      </c>
      <c r="P4180" s="13" t="s">
        <v>3323</v>
      </c>
      <c r="Q4180" s="14">
        <v>9.6425999999999994E-3</v>
      </c>
      <c r="R4180" s="14">
        <v>9.6425999999999994E-3</v>
      </c>
      <c r="S4180" s="14">
        <v>8.0000000000000002E-3</v>
      </c>
      <c r="T4180" s="10">
        <v>8.0000000000000002E-3</v>
      </c>
      <c r="U4180" s="10">
        <v>7.2575523999999997E-3</v>
      </c>
      <c r="V4180" s="7" t="s">
        <v>36</v>
      </c>
      <c r="W4180" s="7" t="s">
        <v>59</v>
      </c>
      <c r="X4180" s="7" t="s">
        <v>60</v>
      </c>
      <c r="Y4180" s="7" t="s">
        <v>61</v>
      </c>
    </row>
    <row r="4181" spans="1:25" x14ac:dyDescent="0.25">
      <c r="A4181" s="6">
        <v>55206</v>
      </c>
      <c r="B4181" s="7" t="s">
        <v>2273</v>
      </c>
      <c r="C4181" s="8" t="s">
        <v>48</v>
      </c>
      <c r="D4181" s="8" t="s">
        <v>22</v>
      </c>
      <c r="E4181" s="9">
        <v>3</v>
      </c>
      <c r="F4181" s="8" t="s">
        <v>32</v>
      </c>
      <c r="G4181" s="8" t="s">
        <v>33</v>
      </c>
      <c r="H4181" s="8" t="s">
        <v>34</v>
      </c>
      <c r="I4181" s="10">
        <v>337022000</v>
      </c>
      <c r="J4181" s="10">
        <v>284708</v>
      </c>
      <c r="K4181" s="10">
        <v>1184249</v>
      </c>
      <c r="L4181" s="10">
        <v>732331</v>
      </c>
      <c r="M4181" s="10">
        <v>451918</v>
      </c>
      <c r="N4181" s="10">
        <v>1165354</v>
      </c>
      <c r="O4181" s="7" t="s">
        <v>35</v>
      </c>
      <c r="P4181" s="13" t="s">
        <v>3323</v>
      </c>
      <c r="Q4181" s="14">
        <v>0.34960619999999998</v>
      </c>
      <c r="R4181" s="14">
        <v>5.8194840000000001</v>
      </c>
      <c r="S4181" s="14">
        <v>6.1989999999999998</v>
      </c>
      <c r="T4181" s="10">
        <v>0.37240566930000002</v>
      </c>
      <c r="U4181" s="10">
        <v>0.3378442069</v>
      </c>
      <c r="V4181" s="7" t="s">
        <v>124</v>
      </c>
      <c r="W4181" s="7" t="s">
        <v>161</v>
      </c>
      <c r="X4181" s="7" t="s">
        <v>162</v>
      </c>
      <c r="Y4181" s="7" t="s">
        <v>162</v>
      </c>
    </row>
    <row r="4182" spans="1:25" x14ac:dyDescent="0.25">
      <c r="A4182" s="6">
        <v>55206</v>
      </c>
      <c r="B4182" s="7" t="s">
        <v>2273</v>
      </c>
      <c r="C4182" s="8" t="s">
        <v>48</v>
      </c>
      <c r="D4182" s="8" t="s">
        <v>22</v>
      </c>
      <c r="E4182" s="9">
        <v>3</v>
      </c>
      <c r="F4182" s="8" t="s">
        <v>40</v>
      </c>
      <c r="G4182" s="8" t="s">
        <v>33</v>
      </c>
      <c r="H4182" s="8" t="s">
        <v>34</v>
      </c>
      <c r="I4182" s="10">
        <v>1654852000</v>
      </c>
      <c r="J4182" s="10">
        <v>5133315</v>
      </c>
      <c r="K4182" s="10">
        <v>18557509</v>
      </c>
      <c r="L4182" s="10">
        <v>10409388</v>
      </c>
      <c r="M4182" s="10">
        <v>8148121</v>
      </c>
      <c r="N4182" s="10">
        <v>18232926</v>
      </c>
      <c r="O4182" s="7" t="s">
        <v>35</v>
      </c>
      <c r="P4182" s="13" t="s">
        <v>3323</v>
      </c>
      <c r="Q4182" s="14">
        <v>5.4698777999999999</v>
      </c>
      <c r="R4182" s="14">
        <v>5.8194840000000001</v>
      </c>
      <c r="S4182" s="14">
        <v>6.1989999999999998</v>
      </c>
      <c r="T4182" s="10">
        <v>5.8265943306999999</v>
      </c>
      <c r="U4182" s="10">
        <v>5.2858517017000004</v>
      </c>
      <c r="V4182" s="7" t="s">
        <v>124</v>
      </c>
      <c r="W4182" s="7" t="s">
        <v>161</v>
      </c>
      <c r="X4182" s="7" t="s">
        <v>162</v>
      </c>
      <c r="Y4182" s="7" t="s">
        <v>162</v>
      </c>
    </row>
    <row r="4183" spans="1:25" x14ac:dyDescent="0.25">
      <c r="A4183" s="6">
        <v>55210</v>
      </c>
      <c r="B4183" s="7" t="s">
        <v>2274</v>
      </c>
      <c r="C4183" s="8" t="s">
        <v>93</v>
      </c>
      <c r="D4183" s="8" t="s">
        <v>22</v>
      </c>
      <c r="E4183" s="9">
        <v>1</v>
      </c>
      <c r="F4183" s="8" t="s">
        <v>40</v>
      </c>
      <c r="G4183" s="8" t="s">
        <v>33</v>
      </c>
      <c r="H4183" s="8" t="s">
        <v>34</v>
      </c>
      <c r="I4183" s="10">
        <v>878017000</v>
      </c>
      <c r="J4183" s="10">
        <v>0</v>
      </c>
      <c r="K4183" s="10">
        <v>6752799</v>
      </c>
      <c r="L4183" s="10">
        <v>6752799</v>
      </c>
      <c r="M4183" s="10">
        <v>0</v>
      </c>
      <c r="N4183" s="10">
        <v>6534258</v>
      </c>
      <c r="O4183" s="7" t="s">
        <v>35</v>
      </c>
      <c r="P4183" s="13" t="s">
        <v>3323</v>
      </c>
      <c r="Q4183" s="14">
        <v>1.9602774000000001</v>
      </c>
      <c r="R4183" s="14">
        <v>1.9602774000000001</v>
      </c>
      <c r="S4183" s="14">
        <v>2.133</v>
      </c>
      <c r="T4183" s="10">
        <v>2.133</v>
      </c>
      <c r="U4183" s="10">
        <v>1.9350449060999999</v>
      </c>
      <c r="V4183" s="7" t="s">
        <v>50</v>
      </c>
      <c r="W4183" s="7" t="s">
        <v>770</v>
      </c>
      <c r="X4183" s="7" t="s">
        <v>771</v>
      </c>
      <c r="Y4183" s="7" t="s">
        <v>53</v>
      </c>
    </row>
    <row r="4184" spans="1:25" x14ac:dyDescent="0.25">
      <c r="A4184" s="6">
        <v>55211</v>
      </c>
      <c r="B4184" s="7" t="s">
        <v>2275</v>
      </c>
      <c r="C4184" s="8" t="s">
        <v>536</v>
      </c>
      <c r="D4184" s="8" t="s">
        <v>22</v>
      </c>
      <c r="E4184" s="9">
        <v>2</v>
      </c>
      <c r="F4184" s="8" t="s">
        <v>116</v>
      </c>
      <c r="G4184" s="8" t="s">
        <v>33</v>
      </c>
      <c r="H4184" s="8" t="s">
        <v>34</v>
      </c>
      <c r="I4184" s="10">
        <v>1799773000</v>
      </c>
      <c r="J4184" s="10">
        <v>0</v>
      </c>
      <c r="K4184" s="10">
        <v>14165392</v>
      </c>
      <c r="L4184" s="10">
        <v>14165392</v>
      </c>
      <c r="M4184" s="10">
        <v>0</v>
      </c>
      <c r="N4184" s="10">
        <v>13761648</v>
      </c>
      <c r="O4184" s="7" t="s">
        <v>35</v>
      </c>
      <c r="P4184" s="13" t="s">
        <v>3323</v>
      </c>
      <c r="Q4184" s="14">
        <v>4.1284944000000001</v>
      </c>
      <c r="R4184" s="14">
        <v>4.1284944000000001</v>
      </c>
      <c r="S4184" s="14">
        <v>3.8340000000000001</v>
      </c>
      <c r="T4184" s="10">
        <v>3.8340000000000001</v>
      </c>
      <c r="U4184" s="10">
        <v>3.4781819830999998</v>
      </c>
      <c r="V4184" s="7" t="s">
        <v>210</v>
      </c>
      <c r="W4184" s="7" t="s">
        <v>211</v>
      </c>
      <c r="X4184" s="7" t="s">
        <v>212</v>
      </c>
      <c r="Y4184" s="7" t="s">
        <v>212</v>
      </c>
    </row>
    <row r="4185" spans="1:25" x14ac:dyDescent="0.25">
      <c r="A4185" s="6">
        <v>55212</v>
      </c>
      <c r="B4185" s="7" t="s">
        <v>2276</v>
      </c>
      <c r="C4185" s="8" t="s">
        <v>536</v>
      </c>
      <c r="D4185" s="8" t="s">
        <v>22</v>
      </c>
      <c r="E4185" s="9">
        <v>2</v>
      </c>
      <c r="F4185" s="8" t="s">
        <v>116</v>
      </c>
      <c r="G4185" s="8" t="s">
        <v>33</v>
      </c>
      <c r="H4185" s="8" t="s">
        <v>34</v>
      </c>
      <c r="I4185" s="10">
        <v>1672360000</v>
      </c>
      <c r="J4185" s="10">
        <v>0</v>
      </c>
      <c r="K4185" s="10">
        <v>12935883</v>
      </c>
      <c r="L4185" s="10">
        <v>12935883</v>
      </c>
      <c r="M4185" s="10">
        <v>0</v>
      </c>
      <c r="N4185" s="10">
        <v>12559109</v>
      </c>
      <c r="O4185" s="7" t="s">
        <v>35</v>
      </c>
      <c r="P4185" s="13" t="s">
        <v>3323</v>
      </c>
      <c r="Q4185" s="14">
        <v>3.7677326999999998</v>
      </c>
      <c r="R4185" s="14">
        <v>3.7677326999999998</v>
      </c>
      <c r="S4185" s="14">
        <v>3.738</v>
      </c>
      <c r="T4185" s="10">
        <v>3.738</v>
      </c>
      <c r="U4185" s="10">
        <v>3.3910913543999999</v>
      </c>
      <c r="V4185" s="7" t="s">
        <v>210</v>
      </c>
      <c r="W4185" s="7" t="s">
        <v>211</v>
      </c>
      <c r="X4185" s="7" t="s">
        <v>212</v>
      </c>
      <c r="Y4185" s="7" t="s">
        <v>212</v>
      </c>
    </row>
    <row r="4186" spans="1:25" x14ac:dyDescent="0.25">
      <c r="A4186" s="6">
        <v>55215</v>
      </c>
      <c r="B4186" s="7" t="s">
        <v>2277</v>
      </c>
      <c r="C4186" s="8" t="s">
        <v>48</v>
      </c>
      <c r="D4186" s="8" t="s">
        <v>22</v>
      </c>
      <c r="E4186" s="9">
        <v>2</v>
      </c>
      <c r="F4186" s="8" t="s">
        <v>32</v>
      </c>
      <c r="G4186" s="8" t="s">
        <v>33</v>
      </c>
      <c r="H4186" s="8" t="s">
        <v>34</v>
      </c>
      <c r="I4186" s="10">
        <v>2864880000</v>
      </c>
      <c r="J4186" s="10">
        <v>0</v>
      </c>
      <c r="K4186" s="10">
        <v>5248693</v>
      </c>
      <c r="L4186" s="10">
        <v>5248693</v>
      </c>
      <c r="M4186" s="10">
        <v>0</v>
      </c>
      <c r="N4186" s="10">
        <v>5093180</v>
      </c>
      <c r="O4186" s="7" t="s">
        <v>35</v>
      </c>
      <c r="P4186" s="13" t="s">
        <v>3323</v>
      </c>
      <c r="Q4186" s="14">
        <v>1.527954</v>
      </c>
      <c r="R4186" s="14">
        <v>15.183398</v>
      </c>
      <c r="S4186" s="14">
        <v>15.965</v>
      </c>
      <c r="T4186" s="10">
        <v>1.606609167</v>
      </c>
      <c r="U4186" s="10">
        <v>1.4575062751000001</v>
      </c>
      <c r="V4186" s="7" t="s">
        <v>124</v>
      </c>
      <c r="W4186" s="7" t="s">
        <v>161</v>
      </c>
      <c r="X4186" s="7" t="s">
        <v>162</v>
      </c>
      <c r="Y4186" s="7" t="s">
        <v>162</v>
      </c>
    </row>
    <row r="4187" spans="1:25" x14ac:dyDescent="0.25">
      <c r="A4187" s="6">
        <v>55215</v>
      </c>
      <c r="B4187" s="7" t="s">
        <v>2277</v>
      </c>
      <c r="C4187" s="8" t="s">
        <v>48</v>
      </c>
      <c r="D4187" s="8" t="s">
        <v>22</v>
      </c>
      <c r="E4187" s="9">
        <v>2</v>
      </c>
      <c r="F4187" s="8" t="s">
        <v>40</v>
      </c>
      <c r="G4187" s="8" t="s">
        <v>33</v>
      </c>
      <c r="H4187" s="8" t="s">
        <v>34</v>
      </c>
      <c r="I4187" s="10">
        <v>4502070000</v>
      </c>
      <c r="J4187" s="10">
        <v>0</v>
      </c>
      <c r="K4187" s="10">
        <v>46895939</v>
      </c>
      <c r="L4187" s="10">
        <v>46895939</v>
      </c>
      <c r="M4187" s="10">
        <v>0</v>
      </c>
      <c r="N4187" s="10">
        <v>45518145</v>
      </c>
      <c r="O4187" s="7" t="s">
        <v>35</v>
      </c>
      <c r="P4187" s="13" t="s">
        <v>3323</v>
      </c>
      <c r="Q4187" s="14">
        <v>13.655443999999999</v>
      </c>
      <c r="R4187" s="14">
        <v>15.183398</v>
      </c>
      <c r="S4187" s="14">
        <v>15.965</v>
      </c>
      <c r="T4187" s="10">
        <v>14.358390833</v>
      </c>
      <c r="U4187" s="10">
        <v>13.0258467141</v>
      </c>
      <c r="V4187" s="7" t="s">
        <v>124</v>
      </c>
      <c r="W4187" s="7" t="s">
        <v>161</v>
      </c>
      <c r="X4187" s="7" t="s">
        <v>162</v>
      </c>
      <c r="Y4187" s="7" t="s">
        <v>162</v>
      </c>
    </row>
    <row r="4188" spans="1:25" x14ac:dyDescent="0.25">
      <c r="A4188" s="6">
        <v>55216</v>
      </c>
      <c r="B4188" s="7" t="s">
        <v>2278</v>
      </c>
      <c r="C4188" s="8" t="s">
        <v>176</v>
      </c>
      <c r="D4188" s="8" t="s">
        <v>22</v>
      </c>
      <c r="E4188" s="9">
        <v>3</v>
      </c>
      <c r="F4188" s="8" t="s">
        <v>32</v>
      </c>
      <c r="G4188" s="8" t="s">
        <v>33</v>
      </c>
      <c r="H4188" s="8" t="s">
        <v>34</v>
      </c>
      <c r="I4188" s="10">
        <v>77635000</v>
      </c>
      <c r="J4188" s="10">
        <v>199664</v>
      </c>
      <c r="K4188" s="10">
        <v>957653</v>
      </c>
      <c r="L4188" s="10">
        <v>550173</v>
      </c>
      <c r="M4188" s="10">
        <v>407480</v>
      </c>
      <c r="N4188" s="10">
        <v>923829</v>
      </c>
      <c r="O4188" s="7" t="s">
        <v>35</v>
      </c>
      <c r="P4188" s="13" t="s">
        <v>3323</v>
      </c>
      <c r="Q4188" s="14">
        <v>0.27714870000000003</v>
      </c>
      <c r="R4188" s="14">
        <v>2.3720457000000001</v>
      </c>
      <c r="S4188" s="14">
        <v>2.464</v>
      </c>
      <c r="T4188" s="10">
        <v>0.28789259699999997</v>
      </c>
      <c r="U4188" s="10">
        <v>0.2611744507</v>
      </c>
      <c r="V4188" s="7" t="s">
        <v>177</v>
      </c>
      <c r="W4188" s="7" t="s">
        <v>70</v>
      </c>
      <c r="X4188" s="7" t="s">
        <v>71</v>
      </c>
      <c r="Y4188" s="7" t="s">
        <v>72</v>
      </c>
    </row>
    <row r="4189" spans="1:25" x14ac:dyDescent="0.25">
      <c r="A4189" s="6">
        <v>55216</v>
      </c>
      <c r="B4189" s="7" t="s">
        <v>2278</v>
      </c>
      <c r="C4189" s="8" t="s">
        <v>176</v>
      </c>
      <c r="D4189" s="8" t="s">
        <v>22</v>
      </c>
      <c r="E4189" s="9">
        <v>3</v>
      </c>
      <c r="F4189" s="8" t="s">
        <v>40</v>
      </c>
      <c r="G4189" s="8" t="s">
        <v>33</v>
      </c>
      <c r="H4189" s="8" t="s">
        <v>34</v>
      </c>
      <c r="I4189" s="10">
        <v>575708000</v>
      </c>
      <c r="J4189" s="10">
        <v>1547219</v>
      </c>
      <c r="K4189" s="10">
        <v>7235599</v>
      </c>
      <c r="L4189" s="10">
        <v>4078008</v>
      </c>
      <c r="M4189" s="10">
        <v>3157591</v>
      </c>
      <c r="N4189" s="10">
        <v>6982990</v>
      </c>
      <c r="O4189" s="7" t="s">
        <v>35</v>
      </c>
      <c r="P4189" s="13" t="s">
        <v>3323</v>
      </c>
      <c r="Q4189" s="14">
        <v>2.094897</v>
      </c>
      <c r="R4189" s="14">
        <v>2.3720457000000001</v>
      </c>
      <c r="S4189" s="14">
        <v>2.464</v>
      </c>
      <c r="T4189" s="10">
        <v>2.1761074030000001</v>
      </c>
      <c r="U4189" s="10">
        <v>1.9741516856000001</v>
      </c>
      <c r="V4189" s="7" t="s">
        <v>177</v>
      </c>
      <c r="W4189" s="7" t="s">
        <v>70</v>
      </c>
      <c r="X4189" s="7" t="s">
        <v>71</v>
      </c>
      <c r="Y4189" s="7" t="s">
        <v>72</v>
      </c>
    </row>
    <row r="4190" spans="1:25" x14ac:dyDescent="0.25">
      <c r="A4190" s="6">
        <v>55217</v>
      </c>
      <c r="B4190" s="7" t="s">
        <v>2279</v>
      </c>
      <c r="C4190" s="8" t="s">
        <v>32</v>
      </c>
      <c r="D4190" s="8" t="s">
        <v>22</v>
      </c>
      <c r="E4190" s="9">
        <v>3</v>
      </c>
      <c r="F4190" s="8" t="s">
        <v>32</v>
      </c>
      <c r="G4190" s="8" t="s">
        <v>33</v>
      </c>
      <c r="H4190" s="8" t="s">
        <v>34</v>
      </c>
      <c r="I4190" s="10">
        <v>926052000</v>
      </c>
      <c r="J4190" s="10">
        <v>0</v>
      </c>
      <c r="K4190" s="10">
        <v>765107</v>
      </c>
      <c r="L4190" s="10">
        <v>765107</v>
      </c>
      <c r="M4190" s="10">
        <v>0</v>
      </c>
      <c r="N4190" s="10">
        <v>733445</v>
      </c>
      <c r="O4190" s="7" t="s">
        <v>35</v>
      </c>
      <c r="P4190" s="13" t="s">
        <v>3323</v>
      </c>
      <c r="Q4190" s="14">
        <v>0.22003349999999999</v>
      </c>
      <c r="R4190" s="14">
        <v>5.8856469000000002</v>
      </c>
      <c r="S4190" s="14">
        <v>6.2380000000000004</v>
      </c>
      <c r="T4190" s="10">
        <v>0.23320613630000001</v>
      </c>
      <c r="U4190" s="10">
        <v>0.211563219</v>
      </c>
      <c r="V4190" s="7" t="s">
        <v>50</v>
      </c>
      <c r="W4190" s="7" t="s">
        <v>156</v>
      </c>
      <c r="X4190" s="7" t="s">
        <v>157</v>
      </c>
      <c r="Y4190" s="7" t="s">
        <v>141</v>
      </c>
    </row>
    <row r="4191" spans="1:25" x14ac:dyDescent="0.25">
      <c r="A4191" s="6">
        <v>55217</v>
      </c>
      <c r="B4191" s="7" t="s">
        <v>2279</v>
      </c>
      <c r="C4191" s="8" t="s">
        <v>32</v>
      </c>
      <c r="D4191" s="8" t="s">
        <v>22</v>
      </c>
      <c r="E4191" s="9">
        <v>3</v>
      </c>
      <c r="F4191" s="8" t="s">
        <v>40</v>
      </c>
      <c r="G4191" s="8" t="s">
        <v>33</v>
      </c>
      <c r="H4191" s="8" t="s">
        <v>34</v>
      </c>
      <c r="I4191" s="10">
        <v>1781097000</v>
      </c>
      <c r="J4191" s="10">
        <v>1251888</v>
      </c>
      <c r="K4191" s="10">
        <v>19712149</v>
      </c>
      <c r="L4191" s="10">
        <v>17304674</v>
      </c>
      <c r="M4191" s="10">
        <v>2407475</v>
      </c>
      <c r="N4191" s="10">
        <v>18885378</v>
      </c>
      <c r="O4191" s="7" t="s">
        <v>35</v>
      </c>
      <c r="P4191" s="13" t="s">
        <v>3323</v>
      </c>
      <c r="Q4191" s="14">
        <v>5.6656133999999998</v>
      </c>
      <c r="R4191" s="14">
        <v>5.8856469000000002</v>
      </c>
      <c r="S4191" s="14">
        <v>6.2380000000000004</v>
      </c>
      <c r="T4191" s="10">
        <v>6.0047938636999998</v>
      </c>
      <c r="U4191" s="10">
        <v>5.4475132574999998</v>
      </c>
      <c r="V4191" s="7" t="s">
        <v>50</v>
      </c>
      <c r="W4191" s="7" t="s">
        <v>156</v>
      </c>
      <c r="X4191" s="7" t="s">
        <v>157</v>
      </c>
      <c r="Y4191" s="7" t="s">
        <v>141</v>
      </c>
    </row>
    <row r="4192" spans="1:25" x14ac:dyDescent="0.25">
      <c r="A4192" s="6">
        <v>55218</v>
      </c>
      <c r="B4192" s="7" t="s">
        <v>2280</v>
      </c>
      <c r="C4192" s="8" t="s">
        <v>654</v>
      </c>
      <c r="D4192" s="8" t="s">
        <v>22</v>
      </c>
      <c r="E4192" s="9">
        <v>1</v>
      </c>
      <c r="F4192" s="8" t="s">
        <v>32</v>
      </c>
      <c r="G4192" s="8" t="s">
        <v>33</v>
      </c>
      <c r="H4192" s="8" t="s">
        <v>34</v>
      </c>
      <c r="I4192" s="10">
        <v>1098989000</v>
      </c>
      <c r="J4192" s="10">
        <v>0</v>
      </c>
      <c r="K4192" s="10">
        <v>1137926</v>
      </c>
      <c r="L4192" s="10">
        <v>1137926</v>
      </c>
      <c r="M4192" s="10">
        <v>0</v>
      </c>
      <c r="N4192" s="10">
        <v>1066472</v>
      </c>
      <c r="O4192" s="7" t="s">
        <v>35</v>
      </c>
      <c r="P4192" s="13" t="s">
        <v>3323</v>
      </c>
      <c r="Q4192" s="14">
        <v>0.31994159999999999</v>
      </c>
      <c r="R4192" s="14">
        <v>6.3737786999999999</v>
      </c>
      <c r="S4192" s="14">
        <v>6.6340000000000003</v>
      </c>
      <c r="T4192" s="10">
        <v>0.33300380740000002</v>
      </c>
      <c r="U4192" s="10">
        <v>0.30209907229999999</v>
      </c>
      <c r="V4192" s="7" t="s">
        <v>36</v>
      </c>
      <c r="W4192" s="7" t="s">
        <v>59</v>
      </c>
      <c r="X4192" s="7" t="s">
        <v>60</v>
      </c>
      <c r="Y4192" s="7" t="s">
        <v>61</v>
      </c>
    </row>
    <row r="4193" spans="1:25" x14ac:dyDescent="0.25">
      <c r="A4193" s="6">
        <v>55218</v>
      </c>
      <c r="B4193" s="7" t="s">
        <v>2280</v>
      </c>
      <c r="C4193" s="8" t="s">
        <v>654</v>
      </c>
      <c r="D4193" s="8" t="s">
        <v>22</v>
      </c>
      <c r="E4193" s="9">
        <v>1</v>
      </c>
      <c r="F4193" s="8" t="s">
        <v>40</v>
      </c>
      <c r="G4193" s="8" t="s">
        <v>33</v>
      </c>
      <c r="H4193" s="8" t="s">
        <v>34</v>
      </c>
      <c r="I4193" s="10">
        <v>2076695000</v>
      </c>
      <c r="J4193" s="10">
        <v>0</v>
      </c>
      <c r="K4193" s="10">
        <v>21403412</v>
      </c>
      <c r="L4193" s="10">
        <v>21403412</v>
      </c>
      <c r="M4193" s="10">
        <v>0</v>
      </c>
      <c r="N4193" s="10">
        <v>20179457</v>
      </c>
      <c r="O4193" s="7" t="s">
        <v>35</v>
      </c>
      <c r="P4193" s="13" t="s">
        <v>3323</v>
      </c>
      <c r="Q4193" s="14">
        <v>6.0538371</v>
      </c>
      <c r="R4193" s="14">
        <v>6.3737786999999999</v>
      </c>
      <c r="S4193" s="14">
        <v>6.6340000000000003</v>
      </c>
      <c r="T4193" s="10">
        <v>6.3009961926000004</v>
      </c>
      <c r="U4193" s="10">
        <v>5.7162262474999999</v>
      </c>
      <c r="V4193" s="7" t="s">
        <v>36</v>
      </c>
      <c r="W4193" s="7" t="s">
        <v>59</v>
      </c>
      <c r="X4193" s="7" t="s">
        <v>60</v>
      </c>
      <c r="Y4193" s="7" t="s">
        <v>61</v>
      </c>
    </row>
    <row r="4194" spans="1:25" x14ac:dyDescent="0.25">
      <c r="A4194" s="6">
        <v>55220</v>
      </c>
      <c r="B4194" s="7" t="s">
        <v>2281</v>
      </c>
      <c r="C4194" s="8" t="s">
        <v>654</v>
      </c>
      <c r="D4194" s="8" t="s">
        <v>22</v>
      </c>
      <c r="E4194" s="9">
        <v>1</v>
      </c>
      <c r="F4194" s="8" t="s">
        <v>32</v>
      </c>
      <c r="G4194" s="8" t="s">
        <v>33</v>
      </c>
      <c r="H4194" s="8" t="s">
        <v>34</v>
      </c>
      <c r="I4194" s="10">
        <v>569455000</v>
      </c>
      <c r="J4194" s="10">
        <v>0</v>
      </c>
      <c r="K4194" s="10">
        <v>0</v>
      </c>
      <c r="L4194" s="10">
        <v>0</v>
      </c>
      <c r="M4194" s="10">
        <v>0</v>
      </c>
      <c r="N4194" s="10">
        <v>0</v>
      </c>
      <c r="O4194" s="7" t="s">
        <v>35</v>
      </c>
      <c r="P4194" s="13" t="s">
        <v>3323</v>
      </c>
      <c r="Q4194" s="14">
        <v>0</v>
      </c>
      <c r="R4194" s="14">
        <v>3.3465657000000002</v>
      </c>
      <c r="S4194" s="14">
        <v>3.5190000000000001</v>
      </c>
      <c r="T4194" s="10">
        <v>0</v>
      </c>
      <c r="U4194" s="10">
        <v>0</v>
      </c>
      <c r="V4194" s="7" t="s">
        <v>36</v>
      </c>
      <c r="W4194" s="7" t="s">
        <v>59</v>
      </c>
      <c r="X4194" s="7" t="s">
        <v>60</v>
      </c>
      <c r="Y4194" s="7" t="s">
        <v>61</v>
      </c>
    </row>
    <row r="4195" spans="1:25" x14ac:dyDescent="0.25">
      <c r="A4195" s="6">
        <v>55220</v>
      </c>
      <c r="B4195" s="7" t="s">
        <v>2281</v>
      </c>
      <c r="C4195" s="8" t="s">
        <v>654</v>
      </c>
      <c r="D4195" s="8" t="s">
        <v>22</v>
      </c>
      <c r="E4195" s="9">
        <v>1</v>
      </c>
      <c r="F4195" s="8" t="s">
        <v>40</v>
      </c>
      <c r="G4195" s="8" t="s">
        <v>33</v>
      </c>
      <c r="H4195" s="8" t="s">
        <v>34</v>
      </c>
      <c r="I4195" s="10">
        <v>1089421000</v>
      </c>
      <c r="J4195" s="10">
        <v>0</v>
      </c>
      <c r="K4195" s="10">
        <v>11699165</v>
      </c>
      <c r="L4195" s="10">
        <v>11699165</v>
      </c>
      <c r="M4195" s="10">
        <v>0</v>
      </c>
      <c r="N4195" s="10">
        <v>11155219</v>
      </c>
      <c r="O4195" s="7" t="s">
        <v>35</v>
      </c>
      <c r="P4195" s="13" t="s">
        <v>3323</v>
      </c>
      <c r="Q4195" s="14">
        <v>3.3465657000000002</v>
      </c>
      <c r="R4195" s="14">
        <v>3.3465657000000002</v>
      </c>
      <c r="S4195" s="14">
        <v>3.5190000000000001</v>
      </c>
      <c r="T4195" s="10">
        <v>3.5190000000000001</v>
      </c>
      <c r="U4195" s="10">
        <v>3.1924158577999999</v>
      </c>
      <c r="V4195" s="7" t="s">
        <v>36</v>
      </c>
      <c r="W4195" s="7" t="s">
        <v>59</v>
      </c>
      <c r="X4195" s="7" t="s">
        <v>60</v>
      </c>
      <c r="Y4195" s="7" t="s">
        <v>61</v>
      </c>
    </row>
    <row r="4196" spans="1:25" x14ac:dyDescent="0.25">
      <c r="A4196" s="6">
        <v>55221</v>
      </c>
      <c r="B4196" s="7" t="s">
        <v>2282</v>
      </c>
      <c r="C4196" s="8" t="s">
        <v>148</v>
      </c>
      <c r="D4196" s="8" t="s">
        <v>22</v>
      </c>
      <c r="E4196" s="9">
        <v>1</v>
      </c>
      <c r="F4196" s="8" t="s">
        <v>32</v>
      </c>
      <c r="G4196" s="8" t="s">
        <v>33</v>
      </c>
      <c r="H4196" s="8" t="s">
        <v>34</v>
      </c>
      <c r="I4196" s="10">
        <v>80374000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7" t="s">
        <v>35</v>
      </c>
      <c r="P4196" s="13" t="s">
        <v>3323</v>
      </c>
      <c r="Q4196" s="14">
        <v>0</v>
      </c>
      <c r="R4196" s="14">
        <v>0.91835460000000002</v>
      </c>
      <c r="S4196" s="14">
        <v>0.86299999999999999</v>
      </c>
      <c r="T4196" s="10">
        <v>0</v>
      </c>
      <c r="U4196" s="10">
        <v>0</v>
      </c>
      <c r="V4196" s="7" t="s">
        <v>36</v>
      </c>
      <c r="W4196" s="7" t="s">
        <v>59</v>
      </c>
      <c r="X4196" s="7" t="s">
        <v>60</v>
      </c>
      <c r="Y4196" s="7" t="s">
        <v>61</v>
      </c>
    </row>
    <row r="4197" spans="1:25" x14ac:dyDescent="0.25">
      <c r="A4197" s="6">
        <v>55221</v>
      </c>
      <c r="B4197" s="7" t="s">
        <v>2282</v>
      </c>
      <c r="C4197" s="8" t="s">
        <v>148</v>
      </c>
      <c r="D4197" s="8" t="s">
        <v>22</v>
      </c>
      <c r="E4197" s="9">
        <v>1</v>
      </c>
      <c r="F4197" s="8" t="s">
        <v>40</v>
      </c>
      <c r="G4197" s="8" t="s">
        <v>33</v>
      </c>
      <c r="H4197" s="8" t="s">
        <v>34</v>
      </c>
      <c r="I4197" s="10">
        <v>288566000</v>
      </c>
      <c r="J4197" s="10">
        <v>0</v>
      </c>
      <c r="K4197" s="10">
        <v>3193283</v>
      </c>
      <c r="L4197" s="10">
        <v>3193283</v>
      </c>
      <c r="M4197" s="10">
        <v>0</v>
      </c>
      <c r="N4197" s="10">
        <v>3061182</v>
      </c>
      <c r="O4197" s="7" t="s">
        <v>35</v>
      </c>
      <c r="P4197" s="13" t="s">
        <v>3323</v>
      </c>
      <c r="Q4197" s="14">
        <v>0.91835460000000002</v>
      </c>
      <c r="R4197" s="14">
        <v>0.91835460000000002</v>
      </c>
      <c r="S4197" s="14">
        <v>0.86299999999999999</v>
      </c>
      <c r="T4197" s="10">
        <v>0.86299999999999999</v>
      </c>
      <c r="U4197" s="10">
        <v>0.78290846410000003</v>
      </c>
      <c r="V4197" s="7" t="s">
        <v>36</v>
      </c>
      <c r="W4197" s="7" t="s">
        <v>59</v>
      </c>
      <c r="X4197" s="7" t="s">
        <v>60</v>
      </c>
      <c r="Y4197" s="7" t="s">
        <v>61</v>
      </c>
    </row>
    <row r="4198" spans="1:25" x14ac:dyDescent="0.25">
      <c r="A4198" s="6">
        <v>55222</v>
      </c>
      <c r="B4198" s="7" t="s">
        <v>2283</v>
      </c>
      <c r="C4198" s="8" t="s">
        <v>176</v>
      </c>
      <c r="D4198" s="8" t="s">
        <v>22</v>
      </c>
      <c r="E4198" s="9">
        <v>2</v>
      </c>
      <c r="F4198" s="8" t="s">
        <v>49</v>
      </c>
      <c r="G4198" s="8" t="s">
        <v>33</v>
      </c>
      <c r="H4198" s="8" t="s">
        <v>34</v>
      </c>
      <c r="I4198" s="10">
        <v>11817000</v>
      </c>
      <c r="J4198" s="10">
        <v>0</v>
      </c>
      <c r="K4198" s="10">
        <v>159335</v>
      </c>
      <c r="L4198" s="10">
        <v>159335</v>
      </c>
      <c r="M4198" s="10">
        <v>0</v>
      </c>
      <c r="N4198" s="10">
        <v>146448</v>
      </c>
      <c r="O4198" s="7" t="s">
        <v>35</v>
      </c>
      <c r="P4198" s="13" t="s">
        <v>3323</v>
      </c>
      <c r="Q4198" s="14">
        <v>4.3934399999999998E-2</v>
      </c>
      <c r="R4198" s="14">
        <v>4.3934399999999998E-2</v>
      </c>
      <c r="S4198" s="14">
        <v>5.0999999999999997E-2</v>
      </c>
      <c r="T4198" s="10">
        <v>5.0999999999999997E-2</v>
      </c>
      <c r="U4198" s="10">
        <v>4.6266896500000002E-2</v>
      </c>
      <c r="V4198" s="7" t="s">
        <v>177</v>
      </c>
      <c r="W4198" s="7" t="s">
        <v>70</v>
      </c>
      <c r="X4198" s="7" t="s">
        <v>71</v>
      </c>
      <c r="Y4198" s="7" t="s">
        <v>72</v>
      </c>
    </row>
    <row r="4199" spans="1:25" x14ac:dyDescent="0.25">
      <c r="A4199" s="6">
        <v>55223</v>
      </c>
      <c r="B4199" s="7" t="s">
        <v>2284</v>
      </c>
      <c r="C4199" s="8" t="s">
        <v>48</v>
      </c>
      <c r="D4199" s="8" t="s">
        <v>22</v>
      </c>
      <c r="E4199" s="9">
        <v>2</v>
      </c>
      <c r="F4199" s="8" t="s">
        <v>32</v>
      </c>
      <c r="G4199" s="8" t="s">
        <v>33</v>
      </c>
      <c r="H4199" s="8" t="s">
        <v>34</v>
      </c>
      <c r="I4199" s="10">
        <v>511807000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7" t="s">
        <v>35</v>
      </c>
      <c r="P4199" s="13" t="s">
        <v>3323</v>
      </c>
      <c r="Q4199" s="14">
        <v>0</v>
      </c>
      <c r="R4199" s="14">
        <v>3.1989021000000002</v>
      </c>
      <c r="S4199" s="14">
        <v>2.8860000000000001</v>
      </c>
      <c r="T4199" s="10">
        <v>0</v>
      </c>
      <c r="U4199" s="10">
        <v>0</v>
      </c>
      <c r="V4199" s="7" t="s">
        <v>124</v>
      </c>
      <c r="W4199" s="7" t="s">
        <v>161</v>
      </c>
      <c r="X4199" s="7" t="s">
        <v>162</v>
      </c>
      <c r="Y4199" s="7" t="s">
        <v>162</v>
      </c>
    </row>
    <row r="4200" spans="1:25" x14ac:dyDescent="0.25">
      <c r="A4200" s="6">
        <v>55223</v>
      </c>
      <c r="B4200" s="7" t="s">
        <v>2284</v>
      </c>
      <c r="C4200" s="8" t="s">
        <v>48</v>
      </c>
      <c r="D4200" s="8" t="s">
        <v>22</v>
      </c>
      <c r="E4200" s="9">
        <v>2</v>
      </c>
      <c r="F4200" s="8" t="s">
        <v>40</v>
      </c>
      <c r="G4200" s="8" t="s">
        <v>33</v>
      </c>
      <c r="H4200" s="8" t="s">
        <v>34</v>
      </c>
      <c r="I4200" s="10">
        <v>993168000</v>
      </c>
      <c r="J4200" s="10">
        <v>0</v>
      </c>
      <c r="K4200" s="10">
        <v>10837446</v>
      </c>
      <c r="L4200" s="10">
        <v>10837446</v>
      </c>
      <c r="M4200" s="10">
        <v>0</v>
      </c>
      <c r="N4200" s="10">
        <v>10663007</v>
      </c>
      <c r="O4200" s="7" t="s">
        <v>35</v>
      </c>
      <c r="P4200" s="13" t="s">
        <v>3323</v>
      </c>
      <c r="Q4200" s="14">
        <v>3.1989021000000002</v>
      </c>
      <c r="R4200" s="14">
        <v>3.1989021000000002</v>
      </c>
      <c r="S4200" s="14">
        <v>2.8860000000000001</v>
      </c>
      <c r="T4200" s="10">
        <v>2.8860000000000001</v>
      </c>
      <c r="U4200" s="10">
        <v>2.6181620249000002</v>
      </c>
      <c r="V4200" s="7" t="s">
        <v>124</v>
      </c>
      <c r="W4200" s="7" t="s">
        <v>161</v>
      </c>
      <c r="X4200" s="7" t="s">
        <v>162</v>
      </c>
      <c r="Y4200" s="7" t="s">
        <v>162</v>
      </c>
    </row>
    <row r="4201" spans="1:25" x14ac:dyDescent="0.25">
      <c r="A4201" s="6">
        <v>55224</v>
      </c>
      <c r="B4201" s="7" t="s">
        <v>2285</v>
      </c>
      <c r="C4201" s="8" t="s">
        <v>348</v>
      </c>
      <c r="D4201" s="8" t="s">
        <v>22</v>
      </c>
      <c r="E4201" s="9">
        <v>1</v>
      </c>
      <c r="F4201" s="8" t="s">
        <v>49</v>
      </c>
      <c r="G4201" s="8" t="s">
        <v>33</v>
      </c>
      <c r="H4201" s="8" t="s">
        <v>34</v>
      </c>
      <c r="I4201" s="10">
        <v>114761000</v>
      </c>
      <c r="J4201" s="10">
        <v>0</v>
      </c>
      <c r="K4201" s="10">
        <v>1503558</v>
      </c>
      <c r="L4201" s="10">
        <v>1503558</v>
      </c>
      <c r="M4201" s="10">
        <v>0</v>
      </c>
      <c r="N4201" s="10">
        <v>1462605</v>
      </c>
      <c r="O4201" s="7" t="s">
        <v>35</v>
      </c>
      <c r="P4201" s="13" t="s">
        <v>3323</v>
      </c>
      <c r="Q4201" s="14">
        <v>0.43878149999999999</v>
      </c>
      <c r="R4201" s="14">
        <v>0.43878149999999999</v>
      </c>
      <c r="S4201" s="14">
        <v>0.48599999999999999</v>
      </c>
      <c r="T4201" s="10">
        <v>0.48599999999999999</v>
      </c>
      <c r="U4201" s="10">
        <v>0.44089630769999999</v>
      </c>
      <c r="V4201" s="7" t="s">
        <v>177</v>
      </c>
      <c r="W4201" s="7" t="s">
        <v>59</v>
      </c>
      <c r="X4201" s="7" t="s">
        <v>60</v>
      </c>
      <c r="Y4201" s="7" t="s">
        <v>61</v>
      </c>
    </row>
    <row r="4202" spans="1:25" x14ac:dyDescent="0.25">
      <c r="A4202" s="6">
        <v>55225</v>
      </c>
      <c r="B4202" s="7" t="s">
        <v>2286</v>
      </c>
      <c r="C4202" s="8" t="s">
        <v>146</v>
      </c>
      <c r="D4202" s="8" t="s">
        <v>22</v>
      </c>
      <c r="E4202" s="9">
        <v>2</v>
      </c>
      <c r="F4202" s="8" t="s">
        <v>32</v>
      </c>
      <c r="G4202" s="8" t="s">
        <v>33</v>
      </c>
      <c r="H4202" s="8" t="s">
        <v>34</v>
      </c>
      <c r="I4202" s="10">
        <v>2076836000</v>
      </c>
      <c r="J4202" s="10">
        <v>0</v>
      </c>
      <c r="K4202" s="10">
        <v>1983426</v>
      </c>
      <c r="L4202" s="10">
        <v>1983426</v>
      </c>
      <c r="M4202" s="10">
        <v>0</v>
      </c>
      <c r="N4202" s="10">
        <v>1897949</v>
      </c>
      <c r="O4202" s="7" t="s">
        <v>35</v>
      </c>
      <c r="P4202" s="13" t="s">
        <v>3323</v>
      </c>
      <c r="Q4202" s="14">
        <v>0.56938469999999997</v>
      </c>
      <c r="R4202" s="14">
        <v>11.168948</v>
      </c>
      <c r="S4202" s="14">
        <v>12.069000000000001</v>
      </c>
      <c r="T4202" s="10">
        <v>0.61526869559999997</v>
      </c>
      <c r="U4202" s="10">
        <v>0.55816809909999998</v>
      </c>
      <c r="V4202" s="7" t="s">
        <v>58</v>
      </c>
      <c r="W4202" s="7" t="s">
        <v>79</v>
      </c>
      <c r="X4202" s="7" t="s">
        <v>80</v>
      </c>
      <c r="Y4202" s="7" t="s">
        <v>81</v>
      </c>
    </row>
    <row r="4203" spans="1:25" x14ac:dyDescent="0.25">
      <c r="A4203" s="6">
        <v>55225</v>
      </c>
      <c r="B4203" s="7" t="s">
        <v>2286</v>
      </c>
      <c r="C4203" s="8" t="s">
        <v>146</v>
      </c>
      <c r="D4203" s="8" t="s">
        <v>22</v>
      </c>
      <c r="E4203" s="9">
        <v>2</v>
      </c>
      <c r="F4203" s="8" t="s">
        <v>40</v>
      </c>
      <c r="G4203" s="8" t="s">
        <v>33</v>
      </c>
      <c r="H4203" s="8" t="s">
        <v>34</v>
      </c>
      <c r="I4203" s="10">
        <v>3281452000</v>
      </c>
      <c r="J4203" s="10">
        <v>0</v>
      </c>
      <c r="K4203" s="10">
        <v>36821352</v>
      </c>
      <c r="L4203" s="10">
        <v>36821352</v>
      </c>
      <c r="M4203" s="10">
        <v>0</v>
      </c>
      <c r="N4203" s="10">
        <v>35331877</v>
      </c>
      <c r="O4203" s="7" t="s">
        <v>35</v>
      </c>
      <c r="P4203" s="13" t="s">
        <v>3323</v>
      </c>
      <c r="Q4203" s="14">
        <v>10.599563</v>
      </c>
      <c r="R4203" s="14">
        <v>11.168948</v>
      </c>
      <c r="S4203" s="14">
        <v>12.069000000000001</v>
      </c>
      <c r="T4203" s="10">
        <v>11.4537313044</v>
      </c>
      <c r="U4203" s="10">
        <v>10.390756875999999</v>
      </c>
      <c r="V4203" s="7" t="s">
        <v>58</v>
      </c>
      <c r="W4203" s="7" t="s">
        <v>79</v>
      </c>
      <c r="X4203" s="7" t="s">
        <v>80</v>
      </c>
      <c r="Y4203" s="7" t="s">
        <v>81</v>
      </c>
    </row>
    <row r="4204" spans="1:25" x14ac:dyDescent="0.25">
      <c r="A4204" s="6">
        <v>55226</v>
      </c>
      <c r="B4204" s="7" t="s">
        <v>2287</v>
      </c>
      <c r="C4204" s="8" t="s">
        <v>48</v>
      </c>
      <c r="D4204" s="8" t="s">
        <v>22</v>
      </c>
      <c r="E4204" s="9">
        <v>2</v>
      </c>
      <c r="F4204" s="8" t="s">
        <v>32</v>
      </c>
      <c r="G4204" s="8" t="s">
        <v>33</v>
      </c>
      <c r="H4204" s="8" t="s">
        <v>34</v>
      </c>
      <c r="I4204" s="10">
        <v>2657162000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7" t="s">
        <v>35</v>
      </c>
      <c r="P4204" s="13" t="s">
        <v>3323</v>
      </c>
      <c r="Q4204" s="14">
        <v>0</v>
      </c>
      <c r="R4204" s="14">
        <v>15.640661</v>
      </c>
      <c r="S4204" s="14">
        <v>15.878</v>
      </c>
      <c r="T4204" s="10">
        <v>0</v>
      </c>
      <c r="U4204" s="10">
        <v>0</v>
      </c>
      <c r="V4204" s="7" t="s">
        <v>124</v>
      </c>
      <c r="W4204" s="7" t="s">
        <v>161</v>
      </c>
      <c r="X4204" s="7" t="s">
        <v>162</v>
      </c>
      <c r="Y4204" s="7" t="s">
        <v>162</v>
      </c>
    </row>
    <row r="4205" spans="1:25" x14ac:dyDescent="0.25">
      <c r="A4205" s="6">
        <v>55226</v>
      </c>
      <c r="B4205" s="7" t="s">
        <v>2287</v>
      </c>
      <c r="C4205" s="8" t="s">
        <v>48</v>
      </c>
      <c r="D4205" s="8" t="s">
        <v>22</v>
      </c>
      <c r="E4205" s="9">
        <v>2</v>
      </c>
      <c r="F4205" s="8" t="s">
        <v>40</v>
      </c>
      <c r="G4205" s="8" t="s">
        <v>33</v>
      </c>
      <c r="H4205" s="8" t="s">
        <v>34</v>
      </c>
      <c r="I4205" s="10">
        <v>4724369000</v>
      </c>
      <c r="J4205" s="10">
        <v>0</v>
      </c>
      <c r="K4205" s="10">
        <v>52871619</v>
      </c>
      <c r="L4205" s="10">
        <v>52871619</v>
      </c>
      <c r="M4205" s="10">
        <v>0</v>
      </c>
      <c r="N4205" s="10">
        <v>52135535</v>
      </c>
      <c r="O4205" s="7" t="s">
        <v>35</v>
      </c>
      <c r="P4205" s="13" t="s">
        <v>3323</v>
      </c>
      <c r="Q4205" s="14">
        <v>15.640661</v>
      </c>
      <c r="R4205" s="14">
        <v>15.640661</v>
      </c>
      <c r="S4205" s="14">
        <v>15.878</v>
      </c>
      <c r="T4205" s="10">
        <v>15.878</v>
      </c>
      <c r="U4205" s="10">
        <v>14.404427107</v>
      </c>
      <c r="V4205" s="7" t="s">
        <v>124</v>
      </c>
      <c r="W4205" s="7" t="s">
        <v>161</v>
      </c>
      <c r="X4205" s="7" t="s">
        <v>162</v>
      </c>
      <c r="Y4205" s="7" t="s">
        <v>162</v>
      </c>
    </row>
    <row r="4206" spans="1:25" x14ac:dyDescent="0.25">
      <c r="A4206" s="6">
        <v>55228</v>
      </c>
      <c r="B4206" s="7" t="s">
        <v>2288</v>
      </c>
      <c r="C4206" s="8" t="s">
        <v>827</v>
      </c>
      <c r="D4206" s="8" t="s">
        <v>22</v>
      </c>
      <c r="E4206" s="9">
        <v>1</v>
      </c>
      <c r="F4206" s="8" t="s">
        <v>49</v>
      </c>
      <c r="G4206" s="8" t="s">
        <v>33</v>
      </c>
      <c r="H4206" s="8" t="s">
        <v>34</v>
      </c>
      <c r="I4206" s="10">
        <v>188299868</v>
      </c>
      <c r="J4206" s="10">
        <v>0</v>
      </c>
      <c r="K4206" s="10">
        <v>1868311</v>
      </c>
      <c r="L4206" s="10">
        <v>1868311</v>
      </c>
      <c r="M4206" s="10">
        <v>0</v>
      </c>
      <c r="N4206" s="10">
        <v>1769236</v>
      </c>
      <c r="O4206" s="7" t="s">
        <v>35</v>
      </c>
      <c r="P4206" s="13" t="s">
        <v>3323</v>
      </c>
      <c r="Q4206" s="14">
        <v>0.53077079999999999</v>
      </c>
      <c r="R4206" s="14">
        <v>3.8750502</v>
      </c>
      <c r="S4206" s="14">
        <v>1.3779999999999999</v>
      </c>
      <c r="T4206" s="10">
        <v>0.18874650000000001</v>
      </c>
      <c r="U4206" s="10">
        <v>0.1712297015</v>
      </c>
      <c r="V4206" s="7" t="s">
        <v>177</v>
      </c>
      <c r="W4206" s="7" t="s">
        <v>70</v>
      </c>
      <c r="X4206" s="7" t="s">
        <v>71</v>
      </c>
      <c r="Y4206" s="7" t="s">
        <v>72</v>
      </c>
    </row>
    <row r="4207" spans="1:25" x14ac:dyDescent="0.25">
      <c r="A4207" s="6">
        <v>55228</v>
      </c>
      <c r="B4207" s="7" t="s">
        <v>2288</v>
      </c>
      <c r="C4207" s="8" t="s">
        <v>827</v>
      </c>
      <c r="D4207" s="8" t="s">
        <v>22</v>
      </c>
      <c r="E4207" s="9">
        <v>1</v>
      </c>
      <c r="F4207" s="8" t="s">
        <v>49</v>
      </c>
      <c r="G4207" s="8" t="s">
        <v>24</v>
      </c>
      <c r="H4207" s="8" t="s">
        <v>25</v>
      </c>
      <c r="I4207" s="10">
        <v>2452132</v>
      </c>
      <c r="J4207" s="10">
        <v>0</v>
      </c>
      <c r="K4207" s="10">
        <v>24329</v>
      </c>
      <c r="L4207" s="10">
        <v>24329</v>
      </c>
      <c r="M4207" s="10">
        <v>0</v>
      </c>
      <c r="N4207" s="10">
        <v>4213</v>
      </c>
      <c r="O4207" s="7" t="s">
        <v>26</v>
      </c>
      <c r="P4207" s="13">
        <v>2.7000000000000001E-3</v>
      </c>
      <c r="Q4207" s="14">
        <v>3.3442794</v>
      </c>
      <c r="R4207" s="14">
        <v>3.8750502</v>
      </c>
      <c r="S4207" s="14">
        <v>1.3779999999999999</v>
      </c>
      <c r="T4207" s="10">
        <v>1.1892535</v>
      </c>
      <c r="U4207" s="10">
        <v>1.0788836978</v>
      </c>
      <c r="V4207" s="7" t="s">
        <v>177</v>
      </c>
      <c r="W4207" s="7" t="s">
        <v>70</v>
      </c>
      <c r="X4207" s="7" t="s">
        <v>71</v>
      </c>
      <c r="Y4207" s="7" t="s">
        <v>72</v>
      </c>
    </row>
    <row r="4208" spans="1:25" x14ac:dyDescent="0.25">
      <c r="A4208" s="6">
        <v>55229</v>
      </c>
      <c r="B4208" s="7" t="s">
        <v>2289</v>
      </c>
      <c r="C4208" s="8" t="s">
        <v>348</v>
      </c>
      <c r="D4208" s="8" t="s">
        <v>22</v>
      </c>
      <c r="E4208" s="9">
        <v>2</v>
      </c>
      <c r="F4208" s="8" t="s">
        <v>49</v>
      </c>
      <c r="G4208" s="8" t="s">
        <v>33</v>
      </c>
      <c r="H4208" s="8" t="s">
        <v>34</v>
      </c>
      <c r="I4208" s="10">
        <v>151435000</v>
      </c>
      <c r="J4208" s="10">
        <v>0</v>
      </c>
      <c r="K4208" s="10">
        <v>1625775</v>
      </c>
      <c r="L4208" s="10">
        <v>1625775</v>
      </c>
      <c r="M4208" s="10">
        <v>0</v>
      </c>
      <c r="N4208" s="10">
        <v>1578616</v>
      </c>
      <c r="O4208" s="7" t="s">
        <v>35</v>
      </c>
      <c r="P4208" s="13" t="s">
        <v>3323</v>
      </c>
      <c r="Q4208" s="14">
        <v>0.47358479999999997</v>
      </c>
      <c r="R4208" s="14">
        <v>0.47358479999999997</v>
      </c>
      <c r="S4208" s="14">
        <v>1.6459999999999999</v>
      </c>
      <c r="T4208" s="10">
        <v>1.6459999999999999</v>
      </c>
      <c r="U4208" s="10">
        <v>1.4932414043</v>
      </c>
      <c r="V4208" s="7" t="s">
        <v>177</v>
      </c>
      <c r="W4208" s="7" t="s">
        <v>59</v>
      </c>
      <c r="X4208" s="7" t="s">
        <v>60</v>
      </c>
      <c r="Y4208" s="7" t="s">
        <v>61</v>
      </c>
    </row>
    <row r="4209" spans="1:25" x14ac:dyDescent="0.25">
      <c r="A4209" s="6">
        <v>55230</v>
      </c>
      <c r="B4209" s="7" t="s">
        <v>2290</v>
      </c>
      <c r="C4209" s="8" t="s">
        <v>48</v>
      </c>
      <c r="D4209" s="8" t="s">
        <v>22</v>
      </c>
      <c r="E4209" s="9">
        <v>1</v>
      </c>
      <c r="F4209" s="8" t="s">
        <v>32</v>
      </c>
      <c r="G4209" s="8" t="s">
        <v>33</v>
      </c>
      <c r="H4209" s="8" t="s">
        <v>34</v>
      </c>
      <c r="I4209" s="10">
        <v>1666355000</v>
      </c>
      <c r="J4209" s="10">
        <v>0</v>
      </c>
      <c r="K4209" s="10">
        <v>1584517</v>
      </c>
      <c r="L4209" s="10">
        <v>1584517</v>
      </c>
      <c r="M4209" s="10">
        <v>0</v>
      </c>
      <c r="N4209" s="10">
        <v>1563669</v>
      </c>
      <c r="O4209" s="7" t="s">
        <v>35</v>
      </c>
      <c r="P4209" s="13" t="s">
        <v>3323</v>
      </c>
      <c r="Q4209" s="14">
        <v>0.46910069999999998</v>
      </c>
      <c r="R4209" s="14">
        <v>8.8997537999999992</v>
      </c>
      <c r="S4209" s="14">
        <v>8.8659999999999997</v>
      </c>
      <c r="T4209" s="10">
        <v>0.46732155739999998</v>
      </c>
      <c r="U4209" s="10">
        <v>0.42395133569999999</v>
      </c>
      <c r="V4209" s="7" t="s">
        <v>124</v>
      </c>
      <c r="W4209" s="7" t="s">
        <v>161</v>
      </c>
      <c r="X4209" s="7" t="s">
        <v>162</v>
      </c>
      <c r="Y4209" s="7" t="s">
        <v>162</v>
      </c>
    </row>
    <row r="4210" spans="1:25" x14ac:dyDescent="0.25">
      <c r="A4210" s="6">
        <v>55230</v>
      </c>
      <c r="B4210" s="7" t="s">
        <v>2290</v>
      </c>
      <c r="C4210" s="8" t="s">
        <v>48</v>
      </c>
      <c r="D4210" s="8" t="s">
        <v>22</v>
      </c>
      <c r="E4210" s="9">
        <v>1</v>
      </c>
      <c r="F4210" s="8" t="s">
        <v>40</v>
      </c>
      <c r="G4210" s="8" t="s">
        <v>33</v>
      </c>
      <c r="H4210" s="8" t="s">
        <v>34</v>
      </c>
      <c r="I4210" s="10">
        <v>2400369000</v>
      </c>
      <c r="J4210" s="10">
        <v>0</v>
      </c>
      <c r="K4210" s="10">
        <v>28485816</v>
      </c>
      <c r="L4210" s="10">
        <v>28485816</v>
      </c>
      <c r="M4210" s="10">
        <v>0</v>
      </c>
      <c r="N4210" s="10">
        <v>28102177</v>
      </c>
      <c r="O4210" s="7" t="s">
        <v>35</v>
      </c>
      <c r="P4210" s="13" t="s">
        <v>3323</v>
      </c>
      <c r="Q4210" s="14">
        <v>8.4306531000000007</v>
      </c>
      <c r="R4210" s="14">
        <v>8.8997537999999992</v>
      </c>
      <c r="S4210" s="14">
        <v>8.8659999999999997</v>
      </c>
      <c r="T4210" s="10">
        <v>8.3986784425999996</v>
      </c>
      <c r="U4210" s="10">
        <v>7.6192311009999996</v>
      </c>
      <c r="V4210" s="7" t="s">
        <v>124</v>
      </c>
      <c r="W4210" s="7" t="s">
        <v>161</v>
      </c>
      <c r="X4210" s="7" t="s">
        <v>162</v>
      </c>
      <c r="Y4210" s="7" t="s">
        <v>162</v>
      </c>
    </row>
    <row r="4211" spans="1:25" x14ac:dyDescent="0.25">
      <c r="A4211" s="6">
        <v>55231</v>
      </c>
      <c r="B4211" s="7" t="s">
        <v>2291</v>
      </c>
      <c r="C4211" s="8" t="s">
        <v>873</v>
      </c>
      <c r="D4211" s="8" t="s">
        <v>22</v>
      </c>
      <c r="E4211" s="9">
        <v>2</v>
      </c>
      <c r="F4211" s="8" t="s">
        <v>32</v>
      </c>
      <c r="G4211" s="8" t="s">
        <v>33</v>
      </c>
      <c r="H4211" s="8" t="s">
        <v>34</v>
      </c>
      <c r="I4211" s="10">
        <v>1462452000</v>
      </c>
      <c r="J4211" s="10">
        <v>0</v>
      </c>
      <c r="K4211" s="10">
        <v>1140892</v>
      </c>
      <c r="L4211" s="10">
        <v>1140892</v>
      </c>
      <c r="M4211" s="10">
        <v>0</v>
      </c>
      <c r="N4211" s="10">
        <v>1092278</v>
      </c>
      <c r="O4211" s="7" t="s">
        <v>35</v>
      </c>
      <c r="P4211" s="13" t="s">
        <v>3323</v>
      </c>
      <c r="Q4211" s="14">
        <v>0.32768340000000001</v>
      </c>
      <c r="R4211" s="14">
        <v>8.0810142000000003</v>
      </c>
      <c r="S4211" s="14">
        <v>8.6059999999999999</v>
      </c>
      <c r="T4211" s="10">
        <v>0.34897146210000002</v>
      </c>
      <c r="U4211" s="10">
        <v>0.3165848336</v>
      </c>
      <c r="V4211" s="7" t="s">
        <v>177</v>
      </c>
      <c r="W4211" s="7" t="s">
        <v>70</v>
      </c>
      <c r="X4211" s="7" t="s">
        <v>71</v>
      </c>
      <c r="Y4211" s="7" t="s">
        <v>72</v>
      </c>
    </row>
    <row r="4212" spans="1:25" x14ac:dyDescent="0.25">
      <c r="A4212" s="6">
        <v>55231</v>
      </c>
      <c r="B4212" s="7" t="s">
        <v>2291</v>
      </c>
      <c r="C4212" s="8" t="s">
        <v>873</v>
      </c>
      <c r="D4212" s="8" t="s">
        <v>22</v>
      </c>
      <c r="E4212" s="9">
        <v>2</v>
      </c>
      <c r="F4212" s="8" t="s">
        <v>40</v>
      </c>
      <c r="G4212" s="8" t="s">
        <v>33</v>
      </c>
      <c r="H4212" s="8" t="s">
        <v>34</v>
      </c>
      <c r="I4212" s="10">
        <v>2466495000</v>
      </c>
      <c r="J4212" s="10">
        <v>0</v>
      </c>
      <c r="K4212" s="10">
        <v>27033931</v>
      </c>
      <c r="L4212" s="10">
        <v>27033931</v>
      </c>
      <c r="M4212" s="10">
        <v>0</v>
      </c>
      <c r="N4212" s="10">
        <v>25844436</v>
      </c>
      <c r="O4212" s="7" t="s">
        <v>35</v>
      </c>
      <c r="P4212" s="13" t="s">
        <v>3323</v>
      </c>
      <c r="Q4212" s="14">
        <v>7.7533307999999996</v>
      </c>
      <c r="R4212" s="14">
        <v>8.0810142000000003</v>
      </c>
      <c r="S4212" s="14">
        <v>8.6059999999999999</v>
      </c>
      <c r="T4212" s="10">
        <v>8.2570285379000001</v>
      </c>
      <c r="U4212" s="10">
        <v>7.4907271503999997</v>
      </c>
      <c r="V4212" s="7" t="s">
        <v>177</v>
      </c>
      <c r="W4212" s="7" t="s">
        <v>70</v>
      </c>
      <c r="X4212" s="7" t="s">
        <v>71</v>
      </c>
      <c r="Y4212" s="7" t="s">
        <v>72</v>
      </c>
    </row>
    <row r="4213" spans="1:25" x14ac:dyDescent="0.25">
      <c r="A4213" s="6">
        <v>55232</v>
      </c>
      <c r="B4213" s="7" t="s">
        <v>2292</v>
      </c>
      <c r="C4213" s="8" t="s">
        <v>69</v>
      </c>
      <c r="D4213" s="8" t="s">
        <v>22</v>
      </c>
      <c r="E4213" s="9">
        <v>1</v>
      </c>
      <c r="F4213" s="8" t="s">
        <v>49</v>
      </c>
      <c r="G4213" s="8" t="s">
        <v>33</v>
      </c>
      <c r="H4213" s="8" t="s">
        <v>34</v>
      </c>
      <c r="I4213" s="10">
        <v>71783138</v>
      </c>
      <c r="J4213" s="10">
        <v>0</v>
      </c>
      <c r="K4213" s="10">
        <v>889860</v>
      </c>
      <c r="L4213" s="10">
        <v>889860</v>
      </c>
      <c r="M4213" s="10">
        <v>0</v>
      </c>
      <c r="N4213" s="10">
        <v>889860</v>
      </c>
      <c r="O4213" s="7" t="s">
        <v>35</v>
      </c>
      <c r="P4213" s="13" t="s">
        <v>3323</v>
      </c>
      <c r="Q4213" s="14">
        <v>0.26695799999999997</v>
      </c>
      <c r="R4213" s="14">
        <v>3.0087432000000001</v>
      </c>
      <c r="S4213" s="14">
        <v>0.56499999999999995</v>
      </c>
      <c r="T4213" s="10">
        <v>5.0130988199999997E-2</v>
      </c>
      <c r="U4213" s="10">
        <v>4.5478534199999997E-2</v>
      </c>
      <c r="V4213" s="7" t="s">
        <v>36</v>
      </c>
      <c r="W4213" s="7" t="s">
        <v>63</v>
      </c>
      <c r="X4213" s="7" t="s">
        <v>64</v>
      </c>
      <c r="Y4213" s="7" t="s">
        <v>64</v>
      </c>
    </row>
    <row r="4214" spans="1:25" x14ac:dyDescent="0.25">
      <c r="A4214" s="6">
        <v>55232</v>
      </c>
      <c r="B4214" s="7" t="s">
        <v>2292</v>
      </c>
      <c r="C4214" s="8" t="s">
        <v>69</v>
      </c>
      <c r="D4214" s="8" t="s">
        <v>22</v>
      </c>
      <c r="E4214" s="9">
        <v>1</v>
      </c>
      <c r="F4214" s="8" t="s">
        <v>49</v>
      </c>
      <c r="G4214" s="8" t="s">
        <v>24</v>
      </c>
      <c r="H4214" s="8" t="s">
        <v>25</v>
      </c>
      <c r="I4214" s="10">
        <v>1321862</v>
      </c>
      <c r="J4214" s="10">
        <v>0</v>
      </c>
      <c r="K4214" s="10">
        <v>19688</v>
      </c>
      <c r="L4214" s="10">
        <v>19688</v>
      </c>
      <c r="M4214" s="10">
        <v>0</v>
      </c>
      <c r="N4214" s="10">
        <v>3454</v>
      </c>
      <c r="O4214" s="7" t="s">
        <v>26</v>
      </c>
      <c r="P4214" s="13">
        <v>2.7000000000000001E-3</v>
      </c>
      <c r="Q4214" s="14">
        <v>2.7417851999999998</v>
      </c>
      <c r="R4214" s="14">
        <v>3.0087432000000001</v>
      </c>
      <c r="S4214" s="14">
        <v>0.56499999999999995</v>
      </c>
      <c r="T4214" s="10">
        <v>0.5148690118</v>
      </c>
      <c r="U4214" s="10">
        <v>0.46708610340000001</v>
      </c>
      <c r="V4214" s="7" t="s">
        <v>36</v>
      </c>
      <c r="W4214" s="7" t="s">
        <v>63</v>
      </c>
      <c r="X4214" s="7" t="s">
        <v>64</v>
      </c>
      <c r="Y4214" s="7" t="s">
        <v>64</v>
      </c>
    </row>
    <row r="4215" spans="1:25" x14ac:dyDescent="0.25">
      <c r="A4215" s="6">
        <v>55233</v>
      </c>
      <c r="B4215" s="7" t="s">
        <v>2293</v>
      </c>
      <c r="C4215" s="8" t="s">
        <v>873</v>
      </c>
      <c r="D4215" s="8" t="s">
        <v>22</v>
      </c>
      <c r="E4215" s="9">
        <v>2</v>
      </c>
      <c r="F4215" s="8" t="s">
        <v>49</v>
      </c>
      <c r="G4215" s="8" t="s">
        <v>33</v>
      </c>
      <c r="H4215" s="8" t="s">
        <v>34</v>
      </c>
      <c r="I4215" s="10">
        <v>101873000</v>
      </c>
      <c r="J4215" s="10">
        <v>0</v>
      </c>
      <c r="K4215" s="10">
        <v>1588466</v>
      </c>
      <c r="L4215" s="10">
        <v>1588466</v>
      </c>
      <c r="M4215" s="10">
        <v>0</v>
      </c>
      <c r="N4215" s="10">
        <v>1534751</v>
      </c>
      <c r="O4215" s="7" t="s">
        <v>35</v>
      </c>
      <c r="P4215" s="13" t="s">
        <v>3323</v>
      </c>
      <c r="Q4215" s="14">
        <v>0.46042529999999998</v>
      </c>
      <c r="R4215" s="14">
        <v>0.46042529999999998</v>
      </c>
      <c r="S4215" s="14">
        <v>0.41799999999999998</v>
      </c>
      <c r="T4215" s="10">
        <v>0.41799999999999998</v>
      </c>
      <c r="U4215" s="10">
        <v>0.37920711239999999</v>
      </c>
      <c r="V4215" s="7" t="s">
        <v>177</v>
      </c>
      <c r="W4215" s="7" t="s">
        <v>70</v>
      </c>
      <c r="X4215" s="7" t="s">
        <v>71</v>
      </c>
      <c r="Y4215" s="7" t="s">
        <v>72</v>
      </c>
    </row>
    <row r="4216" spans="1:25" x14ac:dyDescent="0.25">
      <c r="A4216" s="6">
        <v>55234</v>
      </c>
      <c r="B4216" s="7" t="s">
        <v>2294</v>
      </c>
      <c r="C4216" s="8" t="s">
        <v>284</v>
      </c>
      <c r="D4216" s="8" t="s">
        <v>22</v>
      </c>
      <c r="E4216" s="9">
        <v>1</v>
      </c>
      <c r="F4216" s="8" t="s">
        <v>49</v>
      </c>
      <c r="G4216" s="8" t="s">
        <v>33</v>
      </c>
      <c r="H4216" s="8" t="s">
        <v>34</v>
      </c>
      <c r="I4216" s="10">
        <v>18748000</v>
      </c>
      <c r="J4216" s="10">
        <v>0</v>
      </c>
      <c r="K4216" s="10">
        <v>226212</v>
      </c>
      <c r="L4216" s="10">
        <v>226212</v>
      </c>
      <c r="M4216" s="10">
        <v>0</v>
      </c>
      <c r="N4216" s="10">
        <v>219837</v>
      </c>
      <c r="O4216" s="7" t="s">
        <v>35</v>
      </c>
      <c r="P4216" s="13" t="s">
        <v>3323</v>
      </c>
      <c r="Q4216" s="14">
        <v>6.5951099999999999E-2</v>
      </c>
      <c r="R4216" s="14">
        <v>6.5951099999999999E-2</v>
      </c>
      <c r="S4216" s="14">
        <v>6.5000000000000002E-2</v>
      </c>
      <c r="T4216" s="10">
        <v>6.5000000000000002E-2</v>
      </c>
      <c r="U4216" s="10">
        <v>5.8967613199999998E-2</v>
      </c>
      <c r="V4216" s="7" t="s">
        <v>36</v>
      </c>
      <c r="W4216" s="7" t="s">
        <v>59</v>
      </c>
      <c r="X4216" s="7" t="s">
        <v>60</v>
      </c>
      <c r="Y4216" s="7" t="s">
        <v>61</v>
      </c>
    </row>
    <row r="4217" spans="1:25" x14ac:dyDescent="0.25">
      <c r="A4217" s="6">
        <v>55236</v>
      </c>
      <c r="B4217" s="7" t="s">
        <v>2295</v>
      </c>
      <c r="C4217" s="8" t="s">
        <v>176</v>
      </c>
      <c r="D4217" s="8" t="s">
        <v>22</v>
      </c>
      <c r="E4217" s="9">
        <v>2</v>
      </c>
      <c r="F4217" s="8" t="s">
        <v>49</v>
      </c>
      <c r="G4217" s="8" t="s">
        <v>33</v>
      </c>
      <c r="H4217" s="8" t="s">
        <v>34</v>
      </c>
      <c r="I4217" s="10">
        <v>141054000</v>
      </c>
      <c r="J4217" s="10">
        <v>0</v>
      </c>
      <c r="K4217" s="10">
        <v>1831974</v>
      </c>
      <c r="L4217" s="10">
        <v>1831974</v>
      </c>
      <c r="M4217" s="10">
        <v>0</v>
      </c>
      <c r="N4217" s="10">
        <v>1729909</v>
      </c>
      <c r="O4217" s="7" t="s">
        <v>35</v>
      </c>
      <c r="P4217" s="13" t="s">
        <v>3323</v>
      </c>
      <c r="Q4217" s="14">
        <v>0.51897269999999995</v>
      </c>
      <c r="R4217" s="14">
        <v>0.51897269999999995</v>
      </c>
      <c r="S4217" s="14">
        <v>0.55700000000000005</v>
      </c>
      <c r="T4217" s="10">
        <v>0.55700000000000005</v>
      </c>
      <c r="U4217" s="10">
        <v>0.50530708520000001</v>
      </c>
      <c r="V4217" s="7" t="s">
        <v>177</v>
      </c>
      <c r="W4217" s="7" t="s">
        <v>70</v>
      </c>
      <c r="X4217" s="7" t="s">
        <v>71</v>
      </c>
      <c r="Y4217" s="7" t="s">
        <v>72</v>
      </c>
    </row>
    <row r="4218" spans="1:25" x14ac:dyDescent="0.25">
      <c r="A4218" s="6">
        <v>55237</v>
      </c>
      <c r="B4218" s="7" t="s">
        <v>2296</v>
      </c>
      <c r="C4218" s="8" t="s">
        <v>176</v>
      </c>
      <c r="D4218" s="8" t="s">
        <v>22</v>
      </c>
      <c r="E4218" s="9">
        <v>2</v>
      </c>
      <c r="F4218" s="8" t="s">
        <v>49</v>
      </c>
      <c r="G4218" s="8" t="s">
        <v>33</v>
      </c>
      <c r="H4218" s="8" t="s">
        <v>34</v>
      </c>
      <c r="I4218" s="10">
        <v>230943000</v>
      </c>
      <c r="J4218" s="10">
        <v>0</v>
      </c>
      <c r="K4218" s="10">
        <v>2455517</v>
      </c>
      <c r="L4218" s="10">
        <v>2455517</v>
      </c>
      <c r="M4218" s="10">
        <v>0</v>
      </c>
      <c r="N4218" s="10">
        <v>2343051</v>
      </c>
      <c r="O4218" s="7" t="s">
        <v>35</v>
      </c>
      <c r="P4218" s="13" t="s">
        <v>3323</v>
      </c>
      <c r="Q4218" s="14">
        <v>0.70291530000000002</v>
      </c>
      <c r="R4218" s="14">
        <v>0.70291530000000002</v>
      </c>
      <c r="S4218" s="14">
        <v>0.74</v>
      </c>
      <c r="T4218" s="10">
        <v>0.74</v>
      </c>
      <c r="U4218" s="10">
        <v>0.67132359610000003</v>
      </c>
      <c r="V4218" s="7" t="s">
        <v>36</v>
      </c>
      <c r="W4218" s="7" t="s">
        <v>59</v>
      </c>
      <c r="X4218" s="7" t="s">
        <v>60</v>
      </c>
      <c r="Y4218" s="7" t="s">
        <v>61</v>
      </c>
    </row>
    <row r="4219" spans="1:25" x14ac:dyDescent="0.25">
      <c r="A4219" s="6">
        <v>55238</v>
      </c>
      <c r="B4219" s="7" t="s">
        <v>2297</v>
      </c>
      <c r="C4219" s="8" t="s">
        <v>176</v>
      </c>
      <c r="D4219" s="8" t="s">
        <v>22</v>
      </c>
      <c r="E4219" s="9">
        <v>2</v>
      </c>
      <c r="F4219" s="8" t="s">
        <v>49</v>
      </c>
      <c r="G4219" s="8" t="s">
        <v>33</v>
      </c>
      <c r="H4219" s="8" t="s">
        <v>34</v>
      </c>
      <c r="I4219" s="10">
        <v>132219000</v>
      </c>
      <c r="J4219" s="10">
        <v>0</v>
      </c>
      <c r="K4219" s="10">
        <v>1416544</v>
      </c>
      <c r="L4219" s="10">
        <v>1416544</v>
      </c>
      <c r="M4219" s="10">
        <v>0</v>
      </c>
      <c r="N4219" s="10">
        <v>1338890</v>
      </c>
      <c r="O4219" s="7" t="s">
        <v>35</v>
      </c>
      <c r="P4219" s="13" t="s">
        <v>3323</v>
      </c>
      <c r="Q4219" s="14">
        <v>0.401667</v>
      </c>
      <c r="R4219" s="14">
        <v>0.401667</v>
      </c>
      <c r="S4219" s="14">
        <v>0.42599999999999999</v>
      </c>
      <c r="T4219" s="10">
        <v>0.42599999999999999</v>
      </c>
      <c r="U4219" s="10">
        <v>0.38646466480000002</v>
      </c>
      <c r="V4219" s="7" t="s">
        <v>177</v>
      </c>
      <c r="W4219" s="7" t="s">
        <v>70</v>
      </c>
      <c r="X4219" s="7" t="s">
        <v>71</v>
      </c>
      <c r="Y4219" s="7" t="s">
        <v>72</v>
      </c>
    </row>
    <row r="4220" spans="1:25" x14ac:dyDescent="0.25">
      <c r="A4220" s="6">
        <v>55239</v>
      </c>
      <c r="B4220" s="7" t="s">
        <v>2298</v>
      </c>
      <c r="C4220" s="8" t="s">
        <v>755</v>
      </c>
      <c r="D4220" s="8" t="s">
        <v>22</v>
      </c>
      <c r="E4220" s="9">
        <v>2</v>
      </c>
      <c r="F4220" s="8" t="s">
        <v>32</v>
      </c>
      <c r="G4220" s="8" t="s">
        <v>33</v>
      </c>
      <c r="H4220" s="8" t="s">
        <v>34</v>
      </c>
      <c r="I4220" s="10">
        <v>1760421000</v>
      </c>
      <c r="J4220" s="10">
        <v>0</v>
      </c>
      <c r="K4220" s="10">
        <v>0</v>
      </c>
      <c r="L4220" s="10">
        <v>0</v>
      </c>
      <c r="M4220" s="10">
        <v>0</v>
      </c>
      <c r="N4220" s="10">
        <v>0</v>
      </c>
      <c r="O4220" s="7" t="s">
        <v>35</v>
      </c>
      <c r="P4220" s="13" t="s">
        <v>3323</v>
      </c>
      <c r="Q4220" s="14">
        <v>0</v>
      </c>
      <c r="R4220" s="14">
        <v>10.377998</v>
      </c>
      <c r="S4220" s="14">
        <v>10.881</v>
      </c>
      <c r="T4220" s="10">
        <v>0</v>
      </c>
      <c r="U4220" s="10">
        <v>0</v>
      </c>
      <c r="V4220" s="7" t="s">
        <v>177</v>
      </c>
      <c r="W4220" s="7" t="s">
        <v>70</v>
      </c>
      <c r="X4220" s="7" t="s">
        <v>71</v>
      </c>
      <c r="Y4220" s="7" t="s">
        <v>72</v>
      </c>
    </row>
    <row r="4221" spans="1:25" x14ac:dyDescent="0.25">
      <c r="A4221" s="6">
        <v>55239</v>
      </c>
      <c r="B4221" s="7" t="s">
        <v>2298</v>
      </c>
      <c r="C4221" s="8" t="s">
        <v>755</v>
      </c>
      <c r="D4221" s="8" t="s">
        <v>22</v>
      </c>
      <c r="E4221" s="9">
        <v>2</v>
      </c>
      <c r="F4221" s="8" t="s">
        <v>40</v>
      </c>
      <c r="G4221" s="8" t="s">
        <v>33</v>
      </c>
      <c r="H4221" s="8" t="s">
        <v>34</v>
      </c>
      <c r="I4221" s="10">
        <v>3331707000</v>
      </c>
      <c r="J4221" s="10">
        <v>0</v>
      </c>
      <c r="K4221" s="10">
        <v>36267429</v>
      </c>
      <c r="L4221" s="10">
        <v>36267429</v>
      </c>
      <c r="M4221" s="10">
        <v>0</v>
      </c>
      <c r="N4221" s="10">
        <v>34593327</v>
      </c>
      <c r="O4221" s="7" t="s">
        <v>35</v>
      </c>
      <c r="P4221" s="13" t="s">
        <v>3323</v>
      </c>
      <c r="Q4221" s="14">
        <v>10.377998</v>
      </c>
      <c r="R4221" s="14">
        <v>10.377998</v>
      </c>
      <c r="S4221" s="14">
        <v>10.881</v>
      </c>
      <c r="T4221" s="10">
        <v>10.881</v>
      </c>
      <c r="U4221" s="10">
        <v>9.8711784451</v>
      </c>
      <c r="V4221" s="7" t="s">
        <v>177</v>
      </c>
      <c r="W4221" s="7" t="s">
        <v>70</v>
      </c>
      <c r="X4221" s="7" t="s">
        <v>71</v>
      </c>
      <c r="Y4221" s="7" t="s">
        <v>72</v>
      </c>
    </row>
    <row r="4222" spans="1:25" x14ac:dyDescent="0.25">
      <c r="A4222" s="6">
        <v>55241</v>
      </c>
      <c r="B4222" s="7" t="s">
        <v>2299</v>
      </c>
      <c r="C4222" s="8" t="s">
        <v>31</v>
      </c>
      <c r="D4222" s="8" t="s">
        <v>22</v>
      </c>
      <c r="E4222" s="9">
        <v>2</v>
      </c>
      <c r="F4222" s="8" t="s">
        <v>32</v>
      </c>
      <c r="G4222" s="8" t="s">
        <v>33</v>
      </c>
      <c r="H4222" s="8" t="s">
        <v>34</v>
      </c>
      <c r="I4222" s="10">
        <v>361517000</v>
      </c>
      <c r="J4222" s="10">
        <v>0</v>
      </c>
      <c r="K4222" s="10">
        <v>0</v>
      </c>
      <c r="L4222" s="10">
        <v>0</v>
      </c>
      <c r="M4222" s="10">
        <v>0</v>
      </c>
      <c r="N4222" s="10">
        <v>0</v>
      </c>
      <c r="O4222" s="7" t="s">
        <v>35</v>
      </c>
      <c r="P4222" s="13" t="s">
        <v>3323</v>
      </c>
      <c r="Q4222" s="14">
        <v>0</v>
      </c>
      <c r="R4222" s="14">
        <v>2.3993897999999998</v>
      </c>
      <c r="S4222" s="14">
        <v>2.4319999999999999</v>
      </c>
      <c r="T4222" s="10">
        <v>0</v>
      </c>
      <c r="U4222" s="10">
        <v>0</v>
      </c>
      <c r="V4222" s="7" t="s">
        <v>36</v>
      </c>
      <c r="W4222" s="7" t="s">
        <v>37</v>
      </c>
      <c r="X4222" s="7" t="s">
        <v>38</v>
      </c>
      <c r="Y4222" s="7" t="s">
        <v>39</v>
      </c>
    </row>
    <row r="4223" spans="1:25" x14ac:dyDescent="0.25">
      <c r="A4223" s="6">
        <v>55241</v>
      </c>
      <c r="B4223" s="7" t="s">
        <v>2299</v>
      </c>
      <c r="C4223" s="8" t="s">
        <v>31</v>
      </c>
      <c r="D4223" s="8" t="s">
        <v>22</v>
      </c>
      <c r="E4223" s="9">
        <v>2</v>
      </c>
      <c r="F4223" s="8" t="s">
        <v>40</v>
      </c>
      <c r="G4223" s="8" t="s">
        <v>33</v>
      </c>
      <c r="H4223" s="8" t="s">
        <v>34</v>
      </c>
      <c r="I4223" s="10">
        <v>726832000</v>
      </c>
      <c r="J4223" s="10">
        <v>0</v>
      </c>
      <c r="K4223" s="10">
        <v>8139745</v>
      </c>
      <c r="L4223" s="10">
        <v>8139745</v>
      </c>
      <c r="M4223" s="10">
        <v>0</v>
      </c>
      <c r="N4223" s="10">
        <v>7997966</v>
      </c>
      <c r="O4223" s="7" t="s">
        <v>35</v>
      </c>
      <c r="P4223" s="13" t="s">
        <v>3323</v>
      </c>
      <c r="Q4223" s="14">
        <v>2.3993897999999998</v>
      </c>
      <c r="R4223" s="14">
        <v>2.3993897999999998</v>
      </c>
      <c r="S4223" s="14">
        <v>2.4319999999999999</v>
      </c>
      <c r="T4223" s="10">
        <v>2.4319999999999999</v>
      </c>
      <c r="U4223" s="10">
        <v>2.2062959267000002</v>
      </c>
      <c r="V4223" s="7" t="s">
        <v>36</v>
      </c>
      <c r="W4223" s="7" t="s">
        <v>37</v>
      </c>
      <c r="X4223" s="7" t="s">
        <v>38</v>
      </c>
      <c r="Y4223" s="7" t="s">
        <v>39</v>
      </c>
    </row>
    <row r="4224" spans="1:25" x14ac:dyDescent="0.25">
      <c r="A4224" s="6">
        <v>55242</v>
      </c>
      <c r="B4224" s="7" t="s">
        <v>2300</v>
      </c>
      <c r="C4224" s="8" t="s">
        <v>130</v>
      </c>
      <c r="D4224" s="8" t="s">
        <v>22</v>
      </c>
      <c r="E4224" s="9">
        <v>2</v>
      </c>
      <c r="F4224" s="8" t="s">
        <v>32</v>
      </c>
      <c r="G4224" s="8" t="s">
        <v>33</v>
      </c>
      <c r="H4224" s="8" t="s">
        <v>34</v>
      </c>
      <c r="I4224" s="10">
        <v>436603960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  <c r="O4224" s="7" t="s">
        <v>35</v>
      </c>
      <c r="P4224" s="13" t="s">
        <v>3323</v>
      </c>
      <c r="Q4224" s="14">
        <v>0</v>
      </c>
      <c r="R4224" s="14">
        <v>3.0050430000000001</v>
      </c>
      <c r="S4224" s="14">
        <v>2.984</v>
      </c>
      <c r="T4224" s="10">
        <v>0</v>
      </c>
      <c r="U4224" s="10">
        <v>0</v>
      </c>
      <c r="V4224" s="7" t="s">
        <v>36</v>
      </c>
      <c r="W4224" s="7" t="s">
        <v>37</v>
      </c>
      <c r="X4224" s="7" t="s">
        <v>38</v>
      </c>
      <c r="Y4224" s="7" t="s">
        <v>39</v>
      </c>
    </row>
    <row r="4225" spans="1:25" x14ac:dyDescent="0.25">
      <c r="A4225" s="6">
        <v>55242</v>
      </c>
      <c r="B4225" s="7" t="s">
        <v>2300</v>
      </c>
      <c r="C4225" s="8" t="s">
        <v>130</v>
      </c>
      <c r="D4225" s="8" t="s">
        <v>22</v>
      </c>
      <c r="E4225" s="9">
        <v>2</v>
      </c>
      <c r="F4225" s="8" t="s">
        <v>40</v>
      </c>
      <c r="G4225" s="8" t="s">
        <v>33</v>
      </c>
      <c r="H4225" s="8" t="s">
        <v>34</v>
      </c>
      <c r="I4225" s="10">
        <v>899344000</v>
      </c>
      <c r="J4225" s="10">
        <v>0</v>
      </c>
      <c r="K4225" s="10">
        <v>10217147</v>
      </c>
      <c r="L4225" s="10">
        <v>10217147</v>
      </c>
      <c r="M4225" s="10">
        <v>0</v>
      </c>
      <c r="N4225" s="10">
        <v>10016810</v>
      </c>
      <c r="O4225" s="7" t="s">
        <v>35</v>
      </c>
      <c r="P4225" s="13" t="s">
        <v>3323</v>
      </c>
      <c r="Q4225" s="14">
        <v>3.0050430000000001</v>
      </c>
      <c r="R4225" s="14">
        <v>3.0050430000000001</v>
      </c>
      <c r="S4225" s="14">
        <v>2.984</v>
      </c>
      <c r="T4225" s="10">
        <v>2.984</v>
      </c>
      <c r="U4225" s="10">
        <v>2.7070670415999998</v>
      </c>
      <c r="V4225" s="7" t="s">
        <v>36</v>
      </c>
      <c r="W4225" s="7" t="s">
        <v>37</v>
      </c>
      <c r="X4225" s="7" t="s">
        <v>38</v>
      </c>
      <c r="Y4225" s="7" t="s">
        <v>39</v>
      </c>
    </row>
    <row r="4226" spans="1:25" x14ac:dyDescent="0.25">
      <c r="A4226" s="6">
        <v>55243</v>
      </c>
      <c r="B4226" s="7" t="s">
        <v>2301</v>
      </c>
      <c r="C4226" s="8" t="s">
        <v>776</v>
      </c>
      <c r="D4226" s="8" t="s">
        <v>22</v>
      </c>
      <c r="E4226" s="9">
        <v>2</v>
      </c>
      <c r="F4226" s="8" t="s">
        <v>49</v>
      </c>
      <c r="G4226" s="8" t="s">
        <v>33</v>
      </c>
      <c r="H4226" s="8" t="s">
        <v>34</v>
      </c>
      <c r="I4226" s="10">
        <v>16737746</v>
      </c>
      <c r="J4226" s="10">
        <v>0</v>
      </c>
      <c r="K4226" s="10">
        <v>250047</v>
      </c>
      <c r="L4226" s="10">
        <v>250047</v>
      </c>
      <c r="M4226" s="10">
        <v>0</v>
      </c>
      <c r="N4226" s="10">
        <v>245145</v>
      </c>
      <c r="O4226" s="7" t="s">
        <v>35</v>
      </c>
      <c r="P4226" s="13" t="s">
        <v>3323</v>
      </c>
      <c r="Q4226" s="14">
        <v>7.3543499999999998E-2</v>
      </c>
      <c r="R4226" s="14">
        <v>0.8011935</v>
      </c>
      <c r="S4226" s="14">
        <v>1.359</v>
      </c>
      <c r="T4226" s="10">
        <v>0.1247459153</v>
      </c>
      <c r="U4226" s="10">
        <v>0.113168752</v>
      </c>
      <c r="V4226" s="7" t="s">
        <v>210</v>
      </c>
      <c r="W4226" s="7" t="s">
        <v>777</v>
      </c>
      <c r="X4226" s="7" t="s">
        <v>778</v>
      </c>
      <c r="Y4226" s="7" t="s">
        <v>778</v>
      </c>
    </row>
    <row r="4227" spans="1:25" x14ac:dyDescent="0.25">
      <c r="A4227" s="6">
        <v>55243</v>
      </c>
      <c r="B4227" s="7" t="s">
        <v>2301</v>
      </c>
      <c r="C4227" s="8" t="s">
        <v>776</v>
      </c>
      <c r="D4227" s="8" t="s">
        <v>22</v>
      </c>
      <c r="E4227" s="9">
        <v>2</v>
      </c>
      <c r="F4227" s="8" t="s">
        <v>49</v>
      </c>
      <c r="G4227" s="8" t="s">
        <v>209</v>
      </c>
      <c r="H4227" s="8" t="s">
        <v>25</v>
      </c>
      <c r="I4227" s="10">
        <v>309254</v>
      </c>
      <c r="J4227" s="10">
        <v>0</v>
      </c>
      <c r="K4227" s="10">
        <v>4621</v>
      </c>
      <c r="L4227" s="10">
        <v>4621</v>
      </c>
      <c r="M4227" s="10">
        <v>0</v>
      </c>
      <c r="N4227" s="10">
        <v>825</v>
      </c>
      <c r="O4227" s="7" t="s">
        <v>26</v>
      </c>
      <c r="P4227" s="13">
        <v>3.0000000000000001E-3</v>
      </c>
      <c r="Q4227" s="14">
        <v>0.72765000000000002</v>
      </c>
      <c r="R4227" s="14">
        <v>0.8011935</v>
      </c>
      <c r="S4227" s="14">
        <v>1.359</v>
      </c>
      <c r="T4227" s="10">
        <v>1.2342540847000001</v>
      </c>
      <c r="U4227" s="10">
        <v>1.1197079603</v>
      </c>
      <c r="V4227" s="7" t="s">
        <v>210</v>
      </c>
      <c r="W4227" s="7" t="s">
        <v>777</v>
      </c>
      <c r="X4227" s="7" t="s">
        <v>778</v>
      </c>
      <c r="Y4227" s="7" t="s">
        <v>778</v>
      </c>
    </row>
    <row r="4228" spans="1:25" x14ac:dyDescent="0.25">
      <c r="A4228" s="6">
        <v>55244</v>
      </c>
      <c r="B4228" s="7" t="s">
        <v>2302</v>
      </c>
      <c r="C4228" s="8" t="s">
        <v>286</v>
      </c>
      <c r="D4228" s="8" t="s">
        <v>22</v>
      </c>
      <c r="E4228" s="9">
        <v>1</v>
      </c>
      <c r="F4228" s="8" t="s">
        <v>49</v>
      </c>
      <c r="G4228" s="8" t="s">
        <v>33</v>
      </c>
      <c r="H4228" s="8" t="s">
        <v>34</v>
      </c>
      <c r="I4228" s="10">
        <v>98761000</v>
      </c>
      <c r="J4228" s="10">
        <v>0</v>
      </c>
      <c r="K4228" s="10">
        <v>1227681</v>
      </c>
      <c r="L4228" s="10">
        <v>1227681</v>
      </c>
      <c r="M4228" s="10">
        <v>0</v>
      </c>
      <c r="N4228" s="10">
        <v>1195405</v>
      </c>
      <c r="O4228" s="7" t="s">
        <v>35</v>
      </c>
      <c r="P4228" s="13" t="s">
        <v>3323</v>
      </c>
      <c r="Q4228" s="14">
        <v>0.35862149999999998</v>
      </c>
      <c r="R4228" s="14">
        <v>0.35862149999999998</v>
      </c>
      <c r="S4228" s="14">
        <v>0.374</v>
      </c>
      <c r="T4228" s="10">
        <v>0.374</v>
      </c>
      <c r="U4228" s="10">
        <v>0.33929057429999998</v>
      </c>
      <c r="V4228" s="7" t="s">
        <v>36</v>
      </c>
      <c r="W4228" s="7" t="s">
        <v>37</v>
      </c>
      <c r="X4228" s="7" t="s">
        <v>38</v>
      </c>
      <c r="Y4228" s="7" t="s">
        <v>39</v>
      </c>
    </row>
    <row r="4229" spans="1:25" x14ac:dyDescent="0.25">
      <c r="A4229" s="6">
        <v>55245</v>
      </c>
      <c r="B4229" s="7" t="s">
        <v>2303</v>
      </c>
      <c r="C4229" s="8" t="s">
        <v>176</v>
      </c>
      <c r="D4229" s="8" t="s">
        <v>510</v>
      </c>
      <c r="E4229" s="9">
        <v>7</v>
      </c>
      <c r="F4229" s="8" t="s">
        <v>41</v>
      </c>
      <c r="G4229" s="8" t="s">
        <v>33</v>
      </c>
      <c r="H4229" s="8" t="s">
        <v>34</v>
      </c>
      <c r="I4229" s="10">
        <v>27576936</v>
      </c>
      <c r="J4229" s="10">
        <v>2003146</v>
      </c>
      <c r="K4229" s="10">
        <v>2562351</v>
      </c>
      <c r="L4229" s="10">
        <v>119491</v>
      </c>
      <c r="M4229" s="10">
        <v>2442860</v>
      </c>
      <c r="N4229" s="10">
        <v>2499268</v>
      </c>
      <c r="O4229" s="7" t="s">
        <v>35</v>
      </c>
      <c r="P4229" s="13" t="s">
        <v>3323</v>
      </c>
      <c r="Q4229" s="14">
        <v>0.74978040000000001</v>
      </c>
      <c r="R4229" s="14">
        <v>0.74978040000000001</v>
      </c>
      <c r="S4229" s="14" t="s">
        <v>3323</v>
      </c>
      <c r="T4229" s="10">
        <v>0.74978040000000001</v>
      </c>
      <c r="U4229" s="10">
        <v>0.68019631680000003</v>
      </c>
      <c r="V4229" s="7" t="s">
        <v>36</v>
      </c>
      <c r="W4229" s="7" t="s">
        <v>59</v>
      </c>
      <c r="X4229" s="7" t="s">
        <v>60</v>
      </c>
      <c r="Y4229" s="7" t="s">
        <v>61</v>
      </c>
    </row>
    <row r="4230" spans="1:25" x14ac:dyDescent="0.25">
      <c r="A4230" s="6">
        <v>55247</v>
      </c>
      <c r="B4230" s="7" t="s">
        <v>2304</v>
      </c>
      <c r="C4230" s="8" t="s">
        <v>827</v>
      </c>
      <c r="D4230" s="8" t="s">
        <v>22</v>
      </c>
      <c r="E4230" s="9">
        <v>2</v>
      </c>
      <c r="F4230" s="8" t="s">
        <v>49</v>
      </c>
      <c r="G4230" s="8" t="s">
        <v>33</v>
      </c>
      <c r="H4230" s="8" t="s">
        <v>34</v>
      </c>
      <c r="I4230" s="10">
        <v>386663182</v>
      </c>
      <c r="J4230" s="10">
        <v>0</v>
      </c>
      <c r="K4230" s="10">
        <v>4895185</v>
      </c>
      <c r="L4230" s="10">
        <v>4895185</v>
      </c>
      <c r="M4230" s="10">
        <v>0</v>
      </c>
      <c r="N4230" s="10">
        <v>4574939</v>
      </c>
      <c r="O4230" s="7" t="s">
        <v>35</v>
      </c>
      <c r="P4230" s="13" t="s">
        <v>3323</v>
      </c>
      <c r="Q4230" s="14">
        <v>1.3724817</v>
      </c>
      <c r="R4230" s="14">
        <v>6.7226936999999998</v>
      </c>
      <c r="S4230" s="14">
        <v>2.4569999999999999</v>
      </c>
      <c r="T4230" s="10">
        <v>0.50161255110000003</v>
      </c>
      <c r="U4230" s="10">
        <v>0.45505992109999999</v>
      </c>
      <c r="V4230" s="7" t="s">
        <v>177</v>
      </c>
      <c r="W4230" s="7" t="s">
        <v>70</v>
      </c>
      <c r="X4230" s="7" t="s">
        <v>71</v>
      </c>
      <c r="Y4230" s="7" t="s">
        <v>72</v>
      </c>
    </row>
    <row r="4231" spans="1:25" x14ac:dyDescent="0.25">
      <c r="A4231" s="6">
        <v>55247</v>
      </c>
      <c r="B4231" s="7" t="s">
        <v>2304</v>
      </c>
      <c r="C4231" s="8" t="s">
        <v>827</v>
      </c>
      <c r="D4231" s="8" t="s">
        <v>22</v>
      </c>
      <c r="E4231" s="9">
        <v>2</v>
      </c>
      <c r="F4231" s="8" t="s">
        <v>49</v>
      </c>
      <c r="G4231" s="8" t="s">
        <v>24</v>
      </c>
      <c r="H4231" s="8" t="s">
        <v>25</v>
      </c>
      <c r="I4231" s="10">
        <v>3087818</v>
      </c>
      <c r="J4231" s="10">
        <v>0</v>
      </c>
      <c r="K4231" s="10">
        <v>39091</v>
      </c>
      <c r="L4231" s="10">
        <v>39091</v>
      </c>
      <c r="M4231" s="10">
        <v>0</v>
      </c>
      <c r="N4231" s="10">
        <v>6740</v>
      </c>
      <c r="O4231" s="7" t="s">
        <v>26</v>
      </c>
      <c r="P4231" s="13">
        <v>2.7000000000000001E-3</v>
      </c>
      <c r="Q4231" s="14">
        <v>5.350212</v>
      </c>
      <c r="R4231" s="14">
        <v>6.7226936999999998</v>
      </c>
      <c r="S4231" s="14">
        <v>2.4569999999999999</v>
      </c>
      <c r="T4231" s="10">
        <v>1.9553874489</v>
      </c>
      <c r="U4231" s="10">
        <v>1.7739158568</v>
      </c>
      <c r="V4231" s="7" t="s">
        <v>177</v>
      </c>
      <c r="W4231" s="7" t="s">
        <v>70</v>
      </c>
      <c r="X4231" s="7" t="s">
        <v>71</v>
      </c>
      <c r="Y4231" s="7" t="s">
        <v>72</v>
      </c>
    </row>
    <row r="4232" spans="1:25" x14ac:dyDescent="0.25">
      <c r="A4232" s="6">
        <v>55250</v>
      </c>
      <c r="B4232" s="7" t="s">
        <v>2305</v>
      </c>
      <c r="C4232" s="8" t="s">
        <v>176</v>
      </c>
      <c r="D4232" s="8" t="s">
        <v>22</v>
      </c>
      <c r="E4232" s="9">
        <v>2</v>
      </c>
      <c r="F4232" s="8" t="s">
        <v>49</v>
      </c>
      <c r="G4232" s="8" t="s">
        <v>33</v>
      </c>
      <c r="H4232" s="8" t="s">
        <v>34</v>
      </c>
      <c r="I4232" s="10">
        <v>211479000</v>
      </c>
      <c r="J4232" s="10">
        <v>0</v>
      </c>
      <c r="K4232" s="10">
        <v>2684345</v>
      </c>
      <c r="L4232" s="10">
        <v>2684345</v>
      </c>
      <c r="M4232" s="10">
        <v>0</v>
      </c>
      <c r="N4232" s="10">
        <v>2532401</v>
      </c>
      <c r="O4232" s="7" t="s">
        <v>35</v>
      </c>
      <c r="P4232" s="13" t="s">
        <v>3323</v>
      </c>
      <c r="Q4232" s="14">
        <v>0.75972030000000002</v>
      </c>
      <c r="R4232" s="14">
        <v>0.75972030000000002</v>
      </c>
      <c r="S4232" s="14">
        <v>0.73099999999999998</v>
      </c>
      <c r="T4232" s="10">
        <v>0.73099999999999998</v>
      </c>
      <c r="U4232" s="10">
        <v>0.66315884970000005</v>
      </c>
      <c r="V4232" s="7" t="s">
        <v>177</v>
      </c>
      <c r="W4232" s="7" t="s">
        <v>70</v>
      </c>
      <c r="X4232" s="7" t="s">
        <v>71</v>
      </c>
      <c r="Y4232" s="7" t="s">
        <v>72</v>
      </c>
    </row>
    <row r="4233" spans="1:25" x14ac:dyDescent="0.25">
      <c r="A4233" s="6">
        <v>55251</v>
      </c>
      <c r="B4233" s="7" t="s">
        <v>2306</v>
      </c>
      <c r="C4233" s="8" t="s">
        <v>937</v>
      </c>
      <c r="D4233" s="8" t="s">
        <v>22</v>
      </c>
      <c r="E4233" s="9">
        <v>1</v>
      </c>
      <c r="F4233" s="8" t="s">
        <v>49</v>
      </c>
      <c r="G4233" s="8" t="s">
        <v>33</v>
      </c>
      <c r="H4233" s="8" t="s">
        <v>34</v>
      </c>
      <c r="I4233" s="10">
        <v>461137000</v>
      </c>
      <c r="J4233" s="10">
        <v>0</v>
      </c>
      <c r="K4233" s="10">
        <v>4937978</v>
      </c>
      <c r="L4233" s="10">
        <v>4937978</v>
      </c>
      <c r="M4233" s="10">
        <v>0</v>
      </c>
      <c r="N4233" s="10">
        <v>4937978</v>
      </c>
      <c r="O4233" s="7" t="s">
        <v>35</v>
      </c>
      <c r="P4233" s="13" t="s">
        <v>3323</v>
      </c>
      <c r="Q4233" s="14">
        <v>1.4813934</v>
      </c>
      <c r="R4233" s="14">
        <v>1.4813934</v>
      </c>
      <c r="S4233" s="14">
        <v>1.4970000000000001</v>
      </c>
      <c r="T4233" s="10">
        <v>1.4970000000000001</v>
      </c>
      <c r="U4233" s="10">
        <v>1.3580694911</v>
      </c>
      <c r="V4233" s="7" t="s">
        <v>36</v>
      </c>
      <c r="W4233" s="7" t="s">
        <v>63</v>
      </c>
      <c r="X4233" s="7" t="s">
        <v>64</v>
      </c>
      <c r="Y4233" s="7" t="s">
        <v>64</v>
      </c>
    </row>
    <row r="4234" spans="1:25" x14ac:dyDescent="0.25">
      <c r="A4234" s="6">
        <v>55253</v>
      </c>
      <c r="B4234" s="7" t="s">
        <v>2307</v>
      </c>
      <c r="C4234" s="8" t="s">
        <v>176</v>
      </c>
      <c r="D4234" s="8" t="s">
        <v>22</v>
      </c>
      <c r="E4234" s="9">
        <v>2</v>
      </c>
      <c r="F4234" s="8" t="s">
        <v>49</v>
      </c>
      <c r="G4234" s="8" t="s">
        <v>33</v>
      </c>
      <c r="H4234" s="8" t="s">
        <v>34</v>
      </c>
      <c r="I4234" s="10">
        <v>67432000</v>
      </c>
      <c r="J4234" s="10">
        <v>0</v>
      </c>
      <c r="K4234" s="10">
        <v>933157</v>
      </c>
      <c r="L4234" s="10">
        <v>933157</v>
      </c>
      <c r="M4234" s="10">
        <v>0</v>
      </c>
      <c r="N4234" s="10">
        <v>868860</v>
      </c>
      <c r="O4234" s="7" t="s">
        <v>35</v>
      </c>
      <c r="P4234" s="13" t="s">
        <v>3323</v>
      </c>
      <c r="Q4234" s="14">
        <v>0.260658</v>
      </c>
      <c r="R4234" s="14">
        <v>0.260658</v>
      </c>
      <c r="S4234" s="14">
        <v>0.26400000000000001</v>
      </c>
      <c r="T4234" s="10">
        <v>0.26400000000000001</v>
      </c>
      <c r="U4234" s="10">
        <v>0.2394992289</v>
      </c>
      <c r="V4234" s="7" t="s">
        <v>177</v>
      </c>
      <c r="W4234" s="7" t="s">
        <v>70</v>
      </c>
      <c r="X4234" s="7" t="s">
        <v>71</v>
      </c>
      <c r="Y4234" s="7" t="s">
        <v>72</v>
      </c>
    </row>
    <row r="4235" spans="1:25" x14ac:dyDescent="0.25">
      <c r="A4235" s="6">
        <v>55259</v>
      </c>
      <c r="B4235" s="7" t="s">
        <v>2308</v>
      </c>
      <c r="C4235" s="8" t="s">
        <v>348</v>
      </c>
      <c r="D4235" s="8" t="s">
        <v>22</v>
      </c>
      <c r="E4235" s="9">
        <v>3</v>
      </c>
      <c r="F4235" s="8" t="s">
        <v>32</v>
      </c>
      <c r="G4235" s="8" t="s">
        <v>33</v>
      </c>
      <c r="H4235" s="8" t="s">
        <v>34</v>
      </c>
      <c r="I4235" s="10">
        <v>743727000</v>
      </c>
      <c r="J4235" s="10">
        <v>0</v>
      </c>
      <c r="K4235" s="10">
        <v>1820620</v>
      </c>
      <c r="L4235" s="10">
        <v>1820620</v>
      </c>
      <c r="M4235" s="10">
        <v>0</v>
      </c>
      <c r="N4235" s="10">
        <v>1724430</v>
      </c>
      <c r="O4235" s="7" t="s">
        <v>35</v>
      </c>
      <c r="P4235" s="13" t="s">
        <v>3323</v>
      </c>
      <c r="Q4235" s="14">
        <v>0.51732900000000004</v>
      </c>
      <c r="R4235" s="14">
        <v>6.8008407000000002</v>
      </c>
      <c r="S4235" s="14">
        <v>7.3070000000000004</v>
      </c>
      <c r="T4235" s="10">
        <v>0.55583172280000004</v>
      </c>
      <c r="U4235" s="10">
        <v>0.50424723110000003</v>
      </c>
      <c r="V4235" s="7" t="s">
        <v>177</v>
      </c>
      <c r="W4235" s="7" t="s">
        <v>59</v>
      </c>
      <c r="X4235" s="7" t="s">
        <v>60</v>
      </c>
      <c r="Y4235" s="7" t="s">
        <v>61</v>
      </c>
    </row>
    <row r="4236" spans="1:25" x14ac:dyDescent="0.25">
      <c r="A4236" s="6">
        <v>55259</v>
      </c>
      <c r="B4236" s="7" t="s">
        <v>2308</v>
      </c>
      <c r="C4236" s="8" t="s">
        <v>348</v>
      </c>
      <c r="D4236" s="8" t="s">
        <v>22</v>
      </c>
      <c r="E4236" s="9">
        <v>3</v>
      </c>
      <c r="F4236" s="8" t="s">
        <v>40</v>
      </c>
      <c r="G4236" s="8" t="s">
        <v>33</v>
      </c>
      <c r="H4236" s="8" t="s">
        <v>34</v>
      </c>
      <c r="I4236" s="10">
        <v>2028425000</v>
      </c>
      <c r="J4236" s="10">
        <v>788969</v>
      </c>
      <c r="K4236" s="10">
        <v>22096267</v>
      </c>
      <c r="L4236" s="10">
        <v>20303157</v>
      </c>
      <c r="M4236" s="10">
        <v>1793110</v>
      </c>
      <c r="N4236" s="10">
        <v>20945039</v>
      </c>
      <c r="O4236" s="7" t="s">
        <v>35</v>
      </c>
      <c r="P4236" s="13" t="s">
        <v>3323</v>
      </c>
      <c r="Q4236" s="14">
        <v>6.2835117</v>
      </c>
      <c r="R4236" s="14">
        <v>6.8008407000000002</v>
      </c>
      <c r="S4236" s="14">
        <v>7.3070000000000004</v>
      </c>
      <c r="T4236" s="10">
        <v>6.7511682771999997</v>
      </c>
      <c r="U4236" s="10">
        <v>6.1246196834999997</v>
      </c>
      <c r="V4236" s="7" t="s">
        <v>177</v>
      </c>
      <c r="W4236" s="7" t="s">
        <v>59</v>
      </c>
      <c r="X4236" s="7" t="s">
        <v>60</v>
      </c>
      <c r="Y4236" s="7" t="s">
        <v>61</v>
      </c>
    </row>
    <row r="4237" spans="1:25" x14ac:dyDescent="0.25">
      <c r="A4237" s="6">
        <v>55262</v>
      </c>
      <c r="B4237" s="7" t="s">
        <v>2309</v>
      </c>
      <c r="C4237" s="8" t="s">
        <v>827</v>
      </c>
      <c r="D4237" s="8" t="s">
        <v>22</v>
      </c>
      <c r="E4237" s="9">
        <v>1</v>
      </c>
      <c r="F4237" s="8" t="s">
        <v>49</v>
      </c>
      <c r="G4237" s="8" t="s">
        <v>33</v>
      </c>
      <c r="H4237" s="8" t="s">
        <v>34</v>
      </c>
      <c r="I4237" s="10">
        <v>2533000</v>
      </c>
      <c r="J4237" s="10">
        <v>0</v>
      </c>
      <c r="K4237" s="10">
        <v>42411</v>
      </c>
      <c r="L4237" s="10">
        <v>42411</v>
      </c>
      <c r="M4237" s="10">
        <v>0</v>
      </c>
      <c r="N4237" s="10">
        <v>41175</v>
      </c>
      <c r="O4237" s="7" t="s">
        <v>35</v>
      </c>
      <c r="P4237" s="13" t="s">
        <v>3323</v>
      </c>
      <c r="Q4237" s="14">
        <v>1.2352500000000001E-2</v>
      </c>
      <c r="R4237" s="14">
        <v>1.2352500000000001E-2</v>
      </c>
      <c r="S4237" s="14">
        <v>8.9999999999999993E-3</v>
      </c>
      <c r="T4237" s="10">
        <v>8.9999999999999993E-3</v>
      </c>
      <c r="U4237" s="10">
        <v>8.1647464000000006E-3</v>
      </c>
      <c r="V4237" s="7" t="s">
        <v>177</v>
      </c>
      <c r="W4237" s="7" t="s">
        <v>70</v>
      </c>
      <c r="X4237" s="7" t="s">
        <v>71</v>
      </c>
      <c r="Y4237" s="7" t="s">
        <v>72</v>
      </c>
    </row>
    <row r="4238" spans="1:25" x14ac:dyDescent="0.25">
      <c r="A4238" s="6">
        <v>55263</v>
      </c>
      <c r="B4238" s="7" t="s">
        <v>2310</v>
      </c>
      <c r="C4238" s="8" t="s">
        <v>827</v>
      </c>
      <c r="D4238" s="8" t="s">
        <v>22</v>
      </c>
      <c r="E4238" s="9">
        <v>1</v>
      </c>
      <c r="F4238" s="8" t="s">
        <v>49</v>
      </c>
      <c r="G4238" s="8" t="s">
        <v>33</v>
      </c>
      <c r="H4238" s="8" t="s">
        <v>34</v>
      </c>
      <c r="I4238" s="10">
        <v>1977000</v>
      </c>
      <c r="J4238" s="10">
        <v>0</v>
      </c>
      <c r="K4238" s="10">
        <v>36290</v>
      </c>
      <c r="L4238" s="10">
        <v>36290</v>
      </c>
      <c r="M4238" s="10">
        <v>0</v>
      </c>
      <c r="N4238" s="10">
        <v>35231</v>
      </c>
      <c r="O4238" s="7" t="s">
        <v>35</v>
      </c>
      <c r="P4238" s="13" t="s">
        <v>3323</v>
      </c>
      <c r="Q4238" s="14">
        <v>1.05693E-2</v>
      </c>
      <c r="R4238" s="14">
        <v>1.05693E-2</v>
      </c>
      <c r="S4238" s="14">
        <v>7.0000000000000001E-3</v>
      </c>
      <c r="T4238" s="10">
        <v>7.0000000000000001E-3</v>
      </c>
      <c r="U4238" s="10">
        <v>6.3503583000000001E-3</v>
      </c>
      <c r="V4238" s="7" t="s">
        <v>177</v>
      </c>
      <c r="W4238" s="7" t="s">
        <v>70</v>
      </c>
      <c r="X4238" s="7" t="s">
        <v>71</v>
      </c>
      <c r="Y4238" s="7" t="s">
        <v>72</v>
      </c>
    </row>
    <row r="4239" spans="1:25" x14ac:dyDescent="0.25">
      <c r="A4239" s="6">
        <v>55264</v>
      </c>
      <c r="B4239" s="7" t="s">
        <v>2311</v>
      </c>
      <c r="C4239" s="8" t="s">
        <v>827</v>
      </c>
      <c r="D4239" s="8" t="s">
        <v>22</v>
      </c>
      <c r="E4239" s="9">
        <v>1</v>
      </c>
      <c r="F4239" s="8" t="s">
        <v>49</v>
      </c>
      <c r="G4239" s="8" t="s">
        <v>33</v>
      </c>
      <c r="H4239" s="8" t="s">
        <v>34</v>
      </c>
      <c r="I4239" s="10">
        <v>2197000</v>
      </c>
      <c r="J4239" s="10">
        <v>0</v>
      </c>
      <c r="K4239" s="10">
        <v>37796</v>
      </c>
      <c r="L4239" s="10">
        <v>37796</v>
      </c>
      <c r="M4239" s="10">
        <v>0</v>
      </c>
      <c r="N4239" s="10">
        <v>36694</v>
      </c>
      <c r="O4239" s="7" t="s">
        <v>35</v>
      </c>
      <c r="P4239" s="13" t="s">
        <v>3323</v>
      </c>
      <c r="Q4239" s="14">
        <v>1.1008199999999999E-2</v>
      </c>
      <c r="R4239" s="14">
        <v>1.1008199999999999E-2</v>
      </c>
      <c r="S4239" s="14">
        <v>7.0000000000000001E-3</v>
      </c>
      <c r="T4239" s="10">
        <v>7.0000000000000001E-3</v>
      </c>
      <c r="U4239" s="10">
        <v>6.3503583000000001E-3</v>
      </c>
      <c r="V4239" s="7" t="s">
        <v>177</v>
      </c>
      <c r="W4239" s="7" t="s">
        <v>70</v>
      </c>
      <c r="X4239" s="7" t="s">
        <v>71</v>
      </c>
      <c r="Y4239" s="7" t="s">
        <v>72</v>
      </c>
    </row>
    <row r="4240" spans="1:25" x14ac:dyDescent="0.25">
      <c r="A4240" s="6">
        <v>55267</v>
      </c>
      <c r="B4240" s="7" t="s">
        <v>2312</v>
      </c>
      <c r="C4240" s="8" t="s">
        <v>286</v>
      </c>
      <c r="D4240" s="8" t="s">
        <v>22</v>
      </c>
      <c r="E4240" s="9">
        <v>2</v>
      </c>
      <c r="F4240" s="8" t="s">
        <v>49</v>
      </c>
      <c r="G4240" s="8" t="s">
        <v>33</v>
      </c>
      <c r="H4240" s="8" t="s">
        <v>34</v>
      </c>
      <c r="I4240" s="10">
        <v>367816757</v>
      </c>
      <c r="J4240" s="10">
        <v>0</v>
      </c>
      <c r="K4240" s="10">
        <v>4116229</v>
      </c>
      <c r="L4240" s="10">
        <v>4116229</v>
      </c>
      <c r="M4240" s="10">
        <v>0</v>
      </c>
      <c r="N4240" s="10">
        <v>3992461</v>
      </c>
      <c r="O4240" s="7" t="s">
        <v>35</v>
      </c>
      <c r="P4240" s="13" t="s">
        <v>3323</v>
      </c>
      <c r="Q4240" s="14">
        <v>1.1977382999999999</v>
      </c>
      <c r="R4240" s="14">
        <v>4.1149532999999998</v>
      </c>
      <c r="S4240" s="14">
        <v>1.266</v>
      </c>
      <c r="T4240" s="10">
        <v>0.36849426400000002</v>
      </c>
      <c r="U4240" s="10">
        <v>0.33429580330000003</v>
      </c>
      <c r="V4240" s="7" t="s">
        <v>36</v>
      </c>
      <c r="W4240" s="7" t="s">
        <v>37</v>
      </c>
      <c r="X4240" s="7" t="s">
        <v>38</v>
      </c>
      <c r="Y4240" s="7" t="s">
        <v>39</v>
      </c>
    </row>
    <row r="4241" spans="1:25" x14ac:dyDescent="0.25">
      <c r="A4241" s="6">
        <v>55267</v>
      </c>
      <c r="B4241" s="7" t="s">
        <v>2312</v>
      </c>
      <c r="C4241" s="8" t="s">
        <v>286</v>
      </c>
      <c r="D4241" s="8" t="s">
        <v>22</v>
      </c>
      <c r="E4241" s="9">
        <v>2</v>
      </c>
      <c r="F4241" s="8" t="s">
        <v>49</v>
      </c>
      <c r="G4241" s="8" t="s">
        <v>24</v>
      </c>
      <c r="H4241" s="8" t="s">
        <v>25</v>
      </c>
      <c r="I4241" s="10">
        <v>1910243</v>
      </c>
      <c r="J4241" s="10">
        <v>0</v>
      </c>
      <c r="K4241" s="10">
        <v>21378</v>
      </c>
      <c r="L4241" s="10">
        <v>21378</v>
      </c>
      <c r="M4241" s="10">
        <v>0</v>
      </c>
      <c r="N4241" s="10">
        <v>3675</v>
      </c>
      <c r="O4241" s="7" t="s">
        <v>26</v>
      </c>
      <c r="P4241" s="13">
        <v>2.7000000000000001E-3</v>
      </c>
      <c r="Q4241" s="14">
        <v>2.9172150000000001</v>
      </c>
      <c r="R4241" s="14">
        <v>4.1149532999999998</v>
      </c>
      <c r="S4241" s="14">
        <v>1.266</v>
      </c>
      <c r="T4241" s="10">
        <v>0.89750573600000005</v>
      </c>
      <c r="U4241" s="10">
        <v>0.81421186239999999</v>
      </c>
      <c r="V4241" s="7" t="s">
        <v>36</v>
      </c>
      <c r="W4241" s="7" t="s">
        <v>37</v>
      </c>
      <c r="X4241" s="7" t="s">
        <v>38</v>
      </c>
      <c r="Y4241" s="7" t="s">
        <v>39</v>
      </c>
    </row>
    <row r="4242" spans="1:25" x14ac:dyDescent="0.25">
      <c r="A4242" s="6">
        <v>55269</v>
      </c>
      <c r="B4242" s="7" t="s">
        <v>2313</v>
      </c>
      <c r="C4242" s="8" t="s">
        <v>654</v>
      </c>
      <c r="D4242" s="8" t="s">
        <v>22</v>
      </c>
      <c r="E4242" s="9">
        <v>1</v>
      </c>
      <c r="F4242" s="8" t="s">
        <v>32</v>
      </c>
      <c r="G4242" s="8" t="s">
        <v>33</v>
      </c>
      <c r="H4242" s="8" t="s">
        <v>34</v>
      </c>
      <c r="I4242" s="10">
        <v>1200022000</v>
      </c>
      <c r="J4242" s="10">
        <v>0</v>
      </c>
      <c r="K4242" s="10">
        <v>8272156</v>
      </c>
      <c r="L4242" s="10">
        <v>8272156</v>
      </c>
      <c r="M4242" s="10">
        <v>0</v>
      </c>
      <c r="N4242" s="10">
        <v>8272156</v>
      </c>
      <c r="O4242" s="7" t="s">
        <v>35</v>
      </c>
      <c r="P4242" s="13" t="s">
        <v>3323</v>
      </c>
      <c r="Q4242" s="14">
        <v>2.4816468</v>
      </c>
      <c r="R4242" s="14">
        <v>7.0988661000000004</v>
      </c>
      <c r="S4242" s="14">
        <v>7.1980000000000004</v>
      </c>
      <c r="T4242" s="10">
        <v>2.5163023805</v>
      </c>
      <c r="U4242" s="10">
        <v>2.2827745446000001</v>
      </c>
      <c r="V4242" s="7" t="s">
        <v>36</v>
      </c>
      <c r="W4242" s="7" t="s">
        <v>63</v>
      </c>
      <c r="X4242" s="7" t="s">
        <v>64</v>
      </c>
      <c r="Y4242" s="7" t="s">
        <v>64</v>
      </c>
    </row>
    <row r="4243" spans="1:25" x14ac:dyDescent="0.25">
      <c r="A4243" s="6">
        <v>55269</v>
      </c>
      <c r="B4243" s="7" t="s">
        <v>2313</v>
      </c>
      <c r="C4243" s="8" t="s">
        <v>654</v>
      </c>
      <c r="D4243" s="8" t="s">
        <v>22</v>
      </c>
      <c r="E4243" s="9">
        <v>1</v>
      </c>
      <c r="F4243" s="8" t="s">
        <v>40</v>
      </c>
      <c r="G4243" s="8" t="s">
        <v>33</v>
      </c>
      <c r="H4243" s="8" t="s">
        <v>34</v>
      </c>
      <c r="I4243" s="10">
        <v>2233534000</v>
      </c>
      <c r="J4243" s="10">
        <v>0</v>
      </c>
      <c r="K4243" s="10">
        <v>15390731</v>
      </c>
      <c r="L4243" s="10">
        <v>15390731</v>
      </c>
      <c r="M4243" s="10">
        <v>0</v>
      </c>
      <c r="N4243" s="10">
        <v>15390731</v>
      </c>
      <c r="O4243" s="7" t="s">
        <v>35</v>
      </c>
      <c r="P4243" s="13" t="s">
        <v>3323</v>
      </c>
      <c r="Q4243" s="14">
        <v>4.6172193000000004</v>
      </c>
      <c r="R4243" s="14">
        <v>7.0988661000000004</v>
      </c>
      <c r="S4243" s="14">
        <v>7.1980000000000004</v>
      </c>
      <c r="T4243" s="10">
        <v>4.6816976195000004</v>
      </c>
      <c r="U4243" s="10">
        <v>4.2472082187</v>
      </c>
      <c r="V4243" s="7" t="s">
        <v>36</v>
      </c>
      <c r="W4243" s="7" t="s">
        <v>63</v>
      </c>
      <c r="X4243" s="7" t="s">
        <v>64</v>
      </c>
      <c r="Y4243" s="7" t="s">
        <v>64</v>
      </c>
    </row>
    <row r="4244" spans="1:25" x14ac:dyDescent="0.25">
      <c r="A4244" s="6">
        <v>55270</v>
      </c>
      <c r="B4244" s="7" t="s">
        <v>2314</v>
      </c>
      <c r="C4244" s="8" t="s">
        <v>551</v>
      </c>
      <c r="D4244" s="8" t="s">
        <v>22</v>
      </c>
      <c r="E4244" s="9">
        <v>1</v>
      </c>
      <c r="F4244" s="8" t="s">
        <v>32</v>
      </c>
      <c r="G4244" s="8" t="s">
        <v>33</v>
      </c>
      <c r="H4244" s="8" t="s">
        <v>34</v>
      </c>
      <c r="I4244" s="10">
        <v>454821000</v>
      </c>
      <c r="J4244" s="10">
        <v>0</v>
      </c>
      <c r="K4244" s="10">
        <v>422204</v>
      </c>
      <c r="L4244" s="10">
        <v>422204</v>
      </c>
      <c r="M4244" s="10">
        <v>0</v>
      </c>
      <c r="N4244" s="10">
        <v>390149</v>
      </c>
      <c r="O4244" s="7" t="s">
        <v>35</v>
      </c>
      <c r="P4244" s="13" t="s">
        <v>3323</v>
      </c>
      <c r="Q4244" s="14">
        <v>0.1170447</v>
      </c>
      <c r="R4244" s="14">
        <v>4.8494598</v>
      </c>
      <c r="S4244" s="14">
        <v>5.2050000000000001</v>
      </c>
      <c r="T4244" s="10">
        <v>0.12562588180000001</v>
      </c>
      <c r="U4244" s="10">
        <v>0.1139670523</v>
      </c>
      <c r="V4244" s="7" t="s">
        <v>177</v>
      </c>
      <c r="W4244" s="7" t="s">
        <v>59</v>
      </c>
      <c r="X4244" s="7" t="s">
        <v>60</v>
      </c>
      <c r="Y4244" s="7" t="s">
        <v>61</v>
      </c>
    </row>
    <row r="4245" spans="1:25" x14ac:dyDescent="0.25">
      <c r="A4245" s="6">
        <v>55270</v>
      </c>
      <c r="B4245" s="7" t="s">
        <v>2314</v>
      </c>
      <c r="C4245" s="8" t="s">
        <v>551</v>
      </c>
      <c r="D4245" s="8" t="s">
        <v>22</v>
      </c>
      <c r="E4245" s="9">
        <v>1</v>
      </c>
      <c r="F4245" s="8" t="s">
        <v>40</v>
      </c>
      <c r="G4245" s="8" t="s">
        <v>33</v>
      </c>
      <c r="H4245" s="8" t="s">
        <v>34</v>
      </c>
      <c r="I4245" s="10">
        <v>1721802000</v>
      </c>
      <c r="J4245" s="10">
        <v>0</v>
      </c>
      <c r="K4245" s="10">
        <v>17009188</v>
      </c>
      <c r="L4245" s="10">
        <v>17009188</v>
      </c>
      <c r="M4245" s="10">
        <v>0</v>
      </c>
      <c r="N4245" s="10">
        <v>15774717</v>
      </c>
      <c r="O4245" s="7" t="s">
        <v>35</v>
      </c>
      <c r="P4245" s="13" t="s">
        <v>3323</v>
      </c>
      <c r="Q4245" s="14">
        <v>4.7324150999999999</v>
      </c>
      <c r="R4245" s="14">
        <v>4.8494598</v>
      </c>
      <c r="S4245" s="14">
        <v>5.2050000000000001</v>
      </c>
      <c r="T4245" s="10">
        <v>5.0793741181999996</v>
      </c>
      <c r="U4245" s="10">
        <v>4.6079779716999996</v>
      </c>
      <c r="V4245" s="7" t="s">
        <v>177</v>
      </c>
      <c r="W4245" s="7" t="s">
        <v>59</v>
      </c>
      <c r="X4245" s="7" t="s">
        <v>60</v>
      </c>
      <c r="Y4245" s="7" t="s">
        <v>61</v>
      </c>
    </row>
    <row r="4246" spans="1:25" ht="26.25" x14ac:dyDescent="0.25">
      <c r="A4246" s="6">
        <v>55271</v>
      </c>
      <c r="B4246" s="7" t="s">
        <v>2315</v>
      </c>
      <c r="C4246" s="8" t="s">
        <v>31</v>
      </c>
      <c r="D4246" s="8" t="s">
        <v>22</v>
      </c>
      <c r="E4246" s="9">
        <v>2</v>
      </c>
      <c r="F4246" s="8" t="s">
        <v>32</v>
      </c>
      <c r="G4246" s="8" t="s">
        <v>33</v>
      </c>
      <c r="H4246" s="8" t="s">
        <v>34</v>
      </c>
      <c r="I4246" s="10">
        <v>650596000</v>
      </c>
      <c r="J4246" s="10">
        <v>0</v>
      </c>
      <c r="K4246" s="10">
        <v>1214090</v>
      </c>
      <c r="L4246" s="10">
        <v>1214090</v>
      </c>
      <c r="M4246" s="10">
        <v>0</v>
      </c>
      <c r="N4246" s="10">
        <v>1183946</v>
      </c>
      <c r="O4246" s="7" t="s">
        <v>35</v>
      </c>
      <c r="P4246" s="13" t="s">
        <v>3323</v>
      </c>
      <c r="Q4246" s="14">
        <v>0.35518379999999999</v>
      </c>
      <c r="R4246" s="14">
        <v>3.7795200000000002</v>
      </c>
      <c r="S4246" s="14">
        <v>3.851</v>
      </c>
      <c r="T4246" s="10">
        <v>0.36190119749999999</v>
      </c>
      <c r="U4246" s="10">
        <v>0.3283146126</v>
      </c>
      <c r="V4246" s="7" t="s">
        <v>36</v>
      </c>
      <c r="W4246" s="7" t="s">
        <v>37</v>
      </c>
      <c r="X4246" s="7" t="s">
        <v>38</v>
      </c>
      <c r="Y4246" s="7" t="s">
        <v>39</v>
      </c>
    </row>
    <row r="4247" spans="1:25" ht="26.25" x14ac:dyDescent="0.25">
      <c r="A4247" s="6">
        <v>55271</v>
      </c>
      <c r="B4247" s="7" t="s">
        <v>2315</v>
      </c>
      <c r="C4247" s="8" t="s">
        <v>31</v>
      </c>
      <c r="D4247" s="8" t="s">
        <v>22</v>
      </c>
      <c r="E4247" s="9">
        <v>2</v>
      </c>
      <c r="F4247" s="8" t="s">
        <v>40</v>
      </c>
      <c r="G4247" s="8" t="s">
        <v>33</v>
      </c>
      <c r="H4247" s="8" t="s">
        <v>34</v>
      </c>
      <c r="I4247" s="10">
        <v>1073389000</v>
      </c>
      <c r="J4247" s="10">
        <v>0</v>
      </c>
      <c r="K4247" s="10">
        <v>11689404</v>
      </c>
      <c r="L4247" s="10">
        <v>11689404</v>
      </c>
      <c r="M4247" s="10">
        <v>0</v>
      </c>
      <c r="N4247" s="10">
        <v>11414454</v>
      </c>
      <c r="O4247" s="7" t="s">
        <v>35</v>
      </c>
      <c r="P4247" s="13" t="s">
        <v>3323</v>
      </c>
      <c r="Q4247" s="14">
        <v>3.4243361999999999</v>
      </c>
      <c r="R4247" s="14">
        <v>3.7795200000000002</v>
      </c>
      <c r="S4247" s="14">
        <v>3.851</v>
      </c>
      <c r="T4247" s="10">
        <v>3.4890988025</v>
      </c>
      <c r="U4247" s="10">
        <v>3.1652896693999999</v>
      </c>
      <c r="V4247" s="7" t="s">
        <v>36</v>
      </c>
      <c r="W4247" s="7" t="s">
        <v>37</v>
      </c>
      <c r="X4247" s="7" t="s">
        <v>38</v>
      </c>
      <c r="Y4247" s="7" t="s">
        <v>39</v>
      </c>
    </row>
    <row r="4248" spans="1:25" x14ac:dyDescent="0.25">
      <c r="A4248" s="6">
        <v>55274</v>
      </c>
      <c r="B4248" s="7" t="s">
        <v>2316</v>
      </c>
      <c r="C4248" s="8" t="s">
        <v>286</v>
      </c>
      <c r="D4248" s="8" t="s">
        <v>598</v>
      </c>
      <c r="E4248" s="9">
        <v>4</v>
      </c>
      <c r="F4248" s="8" t="s">
        <v>23</v>
      </c>
      <c r="G4248" s="8" t="s">
        <v>24</v>
      </c>
      <c r="H4248" s="8" t="s">
        <v>25</v>
      </c>
      <c r="I4248" s="10">
        <v>30000</v>
      </c>
      <c r="J4248" s="10">
        <v>0</v>
      </c>
      <c r="K4248" s="10">
        <v>406</v>
      </c>
      <c r="L4248" s="10">
        <v>406</v>
      </c>
      <c r="M4248" s="10">
        <v>0</v>
      </c>
      <c r="N4248" s="10">
        <v>70</v>
      </c>
      <c r="O4248" s="7" t="s">
        <v>26</v>
      </c>
      <c r="P4248" s="13">
        <v>2.7000000000000001E-3</v>
      </c>
      <c r="Q4248" s="14">
        <v>5.5565999999999997E-2</v>
      </c>
      <c r="R4248" s="14">
        <v>5.5565999999999997E-2</v>
      </c>
      <c r="S4248" s="14" t="s">
        <v>3323</v>
      </c>
      <c r="T4248" s="10">
        <v>5.5565999999999997E-2</v>
      </c>
      <c r="U4248" s="10">
        <v>5.0409144500000003E-2</v>
      </c>
      <c r="V4248" s="7" t="s">
        <v>36</v>
      </c>
      <c r="W4248" s="7" t="s">
        <v>37</v>
      </c>
      <c r="X4248" s="7" t="s">
        <v>38</v>
      </c>
      <c r="Y4248" s="7" t="s">
        <v>39</v>
      </c>
    </row>
    <row r="4249" spans="1:25" x14ac:dyDescent="0.25">
      <c r="A4249" s="6">
        <v>55276</v>
      </c>
      <c r="B4249" s="7" t="s">
        <v>2317</v>
      </c>
      <c r="C4249" s="8" t="s">
        <v>1002</v>
      </c>
      <c r="D4249" s="8" t="s">
        <v>22</v>
      </c>
      <c r="E4249" s="9">
        <v>1</v>
      </c>
      <c r="F4249" s="8" t="s">
        <v>49</v>
      </c>
      <c r="G4249" s="8" t="s">
        <v>33</v>
      </c>
      <c r="H4249" s="8" t="s">
        <v>34</v>
      </c>
      <c r="I4249" s="10">
        <v>363635000</v>
      </c>
      <c r="J4249" s="10">
        <v>0</v>
      </c>
      <c r="K4249" s="10">
        <v>4381409</v>
      </c>
      <c r="L4249" s="10">
        <v>4381409</v>
      </c>
      <c r="M4249" s="10">
        <v>0</v>
      </c>
      <c r="N4249" s="10">
        <v>4062038</v>
      </c>
      <c r="O4249" s="7" t="s">
        <v>35</v>
      </c>
      <c r="P4249" s="13" t="s">
        <v>3323</v>
      </c>
      <c r="Q4249" s="14">
        <v>1.2186113999999999</v>
      </c>
      <c r="R4249" s="14">
        <v>1.2186113999999999</v>
      </c>
      <c r="S4249" s="14">
        <v>1.3440000000000001</v>
      </c>
      <c r="T4249" s="10">
        <v>1.3440000000000001</v>
      </c>
      <c r="U4249" s="10">
        <v>1.2192688016</v>
      </c>
      <c r="V4249" s="7" t="s">
        <v>177</v>
      </c>
      <c r="W4249" s="7" t="s">
        <v>70</v>
      </c>
      <c r="X4249" s="7" t="s">
        <v>71</v>
      </c>
      <c r="Y4249" s="7" t="s">
        <v>72</v>
      </c>
    </row>
    <row r="4250" spans="1:25" x14ac:dyDescent="0.25">
      <c r="A4250" s="6">
        <v>55278</v>
      </c>
      <c r="B4250" s="7" t="s">
        <v>2318</v>
      </c>
      <c r="C4250" s="8" t="s">
        <v>694</v>
      </c>
      <c r="D4250" s="8" t="s">
        <v>510</v>
      </c>
      <c r="E4250" s="9">
        <v>7</v>
      </c>
      <c r="F4250" s="8" t="s">
        <v>49</v>
      </c>
      <c r="G4250" s="8" t="s">
        <v>33</v>
      </c>
      <c r="H4250" s="8" t="s">
        <v>34</v>
      </c>
      <c r="I4250" s="10">
        <v>30434880</v>
      </c>
      <c r="J4250" s="10">
        <v>148127</v>
      </c>
      <c r="K4250" s="10">
        <v>508176</v>
      </c>
      <c r="L4250" s="10">
        <v>211927</v>
      </c>
      <c r="M4250" s="10">
        <v>296249</v>
      </c>
      <c r="N4250" s="10">
        <v>458643</v>
      </c>
      <c r="O4250" s="7" t="s">
        <v>35</v>
      </c>
      <c r="P4250" s="13" t="s">
        <v>3323</v>
      </c>
      <c r="Q4250" s="14">
        <v>0.13759289999999999</v>
      </c>
      <c r="R4250" s="14">
        <v>0.13759289999999999</v>
      </c>
      <c r="S4250" s="14" t="s">
        <v>3323</v>
      </c>
      <c r="T4250" s="10">
        <v>0.13759289999999999</v>
      </c>
      <c r="U4250" s="10">
        <v>0.12482346</v>
      </c>
      <c r="V4250" s="7" t="s">
        <v>50</v>
      </c>
      <c r="W4250" s="7" t="s">
        <v>94</v>
      </c>
      <c r="X4250" s="7" t="s">
        <v>95</v>
      </c>
      <c r="Y4250" s="7" t="s">
        <v>96</v>
      </c>
    </row>
    <row r="4251" spans="1:25" x14ac:dyDescent="0.25">
      <c r="A4251" s="6">
        <v>55279</v>
      </c>
      <c r="B4251" s="7" t="s">
        <v>2319</v>
      </c>
      <c r="C4251" s="8" t="s">
        <v>176</v>
      </c>
      <c r="D4251" s="8" t="s">
        <v>22</v>
      </c>
      <c r="E4251" s="9">
        <v>2</v>
      </c>
      <c r="F4251" s="8" t="s">
        <v>49</v>
      </c>
      <c r="G4251" s="8" t="s">
        <v>33</v>
      </c>
      <c r="H4251" s="8" t="s">
        <v>34</v>
      </c>
      <c r="I4251" s="10">
        <v>650745000</v>
      </c>
      <c r="J4251" s="10">
        <v>0</v>
      </c>
      <c r="K4251" s="10">
        <v>6570759</v>
      </c>
      <c r="L4251" s="10">
        <v>6570759</v>
      </c>
      <c r="M4251" s="10">
        <v>0</v>
      </c>
      <c r="N4251" s="10">
        <v>6466588</v>
      </c>
      <c r="O4251" s="7" t="s">
        <v>35</v>
      </c>
      <c r="P4251" s="13" t="s">
        <v>3323</v>
      </c>
      <c r="Q4251" s="14">
        <v>1.9399763999999999</v>
      </c>
      <c r="R4251" s="14">
        <v>1.9399763999999999</v>
      </c>
      <c r="S4251" s="14">
        <v>1.9890000000000001</v>
      </c>
      <c r="T4251" s="10">
        <v>1.9890000000000001</v>
      </c>
      <c r="U4251" s="10">
        <v>1.8044089631</v>
      </c>
      <c r="V4251" s="7" t="s">
        <v>177</v>
      </c>
      <c r="W4251" s="7" t="s">
        <v>70</v>
      </c>
      <c r="X4251" s="7" t="s">
        <v>71</v>
      </c>
      <c r="Y4251" s="7" t="s">
        <v>72</v>
      </c>
    </row>
    <row r="4252" spans="1:25" x14ac:dyDescent="0.25">
      <c r="A4252" s="6">
        <v>55281</v>
      </c>
      <c r="B4252" s="7" t="s">
        <v>2320</v>
      </c>
      <c r="C4252" s="8" t="s">
        <v>176</v>
      </c>
      <c r="D4252" s="8" t="s">
        <v>22</v>
      </c>
      <c r="E4252" s="9">
        <v>2</v>
      </c>
      <c r="F4252" s="8" t="s">
        <v>49</v>
      </c>
      <c r="G4252" s="8" t="s">
        <v>33</v>
      </c>
      <c r="H4252" s="8" t="s">
        <v>34</v>
      </c>
      <c r="I4252" s="10">
        <v>42137000</v>
      </c>
      <c r="J4252" s="10">
        <v>0</v>
      </c>
      <c r="K4252" s="10">
        <v>632655</v>
      </c>
      <c r="L4252" s="10">
        <v>632655</v>
      </c>
      <c r="M4252" s="10">
        <v>0</v>
      </c>
      <c r="N4252" s="10">
        <v>611261</v>
      </c>
      <c r="O4252" s="7" t="s">
        <v>35</v>
      </c>
      <c r="P4252" s="13" t="s">
        <v>3323</v>
      </c>
      <c r="Q4252" s="14">
        <v>0.18337829999999999</v>
      </c>
      <c r="R4252" s="14">
        <v>0.18337829999999999</v>
      </c>
      <c r="S4252" s="14">
        <v>0.19400000000000001</v>
      </c>
      <c r="T4252" s="10">
        <v>0.19400000000000001</v>
      </c>
      <c r="U4252" s="10">
        <v>0.17599564549999999</v>
      </c>
      <c r="V4252" s="7" t="s">
        <v>177</v>
      </c>
      <c r="W4252" s="7" t="s">
        <v>70</v>
      </c>
      <c r="X4252" s="7" t="s">
        <v>71</v>
      </c>
      <c r="Y4252" s="7" t="s">
        <v>72</v>
      </c>
    </row>
    <row r="4253" spans="1:25" x14ac:dyDescent="0.25">
      <c r="A4253" s="6">
        <v>55282</v>
      </c>
      <c r="B4253" s="7" t="s">
        <v>2321</v>
      </c>
      <c r="C4253" s="8" t="s">
        <v>110</v>
      </c>
      <c r="D4253" s="8" t="s">
        <v>22</v>
      </c>
      <c r="E4253" s="9">
        <v>2</v>
      </c>
      <c r="F4253" s="8" t="s">
        <v>32</v>
      </c>
      <c r="G4253" s="8" t="s">
        <v>33</v>
      </c>
      <c r="H4253" s="8" t="s">
        <v>34</v>
      </c>
      <c r="I4253" s="10">
        <v>1110679000</v>
      </c>
      <c r="J4253" s="10">
        <v>0</v>
      </c>
      <c r="K4253" s="10">
        <v>962461</v>
      </c>
      <c r="L4253" s="10">
        <v>962461</v>
      </c>
      <c r="M4253" s="10">
        <v>0</v>
      </c>
      <c r="N4253" s="10">
        <v>935135</v>
      </c>
      <c r="O4253" s="7" t="s">
        <v>35</v>
      </c>
      <c r="P4253" s="13" t="s">
        <v>3323</v>
      </c>
      <c r="Q4253" s="14">
        <v>0.28054050000000003</v>
      </c>
      <c r="R4253" s="14">
        <v>6.2681148000000002</v>
      </c>
      <c r="S4253" s="14">
        <v>6.4290000000000003</v>
      </c>
      <c r="T4253" s="10">
        <v>0.28774119999999997</v>
      </c>
      <c r="U4253" s="10">
        <v>0.26103710429999999</v>
      </c>
      <c r="V4253" s="7" t="s">
        <v>50</v>
      </c>
      <c r="W4253" s="7" t="s">
        <v>2322</v>
      </c>
      <c r="X4253" s="7" t="s">
        <v>2323</v>
      </c>
      <c r="Y4253" s="7" t="s">
        <v>53</v>
      </c>
    </row>
    <row r="4254" spans="1:25" x14ac:dyDescent="0.25">
      <c r="A4254" s="6">
        <v>55282</v>
      </c>
      <c r="B4254" s="7" t="s">
        <v>2321</v>
      </c>
      <c r="C4254" s="8" t="s">
        <v>110</v>
      </c>
      <c r="D4254" s="8" t="s">
        <v>22</v>
      </c>
      <c r="E4254" s="9">
        <v>2</v>
      </c>
      <c r="F4254" s="8" t="s">
        <v>40</v>
      </c>
      <c r="G4254" s="8" t="s">
        <v>33</v>
      </c>
      <c r="H4254" s="8" t="s">
        <v>34</v>
      </c>
      <c r="I4254" s="10">
        <v>1817816000</v>
      </c>
      <c r="J4254" s="10">
        <v>0</v>
      </c>
      <c r="K4254" s="10">
        <v>20532549</v>
      </c>
      <c r="L4254" s="10">
        <v>20532549</v>
      </c>
      <c r="M4254" s="10">
        <v>0</v>
      </c>
      <c r="N4254" s="10">
        <v>19958581</v>
      </c>
      <c r="O4254" s="7" t="s">
        <v>35</v>
      </c>
      <c r="P4254" s="13" t="s">
        <v>3323</v>
      </c>
      <c r="Q4254" s="14">
        <v>5.9875743000000003</v>
      </c>
      <c r="R4254" s="14">
        <v>6.2681148000000002</v>
      </c>
      <c r="S4254" s="14">
        <v>6.4290000000000003</v>
      </c>
      <c r="T4254" s="10">
        <v>6.1412588000000001</v>
      </c>
      <c r="U4254" s="10">
        <v>5.5713134354999996</v>
      </c>
      <c r="V4254" s="7" t="s">
        <v>50</v>
      </c>
      <c r="W4254" s="7" t="s">
        <v>2322</v>
      </c>
      <c r="X4254" s="7" t="s">
        <v>2323</v>
      </c>
      <c r="Y4254" s="7" t="s">
        <v>53</v>
      </c>
    </row>
    <row r="4255" spans="1:25" x14ac:dyDescent="0.25">
      <c r="A4255" s="6">
        <v>55283</v>
      </c>
      <c r="B4255" s="7" t="s">
        <v>2324</v>
      </c>
      <c r="C4255" s="8" t="s">
        <v>190</v>
      </c>
      <c r="D4255" s="8" t="s">
        <v>22</v>
      </c>
      <c r="E4255" s="9">
        <v>1</v>
      </c>
      <c r="F4255" s="8" t="s">
        <v>32</v>
      </c>
      <c r="G4255" s="8" t="s">
        <v>33</v>
      </c>
      <c r="H4255" s="8" t="s">
        <v>34</v>
      </c>
      <c r="I4255" s="10">
        <v>966853000</v>
      </c>
      <c r="J4255" s="10">
        <v>0</v>
      </c>
      <c r="K4255" s="10">
        <v>821587</v>
      </c>
      <c r="L4255" s="10">
        <v>821587</v>
      </c>
      <c r="M4255" s="10">
        <v>0</v>
      </c>
      <c r="N4255" s="10">
        <v>723302</v>
      </c>
      <c r="O4255" s="7" t="s">
        <v>35</v>
      </c>
      <c r="P4255" s="13" t="s">
        <v>3323</v>
      </c>
      <c r="Q4255" s="14">
        <v>0.21699060000000001</v>
      </c>
      <c r="R4255" s="14">
        <v>5.1856115999999997</v>
      </c>
      <c r="S4255" s="14">
        <v>6.3689999999999998</v>
      </c>
      <c r="T4255" s="10">
        <v>0.26650918699999998</v>
      </c>
      <c r="U4255" s="10">
        <v>0.24177554840000001</v>
      </c>
      <c r="V4255" s="7" t="s">
        <v>50</v>
      </c>
      <c r="W4255" s="7" t="s">
        <v>94</v>
      </c>
      <c r="X4255" s="7" t="s">
        <v>95</v>
      </c>
      <c r="Y4255" s="7" t="s">
        <v>96</v>
      </c>
    </row>
    <row r="4256" spans="1:25" x14ac:dyDescent="0.25">
      <c r="A4256" s="6">
        <v>55283</v>
      </c>
      <c r="B4256" s="7" t="s">
        <v>2324</v>
      </c>
      <c r="C4256" s="8" t="s">
        <v>190</v>
      </c>
      <c r="D4256" s="8" t="s">
        <v>22</v>
      </c>
      <c r="E4256" s="9">
        <v>1</v>
      </c>
      <c r="F4256" s="8" t="s">
        <v>40</v>
      </c>
      <c r="G4256" s="8" t="s">
        <v>33</v>
      </c>
      <c r="H4256" s="8" t="s">
        <v>34</v>
      </c>
      <c r="I4256" s="10">
        <v>1686963000</v>
      </c>
      <c r="J4256" s="10">
        <v>0</v>
      </c>
      <c r="K4256" s="10">
        <v>18835547</v>
      </c>
      <c r="L4256" s="10">
        <v>18835547</v>
      </c>
      <c r="M4256" s="10">
        <v>0</v>
      </c>
      <c r="N4256" s="10">
        <v>16562070</v>
      </c>
      <c r="O4256" s="7" t="s">
        <v>35</v>
      </c>
      <c r="P4256" s="13" t="s">
        <v>3323</v>
      </c>
      <c r="Q4256" s="14">
        <v>4.9686209999999997</v>
      </c>
      <c r="R4256" s="14">
        <v>5.1856115999999997</v>
      </c>
      <c r="S4256" s="14">
        <v>6.3689999999999998</v>
      </c>
      <c r="T4256" s="10">
        <v>6.1024908130000002</v>
      </c>
      <c r="U4256" s="10">
        <v>5.5361433484999996</v>
      </c>
      <c r="V4256" s="7" t="s">
        <v>50</v>
      </c>
      <c r="W4256" s="7" t="s">
        <v>94</v>
      </c>
      <c r="X4256" s="7" t="s">
        <v>95</v>
      </c>
      <c r="Y4256" s="7" t="s">
        <v>96</v>
      </c>
    </row>
    <row r="4257" spans="1:25" x14ac:dyDescent="0.25">
      <c r="A4257" s="6">
        <v>55284</v>
      </c>
      <c r="B4257" s="7" t="s">
        <v>2325</v>
      </c>
      <c r="C4257" s="8" t="s">
        <v>1002</v>
      </c>
      <c r="D4257" s="8" t="s">
        <v>22</v>
      </c>
      <c r="E4257" s="9">
        <v>2</v>
      </c>
      <c r="F4257" s="8" t="s">
        <v>49</v>
      </c>
      <c r="G4257" s="8" t="s">
        <v>33</v>
      </c>
      <c r="H4257" s="8" t="s">
        <v>34</v>
      </c>
      <c r="I4257" s="10">
        <v>245748000</v>
      </c>
      <c r="J4257" s="10">
        <v>0</v>
      </c>
      <c r="K4257" s="10">
        <v>2745950</v>
      </c>
      <c r="L4257" s="10">
        <v>2745950</v>
      </c>
      <c r="M4257" s="10">
        <v>0</v>
      </c>
      <c r="N4257" s="10">
        <v>2542546</v>
      </c>
      <c r="O4257" s="7" t="s">
        <v>35</v>
      </c>
      <c r="P4257" s="13" t="s">
        <v>3323</v>
      </c>
      <c r="Q4257" s="14">
        <v>0.76276379999999999</v>
      </c>
      <c r="R4257" s="14">
        <v>0.76276379999999999</v>
      </c>
      <c r="S4257" s="14">
        <v>0.83299999999999996</v>
      </c>
      <c r="T4257" s="10">
        <v>0.83299999999999996</v>
      </c>
      <c r="U4257" s="10">
        <v>0.75569264270000003</v>
      </c>
      <c r="V4257" s="7" t="s">
        <v>177</v>
      </c>
      <c r="W4257" s="7" t="s">
        <v>70</v>
      </c>
      <c r="X4257" s="7" t="s">
        <v>71</v>
      </c>
      <c r="Y4257" s="7" t="s">
        <v>72</v>
      </c>
    </row>
    <row r="4258" spans="1:25" x14ac:dyDescent="0.25">
      <c r="A4258" s="6">
        <v>55285</v>
      </c>
      <c r="B4258" s="7" t="s">
        <v>2326</v>
      </c>
      <c r="C4258" s="8" t="s">
        <v>988</v>
      </c>
      <c r="D4258" s="8" t="s">
        <v>22</v>
      </c>
      <c r="E4258" s="9">
        <v>2</v>
      </c>
      <c r="F4258" s="8" t="s">
        <v>49</v>
      </c>
      <c r="G4258" s="8" t="s">
        <v>33</v>
      </c>
      <c r="H4258" s="8" t="s">
        <v>34</v>
      </c>
      <c r="I4258" s="10">
        <v>115294000</v>
      </c>
      <c r="J4258" s="10">
        <v>0</v>
      </c>
      <c r="K4258" s="10">
        <v>1302354</v>
      </c>
      <c r="L4258" s="10">
        <v>1302354</v>
      </c>
      <c r="M4258" s="10">
        <v>0</v>
      </c>
      <c r="N4258" s="10">
        <v>1228637</v>
      </c>
      <c r="O4258" s="7" t="s">
        <v>35</v>
      </c>
      <c r="P4258" s="13" t="s">
        <v>3323</v>
      </c>
      <c r="Q4258" s="14">
        <v>0.3685911</v>
      </c>
      <c r="R4258" s="14">
        <v>0.3685911</v>
      </c>
      <c r="S4258" s="14">
        <v>0.39500000000000002</v>
      </c>
      <c r="T4258" s="10">
        <v>0.39500000000000002</v>
      </c>
      <c r="U4258" s="10">
        <v>0.35834164930000001</v>
      </c>
      <c r="V4258" s="7" t="s">
        <v>177</v>
      </c>
      <c r="W4258" s="7" t="s">
        <v>70</v>
      </c>
      <c r="X4258" s="7" t="s">
        <v>71</v>
      </c>
      <c r="Y4258" s="7" t="s">
        <v>72</v>
      </c>
    </row>
    <row r="4259" spans="1:25" x14ac:dyDescent="0.25">
      <c r="A4259" s="6">
        <v>55286</v>
      </c>
      <c r="B4259" s="7" t="s">
        <v>2327</v>
      </c>
      <c r="C4259" s="8" t="s">
        <v>130</v>
      </c>
      <c r="D4259" s="8" t="s">
        <v>22</v>
      </c>
      <c r="E4259" s="9">
        <v>2</v>
      </c>
      <c r="F4259" s="8" t="s">
        <v>49</v>
      </c>
      <c r="G4259" s="8" t="s">
        <v>33</v>
      </c>
      <c r="H4259" s="8" t="s">
        <v>34</v>
      </c>
      <c r="I4259" s="10">
        <v>189345781</v>
      </c>
      <c r="J4259" s="10">
        <v>0</v>
      </c>
      <c r="K4259" s="10">
        <v>2077707</v>
      </c>
      <c r="L4259" s="10">
        <v>2077707</v>
      </c>
      <c r="M4259" s="10">
        <v>0</v>
      </c>
      <c r="N4259" s="10">
        <v>2027031</v>
      </c>
      <c r="O4259" s="7" t="s">
        <v>35</v>
      </c>
      <c r="P4259" s="13" t="s">
        <v>3323</v>
      </c>
      <c r="Q4259" s="14">
        <v>0.60810929999999996</v>
      </c>
      <c r="R4259" s="14">
        <v>0.63509850000000001</v>
      </c>
      <c r="S4259" s="14">
        <v>0.94099999999999995</v>
      </c>
      <c r="T4259" s="10">
        <v>0.9010111838</v>
      </c>
      <c r="U4259" s="10">
        <v>0.8173919838</v>
      </c>
      <c r="V4259" s="7" t="s">
        <v>36</v>
      </c>
      <c r="W4259" s="7" t="s">
        <v>244</v>
      </c>
      <c r="X4259" s="7" t="s">
        <v>245</v>
      </c>
      <c r="Y4259" s="7" t="s">
        <v>133</v>
      </c>
    </row>
    <row r="4260" spans="1:25" x14ac:dyDescent="0.25">
      <c r="A4260" s="6">
        <v>55286</v>
      </c>
      <c r="B4260" s="7" t="s">
        <v>2327</v>
      </c>
      <c r="C4260" s="8" t="s">
        <v>130</v>
      </c>
      <c r="D4260" s="8" t="s">
        <v>22</v>
      </c>
      <c r="E4260" s="9">
        <v>2</v>
      </c>
      <c r="F4260" s="8" t="s">
        <v>49</v>
      </c>
      <c r="G4260" s="8" t="s">
        <v>24</v>
      </c>
      <c r="H4260" s="8" t="s">
        <v>25</v>
      </c>
      <c r="I4260" s="10">
        <v>18219</v>
      </c>
      <c r="J4260" s="10">
        <v>0</v>
      </c>
      <c r="K4260" s="10">
        <v>202</v>
      </c>
      <c r="L4260" s="10">
        <v>202</v>
      </c>
      <c r="M4260" s="10">
        <v>0</v>
      </c>
      <c r="N4260" s="10">
        <v>34</v>
      </c>
      <c r="O4260" s="7" t="s">
        <v>26</v>
      </c>
      <c r="P4260" s="13">
        <v>2.7000000000000001E-3</v>
      </c>
      <c r="Q4260" s="14">
        <v>2.6989200000000001E-2</v>
      </c>
      <c r="R4260" s="14">
        <v>0.63509850000000001</v>
      </c>
      <c r="S4260" s="14">
        <v>0.94099999999999995</v>
      </c>
      <c r="T4260" s="10">
        <v>3.9988816199999999E-2</v>
      </c>
      <c r="U4260" s="10">
        <v>3.62776161E-2</v>
      </c>
      <c r="V4260" s="7" t="s">
        <v>36</v>
      </c>
      <c r="W4260" s="7" t="s">
        <v>244</v>
      </c>
      <c r="X4260" s="7" t="s">
        <v>245</v>
      </c>
      <c r="Y4260" s="7" t="s">
        <v>133</v>
      </c>
    </row>
    <row r="4261" spans="1:25" x14ac:dyDescent="0.25">
      <c r="A4261" s="6">
        <v>55292</v>
      </c>
      <c r="B4261" s="7" t="s">
        <v>2328</v>
      </c>
      <c r="C4261" s="8" t="s">
        <v>31</v>
      </c>
      <c r="D4261" s="8" t="s">
        <v>22</v>
      </c>
      <c r="E4261" s="9">
        <v>2</v>
      </c>
      <c r="F4261" s="8" t="s">
        <v>32</v>
      </c>
      <c r="G4261" s="8" t="s">
        <v>33</v>
      </c>
      <c r="H4261" s="8" t="s">
        <v>34</v>
      </c>
      <c r="I4261" s="10">
        <v>749163000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7" t="s">
        <v>35</v>
      </c>
      <c r="P4261" s="13" t="s">
        <v>3323</v>
      </c>
      <c r="Q4261" s="14">
        <v>0</v>
      </c>
      <c r="R4261" s="14">
        <v>4.7467689000000002</v>
      </c>
      <c r="S4261" s="14">
        <v>4.8120000000000003</v>
      </c>
      <c r="T4261" s="10">
        <v>0</v>
      </c>
      <c r="U4261" s="10">
        <v>0</v>
      </c>
      <c r="V4261" s="7" t="s">
        <v>36</v>
      </c>
      <c r="W4261" s="7" t="s">
        <v>63</v>
      </c>
      <c r="X4261" s="7" t="s">
        <v>64</v>
      </c>
      <c r="Y4261" s="7" t="s">
        <v>64</v>
      </c>
    </row>
    <row r="4262" spans="1:25" x14ac:dyDescent="0.25">
      <c r="A4262" s="6">
        <v>55292</v>
      </c>
      <c r="B4262" s="7" t="s">
        <v>2328</v>
      </c>
      <c r="C4262" s="8" t="s">
        <v>31</v>
      </c>
      <c r="D4262" s="8" t="s">
        <v>22</v>
      </c>
      <c r="E4262" s="9">
        <v>2</v>
      </c>
      <c r="F4262" s="8" t="s">
        <v>40</v>
      </c>
      <c r="G4262" s="8" t="s">
        <v>33</v>
      </c>
      <c r="H4262" s="8" t="s">
        <v>34</v>
      </c>
      <c r="I4262" s="10">
        <v>1395644000</v>
      </c>
      <c r="J4262" s="10">
        <v>0</v>
      </c>
      <c r="K4262" s="10">
        <v>16690979</v>
      </c>
      <c r="L4262" s="10">
        <v>16690979</v>
      </c>
      <c r="M4262" s="10">
        <v>0</v>
      </c>
      <c r="N4262" s="10">
        <v>15822563</v>
      </c>
      <c r="O4262" s="7" t="s">
        <v>35</v>
      </c>
      <c r="P4262" s="13" t="s">
        <v>3323</v>
      </c>
      <c r="Q4262" s="14">
        <v>4.7467689000000002</v>
      </c>
      <c r="R4262" s="14">
        <v>4.7467689000000002</v>
      </c>
      <c r="S4262" s="14">
        <v>4.8120000000000003</v>
      </c>
      <c r="T4262" s="10">
        <v>4.8120000000000003</v>
      </c>
      <c r="U4262" s="10">
        <v>4.3654177628999999</v>
      </c>
      <c r="V4262" s="7" t="s">
        <v>36</v>
      </c>
      <c r="W4262" s="7" t="s">
        <v>63</v>
      </c>
      <c r="X4262" s="7" t="s">
        <v>64</v>
      </c>
      <c r="Y4262" s="7" t="s">
        <v>64</v>
      </c>
    </row>
    <row r="4263" spans="1:25" x14ac:dyDescent="0.25">
      <c r="A4263" s="6">
        <v>55293</v>
      </c>
      <c r="B4263" s="7" t="s">
        <v>2329</v>
      </c>
      <c r="C4263" s="8" t="s">
        <v>31</v>
      </c>
      <c r="D4263" s="8" t="s">
        <v>22</v>
      </c>
      <c r="E4263" s="9">
        <v>3</v>
      </c>
      <c r="F4263" s="8" t="s">
        <v>32</v>
      </c>
      <c r="G4263" s="8" t="s">
        <v>33</v>
      </c>
      <c r="H4263" s="8" t="s">
        <v>34</v>
      </c>
      <c r="I4263" s="10">
        <v>1043349000</v>
      </c>
      <c r="J4263" s="10">
        <v>0</v>
      </c>
      <c r="K4263" s="10">
        <v>686941</v>
      </c>
      <c r="L4263" s="10">
        <v>686941</v>
      </c>
      <c r="M4263" s="10">
        <v>0</v>
      </c>
      <c r="N4263" s="10">
        <v>648382</v>
      </c>
      <c r="O4263" s="7" t="s">
        <v>35</v>
      </c>
      <c r="P4263" s="13" t="s">
        <v>3323</v>
      </c>
      <c r="Q4263" s="14">
        <v>0.19451460000000001</v>
      </c>
      <c r="R4263" s="14">
        <v>7.3976628</v>
      </c>
      <c r="S4263" s="14">
        <v>7.4809999999999999</v>
      </c>
      <c r="T4263" s="10">
        <v>0.19670587349999999</v>
      </c>
      <c r="U4263" s="10">
        <v>0.17845039779999999</v>
      </c>
      <c r="V4263" s="7" t="s">
        <v>36</v>
      </c>
      <c r="W4263" s="7" t="s">
        <v>63</v>
      </c>
      <c r="X4263" s="7" t="s">
        <v>64</v>
      </c>
      <c r="Y4263" s="7" t="s">
        <v>64</v>
      </c>
    </row>
    <row r="4264" spans="1:25" x14ac:dyDescent="0.25">
      <c r="A4264" s="6">
        <v>55293</v>
      </c>
      <c r="B4264" s="7" t="s">
        <v>2329</v>
      </c>
      <c r="C4264" s="8" t="s">
        <v>31</v>
      </c>
      <c r="D4264" s="8" t="s">
        <v>22</v>
      </c>
      <c r="E4264" s="9">
        <v>3</v>
      </c>
      <c r="F4264" s="8" t="s">
        <v>40</v>
      </c>
      <c r="G4264" s="8" t="s">
        <v>33</v>
      </c>
      <c r="H4264" s="8" t="s">
        <v>34</v>
      </c>
      <c r="I4264" s="10">
        <v>2077991000</v>
      </c>
      <c r="J4264" s="10">
        <v>2052009</v>
      </c>
      <c r="K4264" s="10">
        <v>25460173</v>
      </c>
      <c r="L4264" s="10">
        <v>21356162</v>
      </c>
      <c r="M4264" s="10">
        <v>4104011</v>
      </c>
      <c r="N4264" s="10">
        <v>24010494</v>
      </c>
      <c r="O4264" s="7" t="s">
        <v>35</v>
      </c>
      <c r="P4264" s="13" t="s">
        <v>3323</v>
      </c>
      <c r="Q4264" s="14">
        <v>7.2031482000000002</v>
      </c>
      <c r="R4264" s="14">
        <v>7.3976628</v>
      </c>
      <c r="S4264" s="14">
        <v>7.4809999999999999</v>
      </c>
      <c r="T4264" s="10">
        <v>7.2842941264999999</v>
      </c>
      <c r="U4264" s="10">
        <v>6.6082682814</v>
      </c>
      <c r="V4264" s="7" t="s">
        <v>36</v>
      </c>
      <c r="W4264" s="7" t="s">
        <v>63</v>
      </c>
      <c r="X4264" s="7" t="s">
        <v>64</v>
      </c>
      <c r="Y4264" s="7" t="s">
        <v>64</v>
      </c>
    </row>
    <row r="4265" spans="1:25" x14ac:dyDescent="0.25">
      <c r="A4265" s="6">
        <v>55294</v>
      </c>
      <c r="B4265" s="7" t="s">
        <v>2330</v>
      </c>
      <c r="C4265" s="8" t="s">
        <v>521</v>
      </c>
      <c r="D4265" s="8" t="s">
        <v>22</v>
      </c>
      <c r="E4265" s="9">
        <v>2</v>
      </c>
      <c r="F4265" s="8" t="s">
        <v>32</v>
      </c>
      <c r="G4265" s="8" t="s">
        <v>33</v>
      </c>
      <c r="H4265" s="8" t="s">
        <v>34</v>
      </c>
      <c r="I4265" s="10">
        <v>336895000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7" t="s">
        <v>35</v>
      </c>
      <c r="P4265" s="13" t="s">
        <v>3323</v>
      </c>
      <c r="Q4265" s="14">
        <v>0</v>
      </c>
      <c r="R4265" s="14">
        <v>2.034192</v>
      </c>
      <c r="S4265" s="14">
        <v>1.972</v>
      </c>
      <c r="T4265" s="10">
        <v>0</v>
      </c>
      <c r="U4265" s="10">
        <v>0</v>
      </c>
      <c r="V4265" s="7" t="s">
        <v>210</v>
      </c>
      <c r="W4265" s="7" t="s">
        <v>211</v>
      </c>
      <c r="X4265" s="7" t="s">
        <v>212</v>
      </c>
      <c r="Y4265" s="7" t="s">
        <v>212</v>
      </c>
    </row>
    <row r="4266" spans="1:25" x14ac:dyDescent="0.25">
      <c r="A4266" s="6">
        <v>55294</v>
      </c>
      <c r="B4266" s="7" t="s">
        <v>2330</v>
      </c>
      <c r="C4266" s="8" t="s">
        <v>521</v>
      </c>
      <c r="D4266" s="8" t="s">
        <v>22</v>
      </c>
      <c r="E4266" s="9">
        <v>2</v>
      </c>
      <c r="F4266" s="8" t="s">
        <v>40</v>
      </c>
      <c r="G4266" s="8" t="s">
        <v>33</v>
      </c>
      <c r="H4266" s="8" t="s">
        <v>34</v>
      </c>
      <c r="I4266" s="10">
        <v>620160000</v>
      </c>
      <c r="J4266" s="10">
        <v>0</v>
      </c>
      <c r="K4266" s="10">
        <v>7081270</v>
      </c>
      <c r="L4266" s="10">
        <v>7081270</v>
      </c>
      <c r="M4266" s="10">
        <v>0</v>
      </c>
      <c r="N4266" s="10">
        <v>6780640</v>
      </c>
      <c r="O4266" s="7" t="s">
        <v>35</v>
      </c>
      <c r="P4266" s="13" t="s">
        <v>3323</v>
      </c>
      <c r="Q4266" s="14">
        <v>2.034192</v>
      </c>
      <c r="R4266" s="14">
        <v>2.034192</v>
      </c>
      <c r="S4266" s="14">
        <v>1.972</v>
      </c>
      <c r="T4266" s="10">
        <v>1.972</v>
      </c>
      <c r="U4266" s="10">
        <v>1.7889866642000001</v>
      </c>
      <c r="V4266" s="7" t="s">
        <v>210</v>
      </c>
      <c r="W4266" s="7" t="s">
        <v>211</v>
      </c>
      <c r="X4266" s="7" t="s">
        <v>212</v>
      </c>
      <c r="Y4266" s="7" t="s">
        <v>212</v>
      </c>
    </row>
    <row r="4267" spans="1:25" x14ac:dyDescent="0.25">
      <c r="A4267" s="6">
        <v>55295</v>
      </c>
      <c r="B4267" s="7" t="s">
        <v>2331</v>
      </c>
      <c r="C4267" s="8" t="s">
        <v>32</v>
      </c>
      <c r="D4267" s="8" t="s">
        <v>22</v>
      </c>
      <c r="E4267" s="9">
        <v>2</v>
      </c>
      <c r="F4267" s="8" t="s">
        <v>32</v>
      </c>
      <c r="G4267" s="8" t="s">
        <v>33</v>
      </c>
      <c r="H4267" s="8" t="s">
        <v>34</v>
      </c>
      <c r="I4267" s="10">
        <v>508560000</v>
      </c>
      <c r="J4267" s="10">
        <v>0</v>
      </c>
      <c r="K4267" s="10">
        <v>100819</v>
      </c>
      <c r="L4267" s="10">
        <v>100819</v>
      </c>
      <c r="M4267" s="10">
        <v>0</v>
      </c>
      <c r="N4267" s="10">
        <v>97960</v>
      </c>
      <c r="O4267" s="7" t="s">
        <v>35</v>
      </c>
      <c r="P4267" s="13" t="s">
        <v>3323</v>
      </c>
      <c r="Q4267" s="14">
        <v>2.9388000000000001E-2</v>
      </c>
      <c r="R4267" s="14">
        <v>3.2238066000000001</v>
      </c>
      <c r="S4267" s="14">
        <v>3.4009999999999998</v>
      </c>
      <c r="T4267" s="10">
        <v>3.1003282900000002E-2</v>
      </c>
      <c r="U4267" s="10">
        <v>2.8125993700000001E-2</v>
      </c>
      <c r="V4267" s="7" t="s">
        <v>50</v>
      </c>
      <c r="W4267" s="7" t="s">
        <v>156</v>
      </c>
      <c r="X4267" s="7" t="s">
        <v>157</v>
      </c>
      <c r="Y4267" s="7" t="s">
        <v>141</v>
      </c>
    </row>
    <row r="4268" spans="1:25" x14ac:dyDescent="0.25">
      <c r="A4268" s="6">
        <v>55295</v>
      </c>
      <c r="B4268" s="7" t="s">
        <v>2331</v>
      </c>
      <c r="C4268" s="8" t="s">
        <v>32</v>
      </c>
      <c r="D4268" s="8" t="s">
        <v>22</v>
      </c>
      <c r="E4268" s="9">
        <v>2</v>
      </c>
      <c r="F4268" s="8" t="s">
        <v>40</v>
      </c>
      <c r="G4268" s="8" t="s">
        <v>33</v>
      </c>
      <c r="H4268" s="8" t="s">
        <v>34</v>
      </c>
      <c r="I4268" s="10">
        <v>960065000</v>
      </c>
      <c r="J4268" s="10">
        <v>0</v>
      </c>
      <c r="K4268" s="10">
        <v>10952478</v>
      </c>
      <c r="L4268" s="10">
        <v>10952478</v>
      </c>
      <c r="M4268" s="10">
        <v>0</v>
      </c>
      <c r="N4268" s="10">
        <v>10648062</v>
      </c>
      <c r="O4268" s="7" t="s">
        <v>35</v>
      </c>
      <c r="P4268" s="13" t="s">
        <v>3323</v>
      </c>
      <c r="Q4268" s="14">
        <v>3.1944186000000001</v>
      </c>
      <c r="R4268" s="14">
        <v>3.2238066000000001</v>
      </c>
      <c r="S4268" s="14">
        <v>3.4009999999999998</v>
      </c>
      <c r="T4268" s="10">
        <v>3.3699967170999998</v>
      </c>
      <c r="U4268" s="10">
        <v>3.0572409663000002</v>
      </c>
      <c r="V4268" s="7" t="s">
        <v>50</v>
      </c>
      <c r="W4268" s="7" t="s">
        <v>156</v>
      </c>
      <c r="X4268" s="7" t="s">
        <v>157</v>
      </c>
      <c r="Y4268" s="7" t="s">
        <v>141</v>
      </c>
    </row>
    <row r="4269" spans="1:25" x14ac:dyDescent="0.25">
      <c r="A4269" s="6">
        <v>55296</v>
      </c>
      <c r="B4269" s="7" t="s">
        <v>2332</v>
      </c>
      <c r="C4269" s="8" t="s">
        <v>176</v>
      </c>
      <c r="D4269" s="8" t="s">
        <v>22</v>
      </c>
      <c r="E4269" s="9">
        <v>2</v>
      </c>
      <c r="F4269" s="8" t="s">
        <v>49</v>
      </c>
      <c r="G4269" s="8" t="s">
        <v>33</v>
      </c>
      <c r="H4269" s="8" t="s">
        <v>34</v>
      </c>
      <c r="I4269" s="10">
        <v>14330000</v>
      </c>
      <c r="J4269" s="10">
        <v>0</v>
      </c>
      <c r="K4269" s="10">
        <v>146725</v>
      </c>
      <c r="L4269" s="10">
        <v>146725</v>
      </c>
      <c r="M4269" s="10">
        <v>0</v>
      </c>
      <c r="N4269" s="10">
        <v>141084</v>
      </c>
      <c r="O4269" s="7" t="s">
        <v>35</v>
      </c>
      <c r="P4269" s="13" t="s">
        <v>3323</v>
      </c>
      <c r="Q4269" s="14">
        <v>4.23252E-2</v>
      </c>
      <c r="R4269" s="14">
        <v>4.23252E-2</v>
      </c>
      <c r="S4269" s="14">
        <v>4.2999999999999997E-2</v>
      </c>
      <c r="T4269" s="10">
        <v>4.2999999999999997E-2</v>
      </c>
      <c r="U4269" s="10">
        <v>3.9009344100000003E-2</v>
      </c>
      <c r="V4269" s="7" t="s">
        <v>177</v>
      </c>
      <c r="W4269" s="7" t="s">
        <v>70</v>
      </c>
      <c r="X4269" s="7" t="s">
        <v>71</v>
      </c>
      <c r="Y4269" s="7" t="s">
        <v>72</v>
      </c>
    </row>
    <row r="4270" spans="1:25" x14ac:dyDescent="0.25">
      <c r="A4270" s="6">
        <v>55297</v>
      </c>
      <c r="B4270" s="7" t="s">
        <v>2333</v>
      </c>
      <c r="C4270" s="8" t="s">
        <v>551</v>
      </c>
      <c r="D4270" s="8" t="s">
        <v>22</v>
      </c>
      <c r="E4270" s="9">
        <v>2</v>
      </c>
      <c r="F4270" s="8" t="s">
        <v>32</v>
      </c>
      <c r="G4270" s="8" t="s">
        <v>33</v>
      </c>
      <c r="H4270" s="8" t="s">
        <v>34</v>
      </c>
      <c r="I4270" s="10">
        <v>2599134000</v>
      </c>
      <c r="J4270" s="10">
        <v>0</v>
      </c>
      <c r="K4270" s="10">
        <v>1137566</v>
      </c>
      <c r="L4270" s="10">
        <v>1137566</v>
      </c>
      <c r="M4270" s="10">
        <v>0</v>
      </c>
      <c r="N4270" s="10">
        <v>1052091</v>
      </c>
      <c r="O4270" s="7" t="s">
        <v>35</v>
      </c>
      <c r="P4270" s="13" t="s">
        <v>3323</v>
      </c>
      <c r="Q4270" s="14">
        <v>0.3156273</v>
      </c>
      <c r="R4270" s="14">
        <v>14.907736999999999</v>
      </c>
      <c r="S4270" s="14">
        <v>15.287000000000001</v>
      </c>
      <c r="T4270" s="10">
        <v>0.3236570782</v>
      </c>
      <c r="U4270" s="10">
        <v>0.29361977519999999</v>
      </c>
      <c r="V4270" s="7" t="s">
        <v>177</v>
      </c>
      <c r="W4270" s="7" t="s">
        <v>70</v>
      </c>
      <c r="X4270" s="7" t="s">
        <v>71</v>
      </c>
      <c r="Y4270" s="7" t="s">
        <v>72</v>
      </c>
    </row>
    <row r="4271" spans="1:25" x14ac:dyDescent="0.25">
      <c r="A4271" s="6">
        <v>55297</v>
      </c>
      <c r="B4271" s="7" t="s">
        <v>2333</v>
      </c>
      <c r="C4271" s="8" t="s">
        <v>551</v>
      </c>
      <c r="D4271" s="8" t="s">
        <v>22</v>
      </c>
      <c r="E4271" s="9">
        <v>2</v>
      </c>
      <c r="F4271" s="8" t="s">
        <v>40</v>
      </c>
      <c r="G4271" s="8" t="s">
        <v>33</v>
      </c>
      <c r="H4271" s="8" t="s">
        <v>34</v>
      </c>
      <c r="I4271" s="10">
        <v>4806636000</v>
      </c>
      <c r="J4271" s="10">
        <v>0</v>
      </c>
      <c r="K4271" s="10">
        <v>52404934</v>
      </c>
      <c r="L4271" s="10">
        <v>52404934</v>
      </c>
      <c r="M4271" s="10">
        <v>0</v>
      </c>
      <c r="N4271" s="10">
        <v>48640365</v>
      </c>
      <c r="O4271" s="7" t="s">
        <v>35</v>
      </c>
      <c r="P4271" s="13" t="s">
        <v>3323</v>
      </c>
      <c r="Q4271" s="14">
        <v>14.59211</v>
      </c>
      <c r="R4271" s="14">
        <v>14.907736999999999</v>
      </c>
      <c r="S4271" s="14">
        <v>15.287000000000001</v>
      </c>
      <c r="T4271" s="10">
        <v>14.963342921800001</v>
      </c>
      <c r="U4271" s="10">
        <v>13.5746556489</v>
      </c>
      <c r="V4271" s="7" t="s">
        <v>177</v>
      </c>
      <c r="W4271" s="7" t="s">
        <v>70</v>
      </c>
      <c r="X4271" s="7" t="s">
        <v>71</v>
      </c>
      <c r="Y4271" s="7" t="s">
        <v>72</v>
      </c>
    </row>
    <row r="4272" spans="1:25" x14ac:dyDescent="0.25">
      <c r="A4272" s="6">
        <v>55298</v>
      </c>
      <c r="B4272" s="7" t="s">
        <v>2334</v>
      </c>
      <c r="C4272" s="8" t="s">
        <v>873</v>
      </c>
      <c r="D4272" s="8" t="s">
        <v>22</v>
      </c>
      <c r="E4272" s="9">
        <v>2</v>
      </c>
      <c r="F4272" s="8" t="s">
        <v>32</v>
      </c>
      <c r="G4272" s="8" t="s">
        <v>33</v>
      </c>
      <c r="H4272" s="8" t="s">
        <v>34</v>
      </c>
      <c r="I4272" s="10">
        <v>2477554000</v>
      </c>
      <c r="J4272" s="10">
        <v>0</v>
      </c>
      <c r="K4272" s="10">
        <v>781156</v>
      </c>
      <c r="L4272" s="10">
        <v>781156</v>
      </c>
      <c r="M4272" s="10">
        <v>0</v>
      </c>
      <c r="N4272" s="10">
        <v>762597</v>
      </c>
      <c r="O4272" s="7" t="s">
        <v>35</v>
      </c>
      <c r="P4272" s="13" t="s">
        <v>3323</v>
      </c>
      <c r="Q4272" s="14">
        <v>0.22877910000000001</v>
      </c>
      <c r="R4272" s="14">
        <v>14.557601</v>
      </c>
      <c r="S4272" s="14">
        <v>14.531000000000001</v>
      </c>
      <c r="T4272" s="10">
        <v>0.22836105200000001</v>
      </c>
      <c r="U4272" s="10">
        <v>0.2071677874</v>
      </c>
      <c r="V4272" s="7" t="s">
        <v>177</v>
      </c>
      <c r="W4272" s="7" t="s">
        <v>70</v>
      </c>
      <c r="X4272" s="7" t="s">
        <v>71</v>
      </c>
      <c r="Y4272" s="7" t="s">
        <v>72</v>
      </c>
    </row>
    <row r="4273" spans="1:25" x14ac:dyDescent="0.25">
      <c r="A4273" s="6">
        <v>55298</v>
      </c>
      <c r="B4273" s="7" t="s">
        <v>2334</v>
      </c>
      <c r="C4273" s="8" t="s">
        <v>873</v>
      </c>
      <c r="D4273" s="8" t="s">
        <v>22</v>
      </c>
      <c r="E4273" s="9">
        <v>2</v>
      </c>
      <c r="F4273" s="8" t="s">
        <v>40</v>
      </c>
      <c r="G4273" s="8" t="s">
        <v>33</v>
      </c>
      <c r="H4273" s="8" t="s">
        <v>34</v>
      </c>
      <c r="I4273" s="10">
        <v>4543849000</v>
      </c>
      <c r="J4273" s="10">
        <v>0</v>
      </c>
      <c r="K4273" s="10">
        <v>48932722</v>
      </c>
      <c r="L4273" s="10">
        <v>48932722</v>
      </c>
      <c r="M4273" s="10">
        <v>0</v>
      </c>
      <c r="N4273" s="10">
        <v>47762740</v>
      </c>
      <c r="O4273" s="7" t="s">
        <v>35</v>
      </c>
      <c r="P4273" s="13" t="s">
        <v>3323</v>
      </c>
      <c r="Q4273" s="14">
        <v>14.328822000000001</v>
      </c>
      <c r="R4273" s="14">
        <v>14.557601</v>
      </c>
      <c r="S4273" s="14">
        <v>14.531000000000001</v>
      </c>
      <c r="T4273" s="10">
        <v>14.302638948</v>
      </c>
      <c r="U4273" s="10">
        <v>12.975268935800001</v>
      </c>
      <c r="V4273" s="7" t="s">
        <v>177</v>
      </c>
      <c r="W4273" s="7" t="s">
        <v>70</v>
      </c>
      <c r="X4273" s="7" t="s">
        <v>71</v>
      </c>
      <c r="Y4273" s="7" t="s">
        <v>72</v>
      </c>
    </row>
    <row r="4274" spans="1:25" x14ac:dyDescent="0.25">
      <c r="A4274" s="6">
        <v>55299</v>
      </c>
      <c r="B4274" s="7" t="s">
        <v>2335</v>
      </c>
      <c r="C4274" s="8" t="s">
        <v>48</v>
      </c>
      <c r="D4274" s="8" t="s">
        <v>22</v>
      </c>
      <c r="E4274" s="9">
        <v>3</v>
      </c>
      <c r="F4274" s="8" t="s">
        <v>32</v>
      </c>
      <c r="G4274" s="8" t="s">
        <v>33</v>
      </c>
      <c r="H4274" s="8" t="s">
        <v>34</v>
      </c>
      <c r="I4274" s="10">
        <v>739219185</v>
      </c>
      <c r="J4274" s="10">
        <v>0</v>
      </c>
      <c r="K4274" s="10">
        <v>509024</v>
      </c>
      <c r="L4274" s="10">
        <v>509024</v>
      </c>
      <c r="M4274" s="10">
        <v>0</v>
      </c>
      <c r="N4274" s="10">
        <v>490538</v>
      </c>
      <c r="O4274" s="7" t="s">
        <v>35</v>
      </c>
      <c r="P4274" s="13" t="s">
        <v>3323</v>
      </c>
      <c r="Q4274" s="14">
        <v>0.1471614</v>
      </c>
      <c r="R4274" s="14">
        <v>12.157201000000001</v>
      </c>
      <c r="S4274" s="14">
        <v>7.0309999999999997</v>
      </c>
      <c r="T4274" s="10">
        <v>8.5109375599999995E-2</v>
      </c>
      <c r="U4274" s="10">
        <v>7.7210719100000005E-2</v>
      </c>
      <c r="V4274" s="7" t="s">
        <v>124</v>
      </c>
      <c r="W4274" s="7" t="s">
        <v>161</v>
      </c>
      <c r="X4274" s="7" t="s">
        <v>162</v>
      </c>
      <c r="Y4274" s="7" t="s">
        <v>162</v>
      </c>
    </row>
    <row r="4275" spans="1:25" x14ac:dyDescent="0.25">
      <c r="A4275" s="6">
        <v>55299</v>
      </c>
      <c r="B4275" s="7" t="s">
        <v>2335</v>
      </c>
      <c r="C4275" s="8" t="s">
        <v>48</v>
      </c>
      <c r="D4275" s="8" t="s">
        <v>22</v>
      </c>
      <c r="E4275" s="9">
        <v>3</v>
      </c>
      <c r="F4275" s="8" t="s">
        <v>32</v>
      </c>
      <c r="G4275" s="8" t="s">
        <v>3328</v>
      </c>
      <c r="H4275" s="8" t="s">
        <v>3325</v>
      </c>
      <c r="I4275" s="10">
        <v>95306815</v>
      </c>
      <c r="J4275" s="10">
        <v>154879</v>
      </c>
      <c r="K4275" s="10">
        <v>536149</v>
      </c>
      <c r="L4275" s="10">
        <v>308385</v>
      </c>
      <c r="M4275" s="10">
        <v>227764</v>
      </c>
      <c r="N4275" s="10">
        <v>863364</v>
      </c>
      <c r="O4275" s="7" t="s">
        <v>35</v>
      </c>
      <c r="P4275" s="13" t="s">
        <v>3323</v>
      </c>
      <c r="Q4275" s="14">
        <v>0.25900919999999999</v>
      </c>
      <c r="R4275" s="14">
        <v>12.157201000000001</v>
      </c>
      <c r="S4275" s="14">
        <v>7.0309999999999997</v>
      </c>
      <c r="T4275" s="10">
        <v>0.14979547139999999</v>
      </c>
      <c r="U4275" s="10">
        <v>0.13589356020000001</v>
      </c>
      <c r="V4275" s="7" t="s">
        <v>124</v>
      </c>
      <c r="W4275" s="7" t="s">
        <v>161</v>
      </c>
      <c r="X4275" s="7" t="s">
        <v>162</v>
      </c>
      <c r="Y4275" s="7" t="s">
        <v>162</v>
      </c>
    </row>
    <row r="4276" spans="1:25" x14ac:dyDescent="0.25">
      <c r="A4276" s="6">
        <v>55299</v>
      </c>
      <c r="B4276" s="7" t="s">
        <v>2335</v>
      </c>
      <c r="C4276" s="8" t="s">
        <v>48</v>
      </c>
      <c r="D4276" s="8" t="s">
        <v>22</v>
      </c>
      <c r="E4276" s="9">
        <v>3</v>
      </c>
      <c r="F4276" s="8" t="s">
        <v>40</v>
      </c>
      <c r="G4276" s="8" t="s">
        <v>33</v>
      </c>
      <c r="H4276" s="8" t="s">
        <v>34</v>
      </c>
      <c r="I4276" s="10">
        <v>2994194777</v>
      </c>
      <c r="J4276" s="10">
        <v>11262881</v>
      </c>
      <c r="K4276" s="10">
        <v>35653776</v>
      </c>
      <c r="L4276" s="10">
        <v>19090716</v>
      </c>
      <c r="M4276" s="10">
        <v>16563060</v>
      </c>
      <c r="N4276" s="10">
        <v>34442450</v>
      </c>
      <c r="O4276" s="7" t="s">
        <v>35</v>
      </c>
      <c r="P4276" s="13" t="s">
        <v>3323</v>
      </c>
      <c r="Q4276" s="14">
        <v>10.332735</v>
      </c>
      <c r="R4276" s="14">
        <v>12.157201000000001</v>
      </c>
      <c r="S4276" s="14">
        <v>7.0309999999999997</v>
      </c>
      <c r="T4276" s="10">
        <v>5.9758375789000002</v>
      </c>
      <c r="U4276" s="10">
        <v>5.4212442881999996</v>
      </c>
      <c r="V4276" s="7" t="s">
        <v>124</v>
      </c>
      <c r="W4276" s="7" t="s">
        <v>161</v>
      </c>
      <c r="X4276" s="7" t="s">
        <v>162</v>
      </c>
      <c r="Y4276" s="7" t="s">
        <v>162</v>
      </c>
    </row>
    <row r="4277" spans="1:25" x14ac:dyDescent="0.25">
      <c r="A4277" s="6">
        <v>55299</v>
      </c>
      <c r="B4277" s="7" t="s">
        <v>2335</v>
      </c>
      <c r="C4277" s="8" t="s">
        <v>48</v>
      </c>
      <c r="D4277" s="8" t="s">
        <v>22</v>
      </c>
      <c r="E4277" s="9">
        <v>3</v>
      </c>
      <c r="F4277" s="8" t="s">
        <v>40</v>
      </c>
      <c r="G4277" s="8" t="s">
        <v>3328</v>
      </c>
      <c r="H4277" s="8" t="s">
        <v>3325</v>
      </c>
      <c r="I4277" s="10">
        <v>347523223</v>
      </c>
      <c r="J4277" s="10">
        <v>1435816</v>
      </c>
      <c r="K4277" s="10">
        <v>4127889</v>
      </c>
      <c r="L4277" s="10">
        <v>2016396</v>
      </c>
      <c r="M4277" s="10">
        <v>2111493</v>
      </c>
      <c r="N4277" s="10">
        <v>4727652</v>
      </c>
      <c r="O4277" s="7" t="s">
        <v>35</v>
      </c>
      <c r="P4277" s="13" t="s">
        <v>3323</v>
      </c>
      <c r="Q4277" s="14">
        <v>1.4182956</v>
      </c>
      <c r="R4277" s="14">
        <v>12.157201000000001</v>
      </c>
      <c r="S4277" s="14">
        <v>7.0309999999999997</v>
      </c>
      <c r="T4277" s="10">
        <v>0.8202575741</v>
      </c>
      <c r="U4277" s="10">
        <v>0.74413278969999996</v>
      </c>
      <c r="V4277" s="7" t="s">
        <v>124</v>
      </c>
      <c r="W4277" s="7" t="s">
        <v>161</v>
      </c>
      <c r="X4277" s="7" t="s">
        <v>162</v>
      </c>
      <c r="Y4277" s="7" t="s">
        <v>162</v>
      </c>
    </row>
    <row r="4278" spans="1:25" x14ac:dyDescent="0.25">
      <c r="A4278" s="6">
        <v>55304</v>
      </c>
      <c r="B4278" s="7" t="s">
        <v>2336</v>
      </c>
      <c r="C4278" s="8" t="s">
        <v>286</v>
      </c>
      <c r="D4278" s="8" t="s">
        <v>22</v>
      </c>
      <c r="E4278" s="9">
        <v>2</v>
      </c>
      <c r="F4278" s="8" t="s">
        <v>49</v>
      </c>
      <c r="G4278" s="8" t="s">
        <v>33</v>
      </c>
      <c r="H4278" s="8" t="s">
        <v>34</v>
      </c>
      <c r="I4278" s="10">
        <v>248843000</v>
      </c>
      <c r="J4278" s="10">
        <v>0</v>
      </c>
      <c r="K4278" s="10">
        <v>2414376</v>
      </c>
      <c r="L4278" s="10">
        <v>2414376</v>
      </c>
      <c r="M4278" s="10">
        <v>0</v>
      </c>
      <c r="N4278" s="10">
        <v>2374017</v>
      </c>
      <c r="O4278" s="7" t="s">
        <v>35</v>
      </c>
      <c r="P4278" s="13" t="s">
        <v>3323</v>
      </c>
      <c r="Q4278" s="14">
        <v>0.71220510000000004</v>
      </c>
      <c r="R4278" s="14">
        <v>0.71220510000000004</v>
      </c>
      <c r="S4278" s="14">
        <v>0.72099999999999997</v>
      </c>
      <c r="T4278" s="10">
        <v>0.72099999999999997</v>
      </c>
      <c r="U4278" s="10">
        <v>0.65408690920000001</v>
      </c>
      <c r="V4278" s="7" t="s">
        <v>36</v>
      </c>
      <c r="W4278" s="7" t="s">
        <v>37</v>
      </c>
      <c r="X4278" s="7" t="s">
        <v>38</v>
      </c>
      <c r="Y4278" s="7" t="s">
        <v>39</v>
      </c>
    </row>
    <row r="4279" spans="1:25" x14ac:dyDescent="0.25">
      <c r="A4279" s="6">
        <v>55306</v>
      </c>
      <c r="B4279" s="7" t="s">
        <v>2337</v>
      </c>
      <c r="C4279" s="8" t="s">
        <v>110</v>
      </c>
      <c r="D4279" s="8" t="s">
        <v>22</v>
      </c>
      <c r="E4279" s="9">
        <v>1</v>
      </c>
      <c r="F4279" s="8" t="s">
        <v>32</v>
      </c>
      <c r="G4279" s="8" t="s">
        <v>33</v>
      </c>
      <c r="H4279" s="8" t="s">
        <v>34</v>
      </c>
      <c r="I4279" s="10">
        <v>434524000</v>
      </c>
      <c r="J4279" s="10">
        <v>0</v>
      </c>
      <c r="K4279" s="10">
        <v>1397076</v>
      </c>
      <c r="L4279" s="10">
        <v>1397076</v>
      </c>
      <c r="M4279" s="10">
        <v>0</v>
      </c>
      <c r="N4279" s="10">
        <v>1320509</v>
      </c>
      <c r="O4279" s="7" t="s">
        <v>35</v>
      </c>
      <c r="P4279" s="13" t="s">
        <v>3323</v>
      </c>
      <c r="Q4279" s="14">
        <v>0.39615270000000002</v>
      </c>
      <c r="R4279" s="14">
        <v>2.3322425999999998</v>
      </c>
      <c r="S4279" s="14">
        <v>19.134</v>
      </c>
      <c r="T4279" s="10">
        <v>3.2500846016999998</v>
      </c>
      <c r="U4279" s="10">
        <v>2.9484574088</v>
      </c>
      <c r="V4279" s="7" t="s">
        <v>50</v>
      </c>
      <c r="W4279" s="7" t="s">
        <v>135</v>
      </c>
      <c r="X4279" s="7" t="s">
        <v>136</v>
      </c>
      <c r="Y4279" s="7" t="s">
        <v>53</v>
      </c>
    </row>
    <row r="4280" spans="1:25" x14ac:dyDescent="0.25">
      <c r="A4280" s="6">
        <v>55306</v>
      </c>
      <c r="B4280" s="7" t="s">
        <v>2337</v>
      </c>
      <c r="C4280" s="8" t="s">
        <v>110</v>
      </c>
      <c r="D4280" s="8" t="s">
        <v>22</v>
      </c>
      <c r="E4280" s="9">
        <v>1</v>
      </c>
      <c r="F4280" s="8" t="s">
        <v>40</v>
      </c>
      <c r="G4280" s="8" t="s">
        <v>33</v>
      </c>
      <c r="H4280" s="8" t="s">
        <v>34</v>
      </c>
      <c r="I4280" s="10">
        <v>637464000</v>
      </c>
      <c r="J4280" s="10">
        <v>0</v>
      </c>
      <c r="K4280" s="10">
        <v>6752127</v>
      </c>
      <c r="L4280" s="10">
        <v>6752127</v>
      </c>
      <c r="M4280" s="10">
        <v>0</v>
      </c>
      <c r="N4280" s="10">
        <v>6453633</v>
      </c>
      <c r="O4280" s="7" t="s">
        <v>35</v>
      </c>
      <c r="P4280" s="13" t="s">
        <v>3323</v>
      </c>
      <c r="Q4280" s="14">
        <v>1.9360899</v>
      </c>
      <c r="R4280" s="14">
        <v>2.3322425999999998</v>
      </c>
      <c r="S4280" s="14">
        <v>19.134</v>
      </c>
      <c r="T4280" s="10">
        <v>15.883915398299999</v>
      </c>
      <c r="U4280" s="10">
        <v>14.409793520999999</v>
      </c>
      <c r="V4280" s="7" t="s">
        <v>50</v>
      </c>
      <c r="W4280" s="7" t="s">
        <v>135</v>
      </c>
      <c r="X4280" s="7" t="s">
        <v>136</v>
      </c>
      <c r="Y4280" s="7" t="s">
        <v>53</v>
      </c>
    </row>
    <row r="4281" spans="1:25" x14ac:dyDescent="0.25">
      <c r="A4281" s="6">
        <v>55308</v>
      </c>
      <c r="B4281" s="7" t="s">
        <v>2338</v>
      </c>
      <c r="C4281" s="8" t="s">
        <v>69</v>
      </c>
      <c r="D4281" s="8" t="s">
        <v>510</v>
      </c>
      <c r="E4281" s="9">
        <v>7</v>
      </c>
      <c r="F4281" s="8" t="s">
        <v>49</v>
      </c>
      <c r="G4281" s="8" t="s">
        <v>33</v>
      </c>
      <c r="H4281" s="8" t="s">
        <v>34</v>
      </c>
      <c r="I4281" s="10">
        <v>212522800</v>
      </c>
      <c r="J4281" s="10">
        <v>2550913</v>
      </c>
      <c r="K4281" s="10">
        <v>3871579</v>
      </c>
      <c r="L4281" s="10">
        <v>870503</v>
      </c>
      <c r="M4281" s="10">
        <v>3001076</v>
      </c>
      <c r="N4281" s="10">
        <v>3839072</v>
      </c>
      <c r="O4281" s="7" t="s">
        <v>35</v>
      </c>
      <c r="P4281" s="13" t="s">
        <v>3323</v>
      </c>
      <c r="Q4281" s="14">
        <v>1.1517215999999999</v>
      </c>
      <c r="R4281" s="14">
        <v>1.1517215999999999</v>
      </c>
      <c r="S4281" s="14" t="s">
        <v>3323</v>
      </c>
      <c r="T4281" s="10">
        <v>1.1517215999999999</v>
      </c>
      <c r="U4281" s="10">
        <v>1.0448349814</v>
      </c>
      <c r="V4281" s="7" t="s">
        <v>36</v>
      </c>
      <c r="W4281" s="7" t="s">
        <v>63</v>
      </c>
      <c r="X4281" s="7" t="s">
        <v>64</v>
      </c>
      <c r="Y4281" s="7" t="s">
        <v>64</v>
      </c>
    </row>
    <row r="4282" spans="1:25" x14ac:dyDescent="0.25">
      <c r="A4282" s="6">
        <v>55309</v>
      </c>
      <c r="B4282" s="7" t="s">
        <v>2339</v>
      </c>
      <c r="C4282" s="8" t="s">
        <v>48</v>
      </c>
      <c r="D4282" s="8" t="s">
        <v>510</v>
      </c>
      <c r="E4282" s="9">
        <v>7</v>
      </c>
      <c r="F4282" s="8" t="s">
        <v>49</v>
      </c>
      <c r="G4282" s="8" t="s">
        <v>33</v>
      </c>
      <c r="H4282" s="8" t="s">
        <v>34</v>
      </c>
      <c r="I4282" s="10">
        <v>926535000</v>
      </c>
      <c r="J4282" s="10">
        <v>1082726</v>
      </c>
      <c r="K4282" s="10">
        <v>8321695</v>
      </c>
      <c r="L4282" s="10">
        <v>6198701</v>
      </c>
      <c r="M4282" s="10">
        <v>2122994</v>
      </c>
      <c r="N4282" s="10">
        <v>8150533</v>
      </c>
      <c r="O4282" s="7" t="s">
        <v>35</v>
      </c>
      <c r="P4282" s="13" t="s">
        <v>3323</v>
      </c>
      <c r="Q4282" s="14">
        <v>2.4451599000000002</v>
      </c>
      <c r="R4282" s="14">
        <v>3.2535314999999998</v>
      </c>
      <c r="S4282" s="14" t="s">
        <v>3323</v>
      </c>
      <c r="T4282" s="10">
        <v>2.4451599000000002</v>
      </c>
      <c r="U4282" s="10">
        <v>2.2182345096999998</v>
      </c>
      <c r="V4282" s="7" t="s">
        <v>36</v>
      </c>
      <c r="W4282" s="7" t="s">
        <v>59</v>
      </c>
      <c r="X4282" s="7" t="s">
        <v>60</v>
      </c>
      <c r="Y4282" s="7" t="s">
        <v>61</v>
      </c>
    </row>
    <row r="4283" spans="1:25" x14ac:dyDescent="0.25">
      <c r="A4283" s="6">
        <v>55309</v>
      </c>
      <c r="B4283" s="7" t="s">
        <v>2339</v>
      </c>
      <c r="C4283" s="8" t="s">
        <v>48</v>
      </c>
      <c r="D4283" s="8" t="s">
        <v>510</v>
      </c>
      <c r="E4283" s="9">
        <v>7</v>
      </c>
      <c r="F4283" s="8" t="s">
        <v>41</v>
      </c>
      <c r="G4283" s="8" t="s">
        <v>33</v>
      </c>
      <c r="H4283" s="8" t="s">
        <v>34</v>
      </c>
      <c r="I4283" s="10">
        <v>64070264</v>
      </c>
      <c r="J4283" s="10">
        <v>401795</v>
      </c>
      <c r="K4283" s="10">
        <v>1216477</v>
      </c>
      <c r="L4283" s="10">
        <v>428643</v>
      </c>
      <c r="M4283" s="10">
        <v>787834</v>
      </c>
      <c r="N4283" s="10">
        <v>1212881</v>
      </c>
      <c r="O4283" s="7" t="s">
        <v>35</v>
      </c>
      <c r="P4283" s="13" t="s">
        <v>3323</v>
      </c>
      <c r="Q4283" s="14">
        <v>0.36386429999999997</v>
      </c>
      <c r="R4283" s="14">
        <v>3.2535314999999998</v>
      </c>
      <c r="S4283" s="14" t="s">
        <v>3323</v>
      </c>
      <c r="T4283" s="10">
        <v>0.36386429999999997</v>
      </c>
      <c r="U4283" s="10">
        <v>0.33009552749999999</v>
      </c>
      <c r="V4283" s="7" t="s">
        <v>36</v>
      </c>
      <c r="W4283" s="7" t="s">
        <v>59</v>
      </c>
      <c r="X4283" s="7" t="s">
        <v>60</v>
      </c>
      <c r="Y4283" s="7" t="s">
        <v>61</v>
      </c>
    </row>
    <row r="4284" spans="1:25" x14ac:dyDescent="0.25">
      <c r="A4284" s="6">
        <v>55309</v>
      </c>
      <c r="B4284" s="7" t="s">
        <v>2339</v>
      </c>
      <c r="C4284" s="8" t="s">
        <v>48</v>
      </c>
      <c r="D4284" s="8" t="s">
        <v>510</v>
      </c>
      <c r="E4284" s="9">
        <v>7</v>
      </c>
      <c r="F4284" s="8" t="s">
        <v>41</v>
      </c>
      <c r="G4284" s="8" t="s">
        <v>3328</v>
      </c>
      <c r="H4284" s="8" t="s">
        <v>3325</v>
      </c>
      <c r="I4284" s="10">
        <v>63172736</v>
      </c>
      <c r="J4284" s="10">
        <v>361329</v>
      </c>
      <c r="K4284" s="10">
        <v>1131130</v>
      </c>
      <c r="L4284" s="10">
        <v>422638</v>
      </c>
      <c r="M4284" s="10">
        <v>708492</v>
      </c>
      <c r="N4284" s="10">
        <v>1481691</v>
      </c>
      <c r="O4284" s="7" t="s">
        <v>35</v>
      </c>
      <c r="P4284" s="13" t="s">
        <v>3323</v>
      </c>
      <c r="Q4284" s="14">
        <v>0.44450729999999999</v>
      </c>
      <c r="R4284" s="14">
        <v>3.2535314999999998</v>
      </c>
      <c r="S4284" s="14" t="s">
        <v>3323</v>
      </c>
      <c r="T4284" s="10">
        <v>0.44450729999999999</v>
      </c>
      <c r="U4284" s="10">
        <v>0.40325437720000001</v>
      </c>
      <c r="V4284" s="7" t="s">
        <v>36</v>
      </c>
      <c r="W4284" s="7" t="s">
        <v>59</v>
      </c>
      <c r="X4284" s="7" t="s">
        <v>60</v>
      </c>
      <c r="Y4284" s="7" t="s">
        <v>61</v>
      </c>
    </row>
    <row r="4285" spans="1:25" x14ac:dyDescent="0.25">
      <c r="A4285" s="6">
        <v>55311</v>
      </c>
      <c r="B4285" s="7" t="s">
        <v>2340</v>
      </c>
      <c r="C4285" s="8" t="s">
        <v>48</v>
      </c>
      <c r="D4285" s="8" t="s">
        <v>510</v>
      </c>
      <c r="E4285" s="9">
        <v>7</v>
      </c>
      <c r="F4285" s="8" t="s">
        <v>49</v>
      </c>
      <c r="G4285" s="8" t="s">
        <v>33</v>
      </c>
      <c r="H4285" s="8" t="s">
        <v>34</v>
      </c>
      <c r="I4285" s="10">
        <v>527210000</v>
      </c>
      <c r="J4285" s="10">
        <v>2629326</v>
      </c>
      <c r="K4285" s="10">
        <v>6860840</v>
      </c>
      <c r="L4285" s="10">
        <v>2815725</v>
      </c>
      <c r="M4285" s="10">
        <v>4045115</v>
      </c>
      <c r="N4285" s="10">
        <v>6616045</v>
      </c>
      <c r="O4285" s="7" t="s">
        <v>35</v>
      </c>
      <c r="P4285" s="13" t="s">
        <v>3323</v>
      </c>
      <c r="Q4285" s="14">
        <v>1.9848135</v>
      </c>
      <c r="R4285" s="14">
        <v>2.0072331000000001</v>
      </c>
      <c r="S4285" s="14" t="s">
        <v>3323</v>
      </c>
      <c r="T4285" s="10">
        <v>1.9848135</v>
      </c>
      <c r="U4285" s="10">
        <v>1.8006109952</v>
      </c>
      <c r="V4285" s="7" t="s">
        <v>124</v>
      </c>
      <c r="W4285" s="7" t="s">
        <v>161</v>
      </c>
      <c r="X4285" s="7" t="s">
        <v>162</v>
      </c>
      <c r="Y4285" s="7" t="s">
        <v>162</v>
      </c>
    </row>
    <row r="4286" spans="1:25" x14ac:dyDescent="0.25">
      <c r="A4286" s="6">
        <v>55311</v>
      </c>
      <c r="B4286" s="7" t="s">
        <v>2340</v>
      </c>
      <c r="C4286" s="8" t="s">
        <v>48</v>
      </c>
      <c r="D4286" s="8" t="s">
        <v>510</v>
      </c>
      <c r="E4286" s="9">
        <v>7</v>
      </c>
      <c r="F4286" s="8" t="s">
        <v>41</v>
      </c>
      <c r="G4286" s="8" t="s">
        <v>33</v>
      </c>
      <c r="H4286" s="8" t="s">
        <v>34</v>
      </c>
      <c r="I4286" s="10">
        <v>48804000</v>
      </c>
      <c r="J4286" s="10">
        <v>14843</v>
      </c>
      <c r="K4286" s="10">
        <v>76661</v>
      </c>
      <c r="L4286" s="10">
        <v>53825</v>
      </c>
      <c r="M4286" s="10">
        <v>22836</v>
      </c>
      <c r="N4286" s="10">
        <v>74732</v>
      </c>
      <c r="O4286" s="7" t="s">
        <v>35</v>
      </c>
      <c r="P4286" s="13" t="s">
        <v>3323</v>
      </c>
      <c r="Q4286" s="14">
        <v>2.2419600000000001E-2</v>
      </c>
      <c r="R4286" s="14">
        <v>2.0072331000000001</v>
      </c>
      <c r="S4286" s="14" t="s">
        <v>3323</v>
      </c>
      <c r="T4286" s="10">
        <v>2.2419600000000001E-2</v>
      </c>
      <c r="U4286" s="10">
        <v>2.0338927699999999E-2</v>
      </c>
      <c r="V4286" s="7" t="s">
        <v>124</v>
      </c>
      <c r="W4286" s="7" t="s">
        <v>161</v>
      </c>
      <c r="X4286" s="7" t="s">
        <v>162</v>
      </c>
      <c r="Y4286" s="7" t="s">
        <v>162</v>
      </c>
    </row>
    <row r="4287" spans="1:25" x14ac:dyDescent="0.25">
      <c r="A4287" s="6">
        <v>55313</v>
      </c>
      <c r="B4287" s="7" t="s">
        <v>2341</v>
      </c>
      <c r="C4287" s="8" t="s">
        <v>48</v>
      </c>
      <c r="D4287" s="8" t="s">
        <v>510</v>
      </c>
      <c r="E4287" s="9">
        <v>7</v>
      </c>
      <c r="F4287" s="8" t="s">
        <v>32</v>
      </c>
      <c r="G4287" s="8" t="s">
        <v>33</v>
      </c>
      <c r="H4287" s="8" t="s">
        <v>34</v>
      </c>
      <c r="I4287" s="10">
        <v>688181158</v>
      </c>
      <c r="J4287" s="10">
        <v>0</v>
      </c>
      <c r="K4287" s="10">
        <v>363719</v>
      </c>
      <c r="L4287" s="10">
        <v>363719</v>
      </c>
      <c r="M4287" s="10">
        <v>0</v>
      </c>
      <c r="N4287" s="10">
        <v>353124</v>
      </c>
      <c r="O4287" s="7" t="s">
        <v>35</v>
      </c>
      <c r="P4287" s="13" t="s">
        <v>3323</v>
      </c>
      <c r="Q4287" s="14">
        <v>0.1059372</v>
      </c>
      <c r="R4287" s="14">
        <v>9.2464098000000003</v>
      </c>
      <c r="S4287" s="14" t="s">
        <v>3323</v>
      </c>
      <c r="T4287" s="10">
        <v>0.1059372</v>
      </c>
      <c r="U4287" s="10">
        <v>9.6105597400000006E-2</v>
      </c>
      <c r="V4287" s="7" t="s">
        <v>124</v>
      </c>
      <c r="W4287" s="7" t="s">
        <v>161</v>
      </c>
      <c r="X4287" s="7" t="s">
        <v>162</v>
      </c>
      <c r="Y4287" s="7" t="s">
        <v>162</v>
      </c>
    </row>
    <row r="4288" spans="1:25" x14ac:dyDescent="0.25">
      <c r="A4288" s="6">
        <v>55313</v>
      </c>
      <c r="B4288" s="7" t="s">
        <v>2341</v>
      </c>
      <c r="C4288" s="8" t="s">
        <v>48</v>
      </c>
      <c r="D4288" s="8" t="s">
        <v>510</v>
      </c>
      <c r="E4288" s="9">
        <v>7</v>
      </c>
      <c r="F4288" s="8" t="s">
        <v>32</v>
      </c>
      <c r="G4288" s="8" t="s">
        <v>3328</v>
      </c>
      <c r="H4288" s="8" t="s">
        <v>3325</v>
      </c>
      <c r="I4288" s="10">
        <v>44705842</v>
      </c>
      <c r="J4288" s="10">
        <v>992214</v>
      </c>
      <c r="K4288" s="10">
        <v>1683671</v>
      </c>
      <c r="L4288" s="10">
        <v>224533</v>
      </c>
      <c r="M4288" s="10">
        <v>1459138</v>
      </c>
      <c r="N4288" s="10">
        <v>5538393</v>
      </c>
      <c r="O4288" s="7" t="s">
        <v>35</v>
      </c>
      <c r="P4288" s="13" t="s">
        <v>3323</v>
      </c>
      <c r="Q4288" s="14">
        <v>1.6615179</v>
      </c>
      <c r="R4288" s="14">
        <v>9.2464098000000003</v>
      </c>
      <c r="S4288" s="14" t="s">
        <v>3323</v>
      </c>
      <c r="T4288" s="10">
        <v>1.6615179</v>
      </c>
      <c r="U4288" s="10">
        <v>1.5073191508999999</v>
      </c>
      <c r="V4288" s="7" t="s">
        <v>124</v>
      </c>
      <c r="W4288" s="7" t="s">
        <v>161</v>
      </c>
      <c r="X4288" s="7" t="s">
        <v>162</v>
      </c>
      <c r="Y4288" s="7" t="s">
        <v>162</v>
      </c>
    </row>
    <row r="4289" spans="1:25" x14ac:dyDescent="0.25">
      <c r="A4289" s="6">
        <v>55313</v>
      </c>
      <c r="B4289" s="7" t="s">
        <v>2341</v>
      </c>
      <c r="C4289" s="8" t="s">
        <v>48</v>
      </c>
      <c r="D4289" s="8" t="s">
        <v>510</v>
      </c>
      <c r="E4289" s="9">
        <v>7</v>
      </c>
      <c r="F4289" s="8" t="s">
        <v>40</v>
      </c>
      <c r="G4289" s="8" t="s">
        <v>33</v>
      </c>
      <c r="H4289" s="8" t="s">
        <v>34</v>
      </c>
      <c r="I4289" s="10">
        <v>2263089000</v>
      </c>
      <c r="J4289" s="10">
        <v>7309760</v>
      </c>
      <c r="K4289" s="10">
        <v>25677747</v>
      </c>
      <c r="L4289" s="10">
        <v>14928100</v>
      </c>
      <c r="M4289" s="10">
        <v>10749647</v>
      </c>
      <c r="N4289" s="10">
        <v>24929849</v>
      </c>
      <c r="O4289" s="7" t="s">
        <v>35</v>
      </c>
      <c r="P4289" s="13" t="s">
        <v>3323</v>
      </c>
      <c r="Q4289" s="14">
        <v>7.4789547000000001</v>
      </c>
      <c r="R4289" s="14">
        <v>9.2464098000000003</v>
      </c>
      <c r="S4289" s="14" t="s">
        <v>3323</v>
      </c>
      <c r="T4289" s="10">
        <v>7.4789547000000001</v>
      </c>
      <c r="U4289" s="10">
        <v>6.7848631950999998</v>
      </c>
      <c r="V4289" s="7" t="s">
        <v>124</v>
      </c>
      <c r="W4289" s="7" t="s">
        <v>161</v>
      </c>
      <c r="X4289" s="7" t="s">
        <v>162</v>
      </c>
      <c r="Y4289" s="7" t="s">
        <v>162</v>
      </c>
    </row>
    <row r="4290" spans="1:25" x14ac:dyDescent="0.25">
      <c r="A4290" s="6">
        <v>55317</v>
      </c>
      <c r="B4290" s="7" t="s">
        <v>2342</v>
      </c>
      <c r="C4290" s="8" t="s">
        <v>536</v>
      </c>
      <c r="D4290" s="8" t="s">
        <v>22</v>
      </c>
      <c r="E4290" s="9">
        <v>2</v>
      </c>
      <c r="F4290" s="8" t="s">
        <v>32</v>
      </c>
      <c r="G4290" s="8" t="s">
        <v>33</v>
      </c>
      <c r="H4290" s="8" t="s">
        <v>34</v>
      </c>
      <c r="I4290" s="10">
        <v>1437411678</v>
      </c>
      <c r="J4290" s="10">
        <v>0</v>
      </c>
      <c r="K4290" s="10">
        <v>105278</v>
      </c>
      <c r="L4290" s="10">
        <v>105278</v>
      </c>
      <c r="M4290" s="10">
        <v>0</v>
      </c>
      <c r="N4290" s="10">
        <v>102258</v>
      </c>
      <c r="O4290" s="7" t="s">
        <v>35</v>
      </c>
      <c r="P4290" s="13" t="s">
        <v>3323</v>
      </c>
      <c r="Q4290" s="14">
        <v>3.0677400000000001E-2</v>
      </c>
      <c r="R4290" s="14">
        <v>14.331668000000001</v>
      </c>
      <c r="S4290" s="14">
        <v>9.8049999999999997</v>
      </c>
      <c r="T4290" s="10">
        <v>2.0987920899999998E-2</v>
      </c>
      <c r="U4290" s="10">
        <v>1.9040116900000001E-2</v>
      </c>
      <c r="V4290" s="7" t="s">
        <v>210</v>
      </c>
      <c r="W4290" s="7" t="s">
        <v>211</v>
      </c>
      <c r="X4290" s="7" t="s">
        <v>212</v>
      </c>
      <c r="Y4290" s="7" t="s">
        <v>212</v>
      </c>
    </row>
    <row r="4291" spans="1:25" x14ac:dyDescent="0.25">
      <c r="A4291" s="6">
        <v>55317</v>
      </c>
      <c r="B4291" s="7" t="s">
        <v>2342</v>
      </c>
      <c r="C4291" s="8" t="s">
        <v>536</v>
      </c>
      <c r="D4291" s="8" t="s">
        <v>22</v>
      </c>
      <c r="E4291" s="9">
        <v>2</v>
      </c>
      <c r="F4291" s="8" t="s">
        <v>32</v>
      </c>
      <c r="G4291" s="8" t="s">
        <v>24</v>
      </c>
      <c r="H4291" s="8" t="s">
        <v>25</v>
      </c>
      <c r="I4291" s="10">
        <v>1410322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7" t="s">
        <v>26</v>
      </c>
      <c r="P4291" s="13" t="s">
        <v>3323</v>
      </c>
      <c r="Q4291" s="14">
        <v>0</v>
      </c>
      <c r="R4291" s="14">
        <v>14.331668000000001</v>
      </c>
      <c r="S4291" s="14">
        <v>9.8049999999999997</v>
      </c>
      <c r="T4291" s="10">
        <v>0</v>
      </c>
      <c r="U4291" s="10">
        <v>0</v>
      </c>
      <c r="V4291" s="7" t="s">
        <v>210</v>
      </c>
      <c r="W4291" s="7" t="s">
        <v>211</v>
      </c>
      <c r="X4291" s="7" t="s">
        <v>212</v>
      </c>
      <c r="Y4291" s="7" t="s">
        <v>212</v>
      </c>
    </row>
    <row r="4292" spans="1:25" x14ac:dyDescent="0.25">
      <c r="A4292" s="6">
        <v>55317</v>
      </c>
      <c r="B4292" s="7" t="s">
        <v>2342</v>
      </c>
      <c r="C4292" s="8" t="s">
        <v>536</v>
      </c>
      <c r="D4292" s="8" t="s">
        <v>22</v>
      </c>
      <c r="E4292" s="9">
        <v>2</v>
      </c>
      <c r="F4292" s="8" t="s">
        <v>40</v>
      </c>
      <c r="G4292" s="8" t="s">
        <v>33</v>
      </c>
      <c r="H4292" s="8" t="s">
        <v>34</v>
      </c>
      <c r="I4292" s="10">
        <v>2961300915</v>
      </c>
      <c r="J4292" s="10">
        <v>0</v>
      </c>
      <c r="K4292" s="10">
        <v>32652657</v>
      </c>
      <c r="L4292" s="10">
        <v>32652657</v>
      </c>
      <c r="M4292" s="10">
        <v>0</v>
      </c>
      <c r="N4292" s="10">
        <v>31722828</v>
      </c>
      <c r="O4292" s="7" t="s">
        <v>35</v>
      </c>
      <c r="P4292" s="13" t="s">
        <v>3323</v>
      </c>
      <c r="Q4292" s="14">
        <v>9.5168484000000007</v>
      </c>
      <c r="R4292" s="14">
        <v>14.331668000000001</v>
      </c>
      <c r="S4292" s="14">
        <v>9.8049999999999997</v>
      </c>
      <c r="T4292" s="10">
        <v>6.5109448981</v>
      </c>
      <c r="U4292" s="10">
        <v>5.9066904636000004</v>
      </c>
      <c r="V4292" s="7" t="s">
        <v>210</v>
      </c>
      <c r="W4292" s="7" t="s">
        <v>211</v>
      </c>
      <c r="X4292" s="7" t="s">
        <v>212</v>
      </c>
      <c r="Y4292" s="7" t="s">
        <v>212</v>
      </c>
    </row>
    <row r="4293" spans="1:25" x14ac:dyDescent="0.25">
      <c r="A4293" s="6">
        <v>55317</v>
      </c>
      <c r="B4293" s="7" t="s">
        <v>2342</v>
      </c>
      <c r="C4293" s="8" t="s">
        <v>536</v>
      </c>
      <c r="D4293" s="8" t="s">
        <v>22</v>
      </c>
      <c r="E4293" s="9">
        <v>2</v>
      </c>
      <c r="F4293" s="8" t="s">
        <v>40</v>
      </c>
      <c r="G4293" s="8" t="s">
        <v>24</v>
      </c>
      <c r="H4293" s="8" t="s">
        <v>25</v>
      </c>
      <c r="I4293" s="10">
        <v>3061085</v>
      </c>
      <c r="J4293" s="10">
        <v>0</v>
      </c>
      <c r="K4293" s="10">
        <v>34464</v>
      </c>
      <c r="L4293" s="10">
        <v>34464</v>
      </c>
      <c r="M4293" s="10">
        <v>0</v>
      </c>
      <c r="N4293" s="10">
        <v>5942</v>
      </c>
      <c r="O4293" s="7" t="s">
        <v>26</v>
      </c>
      <c r="P4293" s="13">
        <v>2.7000000000000001E-3</v>
      </c>
      <c r="Q4293" s="14">
        <v>4.7841418999999998</v>
      </c>
      <c r="R4293" s="14">
        <v>14.331668000000001</v>
      </c>
      <c r="S4293" s="14">
        <v>9.8049999999999997</v>
      </c>
      <c r="T4293" s="10">
        <v>3.2730671811000001</v>
      </c>
      <c r="U4293" s="10">
        <v>2.969307068</v>
      </c>
      <c r="V4293" s="7" t="s">
        <v>210</v>
      </c>
      <c r="W4293" s="7" t="s">
        <v>211</v>
      </c>
      <c r="X4293" s="7" t="s">
        <v>212</v>
      </c>
      <c r="Y4293" s="7" t="s">
        <v>212</v>
      </c>
    </row>
    <row r="4294" spans="1:25" x14ac:dyDescent="0.25">
      <c r="A4294" s="6">
        <v>55319</v>
      </c>
      <c r="B4294" s="7" t="s">
        <v>2343</v>
      </c>
      <c r="C4294" s="8" t="s">
        <v>286</v>
      </c>
      <c r="D4294" s="8" t="s">
        <v>598</v>
      </c>
      <c r="E4294" s="9">
        <v>4</v>
      </c>
      <c r="F4294" s="8" t="s">
        <v>23</v>
      </c>
      <c r="G4294" s="8" t="s">
        <v>24</v>
      </c>
      <c r="H4294" s="8" t="s">
        <v>25</v>
      </c>
      <c r="I4294" s="10">
        <v>0</v>
      </c>
      <c r="J4294" s="10">
        <v>0</v>
      </c>
      <c r="K4294" s="10">
        <v>486</v>
      </c>
      <c r="L4294" s="10">
        <v>486</v>
      </c>
      <c r="M4294" s="10">
        <v>0</v>
      </c>
      <c r="N4294" s="10">
        <v>84</v>
      </c>
      <c r="O4294" s="7" t="s">
        <v>26</v>
      </c>
      <c r="P4294" s="13">
        <v>2.7000000000000001E-3</v>
      </c>
      <c r="Q4294" s="14">
        <v>6.6679199999999994E-2</v>
      </c>
      <c r="R4294" s="14">
        <v>6.6679199999999994E-2</v>
      </c>
      <c r="S4294" s="14" t="s">
        <v>3323</v>
      </c>
      <c r="T4294" s="10">
        <v>6.6679199999999994E-2</v>
      </c>
      <c r="U4294" s="10">
        <v>6.0490973400000002E-2</v>
      </c>
      <c r="V4294" s="7" t="s">
        <v>36</v>
      </c>
      <c r="W4294" s="7" t="s">
        <v>37</v>
      </c>
      <c r="X4294" s="7" t="s">
        <v>38</v>
      </c>
      <c r="Y4294" s="7" t="s">
        <v>39</v>
      </c>
    </row>
    <row r="4295" spans="1:25" x14ac:dyDescent="0.25">
      <c r="A4295" s="6">
        <v>55320</v>
      </c>
      <c r="B4295" s="7" t="s">
        <v>2344</v>
      </c>
      <c r="C4295" s="8" t="s">
        <v>48</v>
      </c>
      <c r="D4295" s="8" t="s">
        <v>22</v>
      </c>
      <c r="E4295" s="9">
        <v>2</v>
      </c>
      <c r="F4295" s="8" t="s">
        <v>32</v>
      </c>
      <c r="G4295" s="8" t="s">
        <v>33</v>
      </c>
      <c r="H4295" s="8" t="s">
        <v>34</v>
      </c>
      <c r="I4295" s="10">
        <v>1053466000</v>
      </c>
      <c r="J4295" s="10">
        <v>0</v>
      </c>
      <c r="K4295" s="10">
        <v>527559</v>
      </c>
      <c r="L4295" s="10">
        <v>527559</v>
      </c>
      <c r="M4295" s="10">
        <v>0</v>
      </c>
      <c r="N4295" s="10">
        <v>529549</v>
      </c>
      <c r="O4295" s="7" t="s">
        <v>35</v>
      </c>
      <c r="P4295" s="13" t="s">
        <v>3323</v>
      </c>
      <c r="Q4295" s="14">
        <v>0.1588647</v>
      </c>
      <c r="R4295" s="14">
        <v>6.1987814999999999</v>
      </c>
      <c r="S4295" s="14">
        <v>6.1609999999999996</v>
      </c>
      <c r="T4295" s="10">
        <v>0.15789642149999999</v>
      </c>
      <c r="U4295" s="10">
        <v>0.1432426939</v>
      </c>
      <c r="V4295" s="7" t="s">
        <v>124</v>
      </c>
      <c r="W4295" s="7" t="s">
        <v>161</v>
      </c>
      <c r="X4295" s="7" t="s">
        <v>162</v>
      </c>
      <c r="Y4295" s="7" t="s">
        <v>162</v>
      </c>
    </row>
    <row r="4296" spans="1:25" x14ac:dyDescent="0.25">
      <c r="A4296" s="6">
        <v>55320</v>
      </c>
      <c r="B4296" s="7" t="s">
        <v>2344</v>
      </c>
      <c r="C4296" s="8" t="s">
        <v>48</v>
      </c>
      <c r="D4296" s="8" t="s">
        <v>22</v>
      </c>
      <c r="E4296" s="9">
        <v>2</v>
      </c>
      <c r="F4296" s="8" t="s">
        <v>40</v>
      </c>
      <c r="G4296" s="8" t="s">
        <v>33</v>
      </c>
      <c r="H4296" s="8" t="s">
        <v>34</v>
      </c>
      <c r="I4296" s="10">
        <v>1787668000</v>
      </c>
      <c r="J4296" s="10">
        <v>0</v>
      </c>
      <c r="K4296" s="10">
        <v>20095939</v>
      </c>
      <c r="L4296" s="10">
        <v>20095939</v>
      </c>
      <c r="M4296" s="10">
        <v>0</v>
      </c>
      <c r="N4296" s="10">
        <v>20133056</v>
      </c>
      <c r="O4296" s="7" t="s">
        <v>35</v>
      </c>
      <c r="P4296" s="13" t="s">
        <v>3323</v>
      </c>
      <c r="Q4296" s="14">
        <v>6.0399168000000003</v>
      </c>
      <c r="R4296" s="14">
        <v>6.1987814999999999</v>
      </c>
      <c r="S4296" s="14">
        <v>6.1609999999999996</v>
      </c>
      <c r="T4296" s="10">
        <v>6.0031035785000002</v>
      </c>
      <c r="U4296" s="10">
        <v>5.4459798407999997</v>
      </c>
      <c r="V4296" s="7" t="s">
        <v>124</v>
      </c>
      <c r="W4296" s="7" t="s">
        <v>161</v>
      </c>
      <c r="X4296" s="7" t="s">
        <v>162</v>
      </c>
      <c r="Y4296" s="7" t="s">
        <v>162</v>
      </c>
    </row>
    <row r="4297" spans="1:25" x14ac:dyDescent="0.25">
      <c r="A4297" s="6">
        <v>55322</v>
      </c>
      <c r="B4297" s="7" t="s">
        <v>2345</v>
      </c>
      <c r="C4297" s="8" t="s">
        <v>744</v>
      </c>
      <c r="D4297" s="8" t="s">
        <v>22</v>
      </c>
      <c r="E4297" s="9">
        <v>1</v>
      </c>
      <c r="F4297" s="8" t="s">
        <v>32</v>
      </c>
      <c r="G4297" s="8" t="s">
        <v>33</v>
      </c>
      <c r="H4297" s="8" t="s">
        <v>34</v>
      </c>
      <c r="I4297" s="10">
        <v>2403381000</v>
      </c>
      <c r="J4297" s="10">
        <v>0</v>
      </c>
      <c r="K4297" s="10">
        <v>1693544</v>
      </c>
      <c r="L4297" s="10">
        <v>1693544</v>
      </c>
      <c r="M4297" s="10">
        <v>0</v>
      </c>
      <c r="N4297" s="10">
        <v>1617060</v>
      </c>
      <c r="O4297" s="7" t="s">
        <v>35</v>
      </c>
      <c r="P4297" s="13" t="s">
        <v>3323</v>
      </c>
      <c r="Q4297" s="14">
        <v>0.48511799999999999</v>
      </c>
      <c r="R4297" s="14">
        <v>13.864808999999999</v>
      </c>
      <c r="S4297" s="14">
        <v>14.837</v>
      </c>
      <c r="T4297" s="10">
        <v>0.51913414499999999</v>
      </c>
      <c r="U4297" s="10">
        <v>0.47095540689999998</v>
      </c>
      <c r="V4297" s="7" t="s">
        <v>50</v>
      </c>
      <c r="W4297" s="7" t="s">
        <v>745</v>
      </c>
      <c r="X4297" s="7" t="s">
        <v>746</v>
      </c>
      <c r="Y4297" s="7" t="s">
        <v>96</v>
      </c>
    </row>
    <row r="4298" spans="1:25" x14ac:dyDescent="0.25">
      <c r="A4298" s="6">
        <v>55322</v>
      </c>
      <c r="B4298" s="7" t="s">
        <v>2345</v>
      </c>
      <c r="C4298" s="8" t="s">
        <v>744</v>
      </c>
      <c r="D4298" s="8" t="s">
        <v>22</v>
      </c>
      <c r="E4298" s="9">
        <v>1</v>
      </c>
      <c r="F4298" s="8" t="s">
        <v>40</v>
      </c>
      <c r="G4298" s="8" t="s">
        <v>33</v>
      </c>
      <c r="H4298" s="8" t="s">
        <v>34</v>
      </c>
      <c r="I4298" s="10">
        <v>4175598000</v>
      </c>
      <c r="J4298" s="10">
        <v>0</v>
      </c>
      <c r="K4298" s="10">
        <v>46630131</v>
      </c>
      <c r="L4298" s="10">
        <v>46630131</v>
      </c>
      <c r="M4298" s="10">
        <v>0</v>
      </c>
      <c r="N4298" s="10">
        <v>44598970</v>
      </c>
      <c r="O4298" s="7" t="s">
        <v>35</v>
      </c>
      <c r="P4298" s="13" t="s">
        <v>3323</v>
      </c>
      <c r="Q4298" s="14">
        <v>13.379690999999999</v>
      </c>
      <c r="R4298" s="14">
        <v>13.864808999999999</v>
      </c>
      <c r="S4298" s="14">
        <v>14.837</v>
      </c>
      <c r="T4298" s="10">
        <v>14.317865855000001</v>
      </c>
      <c r="U4298" s="10">
        <v>12.9890826953</v>
      </c>
      <c r="V4298" s="7" t="s">
        <v>50</v>
      </c>
      <c r="W4298" s="7" t="s">
        <v>745</v>
      </c>
      <c r="X4298" s="7" t="s">
        <v>746</v>
      </c>
      <c r="Y4298" s="7" t="s">
        <v>96</v>
      </c>
    </row>
    <row r="4299" spans="1:25" x14ac:dyDescent="0.25">
      <c r="A4299" s="6">
        <v>55327</v>
      </c>
      <c r="B4299" s="7" t="s">
        <v>2346</v>
      </c>
      <c r="C4299" s="8" t="s">
        <v>48</v>
      </c>
      <c r="D4299" s="8" t="s">
        <v>22</v>
      </c>
      <c r="E4299" s="9">
        <v>3</v>
      </c>
      <c r="F4299" s="8" t="s">
        <v>32</v>
      </c>
      <c r="G4299" s="8" t="s">
        <v>33</v>
      </c>
      <c r="H4299" s="8" t="s">
        <v>34</v>
      </c>
      <c r="I4299" s="10">
        <v>1389655000</v>
      </c>
      <c r="J4299" s="10">
        <v>0</v>
      </c>
      <c r="K4299" s="10">
        <v>803867</v>
      </c>
      <c r="L4299" s="10">
        <v>803867</v>
      </c>
      <c r="M4299" s="10">
        <v>0</v>
      </c>
      <c r="N4299" s="10">
        <v>784258</v>
      </c>
      <c r="O4299" s="7" t="s">
        <v>35</v>
      </c>
      <c r="P4299" s="13" t="s">
        <v>3323</v>
      </c>
      <c r="Q4299" s="14">
        <v>0.2352774</v>
      </c>
      <c r="R4299" s="14">
        <v>11.116581999999999</v>
      </c>
      <c r="S4299" s="14">
        <v>10.773999999999999</v>
      </c>
      <c r="T4299" s="10">
        <v>0.22802681599999999</v>
      </c>
      <c r="U4299" s="10">
        <v>0.20686457050000001</v>
      </c>
      <c r="V4299" s="7" t="s">
        <v>124</v>
      </c>
      <c r="W4299" s="7" t="s">
        <v>161</v>
      </c>
      <c r="X4299" s="7" t="s">
        <v>162</v>
      </c>
      <c r="Y4299" s="7" t="s">
        <v>162</v>
      </c>
    </row>
    <row r="4300" spans="1:25" x14ac:dyDescent="0.25">
      <c r="A4300" s="6">
        <v>55327</v>
      </c>
      <c r="B4300" s="7" t="s">
        <v>2346</v>
      </c>
      <c r="C4300" s="8" t="s">
        <v>48</v>
      </c>
      <c r="D4300" s="8" t="s">
        <v>22</v>
      </c>
      <c r="E4300" s="9">
        <v>3</v>
      </c>
      <c r="F4300" s="8" t="s">
        <v>40</v>
      </c>
      <c r="G4300" s="8" t="s">
        <v>33</v>
      </c>
      <c r="H4300" s="8" t="s">
        <v>34</v>
      </c>
      <c r="I4300" s="10">
        <v>3332275000</v>
      </c>
      <c r="J4300" s="10">
        <v>3473917</v>
      </c>
      <c r="K4300" s="10">
        <v>37177789</v>
      </c>
      <c r="L4300" s="10">
        <v>30623229</v>
      </c>
      <c r="M4300" s="10">
        <v>6554560</v>
      </c>
      <c r="N4300" s="10">
        <v>36271014</v>
      </c>
      <c r="O4300" s="7" t="s">
        <v>35</v>
      </c>
      <c r="P4300" s="13" t="s">
        <v>3323</v>
      </c>
      <c r="Q4300" s="14">
        <v>10.881304</v>
      </c>
      <c r="R4300" s="14">
        <v>11.116581999999999</v>
      </c>
      <c r="S4300" s="14">
        <v>10.773999999999999</v>
      </c>
      <c r="T4300" s="10">
        <v>10.545973183999999</v>
      </c>
      <c r="U4300" s="10">
        <v>9.5672441114000009</v>
      </c>
      <c r="V4300" s="7" t="s">
        <v>124</v>
      </c>
      <c r="W4300" s="7" t="s">
        <v>161</v>
      </c>
      <c r="X4300" s="7" t="s">
        <v>162</v>
      </c>
      <c r="Y4300" s="7" t="s">
        <v>162</v>
      </c>
    </row>
    <row r="4301" spans="1:25" ht="26.25" x14ac:dyDescent="0.25">
      <c r="A4301" s="6">
        <v>55328</v>
      </c>
      <c r="B4301" s="7" t="s">
        <v>2347</v>
      </c>
      <c r="C4301" s="8" t="s">
        <v>1092</v>
      </c>
      <c r="D4301" s="8" t="s">
        <v>22</v>
      </c>
      <c r="E4301" s="9">
        <v>2</v>
      </c>
      <c r="F4301" s="8" t="s">
        <v>32</v>
      </c>
      <c r="G4301" s="8" t="s">
        <v>33</v>
      </c>
      <c r="H4301" s="8" t="s">
        <v>34</v>
      </c>
      <c r="I4301" s="10">
        <v>1720592000</v>
      </c>
      <c r="J4301" s="10">
        <v>0</v>
      </c>
      <c r="K4301" s="10">
        <v>2941597</v>
      </c>
      <c r="L4301" s="10">
        <v>2941597</v>
      </c>
      <c r="M4301" s="10">
        <v>0</v>
      </c>
      <c r="N4301" s="10">
        <v>2820188</v>
      </c>
      <c r="O4301" s="7" t="s">
        <v>35</v>
      </c>
      <c r="P4301" s="13" t="s">
        <v>3323</v>
      </c>
      <c r="Q4301" s="14">
        <v>0.84605640000000004</v>
      </c>
      <c r="R4301" s="14">
        <v>8.9405321999999998</v>
      </c>
      <c r="S4301" s="14">
        <v>9.4559999999999995</v>
      </c>
      <c r="T4301" s="10">
        <v>0.89483591569999998</v>
      </c>
      <c r="U4301" s="10">
        <v>0.8117898174</v>
      </c>
      <c r="V4301" s="7" t="s">
        <v>50</v>
      </c>
      <c r="W4301" s="7" t="s">
        <v>2348</v>
      </c>
      <c r="X4301" s="7" t="s">
        <v>2349</v>
      </c>
      <c r="Y4301" s="7" t="s">
        <v>2349</v>
      </c>
    </row>
    <row r="4302" spans="1:25" ht="26.25" x14ac:dyDescent="0.25">
      <c r="A4302" s="6">
        <v>55328</v>
      </c>
      <c r="B4302" s="7" t="s">
        <v>2347</v>
      </c>
      <c r="C4302" s="8" t="s">
        <v>1092</v>
      </c>
      <c r="D4302" s="8" t="s">
        <v>22</v>
      </c>
      <c r="E4302" s="9">
        <v>2</v>
      </c>
      <c r="F4302" s="8" t="s">
        <v>40</v>
      </c>
      <c r="G4302" s="8" t="s">
        <v>33</v>
      </c>
      <c r="H4302" s="8" t="s">
        <v>34</v>
      </c>
      <c r="I4302" s="10">
        <v>2577672000</v>
      </c>
      <c r="J4302" s="10">
        <v>0</v>
      </c>
      <c r="K4302" s="10">
        <v>28136190</v>
      </c>
      <c r="L4302" s="10">
        <v>28136190</v>
      </c>
      <c r="M4302" s="10">
        <v>0</v>
      </c>
      <c r="N4302" s="10">
        <v>26981586</v>
      </c>
      <c r="O4302" s="7" t="s">
        <v>35</v>
      </c>
      <c r="P4302" s="13" t="s">
        <v>3323</v>
      </c>
      <c r="Q4302" s="14">
        <v>8.0944757999999997</v>
      </c>
      <c r="R4302" s="14">
        <v>8.9405321999999998</v>
      </c>
      <c r="S4302" s="14">
        <v>9.4559999999999995</v>
      </c>
      <c r="T4302" s="10">
        <v>8.5611640842999996</v>
      </c>
      <c r="U4302" s="10">
        <v>7.7666371081000003</v>
      </c>
      <c r="V4302" s="7" t="s">
        <v>50</v>
      </c>
      <c r="W4302" s="7" t="s">
        <v>2348</v>
      </c>
      <c r="X4302" s="7" t="s">
        <v>2349</v>
      </c>
      <c r="Y4302" s="7" t="s">
        <v>2349</v>
      </c>
    </row>
    <row r="4303" spans="1:25" x14ac:dyDescent="0.25">
      <c r="A4303" s="6">
        <v>55332</v>
      </c>
      <c r="B4303" s="7" t="s">
        <v>2350</v>
      </c>
      <c r="C4303" s="8" t="s">
        <v>286</v>
      </c>
      <c r="D4303" s="8" t="s">
        <v>22</v>
      </c>
      <c r="E4303" s="9">
        <v>2</v>
      </c>
      <c r="F4303" s="8" t="s">
        <v>49</v>
      </c>
      <c r="G4303" s="8" t="s">
        <v>33</v>
      </c>
      <c r="H4303" s="8" t="s">
        <v>34</v>
      </c>
      <c r="I4303" s="10">
        <v>223658000</v>
      </c>
      <c r="J4303" s="10">
        <v>0</v>
      </c>
      <c r="K4303" s="10">
        <v>2354339</v>
      </c>
      <c r="L4303" s="10">
        <v>2354339</v>
      </c>
      <c r="M4303" s="10">
        <v>0</v>
      </c>
      <c r="N4303" s="10">
        <v>2285765</v>
      </c>
      <c r="O4303" s="7" t="s">
        <v>35</v>
      </c>
      <c r="P4303" s="13" t="s">
        <v>3323</v>
      </c>
      <c r="Q4303" s="14">
        <v>0.68572949999999999</v>
      </c>
      <c r="R4303" s="14">
        <v>0.68572949999999999</v>
      </c>
      <c r="S4303" s="14">
        <v>0.70899999999999996</v>
      </c>
      <c r="T4303" s="10">
        <v>0.70899999999999996</v>
      </c>
      <c r="U4303" s="10">
        <v>0.64320058059999996</v>
      </c>
      <c r="V4303" s="7" t="s">
        <v>36</v>
      </c>
      <c r="W4303" s="7" t="s">
        <v>37</v>
      </c>
      <c r="X4303" s="7" t="s">
        <v>38</v>
      </c>
      <c r="Y4303" s="7" t="s">
        <v>39</v>
      </c>
    </row>
    <row r="4304" spans="1:25" x14ac:dyDescent="0.25">
      <c r="A4304" s="6">
        <v>55333</v>
      </c>
      <c r="B4304" s="7" t="s">
        <v>2351</v>
      </c>
      <c r="C4304" s="8" t="s">
        <v>32</v>
      </c>
      <c r="D4304" s="8" t="s">
        <v>22</v>
      </c>
      <c r="E4304" s="9">
        <v>2</v>
      </c>
      <c r="F4304" s="8" t="s">
        <v>32</v>
      </c>
      <c r="G4304" s="8" t="s">
        <v>33</v>
      </c>
      <c r="H4304" s="8" t="s">
        <v>34</v>
      </c>
      <c r="I4304" s="10">
        <v>1278209000</v>
      </c>
      <c r="J4304" s="10">
        <v>0</v>
      </c>
      <c r="K4304" s="10">
        <v>298527</v>
      </c>
      <c r="L4304" s="10">
        <v>298527</v>
      </c>
      <c r="M4304" s="10">
        <v>0</v>
      </c>
      <c r="N4304" s="10">
        <v>287726</v>
      </c>
      <c r="O4304" s="7" t="s">
        <v>35</v>
      </c>
      <c r="P4304" s="13" t="s">
        <v>3323</v>
      </c>
      <c r="Q4304" s="14">
        <v>8.63178E-2</v>
      </c>
      <c r="R4304" s="14">
        <v>7.5766887000000001</v>
      </c>
      <c r="S4304" s="14">
        <v>7.5739999999999998</v>
      </c>
      <c r="T4304" s="10">
        <v>8.6287168900000003E-2</v>
      </c>
      <c r="U4304" s="10">
        <v>7.8279206099999998E-2</v>
      </c>
      <c r="V4304" s="7" t="s">
        <v>50</v>
      </c>
      <c r="W4304" s="7" t="s">
        <v>156</v>
      </c>
      <c r="X4304" s="7" t="s">
        <v>157</v>
      </c>
      <c r="Y4304" s="7" t="s">
        <v>141</v>
      </c>
    </row>
    <row r="4305" spans="1:25" x14ac:dyDescent="0.25">
      <c r="A4305" s="6">
        <v>55333</v>
      </c>
      <c r="B4305" s="7" t="s">
        <v>2351</v>
      </c>
      <c r="C4305" s="8" t="s">
        <v>32</v>
      </c>
      <c r="D4305" s="8" t="s">
        <v>22</v>
      </c>
      <c r="E4305" s="9">
        <v>2</v>
      </c>
      <c r="F4305" s="8" t="s">
        <v>40</v>
      </c>
      <c r="G4305" s="8" t="s">
        <v>33</v>
      </c>
      <c r="H4305" s="8" t="s">
        <v>34</v>
      </c>
      <c r="I4305" s="10">
        <v>2255348000</v>
      </c>
      <c r="J4305" s="10">
        <v>0</v>
      </c>
      <c r="K4305" s="10">
        <v>25875736</v>
      </c>
      <c r="L4305" s="10">
        <v>25875736</v>
      </c>
      <c r="M4305" s="10">
        <v>0</v>
      </c>
      <c r="N4305" s="10">
        <v>24967903</v>
      </c>
      <c r="O4305" s="7" t="s">
        <v>35</v>
      </c>
      <c r="P4305" s="13" t="s">
        <v>3323</v>
      </c>
      <c r="Q4305" s="14">
        <v>7.4903709000000003</v>
      </c>
      <c r="R4305" s="14">
        <v>7.5766887000000001</v>
      </c>
      <c r="S4305" s="14">
        <v>7.5739999999999998</v>
      </c>
      <c r="T4305" s="10">
        <v>7.4877128310999996</v>
      </c>
      <c r="U4305" s="10">
        <v>6.7928085196000003</v>
      </c>
      <c r="V4305" s="7" t="s">
        <v>50</v>
      </c>
      <c r="W4305" s="7" t="s">
        <v>156</v>
      </c>
      <c r="X4305" s="7" t="s">
        <v>157</v>
      </c>
      <c r="Y4305" s="7" t="s">
        <v>141</v>
      </c>
    </row>
    <row r="4306" spans="1:25" x14ac:dyDescent="0.25">
      <c r="A4306" s="6">
        <v>55334</v>
      </c>
      <c r="B4306" s="7" t="s">
        <v>2352</v>
      </c>
      <c r="C4306" s="8" t="s">
        <v>176</v>
      </c>
      <c r="D4306" s="8" t="s">
        <v>22</v>
      </c>
      <c r="E4306" s="9">
        <v>1</v>
      </c>
      <c r="F4306" s="8" t="s">
        <v>32</v>
      </c>
      <c r="G4306" s="8" t="s">
        <v>33</v>
      </c>
      <c r="H4306" s="8" t="s">
        <v>34</v>
      </c>
      <c r="I4306" s="10">
        <v>510481000</v>
      </c>
      <c r="J4306" s="10">
        <v>0</v>
      </c>
      <c r="K4306" s="10">
        <v>79601</v>
      </c>
      <c r="L4306" s="10">
        <v>79601</v>
      </c>
      <c r="M4306" s="10">
        <v>0</v>
      </c>
      <c r="N4306" s="10">
        <v>76660</v>
      </c>
      <c r="O4306" s="7" t="s">
        <v>35</v>
      </c>
      <c r="P4306" s="13" t="s">
        <v>3323</v>
      </c>
      <c r="Q4306" s="14">
        <v>2.2998000000000001E-2</v>
      </c>
      <c r="R4306" s="14">
        <v>2.9556461999999999</v>
      </c>
      <c r="S4306" s="14">
        <v>3.1259999999999999</v>
      </c>
      <c r="T4306" s="10">
        <v>2.4323529699999999E-2</v>
      </c>
      <c r="U4306" s="10">
        <v>2.2066161399999999E-2</v>
      </c>
      <c r="V4306" s="7" t="s">
        <v>36</v>
      </c>
      <c r="W4306" s="7" t="s">
        <v>59</v>
      </c>
      <c r="X4306" s="7" t="s">
        <v>60</v>
      </c>
      <c r="Y4306" s="7" t="s">
        <v>61</v>
      </c>
    </row>
    <row r="4307" spans="1:25" x14ac:dyDescent="0.25">
      <c r="A4307" s="6">
        <v>55334</v>
      </c>
      <c r="B4307" s="7" t="s">
        <v>2352</v>
      </c>
      <c r="C4307" s="8" t="s">
        <v>176</v>
      </c>
      <c r="D4307" s="8" t="s">
        <v>22</v>
      </c>
      <c r="E4307" s="9">
        <v>1</v>
      </c>
      <c r="F4307" s="8" t="s">
        <v>40</v>
      </c>
      <c r="G4307" s="8" t="s">
        <v>33</v>
      </c>
      <c r="H4307" s="8" t="s">
        <v>34</v>
      </c>
      <c r="I4307" s="10">
        <v>852942000</v>
      </c>
      <c r="J4307" s="10">
        <v>0</v>
      </c>
      <c r="K4307" s="10">
        <v>10181388</v>
      </c>
      <c r="L4307" s="10">
        <v>10181388</v>
      </c>
      <c r="M4307" s="10">
        <v>0</v>
      </c>
      <c r="N4307" s="10">
        <v>9775494</v>
      </c>
      <c r="O4307" s="7" t="s">
        <v>35</v>
      </c>
      <c r="P4307" s="13" t="s">
        <v>3323</v>
      </c>
      <c r="Q4307" s="14">
        <v>2.9326482</v>
      </c>
      <c r="R4307" s="14">
        <v>2.9556461999999999</v>
      </c>
      <c r="S4307" s="14">
        <v>3.1259999999999999</v>
      </c>
      <c r="T4307" s="10">
        <v>3.1016764703000002</v>
      </c>
      <c r="U4307" s="10">
        <v>2.8138224352000001</v>
      </c>
      <c r="V4307" s="7" t="s">
        <v>36</v>
      </c>
      <c r="W4307" s="7" t="s">
        <v>59</v>
      </c>
      <c r="X4307" s="7" t="s">
        <v>60</v>
      </c>
      <c r="Y4307" s="7" t="s">
        <v>61</v>
      </c>
    </row>
    <row r="4308" spans="1:25" x14ac:dyDescent="0.25">
      <c r="A4308" s="6">
        <v>55337</v>
      </c>
      <c r="B4308" s="7" t="s">
        <v>2353</v>
      </c>
      <c r="C4308" s="8" t="s">
        <v>873</v>
      </c>
      <c r="D4308" s="8" t="s">
        <v>22</v>
      </c>
      <c r="E4308" s="9">
        <v>2</v>
      </c>
      <c r="F4308" s="8" t="s">
        <v>32</v>
      </c>
      <c r="G4308" s="8" t="s">
        <v>33</v>
      </c>
      <c r="H4308" s="8" t="s">
        <v>34</v>
      </c>
      <c r="I4308" s="10">
        <v>1617076000</v>
      </c>
      <c r="J4308" s="10">
        <v>0</v>
      </c>
      <c r="K4308" s="10">
        <v>0</v>
      </c>
      <c r="L4308" s="10">
        <v>0</v>
      </c>
      <c r="M4308" s="10">
        <v>0</v>
      </c>
      <c r="N4308" s="10">
        <v>0</v>
      </c>
      <c r="O4308" s="7" t="s">
        <v>35</v>
      </c>
      <c r="P4308" s="13" t="s">
        <v>3323</v>
      </c>
      <c r="Q4308" s="14">
        <v>0</v>
      </c>
      <c r="R4308" s="14">
        <v>10.269767</v>
      </c>
      <c r="S4308" s="14">
        <v>10.759</v>
      </c>
      <c r="T4308" s="10">
        <v>0</v>
      </c>
      <c r="U4308" s="10">
        <v>0</v>
      </c>
      <c r="V4308" s="7" t="s">
        <v>177</v>
      </c>
      <c r="W4308" s="7" t="s">
        <v>70</v>
      </c>
      <c r="X4308" s="7" t="s">
        <v>71</v>
      </c>
      <c r="Y4308" s="7" t="s">
        <v>72</v>
      </c>
    </row>
    <row r="4309" spans="1:25" x14ac:dyDescent="0.25">
      <c r="A4309" s="6">
        <v>55337</v>
      </c>
      <c r="B4309" s="7" t="s">
        <v>2353</v>
      </c>
      <c r="C4309" s="8" t="s">
        <v>873</v>
      </c>
      <c r="D4309" s="8" t="s">
        <v>22</v>
      </c>
      <c r="E4309" s="9">
        <v>2</v>
      </c>
      <c r="F4309" s="8" t="s">
        <v>40</v>
      </c>
      <c r="G4309" s="8" t="s">
        <v>33</v>
      </c>
      <c r="H4309" s="8" t="s">
        <v>34</v>
      </c>
      <c r="I4309" s="10">
        <v>3226426000</v>
      </c>
      <c r="J4309" s="10">
        <v>0</v>
      </c>
      <c r="K4309" s="10">
        <v>36131593</v>
      </c>
      <c r="L4309" s="10">
        <v>36131593</v>
      </c>
      <c r="M4309" s="10">
        <v>0</v>
      </c>
      <c r="N4309" s="10">
        <v>34232555</v>
      </c>
      <c r="O4309" s="7" t="s">
        <v>35</v>
      </c>
      <c r="P4309" s="13" t="s">
        <v>3323</v>
      </c>
      <c r="Q4309" s="14">
        <v>10.269767</v>
      </c>
      <c r="R4309" s="14">
        <v>10.269767</v>
      </c>
      <c r="S4309" s="14">
        <v>10.759</v>
      </c>
      <c r="T4309" s="10">
        <v>10.759</v>
      </c>
      <c r="U4309" s="10">
        <v>9.7605007711000003</v>
      </c>
      <c r="V4309" s="7" t="s">
        <v>177</v>
      </c>
      <c r="W4309" s="7" t="s">
        <v>70</v>
      </c>
      <c r="X4309" s="7" t="s">
        <v>71</v>
      </c>
      <c r="Y4309" s="7" t="s">
        <v>72</v>
      </c>
    </row>
    <row r="4310" spans="1:25" x14ac:dyDescent="0.25">
      <c r="A4310" s="6">
        <v>55340</v>
      </c>
      <c r="B4310" s="7" t="s">
        <v>2354</v>
      </c>
      <c r="C4310" s="8" t="s">
        <v>148</v>
      </c>
      <c r="D4310" s="8" t="s">
        <v>22</v>
      </c>
      <c r="E4310" s="9">
        <v>1</v>
      </c>
      <c r="F4310" s="8" t="s">
        <v>32</v>
      </c>
      <c r="G4310" s="8" t="s">
        <v>33</v>
      </c>
      <c r="H4310" s="8" t="s">
        <v>34</v>
      </c>
      <c r="I4310" s="10">
        <v>1205078308</v>
      </c>
      <c r="J4310" s="10">
        <v>0</v>
      </c>
      <c r="K4310" s="10">
        <v>0</v>
      </c>
      <c r="L4310" s="10">
        <v>0</v>
      </c>
      <c r="M4310" s="10">
        <v>0</v>
      </c>
      <c r="N4310" s="10">
        <v>0</v>
      </c>
      <c r="O4310" s="7" t="s">
        <v>35</v>
      </c>
      <c r="P4310" s="13" t="s">
        <v>3323</v>
      </c>
      <c r="Q4310" s="14">
        <v>0</v>
      </c>
      <c r="R4310" s="14">
        <v>6.9093400999999997</v>
      </c>
      <c r="S4310" s="14">
        <v>7.484</v>
      </c>
      <c r="T4310" s="10">
        <v>0</v>
      </c>
      <c r="U4310" s="10">
        <v>0</v>
      </c>
      <c r="V4310" s="7" t="s">
        <v>36</v>
      </c>
      <c r="W4310" s="7" t="s">
        <v>385</v>
      </c>
      <c r="X4310" s="7" t="s">
        <v>386</v>
      </c>
      <c r="Y4310" s="7" t="s">
        <v>61</v>
      </c>
    </row>
    <row r="4311" spans="1:25" x14ac:dyDescent="0.25">
      <c r="A4311" s="6">
        <v>55340</v>
      </c>
      <c r="B4311" s="7" t="s">
        <v>2354</v>
      </c>
      <c r="C4311" s="8" t="s">
        <v>148</v>
      </c>
      <c r="D4311" s="8" t="s">
        <v>22</v>
      </c>
      <c r="E4311" s="9">
        <v>1</v>
      </c>
      <c r="F4311" s="8" t="s">
        <v>32</v>
      </c>
      <c r="G4311" s="8" t="s">
        <v>24</v>
      </c>
      <c r="H4311" s="8" t="s">
        <v>25</v>
      </c>
      <c r="I4311" s="10">
        <v>1692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7" t="s">
        <v>26</v>
      </c>
      <c r="P4311" s="13" t="s">
        <v>3323</v>
      </c>
      <c r="Q4311" s="14">
        <v>0</v>
      </c>
      <c r="R4311" s="14">
        <v>6.9093400999999997</v>
      </c>
      <c r="S4311" s="14">
        <v>7.484</v>
      </c>
      <c r="T4311" s="10">
        <v>0</v>
      </c>
      <c r="U4311" s="10">
        <v>0</v>
      </c>
      <c r="V4311" s="7" t="s">
        <v>36</v>
      </c>
      <c r="W4311" s="7" t="s">
        <v>385</v>
      </c>
      <c r="X4311" s="7" t="s">
        <v>386</v>
      </c>
      <c r="Y4311" s="7" t="s">
        <v>61</v>
      </c>
    </row>
    <row r="4312" spans="1:25" x14ac:dyDescent="0.25">
      <c r="A4312" s="6">
        <v>55340</v>
      </c>
      <c r="B4312" s="7" t="s">
        <v>2354</v>
      </c>
      <c r="C4312" s="8" t="s">
        <v>148</v>
      </c>
      <c r="D4312" s="8" t="s">
        <v>22</v>
      </c>
      <c r="E4312" s="9">
        <v>1</v>
      </c>
      <c r="F4312" s="8" t="s">
        <v>40</v>
      </c>
      <c r="G4312" s="8" t="s">
        <v>33</v>
      </c>
      <c r="H4312" s="8" t="s">
        <v>34</v>
      </c>
      <c r="I4312" s="10">
        <v>2024044931</v>
      </c>
      <c r="J4312" s="10">
        <v>0</v>
      </c>
      <c r="K4312" s="10">
        <v>23598488</v>
      </c>
      <c r="L4312" s="10">
        <v>23598488</v>
      </c>
      <c r="M4312" s="10">
        <v>0</v>
      </c>
      <c r="N4312" s="10">
        <v>23015031</v>
      </c>
      <c r="O4312" s="7" t="s">
        <v>35</v>
      </c>
      <c r="P4312" s="13" t="s">
        <v>3323</v>
      </c>
      <c r="Q4312" s="14">
        <v>6.9045093</v>
      </c>
      <c r="R4312" s="14">
        <v>6.9093400999999997</v>
      </c>
      <c r="S4312" s="14">
        <v>7.484</v>
      </c>
      <c r="T4312" s="10">
        <v>7.4787673720000001</v>
      </c>
      <c r="U4312" s="10">
        <v>6.7846932523000003</v>
      </c>
      <c r="V4312" s="7" t="s">
        <v>36</v>
      </c>
      <c r="W4312" s="7" t="s">
        <v>385</v>
      </c>
      <c r="X4312" s="7" t="s">
        <v>386</v>
      </c>
      <c r="Y4312" s="7" t="s">
        <v>61</v>
      </c>
    </row>
    <row r="4313" spans="1:25" x14ac:dyDescent="0.25">
      <c r="A4313" s="6">
        <v>55340</v>
      </c>
      <c r="B4313" s="7" t="s">
        <v>2354</v>
      </c>
      <c r="C4313" s="8" t="s">
        <v>148</v>
      </c>
      <c r="D4313" s="8" t="s">
        <v>22</v>
      </c>
      <c r="E4313" s="9">
        <v>1</v>
      </c>
      <c r="F4313" s="8" t="s">
        <v>40</v>
      </c>
      <c r="G4313" s="8" t="s">
        <v>24</v>
      </c>
      <c r="H4313" s="8" t="s">
        <v>25</v>
      </c>
      <c r="I4313" s="10">
        <v>3069</v>
      </c>
      <c r="J4313" s="10">
        <v>0</v>
      </c>
      <c r="K4313" s="10">
        <v>35</v>
      </c>
      <c r="L4313" s="10">
        <v>35</v>
      </c>
      <c r="M4313" s="10">
        <v>0</v>
      </c>
      <c r="N4313" s="10">
        <v>6</v>
      </c>
      <c r="O4313" s="7" t="s">
        <v>26</v>
      </c>
      <c r="P4313" s="13">
        <v>2.7000000000000001E-3</v>
      </c>
      <c r="Q4313" s="14">
        <v>4.8307999999999997E-3</v>
      </c>
      <c r="R4313" s="14">
        <v>6.9093400999999997</v>
      </c>
      <c r="S4313" s="14">
        <v>7.484</v>
      </c>
      <c r="T4313" s="10">
        <v>5.2326279999999996E-3</v>
      </c>
      <c r="U4313" s="10">
        <v>4.747009E-3</v>
      </c>
      <c r="V4313" s="7" t="s">
        <v>36</v>
      </c>
      <c r="W4313" s="7" t="s">
        <v>385</v>
      </c>
      <c r="X4313" s="7" t="s">
        <v>386</v>
      </c>
      <c r="Y4313" s="7" t="s">
        <v>61</v>
      </c>
    </row>
    <row r="4314" spans="1:25" x14ac:dyDescent="0.25">
      <c r="A4314" s="6">
        <v>55343</v>
      </c>
      <c r="B4314" s="7" t="s">
        <v>2355</v>
      </c>
      <c r="C4314" s="8" t="s">
        <v>93</v>
      </c>
      <c r="D4314" s="8" t="s">
        <v>22</v>
      </c>
      <c r="E4314" s="9">
        <v>1</v>
      </c>
      <c r="F4314" s="8" t="s">
        <v>32</v>
      </c>
      <c r="G4314" s="8" t="s">
        <v>33</v>
      </c>
      <c r="H4314" s="8" t="s">
        <v>34</v>
      </c>
      <c r="I4314" s="10">
        <v>877005000</v>
      </c>
      <c r="J4314" s="10">
        <v>0</v>
      </c>
      <c r="K4314" s="10">
        <v>0</v>
      </c>
      <c r="L4314" s="10">
        <v>0</v>
      </c>
      <c r="M4314" s="10">
        <v>0</v>
      </c>
      <c r="N4314" s="10">
        <v>0</v>
      </c>
      <c r="O4314" s="7" t="s">
        <v>35</v>
      </c>
      <c r="P4314" s="13" t="s">
        <v>3323</v>
      </c>
      <c r="Q4314" s="14">
        <v>0</v>
      </c>
      <c r="R4314" s="14">
        <v>5.7637254000000002</v>
      </c>
      <c r="S4314" s="14">
        <v>5.8840000000000003</v>
      </c>
      <c r="T4314" s="10">
        <v>0</v>
      </c>
      <c r="U4314" s="10">
        <v>0</v>
      </c>
      <c r="V4314" s="7" t="s">
        <v>50</v>
      </c>
      <c r="W4314" s="7" t="s">
        <v>770</v>
      </c>
      <c r="X4314" s="7" t="s">
        <v>771</v>
      </c>
      <c r="Y4314" s="7" t="s">
        <v>53</v>
      </c>
    </row>
    <row r="4315" spans="1:25" x14ac:dyDescent="0.25">
      <c r="A4315" s="6">
        <v>55343</v>
      </c>
      <c r="B4315" s="7" t="s">
        <v>2355</v>
      </c>
      <c r="C4315" s="8" t="s">
        <v>93</v>
      </c>
      <c r="D4315" s="8" t="s">
        <v>22</v>
      </c>
      <c r="E4315" s="9">
        <v>1</v>
      </c>
      <c r="F4315" s="8" t="s">
        <v>40</v>
      </c>
      <c r="G4315" s="8" t="s">
        <v>33</v>
      </c>
      <c r="H4315" s="8" t="s">
        <v>34</v>
      </c>
      <c r="I4315" s="10">
        <v>1761037000</v>
      </c>
      <c r="J4315" s="10">
        <v>0</v>
      </c>
      <c r="K4315" s="10">
        <v>19846501</v>
      </c>
      <c r="L4315" s="10">
        <v>19846501</v>
      </c>
      <c r="M4315" s="10">
        <v>0</v>
      </c>
      <c r="N4315" s="10">
        <v>19212418</v>
      </c>
      <c r="O4315" s="7" t="s">
        <v>35</v>
      </c>
      <c r="P4315" s="13" t="s">
        <v>3323</v>
      </c>
      <c r="Q4315" s="14">
        <v>5.7637254000000002</v>
      </c>
      <c r="R4315" s="14">
        <v>5.7637254000000002</v>
      </c>
      <c r="S4315" s="14">
        <v>5.8840000000000003</v>
      </c>
      <c r="T4315" s="10">
        <v>5.8840000000000003</v>
      </c>
      <c r="U4315" s="10">
        <v>5.3379297831999999</v>
      </c>
      <c r="V4315" s="7" t="s">
        <v>50</v>
      </c>
      <c r="W4315" s="7" t="s">
        <v>770</v>
      </c>
      <c r="X4315" s="7" t="s">
        <v>771</v>
      </c>
      <c r="Y4315" s="7" t="s">
        <v>53</v>
      </c>
    </row>
    <row r="4316" spans="1:25" x14ac:dyDescent="0.25">
      <c r="A4316" s="6">
        <v>55345</v>
      </c>
      <c r="B4316" s="7" t="s">
        <v>2356</v>
      </c>
      <c r="C4316" s="8" t="s">
        <v>32</v>
      </c>
      <c r="D4316" s="8" t="s">
        <v>22</v>
      </c>
      <c r="E4316" s="9">
        <v>2</v>
      </c>
      <c r="F4316" s="8" t="s">
        <v>32</v>
      </c>
      <c r="G4316" s="8" t="s">
        <v>33</v>
      </c>
      <c r="H4316" s="8" t="s">
        <v>34</v>
      </c>
      <c r="I4316" s="10">
        <v>286896000</v>
      </c>
      <c r="J4316" s="10">
        <v>0</v>
      </c>
      <c r="K4316" s="10">
        <v>280013</v>
      </c>
      <c r="L4316" s="10">
        <v>280013</v>
      </c>
      <c r="M4316" s="10">
        <v>0</v>
      </c>
      <c r="N4316" s="10">
        <v>271509</v>
      </c>
      <c r="O4316" s="7" t="s">
        <v>35</v>
      </c>
      <c r="P4316" s="13" t="s">
        <v>3323</v>
      </c>
      <c r="Q4316" s="14">
        <v>8.1452700000000003E-2</v>
      </c>
      <c r="R4316" s="14">
        <v>1.5969909</v>
      </c>
      <c r="S4316" s="14">
        <v>1.663</v>
      </c>
      <c r="T4316" s="10">
        <v>8.4819418899999999E-2</v>
      </c>
      <c r="U4316" s="10">
        <v>7.6947671999999995E-2</v>
      </c>
      <c r="V4316" s="7" t="s">
        <v>50</v>
      </c>
      <c r="W4316" s="7" t="s">
        <v>156</v>
      </c>
      <c r="X4316" s="7" t="s">
        <v>157</v>
      </c>
      <c r="Y4316" s="7" t="s">
        <v>141</v>
      </c>
    </row>
    <row r="4317" spans="1:25" x14ac:dyDescent="0.25">
      <c r="A4317" s="6">
        <v>55345</v>
      </c>
      <c r="B4317" s="7" t="s">
        <v>2356</v>
      </c>
      <c r="C4317" s="8" t="s">
        <v>32</v>
      </c>
      <c r="D4317" s="8" t="s">
        <v>22</v>
      </c>
      <c r="E4317" s="9">
        <v>2</v>
      </c>
      <c r="F4317" s="8" t="s">
        <v>40</v>
      </c>
      <c r="G4317" s="8" t="s">
        <v>33</v>
      </c>
      <c r="H4317" s="8" t="s">
        <v>34</v>
      </c>
      <c r="I4317" s="10">
        <v>464907000</v>
      </c>
      <c r="J4317" s="10">
        <v>0</v>
      </c>
      <c r="K4317" s="10">
        <v>5210528</v>
      </c>
      <c r="L4317" s="10">
        <v>5210528</v>
      </c>
      <c r="M4317" s="10">
        <v>0</v>
      </c>
      <c r="N4317" s="10">
        <v>5051794</v>
      </c>
      <c r="O4317" s="7" t="s">
        <v>35</v>
      </c>
      <c r="P4317" s="13" t="s">
        <v>3323</v>
      </c>
      <c r="Q4317" s="14">
        <v>1.5155381999999999</v>
      </c>
      <c r="R4317" s="14">
        <v>1.5969909</v>
      </c>
      <c r="S4317" s="14">
        <v>1.663</v>
      </c>
      <c r="T4317" s="10">
        <v>1.5781805811</v>
      </c>
      <c r="U4317" s="10">
        <v>1.4317160310999999</v>
      </c>
      <c r="V4317" s="7" t="s">
        <v>50</v>
      </c>
      <c r="W4317" s="7" t="s">
        <v>156</v>
      </c>
      <c r="X4317" s="7" t="s">
        <v>157</v>
      </c>
      <c r="Y4317" s="7" t="s">
        <v>141</v>
      </c>
    </row>
    <row r="4318" spans="1:25" x14ac:dyDescent="0.25">
      <c r="A4318" s="6">
        <v>55347</v>
      </c>
      <c r="B4318" s="7" t="s">
        <v>2357</v>
      </c>
      <c r="C4318" s="8" t="s">
        <v>873</v>
      </c>
      <c r="D4318" s="8" t="s">
        <v>22</v>
      </c>
      <c r="E4318" s="9">
        <v>2</v>
      </c>
      <c r="F4318" s="8" t="s">
        <v>49</v>
      </c>
      <c r="G4318" s="8" t="s">
        <v>33</v>
      </c>
      <c r="H4318" s="8" t="s">
        <v>34</v>
      </c>
      <c r="I4318" s="10">
        <v>817331556</v>
      </c>
      <c r="J4318" s="10">
        <v>0</v>
      </c>
      <c r="K4318" s="10">
        <v>8606469</v>
      </c>
      <c r="L4318" s="10">
        <v>8606469</v>
      </c>
      <c r="M4318" s="10">
        <v>0</v>
      </c>
      <c r="N4318" s="10">
        <v>8355796</v>
      </c>
      <c r="O4318" s="7" t="s">
        <v>35</v>
      </c>
      <c r="P4318" s="13" t="s">
        <v>3323</v>
      </c>
      <c r="Q4318" s="14">
        <v>2.5067387999999999</v>
      </c>
      <c r="R4318" s="14">
        <v>15.53776</v>
      </c>
      <c r="S4318" s="14">
        <v>2.6669999999999998</v>
      </c>
      <c r="T4318" s="10">
        <v>0.43027261020000002</v>
      </c>
      <c r="U4318" s="10">
        <v>0.39034075130000001</v>
      </c>
      <c r="V4318" s="7" t="s">
        <v>177</v>
      </c>
      <c r="W4318" s="7" t="s">
        <v>70</v>
      </c>
      <c r="X4318" s="7" t="s">
        <v>71</v>
      </c>
      <c r="Y4318" s="7" t="s">
        <v>72</v>
      </c>
    </row>
    <row r="4319" spans="1:25" x14ac:dyDescent="0.25">
      <c r="A4319" s="6">
        <v>55347</v>
      </c>
      <c r="B4319" s="7" t="s">
        <v>2357</v>
      </c>
      <c r="C4319" s="8" t="s">
        <v>873</v>
      </c>
      <c r="D4319" s="8" t="s">
        <v>22</v>
      </c>
      <c r="E4319" s="9">
        <v>2</v>
      </c>
      <c r="F4319" s="8" t="s">
        <v>49</v>
      </c>
      <c r="G4319" s="8" t="s">
        <v>24</v>
      </c>
      <c r="H4319" s="8" t="s">
        <v>25</v>
      </c>
      <c r="I4319" s="10">
        <v>8845444</v>
      </c>
      <c r="J4319" s="10">
        <v>0</v>
      </c>
      <c r="K4319" s="10">
        <v>94409</v>
      </c>
      <c r="L4319" s="10">
        <v>94409</v>
      </c>
      <c r="M4319" s="10">
        <v>0</v>
      </c>
      <c r="N4319" s="10">
        <v>16416</v>
      </c>
      <c r="O4319" s="7" t="s">
        <v>26</v>
      </c>
      <c r="P4319" s="13">
        <v>2.7000000000000001E-3</v>
      </c>
      <c r="Q4319" s="14">
        <v>13.031021000000001</v>
      </c>
      <c r="R4319" s="14">
        <v>15.53776</v>
      </c>
      <c r="S4319" s="14">
        <v>2.6669999999999998</v>
      </c>
      <c r="T4319" s="10">
        <v>2.2367273898</v>
      </c>
      <c r="U4319" s="10">
        <v>2.0291457768000001</v>
      </c>
      <c r="V4319" s="7" t="s">
        <v>177</v>
      </c>
      <c r="W4319" s="7" t="s">
        <v>70</v>
      </c>
      <c r="X4319" s="7" t="s">
        <v>71</v>
      </c>
      <c r="Y4319" s="7" t="s">
        <v>72</v>
      </c>
    </row>
    <row r="4320" spans="1:25" x14ac:dyDescent="0.25">
      <c r="A4320" s="6">
        <v>55348</v>
      </c>
      <c r="B4320" s="7" t="s">
        <v>2358</v>
      </c>
      <c r="C4320" s="8" t="s">
        <v>827</v>
      </c>
      <c r="D4320" s="8" t="s">
        <v>22</v>
      </c>
      <c r="E4320" s="9">
        <v>2</v>
      </c>
      <c r="F4320" s="8" t="s">
        <v>49</v>
      </c>
      <c r="G4320" s="8" t="s">
        <v>33</v>
      </c>
      <c r="H4320" s="8" t="s">
        <v>34</v>
      </c>
      <c r="I4320" s="10">
        <v>398971783</v>
      </c>
      <c r="J4320" s="10">
        <v>0</v>
      </c>
      <c r="K4320" s="10">
        <v>4227957</v>
      </c>
      <c r="L4320" s="10">
        <v>4227957</v>
      </c>
      <c r="M4320" s="10">
        <v>0</v>
      </c>
      <c r="N4320" s="10">
        <v>3958761</v>
      </c>
      <c r="O4320" s="7" t="s">
        <v>35</v>
      </c>
      <c r="P4320" s="13" t="s">
        <v>3323</v>
      </c>
      <c r="Q4320" s="14">
        <v>1.1876283000000001</v>
      </c>
      <c r="R4320" s="14">
        <v>4.8819735</v>
      </c>
      <c r="S4320" s="14">
        <v>1.4319999999999999</v>
      </c>
      <c r="T4320" s="10">
        <v>0.34835988470000001</v>
      </c>
      <c r="U4320" s="10">
        <v>0.31603001419999999</v>
      </c>
      <c r="V4320" s="7" t="s">
        <v>177</v>
      </c>
      <c r="W4320" s="7" t="s">
        <v>70</v>
      </c>
      <c r="X4320" s="7" t="s">
        <v>71</v>
      </c>
      <c r="Y4320" s="7" t="s">
        <v>72</v>
      </c>
    </row>
    <row r="4321" spans="1:25" x14ac:dyDescent="0.25">
      <c r="A4321" s="6">
        <v>55348</v>
      </c>
      <c r="B4321" s="7" t="s">
        <v>2358</v>
      </c>
      <c r="C4321" s="8" t="s">
        <v>827</v>
      </c>
      <c r="D4321" s="8" t="s">
        <v>22</v>
      </c>
      <c r="E4321" s="9">
        <v>2</v>
      </c>
      <c r="F4321" s="8" t="s">
        <v>49</v>
      </c>
      <c r="G4321" s="8" t="s">
        <v>24</v>
      </c>
      <c r="H4321" s="8" t="s">
        <v>25</v>
      </c>
      <c r="I4321" s="10">
        <v>2547217</v>
      </c>
      <c r="J4321" s="10">
        <v>0</v>
      </c>
      <c r="K4321" s="10">
        <v>26994</v>
      </c>
      <c r="L4321" s="10">
        <v>26994</v>
      </c>
      <c r="M4321" s="10">
        <v>0</v>
      </c>
      <c r="N4321" s="10">
        <v>4654</v>
      </c>
      <c r="O4321" s="7" t="s">
        <v>26</v>
      </c>
      <c r="P4321" s="13">
        <v>2.7000000000000001E-3</v>
      </c>
      <c r="Q4321" s="14">
        <v>3.6943451999999999</v>
      </c>
      <c r="R4321" s="14">
        <v>4.8819735</v>
      </c>
      <c r="S4321" s="14">
        <v>1.4319999999999999</v>
      </c>
      <c r="T4321" s="10">
        <v>1.0836401152999999</v>
      </c>
      <c r="U4321" s="10">
        <v>0.98307186359999998</v>
      </c>
      <c r="V4321" s="7" t="s">
        <v>177</v>
      </c>
      <c r="W4321" s="7" t="s">
        <v>70</v>
      </c>
      <c r="X4321" s="7" t="s">
        <v>71</v>
      </c>
      <c r="Y4321" s="7" t="s">
        <v>72</v>
      </c>
    </row>
    <row r="4322" spans="1:25" x14ac:dyDescent="0.25">
      <c r="A4322" s="6">
        <v>55349</v>
      </c>
      <c r="B4322" s="7" t="s">
        <v>2359</v>
      </c>
      <c r="C4322" s="8" t="s">
        <v>1002</v>
      </c>
      <c r="D4322" s="8" t="s">
        <v>22</v>
      </c>
      <c r="E4322" s="9">
        <v>2</v>
      </c>
      <c r="F4322" s="8" t="s">
        <v>49</v>
      </c>
      <c r="G4322" s="8" t="s">
        <v>33</v>
      </c>
      <c r="H4322" s="8" t="s">
        <v>34</v>
      </c>
      <c r="I4322" s="10">
        <v>909275072</v>
      </c>
      <c r="J4322" s="10">
        <v>0</v>
      </c>
      <c r="K4322" s="10">
        <v>9459462</v>
      </c>
      <c r="L4322" s="10">
        <v>9459462</v>
      </c>
      <c r="M4322" s="10">
        <v>0</v>
      </c>
      <c r="N4322" s="10">
        <v>8920628</v>
      </c>
      <c r="O4322" s="7" t="s">
        <v>35</v>
      </c>
      <c r="P4322" s="13" t="s">
        <v>3323</v>
      </c>
      <c r="Q4322" s="14">
        <v>2.6761884</v>
      </c>
      <c r="R4322" s="14">
        <v>4.0113599999999998</v>
      </c>
      <c r="S4322" s="14">
        <v>2.8570000000000002</v>
      </c>
      <c r="T4322" s="10">
        <v>1.9060543702999999</v>
      </c>
      <c r="U4322" s="10">
        <v>1.7291611814000001</v>
      </c>
      <c r="V4322" s="7" t="s">
        <v>177</v>
      </c>
      <c r="W4322" s="7" t="s">
        <v>70</v>
      </c>
      <c r="X4322" s="7" t="s">
        <v>71</v>
      </c>
      <c r="Y4322" s="7" t="s">
        <v>72</v>
      </c>
    </row>
    <row r="4323" spans="1:25" x14ac:dyDescent="0.25">
      <c r="A4323" s="6">
        <v>55349</v>
      </c>
      <c r="B4323" s="7" t="s">
        <v>2359</v>
      </c>
      <c r="C4323" s="8" t="s">
        <v>1002</v>
      </c>
      <c r="D4323" s="8" t="s">
        <v>22</v>
      </c>
      <c r="E4323" s="9">
        <v>2</v>
      </c>
      <c r="F4323" s="8" t="s">
        <v>49</v>
      </c>
      <c r="G4323" s="8" t="s">
        <v>24</v>
      </c>
      <c r="H4323" s="8" t="s">
        <v>25</v>
      </c>
      <c r="I4323" s="10">
        <v>928928</v>
      </c>
      <c r="J4323" s="10">
        <v>0</v>
      </c>
      <c r="K4323" s="10">
        <v>9608</v>
      </c>
      <c r="L4323" s="10">
        <v>9608</v>
      </c>
      <c r="M4323" s="10">
        <v>0</v>
      </c>
      <c r="N4323" s="10">
        <v>1682</v>
      </c>
      <c r="O4323" s="7" t="s">
        <v>26</v>
      </c>
      <c r="P4323" s="13">
        <v>2.7000000000000001E-3</v>
      </c>
      <c r="Q4323" s="14">
        <v>1.3351716</v>
      </c>
      <c r="R4323" s="14">
        <v>4.0113599999999998</v>
      </c>
      <c r="S4323" s="14">
        <v>2.8570000000000002</v>
      </c>
      <c r="T4323" s="10">
        <v>0.95094562969999996</v>
      </c>
      <c r="U4323" s="10">
        <v>0.86269221600000001</v>
      </c>
      <c r="V4323" s="7" t="s">
        <v>177</v>
      </c>
      <c r="W4323" s="7" t="s">
        <v>70</v>
      </c>
      <c r="X4323" s="7" t="s">
        <v>71</v>
      </c>
      <c r="Y4323" s="7" t="s">
        <v>72</v>
      </c>
    </row>
    <row r="4324" spans="1:25" x14ac:dyDescent="0.25">
      <c r="A4324" s="6">
        <v>55350</v>
      </c>
      <c r="B4324" s="7" t="s">
        <v>2360</v>
      </c>
      <c r="C4324" s="8" t="s">
        <v>827</v>
      </c>
      <c r="D4324" s="8" t="s">
        <v>22</v>
      </c>
      <c r="E4324" s="9">
        <v>1</v>
      </c>
      <c r="F4324" s="8" t="s">
        <v>32</v>
      </c>
      <c r="G4324" s="8" t="s">
        <v>33</v>
      </c>
      <c r="H4324" s="8" t="s">
        <v>34</v>
      </c>
      <c r="I4324" s="10">
        <v>1607769000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  <c r="O4324" s="7" t="s">
        <v>35</v>
      </c>
      <c r="P4324" s="13" t="s">
        <v>3323</v>
      </c>
      <c r="Q4324" s="14">
        <v>0</v>
      </c>
      <c r="R4324" s="14">
        <v>8.5009751999999992</v>
      </c>
      <c r="S4324" s="14">
        <v>8.6329999999999991</v>
      </c>
      <c r="T4324" s="10">
        <v>0</v>
      </c>
      <c r="U4324" s="10">
        <v>0</v>
      </c>
      <c r="V4324" s="7" t="s">
        <v>177</v>
      </c>
      <c r="W4324" s="7" t="s">
        <v>70</v>
      </c>
      <c r="X4324" s="7" t="s">
        <v>71</v>
      </c>
      <c r="Y4324" s="7" t="s">
        <v>72</v>
      </c>
    </row>
    <row r="4325" spans="1:25" x14ac:dyDescent="0.25">
      <c r="A4325" s="6">
        <v>55350</v>
      </c>
      <c r="B4325" s="7" t="s">
        <v>2360</v>
      </c>
      <c r="C4325" s="8" t="s">
        <v>827</v>
      </c>
      <c r="D4325" s="8" t="s">
        <v>22</v>
      </c>
      <c r="E4325" s="9">
        <v>1</v>
      </c>
      <c r="F4325" s="8" t="s">
        <v>40</v>
      </c>
      <c r="G4325" s="8" t="s">
        <v>33</v>
      </c>
      <c r="H4325" s="8" t="s">
        <v>34</v>
      </c>
      <c r="I4325" s="10">
        <v>2852103000</v>
      </c>
      <c r="J4325" s="10">
        <v>0</v>
      </c>
      <c r="K4325" s="10">
        <v>30188699</v>
      </c>
      <c r="L4325" s="10">
        <v>30188699</v>
      </c>
      <c r="M4325" s="10">
        <v>0</v>
      </c>
      <c r="N4325" s="10">
        <v>28336584</v>
      </c>
      <c r="O4325" s="7" t="s">
        <v>35</v>
      </c>
      <c r="P4325" s="13" t="s">
        <v>3323</v>
      </c>
      <c r="Q4325" s="14">
        <v>8.5009751999999992</v>
      </c>
      <c r="R4325" s="14">
        <v>8.5009751999999992</v>
      </c>
      <c r="S4325" s="14">
        <v>8.6329999999999991</v>
      </c>
      <c r="T4325" s="10">
        <v>8.6329999999999991</v>
      </c>
      <c r="U4325" s="10">
        <v>7.8318062234000001</v>
      </c>
      <c r="V4325" s="7" t="s">
        <v>177</v>
      </c>
      <c r="W4325" s="7" t="s">
        <v>70</v>
      </c>
      <c r="X4325" s="7" t="s">
        <v>71</v>
      </c>
      <c r="Y4325" s="7" t="s">
        <v>72</v>
      </c>
    </row>
    <row r="4326" spans="1:25" x14ac:dyDescent="0.25">
      <c r="A4326" s="6">
        <v>55357</v>
      </c>
      <c r="B4326" s="7" t="s">
        <v>2361</v>
      </c>
      <c r="C4326" s="8" t="s">
        <v>48</v>
      </c>
      <c r="D4326" s="8" t="s">
        <v>22</v>
      </c>
      <c r="E4326" s="9">
        <v>2</v>
      </c>
      <c r="F4326" s="8" t="s">
        <v>32</v>
      </c>
      <c r="G4326" s="8" t="s">
        <v>33</v>
      </c>
      <c r="H4326" s="8" t="s">
        <v>34</v>
      </c>
      <c r="I4326" s="10">
        <v>900461000</v>
      </c>
      <c r="J4326" s="10">
        <v>0</v>
      </c>
      <c r="K4326" s="10">
        <v>842118</v>
      </c>
      <c r="L4326" s="10">
        <v>842118</v>
      </c>
      <c r="M4326" s="10">
        <v>0</v>
      </c>
      <c r="N4326" s="10">
        <v>812581</v>
      </c>
      <c r="O4326" s="7" t="s">
        <v>35</v>
      </c>
      <c r="P4326" s="13" t="s">
        <v>3323</v>
      </c>
      <c r="Q4326" s="14">
        <v>0.12433139999999999</v>
      </c>
      <c r="R4326" s="14">
        <v>5.0038442999999999</v>
      </c>
      <c r="S4326" s="14">
        <v>5.1509999999999998</v>
      </c>
      <c r="T4326" s="10">
        <v>0.12798780360000001</v>
      </c>
      <c r="U4326" s="10">
        <v>0.1161097737</v>
      </c>
      <c r="V4326" s="7" t="s">
        <v>124</v>
      </c>
      <c r="W4326" s="7" t="s">
        <v>59</v>
      </c>
      <c r="X4326" s="7" t="s">
        <v>60</v>
      </c>
      <c r="Y4326" s="7" t="s">
        <v>61</v>
      </c>
    </row>
    <row r="4327" spans="1:25" x14ac:dyDescent="0.25">
      <c r="A4327" s="6">
        <v>55357</v>
      </c>
      <c r="B4327" s="7" t="s">
        <v>2361</v>
      </c>
      <c r="C4327" s="8" t="s">
        <v>48</v>
      </c>
      <c r="D4327" s="8" t="s">
        <v>22</v>
      </c>
      <c r="E4327" s="9">
        <v>2</v>
      </c>
      <c r="F4327" s="8" t="s">
        <v>40</v>
      </c>
      <c r="G4327" s="8" t="s">
        <v>33</v>
      </c>
      <c r="H4327" s="8" t="s">
        <v>34</v>
      </c>
      <c r="I4327" s="10">
        <v>1440953000</v>
      </c>
      <c r="J4327" s="10">
        <v>0</v>
      </c>
      <c r="K4327" s="10">
        <v>16788239</v>
      </c>
      <c r="L4327" s="10">
        <v>16788239</v>
      </c>
      <c r="M4327" s="10">
        <v>0</v>
      </c>
      <c r="N4327" s="10">
        <v>16265043</v>
      </c>
      <c r="O4327" s="7" t="s">
        <v>35</v>
      </c>
      <c r="P4327" s="13" t="s">
        <v>3323</v>
      </c>
      <c r="Q4327" s="14">
        <v>4.8795128999999999</v>
      </c>
      <c r="R4327" s="14">
        <v>5.0038442999999999</v>
      </c>
      <c r="S4327" s="14">
        <v>5.1509999999999998</v>
      </c>
      <c r="T4327" s="10">
        <v>5.0230121963999999</v>
      </c>
      <c r="U4327" s="10">
        <v>4.5568467717000001</v>
      </c>
      <c r="V4327" s="7" t="s">
        <v>124</v>
      </c>
      <c r="W4327" s="7" t="s">
        <v>59</v>
      </c>
      <c r="X4327" s="7" t="s">
        <v>60</v>
      </c>
      <c r="Y4327" s="7" t="s">
        <v>61</v>
      </c>
    </row>
    <row r="4328" spans="1:25" x14ac:dyDescent="0.25">
      <c r="A4328" s="6">
        <v>55358</v>
      </c>
      <c r="B4328" s="7" t="s">
        <v>2362</v>
      </c>
      <c r="C4328" s="8" t="s">
        <v>48</v>
      </c>
      <c r="D4328" s="8" t="s">
        <v>22</v>
      </c>
      <c r="E4328" s="9">
        <v>2</v>
      </c>
      <c r="F4328" s="8" t="s">
        <v>32</v>
      </c>
      <c r="G4328" s="8" t="s">
        <v>33</v>
      </c>
      <c r="H4328" s="8" t="s">
        <v>34</v>
      </c>
      <c r="I4328" s="10">
        <v>2750653000</v>
      </c>
      <c r="J4328" s="10">
        <v>0</v>
      </c>
      <c r="K4328" s="10">
        <v>3938373</v>
      </c>
      <c r="L4328" s="10">
        <v>3938373</v>
      </c>
      <c r="M4328" s="10">
        <v>0</v>
      </c>
      <c r="N4328" s="10">
        <v>3805637</v>
      </c>
      <c r="O4328" s="7" t="s">
        <v>35</v>
      </c>
      <c r="P4328" s="13" t="s">
        <v>3323</v>
      </c>
      <c r="Q4328" s="14">
        <v>1.1416911000000001</v>
      </c>
      <c r="R4328" s="14">
        <v>15.269009</v>
      </c>
      <c r="S4328" s="14">
        <v>15.811</v>
      </c>
      <c r="T4328" s="10">
        <v>1.1822167747000001</v>
      </c>
      <c r="U4328" s="10">
        <v>1.0725000224000001</v>
      </c>
      <c r="V4328" s="7" t="s">
        <v>36</v>
      </c>
      <c r="W4328" s="7" t="s">
        <v>59</v>
      </c>
      <c r="X4328" s="7" t="s">
        <v>60</v>
      </c>
      <c r="Y4328" s="7" t="s">
        <v>61</v>
      </c>
    </row>
    <row r="4329" spans="1:25" x14ac:dyDescent="0.25">
      <c r="A4329" s="6">
        <v>55358</v>
      </c>
      <c r="B4329" s="7" t="s">
        <v>2362</v>
      </c>
      <c r="C4329" s="8" t="s">
        <v>48</v>
      </c>
      <c r="D4329" s="8" t="s">
        <v>22</v>
      </c>
      <c r="E4329" s="9">
        <v>2</v>
      </c>
      <c r="F4329" s="8" t="s">
        <v>40</v>
      </c>
      <c r="G4329" s="8" t="s">
        <v>33</v>
      </c>
      <c r="H4329" s="8" t="s">
        <v>34</v>
      </c>
      <c r="I4329" s="10">
        <v>4495960000</v>
      </c>
      <c r="J4329" s="10">
        <v>0</v>
      </c>
      <c r="K4329" s="10">
        <v>48754202</v>
      </c>
      <c r="L4329" s="10">
        <v>48754202</v>
      </c>
      <c r="M4329" s="10">
        <v>0</v>
      </c>
      <c r="N4329" s="10">
        <v>47091058</v>
      </c>
      <c r="O4329" s="7" t="s">
        <v>35</v>
      </c>
      <c r="P4329" s="13" t="s">
        <v>3323</v>
      </c>
      <c r="Q4329" s="14">
        <v>14.127317</v>
      </c>
      <c r="R4329" s="14">
        <v>15.269009</v>
      </c>
      <c r="S4329" s="14">
        <v>15.811</v>
      </c>
      <c r="T4329" s="10">
        <v>14.628783225299999</v>
      </c>
      <c r="U4329" s="10">
        <v>13.2711450833</v>
      </c>
      <c r="V4329" s="7" t="s">
        <v>36</v>
      </c>
      <c r="W4329" s="7" t="s">
        <v>59</v>
      </c>
      <c r="X4329" s="7" t="s">
        <v>60</v>
      </c>
      <c r="Y4329" s="7" t="s">
        <v>61</v>
      </c>
    </row>
    <row r="4330" spans="1:25" x14ac:dyDescent="0.25">
      <c r="A4330" s="6">
        <v>55364</v>
      </c>
      <c r="B4330" s="7" t="s">
        <v>2363</v>
      </c>
      <c r="C4330" s="8" t="s">
        <v>348</v>
      </c>
      <c r="D4330" s="8" t="s">
        <v>22</v>
      </c>
      <c r="E4330" s="9">
        <v>1</v>
      </c>
      <c r="F4330" s="8" t="s">
        <v>32</v>
      </c>
      <c r="G4330" s="8" t="s">
        <v>33</v>
      </c>
      <c r="H4330" s="8" t="s">
        <v>34</v>
      </c>
      <c r="I4330" s="10">
        <v>1264437000</v>
      </c>
      <c r="J4330" s="10">
        <v>0</v>
      </c>
      <c r="K4330" s="10">
        <v>100267</v>
      </c>
      <c r="L4330" s="10">
        <v>100267</v>
      </c>
      <c r="M4330" s="10">
        <v>0</v>
      </c>
      <c r="N4330" s="10">
        <v>94549</v>
      </c>
      <c r="O4330" s="7" t="s">
        <v>35</v>
      </c>
      <c r="P4330" s="13" t="s">
        <v>3323</v>
      </c>
      <c r="Q4330" s="14">
        <v>2.83647E-2</v>
      </c>
      <c r="R4330" s="14">
        <v>7.3739103000000004</v>
      </c>
      <c r="S4330" s="14">
        <v>7.8339999999999996</v>
      </c>
      <c r="T4330" s="10">
        <v>3.0134494599999999E-2</v>
      </c>
      <c r="U4330" s="10">
        <v>2.73378341E-2</v>
      </c>
      <c r="V4330" s="7" t="s">
        <v>177</v>
      </c>
      <c r="W4330" s="7" t="s">
        <v>59</v>
      </c>
      <c r="X4330" s="7" t="s">
        <v>60</v>
      </c>
      <c r="Y4330" s="7" t="s">
        <v>61</v>
      </c>
    </row>
    <row r="4331" spans="1:25" x14ac:dyDescent="0.25">
      <c r="A4331" s="6">
        <v>55364</v>
      </c>
      <c r="B4331" s="7" t="s">
        <v>2363</v>
      </c>
      <c r="C4331" s="8" t="s">
        <v>348</v>
      </c>
      <c r="D4331" s="8" t="s">
        <v>22</v>
      </c>
      <c r="E4331" s="9">
        <v>1</v>
      </c>
      <c r="F4331" s="8" t="s">
        <v>40</v>
      </c>
      <c r="G4331" s="8" t="s">
        <v>33</v>
      </c>
      <c r="H4331" s="8" t="s">
        <v>34</v>
      </c>
      <c r="I4331" s="10">
        <v>2452623000</v>
      </c>
      <c r="J4331" s="10">
        <v>0</v>
      </c>
      <c r="K4331" s="10">
        <v>25969897</v>
      </c>
      <c r="L4331" s="10">
        <v>25969897</v>
      </c>
      <c r="M4331" s="10">
        <v>0</v>
      </c>
      <c r="N4331" s="10">
        <v>24485152</v>
      </c>
      <c r="O4331" s="7" t="s">
        <v>35</v>
      </c>
      <c r="P4331" s="13" t="s">
        <v>3323</v>
      </c>
      <c r="Q4331" s="14">
        <v>7.3455456000000003</v>
      </c>
      <c r="R4331" s="14">
        <v>7.3739103000000004</v>
      </c>
      <c r="S4331" s="14">
        <v>7.8339999999999996</v>
      </c>
      <c r="T4331" s="10">
        <v>7.8038655054000001</v>
      </c>
      <c r="U4331" s="10">
        <v>7.0796203442000003</v>
      </c>
      <c r="V4331" s="7" t="s">
        <v>177</v>
      </c>
      <c r="W4331" s="7" t="s">
        <v>59</v>
      </c>
      <c r="X4331" s="7" t="s">
        <v>60</v>
      </c>
      <c r="Y4331" s="7" t="s">
        <v>61</v>
      </c>
    </row>
    <row r="4332" spans="1:25" x14ac:dyDescent="0.25">
      <c r="A4332" s="6">
        <v>55365</v>
      </c>
      <c r="B4332" s="7" t="s">
        <v>2364</v>
      </c>
      <c r="C4332" s="8" t="s">
        <v>48</v>
      </c>
      <c r="D4332" s="8" t="s">
        <v>22</v>
      </c>
      <c r="E4332" s="9">
        <v>2</v>
      </c>
      <c r="F4332" s="8" t="s">
        <v>49</v>
      </c>
      <c r="G4332" s="8" t="s">
        <v>33</v>
      </c>
      <c r="H4332" s="8" t="s">
        <v>34</v>
      </c>
      <c r="I4332" s="10">
        <v>108099000</v>
      </c>
      <c r="J4332" s="10">
        <v>0</v>
      </c>
      <c r="K4332" s="10">
        <v>1190082</v>
      </c>
      <c r="L4332" s="10">
        <v>1190082</v>
      </c>
      <c r="M4332" s="10">
        <v>0</v>
      </c>
      <c r="N4332" s="10">
        <v>1149838</v>
      </c>
      <c r="O4332" s="7" t="s">
        <v>35</v>
      </c>
      <c r="P4332" s="13" t="s">
        <v>3323</v>
      </c>
      <c r="Q4332" s="14">
        <v>0.34495140000000002</v>
      </c>
      <c r="R4332" s="14">
        <v>0.34495140000000002</v>
      </c>
      <c r="S4332" s="14">
        <v>0.44900000000000001</v>
      </c>
      <c r="T4332" s="10">
        <v>0.44900000000000001</v>
      </c>
      <c r="U4332" s="10">
        <v>0.40733012790000001</v>
      </c>
      <c r="V4332" s="7" t="s">
        <v>124</v>
      </c>
      <c r="W4332" s="7" t="s">
        <v>161</v>
      </c>
      <c r="X4332" s="7" t="s">
        <v>162</v>
      </c>
      <c r="Y4332" s="7" t="s">
        <v>162</v>
      </c>
    </row>
    <row r="4333" spans="1:25" x14ac:dyDescent="0.25">
      <c r="A4333" s="6">
        <v>55369</v>
      </c>
      <c r="B4333" s="7" t="s">
        <v>2365</v>
      </c>
      <c r="C4333" s="8" t="s">
        <v>294</v>
      </c>
      <c r="D4333" s="8" t="s">
        <v>22</v>
      </c>
      <c r="E4333" s="9">
        <v>2</v>
      </c>
      <c r="F4333" s="8" t="s">
        <v>32</v>
      </c>
      <c r="G4333" s="8" t="s">
        <v>24</v>
      </c>
      <c r="H4333" s="8" t="s">
        <v>25</v>
      </c>
      <c r="I4333" s="10">
        <v>2110312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7" t="s">
        <v>26</v>
      </c>
      <c r="P4333" s="13" t="s">
        <v>3323</v>
      </c>
      <c r="Q4333" s="14">
        <v>0</v>
      </c>
      <c r="R4333" s="14">
        <v>250.12423999999999</v>
      </c>
      <c r="S4333" s="14" t="s">
        <v>3323</v>
      </c>
      <c r="T4333" s="10">
        <v>0</v>
      </c>
      <c r="U4333" s="10">
        <v>0</v>
      </c>
      <c r="V4333" s="7" t="s">
        <v>295</v>
      </c>
      <c r="W4333" s="7" t="s">
        <v>27</v>
      </c>
      <c r="X4333" s="7" t="s">
        <v>28</v>
      </c>
      <c r="Y4333" s="7" t="s">
        <v>296</v>
      </c>
    </row>
    <row r="4334" spans="1:25" x14ac:dyDescent="0.25">
      <c r="A4334" s="6">
        <v>55369</v>
      </c>
      <c r="B4334" s="7" t="s">
        <v>2365</v>
      </c>
      <c r="C4334" s="8" t="s">
        <v>294</v>
      </c>
      <c r="D4334" s="8" t="s">
        <v>22</v>
      </c>
      <c r="E4334" s="9">
        <v>2</v>
      </c>
      <c r="F4334" s="8" t="s">
        <v>32</v>
      </c>
      <c r="G4334" s="8" t="s">
        <v>205</v>
      </c>
      <c r="H4334" s="8" t="s">
        <v>25</v>
      </c>
      <c r="I4334" s="10">
        <v>110150688</v>
      </c>
      <c r="J4334" s="10">
        <v>0</v>
      </c>
      <c r="K4334" s="10">
        <v>0</v>
      </c>
      <c r="L4334" s="10">
        <v>0</v>
      </c>
      <c r="M4334" s="10">
        <v>0</v>
      </c>
      <c r="N4334" s="10">
        <v>0</v>
      </c>
      <c r="O4334" s="7" t="s">
        <v>26</v>
      </c>
      <c r="P4334" s="13" t="s">
        <v>3323</v>
      </c>
      <c r="Q4334" s="14">
        <v>0</v>
      </c>
      <c r="R4334" s="14">
        <v>250.12423999999999</v>
      </c>
      <c r="S4334" s="14" t="s">
        <v>3323</v>
      </c>
      <c r="T4334" s="10">
        <v>0</v>
      </c>
      <c r="U4334" s="10">
        <v>0</v>
      </c>
      <c r="V4334" s="7" t="s">
        <v>295</v>
      </c>
      <c r="W4334" s="7" t="s">
        <v>27</v>
      </c>
      <c r="X4334" s="7" t="s">
        <v>28</v>
      </c>
      <c r="Y4334" s="7" t="s">
        <v>296</v>
      </c>
    </row>
    <row r="4335" spans="1:25" x14ac:dyDescent="0.25">
      <c r="A4335" s="6">
        <v>55369</v>
      </c>
      <c r="B4335" s="7" t="s">
        <v>2365</v>
      </c>
      <c r="C4335" s="8" t="s">
        <v>294</v>
      </c>
      <c r="D4335" s="8" t="s">
        <v>22</v>
      </c>
      <c r="E4335" s="9">
        <v>2</v>
      </c>
      <c r="F4335" s="8" t="s">
        <v>40</v>
      </c>
      <c r="G4335" s="8" t="s">
        <v>24</v>
      </c>
      <c r="H4335" s="8" t="s">
        <v>25</v>
      </c>
      <c r="I4335" s="10">
        <v>5291504</v>
      </c>
      <c r="J4335" s="10">
        <v>0</v>
      </c>
      <c r="K4335" s="10">
        <v>64349</v>
      </c>
      <c r="L4335" s="10">
        <v>64349</v>
      </c>
      <c r="M4335" s="10">
        <v>0</v>
      </c>
      <c r="N4335" s="10">
        <v>11746</v>
      </c>
      <c r="O4335" s="7" t="s">
        <v>26</v>
      </c>
      <c r="P4335" s="13">
        <v>2.7000000000000001E-3</v>
      </c>
      <c r="Q4335" s="14">
        <v>9.4571743999999995</v>
      </c>
      <c r="R4335" s="14">
        <v>250.12423999999999</v>
      </c>
      <c r="S4335" s="14" t="s">
        <v>3323</v>
      </c>
      <c r="T4335" s="10">
        <v>9.4571744399999993</v>
      </c>
      <c r="U4335" s="10">
        <v>8.5794923705000006</v>
      </c>
      <c r="V4335" s="7" t="s">
        <v>295</v>
      </c>
      <c r="W4335" s="7" t="s">
        <v>27</v>
      </c>
      <c r="X4335" s="7" t="s">
        <v>28</v>
      </c>
      <c r="Y4335" s="7" t="s">
        <v>296</v>
      </c>
    </row>
    <row r="4336" spans="1:25" x14ac:dyDescent="0.25">
      <c r="A4336" s="6">
        <v>55369</v>
      </c>
      <c r="B4336" s="7" t="s">
        <v>2365</v>
      </c>
      <c r="C4336" s="8" t="s">
        <v>294</v>
      </c>
      <c r="D4336" s="8" t="s">
        <v>22</v>
      </c>
      <c r="E4336" s="9">
        <v>2</v>
      </c>
      <c r="F4336" s="8" t="s">
        <v>40</v>
      </c>
      <c r="G4336" s="8" t="s">
        <v>205</v>
      </c>
      <c r="H4336" s="8" t="s">
        <v>25</v>
      </c>
      <c r="I4336" s="10">
        <v>284732496</v>
      </c>
      <c r="J4336" s="10">
        <v>0</v>
      </c>
      <c r="K4336" s="10">
        <v>3301608</v>
      </c>
      <c r="L4336" s="10">
        <v>3301608</v>
      </c>
      <c r="M4336" s="10">
        <v>0</v>
      </c>
      <c r="N4336" s="10">
        <v>649193</v>
      </c>
      <c r="O4336" s="7" t="s">
        <v>26</v>
      </c>
      <c r="P4336" s="13">
        <v>1.20089823077132E-3</v>
      </c>
      <c r="Q4336" s="14">
        <v>240.66707</v>
      </c>
      <c r="R4336" s="14">
        <v>250.12423999999999</v>
      </c>
      <c r="S4336" s="14" t="s">
        <v>3323</v>
      </c>
      <c r="T4336" s="10">
        <v>240.66706564739999</v>
      </c>
      <c r="U4336" s="10">
        <v>218.33172969910001</v>
      </c>
      <c r="V4336" s="7" t="s">
        <v>295</v>
      </c>
      <c r="W4336" s="7" t="s">
        <v>27</v>
      </c>
      <c r="X4336" s="7" t="s">
        <v>28</v>
      </c>
      <c r="Y4336" s="7" t="s">
        <v>296</v>
      </c>
    </row>
    <row r="4337" spans="1:25" x14ac:dyDescent="0.25">
      <c r="A4337" s="6">
        <v>55375</v>
      </c>
      <c r="B4337" s="7" t="s">
        <v>2366</v>
      </c>
      <c r="C4337" s="8" t="s">
        <v>776</v>
      </c>
      <c r="D4337" s="8" t="s">
        <v>22</v>
      </c>
      <c r="E4337" s="9">
        <v>2</v>
      </c>
      <c r="F4337" s="8" t="s">
        <v>32</v>
      </c>
      <c r="G4337" s="8" t="s">
        <v>33</v>
      </c>
      <c r="H4337" s="8" t="s">
        <v>34</v>
      </c>
      <c r="I4337" s="10">
        <v>1164541464</v>
      </c>
      <c r="J4337" s="10">
        <v>0</v>
      </c>
      <c r="K4337" s="10">
        <v>186469</v>
      </c>
      <c r="L4337" s="10">
        <v>186469</v>
      </c>
      <c r="M4337" s="10">
        <v>0</v>
      </c>
      <c r="N4337" s="10">
        <v>181046</v>
      </c>
      <c r="O4337" s="7" t="s">
        <v>35</v>
      </c>
      <c r="P4337" s="13" t="s">
        <v>3323</v>
      </c>
      <c r="Q4337" s="14">
        <v>5.4313800000000002E-2</v>
      </c>
      <c r="R4337" s="14">
        <v>47.538867000000003</v>
      </c>
      <c r="S4337" s="14">
        <v>13.881</v>
      </c>
      <c r="T4337" s="10">
        <v>1.5859230799999999E-2</v>
      </c>
      <c r="U4337" s="10">
        <v>1.4387399800000001E-2</v>
      </c>
      <c r="V4337" s="7" t="s">
        <v>210</v>
      </c>
      <c r="W4337" s="7" t="s">
        <v>777</v>
      </c>
      <c r="X4337" s="7" t="s">
        <v>778</v>
      </c>
      <c r="Y4337" s="7" t="s">
        <v>778</v>
      </c>
    </row>
    <row r="4338" spans="1:25" x14ac:dyDescent="0.25">
      <c r="A4338" s="6">
        <v>55375</v>
      </c>
      <c r="B4338" s="7" t="s">
        <v>2366</v>
      </c>
      <c r="C4338" s="8" t="s">
        <v>776</v>
      </c>
      <c r="D4338" s="8" t="s">
        <v>22</v>
      </c>
      <c r="E4338" s="9">
        <v>2</v>
      </c>
      <c r="F4338" s="8" t="s">
        <v>32</v>
      </c>
      <c r="G4338" s="8" t="s">
        <v>24</v>
      </c>
      <c r="H4338" s="8" t="s">
        <v>25</v>
      </c>
      <c r="I4338" s="10">
        <v>14474536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  <c r="O4338" s="7" t="s">
        <v>26</v>
      </c>
      <c r="P4338" s="13" t="s">
        <v>3323</v>
      </c>
      <c r="Q4338" s="14">
        <v>0</v>
      </c>
      <c r="R4338" s="14">
        <v>47.538867000000003</v>
      </c>
      <c r="S4338" s="14">
        <v>13.881</v>
      </c>
      <c r="T4338" s="10">
        <v>0</v>
      </c>
      <c r="U4338" s="10">
        <v>0</v>
      </c>
      <c r="V4338" s="7" t="s">
        <v>210</v>
      </c>
      <c r="W4338" s="7" t="s">
        <v>777</v>
      </c>
      <c r="X4338" s="7" t="s">
        <v>778</v>
      </c>
      <c r="Y4338" s="7" t="s">
        <v>778</v>
      </c>
    </row>
    <row r="4339" spans="1:25" x14ac:dyDescent="0.25">
      <c r="A4339" s="6">
        <v>55375</v>
      </c>
      <c r="B4339" s="7" t="s">
        <v>2366</v>
      </c>
      <c r="C4339" s="8" t="s">
        <v>776</v>
      </c>
      <c r="D4339" s="8" t="s">
        <v>22</v>
      </c>
      <c r="E4339" s="9">
        <v>2</v>
      </c>
      <c r="F4339" s="8" t="s">
        <v>40</v>
      </c>
      <c r="G4339" s="8" t="s">
        <v>33</v>
      </c>
      <c r="H4339" s="8" t="s">
        <v>34</v>
      </c>
      <c r="I4339" s="10">
        <v>1998548275</v>
      </c>
      <c r="J4339" s="10">
        <v>0</v>
      </c>
      <c r="K4339" s="10">
        <v>22911284</v>
      </c>
      <c r="L4339" s="10">
        <v>22911284</v>
      </c>
      <c r="M4339" s="10">
        <v>0</v>
      </c>
      <c r="N4339" s="10">
        <v>22240021</v>
      </c>
      <c r="O4339" s="7" t="s">
        <v>35</v>
      </c>
      <c r="P4339" s="13" t="s">
        <v>3323</v>
      </c>
      <c r="Q4339" s="14">
        <v>6.6720062999999996</v>
      </c>
      <c r="R4339" s="14">
        <v>47.538867000000003</v>
      </c>
      <c r="S4339" s="14">
        <v>13.881</v>
      </c>
      <c r="T4339" s="10">
        <v>1.9481768473000001</v>
      </c>
      <c r="U4339" s="10">
        <v>1.7673744418999999</v>
      </c>
      <c r="V4339" s="7" t="s">
        <v>210</v>
      </c>
      <c r="W4339" s="7" t="s">
        <v>777</v>
      </c>
      <c r="X4339" s="7" t="s">
        <v>778</v>
      </c>
      <c r="Y4339" s="7" t="s">
        <v>778</v>
      </c>
    </row>
    <row r="4340" spans="1:25" x14ac:dyDescent="0.25">
      <c r="A4340" s="6">
        <v>55375</v>
      </c>
      <c r="B4340" s="7" t="s">
        <v>2366</v>
      </c>
      <c r="C4340" s="8" t="s">
        <v>776</v>
      </c>
      <c r="D4340" s="8" t="s">
        <v>22</v>
      </c>
      <c r="E4340" s="9">
        <v>2</v>
      </c>
      <c r="F4340" s="8" t="s">
        <v>40</v>
      </c>
      <c r="G4340" s="8" t="s">
        <v>24</v>
      </c>
      <c r="H4340" s="8" t="s">
        <v>25</v>
      </c>
      <c r="I4340" s="10">
        <v>25929725</v>
      </c>
      <c r="J4340" s="10">
        <v>0</v>
      </c>
      <c r="K4340" s="10">
        <v>293799</v>
      </c>
      <c r="L4340" s="10">
        <v>293799</v>
      </c>
      <c r="M4340" s="10">
        <v>0</v>
      </c>
      <c r="N4340" s="10">
        <v>50690</v>
      </c>
      <c r="O4340" s="7" t="s">
        <v>26</v>
      </c>
      <c r="P4340" s="13">
        <v>2.7000000000000001E-3</v>
      </c>
      <c r="Q4340" s="14">
        <v>40.812547000000002</v>
      </c>
      <c r="R4340" s="14">
        <v>47.538867000000003</v>
      </c>
      <c r="S4340" s="14">
        <v>13.881</v>
      </c>
      <c r="T4340" s="10">
        <v>11.916963922000001</v>
      </c>
      <c r="U4340" s="10">
        <v>10.8109987498</v>
      </c>
      <c r="V4340" s="7" t="s">
        <v>210</v>
      </c>
      <c r="W4340" s="7" t="s">
        <v>777</v>
      </c>
      <c r="X4340" s="7" t="s">
        <v>778</v>
      </c>
      <c r="Y4340" s="7" t="s">
        <v>778</v>
      </c>
    </row>
    <row r="4341" spans="1:25" x14ac:dyDescent="0.25">
      <c r="A4341" s="6">
        <v>55377</v>
      </c>
      <c r="B4341" s="7" t="s">
        <v>2367</v>
      </c>
      <c r="C4341" s="8" t="s">
        <v>873</v>
      </c>
      <c r="D4341" s="8" t="s">
        <v>22</v>
      </c>
      <c r="E4341" s="9">
        <v>2</v>
      </c>
      <c r="F4341" s="8" t="s">
        <v>49</v>
      </c>
      <c r="G4341" s="8" t="s">
        <v>33</v>
      </c>
      <c r="H4341" s="8" t="s">
        <v>34</v>
      </c>
      <c r="I4341" s="10">
        <v>162311000</v>
      </c>
      <c r="J4341" s="10">
        <v>0</v>
      </c>
      <c r="K4341" s="10">
        <v>1695855</v>
      </c>
      <c r="L4341" s="10">
        <v>1695855</v>
      </c>
      <c r="M4341" s="10">
        <v>0</v>
      </c>
      <c r="N4341" s="10">
        <v>1616640</v>
      </c>
      <c r="O4341" s="7" t="s">
        <v>35</v>
      </c>
      <c r="P4341" s="13" t="s">
        <v>3323</v>
      </c>
      <c r="Q4341" s="14">
        <v>0.48499199999999998</v>
      </c>
      <c r="R4341" s="14">
        <v>0.48499199999999998</v>
      </c>
      <c r="S4341" s="14">
        <v>0.504</v>
      </c>
      <c r="T4341" s="10">
        <v>0.504</v>
      </c>
      <c r="U4341" s="10">
        <v>0.45722580060000001</v>
      </c>
      <c r="V4341" s="7" t="s">
        <v>177</v>
      </c>
      <c r="W4341" s="7" t="s">
        <v>70</v>
      </c>
      <c r="X4341" s="7" t="s">
        <v>71</v>
      </c>
      <c r="Y4341" s="7" t="s">
        <v>72</v>
      </c>
    </row>
    <row r="4342" spans="1:25" x14ac:dyDescent="0.25">
      <c r="A4342" s="6">
        <v>55380</v>
      </c>
      <c r="B4342" s="7" t="s">
        <v>2368</v>
      </c>
      <c r="C4342" s="8" t="s">
        <v>148</v>
      </c>
      <c r="D4342" s="8" t="s">
        <v>22</v>
      </c>
      <c r="E4342" s="9">
        <v>1</v>
      </c>
      <c r="F4342" s="8" t="s">
        <v>32</v>
      </c>
      <c r="G4342" s="8" t="s">
        <v>33</v>
      </c>
      <c r="H4342" s="8" t="s">
        <v>34</v>
      </c>
      <c r="I4342" s="10">
        <v>4450361000</v>
      </c>
      <c r="J4342" s="10">
        <v>0</v>
      </c>
      <c r="K4342" s="10">
        <v>0</v>
      </c>
      <c r="L4342" s="10">
        <v>0</v>
      </c>
      <c r="M4342" s="10">
        <v>0</v>
      </c>
      <c r="N4342" s="10">
        <v>0</v>
      </c>
      <c r="O4342" s="7" t="s">
        <v>35</v>
      </c>
      <c r="P4342" s="13" t="s">
        <v>3323</v>
      </c>
      <c r="Q4342" s="14">
        <v>0</v>
      </c>
      <c r="R4342" s="14">
        <v>23.90634</v>
      </c>
      <c r="S4342" s="14">
        <v>23.9</v>
      </c>
      <c r="T4342" s="10">
        <v>0</v>
      </c>
      <c r="U4342" s="10">
        <v>0</v>
      </c>
      <c r="V4342" s="7" t="s">
        <v>36</v>
      </c>
      <c r="W4342" s="7" t="s">
        <v>59</v>
      </c>
      <c r="X4342" s="7" t="s">
        <v>60</v>
      </c>
      <c r="Y4342" s="7" t="s">
        <v>61</v>
      </c>
    </row>
    <row r="4343" spans="1:25" x14ac:dyDescent="0.25">
      <c r="A4343" s="6">
        <v>55380</v>
      </c>
      <c r="B4343" s="7" t="s">
        <v>2368</v>
      </c>
      <c r="C4343" s="8" t="s">
        <v>148</v>
      </c>
      <c r="D4343" s="8" t="s">
        <v>22</v>
      </c>
      <c r="E4343" s="9">
        <v>1</v>
      </c>
      <c r="F4343" s="8" t="s">
        <v>40</v>
      </c>
      <c r="G4343" s="8" t="s">
        <v>33</v>
      </c>
      <c r="H4343" s="8" t="s">
        <v>34</v>
      </c>
      <c r="I4343" s="10">
        <v>6817134000</v>
      </c>
      <c r="J4343" s="10">
        <v>0</v>
      </c>
      <c r="K4343" s="10">
        <v>81860945</v>
      </c>
      <c r="L4343" s="10">
        <v>81860945</v>
      </c>
      <c r="M4343" s="10">
        <v>0</v>
      </c>
      <c r="N4343" s="10">
        <v>79687800</v>
      </c>
      <c r="O4343" s="7" t="s">
        <v>35</v>
      </c>
      <c r="P4343" s="13" t="s">
        <v>3323</v>
      </c>
      <c r="Q4343" s="14">
        <v>23.90634</v>
      </c>
      <c r="R4343" s="14">
        <v>23.90634</v>
      </c>
      <c r="S4343" s="14">
        <v>23.9</v>
      </c>
      <c r="T4343" s="10">
        <v>23.9</v>
      </c>
      <c r="U4343" s="10">
        <v>21.681937766499999</v>
      </c>
      <c r="V4343" s="7" t="s">
        <v>36</v>
      </c>
      <c r="W4343" s="7" t="s">
        <v>59</v>
      </c>
      <c r="X4343" s="7" t="s">
        <v>60</v>
      </c>
      <c r="Y4343" s="7" t="s">
        <v>61</v>
      </c>
    </row>
    <row r="4344" spans="1:25" x14ac:dyDescent="0.25">
      <c r="A4344" s="6">
        <v>55381</v>
      </c>
      <c r="B4344" s="7" t="s">
        <v>2369</v>
      </c>
      <c r="C4344" s="8" t="s">
        <v>988</v>
      </c>
      <c r="D4344" s="8" t="s">
        <v>22</v>
      </c>
      <c r="E4344" s="9">
        <v>2</v>
      </c>
      <c r="F4344" s="8" t="s">
        <v>49</v>
      </c>
      <c r="G4344" s="8" t="s">
        <v>24</v>
      </c>
      <c r="H4344" s="8" t="s">
        <v>25</v>
      </c>
      <c r="I4344" s="10">
        <v>13750000</v>
      </c>
      <c r="J4344" s="10">
        <v>0</v>
      </c>
      <c r="K4344" s="10">
        <v>155568</v>
      </c>
      <c r="L4344" s="10">
        <v>155568</v>
      </c>
      <c r="M4344" s="10">
        <v>0</v>
      </c>
      <c r="N4344" s="10">
        <v>27177</v>
      </c>
      <c r="O4344" s="7" t="s">
        <v>26</v>
      </c>
      <c r="P4344" s="13">
        <v>2.7000000000000001E-3</v>
      </c>
      <c r="Q4344" s="14">
        <v>21.573103</v>
      </c>
      <c r="R4344" s="14">
        <v>21.573103</v>
      </c>
      <c r="S4344" s="14">
        <v>0.318</v>
      </c>
      <c r="T4344" s="10">
        <v>0.318</v>
      </c>
      <c r="U4344" s="10">
        <v>0.28848770750000002</v>
      </c>
      <c r="V4344" s="7" t="s">
        <v>177</v>
      </c>
      <c r="W4344" s="7" t="s">
        <v>70</v>
      </c>
      <c r="X4344" s="7" t="s">
        <v>71</v>
      </c>
      <c r="Y4344" s="7" t="s">
        <v>72</v>
      </c>
    </row>
    <row r="4345" spans="1:25" x14ac:dyDescent="0.25">
      <c r="A4345" s="6">
        <v>55382</v>
      </c>
      <c r="B4345" s="7" t="s">
        <v>2370</v>
      </c>
      <c r="C4345" s="8" t="s">
        <v>286</v>
      </c>
      <c r="D4345" s="8" t="s">
        <v>22</v>
      </c>
      <c r="E4345" s="9">
        <v>1</v>
      </c>
      <c r="F4345" s="8" t="s">
        <v>32</v>
      </c>
      <c r="G4345" s="8" t="s">
        <v>33</v>
      </c>
      <c r="H4345" s="8" t="s">
        <v>34</v>
      </c>
      <c r="I4345" s="10">
        <v>2507045000</v>
      </c>
      <c r="J4345" s="10">
        <v>0</v>
      </c>
      <c r="K4345" s="10">
        <v>3102084</v>
      </c>
      <c r="L4345" s="10">
        <v>3102084</v>
      </c>
      <c r="M4345" s="10">
        <v>0</v>
      </c>
      <c r="N4345" s="10">
        <v>3014662</v>
      </c>
      <c r="O4345" s="7" t="s">
        <v>35</v>
      </c>
      <c r="P4345" s="13" t="s">
        <v>3323</v>
      </c>
      <c r="Q4345" s="14">
        <v>0.90439860000000005</v>
      </c>
      <c r="R4345" s="14">
        <v>13.671317</v>
      </c>
      <c r="S4345" s="14">
        <v>14</v>
      </c>
      <c r="T4345" s="10">
        <v>0.92614193860000005</v>
      </c>
      <c r="U4345" s="10">
        <v>0.840190455</v>
      </c>
      <c r="V4345" s="7" t="s">
        <v>36</v>
      </c>
      <c r="W4345" s="7" t="s">
        <v>37</v>
      </c>
      <c r="X4345" s="7" t="s">
        <v>38</v>
      </c>
      <c r="Y4345" s="7" t="s">
        <v>39</v>
      </c>
    </row>
    <row r="4346" spans="1:25" x14ac:dyDescent="0.25">
      <c r="A4346" s="6">
        <v>55382</v>
      </c>
      <c r="B4346" s="7" t="s">
        <v>2370</v>
      </c>
      <c r="C4346" s="8" t="s">
        <v>286</v>
      </c>
      <c r="D4346" s="8" t="s">
        <v>22</v>
      </c>
      <c r="E4346" s="9">
        <v>1</v>
      </c>
      <c r="F4346" s="8" t="s">
        <v>40</v>
      </c>
      <c r="G4346" s="8" t="s">
        <v>33</v>
      </c>
      <c r="H4346" s="8" t="s">
        <v>34</v>
      </c>
      <c r="I4346" s="10">
        <v>3818881000</v>
      </c>
      <c r="J4346" s="10">
        <v>0</v>
      </c>
      <c r="K4346" s="10">
        <v>43777364</v>
      </c>
      <c r="L4346" s="10">
        <v>43777364</v>
      </c>
      <c r="M4346" s="10">
        <v>0</v>
      </c>
      <c r="N4346" s="10">
        <v>42556396</v>
      </c>
      <c r="O4346" s="7" t="s">
        <v>35</v>
      </c>
      <c r="P4346" s="13" t="s">
        <v>3323</v>
      </c>
      <c r="Q4346" s="14">
        <v>12.766919</v>
      </c>
      <c r="R4346" s="14">
        <v>13.671317</v>
      </c>
      <c r="S4346" s="14">
        <v>14</v>
      </c>
      <c r="T4346" s="10">
        <v>13.073858061399999</v>
      </c>
      <c r="U4346" s="10">
        <v>11.860526228299999</v>
      </c>
      <c r="V4346" s="7" t="s">
        <v>36</v>
      </c>
      <c r="W4346" s="7" t="s">
        <v>37</v>
      </c>
      <c r="X4346" s="7" t="s">
        <v>38</v>
      </c>
      <c r="Y4346" s="7" t="s">
        <v>39</v>
      </c>
    </row>
    <row r="4347" spans="1:25" x14ac:dyDescent="0.25">
      <c r="A4347" s="6">
        <v>55386</v>
      </c>
      <c r="B4347" s="7" t="s">
        <v>2371</v>
      </c>
      <c r="C4347" s="8" t="s">
        <v>126</v>
      </c>
      <c r="D4347" s="8" t="s">
        <v>22</v>
      </c>
      <c r="E4347" s="9">
        <v>1</v>
      </c>
      <c r="F4347" s="8" t="s">
        <v>32</v>
      </c>
      <c r="G4347" s="8" t="s">
        <v>33</v>
      </c>
      <c r="H4347" s="8" t="s">
        <v>34</v>
      </c>
      <c r="I4347" s="10">
        <v>1161648847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7" t="s">
        <v>35</v>
      </c>
      <c r="P4347" s="13" t="s">
        <v>3323</v>
      </c>
      <c r="Q4347" s="14">
        <v>0</v>
      </c>
      <c r="R4347" s="14">
        <v>7.5470746000000002</v>
      </c>
      <c r="S4347" s="14">
        <v>7.2809999999999997</v>
      </c>
      <c r="T4347" s="10">
        <v>0</v>
      </c>
      <c r="U4347" s="10">
        <v>0</v>
      </c>
      <c r="V4347" s="7" t="s">
        <v>36</v>
      </c>
      <c r="W4347" s="7" t="s">
        <v>917</v>
      </c>
      <c r="X4347" s="7" t="s">
        <v>918</v>
      </c>
      <c r="Y4347" s="7" t="s">
        <v>128</v>
      </c>
    </row>
    <row r="4348" spans="1:25" x14ac:dyDescent="0.25">
      <c r="A4348" s="6">
        <v>55386</v>
      </c>
      <c r="B4348" s="7" t="s">
        <v>2371</v>
      </c>
      <c r="C4348" s="8" t="s">
        <v>126</v>
      </c>
      <c r="D4348" s="8" t="s">
        <v>22</v>
      </c>
      <c r="E4348" s="9">
        <v>1</v>
      </c>
      <c r="F4348" s="8" t="s">
        <v>32</v>
      </c>
      <c r="G4348" s="8" t="s">
        <v>24</v>
      </c>
      <c r="H4348" s="8" t="s">
        <v>25</v>
      </c>
      <c r="I4348" s="10">
        <v>223153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7" t="s">
        <v>26</v>
      </c>
      <c r="P4348" s="13" t="s">
        <v>3323</v>
      </c>
      <c r="Q4348" s="14">
        <v>0</v>
      </c>
      <c r="R4348" s="14">
        <v>7.5470746000000002</v>
      </c>
      <c r="S4348" s="14">
        <v>7.2809999999999997</v>
      </c>
      <c r="T4348" s="10">
        <v>0</v>
      </c>
      <c r="U4348" s="10">
        <v>0</v>
      </c>
      <c r="V4348" s="7" t="s">
        <v>36</v>
      </c>
      <c r="W4348" s="7" t="s">
        <v>917</v>
      </c>
      <c r="X4348" s="7" t="s">
        <v>918</v>
      </c>
      <c r="Y4348" s="7" t="s">
        <v>128</v>
      </c>
    </row>
    <row r="4349" spans="1:25" x14ac:dyDescent="0.25">
      <c r="A4349" s="6">
        <v>55386</v>
      </c>
      <c r="B4349" s="7" t="s">
        <v>2371</v>
      </c>
      <c r="C4349" s="8" t="s">
        <v>126</v>
      </c>
      <c r="D4349" s="8" t="s">
        <v>22</v>
      </c>
      <c r="E4349" s="9">
        <v>1</v>
      </c>
      <c r="F4349" s="8" t="s">
        <v>40</v>
      </c>
      <c r="G4349" s="8" t="s">
        <v>33</v>
      </c>
      <c r="H4349" s="8" t="s">
        <v>34</v>
      </c>
      <c r="I4349" s="10">
        <v>2088790260</v>
      </c>
      <c r="J4349" s="10">
        <v>2919255</v>
      </c>
      <c r="K4349" s="10">
        <v>23502161</v>
      </c>
      <c r="L4349" s="10">
        <v>18716495</v>
      </c>
      <c r="M4349" s="10">
        <v>4785666</v>
      </c>
      <c r="N4349" s="10">
        <v>22867634</v>
      </c>
      <c r="O4349" s="7" t="s">
        <v>35</v>
      </c>
      <c r="P4349" s="13" t="s">
        <v>3323</v>
      </c>
      <c r="Q4349" s="14">
        <v>6.8602901999999997</v>
      </c>
      <c r="R4349" s="14">
        <v>7.5470746000000002</v>
      </c>
      <c r="S4349" s="14">
        <v>7.2809999999999997</v>
      </c>
      <c r="T4349" s="10">
        <v>6.6184283926000003</v>
      </c>
      <c r="U4349" s="10">
        <v>6.0041988501999999</v>
      </c>
      <c r="V4349" s="7" t="s">
        <v>36</v>
      </c>
      <c r="W4349" s="7" t="s">
        <v>917</v>
      </c>
      <c r="X4349" s="7" t="s">
        <v>918</v>
      </c>
      <c r="Y4349" s="7" t="s">
        <v>128</v>
      </c>
    </row>
    <row r="4350" spans="1:25" x14ac:dyDescent="0.25">
      <c r="A4350" s="6">
        <v>55386</v>
      </c>
      <c r="B4350" s="7" t="s">
        <v>2371</v>
      </c>
      <c r="C4350" s="8" t="s">
        <v>126</v>
      </c>
      <c r="D4350" s="8" t="s">
        <v>22</v>
      </c>
      <c r="E4350" s="9">
        <v>1</v>
      </c>
      <c r="F4350" s="8" t="s">
        <v>40</v>
      </c>
      <c r="G4350" s="8" t="s">
        <v>24</v>
      </c>
      <c r="H4350" s="8" t="s">
        <v>25</v>
      </c>
      <c r="I4350" s="10">
        <v>437740</v>
      </c>
      <c r="J4350" s="10">
        <v>675</v>
      </c>
      <c r="K4350" s="10">
        <v>4930</v>
      </c>
      <c r="L4350" s="10">
        <v>3823</v>
      </c>
      <c r="M4350" s="10">
        <v>1107</v>
      </c>
      <c r="N4350" s="10">
        <v>853</v>
      </c>
      <c r="O4350" s="7" t="s">
        <v>26</v>
      </c>
      <c r="P4350" s="13">
        <v>2.7000000000000001E-3</v>
      </c>
      <c r="Q4350" s="14">
        <v>0.68678439999999996</v>
      </c>
      <c r="R4350" s="14">
        <v>7.5470746000000002</v>
      </c>
      <c r="S4350" s="14">
        <v>7.2809999999999997</v>
      </c>
      <c r="T4350" s="10">
        <v>0.66257160739999998</v>
      </c>
      <c r="U4350" s="10">
        <v>0.6010810191</v>
      </c>
      <c r="V4350" s="7" t="s">
        <v>36</v>
      </c>
      <c r="W4350" s="7" t="s">
        <v>917</v>
      </c>
      <c r="X4350" s="7" t="s">
        <v>918</v>
      </c>
      <c r="Y4350" s="7" t="s">
        <v>128</v>
      </c>
    </row>
    <row r="4351" spans="1:25" ht="26.25" x14ac:dyDescent="0.25">
      <c r="A4351" s="6">
        <v>55390</v>
      </c>
      <c r="B4351" s="7" t="s">
        <v>2372</v>
      </c>
      <c r="C4351" s="8" t="s">
        <v>48</v>
      </c>
      <c r="D4351" s="8" t="s">
        <v>598</v>
      </c>
      <c r="E4351" s="9">
        <v>4</v>
      </c>
      <c r="F4351" s="8" t="s">
        <v>23</v>
      </c>
      <c r="G4351" s="8" t="s">
        <v>24</v>
      </c>
      <c r="H4351" s="8" t="s">
        <v>25</v>
      </c>
      <c r="I4351" s="10">
        <v>26000</v>
      </c>
      <c r="J4351" s="10">
        <v>0</v>
      </c>
      <c r="K4351" s="10">
        <v>359</v>
      </c>
      <c r="L4351" s="10">
        <v>359</v>
      </c>
      <c r="M4351" s="10">
        <v>0</v>
      </c>
      <c r="N4351" s="10">
        <v>62</v>
      </c>
      <c r="O4351" s="7" t="s">
        <v>26</v>
      </c>
      <c r="P4351" s="13">
        <v>2.7000000000000001E-3</v>
      </c>
      <c r="Q4351" s="14">
        <v>4.9215599999999998E-2</v>
      </c>
      <c r="R4351" s="14">
        <v>4.9215599999999998E-2</v>
      </c>
      <c r="S4351" s="14" t="s">
        <v>3323</v>
      </c>
      <c r="T4351" s="10">
        <v>4.9215599999999998E-2</v>
      </c>
      <c r="U4351" s="10">
        <v>4.4648099400000002E-2</v>
      </c>
      <c r="V4351" s="7" t="s">
        <v>124</v>
      </c>
      <c r="W4351" s="7" t="s">
        <v>161</v>
      </c>
      <c r="X4351" s="7" t="s">
        <v>162</v>
      </c>
      <c r="Y4351" s="7" t="s">
        <v>162</v>
      </c>
    </row>
    <row r="4352" spans="1:25" x14ac:dyDescent="0.25">
      <c r="A4352" s="6">
        <v>55391</v>
      </c>
      <c r="B4352" s="7" t="s">
        <v>2373</v>
      </c>
      <c r="C4352" s="8" t="s">
        <v>1008</v>
      </c>
      <c r="D4352" s="8" t="s">
        <v>22</v>
      </c>
      <c r="E4352" s="9">
        <v>2</v>
      </c>
      <c r="F4352" s="8" t="s">
        <v>49</v>
      </c>
      <c r="G4352" s="8" t="s">
        <v>33</v>
      </c>
      <c r="H4352" s="8" t="s">
        <v>34</v>
      </c>
      <c r="I4352" s="10">
        <v>485822331</v>
      </c>
      <c r="J4352" s="10">
        <v>0</v>
      </c>
      <c r="K4352" s="10">
        <v>5272300</v>
      </c>
      <c r="L4352" s="10">
        <v>5272300</v>
      </c>
      <c r="M4352" s="10">
        <v>0</v>
      </c>
      <c r="N4352" s="10">
        <v>5048272</v>
      </c>
      <c r="O4352" s="7" t="s">
        <v>35</v>
      </c>
      <c r="P4352" s="13" t="s">
        <v>3323</v>
      </c>
      <c r="Q4352" s="14">
        <v>1.5144816000000001</v>
      </c>
      <c r="R4352" s="14">
        <v>3.0647730000000002</v>
      </c>
      <c r="S4352" s="14">
        <v>1.615</v>
      </c>
      <c r="T4352" s="10">
        <v>0.79806490860000001</v>
      </c>
      <c r="U4352" s="10">
        <v>0.72399973559999997</v>
      </c>
      <c r="V4352" s="7" t="s">
        <v>58</v>
      </c>
      <c r="W4352" s="7" t="s">
        <v>59</v>
      </c>
      <c r="X4352" s="7" t="s">
        <v>60</v>
      </c>
      <c r="Y4352" s="7" t="s">
        <v>61</v>
      </c>
    </row>
    <row r="4353" spans="1:25" x14ac:dyDescent="0.25">
      <c r="A4353" s="6">
        <v>55391</v>
      </c>
      <c r="B4353" s="7" t="s">
        <v>2373</v>
      </c>
      <c r="C4353" s="8" t="s">
        <v>1008</v>
      </c>
      <c r="D4353" s="8" t="s">
        <v>22</v>
      </c>
      <c r="E4353" s="9">
        <v>2</v>
      </c>
      <c r="F4353" s="8" t="s">
        <v>49</v>
      </c>
      <c r="G4353" s="8" t="s">
        <v>24</v>
      </c>
      <c r="H4353" s="8" t="s">
        <v>25</v>
      </c>
      <c r="I4353" s="10">
        <v>954669</v>
      </c>
      <c r="J4353" s="10">
        <v>0</v>
      </c>
      <c r="K4353" s="10">
        <v>11377</v>
      </c>
      <c r="L4353" s="10">
        <v>11377</v>
      </c>
      <c r="M4353" s="10">
        <v>0</v>
      </c>
      <c r="N4353" s="10">
        <v>1953</v>
      </c>
      <c r="O4353" s="7" t="s">
        <v>26</v>
      </c>
      <c r="P4353" s="13">
        <v>2.7000000000000001E-3</v>
      </c>
      <c r="Q4353" s="14">
        <v>1.5502914000000001</v>
      </c>
      <c r="R4353" s="14">
        <v>3.0647730000000002</v>
      </c>
      <c r="S4353" s="14">
        <v>1.615</v>
      </c>
      <c r="T4353" s="10">
        <v>0.81693509139999998</v>
      </c>
      <c r="U4353" s="10">
        <v>0.74111865320000003</v>
      </c>
      <c r="V4353" s="7" t="s">
        <v>58</v>
      </c>
      <c r="W4353" s="7" t="s">
        <v>59</v>
      </c>
      <c r="X4353" s="7" t="s">
        <v>60</v>
      </c>
      <c r="Y4353" s="7" t="s">
        <v>61</v>
      </c>
    </row>
    <row r="4354" spans="1:25" x14ac:dyDescent="0.25">
      <c r="A4354" s="6">
        <v>55392</v>
      </c>
      <c r="B4354" s="7" t="s">
        <v>2374</v>
      </c>
      <c r="C4354" s="8" t="s">
        <v>176</v>
      </c>
      <c r="D4354" s="8" t="s">
        <v>22</v>
      </c>
      <c r="E4354" s="9">
        <v>2</v>
      </c>
      <c r="F4354" s="8" t="s">
        <v>49</v>
      </c>
      <c r="G4354" s="8" t="s">
        <v>33</v>
      </c>
      <c r="H4354" s="8" t="s">
        <v>34</v>
      </c>
      <c r="I4354" s="10">
        <v>597258278</v>
      </c>
      <c r="J4354" s="10">
        <v>0</v>
      </c>
      <c r="K4354" s="10">
        <v>7316124</v>
      </c>
      <c r="L4354" s="10">
        <v>7316124</v>
      </c>
      <c r="M4354" s="10">
        <v>0</v>
      </c>
      <c r="N4354" s="10">
        <v>7236522</v>
      </c>
      <c r="O4354" s="7" t="s">
        <v>35</v>
      </c>
      <c r="P4354" s="13" t="s">
        <v>3323</v>
      </c>
      <c r="Q4354" s="14">
        <v>2.1709565999999998</v>
      </c>
      <c r="R4354" s="14">
        <v>2.3908391999999998</v>
      </c>
      <c r="S4354" s="14">
        <v>2.2040000000000002</v>
      </c>
      <c r="T4354" s="10">
        <v>2.0013007760999999</v>
      </c>
      <c r="U4354" s="10">
        <v>1.8155681538999999</v>
      </c>
      <c r="V4354" s="7" t="s">
        <v>177</v>
      </c>
      <c r="W4354" s="7" t="s">
        <v>70</v>
      </c>
      <c r="X4354" s="7" t="s">
        <v>71</v>
      </c>
      <c r="Y4354" s="7" t="s">
        <v>72</v>
      </c>
    </row>
    <row r="4355" spans="1:25" x14ac:dyDescent="0.25">
      <c r="A4355" s="6">
        <v>55392</v>
      </c>
      <c r="B4355" s="7" t="s">
        <v>2374</v>
      </c>
      <c r="C4355" s="8" t="s">
        <v>176</v>
      </c>
      <c r="D4355" s="8" t="s">
        <v>22</v>
      </c>
      <c r="E4355" s="9">
        <v>2</v>
      </c>
      <c r="F4355" s="8" t="s">
        <v>49</v>
      </c>
      <c r="G4355" s="8" t="s">
        <v>24</v>
      </c>
      <c r="H4355" s="8" t="s">
        <v>25</v>
      </c>
      <c r="I4355" s="10">
        <v>131722</v>
      </c>
      <c r="J4355" s="10">
        <v>0</v>
      </c>
      <c r="K4355" s="10">
        <v>1615</v>
      </c>
      <c r="L4355" s="10">
        <v>1615</v>
      </c>
      <c r="M4355" s="10">
        <v>0</v>
      </c>
      <c r="N4355" s="10">
        <v>277</v>
      </c>
      <c r="O4355" s="7" t="s">
        <v>26</v>
      </c>
      <c r="P4355" s="13">
        <v>2.7000000000000001E-3</v>
      </c>
      <c r="Q4355" s="14">
        <v>0.21988260000000001</v>
      </c>
      <c r="R4355" s="14">
        <v>2.3908391999999998</v>
      </c>
      <c r="S4355" s="14">
        <v>2.2040000000000002</v>
      </c>
      <c r="T4355" s="10">
        <v>0.2026992239</v>
      </c>
      <c r="U4355" s="10">
        <v>0.1838875297</v>
      </c>
      <c r="V4355" s="7" t="s">
        <v>177</v>
      </c>
      <c r="W4355" s="7" t="s">
        <v>70</v>
      </c>
      <c r="X4355" s="7" t="s">
        <v>71</v>
      </c>
      <c r="Y4355" s="7" t="s">
        <v>72</v>
      </c>
    </row>
    <row r="4356" spans="1:25" x14ac:dyDescent="0.25">
      <c r="A4356" s="6">
        <v>55393</v>
      </c>
      <c r="B4356" s="7" t="s">
        <v>2375</v>
      </c>
      <c r="C4356" s="8" t="s">
        <v>32</v>
      </c>
      <c r="D4356" s="8" t="s">
        <v>22</v>
      </c>
      <c r="E4356" s="9">
        <v>2</v>
      </c>
      <c r="F4356" s="8" t="s">
        <v>32</v>
      </c>
      <c r="G4356" s="8" t="s">
        <v>33</v>
      </c>
      <c r="H4356" s="8" t="s">
        <v>34</v>
      </c>
      <c r="I4356" s="10">
        <v>973926000</v>
      </c>
      <c r="J4356" s="10">
        <v>0</v>
      </c>
      <c r="K4356" s="10">
        <v>445929</v>
      </c>
      <c r="L4356" s="10">
        <v>445929</v>
      </c>
      <c r="M4356" s="10">
        <v>0</v>
      </c>
      <c r="N4356" s="10">
        <v>432409</v>
      </c>
      <c r="O4356" s="7" t="s">
        <v>35</v>
      </c>
      <c r="P4356" s="13" t="s">
        <v>3323</v>
      </c>
      <c r="Q4356" s="14">
        <v>0.1297227</v>
      </c>
      <c r="R4356" s="14">
        <v>5.6410103999999999</v>
      </c>
      <c r="S4356" s="14">
        <v>5.6440000000000001</v>
      </c>
      <c r="T4356" s="10">
        <v>0.12979144989999999</v>
      </c>
      <c r="U4356" s="10">
        <v>0.11774603090000001</v>
      </c>
      <c r="V4356" s="7" t="s">
        <v>50</v>
      </c>
      <c r="W4356" s="7" t="s">
        <v>156</v>
      </c>
      <c r="X4356" s="7" t="s">
        <v>157</v>
      </c>
      <c r="Y4356" s="7" t="s">
        <v>141</v>
      </c>
    </row>
    <row r="4357" spans="1:25" x14ac:dyDescent="0.25">
      <c r="A4357" s="6">
        <v>55393</v>
      </c>
      <c r="B4357" s="7" t="s">
        <v>2375</v>
      </c>
      <c r="C4357" s="8" t="s">
        <v>32</v>
      </c>
      <c r="D4357" s="8" t="s">
        <v>22</v>
      </c>
      <c r="E4357" s="9">
        <v>2</v>
      </c>
      <c r="F4357" s="8" t="s">
        <v>40</v>
      </c>
      <c r="G4357" s="8" t="s">
        <v>33</v>
      </c>
      <c r="H4357" s="8" t="s">
        <v>34</v>
      </c>
      <c r="I4357" s="10">
        <v>1592155000</v>
      </c>
      <c r="J4357" s="10">
        <v>0</v>
      </c>
      <c r="K4357" s="10">
        <v>18943595</v>
      </c>
      <c r="L4357" s="10">
        <v>18943595</v>
      </c>
      <c r="M4357" s="10">
        <v>0</v>
      </c>
      <c r="N4357" s="10">
        <v>18370959</v>
      </c>
      <c r="O4357" s="7" t="s">
        <v>35</v>
      </c>
      <c r="P4357" s="13" t="s">
        <v>3323</v>
      </c>
      <c r="Q4357" s="14">
        <v>5.5112876999999996</v>
      </c>
      <c r="R4357" s="14">
        <v>5.6410103999999999</v>
      </c>
      <c r="S4357" s="14">
        <v>5.6440000000000001</v>
      </c>
      <c r="T4357" s="10">
        <v>5.5142085501000002</v>
      </c>
      <c r="U4357" s="10">
        <v>5.0024571805000004</v>
      </c>
      <c r="V4357" s="7" t="s">
        <v>50</v>
      </c>
      <c r="W4357" s="7" t="s">
        <v>156</v>
      </c>
      <c r="X4357" s="7" t="s">
        <v>157</v>
      </c>
      <c r="Y4357" s="7" t="s">
        <v>141</v>
      </c>
    </row>
    <row r="4358" spans="1:25" x14ac:dyDescent="0.25">
      <c r="A4358" s="6">
        <v>55395</v>
      </c>
      <c r="B4358" s="7" t="s">
        <v>2376</v>
      </c>
      <c r="C4358" s="8" t="s">
        <v>654</v>
      </c>
      <c r="D4358" s="8" t="s">
        <v>22</v>
      </c>
      <c r="E4358" s="9">
        <v>1</v>
      </c>
      <c r="F4358" s="8" t="s">
        <v>49</v>
      </c>
      <c r="G4358" s="8" t="s">
        <v>33</v>
      </c>
      <c r="H4358" s="8" t="s">
        <v>34</v>
      </c>
      <c r="I4358" s="10">
        <v>126117000</v>
      </c>
      <c r="J4358" s="10">
        <v>0</v>
      </c>
      <c r="K4358" s="10">
        <v>1720804</v>
      </c>
      <c r="L4358" s="10">
        <v>1720804</v>
      </c>
      <c r="M4358" s="10">
        <v>0</v>
      </c>
      <c r="N4358" s="10">
        <v>1703765</v>
      </c>
      <c r="O4358" s="7" t="s">
        <v>35</v>
      </c>
      <c r="P4358" s="13" t="s">
        <v>3323</v>
      </c>
      <c r="Q4358" s="14">
        <v>0.51112950000000001</v>
      </c>
      <c r="R4358" s="14">
        <v>0.51112950000000001</v>
      </c>
      <c r="S4358" s="14">
        <v>0.50700000000000001</v>
      </c>
      <c r="T4358" s="10">
        <v>0.50700000000000001</v>
      </c>
      <c r="U4358" s="10">
        <v>0.45994738270000002</v>
      </c>
      <c r="V4358" s="7" t="s">
        <v>36</v>
      </c>
      <c r="W4358" s="7" t="s">
        <v>59</v>
      </c>
      <c r="X4358" s="7" t="s">
        <v>60</v>
      </c>
      <c r="Y4358" s="7" t="s">
        <v>61</v>
      </c>
    </row>
    <row r="4359" spans="1:25" x14ac:dyDescent="0.25">
      <c r="A4359" s="6">
        <v>55397</v>
      </c>
      <c r="B4359" s="7" t="s">
        <v>2377</v>
      </c>
      <c r="C4359" s="8" t="s">
        <v>827</v>
      </c>
      <c r="D4359" s="8" t="s">
        <v>22</v>
      </c>
      <c r="E4359" s="9">
        <v>2</v>
      </c>
      <c r="F4359" s="8" t="s">
        <v>32</v>
      </c>
      <c r="G4359" s="8" t="s">
        <v>33</v>
      </c>
      <c r="H4359" s="8" t="s">
        <v>34</v>
      </c>
      <c r="I4359" s="10">
        <v>1997192000</v>
      </c>
      <c r="J4359" s="10">
        <v>0</v>
      </c>
      <c r="K4359" s="10">
        <v>3598178</v>
      </c>
      <c r="L4359" s="10">
        <v>3598178</v>
      </c>
      <c r="M4359" s="10">
        <v>0</v>
      </c>
      <c r="N4359" s="10">
        <v>3360565</v>
      </c>
      <c r="O4359" s="7" t="s">
        <v>35</v>
      </c>
      <c r="P4359" s="13" t="s">
        <v>3323</v>
      </c>
      <c r="Q4359" s="14">
        <v>1.0081694999999999</v>
      </c>
      <c r="R4359" s="14">
        <v>10.192187000000001</v>
      </c>
      <c r="S4359" s="14">
        <v>9.875</v>
      </c>
      <c r="T4359" s="10">
        <v>0.97679470570000004</v>
      </c>
      <c r="U4359" s="10">
        <v>0.88614234390000002</v>
      </c>
      <c r="V4359" s="7" t="s">
        <v>177</v>
      </c>
      <c r="W4359" s="7" t="s">
        <v>70</v>
      </c>
      <c r="X4359" s="7" t="s">
        <v>71</v>
      </c>
      <c r="Y4359" s="7" t="s">
        <v>72</v>
      </c>
    </row>
    <row r="4360" spans="1:25" x14ac:dyDescent="0.25">
      <c r="A4360" s="6">
        <v>55397</v>
      </c>
      <c r="B4360" s="7" t="s">
        <v>2377</v>
      </c>
      <c r="C4360" s="8" t="s">
        <v>827</v>
      </c>
      <c r="D4360" s="8" t="s">
        <v>22</v>
      </c>
      <c r="E4360" s="9">
        <v>2</v>
      </c>
      <c r="F4360" s="8" t="s">
        <v>40</v>
      </c>
      <c r="G4360" s="8" t="s">
        <v>33</v>
      </c>
      <c r="H4360" s="8" t="s">
        <v>34</v>
      </c>
      <c r="I4360" s="10">
        <v>3063197000</v>
      </c>
      <c r="J4360" s="10">
        <v>0</v>
      </c>
      <c r="K4360" s="10">
        <v>32771278</v>
      </c>
      <c r="L4360" s="10">
        <v>32771278</v>
      </c>
      <c r="M4360" s="10">
        <v>0</v>
      </c>
      <c r="N4360" s="10">
        <v>30613390</v>
      </c>
      <c r="O4360" s="7" t="s">
        <v>35</v>
      </c>
      <c r="P4360" s="13" t="s">
        <v>3323</v>
      </c>
      <c r="Q4360" s="14">
        <v>9.1840170000000008</v>
      </c>
      <c r="R4360" s="14">
        <v>10.192187000000001</v>
      </c>
      <c r="S4360" s="14">
        <v>9.875</v>
      </c>
      <c r="T4360" s="10">
        <v>8.8982052943000003</v>
      </c>
      <c r="U4360" s="10">
        <v>8.0723988881000004</v>
      </c>
      <c r="V4360" s="7" t="s">
        <v>177</v>
      </c>
      <c r="W4360" s="7" t="s">
        <v>70</v>
      </c>
      <c r="X4360" s="7" t="s">
        <v>71</v>
      </c>
      <c r="Y4360" s="7" t="s">
        <v>72</v>
      </c>
    </row>
    <row r="4361" spans="1:25" x14ac:dyDescent="0.25">
      <c r="A4361" s="6">
        <v>55400</v>
      </c>
      <c r="B4361" s="7" t="s">
        <v>2378</v>
      </c>
      <c r="C4361" s="8" t="s">
        <v>32</v>
      </c>
      <c r="D4361" s="8" t="s">
        <v>22</v>
      </c>
      <c r="E4361" s="9">
        <v>3</v>
      </c>
      <c r="F4361" s="8" t="s">
        <v>32</v>
      </c>
      <c r="G4361" s="8" t="s">
        <v>33</v>
      </c>
      <c r="H4361" s="8" t="s">
        <v>34</v>
      </c>
      <c r="I4361" s="10">
        <v>1407129000</v>
      </c>
      <c r="J4361" s="10">
        <v>0</v>
      </c>
      <c r="K4361" s="10">
        <v>1072559</v>
      </c>
      <c r="L4361" s="10">
        <v>1072559</v>
      </c>
      <c r="M4361" s="10">
        <v>0</v>
      </c>
      <c r="N4361" s="10">
        <v>1092545</v>
      </c>
      <c r="O4361" s="7" t="s">
        <v>35</v>
      </c>
      <c r="P4361" s="13" t="s">
        <v>3323</v>
      </c>
      <c r="Q4361" s="14">
        <v>0.32776349999999999</v>
      </c>
      <c r="R4361" s="14">
        <v>8.5390770000000007</v>
      </c>
      <c r="S4361" s="14">
        <v>7.5659999999999998</v>
      </c>
      <c r="T4361" s="10">
        <v>0.29041296160000002</v>
      </c>
      <c r="U4361" s="10">
        <v>0.26346091049999998</v>
      </c>
      <c r="V4361" s="7" t="s">
        <v>50</v>
      </c>
      <c r="W4361" s="7" t="s">
        <v>156</v>
      </c>
      <c r="X4361" s="7" t="s">
        <v>157</v>
      </c>
      <c r="Y4361" s="7" t="s">
        <v>141</v>
      </c>
    </row>
    <row r="4362" spans="1:25" x14ac:dyDescent="0.25">
      <c r="A4362" s="6">
        <v>55400</v>
      </c>
      <c r="B4362" s="7" t="s">
        <v>2378</v>
      </c>
      <c r="C4362" s="8" t="s">
        <v>32</v>
      </c>
      <c r="D4362" s="8" t="s">
        <v>22</v>
      </c>
      <c r="E4362" s="9">
        <v>3</v>
      </c>
      <c r="F4362" s="8" t="s">
        <v>40</v>
      </c>
      <c r="G4362" s="8" t="s">
        <v>33</v>
      </c>
      <c r="H4362" s="8" t="s">
        <v>34</v>
      </c>
      <c r="I4362" s="10">
        <v>2438537000</v>
      </c>
      <c r="J4362" s="10">
        <v>1560905</v>
      </c>
      <c r="K4362" s="10">
        <v>26890269</v>
      </c>
      <c r="L4362" s="10">
        <v>23999703</v>
      </c>
      <c r="M4362" s="10">
        <v>2890566</v>
      </c>
      <c r="N4362" s="10">
        <v>27371045</v>
      </c>
      <c r="O4362" s="7" t="s">
        <v>35</v>
      </c>
      <c r="P4362" s="13" t="s">
        <v>3323</v>
      </c>
      <c r="Q4362" s="14">
        <v>8.2113134999999993</v>
      </c>
      <c r="R4362" s="14">
        <v>8.5390770000000007</v>
      </c>
      <c r="S4362" s="14">
        <v>7.5659999999999998</v>
      </c>
      <c r="T4362" s="10">
        <v>7.2755870384000003</v>
      </c>
      <c r="U4362" s="10">
        <v>6.6003692628000001</v>
      </c>
      <c r="V4362" s="7" t="s">
        <v>50</v>
      </c>
      <c r="W4362" s="7" t="s">
        <v>156</v>
      </c>
      <c r="X4362" s="7" t="s">
        <v>157</v>
      </c>
      <c r="Y4362" s="7" t="s">
        <v>141</v>
      </c>
    </row>
    <row r="4363" spans="1:25" x14ac:dyDescent="0.25">
      <c r="A4363" s="6">
        <v>55401</v>
      </c>
      <c r="B4363" s="7" t="s">
        <v>2379</v>
      </c>
      <c r="C4363" s="8" t="s">
        <v>827</v>
      </c>
      <c r="D4363" s="8" t="s">
        <v>22</v>
      </c>
      <c r="E4363" s="9">
        <v>2</v>
      </c>
      <c r="F4363" s="8" t="s">
        <v>49</v>
      </c>
      <c r="G4363" s="8" t="s">
        <v>33</v>
      </c>
      <c r="H4363" s="8" t="s">
        <v>34</v>
      </c>
      <c r="I4363" s="10">
        <v>572939000</v>
      </c>
      <c r="J4363" s="10">
        <v>0</v>
      </c>
      <c r="K4363" s="10">
        <v>6183506</v>
      </c>
      <c r="L4363" s="10">
        <v>6183506</v>
      </c>
      <c r="M4363" s="10">
        <v>0</v>
      </c>
      <c r="N4363" s="10">
        <v>5991769</v>
      </c>
      <c r="O4363" s="7" t="s">
        <v>35</v>
      </c>
      <c r="P4363" s="13" t="s">
        <v>3323</v>
      </c>
      <c r="Q4363" s="14">
        <v>1.7975307</v>
      </c>
      <c r="R4363" s="14">
        <v>1.7975307</v>
      </c>
      <c r="S4363" s="14">
        <v>1.923</v>
      </c>
      <c r="T4363" s="10">
        <v>1.923</v>
      </c>
      <c r="U4363" s="10">
        <v>1.7445341559</v>
      </c>
      <c r="V4363" s="7" t="s">
        <v>177</v>
      </c>
      <c r="W4363" s="7" t="s">
        <v>70</v>
      </c>
      <c r="X4363" s="7" t="s">
        <v>71</v>
      </c>
      <c r="Y4363" s="7" t="s">
        <v>72</v>
      </c>
    </row>
    <row r="4364" spans="1:25" x14ac:dyDescent="0.25">
      <c r="A4364" s="6">
        <v>55402</v>
      </c>
      <c r="B4364" s="7" t="s">
        <v>2380</v>
      </c>
      <c r="C4364" s="8" t="s">
        <v>551</v>
      </c>
      <c r="D4364" s="8" t="s">
        <v>22</v>
      </c>
      <c r="E4364" s="9">
        <v>1</v>
      </c>
      <c r="F4364" s="8" t="s">
        <v>49</v>
      </c>
      <c r="G4364" s="8" t="s">
        <v>33</v>
      </c>
      <c r="H4364" s="8" t="s">
        <v>34</v>
      </c>
      <c r="I4364" s="10">
        <v>742920000</v>
      </c>
      <c r="J4364" s="10">
        <v>0</v>
      </c>
      <c r="K4364" s="10">
        <v>8286154</v>
      </c>
      <c r="L4364" s="10">
        <v>8286154</v>
      </c>
      <c r="M4364" s="10">
        <v>0</v>
      </c>
      <c r="N4364" s="10">
        <v>7810726</v>
      </c>
      <c r="O4364" s="7" t="s">
        <v>35</v>
      </c>
      <c r="P4364" s="13" t="s">
        <v>3323</v>
      </c>
      <c r="Q4364" s="14">
        <v>2.3432178000000001</v>
      </c>
      <c r="R4364" s="14">
        <v>2.3432178000000001</v>
      </c>
      <c r="S4364" s="14">
        <v>2.355</v>
      </c>
      <c r="T4364" s="10">
        <v>2.355</v>
      </c>
      <c r="U4364" s="10">
        <v>2.1364419848999998</v>
      </c>
      <c r="V4364" s="7" t="s">
        <v>177</v>
      </c>
      <c r="W4364" s="7" t="s">
        <v>59</v>
      </c>
      <c r="X4364" s="7" t="s">
        <v>60</v>
      </c>
      <c r="Y4364" s="7" t="s">
        <v>61</v>
      </c>
    </row>
    <row r="4365" spans="1:25" x14ac:dyDescent="0.25">
      <c r="A4365" s="6">
        <v>55404</v>
      </c>
      <c r="B4365" s="7" t="s">
        <v>2381</v>
      </c>
      <c r="C4365" s="8" t="s">
        <v>66</v>
      </c>
      <c r="D4365" s="8" t="s">
        <v>22</v>
      </c>
      <c r="E4365" s="9">
        <v>3</v>
      </c>
      <c r="F4365" s="8" t="s">
        <v>32</v>
      </c>
      <c r="G4365" s="8" t="s">
        <v>33</v>
      </c>
      <c r="H4365" s="8" t="s">
        <v>34</v>
      </c>
      <c r="I4365" s="10">
        <v>813467000</v>
      </c>
      <c r="J4365" s="10">
        <v>0</v>
      </c>
      <c r="K4365" s="10">
        <v>859764</v>
      </c>
      <c r="L4365" s="10">
        <v>859764</v>
      </c>
      <c r="M4365" s="10">
        <v>0</v>
      </c>
      <c r="N4365" s="10">
        <v>838555</v>
      </c>
      <c r="O4365" s="7" t="s">
        <v>35</v>
      </c>
      <c r="P4365" s="13" t="s">
        <v>3323</v>
      </c>
      <c r="Q4365" s="14">
        <v>0.25156650000000003</v>
      </c>
      <c r="R4365" s="14">
        <v>7.1571692999999996</v>
      </c>
      <c r="S4365" s="14">
        <v>7.4210000000000003</v>
      </c>
      <c r="T4365" s="10">
        <v>0.2608398542</v>
      </c>
      <c r="U4365" s="10">
        <v>0.23663236339999999</v>
      </c>
      <c r="V4365" s="7" t="s">
        <v>36</v>
      </c>
      <c r="W4365" s="7" t="s">
        <v>59</v>
      </c>
      <c r="X4365" s="7" t="s">
        <v>60</v>
      </c>
      <c r="Y4365" s="7" t="s">
        <v>61</v>
      </c>
    </row>
    <row r="4366" spans="1:25" x14ac:dyDescent="0.25">
      <c r="A4366" s="6">
        <v>55404</v>
      </c>
      <c r="B4366" s="7" t="s">
        <v>2381</v>
      </c>
      <c r="C4366" s="8" t="s">
        <v>66</v>
      </c>
      <c r="D4366" s="8" t="s">
        <v>22</v>
      </c>
      <c r="E4366" s="9">
        <v>3</v>
      </c>
      <c r="F4366" s="8" t="s">
        <v>40</v>
      </c>
      <c r="G4366" s="8" t="s">
        <v>33</v>
      </c>
      <c r="H4366" s="8" t="s">
        <v>34</v>
      </c>
      <c r="I4366" s="10">
        <v>2156960000</v>
      </c>
      <c r="J4366" s="10">
        <v>2667783</v>
      </c>
      <c r="K4366" s="10">
        <v>23642087</v>
      </c>
      <c r="L4366" s="10">
        <v>18608534</v>
      </c>
      <c r="M4366" s="10">
        <v>5033553</v>
      </c>
      <c r="N4366" s="10">
        <v>23018676</v>
      </c>
      <c r="O4366" s="7" t="s">
        <v>35</v>
      </c>
      <c r="P4366" s="13" t="s">
        <v>3323</v>
      </c>
      <c r="Q4366" s="14">
        <v>6.9056027999999996</v>
      </c>
      <c r="R4366" s="14">
        <v>7.1571692999999996</v>
      </c>
      <c r="S4366" s="14">
        <v>7.4210000000000003</v>
      </c>
      <c r="T4366" s="10">
        <v>7.1601601457999999</v>
      </c>
      <c r="U4366" s="10">
        <v>6.4956546727999998</v>
      </c>
      <c r="V4366" s="7" t="s">
        <v>36</v>
      </c>
      <c r="W4366" s="7" t="s">
        <v>59</v>
      </c>
      <c r="X4366" s="7" t="s">
        <v>60</v>
      </c>
      <c r="Y4366" s="7" t="s">
        <v>61</v>
      </c>
    </row>
    <row r="4367" spans="1:25" x14ac:dyDescent="0.25">
      <c r="A4367" s="6">
        <v>55405</v>
      </c>
      <c r="B4367" s="7" t="s">
        <v>2382</v>
      </c>
      <c r="C4367" s="8" t="s">
        <v>776</v>
      </c>
      <c r="D4367" s="8" t="s">
        <v>22</v>
      </c>
      <c r="E4367" s="9">
        <v>2</v>
      </c>
      <c r="F4367" s="8" t="s">
        <v>32</v>
      </c>
      <c r="G4367" s="8" t="s">
        <v>33</v>
      </c>
      <c r="H4367" s="8" t="s">
        <v>34</v>
      </c>
      <c r="I4367" s="10">
        <v>1017181000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35</v>
      </c>
      <c r="P4367" s="13" t="s">
        <v>3323</v>
      </c>
      <c r="Q4367" s="14">
        <v>0</v>
      </c>
      <c r="R4367" s="14">
        <v>6.2349107999999998</v>
      </c>
      <c r="S4367" s="14">
        <v>6.29</v>
      </c>
      <c r="T4367" s="10">
        <v>0</v>
      </c>
      <c r="U4367" s="10">
        <v>0</v>
      </c>
      <c r="V4367" s="7" t="s">
        <v>210</v>
      </c>
      <c r="W4367" s="7" t="s">
        <v>777</v>
      </c>
      <c r="X4367" s="7" t="s">
        <v>778</v>
      </c>
      <c r="Y4367" s="7" t="s">
        <v>778</v>
      </c>
    </row>
    <row r="4368" spans="1:25" x14ac:dyDescent="0.25">
      <c r="A4368" s="6">
        <v>55405</v>
      </c>
      <c r="B4368" s="7" t="s">
        <v>2382</v>
      </c>
      <c r="C4368" s="8" t="s">
        <v>776</v>
      </c>
      <c r="D4368" s="8" t="s">
        <v>22</v>
      </c>
      <c r="E4368" s="9">
        <v>2</v>
      </c>
      <c r="F4368" s="8" t="s">
        <v>40</v>
      </c>
      <c r="G4368" s="8" t="s">
        <v>33</v>
      </c>
      <c r="H4368" s="8" t="s">
        <v>34</v>
      </c>
      <c r="I4368" s="10">
        <v>1899966000</v>
      </c>
      <c r="J4368" s="10">
        <v>0</v>
      </c>
      <c r="K4368" s="10">
        <v>21438792</v>
      </c>
      <c r="L4368" s="10">
        <v>21438792</v>
      </c>
      <c r="M4368" s="10">
        <v>0</v>
      </c>
      <c r="N4368" s="10">
        <v>20783036</v>
      </c>
      <c r="O4368" s="7" t="s">
        <v>35</v>
      </c>
      <c r="P4368" s="13" t="s">
        <v>3323</v>
      </c>
      <c r="Q4368" s="14">
        <v>6.2349107999999998</v>
      </c>
      <c r="R4368" s="14">
        <v>6.2349107999999998</v>
      </c>
      <c r="S4368" s="14">
        <v>6.29</v>
      </c>
      <c r="T4368" s="10">
        <v>6.29</v>
      </c>
      <c r="U4368" s="10">
        <v>5.7062505669999997</v>
      </c>
      <c r="V4368" s="7" t="s">
        <v>210</v>
      </c>
      <c r="W4368" s="7" t="s">
        <v>777</v>
      </c>
      <c r="X4368" s="7" t="s">
        <v>778</v>
      </c>
      <c r="Y4368" s="7" t="s">
        <v>778</v>
      </c>
    </row>
    <row r="4369" spans="1:25" x14ac:dyDescent="0.25">
      <c r="A4369" s="6">
        <v>55406</v>
      </c>
      <c r="B4369" s="7" t="s">
        <v>2383</v>
      </c>
      <c r="C4369" s="8" t="s">
        <v>286</v>
      </c>
      <c r="D4369" s="8" t="s">
        <v>22</v>
      </c>
      <c r="E4369" s="9">
        <v>2</v>
      </c>
      <c r="F4369" s="8" t="s">
        <v>32</v>
      </c>
      <c r="G4369" s="8" t="s">
        <v>33</v>
      </c>
      <c r="H4369" s="8" t="s">
        <v>34</v>
      </c>
      <c r="I4369" s="10">
        <v>758628000</v>
      </c>
      <c r="J4369" s="10">
        <v>0</v>
      </c>
      <c r="K4369" s="10">
        <v>4672</v>
      </c>
      <c r="L4369" s="10">
        <v>4672</v>
      </c>
      <c r="M4369" s="10">
        <v>0</v>
      </c>
      <c r="N4369" s="10">
        <v>4564</v>
      </c>
      <c r="O4369" s="7" t="s">
        <v>35</v>
      </c>
      <c r="P4369" s="13" t="s">
        <v>3323</v>
      </c>
      <c r="Q4369" s="14">
        <v>1.3692000000000001E-3</v>
      </c>
      <c r="R4369" s="14">
        <v>4.5437459999999996</v>
      </c>
      <c r="S4369" s="14">
        <v>4.726</v>
      </c>
      <c r="T4369" s="10">
        <v>1.4241199E-3</v>
      </c>
      <c r="U4369" s="10">
        <v>1.2919531E-3</v>
      </c>
      <c r="V4369" s="7" t="s">
        <v>36</v>
      </c>
      <c r="W4369" s="7" t="s">
        <v>37</v>
      </c>
      <c r="X4369" s="7" t="s">
        <v>38</v>
      </c>
      <c r="Y4369" s="7" t="s">
        <v>39</v>
      </c>
    </row>
    <row r="4370" spans="1:25" x14ac:dyDescent="0.25">
      <c r="A4370" s="6">
        <v>55406</v>
      </c>
      <c r="B4370" s="7" t="s">
        <v>2383</v>
      </c>
      <c r="C4370" s="8" t="s">
        <v>286</v>
      </c>
      <c r="D4370" s="8" t="s">
        <v>22</v>
      </c>
      <c r="E4370" s="9">
        <v>2</v>
      </c>
      <c r="F4370" s="8" t="s">
        <v>40</v>
      </c>
      <c r="G4370" s="8" t="s">
        <v>33</v>
      </c>
      <c r="H4370" s="8" t="s">
        <v>34</v>
      </c>
      <c r="I4370" s="10">
        <v>1376399000</v>
      </c>
      <c r="J4370" s="10">
        <v>0</v>
      </c>
      <c r="K4370" s="10">
        <v>15509082</v>
      </c>
      <c r="L4370" s="10">
        <v>15509082</v>
      </c>
      <c r="M4370" s="10">
        <v>0</v>
      </c>
      <c r="N4370" s="10">
        <v>15141256</v>
      </c>
      <c r="O4370" s="7" t="s">
        <v>35</v>
      </c>
      <c r="P4370" s="13" t="s">
        <v>3323</v>
      </c>
      <c r="Q4370" s="14">
        <v>4.5423768000000004</v>
      </c>
      <c r="R4370" s="14">
        <v>4.5437459999999996</v>
      </c>
      <c r="S4370" s="14">
        <v>4.726</v>
      </c>
      <c r="T4370" s="10">
        <v>4.7245758800999997</v>
      </c>
      <c r="U4370" s="10">
        <v>4.2861071214999997</v>
      </c>
      <c r="V4370" s="7" t="s">
        <v>36</v>
      </c>
      <c r="W4370" s="7" t="s">
        <v>37</v>
      </c>
      <c r="X4370" s="7" t="s">
        <v>38</v>
      </c>
      <c r="Y4370" s="7" t="s">
        <v>39</v>
      </c>
    </row>
    <row r="4371" spans="1:25" x14ac:dyDescent="0.25">
      <c r="A4371" s="6">
        <v>55409</v>
      </c>
      <c r="B4371" s="7" t="s">
        <v>2384</v>
      </c>
      <c r="C4371" s="8" t="s">
        <v>31</v>
      </c>
      <c r="D4371" s="8" t="s">
        <v>22</v>
      </c>
      <c r="E4371" s="9">
        <v>2</v>
      </c>
      <c r="F4371" s="8" t="s">
        <v>49</v>
      </c>
      <c r="G4371" s="8" t="s">
        <v>33</v>
      </c>
      <c r="H4371" s="8" t="s">
        <v>34</v>
      </c>
      <c r="I4371" s="10">
        <v>332467684</v>
      </c>
      <c r="J4371" s="10">
        <v>0</v>
      </c>
      <c r="K4371" s="10">
        <v>3576477</v>
      </c>
      <c r="L4371" s="10">
        <v>3576477</v>
      </c>
      <c r="M4371" s="10">
        <v>0</v>
      </c>
      <c r="N4371" s="10">
        <v>3528467</v>
      </c>
      <c r="O4371" s="7" t="s">
        <v>35</v>
      </c>
      <c r="P4371" s="13" t="s">
        <v>3323</v>
      </c>
      <c r="Q4371" s="14">
        <v>1.0585401000000001</v>
      </c>
      <c r="R4371" s="14">
        <v>5.5927256999999999</v>
      </c>
      <c r="S4371" s="14">
        <v>1.056</v>
      </c>
      <c r="T4371" s="10">
        <v>0.19987004650000001</v>
      </c>
      <c r="U4371" s="10">
        <v>0.1813209167</v>
      </c>
      <c r="V4371" s="7" t="s">
        <v>36</v>
      </c>
      <c r="W4371" s="7" t="s">
        <v>37</v>
      </c>
      <c r="X4371" s="7" t="s">
        <v>38</v>
      </c>
      <c r="Y4371" s="7" t="s">
        <v>39</v>
      </c>
    </row>
    <row r="4372" spans="1:25" x14ac:dyDescent="0.25">
      <c r="A4372" s="6">
        <v>55409</v>
      </c>
      <c r="B4372" s="7" t="s">
        <v>2384</v>
      </c>
      <c r="C4372" s="8" t="s">
        <v>31</v>
      </c>
      <c r="D4372" s="8" t="s">
        <v>22</v>
      </c>
      <c r="E4372" s="9">
        <v>2</v>
      </c>
      <c r="F4372" s="8" t="s">
        <v>49</v>
      </c>
      <c r="G4372" s="8" t="s">
        <v>24</v>
      </c>
      <c r="H4372" s="8" t="s">
        <v>25</v>
      </c>
      <c r="I4372" s="10">
        <v>2454316</v>
      </c>
      <c r="J4372" s="10">
        <v>0</v>
      </c>
      <c r="K4372" s="10">
        <v>32771</v>
      </c>
      <c r="L4372" s="10">
        <v>32771</v>
      </c>
      <c r="M4372" s="10">
        <v>0</v>
      </c>
      <c r="N4372" s="10">
        <v>5712</v>
      </c>
      <c r="O4372" s="7" t="s">
        <v>26</v>
      </c>
      <c r="P4372" s="13">
        <v>2.7000000000000001E-3</v>
      </c>
      <c r="Q4372" s="14">
        <v>4.5341855999999998</v>
      </c>
      <c r="R4372" s="14">
        <v>5.5927256999999999</v>
      </c>
      <c r="S4372" s="14">
        <v>1.056</v>
      </c>
      <c r="T4372" s="10">
        <v>0.85612995349999998</v>
      </c>
      <c r="U4372" s="10">
        <v>0.77667599880000004</v>
      </c>
      <c r="V4372" s="7" t="s">
        <v>36</v>
      </c>
      <c r="W4372" s="7" t="s">
        <v>37</v>
      </c>
      <c r="X4372" s="7" t="s">
        <v>38</v>
      </c>
      <c r="Y4372" s="7" t="s">
        <v>39</v>
      </c>
    </row>
    <row r="4373" spans="1:25" x14ac:dyDescent="0.25">
      <c r="A4373" s="6">
        <v>55411</v>
      </c>
      <c r="B4373" s="7" t="s">
        <v>2385</v>
      </c>
      <c r="C4373" s="8" t="s">
        <v>31</v>
      </c>
      <c r="D4373" s="8" t="s">
        <v>22</v>
      </c>
      <c r="E4373" s="9">
        <v>2</v>
      </c>
      <c r="F4373" s="8" t="s">
        <v>32</v>
      </c>
      <c r="G4373" s="8" t="s">
        <v>33</v>
      </c>
      <c r="H4373" s="8" t="s">
        <v>34</v>
      </c>
      <c r="I4373" s="10">
        <v>1828107000</v>
      </c>
      <c r="J4373" s="10">
        <v>0</v>
      </c>
      <c r="K4373" s="10">
        <v>829702</v>
      </c>
      <c r="L4373" s="10">
        <v>829702</v>
      </c>
      <c r="M4373" s="10">
        <v>0</v>
      </c>
      <c r="N4373" s="10">
        <v>806696</v>
      </c>
      <c r="O4373" s="7" t="s">
        <v>35</v>
      </c>
      <c r="P4373" s="13" t="s">
        <v>3323</v>
      </c>
      <c r="Q4373" s="14">
        <v>0.2420088</v>
      </c>
      <c r="R4373" s="14">
        <v>10.761869000000001</v>
      </c>
      <c r="S4373" s="14">
        <v>10.615</v>
      </c>
      <c r="T4373" s="10">
        <v>0.23870605710000001</v>
      </c>
      <c r="U4373" s="10">
        <v>0.21655271449999999</v>
      </c>
      <c r="V4373" s="7" t="s">
        <v>36</v>
      </c>
      <c r="W4373" s="7" t="s">
        <v>37</v>
      </c>
      <c r="X4373" s="7" t="s">
        <v>38</v>
      </c>
      <c r="Y4373" s="7" t="s">
        <v>39</v>
      </c>
    </row>
    <row r="4374" spans="1:25" x14ac:dyDescent="0.25">
      <c r="A4374" s="6">
        <v>55411</v>
      </c>
      <c r="B4374" s="7" t="s">
        <v>2385</v>
      </c>
      <c r="C4374" s="8" t="s">
        <v>31</v>
      </c>
      <c r="D4374" s="8" t="s">
        <v>22</v>
      </c>
      <c r="E4374" s="9">
        <v>2</v>
      </c>
      <c r="F4374" s="8" t="s">
        <v>40</v>
      </c>
      <c r="G4374" s="8" t="s">
        <v>33</v>
      </c>
      <c r="H4374" s="8" t="s">
        <v>34</v>
      </c>
      <c r="I4374" s="10">
        <v>3207066000</v>
      </c>
      <c r="J4374" s="10">
        <v>0</v>
      </c>
      <c r="K4374" s="10">
        <v>36069174</v>
      </c>
      <c r="L4374" s="10">
        <v>36069174</v>
      </c>
      <c r="M4374" s="10">
        <v>0</v>
      </c>
      <c r="N4374" s="10">
        <v>35066202</v>
      </c>
      <c r="O4374" s="7" t="s">
        <v>35</v>
      </c>
      <c r="P4374" s="13" t="s">
        <v>3323</v>
      </c>
      <c r="Q4374" s="14">
        <v>10.519861000000001</v>
      </c>
      <c r="R4374" s="14">
        <v>10.761869000000001</v>
      </c>
      <c r="S4374" s="14">
        <v>10.615</v>
      </c>
      <c r="T4374" s="10">
        <v>10.3762939429</v>
      </c>
      <c r="U4374" s="10">
        <v>9.4133121136</v>
      </c>
      <c r="V4374" s="7" t="s">
        <v>36</v>
      </c>
      <c r="W4374" s="7" t="s">
        <v>37</v>
      </c>
      <c r="X4374" s="7" t="s">
        <v>38</v>
      </c>
      <c r="Y4374" s="7" t="s">
        <v>39</v>
      </c>
    </row>
    <row r="4375" spans="1:25" x14ac:dyDescent="0.25">
      <c r="A4375" s="6">
        <v>55412</v>
      </c>
      <c r="B4375" s="7" t="s">
        <v>2386</v>
      </c>
      <c r="C4375" s="8" t="s">
        <v>130</v>
      </c>
      <c r="D4375" s="8" t="s">
        <v>22</v>
      </c>
      <c r="E4375" s="9">
        <v>1</v>
      </c>
      <c r="F4375" s="8" t="s">
        <v>32</v>
      </c>
      <c r="G4375" s="8" t="s">
        <v>33</v>
      </c>
      <c r="H4375" s="8" t="s">
        <v>34</v>
      </c>
      <c r="I4375" s="10">
        <v>900410000</v>
      </c>
      <c r="J4375" s="10">
        <v>0</v>
      </c>
      <c r="K4375" s="10">
        <v>1000324</v>
      </c>
      <c r="L4375" s="10">
        <v>1000324</v>
      </c>
      <c r="M4375" s="10">
        <v>0</v>
      </c>
      <c r="N4375" s="10">
        <v>978653</v>
      </c>
      <c r="O4375" s="7" t="s">
        <v>35</v>
      </c>
      <c r="P4375" s="13" t="s">
        <v>3323</v>
      </c>
      <c r="Q4375" s="14">
        <v>0.29359590000000002</v>
      </c>
      <c r="R4375" s="14">
        <v>4.7348226000000002</v>
      </c>
      <c r="S4375" s="14">
        <v>4.8529999999999998</v>
      </c>
      <c r="T4375" s="10">
        <v>0.30092381979999999</v>
      </c>
      <c r="U4375" s="10">
        <v>0.2729962984</v>
      </c>
      <c r="V4375" s="7" t="s">
        <v>36</v>
      </c>
      <c r="W4375" s="7" t="s">
        <v>263</v>
      </c>
      <c r="X4375" s="7" t="s">
        <v>264</v>
      </c>
      <c r="Y4375" s="7" t="s">
        <v>133</v>
      </c>
    </row>
    <row r="4376" spans="1:25" x14ac:dyDescent="0.25">
      <c r="A4376" s="6">
        <v>55412</v>
      </c>
      <c r="B4376" s="7" t="s">
        <v>2386</v>
      </c>
      <c r="C4376" s="8" t="s">
        <v>130</v>
      </c>
      <c r="D4376" s="8" t="s">
        <v>22</v>
      </c>
      <c r="E4376" s="9">
        <v>1</v>
      </c>
      <c r="F4376" s="8" t="s">
        <v>40</v>
      </c>
      <c r="G4376" s="8" t="s">
        <v>33</v>
      </c>
      <c r="H4376" s="8" t="s">
        <v>34</v>
      </c>
      <c r="I4376" s="10">
        <v>1313742000</v>
      </c>
      <c r="J4376" s="10">
        <v>0</v>
      </c>
      <c r="K4376" s="10">
        <v>15132015</v>
      </c>
      <c r="L4376" s="10">
        <v>15132015</v>
      </c>
      <c r="M4376" s="10">
        <v>0</v>
      </c>
      <c r="N4376" s="10">
        <v>14804089</v>
      </c>
      <c r="O4376" s="7" t="s">
        <v>35</v>
      </c>
      <c r="P4376" s="13" t="s">
        <v>3323</v>
      </c>
      <c r="Q4376" s="14">
        <v>4.4412266999999996</v>
      </c>
      <c r="R4376" s="14">
        <v>4.7348226000000002</v>
      </c>
      <c r="S4376" s="14">
        <v>4.8529999999999998</v>
      </c>
      <c r="T4376" s="10">
        <v>4.5520761802000003</v>
      </c>
      <c r="U4376" s="10">
        <v>4.1296164203999997</v>
      </c>
      <c r="V4376" s="7" t="s">
        <v>36</v>
      </c>
      <c r="W4376" s="7" t="s">
        <v>263</v>
      </c>
      <c r="X4376" s="7" t="s">
        <v>264</v>
      </c>
      <c r="Y4376" s="7" t="s">
        <v>133</v>
      </c>
    </row>
    <row r="4377" spans="1:25" x14ac:dyDescent="0.25">
      <c r="A4377" s="6">
        <v>55414</v>
      </c>
      <c r="B4377" s="7" t="s">
        <v>2387</v>
      </c>
      <c r="C4377" s="8" t="s">
        <v>130</v>
      </c>
      <c r="D4377" s="8" t="s">
        <v>22</v>
      </c>
      <c r="E4377" s="9">
        <v>2</v>
      </c>
      <c r="F4377" s="8" t="s">
        <v>49</v>
      </c>
      <c r="G4377" s="8" t="s">
        <v>33</v>
      </c>
      <c r="H4377" s="8" t="s">
        <v>34</v>
      </c>
      <c r="I4377" s="10">
        <v>252481558</v>
      </c>
      <c r="J4377" s="10">
        <v>0</v>
      </c>
      <c r="K4377" s="10">
        <v>2760994</v>
      </c>
      <c r="L4377" s="10">
        <v>2760994</v>
      </c>
      <c r="M4377" s="10">
        <v>0</v>
      </c>
      <c r="N4377" s="10">
        <v>2696191</v>
      </c>
      <c r="O4377" s="7" t="s">
        <v>35</v>
      </c>
      <c r="P4377" s="13" t="s">
        <v>3323</v>
      </c>
      <c r="Q4377" s="14">
        <v>0.8088573</v>
      </c>
      <c r="R4377" s="14">
        <v>1.5582045</v>
      </c>
      <c r="S4377" s="14">
        <v>0.96699999999999997</v>
      </c>
      <c r="T4377" s="10">
        <v>0.50196556940000003</v>
      </c>
      <c r="U4377" s="10">
        <v>0.45538017730000002</v>
      </c>
      <c r="V4377" s="7" t="s">
        <v>36</v>
      </c>
      <c r="W4377" s="7" t="s">
        <v>253</v>
      </c>
      <c r="X4377" s="7" t="s">
        <v>254</v>
      </c>
      <c r="Y4377" s="7" t="s">
        <v>133</v>
      </c>
    </row>
    <row r="4378" spans="1:25" x14ac:dyDescent="0.25">
      <c r="A4378" s="6">
        <v>55414</v>
      </c>
      <c r="B4378" s="7" t="s">
        <v>2387</v>
      </c>
      <c r="C4378" s="8" t="s">
        <v>130</v>
      </c>
      <c r="D4378" s="8" t="s">
        <v>22</v>
      </c>
      <c r="E4378" s="9">
        <v>2</v>
      </c>
      <c r="F4378" s="8" t="s">
        <v>49</v>
      </c>
      <c r="G4378" s="8" t="s">
        <v>24</v>
      </c>
      <c r="H4378" s="8" t="s">
        <v>25</v>
      </c>
      <c r="I4378" s="10">
        <v>490442</v>
      </c>
      <c r="J4378" s="10">
        <v>0</v>
      </c>
      <c r="K4378" s="10">
        <v>5475</v>
      </c>
      <c r="L4378" s="10">
        <v>5475</v>
      </c>
      <c r="M4378" s="10">
        <v>0</v>
      </c>
      <c r="N4378" s="10">
        <v>944</v>
      </c>
      <c r="O4378" s="7" t="s">
        <v>26</v>
      </c>
      <c r="P4378" s="13">
        <v>2.7000000000000001E-3</v>
      </c>
      <c r="Q4378" s="14">
        <v>0.74934719999999999</v>
      </c>
      <c r="R4378" s="14">
        <v>1.5582045</v>
      </c>
      <c r="S4378" s="14">
        <v>0.96699999999999997</v>
      </c>
      <c r="T4378" s="10">
        <v>0.46503443059999999</v>
      </c>
      <c r="U4378" s="10">
        <v>0.4218764679</v>
      </c>
      <c r="V4378" s="7" t="s">
        <v>36</v>
      </c>
      <c r="W4378" s="7" t="s">
        <v>253</v>
      </c>
      <c r="X4378" s="7" t="s">
        <v>254</v>
      </c>
      <c r="Y4378" s="7" t="s">
        <v>133</v>
      </c>
    </row>
    <row r="4379" spans="1:25" x14ac:dyDescent="0.25">
      <c r="A4379" s="6">
        <v>55415</v>
      </c>
      <c r="B4379" s="7" t="s">
        <v>2388</v>
      </c>
      <c r="C4379" s="8" t="s">
        <v>130</v>
      </c>
      <c r="D4379" s="8" t="s">
        <v>22</v>
      </c>
      <c r="E4379" s="9">
        <v>2</v>
      </c>
      <c r="F4379" s="8" t="s">
        <v>49</v>
      </c>
      <c r="G4379" s="8" t="s">
        <v>33</v>
      </c>
      <c r="H4379" s="8" t="s">
        <v>34</v>
      </c>
      <c r="I4379" s="10">
        <v>807981751</v>
      </c>
      <c r="J4379" s="10">
        <v>0</v>
      </c>
      <c r="K4379" s="10">
        <v>8728773</v>
      </c>
      <c r="L4379" s="10">
        <v>8728773</v>
      </c>
      <c r="M4379" s="10">
        <v>0</v>
      </c>
      <c r="N4379" s="10">
        <v>8517061</v>
      </c>
      <c r="O4379" s="7" t="s">
        <v>35</v>
      </c>
      <c r="P4379" s="13" t="s">
        <v>3323</v>
      </c>
      <c r="Q4379" s="14">
        <v>2.5551183000000002</v>
      </c>
      <c r="R4379" s="14">
        <v>5.3770772999999998</v>
      </c>
      <c r="S4379" s="14">
        <v>65.27</v>
      </c>
      <c r="T4379" s="10">
        <v>31.0154684667</v>
      </c>
      <c r="U4379" s="10">
        <v>28.137048413900001</v>
      </c>
      <c r="V4379" s="7" t="s">
        <v>36</v>
      </c>
      <c r="W4379" s="7" t="s">
        <v>253</v>
      </c>
      <c r="X4379" s="7" t="s">
        <v>254</v>
      </c>
      <c r="Y4379" s="7" t="s">
        <v>133</v>
      </c>
    </row>
    <row r="4380" spans="1:25" x14ac:dyDescent="0.25">
      <c r="A4380" s="6">
        <v>55415</v>
      </c>
      <c r="B4380" s="7" t="s">
        <v>2388</v>
      </c>
      <c r="C4380" s="8" t="s">
        <v>130</v>
      </c>
      <c r="D4380" s="8" t="s">
        <v>22</v>
      </c>
      <c r="E4380" s="9">
        <v>2</v>
      </c>
      <c r="F4380" s="8" t="s">
        <v>49</v>
      </c>
      <c r="G4380" s="8" t="s">
        <v>24</v>
      </c>
      <c r="H4380" s="8" t="s">
        <v>25</v>
      </c>
      <c r="I4380" s="10">
        <v>1923249</v>
      </c>
      <c r="J4380" s="10">
        <v>0</v>
      </c>
      <c r="K4380" s="10">
        <v>20790</v>
      </c>
      <c r="L4380" s="10">
        <v>20790</v>
      </c>
      <c r="M4380" s="10">
        <v>0</v>
      </c>
      <c r="N4380" s="10">
        <v>3555</v>
      </c>
      <c r="O4380" s="7" t="s">
        <v>26</v>
      </c>
      <c r="P4380" s="13">
        <v>2.7000000000000001E-3</v>
      </c>
      <c r="Q4380" s="14">
        <v>2.8219590000000001</v>
      </c>
      <c r="R4380" s="14">
        <v>5.3770772999999998</v>
      </c>
      <c r="S4380" s="14">
        <v>65.27</v>
      </c>
      <c r="T4380" s="10">
        <v>34.254531533300003</v>
      </c>
      <c r="U4380" s="10">
        <v>31.075507151699998</v>
      </c>
      <c r="V4380" s="7" t="s">
        <v>36</v>
      </c>
      <c r="W4380" s="7" t="s">
        <v>253</v>
      </c>
      <c r="X4380" s="7" t="s">
        <v>254</v>
      </c>
      <c r="Y4380" s="7" t="s">
        <v>133</v>
      </c>
    </row>
    <row r="4381" spans="1:25" x14ac:dyDescent="0.25">
      <c r="A4381" s="6">
        <v>55417</v>
      </c>
      <c r="B4381" s="7" t="s">
        <v>2389</v>
      </c>
      <c r="C4381" s="8" t="s">
        <v>176</v>
      </c>
      <c r="D4381" s="8" t="s">
        <v>22</v>
      </c>
      <c r="E4381" s="9">
        <v>1</v>
      </c>
      <c r="F4381" s="8" t="s">
        <v>49</v>
      </c>
      <c r="G4381" s="8" t="s">
        <v>33</v>
      </c>
      <c r="H4381" s="8" t="s">
        <v>34</v>
      </c>
      <c r="I4381" s="10">
        <v>2369000</v>
      </c>
      <c r="J4381" s="10">
        <v>0</v>
      </c>
      <c r="K4381" s="10">
        <v>33249</v>
      </c>
      <c r="L4381" s="10">
        <v>33249</v>
      </c>
      <c r="M4381" s="10">
        <v>0</v>
      </c>
      <c r="N4381" s="10">
        <v>31307</v>
      </c>
      <c r="O4381" s="7" t="s">
        <v>35</v>
      </c>
      <c r="P4381" s="13" t="s">
        <v>3323</v>
      </c>
      <c r="Q4381" s="14">
        <v>9.3921000000000004E-3</v>
      </c>
      <c r="R4381" s="14">
        <v>9.3921000000000004E-3</v>
      </c>
      <c r="S4381" s="14">
        <v>8.0000000000000002E-3</v>
      </c>
      <c r="T4381" s="10">
        <v>8.0000000000000002E-3</v>
      </c>
      <c r="U4381" s="10">
        <v>7.2575523999999997E-3</v>
      </c>
      <c r="V4381" s="7" t="s">
        <v>36</v>
      </c>
      <c r="W4381" s="7" t="s">
        <v>59</v>
      </c>
      <c r="X4381" s="7" t="s">
        <v>60</v>
      </c>
      <c r="Y4381" s="7" t="s">
        <v>61</v>
      </c>
    </row>
    <row r="4382" spans="1:25" x14ac:dyDescent="0.25">
      <c r="A4382" s="6">
        <v>55418</v>
      </c>
      <c r="B4382" s="7" t="s">
        <v>2390</v>
      </c>
      <c r="C4382" s="8" t="s">
        <v>148</v>
      </c>
      <c r="D4382" s="8" t="s">
        <v>22</v>
      </c>
      <c r="E4382" s="9">
        <v>1</v>
      </c>
      <c r="F4382" s="8" t="s">
        <v>32</v>
      </c>
      <c r="G4382" s="8" t="s">
        <v>33</v>
      </c>
      <c r="H4382" s="8" t="s">
        <v>34</v>
      </c>
      <c r="I4382" s="10">
        <v>1241708000</v>
      </c>
      <c r="J4382" s="10">
        <v>0</v>
      </c>
      <c r="K4382" s="10">
        <v>2531585</v>
      </c>
      <c r="L4382" s="10">
        <v>2531585</v>
      </c>
      <c r="M4382" s="10">
        <v>0</v>
      </c>
      <c r="N4382" s="10">
        <v>2490955</v>
      </c>
      <c r="O4382" s="7" t="s">
        <v>35</v>
      </c>
      <c r="P4382" s="13" t="s">
        <v>3323</v>
      </c>
      <c r="Q4382" s="14">
        <v>0.74728649999999996</v>
      </c>
      <c r="R4382" s="14">
        <v>6.4410626999999998</v>
      </c>
      <c r="S4382" s="14">
        <v>6.6390000000000002</v>
      </c>
      <c r="T4382" s="10">
        <v>0.77025101360000003</v>
      </c>
      <c r="U4382" s="10">
        <v>0.69876713560000003</v>
      </c>
      <c r="V4382" s="7" t="s">
        <v>36</v>
      </c>
      <c r="W4382" s="7" t="s">
        <v>59</v>
      </c>
      <c r="X4382" s="7" t="s">
        <v>60</v>
      </c>
      <c r="Y4382" s="7" t="s">
        <v>61</v>
      </c>
    </row>
    <row r="4383" spans="1:25" x14ac:dyDescent="0.25">
      <c r="A4383" s="6">
        <v>55418</v>
      </c>
      <c r="B4383" s="7" t="s">
        <v>2390</v>
      </c>
      <c r="C4383" s="8" t="s">
        <v>148</v>
      </c>
      <c r="D4383" s="8" t="s">
        <v>22</v>
      </c>
      <c r="E4383" s="9">
        <v>1</v>
      </c>
      <c r="F4383" s="8" t="s">
        <v>40</v>
      </c>
      <c r="G4383" s="8" t="s">
        <v>33</v>
      </c>
      <c r="H4383" s="8" t="s">
        <v>34</v>
      </c>
      <c r="I4383" s="10">
        <v>1695997000</v>
      </c>
      <c r="J4383" s="10">
        <v>0</v>
      </c>
      <c r="K4383" s="10">
        <v>19278104</v>
      </c>
      <c r="L4383" s="10">
        <v>19278104</v>
      </c>
      <c r="M4383" s="10">
        <v>0</v>
      </c>
      <c r="N4383" s="10">
        <v>18979254</v>
      </c>
      <c r="O4383" s="7" t="s">
        <v>35</v>
      </c>
      <c r="P4383" s="13" t="s">
        <v>3323</v>
      </c>
      <c r="Q4383" s="14">
        <v>5.6937762000000003</v>
      </c>
      <c r="R4383" s="14">
        <v>6.4410626999999998</v>
      </c>
      <c r="S4383" s="14">
        <v>6.6390000000000002</v>
      </c>
      <c r="T4383" s="10">
        <v>5.8687489864</v>
      </c>
      <c r="U4383" s="10">
        <v>5.3240941544</v>
      </c>
      <c r="V4383" s="7" t="s">
        <v>36</v>
      </c>
      <c r="W4383" s="7" t="s">
        <v>59</v>
      </c>
      <c r="X4383" s="7" t="s">
        <v>60</v>
      </c>
      <c r="Y4383" s="7" t="s">
        <v>61</v>
      </c>
    </row>
    <row r="4384" spans="1:25" x14ac:dyDescent="0.25">
      <c r="A4384" s="6">
        <v>55419</v>
      </c>
      <c r="B4384" s="7" t="s">
        <v>2391</v>
      </c>
      <c r="C4384" s="8" t="s">
        <v>66</v>
      </c>
      <c r="D4384" s="8" t="s">
        <v>510</v>
      </c>
      <c r="E4384" s="9">
        <v>7</v>
      </c>
      <c r="F4384" s="8" t="s">
        <v>32</v>
      </c>
      <c r="G4384" s="8" t="s">
        <v>33</v>
      </c>
      <c r="H4384" s="8" t="s">
        <v>34</v>
      </c>
      <c r="I4384" s="10">
        <v>217347024</v>
      </c>
      <c r="J4384" s="10">
        <v>0</v>
      </c>
      <c r="K4384" s="10">
        <v>0</v>
      </c>
      <c r="L4384" s="10">
        <v>0</v>
      </c>
      <c r="M4384" s="10">
        <v>0</v>
      </c>
      <c r="N4384" s="10">
        <v>0</v>
      </c>
      <c r="O4384" s="7" t="s">
        <v>35</v>
      </c>
      <c r="P4384" s="13" t="s">
        <v>3323</v>
      </c>
      <c r="Q4384" s="14">
        <v>0</v>
      </c>
      <c r="R4384" s="14">
        <v>19.665844</v>
      </c>
      <c r="S4384" s="14">
        <v>9.5</v>
      </c>
      <c r="T4384" s="10">
        <v>0</v>
      </c>
      <c r="U4384" s="10">
        <v>0</v>
      </c>
      <c r="V4384" s="7" t="s">
        <v>36</v>
      </c>
      <c r="W4384" s="7" t="s">
        <v>59</v>
      </c>
      <c r="X4384" s="7" t="s">
        <v>60</v>
      </c>
      <c r="Y4384" s="7" t="s">
        <v>61</v>
      </c>
    </row>
    <row r="4385" spans="1:25" x14ac:dyDescent="0.25">
      <c r="A4385" s="6">
        <v>55419</v>
      </c>
      <c r="B4385" s="7" t="s">
        <v>2391</v>
      </c>
      <c r="C4385" s="8" t="s">
        <v>66</v>
      </c>
      <c r="D4385" s="8" t="s">
        <v>510</v>
      </c>
      <c r="E4385" s="9">
        <v>7</v>
      </c>
      <c r="F4385" s="8" t="s">
        <v>32</v>
      </c>
      <c r="G4385" s="8" t="s">
        <v>3328</v>
      </c>
      <c r="H4385" s="8" t="s">
        <v>3325</v>
      </c>
      <c r="I4385" s="10">
        <v>34545976</v>
      </c>
      <c r="J4385" s="10">
        <v>3920829</v>
      </c>
      <c r="K4385" s="10">
        <v>8835772</v>
      </c>
      <c r="L4385" s="10">
        <v>312229</v>
      </c>
      <c r="M4385" s="10">
        <v>8523543</v>
      </c>
      <c r="N4385" s="10">
        <v>13207431</v>
      </c>
      <c r="O4385" s="7" t="s">
        <v>35</v>
      </c>
      <c r="P4385" s="13" t="s">
        <v>3323</v>
      </c>
      <c r="Q4385" s="14">
        <v>3.9622293000000002</v>
      </c>
      <c r="R4385" s="14">
        <v>19.665844</v>
      </c>
      <c r="S4385" s="14">
        <v>9.5</v>
      </c>
      <c r="T4385" s="10">
        <v>1.9140382961</v>
      </c>
      <c r="U4385" s="10">
        <v>1.7364041513999999</v>
      </c>
      <c r="V4385" s="7" t="s">
        <v>36</v>
      </c>
      <c r="W4385" s="7" t="s">
        <v>59</v>
      </c>
      <c r="X4385" s="7" t="s">
        <v>60</v>
      </c>
      <c r="Y4385" s="7" t="s">
        <v>61</v>
      </c>
    </row>
    <row r="4386" spans="1:25" x14ac:dyDescent="0.25">
      <c r="A4386" s="6">
        <v>55419</v>
      </c>
      <c r="B4386" s="7" t="s">
        <v>2391</v>
      </c>
      <c r="C4386" s="8" t="s">
        <v>66</v>
      </c>
      <c r="D4386" s="8" t="s">
        <v>510</v>
      </c>
      <c r="E4386" s="9">
        <v>7</v>
      </c>
      <c r="F4386" s="8" t="s">
        <v>40</v>
      </c>
      <c r="G4386" s="8" t="s">
        <v>33</v>
      </c>
      <c r="H4386" s="8" t="s">
        <v>34</v>
      </c>
      <c r="I4386" s="10">
        <v>5089884624</v>
      </c>
      <c r="J4386" s="10">
        <v>6269118</v>
      </c>
      <c r="K4386" s="10">
        <v>54961120</v>
      </c>
      <c r="L4386" s="10">
        <v>41332604</v>
      </c>
      <c r="M4386" s="10">
        <v>13628516</v>
      </c>
      <c r="N4386" s="10">
        <v>52343921</v>
      </c>
      <c r="O4386" s="7" t="s">
        <v>35</v>
      </c>
      <c r="P4386" s="13" t="s">
        <v>3323</v>
      </c>
      <c r="Q4386" s="14">
        <v>15.703175999999999</v>
      </c>
      <c r="R4386" s="14">
        <v>19.665844</v>
      </c>
      <c r="S4386" s="14">
        <v>9.5</v>
      </c>
      <c r="T4386" s="10">
        <v>7.5857499737999996</v>
      </c>
      <c r="U4386" s="10">
        <v>6.8817472320000004</v>
      </c>
      <c r="V4386" s="7" t="s">
        <v>36</v>
      </c>
      <c r="W4386" s="7" t="s">
        <v>59</v>
      </c>
      <c r="X4386" s="7" t="s">
        <v>60</v>
      </c>
      <c r="Y4386" s="7" t="s">
        <v>61</v>
      </c>
    </row>
    <row r="4387" spans="1:25" x14ac:dyDescent="0.25">
      <c r="A4387" s="6">
        <v>55419</v>
      </c>
      <c r="B4387" s="7" t="s">
        <v>2391</v>
      </c>
      <c r="C4387" s="8" t="s">
        <v>66</v>
      </c>
      <c r="D4387" s="8" t="s">
        <v>510</v>
      </c>
      <c r="E4387" s="9">
        <v>7</v>
      </c>
      <c r="F4387" s="8" t="s">
        <v>40</v>
      </c>
      <c r="G4387" s="8" t="s">
        <v>3328</v>
      </c>
      <c r="H4387" s="8" t="s">
        <v>3325</v>
      </c>
      <c r="I4387" s="10">
        <v>91376</v>
      </c>
      <c r="J4387" s="10">
        <v>126</v>
      </c>
      <c r="K4387" s="10">
        <v>979</v>
      </c>
      <c r="L4387" s="10">
        <v>706</v>
      </c>
      <c r="M4387" s="10">
        <v>273</v>
      </c>
      <c r="N4387" s="10">
        <v>1461</v>
      </c>
      <c r="O4387" s="7" t="s">
        <v>35</v>
      </c>
      <c r="P4387" s="13" t="s">
        <v>3323</v>
      </c>
      <c r="Q4387" s="14">
        <v>4.3829999999999997E-4</v>
      </c>
      <c r="R4387" s="14">
        <v>19.665844</v>
      </c>
      <c r="S4387" s="14">
        <v>9.5</v>
      </c>
      <c r="T4387" s="10">
        <v>2.1173000000000001E-4</v>
      </c>
      <c r="U4387" s="10">
        <v>1.920802E-4</v>
      </c>
      <c r="V4387" s="7" t="s">
        <v>36</v>
      </c>
      <c r="W4387" s="7" t="s">
        <v>59</v>
      </c>
      <c r="X4387" s="7" t="s">
        <v>60</v>
      </c>
      <c r="Y4387" s="7" t="s">
        <v>61</v>
      </c>
    </row>
    <row r="4388" spans="1:25" x14ac:dyDescent="0.25">
      <c r="A4388" s="6">
        <v>55429</v>
      </c>
      <c r="B4388" s="7" t="s">
        <v>2392</v>
      </c>
      <c r="C4388" s="8" t="s">
        <v>69</v>
      </c>
      <c r="D4388" s="8" t="s">
        <v>510</v>
      </c>
      <c r="E4388" s="9">
        <v>7</v>
      </c>
      <c r="F4388" s="8" t="s">
        <v>41</v>
      </c>
      <c r="G4388" s="8" t="s">
        <v>33</v>
      </c>
      <c r="H4388" s="8" t="s">
        <v>34</v>
      </c>
      <c r="I4388" s="10">
        <v>22899530</v>
      </c>
      <c r="J4388" s="10">
        <v>769152</v>
      </c>
      <c r="K4388" s="10">
        <v>1129712</v>
      </c>
      <c r="L4388" s="10">
        <v>104178</v>
      </c>
      <c r="M4388" s="10">
        <v>1025534</v>
      </c>
      <c r="N4388" s="10">
        <v>1102157</v>
      </c>
      <c r="O4388" s="7" t="s">
        <v>35</v>
      </c>
      <c r="P4388" s="13" t="s">
        <v>3323</v>
      </c>
      <c r="Q4388" s="14">
        <v>8.5359400000000002E-2</v>
      </c>
      <c r="R4388" s="14">
        <v>3030.7514000000001</v>
      </c>
      <c r="S4388" s="14" t="s">
        <v>3323</v>
      </c>
      <c r="T4388" s="10">
        <v>8.5359389999999993E-2</v>
      </c>
      <c r="U4388" s="10">
        <v>7.7437530599999999E-2</v>
      </c>
      <c r="V4388" s="7" t="s">
        <v>36</v>
      </c>
      <c r="W4388" s="7" t="s">
        <v>59</v>
      </c>
      <c r="X4388" s="7" t="s">
        <v>60</v>
      </c>
      <c r="Y4388" s="7" t="s">
        <v>61</v>
      </c>
    </row>
    <row r="4389" spans="1:25" x14ac:dyDescent="0.25">
      <c r="A4389" s="6">
        <v>55429</v>
      </c>
      <c r="B4389" s="7" t="s">
        <v>2392</v>
      </c>
      <c r="C4389" s="8" t="s">
        <v>69</v>
      </c>
      <c r="D4389" s="8" t="s">
        <v>510</v>
      </c>
      <c r="E4389" s="9">
        <v>7</v>
      </c>
      <c r="F4389" s="8" t="s">
        <v>41</v>
      </c>
      <c r="G4389" s="8" t="s">
        <v>3335</v>
      </c>
      <c r="H4389" s="8" t="s">
        <v>3325</v>
      </c>
      <c r="I4389" s="10">
        <v>210778517</v>
      </c>
      <c r="J4389" s="10">
        <v>7062738</v>
      </c>
      <c r="K4389" s="10">
        <v>10375884</v>
      </c>
      <c r="L4389" s="10">
        <v>958902</v>
      </c>
      <c r="M4389" s="10">
        <v>9416982</v>
      </c>
      <c r="N4389" s="10">
        <v>864657</v>
      </c>
      <c r="O4389" s="7" t="s">
        <v>44</v>
      </c>
      <c r="P4389" s="13" t="s">
        <v>3323</v>
      </c>
      <c r="Q4389" s="14">
        <v>3026.2995000000001</v>
      </c>
      <c r="R4389" s="14">
        <v>3030.7514000000001</v>
      </c>
      <c r="S4389" s="14" t="s">
        <v>3323</v>
      </c>
      <c r="T4389" s="10">
        <v>3026.2995000000001</v>
      </c>
      <c r="U4389" s="10">
        <v>2745.4408963076999</v>
      </c>
      <c r="V4389" s="7" t="s">
        <v>36</v>
      </c>
      <c r="W4389" s="7" t="s">
        <v>59</v>
      </c>
      <c r="X4389" s="7" t="s">
        <v>60</v>
      </c>
      <c r="Y4389" s="7" t="s">
        <v>61</v>
      </c>
    </row>
    <row r="4390" spans="1:25" x14ac:dyDescent="0.25">
      <c r="A4390" s="6">
        <v>55429</v>
      </c>
      <c r="B4390" s="7" t="s">
        <v>2392</v>
      </c>
      <c r="C4390" s="8" t="s">
        <v>69</v>
      </c>
      <c r="D4390" s="8" t="s">
        <v>510</v>
      </c>
      <c r="E4390" s="9">
        <v>7</v>
      </c>
      <c r="F4390" s="8" t="s">
        <v>41</v>
      </c>
      <c r="G4390" s="8" t="s">
        <v>3324</v>
      </c>
      <c r="H4390" s="8" t="s">
        <v>3325</v>
      </c>
      <c r="I4390" s="10">
        <v>63364953</v>
      </c>
      <c r="J4390" s="10">
        <v>1850692</v>
      </c>
      <c r="K4390" s="10">
        <v>2755854</v>
      </c>
      <c r="L4390" s="10">
        <v>288267</v>
      </c>
      <c r="M4390" s="10">
        <v>2467587</v>
      </c>
      <c r="N4390" s="10">
        <v>306206</v>
      </c>
      <c r="O4390" s="7" t="s">
        <v>44</v>
      </c>
      <c r="P4390" s="13" t="s">
        <v>3323</v>
      </c>
      <c r="Q4390" s="14">
        <v>4.3664975999999998</v>
      </c>
      <c r="R4390" s="14">
        <v>3030.7514000000001</v>
      </c>
      <c r="S4390" s="14" t="s">
        <v>3323</v>
      </c>
      <c r="T4390" s="10">
        <v>4.36649756</v>
      </c>
      <c r="U4390" s="10">
        <v>3.9612606006000002</v>
      </c>
      <c r="V4390" s="7" t="s">
        <v>36</v>
      </c>
      <c r="W4390" s="7" t="s">
        <v>59</v>
      </c>
      <c r="X4390" s="7" t="s">
        <v>60</v>
      </c>
      <c r="Y4390" s="7" t="s">
        <v>61</v>
      </c>
    </row>
    <row r="4391" spans="1:25" x14ac:dyDescent="0.25">
      <c r="A4391" s="6">
        <v>55433</v>
      </c>
      <c r="B4391" s="7" t="s">
        <v>2393</v>
      </c>
      <c r="C4391" s="8" t="s">
        <v>66</v>
      </c>
      <c r="D4391" s="8" t="s">
        <v>22</v>
      </c>
      <c r="E4391" s="9">
        <v>2</v>
      </c>
      <c r="F4391" s="8" t="s">
        <v>49</v>
      </c>
      <c r="G4391" s="8" t="s">
        <v>33</v>
      </c>
      <c r="H4391" s="8" t="s">
        <v>34</v>
      </c>
      <c r="I4391" s="10">
        <v>84608000</v>
      </c>
      <c r="J4391" s="10">
        <v>0</v>
      </c>
      <c r="K4391" s="10">
        <v>1059860</v>
      </c>
      <c r="L4391" s="10">
        <v>1059860</v>
      </c>
      <c r="M4391" s="10">
        <v>0</v>
      </c>
      <c r="N4391" s="10">
        <v>1019097</v>
      </c>
      <c r="O4391" s="7" t="s">
        <v>35</v>
      </c>
      <c r="P4391" s="13" t="s">
        <v>3323</v>
      </c>
      <c r="Q4391" s="14">
        <v>0.30572909999999998</v>
      </c>
      <c r="R4391" s="14">
        <v>0.30572909999999998</v>
      </c>
      <c r="S4391" s="14">
        <v>0.34799999999999998</v>
      </c>
      <c r="T4391" s="10">
        <v>0.34799999999999998</v>
      </c>
      <c r="U4391" s="10">
        <v>0.31570352899999998</v>
      </c>
      <c r="V4391" s="7" t="s">
        <v>36</v>
      </c>
      <c r="W4391" s="7" t="s">
        <v>59</v>
      </c>
      <c r="X4391" s="7" t="s">
        <v>60</v>
      </c>
      <c r="Y4391" s="7" t="s">
        <v>61</v>
      </c>
    </row>
    <row r="4392" spans="1:25" x14ac:dyDescent="0.25">
      <c r="A4392" s="6">
        <v>55438</v>
      </c>
      <c r="B4392" s="7" t="s">
        <v>2394</v>
      </c>
      <c r="C4392" s="8" t="s">
        <v>176</v>
      </c>
      <c r="D4392" s="8" t="s">
        <v>22</v>
      </c>
      <c r="E4392" s="9">
        <v>2</v>
      </c>
      <c r="F4392" s="8" t="s">
        <v>49</v>
      </c>
      <c r="G4392" s="8" t="s">
        <v>33</v>
      </c>
      <c r="H4392" s="8" t="s">
        <v>34</v>
      </c>
      <c r="I4392" s="10">
        <v>255682000</v>
      </c>
      <c r="J4392" s="10">
        <v>0</v>
      </c>
      <c r="K4392" s="10">
        <v>3123146</v>
      </c>
      <c r="L4392" s="10">
        <v>3123146</v>
      </c>
      <c r="M4392" s="10">
        <v>0</v>
      </c>
      <c r="N4392" s="10">
        <v>2943587</v>
      </c>
      <c r="O4392" s="7" t="s">
        <v>35</v>
      </c>
      <c r="P4392" s="13" t="s">
        <v>3323</v>
      </c>
      <c r="Q4392" s="14">
        <v>0.88307610000000003</v>
      </c>
      <c r="R4392" s="14">
        <v>0.88307610000000003</v>
      </c>
      <c r="S4392" s="14">
        <v>0.871</v>
      </c>
      <c r="T4392" s="10">
        <v>0.871</v>
      </c>
      <c r="U4392" s="10">
        <v>0.79016601649999996</v>
      </c>
      <c r="V4392" s="7" t="s">
        <v>177</v>
      </c>
      <c r="W4392" s="7" t="s">
        <v>70</v>
      </c>
      <c r="X4392" s="7" t="s">
        <v>71</v>
      </c>
      <c r="Y4392" s="7" t="s">
        <v>72</v>
      </c>
    </row>
    <row r="4393" spans="1:25" x14ac:dyDescent="0.25">
      <c r="A4393" s="6">
        <v>55439</v>
      </c>
      <c r="B4393" s="7" t="s">
        <v>2395</v>
      </c>
      <c r="C4393" s="8" t="s">
        <v>988</v>
      </c>
      <c r="D4393" s="8" t="s">
        <v>22</v>
      </c>
      <c r="E4393" s="9">
        <v>2</v>
      </c>
      <c r="F4393" s="8" t="s">
        <v>32</v>
      </c>
      <c r="G4393" s="8" t="s">
        <v>33</v>
      </c>
      <c r="H4393" s="8" t="s">
        <v>34</v>
      </c>
      <c r="I4393" s="10">
        <v>2278755567</v>
      </c>
      <c r="J4393" s="10">
        <v>0</v>
      </c>
      <c r="K4393" s="10">
        <v>3353509</v>
      </c>
      <c r="L4393" s="10">
        <v>3353509</v>
      </c>
      <c r="M4393" s="10">
        <v>0</v>
      </c>
      <c r="N4393" s="10">
        <v>3226272</v>
      </c>
      <c r="O4393" s="7" t="s">
        <v>35</v>
      </c>
      <c r="P4393" s="13" t="s">
        <v>3323</v>
      </c>
      <c r="Q4393" s="14">
        <v>0.96788160000000001</v>
      </c>
      <c r="R4393" s="14">
        <v>17.690253999999999</v>
      </c>
      <c r="S4393" s="14">
        <v>12.564</v>
      </c>
      <c r="T4393" s="10">
        <v>0.68741038809999999</v>
      </c>
      <c r="U4393" s="10">
        <v>0.6236146132</v>
      </c>
      <c r="V4393" s="7" t="s">
        <v>36</v>
      </c>
      <c r="W4393" s="7" t="s">
        <v>70</v>
      </c>
      <c r="X4393" s="7" t="s">
        <v>71</v>
      </c>
      <c r="Y4393" s="7" t="s">
        <v>72</v>
      </c>
    </row>
    <row r="4394" spans="1:25" x14ac:dyDescent="0.25">
      <c r="A4394" s="6">
        <v>55439</v>
      </c>
      <c r="B4394" s="7" t="s">
        <v>2395</v>
      </c>
      <c r="C4394" s="8" t="s">
        <v>988</v>
      </c>
      <c r="D4394" s="8" t="s">
        <v>22</v>
      </c>
      <c r="E4394" s="9">
        <v>2</v>
      </c>
      <c r="F4394" s="8" t="s">
        <v>32</v>
      </c>
      <c r="G4394" s="8" t="s">
        <v>24</v>
      </c>
      <c r="H4394" s="8" t="s">
        <v>25</v>
      </c>
      <c r="I4394" s="10">
        <v>1955433</v>
      </c>
      <c r="J4394" s="10">
        <v>0</v>
      </c>
      <c r="K4394" s="10">
        <v>0</v>
      </c>
      <c r="L4394" s="10">
        <v>0</v>
      </c>
      <c r="M4394" s="10">
        <v>0</v>
      </c>
      <c r="N4394" s="10">
        <v>0</v>
      </c>
      <c r="O4394" s="7" t="s">
        <v>26</v>
      </c>
      <c r="P4394" s="13" t="s">
        <v>3323</v>
      </c>
      <c r="Q4394" s="14">
        <v>0</v>
      </c>
      <c r="R4394" s="14">
        <v>17.690253999999999</v>
      </c>
      <c r="S4394" s="14">
        <v>12.564</v>
      </c>
      <c r="T4394" s="10">
        <v>0</v>
      </c>
      <c r="U4394" s="10">
        <v>0</v>
      </c>
      <c r="V4394" s="7" t="s">
        <v>36</v>
      </c>
      <c r="W4394" s="7" t="s">
        <v>70</v>
      </c>
      <c r="X4394" s="7" t="s">
        <v>71</v>
      </c>
      <c r="Y4394" s="7" t="s">
        <v>72</v>
      </c>
    </row>
    <row r="4395" spans="1:25" x14ac:dyDescent="0.25">
      <c r="A4395" s="6">
        <v>55439</v>
      </c>
      <c r="B4395" s="7" t="s">
        <v>2395</v>
      </c>
      <c r="C4395" s="8" t="s">
        <v>988</v>
      </c>
      <c r="D4395" s="8" t="s">
        <v>22</v>
      </c>
      <c r="E4395" s="9">
        <v>2</v>
      </c>
      <c r="F4395" s="8" t="s">
        <v>40</v>
      </c>
      <c r="G4395" s="8" t="s">
        <v>33</v>
      </c>
      <c r="H4395" s="8" t="s">
        <v>34</v>
      </c>
      <c r="I4395" s="10">
        <v>3653640365</v>
      </c>
      <c r="J4395" s="10">
        <v>0</v>
      </c>
      <c r="K4395" s="10">
        <v>39035706</v>
      </c>
      <c r="L4395" s="10">
        <v>39035706</v>
      </c>
      <c r="M4395" s="10">
        <v>0</v>
      </c>
      <c r="N4395" s="10">
        <v>37499453</v>
      </c>
      <c r="O4395" s="7" t="s">
        <v>35</v>
      </c>
      <c r="P4395" s="13" t="s">
        <v>3323</v>
      </c>
      <c r="Q4395" s="14">
        <v>11.249836</v>
      </c>
      <c r="R4395" s="14">
        <v>17.690253999999999</v>
      </c>
      <c r="S4395" s="14">
        <v>12.564</v>
      </c>
      <c r="T4395" s="10">
        <v>7.9898760983999999</v>
      </c>
      <c r="U4395" s="10">
        <v>7.2483680470999996</v>
      </c>
      <c r="V4395" s="7" t="s">
        <v>36</v>
      </c>
      <c r="W4395" s="7" t="s">
        <v>70</v>
      </c>
      <c r="X4395" s="7" t="s">
        <v>71</v>
      </c>
      <c r="Y4395" s="7" t="s">
        <v>72</v>
      </c>
    </row>
    <row r="4396" spans="1:25" x14ac:dyDescent="0.25">
      <c r="A4396" s="6">
        <v>55439</v>
      </c>
      <c r="B4396" s="7" t="s">
        <v>2395</v>
      </c>
      <c r="C4396" s="8" t="s">
        <v>988</v>
      </c>
      <c r="D4396" s="8" t="s">
        <v>22</v>
      </c>
      <c r="E4396" s="9">
        <v>2</v>
      </c>
      <c r="F4396" s="8" t="s">
        <v>40</v>
      </c>
      <c r="G4396" s="8" t="s">
        <v>24</v>
      </c>
      <c r="H4396" s="8" t="s">
        <v>25</v>
      </c>
      <c r="I4396" s="10">
        <v>3678635</v>
      </c>
      <c r="J4396" s="10">
        <v>0</v>
      </c>
      <c r="K4396" s="10">
        <v>39593</v>
      </c>
      <c r="L4396" s="10">
        <v>39593</v>
      </c>
      <c r="M4396" s="10">
        <v>0</v>
      </c>
      <c r="N4396" s="10">
        <v>6797</v>
      </c>
      <c r="O4396" s="7" t="s">
        <v>26</v>
      </c>
      <c r="P4396" s="13">
        <v>2.7000000000000001E-3</v>
      </c>
      <c r="Q4396" s="14">
        <v>5.4725365999999998</v>
      </c>
      <c r="R4396" s="14">
        <v>17.690253999999999</v>
      </c>
      <c r="S4396" s="14">
        <v>12.564</v>
      </c>
      <c r="T4396" s="10">
        <v>3.8867135136000002</v>
      </c>
      <c r="U4396" s="10">
        <v>3.5260033689000001</v>
      </c>
      <c r="V4396" s="7" t="s">
        <v>36</v>
      </c>
      <c r="W4396" s="7" t="s">
        <v>70</v>
      </c>
      <c r="X4396" s="7" t="s">
        <v>71</v>
      </c>
      <c r="Y4396" s="7" t="s">
        <v>72</v>
      </c>
    </row>
    <row r="4397" spans="1:25" ht="26.25" x14ac:dyDescent="0.25">
      <c r="A4397" s="6">
        <v>55440</v>
      </c>
      <c r="B4397" s="7" t="s">
        <v>2396</v>
      </c>
      <c r="C4397" s="8" t="s">
        <v>31</v>
      </c>
      <c r="D4397" s="8" t="s">
        <v>22</v>
      </c>
      <c r="E4397" s="9">
        <v>2</v>
      </c>
      <c r="F4397" s="8" t="s">
        <v>32</v>
      </c>
      <c r="G4397" s="8" t="s">
        <v>33</v>
      </c>
      <c r="H4397" s="8" t="s">
        <v>34</v>
      </c>
      <c r="I4397" s="10">
        <v>1983148000</v>
      </c>
      <c r="J4397" s="10">
        <v>0</v>
      </c>
      <c r="K4397" s="10">
        <v>3382375</v>
      </c>
      <c r="L4397" s="10">
        <v>3382375</v>
      </c>
      <c r="M4397" s="10">
        <v>0</v>
      </c>
      <c r="N4397" s="10">
        <v>3300989</v>
      </c>
      <c r="O4397" s="7" t="s">
        <v>35</v>
      </c>
      <c r="P4397" s="13" t="s">
        <v>3323</v>
      </c>
      <c r="Q4397" s="14">
        <v>0.99029670000000003</v>
      </c>
      <c r="R4397" s="14">
        <v>10.438933</v>
      </c>
      <c r="S4397" s="14">
        <v>11.494999999999999</v>
      </c>
      <c r="T4397" s="10">
        <v>1.0904812784</v>
      </c>
      <c r="U4397" s="10">
        <v>0.98927812609999999</v>
      </c>
      <c r="V4397" s="7" t="s">
        <v>36</v>
      </c>
      <c r="W4397" s="7" t="s">
        <v>37</v>
      </c>
      <c r="X4397" s="7" t="s">
        <v>38</v>
      </c>
      <c r="Y4397" s="7" t="s">
        <v>39</v>
      </c>
    </row>
    <row r="4398" spans="1:25" ht="26.25" x14ac:dyDescent="0.25">
      <c r="A4398" s="6">
        <v>55440</v>
      </c>
      <c r="B4398" s="7" t="s">
        <v>2396</v>
      </c>
      <c r="C4398" s="8" t="s">
        <v>31</v>
      </c>
      <c r="D4398" s="8" t="s">
        <v>22</v>
      </c>
      <c r="E4398" s="9">
        <v>2</v>
      </c>
      <c r="F4398" s="8" t="s">
        <v>40</v>
      </c>
      <c r="G4398" s="8" t="s">
        <v>33</v>
      </c>
      <c r="H4398" s="8" t="s">
        <v>34</v>
      </c>
      <c r="I4398" s="10">
        <v>2849598000</v>
      </c>
      <c r="J4398" s="10">
        <v>0</v>
      </c>
      <c r="K4398" s="10">
        <v>32261689</v>
      </c>
      <c r="L4398" s="10">
        <v>32261689</v>
      </c>
      <c r="M4398" s="10">
        <v>0</v>
      </c>
      <c r="N4398" s="10">
        <v>31495453</v>
      </c>
      <c r="O4398" s="7" t="s">
        <v>35</v>
      </c>
      <c r="P4398" s="13" t="s">
        <v>3323</v>
      </c>
      <c r="Q4398" s="14">
        <v>9.4486358999999993</v>
      </c>
      <c r="R4398" s="14">
        <v>10.438933</v>
      </c>
      <c r="S4398" s="14">
        <v>11.494999999999999</v>
      </c>
      <c r="T4398" s="10">
        <v>10.404518721600001</v>
      </c>
      <c r="U4398" s="10">
        <v>9.4389174649999994</v>
      </c>
      <c r="V4398" s="7" t="s">
        <v>36</v>
      </c>
      <c r="W4398" s="7" t="s">
        <v>37</v>
      </c>
      <c r="X4398" s="7" t="s">
        <v>38</v>
      </c>
      <c r="Y4398" s="7" t="s">
        <v>39</v>
      </c>
    </row>
    <row r="4399" spans="1:25" x14ac:dyDescent="0.25">
      <c r="A4399" s="6">
        <v>55447</v>
      </c>
      <c r="B4399" s="7" t="s">
        <v>2397</v>
      </c>
      <c r="C4399" s="8" t="s">
        <v>284</v>
      </c>
      <c r="D4399" s="8" t="s">
        <v>22</v>
      </c>
      <c r="E4399" s="9">
        <v>1</v>
      </c>
      <c r="F4399" s="8" t="s">
        <v>49</v>
      </c>
      <c r="G4399" s="8" t="s">
        <v>33</v>
      </c>
      <c r="H4399" s="8" t="s">
        <v>34</v>
      </c>
      <c r="I4399" s="10">
        <v>6856000</v>
      </c>
      <c r="J4399" s="10">
        <v>0</v>
      </c>
      <c r="K4399" s="10">
        <v>84232</v>
      </c>
      <c r="L4399" s="10">
        <v>84232</v>
      </c>
      <c r="M4399" s="10">
        <v>0</v>
      </c>
      <c r="N4399" s="10">
        <v>84232</v>
      </c>
      <c r="O4399" s="7" t="s">
        <v>35</v>
      </c>
      <c r="P4399" s="13" t="s">
        <v>3323</v>
      </c>
      <c r="Q4399" s="14">
        <v>2.52696E-2</v>
      </c>
      <c r="R4399" s="14">
        <v>2.52696E-2</v>
      </c>
      <c r="S4399" s="14">
        <v>2.1999999999999999E-2</v>
      </c>
      <c r="T4399" s="10">
        <v>2.1999999999999999E-2</v>
      </c>
      <c r="U4399" s="10">
        <v>1.9958269099999999E-2</v>
      </c>
      <c r="V4399" s="7" t="s">
        <v>36</v>
      </c>
      <c r="W4399" s="7" t="s">
        <v>59</v>
      </c>
      <c r="X4399" s="7" t="s">
        <v>60</v>
      </c>
      <c r="Y4399" s="7" t="s">
        <v>61</v>
      </c>
    </row>
    <row r="4400" spans="1:25" x14ac:dyDescent="0.25">
      <c r="A4400" s="6">
        <v>55451</v>
      </c>
      <c r="B4400" s="7" t="s">
        <v>2398</v>
      </c>
      <c r="C4400" s="8" t="s">
        <v>654</v>
      </c>
      <c r="D4400" s="8" t="s">
        <v>22</v>
      </c>
      <c r="E4400" s="9">
        <v>1</v>
      </c>
      <c r="F4400" s="8" t="s">
        <v>32</v>
      </c>
      <c r="G4400" s="8" t="s">
        <v>33</v>
      </c>
      <c r="H4400" s="8" t="s">
        <v>34</v>
      </c>
      <c r="I4400" s="10">
        <v>1486543000</v>
      </c>
      <c r="J4400" s="10">
        <v>0</v>
      </c>
      <c r="K4400" s="10">
        <v>10395805</v>
      </c>
      <c r="L4400" s="10">
        <v>10395805</v>
      </c>
      <c r="M4400" s="10">
        <v>0</v>
      </c>
      <c r="N4400" s="10">
        <v>10395805</v>
      </c>
      <c r="O4400" s="7" t="s">
        <v>35</v>
      </c>
      <c r="P4400" s="13" t="s">
        <v>3323</v>
      </c>
      <c r="Q4400" s="14">
        <v>3.1187415000000001</v>
      </c>
      <c r="R4400" s="14">
        <v>7.9077510000000002</v>
      </c>
      <c r="S4400" s="14">
        <v>8.5619999999999994</v>
      </c>
      <c r="T4400" s="10">
        <v>3.3767710595999998</v>
      </c>
      <c r="U4400" s="10">
        <v>3.0633866094000002</v>
      </c>
      <c r="V4400" s="7" t="s">
        <v>36</v>
      </c>
      <c r="W4400" s="7" t="s">
        <v>63</v>
      </c>
      <c r="X4400" s="7" t="s">
        <v>64</v>
      </c>
      <c r="Y4400" s="7" t="s">
        <v>64</v>
      </c>
    </row>
    <row r="4401" spans="1:25" x14ac:dyDescent="0.25">
      <c r="A4401" s="6">
        <v>55451</v>
      </c>
      <c r="B4401" s="7" t="s">
        <v>2398</v>
      </c>
      <c r="C4401" s="8" t="s">
        <v>654</v>
      </c>
      <c r="D4401" s="8" t="s">
        <v>22</v>
      </c>
      <c r="E4401" s="9">
        <v>1</v>
      </c>
      <c r="F4401" s="8" t="s">
        <v>40</v>
      </c>
      <c r="G4401" s="8" t="s">
        <v>33</v>
      </c>
      <c r="H4401" s="8" t="s">
        <v>34</v>
      </c>
      <c r="I4401" s="10">
        <v>2281824000</v>
      </c>
      <c r="J4401" s="10">
        <v>0</v>
      </c>
      <c r="K4401" s="10">
        <v>15963365</v>
      </c>
      <c r="L4401" s="10">
        <v>15963365</v>
      </c>
      <c r="M4401" s="10">
        <v>0</v>
      </c>
      <c r="N4401" s="10">
        <v>15963365</v>
      </c>
      <c r="O4401" s="7" t="s">
        <v>35</v>
      </c>
      <c r="P4401" s="13" t="s">
        <v>3323</v>
      </c>
      <c r="Q4401" s="14">
        <v>4.7890094999999997</v>
      </c>
      <c r="R4401" s="14">
        <v>7.9077510000000002</v>
      </c>
      <c r="S4401" s="14">
        <v>8.5619999999999994</v>
      </c>
      <c r="T4401" s="10">
        <v>5.1852289404</v>
      </c>
      <c r="U4401" s="10">
        <v>4.7040088364999999</v>
      </c>
      <c r="V4401" s="7" t="s">
        <v>36</v>
      </c>
      <c r="W4401" s="7" t="s">
        <v>63</v>
      </c>
      <c r="X4401" s="7" t="s">
        <v>64</v>
      </c>
      <c r="Y4401" s="7" t="s">
        <v>64</v>
      </c>
    </row>
    <row r="4402" spans="1:25" x14ac:dyDescent="0.25">
      <c r="A4402" s="6">
        <v>55453</v>
      </c>
      <c r="B4402" s="7" t="s">
        <v>2399</v>
      </c>
      <c r="C4402" s="8" t="s">
        <v>190</v>
      </c>
      <c r="D4402" s="8" t="s">
        <v>22</v>
      </c>
      <c r="E4402" s="9">
        <v>2</v>
      </c>
      <c r="F4402" s="8" t="s">
        <v>49</v>
      </c>
      <c r="G4402" s="8" t="s">
        <v>33</v>
      </c>
      <c r="H4402" s="8" t="s">
        <v>34</v>
      </c>
      <c r="I4402" s="10">
        <v>46774000</v>
      </c>
      <c r="J4402" s="10">
        <v>0</v>
      </c>
      <c r="K4402" s="10">
        <v>580995</v>
      </c>
      <c r="L4402" s="10">
        <v>580995</v>
      </c>
      <c r="M4402" s="10">
        <v>0</v>
      </c>
      <c r="N4402" s="10">
        <v>508915</v>
      </c>
      <c r="O4402" s="7" t="s">
        <v>35</v>
      </c>
      <c r="P4402" s="13" t="s">
        <v>3323</v>
      </c>
      <c r="Q4402" s="14">
        <v>0.15267449999999999</v>
      </c>
      <c r="R4402" s="14">
        <v>0.15267449999999999</v>
      </c>
      <c r="S4402" s="14">
        <v>0.16200000000000001</v>
      </c>
      <c r="T4402" s="10">
        <v>0.16200000000000001</v>
      </c>
      <c r="U4402" s="10">
        <v>0.1469654359</v>
      </c>
      <c r="V4402" s="7" t="s">
        <v>50</v>
      </c>
      <c r="W4402" s="7" t="s">
        <v>191</v>
      </c>
      <c r="X4402" s="7" t="s">
        <v>192</v>
      </c>
      <c r="Y4402" s="7" t="s">
        <v>96</v>
      </c>
    </row>
    <row r="4403" spans="1:25" x14ac:dyDescent="0.25">
      <c r="A4403" s="6">
        <v>55455</v>
      </c>
      <c r="B4403" s="7" t="s">
        <v>2400</v>
      </c>
      <c r="C4403" s="8" t="s">
        <v>110</v>
      </c>
      <c r="D4403" s="8" t="s">
        <v>22</v>
      </c>
      <c r="E4403" s="9">
        <v>1</v>
      </c>
      <c r="F4403" s="8" t="s">
        <v>32</v>
      </c>
      <c r="G4403" s="8" t="s">
        <v>33</v>
      </c>
      <c r="H4403" s="8" t="s">
        <v>34</v>
      </c>
      <c r="I4403" s="10">
        <v>1682628000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7" t="s">
        <v>35</v>
      </c>
      <c r="P4403" s="13" t="s">
        <v>3323</v>
      </c>
      <c r="Q4403" s="14">
        <v>0</v>
      </c>
      <c r="R4403" s="14">
        <v>10.189939000000001</v>
      </c>
      <c r="S4403" s="14">
        <v>9.984</v>
      </c>
      <c r="T4403" s="10">
        <v>0</v>
      </c>
      <c r="U4403" s="10">
        <v>0</v>
      </c>
      <c r="V4403" s="7" t="s">
        <v>50</v>
      </c>
      <c r="W4403" s="7" t="s">
        <v>135</v>
      </c>
      <c r="X4403" s="7" t="s">
        <v>136</v>
      </c>
      <c r="Y4403" s="7" t="s">
        <v>53</v>
      </c>
    </row>
    <row r="4404" spans="1:25" x14ac:dyDescent="0.25">
      <c r="A4404" s="6">
        <v>55455</v>
      </c>
      <c r="B4404" s="7" t="s">
        <v>2400</v>
      </c>
      <c r="C4404" s="8" t="s">
        <v>110</v>
      </c>
      <c r="D4404" s="8" t="s">
        <v>22</v>
      </c>
      <c r="E4404" s="9">
        <v>1</v>
      </c>
      <c r="F4404" s="8" t="s">
        <v>40</v>
      </c>
      <c r="G4404" s="8" t="s">
        <v>33</v>
      </c>
      <c r="H4404" s="8" t="s">
        <v>34</v>
      </c>
      <c r="I4404" s="10">
        <v>2967598000</v>
      </c>
      <c r="J4404" s="10">
        <v>0</v>
      </c>
      <c r="K4404" s="10">
        <v>34914009</v>
      </c>
      <c r="L4404" s="10">
        <v>34914009</v>
      </c>
      <c r="M4404" s="10">
        <v>0</v>
      </c>
      <c r="N4404" s="10">
        <v>33966464</v>
      </c>
      <c r="O4404" s="7" t="s">
        <v>35</v>
      </c>
      <c r="P4404" s="13" t="s">
        <v>3323</v>
      </c>
      <c r="Q4404" s="14">
        <v>10.189939000000001</v>
      </c>
      <c r="R4404" s="14">
        <v>10.189939000000001</v>
      </c>
      <c r="S4404" s="14">
        <v>9.984</v>
      </c>
      <c r="T4404" s="10">
        <v>9.984</v>
      </c>
      <c r="U4404" s="10">
        <v>9.0574253833</v>
      </c>
      <c r="V4404" s="7" t="s">
        <v>50</v>
      </c>
      <c r="W4404" s="7" t="s">
        <v>135</v>
      </c>
      <c r="X4404" s="7" t="s">
        <v>136</v>
      </c>
      <c r="Y4404" s="7" t="s">
        <v>53</v>
      </c>
    </row>
    <row r="4405" spans="1:25" x14ac:dyDescent="0.25">
      <c r="A4405" s="6">
        <v>55457</v>
      </c>
      <c r="B4405" s="7" t="s">
        <v>2401</v>
      </c>
      <c r="C4405" s="8" t="s">
        <v>146</v>
      </c>
      <c r="D4405" s="8" t="s">
        <v>22</v>
      </c>
      <c r="E4405" s="9">
        <v>1</v>
      </c>
      <c r="F4405" s="8" t="s">
        <v>32</v>
      </c>
      <c r="G4405" s="8" t="s">
        <v>33</v>
      </c>
      <c r="H4405" s="8" t="s">
        <v>34</v>
      </c>
      <c r="I4405" s="10">
        <v>1048291000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7" t="s">
        <v>35</v>
      </c>
      <c r="P4405" s="13" t="s">
        <v>3323</v>
      </c>
      <c r="Q4405" s="14">
        <v>0</v>
      </c>
      <c r="R4405" s="14">
        <v>5.9745455999999999</v>
      </c>
      <c r="S4405" s="14">
        <v>6.04</v>
      </c>
      <c r="T4405" s="10">
        <v>0</v>
      </c>
      <c r="U4405" s="10">
        <v>0</v>
      </c>
      <c r="V4405" s="7" t="s">
        <v>58</v>
      </c>
      <c r="W4405" s="7" t="s">
        <v>79</v>
      </c>
      <c r="X4405" s="7" t="s">
        <v>80</v>
      </c>
      <c r="Y4405" s="7" t="s">
        <v>81</v>
      </c>
    </row>
    <row r="4406" spans="1:25" x14ac:dyDescent="0.25">
      <c r="A4406" s="6">
        <v>55457</v>
      </c>
      <c r="B4406" s="7" t="s">
        <v>2401</v>
      </c>
      <c r="C4406" s="8" t="s">
        <v>146</v>
      </c>
      <c r="D4406" s="8" t="s">
        <v>22</v>
      </c>
      <c r="E4406" s="9">
        <v>1</v>
      </c>
      <c r="F4406" s="8" t="s">
        <v>40</v>
      </c>
      <c r="G4406" s="8" t="s">
        <v>33</v>
      </c>
      <c r="H4406" s="8" t="s">
        <v>34</v>
      </c>
      <c r="I4406" s="10">
        <v>1908175000</v>
      </c>
      <c r="J4406" s="10">
        <v>0</v>
      </c>
      <c r="K4406" s="10">
        <v>20556927</v>
      </c>
      <c r="L4406" s="10">
        <v>20556927</v>
      </c>
      <c r="M4406" s="10">
        <v>0</v>
      </c>
      <c r="N4406" s="10">
        <v>19915152</v>
      </c>
      <c r="O4406" s="7" t="s">
        <v>35</v>
      </c>
      <c r="P4406" s="13" t="s">
        <v>3323</v>
      </c>
      <c r="Q4406" s="14">
        <v>5.9745455999999999</v>
      </c>
      <c r="R4406" s="14">
        <v>5.9745455999999999</v>
      </c>
      <c r="S4406" s="14">
        <v>6.04</v>
      </c>
      <c r="T4406" s="10">
        <v>6.04</v>
      </c>
      <c r="U4406" s="10">
        <v>5.4794520548000003</v>
      </c>
      <c r="V4406" s="7" t="s">
        <v>58</v>
      </c>
      <c r="W4406" s="7" t="s">
        <v>79</v>
      </c>
      <c r="X4406" s="7" t="s">
        <v>80</v>
      </c>
      <c r="Y4406" s="7" t="s">
        <v>81</v>
      </c>
    </row>
    <row r="4407" spans="1:25" x14ac:dyDescent="0.25">
      <c r="A4407" s="6">
        <v>55463</v>
      </c>
      <c r="B4407" s="7" t="s">
        <v>2402</v>
      </c>
      <c r="C4407" s="8" t="s">
        <v>146</v>
      </c>
      <c r="D4407" s="8" t="s">
        <v>22</v>
      </c>
      <c r="E4407" s="9">
        <v>1</v>
      </c>
      <c r="F4407" s="8" t="s">
        <v>32</v>
      </c>
      <c r="G4407" s="8" t="s">
        <v>33</v>
      </c>
      <c r="H4407" s="8" t="s">
        <v>34</v>
      </c>
      <c r="I4407" s="10">
        <v>2614274000</v>
      </c>
      <c r="J4407" s="10">
        <v>0</v>
      </c>
      <c r="K4407" s="10">
        <v>1049372</v>
      </c>
      <c r="L4407" s="10">
        <v>1049372</v>
      </c>
      <c r="M4407" s="10">
        <v>0</v>
      </c>
      <c r="N4407" s="10">
        <v>1019356</v>
      </c>
      <c r="O4407" s="7" t="s">
        <v>35</v>
      </c>
      <c r="P4407" s="13" t="s">
        <v>3323</v>
      </c>
      <c r="Q4407" s="14">
        <v>0.30580679999999999</v>
      </c>
      <c r="R4407" s="14">
        <v>13.901591</v>
      </c>
      <c r="S4407" s="14">
        <v>14.909000000000001</v>
      </c>
      <c r="T4407" s="10">
        <v>0.32796774480000002</v>
      </c>
      <c r="U4407" s="10">
        <v>0.2975303863</v>
      </c>
      <c r="V4407" s="7" t="s">
        <v>58</v>
      </c>
      <c r="W4407" s="7" t="s">
        <v>79</v>
      </c>
      <c r="X4407" s="7" t="s">
        <v>80</v>
      </c>
      <c r="Y4407" s="7" t="s">
        <v>81</v>
      </c>
    </row>
    <row r="4408" spans="1:25" x14ac:dyDescent="0.25">
      <c r="A4408" s="6">
        <v>55463</v>
      </c>
      <c r="B4408" s="7" t="s">
        <v>2402</v>
      </c>
      <c r="C4408" s="8" t="s">
        <v>146</v>
      </c>
      <c r="D4408" s="8" t="s">
        <v>22</v>
      </c>
      <c r="E4408" s="9">
        <v>1</v>
      </c>
      <c r="F4408" s="8" t="s">
        <v>40</v>
      </c>
      <c r="G4408" s="8" t="s">
        <v>33</v>
      </c>
      <c r="H4408" s="8" t="s">
        <v>34</v>
      </c>
      <c r="I4408" s="10">
        <v>3920052000</v>
      </c>
      <c r="J4408" s="10">
        <v>0</v>
      </c>
      <c r="K4408" s="10">
        <v>46645619</v>
      </c>
      <c r="L4408" s="10">
        <v>46645619</v>
      </c>
      <c r="M4408" s="10">
        <v>0</v>
      </c>
      <c r="N4408" s="10">
        <v>45319282</v>
      </c>
      <c r="O4408" s="7" t="s">
        <v>35</v>
      </c>
      <c r="P4408" s="13" t="s">
        <v>3323</v>
      </c>
      <c r="Q4408" s="14">
        <v>13.595784999999999</v>
      </c>
      <c r="R4408" s="14">
        <v>13.901591</v>
      </c>
      <c r="S4408" s="14">
        <v>14.909000000000001</v>
      </c>
      <c r="T4408" s="10">
        <v>14.5810322552</v>
      </c>
      <c r="U4408" s="10">
        <v>13.227825687299999</v>
      </c>
      <c r="V4408" s="7" t="s">
        <v>58</v>
      </c>
      <c r="W4408" s="7" t="s">
        <v>79</v>
      </c>
      <c r="X4408" s="7" t="s">
        <v>80</v>
      </c>
      <c r="Y4408" s="7" t="s">
        <v>81</v>
      </c>
    </row>
    <row r="4409" spans="1:25" x14ac:dyDescent="0.25">
      <c r="A4409" s="6">
        <v>55464</v>
      </c>
      <c r="B4409" s="7" t="s">
        <v>2403</v>
      </c>
      <c r="C4409" s="8" t="s">
        <v>48</v>
      </c>
      <c r="D4409" s="8" t="s">
        <v>22</v>
      </c>
      <c r="E4409" s="9">
        <v>3</v>
      </c>
      <c r="F4409" s="8" t="s">
        <v>32</v>
      </c>
      <c r="G4409" s="8" t="s">
        <v>33</v>
      </c>
      <c r="H4409" s="8" t="s">
        <v>34</v>
      </c>
      <c r="I4409" s="10">
        <v>1040449000</v>
      </c>
      <c r="J4409" s="10">
        <v>735038</v>
      </c>
      <c r="K4409" s="10">
        <v>7322854</v>
      </c>
      <c r="L4409" s="10">
        <v>5961673</v>
      </c>
      <c r="M4409" s="10">
        <v>1361181</v>
      </c>
      <c r="N4409" s="10">
        <v>7149959</v>
      </c>
      <c r="O4409" s="7" t="s">
        <v>35</v>
      </c>
      <c r="P4409" s="13" t="s">
        <v>3323</v>
      </c>
      <c r="Q4409" s="14">
        <v>2.1449877000000002</v>
      </c>
      <c r="R4409" s="14">
        <v>21.333427</v>
      </c>
      <c r="S4409" s="14">
        <v>21.175000000000001</v>
      </c>
      <c r="T4409" s="10">
        <v>2.1290585613999999</v>
      </c>
      <c r="U4409" s="10">
        <v>1.9314692565</v>
      </c>
      <c r="V4409" s="7" t="s">
        <v>124</v>
      </c>
      <c r="W4409" s="7" t="s">
        <v>161</v>
      </c>
      <c r="X4409" s="7" t="s">
        <v>162</v>
      </c>
      <c r="Y4409" s="7" t="s">
        <v>162</v>
      </c>
    </row>
    <row r="4410" spans="1:25" x14ac:dyDescent="0.25">
      <c r="A4410" s="6">
        <v>55464</v>
      </c>
      <c r="B4410" s="7" t="s">
        <v>2403</v>
      </c>
      <c r="C4410" s="8" t="s">
        <v>48</v>
      </c>
      <c r="D4410" s="8" t="s">
        <v>22</v>
      </c>
      <c r="E4410" s="9">
        <v>3</v>
      </c>
      <c r="F4410" s="8" t="s">
        <v>40</v>
      </c>
      <c r="G4410" s="8" t="s">
        <v>33</v>
      </c>
      <c r="H4410" s="8" t="s">
        <v>34</v>
      </c>
      <c r="I4410" s="10">
        <v>5769021000</v>
      </c>
      <c r="J4410" s="10">
        <v>14543779</v>
      </c>
      <c r="K4410" s="10">
        <v>65530154</v>
      </c>
      <c r="L4410" s="10">
        <v>38597228</v>
      </c>
      <c r="M4410" s="10">
        <v>26932926</v>
      </c>
      <c r="N4410" s="10">
        <v>63961463</v>
      </c>
      <c r="O4410" s="7" t="s">
        <v>35</v>
      </c>
      <c r="P4410" s="13" t="s">
        <v>3323</v>
      </c>
      <c r="Q4410" s="14">
        <v>19.188438999999999</v>
      </c>
      <c r="R4410" s="14">
        <v>21.333427</v>
      </c>
      <c r="S4410" s="14">
        <v>21.175000000000001</v>
      </c>
      <c r="T4410" s="10">
        <v>19.0459414386</v>
      </c>
      <c r="U4410" s="10">
        <v>17.278364727</v>
      </c>
      <c r="V4410" s="7" t="s">
        <v>124</v>
      </c>
      <c r="W4410" s="7" t="s">
        <v>161</v>
      </c>
      <c r="X4410" s="7" t="s">
        <v>162</v>
      </c>
      <c r="Y4410" s="7" t="s">
        <v>162</v>
      </c>
    </row>
    <row r="4411" spans="1:25" x14ac:dyDescent="0.25">
      <c r="A4411" s="6">
        <v>55467</v>
      </c>
      <c r="B4411" s="7" t="s">
        <v>2404</v>
      </c>
      <c r="C4411" s="8" t="s">
        <v>66</v>
      </c>
      <c r="D4411" s="8" t="s">
        <v>22</v>
      </c>
      <c r="E4411" s="9">
        <v>1</v>
      </c>
      <c r="F4411" s="8" t="s">
        <v>32</v>
      </c>
      <c r="G4411" s="8" t="s">
        <v>33</v>
      </c>
      <c r="H4411" s="8" t="s">
        <v>34</v>
      </c>
      <c r="I4411" s="10">
        <v>1290879000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35</v>
      </c>
      <c r="P4411" s="13" t="s">
        <v>3323</v>
      </c>
      <c r="Q4411" s="14">
        <v>0</v>
      </c>
      <c r="R4411" s="14">
        <v>7.5823802999999996</v>
      </c>
      <c r="S4411" s="14">
        <v>7.9640000000000004</v>
      </c>
      <c r="T4411" s="10">
        <v>0</v>
      </c>
      <c r="U4411" s="10">
        <v>0</v>
      </c>
      <c r="V4411" s="7" t="s">
        <v>36</v>
      </c>
      <c r="W4411" s="7" t="s">
        <v>59</v>
      </c>
      <c r="X4411" s="7" t="s">
        <v>60</v>
      </c>
      <c r="Y4411" s="7" t="s">
        <v>61</v>
      </c>
    </row>
    <row r="4412" spans="1:25" x14ac:dyDescent="0.25">
      <c r="A4412" s="6">
        <v>55467</v>
      </c>
      <c r="B4412" s="7" t="s">
        <v>2404</v>
      </c>
      <c r="C4412" s="8" t="s">
        <v>66</v>
      </c>
      <c r="D4412" s="8" t="s">
        <v>22</v>
      </c>
      <c r="E4412" s="9">
        <v>1</v>
      </c>
      <c r="F4412" s="8" t="s">
        <v>40</v>
      </c>
      <c r="G4412" s="8" t="s">
        <v>33</v>
      </c>
      <c r="H4412" s="8" t="s">
        <v>34</v>
      </c>
      <c r="I4412" s="10">
        <v>2304584000</v>
      </c>
      <c r="J4412" s="10">
        <v>0</v>
      </c>
      <c r="K4412" s="10">
        <v>26447493</v>
      </c>
      <c r="L4412" s="10">
        <v>26447493</v>
      </c>
      <c r="M4412" s="10">
        <v>0</v>
      </c>
      <c r="N4412" s="10">
        <v>25274601</v>
      </c>
      <c r="O4412" s="7" t="s">
        <v>35</v>
      </c>
      <c r="P4412" s="13" t="s">
        <v>3323</v>
      </c>
      <c r="Q4412" s="14">
        <v>7.5823802999999996</v>
      </c>
      <c r="R4412" s="14">
        <v>7.5823802999999996</v>
      </c>
      <c r="S4412" s="14">
        <v>7.9640000000000004</v>
      </c>
      <c r="T4412" s="10">
        <v>7.9640000000000004</v>
      </c>
      <c r="U4412" s="10">
        <v>7.2248934047000004</v>
      </c>
      <c r="V4412" s="7" t="s">
        <v>36</v>
      </c>
      <c r="W4412" s="7" t="s">
        <v>59</v>
      </c>
      <c r="X4412" s="7" t="s">
        <v>60</v>
      </c>
      <c r="Y4412" s="7" t="s">
        <v>61</v>
      </c>
    </row>
    <row r="4413" spans="1:25" x14ac:dyDescent="0.25">
      <c r="A4413" s="6">
        <v>55470</v>
      </c>
      <c r="B4413" s="7" t="s">
        <v>2405</v>
      </c>
      <c r="C4413" s="8" t="s">
        <v>48</v>
      </c>
      <c r="D4413" s="8" t="s">
        <v>510</v>
      </c>
      <c r="E4413" s="9">
        <v>7</v>
      </c>
      <c r="F4413" s="8" t="s">
        <v>32</v>
      </c>
      <c r="G4413" s="8" t="s">
        <v>33</v>
      </c>
      <c r="H4413" s="8" t="s">
        <v>34</v>
      </c>
      <c r="I4413" s="10">
        <v>378801007</v>
      </c>
      <c r="J4413" s="10">
        <v>205741</v>
      </c>
      <c r="K4413" s="10">
        <v>551231</v>
      </c>
      <c r="L4413" s="10">
        <v>261456</v>
      </c>
      <c r="M4413" s="10">
        <v>289775</v>
      </c>
      <c r="N4413" s="10">
        <v>540678</v>
      </c>
      <c r="O4413" s="7" t="s">
        <v>35</v>
      </c>
      <c r="P4413" s="13" t="s">
        <v>3323</v>
      </c>
      <c r="Q4413" s="14">
        <v>0.1622034</v>
      </c>
      <c r="R4413" s="14">
        <v>13.489231999999999</v>
      </c>
      <c r="S4413" s="14">
        <v>239.161</v>
      </c>
      <c r="T4413" s="10">
        <v>2.8758291843000001</v>
      </c>
      <c r="U4413" s="10">
        <v>2.6089351214000001</v>
      </c>
      <c r="V4413" s="7" t="s">
        <v>124</v>
      </c>
      <c r="W4413" s="7" t="s">
        <v>161</v>
      </c>
      <c r="X4413" s="7" t="s">
        <v>162</v>
      </c>
      <c r="Y4413" s="7" t="s">
        <v>162</v>
      </c>
    </row>
    <row r="4414" spans="1:25" x14ac:dyDescent="0.25">
      <c r="A4414" s="6">
        <v>55470</v>
      </c>
      <c r="B4414" s="7" t="s">
        <v>2405</v>
      </c>
      <c r="C4414" s="8" t="s">
        <v>48</v>
      </c>
      <c r="D4414" s="8" t="s">
        <v>510</v>
      </c>
      <c r="E4414" s="9">
        <v>7</v>
      </c>
      <c r="F4414" s="8" t="s">
        <v>32</v>
      </c>
      <c r="G4414" s="8" t="s">
        <v>3328</v>
      </c>
      <c r="H4414" s="8" t="s">
        <v>3325</v>
      </c>
      <c r="I4414" s="10">
        <v>59575993</v>
      </c>
      <c r="J4414" s="10">
        <v>4136680</v>
      </c>
      <c r="K4414" s="10">
        <v>6118705</v>
      </c>
      <c r="L4414" s="10">
        <v>292394</v>
      </c>
      <c r="M4414" s="10">
        <v>5826311</v>
      </c>
      <c r="N4414" s="10">
        <v>5762059</v>
      </c>
      <c r="O4414" s="7" t="s">
        <v>35</v>
      </c>
      <c r="P4414" s="13" t="s">
        <v>3323</v>
      </c>
      <c r="Q4414" s="14">
        <v>1.7286177</v>
      </c>
      <c r="R4414" s="14">
        <v>13.489231999999999</v>
      </c>
      <c r="S4414" s="14">
        <v>239.161</v>
      </c>
      <c r="T4414" s="10">
        <v>30.647996467500001</v>
      </c>
      <c r="U4414" s="10">
        <v>27.803680003099998</v>
      </c>
      <c r="V4414" s="7" t="s">
        <v>124</v>
      </c>
      <c r="W4414" s="7" t="s">
        <v>161</v>
      </c>
      <c r="X4414" s="7" t="s">
        <v>162</v>
      </c>
      <c r="Y4414" s="7" t="s">
        <v>162</v>
      </c>
    </row>
    <row r="4415" spans="1:25" x14ac:dyDescent="0.25">
      <c r="A4415" s="6">
        <v>55470</v>
      </c>
      <c r="B4415" s="7" t="s">
        <v>2405</v>
      </c>
      <c r="C4415" s="8" t="s">
        <v>48</v>
      </c>
      <c r="D4415" s="8" t="s">
        <v>510</v>
      </c>
      <c r="E4415" s="9">
        <v>7</v>
      </c>
      <c r="F4415" s="8" t="s">
        <v>40</v>
      </c>
      <c r="G4415" s="8" t="s">
        <v>33</v>
      </c>
      <c r="H4415" s="8" t="s">
        <v>34</v>
      </c>
      <c r="I4415" s="10">
        <v>3572204000</v>
      </c>
      <c r="J4415" s="10">
        <v>14175981</v>
      </c>
      <c r="K4415" s="10">
        <v>39481721</v>
      </c>
      <c r="L4415" s="10">
        <v>19515551</v>
      </c>
      <c r="M4415" s="10">
        <v>19966170</v>
      </c>
      <c r="N4415" s="10">
        <v>38661370</v>
      </c>
      <c r="O4415" s="7" t="s">
        <v>35</v>
      </c>
      <c r="P4415" s="13" t="s">
        <v>3323</v>
      </c>
      <c r="Q4415" s="14">
        <v>11.598411</v>
      </c>
      <c r="R4415" s="14">
        <v>13.489231999999999</v>
      </c>
      <c r="S4415" s="14">
        <v>239.161</v>
      </c>
      <c r="T4415" s="10">
        <v>205.63717434820001</v>
      </c>
      <c r="U4415" s="10">
        <v>186.5528207822</v>
      </c>
      <c r="V4415" s="7" t="s">
        <v>124</v>
      </c>
      <c r="W4415" s="7" t="s">
        <v>161</v>
      </c>
      <c r="X4415" s="7" t="s">
        <v>162</v>
      </c>
      <c r="Y4415" s="7" t="s">
        <v>162</v>
      </c>
    </row>
    <row r="4416" spans="1:25" x14ac:dyDescent="0.25">
      <c r="A4416" s="6">
        <v>55477</v>
      </c>
      <c r="B4416" s="7" t="s">
        <v>2406</v>
      </c>
      <c r="C4416" s="8" t="s">
        <v>694</v>
      </c>
      <c r="D4416" s="8" t="s">
        <v>22</v>
      </c>
      <c r="E4416" s="9">
        <v>1</v>
      </c>
      <c r="F4416" s="8" t="s">
        <v>49</v>
      </c>
      <c r="G4416" s="8" t="s">
        <v>33</v>
      </c>
      <c r="H4416" s="8" t="s">
        <v>34</v>
      </c>
      <c r="I4416" s="10">
        <v>16426000</v>
      </c>
      <c r="J4416" s="10">
        <v>0</v>
      </c>
      <c r="K4416" s="10">
        <v>187144</v>
      </c>
      <c r="L4416" s="10">
        <v>187144</v>
      </c>
      <c r="M4416" s="10">
        <v>0</v>
      </c>
      <c r="N4416" s="10">
        <v>174900</v>
      </c>
      <c r="O4416" s="7" t="s">
        <v>35</v>
      </c>
      <c r="P4416" s="13" t="s">
        <v>3323</v>
      </c>
      <c r="Q4416" s="14">
        <v>5.2470000000000003E-2</v>
      </c>
      <c r="R4416" s="14">
        <v>5.2470000000000003E-2</v>
      </c>
      <c r="S4416" s="14">
        <v>5.5E-2</v>
      </c>
      <c r="T4416" s="10">
        <v>5.5E-2</v>
      </c>
      <c r="U4416" s="10">
        <v>4.9895672699999997E-2</v>
      </c>
      <c r="V4416" s="7" t="s">
        <v>50</v>
      </c>
      <c r="W4416" s="7" t="s">
        <v>94</v>
      </c>
      <c r="X4416" s="7" t="s">
        <v>95</v>
      </c>
      <c r="Y4416" s="7" t="s">
        <v>96</v>
      </c>
    </row>
    <row r="4417" spans="1:25" x14ac:dyDescent="0.25">
      <c r="A4417" s="6">
        <v>55478</v>
      </c>
      <c r="B4417" s="7" t="s">
        <v>2407</v>
      </c>
      <c r="C4417" s="8" t="s">
        <v>929</v>
      </c>
      <c r="D4417" s="8" t="s">
        <v>22</v>
      </c>
      <c r="E4417" s="9">
        <v>1</v>
      </c>
      <c r="F4417" s="8" t="s">
        <v>49</v>
      </c>
      <c r="G4417" s="8" t="s">
        <v>33</v>
      </c>
      <c r="H4417" s="8" t="s">
        <v>34</v>
      </c>
      <c r="I4417" s="10">
        <v>22324000</v>
      </c>
      <c r="J4417" s="10">
        <v>0</v>
      </c>
      <c r="K4417" s="10">
        <v>252869</v>
      </c>
      <c r="L4417" s="10">
        <v>252869</v>
      </c>
      <c r="M4417" s="10">
        <v>0</v>
      </c>
      <c r="N4417" s="10">
        <v>236326</v>
      </c>
      <c r="O4417" s="7" t="s">
        <v>35</v>
      </c>
      <c r="P4417" s="13" t="s">
        <v>3323</v>
      </c>
      <c r="Q4417" s="14">
        <v>7.0897799999999997E-2</v>
      </c>
      <c r="R4417" s="14">
        <v>7.0897799999999997E-2</v>
      </c>
      <c r="S4417" s="14">
        <v>7.2999999999999995E-2</v>
      </c>
      <c r="T4417" s="10">
        <v>7.2999999999999995E-2</v>
      </c>
      <c r="U4417" s="10">
        <v>6.6225165599999997E-2</v>
      </c>
      <c r="V4417" s="7" t="s">
        <v>50</v>
      </c>
      <c r="W4417" s="7" t="s">
        <v>94</v>
      </c>
      <c r="X4417" s="7" t="s">
        <v>95</v>
      </c>
      <c r="Y4417" s="7" t="s">
        <v>96</v>
      </c>
    </row>
    <row r="4418" spans="1:25" x14ac:dyDescent="0.25">
      <c r="A4418" s="6">
        <v>55479</v>
      </c>
      <c r="B4418" s="7" t="s">
        <v>2408</v>
      </c>
      <c r="C4418" s="8" t="s">
        <v>694</v>
      </c>
      <c r="D4418" s="8" t="s">
        <v>22</v>
      </c>
      <c r="E4418" s="9">
        <v>2</v>
      </c>
      <c r="F4418" s="8" t="s">
        <v>41</v>
      </c>
      <c r="G4418" s="8" t="s">
        <v>78</v>
      </c>
      <c r="H4418" s="8" t="s">
        <v>43</v>
      </c>
      <c r="I4418" s="10">
        <v>701956419</v>
      </c>
      <c r="J4418" s="10">
        <v>0</v>
      </c>
      <c r="K4418" s="10">
        <v>8504555</v>
      </c>
      <c r="L4418" s="10">
        <v>8504555</v>
      </c>
      <c r="M4418" s="10">
        <v>0</v>
      </c>
      <c r="N4418" s="10">
        <v>525011</v>
      </c>
      <c r="O4418" s="7" t="s">
        <v>44</v>
      </c>
      <c r="P4418" s="13">
        <v>4.4190809335423404E-3</v>
      </c>
      <c r="Q4418" s="14">
        <v>272.02775000000003</v>
      </c>
      <c r="R4418" s="14">
        <v>272.02807000000001</v>
      </c>
      <c r="S4418" s="14">
        <v>443.88499999999999</v>
      </c>
      <c r="T4418" s="10">
        <v>443.88447358550002</v>
      </c>
      <c r="U4418" s="10">
        <v>402.68935279459998</v>
      </c>
      <c r="V4418" s="7" t="s">
        <v>50</v>
      </c>
      <c r="W4418" s="7" t="s">
        <v>94</v>
      </c>
      <c r="X4418" s="7" t="s">
        <v>95</v>
      </c>
      <c r="Y4418" s="7" t="s">
        <v>96</v>
      </c>
    </row>
    <row r="4419" spans="1:25" x14ac:dyDescent="0.25">
      <c r="A4419" s="6">
        <v>55479</v>
      </c>
      <c r="B4419" s="7" t="s">
        <v>2408</v>
      </c>
      <c r="C4419" s="8" t="s">
        <v>694</v>
      </c>
      <c r="D4419" s="8" t="s">
        <v>22</v>
      </c>
      <c r="E4419" s="9">
        <v>2</v>
      </c>
      <c r="F4419" s="8" t="s">
        <v>41</v>
      </c>
      <c r="G4419" s="8" t="s">
        <v>33</v>
      </c>
      <c r="H4419" s="8" t="s">
        <v>34</v>
      </c>
      <c r="I4419" s="10">
        <v>1420581</v>
      </c>
      <c r="J4419" s="10">
        <v>0</v>
      </c>
      <c r="K4419" s="10">
        <v>17379</v>
      </c>
      <c r="L4419" s="10">
        <v>17379</v>
      </c>
      <c r="M4419" s="10">
        <v>0</v>
      </c>
      <c r="N4419" s="10">
        <v>16050</v>
      </c>
      <c r="O4419" s="7" t="s">
        <v>35</v>
      </c>
      <c r="P4419" s="13" t="s">
        <v>3323</v>
      </c>
      <c r="Q4419" s="14">
        <v>3.2259999999999998E-4</v>
      </c>
      <c r="R4419" s="14">
        <v>272.02807000000001</v>
      </c>
      <c r="S4419" s="14">
        <v>443.88499999999999</v>
      </c>
      <c r="T4419" s="10">
        <v>5.2641449999999996E-4</v>
      </c>
      <c r="U4419" s="10">
        <v>4.7756010000000001E-4</v>
      </c>
      <c r="V4419" s="7" t="s">
        <v>50</v>
      </c>
      <c r="W4419" s="7" t="s">
        <v>94</v>
      </c>
      <c r="X4419" s="7" t="s">
        <v>95</v>
      </c>
      <c r="Y4419" s="7" t="s">
        <v>96</v>
      </c>
    </row>
    <row r="4420" spans="1:25" x14ac:dyDescent="0.25">
      <c r="A4420" s="6">
        <v>55480</v>
      </c>
      <c r="B4420" s="7" t="s">
        <v>2409</v>
      </c>
      <c r="C4420" s="8" t="s">
        <v>48</v>
      </c>
      <c r="D4420" s="8" t="s">
        <v>22</v>
      </c>
      <c r="E4420" s="9">
        <v>2</v>
      </c>
      <c r="F4420" s="8" t="s">
        <v>32</v>
      </c>
      <c r="G4420" s="8" t="s">
        <v>33</v>
      </c>
      <c r="H4420" s="8" t="s">
        <v>34</v>
      </c>
      <c r="I4420" s="10">
        <v>4218384000</v>
      </c>
      <c r="J4420" s="10">
        <v>0</v>
      </c>
      <c r="K4420" s="10">
        <v>7417166</v>
      </c>
      <c r="L4420" s="10">
        <v>7417166</v>
      </c>
      <c r="M4420" s="10">
        <v>0</v>
      </c>
      <c r="N4420" s="10">
        <v>7187176</v>
      </c>
      <c r="O4420" s="7" t="s">
        <v>35</v>
      </c>
      <c r="P4420" s="13" t="s">
        <v>3323</v>
      </c>
      <c r="Q4420" s="14">
        <v>2.1561528000000001</v>
      </c>
      <c r="R4420" s="14">
        <v>22.623598999999999</v>
      </c>
      <c r="S4420" s="14">
        <v>22.585000000000001</v>
      </c>
      <c r="T4420" s="10">
        <v>2.1524740945</v>
      </c>
      <c r="U4420" s="10">
        <v>1.9527116888</v>
      </c>
      <c r="V4420" s="7" t="s">
        <v>124</v>
      </c>
      <c r="W4420" s="7" t="s">
        <v>161</v>
      </c>
      <c r="X4420" s="7" t="s">
        <v>162</v>
      </c>
      <c r="Y4420" s="7" t="s">
        <v>162</v>
      </c>
    </row>
    <row r="4421" spans="1:25" x14ac:dyDescent="0.25">
      <c r="A4421" s="6">
        <v>55480</v>
      </c>
      <c r="B4421" s="7" t="s">
        <v>2409</v>
      </c>
      <c r="C4421" s="8" t="s">
        <v>48</v>
      </c>
      <c r="D4421" s="8" t="s">
        <v>22</v>
      </c>
      <c r="E4421" s="9">
        <v>2</v>
      </c>
      <c r="F4421" s="8" t="s">
        <v>40</v>
      </c>
      <c r="G4421" s="8" t="s">
        <v>33</v>
      </c>
      <c r="H4421" s="8" t="s">
        <v>34</v>
      </c>
      <c r="I4421" s="10">
        <v>6308335000</v>
      </c>
      <c r="J4421" s="10">
        <v>0</v>
      </c>
      <c r="K4421" s="10">
        <v>70408014</v>
      </c>
      <c r="L4421" s="10">
        <v>70408014</v>
      </c>
      <c r="M4421" s="10">
        <v>0</v>
      </c>
      <c r="N4421" s="10">
        <v>68224821</v>
      </c>
      <c r="O4421" s="7" t="s">
        <v>35</v>
      </c>
      <c r="P4421" s="13" t="s">
        <v>3323</v>
      </c>
      <c r="Q4421" s="14">
        <v>20.467445999999999</v>
      </c>
      <c r="R4421" s="14">
        <v>22.623598999999999</v>
      </c>
      <c r="S4421" s="14">
        <v>22.585000000000001</v>
      </c>
      <c r="T4421" s="10">
        <v>20.4325259055</v>
      </c>
      <c r="U4421" s="10">
        <v>18.536265903499999</v>
      </c>
      <c r="V4421" s="7" t="s">
        <v>124</v>
      </c>
      <c r="W4421" s="7" t="s">
        <v>161</v>
      </c>
      <c r="X4421" s="7" t="s">
        <v>162</v>
      </c>
      <c r="Y4421" s="7" t="s">
        <v>162</v>
      </c>
    </row>
    <row r="4422" spans="1:25" x14ac:dyDescent="0.25">
      <c r="A4422" s="6">
        <v>55481</v>
      </c>
      <c r="B4422" s="7" t="s">
        <v>2410</v>
      </c>
      <c r="C4422" s="8" t="s">
        <v>110</v>
      </c>
      <c r="D4422" s="8" t="s">
        <v>22</v>
      </c>
      <c r="E4422" s="9">
        <v>2</v>
      </c>
      <c r="F4422" s="8" t="s">
        <v>32</v>
      </c>
      <c r="G4422" s="8" t="s">
        <v>33</v>
      </c>
      <c r="H4422" s="8" t="s">
        <v>34</v>
      </c>
      <c r="I4422" s="10">
        <v>1477955000</v>
      </c>
      <c r="J4422" s="10">
        <v>0</v>
      </c>
      <c r="K4422" s="10">
        <v>4206793</v>
      </c>
      <c r="L4422" s="10">
        <v>4206793</v>
      </c>
      <c r="M4422" s="10">
        <v>0</v>
      </c>
      <c r="N4422" s="10">
        <v>4094669</v>
      </c>
      <c r="O4422" s="7" t="s">
        <v>35</v>
      </c>
      <c r="P4422" s="13" t="s">
        <v>3323</v>
      </c>
      <c r="Q4422" s="14">
        <v>1.2284006999999999</v>
      </c>
      <c r="R4422" s="14">
        <v>7.2869520000000003</v>
      </c>
      <c r="S4422" s="14">
        <v>13.942</v>
      </c>
      <c r="T4422" s="10">
        <v>2.3502779433000001</v>
      </c>
      <c r="U4422" s="10">
        <v>2.1321581632000002</v>
      </c>
      <c r="V4422" s="7" t="s">
        <v>50</v>
      </c>
      <c r="W4422" s="7" t="s">
        <v>135</v>
      </c>
      <c r="X4422" s="7" t="s">
        <v>136</v>
      </c>
      <c r="Y4422" s="7" t="s">
        <v>53</v>
      </c>
    </row>
    <row r="4423" spans="1:25" x14ac:dyDescent="0.25">
      <c r="A4423" s="6">
        <v>55481</v>
      </c>
      <c r="B4423" s="7" t="s">
        <v>2410</v>
      </c>
      <c r="C4423" s="8" t="s">
        <v>110</v>
      </c>
      <c r="D4423" s="8" t="s">
        <v>22</v>
      </c>
      <c r="E4423" s="9">
        <v>2</v>
      </c>
      <c r="F4423" s="8" t="s">
        <v>40</v>
      </c>
      <c r="G4423" s="8" t="s">
        <v>33</v>
      </c>
      <c r="H4423" s="8" t="s">
        <v>34</v>
      </c>
      <c r="I4423" s="10">
        <v>1936746000</v>
      </c>
      <c r="J4423" s="10">
        <v>0</v>
      </c>
      <c r="K4423" s="10">
        <v>20736274</v>
      </c>
      <c r="L4423" s="10">
        <v>20736274</v>
      </c>
      <c r="M4423" s="10">
        <v>0</v>
      </c>
      <c r="N4423" s="10">
        <v>20195171</v>
      </c>
      <c r="O4423" s="7" t="s">
        <v>35</v>
      </c>
      <c r="P4423" s="13" t="s">
        <v>3323</v>
      </c>
      <c r="Q4423" s="14">
        <v>6.0585513000000004</v>
      </c>
      <c r="R4423" s="14">
        <v>7.2869520000000003</v>
      </c>
      <c r="S4423" s="14">
        <v>13.942</v>
      </c>
      <c r="T4423" s="10">
        <v>11.5917220567</v>
      </c>
      <c r="U4423" s="10">
        <v>10.5159412653</v>
      </c>
      <c r="V4423" s="7" t="s">
        <v>50</v>
      </c>
      <c r="W4423" s="7" t="s">
        <v>135</v>
      </c>
      <c r="X4423" s="7" t="s">
        <v>136</v>
      </c>
      <c r="Y4423" s="7" t="s">
        <v>53</v>
      </c>
    </row>
    <row r="4424" spans="1:25" x14ac:dyDescent="0.25">
      <c r="A4424" s="6">
        <v>55482</v>
      </c>
      <c r="B4424" s="7" t="s">
        <v>2411</v>
      </c>
      <c r="C4424" s="8" t="s">
        <v>103</v>
      </c>
      <c r="D4424" s="8" t="s">
        <v>22</v>
      </c>
      <c r="E4424" s="9">
        <v>1</v>
      </c>
      <c r="F4424" s="8" t="s">
        <v>32</v>
      </c>
      <c r="G4424" s="8" t="s">
        <v>33</v>
      </c>
      <c r="H4424" s="8" t="s">
        <v>34</v>
      </c>
      <c r="I4424" s="10">
        <v>643584000</v>
      </c>
      <c r="J4424" s="10">
        <v>0</v>
      </c>
      <c r="K4424" s="10">
        <v>736324</v>
      </c>
      <c r="L4424" s="10">
        <v>736324</v>
      </c>
      <c r="M4424" s="10">
        <v>0</v>
      </c>
      <c r="N4424" s="10">
        <v>709412</v>
      </c>
      <c r="O4424" s="7" t="s">
        <v>35</v>
      </c>
      <c r="P4424" s="13" t="s">
        <v>3323</v>
      </c>
      <c r="Q4424" s="14">
        <v>0.2128236</v>
      </c>
      <c r="R4424" s="14">
        <v>3.854724</v>
      </c>
      <c r="S4424" s="14">
        <v>4.0540000000000003</v>
      </c>
      <c r="T4424" s="10">
        <v>0.22382584959999999</v>
      </c>
      <c r="U4424" s="10">
        <v>0.20305347879999999</v>
      </c>
      <c r="V4424" s="7" t="s">
        <v>50</v>
      </c>
      <c r="W4424" s="7" t="s">
        <v>104</v>
      </c>
      <c r="X4424" s="7" t="s">
        <v>105</v>
      </c>
      <c r="Y4424" s="7" t="s">
        <v>96</v>
      </c>
    </row>
    <row r="4425" spans="1:25" x14ac:dyDescent="0.25">
      <c r="A4425" s="6">
        <v>55482</v>
      </c>
      <c r="B4425" s="7" t="s">
        <v>2411</v>
      </c>
      <c r="C4425" s="8" t="s">
        <v>103</v>
      </c>
      <c r="D4425" s="8" t="s">
        <v>22</v>
      </c>
      <c r="E4425" s="9">
        <v>1</v>
      </c>
      <c r="F4425" s="8" t="s">
        <v>40</v>
      </c>
      <c r="G4425" s="8" t="s">
        <v>33</v>
      </c>
      <c r="H4425" s="8" t="s">
        <v>34</v>
      </c>
      <c r="I4425" s="10">
        <v>1261589000</v>
      </c>
      <c r="J4425" s="10">
        <v>0</v>
      </c>
      <c r="K4425" s="10">
        <v>12549922</v>
      </c>
      <c r="L4425" s="10">
        <v>12549922</v>
      </c>
      <c r="M4425" s="10">
        <v>0</v>
      </c>
      <c r="N4425" s="10">
        <v>12139668</v>
      </c>
      <c r="O4425" s="7" t="s">
        <v>35</v>
      </c>
      <c r="P4425" s="13" t="s">
        <v>3323</v>
      </c>
      <c r="Q4425" s="14">
        <v>3.6419003999999999</v>
      </c>
      <c r="R4425" s="14">
        <v>3.854724</v>
      </c>
      <c r="S4425" s="14">
        <v>4.0540000000000003</v>
      </c>
      <c r="T4425" s="10">
        <v>3.8301741504</v>
      </c>
      <c r="U4425" s="10">
        <v>3.4747111950999998</v>
      </c>
      <c r="V4425" s="7" t="s">
        <v>50</v>
      </c>
      <c r="W4425" s="7" t="s">
        <v>104</v>
      </c>
      <c r="X4425" s="7" t="s">
        <v>105</v>
      </c>
      <c r="Y4425" s="7" t="s">
        <v>96</v>
      </c>
    </row>
    <row r="4426" spans="1:25" x14ac:dyDescent="0.25">
      <c r="A4426" s="6">
        <v>55488</v>
      </c>
      <c r="B4426" s="7" t="s">
        <v>3456</v>
      </c>
      <c r="C4426" s="8" t="s">
        <v>361</v>
      </c>
      <c r="D4426" s="8" t="s">
        <v>22</v>
      </c>
      <c r="E4426" s="9">
        <v>3</v>
      </c>
      <c r="F4426" s="8" t="s">
        <v>23</v>
      </c>
      <c r="G4426" s="8" t="s">
        <v>3326</v>
      </c>
      <c r="H4426" s="8" t="s">
        <v>3325</v>
      </c>
      <c r="I4426" s="10">
        <v>14080000</v>
      </c>
      <c r="J4426" s="10">
        <v>90153</v>
      </c>
      <c r="K4426" s="10">
        <v>180003</v>
      </c>
      <c r="L4426" s="10">
        <v>73940</v>
      </c>
      <c r="M4426" s="10">
        <v>106063</v>
      </c>
      <c r="N4426" s="10">
        <v>360000</v>
      </c>
      <c r="O4426" s="7" t="s">
        <v>35</v>
      </c>
      <c r="P4426" s="13" t="s">
        <v>3323</v>
      </c>
      <c r="Q4426" s="14">
        <v>0.108</v>
      </c>
      <c r="R4426" s="14">
        <v>0.108</v>
      </c>
      <c r="S4426" s="14" t="s">
        <v>3323</v>
      </c>
      <c r="T4426" s="10">
        <v>0.108</v>
      </c>
      <c r="U4426" s="10">
        <v>9.79769573E-2</v>
      </c>
      <c r="V4426" s="7" t="s">
        <v>36</v>
      </c>
      <c r="W4426" s="7" t="s">
        <v>814</v>
      </c>
      <c r="X4426" s="7" t="s">
        <v>815</v>
      </c>
      <c r="Y4426" s="7" t="s">
        <v>128</v>
      </c>
    </row>
    <row r="4427" spans="1:25" x14ac:dyDescent="0.25">
      <c r="A4427" s="6">
        <v>55496</v>
      </c>
      <c r="B4427" s="7" t="s">
        <v>2412</v>
      </c>
      <c r="C4427" s="8" t="s">
        <v>176</v>
      </c>
      <c r="D4427" s="8" t="s">
        <v>22</v>
      </c>
      <c r="E4427" s="9">
        <v>1</v>
      </c>
      <c r="F4427" s="8" t="s">
        <v>49</v>
      </c>
      <c r="G4427" s="8" t="s">
        <v>33</v>
      </c>
      <c r="H4427" s="8" t="s">
        <v>34</v>
      </c>
      <c r="I4427" s="10">
        <v>4921000</v>
      </c>
      <c r="J4427" s="10">
        <v>0</v>
      </c>
      <c r="K4427" s="10">
        <v>66519</v>
      </c>
      <c r="L4427" s="10">
        <v>66519</v>
      </c>
      <c r="M4427" s="10">
        <v>0</v>
      </c>
      <c r="N4427" s="10">
        <v>63778</v>
      </c>
      <c r="O4427" s="7" t="s">
        <v>35</v>
      </c>
      <c r="P4427" s="13" t="s">
        <v>3323</v>
      </c>
      <c r="Q4427" s="14">
        <v>1.9133399999999998E-2</v>
      </c>
      <c r="R4427" s="14">
        <v>1.9133399999999998E-2</v>
      </c>
      <c r="S4427" s="14">
        <v>1.9E-2</v>
      </c>
      <c r="T4427" s="10">
        <v>1.9E-2</v>
      </c>
      <c r="U4427" s="10">
        <v>1.7236686899999999E-2</v>
      </c>
      <c r="V4427" s="7" t="s">
        <v>36</v>
      </c>
      <c r="W4427" s="7" t="s">
        <v>59</v>
      </c>
      <c r="X4427" s="7" t="s">
        <v>60</v>
      </c>
      <c r="Y4427" s="7" t="s">
        <v>61</v>
      </c>
    </row>
    <row r="4428" spans="1:25" ht="26.25" x14ac:dyDescent="0.25">
      <c r="A4428" s="6">
        <v>55499</v>
      </c>
      <c r="B4428" s="7" t="s">
        <v>2413</v>
      </c>
      <c r="C4428" s="8" t="s">
        <v>32</v>
      </c>
      <c r="D4428" s="8" t="s">
        <v>22</v>
      </c>
      <c r="E4428" s="9">
        <v>2</v>
      </c>
      <c r="F4428" s="8" t="s">
        <v>49</v>
      </c>
      <c r="G4428" s="8" t="s">
        <v>33</v>
      </c>
      <c r="H4428" s="8" t="s">
        <v>34</v>
      </c>
      <c r="I4428" s="10">
        <v>7997000</v>
      </c>
      <c r="J4428" s="10">
        <v>0</v>
      </c>
      <c r="K4428" s="10">
        <v>87279</v>
      </c>
      <c r="L4428" s="10">
        <v>87279</v>
      </c>
      <c r="M4428" s="10">
        <v>0</v>
      </c>
      <c r="N4428" s="10">
        <v>83682</v>
      </c>
      <c r="O4428" s="7" t="s">
        <v>35</v>
      </c>
      <c r="P4428" s="13" t="s">
        <v>3323</v>
      </c>
      <c r="Q4428" s="14">
        <v>2.5104600000000001E-2</v>
      </c>
      <c r="R4428" s="14">
        <v>2.5104600000000001E-2</v>
      </c>
      <c r="S4428" s="14">
        <v>2.5000000000000001E-2</v>
      </c>
      <c r="T4428" s="10">
        <v>2.5000000000000001E-2</v>
      </c>
      <c r="U4428" s="10">
        <v>2.26798512E-2</v>
      </c>
      <c r="V4428" s="7" t="s">
        <v>50</v>
      </c>
      <c r="W4428" s="7" t="s">
        <v>156</v>
      </c>
      <c r="X4428" s="7" t="s">
        <v>157</v>
      </c>
      <c r="Y4428" s="7" t="s">
        <v>141</v>
      </c>
    </row>
    <row r="4429" spans="1:25" x14ac:dyDescent="0.25">
      <c r="A4429" s="6">
        <v>55501</v>
      </c>
      <c r="B4429" s="7" t="s">
        <v>2414</v>
      </c>
      <c r="C4429" s="8" t="s">
        <v>146</v>
      </c>
      <c r="D4429" s="8" t="s">
        <v>22</v>
      </c>
      <c r="E4429" s="9">
        <v>2</v>
      </c>
      <c r="F4429" s="8" t="s">
        <v>32</v>
      </c>
      <c r="G4429" s="8" t="s">
        <v>33</v>
      </c>
      <c r="H4429" s="8" t="s">
        <v>34</v>
      </c>
      <c r="I4429" s="10">
        <v>2333340000</v>
      </c>
      <c r="J4429" s="10">
        <v>0</v>
      </c>
      <c r="K4429" s="10">
        <v>4852352</v>
      </c>
      <c r="L4429" s="10">
        <v>4852352</v>
      </c>
      <c r="M4429" s="10">
        <v>0</v>
      </c>
      <c r="N4429" s="10">
        <v>4724090</v>
      </c>
      <c r="O4429" s="7" t="s">
        <v>35</v>
      </c>
      <c r="P4429" s="13" t="s">
        <v>3323</v>
      </c>
      <c r="Q4429" s="14">
        <v>1.417227</v>
      </c>
      <c r="R4429" s="14">
        <v>12.172214</v>
      </c>
      <c r="S4429" s="14">
        <v>12.24</v>
      </c>
      <c r="T4429" s="10">
        <v>1.4251194372</v>
      </c>
      <c r="U4429" s="10">
        <v>1.2928598723</v>
      </c>
      <c r="V4429" s="7" t="s">
        <v>124</v>
      </c>
      <c r="W4429" s="7" t="s">
        <v>161</v>
      </c>
      <c r="X4429" s="7" t="s">
        <v>162</v>
      </c>
      <c r="Y4429" s="7" t="s">
        <v>162</v>
      </c>
    </row>
    <row r="4430" spans="1:25" x14ac:dyDescent="0.25">
      <c r="A4430" s="6">
        <v>55501</v>
      </c>
      <c r="B4430" s="7" t="s">
        <v>2414</v>
      </c>
      <c r="C4430" s="8" t="s">
        <v>146</v>
      </c>
      <c r="D4430" s="8" t="s">
        <v>22</v>
      </c>
      <c r="E4430" s="9">
        <v>2</v>
      </c>
      <c r="F4430" s="8" t="s">
        <v>40</v>
      </c>
      <c r="G4430" s="8" t="s">
        <v>33</v>
      </c>
      <c r="H4430" s="8" t="s">
        <v>34</v>
      </c>
      <c r="I4430" s="10">
        <v>3167541000</v>
      </c>
      <c r="J4430" s="10">
        <v>0</v>
      </c>
      <c r="K4430" s="10">
        <v>36797894</v>
      </c>
      <c r="L4430" s="10">
        <v>36797894</v>
      </c>
      <c r="M4430" s="10">
        <v>0</v>
      </c>
      <c r="N4430" s="10">
        <v>35849956</v>
      </c>
      <c r="O4430" s="7" t="s">
        <v>35</v>
      </c>
      <c r="P4430" s="13" t="s">
        <v>3323</v>
      </c>
      <c r="Q4430" s="14">
        <v>10.754987</v>
      </c>
      <c r="R4430" s="14">
        <v>12.172214</v>
      </c>
      <c r="S4430" s="14">
        <v>12.24</v>
      </c>
      <c r="T4430" s="10">
        <v>10.814880562800001</v>
      </c>
      <c r="U4430" s="10">
        <v>9.8111952851000002</v>
      </c>
      <c r="V4430" s="7" t="s">
        <v>124</v>
      </c>
      <c r="W4430" s="7" t="s">
        <v>161</v>
      </c>
      <c r="X4430" s="7" t="s">
        <v>162</v>
      </c>
      <c r="Y4430" s="7" t="s">
        <v>162</v>
      </c>
    </row>
    <row r="4431" spans="1:25" x14ac:dyDescent="0.25">
      <c r="A4431" s="6">
        <v>55502</v>
      </c>
      <c r="B4431" s="7" t="s">
        <v>2415</v>
      </c>
      <c r="C4431" s="8" t="s">
        <v>348</v>
      </c>
      <c r="D4431" s="8" t="s">
        <v>22</v>
      </c>
      <c r="E4431" s="9">
        <v>2</v>
      </c>
      <c r="F4431" s="8" t="s">
        <v>32</v>
      </c>
      <c r="G4431" s="8" t="s">
        <v>33</v>
      </c>
      <c r="H4431" s="8" t="s">
        <v>34</v>
      </c>
      <c r="I4431" s="10">
        <v>2856697000</v>
      </c>
      <c r="J4431" s="10">
        <v>0</v>
      </c>
      <c r="K4431" s="10">
        <v>1473239</v>
      </c>
      <c r="L4431" s="10">
        <v>1473239</v>
      </c>
      <c r="M4431" s="10">
        <v>0</v>
      </c>
      <c r="N4431" s="10">
        <v>1376858</v>
      </c>
      <c r="O4431" s="7" t="s">
        <v>35</v>
      </c>
      <c r="P4431" s="13" t="s">
        <v>3323</v>
      </c>
      <c r="Q4431" s="14">
        <v>0.41305740000000002</v>
      </c>
      <c r="R4431" s="14">
        <v>15.681260999999999</v>
      </c>
      <c r="S4431" s="14">
        <v>17.370999999999999</v>
      </c>
      <c r="T4431" s="10">
        <v>0.45756652450000002</v>
      </c>
      <c r="U4431" s="10">
        <v>0.415101628</v>
      </c>
      <c r="V4431" s="7" t="s">
        <v>177</v>
      </c>
      <c r="W4431" s="7" t="s">
        <v>70</v>
      </c>
      <c r="X4431" s="7" t="s">
        <v>71</v>
      </c>
      <c r="Y4431" s="7" t="s">
        <v>72</v>
      </c>
    </row>
    <row r="4432" spans="1:25" x14ac:dyDescent="0.25">
      <c r="A4432" s="6">
        <v>55502</v>
      </c>
      <c r="B4432" s="7" t="s">
        <v>2415</v>
      </c>
      <c r="C4432" s="8" t="s">
        <v>348</v>
      </c>
      <c r="D4432" s="8" t="s">
        <v>22</v>
      </c>
      <c r="E4432" s="9">
        <v>2</v>
      </c>
      <c r="F4432" s="8" t="s">
        <v>40</v>
      </c>
      <c r="G4432" s="8" t="s">
        <v>33</v>
      </c>
      <c r="H4432" s="8" t="s">
        <v>34</v>
      </c>
      <c r="I4432" s="10">
        <v>5055445000</v>
      </c>
      <c r="J4432" s="10">
        <v>0</v>
      </c>
      <c r="K4432" s="10">
        <v>54456593</v>
      </c>
      <c r="L4432" s="10">
        <v>54456593</v>
      </c>
      <c r="M4432" s="10">
        <v>0</v>
      </c>
      <c r="N4432" s="10">
        <v>50894012</v>
      </c>
      <c r="O4432" s="7" t="s">
        <v>35</v>
      </c>
      <c r="P4432" s="13" t="s">
        <v>3323</v>
      </c>
      <c r="Q4432" s="14">
        <v>15.268204000000001</v>
      </c>
      <c r="R4432" s="14">
        <v>15.681260999999999</v>
      </c>
      <c r="S4432" s="14">
        <v>17.370999999999999</v>
      </c>
      <c r="T4432" s="10">
        <v>16.9134334755</v>
      </c>
      <c r="U4432" s="10">
        <v>15.343766193900001</v>
      </c>
      <c r="V4432" s="7" t="s">
        <v>177</v>
      </c>
      <c r="W4432" s="7" t="s">
        <v>70</v>
      </c>
      <c r="X4432" s="7" t="s">
        <v>71</v>
      </c>
      <c r="Y4432" s="7" t="s">
        <v>72</v>
      </c>
    </row>
    <row r="4433" spans="1:25" x14ac:dyDescent="0.25">
      <c r="A4433" s="6">
        <v>55503</v>
      </c>
      <c r="B4433" s="7" t="s">
        <v>2416</v>
      </c>
      <c r="C4433" s="8" t="s">
        <v>827</v>
      </c>
      <c r="D4433" s="8" t="s">
        <v>22</v>
      </c>
      <c r="E4433" s="9">
        <v>2</v>
      </c>
      <c r="F4433" s="8" t="s">
        <v>32</v>
      </c>
      <c r="G4433" s="8" t="s">
        <v>33</v>
      </c>
      <c r="H4433" s="8" t="s">
        <v>34</v>
      </c>
      <c r="I4433" s="10">
        <v>2205885000</v>
      </c>
      <c r="J4433" s="10">
        <v>0</v>
      </c>
      <c r="K4433" s="10">
        <v>1369111</v>
      </c>
      <c r="L4433" s="10">
        <v>1369111</v>
      </c>
      <c r="M4433" s="10">
        <v>0</v>
      </c>
      <c r="N4433" s="10">
        <v>1280804</v>
      </c>
      <c r="O4433" s="7" t="s">
        <v>35</v>
      </c>
      <c r="P4433" s="13" t="s">
        <v>3323</v>
      </c>
      <c r="Q4433" s="14">
        <v>0.3842412</v>
      </c>
      <c r="R4433" s="14">
        <v>11.924215</v>
      </c>
      <c r="S4433" s="14">
        <v>12.766</v>
      </c>
      <c r="T4433" s="10">
        <v>0.41136655119999999</v>
      </c>
      <c r="U4433" s="10">
        <v>0.37318928709999999</v>
      </c>
      <c r="V4433" s="7" t="s">
        <v>177</v>
      </c>
      <c r="W4433" s="7" t="s">
        <v>70</v>
      </c>
      <c r="X4433" s="7" t="s">
        <v>71</v>
      </c>
      <c r="Y4433" s="7" t="s">
        <v>72</v>
      </c>
    </row>
    <row r="4434" spans="1:25" x14ac:dyDescent="0.25">
      <c r="A4434" s="6">
        <v>55503</v>
      </c>
      <c r="B4434" s="7" t="s">
        <v>2416</v>
      </c>
      <c r="C4434" s="8" t="s">
        <v>827</v>
      </c>
      <c r="D4434" s="8" t="s">
        <v>22</v>
      </c>
      <c r="E4434" s="9">
        <v>2</v>
      </c>
      <c r="F4434" s="8" t="s">
        <v>40</v>
      </c>
      <c r="G4434" s="8" t="s">
        <v>33</v>
      </c>
      <c r="H4434" s="8" t="s">
        <v>34</v>
      </c>
      <c r="I4434" s="10">
        <v>3853529000</v>
      </c>
      <c r="J4434" s="10">
        <v>0</v>
      </c>
      <c r="K4434" s="10">
        <v>41123317</v>
      </c>
      <c r="L4434" s="10">
        <v>41123317</v>
      </c>
      <c r="M4434" s="10">
        <v>0</v>
      </c>
      <c r="N4434" s="10">
        <v>38466579</v>
      </c>
      <c r="O4434" s="7" t="s">
        <v>35</v>
      </c>
      <c r="P4434" s="13" t="s">
        <v>3323</v>
      </c>
      <c r="Q4434" s="14">
        <v>11.539974000000001</v>
      </c>
      <c r="R4434" s="14">
        <v>11.924215</v>
      </c>
      <c r="S4434" s="14">
        <v>12.766</v>
      </c>
      <c r="T4434" s="10">
        <v>12.3546334488</v>
      </c>
      <c r="U4434" s="10">
        <v>11.2080499399</v>
      </c>
      <c r="V4434" s="7" t="s">
        <v>177</v>
      </c>
      <c r="W4434" s="7" t="s">
        <v>70</v>
      </c>
      <c r="X4434" s="7" t="s">
        <v>71</v>
      </c>
      <c r="Y4434" s="7" t="s">
        <v>72</v>
      </c>
    </row>
    <row r="4435" spans="1:25" x14ac:dyDescent="0.25">
      <c r="A4435" s="6">
        <v>55504</v>
      </c>
      <c r="B4435" s="7" t="s">
        <v>2417</v>
      </c>
      <c r="C4435" s="8" t="s">
        <v>190</v>
      </c>
      <c r="D4435" s="8" t="s">
        <v>22</v>
      </c>
      <c r="E4435" s="9">
        <v>1</v>
      </c>
      <c r="F4435" s="8" t="s">
        <v>49</v>
      </c>
      <c r="G4435" s="8" t="s">
        <v>33</v>
      </c>
      <c r="H4435" s="8" t="s">
        <v>34</v>
      </c>
      <c r="I4435" s="10">
        <v>66061531</v>
      </c>
      <c r="J4435" s="10">
        <v>0</v>
      </c>
      <c r="K4435" s="10">
        <v>764623</v>
      </c>
      <c r="L4435" s="10">
        <v>764623</v>
      </c>
      <c r="M4435" s="10">
        <v>0</v>
      </c>
      <c r="N4435" s="10">
        <v>687611</v>
      </c>
      <c r="O4435" s="7" t="s">
        <v>35</v>
      </c>
      <c r="P4435" s="13" t="s">
        <v>3323</v>
      </c>
      <c r="Q4435" s="14">
        <v>0.2062833</v>
      </c>
      <c r="R4435" s="14">
        <v>1.5668565000000001</v>
      </c>
      <c r="S4435" s="14">
        <v>0.29099999999999998</v>
      </c>
      <c r="T4435" s="10">
        <v>3.8311383499999997E-2</v>
      </c>
      <c r="U4435" s="10">
        <v>3.4755859100000001E-2</v>
      </c>
      <c r="V4435" s="7" t="s">
        <v>50</v>
      </c>
      <c r="W4435" s="7" t="s">
        <v>94</v>
      </c>
      <c r="X4435" s="7" t="s">
        <v>95</v>
      </c>
      <c r="Y4435" s="7" t="s">
        <v>96</v>
      </c>
    </row>
    <row r="4436" spans="1:25" x14ac:dyDescent="0.25">
      <c r="A4436" s="6">
        <v>55504</v>
      </c>
      <c r="B4436" s="7" t="s">
        <v>2417</v>
      </c>
      <c r="C4436" s="8" t="s">
        <v>190</v>
      </c>
      <c r="D4436" s="8" t="s">
        <v>22</v>
      </c>
      <c r="E4436" s="9">
        <v>1</v>
      </c>
      <c r="F4436" s="8" t="s">
        <v>49</v>
      </c>
      <c r="G4436" s="8" t="s">
        <v>24</v>
      </c>
      <c r="H4436" s="8" t="s">
        <v>25</v>
      </c>
      <c r="I4436" s="10">
        <v>814469</v>
      </c>
      <c r="J4436" s="10">
        <v>0</v>
      </c>
      <c r="K4436" s="10">
        <v>9429</v>
      </c>
      <c r="L4436" s="10">
        <v>9429</v>
      </c>
      <c r="M4436" s="10">
        <v>0</v>
      </c>
      <c r="N4436" s="10">
        <v>1714</v>
      </c>
      <c r="O4436" s="7" t="s">
        <v>26</v>
      </c>
      <c r="P4436" s="13">
        <v>2.7000000000000001E-3</v>
      </c>
      <c r="Q4436" s="14">
        <v>1.3605731999999999</v>
      </c>
      <c r="R4436" s="14">
        <v>1.5668565000000001</v>
      </c>
      <c r="S4436" s="14">
        <v>0.29099999999999998</v>
      </c>
      <c r="T4436" s="10">
        <v>0.25268861650000002</v>
      </c>
      <c r="U4436" s="10">
        <v>0.22923760909999999</v>
      </c>
      <c r="V4436" s="7" t="s">
        <v>50</v>
      </c>
      <c r="W4436" s="7" t="s">
        <v>94</v>
      </c>
      <c r="X4436" s="7" t="s">
        <v>95</v>
      </c>
      <c r="Y4436" s="7" t="s">
        <v>96</v>
      </c>
    </row>
    <row r="4437" spans="1:25" x14ac:dyDescent="0.25">
      <c r="A4437" s="6">
        <v>55505</v>
      </c>
      <c r="B4437" s="7" t="s">
        <v>2418</v>
      </c>
      <c r="C4437" s="8" t="s">
        <v>190</v>
      </c>
      <c r="D4437" s="8" t="s">
        <v>22</v>
      </c>
      <c r="E4437" s="9">
        <v>1</v>
      </c>
      <c r="F4437" s="8" t="s">
        <v>49</v>
      </c>
      <c r="G4437" s="8" t="s">
        <v>33</v>
      </c>
      <c r="H4437" s="8" t="s">
        <v>34</v>
      </c>
      <c r="I4437" s="10">
        <v>92508774</v>
      </c>
      <c r="J4437" s="10">
        <v>0</v>
      </c>
      <c r="K4437" s="10">
        <v>1133320</v>
      </c>
      <c r="L4437" s="10">
        <v>1133320</v>
      </c>
      <c r="M4437" s="10">
        <v>0</v>
      </c>
      <c r="N4437" s="10">
        <v>1019172</v>
      </c>
      <c r="O4437" s="7" t="s">
        <v>35</v>
      </c>
      <c r="P4437" s="13" t="s">
        <v>3323</v>
      </c>
      <c r="Q4437" s="14">
        <v>0.30575160000000001</v>
      </c>
      <c r="R4437" s="14">
        <v>1.6782318000000001</v>
      </c>
      <c r="S4437" s="14">
        <v>0.372</v>
      </c>
      <c r="T4437" s="10">
        <v>6.7773471599999996E-2</v>
      </c>
      <c r="U4437" s="10">
        <v>6.1483690100000002E-2</v>
      </c>
      <c r="V4437" s="7" t="s">
        <v>50</v>
      </c>
      <c r="W4437" s="7" t="s">
        <v>191</v>
      </c>
      <c r="X4437" s="7" t="s">
        <v>192</v>
      </c>
      <c r="Y4437" s="7" t="s">
        <v>96</v>
      </c>
    </row>
    <row r="4438" spans="1:25" x14ac:dyDescent="0.25">
      <c r="A4438" s="6">
        <v>55505</v>
      </c>
      <c r="B4438" s="7" t="s">
        <v>2418</v>
      </c>
      <c r="C4438" s="8" t="s">
        <v>190</v>
      </c>
      <c r="D4438" s="8" t="s">
        <v>22</v>
      </c>
      <c r="E4438" s="9">
        <v>1</v>
      </c>
      <c r="F4438" s="8" t="s">
        <v>49</v>
      </c>
      <c r="G4438" s="8" t="s">
        <v>24</v>
      </c>
      <c r="H4438" s="8" t="s">
        <v>25</v>
      </c>
      <c r="I4438" s="10">
        <v>776226</v>
      </c>
      <c r="J4438" s="10">
        <v>0</v>
      </c>
      <c r="K4438" s="10">
        <v>9512</v>
      </c>
      <c r="L4438" s="10">
        <v>9512</v>
      </c>
      <c r="M4438" s="10">
        <v>0</v>
      </c>
      <c r="N4438" s="10">
        <v>1729</v>
      </c>
      <c r="O4438" s="7" t="s">
        <v>26</v>
      </c>
      <c r="P4438" s="13">
        <v>2.7000000000000001E-3</v>
      </c>
      <c r="Q4438" s="14">
        <v>1.3724802</v>
      </c>
      <c r="R4438" s="14">
        <v>1.6782318000000001</v>
      </c>
      <c r="S4438" s="14">
        <v>0.372</v>
      </c>
      <c r="T4438" s="10">
        <v>0.30422652839999997</v>
      </c>
      <c r="U4438" s="10">
        <v>0.27599249609999998</v>
      </c>
      <c r="V4438" s="7" t="s">
        <v>50</v>
      </c>
      <c r="W4438" s="7" t="s">
        <v>191</v>
      </c>
      <c r="X4438" s="7" t="s">
        <v>192</v>
      </c>
      <c r="Y4438" s="7" t="s">
        <v>96</v>
      </c>
    </row>
    <row r="4439" spans="1:25" x14ac:dyDescent="0.25">
      <c r="A4439" s="6">
        <v>55508</v>
      </c>
      <c r="B4439" s="7" t="s">
        <v>2419</v>
      </c>
      <c r="C4439" s="8" t="s">
        <v>32</v>
      </c>
      <c r="D4439" s="8" t="s">
        <v>22</v>
      </c>
      <c r="E4439" s="9">
        <v>2</v>
      </c>
      <c r="F4439" s="8" t="s">
        <v>49</v>
      </c>
      <c r="G4439" s="8" t="s">
        <v>33</v>
      </c>
      <c r="H4439" s="8" t="s">
        <v>34</v>
      </c>
      <c r="I4439" s="10">
        <v>6627000</v>
      </c>
      <c r="J4439" s="10">
        <v>0</v>
      </c>
      <c r="K4439" s="10">
        <v>76039</v>
      </c>
      <c r="L4439" s="10">
        <v>76039</v>
      </c>
      <c r="M4439" s="10">
        <v>0</v>
      </c>
      <c r="N4439" s="10">
        <v>73115</v>
      </c>
      <c r="O4439" s="7" t="s">
        <v>35</v>
      </c>
      <c r="P4439" s="13" t="s">
        <v>3323</v>
      </c>
      <c r="Q4439" s="14">
        <v>2.1934499999999999E-2</v>
      </c>
      <c r="R4439" s="14">
        <v>2.1934499999999999E-2</v>
      </c>
      <c r="S4439" s="14">
        <v>2.1999999999999999E-2</v>
      </c>
      <c r="T4439" s="10">
        <v>2.1999999999999999E-2</v>
      </c>
      <c r="U4439" s="10">
        <v>1.9958269099999999E-2</v>
      </c>
      <c r="V4439" s="7" t="s">
        <v>50</v>
      </c>
      <c r="W4439" s="7" t="s">
        <v>156</v>
      </c>
      <c r="X4439" s="7" t="s">
        <v>157</v>
      </c>
      <c r="Y4439" s="7" t="s">
        <v>141</v>
      </c>
    </row>
    <row r="4440" spans="1:25" x14ac:dyDescent="0.25">
      <c r="A4440" s="6">
        <v>55510</v>
      </c>
      <c r="B4440" s="7" t="s">
        <v>2420</v>
      </c>
      <c r="C4440" s="8" t="s">
        <v>32</v>
      </c>
      <c r="D4440" s="8" t="s">
        <v>22</v>
      </c>
      <c r="E4440" s="9">
        <v>2</v>
      </c>
      <c r="F4440" s="8" t="s">
        <v>49</v>
      </c>
      <c r="G4440" s="8" t="s">
        <v>33</v>
      </c>
      <c r="H4440" s="8" t="s">
        <v>34</v>
      </c>
      <c r="I4440" s="10">
        <v>8892000</v>
      </c>
      <c r="J4440" s="10">
        <v>0</v>
      </c>
      <c r="K4440" s="10">
        <v>88002</v>
      </c>
      <c r="L4440" s="10">
        <v>88002</v>
      </c>
      <c r="M4440" s="10">
        <v>0</v>
      </c>
      <c r="N4440" s="10">
        <v>85272</v>
      </c>
      <c r="O4440" s="7" t="s">
        <v>35</v>
      </c>
      <c r="P4440" s="13" t="s">
        <v>3323</v>
      </c>
      <c r="Q4440" s="14">
        <v>2.5581599999999999E-2</v>
      </c>
      <c r="R4440" s="14">
        <v>2.5581599999999999E-2</v>
      </c>
      <c r="S4440" s="14">
        <v>0.03</v>
      </c>
      <c r="T4440" s="10">
        <v>0.03</v>
      </c>
      <c r="U4440" s="10">
        <v>2.7215821500000001E-2</v>
      </c>
      <c r="V4440" s="7" t="s">
        <v>50</v>
      </c>
      <c r="W4440" s="7" t="s">
        <v>156</v>
      </c>
      <c r="X4440" s="7" t="s">
        <v>157</v>
      </c>
      <c r="Y4440" s="7" t="s">
        <v>141</v>
      </c>
    </row>
    <row r="4441" spans="1:25" x14ac:dyDescent="0.25">
      <c r="A4441" s="6">
        <v>55512</v>
      </c>
      <c r="B4441" s="7" t="s">
        <v>2421</v>
      </c>
      <c r="C4441" s="8" t="s">
        <v>32</v>
      </c>
      <c r="D4441" s="8" t="s">
        <v>22</v>
      </c>
      <c r="E4441" s="9">
        <v>1</v>
      </c>
      <c r="F4441" s="8" t="s">
        <v>49</v>
      </c>
      <c r="G4441" s="8" t="s">
        <v>33</v>
      </c>
      <c r="H4441" s="8" t="s">
        <v>34</v>
      </c>
      <c r="I4441" s="10">
        <v>7037000</v>
      </c>
      <c r="J4441" s="10">
        <v>0</v>
      </c>
      <c r="K4441" s="10">
        <v>81743</v>
      </c>
      <c r="L4441" s="10">
        <v>81743</v>
      </c>
      <c r="M4441" s="10">
        <v>0</v>
      </c>
      <c r="N4441" s="10">
        <v>79210</v>
      </c>
      <c r="O4441" s="7" t="s">
        <v>35</v>
      </c>
      <c r="P4441" s="13" t="s">
        <v>3323</v>
      </c>
      <c r="Q4441" s="14">
        <v>2.3762999999999999E-2</v>
      </c>
      <c r="R4441" s="14">
        <v>2.3762999999999999E-2</v>
      </c>
      <c r="S4441" s="14">
        <v>2.4E-2</v>
      </c>
      <c r="T4441" s="10">
        <v>2.4E-2</v>
      </c>
      <c r="U4441" s="10">
        <v>2.17726572E-2</v>
      </c>
      <c r="V4441" s="7" t="s">
        <v>50</v>
      </c>
      <c r="W4441" s="7" t="s">
        <v>156</v>
      </c>
      <c r="X4441" s="7" t="s">
        <v>157</v>
      </c>
      <c r="Y4441" s="7" t="s">
        <v>141</v>
      </c>
    </row>
    <row r="4442" spans="1:25" ht="26.25" x14ac:dyDescent="0.25">
      <c r="A4442" s="6">
        <v>55513</v>
      </c>
      <c r="B4442" s="7" t="s">
        <v>2422</v>
      </c>
      <c r="C4442" s="8" t="s">
        <v>32</v>
      </c>
      <c r="D4442" s="8" t="s">
        <v>22</v>
      </c>
      <c r="E4442" s="9">
        <v>2</v>
      </c>
      <c r="F4442" s="8" t="s">
        <v>49</v>
      </c>
      <c r="G4442" s="8" t="s">
        <v>33</v>
      </c>
      <c r="H4442" s="8" t="s">
        <v>34</v>
      </c>
      <c r="I4442" s="10">
        <v>5493000</v>
      </c>
      <c r="J4442" s="10">
        <v>0</v>
      </c>
      <c r="K4442" s="10">
        <v>61039</v>
      </c>
      <c r="L4442" s="10">
        <v>61039</v>
      </c>
      <c r="M4442" s="10">
        <v>0</v>
      </c>
      <c r="N4442" s="10">
        <v>59261</v>
      </c>
      <c r="O4442" s="7" t="s">
        <v>35</v>
      </c>
      <c r="P4442" s="13" t="s">
        <v>3323</v>
      </c>
      <c r="Q4442" s="14">
        <v>1.77783E-2</v>
      </c>
      <c r="R4442" s="14">
        <v>1.77783E-2</v>
      </c>
      <c r="S4442" s="14">
        <v>1.9E-2</v>
      </c>
      <c r="T4442" s="10">
        <v>1.9E-2</v>
      </c>
      <c r="U4442" s="10">
        <v>1.7236686899999999E-2</v>
      </c>
      <c r="V4442" s="7" t="s">
        <v>50</v>
      </c>
      <c r="W4442" s="7" t="s">
        <v>156</v>
      </c>
      <c r="X4442" s="7" t="s">
        <v>157</v>
      </c>
      <c r="Y4442" s="7" t="s">
        <v>141</v>
      </c>
    </row>
    <row r="4443" spans="1:25" x14ac:dyDescent="0.25">
      <c r="A4443" s="6">
        <v>55514</v>
      </c>
      <c r="B4443" s="7" t="s">
        <v>2423</v>
      </c>
      <c r="C4443" s="8" t="s">
        <v>744</v>
      </c>
      <c r="D4443" s="8" t="s">
        <v>22</v>
      </c>
      <c r="E4443" s="9">
        <v>1</v>
      </c>
      <c r="F4443" s="8" t="s">
        <v>32</v>
      </c>
      <c r="G4443" s="8" t="s">
        <v>33</v>
      </c>
      <c r="H4443" s="8" t="s">
        <v>34</v>
      </c>
      <c r="I4443" s="10">
        <v>670990000</v>
      </c>
      <c r="J4443" s="10">
        <v>0</v>
      </c>
      <c r="K4443" s="10">
        <v>41111</v>
      </c>
      <c r="L4443" s="10">
        <v>41111</v>
      </c>
      <c r="M4443" s="10">
        <v>0</v>
      </c>
      <c r="N4443" s="10">
        <v>39336</v>
      </c>
      <c r="O4443" s="7" t="s">
        <v>35</v>
      </c>
      <c r="P4443" s="13" t="s">
        <v>3323</v>
      </c>
      <c r="Q4443" s="14">
        <v>1.18008E-2</v>
      </c>
      <c r="R4443" s="14">
        <v>4.3151967000000004</v>
      </c>
      <c r="S4443" s="14">
        <v>4.4489999999999998</v>
      </c>
      <c r="T4443" s="10">
        <v>1.21667129E-2</v>
      </c>
      <c r="U4443" s="10">
        <v>1.10375695E-2</v>
      </c>
      <c r="V4443" s="7" t="s">
        <v>50</v>
      </c>
      <c r="W4443" s="7" t="s">
        <v>745</v>
      </c>
      <c r="X4443" s="7" t="s">
        <v>746</v>
      </c>
      <c r="Y4443" s="7" t="s">
        <v>96</v>
      </c>
    </row>
    <row r="4444" spans="1:25" x14ac:dyDescent="0.25">
      <c r="A4444" s="6">
        <v>55514</v>
      </c>
      <c r="B4444" s="7" t="s">
        <v>2423</v>
      </c>
      <c r="C4444" s="8" t="s">
        <v>744</v>
      </c>
      <c r="D4444" s="8" t="s">
        <v>22</v>
      </c>
      <c r="E4444" s="9">
        <v>1</v>
      </c>
      <c r="F4444" s="8" t="s">
        <v>40</v>
      </c>
      <c r="G4444" s="8" t="s">
        <v>33</v>
      </c>
      <c r="H4444" s="8" t="s">
        <v>34</v>
      </c>
      <c r="I4444" s="10">
        <v>1438072000</v>
      </c>
      <c r="J4444" s="10">
        <v>0</v>
      </c>
      <c r="K4444" s="10">
        <v>15026594</v>
      </c>
      <c r="L4444" s="10">
        <v>15026594</v>
      </c>
      <c r="M4444" s="10">
        <v>0</v>
      </c>
      <c r="N4444" s="10">
        <v>14344653</v>
      </c>
      <c r="O4444" s="7" t="s">
        <v>35</v>
      </c>
      <c r="P4444" s="13" t="s">
        <v>3323</v>
      </c>
      <c r="Q4444" s="14">
        <v>4.3033958999999999</v>
      </c>
      <c r="R4444" s="14">
        <v>4.3151967000000004</v>
      </c>
      <c r="S4444" s="14">
        <v>4.4489999999999998</v>
      </c>
      <c r="T4444" s="10">
        <v>4.4368332870999998</v>
      </c>
      <c r="U4444" s="10">
        <v>4.0250687536000003</v>
      </c>
      <c r="V4444" s="7" t="s">
        <v>50</v>
      </c>
      <c r="W4444" s="7" t="s">
        <v>745</v>
      </c>
      <c r="X4444" s="7" t="s">
        <v>746</v>
      </c>
      <c r="Y4444" s="7" t="s">
        <v>96</v>
      </c>
    </row>
    <row r="4445" spans="1:25" x14ac:dyDescent="0.25">
      <c r="A4445" s="6">
        <v>55516</v>
      </c>
      <c r="B4445" s="7" t="s">
        <v>2424</v>
      </c>
      <c r="C4445" s="8" t="s">
        <v>873</v>
      </c>
      <c r="D4445" s="8" t="s">
        <v>22</v>
      </c>
      <c r="E4445" s="9">
        <v>2</v>
      </c>
      <c r="F4445" s="8" t="s">
        <v>32</v>
      </c>
      <c r="G4445" s="8" t="s">
        <v>33</v>
      </c>
      <c r="H4445" s="8" t="s">
        <v>34</v>
      </c>
      <c r="I4445" s="10">
        <v>2071873000</v>
      </c>
      <c r="J4445" s="10">
        <v>0</v>
      </c>
      <c r="K4445" s="10">
        <v>4324586</v>
      </c>
      <c r="L4445" s="10">
        <v>4324586</v>
      </c>
      <c r="M4445" s="10">
        <v>0</v>
      </c>
      <c r="N4445" s="10">
        <v>4152680</v>
      </c>
      <c r="O4445" s="7" t="s">
        <v>35</v>
      </c>
      <c r="P4445" s="13" t="s">
        <v>3323</v>
      </c>
      <c r="Q4445" s="14">
        <v>1.2458039999999999</v>
      </c>
      <c r="R4445" s="14">
        <v>10.231582</v>
      </c>
      <c r="S4445" s="14">
        <v>10.696</v>
      </c>
      <c r="T4445" s="10">
        <v>1.3023518468999999</v>
      </c>
      <c r="U4445" s="10">
        <v>1.1814858449000001</v>
      </c>
      <c r="V4445" s="7" t="s">
        <v>177</v>
      </c>
      <c r="W4445" s="7" t="s">
        <v>70</v>
      </c>
      <c r="X4445" s="7" t="s">
        <v>71</v>
      </c>
      <c r="Y4445" s="7" t="s">
        <v>72</v>
      </c>
    </row>
    <row r="4446" spans="1:25" x14ac:dyDescent="0.25">
      <c r="A4446" s="6">
        <v>55516</v>
      </c>
      <c r="B4446" s="7" t="s">
        <v>2424</v>
      </c>
      <c r="C4446" s="8" t="s">
        <v>873</v>
      </c>
      <c r="D4446" s="8" t="s">
        <v>22</v>
      </c>
      <c r="E4446" s="9">
        <v>2</v>
      </c>
      <c r="F4446" s="8" t="s">
        <v>40</v>
      </c>
      <c r="G4446" s="8" t="s">
        <v>33</v>
      </c>
      <c r="H4446" s="8" t="s">
        <v>34</v>
      </c>
      <c r="I4446" s="10">
        <v>2975485000</v>
      </c>
      <c r="J4446" s="10">
        <v>0</v>
      </c>
      <c r="K4446" s="10">
        <v>31205788</v>
      </c>
      <c r="L4446" s="10">
        <v>31205788</v>
      </c>
      <c r="M4446" s="10">
        <v>0</v>
      </c>
      <c r="N4446" s="10">
        <v>29952593</v>
      </c>
      <c r="O4446" s="7" t="s">
        <v>35</v>
      </c>
      <c r="P4446" s="13" t="s">
        <v>3323</v>
      </c>
      <c r="Q4446" s="14">
        <v>8.9857779000000004</v>
      </c>
      <c r="R4446" s="14">
        <v>10.231582</v>
      </c>
      <c r="S4446" s="14">
        <v>10.696</v>
      </c>
      <c r="T4446" s="10">
        <v>9.3936481530999991</v>
      </c>
      <c r="U4446" s="10">
        <v>8.5218617011000006</v>
      </c>
      <c r="V4446" s="7" t="s">
        <v>177</v>
      </c>
      <c r="W4446" s="7" t="s">
        <v>70</v>
      </c>
      <c r="X4446" s="7" t="s">
        <v>71</v>
      </c>
      <c r="Y4446" s="7" t="s">
        <v>72</v>
      </c>
    </row>
    <row r="4447" spans="1:25" x14ac:dyDescent="0.25">
      <c r="A4447" s="6">
        <v>55517</v>
      </c>
      <c r="B4447" s="7" t="s">
        <v>2425</v>
      </c>
      <c r="C4447" s="8" t="s">
        <v>40</v>
      </c>
      <c r="D4447" s="8" t="s">
        <v>22</v>
      </c>
      <c r="E4447" s="9">
        <v>2</v>
      </c>
      <c r="F4447" s="8" t="s">
        <v>49</v>
      </c>
      <c r="G4447" s="8" t="s">
        <v>33</v>
      </c>
      <c r="H4447" s="8" t="s">
        <v>34</v>
      </c>
      <c r="I4447" s="10">
        <v>105704000</v>
      </c>
      <c r="J4447" s="10">
        <v>0</v>
      </c>
      <c r="K4447" s="10">
        <v>1054988</v>
      </c>
      <c r="L4447" s="10">
        <v>1054988</v>
      </c>
      <c r="M4447" s="10">
        <v>0</v>
      </c>
      <c r="N4447" s="10">
        <v>1036335</v>
      </c>
      <c r="O4447" s="7" t="s">
        <v>35</v>
      </c>
      <c r="P4447" s="13" t="s">
        <v>3323</v>
      </c>
      <c r="Q4447" s="14">
        <v>0.31090050000000002</v>
      </c>
      <c r="R4447" s="14">
        <v>0.31090050000000002</v>
      </c>
      <c r="S4447" s="14">
        <v>0.308</v>
      </c>
      <c r="T4447" s="10">
        <v>0.308</v>
      </c>
      <c r="U4447" s="10">
        <v>0.27941576699999998</v>
      </c>
      <c r="V4447" s="7" t="s">
        <v>210</v>
      </c>
      <c r="W4447" s="7" t="s">
        <v>211</v>
      </c>
      <c r="X4447" s="7" t="s">
        <v>212</v>
      </c>
      <c r="Y4447" s="7" t="s">
        <v>212</v>
      </c>
    </row>
    <row r="4448" spans="1:25" x14ac:dyDescent="0.25">
      <c r="A4448" s="6">
        <v>55518</v>
      </c>
      <c r="B4448" s="7" t="s">
        <v>2426</v>
      </c>
      <c r="C4448" s="8" t="s">
        <v>32</v>
      </c>
      <c r="D4448" s="8" t="s">
        <v>22</v>
      </c>
      <c r="E4448" s="9">
        <v>2</v>
      </c>
      <c r="F4448" s="8" t="s">
        <v>32</v>
      </c>
      <c r="G4448" s="8" t="s">
        <v>33</v>
      </c>
      <c r="H4448" s="8" t="s">
        <v>34</v>
      </c>
      <c r="I4448" s="10">
        <v>1243651000</v>
      </c>
      <c r="J4448" s="10">
        <v>0</v>
      </c>
      <c r="K4448" s="10">
        <v>1621362</v>
      </c>
      <c r="L4448" s="10">
        <v>1621362</v>
      </c>
      <c r="M4448" s="10">
        <v>0</v>
      </c>
      <c r="N4448" s="10">
        <v>1572276</v>
      </c>
      <c r="O4448" s="7" t="s">
        <v>35</v>
      </c>
      <c r="P4448" s="13" t="s">
        <v>3323</v>
      </c>
      <c r="Q4448" s="14">
        <v>0.47168280000000001</v>
      </c>
      <c r="R4448" s="14">
        <v>7.3467564000000003</v>
      </c>
      <c r="S4448" s="14">
        <v>7.556</v>
      </c>
      <c r="T4448" s="10">
        <v>0.48511683830000002</v>
      </c>
      <c r="U4448" s="10">
        <v>0.44009510870000002</v>
      </c>
      <c r="V4448" s="7" t="s">
        <v>50</v>
      </c>
      <c r="W4448" s="7" t="s">
        <v>156</v>
      </c>
      <c r="X4448" s="7" t="s">
        <v>157</v>
      </c>
      <c r="Y4448" s="7" t="s">
        <v>141</v>
      </c>
    </row>
    <row r="4449" spans="1:25" x14ac:dyDescent="0.25">
      <c r="A4449" s="6">
        <v>55518</v>
      </c>
      <c r="B4449" s="7" t="s">
        <v>2426</v>
      </c>
      <c r="C4449" s="8" t="s">
        <v>32</v>
      </c>
      <c r="D4449" s="8" t="s">
        <v>22</v>
      </c>
      <c r="E4449" s="9">
        <v>2</v>
      </c>
      <c r="F4449" s="8" t="s">
        <v>40</v>
      </c>
      <c r="G4449" s="8" t="s">
        <v>33</v>
      </c>
      <c r="H4449" s="8" t="s">
        <v>34</v>
      </c>
      <c r="I4449" s="10">
        <v>2093775000</v>
      </c>
      <c r="J4449" s="10">
        <v>0</v>
      </c>
      <c r="K4449" s="10">
        <v>23615060</v>
      </c>
      <c r="L4449" s="10">
        <v>23615060</v>
      </c>
      <c r="M4449" s="10">
        <v>0</v>
      </c>
      <c r="N4449" s="10">
        <v>22916912</v>
      </c>
      <c r="O4449" s="7" t="s">
        <v>35</v>
      </c>
      <c r="P4449" s="13" t="s">
        <v>3323</v>
      </c>
      <c r="Q4449" s="14">
        <v>6.8750736000000003</v>
      </c>
      <c r="R4449" s="14">
        <v>7.3467564000000003</v>
      </c>
      <c r="S4449" s="14">
        <v>7.556</v>
      </c>
      <c r="T4449" s="10">
        <v>7.0708831617000003</v>
      </c>
      <c r="U4449" s="10">
        <v>6.4146631240999996</v>
      </c>
      <c r="V4449" s="7" t="s">
        <v>50</v>
      </c>
      <c r="W4449" s="7" t="s">
        <v>156</v>
      </c>
      <c r="X4449" s="7" t="s">
        <v>157</v>
      </c>
      <c r="Y4449" s="7" t="s">
        <v>141</v>
      </c>
    </row>
    <row r="4450" spans="1:25" x14ac:dyDescent="0.25">
      <c r="A4450" s="6">
        <v>55522</v>
      </c>
      <c r="B4450" s="7" t="s">
        <v>2427</v>
      </c>
      <c r="C4450" s="8" t="s">
        <v>110</v>
      </c>
      <c r="D4450" s="8" t="s">
        <v>22</v>
      </c>
      <c r="E4450" s="9">
        <v>1</v>
      </c>
      <c r="F4450" s="8" t="s">
        <v>49</v>
      </c>
      <c r="G4450" s="8" t="s">
        <v>33</v>
      </c>
      <c r="H4450" s="8" t="s">
        <v>34</v>
      </c>
      <c r="I4450" s="10">
        <v>303204000</v>
      </c>
      <c r="J4450" s="10">
        <v>0</v>
      </c>
      <c r="K4450" s="10">
        <v>3204019</v>
      </c>
      <c r="L4450" s="10">
        <v>3204019</v>
      </c>
      <c r="M4450" s="10">
        <v>0</v>
      </c>
      <c r="N4450" s="10">
        <v>3134473</v>
      </c>
      <c r="O4450" s="7" t="s">
        <v>35</v>
      </c>
      <c r="P4450" s="13" t="s">
        <v>3323</v>
      </c>
      <c r="Q4450" s="14">
        <v>0.94034189999999995</v>
      </c>
      <c r="R4450" s="14">
        <v>0.94034189999999995</v>
      </c>
      <c r="S4450" s="14">
        <v>1.0309999999999999</v>
      </c>
      <c r="T4450" s="10">
        <v>1.0309999999999999</v>
      </c>
      <c r="U4450" s="10">
        <v>0.93531706429999995</v>
      </c>
      <c r="V4450" s="7" t="s">
        <v>50</v>
      </c>
      <c r="W4450" s="7" t="s">
        <v>143</v>
      </c>
      <c r="X4450" s="7" t="s">
        <v>144</v>
      </c>
      <c r="Y4450" s="7" t="s">
        <v>53</v>
      </c>
    </row>
    <row r="4451" spans="1:25" x14ac:dyDescent="0.25">
      <c r="A4451" s="6">
        <v>55524</v>
      </c>
      <c r="B4451" s="7" t="s">
        <v>2428</v>
      </c>
      <c r="C4451" s="8" t="s">
        <v>873</v>
      </c>
      <c r="D4451" s="8" t="s">
        <v>22</v>
      </c>
      <c r="E4451" s="9">
        <v>2</v>
      </c>
      <c r="F4451" s="8" t="s">
        <v>32</v>
      </c>
      <c r="G4451" s="8" t="s">
        <v>33</v>
      </c>
      <c r="H4451" s="8" t="s">
        <v>34</v>
      </c>
      <c r="I4451" s="10">
        <v>1943628556</v>
      </c>
      <c r="J4451" s="10">
        <v>0</v>
      </c>
      <c r="K4451" s="10">
        <v>2340279</v>
      </c>
      <c r="L4451" s="10">
        <v>2340279</v>
      </c>
      <c r="M4451" s="10">
        <v>0</v>
      </c>
      <c r="N4451" s="10">
        <v>2265360</v>
      </c>
      <c r="O4451" s="7" t="s">
        <v>35</v>
      </c>
      <c r="P4451" s="13" t="s">
        <v>3323</v>
      </c>
      <c r="Q4451" s="14">
        <v>0.67960799999999999</v>
      </c>
      <c r="R4451" s="14">
        <v>29.149663</v>
      </c>
      <c r="S4451" s="14">
        <v>10.662000000000001</v>
      </c>
      <c r="T4451" s="10">
        <v>0.2485785308</v>
      </c>
      <c r="U4451" s="10">
        <v>0.22550896379999999</v>
      </c>
      <c r="V4451" s="7" t="s">
        <v>177</v>
      </c>
      <c r="W4451" s="7" t="s">
        <v>70</v>
      </c>
      <c r="X4451" s="7" t="s">
        <v>71</v>
      </c>
      <c r="Y4451" s="7" t="s">
        <v>72</v>
      </c>
    </row>
    <row r="4452" spans="1:25" x14ac:dyDescent="0.25">
      <c r="A4452" s="6">
        <v>55524</v>
      </c>
      <c r="B4452" s="7" t="s">
        <v>2428</v>
      </c>
      <c r="C4452" s="8" t="s">
        <v>873</v>
      </c>
      <c r="D4452" s="8" t="s">
        <v>22</v>
      </c>
      <c r="E4452" s="9">
        <v>2</v>
      </c>
      <c r="F4452" s="8" t="s">
        <v>32</v>
      </c>
      <c r="G4452" s="8" t="s">
        <v>24</v>
      </c>
      <c r="H4452" s="8" t="s">
        <v>25</v>
      </c>
      <c r="I4452" s="10">
        <v>6112444</v>
      </c>
      <c r="J4452" s="10">
        <v>0</v>
      </c>
      <c r="K4452" s="10">
        <v>0</v>
      </c>
      <c r="L4452" s="10">
        <v>0</v>
      </c>
      <c r="M4452" s="10">
        <v>0</v>
      </c>
      <c r="N4452" s="10">
        <v>0</v>
      </c>
      <c r="O4452" s="7" t="s">
        <v>26</v>
      </c>
      <c r="P4452" s="13" t="s">
        <v>3323</v>
      </c>
      <c r="Q4452" s="14">
        <v>0</v>
      </c>
      <c r="R4452" s="14">
        <v>29.149663</v>
      </c>
      <c r="S4452" s="14">
        <v>10.662000000000001</v>
      </c>
      <c r="T4452" s="10">
        <v>0</v>
      </c>
      <c r="U4452" s="10">
        <v>0</v>
      </c>
      <c r="V4452" s="7" t="s">
        <v>177</v>
      </c>
      <c r="W4452" s="7" t="s">
        <v>70</v>
      </c>
      <c r="X4452" s="7" t="s">
        <v>71</v>
      </c>
      <c r="Y4452" s="7" t="s">
        <v>72</v>
      </c>
    </row>
    <row r="4453" spans="1:25" x14ac:dyDescent="0.25">
      <c r="A4453" s="6">
        <v>55524</v>
      </c>
      <c r="B4453" s="7" t="s">
        <v>2428</v>
      </c>
      <c r="C4453" s="8" t="s">
        <v>873</v>
      </c>
      <c r="D4453" s="8" t="s">
        <v>22</v>
      </c>
      <c r="E4453" s="9">
        <v>2</v>
      </c>
      <c r="F4453" s="8" t="s">
        <v>40</v>
      </c>
      <c r="G4453" s="8" t="s">
        <v>33</v>
      </c>
      <c r="H4453" s="8" t="s">
        <v>34</v>
      </c>
      <c r="I4453" s="10">
        <v>3379139078</v>
      </c>
      <c r="J4453" s="10">
        <v>0</v>
      </c>
      <c r="K4453" s="10">
        <v>35939148</v>
      </c>
      <c r="L4453" s="10">
        <v>35939148</v>
      </c>
      <c r="M4453" s="10">
        <v>0</v>
      </c>
      <c r="N4453" s="10">
        <v>34777697</v>
      </c>
      <c r="O4453" s="7" t="s">
        <v>35</v>
      </c>
      <c r="P4453" s="13" t="s">
        <v>3323</v>
      </c>
      <c r="Q4453" s="14">
        <v>10.433309</v>
      </c>
      <c r="R4453" s="14">
        <v>29.149663</v>
      </c>
      <c r="S4453" s="14">
        <v>10.662000000000001</v>
      </c>
      <c r="T4453" s="10">
        <v>3.8161655650999999</v>
      </c>
      <c r="U4453" s="10">
        <v>3.4620026898999998</v>
      </c>
      <c r="V4453" s="7" t="s">
        <v>177</v>
      </c>
      <c r="W4453" s="7" t="s">
        <v>70</v>
      </c>
      <c r="X4453" s="7" t="s">
        <v>71</v>
      </c>
      <c r="Y4453" s="7" t="s">
        <v>72</v>
      </c>
    </row>
    <row r="4454" spans="1:25" x14ac:dyDescent="0.25">
      <c r="A4454" s="6">
        <v>55524</v>
      </c>
      <c r="B4454" s="7" t="s">
        <v>2428</v>
      </c>
      <c r="C4454" s="8" t="s">
        <v>873</v>
      </c>
      <c r="D4454" s="8" t="s">
        <v>22</v>
      </c>
      <c r="E4454" s="9">
        <v>2</v>
      </c>
      <c r="F4454" s="8" t="s">
        <v>40</v>
      </c>
      <c r="G4454" s="8" t="s">
        <v>24</v>
      </c>
      <c r="H4454" s="8" t="s">
        <v>25</v>
      </c>
      <c r="I4454" s="10">
        <v>11692922</v>
      </c>
      <c r="J4454" s="10">
        <v>0</v>
      </c>
      <c r="K4454" s="10">
        <v>129304</v>
      </c>
      <c r="L4454" s="10">
        <v>129304</v>
      </c>
      <c r="M4454" s="10">
        <v>0</v>
      </c>
      <c r="N4454" s="10">
        <v>22402</v>
      </c>
      <c r="O4454" s="7" t="s">
        <v>26</v>
      </c>
      <c r="P4454" s="13">
        <v>2.7000000000000001E-3</v>
      </c>
      <c r="Q4454" s="14">
        <v>18.036746000000001</v>
      </c>
      <c r="R4454" s="14">
        <v>29.149663</v>
      </c>
      <c r="S4454" s="14">
        <v>10.662000000000001</v>
      </c>
      <c r="T4454" s="10">
        <v>6.5972559040999998</v>
      </c>
      <c r="U4454" s="10">
        <v>5.9849912947000004</v>
      </c>
      <c r="V4454" s="7" t="s">
        <v>177</v>
      </c>
      <c r="W4454" s="7" t="s">
        <v>70</v>
      </c>
      <c r="X4454" s="7" t="s">
        <v>71</v>
      </c>
      <c r="Y4454" s="7" t="s">
        <v>72</v>
      </c>
    </row>
    <row r="4455" spans="1:25" x14ac:dyDescent="0.25">
      <c r="A4455" s="6">
        <v>55525</v>
      </c>
      <c r="B4455" s="7" t="s">
        <v>2429</v>
      </c>
      <c r="C4455" s="8" t="s">
        <v>1008</v>
      </c>
      <c r="D4455" s="8" t="s">
        <v>598</v>
      </c>
      <c r="E4455" s="9">
        <v>5</v>
      </c>
      <c r="F4455" s="8" t="s">
        <v>23</v>
      </c>
      <c r="G4455" s="8" t="s">
        <v>33</v>
      </c>
      <c r="H4455" s="8" t="s">
        <v>34</v>
      </c>
      <c r="I4455" s="10">
        <v>5298828</v>
      </c>
      <c r="J4455" s="10">
        <v>18900</v>
      </c>
      <c r="K4455" s="10">
        <v>57188</v>
      </c>
      <c r="L4455" s="10">
        <v>28112</v>
      </c>
      <c r="M4455" s="10">
        <v>29076</v>
      </c>
      <c r="N4455" s="10">
        <v>53900</v>
      </c>
      <c r="O4455" s="7" t="s">
        <v>35</v>
      </c>
      <c r="P4455" s="13" t="s">
        <v>3323</v>
      </c>
      <c r="Q4455" s="14">
        <v>1.617E-2</v>
      </c>
      <c r="R4455" s="14">
        <v>0.13179179999999999</v>
      </c>
      <c r="S4455" s="14" t="s">
        <v>3323</v>
      </c>
      <c r="T4455" s="10">
        <v>1.617E-2</v>
      </c>
      <c r="U4455" s="10">
        <v>1.46693278E-2</v>
      </c>
      <c r="V4455" s="7" t="s">
        <v>177</v>
      </c>
      <c r="W4455" s="7" t="s">
        <v>59</v>
      </c>
      <c r="X4455" s="7" t="s">
        <v>60</v>
      </c>
      <c r="Y4455" s="7" t="s">
        <v>61</v>
      </c>
    </row>
    <row r="4456" spans="1:25" x14ac:dyDescent="0.25">
      <c r="A4456" s="6">
        <v>55525</v>
      </c>
      <c r="B4456" s="7" t="s">
        <v>2429</v>
      </c>
      <c r="C4456" s="8" t="s">
        <v>1008</v>
      </c>
      <c r="D4456" s="8" t="s">
        <v>598</v>
      </c>
      <c r="E4456" s="9">
        <v>5</v>
      </c>
      <c r="F4456" s="8" t="s">
        <v>23</v>
      </c>
      <c r="G4456" s="8" t="s">
        <v>3331</v>
      </c>
      <c r="H4456" s="8" t="s">
        <v>3325</v>
      </c>
      <c r="I4456" s="10">
        <v>19212172</v>
      </c>
      <c r="J4456" s="10">
        <v>68527</v>
      </c>
      <c r="K4456" s="10">
        <v>207349</v>
      </c>
      <c r="L4456" s="10">
        <v>101922</v>
      </c>
      <c r="M4456" s="10">
        <v>105427</v>
      </c>
      <c r="N4456" s="10">
        <v>385406</v>
      </c>
      <c r="O4456" s="7" t="s">
        <v>35</v>
      </c>
      <c r="P4456" s="13" t="s">
        <v>3323</v>
      </c>
      <c r="Q4456" s="14">
        <v>0.1156218</v>
      </c>
      <c r="R4456" s="14">
        <v>0.13179179999999999</v>
      </c>
      <c r="S4456" s="14" t="s">
        <v>3323</v>
      </c>
      <c r="T4456" s="10">
        <v>0.1156218</v>
      </c>
      <c r="U4456" s="10">
        <v>0.1048914089</v>
      </c>
      <c r="V4456" s="7" t="s">
        <v>177</v>
      </c>
      <c r="W4456" s="7" t="s">
        <v>59</v>
      </c>
      <c r="X4456" s="7" t="s">
        <v>60</v>
      </c>
      <c r="Y4456" s="7" t="s">
        <v>61</v>
      </c>
    </row>
    <row r="4457" spans="1:25" x14ac:dyDescent="0.25">
      <c r="A4457" s="6">
        <v>55534</v>
      </c>
      <c r="B4457" s="7" t="s">
        <v>2430</v>
      </c>
      <c r="C4457" s="8" t="s">
        <v>361</v>
      </c>
      <c r="D4457" s="8" t="s">
        <v>22</v>
      </c>
      <c r="E4457" s="9">
        <v>1</v>
      </c>
      <c r="F4457" s="8" t="s">
        <v>23</v>
      </c>
      <c r="G4457" s="8" t="s">
        <v>24</v>
      </c>
      <c r="H4457" s="8" t="s">
        <v>25</v>
      </c>
      <c r="I4457" s="10">
        <v>38000</v>
      </c>
      <c r="J4457" s="10">
        <v>0</v>
      </c>
      <c r="K4457" s="10">
        <v>929</v>
      </c>
      <c r="L4457" s="10">
        <v>929</v>
      </c>
      <c r="M4457" s="10">
        <v>0</v>
      </c>
      <c r="N4457" s="10">
        <v>157</v>
      </c>
      <c r="O4457" s="7" t="s">
        <v>26</v>
      </c>
      <c r="P4457" s="13">
        <v>2.7000000000000001E-3</v>
      </c>
      <c r="Q4457" s="14">
        <v>0.1246266</v>
      </c>
      <c r="R4457" s="14">
        <v>0.1246266</v>
      </c>
      <c r="S4457" s="14" t="s">
        <v>3323</v>
      </c>
      <c r="T4457" s="10">
        <v>0.1246266</v>
      </c>
      <c r="U4457" s="10">
        <v>0.1130605098</v>
      </c>
      <c r="V4457" s="7" t="s">
        <v>36</v>
      </c>
      <c r="W4457" s="7" t="s">
        <v>814</v>
      </c>
      <c r="X4457" s="7" t="s">
        <v>815</v>
      </c>
      <c r="Y4457" s="7" t="s">
        <v>128</v>
      </c>
    </row>
    <row r="4458" spans="1:25" x14ac:dyDescent="0.25">
      <c r="A4458" s="6">
        <v>55538</v>
      </c>
      <c r="B4458" s="7" t="s">
        <v>2431</v>
      </c>
      <c r="C4458" s="8" t="s">
        <v>32</v>
      </c>
      <c r="D4458" s="8" t="s">
        <v>22</v>
      </c>
      <c r="E4458" s="9">
        <v>2</v>
      </c>
      <c r="F4458" s="8" t="s">
        <v>49</v>
      </c>
      <c r="G4458" s="8" t="s">
        <v>33</v>
      </c>
      <c r="H4458" s="8" t="s">
        <v>34</v>
      </c>
      <c r="I4458" s="10">
        <v>17393000</v>
      </c>
      <c r="J4458" s="10">
        <v>0</v>
      </c>
      <c r="K4458" s="10">
        <v>181245</v>
      </c>
      <c r="L4458" s="10">
        <v>181245</v>
      </c>
      <c r="M4458" s="10">
        <v>0</v>
      </c>
      <c r="N4458" s="10">
        <v>175455</v>
      </c>
      <c r="O4458" s="7" t="s">
        <v>35</v>
      </c>
      <c r="P4458" s="13" t="s">
        <v>3323</v>
      </c>
      <c r="Q4458" s="14">
        <v>5.2636500000000003E-2</v>
      </c>
      <c r="R4458" s="14">
        <v>5.2636500000000003E-2</v>
      </c>
      <c r="S4458" s="14">
        <v>5.3999999999999999E-2</v>
      </c>
      <c r="T4458" s="10">
        <v>5.3999999999999999E-2</v>
      </c>
      <c r="U4458" s="10">
        <v>4.8988478600000003E-2</v>
      </c>
      <c r="V4458" s="7" t="s">
        <v>50</v>
      </c>
      <c r="W4458" s="7" t="s">
        <v>156</v>
      </c>
      <c r="X4458" s="7" t="s">
        <v>157</v>
      </c>
      <c r="Y4458" s="7" t="s">
        <v>141</v>
      </c>
    </row>
    <row r="4459" spans="1:25" x14ac:dyDescent="0.25">
      <c r="A4459" s="6">
        <v>55540</v>
      </c>
      <c r="B4459" s="7" t="s">
        <v>2432</v>
      </c>
      <c r="C4459" s="8" t="s">
        <v>32</v>
      </c>
      <c r="D4459" s="8" t="s">
        <v>22</v>
      </c>
      <c r="E4459" s="9">
        <v>2</v>
      </c>
      <c r="F4459" s="8" t="s">
        <v>49</v>
      </c>
      <c r="G4459" s="8" t="s">
        <v>33</v>
      </c>
      <c r="H4459" s="8" t="s">
        <v>34</v>
      </c>
      <c r="I4459" s="10">
        <v>3885000</v>
      </c>
      <c r="J4459" s="10">
        <v>0</v>
      </c>
      <c r="K4459" s="10">
        <v>64179</v>
      </c>
      <c r="L4459" s="10">
        <v>64179</v>
      </c>
      <c r="M4459" s="10">
        <v>0</v>
      </c>
      <c r="N4459" s="10">
        <v>62190</v>
      </c>
      <c r="O4459" s="7" t="s">
        <v>35</v>
      </c>
      <c r="P4459" s="13" t="s">
        <v>3323</v>
      </c>
      <c r="Q4459" s="14">
        <v>1.8657E-2</v>
      </c>
      <c r="R4459" s="14">
        <v>1.8657E-2</v>
      </c>
      <c r="S4459" s="14">
        <v>0.02</v>
      </c>
      <c r="T4459" s="10">
        <v>0.02</v>
      </c>
      <c r="U4459" s="10">
        <v>1.8143881000000001E-2</v>
      </c>
      <c r="V4459" s="7" t="s">
        <v>50</v>
      </c>
      <c r="W4459" s="7" t="s">
        <v>156</v>
      </c>
      <c r="X4459" s="7" t="s">
        <v>157</v>
      </c>
      <c r="Y4459" s="7" t="s">
        <v>141</v>
      </c>
    </row>
    <row r="4460" spans="1:25" x14ac:dyDescent="0.25">
      <c r="A4460" s="6">
        <v>55541</v>
      </c>
      <c r="B4460" s="7" t="s">
        <v>2433</v>
      </c>
      <c r="C4460" s="8" t="s">
        <v>32</v>
      </c>
      <c r="D4460" s="8" t="s">
        <v>22</v>
      </c>
      <c r="E4460" s="9">
        <v>2</v>
      </c>
      <c r="F4460" s="8" t="s">
        <v>49</v>
      </c>
      <c r="G4460" s="8" t="s">
        <v>33</v>
      </c>
      <c r="H4460" s="8" t="s">
        <v>34</v>
      </c>
      <c r="I4460" s="10">
        <v>34089000</v>
      </c>
      <c r="J4460" s="10">
        <v>0</v>
      </c>
      <c r="K4460" s="10">
        <v>99758</v>
      </c>
      <c r="L4460" s="10">
        <v>99758</v>
      </c>
      <c r="M4460" s="10">
        <v>0</v>
      </c>
      <c r="N4460" s="10">
        <v>96292</v>
      </c>
      <c r="O4460" s="7" t="s">
        <v>35</v>
      </c>
      <c r="P4460" s="13" t="s">
        <v>3323</v>
      </c>
      <c r="Q4460" s="14">
        <v>2.8887599999999999E-2</v>
      </c>
      <c r="R4460" s="14">
        <v>2.8887599999999999E-2</v>
      </c>
      <c r="S4460" s="14">
        <v>0.109</v>
      </c>
      <c r="T4460" s="10">
        <v>0.109</v>
      </c>
      <c r="U4460" s="10">
        <v>9.8884151300000001E-2</v>
      </c>
      <c r="V4460" s="7" t="s">
        <v>50</v>
      </c>
      <c r="W4460" s="7" t="s">
        <v>156</v>
      </c>
      <c r="X4460" s="7" t="s">
        <v>157</v>
      </c>
      <c r="Y4460" s="7" t="s">
        <v>141</v>
      </c>
    </row>
    <row r="4461" spans="1:25" x14ac:dyDescent="0.25">
      <c r="A4461" s="6">
        <v>55542</v>
      </c>
      <c r="B4461" s="7" t="s">
        <v>2434</v>
      </c>
      <c r="C4461" s="8" t="s">
        <v>32</v>
      </c>
      <c r="D4461" s="8" t="s">
        <v>22</v>
      </c>
      <c r="E4461" s="9">
        <v>2</v>
      </c>
      <c r="F4461" s="8" t="s">
        <v>49</v>
      </c>
      <c r="G4461" s="8" t="s">
        <v>33</v>
      </c>
      <c r="H4461" s="8" t="s">
        <v>34</v>
      </c>
      <c r="I4461" s="10">
        <v>52624000</v>
      </c>
      <c r="J4461" s="10">
        <v>0</v>
      </c>
      <c r="K4461" s="10">
        <v>554943</v>
      </c>
      <c r="L4461" s="10">
        <v>554943</v>
      </c>
      <c r="M4461" s="10">
        <v>0</v>
      </c>
      <c r="N4461" s="10">
        <v>534628</v>
      </c>
      <c r="O4461" s="7" t="s">
        <v>35</v>
      </c>
      <c r="P4461" s="13" t="s">
        <v>3323</v>
      </c>
      <c r="Q4461" s="14">
        <v>0.16038839999999999</v>
      </c>
      <c r="R4461" s="14">
        <v>0.16038839999999999</v>
      </c>
      <c r="S4461" s="14">
        <v>0.16700000000000001</v>
      </c>
      <c r="T4461" s="10">
        <v>0.16700000000000001</v>
      </c>
      <c r="U4461" s="10">
        <v>0.15150140619999999</v>
      </c>
      <c r="V4461" s="7" t="s">
        <v>50</v>
      </c>
      <c r="W4461" s="7" t="s">
        <v>156</v>
      </c>
      <c r="X4461" s="7" t="s">
        <v>157</v>
      </c>
      <c r="Y4461" s="7" t="s">
        <v>141</v>
      </c>
    </row>
    <row r="4462" spans="1:25" x14ac:dyDescent="0.25">
      <c r="A4462" s="6">
        <v>55544</v>
      </c>
      <c r="B4462" s="7" t="s">
        <v>2435</v>
      </c>
      <c r="C4462" s="8" t="s">
        <v>1092</v>
      </c>
      <c r="D4462" s="8" t="s">
        <v>22</v>
      </c>
      <c r="E4462" s="9">
        <v>2</v>
      </c>
      <c r="F4462" s="8" t="s">
        <v>49</v>
      </c>
      <c r="G4462" s="8" t="s">
        <v>33</v>
      </c>
      <c r="H4462" s="8" t="s">
        <v>34</v>
      </c>
      <c r="I4462" s="10">
        <v>82086760</v>
      </c>
      <c r="J4462" s="10">
        <v>0</v>
      </c>
      <c r="K4462" s="10">
        <v>954992</v>
      </c>
      <c r="L4462" s="10">
        <v>954992</v>
      </c>
      <c r="M4462" s="10">
        <v>0</v>
      </c>
      <c r="N4462" s="10">
        <v>915620</v>
      </c>
      <c r="O4462" s="7" t="s">
        <v>35</v>
      </c>
      <c r="P4462" s="13" t="s">
        <v>3323</v>
      </c>
      <c r="Q4462" s="14">
        <v>0.27468599999999999</v>
      </c>
      <c r="R4462" s="14">
        <v>0.27468599999999999</v>
      </c>
      <c r="S4462" s="14">
        <v>0.27700000000000002</v>
      </c>
      <c r="T4462" s="10">
        <v>0.27700000000000002</v>
      </c>
      <c r="U4462" s="10">
        <v>0.25129275150000002</v>
      </c>
      <c r="V4462" s="7" t="s">
        <v>50</v>
      </c>
      <c r="W4462" s="7" t="s">
        <v>2217</v>
      </c>
      <c r="X4462" s="7" t="s">
        <v>2218</v>
      </c>
      <c r="Y4462" s="7" t="s">
        <v>96</v>
      </c>
    </row>
    <row r="4463" spans="1:25" x14ac:dyDescent="0.25">
      <c r="A4463" s="6">
        <v>55545</v>
      </c>
      <c r="B4463" s="7" t="s">
        <v>2436</v>
      </c>
      <c r="C4463" s="8" t="s">
        <v>48</v>
      </c>
      <c r="D4463" s="8" t="s">
        <v>22</v>
      </c>
      <c r="E4463" s="9">
        <v>2</v>
      </c>
      <c r="F4463" s="8" t="s">
        <v>32</v>
      </c>
      <c r="G4463" s="8" t="s">
        <v>33</v>
      </c>
      <c r="H4463" s="8" t="s">
        <v>34</v>
      </c>
      <c r="I4463" s="10">
        <v>990606000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35</v>
      </c>
      <c r="P4463" s="13" t="s">
        <v>3323</v>
      </c>
      <c r="Q4463" s="14">
        <v>0</v>
      </c>
      <c r="R4463" s="14">
        <v>5.9906154000000003</v>
      </c>
      <c r="S4463" s="14" t="s">
        <v>3323</v>
      </c>
      <c r="T4463" s="10">
        <v>0</v>
      </c>
      <c r="U4463" s="10">
        <v>0</v>
      </c>
      <c r="V4463" s="7" t="s">
        <v>124</v>
      </c>
      <c r="W4463" s="7" t="s">
        <v>161</v>
      </c>
      <c r="X4463" s="7" t="s">
        <v>162</v>
      </c>
      <c r="Y4463" s="7" t="s">
        <v>162</v>
      </c>
    </row>
    <row r="4464" spans="1:25" x14ac:dyDescent="0.25">
      <c r="A4464" s="6">
        <v>55545</v>
      </c>
      <c r="B4464" s="7" t="s">
        <v>2436</v>
      </c>
      <c r="C4464" s="8" t="s">
        <v>48</v>
      </c>
      <c r="D4464" s="8" t="s">
        <v>22</v>
      </c>
      <c r="E4464" s="9">
        <v>2</v>
      </c>
      <c r="F4464" s="8" t="s">
        <v>40</v>
      </c>
      <c r="G4464" s="8" t="s">
        <v>33</v>
      </c>
      <c r="H4464" s="8" t="s">
        <v>34</v>
      </c>
      <c r="I4464" s="10">
        <v>1731547000</v>
      </c>
      <c r="J4464" s="10">
        <v>0</v>
      </c>
      <c r="K4464" s="10">
        <v>20546899</v>
      </c>
      <c r="L4464" s="10">
        <v>20546899</v>
      </c>
      <c r="M4464" s="10">
        <v>0</v>
      </c>
      <c r="N4464" s="10">
        <v>19968718</v>
      </c>
      <c r="O4464" s="7" t="s">
        <v>35</v>
      </c>
      <c r="P4464" s="13" t="s">
        <v>3323</v>
      </c>
      <c r="Q4464" s="14">
        <v>5.9906154000000003</v>
      </c>
      <c r="R4464" s="14">
        <v>5.9906154000000003</v>
      </c>
      <c r="S4464" s="14" t="s">
        <v>3323</v>
      </c>
      <c r="T4464" s="10">
        <v>5.9906154000000003</v>
      </c>
      <c r="U4464" s="10">
        <v>5.4346506396000001</v>
      </c>
      <c r="V4464" s="7" t="s">
        <v>124</v>
      </c>
      <c r="W4464" s="7" t="s">
        <v>161</v>
      </c>
      <c r="X4464" s="7" t="s">
        <v>162</v>
      </c>
      <c r="Y4464" s="7" t="s">
        <v>162</v>
      </c>
    </row>
    <row r="4465" spans="1:25" x14ac:dyDescent="0.25">
      <c r="A4465" s="6">
        <v>55556</v>
      </c>
      <c r="B4465" s="7" t="s">
        <v>3457</v>
      </c>
      <c r="C4465" s="8" t="s">
        <v>48</v>
      </c>
      <c r="D4465" s="8" t="s">
        <v>22</v>
      </c>
      <c r="E4465" s="9">
        <v>2</v>
      </c>
      <c r="F4465" s="8" t="s">
        <v>23</v>
      </c>
      <c r="G4465" s="8" t="s">
        <v>3326</v>
      </c>
      <c r="H4465" s="8" t="s">
        <v>3325</v>
      </c>
      <c r="I4465" s="10">
        <v>15330000</v>
      </c>
      <c r="J4465" s="10">
        <v>0</v>
      </c>
      <c r="K4465" s="10">
        <v>214610</v>
      </c>
      <c r="L4465" s="10">
        <v>214610</v>
      </c>
      <c r="M4465" s="10">
        <v>0</v>
      </c>
      <c r="N4465" s="10">
        <v>390199</v>
      </c>
      <c r="O4465" s="7" t="s">
        <v>35</v>
      </c>
      <c r="P4465" s="13" t="s">
        <v>3323</v>
      </c>
      <c r="Q4465" s="14">
        <v>0.1170597</v>
      </c>
      <c r="R4465" s="14">
        <v>0.1170597</v>
      </c>
      <c r="S4465" s="14" t="s">
        <v>3323</v>
      </c>
      <c r="T4465" s="10">
        <v>0.1170597</v>
      </c>
      <c r="U4465" s="10">
        <v>0.1061958632</v>
      </c>
      <c r="V4465" s="7" t="s">
        <v>36</v>
      </c>
      <c r="W4465" s="7" t="s">
        <v>59</v>
      </c>
      <c r="X4465" s="7" t="s">
        <v>60</v>
      </c>
      <c r="Y4465" s="7" t="s">
        <v>61</v>
      </c>
    </row>
    <row r="4466" spans="1:25" x14ac:dyDescent="0.25">
      <c r="A4466" s="6">
        <v>55558</v>
      </c>
      <c r="B4466" s="7" t="s">
        <v>2437</v>
      </c>
      <c r="C4466" s="8" t="s">
        <v>1008</v>
      </c>
      <c r="D4466" s="8" t="s">
        <v>510</v>
      </c>
      <c r="E4466" s="9">
        <v>7</v>
      </c>
      <c r="F4466" s="8" t="s">
        <v>32</v>
      </c>
      <c r="G4466" s="8" t="s">
        <v>33</v>
      </c>
      <c r="H4466" s="8" t="s">
        <v>34</v>
      </c>
      <c r="I4466" s="10">
        <v>31592000</v>
      </c>
      <c r="J4466" s="10">
        <v>0</v>
      </c>
      <c r="K4466" s="10">
        <v>230002</v>
      </c>
      <c r="L4466" s="10">
        <v>230002</v>
      </c>
      <c r="M4466" s="10">
        <v>0</v>
      </c>
      <c r="N4466" s="10">
        <v>230002</v>
      </c>
      <c r="O4466" s="7" t="s">
        <v>35</v>
      </c>
      <c r="P4466" s="13" t="s">
        <v>3323</v>
      </c>
      <c r="Q4466" s="14">
        <v>6.9000599999999995E-2</v>
      </c>
      <c r="R4466" s="14">
        <v>0.97704630000000003</v>
      </c>
      <c r="S4466" s="14">
        <v>0.98799999999999999</v>
      </c>
      <c r="T4466" s="10">
        <v>6.9774168100000006E-2</v>
      </c>
      <c r="U4466" s="10">
        <v>6.3298710100000002E-2</v>
      </c>
      <c r="V4466" s="7" t="s">
        <v>177</v>
      </c>
      <c r="W4466" s="7" t="s">
        <v>59</v>
      </c>
      <c r="X4466" s="7" t="s">
        <v>60</v>
      </c>
      <c r="Y4466" s="7" t="s">
        <v>61</v>
      </c>
    </row>
    <row r="4467" spans="1:25" x14ac:dyDescent="0.25">
      <c r="A4467" s="6">
        <v>55558</v>
      </c>
      <c r="B4467" s="7" t="s">
        <v>2437</v>
      </c>
      <c r="C4467" s="8" t="s">
        <v>1008</v>
      </c>
      <c r="D4467" s="8" t="s">
        <v>510</v>
      </c>
      <c r="E4467" s="9">
        <v>7</v>
      </c>
      <c r="F4467" s="8" t="s">
        <v>40</v>
      </c>
      <c r="G4467" s="8" t="s">
        <v>33</v>
      </c>
      <c r="H4467" s="8" t="s">
        <v>34</v>
      </c>
      <c r="I4467" s="10">
        <v>330895000</v>
      </c>
      <c r="J4467" s="10">
        <v>131059</v>
      </c>
      <c r="K4467" s="10">
        <v>3026819</v>
      </c>
      <c r="L4467" s="10">
        <v>2714773</v>
      </c>
      <c r="M4467" s="10">
        <v>312046</v>
      </c>
      <c r="N4467" s="10">
        <v>3026819</v>
      </c>
      <c r="O4467" s="7" t="s">
        <v>35</v>
      </c>
      <c r="P4467" s="13" t="s">
        <v>3323</v>
      </c>
      <c r="Q4467" s="14">
        <v>0.90804569999999996</v>
      </c>
      <c r="R4467" s="14">
        <v>0.97704630000000003</v>
      </c>
      <c r="S4467" s="14">
        <v>0.98799999999999999</v>
      </c>
      <c r="T4467" s="10">
        <v>0.91822583189999996</v>
      </c>
      <c r="U4467" s="10">
        <v>0.83300901009999995</v>
      </c>
      <c r="V4467" s="7" t="s">
        <v>177</v>
      </c>
      <c r="W4467" s="7" t="s">
        <v>59</v>
      </c>
      <c r="X4467" s="7" t="s">
        <v>60</v>
      </c>
      <c r="Y4467" s="7" t="s">
        <v>61</v>
      </c>
    </row>
    <row r="4468" spans="1:25" x14ac:dyDescent="0.25">
      <c r="A4468" s="6">
        <v>55589</v>
      </c>
      <c r="B4468" s="7" t="s">
        <v>3458</v>
      </c>
      <c r="C4468" s="8" t="s">
        <v>536</v>
      </c>
      <c r="D4468" s="8" t="s">
        <v>22</v>
      </c>
      <c r="E4468" s="9">
        <v>2</v>
      </c>
      <c r="F4468" s="8" t="s">
        <v>49</v>
      </c>
      <c r="G4468" s="8" t="s">
        <v>3326</v>
      </c>
      <c r="H4468" s="8" t="s">
        <v>3325</v>
      </c>
      <c r="I4468" s="10">
        <v>16361000</v>
      </c>
      <c r="J4468" s="10">
        <v>0</v>
      </c>
      <c r="K4468" s="10">
        <v>351579</v>
      </c>
      <c r="L4468" s="10">
        <v>351579</v>
      </c>
      <c r="M4468" s="10">
        <v>0</v>
      </c>
      <c r="N4468" s="10">
        <v>779553</v>
      </c>
      <c r="O4468" s="7" t="s">
        <v>35</v>
      </c>
      <c r="P4468" s="13" t="s">
        <v>3323</v>
      </c>
      <c r="Q4468" s="14">
        <v>0.23386589999999999</v>
      </c>
      <c r="R4468" s="14">
        <v>0.23386589999999999</v>
      </c>
      <c r="S4468" s="14" t="s">
        <v>3323</v>
      </c>
      <c r="T4468" s="10">
        <v>0.23386589999999999</v>
      </c>
      <c r="U4468" s="10">
        <v>0.21216175270000001</v>
      </c>
      <c r="V4468" s="7" t="s">
        <v>210</v>
      </c>
      <c r="W4468" s="7" t="s">
        <v>211</v>
      </c>
      <c r="X4468" s="7" t="s">
        <v>212</v>
      </c>
      <c r="Y4468" s="7" t="s">
        <v>212</v>
      </c>
    </row>
    <row r="4469" spans="1:25" x14ac:dyDescent="0.25">
      <c r="A4469" s="6">
        <v>55596</v>
      </c>
      <c r="B4469" s="7" t="s">
        <v>3459</v>
      </c>
      <c r="C4469" s="8" t="s">
        <v>551</v>
      </c>
      <c r="D4469" s="8" t="s">
        <v>22</v>
      </c>
      <c r="E4469" s="9">
        <v>2</v>
      </c>
      <c r="F4469" s="8" t="s">
        <v>32</v>
      </c>
      <c r="G4469" s="8" t="s">
        <v>3326</v>
      </c>
      <c r="H4469" s="8" t="s">
        <v>3325</v>
      </c>
      <c r="I4469" s="10">
        <v>30023000</v>
      </c>
      <c r="J4469" s="10">
        <v>0</v>
      </c>
      <c r="K4469" s="10">
        <v>356161</v>
      </c>
      <c r="L4469" s="10">
        <v>356161</v>
      </c>
      <c r="M4469" s="10">
        <v>0</v>
      </c>
      <c r="N4469" s="10">
        <v>768954</v>
      </c>
      <c r="O4469" s="7" t="s">
        <v>35</v>
      </c>
      <c r="P4469" s="13" t="s">
        <v>3323</v>
      </c>
      <c r="Q4469" s="14">
        <v>0.23068620000000001</v>
      </c>
      <c r="R4469" s="14">
        <v>1.3798908000000001</v>
      </c>
      <c r="S4469" s="14" t="s">
        <v>3323</v>
      </c>
      <c r="T4469" s="10">
        <v>0.23068620000000001</v>
      </c>
      <c r="U4469" s="10">
        <v>0.20927714780000001</v>
      </c>
      <c r="V4469" s="7" t="s">
        <v>177</v>
      </c>
      <c r="W4469" s="7" t="s">
        <v>59</v>
      </c>
      <c r="X4469" s="7" t="s">
        <v>60</v>
      </c>
      <c r="Y4469" s="7" t="s">
        <v>61</v>
      </c>
    </row>
    <row r="4470" spans="1:25" x14ac:dyDescent="0.25">
      <c r="A4470" s="6">
        <v>55596</v>
      </c>
      <c r="B4470" s="7" t="s">
        <v>3459</v>
      </c>
      <c r="C4470" s="8" t="s">
        <v>551</v>
      </c>
      <c r="D4470" s="8" t="s">
        <v>22</v>
      </c>
      <c r="E4470" s="9">
        <v>2</v>
      </c>
      <c r="F4470" s="8" t="s">
        <v>40</v>
      </c>
      <c r="G4470" s="8" t="s">
        <v>3326</v>
      </c>
      <c r="H4470" s="8" t="s">
        <v>3325</v>
      </c>
      <c r="I4470" s="10">
        <v>102020000</v>
      </c>
      <c r="J4470" s="10">
        <v>0</v>
      </c>
      <c r="K4470" s="10">
        <v>1769997</v>
      </c>
      <c r="L4470" s="10">
        <v>1769997</v>
      </c>
      <c r="M4470" s="10">
        <v>0</v>
      </c>
      <c r="N4470" s="10">
        <v>3830682</v>
      </c>
      <c r="O4470" s="7" t="s">
        <v>35</v>
      </c>
      <c r="P4470" s="13" t="s">
        <v>3323</v>
      </c>
      <c r="Q4470" s="14">
        <v>1.1492046</v>
      </c>
      <c r="R4470" s="14">
        <v>1.3798908000000001</v>
      </c>
      <c r="S4470" s="14" t="s">
        <v>3323</v>
      </c>
      <c r="T4470" s="10">
        <v>1.1492046</v>
      </c>
      <c r="U4470" s="10">
        <v>1.042551574</v>
      </c>
      <c r="V4470" s="7" t="s">
        <v>177</v>
      </c>
      <c r="W4470" s="7" t="s">
        <v>59</v>
      </c>
      <c r="X4470" s="7" t="s">
        <v>60</v>
      </c>
      <c r="Y4470" s="7" t="s">
        <v>61</v>
      </c>
    </row>
    <row r="4471" spans="1:25" x14ac:dyDescent="0.25">
      <c r="A4471" s="6">
        <v>55597</v>
      </c>
      <c r="B4471" s="7" t="s">
        <v>3460</v>
      </c>
      <c r="C4471" s="8" t="s">
        <v>551</v>
      </c>
      <c r="D4471" s="8" t="s">
        <v>22</v>
      </c>
      <c r="E4471" s="9">
        <v>2</v>
      </c>
      <c r="F4471" s="8" t="s">
        <v>49</v>
      </c>
      <c r="G4471" s="8" t="s">
        <v>3326</v>
      </c>
      <c r="H4471" s="8" t="s">
        <v>3325</v>
      </c>
      <c r="I4471" s="10">
        <v>18048000</v>
      </c>
      <c r="J4471" s="10">
        <v>0</v>
      </c>
      <c r="K4471" s="10">
        <v>361721</v>
      </c>
      <c r="L4471" s="10">
        <v>361721</v>
      </c>
      <c r="M4471" s="10">
        <v>0</v>
      </c>
      <c r="N4471" s="10">
        <v>687683</v>
      </c>
      <c r="O4471" s="7" t="s">
        <v>35</v>
      </c>
      <c r="P4471" s="13" t="s">
        <v>3323</v>
      </c>
      <c r="Q4471" s="14">
        <v>0.20630490000000001</v>
      </c>
      <c r="R4471" s="14">
        <v>0.28985460000000002</v>
      </c>
      <c r="S4471" s="14" t="s">
        <v>3323</v>
      </c>
      <c r="T4471" s="10">
        <v>0.20630490000000001</v>
      </c>
      <c r="U4471" s="10">
        <v>0.18715857750000001</v>
      </c>
      <c r="V4471" s="7" t="s">
        <v>177</v>
      </c>
      <c r="W4471" s="7" t="s">
        <v>59</v>
      </c>
      <c r="X4471" s="7" t="s">
        <v>60</v>
      </c>
      <c r="Y4471" s="7" t="s">
        <v>61</v>
      </c>
    </row>
    <row r="4472" spans="1:25" x14ac:dyDescent="0.25">
      <c r="A4472" s="6">
        <v>55597</v>
      </c>
      <c r="B4472" s="7" t="s">
        <v>3460</v>
      </c>
      <c r="C4472" s="8" t="s">
        <v>551</v>
      </c>
      <c r="D4472" s="8" t="s">
        <v>22</v>
      </c>
      <c r="E4472" s="9">
        <v>2</v>
      </c>
      <c r="F4472" s="8" t="s">
        <v>23</v>
      </c>
      <c r="G4472" s="8" t="s">
        <v>3326</v>
      </c>
      <c r="H4472" s="8" t="s">
        <v>3325</v>
      </c>
      <c r="I4472" s="10">
        <v>9445000</v>
      </c>
      <c r="J4472" s="10">
        <v>0</v>
      </c>
      <c r="K4472" s="10">
        <v>146491</v>
      </c>
      <c r="L4472" s="10">
        <v>146491</v>
      </c>
      <c r="M4472" s="10">
        <v>0</v>
      </c>
      <c r="N4472" s="10">
        <v>278499</v>
      </c>
      <c r="O4472" s="7" t="s">
        <v>35</v>
      </c>
      <c r="P4472" s="13" t="s">
        <v>3323</v>
      </c>
      <c r="Q4472" s="14">
        <v>8.3549700000000005E-2</v>
      </c>
      <c r="R4472" s="14">
        <v>0.28985460000000002</v>
      </c>
      <c r="S4472" s="14" t="s">
        <v>3323</v>
      </c>
      <c r="T4472" s="10">
        <v>8.3549700000000005E-2</v>
      </c>
      <c r="U4472" s="10">
        <v>7.5795790599999996E-2</v>
      </c>
      <c r="V4472" s="7" t="s">
        <v>177</v>
      </c>
      <c r="W4472" s="7" t="s">
        <v>59</v>
      </c>
      <c r="X4472" s="7" t="s">
        <v>60</v>
      </c>
      <c r="Y4472" s="7" t="s">
        <v>61</v>
      </c>
    </row>
    <row r="4473" spans="1:25" x14ac:dyDescent="0.25">
      <c r="A4473" s="6">
        <v>55599</v>
      </c>
      <c r="B4473" s="7" t="s">
        <v>3461</v>
      </c>
      <c r="C4473" s="8" t="s">
        <v>361</v>
      </c>
      <c r="D4473" s="8" t="s">
        <v>22</v>
      </c>
      <c r="E4473" s="9">
        <v>2</v>
      </c>
      <c r="F4473" s="8" t="s">
        <v>49</v>
      </c>
      <c r="G4473" s="8" t="s">
        <v>3326</v>
      </c>
      <c r="H4473" s="8" t="s">
        <v>3325</v>
      </c>
      <c r="I4473" s="10">
        <v>25653000</v>
      </c>
      <c r="J4473" s="10">
        <v>0</v>
      </c>
      <c r="K4473" s="10">
        <v>418041</v>
      </c>
      <c r="L4473" s="10">
        <v>418041</v>
      </c>
      <c r="M4473" s="10">
        <v>0</v>
      </c>
      <c r="N4473" s="10">
        <v>821298</v>
      </c>
      <c r="O4473" s="7" t="s">
        <v>35</v>
      </c>
      <c r="P4473" s="13" t="s">
        <v>3323</v>
      </c>
      <c r="Q4473" s="14">
        <v>0.24638940000000001</v>
      </c>
      <c r="R4473" s="14">
        <v>0.24638940000000001</v>
      </c>
      <c r="S4473" s="14" t="s">
        <v>3323</v>
      </c>
      <c r="T4473" s="10">
        <v>0.24638940000000001</v>
      </c>
      <c r="U4473" s="10">
        <v>0.22352299740000001</v>
      </c>
      <c r="V4473" s="7" t="s">
        <v>36</v>
      </c>
      <c r="W4473" s="7" t="s">
        <v>814</v>
      </c>
      <c r="X4473" s="7" t="s">
        <v>815</v>
      </c>
      <c r="Y4473" s="7" t="s">
        <v>128</v>
      </c>
    </row>
    <row r="4474" spans="1:25" x14ac:dyDescent="0.25">
      <c r="A4474" s="6">
        <v>55601</v>
      </c>
      <c r="B4474" s="7" t="s">
        <v>3462</v>
      </c>
      <c r="C4474" s="8" t="s">
        <v>32</v>
      </c>
      <c r="D4474" s="8" t="s">
        <v>22</v>
      </c>
      <c r="E4474" s="9">
        <v>2</v>
      </c>
      <c r="F4474" s="8" t="s">
        <v>23</v>
      </c>
      <c r="G4474" s="8" t="s">
        <v>3326</v>
      </c>
      <c r="H4474" s="8" t="s">
        <v>3325</v>
      </c>
      <c r="I4474" s="10">
        <v>44276000</v>
      </c>
      <c r="J4474" s="10">
        <v>0</v>
      </c>
      <c r="K4474" s="10">
        <v>510176</v>
      </c>
      <c r="L4474" s="10">
        <v>510176</v>
      </c>
      <c r="M4474" s="10">
        <v>0</v>
      </c>
      <c r="N4474" s="10">
        <v>1028581</v>
      </c>
      <c r="O4474" s="7" t="s">
        <v>35</v>
      </c>
      <c r="P4474" s="13" t="s">
        <v>3323</v>
      </c>
      <c r="Q4474" s="14">
        <v>0.30857430000000002</v>
      </c>
      <c r="R4474" s="14">
        <v>0.30857430000000002</v>
      </c>
      <c r="S4474" s="14" t="s">
        <v>3323</v>
      </c>
      <c r="T4474" s="10">
        <v>0.30857430000000002</v>
      </c>
      <c r="U4474" s="10">
        <v>0.2799367686</v>
      </c>
      <c r="V4474" s="7" t="s">
        <v>50</v>
      </c>
      <c r="W4474" s="7" t="s">
        <v>156</v>
      </c>
      <c r="X4474" s="7" t="s">
        <v>157</v>
      </c>
      <c r="Y4474" s="7" t="s">
        <v>141</v>
      </c>
    </row>
    <row r="4475" spans="1:25" ht="26.25" x14ac:dyDescent="0.25">
      <c r="A4475" s="6">
        <v>55602</v>
      </c>
      <c r="B4475" s="7" t="s">
        <v>3463</v>
      </c>
      <c r="C4475" s="8" t="s">
        <v>32</v>
      </c>
      <c r="D4475" s="8" t="s">
        <v>22</v>
      </c>
      <c r="E4475" s="9">
        <v>2</v>
      </c>
      <c r="F4475" s="8" t="s">
        <v>23</v>
      </c>
      <c r="G4475" s="8" t="s">
        <v>3326</v>
      </c>
      <c r="H4475" s="8" t="s">
        <v>3325</v>
      </c>
      <c r="I4475" s="10">
        <v>26540000</v>
      </c>
      <c r="J4475" s="10">
        <v>0</v>
      </c>
      <c r="K4475" s="10">
        <v>270073</v>
      </c>
      <c r="L4475" s="10">
        <v>270073</v>
      </c>
      <c r="M4475" s="10">
        <v>0</v>
      </c>
      <c r="N4475" s="10">
        <v>492837</v>
      </c>
      <c r="O4475" s="7" t="s">
        <v>35</v>
      </c>
      <c r="P4475" s="13" t="s">
        <v>3323</v>
      </c>
      <c r="Q4475" s="14">
        <v>0.14785110000000001</v>
      </c>
      <c r="R4475" s="14">
        <v>0.14785110000000001</v>
      </c>
      <c r="S4475" s="14" t="s">
        <v>3323</v>
      </c>
      <c r="T4475" s="10">
        <v>0.14785110000000001</v>
      </c>
      <c r="U4475" s="10">
        <v>0.134129638</v>
      </c>
      <c r="V4475" s="7" t="s">
        <v>50</v>
      </c>
      <c r="W4475" s="7" t="s">
        <v>156</v>
      </c>
      <c r="X4475" s="7" t="s">
        <v>157</v>
      </c>
      <c r="Y4475" s="7" t="s">
        <v>141</v>
      </c>
    </row>
    <row r="4476" spans="1:25" x14ac:dyDescent="0.25">
      <c r="A4476" s="6">
        <v>55603</v>
      </c>
      <c r="B4476" s="7" t="s">
        <v>3464</v>
      </c>
      <c r="C4476" s="8" t="s">
        <v>32</v>
      </c>
      <c r="D4476" s="8" t="s">
        <v>22</v>
      </c>
      <c r="E4476" s="9">
        <v>2</v>
      </c>
      <c r="F4476" s="8" t="s">
        <v>23</v>
      </c>
      <c r="G4476" s="8" t="s">
        <v>3326</v>
      </c>
      <c r="H4476" s="8" t="s">
        <v>3325</v>
      </c>
      <c r="I4476" s="10">
        <v>23619000</v>
      </c>
      <c r="J4476" s="10">
        <v>0</v>
      </c>
      <c r="K4476" s="10">
        <v>273092</v>
      </c>
      <c r="L4476" s="10">
        <v>273092</v>
      </c>
      <c r="M4476" s="10">
        <v>0</v>
      </c>
      <c r="N4476" s="10">
        <v>512367</v>
      </c>
      <c r="O4476" s="7" t="s">
        <v>35</v>
      </c>
      <c r="P4476" s="13" t="s">
        <v>3323</v>
      </c>
      <c r="Q4476" s="14">
        <v>0.15371009999999999</v>
      </c>
      <c r="R4476" s="14">
        <v>0.15371009999999999</v>
      </c>
      <c r="S4476" s="14" t="s">
        <v>3323</v>
      </c>
      <c r="T4476" s="10">
        <v>0.15371009999999999</v>
      </c>
      <c r="U4476" s="10">
        <v>0.13944488799999999</v>
      </c>
      <c r="V4476" s="7" t="s">
        <v>50</v>
      </c>
      <c r="W4476" s="7" t="s">
        <v>156</v>
      </c>
      <c r="X4476" s="7" t="s">
        <v>157</v>
      </c>
      <c r="Y4476" s="7" t="s">
        <v>141</v>
      </c>
    </row>
    <row r="4477" spans="1:25" x14ac:dyDescent="0.25">
      <c r="A4477" s="6">
        <v>55618</v>
      </c>
      <c r="B4477" s="7" t="s">
        <v>3465</v>
      </c>
      <c r="C4477" s="8" t="s">
        <v>755</v>
      </c>
      <c r="D4477" s="8" t="s">
        <v>22</v>
      </c>
      <c r="E4477" s="9">
        <v>2</v>
      </c>
      <c r="F4477" s="8" t="s">
        <v>49</v>
      </c>
      <c r="G4477" s="8" t="s">
        <v>3326</v>
      </c>
      <c r="H4477" s="8" t="s">
        <v>3325</v>
      </c>
      <c r="I4477" s="10">
        <v>18317000</v>
      </c>
      <c r="J4477" s="10">
        <v>0</v>
      </c>
      <c r="K4477" s="10">
        <v>340969</v>
      </c>
      <c r="L4477" s="10">
        <v>340969</v>
      </c>
      <c r="M4477" s="10">
        <v>0</v>
      </c>
      <c r="N4477" s="10">
        <v>664659</v>
      </c>
      <c r="O4477" s="7" t="s">
        <v>35</v>
      </c>
      <c r="P4477" s="13" t="s">
        <v>3323</v>
      </c>
      <c r="Q4477" s="14">
        <v>0.19939770000000001</v>
      </c>
      <c r="R4477" s="14">
        <v>0.19939770000000001</v>
      </c>
      <c r="S4477" s="14" t="s">
        <v>3323</v>
      </c>
      <c r="T4477" s="10">
        <v>0.19939770000000001</v>
      </c>
      <c r="U4477" s="10">
        <v>0.18089240679999999</v>
      </c>
      <c r="V4477" s="7" t="s">
        <v>177</v>
      </c>
      <c r="W4477" s="7" t="s">
        <v>70</v>
      </c>
      <c r="X4477" s="7" t="s">
        <v>71</v>
      </c>
      <c r="Y4477" s="7" t="s">
        <v>72</v>
      </c>
    </row>
    <row r="4478" spans="1:25" x14ac:dyDescent="0.25">
      <c r="A4478" s="6">
        <v>55620</v>
      </c>
      <c r="B4478" s="7" t="s">
        <v>2438</v>
      </c>
      <c r="C4478" s="8" t="s">
        <v>66</v>
      </c>
      <c r="D4478" s="8" t="s">
        <v>22</v>
      </c>
      <c r="E4478" s="9">
        <v>1</v>
      </c>
      <c r="F4478" s="8" t="s">
        <v>32</v>
      </c>
      <c r="G4478" s="8" t="s">
        <v>33</v>
      </c>
      <c r="H4478" s="8" t="s">
        <v>34</v>
      </c>
      <c r="I4478" s="10">
        <v>1092777000</v>
      </c>
      <c r="J4478" s="10">
        <v>0</v>
      </c>
      <c r="K4478" s="10">
        <v>1372963</v>
      </c>
      <c r="L4478" s="10">
        <v>1372963</v>
      </c>
      <c r="M4478" s="10">
        <v>0</v>
      </c>
      <c r="N4478" s="10">
        <v>1317756</v>
      </c>
      <c r="O4478" s="7" t="s">
        <v>35</v>
      </c>
      <c r="P4478" s="13" t="s">
        <v>3323</v>
      </c>
      <c r="Q4478" s="14">
        <v>0.39532679999999998</v>
      </c>
      <c r="R4478" s="14">
        <v>6.0506250000000001</v>
      </c>
      <c r="S4478" s="14">
        <v>6.2519999999999998</v>
      </c>
      <c r="T4478" s="10">
        <v>0.40848394230000001</v>
      </c>
      <c r="U4478" s="10">
        <v>0.37057420149999998</v>
      </c>
      <c r="V4478" s="7" t="s">
        <v>36</v>
      </c>
      <c r="W4478" s="7" t="s">
        <v>59</v>
      </c>
      <c r="X4478" s="7" t="s">
        <v>60</v>
      </c>
      <c r="Y4478" s="7" t="s">
        <v>61</v>
      </c>
    </row>
    <row r="4479" spans="1:25" x14ac:dyDescent="0.25">
      <c r="A4479" s="6">
        <v>55620</v>
      </c>
      <c r="B4479" s="7" t="s">
        <v>2438</v>
      </c>
      <c r="C4479" s="8" t="s">
        <v>66</v>
      </c>
      <c r="D4479" s="8" t="s">
        <v>22</v>
      </c>
      <c r="E4479" s="9">
        <v>1</v>
      </c>
      <c r="F4479" s="8" t="s">
        <v>40</v>
      </c>
      <c r="G4479" s="8" t="s">
        <v>33</v>
      </c>
      <c r="H4479" s="8" t="s">
        <v>34</v>
      </c>
      <c r="I4479" s="10">
        <v>1702344000</v>
      </c>
      <c r="J4479" s="10">
        <v>0</v>
      </c>
      <c r="K4479" s="10">
        <v>19412604</v>
      </c>
      <c r="L4479" s="10">
        <v>19412604</v>
      </c>
      <c r="M4479" s="10">
        <v>0</v>
      </c>
      <c r="N4479" s="10">
        <v>18692651</v>
      </c>
      <c r="O4479" s="7" t="s">
        <v>35</v>
      </c>
      <c r="P4479" s="13" t="s">
        <v>3323</v>
      </c>
      <c r="Q4479" s="14">
        <v>5.6077953000000003</v>
      </c>
      <c r="R4479" s="14">
        <v>6.0506250000000001</v>
      </c>
      <c r="S4479" s="14">
        <v>6.2519999999999998</v>
      </c>
      <c r="T4479" s="10">
        <v>5.7944321811000004</v>
      </c>
      <c r="U4479" s="10">
        <v>5.2566743908999998</v>
      </c>
      <c r="V4479" s="7" t="s">
        <v>36</v>
      </c>
      <c r="W4479" s="7" t="s">
        <v>59</v>
      </c>
      <c r="X4479" s="7" t="s">
        <v>60</v>
      </c>
      <c r="Y4479" s="7" t="s">
        <v>61</v>
      </c>
    </row>
    <row r="4480" spans="1:25" x14ac:dyDescent="0.25">
      <c r="A4480" s="6">
        <v>55620</v>
      </c>
      <c r="B4480" s="7" t="s">
        <v>2438</v>
      </c>
      <c r="C4480" s="8" t="s">
        <v>66</v>
      </c>
      <c r="D4480" s="8" t="s">
        <v>22</v>
      </c>
      <c r="E4480" s="9">
        <v>1</v>
      </c>
      <c r="F4480" s="8" t="s">
        <v>49</v>
      </c>
      <c r="G4480" s="8" t="s">
        <v>33</v>
      </c>
      <c r="H4480" s="8" t="s">
        <v>34</v>
      </c>
      <c r="I4480" s="10">
        <v>428000</v>
      </c>
      <c r="J4480" s="10">
        <v>0</v>
      </c>
      <c r="K4480" s="10">
        <v>165710</v>
      </c>
      <c r="L4480" s="10">
        <v>165710</v>
      </c>
      <c r="M4480" s="10">
        <v>0</v>
      </c>
      <c r="N4480" s="10">
        <v>158343</v>
      </c>
      <c r="O4480" s="7" t="s">
        <v>35</v>
      </c>
      <c r="P4480" s="13" t="s">
        <v>3323</v>
      </c>
      <c r="Q4480" s="14">
        <v>4.7502900000000001E-2</v>
      </c>
      <c r="R4480" s="14">
        <v>6.0506250000000001</v>
      </c>
      <c r="S4480" s="14">
        <v>6.2519999999999998</v>
      </c>
      <c r="T4480" s="10">
        <v>4.90838766E-2</v>
      </c>
      <c r="U4480" s="10">
        <v>4.4528600699999997E-2</v>
      </c>
      <c r="V4480" s="7" t="s">
        <v>36</v>
      </c>
      <c r="W4480" s="7" t="s">
        <v>59</v>
      </c>
      <c r="X4480" s="7" t="s">
        <v>60</v>
      </c>
      <c r="Y4480" s="7" t="s">
        <v>61</v>
      </c>
    </row>
    <row r="4481" spans="1:25" x14ac:dyDescent="0.25">
      <c r="A4481" s="6">
        <v>55622</v>
      </c>
      <c r="B4481" s="7" t="s">
        <v>2439</v>
      </c>
      <c r="C4481" s="8" t="s">
        <v>163</v>
      </c>
      <c r="D4481" s="8" t="s">
        <v>22</v>
      </c>
      <c r="E4481" s="9">
        <v>1</v>
      </c>
      <c r="F4481" s="8" t="s">
        <v>49</v>
      </c>
      <c r="G4481" s="8" t="s">
        <v>33</v>
      </c>
      <c r="H4481" s="8" t="s">
        <v>34</v>
      </c>
      <c r="I4481" s="10">
        <v>191170000</v>
      </c>
      <c r="J4481" s="10">
        <v>0</v>
      </c>
      <c r="K4481" s="10">
        <v>1972911</v>
      </c>
      <c r="L4481" s="10">
        <v>1972911</v>
      </c>
      <c r="M4481" s="10">
        <v>0</v>
      </c>
      <c r="N4481" s="10">
        <v>1934227</v>
      </c>
      <c r="O4481" s="7" t="s">
        <v>35</v>
      </c>
      <c r="P4481" s="13" t="s">
        <v>3323</v>
      </c>
      <c r="Q4481" s="14">
        <v>0.58026809999999995</v>
      </c>
      <c r="R4481" s="14">
        <v>0.58026809999999995</v>
      </c>
      <c r="S4481" s="14">
        <v>0.61099999999999999</v>
      </c>
      <c r="T4481" s="10">
        <v>0.61099999999999999</v>
      </c>
      <c r="U4481" s="10">
        <v>0.5542955638</v>
      </c>
      <c r="V4481" s="7" t="s">
        <v>50</v>
      </c>
      <c r="W4481" s="7" t="s">
        <v>164</v>
      </c>
      <c r="X4481" s="7" t="s">
        <v>165</v>
      </c>
      <c r="Y4481" s="7" t="s">
        <v>96</v>
      </c>
    </row>
    <row r="4482" spans="1:25" x14ac:dyDescent="0.25">
      <c r="A4482" s="6">
        <v>55625</v>
      </c>
      <c r="B4482" s="7" t="s">
        <v>2440</v>
      </c>
      <c r="C4482" s="8" t="s">
        <v>32</v>
      </c>
      <c r="D4482" s="8" t="s">
        <v>22</v>
      </c>
      <c r="E4482" s="9">
        <v>2</v>
      </c>
      <c r="F4482" s="8" t="s">
        <v>49</v>
      </c>
      <c r="G4482" s="8" t="s">
        <v>33</v>
      </c>
      <c r="H4482" s="8" t="s">
        <v>34</v>
      </c>
      <c r="I4482" s="10">
        <v>11763000</v>
      </c>
      <c r="J4482" s="10">
        <v>0</v>
      </c>
      <c r="K4482" s="10">
        <v>137865</v>
      </c>
      <c r="L4482" s="10">
        <v>137865</v>
      </c>
      <c r="M4482" s="10">
        <v>0</v>
      </c>
      <c r="N4482" s="10">
        <v>133460</v>
      </c>
      <c r="O4482" s="7" t="s">
        <v>35</v>
      </c>
      <c r="P4482" s="13" t="s">
        <v>3323</v>
      </c>
      <c r="Q4482" s="14">
        <v>4.0037999999999997E-2</v>
      </c>
      <c r="R4482" s="14">
        <v>4.0037999999999997E-2</v>
      </c>
      <c r="S4482" s="14">
        <v>0.04</v>
      </c>
      <c r="T4482" s="10">
        <v>0.04</v>
      </c>
      <c r="U4482" s="10">
        <v>3.6287762000000001E-2</v>
      </c>
      <c r="V4482" s="7" t="s">
        <v>50</v>
      </c>
      <c r="W4482" s="7" t="s">
        <v>156</v>
      </c>
      <c r="X4482" s="7" t="s">
        <v>157</v>
      </c>
      <c r="Y4482" s="7" t="s">
        <v>141</v>
      </c>
    </row>
    <row r="4483" spans="1:25" x14ac:dyDescent="0.25">
      <c r="A4483" s="6">
        <v>55626</v>
      </c>
      <c r="B4483" s="7" t="s">
        <v>2441</v>
      </c>
      <c r="C4483" s="8" t="s">
        <v>32</v>
      </c>
      <c r="D4483" s="8" t="s">
        <v>22</v>
      </c>
      <c r="E4483" s="9">
        <v>2</v>
      </c>
      <c r="F4483" s="8" t="s">
        <v>49</v>
      </c>
      <c r="G4483" s="8" t="s">
        <v>33</v>
      </c>
      <c r="H4483" s="8" t="s">
        <v>34</v>
      </c>
      <c r="I4483" s="10">
        <v>12245000</v>
      </c>
      <c r="J4483" s="10">
        <v>0</v>
      </c>
      <c r="K4483" s="10">
        <v>145405</v>
      </c>
      <c r="L4483" s="10">
        <v>145405</v>
      </c>
      <c r="M4483" s="10">
        <v>0</v>
      </c>
      <c r="N4483" s="10">
        <v>140760</v>
      </c>
      <c r="O4483" s="7" t="s">
        <v>35</v>
      </c>
      <c r="P4483" s="13" t="s">
        <v>3323</v>
      </c>
      <c r="Q4483" s="14">
        <v>4.2228000000000002E-2</v>
      </c>
      <c r="R4483" s="14">
        <v>4.2228000000000002E-2</v>
      </c>
      <c r="S4483" s="14">
        <v>4.3999999999999997E-2</v>
      </c>
      <c r="T4483" s="10">
        <v>4.3999999999999997E-2</v>
      </c>
      <c r="U4483" s="10">
        <v>3.9916538100000003E-2</v>
      </c>
      <c r="V4483" s="7" t="s">
        <v>50</v>
      </c>
      <c r="W4483" s="7" t="s">
        <v>156</v>
      </c>
      <c r="X4483" s="7" t="s">
        <v>157</v>
      </c>
      <c r="Y4483" s="7" t="s">
        <v>141</v>
      </c>
    </row>
    <row r="4484" spans="1:25" x14ac:dyDescent="0.25">
      <c r="A4484" s="6">
        <v>55627</v>
      </c>
      <c r="B4484" s="7" t="s">
        <v>2442</v>
      </c>
      <c r="C4484" s="8" t="s">
        <v>32</v>
      </c>
      <c r="D4484" s="8" t="s">
        <v>22</v>
      </c>
      <c r="E4484" s="9">
        <v>2</v>
      </c>
      <c r="F4484" s="8" t="s">
        <v>49</v>
      </c>
      <c r="G4484" s="8" t="s">
        <v>33</v>
      </c>
      <c r="H4484" s="8" t="s">
        <v>34</v>
      </c>
      <c r="I4484" s="10">
        <v>11509000</v>
      </c>
      <c r="J4484" s="10">
        <v>0</v>
      </c>
      <c r="K4484" s="10">
        <v>133093</v>
      </c>
      <c r="L4484" s="10">
        <v>133093</v>
      </c>
      <c r="M4484" s="10">
        <v>0</v>
      </c>
      <c r="N4484" s="10">
        <v>128967</v>
      </c>
      <c r="O4484" s="7" t="s">
        <v>35</v>
      </c>
      <c r="P4484" s="13" t="s">
        <v>3323</v>
      </c>
      <c r="Q4484" s="14">
        <v>3.8690099999999998E-2</v>
      </c>
      <c r="R4484" s="14">
        <v>3.8690099999999998E-2</v>
      </c>
      <c r="S4484" s="14">
        <v>4.1000000000000002E-2</v>
      </c>
      <c r="T4484" s="10">
        <v>4.1000000000000002E-2</v>
      </c>
      <c r="U4484" s="10">
        <v>3.7194956000000001E-2</v>
      </c>
      <c r="V4484" s="7" t="s">
        <v>50</v>
      </c>
      <c r="W4484" s="7" t="s">
        <v>156</v>
      </c>
      <c r="X4484" s="7" t="s">
        <v>157</v>
      </c>
      <c r="Y4484" s="7" t="s">
        <v>141</v>
      </c>
    </row>
    <row r="4485" spans="1:25" x14ac:dyDescent="0.25">
      <c r="A4485" s="6">
        <v>55640</v>
      </c>
      <c r="B4485" s="7" t="s">
        <v>2443</v>
      </c>
      <c r="C4485" s="8" t="s">
        <v>176</v>
      </c>
      <c r="D4485" s="8" t="s">
        <v>22</v>
      </c>
      <c r="E4485" s="9">
        <v>2</v>
      </c>
      <c r="F4485" s="8" t="s">
        <v>49</v>
      </c>
      <c r="G4485" s="8" t="s">
        <v>33</v>
      </c>
      <c r="H4485" s="8" t="s">
        <v>34</v>
      </c>
      <c r="I4485" s="10">
        <v>522159000</v>
      </c>
      <c r="J4485" s="10">
        <v>0</v>
      </c>
      <c r="K4485" s="10">
        <v>6401927</v>
      </c>
      <c r="L4485" s="10">
        <v>6401927</v>
      </c>
      <c r="M4485" s="10">
        <v>0</v>
      </c>
      <c r="N4485" s="10">
        <v>6039553</v>
      </c>
      <c r="O4485" s="7" t="s">
        <v>35</v>
      </c>
      <c r="P4485" s="13" t="s">
        <v>3323</v>
      </c>
      <c r="Q4485" s="14">
        <v>1.8118658999999999</v>
      </c>
      <c r="R4485" s="14">
        <v>1.8118658999999999</v>
      </c>
      <c r="S4485" s="14">
        <v>1.5580000000000001</v>
      </c>
      <c r="T4485" s="10">
        <v>1.5580000000000001</v>
      </c>
      <c r="U4485" s="10">
        <v>1.413408328</v>
      </c>
      <c r="V4485" s="7" t="s">
        <v>177</v>
      </c>
      <c r="W4485" s="7" t="s">
        <v>70</v>
      </c>
      <c r="X4485" s="7" t="s">
        <v>71</v>
      </c>
      <c r="Y4485" s="7" t="s">
        <v>72</v>
      </c>
    </row>
    <row r="4486" spans="1:25" x14ac:dyDescent="0.25">
      <c r="A4486" s="6">
        <v>55641</v>
      </c>
      <c r="B4486" s="7" t="s">
        <v>2444</v>
      </c>
      <c r="C4486" s="8" t="s">
        <v>1008</v>
      </c>
      <c r="D4486" s="8" t="s">
        <v>22</v>
      </c>
      <c r="E4486" s="9">
        <v>1</v>
      </c>
      <c r="F4486" s="8" t="s">
        <v>32</v>
      </c>
      <c r="G4486" s="8" t="s">
        <v>33</v>
      </c>
      <c r="H4486" s="8" t="s">
        <v>34</v>
      </c>
      <c r="I4486" s="10">
        <v>1660129000</v>
      </c>
      <c r="J4486" s="10">
        <v>0</v>
      </c>
      <c r="K4486" s="10">
        <v>3039006</v>
      </c>
      <c r="L4486" s="10">
        <v>3039006</v>
      </c>
      <c r="M4486" s="10">
        <v>0</v>
      </c>
      <c r="N4486" s="10">
        <v>3039006</v>
      </c>
      <c r="O4486" s="7" t="s">
        <v>35</v>
      </c>
      <c r="P4486" s="13" t="s">
        <v>3323</v>
      </c>
      <c r="Q4486" s="14">
        <v>0.91170180000000001</v>
      </c>
      <c r="R4486" s="14">
        <v>8.8573451999999993</v>
      </c>
      <c r="S4486" s="14">
        <v>8.5299999999999994</v>
      </c>
      <c r="T4486" s="10">
        <v>0.8780075946</v>
      </c>
      <c r="U4486" s="10">
        <v>0.79652326470000001</v>
      </c>
      <c r="V4486" s="7" t="s">
        <v>58</v>
      </c>
      <c r="W4486" s="7" t="s">
        <v>59</v>
      </c>
      <c r="X4486" s="7" t="s">
        <v>60</v>
      </c>
      <c r="Y4486" s="7" t="s">
        <v>61</v>
      </c>
    </row>
    <row r="4487" spans="1:25" x14ac:dyDescent="0.25">
      <c r="A4487" s="6">
        <v>55641</v>
      </c>
      <c r="B4487" s="7" t="s">
        <v>2444</v>
      </c>
      <c r="C4487" s="8" t="s">
        <v>1008</v>
      </c>
      <c r="D4487" s="8" t="s">
        <v>22</v>
      </c>
      <c r="E4487" s="9">
        <v>1</v>
      </c>
      <c r="F4487" s="8" t="s">
        <v>40</v>
      </c>
      <c r="G4487" s="8" t="s">
        <v>33</v>
      </c>
      <c r="H4487" s="8" t="s">
        <v>34</v>
      </c>
      <c r="I4487" s="10">
        <v>2382459000</v>
      </c>
      <c r="J4487" s="10">
        <v>0</v>
      </c>
      <c r="K4487" s="10">
        <v>26485478</v>
      </c>
      <c r="L4487" s="10">
        <v>26485478</v>
      </c>
      <c r="M4487" s="10">
        <v>0</v>
      </c>
      <c r="N4487" s="10">
        <v>26485478</v>
      </c>
      <c r="O4487" s="7" t="s">
        <v>35</v>
      </c>
      <c r="P4487" s="13" t="s">
        <v>3323</v>
      </c>
      <c r="Q4487" s="14">
        <v>7.9456433999999998</v>
      </c>
      <c r="R4487" s="14">
        <v>8.8573451999999993</v>
      </c>
      <c r="S4487" s="14">
        <v>8.5299999999999994</v>
      </c>
      <c r="T4487" s="10">
        <v>7.6519924053999997</v>
      </c>
      <c r="U4487" s="10">
        <v>6.9418419716999997</v>
      </c>
      <c r="V4487" s="7" t="s">
        <v>58</v>
      </c>
      <c r="W4487" s="7" t="s">
        <v>59</v>
      </c>
      <c r="X4487" s="7" t="s">
        <v>60</v>
      </c>
      <c r="Y4487" s="7" t="s">
        <v>61</v>
      </c>
    </row>
    <row r="4488" spans="1:25" x14ac:dyDescent="0.25">
      <c r="A4488" s="6">
        <v>55645</v>
      </c>
      <c r="B4488" s="7" t="s">
        <v>2445</v>
      </c>
      <c r="C4488" s="8" t="s">
        <v>190</v>
      </c>
      <c r="D4488" s="8" t="s">
        <v>22</v>
      </c>
      <c r="E4488" s="9">
        <v>1</v>
      </c>
      <c r="F4488" s="8" t="s">
        <v>49</v>
      </c>
      <c r="G4488" s="8" t="s">
        <v>33</v>
      </c>
      <c r="H4488" s="8" t="s">
        <v>34</v>
      </c>
      <c r="I4488" s="10">
        <v>427557768</v>
      </c>
      <c r="J4488" s="10">
        <v>0</v>
      </c>
      <c r="K4488" s="10">
        <v>5161830</v>
      </c>
      <c r="L4488" s="10">
        <v>5161830</v>
      </c>
      <c r="M4488" s="10">
        <v>0</v>
      </c>
      <c r="N4488" s="10">
        <v>4583236</v>
      </c>
      <c r="O4488" s="7" t="s">
        <v>35</v>
      </c>
      <c r="P4488" s="13" t="s">
        <v>3323</v>
      </c>
      <c r="Q4488" s="14">
        <v>1.3749708</v>
      </c>
      <c r="R4488" s="14">
        <v>1.9361873999999999</v>
      </c>
      <c r="S4488" s="14">
        <v>1.748</v>
      </c>
      <c r="T4488" s="10">
        <v>1.2413307505</v>
      </c>
      <c r="U4488" s="10">
        <v>1.1261278695000001</v>
      </c>
      <c r="V4488" s="7" t="s">
        <v>50</v>
      </c>
      <c r="W4488" s="7" t="s">
        <v>191</v>
      </c>
      <c r="X4488" s="7" t="s">
        <v>192</v>
      </c>
      <c r="Y4488" s="7" t="s">
        <v>96</v>
      </c>
    </row>
    <row r="4489" spans="1:25" x14ac:dyDescent="0.25">
      <c r="A4489" s="6">
        <v>55645</v>
      </c>
      <c r="B4489" s="7" t="s">
        <v>2445</v>
      </c>
      <c r="C4489" s="8" t="s">
        <v>190</v>
      </c>
      <c r="D4489" s="8" t="s">
        <v>22</v>
      </c>
      <c r="E4489" s="9">
        <v>1</v>
      </c>
      <c r="F4489" s="8" t="s">
        <v>49</v>
      </c>
      <c r="G4489" s="8" t="s">
        <v>24</v>
      </c>
      <c r="H4489" s="8" t="s">
        <v>25</v>
      </c>
      <c r="I4489" s="10">
        <v>318232</v>
      </c>
      <c r="J4489" s="10">
        <v>0</v>
      </c>
      <c r="K4489" s="10">
        <v>4098</v>
      </c>
      <c r="L4489" s="10">
        <v>4098</v>
      </c>
      <c r="M4489" s="10">
        <v>0</v>
      </c>
      <c r="N4489" s="10">
        <v>707</v>
      </c>
      <c r="O4489" s="7" t="s">
        <v>26</v>
      </c>
      <c r="P4489" s="13">
        <v>2.7000000000000001E-3</v>
      </c>
      <c r="Q4489" s="14">
        <v>0.56121659999999995</v>
      </c>
      <c r="R4489" s="14">
        <v>1.9361873999999999</v>
      </c>
      <c r="S4489" s="14">
        <v>1.748</v>
      </c>
      <c r="T4489" s="10">
        <v>0.50666924950000003</v>
      </c>
      <c r="U4489" s="10">
        <v>0.45964732780000001</v>
      </c>
      <c r="V4489" s="7" t="s">
        <v>50</v>
      </c>
      <c r="W4489" s="7" t="s">
        <v>191</v>
      </c>
      <c r="X4489" s="7" t="s">
        <v>192</v>
      </c>
      <c r="Y4489" s="7" t="s">
        <v>96</v>
      </c>
    </row>
    <row r="4490" spans="1:25" x14ac:dyDescent="0.25">
      <c r="A4490" s="6">
        <v>55650</v>
      </c>
      <c r="B4490" s="7" t="s">
        <v>2446</v>
      </c>
      <c r="C4490" s="8" t="s">
        <v>190</v>
      </c>
      <c r="D4490" s="8" t="s">
        <v>22</v>
      </c>
      <c r="E4490" s="9">
        <v>2</v>
      </c>
      <c r="F4490" s="8" t="s">
        <v>23</v>
      </c>
      <c r="G4490" s="8" t="s">
        <v>33</v>
      </c>
      <c r="H4490" s="8" t="s">
        <v>34</v>
      </c>
      <c r="I4490" s="10">
        <v>3941000</v>
      </c>
      <c r="J4490" s="10">
        <v>0</v>
      </c>
      <c r="K4490" s="10">
        <v>38324</v>
      </c>
      <c r="L4490" s="10">
        <v>38324</v>
      </c>
      <c r="M4490" s="10">
        <v>0</v>
      </c>
      <c r="N4490" s="10">
        <v>35815</v>
      </c>
      <c r="O4490" s="7" t="s">
        <v>35</v>
      </c>
      <c r="P4490" s="13" t="s">
        <v>3323</v>
      </c>
      <c r="Q4490" s="14">
        <v>1.0744500000000001E-2</v>
      </c>
      <c r="R4490" s="14">
        <v>1.0744500000000001E-2</v>
      </c>
      <c r="S4490" s="14" t="s">
        <v>3323</v>
      </c>
      <c r="T4490" s="10">
        <v>1.0744500000000001E-2</v>
      </c>
      <c r="U4490" s="10">
        <v>9.7473465000000002E-3</v>
      </c>
      <c r="V4490" s="7" t="s">
        <v>50</v>
      </c>
      <c r="W4490" s="7" t="s">
        <v>191</v>
      </c>
      <c r="X4490" s="7" t="s">
        <v>192</v>
      </c>
      <c r="Y4490" s="7" t="s">
        <v>96</v>
      </c>
    </row>
    <row r="4491" spans="1:25" x14ac:dyDescent="0.25">
      <c r="A4491" s="6">
        <v>55651</v>
      </c>
      <c r="B4491" s="7" t="s">
        <v>2447</v>
      </c>
      <c r="C4491" s="8" t="s">
        <v>146</v>
      </c>
      <c r="D4491" s="8" t="s">
        <v>22</v>
      </c>
      <c r="E4491" s="9">
        <v>1</v>
      </c>
      <c r="F4491" s="8" t="s">
        <v>49</v>
      </c>
      <c r="G4491" s="8" t="s">
        <v>33</v>
      </c>
      <c r="H4491" s="8" t="s">
        <v>34</v>
      </c>
      <c r="I4491" s="10">
        <v>171223000</v>
      </c>
      <c r="J4491" s="10">
        <v>0</v>
      </c>
      <c r="K4491" s="10">
        <v>2266361</v>
      </c>
      <c r="L4491" s="10">
        <v>2266361</v>
      </c>
      <c r="M4491" s="10">
        <v>0</v>
      </c>
      <c r="N4491" s="10">
        <v>2266361</v>
      </c>
      <c r="O4491" s="7" t="s">
        <v>35</v>
      </c>
      <c r="P4491" s="13" t="s">
        <v>3323</v>
      </c>
      <c r="Q4491" s="14">
        <v>0.67990830000000002</v>
      </c>
      <c r="R4491" s="14">
        <v>0.67990830000000002</v>
      </c>
      <c r="S4491" s="14">
        <v>0.65200000000000002</v>
      </c>
      <c r="T4491" s="10">
        <v>0.65200000000000002</v>
      </c>
      <c r="U4491" s="10">
        <v>0.5914905198</v>
      </c>
      <c r="V4491" s="7" t="s">
        <v>58</v>
      </c>
      <c r="W4491" s="7" t="s">
        <v>79</v>
      </c>
      <c r="X4491" s="7" t="s">
        <v>80</v>
      </c>
      <c r="Y4491" s="7" t="s">
        <v>81</v>
      </c>
    </row>
    <row r="4492" spans="1:25" x14ac:dyDescent="0.25">
      <c r="A4492" s="6">
        <v>55654</v>
      </c>
      <c r="B4492" s="7" t="s">
        <v>2448</v>
      </c>
      <c r="C4492" s="8" t="s">
        <v>873</v>
      </c>
      <c r="D4492" s="8" t="s">
        <v>22</v>
      </c>
      <c r="E4492" s="9">
        <v>2</v>
      </c>
      <c r="F4492" s="8" t="s">
        <v>49</v>
      </c>
      <c r="G4492" s="8" t="s">
        <v>33</v>
      </c>
      <c r="H4492" s="8" t="s">
        <v>34</v>
      </c>
      <c r="I4492" s="10">
        <v>222211000</v>
      </c>
      <c r="J4492" s="10">
        <v>0</v>
      </c>
      <c r="K4492" s="10">
        <v>2252738</v>
      </c>
      <c r="L4492" s="10">
        <v>2252738</v>
      </c>
      <c r="M4492" s="10">
        <v>0</v>
      </c>
      <c r="N4492" s="10">
        <v>2155730</v>
      </c>
      <c r="O4492" s="7" t="s">
        <v>35</v>
      </c>
      <c r="P4492" s="13" t="s">
        <v>3323</v>
      </c>
      <c r="Q4492" s="14">
        <v>0.64671900000000004</v>
      </c>
      <c r="R4492" s="14">
        <v>0.64671900000000004</v>
      </c>
      <c r="S4492" s="14">
        <v>0.68899999999999995</v>
      </c>
      <c r="T4492" s="10">
        <v>0.68899999999999995</v>
      </c>
      <c r="U4492" s="10">
        <v>0.62505669959999999</v>
      </c>
      <c r="V4492" s="7" t="s">
        <v>177</v>
      </c>
      <c r="W4492" s="7" t="s">
        <v>70</v>
      </c>
      <c r="X4492" s="7" t="s">
        <v>71</v>
      </c>
      <c r="Y4492" s="7" t="s">
        <v>72</v>
      </c>
    </row>
    <row r="4493" spans="1:25" x14ac:dyDescent="0.25">
      <c r="A4493" s="6">
        <v>55655</v>
      </c>
      <c r="B4493" s="7" t="s">
        <v>2449</v>
      </c>
      <c r="C4493" s="8" t="s">
        <v>146</v>
      </c>
      <c r="D4493" s="8" t="s">
        <v>22</v>
      </c>
      <c r="E4493" s="9">
        <v>1</v>
      </c>
      <c r="F4493" s="8" t="s">
        <v>49</v>
      </c>
      <c r="G4493" s="8" t="s">
        <v>33</v>
      </c>
      <c r="H4493" s="8" t="s">
        <v>34</v>
      </c>
      <c r="I4493" s="10">
        <v>134862000</v>
      </c>
      <c r="J4493" s="10">
        <v>0</v>
      </c>
      <c r="K4493" s="10">
        <v>1538307</v>
      </c>
      <c r="L4493" s="10">
        <v>1538307</v>
      </c>
      <c r="M4493" s="10">
        <v>0</v>
      </c>
      <c r="N4493" s="10">
        <v>1497865</v>
      </c>
      <c r="O4493" s="7" t="s">
        <v>35</v>
      </c>
      <c r="P4493" s="13" t="s">
        <v>3323</v>
      </c>
      <c r="Q4493" s="14">
        <v>0.44935950000000002</v>
      </c>
      <c r="R4493" s="14">
        <v>0.44935950000000002</v>
      </c>
      <c r="S4493" s="14" t="s">
        <v>3323</v>
      </c>
      <c r="T4493" s="10">
        <v>0.44935950000000002</v>
      </c>
      <c r="U4493" s="10">
        <v>0.40765626420000001</v>
      </c>
      <c r="V4493" s="7" t="s">
        <v>58</v>
      </c>
      <c r="W4493" s="7" t="s">
        <v>79</v>
      </c>
      <c r="X4493" s="7" t="s">
        <v>80</v>
      </c>
      <c r="Y4493" s="7" t="s">
        <v>81</v>
      </c>
    </row>
    <row r="4494" spans="1:25" x14ac:dyDescent="0.25">
      <c r="A4494" s="6">
        <v>55656</v>
      </c>
      <c r="B4494" s="7" t="s">
        <v>2450</v>
      </c>
      <c r="C4494" s="8" t="s">
        <v>32</v>
      </c>
      <c r="D4494" s="8" t="s">
        <v>22</v>
      </c>
      <c r="E4494" s="9">
        <v>2</v>
      </c>
      <c r="F4494" s="8" t="s">
        <v>32</v>
      </c>
      <c r="G4494" s="8" t="s">
        <v>33</v>
      </c>
      <c r="H4494" s="8" t="s">
        <v>34</v>
      </c>
      <c r="I4494" s="10">
        <v>1400353000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7" t="s">
        <v>35</v>
      </c>
      <c r="P4494" s="13" t="s">
        <v>3323</v>
      </c>
      <c r="Q4494" s="14">
        <v>0</v>
      </c>
      <c r="R4494" s="14">
        <v>8.2440587999999995</v>
      </c>
      <c r="S4494" s="14">
        <v>8.9380000000000006</v>
      </c>
      <c r="T4494" s="10">
        <v>0</v>
      </c>
      <c r="U4494" s="10">
        <v>0</v>
      </c>
      <c r="V4494" s="7" t="s">
        <v>50</v>
      </c>
      <c r="W4494" s="7" t="s">
        <v>156</v>
      </c>
      <c r="X4494" s="7" t="s">
        <v>157</v>
      </c>
      <c r="Y4494" s="7" t="s">
        <v>141</v>
      </c>
    </row>
    <row r="4495" spans="1:25" x14ac:dyDescent="0.25">
      <c r="A4495" s="6">
        <v>55656</v>
      </c>
      <c r="B4495" s="7" t="s">
        <v>2450</v>
      </c>
      <c r="C4495" s="8" t="s">
        <v>32</v>
      </c>
      <c r="D4495" s="8" t="s">
        <v>22</v>
      </c>
      <c r="E4495" s="9">
        <v>2</v>
      </c>
      <c r="F4495" s="8" t="s">
        <v>40</v>
      </c>
      <c r="G4495" s="8" t="s">
        <v>33</v>
      </c>
      <c r="H4495" s="8" t="s">
        <v>34</v>
      </c>
      <c r="I4495" s="10">
        <v>2660444000</v>
      </c>
      <c r="J4495" s="10">
        <v>0</v>
      </c>
      <c r="K4495" s="10">
        <v>28614660</v>
      </c>
      <c r="L4495" s="10">
        <v>28614660</v>
      </c>
      <c r="M4495" s="10">
        <v>0</v>
      </c>
      <c r="N4495" s="10">
        <v>27480196</v>
      </c>
      <c r="O4495" s="7" t="s">
        <v>35</v>
      </c>
      <c r="P4495" s="13" t="s">
        <v>3323</v>
      </c>
      <c r="Q4495" s="14">
        <v>8.2440587999999995</v>
      </c>
      <c r="R4495" s="14">
        <v>8.2440587999999995</v>
      </c>
      <c r="S4495" s="14">
        <v>8.9380000000000006</v>
      </c>
      <c r="T4495" s="10">
        <v>8.9380000000000006</v>
      </c>
      <c r="U4495" s="10">
        <v>8.1085004081999994</v>
      </c>
      <c r="V4495" s="7" t="s">
        <v>50</v>
      </c>
      <c r="W4495" s="7" t="s">
        <v>156</v>
      </c>
      <c r="X4495" s="7" t="s">
        <v>157</v>
      </c>
      <c r="Y4495" s="7" t="s">
        <v>141</v>
      </c>
    </row>
    <row r="4496" spans="1:25" x14ac:dyDescent="0.25">
      <c r="A4496" s="6">
        <v>55661</v>
      </c>
      <c r="B4496" s="7" t="s">
        <v>2451</v>
      </c>
      <c r="C4496" s="8" t="s">
        <v>750</v>
      </c>
      <c r="D4496" s="8" t="s">
        <v>22</v>
      </c>
      <c r="E4496" s="9">
        <v>2</v>
      </c>
      <c r="F4496" s="8" t="s">
        <v>32</v>
      </c>
      <c r="G4496" s="8" t="s">
        <v>33</v>
      </c>
      <c r="H4496" s="8" t="s">
        <v>34</v>
      </c>
      <c r="I4496" s="10">
        <v>191237307</v>
      </c>
      <c r="J4496" s="10">
        <v>0</v>
      </c>
      <c r="K4496" s="10">
        <v>32122</v>
      </c>
      <c r="L4496" s="10">
        <v>32122</v>
      </c>
      <c r="M4496" s="10">
        <v>0</v>
      </c>
      <c r="N4496" s="10">
        <v>30948</v>
      </c>
      <c r="O4496" s="7" t="s">
        <v>35</v>
      </c>
      <c r="P4496" s="13" t="s">
        <v>3323</v>
      </c>
      <c r="Q4496" s="14">
        <v>9.2843999999999999E-3</v>
      </c>
      <c r="R4496" s="14">
        <v>8.1951277000000005</v>
      </c>
      <c r="S4496" s="14">
        <v>1.405</v>
      </c>
      <c r="T4496" s="10">
        <v>1.5917485E-3</v>
      </c>
      <c r="U4496" s="10">
        <v>1.4440246999999999E-3</v>
      </c>
      <c r="V4496" s="7" t="s">
        <v>210</v>
      </c>
      <c r="W4496" s="7" t="s">
        <v>211</v>
      </c>
      <c r="X4496" s="7" t="s">
        <v>212</v>
      </c>
      <c r="Y4496" s="7" t="s">
        <v>212</v>
      </c>
    </row>
    <row r="4497" spans="1:25" x14ac:dyDescent="0.25">
      <c r="A4497" s="6">
        <v>55661</v>
      </c>
      <c r="B4497" s="7" t="s">
        <v>2451</v>
      </c>
      <c r="C4497" s="8" t="s">
        <v>750</v>
      </c>
      <c r="D4497" s="8" t="s">
        <v>22</v>
      </c>
      <c r="E4497" s="9">
        <v>2</v>
      </c>
      <c r="F4497" s="8" t="s">
        <v>32</v>
      </c>
      <c r="G4497" s="8" t="s">
        <v>24</v>
      </c>
      <c r="H4497" s="8" t="s">
        <v>25</v>
      </c>
      <c r="I4497" s="10">
        <v>2414693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26</v>
      </c>
      <c r="P4497" s="13" t="s">
        <v>3323</v>
      </c>
      <c r="Q4497" s="14">
        <v>0</v>
      </c>
      <c r="R4497" s="14">
        <v>8.1951277000000005</v>
      </c>
      <c r="S4497" s="14">
        <v>1.405</v>
      </c>
      <c r="T4497" s="10">
        <v>0</v>
      </c>
      <c r="U4497" s="10">
        <v>0</v>
      </c>
      <c r="V4497" s="7" t="s">
        <v>210</v>
      </c>
      <c r="W4497" s="7" t="s">
        <v>211</v>
      </c>
      <c r="X4497" s="7" t="s">
        <v>212</v>
      </c>
      <c r="Y4497" s="7" t="s">
        <v>212</v>
      </c>
    </row>
    <row r="4498" spans="1:25" x14ac:dyDescent="0.25">
      <c r="A4498" s="6">
        <v>55661</v>
      </c>
      <c r="B4498" s="7" t="s">
        <v>2451</v>
      </c>
      <c r="C4498" s="8" t="s">
        <v>750</v>
      </c>
      <c r="D4498" s="8" t="s">
        <v>22</v>
      </c>
      <c r="E4498" s="9">
        <v>2</v>
      </c>
      <c r="F4498" s="8" t="s">
        <v>40</v>
      </c>
      <c r="G4498" s="8" t="s">
        <v>33</v>
      </c>
      <c r="H4498" s="8" t="s">
        <v>34</v>
      </c>
      <c r="I4498" s="10">
        <v>319785024</v>
      </c>
      <c r="J4498" s="10">
        <v>0</v>
      </c>
      <c r="K4498" s="10">
        <v>3821162</v>
      </c>
      <c r="L4498" s="10">
        <v>3821162</v>
      </c>
      <c r="M4498" s="10">
        <v>0</v>
      </c>
      <c r="N4498" s="10">
        <v>3684807</v>
      </c>
      <c r="O4498" s="7" t="s">
        <v>35</v>
      </c>
      <c r="P4498" s="13" t="s">
        <v>3323</v>
      </c>
      <c r="Q4498" s="14">
        <v>1.1054421000000001</v>
      </c>
      <c r="R4498" s="14">
        <v>8.1951277000000005</v>
      </c>
      <c r="S4498" s="14">
        <v>1.405</v>
      </c>
      <c r="T4498" s="10">
        <v>0.189520678</v>
      </c>
      <c r="U4498" s="10">
        <v>0.1719320312</v>
      </c>
      <c r="V4498" s="7" t="s">
        <v>210</v>
      </c>
      <c r="W4498" s="7" t="s">
        <v>211</v>
      </c>
      <c r="X4498" s="7" t="s">
        <v>212</v>
      </c>
      <c r="Y4498" s="7" t="s">
        <v>212</v>
      </c>
    </row>
    <row r="4499" spans="1:25" x14ac:dyDescent="0.25">
      <c r="A4499" s="6">
        <v>55661</v>
      </c>
      <c r="B4499" s="7" t="s">
        <v>2451</v>
      </c>
      <c r="C4499" s="8" t="s">
        <v>750</v>
      </c>
      <c r="D4499" s="8" t="s">
        <v>22</v>
      </c>
      <c r="E4499" s="9">
        <v>2</v>
      </c>
      <c r="F4499" s="8" t="s">
        <v>40</v>
      </c>
      <c r="G4499" s="8" t="s">
        <v>24</v>
      </c>
      <c r="H4499" s="8" t="s">
        <v>25</v>
      </c>
      <c r="I4499" s="10">
        <v>4371976</v>
      </c>
      <c r="J4499" s="10">
        <v>0</v>
      </c>
      <c r="K4499" s="10">
        <v>50602</v>
      </c>
      <c r="L4499" s="10">
        <v>50602</v>
      </c>
      <c r="M4499" s="10">
        <v>0</v>
      </c>
      <c r="N4499" s="10">
        <v>8794</v>
      </c>
      <c r="O4499" s="7" t="s">
        <v>26</v>
      </c>
      <c r="P4499" s="13">
        <v>2.7000000000000001E-3</v>
      </c>
      <c r="Q4499" s="14">
        <v>7.0804011999999998</v>
      </c>
      <c r="R4499" s="14">
        <v>8.1951277000000005</v>
      </c>
      <c r="S4499" s="14">
        <v>1.405</v>
      </c>
      <c r="T4499" s="10">
        <v>1.2138875735000001</v>
      </c>
      <c r="U4499" s="10">
        <v>1.1012315826000001</v>
      </c>
      <c r="V4499" s="7" t="s">
        <v>210</v>
      </c>
      <c r="W4499" s="7" t="s">
        <v>211</v>
      </c>
      <c r="X4499" s="7" t="s">
        <v>212</v>
      </c>
      <c r="Y4499" s="7" t="s">
        <v>212</v>
      </c>
    </row>
    <row r="4500" spans="1:25" x14ac:dyDescent="0.25">
      <c r="A4500" s="6">
        <v>55662</v>
      </c>
      <c r="B4500" s="7" t="s">
        <v>2452</v>
      </c>
      <c r="C4500" s="8" t="s">
        <v>103</v>
      </c>
      <c r="D4500" s="8" t="s">
        <v>22</v>
      </c>
      <c r="E4500" s="9">
        <v>1</v>
      </c>
      <c r="F4500" s="8" t="s">
        <v>32</v>
      </c>
      <c r="G4500" s="8" t="s">
        <v>33</v>
      </c>
      <c r="H4500" s="8" t="s">
        <v>34</v>
      </c>
      <c r="I4500" s="10">
        <v>875209000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35</v>
      </c>
      <c r="P4500" s="13" t="s">
        <v>3323</v>
      </c>
      <c r="Q4500" s="14">
        <v>0</v>
      </c>
      <c r="R4500" s="14">
        <v>4.8880185000000003</v>
      </c>
      <c r="S4500" s="14">
        <v>8.6129999999999995</v>
      </c>
      <c r="T4500" s="10">
        <v>0</v>
      </c>
      <c r="U4500" s="10">
        <v>0</v>
      </c>
      <c r="V4500" s="7" t="s">
        <v>50</v>
      </c>
      <c r="W4500" s="7" t="s">
        <v>998</v>
      </c>
      <c r="X4500" s="7" t="s">
        <v>999</v>
      </c>
      <c r="Y4500" s="7" t="s">
        <v>96</v>
      </c>
    </row>
    <row r="4501" spans="1:25" x14ac:dyDescent="0.25">
      <c r="A4501" s="6">
        <v>55662</v>
      </c>
      <c r="B4501" s="7" t="s">
        <v>2452</v>
      </c>
      <c r="C4501" s="8" t="s">
        <v>103</v>
      </c>
      <c r="D4501" s="8" t="s">
        <v>22</v>
      </c>
      <c r="E4501" s="9">
        <v>1</v>
      </c>
      <c r="F4501" s="8" t="s">
        <v>40</v>
      </c>
      <c r="G4501" s="8" t="s">
        <v>33</v>
      </c>
      <c r="H4501" s="8" t="s">
        <v>34</v>
      </c>
      <c r="I4501" s="10">
        <v>1556327000</v>
      </c>
      <c r="J4501" s="10">
        <v>0</v>
      </c>
      <c r="K4501" s="10">
        <v>17947578</v>
      </c>
      <c r="L4501" s="10">
        <v>17947578</v>
      </c>
      <c r="M4501" s="10">
        <v>0</v>
      </c>
      <c r="N4501" s="10">
        <v>16293395</v>
      </c>
      <c r="O4501" s="7" t="s">
        <v>35</v>
      </c>
      <c r="P4501" s="13" t="s">
        <v>3323</v>
      </c>
      <c r="Q4501" s="14">
        <v>4.8880185000000003</v>
      </c>
      <c r="R4501" s="14">
        <v>4.8880185000000003</v>
      </c>
      <c r="S4501" s="14">
        <v>8.6129999999999995</v>
      </c>
      <c r="T4501" s="10">
        <v>8.6129999999999995</v>
      </c>
      <c r="U4501" s="10">
        <v>7.8136623423999998</v>
      </c>
      <c r="V4501" s="7" t="s">
        <v>50</v>
      </c>
      <c r="W4501" s="7" t="s">
        <v>998</v>
      </c>
      <c r="X4501" s="7" t="s">
        <v>999</v>
      </c>
      <c r="Y4501" s="7" t="s">
        <v>96</v>
      </c>
    </row>
    <row r="4502" spans="1:25" x14ac:dyDescent="0.25">
      <c r="A4502" s="6">
        <v>55664</v>
      </c>
      <c r="B4502" s="7" t="s">
        <v>2453</v>
      </c>
      <c r="C4502" s="8" t="s">
        <v>48</v>
      </c>
      <c r="D4502" s="8" t="s">
        <v>22</v>
      </c>
      <c r="E4502" s="9">
        <v>1</v>
      </c>
      <c r="F4502" s="8" t="s">
        <v>32</v>
      </c>
      <c r="G4502" s="8" t="s">
        <v>33</v>
      </c>
      <c r="H4502" s="8" t="s">
        <v>34</v>
      </c>
      <c r="I4502" s="10">
        <v>994943000</v>
      </c>
      <c r="J4502" s="10">
        <v>0</v>
      </c>
      <c r="K4502" s="10">
        <v>696995</v>
      </c>
      <c r="L4502" s="10">
        <v>696995</v>
      </c>
      <c r="M4502" s="10">
        <v>0</v>
      </c>
      <c r="N4502" s="10">
        <v>682290</v>
      </c>
      <c r="O4502" s="7" t="s">
        <v>35</v>
      </c>
      <c r="P4502" s="13" t="s">
        <v>3323</v>
      </c>
      <c r="Q4502" s="14">
        <v>0.20468700000000001</v>
      </c>
      <c r="R4502" s="14">
        <v>5.6145101999999998</v>
      </c>
      <c r="S4502" s="14">
        <v>5.7149999999999999</v>
      </c>
      <c r="T4502" s="10">
        <v>0.20835053519999999</v>
      </c>
      <c r="U4502" s="10">
        <v>0.18901436560000001</v>
      </c>
      <c r="V4502" s="7" t="s">
        <v>58</v>
      </c>
      <c r="W4502" s="7" t="s">
        <v>79</v>
      </c>
      <c r="X4502" s="7" t="s">
        <v>80</v>
      </c>
      <c r="Y4502" s="7" t="s">
        <v>81</v>
      </c>
    </row>
    <row r="4503" spans="1:25" x14ac:dyDescent="0.25">
      <c r="A4503" s="6">
        <v>55664</v>
      </c>
      <c r="B4503" s="7" t="s">
        <v>2453</v>
      </c>
      <c r="C4503" s="8" t="s">
        <v>48</v>
      </c>
      <c r="D4503" s="8" t="s">
        <v>22</v>
      </c>
      <c r="E4503" s="9">
        <v>1</v>
      </c>
      <c r="F4503" s="8" t="s">
        <v>40</v>
      </c>
      <c r="G4503" s="8" t="s">
        <v>33</v>
      </c>
      <c r="H4503" s="8" t="s">
        <v>34</v>
      </c>
      <c r="I4503" s="10">
        <v>1617619000</v>
      </c>
      <c r="J4503" s="10">
        <v>0</v>
      </c>
      <c r="K4503" s="10">
        <v>18417059</v>
      </c>
      <c r="L4503" s="10">
        <v>18417059</v>
      </c>
      <c r="M4503" s="10">
        <v>0</v>
      </c>
      <c r="N4503" s="10">
        <v>18032744</v>
      </c>
      <c r="O4503" s="7" t="s">
        <v>35</v>
      </c>
      <c r="P4503" s="13" t="s">
        <v>3323</v>
      </c>
      <c r="Q4503" s="14">
        <v>5.4098231999999999</v>
      </c>
      <c r="R4503" s="14">
        <v>5.6145101999999998</v>
      </c>
      <c r="S4503" s="14">
        <v>5.7149999999999999</v>
      </c>
      <c r="T4503" s="10">
        <v>5.5066494647999997</v>
      </c>
      <c r="U4503" s="10">
        <v>4.9955996233000004</v>
      </c>
      <c r="V4503" s="7" t="s">
        <v>58</v>
      </c>
      <c r="W4503" s="7" t="s">
        <v>79</v>
      </c>
      <c r="X4503" s="7" t="s">
        <v>80</v>
      </c>
      <c r="Y4503" s="7" t="s">
        <v>81</v>
      </c>
    </row>
    <row r="4504" spans="1:25" x14ac:dyDescent="0.25">
      <c r="A4504" s="6">
        <v>55667</v>
      </c>
      <c r="B4504" s="7" t="s">
        <v>2454</v>
      </c>
      <c r="C4504" s="8" t="s">
        <v>873</v>
      </c>
      <c r="D4504" s="8" t="s">
        <v>22</v>
      </c>
      <c r="E4504" s="9">
        <v>2</v>
      </c>
      <c r="F4504" s="8" t="s">
        <v>32</v>
      </c>
      <c r="G4504" s="8" t="s">
        <v>33</v>
      </c>
      <c r="H4504" s="8" t="s">
        <v>34</v>
      </c>
      <c r="I4504" s="10">
        <v>1017197000</v>
      </c>
      <c r="J4504" s="10">
        <v>0</v>
      </c>
      <c r="K4504" s="10">
        <v>4486430</v>
      </c>
      <c r="L4504" s="10">
        <v>4486430</v>
      </c>
      <c r="M4504" s="10">
        <v>0</v>
      </c>
      <c r="N4504" s="10">
        <v>4355758</v>
      </c>
      <c r="O4504" s="7" t="s">
        <v>35</v>
      </c>
      <c r="P4504" s="13" t="s">
        <v>3323</v>
      </c>
      <c r="Q4504" s="14">
        <v>1.3067274</v>
      </c>
      <c r="R4504" s="14">
        <v>5.1448730999999999</v>
      </c>
      <c r="S4504" s="14">
        <v>5.2439999999999998</v>
      </c>
      <c r="T4504" s="10">
        <v>1.3319042768</v>
      </c>
      <c r="U4504" s="10">
        <v>1.2082956334999999</v>
      </c>
      <c r="V4504" s="7" t="s">
        <v>177</v>
      </c>
      <c r="W4504" s="7" t="s">
        <v>70</v>
      </c>
      <c r="X4504" s="7" t="s">
        <v>71</v>
      </c>
      <c r="Y4504" s="7" t="s">
        <v>72</v>
      </c>
    </row>
    <row r="4505" spans="1:25" x14ac:dyDescent="0.25">
      <c r="A4505" s="6">
        <v>55667</v>
      </c>
      <c r="B4505" s="7" t="s">
        <v>2454</v>
      </c>
      <c r="C4505" s="8" t="s">
        <v>873</v>
      </c>
      <c r="D4505" s="8" t="s">
        <v>22</v>
      </c>
      <c r="E4505" s="9">
        <v>2</v>
      </c>
      <c r="F4505" s="8" t="s">
        <v>40</v>
      </c>
      <c r="G4505" s="8" t="s">
        <v>33</v>
      </c>
      <c r="H4505" s="8" t="s">
        <v>34</v>
      </c>
      <c r="I4505" s="10">
        <v>1384614000</v>
      </c>
      <c r="J4505" s="10">
        <v>0</v>
      </c>
      <c r="K4505" s="10">
        <v>13177634</v>
      </c>
      <c r="L4505" s="10">
        <v>13177634</v>
      </c>
      <c r="M4505" s="10">
        <v>0</v>
      </c>
      <c r="N4505" s="10">
        <v>12793819</v>
      </c>
      <c r="O4505" s="7" t="s">
        <v>35</v>
      </c>
      <c r="P4505" s="13" t="s">
        <v>3323</v>
      </c>
      <c r="Q4505" s="14">
        <v>3.8381457000000001</v>
      </c>
      <c r="R4505" s="14">
        <v>5.1448730999999999</v>
      </c>
      <c r="S4505" s="14">
        <v>5.2439999999999998</v>
      </c>
      <c r="T4505" s="10">
        <v>3.9120957232000002</v>
      </c>
      <c r="U4505" s="10">
        <v>3.5490299583999998</v>
      </c>
      <c r="V4505" s="7" t="s">
        <v>177</v>
      </c>
      <c r="W4505" s="7" t="s">
        <v>70</v>
      </c>
      <c r="X4505" s="7" t="s">
        <v>71</v>
      </c>
      <c r="Y4505" s="7" t="s">
        <v>72</v>
      </c>
    </row>
    <row r="4506" spans="1:25" x14ac:dyDescent="0.25">
      <c r="A4506" s="6">
        <v>55672</v>
      </c>
      <c r="B4506" s="7" t="s">
        <v>2455</v>
      </c>
      <c r="C4506" s="8" t="s">
        <v>286</v>
      </c>
      <c r="D4506" s="8" t="s">
        <v>22</v>
      </c>
      <c r="E4506" s="9">
        <v>2</v>
      </c>
      <c r="F4506" s="8" t="s">
        <v>49</v>
      </c>
      <c r="G4506" s="8" t="s">
        <v>33</v>
      </c>
      <c r="H4506" s="8" t="s">
        <v>34</v>
      </c>
      <c r="I4506" s="10">
        <v>93046000</v>
      </c>
      <c r="J4506" s="10">
        <v>0</v>
      </c>
      <c r="K4506" s="10">
        <v>835739</v>
      </c>
      <c r="L4506" s="10">
        <v>835739</v>
      </c>
      <c r="M4506" s="10">
        <v>0</v>
      </c>
      <c r="N4506" s="10">
        <v>811396</v>
      </c>
      <c r="O4506" s="7" t="s">
        <v>35</v>
      </c>
      <c r="P4506" s="13" t="s">
        <v>3323</v>
      </c>
      <c r="Q4506" s="14">
        <v>0.24341879999999999</v>
      </c>
      <c r="R4506" s="14">
        <v>0.24341879999999999</v>
      </c>
      <c r="S4506" s="14">
        <v>0.27700000000000002</v>
      </c>
      <c r="T4506" s="10">
        <v>0.27700000000000002</v>
      </c>
      <c r="U4506" s="10">
        <v>0.25129275150000002</v>
      </c>
      <c r="V4506" s="7" t="s">
        <v>36</v>
      </c>
      <c r="W4506" s="7" t="s">
        <v>37</v>
      </c>
      <c r="X4506" s="7" t="s">
        <v>38</v>
      </c>
      <c r="Y4506" s="7" t="s">
        <v>39</v>
      </c>
    </row>
    <row r="4507" spans="1:25" x14ac:dyDescent="0.25">
      <c r="A4507" s="6">
        <v>55687</v>
      </c>
      <c r="B4507" s="7" t="s">
        <v>2456</v>
      </c>
      <c r="C4507" s="8" t="s">
        <v>744</v>
      </c>
      <c r="D4507" s="8" t="s">
        <v>22</v>
      </c>
      <c r="E4507" s="9">
        <v>1</v>
      </c>
      <c r="F4507" s="8" t="s">
        <v>32</v>
      </c>
      <c r="G4507" s="8" t="s">
        <v>33</v>
      </c>
      <c r="H4507" s="8" t="s">
        <v>34</v>
      </c>
      <c r="I4507" s="10">
        <v>831578000</v>
      </c>
      <c r="J4507" s="10">
        <v>0</v>
      </c>
      <c r="K4507" s="10">
        <v>650027</v>
      </c>
      <c r="L4507" s="10">
        <v>650027</v>
      </c>
      <c r="M4507" s="10">
        <v>0</v>
      </c>
      <c r="N4507" s="10">
        <v>620527</v>
      </c>
      <c r="O4507" s="7" t="s">
        <v>35</v>
      </c>
      <c r="P4507" s="13" t="s">
        <v>3323</v>
      </c>
      <c r="Q4507" s="14">
        <v>0.18615809999999999</v>
      </c>
      <c r="R4507" s="14">
        <v>4.9790751000000002</v>
      </c>
      <c r="S4507" s="14">
        <v>5.125</v>
      </c>
      <c r="T4507" s="10">
        <v>0.19161395310000001</v>
      </c>
      <c r="U4507" s="10">
        <v>0.17383103790000001</v>
      </c>
      <c r="V4507" s="7" t="s">
        <v>50</v>
      </c>
      <c r="W4507" s="7" t="s">
        <v>745</v>
      </c>
      <c r="X4507" s="7" t="s">
        <v>746</v>
      </c>
      <c r="Y4507" s="7" t="s">
        <v>96</v>
      </c>
    </row>
    <row r="4508" spans="1:25" x14ac:dyDescent="0.25">
      <c r="A4508" s="6">
        <v>55687</v>
      </c>
      <c r="B4508" s="7" t="s">
        <v>2456</v>
      </c>
      <c r="C4508" s="8" t="s">
        <v>744</v>
      </c>
      <c r="D4508" s="8" t="s">
        <v>22</v>
      </c>
      <c r="E4508" s="9">
        <v>1</v>
      </c>
      <c r="F4508" s="8" t="s">
        <v>40</v>
      </c>
      <c r="G4508" s="8" t="s">
        <v>33</v>
      </c>
      <c r="H4508" s="8" t="s">
        <v>34</v>
      </c>
      <c r="I4508" s="10">
        <v>1408768000</v>
      </c>
      <c r="J4508" s="10">
        <v>0</v>
      </c>
      <c r="K4508" s="10">
        <v>16712860</v>
      </c>
      <c r="L4508" s="10">
        <v>16712860</v>
      </c>
      <c r="M4508" s="10">
        <v>0</v>
      </c>
      <c r="N4508" s="10">
        <v>15976390</v>
      </c>
      <c r="O4508" s="7" t="s">
        <v>35</v>
      </c>
      <c r="P4508" s="13" t="s">
        <v>3323</v>
      </c>
      <c r="Q4508" s="14">
        <v>4.7929170000000001</v>
      </c>
      <c r="R4508" s="14">
        <v>4.9790751000000002</v>
      </c>
      <c r="S4508" s="14">
        <v>5.125</v>
      </c>
      <c r="T4508" s="10">
        <v>4.9333860468999999</v>
      </c>
      <c r="U4508" s="10">
        <v>4.4755384623000003</v>
      </c>
      <c r="V4508" s="7" t="s">
        <v>50</v>
      </c>
      <c r="W4508" s="7" t="s">
        <v>745</v>
      </c>
      <c r="X4508" s="7" t="s">
        <v>746</v>
      </c>
      <c r="Y4508" s="7" t="s">
        <v>96</v>
      </c>
    </row>
    <row r="4509" spans="1:25" x14ac:dyDescent="0.25">
      <c r="A4509" s="6">
        <v>55690</v>
      </c>
      <c r="B4509" s="7" t="s">
        <v>2457</v>
      </c>
      <c r="C4509" s="8" t="s">
        <v>873</v>
      </c>
      <c r="D4509" s="8" t="s">
        <v>22</v>
      </c>
      <c r="E4509" s="9">
        <v>2</v>
      </c>
      <c r="F4509" s="8" t="s">
        <v>32</v>
      </c>
      <c r="G4509" s="8" t="s">
        <v>33</v>
      </c>
      <c r="H4509" s="8" t="s">
        <v>34</v>
      </c>
      <c r="I4509" s="10">
        <v>1727528109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7" t="s">
        <v>35</v>
      </c>
      <c r="P4509" s="13" t="s">
        <v>3323</v>
      </c>
      <c r="Q4509" s="14">
        <v>0</v>
      </c>
      <c r="R4509" s="14">
        <v>23.479368999999998</v>
      </c>
      <c r="S4509" s="14">
        <v>13.834</v>
      </c>
      <c r="T4509" s="10">
        <v>0</v>
      </c>
      <c r="U4509" s="10">
        <v>0</v>
      </c>
      <c r="V4509" s="7" t="s">
        <v>177</v>
      </c>
      <c r="W4509" s="7" t="s">
        <v>70</v>
      </c>
      <c r="X4509" s="7" t="s">
        <v>71</v>
      </c>
      <c r="Y4509" s="7" t="s">
        <v>72</v>
      </c>
    </row>
    <row r="4510" spans="1:25" x14ac:dyDescent="0.25">
      <c r="A4510" s="6">
        <v>55690</v>
      </c>
      <c r="B4510" s="7" t="s">
        <v>2457</v>
      </c>
      <c r="C4510" s="8" t="s">
        <v>873</v>
      </c>
      <c r="D4510" s="8" t="s">
        <v>22</v>
      </c>
      <c r="E4510" s="9">
        <v>2</v>
      </c>
      <c r="F4510" s="8" t="s">
        <v>32</v>
      </c>
      <c r="G4510" s="8" t="s">
        <v>24</v>
      </c>
      <c r="H4510" s="8" t="s">
        <v>25</v>
      </c>
      <c r="I4510" s="10">
        <v>3757891</v>
      </c>
      <c r="J4510" s="10">
        <v>0</v>
      </c>
      <c r="K4510" s="10">
        <v>0</v>
      </c>
      <c r="L4510" s="10">
        <v>0</v>
      </c>
      <c r="M4510" s="10">
        <v>0</v>
      </c>
      <c r="N4510" s="10">
        <v>0</v>
      </c>
      <c r="O4510" s="7" t="s">
        <v>26</v>
      </c>
      <c r="P4510" s="13" t="s">
        <v>3323</v>
      </c>
      <c r="Q4510" s="14">
        <v>0</v>
      </c>
      <c r="R4510" s="14">
        <v>23.479368999999998</v>
      </c>
      <c r="S4510" s="14">
        <v>13.834</v>
      </c>
      <c r="T4510" s="10">
        <v>0</v>
      </c>
      <c r="U4510" s="10">
        <v>0</v>
      </c>
      <c r="V4510" s="7" t="s">
        <v>177</v>
      </c>
      <c r="W4510" s="7" t="s">
        <v>70</v>
      </c>
      <c r="X4510" s="7" t="s">
        <v>71</v>
      </c>
      <c r="Y4510" s="7" t="s">
        <v>72</v>
      </c>
    </row>
    <row r="4511" spans="1:25" x14ac:dyDescent="0.25">
      <c r="A4511" s="6">
        <v>55690</v>
      </c>
      <c r="B4511" s="7" t="s">
        <v>2457</v>
      </c>
      <c r="C4511" s="8" t="s">
        <v>873</v>
      </c>
      <c r="D4511" s="8" t="s">
        <v>22</v>
      </c>
      <c r="E4511" s="9">
        <v>2</v>
      </c>
      <c r="F4511" s="8" t="s">
        <v>40</v>
      </c>
      <c r="G4511" s="8" t="s">
        <v>33</v>
      </c>
      <c r="H4511" s="8" t="s">
        <v>34</v>
      </c>
      <c r="I4511" s="10">
        <v>2983891137</v>
      </c>
      <c r="J4511" s="10">
        <v>0</v>
      </c>
      <c r="K4511" s="10">
        <v>38325572</v>
      </c>
      <c r="L4511" s="10">
        <v>38325572</v>
      </c>
      <c r="M4511" s="10">
        <v>0</v>
      </c>
      <c r="N4511" s="10">
        <v>37097754</v>
      </c>
      <c r="O4511" s="7" t="s">
        <v>35</v>
      </c>
      <c r="P4511" s="13" t="s">
        <v>3323</v>
      </c>
      <c r="Q4511" s="14">
        <v>11.129326000000001</v>
      </c>
      <c r="R4511" s="14">
        <v>23.479368999999998</v>
      </c>
      <c r="S4511" s="14">
        <v>13.834</v>
      </c>
      <c r="T4511" s="10">
        <v>6.5573781340000004</v>
      </c>
      <c r="U4511" s="10">
        <v>5.9488144188999996</v>
      </c>
      <c r="V4511" s="7" t="s">
        <v>177</v>
      </c>
      <c r="W4511" s="7" t="s">
        <v>70</v>
      </c>
      <c r="X4511" s="7" t="s">
        <v>71</v>
      </c>
      <c r="Y4511" s="7" t="s">
        <v>72</v>
      </c>
    </row>
    <row r="4512" spans="1:25" x14ac:dyDescent="0.25">
      <c r="A4512" s="6">
        <v>55690</v>
      </c>
      <c r="B4512" s="7" t="s">
        <v>2457</v>
      </c>
      <c r="C4512" s="8" t="s">
        <v>873</v>
      </c>
      <c r="D4512" s="8" t="s">
        <v>22</v>
      </c>
      <c r="E4512" s="9">
        <v>2</v>
      </c>
      <c r="F4512" s="8" t="s">
        <v>40</v>
      </c>
      <c r="G4512" s="8" t="s">
        <v>24</v>
      </c>
      <c r="H4512" s="8" t="s">
        <v>25</v>
      </c>
      <c r="I4512" s="10">
        <v>6815863</v>
      </c>
      <c r="J4512" s="10">
        <v>0</v>
      </c>
      <c r="K4512" s="10">
        <v>89166</v>
      </c>
      <c r="L4512" s="10">
        <v>89166</v>
      </c>
      <c r="M4512" s="10">
        <v>0</v>
      </c>
      <c r="N4512" s="10">
        <v>15339</v>
      </c>
      <c r="O4512" s="7" t="s">
        <v>26</v>
      </c>
      <c r="P4512" s="13">
        <v>2.7000000000000001E-3</v>
      </c>
      <c r="Q4512" s="14">
        <v>12.350042</v>
      </c>
      <c r="R4512" s="14">
        <v>23.479368999999998</v>
      </c>
      <c r="S4512" s="14">
        <v>13.834</v>
      </c>
      <c r="T4512" s="10">
        <v>7.2766218660000002</v>
      </c>
      <c r="U4512" s="10">
        <v>6.6013080523000003</v>
      </c>
      <c r="V4512" s="7" t="s">
        <v>177</v>
      </c>
      <c r="W4512" s="7" t="s">
        <v>70</v>
      </c>
      <c r="X4512" s="7" t="s">
        <v>71</v>
      </c>
      <c r="Y4512" s="7" t="s">
        <v>72</v>
      </c>
    </row>
    <row r="4513" spans="1:25" x14ac:dyDescent="0.25">
      <c r="A4513" s="6">
        <v>55694</v>
      </c>
      <c r="B4513" s="7" t="s">
        <v>2458</v>
      </c>
      <c r="C4513" s="8" t="s">
        <v>654</v>
      </c>
      <c r="D4513" s="8" t="s">
        <v>22</v>
      </c>
      <c r="E4513" s="9">
        <v>1</v>
      </c>
      <c r="F4513" s="8" t="s">
        <v>32</v>
      </c>
      <c r="G4513" s="8" t="s">
        <v>33</v>
      </c>
      <c r="H4513" s="8" t="s">
        <v>34</v>
      </c>
      <c r="I4513" s="10">
        <v>1096777000</v>
      </c>
      <c r="J4513" s="10">
        <v>0</v>
      </c>
      <c r="K4513" s="10">
        <v>7718424</v>
      </c>
      <c r="L4513" s="10">
        <v>7718424</v>
      </c>
      <c r="M4513" s="10">
        <v>0</v>
      </c>
      <c r="N4513" s="10">
        <v>7718424</v>
      </c>
      <c r="O4513" s="7" t="s">
        <v>35</v>
      </c>
      <c r="P4513" s="13" t="s">
        <v>3323</v>
      </c>
      <c r="Q4513" s="14">
        <v>2.3155272</v>
      </c>
      <c r="R4513" s="14">
        <v>6.4066614</v>
      </c>
      <c r="S4513" s="14">
        <v>6.7220000000000004</v>
      </c>
      <c r="T4513" s="10">
        <v>2.4294984340000001</v>
      </c>
      <c r="U4513" s="10">
        <v>2.2040265208999998</v>
      </c>
      <c r="V4513" s="7" t="s">
        <v>36</v>
      </c>
      <c r="W4513" s="7" t="s">
        <v>63</v>
      </c>
      <c r="X4513" s="7" t="s">
        <v>64</v>
      </c>
      <c r="Y4513" s="7" t="s">
        <v>64</v>
      </c>
    </row>
    <row r="4514" spans="1:25" x14ac:dyDescent="0.25">
      <c r="A4514" s="6">
        <v>55694</v>
      </c>
      <c r="B4514" s="7" t="s">
        <v>2458</v>
      </c>
      <c r="C4514" s="8" t="s">
        <v>654</v>
      </c>
      <c r="D4514" s="8" t="s">
        <v>22</v>
      </c>
      <c r="E4514" s="9">
        <v>1</v>
      </c>
      <c r="F4514" s="8" t="s">
        <v>40</v>
      </c>
      <c r="G4514" s="8" t="s">
        <v>33</v>
      </c>
      <c r="H4514" s="8" t="s">
        <v>34</v>
      </c>
      <c r="I4514" s="10">
        <v>1939881000</v>
      </c>
      <c r="J4514" s="10">
        <v>0</v>
      </c>
      <c r="K4514" s="10">
        <v>13637114</v>
      </c>
      <c r="L4514" s="10">
        <v>13637114</v>
      </c>
      <c r="M4514" s="10">
        <v>0</v>
      </c>
      <c r="N4514" s="10">
        <v>13637114</v>
      </c>
      <c r="O4514" s="7" t="s">
        <v>35</v>
      </c>
      <c r="P4514" s="13" t="s">
        <v>3323</v>
      </c>
      <c r="Q4514" s="14">
        <v>4.0911341999999999</v>
      </c>
      <c r="R4514" s="14">
        <v>6.4066614</v>
      </c>
      <c r="S4514" s="14">
        <v>6.7220000000000004</v>
      </c>
      <c r="T4514" s="10">
        <v>4.2925015660000003</v>
      </c>
      <c r="U4514" s="10">
        <v>3.8941318751999998</v>
      </c>
      <c r="V4514" s="7" t="s">
        <v>36</v>
      </c>
      <c r="W4514" s="7" t="s">
        <v>63</v>
      </c>
      <c r="X4514" s="7" t="s">
        <v>64</v>
      </c>
      <c r="Y4514" s="7" t="s">
        <v>64</v>
      </c>
    </row>
    <row r="4515" spans="1:25" x14ac:dyDescent="0.25">
      <c r="A4515" s="6">
        <v>55698</v>
      </c>
      <c r="B4515" s="7" t="s">
        <v>2459</v>
      </c>
      <c r="C4515" s="8" t="s">
        <v>32</v>
      </c>
      <c r="D4515" s="8" t="s">
        <v>22</v>
      </c>
      <c r="E4515" s="9">
        <v>2</v>
      </c>
      <c r="F4515" s="8" t="s">
        <v>49</v>
      </c>
      <c r="G4515" s="8" t="s">
        <v>33</v>
      </c>
      <c r="H4515" s="8" t="s">
        <v>34</v>
      </c>
      <c r="I4515" s="10">
        <v>10679000</v>
      </c>
      <c r="J4515" s="10">
        <v>0</v>
      </c>
      <c r="K4515" s="10">
        <v>129874</v>
      </c>
      <c r="L4515" s="10">
        <v>129874</v>
      </c>
      <c r="M4515" s="10">
        <v>0</v>
      </c>
      <c r="N4515" s="10">
        <v>126248</v>
      </c>
      <c r="O4515" s="7" t="s">
        <v>35</v>
      </c>
      <c r="P4515" s="13" t="s">
        <v>3323</v>
      </c>
      <c r="Q4515" s="14">
        <v>3.7874400000000003E-2</v>
      </c>
      <c r="R4515" s="14">
        <v>3.7874400000000003E-2</v>
      </c>
      <c r="S4515" s="14">
        <v>3.7999999999999999E-2</v>
      </c>
      <c r="T4515" s="10">
        <v>3.7999999999999999E-2</v>
      </c>
      <c r="U4515" s="10">
        <v>3.44733739E-2</v>
      </c>
      <c r="V4515" s="7" t="s">
        <v>50</v>
      </c>
      <c r="W4515" s="7" t="s">
        <v>156</v>
      </c>
      <c r="X4515" s="7" t="s">
        <v>157</v>
      </c>
      <c r="Y4515" s="7" t="s">
        <v>141</v>
      </c>
    </row>
    <row r="4516" spans="1:25" x14ac:dyDescent="0.25">
      <c r="A4516" s="6">
        <v>55699</v>
      </c>
      <c r="B4516" s="7" t="s">
        <v>2460</v>
      </c>
      <c r="C4516" s="8" t="s">
        <v>776</v>
      </c>
      <c r="D4516" s="8" t="s">
        <v>22</v>
      </c>
      <c r="E4516" s="9">
        <v>2</v>
      </c>
      <c r="F4516" s="8" t="s">
        <v>49</v>
      </c>
      <c r="G4516" s="8" t="s">
        <v>33</v>
      </c>
      <c r="H4516" s="8" t="s">
        <v>34</v>
      </c>
      <c r="I4516" s="10">
        <v>118939000</v>
      </c>
      <c r="J4516" s="10">
        <v>0</v>
      </c>
      <c r="K4516" s="10">
        <v>1364658</v>
      </c>
      <c r="L4516" s="10">
        <v>1364658</v>
      </c>
      <c r="M4516" s="10">
        <v>0</v>
      </c>
      <c r="N4516" s="10">
        <v>1324912</v>
      </c>
      <c r="O4516" s="7" t="s">
        <v>35</v>
      </c>
      <c r="P4516" s="13" t="s">
        <v>3323</v>
      </c>
      <c r="Q4516" s="14">
        <v>0.39747359999999998</v>
      </c>
      <c r="R4516" s="14">
        <v>0.39747359999999998</v>
      </c>
      <c r="S4516" s="14">
        <v>0.44700000000000001</v>
      </c>
      <c r="T4516" s="10">
        <v>0.44700000000000001</v>
      </c>
      <c r="U4516" s="10">
        <v>0.4055157398</v>
      </c>
      <c r="V4516" s="7" t="s">
        <v>210</v>
      </c>
      <c r="W4516" s="7" t="s">
        <v>777</v>
      </c>
      <c r="X4516" s="7" t="s">
        <v>778</v>
      </c>
      <c r="Y4516" s="7" t="s">
        <v>778</v>
      </c>
    </row>
    <row r="4517" spans="1:25" x14ac:dyDescent="0.25">
      <c r="A4517" s="6">
        <v>55700</v>
      </c>
      <c r="B4517" s="7" t="s">
        <v>2461</v>
      </c>
      <c r="C4517" s="8" t="s">
        <v>103</v>
      </c>
      <c r="D4517" s="8" t="s">
        <v>22</v>
      </c>
      <c r="E4517" s="9">
        <v>1</v>
      </c>
      <c r="F4517" s="8" t="s">
        <v>32</v>
      </c>
      <c r="G4517" s="8" t="s">
        <v>33</v>
      </c>
      <c r="H4517" s="8" t="s">
        <v>34</v>
      </c>
      <c r="I4517" s="10">
        <v>687824000</v>
      </c>
      <c r="J4517" s="10">
        <v>0</v>
      </c>
      <c r="K4517" s="10">
        <v>1046683</v>
      </c>
      <c r="L4517" s="10">
        <v>1046683</v>
      </c>
      <c r="M4517" s="10">
        <v>0</v>
      </c>
      <c r="N4517" s="10">
        <v>951816</v>
      </c>
      <c r="O4517" s="7" t="s">
        <v>35</v>
      </c>
      <c r="P4517" s="13" t="s">
        <v>3323</v>
      </c>
      <c r="Q4517" s="14">
        <v>0.28554479999999999</v>
      </c>
      <c r="R4517" s="14">
        <v>3.7764101999999999</v>
      </c>
      <c r="S4517" s="14">
        <v>9.1289999999999996</v>
      </c>
      <c r="T4517" s="10">
        <v>0.69026889059999996</v>
      </c>
      <c r="U4517" s="10">
        <v>0.62620782959999999</v>
      </c>
      <c r="V4517" s="7" t="s">
        <v>50</v>
      </c>
      <c r="W4517" s="7" t="s">
        <v>104</v>
      </c>
      <c r="X4517" s="7" t="s">
        <v>105</v>
      </c>
      <c r="Y4517" s="7" t="s">
        <v>96</v>
      </c>
    </row>
    <row r="4518" spans="1:25" x14ac:dyDescent="0.25">
      <c r="A4518" s="6">
        <v>55700</v>
      </c>
      <c r="B4518" s="7" t="s">
        <v>2461</v>
      </c>
      <c r="C4518" s="8" t="s">
        <v>103</v>
      </c>
      <c r="D4518" s="8" t="s">
        <v>22</v>
      </c>
      <c r="E4518" s="9">
        <v>1</v>
      </c>
      <c r="F4518" s="8" t="s">
        <v>40</v>
      </c>
      <c r="G4518" s="8" t="s">
        <v>33</v>
      </c>
      <c r="H4518" s="8" t="s">
        <v>34</v>
      </c>
      <c r="I4518" s="10">
        <v>1176908000</v>
      </c>
      <c r="J4518" s="10">
        <v>0</v>
      </c>
      <c r="K4518" s="10">
        <v>12788476</v>
      </c>
      <c r="L4518" s="10">
        <v>12788476</v>
      </c>
      <c r="M4518" s="10">
        <v>0</v>
      </c>
      <c r="N4518" s="10">
        <v>11636218</v>
      </c>
      <c r="O4518" s="7" t="s">
        <v>35</v>
      </c>
      <c r="P4518" s="13" t="s">
        <v>3323</v>
      </c>
      <c r="Q4518" s="14">
        <v>3.4908654000000001</v>
      </c>
      <c r="R4518" s="14">
        <v>3.7764101999999999</v>
      </c>
      <c r="S4518" s="14">
        <v>9.1289999999999996</v>
      </c>
      <c r="T4518" s="10">
        <v>8.4387311094000008</v>
      </c>
      <c r="U4518" s="10">
        <v>7.6555666419000001</v>
      </c>
      <c r="V4518" s="7" t="s">
        <v>50</v>
      </c>
      <c r="W4518" s="7" t="s">
        <v>104</v>
      </c>
      <c r="X4518" s="7" t="s">
        <v>105</v>
      </c>
      <c r="Y4518" s="7" t="s">
        <v>96</v>
      </c>
    </row>
    <row r="4519" spans="1:25" x14ac:dyDescent="0.25">
      <c r="A4519" s="6">
        <v>55701</v>
      </c>
      <c r="B4519" s="7" t="s">
        <v>2462</v>
      </c>
      <c r="C4519" s="8" t="s">
        <v>827</v>
      </c>
      <c r="D4519" s="8" t="s">
        <v>22</v>
      </c>
      <c r="E4519" s="9">
        <v>1</v>
      </c>
      <c r="F4519" s="8" t="s">
        <v>32</v>
      </c>
      <c r="G4519" s="8" t="s">
        <v>33</v>
      </c>
      <c r="H4519" s="8" t="s">
        <v>34</v>
      </c>
      <c r="I4519" s="10">
        <v>1548997000</v>
      </c>
      <c r="J4519" s="10">
        <v>0</v>
      </c>
      <c r="K4519" s="10">
        <v>3261540</v>
      </c>
      <c r="L4519" s="10">
        <v>3261540</v>
      </c>
      <c r="M4519" s="10">
        <v>0</v>
      </c>
      <c r="N4519" s="10">
        <v>3062718</v>
      </c>
      <c r="O4519" s="7" t="s">
        <v>35</v>
      </c>
      <c r="P4519" s="13" t="s">
        <v>3323</v>
      </c>
      <c r="Q4519" s="14">
        <v>0.91881539999999995</v>
      </c>
      <c r="R4519" s="14">
        <v>7.2199742999999996</v>
      </c>
      <c r="S4519" s="14">
        <v>7.431</v>
      </c>
      <c r="T4519" s="10">
        <v>0.94567057359999995</v>
      </c>
      <c r="U4519" s="10">
        <v>0.85790671650000005</v>
      </c>
      <c r="V4519" s="7" t="s">
        <v>177</v>
      </c>
      <c r="W4519" s="7" t="s">
        <v>70</v>
      </c>
      <c r="X4519" s="7" t="s">
        <v>71</v>
      </c>
      <c r="Y4519" s="7" t="s">
        <v>72</v>
      </c>
    </row>
    <row r="4520" spans="1:25" x14ac:dyDescent="0.25">
      <c r="A4520" s="6">
        <v>55701</v>
      </c>
      <c r="B4520" s="7" t="s">
        <v>2462</v>
      </c>
      <c r="C4520" s="8" t="s">
        <v>827</v>
      </c>
      <c r="D4520" s="8" t="s">
        <v>22</v>
      </c>
      <c r="E4520" s="9">
        <v>1</v>
      </c>
      <c r="F4520" s="8" t="s">
        <v>40</v>
      </c>
      <c r="G4520" s="8" t="s">
        <v>33</v>
      </c>
      <c r="H4520" s="8" t="s">
        <v>34</v>
      </c>
      <c r="I4520" s="10">
        <v>1905391000</v>
      </c>
      <c r="J4520" s="10">
        <v>0</v>
      </c>
      <c r="K4520" s="10">
        <v>22368745</v>
      </c>
      <c r="L4520" s="10">
        <v>22368745</v>
      </c>
      <c r="M4520" s="10">
        <v>0</v>
      </c>
      <c r="N4520" s="10">
        <v>21003863</v>
      </c>
      <c r="O4520" s="7" t="s">
        <v>35</v>
      </c>
      <c r="P4520" s="13" t="s">
        <v>3323</v>
      </c>
      <c r="Q4520" s="14">
        <v>6.3011588999999999</v>
      </c>
      <c r="R4520" s="14">
        <v>7.2199742999999996</v>
      </c>
      <c r="S4520" s="14">
        <v>7.431</v>
      </c>
      <c r="T4520" s="10">
        <v>6.4853294263999999</v>
      </c>
      <c r="U4520" s="10">
        <v>5.8834522602000003</v>
      </c>
      <c r="V4520" s="7" t="s">
        <v>177</v>
      </c>
      <c r="W4520" s="7" t="s">
        <v>70</v>
      </c>
      <c r="X4520" s="7" t="s">
        <v>71</v>
      </c>
      <c r="Y4520" s="7" t="s">
        <v>72</v>
      </c>
    </row>
    <row r="4521" spans="1:25" x14ac:dyDescent="0.25">
      <c r="A4521" s="6">
        <v>55706</v>
      </c>
      <c r="B4521" s="7" t="s">
        <v>2463</v>
      </c>
      <c r="C4521" s="8" t="s">
        <v>654</v>
      </c>
      <c r="D4521" s="8" t="s">
        <v>22</v>
      </c>
      <c r="E4521" s="9">
        <v>1</v>
      </c>
      <c r="F4521" s="8" t="s">
        <v>32</v>
      </c>
      <c r="G4521" s="8" t="s">
        <v>33</v>
      </c>
      <c r="H4521" s="8" t="s">
        <v>34</v>
      </c>
      <c r="I4521" s="10">
        <v>1612177000</v>
      </c>
      <c r="J4521" s="10">
        <v>0</v>
      </c>
      <c r="K4521" s="10">
        <v>2897</v>
      </c>
      <c r="L4521" s="10">
        <v>2897</v>
      </c>
      <c r="M4521" s="10">
        <v>0</v>
      </c>
      <c r="N4521" s="10">
        <v>2712</v>
      </c>
      <c r="O4521" s="7" t="s">
        <v>35</v>
      </c>
      <c r="P4521" s="13" t="s">
        <v>3323</v>
      </c>
      <c r="Q4521" s="14">
        <v>8.1360000000000004E-4</v>
      </c>
      <c r="R4521" s="14">
        <v>9.0444306000000001</v>
      </c>
      <c r="S4521" s="14">
        <v>9.59</v>
      </c>
      <c r="T4521" s="10">
        <v>8.6267720000000002E-4</v>
      </c>
      <c r="U4521" s="10">
        <v>7.8261559999999995E-4</v>
      </c>
      <c r="V4521" s="7" t="s">
        <v>36</v>
      </c>
      <c r="W4521" s="7" t="s">
        <v>63</v>
      </c>
      <c r="X4521" s="7" t="s">
        <v>64</v>
      </c>
      <c r="Y4521" s="7" t="s">
        <v>64</v>
      </c>
    </row>
    <row r="4522" spans="1:25" x14ac:dyDescent="0.25">
      <c r="A4522" s="6">
        <v>55706</v>
      </c>
      <c r="B4522" s="7" t="s">
        <v>2463</v>
      </c>
      <c r="C4522" s="8" t="s">
        <v>654</v>
      </c>
      <c r="D4522" s="8" t="s">
        <v>22</v>
      </c>
      <c r="E4522" s="9">
        <v>1</v>
      </c>
      <c r="F4522" s="8" t="s">
        <v>40</v>
      </c>
      <c r="G4522" s="8" t="s">
        <v>33</v>
      </c>
      <c r="H4522" s="8" t="s">
        <v>34</v>
      </c>
      <c r="I4522" s="10">
        <v>2937896000</v>
      </c>
      <c r="J4522" s="10">
        <v>0</v>
      </c>
      <c r="K4522" s="10">
        <v>31980905</v>
      </c>
      <c r="L4522" s="10">
        <v>31980905</v>
      </c>
      <c r="M4522" s="10">
        <v>0</v>
      </c>
      <c r="N4522" s="10">
        <v>30145390</v>
      </c>
      <c r="O4522" s="7" t="s">
        <v>35</v>
      </c>
      <c r="P4522" s="13" t="s">
        <v>3323</v>
      </c>
      <c r="Q4522" s="14">
        <v>9.0436169999999994</v>
      </c>
      <c r="R4522" s="14">
        <v>9.0444306000000001</v>
      </c>
      <c r="S4522" s="14">
        <v>9.59</v>
      </c>
      <c r="T4522" s="10">
        <v>9.5891373227999992</v>
      </c>
      <c r="U4522" s="10">
        <v>8.6992083123999997</v>
      </c>
      <c r="V4522" s="7" t="s">
        <v>36</v>
      </c>
      <c r="W4522" s="7" t="s">
        <v>63</v>
      </c>
      <c r="X4522" s="7" t="s">
        <v>64</v>
      </c>
      <c r="Y4522" s="7" t="s">
        <v>64</v>
      </c>
    </row>
    <row r="4523" spans="1:25" x14ac:dyDescent="0.25">
      <c r="A4523" s="6">
        <v>55708</v>
      </c>
      <c r="B4523" s="7" t="s">
        <v>3466</v>
      </c>
      <c r="C4523" s="8" t="s">
        <v>48</v>
      </c>
      <c r="D4523" s="8" t="s">
        <v>22</v>
      </c>
      <c r="E4523" s="9">
        <v>1</v>
      </c>
      <c r="F4523" s="8" t="s">
        <v>41</v>
      </c>
      <c r="G4523" s="8" t="s">
        <v>3324</v>
      </c>
      <c r="H4523" s="8" t="s">
        <v>3325</v>
      </c>
      <c r="I4523" s="10">
        <v>71646000</v>
      </c>
      <c r="J4523" s="10">
        <v>0</v>
      </c>
      <c r="K4523" s="10">
        <v>1465893</v>
      </c>
      <c r="L4523" s="10">
        <v>1465893</v>
      </c>
      <c r="M4523" s="10">
        <v>0</v>
      </c>
      <c r="N4523" s="10">
        <v>124592</v>
      </c>
      <c r="O4523" s="7" t="s">
        <v>44</v>
      </c>
      <c r="P4523" s="13" t="s">
        <v>3323</v>
      </c>
      <c r="Q4523" s="14">
        <v>4.9836799999999997</v>
      </c>
      <c r="R4523" s="14">
        <v>4.9836799999999997</v>
      </c>
      <c r="S4523" s="14">
        <v>0.94699999999999995</v>
      </c>
      <c r="T4523" s="10">
        <v>0.94699999999999995</v>
      </c>
      <c r="U4523" s="10">
        <v>0.85911276420000005</v>
      </c>
      <c r="V4523" s="7" t="s">
        <v>124</v>
      </c>
      <c r="W4523" s="7" t="s">
        <v>161</v>
      </c>
      <c r="X4523" s="7" t="s">
        <v>162</v>
      </c>
      <c r="Y4523" s="7" t="s">
        <v>162</v>
      </c>
    </row>
    <row r="4524" spans="1:25" x14ac:dyDescent="0.25">
      <c r="A4524" s="6">
        <v>55710</v>
      </c>
      <c r="B4524" s="7" t="s">
        <v>2464</v>
      </c>
      <c r="C4524" s="8" t="s">
        <v>873</v>
      </c>
      <c r="D4524" s="8" t="s">
        <v>22</v>
      </c>
      <c r="E4524" s="9">
        <v>2</v>
      </c>
      <c r="F4524" s="8" t="s">
        <v>32</v>
      </c>
      <c r="G4524" s="8" t="s">
        <v>33</v>
      </c>
      <c r="H4524" s="8" t="s">
        <v>34</v>
      </c>
      <c r="I4524" s="10">
        <v>1456245000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35</v>
      </c>
      <c r="P4524" s="13" t="s">
        <v>3323</v>
      </c>
      <c r="Q4524" s="14">
        <v>0</v>
      </c>
      <c r="R4524" s="14">
        <v>8.8794269999999997</v>
      </c>
      <c r="S4524" s="14">
        <v>8.7119999999999997</v>
      </c>
      <c r="T4524" s="10">
        <v>0</v>
      </c>
      <c r="U4524" s="10">
        <v>0</v>
      </c>
      <c r="V4524" s="7" t="s">
        <v>177</v>
      </c>
      <c r="W4524" s="7" t="s">
        <v>70</v>
      </c>
      <c r="X4524" s="7" t="s">
        <v>71</v>
      </c>
      <c r="Y4524" s="7" t="s">
        <v>72</v>
      </c>
    </row>
    <row r="4525" spans="1:25" x14ac:dyDescent="0.25">
      <c r="A4525" s="6">
        <v>55710</v>
      </c>
      <c r="B4525" s="7" t="s">
        <v>2464</v>
      </c>
      <c r="C4525" s="8" t="s">
        <v>873</v>
      </c>
      <c r="D4525" s="8" t="s">
        <v>22</v>
      </c>
      <c r="E4525" s="9">
        <v>2</v>
      </c>
      <c r="F4525" s="8" t="s">
        <v>40</v>
      </c>
      <c r="G4525" s="8" t="s">
        <v>33</v>
      </c>
      <c r="H4525" s="8" t="s">
        <v>34</v>
      </c>
      <c r="I4525" s="10">
        <v>2884547000</v>
      </c>
      <c r="J4525" s="10">
        <v>0</v>
      </c>
      <c r="K4525" s="10">
        <v>30811075</v>
      </c>
      <c r="L4525" s="10">
        <v>30811075</v>
      </c>
      <c r="M4525" s="10">
        <v>0</v>
      </c>
      <c r="N4525" s="10">
        <v>29598090</v>
      </c>
      <c r="O4525" s="7" t="s">
        <v>35</v>
      </c>
      <c r="P4525" s="13" t="s">
        <v>3323</v>
      </c>
      <c r="Q4525" s="14">
        <v>8.8794269999999997</v>
      </c>
      <c r="R4525" s="14">
        <v>8.8794269999999997</v>
      </c>
      <c r="S4525" s="14">
        <v>8.7119999999999997</v>
      </c>
      <c r="T4525" s="10">
        <v>8.7119999999999997</v>
      </c>
      <c r="U4525" s="10">
        <v>7.9034745531999997</v>
      </c>
      <c r="V4525" s="7" t="s">
        <v>177</v>
      </c>
      <c r="W4525" s="7" t="s">
        <v>70</v>
      </c>
      <c r="X4525" s="7" t="s">
        <v>71</v>
      </c>
      <c r="Y4525" s="7" t="s">
        <v>72</v>
      </c>
    </row>
    <row r="4526" spans="1:25" x14ac:dyDescent="0.25">
      <c r="A4526" s="6">
        <v>55714</v>
      </c>
      <c r="B4526" s="7" t="s">
        <v>2465</v>
      </c>
      <c r="C4526" s="8" t="s">
        <v>148</v>
      </c>
      <c r="D4526" s="8" t="s">
        <v>22</v>
      </c>
      <c r="E4526" s="9">
        <v>1</v>
      </c>
      <c r="F4526" s="8" t="s">
        <v>32</v>
      </c>
      <c r="G4526" s="8" t="s">
        <v>33</v>
      </c>
      <c r="H4526" s="8" t="s">
        <v>34</v>
      </c>
      <c r="I4526" s="10">
        <v>612419000</v>
      </c>
      <c r="J4526" s="10">
        <v>0</v>
      </c>
      <c r="K4526" s="10">
        <v>141932</v>
      </c>
      <c r="L4526" s="10">
        <v>141932</v>
      </c>
      <c r="M4526" s="10">
        <v>0</v>
      </c>
      <c r="N4526" s="10">
        <v>138896</v>
      </c>
      <c r="O4526" s="7" t="s">
        <v>35</v>
      </c>
      <c r="P4526" s="13" t="s">
        <v>3323</v>
      </c>
      <c r="Q4526" s="14">
        <v>4.1668799999999999E-2</v>
      </c>
      <c r="R4526" s="14">
        <v>3.5931777</v>
      </c>
      <c r="S4526" s="14">
        <v>3.7189999999999999</v>
      </c>
      <c r="T4526" s="10">
        <v>4.3127916299999999E-2</v>
      </c>
      <c r="U4526" s="10">
        <v>3.9125388999999997E-2</v>
      </c>
      <c r="V4526" s="7" t="s">
        <v>36</v>
      </c>
      <c r="W4526" s="7" t="s">
        <v>59</v>
      </c>
      <c r="X4526" s="7" t="s">
        <v>60</v>
      </c>
      <c r="Y4526" s="7" t="s">
        <v>61</v>
      </c>
    </row>
    <row r="4527" spans="1:25" x14ac:dyDescent="0.25">
      <c r="A4527" s="6">
        <v>55714</v>
      </c>
      <c r="B4527" s="7" t="s">
        <v>2465</v>
      </c>
      <c r="C4527" s="8" t="s">
        <v>148</v>
      </c>
      <c r="D4527" s="8" t="s">
        <v>22</v>
      </c>
      <c r="E4527" s="9">
        <v>1</v>
      </c>
      <c r="F4527" s="8" t="s">
        <v>40</v>
      </c>
      <c r="G4527" s="8" t="s">
        <v>33</v>
      </c>
      <c r="H4527" s="8" t="s">
        <v>34</v>
      </c>
      <c r="I4527" s="10">
        <v>1093159000</v>
      </c>
      <c r="J4527" s="10">
        <v>0</v>
      </c>
      <c r="K4527" s="10">
        <v>12092430</v>
      </c>
      <c r="L4527" s="10">
        <v>12092430</v>
      </c>
      <c r="M4527" s="10">
        <v>0</v>
      </c>
      <c r="N4527" s="10">
        <v>11838363</v>
      </c>
      <c r="O4527" s="7" t="s">
        <v>35</v>
      </c>
      <c r="P4527" s="13" t="s">
        <v>3323</v>
      </c>
      <c r="Q4527" s="14">
        <v>3.5515089</v>
      </c>
      <c r="R4527" s="14">
        <v>3.5931777</v>
      </c>
      <c r="S4527" s="14">
        <v>3.7189999999999999</v>
      </c>
      <c r="T4527" s="10">
        <v>3.6758720836999998</v>
      </c>
      <c r="U4527" s="10">
        <v>3.3347292784999998</v>
      </c>
      <c r="V4527" s="7" t="s">
        <v>36</v>
      </c>
      <c r="W4527" s="7" t="s">
        <v>59</v>
      </c>
      <c r="X4527" s="7" t="s">
        <v>60</v>
      </c>
      <c r="Y4527" s="7" t="s">
        <v>61</v>
      </c>
    </row>
    <row r="4528" spans="1:25" x14ac:dyDescent="0.25">
      <c r="A4528" s="6">
        <v>55718</v>
      </c>
      <c r="B4528" s="7" t="s">
        <v>2466</v>
      </c>
      <c r="C4528" s="8" t="s">
        <v>551</v>
      </c>
      <c r="D4528" s="8" t="s">
        <v>22</v>
      </c>
      <c r="E4528" s="9">
        <v>1</v>
      </c>
      <c r="F4528" s="8" t="s">
        <v>49</v>
      </c>
      <c r="G4528" s="8" t="s">
        <v>33</v>
      </c>
      <c r="H4528" s="8" t="s">
        <v>34</v>
      </c>
      <c r="I4528" s="10">
        <v>269245000</v>
      </c>
      <c r="J4528" s="10">
        <v>0</v>
      </c>
      <c r="K4528" s="10">
        <v>3158586</v>
      </c>
      <c r="L4528" s="10">
        <v>3158586</v>
      </c>
      <c r="M4528" s="10">
        <v>0</v>
      </c>
      <c r="N4528" s="10">
        <v>2979798</v>
      </c>
      <c r="O4528" s="7" t="s">
        <v>35</v>
      </c>
      <c r="P4528" s="13" t="s">
        <v>3323</v>
      </c>
      <c r="Q4528" s="14">
        <v>0.89393940000000005</v>
      </c>
      <c r="R4528" s="14">
        <v>0.89393940000000005</v>
      </c>
      <c r="S4528" s="14">
        <v>0.96</v>
      </c>
      <c r="T4528" s="10">
        <v>0.96</v>
      </c>
      <c r="U4528" s="10">
        <v>0.87090628690000005</v>
      </c>
      <c r="V4528" s="7" t="s">
        <v>177</v>
      </c>
      <c r="W4528" s="7" t="s">
        <v>59</v>
      </c>
      <c r="X4528" s="7" t="s">
        <v>60</v>
      </c>
      <c r="Y4528" s="7" t="s">
        <v>61</v>
      </c>
    </row>
    <row r="4529" spans="1:25" x14ac:dyDescent="0.25">
      <c r="A4529" s="6">
        <v>55733</v>
      </c>
      <c r="B4529" s="7" t="s">
        <v>2467</v>
      </c>
      <c r="C4529" s="8" t="s">
        <v>304</v>
      </c>
      <c r="D4529" s="8" t="s">
        <v>22</v>
      </c>
      <c r="E4529" s="9">
        <v>1</v>
      </c>
      <c r="F4529" s="8" t="s">
        <v>49</v>
      </c>
      <c r="G4529" s="8" t="s">
        <v>33</v>
      </c>
      <c r="H4529" s="8" t="s">
        <v>34</v>
      </c>
      <c r="I4529" s="10">
        <v>317878000</v>
      </c>
      <c r="J4529" s="10">
        <v>0</v>
      </c>
      <c r="K4529" s="10">
        <v>3412966</v>
      </c>
      <c r="L4529" s="10">
        <v>3412966</v>
      </c>
      <c r="M4529" s="10">
        <v>0</v>
      </c>
      <c r="N4529" s="10">
        <v>3412966</v>
      </c>
      <c r="O4529" s="7" t="s">
        <v>35</v>
      </c>
      <c r="P4529" s="13" t="s">
        <v>3323</v>
      </c>
      <c r="Q4529" s="14">
        <v>1.0238898000000001</v>
      </c>
      <c r="R4529" s="14">
        <v>1.0238898000000001</v>
      </c>
      <c r="S4529" s="14">
        <v>1.032</v>
      </c>
      <c r="T4529" s="10">
        <v>1.032</v>
      </c>
      <c r="U4529" s="10">
        <v>0.93622425840000001</v>
      </c>
      <c r="V4529" s="7" t="s">
        <v>50</v>
      </c>
      <c r="W4529" s="7" t="s">
        <v>305</v>
      </c>
      <c r="X4529" s="7" t="s">
        <v>306</v>
      </c>
      <c r="Y4529" s="7" t="s">
        <v>96</v>
      </c>
    </row>
    <row r="4530" spans="1:25" x14ac:dyDescent="0.25">
      <c r="A4530" s="6">
        <v>55736</v>
      </c>
      <c r="B4530" s="7" t="s">
        <v>2468</v>
      </c>
      <c r="C4530" s="8" t="s">
        <v>827</v>
      </c>
      <c r="D4530" s="8" t="s">
        <v>22</v>
      </c>
      <c r="E4530" s="9">
        <v>2</v>
      </c>
      <c r="F4530" s="8" t="s">
        <v>32</v>
      </c>
      <c r="G4530" s="8" t="s">
        <v>33</v>
      </c>
      <c r="H4530" s="8" t="s">
        <v>34</v>
      </c>
      <c r="I4530" s="10">
        <v>3946756000</v>
      </c>
      <c r="J4530" s="10">
        <v>0</v>
      </c>
      <c r="K4530" s="10">
        <v>7334109</v>
      </c>
      <c r="L4530" s="10">
        <v>7334109</v>
      </c>
      <c r="M4530" s="10">
        <v>0</v>
      </c>
      <c r="N4530" s="10">
        <v>6956039</v>
      </c>
      <c r="O4530" s="7" t="s">
        <v>35</v>
      </c>
      <c r="P4530" s="13" t="s">
        <v>3323</v>
      </c>
      <c r="Q4530" s="14">
        <v>2.0868117000000002</v>
      </c>
      <c r="R4530" s="14">
        <v>20.007172000000001</v>
      </c>
      <c r="S4530" s="14">
        <v>21.31</v>
      </c>
      <c r="T4530" s="10">
        <v>2.2227008502999999</v>
      </c>
      <c r="U4530" s="10">
        <v>2.0164209836999998</v>
      </c>
      <c r="V4530" s="7" t="s">
        <v>177</v>
      </c>
      <c r="W4530" s="7" t="s">
        <v>70</v>
      </c>
      <c r="X4530" s="7" t="s">
        <v>71</v>
      </c>
      <c r="Y4530" s="7" t="s">
        <v>72</v>
      </c>
    </row>
    <row r="4531" spans="1:25" x14ac:dyDescent="0.25">
      <c r="A4531" s="6">
        <v>55736</v>
      </c>
      <c r="B4531" s="7" t="s">
        <v>2468</v>
      </c>
      <c r="C4531" s="8" t="s">
        <v>827</v>
      </c>
      <c r="D4531" s="8" t="s">
        <v>22</v>
      </c>
      <c r="E4531" s="9">
        <v>2</v>
      </c>
      <c r="F4531" s="8" t="s">
        <v>40</v>
      </c>
      <c r="G4531" s="8" t="s">
        <v>33</v>
      </c>
      <c r="H4531" s="8" t="s">
        <v>34</v>
      </c>
      <c r="I4531" s="10">
        <v>5905326000</v>
      </c>
      <c r="J4531" s="10">
        <v>0</v>
      </c>
      <c r="K4531" s="10">
        <v>63031586</v>
      </c>
      <c r="L4531" s="10">
        <v>63031586</v>
      </c>
      <c r="M4531" s="10">
        <v>0</v>
      </c>
      <c r="N4531" s="10">
        <v>59734533</v>
      </c>
      <c r="O4531" s="7" t="s">
        <v>35</v>
      </c>
      <c r="P4531" s="13" t="s">
        <v>3323</v>
      </c>
      <c r="Q4531" s="14">
        <v>17.920359999999999</v>
      </c>
      <c r="R4531" s="14">
        <v>20.007172000000001</v>
      </c>
      <c r="S4531" s="14">
        <v>21.31</v>
      </c>
      <c r="T4531" s="10">
        <v>19.087299149700002</v>
      </c>
      <c r="U4531" s="10">
        <v>17.315884196399999</v>
      </c>
      <c r="V4531" s="7" t="s">
        <v>177</v>
      </c>
      <c r="W4531" s="7" t="s">
        <v>70</v>
      </c>
      <c r="X4531" s="7" t="s">
        <v>71</v>
      </c>
      <c r="Y4531" s="7" t="s">
        <v>72</v>
      </c>
    </row>
    <row r="4532" spans="1:25" x14ac:dyDescent="0.25">
      <c r="A4532" s="6">
        <v>55738</v>
      </c>
      <c r="B4532" s="7" t="s">
        <v>2469</v>
      </c>
      <c r="C4532" s="8" t="s">
        <v>988</v>
      </c>
      <c r="D4532" s="8" t="s">
        <v>22</v>
      </c>
      <c r="E4532" s="9">
        <v>2</v>
      </c>
      <c r="F4532" s="8" t="s">
        <v>49</v>
      </c>
      <c r="G4532" s="8" t="s">
        <v>33</v>
      </c>
      <c r="H4532" s="8" t="s">
        <v>34</v>
      </c>
      <c r="I4532" s="10">
        <v>343967000</v>
      </c>
      <c r="J4532" s="10">
        <v>0</v>
      </c>
      <c r="K4532" s="10">
        <v>3365274</v>
      </c>
      <c r="L4532" s="10">
        <v>3365274</v>
      </c>
      <c r="M4532" s="10">
        <v>0</v>
      </c>
      <c r="N4532" s="10">
        <v>3483720</v>
      </c>
      <c r="O4532" s="7" t="s">
        <v>35</v>
      </c>
      <c r="P4532" s="13" t="s">
        <v>3323</v>
      </c>
      <c r="Q4532" s="14">
        <v>1.0451159999999999</v>
      </c>
      <c r="R4532" s="14">
        <v>1.0451159999999999</v>
      </c>
      <c r="S4532" s="14">
        <v>0.95799999999999996</v>
      </c>
      <c r="T4532" s="10">
        <v>0.95799999999999996</v>
      </c>
      <c r="U4532" s="10">
        <v>0.86909189880000004</v>
      </c>
      <c r="V4532" s="7" t="s">
        <v>177</v>
      </c>
      <c r="W4532" s="7" t="s">
        <v>70</v>
      </c>
      <c r="X4532" s="7" t="s">
        <v>71</v>
      </c>
      <c r="Y4532" s="7" t="s">
        <v>72</v>
      </c>
    </row>
    <row r="4533" spans="1:25" x14ac:dyDescent="0.25">
      <c r="A4533" s="6">
        <v>55748</v>
      </c>
      <c r="B4533" s="7" t="s">
        <v>2470</v>
      </c>
      <c r="C4533" s="8" t="s">
        <v>32</v>
      </c>
      <c r="D4533" s="8" t="s">
        <v>22</v>
      </c>
      <c r="E4533" s="9">
        <v>2</v>
      </c>
      <c r="F4533" s="8" t="s">
        <v>32</v>
      </c>
      <c r="G4533" s="8" t="s">
        <v>33</v>
      </c>
      <c r="H4533" s="8" t="s">
        <v>34</v>
      </c>
      <c r="I4533" s="10">
        <v>67059000</v>
      </c>
      <c r="J4533" s="10">
        <v>0</v>
      </c>
      <c r="K4533" s="10">
        <v>246966</v>
      </c>
      <c r="L4533" s="10">
        <v>246966</v>
      </c>
      <c r="M4533" s="10">
        <v>0</v>
      </c>
      <c r="N4533" s="10">
        <v>239089</v>
      </c>
      <c r="O4533" s="7" t="s">
        <v>35</v>
      </c>
      <c r="P4533" s="13" t="s">
        <v>3323</v>
      </c>
      <c r="Q4533" s="14">
        <v>7.1726700000000004E-2</v>
      </c>
      <c r="R4533" s="14">
        <v>0.52979100000000001</v>
      </c>
      <c r="S4533" s="14">
        <v>0.54800000000000004</v>
      </c>
      <c r="T4533" s="10">
        <v>7.4191958000000002E-2</v>
      </c>
      <c r="U4533" s="10">
        <v>6.7306502700000007E-2</v>
      </c>
      <c r="V4533" s="7" t="s">
        <v>50</v>
      </c>
      <c r="W4533" s="7" t="s">
        <v>156</v>
      </c>
      <c r="X4533" s="7" t="s">
        <v>157</v>
      </c>
      <c r="Y4533" s="7" t="s">
        <v>141</v>
      </c>
    </row>
    <row r="4534" spans="1:25" x14ac:dyDescent="0.25">
      <c r="A4534" s="6">
        <v>55748</v>
      </c>
      <c r="B4534" s="7" t="s">
        <v>2470</v>
      </c>
      <c r="C4534" s="8" t="s">
        <v>32</v>
      </c>
      <c r="D4534" s="8" t="s">
        <v>22</v>
      </c>
      <c r="E4534" s="9">
        <v>2</v>
      </c>
      <c r="F4534" s="8" t="s">
        <v>40</v>
      </c>
      <c r="G4534" s="8" t="s">
        <v>33</v>
      </c>
      <c r="H4534" s="8" t="s">
        <v>34</v>
      </c>
      <c r="I4534" s="10">
        <v>148493000</v>
      </c>
      <c r="J4534" s="10">
        <v>0</v>
      </c>
      <c r="K4534" s="10">
        <v>1577194</v>
      </c>
      <c r="L4534" s="10">
        <v>1577194</v>
      </c>
      <c r="M4534" s="10">
        <v>0</v>
      </c>
      <c r="N4534" s="10">
        <v>1526881</v>
      </c>
      <c r="O4534" s="7" t="s">
        <v>35</v>
      </c>
      <c r="P4534" s="13" t="s">
        <v>3323</v>
      </c>
      <c r="Q4534" s="14">
        <v>0.45806429999999998</v>
      </c>
      <c r="R4534" s="14">
        <v>0.52979100000000001</v>
      </c>
      <c r="S4534" s="14">
        <v>0.54800000000000004</v>
      </c>
      <c r="T4534" s="10">
        <v>0.47380804199999998</v>
      </c>
      <c r="U4534" s="10">
        <v>0.42983583600000003</v>
      </c>
      <c r="V4534" s="7" t="s">
        <v>50</v>
      </c>
      <c r="W4534" s="7" t="s">
        <v>156</v>
      </c>
      <c r="X4534" s="7" t="s">
        <v>157</v>
      </c>
      <c r="Y4534" s="7" t="s">
        <v>141</v>
      </c>
    </row>
    <row r="4535" spans="1:25" x14ac:dyDescent="0.25">
      <c r="A4535" s="6">
        <v>55749</v>
      </c>
      <c r="B4535" s="7" t="s">
        <v>2471</v>
      </c>
      <c r="C4535" s="8" t="s">
        <v>691</v>
      </c>
      <c r="D4535" s="8" t="s">
        <v>22</v>
      </c>
      <c r="E4535" s="9">
        <v>2</v>
      </c>
      <c r="F4535" s="8" t="s">
        <v>41</v>
      </c>
      <c r="G4535" s="8" t="s">
        <v>78</v>
      </c>
      <c r="H4535" s="8" t="s">
        <v>43</v>
      </c>
      <c r="I4535" s="10">
        <v>135172593</v>
      </c>
      <c r="J4535" s="10">
        <v>0</v>
      </c>
      <c r="K4535" s="10">
        <v>1634101</v>
      </c>
      <c r="L4535" s="10">
        <v>1634101</v>
      </c>
      <c r="M4535" s="10">
        <v>0</v>
      </c>
      <c r="N4535" s="10">
        <v>95240</v>
      </c>
      <c r="O4535" s="7" t="s">
        <v>44</v>
      </c>
      <c r="P4535" s="13">
        <v>5.7389909701805897E-3</v>
      </c>
      <c r="Q4535" s="14">
        <v>45.912846000000002</v>
      </c>
      <c r="R4535" s="14">
        <v>45.913288000000001</v>
      </c>
      <c r="S4535" s="14">
        <v>115.163</v>
      </c>
      <c r="T4535" s="10">
        <v>115.16189052919999</v>
      </c>
      <c r="U4535" s="10">
        <v>104.4741817375</v>
      </c>
      <c r="V4535" s="7" t="s">
        <v>50</v>
      </c>
      <c r="W4535" s="7" t="s">
        <v>695</v>
      </c>
      <c r="X4535" s="7" t="s">
        <v>696</v>
      </c>
      <c r="Y4535" s="7" t="s">
        <v>96</v>
      </c>
    </row>
    <row r="4536" spans="1:25" x14ac:dyDescent="0.25">
      <c r="A4536" s="6">
        <v>55749</v>
      </c>
      <c r="B4536" s="7" t="s">
        <v>2471</v>
      </c>
      <c r="C4536" s="8" t="s">
        <v>691</v>
      </c>
      <c r="D4536" s="8" t="s">
        <v>22</v>
      </c>
      <c r="E4536" s="9">
        <v>2</v>
      </c>
      <c r="F4536" s="8" t="s">
        <v>41</v>
      </c>
      <c r="G4536" s="8" t="s">
        <v>33</v>
      </c>
      <c r="H4536" s="8" t="s">
        <v>34</v>
      </c>
      <c r="I4536" s="10">
        <v>2003407</v>
      </c>
      <c r="J4536" s="10">
        <v>0</v>
      </c>
      <c r="K4536" s="10">
        <v>31577</v>
      </c>
      <c r="L4536" s="10">
        <v>31577</v>
      </c>
      <c r="M4536" s="10">
        <v>0</v>
      </c>
      <c r="N4536" s="10">
        <v>30717</v>
      </c>
      <c r="O4536" s="7" t="s">
        <v>35</v>
      </c>
      <c r="P4536" s="13" t="s">
        <v>3323</v>
      </c>
      <c r="Q4536" s="14">
        <v>4.4230000000000002E-4</v>
      </c>
      <c r="R4536" s="14">
        <v>45.913288000000001</v>
      </c>
      <c r="S4536" s="14">
        <v>115.163</v>
      </c>
      <c r="T4536" s="10">
        <v>1.1094708E-3</v>
      </c>
      <c r="U4536" s="10">
        <v>1.0065053000000001E-3</v>
      </c>
      <c r="V4536" s="7" t="s">
        <v>50</v>
      </c>
      <c r="W4536" s="7" t="s">
        <v>695</v>
      </c>
      <c r="X4536" s="7" t="s">
        <v>696</v>
      </c>
      <c r="Y4536" s="7" t="s">
        <v>96</v>
      </c>
    </row>
    <row r="4537" spans="1:25" x14ac:dyDescent="0.25">
      <c r="A4537" s="6">
        <v>55752</v>
      </c>
      <c r="B4537" s="7" t="s">
        <v>3467</v>
      </c>
      <c r="C4537" s="8" t="s">
        <v>32</v>
      </c>
      <c r="D4537" s="8" t="s">
        <v>598</v>
      </c>
      <c r="E4537" s="9">
        <v>4</v>
      </c>
      <c r="F4537" s="8" t="s">
        <v>23</v>
      </c>
      <c r="G4537" s="8" t="s">
        <v>3326</v>
      </c>
      <c r="H4537" s="8" t="s">
        <v>3325</v>
      </c>
      <c r="I4537" s="10">
        <v>12592000</v>
      </c>
      <c r="J4537" s="10">
        <v>0</v>
      </c>
      <c r="K4537" s="10">
        <v>195327</v>
      </c>
      <c r="L4537" s="10">
        <v>195327</v>
      </c>
      <c r="M4537" s="10">
        <v>0</v>
      </c>
      <c r="N4537" s="10">
        <v>351304</v>
      </c>
      <c r="O4537" s="7" t="s">
        <v>35</v>
      </c>
      <c r="P4537" s="13" t="s">
        <v>3323</v>
      </c>
      <c r="Q4537" s="14">
        <v>0.1053912</v>
      </c>
      <c r="R4537" s="14">
        <v>0.1053912</v>
      </c>
      <c r="S4537" s="14" t="s">
        <v>3323</v>
      </c>
      <c r="T4537" s="10">
        <v>0.1053912</v>
      </c>
      <c r="U4537" s="10">
        <v>9.5610269400000003E-2</v>
      </c>
      <c r="V4537" s="7" t="s">
        <v>50</v>
      </c>
      <c r="W4537" s="7" t="s">
        <v>156</v>
      </c>
      <c r="X4537" s="7" t="s">
        <v>157</v>
      </c>
      <c r="Y4537" s="7" t="s">
        <v>141</v>
      </c>
    </row>
    <row r="4538" spans="1:25" x14ac:dyDescent="0.25">
      <c r="A4538" s="6">
        <v>55753</v>
      </c>
      <c r="B4538" s="7" t="s">
        <v>3468</v>
      </c>
      <c r="C4538" s="8" t="s">
        <v>32</v>
      </c>
      <c r="D4538" s="8" t="s">
        <v>598</v>
      </c>
      <c r="E4538" s="9">
        <v>4</v>
      </c>
      <c r="F4538" s="8" t="s">
        <v>23</v>
      </c>
      <c r="G4538" s="8" t="s">
        <v>3326</v>
      </c>
      <c r="H4538" s="8" t="s">
        <v>3325</v>
      </c>
      <c r="I4538" s="10">
        <v>12977000</v>
      </c>
      <c r="J4538" s="10">
        <v>0</v>
      </c>
      <c r="K4538" s="10">
        <v>181446</v>
      </c>
      <c r="L4538" s="10">
        <v>181446</v>
      </c>
      <c r="M4538" s="10">
        <v>0</v>
      </c>
      <c r="N4538" s="10">
        <v>326341</v>
      </c>
      <c r="O4538" s="7" t="s">
        <v>35</v>
      </c>
      <c r="P4538" s="13" t="s">
        <v>3323</v>
      </c>
      <c r="Q4538" s="14">
        <v>9.7902299999999998E-2</v>
      </c>
      <c r="R4538" s="14">
        <v>9.7902299999999998E-2</v>
      </c>
      <c r="S4538" s="14" t="s">
        <v>3323</v>
      </c>
      <c r="T4538" s="10">
        <v>9.7902299999999998E-2</v>
      </c>
      <c r="U4538" s="10">
        <v>8.8816383900000004E-2</v>
      </c>
      <c r="V4538" s="7" t="s">
        <v>50</v>
      </c>
      <c r="W4538" s="7" t="s">
        <v>156</v>
      </c>
      <c r="X4538" s="7" t="s">
        <v>157</v>
      </c>
      <c r="Y4538" s="7" t="s">
        <v>141</v>
      </c>
    </row>
    <row r="4539" spans="1:25" x14ac:dyDescent="0.25">
      <c r="A4539" s="6">
        <v>55757</v>
      </c>
      <c r="B4539" s="7" t="s">
        <v>3469</v>
      </c>
      <c r="C4539" s="8" t="s">
        <v>776</v>
      </c>
      <c r="D4539" s="8" t="s">
        <v>22</v>
      </c>
      <c r="E4539" s="9">
        <v>2</v>
      </c>
      <c r="F4539" s="8" t="s">
        <v>23</v>
      </c>
      <c r="G4539" s="8" t="s">
        <v>3326</v>
      </c>
      <c r="H4539" s="8" t="s">
        <v>3325</v>
      </c>
      <c r="I4539" s="10">
        <v>39257000</v>
      </c>
      <c r="J4539" s="10">
        <v>0</v>
      </c>
      <c r="K4539" s="10">
        <v>567097</v>
      </c>
      <c r="L4539" s="10">
        <v>567097</v>
      </c>
      <c r="M4539" s="10">
        <v>0</v>
      </c>
      <c r="N4539" s="10">
        <v>1009070</v>
      </c>
      <c r="O4539" s="7" t="s">
        <v>35</v>
      </c>
      <c r="P4539" s="13" t="s">
        <v>3323</v>
      </c>
      <c r="Q4539" s="14">
        <v>0.30272100000000002</v>
      </c>
      <c r="R4539" s="14">
        <v>0.30272100000000002</v>
      </c>
      <c r="S4539" s="14" t="s">
        <v>3323</v>
      </c>
      <c r="T4539" s="10">
        <v>0.30272100000000002</v>
      </c>
      <c r="U4539" s="10">
        <v>0.27462668959999997</v>
      </c>
      <c r="V4539" s="7" t="s">
        <v>210</v>
      </c>
      <c r="W4539" s="7" t="s">
        <v>777</v>
      </c>
      <c r="X4539" s="7" t="s">
        <v>778</v>
      </c>
      <c r="Y4539" s="7" t="s">
        <v>778</v>
      </c>
    </row>
    <row r="4540" spans="1:25" x14ac:dyDescent="0.25">
      <c r="A4540" s="6">
        <v>55765</v>
      </c>
      <c r="B4540" s="7" t="s">
        <v>3470</v>
      </c>
      <c r="C4540" s="8" t="s">
        <v>873</v>
      </c>
      <c r="D4540" s="8" t="s">
        <v>22</v>
      </c>
      <c r="E4540" s="9">
        <v>2</v>
      </c>
      <c r="F4540" s="8" t="s">
        <v>49</v>
      </c>
      <c r="G4540" s="8" t="s">
        <v>3326</v>
      </c>
      <c r="H4540" s="8" t="s">
        <v>3325</v>
      </c>
      <c r="I4540" s="10">
        <v>26640000</v>
      </c>
      <c r="J4540" s="10">
        <v>0</v>
      </c>
      <c r="K4540" s="10">
        <v>614406</v>
      </c>
      <c r="L4540" s="10">
        <v>614406</v>
      </c>
      <c r="M4540" s="10">
        <v>0</v>
      </c>
      <c r="N4540" s="10">
        <v>1386922</v>
      </c>
      <c r="O4540" s="7" t="s">
        <v>35</v>
      </c>
      <c r="P4540" s="13" t="s">
        <v>3323</v>
      </c>
      <c r="Q4540" s="14">
        <v>0.41607660000000002</v>
      </c>
      <c r="R4540" s="14">
        <v>0.41607660000000002</v>
      </c>
      <c r="S4540" s="14" t="s">
        <v>3323</v>
      </c>
      <c r="T4540" s="10">
        <v>0.41607660000000002</v>
      </c>
      <c r="U4540" s="10">
        <v>0.37746221540000002</v>
      </c>
      <c r="V4540" s="7" t="s">
        <v>177</v>
      </c>
      <c r="W4540" s="7" t="s">
        <v>70</v>
      </c>
      <c r="X4540" s="7" t="s">
        <v>71</v>
      </c>
      <c r="Y4540" s="7" t="s">
        <v>72</v>
      </c>
    </row>
    <row r="4541" spans="1:25" x14ac:dyDescent="0.25">
      <c r="A4541" s="6">
        <v>55766</v>
      </c>
      <c r="B4541" s="7" t="s">
        <v>3471</v>
      </c>
      <c r="C4541" s="8" t="s">
        <v>32</v>
      </c>
      <c r="D4541" s="8" t="s">
        <v>598</v>
      </c>
      <c r="E4541" s="9">
        <v>4</v>
      </c>
      <c r="F4541" s="8" t="s">
        <v>23</v>
      </c>
      <c r="G4541" s="8" t="s">
        <v>3326</v>
      </c>
      <c r="H4541" s="8" t="s">
        <v>3325</v>
      </c>
      <c r="I4541" s="10">
        <v>68961000</v>
      </c>
      <c r="J4541" s="10">
        <v>0</v>
      </c>
      <c r="K4541" s="10">
        <v>859524</v>
      </c>
      <c r="L4541" s="10">
        <v>859524</v>
      </c>
      <c r="M4541" s="10">
        <v>0</v>
      </c>
      <c r="N4541" s="10">
        <v>1682046</v>
      </c>
      <c r="O4541" s="7" t="s">
        <v>35</v>
      </c>
      <c r="P4541" s="13" t="s">
        <v>3323</v>
      </c>
      <c r="Q4541" s="14">
        <v>0.5046138</v>
      </c>
      <c r="R4541" s="14">
        <v>0.5046138</v>
      </c>
      <c r="S4541" s="14" t="s">
        <v>3323</v>
      </c>
      <c r="T4541" s="10">
        <v>0.5046138</v>
      </c>
      <c r="U4541" s="10">
        <v>0.45778263629999999</v>
      </c>
      <c r="V4541" s="7" t="s">
        <v>50</v>
      </c>
      <c r="W4541" s="7" t="s">
        <v>139</v>
      </c>
      <c r="X4541" s="7" t="s">
        <v>140</v>
      </c>
      <c r="Y4541" s="7" t="s">
        <v>141</v>
      </c>
    </row>
    <row r="4542" spans="1:25" x14ac:dyDescent="0.25">
      <c r="A4542" s="6">
        <v>55770</v>
      </c>
      <c r="B4542" s="7" t="s">
        <v>3472</v>
      </c>
      <c r="C4542" s="8" t="s">
        <v>1008</v>
      </c>
      <c r="D4542" s="8" t="s">
        <v>22</v>
      </c>
      <c r="E4542" s="9">
        <v>2</v>
      </c>
      <c r="F4542" s="8" t="s">
        <v>23</v>
      </c>
      <c r="G4542" s="8" t="s">
        <v>3326</v>
      </c>
      <c r="H4542" s="8" t="s">
        <v>3325</v>
      </c>
      <c r="I4542" s="10">
        <v>5431000</v>
      </c>
      <c r="J4542" s="10">
        <v>0</v>
      </c>
      <c r="K4542" s="10">
        <v>55690</v>
      </c>
      <c r="L4542" s="10">
        <v>55690</v>
      </c>
      <c r="M4542" s="10">
        <v>0</v>
      </c>
      <c r="N4542" s="10">
        <v>111377</v>
      </c>
      <c r="O4542" s="7" t="s">
        <v>35</v>
      </c>
      <c r="P4542" s="13" t="s">
        <v>3323</v>
      </c>
      <c r="Q4542" s="14">
        <v>3.3413100000000001E-2</v>
      </c>
      <c r="R4542" s="14">
        <v>3.3413100000000001E-2</v>
      </c>
      <c r="S4542" s="14" t="s">
        <v>3323</v>
      </c>
      <c r="T4542" s="10">
        <v>3.3413100000000001E-2</v>
      </c>
      <c r="U4542" s="10">
        <v>3.0312165499999998E-2</v>
      </c>
      <c r="V4542" s="7" t="s">
        <v>58</v>
      </c>
      <c r="W4542" s="7" t="s">
        <v>59</v>
      </c>
      <c r="X4542" s="7" t="s">
        <v>60</v>
      </c>
      <c r="Y4542" s="7" t="s">
        <v>61</v>
      </c>
    </row>
    <row r="4543" spans="1:25" x14ac:dyDescent="0.25">
      <c r="A4543" s="6">
        <v>55773</v>
      </c>
      <c r="B4543" s="7" t="s">
        <v>3473</v>
      </c>
      <c r="C4543" s="8" t="s">
        <v>176</v>
      </c>
      <c r="D4543" s="8" t="s">
        <v>22</v>
      </c>
      <c r="E4543" s="9">
        <v>2</v>
      </c>
      <c r="F4543" s="8" t="s">
        <v>49</v>
      </c>
      <c r="G4543" s="8" t="s">
        <v>3326</v>
      </c>
      <c r="H4543" s="8" t="s">
        <v>3325</v>
      </c>
      <c r="I4543" s="10">
        <v>27580000</v>
      </c>
      <c r="J4543" s="10">
        <v>0</v>
      </c>
      <c r="K4543" s="10">
        <v>663631</v>
      </c>
      <c r="L4543" s="10">
        <v>663631</v>
      </c>
      <c r="M4543" s="10">
        <v>0</v>
      </c>
      <c r="N4543" s="10">
        <v>1327254</v>
      </c>
      <c r="O4543" s="7" t="s">
        <v>35</v>
      </c>
      <c r="P4543" s="13" t="s">
        <v>3323</v>
      </c>
      <c r="Q4543" s="14">
        <v>0.39817619999999998</v>
      </c>
      <c r="R4543" s="14">
        <v>0.39817619999999998</v>
      </c>
      <c r="S4543" s="14" t="s">
        <v>3323</v>
      </c>
      <c r="T4543" s="10">
        <v>0.39817619999999998</v>
      </c>
      <c r="U4543" s="10">
        <v>0.361223079</v>
      </c>
      <c r="V4543" s="7" t="s">
        <v>177</v>
      </c>
      <c r="W4543" s="7" t="s">
        <v>70</v>
      </c>
      <c r="X4543" s="7" t="s">
        <v>71</v>
      </c>
      <c r="Y4543" s="7" t="s">
        <v>72</v>
      </c>
    </row>
    <row r="4544" spans="1:25" x14ac:dyDescent="0.25">
      <c r="A4544" s="6">
        <v>55786</v>
      </c>
      <c r="B4544" s="7" t="s">
        <v>2472</v>
      </c>
      <c r="C4544" s="8" t="s">
        <v>776</v>
      </c>
      <c r="D4544" s="8" t="s">
        <v>22</v>
      </c>
      <c r="E4544" s="9">
        <v>2</v>
      </c>
      <c r="F4544" s="8" t="s">
        <v>49</v>
      </c>
      <c r="G4544" s="8" t="s">
        <v>33</v>
      </c>
      <c r="H4544" s="8" t="s">
        <v>34</v>
      </c>
      <c r="I4544" s="10">
        <v>60588000</v>
      </c>
      <c r="J4544" s="10">
        <v>0</v>
      </c>
      <c r="K4544" s="10">
        <v>626835</v>
      </c>
      <c r="L4544" s="10">
        <v>626835</v>
      </c>
      <c r="M4544" s="10">
        <v>0</v>
      </c>
      <c r="N4544" s="10">
        <v>626835</v>
      </c>
      <c r="O4544" s="7" t="s">
        <v>35</v>
      </c>
      <c r="P4544" s="13" t="s">
        <v>3323</v>
      </c>
      <c r="Q4544" s="14">
        <v>0.18805050000000001</v>
      </c>
      <c r="R4544" s="14">
        <v>0.18805050000000001</v>
      </c>
      <c r="S4544" s="14">
        <v>0.191</v>
      </c>
      <c r="T4544" s="10">
        <v>0.191</v>
      </c>
      <c r="U4544" s="10">
        <v>0.1732740633</v>
      </c>
      <c r="V4544" s="7" t="s">
        <v>210</v>
      </c>
      <c r="W4544" s="7" t="s">
        <v>777</v>
      </c>
      <c r="X4544" s="7" t="s">
        <v>778</v>
      </c>
      <c r="Y4544" s="7" t="s">
        <v>778</v>
      </c>
    </row>
    <row r="4545" spans="1:25" x14ac:dyDescent="0.25">
      <c r="A4545" s="6">
        <v>55787</v>
      </c>
      <c r="B4545" s="7" t="s">
        <v>2473</v>
      </c>
      <c r="C4545" s="8" t="s">
        <v>776</v>
      </c>
      <c r="D4545" s="8" t="s">
        <v>22</v>
      </c>
      <c r="E4545" s="9">
        <v>2</v>
      </c>
      <c r="F4545" s="8" t="s">
        <v>49</v>
      </c>
      <c r="G4545" s="8" t="s">
        <v>209</v>
      </c>
      <c r="H4545" s="8" t="s">
        <v>25</v>
      </c>
      <c r="I4545" s="10">
        <v>4757000</v>
      </c>
      <c r="J4545" s="10">
        <v>0</v>
      </c>
      <c r="K4545" s="10">
        <v>22172</v>
      </c>
      <c r="L4545" s="10">
        <v>22172</v>
      </c>
      <c r="M4545" s="10">
        <v>0</v>
      </c>
      <c r="N4545" s="10">
        <v>3959</v>
      </c>
      <c r="O4545" s="7" t="s">
        <v>26</v>
      </c>
      <c r="P4545" s="13">
        <v>3.0000000000000001E-3</v>
      </c>
      <c r="Q4545" s="14">
        <v>3.491838</v>
      </c>
      <c r="R4545" s="14">
        <v>3.491838</v>
      </c>
      <c r="S4545" s="14">
        <v>1.2E-2</v>
      </c>
      <c r="T4545" s="10">
        <v>1.2E-2</v>
      </c>
      <c r="U4545" s="10">
        <v>1.08863286E-2</v>
      </c>
      <c r="V4545" s="7" t="s">
        <v>210</v>
      </c>
      <c r="W4545" s="7" t="s">
        <v>777</v>
      </c>
      <c r="X4545" s="7" t="s">
        <v>778</v>
      </c>
      <c r="Y4545" s="7" t="s">
        <v>778</v>
      </c>
    </row>
    <row r="4546" spans="1:25" x14ac:dyDescent="0.25">
      <c r="A4546" s="6">
        <v>55799</v>
      </c>
      <c r="B4546" s="7" t="s">
        <v>2474</v>
      </c>
      <c r="C4546" s="8" t="s">
        <v>551</v>
      </c>
      <c r="D4546" s="8" t="s">
        <v>510</v>
      </c>
      <c r="E4546" s="9">
        <v>7</v>
      </c>
      <c r="F4546" s="8" t="s">
        <v>49</v>
      </c>
      <c r="G4546" s="8" t="s">
        <v>33</v>
      </c>
      <c r="H4546" s="8" t="s">
        <v>34</v>
      </c>
      <c r="I4546" s="10">
        <v>139762700</v>
      </c>
      <c r="J4546" s="10">
        <v>814916</v>
      </c>
      <c r="K4546" s="10">
        <v>1758810</v>
      </c>
      <c r="L4546" s="10">
        <v>657571</v>
      </c>
      <c r="M4546" s="10">
        <v>1101239</v>
      </c>
      <c r="N4546" s="10">
        <v>1665540</v>
      </c>
      <c r="O4546" s="7" t="s">
        <v>35</v>
      </c>
      <c r="P4546" s="13" t="s">
        <v>3323</v>
      </c>
      <c r="Q4546" s="14">
        <v>0.499662</v>
      </c>
      <c r="R4546" s="14">
        <v>0.499662</v>
      </c>
      <c r="S4546" s="14" t="s">
        <v>3323</v>
      </c>
      <c r="T4546" s="10">
        <v>0.499662</v>
      </c>
      <c r="U4546" s="10">
        <v>0.4532903928</v>
      </c>
      <c r="V4546" s="7" t="s">
        <v>177</v>
      </c>
      <c r="W4546" s="7" t="s">
        <v>59</v>
      </c>
      <c r="X4546" s="7" t="s">
        <v>60</v>
      </c>
      <c r="Y4546" s="7" t="s">
        <v>61</v>
      </c>
    </row>
    <row r="4547" spans="1:25" x14ac:dyDescent="0.25">
      <c r="A4547" s="6">
        <v>55801</v>
      </c>
      <c r="B4547" s="7" t="s">
        <v>2475</v>
      </c>
      <c r="C4547" s="8" t="s">
        <v>873</v>
      </c>
      <c r="D4547" s="8" t="s">
        <v>22</v>
      </c>
      <c r="E4547" s="9">
        <v>3</v>
      </c>
      <c r="F4547" s="8" t="s">
        <v>32</v>
      </c>
      <c r="G4547" s="8" t="s">
        <v>33</v>
      </c>
      <c r="H4547" s="8" t="s">
        <v>34</v>
      </c>
      <c r="I4547" s="10">
        <v>1483568000</v>
      </c>
      <c r="J4547" s="10">
        <v>0</v>
      </c>
      <c r="K4547" s="10">
        <v>338872</v>
      </c>
      <c r="L4547" s="10">
        <v>338872</v>
      </c>
      <c r="M4547" s="10">
        <v>0</v>
      </c>
      <c r="N4547" s="10">
        <v>329322</v>
      </c>
      <c r="O4547" s="7" t="s">
        <v>35</v>
      </c>
      <c r="P4547" s="13" t="s">
        <v>3323</v>
      </c>
      <c r="Q4547" s="14">
        <v>9.8796599999999998E-2</v>
      </c>
      <c r="R4547" s="14">
        <v>9.7193357999999996</v>
      </c>
      <c r="S4547" s="14">
        <v>9.4909999999999997</v>
      </c>
      <c r="T4547" s="10">
        <v>9.6475577100000001E-2</v>
      </c>
      <c r="U4547" s="10">
        <v>8.7522069399999999E-2</v>
      </c>
      <c r="V4547" s="7" t="s">
        <v>177</v>
      </c>
      <c r="W4547" s="7" t="s">
        <v>70</v>
      </c>
      <c r="X4547" s="7" t="s">
        <v>71</v>
      </c>
      <c r="Y4547" s="7" t="s">
        <v>72</v>
      </c>
    </row>
    <row r="4548" spans="1:25" x14ac:dyDescent="0.25">
      <c r="A4548" s="6">
        <v>55801</v>
      </c>
      <c r="B4548" s="7" t="s">
        <v>2475</v>
      </c>
      <c r="C4548" s="8" t="s">
        <v>873</v>
      </c>
      <c r="D4548" s="8" t="s">
        <v>22</v>
      </c>
      <c r="E4548" s="9">
        <v>3</v>
      </c>
      <c r="F4548" s="8" t="s">
        <v>40</v>
      </c>
      <c r="G4548" s="8" t="s">
        <v>33</v>
      </c>
      <c r="H4548" s="8" t="s">
        <v>34</v>
      </c>
      <c r="I4548" s="10">
        <v>2986866000</v>
      </c>
      <c r="J4548" s="10">
        <v>364148</v>
      </c>
      <c r="K4548" s="10">
        <v>32998448</v>
      </c>
      <c r="L4548" s="10">
        <v>32239807</v>
      </c>
      <c r="M4548" s="10">
        <v>758641</v>
      </c>
      <c r="N4548" s="10">
        <v>32068464</v>
      </c>
      <c r="O4548" s="7" t="s">
        <v>35</v>
      </c>
      <c r="P4548" s="13" t="s">
        <v>3323</v>
      </c>
      <c r="Q4548" s="14">
        <v>9.6205391999999996</v>
      </c>
      <c r="R4548" s="14">
        <v>9.7193357999999996</v>
      </c>
      <c r="S4548" s="14">
        <v>9.4909999999999997</v>
      </c>
      <c r="T4548" s="10">
        <v>9.3945244229</v>
      </c>
      <c r="U4548" s="10">
        <v>8.5226566477999999</v>
      </c>
      <c r="V4548" s="7" t="s">
        <v>177</v>
      </c>
      <c r="W4548" s="7" t="s">
        <v>70</v>
      </c>
      <c r="X4548" s="7" t="s">
        <v>71</v>
      </c>
      <c r="Y4548" s="7" t="s">
        <v>72</v>
      </c>
    </row>
    <row r="4549" spans="1:25" x14ac:dyDescent="0.25">
      <c r="A4549" s="6">
        <v>55802</v>
      </c>
      <c r="B4549" s="7" t="s">
        <v>2476</v>
      </c>
      <c r="C4549" s="8" t="s">
        <v>93</v>
      </c>
      <c r="D4549" s="8" t="s">
        <v>22</v>
      </c>
      <c r="E4549" s="9">
        <v>2</v>
      </c>
      <c r="F4549" s="8" t="s">
        <v>49</v>
      </c>
      <c r="G4549" s="8" t="s">
        <v>33</v>
      </c>
      <c r="H4549" s="8" t="s">
        <v>34</v>
      </c>
      <c r="I4549" s="10">
        <v>80233000</v>
      </c>
      <c r="J4549" s="10">
        <v>0</v>
      </c>
      <c r="K4549" s="10">
        <v>936482</v>
      </c>
      <c r="L4549" s="10">
        <v>936482</v>
      </c>
      <c r="M4549" s="10">
        <v>0</v>
      </c>
      <c r="N4549" s="10">
        <v>912751</v>
      </c>
      <c r="O4549" s="7" t="s">
        <v>35</v>
      </c>
      <c r="P4549" s="13" t="s">
        <v>3323</v>
      </c>
      <c r="Q4549" s="14">
        <v>0.27382529999999999</v>
      </c>
      <c r="R4549" s="14">
        <v>0.27382529999999999</v>
      </c>
      <c r="S4549" s="14">
        <v>0.28000000000000003</v>
      </c>
      <c r="T4549" s="10">
        <v>0.28000000000000003</v>
      </c>
      <c r="U4549" s="10">
        <v>0.25401433369999998</v>
      </c>
      <c r="V4549" s="7" t="s">
        <v>50</v>
      </c>
      <c r="W4549" s="7" t="s">
        <v>770</v>
      </c>
      <c r="X4549" s="7" t="s">
        <v>771</v>
      </c>
      <c r="Y4549" s="7" t="s">
        <v>53</v>
      </c>
    </row>
    <row r="4550" spans="1:25" x14ac:dyDescent="0.25">
      <c r="A4550" s="6">
        <v>55807</v>
      </c>
      <c r="B4550" s="7" t="s">
        <v>2477</v>
      </c>
      <c r="C4550" s="8" t="s">
        <v>32</v>
      </c>
      <c r="D4550" s="8" t="s">
        <v>22</v>
      </c>
      <c r="E4550" s="9">
        <v>2</v>
      </c>
      <c r="F4550" s="8" t="s">
        <v>49</v>
      </c>
      <c r="G4550" s="8" t="s">
        <v>33</v>
      </c>
      <c r="H4550" s="8" t="s">
        <v>34</v>
      </c>
      <c r="I4550" s="10">
        <v>30535000</v>
      </c>
      <c r="J4550" s="10">
        <v>0</v>
      </c>
      <c r="K4550" s="10">
        <v>339254</v>
      </c>
      <c r="L4550" s="10">
        <v>339254</v>
      </c>
      <c r="M4550" s="10">
        <v>0</v>
      </c>
      <c r="N4550" s="10">
        <v>330021</v>
      </c>
      <c r="O4550" s="7" t="s">
        <v>35</v>
      </c>
      <c r="P4550" s="13" t="s">
        <v>3323</v>
      </c>
      <c r="Q4550" s="14">
        <v>9.9006300000000005E-2</v>
      </c>
      <c r="R4550" s="14">
        <v>9.9006300000000005E-2</v>
      </c>
      <c r="S4550" s="14">
        <v>0.104</v>
      </c>
      <c r="T4550" s="10">
        <v>0.104</v>
      </c>
      <c r="U4550" s="10">
        <v>9.4348181099999998E-2</v>
      </c>
      <c r="V4550" s="7" t="s">
        <v>50</v>
      </c>
      <c r="W4550" s="7" t="s">
        <v>156</v>
      </c>
      <c r="X4550" s="7" t="s">
        <v>157</v>
      </c>
      <c r="Y4550" s="7" t="s">
        <v>141</v>
      </c>
    </row>
    <row r="4551" spans="1:25" x14ac:dyDescent="0.25">
      <c r="A4551" s="6">
        <v>55810</v>
      </c>
      <c r="B4551" s="7" t="s">
        <v>2478</v>
      </c>
      <c r="C4551" s="8" t="s">
        <v>32</v>
      </c>
      <c r="D4551" s="8" t="s">
        <v>22</v>
      </c>
      <c r="E4551" s="9">
        <v>2</v>
      </c>
      <c r="F4551" s="8" t="s">
        <v>49</v>
      </c>
      <c r="G4551" s="8" t="s">
        <v>33</v>
      </c>
      <c r="H4551" s="8" t="s">
        <v>34</v>
      </c>
      <c r="I4551" s="10">
        <v>26677000</v>
      </c>
      <c r="J4551" s="10">
        <v>0</v>
      </c>
      <c r="K4551" s="10">
        <v>315963</v>
      </c>
      <c r="L4551" s="10">
        <v>315963</v>
      </c>
      <c r="M4551" s="10">
        <v>0</v>
      </c>
      <c r="N4551" s="10">
        <v>306760</v>
      </c>
      <c r="O4551" s="7" t="s">
        <v>35</v>
      </c>
      <c r="P4551" s="13" t="s">
        <v>3323</v>
      </c>
      <c r="Q4551" s="14">
        <v>9.2027999999999999E-2</v>
      </c>
      <c r="R4551" s="14">
        <v>9.2027999999999999E-2</v>
      </c>
      <c r="S4551" s="14">
        <v>9.0999999999999998E-2</v>
      </c>
      <c r="T4551" s="10">
        <v>9.0999999999999998E-2</v>
      </c>
      <c r="U4551" s="10">
        <v>8.2554658399999994E-2</v>
      </c>
      <c r="V4551" s="7" t="s">
        <v>50</v>
      </c>
      <c r="W4551" s="7" t="s">
        <v>156</v>
      </c>
      <c r="X4551" s="7" t="s">
        <v>157</v>
      </c>
      <c r="Y4551" s="7" t="s">
        <v>141</v>
      </c>
    </row>
    <row r="4552" spans="1:25" x14ac:dyDescent="0.25">
      <c r="A4552" s="6">
        <v>55811</v>
      </c>
      <c r="B4552" s="7" t="s">
        <v>2479</v>
      </c>
      <c r="C4552" s="8" t="s">
        <v>32</v>
      </c>
      <c r="D4552" s="8" t="s">
        <v>22</v>
      </c>
      <c r="E4552" s="9">
        <v>2</v>
      </c>
      <c r="F4552" s="8" t="s">
        <v>49</v>
      </c>
      <c r="G4552" s="8" t="s">
        <v>33</v>
      </c>
      <c r="H4552" s="8" t="s">
        <v>34</v>
      </c>
      <c r="I4552" s="10">
        <v>6056000</v>
      </c>
      <c r="J4552" s="10">
        <v>0</v>
      </c>
      <c r="K4552" s="10">
        <v>67881</v>
      </c>
      <c r="L4552" s="10">
        <v>67881</v>
      </c>
      <c r="M4552" s="10">
        <v>0</v>
      </c>
      <c r="N4552" s="10">
        <v>65968</v>
      </c>
      <c r="O4552" s="7" t="s">
        <v>35</v>
      </c>
      <c r="P4552" s="13" t="s">
        <v>3323</v>
      </c>
      <c r="Q4552" s="14">
        <v>1.97904E-2</v>
      </c>
      <c r="R4552" s="14">
        <v>1.97904E-2</v>
      </c>
      <c r="S4552" s="14" t="s">
        <v>3323</v>
      </c>
      <c r="T4552" s="10">
        <v>1.97904E-2</v>
      </c>
      <c r="U4552" s="10">
        <v>1.7953733100000001E-2</v>
      </c>
      <c r="V4552" s="7" t="s">
        <v>50</v>
      </c>
      <c r="W4552" s="7" t="s">
        <v>156</v>
      </c>
      <c r="X4552" s="7" t="s">
        <v>157</v>
      </c>
      <c r="Y4552" s="7" t="s">
        <v>141</v>
      </c>
    </row>
    <row r="4553" spans="1:25" x14ac:dyDescent="0.25">
      <c r="A4553" s="6">
        <v>55813</v>
      </c>
      <c r="B4553" s="7" t="s">
        <v>2480</v>
      </c>
      <c r="C4553" s="8" t="s">
        <v>32</v>
      </c>
      <c r="D4553" s="8" t="s">
        <v>22</v>
      </c>
      <c r="E4553" s="9">
        <v>2</v>
      </c>
      <c r="F4553" s="8" t="s">
        <v>49</v>
      </c>
      <c r="G4553" s="8" t="s">
        <v>33</v>
      </c>
      <c r="H4553" s="8" t="s">
        <v>34</v>
      </c>
      <c r="I4553" s="10">
        <v>28997000</v>
      </c>
      <c r="J4553" s="10">
        <v>0</v>
      </c>
      <c r="K4553" s="10">
        <v>326884</v>
      </c>
      <c r="L4553" s="10">
        <v>326884</v>
      </c>
      <c r="M4553" s="10">
        <v>0</v>
      </c>
      <c r="N4553" s="10">
        <v>331190</v>
      </c>
      <c r="O4553" s="7" t="s">
        <v>35</v>
      </c>
      <c r="P4553" s="13" t="s">
        <v>3323</v>
      </c>
      <c r="Q4553" s="14">
        <v>9.9357000000000001E-2</v>
      </c>
      <c r="R4553" s="14">
        <v>9.9357000000000001E-2</v>
      </c>
      <c r="S4553" s="14" t="s">
        <v>3323</v>
      </c>
      <c r="T4553" s="10">
        <v>9.9357000000000001E-2</v>
      </c>
      <c r="U4553" s="10">
        <v>9.0136079100000002E-2</v>
      </c>
      <c r="V4553" s="7" t="s">
        <v>50</v>
      </c>
      <c r="W4553" s="7" t="s">
        <v>156</v>
      </c>
      <c r="X4553" s="7" t="s">
        <v>157</v>
      </c>
      <c r="Y4553" s="7" t="s">
        <v>141</v>
      </c>
    </row>
    <row r="4554" spans="1:25" x14ac:dyDescent="0.25">
      <c r="A4554" s="6">
        <v>55818</v>
      </c>
      <c r="B4554" s="7" t="s">
        <v>2481</v>
      </c>
      <c r="C4554" s="8" t="s">
        <v>103</v>
      </c>
      <c r="D4554" s="8" t="s">
        <v>22</v>
      </c>
      <c r="E4554" s="9">
        <v>2</v>
      </c>
      <c r="F4554" s="8" t="s">
        <v>32</v>
      </c>
      <c r="G4554" s="8" t="s">
        <v>33</v>
      </c>
      <c r="H4554" s="8" t="s">
        <v>34</v>
      </c>
      <c r="I4554" s="10">
        <v>466032000</v>
      </c>
      <c r="J4554" s="10">
        <v>0</v>
      </c>
      <c r="K4554" s="10">
        <v>32068</v>
      </c>
      <c r="L4554" s="10">
        <v>32068</v>
      </c>
      <c r="M4554" s="10">
        <v>0</v>
      </c>
      <c r="N4554" s="10">
        <v>29194</v>
      </c>
      <c r="O4554" s="7" t="s">
        <v>35</v>
      </c>
      <c r="P4554" s="13" t="s">
        <v>3323</v>
      </c>
      <c r="Q4554" s="14">
        <v>8.7582000000000007E-3</v>
      </c>
      <c r="R4554" s="14">
        <v>2.5625097000000001</v>
      </c>
      <c r="S4554" s="14">
        <v>2.8620000000000001</v>
      </c>
      <c r="T4554" s="10">
        <v>9.7818043000000004E-3</v>
      </c>
      <c r="U4554" s="10">
        <v>8.8739946000000007E-3</v>
      </c>
      <c r="V4554" s="7" t="s">
        <v>50</v>
      </c>
      <c r="W4554" s="7" t="s">
        <v>998</v>
      </c>
      <c r="X4554" s="7" t="s">
        <v>999</v>
      </c>
      <c r="Y4554" s="7" t="s">
        <v>96</v>
      </c>
    </row>
    <row r="4555" spans="1:25" x14ac:dyDescent="0.25">
      <c r="A4555" s="6">
        <v>55818</v>
      </c>
      <c r="B4555" s="7" t="s">
        <v>2481</v>
      </c>
      <c r="C4555" s="8" t="s">
        <v>103</v>
      </c>
      <c r="D4555" s="8" t="s">
        <v>22</v>
      </c>
      <c r="E4555" s="9">
        <v>2</v>
      </c>
      <c r="F4555" s="8" t="s">
        <v>40</v>
      </c>
      <c r="G4555" s="8" t="s">
        <v>33</v>
      </c>
      <c r="H4555" s="8" t="s">
        <v>34</v>
      </c>
      <c r="I4555" s="10">
        <v>877502000</v>
      </c>
      <c r="J4555" s="10">
        <v>0</v>
      </c>
      <c r="K4555" s="10">
        <v>9378361</v>
      </c>
      <c r="L4555" s="10">
        <v>9378361</v>
      </c>
      <c r="M4555" s="10">
        <v>0</v>
      </c>
      <c r="N4555" s="10">
        <v>8512505</v>
      </c>
      <c r="O4555" s="7" t="s">
        <v>35</v>
      </c>
      <c r="P4555" s="13" t="s">
        <v>3323</v>
      </c>
      <c r="Q4555" s="14">
        <v>2.5537515000000002</v>
      </c>
      <c r="R4555" s="14">
        <v>2.5625097000000001</v>
      </c>
      <c r="S4555" s="14">
        <v>2.8620000000000001</v>
      </c>
      <c r="T4555" s="10">
        <v>2.8522181956999999</v>
      </c>
      <c r="U4555" s="10">
        <v>2.587515373</v>
      </c>
      <c r="V4555" s="7" t="s">
        <v>50</v>
      </c>
      <c r="W4555" s="7" t="s">
        <v>998</v>
      </c>
      <c r="X4555" s="7" t="s">
        <v>999</v>
      </c>
      <c r="Y4555" s="7" t="s">
        <v>96</v>
      </c>
    </row>
    <row r="4556" spans="1:25" x14ac:dyDescent="0.25">
      <c r="A4556" s="6">
        <v>55821</v>
      </c>
      <c r="B4556" s="7" t="s">
        <v>2482</v>
      </c>
      <c r="C4556" s="8" t="s">
        <v>130</v>
      </c>
      <c r="D4556" s="8" t="s">
        <v>22</v>
      </c>
      <c r="E4556" s="9">
        <v>2</v>
      </c>
      <c r="F4556" s="8" t="s">
        <v>32</v>
      </c>
      <c r="G4556" s="8" t="s">
        <v>33</v>
      </c>
      <c r="H4556" s="8" t="s">
        <v>34</v>
      </c>
      <c r="I4556" s="10">
        <v>586601000</v>
      </c>
      <c r="J4556" s="10">
        <v>0</v>
      </c>
      <c r="K4556" s="10">
        <v>539526</v>
      </c>
      <c r="L4556" s="10">
        <v>539526</v>
      </c>
      <c r="M4556" s="10">
        <v>0</v>
      </c>
      <c r="N4556" s="10">
        <v>525699</v>
      </c>
      <c r="O4556" s="7" t="s">
        <v>35</v>
      </c>
      <c r="P4556" s="13" t="s">
        <v>3323</v>
      </c>
      <c r="Q4556" s="14">
        <v>0.15770970000000001</v>
      </c>
      <c r="R4556" s="14">
        <v>3.4862264999999999</v>
      </c>
      <c r="S4556" s="14">
        <v>3.4929999999999999</v>
      </c>
      <c r="T4556" s="10">
        <v>0.1580161192</v>
      </c>
      <c r="U4556" s="10">
        <v>0.14335128289999999</v>
      </c>
      <c r="V4556" s="7" t="s">
        <v>36</v>
      </c>
      <c r="W4556" s="7" t="s">
        <v>253</v>
      </c>
      <c r="X4556" s="7" t="s">
        <v>254</v>
      </c>
      <c r="Y4556" s="7" t="s">
        <v>133</v>
      </c>
    </row>
    <row r="4557" spans="1:25" x14ac:dyDescent="0.25">
      <c r="A4557" s="6">
        <v>55821</v>
      </c>
      <c r="B4557" s="7" t="s">
        <v>2482</v>
      </c>
      <c r="C4557" s="8" t="s">
        <v>130</v>
      </c>
      <c r="D4557" s="8" t="s">
        <v>22</v>
      </c>
      <c r="E4557" s="9">
        <v>2</v>
      </c>
      <c r="F4557" s="8" t="s">
        <v>40</v>
      </c>
      <c r="G4557" s="8" t="s">
        <v>33</v>
      </c>
      <c r="H4557" s="8" t="s">
        <v>34</v>
      </c>
      <c r="I4557" s="10">
        <v>1005483000</v>
      </c>
      <c r="J4557" s="10">
        <v>0</v>
      </c>
      <c r="K4557" s="10">
        <v>11381166</v>
      </c>
      <c r="L4557" s="10">
        <v>11381166</v>
      </c>
      <c r="M4557" s="10">
        <v>0</v>
      </c>
      <c r="N4557" s="10">
        <v>11095056</v>
      </c>
      <c r="O4557" s="7" t="s">
        <v>35</v>
      </c>
      <c r="P4557" s="13" t="s">
        <v>3323</v>
      </c>
      <c r="Q4557" s="14">
        <v>3.3285168000000001</v>
      </c>
      <c r="R4557" s="14">
        <v>3.4862264999999999</v>
      </c>
      <c r="S4557" s="14">
        <v>3.4929999999999999</v>
      </c>
      <c r="T4557" s="10">
        <v>3.3349838807999999</v>
      </c>
      <c r="U4557" s="10">
        <v>3.0254775295999998</v>
      </c>
      <c r="V4557" s="7" t="s">
        <v>36</v>
      </c>
      <c r="W4557" s="7" t="s">
        <v>253</v>
      </c>
      <c r="X4557" s="7" t="s">
        <v>254</v>
      </c>
      <c r="Y4557" s="7" t="s">
        <v>133</v>
      </c>
    </row>
    <row r="4558" spans="1:25" x14ac:dyDescent="0.25">
      <c r="A4558" s="6">
        <v>55824</v>
      </c>
      <c r="B4558" s="7" t="s">
        <v>2483</v>
      </c>
      <c r="C4558" s="8" t="s">
        <v>57</v>
      </c>
      <c r="D4558" s="8" t="s">
        <v>598</v>
      </c>
      <c r="E4558" s="9">
        <v>4</v>
      </c>
      <c r="F4558" s="8" t="s">
        <v>23</v>
      </c>
      <c r="G4558" s="8" t="s">
        <v>24</v>
      </c>
      <c r="H4558" s="8" t="s">
        <v>25</v>
      </c>
      <c r="I4558" s="10">
        <v>47000</v>
      </c>
      <c r="J4558" s="10">
        <v>0</v>
      </c>
      <c r="K4558" s="10">
        <v>406</v>
      </c>
      <c r="L4558" s="10">
        <v>406</v>
      </c>
      <c r="M4558" s="10">
        <v>0</v>
      </c>
      <c r="N4558" s="10">
        <v>66</v>
      </c>
      <c r="O4558" s="7" t="s">
        <v>26</v>
      </c>
      <c r="P4558" s="13">
        <v>2.7000000000000001E-3</v>
      </c>
      <c r="Q4558" s="14">
        <v>5.2390800000000001E-2</v>
      </c>
      <c r="R4558" s="14">
        <v>5.2390800000000001E-2</v>
      </c>
      <c r="S4558" s="14" t="s">
        <v>3323</v>
      </c>
      <c r="T4558" s="10">
        <v>5.2390800000000001E-2</v>
      </c>
      <c r="U4558" s="10">
        <v>4.7528622E-2</v>
      </c>
      <c r="V4558" s="7" t="s">
        <v>58</v>
      </c>
      <c r="W4558" s="7" t="s">
        <v>59</v>
      </c>
      <c r="X4558" s="7" t="s">
        <v>60</v>
      </c>
      <c r="Y4558" s="7" t="s">
        <v>61</v>
      </c>
    </row>
    <row r="4559" spans="1:25" x14ac:dyDescent="0.25">
      <c r="A4559" s="6">
        <v>55835</v>
      </c>
      <c r="B4559" s="7" t="s">
        <v>2484</v>
      </c>
      <c r="C4559" s="8" t="s">
        <v>190</v>
      </c>
      <c r="D4559" s="8" t="s">
        <v>22</v>
      </c>
      <c r="E4559" s="9">
        <v>1</v>
      </c>
      <c r="F4559" s="8" t="s">
        <v>32</v>
      </c>
      <c r="G4559" s="8" t="s">
        <v>33</v>
      </c>
      <c r="H4559" s="8" t="s">
        <v>34</v>
      </c>
      <c r="I4559" s="10">
        <v>1010109000</v>
      </c>
      <c r="J4559" s="10">
        <v>0</v>
      </c>
      <c r="K4559" s="10">
        <v>1617217</v>
      </c>
      <c r="L4559" s="10">
        <v>1617217</v>
      </c>
      <c r="M4559" s="10">
        <v>0</v>
      </c>
      <c r="N4559" s="10">
        <v>1429044</v>
      </c>
      <c r="O4559" s="7" t="s">
        <v>35</v>
      </c>
      <c r="P4559" s="13" t="s">
        <v>3323</v>
      </c>
      <c r="Q4559" s="14">
        <v>0.42871320000000002</v>
      </c>
      <c r="R4559" s="14">
        <v>5.3303313000000001</v>
      </c>
      <c r="S4559" s="14">
        <v>6.6879999999999997</v>
      </c>
      <c r="T4559" s="10">
        <v>0.5379091318</v>
      </c>
      <c r="U4559" s="10">
        <v>0.48798796309999998</v>
      </c>
      <c r="V4559" s="7" t="s">
        <v>50</v>
      </c>
      <c r="W4559" s="7" t="s">
        <v>191</v>
      </c>
      <c r="X4559" s="7" t="s">
        <v>192</v>
      </c>
      <c r="Y4559" s="7" t="s">
        <v>96</v>
      </c>
    </row>
    <row r="4560" spans="1:25" x14ac:dyDescent="0.25">
      <c r="A4560" s="6">
        <v>55835</v>
      </c>
      <c r="B4560" s="7" t="s">
        <v>2484</v>
      </c>
      <c r="C4560" s="8" t="s">
        <v>190</v>
      </c>
      <c r="D4560" s="8" t="s">
        <v>22</v>
      </c>
      <c r="E4560" s="9">
        <v>1</v>
      </c>
      <c r="F4560" s="8" t="s">
        <v>40</v>
      </c>
      <c r="G4560" s="8" t="s">
        <v>33</v>
      </c>
      <c r="H4560" s="8" t="s">
        <v>34</v>
      </c>
      <c r="I4560" s="10">
        <v>1521573000</v>
      </c>
      <c r="J4560" s="10">
        <v>0</v>
      </c>
      <c r="K4560" s="10">
        <v>18452678</v>
      </c>
      <c r="L4560" s="10">
        <v>18452678</v>
      </c>
      <c r="M4560" s="10">
        <v>0</v>
      </c>
      <c r="N4560" s="10">
        <v>16338727</v>
      </c>
      <c r="O4560" s="7" t="s">
        <v>35</v>
      </c>
      <c r="P4560" s="13" t="s">
        <v>3323</v>
      </c>
      <c r="Q4560" s="14">
        <v>4.9016181000000003</v>
      </c>
      <c r="R4560" s="14">
        <v>5.3303313000000001</v>
      </c>
      <c r="S4560" s="14">
        <v>6.6879999999999997</v>
      </c>
      <c r="T4560" s="10">
        <v>6.1500908682000004</v>
      </c>
      <c r="U4560" s="10">
        <v>5.5793258352999997</v>
      </c>
      <c r="V4560" s="7" t="s">
        <v>50</v>
      </c>
      <c r="W4560" s="7" t="s">
        <v>191</v>
      </c>
      <c r="X4560" s="7" t="s">
        <v>192</v>
      </c>
      <c r="Y4560" s="7" t="s">
        <v>96</v>
      </c>
    </row>
    <row r="4561" spans="1:25" x14ac:dyDescent="0.25">
      <c r="A4561" s="6">
        <v>55836</v>
      </c>
      <c r="B4561" s="7" t="s">
        <v>2485</v>
      </c>
      <c r="C4561" s="8" t="s">
        <v>1008</v>
      </c>
      <c r="D4561" s="8" t="s">
        <v>22</v>
      </c>
      <c r="E4561" s="9">
        <v>1</v>
      </c>
      <c r="F4561" s="8" t="s">
        <v>49</v>
      </c>
      <c r="G4561" s="8" t="s">
        <v>33</v>
      </c>
      <c r="H4561" s="8" t="s">
        <v>34</v>
      </c>
      <c r="I4561" s="10">
        <v>7365190</v>
      </c>
      <c r="J4561" s="10">
        <v>0</v>
      </c>
      <c r="K4561" s="10">
        <v>85079</v>
      </c>
      <c r="L4561" s="10">
        <v>85079</v>
      </c>
      <c r="M4561" s="10">
        <v>0</v>
      </c>
      <c r="N4561" s="10">
        <v>79144</v>
      </c>
      <c r="O4561" s="7" t="s">
        <v>35</v>
      </c>
      <c r="P4561" s="13" t="s">
        <v>3323</v>
      </c>
      <c r="Q4561" s="14">
        <v>2.3743199999999999E-2</v>
      </c>
      <c r="R4561" s="14">
        <v>0.89930460000000001</v>
      </c>
      <c r="S4561" s="14">
        <v>3.5999999999999997E-2</v>
      </c>
      <c r="T4561" s="10">
        <v>9.5046240000000004E-4</v>
      </c>
      <c r="U4561" s="10">
        <v>8.6225379999999995E-4</v>
      </c>
      <c r="V4561" s="7" t="s">
        <v>58</v>
      </c>
      <c r="W4561" s="7" t="s">
        <v>59</v>
      </c>
      <c r="X4561" s="7" t="s">
        <v>60</v>
      </c>
      <c r="Y4561" s="7" t="s">
        <v>61</v>
      </c>
    </row>
    <row r="4562" spans="1:25" x14ac:dyDescent="0.25">
      <c r="A4562" s="6">
        <v>55836</v>
      </c>
      <c r="B4562" s="7" t="s">
        <v>2485</v>
      </c>
      <c r="C4562" s="8" t="s">
        <v>1008</v>
      </c>
      <c r="D4562" s="8" t="s">
        <v>22</v>
      </c>
      <c r="E4562" s="9">
        <v>1</v>
      </c>
      <c r="F4562" s="8" t="s">
        <v>49</v>
      </c>
      <c r="G4562" s="8" t="s">
        <v>24</v>
      </c>
      <c r="H4562" s="8" t="s">
        <v>25</v>
      </c>
      <c r="I4562" s="10">
        <v>553810</v>
      </c>
      <c r="J4562" s="10">
        <v>0</v>
      </c>
      <c r="K4562" s="10">
        <v>6396</v>
      </c>
      <c r="L4562" s="10">
        <v>6396</v>
      </c>
      <c r="M4562" s="10">
        <v>0</v>
      </c>
      <c r="N4562" s="10">
        <v>1103</v>
      </c>
      <c r="O4562" s="7" t="s">
        <v>26</v>
      </c>
      <c r="P4562" s="13">
        <v>2.7000000000000001E-3</v>
      </c>
      <c r="Q4562" s="14">
        <v>0.87556140000000005</v>
      </c>
      <c r="R4562" s="14">
        <v>0.89930460000000001</v>
      </c>
      <c r="S4562" s="14">
        <v>3.5999999999999997E-2</v>
      </c>
      <c r="T4562" s="10">
        <v>3.50495376E-2</v>
      </c>
      <c r="U4562" s="10">
        <v>3.17967319E-2</v>
      </c>
      <c r="V4562" s="7" t="s">
        <v>58</v>
      </c>
      <c r="W4562" s="7" t="s">
        <v>59</v>
      </c>
      <c r="X4562" s="7" t="s">
        <v>60</v>
      </c>
      <c r="Y4562" s="7" t="s">
        <v>61</v>
      </c>
    </row>
    <row r="4563" spans="1:25" x14ac:dyDescent="0.25">
      <c r="A4563" s="6">
        <v>55841</v>
      </c>
      <c r="B4563" s="7" t="s">
        <v>2486</v>
      </c>
      <c r="C4563" s="8" t="s">
        <v>744</v>
      </c>
      <c r="D4563" s="8" t="s">
        <v>22</v>
      </c>
      <c r="E4563" s="9">
        <v>1</v>
      </c>
      <c r="F4563" s="8" t="s">
        <v>32</v>
      </c>
      <c r="G4563" s="8" t="s">
        <v>33</v>
      </c>
      <c r="H4563" s="8" t="s">
        <v>34</v>
      </c>
      <c r="I4563" s="10">
        <v>679384000</v>
      </c>
      <c r="J4563" s="10">
        <v>0</v>
      </c>
      <c r="K4563" s="10">
        <v>655531</v>
      </c>
      <c r="L4563" s="10">
        <v>655531</v>
      </c>
      <c r="M4563" s="10">
        <v>0</v>
      </c>
      <c r="N4563" s="10">
        <v>625119</v>
      </c>
      <c r="O4563" s="7" t="s">
        <v>35</v>
      </c>
      <c r="P4563" s="13" t="s">
        <v>3323</v>
      </c>
      <c r="Q4563" s="14">
        <v>0.1875357</v>
      </c>
      <c r="R4563" s="14">
        <v>3.9567356999999999</v>
      </c>
      <c r="S4563" s="14">
        <v>4.1559999999999997</v>
      </c>
      <c r="T4563" s="10">
        <v>0.19698014429999999</v>
      </c>
      <c r="U4563" s="10">
        <v>0.1786992147</v>
      </c>
      <c r="V4563" s="7" t="s">
        <v>50</v>
      </c>
      <c r="W4563" s="7" t="s">
        <v>745</v>
      </c>
      <c r="X4563" s="7" t="s">
        <v>746</v>
      </c>
      <c r="Y4563" s="7" t="s">
        <v>96</v>
      </c>
    </row>
    <row r="4564" spans="1:25" x14ac:dyDescent="0.25">
      <c r="A4564" s="6">
        <v>55841</v>
      </c>
      <c r="B4564" s="7" t="s">
        <v>2486</v>
      </c>
      <c r="C4564" s="8" t="s">
        <v>744</v>
      </c>
      <c r="D4564" s="8" t="s">
        <v>22</v>
      </c>
      <c r="E4564" s="9">
        <v>1</v>
      </c>
      <c r="F4564" s="8" t="s">
        <v>40</v>
      </c>
      <c r="G4564" s="8" t="s">
        <v>33</v>
      </c>
      <c r="H4564" s="8" t="s">
        <v>34</v>
      </c>
      <c r="I4564" s="10">
        <v>1115634000</v>
      </c>
      <c r="J4564" s="10">
        <v>0</v>
      </c>
      <c r="K4564" s="10">
        <v>13163457</v>
      </c>
      <c r="L4564" s="10">
        <v>13163457</v>
      </c>
      <c r="M4564" s="10">
        <v>0</v>
      </c>
      <c r="N4564" s="10">
        <v>12564000</v>
      </c>
      <c r="O4564" s="7" t="s">
        <v>35</v>
      </c>
      <c r="P4564" s="13" t="s">
        <v>3323</v>
      </c>
      <c r="Q4564" s="14">
        <v>3.7692000000000001</v>
      </c>
      <c r="R4564" s="14">
        <v>3.9567356999999999</v>
      </c>
      <c r="S4564" s="14">
        <v>4.1559999999999997</v>
      </c>
      <c r="T4564" s="10">
        <v>3.9590198556999998</v>
      </c>
      <c r="U4564" s="10">
        <v>3.5915992522</v>
      </c>
      <c r="V4564" s="7" t="s">
        <v>50</v>
      </c>
      <c r="W4564" s="7" t="s">
        <v>745</v>
      </c>
      <c r="X4564" s="7" t="s">
        <v>746</v>
      </c>
      <c r="Y4564" s="7" t="s">
        <v>96</v>
      </c>
    </row>
    <row r="4565" spans="1:25" x14ac:dyDescent="0.25">
      <c r="A4565" s="6">
        <v>55847</v>
      </c>
      <c r="B4565" s="7" t="s">
        <v>2487</v>
      </c>
      <c r="C4565" s="8" t="s">
        <v>32</v>
      </c>
      <c r="D4565" s="8" t="s">
        <v>22</v>
      </c>
      <c r="E4565" s="9">
        <v>2</v>
      </c>
      <c r="F4565" s="8" t="s">
        <v>49</v>
      </c>
      <c r="G4565" s="8" t="s">
        <v>33</v>
      </c>
      <c r="H4565" s="8" t="s">
        <v>34</v>
      </c>
      <c r="I4565" s="10">
        <v>12321000</v>
      </c>
      <c r="J4565" s="10">
        <v>0</v>
      </c>
      <c r="K4565" s="10">
        <v>146038</v>
      </c>
      <c r="L4565" s="10">
        <v>146038</v>
      </c>
      <c r="M4565" s="10">
        <v>0</v>
      </c>
      <c r="N4565" s="10">
        <v>146184</v>
      </c>
      <c r="O4565" s="7" t="s">
        <v>35</v>
      </c>
      <c r="P4565" s="13" t="s">
        <v>3323</v>
      </c>
      <c r="Q4565" s="14">
        <v>4.3855199999999997E-2</v>
      </c>
      <c r="R4565" s="14">
        <v>4.3855199999999997E-2</v>
      </c>
      <c r="S4565" s="14">
        <v>4.5999999999999999E-2</v>
      </c>
      <c r="T4565" s="10">
        <v>4.5999999999999999E-2</v>
      </c>
      <c r="U4565" s="10">
        <v>4.1730926199999997E-2</v>
      </c>
      <c r="V4565" s="7" t="s">
        <v>50</v>
      </c>
      <c r="W4565" s="7" t="s">
        <v>156</v>
      </c>
      <c r="X4565" s="7" t="s">
        <v>157</v>
      </c>
      <c r="Y4565" s="7" t="s">
        <v>141</v>
      </c>
    </row>
    <row r="4566" spans="1:25" x14ac:dyDescent="0.25">
      <c r="A4566" s="6">
        <v>55851</v>
      </c>
      <c r="B4566" s="7" t="s">
        <v>2488</v>
      </c>
      <c r="C4566" s="8" t="s">
        <v>32</v>
      </c>
      <c r="D4566" s="8" t="s">
        <v>510</v>
      </c>
      <c r="E4566" s="9">
        <v>7</v>
      </c>
      <c r="F4566" s="8" t="s">
        <v>49</v>
      </c>
      <c r="G4566" s="8" t="s">
        <v>33</v>
      </c>
      <c r="H4566" s="8" t="s">
        <v>34</v>
      </c>
      <c r="I4566" s="10">
        <v>276082756</v>
      </c>
      <c r="J4566" s="10">
        <v>1316328</v>
      </c>
      <c r="K4566" s="10">
        <v>2945565</v>
      </c>
      <c r="L4566" s="10">
        <v>1257965</v>
      </c>
      <c r="M4566" s="10">
        <v>1687600</v>
      </c>
      <c r="N4566" s="10">
        <v>2822233</v>
      </c>
      <c r="O4566" s="7" t="s">
        <v>35</v>
      </c>
      <c r="P4566" s="13" t="s">
        <v>3323</v>
      </c>
      <c r="Q4566" s="14">
        <v>0.84666989999999998</v>
      </c>
      <c r="R4566" s="14">
        <v>1.0375983</v>
      </c>
      <c r="S4566" s="14" t="s">
        <v>3323</v>
      </c>
      <c r="T4566" s="10">
        <v>0.84666989999999998</v>
      </c>
      <c r="U4566" s="10">
        <v>0.76809389459999999</v>
      </c>
      <c r="V4566" s="7" t="s">
        <v>50</v>
      </c>
      <c r="W4566" s="7" t="s">
        <v>156</v>
      </c>
      <c r="X4566" s="7" t="s">
        <v>157</v>
      </c>
      <c r="Y4566" s="7" t="s">
        <v>141</v>
      </c>
    </row>
    <row r="4567" spans="1:25" x14ac:dyDescent="0.25">
      <c r="A4567" s="6">
        <v>55851</v>
      </c>
      <c r="B4567" s="7" t="s">
        <v>2488</v>
      </c>
      <c r="C4567" s="8" t="s">
        <v>32</v>
      </c>
      <c r="D4567" s="8" t="s">
        <v>510</v>
      </c>
      <c r="E4567" s="9">
        <v>7</v>
      </c>
      <c r="F4567" s="8" t="s">
        <v>49</v>
      </c>
      <c r="G4567" s="8" t="s">
        <v>3328</v>
      </c>
      <c r="H4567" s="8" t="s">
        <v>3325</v>
      </c>
      <c r="I4567" s="10">
        <v>63166244</v>
      </c>
      <c r="J4567" s="10">
        <v>314216</v>
      </c>
      <c r="K4567" s="10">
        <v>691482</v>
      </c>
      <c r="L4567" s="10">
        <v>288640</v>
      </c>
      <c r="M4567" s="10">
        <v>402842</v>
      </c>
      <c r="N4567" s="10">
        <v>636428</v>
      </c>
      <c r="O4567" s="7" t="s">
        <v>35</v>
      </c>
      <c r="P4567" s="13" t="s">
        <v>3323</v>
      </c>
      <c r="Q4567" s="14">
        <v>0.1909284</v>
      </c>
      <c r="R4567" s="14">
        <v>1.0375983</v>
      </c>
      <c r="S4567" s="14" t="s">
        <v>3323</v>
      </c>
      <c r="T4567" s="10">
        <v>0.1909284</v>
      </c>
      <c r="U4567" s="10">
        <v>0.17320910819999999</v>
      </c>
      <c r="V4567" s="7" t="s">
        <v>50</v>
      </c>
      <c r="W4567" s="7" t="s">
        <v>156</v>
      </c>
      <c r="X4567" s="7" t="s">
        <v>157</v>
      </c>
      <c r="Y4567" s="7" t="s">
        <v>141</v>
      </c>
    </row>
    <row r="4568" spans="1:25" x14ac:dyDescent="0.25">
      <c r="A4568" s="6">
        <v>55853</v>
      </c>
      <c r="B4568" s="7" t="s">
        <v>2489</v>
      </c>
      <c r="C4568" s="8" t="s">
        <v>32</v>
      </c>
      <c r="D4568" s="8" t="s">
        <v>22</v>
      </c>
      <c r="E4568" s="9">
        <v>2</v>
      </c>
      <c r="F4568" s="8" t="s">
        <v>116</v>
      </c>
      <c r="G4568" s="8" t="s">
        <v>33</v>
      </c>
      <c r="H4568" s="8" t="s">
        <v>34</v>
      </c>
      <c r="I4568" s="10">
        <v>33125000</v>
      </c>
      <c r="J4568" s="10">
        <v>0</v>
      </c>
      <c r="K4568" s="10">
        <v>250859</v>
      </c>
      <c r="L4568" s="10">
        <v>250859</v>
      </c>
      <c r="M4568" s="10">
        <v>0</v>
      </c>
      <c r="N4568" s="10">
        <v>243306</v>
      </c>
      <c r="O4568" s="7" t="s">
        <v>35</v>
      </c>
      <c r="P4568" s="13" t="s">
        <v>3323</v>
      </c>
      <c r="Q4568" s="14">
        <v>7.2991799999999996E-2</v>
      </c>
      <c r="R4568" s="14">
        <v>7.2991799999999996E-2</v>
      </c>
      <c r="S4568" s="14">
        <v>7.3999999999999996E-2</v>
      </c>
      <c r="T4568" s="10">
        <v>7.3999999999999996E-2</v>
      </c>
      <c r="U4568" s="10">
        <v>6.7132359599999997E-2</v>
      </c>
      <c r="V4568" s="7" t="s">
        <v>50</v>
      </c>
      <c r="W4568" s="7" t="s">
        <v>156</v>
      </c>
      <c r="X4568" s="7" t="s">
        <v>157</v>
      </c>
      <c r="Y4568" s="7" t="s">
        <v>141</v>
      </c>
    </row>
    <row r="4569" spans="1:25" x14ac:dyDescent="0.25">
      <c r="A4569" s="6">
        <v>55855</v>
      </c>
      <c r="B4569" s="7" t="s">
        <v>2490</v>
      </c>
      <c r="C4569" s="8" t="s">
        <v>32</v>
      </c>
      <c r="D4569" s="8" t="s">
        <v>22</v>
      </c>
      <c r="E4569" s="9">
        <v>2</v>
      </c>
      <c r="F4569" s="8" t="s">
        <v>49</v>
      </c>
      <c r="G4569" s="8" t="s">
        <v>33</v>
      </c>
      <c r="H4569" s="8" t="s">
        <v>34</v>
      </c>
      <c r="I4569" s="10">
        <v>7008000</v>
      </c>
      <c r="J4569" s="10">
        <v>0</v>
      </c>
      <c r="K4569" s="10">
        <v>83842</v>
      </c>
      <c r="L4569" s="10">
        <v>83842</v>
      </c>
      <c r="M4569" s="10">
        <v>0</v>
      </c>
      <c r="N4569" s="10">
        <v>81242</v>
      </c>
      <c r="O4569" s="7" t="s">
        <v>35</v>
      </c>
      <c r="P4569" s="13" t="s">
        <v>3323</v>
      </c>
      <c r="Q4569" s="14">
        <v>2.4372600000000001E-2</v>
      </c>
      <c r="R4569" s="14">
        <v>2.4372600000000001E-2</v>
      </c>
      <c r="S4569" s="14">
        <v>2.5000000000000001E-2</v>
      </c>
      <c r="T4569" s="10">
        <v>2.5000000000000001E-2</v>
      </c>
      <c r="U4569" s="10">
        <v>2.26798512E-2</v>
      </c>
      <c r="V4569" s="7" t="s">
        <v>50</v>
      </c>
      <c r="W4569" s="7" t="s">
        <v>156</v>
      </c>
      <c r="X4569" s="7" t="s">
        <v>157</v>
      </c>
      <c r="Y4569" s="7" t="s">
        <v>141</v>
      </c>
    </row>
    <row r="4570" spans="1:25" x14ac:dyDescent="0.25">
      <c r="A4570" s="6">
        <v>55856</v>
      </c>
      <c r="B4570" s="7" t="s">
        <v>2491</v>
      </c>
      <c r="C4570" s="8" t="s">
        <v>176</v>
      </c>
      <c r="D4570" s="8" t="s">
        <v>22</v>
      </c>
      <c r="E4570" s="9">
        <v>2</v>
      </c>
      <c r="F4570" s="8" t="s">
        <v>41</v>
      </c>
      <c r="G4570" s="8" t="s">
        <v>42</v>
      </c>
      <c r="H4570" s="8" t="s">
        <v>43</v>
      </c>
      <c r="I4570" s="10">
        <v>12027670729</v>
      </c>
      <c r="J4570" s="10">
        <v>0</v>
      </c>
      <c r="K4570" s="10">
        <v>115370811</v>
      </c>
      <c r="L4570" s="10">
        <v>115370811</v>
      </c>
      <c r="M4570" s="10">
        <v>0</v>
      </c>
      <c r="N4570" s="10">
        <v>6794668</v>
      </c>
      <c r="O4570" s="7" t="s">
        <v>44</v>
      </c>
      <c r="P4570" s="13">
        <v>3.6420413594895201E-2</v>
      </c>
      <c r="Q4570" s="14">
        <v>8685.9824000000008</v>
      </c>
      <c r="R4570" s="14">
        <v>8685.9837000000007</v>
      </c>
      <c r="S4570" s="14">
        <v>10741.236999999999</v>
      </c>
      <c r="T4570" s="10">
        <v>10741.235352190701</v>
      </c>
      <c r="U4570" s="10">
        <v>9744.3847883432009</v>
      </c>
      <c r="V4570" s="7" t="s">
        <v>36</v>
      </c>
      <c r="W4570" s="7" t="s">
        <v>59</v>
      </c>
      <c r="X4570" s="7" t="s">
        <v>60</v>
      </c>
      <c r="Y4570" s="7" t="s">
        <v>61</v>
      </c>
    </row>
    <row r="4571" spans="1:25" x14ac:dyDescent="0.25">
      <c r="A4571" s="6">
        <v>55856</v>
      </c>
      <c r="B4571" s="7" t="s">
        <v>2491</v>
      </c>
      <c r="C4571" s="8" t="s">
        <v>176</v>
      </c>
      <c r="D4571" s="8" t="s">
        <v>22</v>
      </c>
      <c r="E4571" s="9">
        <v>2</v>
      </c>
      <c r="F4571" s="8" t="s">
        <v>41</v>
      </c>
      <c r="G4571" s="8" t="s">
        <v>33</v>
      </c>
      <c r="H4571" s="8" t="s">
        <v>34</v>
      </c>
      <c r="I4571" s="10">
        <v>25419271</v>
      </c>
      <c r="J4571" s="10">
        <v>0</v>
      </c>
      <c r="K4571" s="10">
        <v>244545</v>
      </c>
      <c r="L4571" s="10">
        <v>244545</v>
      </c>
      <c r="M4571" s="10">
        <v>0</v>
      </c>
      <c r="N4571" s="10">
        <v>239751</v>
      </c>
      <c r="O4571" s="7" t="s">
        <v>35</v>
      </c>
      <c r="P4571" s="13" t="s">
        <v>3323</v>
      </c>
      <c r="Q4571" s="14">
        <v>1.3324999999999999E-3</v>
      </c>
      <c r="R4571" s="14">
        <v>8685.9837000000007</v>
      </c>
      <c r="S4571" s="14">
        <v>10741.236999999999</v>
      </c>
      <c r="T4571" s="10">
        <v>1.6478093E-3</v>
      </c>
      <c r="U4571" s="10">
        <v>1.4948828E-3</v>
      </c>
      <c r="V4571" s="7" t="s">
        <v>36</v>
      </c>
      <c r="W4571" s="7" t="s">
        <v>59</v>
      </c>
      <c r="X4571" s="7" t="s">
        <v>60</v>
      </c>
      <c r="Y4571" s="7" t="s">
        <v>61</v>
      </c>
    </row>
    <row r="4572" spans="1:25" x14ac:dyDescent="0.25">
      <c r="A4572" s="6">
        <v>55857</v>
      </c>
      <c r="B4572" s="7" t="s">
        <v>2492</v>
      </c>
      <c r="C4572" s="8" t="s">
        <v>66</v>
      </c>
      <c r="D4572" s="8" t="s">
        <v>510</v>
      </c>
      <c r="E4572" s="9">
        <v>7</v>
      </c>
      <c r="F4572" s="8" t="s">
        <v>49</v>
      </c>
      <c r="G4572" s="8" t="s">
        <v>33</v>
      </c>
      <c r="H4572" s="8" t="s">
        <v>34</v>
      </c>
      <c r="I4572" s="10">
        <v>97862000</v>
      </c>
      <c r="J4572" s="10">
        <v>1253635</v>
      </c>
      <c r="K4572" s="10">
        <v>1867812</v>
      </c>
      <c r="L4572" s="10">
        <v>392949</v>
      </c>
      <c r="M4572" s="10">
        <v>1474863</v>
      </c>
      <c r="N4572" s="10">
        <v>1843843</v>
      </c>
      <c r="O4572" s="7" t="s">
        <v>35</v>
      </c>
      <c r="P4572" s="13" t="s">
        <v>3323</v>
      </c>
      <c r="Q4572" s="14">
        <v>0.55315289999999995</v>
      </c>
      <c r="R4572" s="14">
        <v>0.55315289999999995</v>
      </c>
      <c r="S4572" s="14" t="s">
        <v>3323</v>
      </c>
      <c r="T4572" s="10">
        <v>0.55315289999999995</v>
      </c>
      <c r="U4572" s="10">
        <v>0.50181701899999998</v>
      </c>
      <c r="V4572" s="7" t="s">
        <v>36</v>
      </c>
      <c r="W4572" s="7" t="s">
        <v>59</v>
      </c>
      <c r="X4572" s="7" t="s">
        <v>60</v>
      </c>
      <c r="Y4572" s="7" t="s">
        <v>61</v>
      </c>
    </row>
    <row r="4573" spans="1:25" x14ac:dyDescent="0.25">
      <c r="A4573" s="6">
        <v>55861</v>
      </c>
      <c r="B4573" s="7" t="s">
        <v>2493</v>
      </c>
      <c r="C4573" s="8" t="s">
        <v>1008</v>
      </c>
      <c r="D4573" s="8" t="s">
        <v>510</v>
      </c>
      <c r="E4573" s="9">
        <v>7</v>
      </c>
      <c r="F4573" s="8" t="s">
        <v>41</v>
      </c>
      <c r="G4573" s="8" t="s">
        <v>33</v>
      </c>
      <c r="H4573" s="8" t="s">
        <v>34</v>
      </c>
      <c r="I4573" s="10">
        <v>17853000</v>
      </c>
      <c r="J4573" s="10">
        <v>302282</v>
      </c>
      <c r="K4573" s="10">
        <v>1210649</v>
      </c>
      <c r="L4573" s="10">
        <v>203048</v>
      </c>
      <c r="M4573" s="10">
        <v>1007601</v>
      </c>
      <c r="N4573" s="10">
        <v>1210649</v>
      </c>
      <c r="O4573" s="7" t="s">
        <v>35</v>
      </c>
      <c r="P4573" s="13" t="s">
        <v>3323</v>
      </c>
      <c r="Q4573" s="14">
        <v>0.36319469999999998</v>
      </c>
      <c r="R4573" s="14">
        <v>0.36319469999999998</v>
      </c>
      <c r="S4573" s="14" t="s">
        <v>3323</v>
      </c>
      <c r="T4573" s="10">
        <v>0.36319469999999998</v>
      </c>
      <c r="U4573" s="10">
        <v>0.3294880704</v>
      </c>
      <c r="V4573" s="7" t="s">
        <v>177</v>
      </c>
      <c r="W4573" s="7" t="s">
        <v>59</v>
      </c>
      <c r="X4573" s="7" t="s">
        <v>60</v>
      </c>
      <c r="Y4573" s="7" t="s">
        <v>61</v>
      </c>
    </row>
    <row r="4574" spans="1:25" x14ac:dyDescent="0.25">
      <c r="A4574" s="6">
        <v>55866</v>
      </c>
      <c r="B4574" s="7" t="s">
        <v>2494</v>
      </c>
      <c r="C4574" s="8" t="s">
        <v>691</v>
      </c>
      <c r="D4574" s="8" t="s">
        <v>22</v>
      </c>
      <c r="E4574" s="9">
        <v>2</v>
      </c>
      <c r="F4574" s="8" t="s">
        <v>23</v>
      </c>
      <c r="G4574" s="8" t="s">
        <v>33</v>
      </c>
      <c r="H4574" s="8" t="s">
        <v>34</v>
      </c>
      <c r="I4574" s="10">
        <v>156356000</v>
      </c>
      <c r="J4574" s="10">
        <v>0</v>
      </c>
      <c r="K4574" s="10">
        <v>1447458</v>
      </c>
      <c r="L4574" s="10">
        <v>1447458</v>
      </c>
      <c r="M4574" s="10">
        <v>0</v>
      </c>
      <c r="N4574" s="10">
        <v>1397163</v>
      </c>
      <c r="O4574" s="7" t="s">
        <v>35</v>
      </c>
      <c r="P4574" s="13" t="s">
        <v>3323</v>
      </c>
      <c r="Q4574" s="14">
        <v>0.41914889999999999</v>
      </c>
      <c r="R4574" s="14">
        <v>0.41914889999999999</v>
      </c>
      <c r="S4574" s="14" t="s">
        <v>3323</v>
      </c>
      <c r="T4574" s="10">
        <v>0.41914889999999999</v>
      </c>
      <c r="U4574" s="10">
        <v>0.38024938759999999</v>
      </c>
      <c r="V4574" s="7" t="s">
        <v>50</v>
      </c>
      <c r="W4574" s="7" t="s">
        <v>695</v>
      </c>
      <c r="X4574" s="7" t="s">
        <v>696</v>
      </c>
      <c r="Y4574" s="7" t="s">
        <v>96</v>
      </c>
    </row>
    <row r="4575" spans="1:25" x14ac:dyDescent="0.25">
      <c r="A4575" s="6">
        <v>55874</v>
      </c>
      <c r="B4575" s="7" t="s">
        <v>2495</v>
      </c>
      <c r="C4575" s="8" t="s">
        <v>32</v>
      </c>
      <c r="D4575" s="8" t="s">
        <v>22</v>
      </c>
      <c r="E4575" s="9">
        <v>2</v>
      </c>
      <c r="F4575" s="8" t="s">
        <v>49</v>
      </c>
      <c r="G4575" s="8" t="s">
        <v>33</v>
      </c>
      <c r="H4575" s="8" t="s">
        <v>34</v>
      </c>
      <c r="I4575" s="10">
        <v>2307000</v>
      </c>
      <c r="J4575" s="10">
        <v>0</v>
      </c>
      <c r="K4575" s="10">
        <v>36551</v>
      </c>
      <c r="L4575" s="10">
        <v>36551</v>
      </c>
      <c r="M4575" s="10">
        <v>0</v>
      </c>
      <c r="N4575" s="10">
        <v>35148</v>
      </c>
      <c r="O4575" s="7" t="s">
        <v>35</v>
      </c>
      <c r="P4575" s="13" t="s">
        <v>3323</v>
      </c>
      <c r="Q4575" s="14">
        <v>1.0544400000000001E-2</v>
      </c>
      <c r="R4575" s="14">
        <v>1.0544400000000001E-2</v>
      </c>
      <c r="S4575" s="14" t="s">
        <v>3323</v>
      </c>
      <c r="T4575" s="10">
        <v>1.0544400000000001E-2</v>
      </c>
      <c r="U4575" s="10">
        <v>9.5658168999999994E-3</v>
      </c>
      <c r="V4575" s="7" t="s">
        <v>50</v>
      </c>
      <c r="W4575" s="7" t="s">
        <v>156</v>
      </c>
      <c r="X4575" s="7" t="s">
        <v>157</v>
      </c>
      <c r="Y4575" s="7" t="s">
        <v>141</v>
      </c>
    </row>
    <row r="4576" spans="1:25" x14ac:dyDescent="0.25">
      <c r="A4576" s="6">
        <v>55880</v>
      </c>
      <c r="B4576" s="7" t="s">
        <v>3474</v>
      </c>
      <c r="C4576" s="8" t="s">
        <v>32</v>
      </c>
      <c r="D4576" s="8" t="s">
        <v>598</v>
      </c>
      <c r="E4576" s="9">
        <v>4</v>
      </c>
      <c r="F4576" s="8" t="s">
        <v>23</v>
      </c>
      <c r="G4576" s="8" t="s">
        <v>3326</v>
      </c>
      <c r="H4576" s="8" t="s">
        <v>3325</v>
      </c>
      <c r="I4576" s="10">
        <v>548000</v>
      </c>
      <c r="J4576" s="10">
        <v>0</v>
      </c>
      <c r="K4576" s="10">
        <v>12266</v>
      </c>
      <c r="L4576" s="10">
        <v>12266</v>
      </c>
      <c r="M4576" s="10">
        <v>0</v>
      </c>
      <c r="N4576" s="10">
        <v>22061</v>
      </c>
      <c r="O4576" s="7" t="s">
        <v>35</v>
      </c>
      <c r="P4576" s="13" t="s">
        <v>3323</v>
      </c>
      <c r="Q4576" s="14">
        <v>6.6182999999999997E-3</v>
      </c>
      <c r="R4576" s="14">
        <v>6.6182999999999997E-3</v>
      </c>
      <c r="S4576" s="14" t="s">
        <v>3323</v>
      </c>
      <c r="T4576" s="10">
        <v>6.6182999999999997E-3</v>
      </c>
      <c r="U4576" s="10">
        <v>6.0040824000000001E-3</v>
      </c>
      <c r="V4576" s="7" t="s">
        <v>50</v>
      </c>
      <c r="W4576" s="7" t="s">
        <v>156</v>
      </c>
      <c r="X4576" s="7" t="s">
        <v>157</v>
      </c>
      <c r="Y4576" s="7" t="s">
        <v>141</v>
      </c>
    </row>
    <row r="4577" spans="1:25" x14ac:dyDescent="0.25">
      <c r="A4577" s="6">
        <v>55882</v>
      </c>
      <c r="B4577" s="7" t="s">
        <v>3475</v>
      </c>
      <c r="C4577" s="8" t="s">
        <v>103</v>
      </c>
      <c r="D4577" s="8" t="s">
        <v>510</v>
      </c>
      <c r="E4577" s="9">
        <v>7</v>
      </c>
      <c r="F4577" s="8" t="s">
        <v>41</v>
      </c>
      <c r="G4577" s="8" t="s">
        <v>3324</v>
      </c>
      <c r="H4577" s="8" t="s">
        <v>3325</v>
      </c>
      <c r="I4577" s="10">
        <v>117831000</v>
      </c>
      <c r="J4577" s="10">
        <v>1499606</v>
      </c>
      <c r="K4577" s="10">
        <v>2345004</v>
      </c>
      <c r="L4577" s="10">
        <v>538252</v>
      </c>
      <c r="M4577" s="10">
        <v>1806752</v>
      </c>
      <c r="N4577" s="10">
        <v>130278</v>
      </c>
      <c r="O4577" s="7" t="s">
        <v>44</v>
      </c>
      <c r="P4577" s="13" t="s">
        <v>3323</v>
      </c>
      <c r="Q4577" s="14">
        <v>18.577642999999998</v>
      </c>
      <c r="R4577" s="14">
        <v>18.577642999999998</v>
      </c>
      <c r="S4577" s="14" t="s">
        <v>3323</v>
      </c>
      <c r="T4577" s="10">
        <v>18.5776428</v>
      </c>
      <c r="U4577" s="10">
        <v>16.853526988999999</v>
      </c>
      <c r="V4577" s="7" t="s">
        <v>50</v>
      </c>
      <c r="W4577" s="7" t="s">
        <v>998</v>
      </c>
      <c r="X4577" s="7" t="s">
        <v>999</v>
      </c>
      <c r="Y4577" s="7" t="s">
        <v>96</v>
      </c>
    </row>
    <row r="4578" spans="1:25" x14ac:dyDescent="0.25">
      <c r="A4578" s="6">
        <v>55885</v>
      </c>
      <c r="B4578" s="7" t="s">
        <v>3476</v>
      </c>
      <c r="C4578" s="8" t="s">
        <v>241</v>
      </c>
      <c r="D4578" s="8" t="s">
        <v>22</v>
      </c>
      <c r="E4578" s="9">
        <v>2</v>
      </c>
      <c r="F4578" s="8" t="s">
        <v>23</v>
      </c>
      <c r="G4578" s="8" t="s">
        <v>3326</v>
      </c>
      <c r="H4578" s="8" t="s">
        <v>3325</v>
      </c>
      <c r="I4578" s="10">
        <v>12586000</v>
      </c>
      <c r="J4578" s="10">
        <v>0</v>
      </c>
      <c r="K4578" s="10">
        <v>214290</v>
      </c>
      <c r="L4578" s="10">
        <v>214290</v>
      </c>
      <c r="M4578" s="10">
        <v>0</v>
      </c>
      <c r="N4578" s="10">
        <v>476200</v>
      </c>
      <c r="O4578" s="7" t="s">
        <v>35</v>
      </c>
      <c r="P4578" s="13" t="s">
        <v>3323</v>
      </c>
      <c r="Q4578" s="14">
        <v>0.14285999999999999</v>
      </c>
      <c r="R4578" s="14">
        <v>0.14285999999999999</v>
      </c>
      <c r="S4578" s="14" t="s">
        <v>3323</v>
      </c>
      <c r="T4578" s="10">
        <v>0.14285999999999999</v>
      </c>
      <c r="U4578" s="10">
        <v>0.1296017418</v>
      </c>
      <c r="V4578" s="7" t="s">
        <v>177</v>
      </c>
      <c r="W4578" s="7" t="s">
        <v>70</v>
      </c>
      <c r="X4578" s="7" t="s">
        <v>71</v>
      </c>
      <c r="Y4578" s="7" t="s">
        <v>72</v>
      </c>
    </row>
    <row r="4579" spans="1:25" x14ac:dyDescent="0.25">
      <c r="A4579" s="6">
        <v>55925</v>
      </c>
      <c r="B4579" s="7" t="s">
        <v>3477</v>
      </c>
      <c r="C4579" s="8" t="s">
        <v>1008</v>
      </c>
      <c r="D4579" s="8" t="s">
        <v>22</v>
      </c>
      <c r="E4579" s="9">
        <v>2</v>
      </c>
      <c r="F4579" s="8" t="s">
        <v>23</v>
      </c>
      <c r="G4579" s="8" t="s">
        <v>3326</v>
      </c>
      <c r="H4579" s="8" t="s">
        <v>3325</v>
      </c>
      <c r="I4579" s="10">
        <v>32030000</v>
      </c>
      <c r="J4579" s="10">
        <v>0</v>
      </c>
      <c r="K4579" s="10">
        <v>389767</v>
      </c>
      <c r="L4579" s="10">
        <v>389767</v>
      </c>
      <c r="M4579" s="10">
        <v>0</v>
      </c>
      <c r="N4579" s="10">
        <v>728535</v>
      </c>
      <c r="O4579" s="7" t="s">
        <v>35</v>
      </c>
      <c r="P4579" s="13" t="s">
        <v>3323</v>
      </c>
      <c r="Q4579" s="14">
        <v>0.21856049999999999</v>
      </c>
      <c r="R4579" s="14">
        <v>0.21856049999999999</v>
      </c>
      <c r="S4579" s="14" t="s">
        <v>3323</v>
      </c>
      <c r="T4579" s="10">
        <v>0.21856049999999999</v>
      </c>
      <c r="U4579" s="10">
        <v>0.1982767849</v>
      </c>
      <c r="V4579" s="7" t="s">
        <v>58</v>
      </c>
      <c r="W4579" s="7" t="s">
        <v>59</v>
      </c>
      <c r="X4579" s="7" t="s">
        <v>60</v>
      </c>
      <c r="Y4579" s="7" t="s">
        <v>61</v>
      </c>
    </row>
    <row r="4580" spans="1:25" x14ac:dyDescent="0.25">
      <c r="A4580" s="6">
        <v>55927</v>
      </c>
      <c r="B4580" s="7" t="s">
        <v>2496</v>
      </c>
      <c r="C4580" s="8" t="s">
        <v>126</v>
      </c>
      <c r="D4580" s="8" t="s">
        <v>22</v>
      </c>
      <c r="E4580" s="9">
        <v>1</v>
      </c>
      <c r="F4580" s="8" t="s">
        <v>32</v>
      </c>
      <c r="G4580" s="8" t="s">
        <v>33</v>
      </c>
      <c r="H4580" s="8" t="s">
        <v>34</v>
      </c>
      <c r="I4580" s="10">
        <v>1973717217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  <c r="O4580" s="7" t="s">
        <v>35</v>
      </c>
      <c r="P4580" s="13" t="s">
        <v>3323</v>
      </c>
      <c r="Q4580" s="14">
        <v>0</v>
      </c>
      <c r="R4580" s="14">
        <v>11.484635000000001</v>
      </c>
      <c r="S4580" s="14">
        <v>11.077999999999999</v>
      </c>
      <c r="T4580" s="10">
        <v>0</v>
      </c>
      <c r="U4580" s="10">
        <v>0</v>
      </c>
      <c r="V4580" s="7" t="s">
        <v>36</v>
      </c>
      <c r="W4580" s="7" t="s">
        <v>917</v>
      </c>
      <c r="X4580" s="7" t="s">
        <v>918</v>
      </c>
      <c r="Y4580" s="7" t="s">
        <v>128</v>
      </c>
    </row>
    <row r="4581" spans="1:25" x14ac:dyDescent="0.25">
      <c r="A4581" s="6">
        <v>55927</v>
      </c>
      <c r="B4581" s="7" t="s">
        <v>2496</v>
      </c>
      <c r="C4581" s="8" t="s">
        <v>126</v>
      </c>
      <c r="D4581" s="8" t="s">
        <v>22</v>
      </c>
      <c r="E4581" s="9">
        <v>1</v>
      </c>
      <c r="F4581" s="8" t="s">
        <v>32</v>
      </c>
      <c r="G4581" s="8" t="s">
        <v>24</v>
      </c>
      <c r="H4581" s="8" t="s">
        <v>25</v>
      </c>
      <c r="I4581" s="10">
        <v>99783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7" t="s">
        <v>26</v>
      </c>
      <c r="P4581" s="13" t="s">
        <v>3323</v>
      </c>
      <c r="Q4581" s="14">
        <v>0</v>
      </c>
      <c r="R4581" s="14">
        <v>11.484635000000001</v>
      </c>
      <c r="S4581" s="14">
        <v>11.077999999999999</v>
      </c>
      <c r="T4581" s="10">
        <v>0</v>
      </c>
      <c r="U4581" s="10">
        <v>0</v>
      </c>
      <c r="V4581" s="7" t="s">
        <v>36</v>
      </c>
      <c r="W4581" s="7" t="s">
        <v>917</v>
      </c>
      <c r="X4581" s="7" t="s">
        <v>918</v>
      </c>
      <c r="Y4581" s="7" t="s">
        <v>128</v>
      </c>
    </row>
    <row r="4582" spans="1:25" x14ac:dyDescent="0.25">
      <c r="A4582" s="6">
        <v>55927</v>
      </c>
      <c r="B4582" s="7" t="s">
        <v>2496</v>
      </c>
      <c r="C4582" s="8" t="s">
        <v>126</v>
      </c>
      <c r="D4582" s="8" t="s">
        <v>22</v>
      </c>
      <c r="E4582" s="9">
        <v>1</v>
      </c>
      <c r="F4582" s="8" t="s">
        <v>40</v>
      </c>
      <c r="G4582" s="8" t="s">
        <v>33</v>
      </c>
      <c r="H4582" s="8" t="s">
        <v>34</v>
      </c>
      <c r="I4582" s="10">
        <v>3210201143</v>
      </c>
      <c r="J4582" s="10">
        <v>0</v>
      </c>
      <c r="K4582" s="10">
        <v>38351481</v>
      </c>
      <c r="L4582" s="10">
        <v>38351481</v>
      </c>
      <c r="M4582" s="10">
        <v>0</v>
      </c>
      <c r="N4582" s="10">
        <v>37364256</v>
      </c>
      <c r="O4582" s="7" t="s">
        <v>35</v>
      </c>
      <c r="P4582" s="13" t="s">
        <v>3323</v>
      </c>
      <c r="Q4582" s="14">
        <v>11.209277</v>
      </c>
      <c r="R4582" s="14">
        <v>11.484635000000001</v>
      </c>
      <c r="S4582" s="14">
        <v>11.077999999999999</v>
      </c>
      <c r="T4582" s="10">
        <v>10.812391673800001</v>
      </c>
      <c r="U4582" s="10">
        <v>9.8089373797999997</v>
      </c>
      <c r="V4582" s="7" t="s">
        <v>36</v>
      </c>
      <c r="W4582" s="7" t="s">
        <v>917</v>
      </c>
      <c r="X4582" s="7" t="s">
        <v>918</v>
      </c>
      <c r="Y4582" s="7" t="s">
        <v>128</v>
      </c>
    </row>
    <row r="4583" spans="1:25" x14ac:dyDescent="0.25">
      <c r="A4583" s="6">
        <v>55927</v>
      </c>
      <c r="B4583" s="7" t="s">
        <v>2496</v>
      </c>
      <c r="C4583" s="8" t="s">
        <v>126</v>
      </c>
      <c r="D4583" s="8" t="s">
        <v>22</v>
      </c>
      <c r="E4583" s="9">
        <v>1</v>
      </c>
      <c r="F4583" s="8" t="s">
        <v>40</v>
      </c>
      <c r="G4583" s="8" t="s">
        <v>24</v>
      </c>
      <c r="H4583" s="8" t="s">
        <v>25</v>
      </c>
      <c r="I4583" s="10">
        <v>167857</v>
      </c>
      <c r="J4583" s="10">
        <v>0</v>
      </c>
      <c r="K4583" s="10">
        <v>1976</v>
      </c>
      <c r="L4583" s="10">
        <v>1976</v>
      </c>
      <c r="M4583" s="10">
        <v>0</v>
      </c>
      <c r="N4583" s="10">
        <v>342</v>
      </c>
      <c r="O4583" s="7" t="s">
        <v>26</v>
      </c>
      <c r="P4583" s="13">
        <v>2.7000000000000001E-3</v>
      </c>
      <c r="Q4583" s="14">
        <v>0.27535789999999999</v>
      </c>
      <c r="R4583" s="14">
        <v>11.484635000000001</v>
      </c>
      <c r="S4583" s="14">
        <v>11.077999999999999</v>
      </c>
      <c r="T4583" s="10">
        <v>0.26560832620000002</v>
      </c>
      <c r="U4583" s="10">
        <v>0.24095829290000001</v>
      </c>
      <c r="V4583" s="7" t="s">
        <v>36</v>
      </c>
      <c r="W4583" s="7" t="s">
        <v>917</v>
      </c>
      <c r="X4583" s="7" t="s">
        <v>918</v>
      </c>
      <c r="Y4583" s="7" t="s">
        <v>128</v>
      </c>
    </row>
    <row r="4584" spans="1:25" x14ac:dyDescent="0.25">
      <c r="A4584" s="6">
        <v>55928</v>
      </c>
      <c r="B4584" s="7" t="s">
        <v>2497</v>
      </c>
      <c r="C4584" s="8" t="s">
        <v>937</v>
      </c>
      <c r="D4584" s="8" t="s">
        <v>22</v>
      </c>
      <c r="E4584" s="9">
        <v>1</v>
      </c>
      <c r="F4584" s="8" t="s">
        <v>23</v>
      </c>
      <c r="G4584" s="8" t="s">
        <v>24</v>
      </c>
      <c r="H4584" s="8" t="s">
        <v>25</v>
      </c>
      <c r="I4584" s="10">
        <v>125000</v>
      </c>
      <c r="J4584" s="10">
        <v>0</v>
      </c>
      <c r="K4584" s="10">
        <v>1252</v>
      </c>
      <c r="L4584" s="10">
        <v>1252</v>
      </c>
      <c r="M4584" s="10">
        <v>0</v>
      </c>
      <c r="N4584" s="10">
        <v>216</v>
      </c>
      <c r="O4584" s="7" t="s">
        <v>26</v>
      </c>
      <c r="P4584" s="13">
        <v>2.7000000000000001E-3</v>
      </c>
      <c r="Q4584" s="14">
        <v>0.1714608</v>
      </c>
      <c r="R4584" s="14">
        <v>0.1714608</v>
      </c>
      <c r="S4584" s="14" t="s">
        <v>3323</v>
      </c>
      <c r="T4584" s="10">
        <v>0.1714608</v>
      </c>
      <c r="U4584" s="10">
        <v>0.15554821739999999</v>
      </c>
      <c r="V4584" s="7" t="s">
        <v>36</v>
      </c>
      <c r="W4584" s="7" t="s">
        <v>63</v>
      </c>
      <c r="X4584" s="7" t="s">
        <v>64</v>
      </c>
      <c r="Y4584" s="7" t="s">
        <v>64</v>
      </c>
    </row>
    <row r="4585" spans="1:25" x14ac:dyDescent="0.25">
      <c r="A4585" s="6">
        <v>55933</v>
      </c>
      <c r="B4585" s="7" t="s">
        <v>2498</v>
      </c>
      <c r="C4585" s="8" t="s">
        <v>32</v>
      </c>
      <c r="D4585" s="8" t="s">
        <v>22</v>
      </c>
      <c r="E4585" s="9">
        <v>2</v>
      </c>
      <c r="F4585" s="8" t="s">
        <v>32</v>
      </c>
      <c r="G4585" s="8" t="s">
        <v>33</v>
      </c>
      <c r="H4585" s="8" t="s">
        <v>34</v>
      </c>
      <c r="I4585" s="10">
        <v>336964000</v>
      </c>
      <c r="J4585" s="10">
        <v>0</v>
      </c>
      <c r="K4585" s="10">
        <v>350479</v>
      </c>
      <c r="L4585" s="10">
        <v>350479</v>
      </c>
      <c r="M4585" s="10">
        <v>0</v>
      </c>
      <c r="N4585" s="10">
        <v>335990</v>
      </c>
      <c r="O4585" s="7" t="s">
        <v>35</v>
      </c>
      <c r="P4585" s="13" t="s">
        <v>3323</v>
      </c>
      <c r="Q4585" s="14">
        <v>0.100797</v>
      </c>
      <c r="R4585" s="14">
        <v>2.0476014</v>
      </c>
      <c r="S4585" s="14">
        <v>2.1579999999999999</v>
      </c>
      <c r="T4585" s="10">
        <v>0.1062315771</v>
      </c>
      <c r="U4585" s="10">
        <v>9.6372654500000002E-2</v>
      </c>
      <c r="V4585" s="7" t="s">
        <v>50</v>
      </c>
      <c r="W4585" s="7" t="s">
        <v>156</v>
      </c>
      <c r="X4585" s="7" t="s">
        <v>157</v>
      </c>
      <c r="Y4585" s="7" t="s">
        <v>141</v>
      </c>
    </row>
    <row r="4586" spans="1:25" x14ac:dyDescent="0.25">
      <c r="A4586" s="6">
        <v>55933</v>
      </c>
      <c r="B4586" s="7" t="s">
        <v>2498</v>
      </c>
      <c r="C4586" s="8" t="s">
        <v>32</v>
      </c>
      <c r="D4586" s="8" t="s">
        <v>22</v>
      </c>
      <c r="E4586" s="9">
        <v>2</v>
      </c>
      <c r="F4586" s="8" t="s">
        <v>40</v>
      </c>
      <c r="G4586" s="8" t="s">
        <v>33</v>
      </c>
      <c r="H4586" s="8" t="s">
        <v>34</v>
      </c>
      <c r="I4586" s="10">
        <v>527438000</v>
      </c>
      <c r="J4586" s="10">
        <v>0</v>
      </c>
      <c r="K4586" s="10">
        <v>6769453</v>
      </c>
      <c r="L4586" s="10">
        <v>6769453</v>
      </c>
      <c r="M4586" s="10">
        <v>0</v>
      </c>
      <c r="N4586" s="10">
        <v>6489348</v>
      </c>
      <c r="O4586" s="7" t="s">
        <v>35</v>
      </c>
      <c r="P4586" s="13" t="s">
        <v>3323</v>
      </c>
      <c r="Q4586" s="14">
        <v>1.9468044</v>
      </c>
      <c r="R4586" s="14">
        <v>2.0476014</v>
      </c>
      <c r="S4586" s="14">
        <v>2.1579999999999999</v>
      </c>
      <c r="T4586" s="10">
        <v>2.0517684228999999</v>
      </c>
      <c r="U4586" s="10">
        <v>1.8613521028</v>
      </c>
      <c r="V4586" s="7" t="s">
        <v>50</v>
      </c>
      <c r="W4586" s="7" t="s">
        <v>156</v>
      </c>
      <c r="X4586" s="7" t="s">
        <v>157</v>
      </c>
      <c r="Y4586" s="7" t="s">
        <v>141</v>
      </c>
    </row>
    <row r="4587" spans="1:25" x14ac:dyDescent="0.25">
      <c r="A4587" s="6">
        <v>55934</v>
      </c>
      <c r="B4587" s="7" t="s">
        <v>2499</v>
      </c>
      <c r="C4587" s="8" t="s">
        <v>32</v>
      </c>
      <c r="D4587" s="8" t="s">
        <v>22</v>
      </c>
      <c r="E4587" s="9">
        <v>2</v>
      </c>
      <c r="F4587" s="8" t="s">
        <v>49</v>
      </c>
      <c r="G4587" s="8" t="s">
        <v>33</v>
      </c>
      <c r="H4587" s="8" t="s">
        <v>34</v>
      </c>
      <c r="I4587" s="10">
        <v>495000</v>
      </c>
      <c r="J4587" s="10">
        <v>0</v>
      </c>
      <c r="K4587" s="10">
        <v>7495</v>
      </c>
      <c r="L4587" s="10">
        <v>7495</v>
      </c>
      <c r="M4587" s="10">
        <v>0</v>
      </c>
      <c r="N4587" s="10">
        <v>7248</v>
      </c>
      <c r="O4587" s="7" t="s">
        <v>35</v>
      </c>
      <c r="P4587" s="13" t="s">
        <v>3323</v>
      </c>
      <c r="Q4587" s="14">
        <v>2.1743999999999999E-3</v>
      </c>
      <c r="R4587" s="14">
        <v>2.1743999999999999E-3</v>
      </c>
      <c r="S4587" s="14" t="s">
        <v>3323</v>
      </c>
      <c r="T4587" s="10">
        <v>2.1743999999999999E-3</v>
      </c>
      <c r="U4587" s="10">
        <v>1.9726027000000002E-3</v>
      </c>
      <c r="V4587" s="7" t="s">
        <v>50</v>
      </c>
      <c r="W4587" s="7" t="s">
        <v>156</v>
      </c>
      <c r="X4587" s="7" t="s">
        <v>157</v>
      </c>
      <c r="Y4587" s="7" t="s">
        <v>141</v>
      </c>
    </row>
    <row r="4588" spans="1:25" x14ac:dyDescent="0.25">
      <c r="A4588" s="6">
        <v>55935</v>
      </c>
      <c r="B4588" s="7" t="s">
        <v>2500</v>
      </c>
      <c r="C4588" s="8" t="s">
        <v>32</v>
      </c>
      <c r="D4588" s="8" t="s">
        <v>22</v>
      </c>
      <c r="E4588" s="9">
        <v>2</v>
      </c>
      <c r="F4588" s="8" t="s">
        <v>49</v>
      </c>
      <c r="G4588" s="8" t="s">
        <v>33</v>
      </c>
      <c r="H4588" s="8" t="s">
        <v>34</v>
      </c>
      <c r="I4588" s="10">
        <v>414000</v>
      </c>
      <c r="J4588" s="10">
        <v>0</v>
      </c>
      <c r="K4588" s="10">
        <v>6274</v>
      </c>
      <c r="L4588" s="10">
        <v>6274</v>
      </c>
      <c r="M4588" s="10">
        <v>0</v>
      </c>
      <c r="N4588" s="10">
        <v>6126</v>
      </c>
      <c r="O4588" s="7" t="s">
        <v>35</v>
      </c>
      <c r="P4588" s="13" t="s">
        <v>3323</v>
      </c>
      <c r="Q4588" s="14">
        <v>1.8377999999999999E-3</v>
      </c>
      <c r="R4588" s="14">
        <v>1.8377999999999999E-3</v>
      </c>
      <c r="S4588" s="14" t="s">
        <v>3323</v>
      </c>
      <c r="T4588" s="10">
        <v>1.8377999999999999E-3</v>
      </c>
      <c r="U4588" s="10">
        <v>1.6672411999999999E-3</v>
      </c>
      <c r="V4588" s="7" t="s">
        <v>50</v>
      </c>
      <c r="W4588" s="7" t="s">
        <v>156</v>
      </c>
      <c r="X4588" s="7" t="s">
        <v>157</v>
      </c>
      <c r="Y4588" s="7" t="s">
        <v>141</v>
      </c>
    </row>
    <row r="4589" spans="1:25" x14ac:dyDescent="0.25">
      <c r="A4589" s="6">
        <v>55936</v>
      </c>
      <c r="B4589" s="7" t="s">
        <v>2501</v>
      </c>
      <c r="C4589" s="8" t="s">
        <v>176</v>
      </c>
      <c r="D4589" s="8" t="s">
        <v>22</v>
      </c>
      <c r="E4589" s="9">
        <v>2</v>
      </c>
      <c r="F4589" s="8" t="s">
        <v>49</v>
      </c>
      <c r="G4589" s="8" t="s">
        <v>33</v>
      </c>
      <c r="H4589" s="8" t="s">
        <v>34</v>
      </c>
      <c r="I4589" s="10">
        <v>85390000</v>
      </c>
      <c r="J4589" s="10">
        <v>0</v>
      </c>
      <c r="K4589" s="10">
        <v>899916</v>
      </c>
      <c r="L4589" s="10">
        <v>899916</v>
      </c>
      <c r="M4589" s="10">
        <v>0</v>
      </c>
      <c r="N4589" s="10">
        <v>850580</v>
      </c>
      <c r="O4589" s="7" t="s">
        <v>35</v>
      </c>
      <c r="P4589" s="13" t="s">
        <v>3323</v>
      </c>
      <c r="Q4589" s="14">
        <v>0.25517400000000001</v>
      </c>
      <c r="R4589" s="14">
        <v>0.25517400000000001</v>
      </c>
      <c r="S4589" s="14">
        <v>0.25800000000000001</v>
      </c>
      <c r="T4589" s="10">
        <v>0.25800000000000001</v>
      </c>
      <c r="U4589" s="10">
        <v>0.2340560646</v>
      </c>
      <c r="V4589" s="7" t="s">
        <v>177</v>
      </c>
      <c r="W4589" s="7" t="s">
        <v>70</v>
      </c>
      <c r="X4589" s="7" t="s">
        <v>71</v>
      </c>
      <c r="Y4589" s="7" t="s">
        <v>72</v>
      </c>
    </row>
    <row r="4590" spans="1:25" x14ac:dyDescent="0.25">
      <c r="A4590" s="6">
        <v>55938</v>
      </c>
      <c r="B4590" s="7" t="s">
        <v>2502</v>
      </c>
      <c r="C4590" s="8" t="s">
        <v>755</v>
      </c>
      <c r="D4590" s="8" t="s">
        <v>22</v>
      </c>
      <c r="E4590" s="9">
        <v>2</v>
      </c>
      <c r="F4590" s="8" t="s">
        <v>49</v>
      </c>
      <c r="G4590" s="8" t="s">
        <v>33</v>
      </c>
      <c r="H4590" s="8" t="s">
        <v>34</v>
      </c>
      <c r="I4590" s="10">
        <v>71728000</v>
      </c>
      <c r="J4590" s="10">
        <v>0</v>
      </c>
      <c r="K4590" s="10">
        <v>755239</v>
      </c>
      <c r="L4590" s="10">
        <v>755239</v>
      </c>
      <c r="M4590" s="10">
        <v>0</v>
      </c>
      <c r="N4590" s="10">
        <v>710476</v>
      </c>
      <c r="O4590" s="7" t="s">
        <v>35</v>
      </c>
      <c r="P4590" s="13" t="s">
        <v>3323</v>
      </c>
      <c r="Q4590" s="14">
        <v>0.21314279999999999</v>
      </c>
      <c r="R4590" s="14">
        <v>0.21314279999999999</v>
      </c>
      <c r="S4590" s="14">
        <v>0.22900000000000001</v>
      </c>
      <c r="T4590" s="10">
        <v>0.22900000000000001</v>
      </c>
      <c r="U4590" s="10">
        <v>0.2077474372</v>
      </c>
      <c r="V4590" s="7" t="s">
        <v>177</v>
      </c>
      <c r="W4590" s="7" t="s">
        <v>70</v>
      </c>
      <c r="X4590" s="7" t="s">
        <v>71</v>
      </c>
      <c r="Y4590" s="7" t="s">
        <v>72</v>
      </c>
    </row>
    <row r="4591" spans="1:25" x14ac:dyDescent="0.25">
      <c r="A4591" s="6">
        <v>55939</v>
      </c>
      <c r="B4591" s="7" t="s">
        <v>2503</v>
      </c>
      <c r="C4591" s="8" t="s">
        <v>988</v>
      </c>
      <c r="D4591" s="8" t="s">
        <v>22</v>
      </c>
      <c r="E4591" s="9">
        <v>1</v>
      </c>
      <c r="F4591" s="8" t="s">
        <v>40</v>
      </c>
      <c r="G4591" s="8" t="s">
        <v>33</v>
      </c>
      <c r="H4591" s="8" t="s">
        <v>34</v>
      </c>
      <c r="I4591" s="10">
        <v>8769572000</v>
      </c>
      <c r="J4591" s="10">
        <v>0</v>
      </c>
      <c r="K4591" s="10">
        <v>60231966</v>
      </c>
      <c r="L4591" s="10">
        <v>60231966</v>
      </c>
      <c r="M4591" s="10">
        <v>0</v>
      </c>
      <c r="N4591" s="10">
        <v>55835306</v>
      </c>
      <c r="O4591" s="7" t="s">
        <v>35</v>
      </c>
      <c r="P4591" s="13" t="s">
        <v>3323</v>
      </c>
      <c r="Q4591" s="14">
        <v>16.750592000000001</v>
      </c>
      <c r="R4591" s="14">
        <v>16.750592000000001</v>
      </c>
      <c r="S4591" s="14">
        <v>18.077999999999999</v>
      </c>
      <c r="T4591" s="10">
        <v>18.077999999999999</v>
      </c>
      <c r="U4591" s="10">
        <v>16.4002540143</v>
      </c>
      <c r="V4591" s="7" t="s">
        <v>36</v>
      </c>
      <c r="W4591" s="7" t="s">
        <v>70</v>
      </c>
      <c r="X4591" s="7" t="s">
        <v>71</v>
      </c>
      <c r="Y4591" s="7" t="s">
        <v>72</v>
      </c>
    </row>
    <row r="4592" spans="1:25" x14ac:dyDescent="0.25">
      <c r="A4592" s="6">
        <v>55951</v>
      </c>
      <c r="B4592" s="7" t="s">
        <v>2504</v>
      </c>
      <c r="C4592" s="8" t="s">
        <v>32</v>
      </c>
      <c r="D4592" s="8" t="s">
        <v>22</v>
      </c>
      <c r="E4592" s="9">
        <v>1</v>
      </c>
      <c r="F4592" s="8" t="s">
        <v>49</v>
      </c>
      <c r="G4592" s="8" t="s">
        <v>33</v>
      </c>
      <c r="H4592" s="8" t="s">
        <v>34</v>
      </c>
      <c r="I4592" s="10">
        <v>4041000</v>
      </c>
      <c r="J4592" s="10">
        <v>0</v>
      </c>
      <c r="K4592" s="10">
        <v>4497</v>
      </c>
      <c r="L4592" s="10">
        <v>4497</v>
      </c>
      <c r="M4592" s="10">
        <v>0</v>
      </c>
      <c r="N4592" s="10">
        <v>4354</v>
      </c>
      <c r="O4592" s="7" t="s">
        <v>35</v>
      </c>
      <c r="P4592" s="13" t="s">
        <v>3323</v>
      </c>
      <c r="Q4592" s="14">
        <v>1.3062E-3</v>
      </c>
      <c r="R4592" s="14">
        <v>1.3062E-3</v>
      </c>
      <c r="S4592" s="14">
        <v>1.4E-2</v>
      </c>
      <c r="T4592" s="10">
        <v>1.4E-2</v>
      </c>
      <c r="U4592" s="10">
        <v>1.27007167E-2</v>
      </c>
      <c r="V4592" s="7" t="s">
        <v>50</v>
      </c>
      <c r="W4592" s="7" t="s">
        <v>156</v>
      </c>
      <c r="X4592" s="7" t="s">
        <v>157</v>
      </c>
      <c r="Y4592" s="7" t="s">
        <v>141</v>
      </c>
    </row>
    <row r="4593" spans="1:25" x14ac:dyDescent="0.25">
      <c r="A4593" s="6">
        <v>55953</v>
      </c>
      <c r="B4593" s="7" t="s">
        <v>2505</v>
      </c>
      <c r="C4593" s="8" t="s">
        <v>988</v>
      </c>
      <c r="D4593" s="8" t="s">
        <v>22</v>
      </c>
      <c r="E4593" s="9">
        <v>1</v>
      </c>
      <c r="F4593" s="8" t="s">
        <v>23</v>
      </c>
      <c r="G4593" s="8" t="s">
        <v>24</v>
      </c>
      <c r="H4593" s="8" t="s">
        <v>25</v>
      </c>
      <c r="I4593" s="10">
        <v>28000</v>
      </c>
      <c r="J4593" s="10">
        <v>0</v>
      </c>
      <c r="K4593" s="10">
        <v>726</v>
      </c>
      <c r="L4593" s="10">
        <v>726</v>
      </c>
      <c r="M4593" s="10">
        <v>0</v>
      </c>
      <c r="N4593" s="10">
        <v>121</v>
      </c>
      <c r="O4593" s="7" t="s">
        <v>26</v>
      </c>
      <c r="P4593" s="13">
        <v>2.7000000000000001E-3</v>
      </c>
      <c r="Q4593" s="14">
        <v>9.6049800000000005E-2</v>
      </c>
      <c r="R4593" s="14">
        <v>9.6049800000000005E-2</v>
      </c>
      <c r="S4593" s="14" t="s">
        <v>3323</v>
      </c>
      <c r="T4593" s="10">
        <v>9.6049800000000005E-2</v>
      </c>
      <c r="U4593" s="10">
        <v>8.7135806900000001E-2</v>
      </c>
      <c r="V4593" s="7" t="s">
        <v>36</v>
      </c>
      <c r="W4593" s="7" t="s">
        <v>70</v>
      </c>
      <c r="X4593" s="7" t="s">
        <v>71</v>
      </c>
      <c r="Y4593" s="7" t="s">
        <v>72</v>
      </c>
    </row>
    <row r="4594" spans="1:25" x14ac:dyDescent="0.25">
      <c r="A4594" s="6">
        <v>55954</v>
      </c>
      <c r="B4594" s="7" t="s">
        <v>2506</v>
      </c>
      <c r="C4594" s="8" t="s">
        <v>988</v>
      </c>
      <c r="D4594" s="8" t="s">
        <v>22</v>
      </c>
      <c r="E4594" s="9">
        <v>1</v>
      </c>
      <c r="F4594" s="8" t="s">
        <v>23</v>
      </c>
      <c r="G4594" s="8" t="s">
        <v>24</v>
      </c>
      <c r="H4594" s="8" t="s">
        <v>25</v>
      </c>
      <c r="I4594" s="10">
        <v>62000</v>
      </c>
      <c r="J4594" s="10">
        <v>0</v>
      </c>
      <c r="K4594" s="10">
        <v>990</v>
      </c>
      <c r="L4594" s="10">
        <v>990</v>
      </c>
      <c r="M4594" s="10">
        <v>0</v>
      </c>
      <c r="N4594" s="10">
        <v>165</v>
      </c>
      <c r="O4594" s="7" t="s">
        <v>26</v>
      </c>
      <c r="P4594" s="13">
        <v>2.7000000000000001E-3</v>
      </c>
      <c r="Q4594" s="14">
        <v>0.13097700000000001</v>
      </c>
      <c r="R4594" s="14">
        <v>0.13097700000000001</v>
      </c>
      <c r="S4594" s="14" t="s">
        <v>3323</v>
      </c>
      <c r="T4594" s="10">
        <v>0.13097700000000001</v>
      </c>
      <c r="U4594" s="10">
        <v>0.1188215549</v>
      </c>
      <c r="V4594" s="7" t="s">
        <v>36</v>
      </c>
      <c r="W4594" s="7" t="s">
        <v>70</v>
      </c>
      <c r="X4594" s="7" t="s">
        <v>71</v>
      </c>
      <c r="Y4594" s="7" t="s">
        <v>72</v>
      </c>
    </row>
    <row r="4595" spans="1:25" x14ac:dyDescent="0.25">
      <c r="A4595" s="6">
        <v>55963</v>
      </c>
      <c r="B4595" s="7" t="s">
        <v>2507</v>
      </c>
      <c r="C4595" s="8" t="s">
        <v>32</v>
      </c>
      <c r="D4595" s="8" t="s">
        <v>22</v>
      </c>
      <c r="E4595" s="9">
        <v>2</v>
      </c>
      <c r="F4595" s="8" t="s">
        <v>49</v>
      </c>
      <c r="G4595" s="8" t="s">
        <v>33</v>
      </c>
      <c r="H4595" s="8" t="s">
        <v>34</v>
      </c>
      <c r="I4595" s="10">
        <v>20041000</v>
      </c>
      <c r="J4595" s="10">
        <v>0</v>
      </c>
      <c r="K4595" s="10">
        <v>222064</v>
      </c>
      <c r="L4595" s="10">
        <v>222064</v>
      </c>
      <c r="M4595" s="10">
        <v>0</v>
      </c>
      <c r="N4595" s="10">
        <v>215180</v>
      </c>
      <c r="O4595" s="7" t="s">
        <v>35</v>
      </c>
      <c r="P4595" s="13" t="s">
        <v>3323</v>
      </c>
      <c r="Q4595" s="14">
        <v>6.4554E-2</v>
      </c>
      <c r="R4595" s="14">
        <v>6.4554E-2</v>
      </c>
      <c r="S4595" s="14">
        <v>6.5000000000000002E-2</v>
      </c>
      <c r="T4595" s="10">
        <v>6.5000000000000002E-2</v>
      </c>
      <c r="U4595" s="10">
        <v>5.8967613199999998E-2</v>
      </c>
      <c r="V4595" s="7" t="s">
        <v>50</v>
      </c>
      <c r="W4595" s="7" t="s">
        <v>156</v>
      </c>
      <c r="X4595" s="7" t="s">
        <v>157</v>
      </c>
      <c r="Y4595" s="7" t="s">
        <v>141</v>
      </c>
    </row>
    <row r="4596" spans="1:25" x14ac:dyDescent="0.25">
      <c r="A4596" s="6">
        <v>55964</v>
      </c>
      <c r="B4596" s="7" t="s">
        <v>3478</v>
      </c>
      <c r="C4596" s="8" t="s">
        <v>241</v>
      </c>
      <c r="D4596" s="8" t="s">
        <v>598</v>
      </c>
      <c r="E4596" s="9">
        <v>4</v>
      </c>
      <c r="F4596" s="8" t="s">
        <v>23</v>
      </c>
      <c r="G4596" s="8" t="s">
        <v>3326</v>
      </c>
      <c r="H4596" s="8" t="s">
        <v>3325</v>
      </c>
      <c r="I4596" s="10">
        <v>3893000</v>
      </c>
      <c r="J4596" s="10">
        <v>0</v>
      </c>
      <c r="K4596" s="10">
        <v>389821</v>
      </c>
      <c r="L4596" s="10">
        <v>389821</v>
      </c>
      <c r="M4596" s="10">
        <v>0</v>
      </c>
      <c r="N4596" s="10">
        <v>779638</v>
      </c>
      <c r="O4596" s="7" t="s">
        <v>35</v>
      </c>
      <c r="P4596" s="13" t="s">
        <v>3323</v>
      </c>
      <c r="Q4596" s="14">
        <v>0.2338914</v>
      </c>
      <c r="R4596" s="14">
        <v>0.2338914</v>
      </c>
      <c r="S4596" s="14" t="s">
        <v>3323</v>
      </c>
      <c r="T4596" s="10">
        <v>0.2338914</v>
      </c>
      <c r="U4596" s="10">
        <v>0.2121848861</v>
      </c>
      <c r="V4596" s="7" t="s">
        <v>177</v>
      </c>
      <c r="W4596" s="7" t="s">
        <v>70</v>
      </c>
      <c r="X4596" s="7" t="s">
        <v>71</v>
      </c>
      <c r="Y4596" s="7" t="s">
        <v>72</v>
      </c>
    </row>
    <row r="4597" spans="1:25" x14ac:dyDescent="0.25">
      <c r="A4597" s="6">
        <v>55965</v>
      </c>
      <c r="B4597" s="7" t="s">
        <v>2508</v>
      </c>
      <c r="C4597" s="8" t="s">
        <v>286</v>
      </c>
      <c r="D4597" s="8" t="s">
        <v>22</v>
      </c>
      <c r="E4597" s="9">
        <v>2</v>
      </c>
      <c r="F4597" s="8" t="s">
        <v>32</v>
      </c>
      <c r="G4597" s="8" t="s">
        <v>33</v>
      </c>
      <c r="H4597" s="8" t="s">
        <v>34</v>
      </c>
      <c r="I4597" s="10">
        <v>3223242000</v>
      </c>
      <c r="J4597" s="10">
        <v>0</v>
      </c>
      <c r="K4597" s="10">
        <v>3875043</v>
      </c>
      <c r="L4597" s="10">
        <v>3875043</v>
      </c>
      <c r="M4597" s="10">
        <v>0</v>
      </c>
      <c r="N4597" s="10">
        <v>3784398</v>
      </c>
      <c r="O4597" s="7" t="s">
        <v>35</v>
      </c>
      <c r="P4597" s="13" t="s">
        <v>3323</v>
      </c>
      <c r="Q4597" s="14">
        <v>1.1353194</v>
      </c>
      <c r="R4597" s="14">
        <v>18.152639000000001</v>
      </c>
      <c r="S4597" s="14">
        <v>18.356000000000002</v>
      </c>
      <c r="T4597" s="10">
        <v>1.1480382072999999</v>
      </c>
      <c r="U4597" s="10">
        <v>1.0414934295</v>
      </c>
      <c r="V4597" s="7" t="s">
        <v>36</v>
      </c>
      <c r="W4597" s="7" t="s">
        <v>37</v>
      </c>
      <c r="X4597" s="7" t="s">
        <v>38</v>
      </c>
      <c r="Y4597" s="7" t="s">
        <v>39</v>
      </c>
    </row>
    <row r="4598" spans="1:25" x14ac:dyDescent="0.25">
      <c r="A4598" s="6">
        <v>55965</v>
      </c>
      <c r="B4598" s="7" t="s">
        <v>2508</v>
      </c>
      <c r="C4598" s="8" t="s">
        <v>286</v>
      </c>
      <c r="D4598" s="8" t="s">
        <v>22</v>
      </c>
      <c r="E4598" s="9">
        <v>2</v>
      </c>
      <c r="F4598" s="8" t="s">
        <v>40</v>
      </c>
      <c r="G4598" s="8" t="s">
        <v>33</v>
      </c>
      <c r="H4598" s="8" t="s">
        <v>34</v>
      </c>
      <c r="I4598" s="10">
        <v>5623521000</v>
      </c>
      <c r="J4598" s="10">
        <v>0</v>
      </c>
      <c r="K4598" s="10">
        <v>58074863</v>
      </c>
      <c r="L4598" s="10">
        <v>58074863</v>
      </c>
      <c r="M4598" s="10">
        <v>0</v>
      </c>
      <c r="N4598" s="10">
        <v>56724398</v>
      </c>
      <c r="O4598" s="7" t="s">
        <v>35</v>
      </c>
      <c r="P4598" s="13" t="s">
        <v>3323</v>
      </c>
      <c r="Q4598" s="14">
        <v>17.017319000000001</v>
      </c>
      <c r="R4598" s="14">
        <v>18.152639000000001</v>
      </c>
      <c r="S4598" s="14">
        <v>18.356000000000002</v>
      </c>
      <c r="T4598" s="10">
        <v>17.207961792700001</v>
      </c>
      <c r="U4598" s="10">
        <v>15.6109605304</v>
      </c>
      <c r="V4598" s="7" t="s">
        <v>36</v>
      </c>
      <c r="W4598" s="7" t="s">
        <v>37</v>
      </c>
      <c r="X4598" s="7" t="s">
        <v>38</v>
      </c>
      <c r="Y4598" s="7" t="s">
        <v>39</v>
      </c>
    </row>
    <row r="4599" spans="1:25" x14ac:dyDescent="0.25">
      <c r="A4599" s="6">
        <v>55966</v>
      </c>
      <c r="B4599" s="7" t="s">
        <v>2509</v>
      </c>
      <c r="C4599" s="8" t="s">
        <v>21</v>
      </c>
      <c r="D4599" s="8" t="s">
        <v>22</v>
      </c>
      <c r="E4599" s="9">
        <v>1</v>
      </c>
      <c r="F4599" s="8" t="s">
        <v>32</v>
      </c>
      <c r="G4599" s="8" t="s">
        <v>33</v>
      </c>
      <c r="H4599" s="8" t="s">
        <v>34</v>
      </c>
      <c r="I4599" s="10">
        <v>75328000</v>
      </c>
      <c r="J4599" s="10">
        <v>0</v>
      </c>
      <c r="K4599" s="10">
        <v>33243</v>
      </c>
      <c r="L4599" s="10">
        <v>33243</v>
      </c>
      <c r="M4599" s="10">
        <v>0</v>
      </c>
      <c r="N4599" s="10">
        <v>33110</v>
      </c>
      <c r="O4599" s="7" t="s">
        <v>35</v>
      </c>
      <c r="P4599" s="13" t="s">
        <v>3323</v>
      </c>
      <c r="Q4599" s="14">
        <v>9.9330000000000009E-3</v>
      </c>
      <c r="R4599" s="14">
        <v>0.71368889999999996</v>
      </c>
      <c r="S4599" s="14" t="s">
        <v>3323</v>
      </c>
      <c r="T4599" s="10">
        <v>9.9330000000000009E-3</v>
      </c>
      <c r="U4599" s="10">
        <v>9.0111584999999998E-3</v>
      </c>
      <c r="V4599" s="7" t="s">
        <v>85</v>
      </c>
      <c r="W4599" s="7" t="s">
        <v>27</v>
      </c>
      <c r="X4599" s="7" t="s">
        <v>28</v>
      </c>
      <c r="Y4599" s="7" t="s">
        <v>29</v>
      </c>
    </row>
    <row r="4600" spans="1:25" x14ac:dyDescent="0.25">
      <c r="A4600" s="6">
        <v>55966</v>
      </c>
      <c r="B4600" s="7" t="s">
        <v>2509</v>
      </c>
      <c r="C4600" s="8" t="s">
        <v>21</v>
      </c>
      <c r="D4600" s="8" t="s">
        <v>22</v>
      </c>
      <c r="E4600" s="9">
        <v>1</v>
      </c>
      <c r="F4600" s="8" t="s">
        <v>40</v>
      </c>
      <c r="G4600" s="8" t="s">
        <v>33</v>
      </c>
      <c r="H4600" s="8" t="s">
        <v>34</v>
      </c>
      <c r="I4600" s="10">
        <v>164217000</v>
      </c>
      <c r="J4600" s="10">
        <v>0</v>
      </c>
      <c r="K4600" s="10">
        <v>2355238</v>
      </c>
      <c r="L4600" s="10">
        <v>2355238</v>
      </c>
      <c r="M4600" s="10">
        <v>0</v>
      </c>
      <c r="N4600" s="10">
        <v>2345853</v>
      </c>
      <c r="O4600" s="7" t="s">
        <v>35</v>
      </c>
      <c r="P4600" s="13" t="s">
        <v>3323</v>
      </c>
      <c r="Q4600" s="14">
        <v>0.70375589999999999</v>
      </c>
      <c r="R4600" s="14">
        <v>0.71368889999999996</v>
      </c>
      <c r="S4600" s="14" t="s">
        <v>3323</v>
      </c>
      <c r="T4600" s="10">
        <v>0.70375589999999999</v>
      </c>
      <c r="U4600" s="10">
        <v>0.63844316430000003</v>
      </c>
      <c r="V4600" s="7" t="s">
        <v>85</v>
      </c>
      <c r="W4600" s="7" t="s">
        <v>27</v>
      </c>
      <c r="X4600" s="7" t="s">
        <v>28</v>
      </c>
      <c r="Y4600" s="7" t="s">
        <v>29</v>
      </c>
    </row>
    <row r="4601" spans="1:25" x14ac:dyDescent="0.25">
      <c r="A4601" s="6">
        <v>55969</v>
      </c>
      <c r="B4601" s="7" t="s">
        <v>2510</v>
      </c>
      <c r="C4601" s="8" t="s">
        <v>776</v>
      </c>
      <c r="D4601" s="8" t="s">
        <v>22</v>
      </c>
      <c r="E4601" s="9">
        <v>2</v>
      </c>
      <c r="F4601" s="8" t="s">
        <v>49</v>
      </c>
      <c r="G4601" s="8" t="s">
        <v>209</v>
      </c>
      <c r="H4601" s="8" t="s">
        <v>25</v>
      </c>
      <c r="I4601" s="10">
        <v>30547000</v>
      </c>
      <c r="J4601" s="10">
        <v>0</v>
      </c>
      <c r="K4601" s="10">
        <v>335409</v>
      </c>
      <c r="L4601" s="10">
        <v>335409</v>
      </c>
      <c r="M4601" s="10">
        <v>0</v>
      </c>
      <c r="N4601" s="10">
        <v>58720</v>
      </c>
      <c r="O4601" s="7" t="s">
        <v>26</v>
      </c>
      <c r="P4601" s="13">
        <v>3.0000000000000001E-3</v>
      </c>
      <c r="Q4601" s="14">
        <v>51.791040000000002</v>
      </c>
      <c r="R4601" s="14">
        <v>51.791040000000002</v>
      </c>
      <c r="S4601" s="14">
        <v>0.11799999999999999</v>
      </c>
      <c r="T4601" s="10">
        <v>0.11799999999999999</v>
      </c>
      <c r="U4601" s="10">
        <v>0.1070488978</v>
      </c>
      <c r="V4601" s="7" t="s">
        <v>210</v>
      </c>
      <c r="W4601" s="7" t="s">
        <v>777</v>
      </c>
      <c r="X4601" s="7" t="s">
        <v>778</v>
      </c>
      <c r="Y4601" s="7" t="s">
        <v>778</v>
      </c>
    </row>
    <row r="4602" spans="1:25" x14ac:dyDescent="0.25">
      <c r="A4602" s="6">
        <v>55970</v>
      </c>
      <c r="B4602" s="7" t="s">
        <v>2511</v>
      </c>
      <c r="C4602" s="8" t="s">
        <v>32</v>
      </c>
      <c r="D4602" s="8" t="s">
        <v>22</v>
      </c>
      <c r="E4602" s="9">
        <v>1</v>
      </c>
      <c r="F4602" s="8" t="s">
        <v>32</v>
      </c>
      <c r="G4602" s="8" t="s">
        <v>33</v>
      </c>
      <c r="H4602" s="8" t="s">
        <v>34</v>
      </c>
      <c r="I4602" s="10">
        <v>954267708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  <c r="O4602" s="7" t="s">
        <v>35</v>
      </c>
      <c r="P4602" s="13" t="s">
        <v>3323</v>
      </c>
      <c r="Q4602" s="14">
        <v>0</v>
      </c>
      <c r="R4602" s="14">
        <v>5.5222784999999996</v>
      </c>
      <c r="S4602" s="14">
        <v>5.944</v>
      </c>
      <c r="T4602" s="10">
        <v>0</v>
      </c>
      <c r="U4602" s="10">
        <v>0</v>
      </c>
      <c r="V4602" s="7" t="s">
        <v>50</v>
      </c>
      <c r="W4602" s="7" t="s">
        <v>139</v>
      </c>
      <c r="X4602" s="7" t="s">
        <v>140</v>
      </c>
      <c r="Y4602" s="7" t="s">
        <v>141</v>
      </c>
    </row>
    <row r="4603" spans="1:25" x14ac:dyDescent="0.25">
      <c r="A4603" s="6">
        <v>55970</v>
      </c>
      <c r="B4603" s="7" t="s">
        <v>2511</v>
      </c>
      <c r="C4603" s="8" t="s">
        <v>32</v>
      </c>
      <c r="D4603" s="8" t="s">
        <v>22</v>
      </c>
      <c r="E4603" s="9">
        <v>1</v>
      </c>
      <c r="F4603" s="8" t="s">
        <v>32</v>
      </c>
      <c r="G4603" s="8" t="s">
        <v>3331</v>
      </c>
      <c r="H4603" s="8" t="s">
        <v>3325</v>
      </c>
      <c r="I4603" s="10">
        <v>12320292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7" t="s">
        <v>35</v>
      </c>
      <c r="P4603" s="13" t="s">
        <v>3323</v>
      </c>
      <c r="Q4603" s="14">
        <v>0</v>
      </c>
      <c r="R4603" s="14">
        <v>5.5222784999999996</v>
      </c>
      <c r="S4603" s="14">
        <v>5.944</v>
      </c>
      <c r="T4603" s="10">
        <v>0</v>
      </c>
      <c r="U4603" s="10">
        <v>0</v>
      </c>
      <c r="V4603" s="7" t="s">
        <v>50</v>
      </c>
      <c r="W4603" s="7" t="s">
        <v>139</v>
      </c>
      <c r="X4603" s="7" t="s">
        <v>140</v>
      </c>
      <c r="Y4603" s="7" t="s">
        <v>141</v>
      </c>
    </row>
    <row r="4604" spans="1:25" x14ac:dyDescent="0.25">
      <c r="A4604" s="6">
        <v>55970</v>
      </c>
      <c r="B4604" s="7" t="s">
        <v>2511</v>
      </c>
      <c r="C4604" s="8" t="s">
        <v>32</v>
      </c>
      <c r="D4604" s="8" t="s">
        <v>22</v>
      </c>
      <c r="E4604" s="9">
        <v>1</v>
      </c>
      <c r="F4604" s="8" t="s">
        <v>40</v>
      </c>
      <c r="G4604" s="8" t="s">
        <v>33</v>
      </c>
      <c r="H4604" s="8" t="s">
        <v>34</v>
      </c>
      <c r="I4604" s="10">
        <v>1762452698</v>
      </c>
      <c r="J4604" s="10">
        <v>0</v>
      </c>
      <c r="K4604" s="10">
        <v>18387601</v>
      </c>
      <c r="L4604" s="10">
        <v>18387601</v>
      </c>
      <c r="M4604" s="10">
        <v>0</v>
      </c>
      <c r="N4604" s="10">
        <v>18027059</v>
      </c>
      <c r="O4604" s="7" t="s">
        <v>35</v>
      </c>
      <c r="P4604" s="13" t="s">
        <v>3323</v>
      </c>
      <c r="Q4604" s="14">
        <v>5.4081177</v>
      </c>
      <c r="R4604" s="14">
        <v>5.5222784999999996</v>
      </c>
      <c r="S4604" s="14">
        <v>5.944</v>
      </c>
      <c r="T4604" s="10">
        <v>5.8211210479000002</v>
      </c>
      <c r="U4604" s="10">
        <v>5.2808863721000003</v>
      </c>
      <c r="V4604" s="7" t="s">
        <v>50</v>
      </c>
      <c r="W4604" s="7" t="s">
        <v>139</v>
      </c>
      <c r="X4604" s="7" t="s">
        <v>140</v>
      </c>
      <c r="Y4604" s="7" t="s">
        <v>141</v>
      </c>
    </row>
    <row r="4605" spans="1:25" x14ac:dyDescent="0.25">
      <c r="A4605" s="6">
        <v>55970</v>
      </c>
      <c r="B4605" s="7" t="s">
        <v>2511</v>
      </c>
      <c r="C4605" s="8" t="s">
        <v>32</v>
      </c>
      <c r="D4605" s="8" t="s">
        <v>22</v>
      </c>
      <c r="E4605" s="9">
        <v>1</v>
      </c>
      <c r="F4605" s="8" t="s">
        <v>40</v>
      </c>
      <c r="G4605" s="8" t="s">
        <v>3331</v>
      </c>
      <c r="H4605" s="8" t="s">
        <v>3325</v>
      </c>
      <c r="I4605" s="10">
        <v>22132302</v>
      </c>
      <c r="J4605" s="10">
        <v>0</v>
      </c>
      <c r="K4605" s="10">
        <v>236681</v>
      </c>
      <c r="L4605" s="10">
        <v>236681</v>
      </c>
      <c r="M4605" s="10">
        <v>0</v>
      </c>
      <c r="N4605" s="10">
        <v>380536</v>
      </c>
      <c r="O4605" s="7" t="s">
        <v>35</v>
      </c>
      <c r="P4605" s="13" t="s">
        <v>3323</v>
      </c>
      <c r="Q4605" s="14">
        <v>0.11416080000000001</v>
      </c>
      <c r="R4605" s="14">
        <v>5.5222784999999996</v>
      </c>
      <c r="S4605" s="14">
        <v>5.944</v>
      </c>
      <c r="T4605" s="10">
        <v>0.12287895209999999</v>
      </c>
      <c r="U4605" s="10">
        <v>0.1114750541</v>
      </c>
      <c r="V4605" s="7" t="s">
        <v>50</v>
      </c>
      <c r="W4605" s="7" t="s">
        <v>139</v>
      </c>
      <c r="X4605" s="7" t="s">
        <v>140</v>
      </c>
      <c r="Y4605" s="7" t="s">
        <v>141</v>
      </c>
    </row>
    <row r="4606" spans="1:25" x14ac:dyDescent="0.25">
      <c r="A4606" s="6">
        <v>55972</v>
      </c>
      <c r="B4606" s="7" t="s">
        <v>2512</v>
      </c>
      <c r="C4606" s="8" t="s">
        <v>77</v>
      </c>
      <c r="D4606" s="8" t="s">
        <v>22</v>
      </c>
      <c r="E4606" s="9">
        <v>1</v>
      </c>
      <c r="F4606" s="8" t="s">
        <v>49</v>
      </c>
      <c r="G4606" s="8" t="s">
        <v>33</v>
      </c>
      <c r="H4606" s="8" t="s">
        <v>34</v>
      </c>
      <c r="I4606" s="10">
        <v>195085000</v>
      </c>
      <c r="J4606" s="10">
        <v>0</v>
      </c>
      <c r="K4606" s="10">
        <v>2218816</v>
      </c>
      <c r="L4606" s="10">
        <v>2218816</v>
      </c>
      <c r="M4606" s="10">
        <v>0</v>
      </c>
      <c r="N4606" s="10">
        <v>2113158</v>
      </c>
      <c r="O4606" s="7" t="s">
        <v>35</v>
      </c>
      <c r="P4606" s="13" t="s">
        <v>3323</v>
      </c>
      <c r="Q4606" s="14">
        <v>0.63394740000000005</v>
      </c>
      <c r="R4606" s="14">
        <v>0.63394740000000005</v>
      </c>
      <c r="S4606" s="14">
        <v>0.68300000000000005</v>
      </c>
      <c r="T4606" s="10">
        <v>0.68300000000000005</v>
      </c>
      <c r="U4606" s="10">
        <v>0.61961353529999996</v>
      </c>
      <c r="V4606" s="7" t="s">
        <v>58</v>
      </c>
      <c r="W4606" s="7" t="s">
        <v>79</v>
      </c>
      <c r="X4606" s="7" t="s">
        <v>80</v>
      </c>
      <c r="Y4606" s="7" t="s">
        <v>81</v>
      </c>
    </row>
    <row r="4607" spans="1:25" x14ac:dyDescent="0.25">
      <c r="A4607" s="6">
        <v>55976</v>
      </c>
      <c r="B4607" s="7" t="s">
        <v>2513</v>
      </c>
      <c r="C4607" s="8" t="s">
        <v>873</v>
      </c>
      <c r="D4607" s="8" t="s">
        <v>22</v>
      </c>
      <c r="E4607" s="9">
        <v>2</v>
      </c>
      <c r="F4607" s="8" t="s">
        <v>32</v>
      </c>
      <c r="G4607" s="8" t="s">
        <v>33</v>
      </c>
      <c r="H4607" s="8" t="s">
        <v>34</v>
      </c>
      <c r="I4607" s="10">
        <v>2093761000</v>
      </c>
      <c r="J4607" s="10">
        <v>0</v>
      </c>
      <c r="K4607" s="10">
        <v>1574996</v>
      </c>
      <c r="L4607" s="10">
        <v>1574996</v>
      </c>
      <c r="M4607" s="10">
        <v>0</v>
      </c>
      <c r="N4607" s="10">
        <v>1508565</v>
      </c>
      <c r="O4607" s="7" t="s">
        <v>35</v>
      </c>
      <c r="P4607" s="13" t="s">
        <v>3323</v>
      </c>
      <c r="Q4607" s="14">
        <v>0.45256950000000001</v>
      </c>
      <c r="R4607" s="14">
        <v>11.871862999999999</v>
      </c>
      <c r="S4607" s="14">
        <v>12.43</v>
      </c>
      <c r="T4607" s="10">
        <v>0.47384635250000001</v>
      </c>
      <c r="U4607" s="10">
        <v>0.42987059100000002</v>
      </c>
      <c r="V4607" s="7" t="s">
        <v>177</v>
      </c>
      <c r="W4607" s="7" t="s">
        <v>70</v>
      </c>
      <c r="X4607" s="7" t="s">
        <v>71</v>
      </c>
      <c r="Y4607" s="7" t="s">
        <v>72</v>
      </c>
    </row>
    <row r="4608" spans="1:25" x14ac:dyDescent="0.25">
      <c r="A4608" s="6">
        <v>55976</v>
      </c>
      <c r="B4608" s="7" t="s">
        <v>2513</v>
      </c>
      <c r="C4608" s="8" t="s">
        <v>873</v>
      </c>
      <c r="D4608" s="8" t="s">
        <v>22</v>
      </c>
      <c r="E4608" s="9">
        <v>2</v>
      </c>
      <c r="F4608" s="8" t="s">
        <v>40</v>
      </c>
      <c r="G4608" s="8" t="s">
        <v>33</v>
      </c>
      <c r="H4608" s="8" t="s">
        <v>34</v>
      </c>
      <c r="I4608" s="10">
        <v>3770192000</v>
      </c>
      <c r="J4608" s="10">
        <v>0</v>
      </c>
      <c r="K4608" s="10">
        <v>39787309</v>
      </c>
      <c r="L4608" s="10">
        <v>39787309</v>
      </c>
      <c r="M4608" s="10">
        <v>0</v>
      </c>
      <c r="N4608" s="10">
        <v>38064311</v>
      </c>
      <c r="O4608" s="7" t="s">
        <v>35</v>
      </c>
      <c r="P4608" s="13" t="s">
        <v>3323</v>
      </c>
      <c r="Q4608" s="14">
        <v>11.419293</v>
      </c>
      <c r="R4608" s="14">
        <v>11.871862999999999</v>
      </c>
      <c r="S4608" s="14">
        <v>12.43</v>
      </c>
      <c r="T4608" s="10">
        <v>11.956153647500001</v>
      </c>
      <c r="U4608" s="10">
        <v>10.8465514356</v>
      </c>
      <c r="V4608" s="7" t="s">
        <v>177</v>
      </c>
      <c r="W4608" s="7" t="s">
        <v>70</v>
      </c>
      <c r="X4608" s="7" t="s">
        <v>71</v>
      </c>
      <c r="Y4608" s="7" t="s">
        <v>72</v>
      </c>
    </row>
    <row r="4609" spans="1:25" x14ac:dyDescent="0.25">
      <c r="A4609" s="6">
        <v>55977</v>
      </c>
      <c r="B4609" s="7" t="s">
        <v>2514</v>
      </c>
      <c r="C4609" s="8" t="s">
        <v>93</v>
      </c>
      <c r="D4609" s="8" t="s">
        <v>22</v>
      </c>
      <c r="E4609" s="9">
        <v>1</v>
      </c>
      <c r="F4609" s="8" t="s">
        <v>32</v>
      </c>
      <c r="G4609" s="8" t="s">
        <v>33</v>
      </c>
      <c r="H4609" s="8" t="s">
        <v>34</v>
      </c>
      <c r="I4609" s="10">
        <v>133015000</v>
      </c>
      <c r="J4609" s="10">
        <v>0</v>
      </c>
      <c r="K4609" s="10">
        <v>634723</v>
      </c>
      <c r="L4609" s="10">
        <v>634723</v>
      </c>
      <c r="M4609" s="10">
        <v>0</v>
      </c>
      <c r="N4609" s="10">
        <v>621640</v>
      </c>
      <c r="O4609" s="7" t="s">
        <v>35</v>
      </c>
      <c r="P4609" s="13" t="s">
        <v>3323</v>
      </c>
      <c r="Q4609" s="14">
        <v>0.18649199999999999</v>
      </c>
      <c r="R4609" s="14">
        <v>0.91416330000000001</v>
      </c>
      <c r="S4609" s="14">
        <v>0.94499999999999995</v>
      </c>
      <c r="T4609" s="10">
        <v>0.19278277739999999</v>
      </c>
      <c r="U4609" s="10">
        <v>0.17489138839999999</v>
      </c>
      <c r="V4609" s="7" t="s">
        <v>50</v>
      </c>
      <c r="W4609" s="7" t="s">
        <v>94</v>
      </c>
      <c r="X4609" s="7" t="s">
        <v>95</v>
      </c>
      <c r="Y4609" s="7" t="s">
        <v>96</v>
      </c>
    </row>
    <row r="4610" spans="1:25" x14ac:dyDescent="0.25">
      <c r="A4610" s="6">
        <v>55977</v>
      </c>
      <c r="B4610" s="7" t="s">
        <v>2514</v>
      </c>
      <c r="C4610" s="8" t="s">
        <v>93</v>
      </c>
      <c r="D4610" s="8" t="s">
        <v>22</v>
      </c>
      <c r="E4610" s="9">
        <v>1</v>
      </c>
      <c r="F4610" s="8" t="s">
        <v>40</v>
      </c>
      <c r="G4610" s="8" t="s">
        <v>33</v>
      </c>
      <c r="H4610" s="8" t="s">
        <v>34</v>
      </c>
      <c r="I4610" s="10">
        <v>265733000</v>
      </c>
      <c r="J4610" s="10">
        <v>0</v>
      </c>
      <c r="K4610" s="10">
        <v>2475825</v>
      </c>
      <c r="L4610" s="10">
        <v>2475825</v>
      </c>
      <c r="M4610" s="10">
        <v>0</v>
      </c>
      <c r="N4610" s="10">
        <v>2425571</v>
      </c>
      <c r="O4610" s="7" t="s">
        <v>35</v>
      </c>
      <c r="P4610" s="13" t="s">
        <v>3323</v>
      </c>
      <c r="Q4610" s="14">
        <v>0.72767130000000002</v>
      </c>
      <c r="R4610" s="14">
        <v>0.91416330000000001</v>
      </c>
      <c r="S4610" s="14">
        <v>0.94499999999999995</v>
      </c>
      <c r="T4610" s="10">
        <v>0.75221722260000001</v>
      </c>
      <c r="U4610" s="10">
        <v>0.68240698769999997</v>
      </c>
      <c r="V4610" s="7" t="s">
        <v>50</v>
      </c>
      <c r="W4610" s="7" t="s">
        <v>94</v>
      </c>
      <c r="X4610" s="7" t="s">
        <v>95</v>
      </c>
      <c r="Y4610" s="7" t="s">
        <v>96</v>
      </c>
    </row>
    <row r="4611" spans="1:25" x14ac:dyDescent="0.25">
      <c r="A4611" s="6">
        <v>55985</v>
      </c>
      <c r="B4611" s="7" t="s">
        <v>2515</v>
      </c>
      <c r="C4611" s="8" t="s">
        <v>32</v>
      </c>
      <c r="D4611" s="8" t="s">
        <v>22</v>
      </c>
      <c r="E4611" s="9">
        <v>1</v>
      </c>
      <c r="F4611" s="8" t="s">
        <v>32</v>
      </c>
      <c r="G4611" s="8" t="s">
        <v>33</v>
      </c>
      <c r="H4611" s="8" t="s">
        <v>34</v>
      </c>
      <c r="I4611" s="10">
        <v>443227000</v>
      </c>
      <c r="J4611" s="10">
        <v>0</v>
      </c>
      <c r="K4611" s="10">
        <v>163358</v>
      </c>
      <c r="L4611" s="10">
        <v>163358</v>
      </c>
      <c r="M4611" s="10">
        <v>0</v>
      </c>
      <c r="N4611" s="10">
        <v>158426</v>
      </c>
      <c r="O4611" s="7" t="s">
        <v>35</v>
      </c>
      <c r="P4611" s="13" t="s">
        <v>3323</v>
      </c>
      <c r="Q4611" s="14">
        <v>4.7527800000000002E-2</v>
      </c>
      <c r="R4611" s="14">
        <v>2.4783027</v>
      </c>
      <c r="S4611" s="14">
        <v>2.5840000000000001</v>
      </c>
      <c r="T4611" s="10">
        <v>4.95548164E-2</v>
      </c>
      <c r="U4611" s="10">
        <v>4.49558345E-2</v>
      </c>
      <c r="V4611" s="7" t="s">
        <v>50</v>
      </c>
      <c r="W4611" s="7" t="s">
        <v>156</v>
      </c>
      <c r="X4611" s="7" t="s">
        <v>157</v>
      </c>
      <c r="Y4611" s="7" t="s">
        <v>141</v>
      </c>
    </row>
    <row r="4612" spans="1:25" x14ac:dyDescent="0.25">
      <c r="A4612" s="6">
        <v>55985</v>
      </c>
      <c r="B4612" s="7" t="s">
        <v>2515</v>
      </c>
      <c r="C4612" s="8" t="s">
        <v>32</v>
      </c>
      <c r="D4612" s="8" t="s">
        <v>22</v>
      </c>
      <c r="E4612" s="9">
        <v>1</v>
      </c>
      <c r="F4612" s="8" t="s">
        <v>40</v>
      </c>
      <c r="G4612" s="8" t="s">
        <v>33</v>
      </c>
      <c r="H4612" s="8" t="s">
        <v>34</v>
      </c>
      <c r="I4612" s="10">
        <v>739585000</v>
      </c>
      <c r="J4612" s="10">
        <v>0</v>
      </c>
      <c r="K4612" s="10">
        <v>8357555</v>
      </c>
      <c r="L4612" s="10">
        <v>8357555</v>
      </c>
      <c r="M4612" s="10">
        <v>0</v>
      </c>
      <c r="N4612" s="10">
        <v>8102583</v>
      </c>
      <c r="O4612" s="7" t="s">
        <v>35</v>
      </c>
      <c r="P4612" s="13" t="s">
        <v>3323</v>
      </c>
      <c r="Q4612" s="14">
        <v>2.4307748999999998</v>
      </c>
      <c r="R4612" s="14">
        <v>2.4783027</v>
      </c>
      <c r="S4612" s="14">
        <v>2.5840000000000001</v>
      </c>
      <c r="T4612" s="10">
        <v>2.5344451835999999</v>
      </c>
      <c r="U4612" s="10">
        <v>2.2992335875999999</v>
      </c>
      <c r="V4612" s="7" t="s">
        <v>50</v>
      </c>
      <c r="W4612" s="7" t="s">
        <v>156</v>
      </c>
      <c r="X4612" s="7" t="s">
        <v>157</v>
      </c>
      <c r="Y4612" s="7" t="s">
        <v>141</v>
      </c>
    </row>
    <row r="4613" spans="1:25" x14ac:dyDescent="0.25">
      <c r="A4613" s="6">
        <v>55987</v>
      </c>
      <c r="B4613" s="7" t="s">
        <v>2516</v>
      </c>
      <c r="C4613" s="8" t="s">
        <v>146</v>
      </c>
      <c r="D4613" s="8" t="s">
        <v>22</v>
      </c>
      <c r="E4613" s="9">
        <v>1</v>
      </c>
      <c r="F4613" s="8" t="s">
        <v>23</v>
      </c>
      <c r="G4613" s="8" t="s">
        <v>24</v>
      </c>
      <c r="H4613" s="8" t="s">
        <v>25</v>
      </c>
      <c r="I4613" s="10">
        <v>10000</v>
      </c>
      <c r="J4613" s="10">
        <v>0</v>
      </c>
      <c r="K4613" s="10">
        <v>102</v>
      </c>
      <c r="L4613" s="10">
        <v>102</v>
      </c>
      <c r="M4613" s="10">
        <v>0</v>
      </c>
      <c r="N4613" s="10">
        <v>17</v>
      </c>
      <c r="O4613" s="7" t="s">
        <v>26</v>
      </c>
      <c r="P4613" s="13">
        <v>2.7000000000000001E-3</v>
      </c>
      <c r="Q4613" s="14">
        <v>1.3494600000000001E-2</v>
      </c>
      <c r="R4613" s="14">
        <v>1.3494600000000001E-2</v>
      </c>
      <c r="S4613" s="14" t="s">
        <v>3323</v>
      </c>
      <c r="T4613" s="10">
        <v>1.3494600000000001E-2</v>
      </c>
      <c r="U4613" s="10">
        <v>1.22422208E-2</v>
      </c>
      <c r="V4613" s="7" t="s">
        <v>58</v>
      </c>
      <c r="W4613" s="7" t="s">
        <v>79</v>
      </c>
      <c r="X4613" s="7" t="s">
        <v>80</v>
      </c>
      <c r="Y4613" s="7" t="s">
        <v>81</v>
      </c>
    </row>
    <row r="4614" spans="1:25" x14ac:dyDescent="0.25">
      <c r="A4614" s="6">
        <v>55990</v>
      </c>
      <c r="B4614" s="7" t="s">
        <v>2517</v>
      </c>
      <c r="C4614" s="8" t="s">
        <v>827</v>
      </c>
      <c r="D4614" s="8" t="s">
        <v>22</v>
      </c>
      <c r="E4614" s="9">
        <v>3</v>
      </c>
      <c r="F4614" s="8" t="s">
        <v>32</v>
      </c>
      <c r="G4614" s="8" t="s">
        <v>33</v>
      </c>
      <c r="H4614" s="8" t="s">
        <v>34</v>
      </c>
      <c r="I4614" s="10">
        <v>4281000</v>
      </c>
      <c r="J4614" s="10">
        <v>1035205</v>
      </c>
      <c r="K4614" s="10">
        <v>1235303</v>
      </c>
      <c r="L4614" s="10">
        <v>17415</v>
      </c>
      <c r="M4614" s="10">
        <v>1217888</v>
      </c>
      <c r="N4614" s="10">
        <v>1183056</v>
      </c>
      <c r="O4614" s="7" t="s">
        <v>35</v>
      </c>
      <c r="P4614" s="13" t="s">
        <v>3323</v>
      </c>
      <c r="Q4614" s="14">
        <v>0.35491679999999998</v>
      </c>
      <c r="R4614" s="14">
        <v>0.9499746</v>
      </c>
      <c r="S4614" s="14" t="s">
        <v>3323</v>
      </c>
      <c r="T4614" s="10">
        <v>0.35491679999999998</v>
      </c>
      <c r="U4614" s="10">
        <v>0.3219784088</v>
      </c>
      <c r="V4614" s="7" t="s">
        <v>177</v>
      </c>
      <c r="W4614" s="7" t="s">
        <v>70</v>
      </c>
      <c r="X4614" s="7" t="s">
        <v>71</v>
      </c>
      <c r="Y4614" s="7" t="s">
        <v>72</v>
      </c>
    </row>
    <row r="4615" spans="1:25" x14ac:dyDescent="0.25">
      <c r="A4615" s="6">
        <v>55990</v>
      </c>
      <c r="B4615" s="7" t="s">
        <v>2517</v>
      </c>
      <c r="C4615" s="8" t="s">
        <v>827</v>
      </c>
      <c r="D4615" s="8" t="s">
        <v>22</v>
      </c>
      <c r="E4615" s="9">
        <v>3</v>
      </c>
      <c r="F4615" s="8" t="s">
        <v>40</v>
      </c>
      <c r="G4615" s="8" t="s">
        <v>33</v>
      </c>
      <c r="H4615" s="8" t="s">
        <v>34</v>
      </c>
      <c r="I4615" s="10">
        <v>188374000</v>
      </c>
      <c r="J4615" s="10">
        <v>1110739</v>
      </c>
      <c r="K4615" s="10">
        <v>2072399</v>
      </c>
      <c r="L4615" s="10">
        <v>765648</v>
      </c>
      <c r="M4615" s="10">
        <v>1306751</v>
      </c>
      <c r="N4615" s="10">
        <v>1983526</v>
      </c>
      <c r="O4615" s="7" t="s">
        <v>35</v>
      </c>
      <c r="P4615" s="13" t="s">
        <v>3323</v>
      </c>
      <c r="Q4615" s="14">
        <v>0.59505779999999997</v>
      </c>
      <c r="R4615" s="14">
        <v>0.9499746</v>
      </c>
      <c r="S4615" s="14" t="s">
        <v>3323</v>
      </c>
      <c r="T4615" s="10">
        <v>0.59505779999999997</v>
      </c>
      <c r="U4615" s="10">
        <v>0.53983289489999997</v>
      </c>
      <c r="V4615" s="7" t="s">
        <v>177</v>
      </c>
      <c r="W4615" s="7" t="s">
        <v>70</v>
      </c>
      <c r="X4615" s="7" t="s">
        <v>71</v>
      </c>
      <c r="Y4615" s="7" t="s">
        <v>72</v>
      </c>
    </row>
    <row r="4616" spans="1:25" x14ac:dyDescent="0.25">
      <c r="A4616" s="6">
        <v>55996</v>
      </c>
      <c r="B4616" s="7" t="s">
        <v>2518</v>
      </c>
      <c r="C4616" s="8" t="s">
        <v>367</v>
      </c>
      <c r="D4616" s="8" t="s">
        <v>22</v>
      </c>
      <c r="E4616" s="9">
        <v>2</v>
      </c>
      <c r="F4616" s="8" t="s">
        <v>23</v>
      </c>
      <c r="G4616" s="8" t="s">
        <v>24</v>
      </c>
      <c r="H4616" s="8" t="s">
        <v>25</v>
      </c>
      <c r="I4616" s="10">
        <v>28420</v>
      </c>
      <c r="J4616" s="10">
        <v>0</v>
      </c>
      <c r="K4616" s="10">
        <v>433</v>
      </c>
      <c r="L4616" s="10">
        <v>433</v>
      </c>
      <c r="M4616" s="10">
        <v>0</v>
      </c>
      <c r="N4616" s="10">
        <v>74</v>
      </c>
      <c r="O4616" s="7" t="s">
        <v>26</v>
      </c>
      <c r="P4616" s="13">
        <v>2.7000000000000001E-3</v>
      </c>
      <c r="Q4616" s="14">
        <v>5.87412E-2</v>
      </c>
      <c r="R4616" s="14">
        <v>5.87412E-2</v>
      </c>
      <c r="S4616" s="14" t="s">
        <v>3323</v>
      </c>
      <c r="T4616" s="10">
        <v>5.87412E-2</v>
      </c>
      <c r="U4616" s="10">
        <v>5.32896671E-2</v>
      </c>
      <c r="V4616" s="7" t="s">
        <v>58</v>
      </c>
      <c r="W4616" s="7" t="s">
        <v>59</v>
      </c>
      <c r="X4616" s="7" t="s">
        <v>60</v>
      </c>
      <c r="Y4616" s="7" t="s">
        <v>61</v>
      </c>
    </row>
    <row r="4617" spans="1:25" x14ac:dyDescent="0.25">
      <c r="A4617" s="6">
        <v>55997</v>
      </c>
      <c r="B4617" s="7" t="s">
        <v>2519</v>
      </c>
      <c r="C4617" s="8" t="s">
        <v>873</v>
      </c>
      <c r="D4617" s="8" t="s">
        <v>22</v>
      </c>
      <c r="E4617" s="9">
        <v>1</v>
      </c>
      <c r="F4617" s="8" t="s">
        <v>23</v>
      </c>
      <c r="G4617" s="8" t="s">
        <v>33</v>
      </c>
      <c r="H4617" s="8" t="s">
        <v>34</v>
      </c>
      <c r="I4617" s="10">
        <v>3212434</v>
      </c>
      <c r="J4617" s="10">
        <v>0</v>
      </c>
      <c r="K4617" s="10">
        <v>29093</v>
      </c>
      <c r="L4617" s="10">
        <v>29093</v>
      </c>
      <c r="M4617" s="10">
        <v>0</v>
      </c>
      <c r="N4617" s="10">
        <v>28326</v>
      </c>
      <c r="O4617" s="7" t="s">
        <v>35</v>
      </c>
      <c r="P4617" s="13" t="s">
        <v>3323</v>
      </c>
      <c r="Q4617" s="14">
        <v>8.4977999999999998E-3</v>
      </c>
      <c r="R4617" s="14">
        <v>0.1331244</v>
      </c>
      <c r="S4617" s="14" t="s">
        <v>3323</v>
      </c>
      <c r="T4617" s="10">
        <v>8.4977999999999998E-3</v>
      </c>
      <c r="U4617" s="10">
        <v>7.7091536E-3</v>
      </c>
      <c r="V4617" s="7" t="s">
        <v>177</v>
      </c>
      <c r="W4617" s="7" t="s">
        <v>70</v>
      </c>
      <c r="X4617" s="7" t="s">
        <v>71</v>
      </c>
      <c r="Y4617" s="7" t="s">
        <v>72</v>
      </c>
    </row>
    <row r="4618" spans="1:25" x14ac:dyDescent="0.25">
      <c r="A4618" s="6">
        <v>55997</v>
      </c>
      <c r="B4618" s="7" t="s">
        <v>2519</v>
      </c>
      <c r="C4618" s="8" t="s">
        <v>873</v>
      </c>
      <c r="D4618" s="8" t="s">
        <v>22</v>
      </c>
      <c r="E4618" s="9">
        <v>1</v>
      </c>
      <c r="F4618" s="8" t="s">
        <v>23</v>
      </c>
      <c r="G4618" s="8" t="s">
        <v>24</v>
      </c>
      <c r="H4618" s="8" t="s">
        <v>25</v>
      </c>
      <c r="I4618" s="10">
        <v>103566</v>
      </c>
      <c r="J4618" s="10">
        <v>0</v>
      </c>
      <c r="K4618" s="10">
        <v>938</v>
      </c>
      <c r="L4618" s="10">
        <v>938</v>
      </c>
      <c r="M4618" s="10">
        <v>0</v>
      </c>
      <c r="N4618" s="10">
        <v>157</v>
      </c>
      <c r="O4618" s="7" t="s">
        <v>26</v>
      </c>
      <c r="P4618" s="13">
        <v>2.7000000000000001E-3</v>
      </c>
      <c r="Q4618" s="14">
        <v>0.1246266</v>
      </c>
      <c r="R4618" s="14">
        <v>0.1331244</v>
      </c>
      <c r="S4618" s="14" t="s">
        <v>3323</v>
      </c>
      <c r="T4618" s="10">
        <v>0.1246266</v>
      </c>
      <c r="U4618" s="10">
        <v>0.1130605098</v>
      </c>
      <c r="V4618" s="7" t="s">
        <v>177</v>
      </c>
      <c r="W4618" s="7" t="s">
        <v>70</v>
      </c>
      <c r="X4618" s="7" t="s">
        <v>71</v>
      </c>
      <c r="Y4618" s="7" t="s">
        <v>72</v>
      </c>
    </row>
    <row r="4619" spans="1:25" x14ac:dyDescent="0.25">
      <c r="A4619" s="6">
        <v>55998</v>
      </c>
      <c r="B4619" s="7" t="s">
        <v>2520</v>
      </c>
      <c r="C4619" s="8" t="s">
        <v>1008</v>
      </c>
      <c r="D4619" s="8" t="s">
        <v>22</v>
      </c>
      <c r="E4619" s="9">
        <v>1</v>
      </c>
      <c r="F4619" s="8" t="s">
        <v>49</v>
      </c>
      <c r="G4619" s="8" t="s">
        <v>24</v>
      </c>
      <c r="H4619" s="8" t="s">
        <v>25</v>
      </c>
      <c r="I4619" s="10">
        <v>-262000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7" t="s">
        <v>26</v>
      </c>
      <c r="P4619" s="13" t="s">
        <v>3323</v>
      </c>
      <c r="Q4619" s="14">
        <v>0</v>
      </c>
      <c r="R4619" s="14">
        <v>0</v>
      </c>
      <c r="S4619" s="14" t="s">
        <v>3323</v>
      </c>
      <c r="T4619" s="10">
        <v>0</v>
      </c>
      <c r="U4619" s="10">
        <v>0</v>
      </c>
      <c r="V4619" s="7" t="s">
        <v>58</v>
      </c>
      <c r="W4619" s="7" t="s">
        <v>59</v>
      </c>
      <c r="X4619" s="7" t="s">
        <v>60</v>
      </c>
      <c r="Y4619" s="7" t="s">
        <v>61</v>
      </c>
    </row>
    <row r="4620" spans="1:25" x14ac:dyDescent="0.25">
      <c r="A4620" s="6">
        <v>55998</v>
      </c>
      <c r="B4620" s="7" t="s">
        <v>2520</v>
      </c>
      <c r="C4620" s="8" t="s">
        <v>1008</v>
      </c>
      <c r="D4620" s="8" t="s">
        <v>22</v>
      </c>
      <c r="E4620" s="9">
        <v>1</v>
      </c>
      <c r="F4620" s="8" t="s">
        <v>23</v>
      </c>
      <c r="G4620" s="8" t="s">
        <v>24</v>
      </c>
      <c r="H4620" s="8" t="s">
        <v>25</v>
      </c>
      <c r="I4620" s="10">
        <v>-53000</v>
      </c>
      <c r="J4620" s="10">
        <v>0</v>
      </c>
      <c r="K4620" s="10">
        <v>0</v>
      </c>
      <c r="L4620" s="10">
        <v>0</v>
      </c>
      <c r="M4620" s="10">
        <v>0</v>
      </c>
      <c r="N4620" s="10">
        <v>0</v>
      </c>
      <c r="O4620" s="7" t="s">
        <v>26</v>
      </c>
      <c r="P4620" s="13" t="s">
        <v>3323</v>
      </c>
      <c r="Q4620" s="14">
        <v>0</v>
      </c>
      <c r="R4620" s="14">
        <v>0</v>
      </c>
      <c r="S4620" s="14" t="s">
        <v>3323</v>
      </c>
      <c r="T4620" s="10">
        <v>0</v>
      </c>
      <c r="U4620" s="10">
        <v>0</v>
      </c>
      <c r="V4620" s="7" t="s">
        <v>58</v>
      </c>
      <c r="W4620" s="7" t="s">
        <v>59</v>
      </c>
      <c r="X4620" s="7" t="s">
        <v>60</v>
      </c>
      <c r="Y4620" s="7" t="s">
        <v>61</v>
      </c>
    </row>
    <row r="4621" spans="1:25" x14ac:dyDescent="0.25">
      <c r="A4621" s="6">
        <v>56004</v>
      </c>
      <c r="B4621" s="7" t="s">
        <v>2521</v>
      </c>
      <c r="C4621" s="8" t="s">
        <v>988</v>
      </c>
      <c r="D4621" s="8" t="s">
        <v>22</v>
      </c>
      <c r="E4621" s="9">
        <v>1</v>
      </c>
      <c r="F4621" s="8" t="s">
        <v>49</v>
      </c>
      <c r="G4621" s="8" t="s">
        <v>24</v>
      </c>
      <c r="H4621" s="8" t="s">
        <v>25</v>
      </c>
      <c r="I4621" s="10">
        <v>321440</v>
      </c>
      <c r="J4621" s="10">
        <v>0</v>
      </c>
      <c r="K4621" s="10">
        <v>5144</v>
      </c>
      <c r="L4621" s="10">
        <v>5144</v>
      </c>
      <c r="M4621" s="10">
        <v>0</v>
      </c>
      <c r="N4621" s="10">
        <v>887</v>
      </c>
      <c r="O4621" s="7" t="s">
        <v>26</v>
      </c>
      <c r="P4621" s="13">
        <v>2.7000000000000001E-3</v>
      </c>
      <c r="Q4621" s="14">
        <v>0.70410059999999997</v>
      </c>
      <c r="R4621" s="14">
        <v>1.1240208</v>
      </c>
      <c r="S4621" s="14" t="s">
        <v>3323</v>
      </c>
      <c r="T4621" s="10">
        <v>0.70410059999999997</v>
      </c>
      <c r="U4621" s="10">
        <v>0.63875587410000001</v>
      </c>
      <c r="V4621" s="7" t="s">
        <v>36</v>
      </c>
      <c r="W4621" s="7" t="s">
        <v>70</v>
      </c>
      <c r="X4621" s="7" t="s">
        <v>71</v>
      </c>
      <c r="Y4621" s="7" t="s">
        <v>72</v>
      </c>
    </row>
    <row r="4622" spans="1:25" x14ac:dyDescent="0.25">
      <c r="A4622" s="6">
        <v>56004</v>
      </c>
      <c r="B4622" s="7" t="s">
        <v>2521</v>
      </c>
      <c r="C4622" s="8" t="s">
        <v>988</v>
      </c>
      <c r="D4622" s="8" t="s">
        <v>22</v>
      </c>
      <c r="E4622" s="9">
        <v>1</v>
      </c>
      <c r="F4622" s="8" t="s">
        <v>23</v>
      </c>
      <c r="G4622" s="8" t="s">
        <v>24</v>
      </c>
      <c r="H4622" s="8" t="s">
        <v>25</v>
      </c>
      <c r="I4622" s="10">
        <v>294000</v>
      </c>
      <c r="J4622" s="10">
        <v>0</v>
      </c>
      <c r="K4622" s="10">
        <v>3067</v>
      </c>
      <c r="L4622" s="10">
        <v>3067</v>
      </c>
      <c r="M4622" s="10">
        <v>0</v>
      </c>
      <c r="N4622" s="10">
        <v>529</v>
      </c>
      <c r="O4622" s="7" t="s">
        <v>26</v>
      </c>
      <c r="P4622" s="13">
        <v>2.7000000000000001E-3</v>
      </c>
      <c r="Q4622" s="14">
        <v>0.41992020000000002</v>
      </c>
      <c r="R4622" s="14">
        <v>1.1240208</v>
      </c>
      <c r="S4622" s="14" t="s">
        <v>3323</v>
      </c>
      <c r="T4622" s="10">
        <v>0.41992020000000002</v>
      </c>
      <c r="U4622" s="10">
        <v>0.38094910640000001</v>
      </c>
      <c r="V4622" s="7" t="s">
        <v>36</v>
      </c>
      <c r="W4622" s="7" t="s">
        <v>70</v>
      </c>
      <c r="X4622" s="7" t="s">
        <v>71</v>
      </c>
      <c r="Y4622" s="7" t="s">
        <v>72</v>
      </c>
    </row>
    <row r="4623" spans="1:25" x14ac:dyDescent="0.25">
      <c r="A4623" s="6">
        <v>56005</v>
      </c>
      <c r="B4623" s="7" t="s">
        <v>2522</v>
      </c>
      <c r="C4623" s="8" t="s">
        <v>988</v>
      </c>
      <c r="D4623" s="8" t="s">
        <v>22</v>
      </c>
      <c r="E4623" s="9">
        <v>1</v>
      </c>
      <c r="F4623" s="8" t="s">
        <v>49</v>
      </c>
      <c r="G4623" s="8" t="s">
        <v>24</v>
      </c>
      <c r="H4623" s="8" t="s">
        <v>25</v>
      </c>
      <c r="I4623" s="10">
        <v>313600</v>
      </c>
      <c r="J4623" s="10">
        <v>0</v>
      </c>
      <c r="K4623" s="10">
        <v>5023</v>
      </c>
      <c r="L4623" s="10">
        <v>5023</v>
      </c>
      <c r="M4623" s="10">
        <v>0</v>
      </c>
      <c r="N4623" s="10">
        <v>866</v>
      </c>
      <c r="O4623" s="7" t="s">
        <v>26</v>
      </c>
      <c r="P4623" s="13">
        <v>2.7000000000000001E-3</v>
      </c>
      <c r="Q4623" s="14">
        <v>0.68743080000000001</v>
      </c>
      <c r="R4623" s="14">
        <v>0.8485722</v>
      </c>
      <c r="S4623" s="14" t="s">
        <v>3323</v>
      </c>
      <c r="T4623" s="10">
        <v>0.68743080000000001</v>
      </c>
      <c r="U4623" s="10">
        <v>0.62363313070000004</v>
      </c>
      <c r="V4623" s="7" t="s">
        <v>36</v>
      </c>
      <c r="W4623" s="7" t="s">
        <v>70</v>
      </c>
      <c r="X4623" s="7" t="s">
        <v>71</v>
      </c>
      <c r="Y4623" s="7" t="s">
        <v>72</v>
      </c>
    </row>
    <row r="4624" spans="1:25" x14ac:dyDescent="0.25">
      <c r="A4624" s="6">
        <v>56005</v>
      </c>
      <c r="B4624" s="7" t="s">
        <v>2522</v>
      </c>
      <c r="C4624" s="8" t="s">
        <v>988</v>
      </c>
      <c r="D4624" s="8" t="s">
        <v>22</v>
      </c>
      <c r="E4624" s="9">
        <v>1</v>
      </c>
      <c r="F4624" s="8" t="s">
        <v>23</v>
      </c>
      <c r="G4624" s="8" t="s">
        <v>24</v>
      </c>
      <c r="H4624" s="8" t="s">
        <v>25</v>
      </c>
      <c r="I4624" s="10">
        <v>113680</v>
      </c>
      <c r="J4624" s="10">
        <v>0</v>
      </c>
      <c r="K4624" s="10">
        <v>1177</v>
      </c>
      <c r="L4624" s="10">
        <v>1177</v>
      </c>
      <c r="M4624" s="10">
        <v>0</v>
      </c>
      <c r="N4624" s="10">
        <v>203</v>
      </c>
      <c r="O4624" s="7" t="s">
        <v>26</v>
      </c>
      <c r="P4624" s="13">
        <v>2.7000000000000001E-3</v>
      </c>
      <c r="Q4624" s="14">
        <v>0.16114139999999999</v>
      </c>
      <c r="R4624" s="14">
        <v>0.8485722</v>
      </c>
      <c r="S4624" s="14" t="s">
        <v>3323</v>
      </c>
      <c r="T4624" s="10">
        <v>0.16114139999999999</v>
      </c>
      <c r="U4624" s="10">
        <v>0.1461865191</v>
      </c>
      <c r="V4624" s="7" t="s">
        <v>36</v>
      </c>
      <c r="W4624" s="7" t="s">
        <v>70</v>
      </c>
      <c r="X4624" s="7" t="s">
        <v>71</v>
      </c>
      <c r="Y4624" s="7" t="s">
        <v>72</v>
      </c>
    </row>
    <row r="4625" spans="1:25" x14ac:dyDescent="0.25">
      <c r="A4625" s="6">
        <v>56013</v>
      </c>
      <c r="B4625" s="7" t="s">
        <v>2523</v>
      </c>
      <c r="C4625" s="8" t="s">
        <v>367</v>
      </c>
      <c r="D4625" s="8" t="s">
        <v>22</v>
      </c>
      <c r="E4625" s="9">
        <v>1</v>
      </c>
      <c r="F4625" s="8" t="s">
        <v>49</v>
      </c>
      <c r="G4625" s="8" t="s">
        <v>33</v>
      </c>
      <c r="H4625" s="8" t="s">
        <v>34</v>
      </c>
      <c r="I4625" s="10">
        <v>101203837</v>
      </c>
      <c r="J4625" s="10">
        <v>0</v>
      </c>
      <c r="K4625" s="10">
        <v>1117941</v>
      </c>
      <c r="L4625" s="10">
        <v>1117941</v>
      </c>
      <c r="M4625" s="10">
        <v>0</v>
      </c>
      <c r="N4625" s="10">
        <v>1042854</v>
      </c>
      <c r="O4625" s="7" t="s">
        <v>35</v>
      </c>
      <c r="P4625" s="13" t="s">
        <v>3323</v>
      </c>
      <c r="Q4625" s="14">
        <v>0.31285619999999997</v>
      </c>
      <c r="R4625" s="14">
        <v>4.1500854</v>
      </c>
      <c r="S4625" s="14">
        <v>1.036</v>
      </c>
      <c r="T4625" s="10">
        <v>7.8099362300000003E-2</v>
      </c>
      <c r="U4625" s="10">
        <v>7.0851276699999993E-2</v>
      </c>
      <c r="V4625" s="7" t="s">
        <v>58</v>
      </c>
      <c r="W4625" s="7" t="s">
        <v>59</v>
      </c>
      <c r="X4625" s="7" t="s">
        <v>60</v>
      </c>
      <c r="Y4625" s="7" t="s">
        <v>61</v>
      </c>
    </row>
    <row r="4626" spans="1:25" x14ac:dyDescent="0.25">
      <c r="A4626" s="6">
        <v>56013</v>
      </c>
      <c r="B4626" s="7" t="s">
        <v>2523</v>
      </c>
      <c r="C4626" s="8" t="s">
        <v>367</v>
      </c>
      <c r="D4626" s="8" t="s">
        <v>22</v>
      </c>
      <c r="E4626" s="9">
        <v>1</v>
      </c>
      <c r="F4626" s="8" t="s">
        <v>49</v>
      </c>
      <c r="G4626" s="8" t="s">
        <v>24</v>
      </c>
      <c r="H4626" s="8" t="s">
        <v>25</v>
      </c>
      <c r="I4626" s="10">
        <v>2685163</v>
      </c>
      <c r="J4626" s="10">
        <v>0</v>
      </c>
      <c r="K4626" s="10">
        <v>29660</v>
      </c>
      <c r="L4626" s="10">
        <v>29660</v>
      </c>
      <c r="M4626" s="10">
        <v>0</v>
      </c>
      <c r="N4626" s="10">
        <v>4834</v>
      </c>
      <c r="O4626" s="7" t="s">
        <v>26</v>
      </c>
      <c r="P4626" s="13">
        <v>2.7000000000000001E-3</v>
      </c>
      <c r="Q4626" s="14">
        <v>3.8372291999999999</v>
      </c>
      <c r="R4626" s="14">
        <v>4.1500854</v>
      </c>
      <c r="S4626" s="14">
        <v>1.036</v>
      </c>
      <c r="T4626" s="10">
        <v>0.9579006377</v>
      </c>
      <c r="U4626" s="10">
        <v>0.8690017579</v>
      </c>
      <c r="V4626" s="7" t="s">
        <v>58</v>
      </c>
      <c r="W4626" s="7" t="s">
        <v>59</v>
      </c>
      <c r="X4626" s="7" t="s">
        <v>60</v>
      </c>
      <c r="Y4626" s="7" t="s">
        <v>61</v>
      </c>
    </row>
    <row r="4627" spans="1:25" x14ac:dyDescent="0.25">
      <c r="A4627" s="6">
        <v>56015</v>
      </c>
      <c r="B4627" s="7" t="s">
        <v>2524</v>
      </c>
      <c r="C4627" s="8" t="s">
        <v>286</v>
      </c>
      <c r="D4627" s="8" t="s">
        <v>22</v>
      </c>
      <c r="E4627" s="9">
        <v>2</v>
      </c>
      <c r="F4627" s="8" t="s">
        <v>49</v>
      </c>
      <c r="G4627" s="8" t="s">
        <v>24</v>
      </c>
      <c r="H4627" s="8" t="s">
        <v>25</v>
      </c>
      <c r="I4627" s="10">
        <v>0</v>
      </c>
      <c r="J4627" s="10">
        <v>0</v>
      </c>
      <c r="K4627" s="10">
        <v>153</v>
      </c>
      <c r="L4627" s="10">
        <v>153</v>
      </c>
      <c r="M4627" s="10">
        <v>0</v>
      </c>
      <c r="N4627" s="10">
        <v>26</v>
      </c>
      <c r="O4627" s="7" t="s">
        <v>26</v>
      </c>
      <c r="P4627" s="13">
        <v>2.7000000000000001E-3</v>
      </c>
      <c r="Q4627" s="14">
        <v>2.0638799999999999E-2</v>
      </c>
      <c r="R4627" s="14">
        <v>2.0638799999999999E-2</v>
      </c>
      <c r="S4627" s="14">
        <v>6.8000000000000005E-2</v>
      </c>
      <c r="T4627" s="10">
        <v>6.8000000000000005E-2</v>
      </c>
      <c r="U4627" s="10">
        <v>6.1689195299999999E-2</v>
      </c>
      <c r="V4627" s="7" t="s">
        <v>36</v>
      </c>
      <c r="W4627" s="7" t="s">
        <v>37</v>
      </c>
      <c r="X4627" s="7" t="s">
        <v>38</v>
      </c>
      <c r="Y4627" s="7" t="s">
        <v>39</v>
      </c>
    </row>
    <row r="4628" spans="1:25" x14ac:dyDescent="0.25">
      <c r="A4628" s="6">
        <v>56016</v>
      </c>
      <c r="B4628" s="7" t="s">
        <v>2525</v>
      </c>
      <c r="C4628" s="8" t="s">
        <v>103</v>
      </c>
      <c r="D4628" s="8" t="s">
        <v>598</v>
      </c>
      <c r="E4628" s="9">
        <v>4</v>
      </c>
      <c r="F4628" s="8" t="s">
        <v>23</v>
      </c>
      <c r="G4628" s="8" t="s">
        <v>33</v>
      </c>
      <c r="H4628" s="8" t="s">
        <v>34</v>
      </c>
      <c r="I4628" s="10">
        <v>239114</v>
      </c>
      <c r="J4628" s="10">
        <v>0</v>
      </c>
      <c r="K4628" s="10">
        <v>3246</v>
      </c>
      <c r="L4628" s="10">
        <v>3246</v>
      </c>
      <c r="M4628" s="10">
        <v>0</v>
      </c>
      <c r="N4628" s="10">
        <v>3109</v>
      </c>
      <c r="O4628" s="7" t="s">
        <v>35</v>
      </c>
      <c r="P4628" s="13" t="s">
        <v>3323</v>
      </c>
      <c r="Q4628" s="14">
        <v>9.3269999999999996E-4</v>
      </c>
      <c r="R4628" s="14">
        <v>0.28193790000000002</v>
      </c>
      <c r="S4628" s="14" t="s">
        <v>3323</v>
      </c>
      <c r="T4628" s="10">
        <v>9.3269999999999996E-4</v>
      </c>
      <c r="U4628" s="10">
        <v>8.4613989999999997E-4</v>
      </c>
      <c r="V4628" s="7" t="s">
        <v>50</v>
      </c>
      <c r="W4628" s="7" t="s">
        <v>218</v>
      </c>
      <c r="X4628" s="7" t="s">
        <v>219</v>
      </c>
      <c r="Y4628" s="7" t="s">
        <v>96</v>
      </c>
    </row>
    <row r="4629" spans="1:25" x14ac:dyDescent="0.25">
      <c r="A4629" s="6">
        <v>56016</v>
      </c>
      <c r="B4629" s="7" t="s">
        <v>2525</v>
      </c>
      <c r="C4629" s="8" t="s">
        <v>103</v>
      </c>
      <c r="D4629" s="8" t="s">
        <v>598</v>
      </c>
      <c r="E4629" s="9">
        <v>4</v>
      </c>
      <c r="F4629" s="8" t="s">
        <v>23</v>
      </c>
      <c r="G4629" s="8" t="s">
        <v>24</v>
      </c>
      <c r="H4629" s="8" t="s">
        <v>25</v>
      </c>
      <c r="I4629" s="10">
        <v>149886</v>
      </c>
      <c r="J4629" s="10">
        <v>0</v>
      </c>
      <c r="K4629" s="10">
        <v>2068</v>
      </c>
      <c r="L4629" s="10">
        <v>2068</v>
      </c>
      <c r="M4629" s="10">
        <v>0</v>
      </c>
      <c r="N4629" s="10">
        <v>354</v>
      </c>
      <c r="O4629" s="7" t="s">
        <v>26</v>
      </c>
      <c r="P4629" s="13">
        <v>2.7000000000000001E-3</v>
      </c>
      <c r="Q4629" s="14">
        <v>0.28100520000000001</v>
      </c>
      <c r="R4629" s="14">
        <v>0.28193790000000002</v>
      </c>
      <c r="S4629" s="14" t="s">
        <v>3323</v>
      </c>
      <c r="T4629" s="10">
        <v>0.28100520000000001</v>
      </c>
      <c r="U4629" s="10">
        <v>0.2549262451</v>
      </c>
      <c r="V4629" s="7" t="s">
        <v>50</v>
      </c>
      <c r="W4629" s="7" t="s">
        <v>218</v>
      </c>
      <c r="X4629" s="7" t="s">
        <v>219</v>
      </c>
      <c r="Y4629" s="7" t="s">
        <v>96</v>
      </c>
    </row>
    <row r="4630" spans="1:25" x14ac:dyDescent="0.25">
      <c r="A4630" s="6">
        <v>56018</v>
      </c>
      <c r="B4630" s="7" t="s">
        <v>2526</v>
      </c>
      <c r="C4630" s="8" t="s">
        <v>31</v>
      </c>
      <c r="D4630" s="8" t="s">
        <v>22</v>
      </c>
      <c r="E4630" s="9">
        <v>1</v>
      </c>
      <c r="F4630" s="8" t="s">
        <v>49</v>
      </c>
      <c r="G4630" s="8" t="s">
        <v>33</v>
      </c>
      <c r="H4630" s="8" t="s">
        <v>34</v>
      </c>
      <c r="I4630" s="10">
        <v>53719000</v>
      </c>
      <c r="J4630" s="10">
        <v>0</v>
      </c>
      <c r="K4630" s="10">
        <v>539076</v>
      </c>
      <c r="L4630" s="10">
        <v>539076</v>
      </c>
      <c r="M4630" s="10">
        <v>0</v>
      </c>
      <c r="N4630" s="10">
        <v>527471</v>
      </c>
      <c r="O4630" s="7" t="s">
        <v>35</v>
      </c>
      <c r="P4630" s="13" t="s">
        <v>3323</v>
      </c>
      <c r="Q4630" s="14">
        <v>0.1582413</v>
      </c>
      <c r="R4630" s="14">
        <v>0.1582413</v>
      </c>
      <c r="S4630" s="14">
        <v>0.16600000000000001</v>
      </c>
      <c r="T4630" s="10">
        <v>0.16600000000000001</v>
      </c>
      <c r="U4630" s="10">
        <v>0.15059421210000001</v>
      </c>
      <c r="V4630" s="7" t="s">
        <v>36</v>
      </c>
      <c r="W4630" s="7" t="s">
        <v>37</v>
      </c>
      <c r="X4630" s="7" t="s">
        <v>38</v>
      </c>
      <c r="Y4630" s="7" t="s">
        <v>39</v>
      </c>
    </row>
    <row r="4631" spans="1:25" x14ac:dyDescent="0.25">
      <c r="A4631" s="6">
        <v>56025</v>
      </c>
      <c r="B4631" s="7" t="s">
        <v>2527</v>
      </c>
      <c r="C4631" s="8" t="s">
        <v>367</v>
      </c>
      <c r="D4631" s="8" t="s">
        <v>22</v>
      </c>
      <c r="E4631" s="9">
        <v>1</v>
      </c>
      <c r="F4631" s="8" t="s">
        <v>23</v>
      </c>
      <c r="G4631" s="8" t="s">
        <v>24</v>
      </c>
      <c r="H4631" s="8" t="s">
        <v>25</v>
      </c>
      <c r="I4631" s="10">
        <v>-142000</v>
      </c>
      <c r="J4631" s="10">
        <v>0</v>
      </c>
      <c r="K4631" s="10">
        <v>306</v>
      </c>
      <c r="L4631" s="10">
        <v>306</v>
      </c>
      <c r="M4631" s="10">
        <v>0</v>
      </c>
      <c r="N4631" s="10">
        <v>53</v>
      </c>
      <c r="O4631" s="7" t="s">
        <v>26</v>
      </c>
      <c r="P4631" s="13">
        <v>2.7000000000000001E-3</v>
      </c>
      <c r="Q4631" s="14">
        <v>4.2071400000000002E-2</v>
      </c>
      <c r="R4631" s="14">
        <v>4.2071400000000002E-2</v>
      </c>
      <c r="S4631" s="14" t="s">
        <v>3323</v>
      </c>
      <c r="T4631" s="10">
        <v>4.2071400000000002E-2</v>
      </c>
      <c r="U4631" s="10">
        <v>3.8166923700000001E-2</v>
      </c>
      <c r="V4631" s="7" t="s">
        <v>58</v>
      </c>
      <c r="W4631" s="7" t="s">
        <v>59</v>
      </c>
      <c r="X4631" s="7" t="s">
        <v>60</v>
      </c>
      <c r="Y4631" s="7" t="s">
        <v>61</v>
      </c>
    </row>
    <row r="4632" spans="1:25" x14ac:dyDescent="0.25">
      <c r="A4632" s="6">
        <v>56026</v>
      </c>
      <c r="B4632" s="7" t="s">
        <v>2528</v>
      </c>
      <c r="C4632" s="8" t="s">
        <v>32</v>
      </c>
      <c r="D4632" s="8" t="s">
        <v>22</v>
      </c>
      <c r="E4632" s="9">
        <v>1</v>
      </c>
      <c r="F4632" s="8" t="s">
        <v>32</v>
      </c>
      <c r="G4632" s="8" t="s">
        <v>33</v>
      </c>
      <c r="H4632" s="8" t="s">
        <v>34</v>
      </c>
      <c r="I4632" s="10">
        <v>146918000</v>
      </c>
      <c r="J4632" s="10">
        <v>0</v>
      </c>
      <c r="K4632" s="10">
        <v>40864</v>
      </c>
      <c r="L4632" s="10">
        <v>40864</v>
      </c>
      <c r="M4632" s="10">
        <v>0</v>
      </c>
      <c r="N4632" s="10">
        <v>39766</v>
      </c>
      <c r="O4632" s="7" t="s">
        <v>35</v>
      </c>
      <c r="P4632" s="13" t="s">
        <v>3323</v>
      </c>
      <c r="Q4632" s="14">
        <v>1.1929800000000001E-2</v>
      </c>
      <c r="R4632" s="14">
        <v>1.6476837</v>
      </c>
      <c r="S4632" s="14">
        <v>1.575</v>
      </c>
      <c r="T4632" s="10">
        <v>1.14035449E-2</v>
      </c>
      <c r="U4632" s="10">
        <v>1.0345228E-2</v>
      </c>
      <c r="V4632" s="7" t="s">
        <v>50</v>
      </c>
      <c r="W4632" s="7" t="s">
        <v>156</v>
      </c>
      <c r="X4632" s="7" t="s">
        <v>157</v>
      </c>
      <c r="Y4632" s="7" t="s">
        <v>141</v>
      </c>
    </row>
    <row r="4633" spans="1:25" x14ac:dyDescent="0.25">
      <c r="A4633" s="6">
        <v>56026</v>
      </c>
      <c r="B4633" s="7" t="s">
        <v>2528</v>
      </c>
      <c r="C4633" s="8" t="s">
        <v>32</v>
      </c>
      <c r="D4633" s="8" t="s">
        <v>22</v>
      </c>
      <c r="E4633" s="9">
        <v>1</v>
      </c>
      <c r="F4633" s="8" t="s">
        <v>40</v>
      </c>
      <c r="G4633" s="8" t="s">
        <v>33</v>
      </c>
      <c r="H4633" s="8" t="s">
        <v>34</v>
      </c>
      <c r="I4633" s="10">
        <v>512155000</v>
      </c>
      <c r="J4633" s="10">
        <v>0</v>
      </c>
      <c r="K4633" s="10">
        <v>5625719</v>
      </c>
      <c r="L4633" s="10">
        <v>5625719</v>
      </c>
      <c r="M4633" s="10">
        <v>0</v>
      </c>
      <c r="N4633" s="10">
        <v>5452513</v>
      </c>
      <c r="O4633" s="7" t="s">
        <v>35</v>
      </c>
      <c r="P4633" s="13" t="s">
        <v>3323</v>
      </c>
      <c r="Q4633" s="14">
        <v>1.6357539000000001</v>
      </c>
      <c r="R4633" s="14">
        <v>1.6476837</v>
      </c>
      <c r="S4633" s="14">
        <v>1.575</v>
      </c>
      <c r="T4633" s="10">
        <v>1.5635964550999999</v>
      </c>
      <c r="U4633" s="10">
        <v>1.4184853987999999</v>
      </c>
      <c r="V4633" s="7" t="s">
        <v>50</v>
      </c>
      <c r="W4633" s="7" t="s">
        <v>156</v>
      </c>
      <c r="X4633" s="7" t="s">
        <v>157</v>
      </c>
      <c r="Y4633" s="7" t="s">
        <v>141</v>
      </c>
    </row>
    <row r="4634" spans="1:25" x14ac:dyDescent="0.25">
      <c r="A4634" s="6">
        <v>56031</v>
      </c>
      <c r="B4634" s="7" t="s">
        <v>2529</v>
      </c>
      <c r="C4634" s="8" t="s">
        <v>1008</v>
      </c>
      <c r="D4634" s="8" t="s">
        <v>22</v>
      </c>
      <c r="E4634" s="9">
        <v>1</v>
      </c>
      <c r="F4634" s="8" t="s">
        <v>32</v>
      </c>
      <c r="G4634" s="8" t="s">
        <v>33</v>
      </c>
      <c r="H4634" s="8" t="s">
        <v>34</v>
      </c>
      <c r="I4634" s="10">
        <v>1605157000</v>
      </c>
      <c r="J4634" s="10">
        <v>0</v>
      </c>
      <c r="K4634" s="10">
        <v>1491360</v>
      </c>
      <c r="L4634" s="10">
        <v>1491360</v>
      </c>
      <c r="M4634" s="10">
        <v>0</v>
      </c>
      <c r="N4634" s="10">
        <v>1422360</v>
      </c>
      <c r="O4634" s="7" t="s">
        <v>35</v>
      </c>
      <c r="P4634" s="13" t="s">
        <v>3323</v>
      </c>
      <c r="Q4634" s="14">
        <v>0.42670799999999998</v>
      </c>
      <c r="R4634" s="14">
        <v>8.5178747999999995</v>
      </c>
      <c r="S4634" s="14">
        <v>8.1969999999999992</v>
      </c>
      <c r="T4634" s="10">
        <v>0.41063358620000001</v>
      </c>
      <c r="U4634" s="10">
        <v>0.37252434559999997</v>
      </c>
      <c r="V4634" s="7" t="s">
        <v>177</v>
      </c>
      <c r="W4634" s="7" t="s">
        <v>59</v>
      </c>
      <c r="X4634" s="7" t="s">
        <v>60</v>
      </c>
      <c r="Y4634" s="7" t="s">
        <v>61</v>
      </c>
    </row>
    <row r="4635" spans="1:25" x14ac:dyDescent="0.25">
      <c r="A4635" s="6">
        <v>56031</v>
      </c>
      <c r="B4635" s="7" t="s">
        <v>2529</v>
      </c>
      <c r="C4635" s="8" t="s">
        <v>1008</v>
      </c>
      <c r="D4635" s="8" t="s">
        <v>22</v>
      </c>
      <c r="E4635" s="9">
        <v>1</v>
      </c>
      <c r="F4635" s="8" t="s">
        <v>40</v>
      </c>
      <c r="G4635" s="8" t="s">
        <v>33</v>
      </c>
      <c r="H4635" s="8" t="s">
        <v>34</v>
      </c>
      <c r="I4635" s="10">
        <v>2705945000</v>
      </c>
      <c r="J4635" s="10">
        <v>0</v>
      </c>
      <c r="K4635" s="10">
        <v>28217141</v>
      </c>
      <c r="L4635" s="10">
        <v>28217141</v>
      </c>
      <c r="M4635" s="10">
        <v>0</v>
      </c>
      <c r="N4635" s="10">
        <v>26970556</v>
      </c>
      <c r="O4635" s="7" t="s">
        <v>35</v>
      </c>
      <c r="P4635" s="13" t="s">
        <v>3323</v>
      </c>
      <c r="Q4635" s="14">
        <v>8.0911667999999999</v>
      </c>
      <c r="R4635" s="14">
        <v>8.5178747999999995</v>
      </c>
      <c r="S4635" s="14">
        <v>8.1969999999999992</v>
      </c>
      <c r="T4635" s="10">
        <v>7.7863664137999997</v>
      </c>
      <c r="U4635" s="10">
        <v>7.0637452724000003</v>
      </c>
      <c r="V4635" s="7" t="s">
        <v>177</v>
      </c>
      <c r="W4635" s="7" t="s">
        <v>59</v>
      </c>
      <c r="X4635" s="7" t="s">
        <v>60</v>
      </c>
      <c r="Y4635" s="7" t="s">
        <v>61</v>
      </c>
    </row>
    <row r="4636" spans="1:25" x14ac:dyDescent="0.25">
      <c r="A4636" s="6">
        <v>56032</v>
      </c>
      <c r="B4636" s="7" t="s">
        <v>2530</v>
      </c>
      <c r="C4636" s="8" t="s">
        <v>776</v>
      </c>
      <c r="D4636" s="8" t="s">
        <v>22</v>
      </c>
      <c r="E4636" s="9">
        <v>2</v>
      </c>
      <c r="F4636" s="8" t="s">
        <v>49</v>
      </c>
      <c r="G4636" s="8" t="s">
        <v>33</v>
      </c>
      <c r="H4636" s="8" t="s">
        <v>34</v>
      </c>
      <c r="I4636" s="10">
        <v>39853547</v>
      </c>
      <c r="J4636" s="10">
        <v>0</v>
      </c>
      <c r="K4636" s="10">
        <v>428542</v>
      </c>
      <c r="L4636" s="10">
        <v>428542</v>
      </c>
      <c r="M4636" s="10">
        <v>0</v>
      </c>
      <c r="N4636" s="10">
        <v>416060</v>
      </c>
      <c r="O4636" s="7" t="s">
        <v>35</v>
      </c>
      <c r="P4636" s="13" t="s">
        <v>3323</v>
      </c>
      <c r="Q4636" s="14">
        <v>0.124818</v>
      </c>
      <c r="R4636" s="14">
        <v>0.22889399999999999</v>
      </c>
      <c r="S4636" s="14">
        <v>0.13</v>
      </c>
      <c r="T4636" s="10">
        <v>7.0890193700000007E-2</v>
      </c>
      <c r="U4636" s="10">
        <v>6.4311161899999997E-2</v>
      </c>
      <c r="V4636" s="7" t="s">
        <v>210</v>
      </c>
      <c r="W4636" s="7" t="s">
        <v>777</v>
      </c>
      <c r="X4636" s="7" t="s">
        <v>778</v>
      </c>
      <c r="Y4636" s="7" t="s">
        <v>778</v>
      </c>
    </row>
    <row r="4637" spans="1:25" x14ac:dyDescent="0.25">
      <c r="A4637" s="6">
        <v>56032</v>
      </c>
      <c r="B4637" s="7" t="s">
        <v>2530</v>
      </c>
      <c r="C4637" s="8" t="s">
        <v>776</v>
      </c>
      <c r="D4637" s="8" t="s">
        <v>22</v>
      </c>
      <c r="E4637" s="9">
        <v>2</v>
      </c>
      <c r="F4637" s="8" t="s">
        <v>49</v>
      </c>
      <c r="G4637" s="8" t="s">
        <v>209</v>
      </c>
      <c r="H4637" s="8" t="s">
        <v>25</v>
      </c>
      <c r="I4637" s="10">
        <v>61453</v>
      </c>
      <c r="J4637" s="10">
        <v>0</v>
      </c>
      <c r="K4637" s="10">
        <v>661</v>
      </c>
      <c r="L4637" s="10">
        <v>661</v>
      </c>
      <c r="M4637" s="10">
        <v>0</v>
      </c>
      <c r="N4637" s="10">
        <v>118</v>
      </c>
      <c r="O4637" s="7" t="s">
        <v>26</v>
      </c>
      <c r="P4637" s="13">
        <v>3.0000000000000001E-3</v>
      </c>
      <c r="Q4637" s="14">
        <v>0.104076</v>
      </c>
      <c r="R4637" s="14">
        <v>0.22889399999999999</v>
      </c>
      <c r="S4637" s="14">
        <v>0.13</v>
      </c>
      <c r="T4637" s="10">
        <v>5.9109806299999998E-2</v>
      </c>
      <c r="U4637" s="10">
        <v>5.3624064499999999E-2</v>
      </c>
      <c r="V4637" s="7" t="s">
        <v>210</v>
      </c>
      <c r="W4637" s="7" t="s">
        <v>777</v>
      </c>
      <c r="X4637" s="7" t="s">
        <v>778</v>
      </c>
      <c r="Y4637" s="7" t="s">
        <v>778</v>
      </c>
    </row>
    <row r="4638" spans="1:25" x14ac:dyDescent="0.25">
      <c r="A4638" s="6">
        <v>56035</v>
      </c>
      <c r="B4638" s="7" t="s">
        <v>2531</v>
      </c>
      <c r="C4638" s="8" t="s">
        <v>361</v>
      </c>
      <c r="D4638" s="8" t="s">
        <v>22</v>
      </c>
      <c r="E4638" s="9">
        <v>3</v>
      </c>
      <c r="F4638" s="8" t="s">
        <v>23</v>
      </c>
      <c r="G4638" s="8" t="s">
        <v>24</v>
      </c>
      <c r="H4638" s="8" t="s">
        <v>25</v>
      </c>
      <c r="I4638" s="10">
        <v>310000</v>
      </c>
      <c r="J4638" s="10">
        <v>102</v>
      </c>
      <c r="K4638" s="10">
        <v>2899</v>
      </c>
      <c r="L4638" s="10">
        <v>2644</v>
      </c>
      <c r="M4638" s="10">
        <v>255</v>
      </c>
      <c r="N4638" s="10">
        <v>494</v>
      </c>
      <c r="O4638" s="7" t="s">
        <v>26</v>
      </c>
      <c r="P4638" s="13">
        <v>2.7000000000000001E-3</v>
      </c>
      <c r="Q4638" s="14">
        <v>0.39213720000000002</v>
      </c>
      <c r="R4638" s="14">
        <v>0.39213720000000002</v>
      </c>
      <c r="S4638" s="14" t="s">
        <v>3323</v>
      </c>
      <c r="T4638" s="10">
        <v>0.39213720000000002</v>
      </c>
      <c r="U4638" s="10">
        <v>0.35574453420000002</v>
      </c>
      <c r="V4638" s="7" t="s">
        <v>36</v>
      </c>
      <c r="W4638" s="7" t="s">
        <v>362</v>
      </c>
      <c r="X4638" s="7" t="s">
        <v>363</v>
      </c>
      <c r="Y4638" s="7" t="s">
        <v>128</v>
      </c>
    </row>
    <row r="4639" spans="1:25" x14ac:dyDescent="0.25">
      <c r="A4639" s="6">
        <v>56036</v>
      </c>
      <c r="B4639" s="7" t="s">
        <v>2532</v>
      </c>
      <c r="C4639" s="8" t="s">
        <v>32</v>
      </c>
      <c r="D4639" s="8" t="s">
        <v>598</v>
      </c>
      <c r="E4639" s="9">
        <v>5</v>
      </c>
      <c r="F4639" s="8" t="s">
        <v>23</v>
      </c>
      <c r="G4639" s="8" t="s">
        <v>3331</v>
      </c>
      <c r="H4639" s="8" t="s">
        <v>3325</v>
      </c>
      <c r="I4639" s="10">
        <v>20736770</v>
      </c>
      <c r="J4639" s="10">
        <v>89913</v>
      </c>
      <c r="K4639" s="10">
        <v>255582</v>
      </c>
      <c r="L4639" s="10">
        <v>119353</v>
      </c>
      <c r="M4639" s="10">
        <v>136229</v>
      </c>
      <c r="N4639" s="10">
        <v>396686</v>
      </c>
      <c r="O4639" s="7" t="s">
        <v>35</v>
      </c>
      <c r="P4639" s="13" t="s">
        <v>3323</v>
      </c>
      <c r="Q4639" s="14">
        <v>0.11900579999999999</v>
      </c>
      <c r="R4639" s="14">
        <v>0.54765779999999997</v>
      </c>
      <c r="S4639" s="14" t="s">
        <v>3323</v>
      </c>
      <c r="T4639" s="10">
        <v>0.11900579999999999</v>
      </c>
      <c r="U4639" s="10">
        <v>0.1079613535</v>
      </c>
      <c r="V4639" s="7" t="s">
        <v>50</v>
      </c>
      <c r="W4639" s="7" t="s">
        <v>156</v>
      </c>
      <c r="X4639" s="7" t="s">
        <v>157</v>
      </c>
      <c r="Y4639" s="7" t="s">
        <v>141</v>
      </c>
    </row>
    <row r="4640" spans="1:25" x14ac:dyDescent="0.25">
      <c r="A4640" s="6">
        <v>56036</v>
      </c>
      <c r="B4640" s="7" t="s">
        <v>2532</v>
      </c>
      <c r="C4640" s="8" t="s">
        <v>32</v>
      </c>
      <c r="D4640" s="8" t="s">
        <v>598</v>
      </c>
      <c r="E4640" s="9">
        <v>5</v>
      </c>
      <c r="F4640" s="8" t="s">
        <v>23</v>
      </c>
      <c r="G4640" s="8" t="s">
        <v>24</v>
      </c>
      <c r="H4640" s="8" t="s">
        <v>25</v>
      </c>
      <c r="I4640" s="10">
        <v>228230</v>
      </c>
      <c r="J4640" s="10">
        <v>1188</v>
      </c>
      <c r="K4640" s="10">
        <v>3115</v>
      </c>
      <c r="L4640" s="10">
        <v>1313</v>
      </c>
      <c r="M4640" s="10">
        <v>1802</v>
      </c>
      <c r="N4640" s="10">
        <v>540</v>
      </c>
      <c r="O4640" s="7" t="s">
        <v>26</v>
      </c>
      <c r="P4640" s="13">
        <v>2.7000000000000001E-3</v>
      </c>
      <c r="Q4640" s="14">
        <v>0.42865199999999998</v>
      </c>
      <c r="R4640" s="14">
        <v>0.54765779999999997</v>
      </c>
      <c r="S4640" s="14" t="s">
        <v>3323</v>
      </c>
      <c r="T4640" s="10">
        <v>0.42865199999999998</v>
      </c>
      <c r="U4640" s="10">
        <v>0.38887054339999999</v>
      </c>
      <c r="V4640" s="7" t="s">
        <v>50</v>
      </c>
      <c r="W4640" s="7" t="s">
        <v>156</v>
      </c>
      <c r="X4640" s="7" t="s">
        <v>157</v>
      </c>
      <c r="Y4640" s="7" t="s">
        <v>141</v>
      </c>
    </row>
    <row r="4641" spans="1:25" x14ac:dyDescent="0.25">
      <c r="A4641" s="6">
        <v>56038</v>
      </c>
      <c r="B4641" s="7" t="s">
        <v>2533</v>
      </c>
      <c r="C4641" s="8" t="s">
        <v>241</v>
      </c>
      <c r="D4641" s="8" t="s">
        <v>22</v>
      </c>
      <c r="E4641" s="9">
        <v>3</v>
      </c>
      <c r="F4641" s="8" t="s">
        <v>49</v>
      </c>
      <c r="G4641" s="8" t="s">
        <v>33</v>
      </c>
      <c r="H4641" s="8" t="s">
        <v>34</v>
      </c>
      <c r="I4641" s="10">
        <v>59115676</v>
      </c>
      <c r="J4641" s="10">
        <v>852410</v>
      </c>
      <c r="K4641" s="10">
        <v>1211624</v>
      </c>
      <c r="L4641" s="10">
        <v>231843</v>
      </c>
      <c r="M4641" s="10">
        <v>979781</v>
      </c>
      <c r="N4641" s="10">
        <v>1288962</v>
      </c>
      <c r="O4641" s="7" t="s">
        <v>35</v>
      </c>
      <c r="P4641" s="13" t="s">
        <v>3323</v>
      </c>
      <c r="Q4641" s="14">
        <v>0.38668859999999999</v>
      </c>
      <c r="R4641" s="14">
        <v>1.2011274000000001</v>
      </c>
      <c r="S4641" s="14" t="s">
        <v>3323</v>
      </c>
      <c r="T4641" s="10">
        <v>0.38668859999999999</v>
      </c>
      <c r="U4641" s="10">
        <v>0.3508015967</v>
      </c>
      <c r="V4641" s="7" t="s">
        <v>177</v>
      </c>
      <c r="W4641" s="7" t="s">
        <v>70</v>
      </c>
      <c r="X4641" s="7" t="s">
        <v>71</v>
      </c>
      <c r="Y4641" s="7" t="s">
        <v>72</v>
      </c>
    </row>
    <row r="4642" spans="1:25" x14ac:dyDescent="0.25">
      <c r="A4642" s="6">
        <v>56038</v>
      </c>
      <c r="B4642" s="7" t="s">
        <v>2533</v>
      </c>
      <c r="C4642" s="8" t="s">
        <v>241</v>
      </c>
      <c r="D4642" s="8" t="s">
        <v>22</v>
      </c>
      <c r="E4642" s="9">
        <v>3</v>
      </c>
      <c r="F4642" s="8" t="s">
        <v>49</v>
      </c>
      <c r="G4642" s="8" t="s">
        <v>24</v>
      </c>
      <c r="H4642" s="8" t="s">
        <v>25</v>
      </c>
      <c r="I4642" s="10">
        <v>275324</v>
      </c>
      <c r="J4642" s="10">
        <v>3973</v>
      </c>
      <c r="K4642" s="10">
        <v>5646</v>
      </c>
      <c r="L4642" s="10">
        <v>1079</v>
      </c>
      <c r="M4642" s="10">
        <v>4567</v>
      </c>
      <c r="N4642" s="10">
        <v>1026</v>
      </c>
      <c r="O4642" s="7" t="s">
        <v>26</v>
      </c>
      <c r="P4642" s="13">
        <v>2.7000000000000001E-3</v>
      </c>
      <c r="Q4642" s="14">
        <v>0.81443880000000002</v>
      </c>
      <c r="R4642" s="14">
        <v>1.2011274000000001</v>
      </c>
      <c r="S4642" s="14" t="s">
        <v>3323</v>
      </c>
      <c r="T4642" s="10">
        <v>0.81443880000000002</v>
      </c>
      <c r="U4642" s="10">
        <v>0.73885403250000004</v>
      </c>
      <c r="V4642" s="7" t="s">
        <v>177</v>
      </c>
      <c r="W4642" s="7" t="s">
        <v>70</v>
      </c>
      <c r="X4642" s="7" t="s">
        <v>71</v>
      </c>
      <c r="Y4642" s="7" t="s">
        <v>72</v>
      </c>
    </row>
    <row r="4643" spans="1:25" x14ac:dyDescent="0.25">
      <c r="A4643" s="6">
        <v>56038</v>
      </c>
      <c r="B4643" s="7" t="s">
        <v>2533</v>
      </c>
      <c r="C4643" s="8" t="s">
        <v>241</v>
      </c>
      <c r="D4643" s="8" t="s">
        <v>22</v>
      </c>
      <c r="E4643" s="9">
        <v>3</v>
      </c>
      <c r="F4643" s="8" t="s">
        <v>41</v>
      </c>
      <c r="G4643" s="8" t="s">
        <v>33</v>
      </c>
      <c r="H4643" s="8" t="s">
        <v>34</v>
      </c>
      <c r="I4643" s="10">
        <v>10481000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7" t="s">
        <v>35</v>
      </c>
      <c r="P4643" s="13" t="s">
        <v>3323</v>
      </c>
      <c r="Q4643" s="14">
        <v>0</v>
      </c>
      <c r="R4643" s="14">
        <v>1.2011274000000001</v>
      </c>
      <c r="S4643" s="14" t="s">
        <v>3323</v>
      </c>
      <c r="T4643" s="10">
        <v>0</v>
      </c>
      <c r="U4643" s="10">
        <v>0</v>
      </c>
      <c r="V4643" s="7" t="s">
        <v>177</v>
      </c>
      <c r="W4643" s="7" t="s">
        <v>70</v>
      </c>
      <c r="X4643" s="7" t="s">
        <v>71</v>
      </c>
      <c r="Y4643" s="7" t="s">
        <v>72</v>
      </c>
    </row>
    <row r="4644" spans="1:25" x14ac:dyDescent="0.25">
      <c r="A4644" s="6">
        <v>56039</v>
      </c>
      <c r="B4644" s="7" t="s">
        <v>2534</v>
      </c>
      <c r="C4644" s="8" t="s">
        <v>32</v>
      </c>
      <c r="D4644" s="8" t="s">
        <v>22</v>
      </c>
      <c r="E4644" s="9">
        <v>1</v>
      </c>
      <c r="F4644" s="8" t="s">
        <v>49</v>
      </c>
      <c r="G4644" s="8" t="s">
        <v>33</v>
      </c>
      <c r="H4644" s="8" t="s">
        <v>34</v>
      </c>
      <c r="I4644" s="10">
        <v>3543680</v>
      </c>
      <c r="J4644" s="10">
        <v>0</v>
      </c>
      <c r="K4644" s="10">
        <v>47553</v>
      </c>
      <c r="L4644" s="10">
        <v>47553</v>
      </c>
      <c r="M4644" s="10">
        <v>0</v>
      </c>
      <c r="N4644" s="10">
        <v>45856</v>
      </c>
      <c r="O4644" s="7" t="s">
        <v>35</v>
      </c>
      <c r="P4644" s="13" t="s">
        <v>3323</v>
      </c>
      <c r="Q4644" s="14">
        <v>1.37568E-2</v>
      </c>
      <c r="R4644" s="14">
        <v>1.37568E-2</v>
      </c>
      <c r="S4644" s="14" t="s">
        <v>3323</v>
      </c>
      <c r="T4644" s="10">
        <v>1.37568E-2</v>
      </c>
      <c r="U4644" s="10">
        <v>1.24800871E-2</v>
      </c>
      <c r="V4644" s="7" t="s">
        <v>50</v>
      </c>
      <c r="W4644" s="7" t="s">
        <v>156</v>
      </c>
      <c r="X4644" s="7" t="s">
        <v>157</v>
      </c>
      <c r="Y4644" s="7" t="s">
        <v>141</v>
      </c>
    </row>
    <row r="4645" spans="1:25" x14ac:dyDescent="0.25">
      <c r="A4645" s="6">
        <v>56041</v>
      </c>
      <c r="B4645" s="7" t="s">
        <v>2535</v>
      </c>
      <c r="C4645" s="8" t="s">
        <v>32</v>
      </c>
      <c r="D4645" s="8" t="s">
        <v>22</v>
      </c>
      <c r="E4645" s="9">
        <v>2</v>
      </c>
      <c r="F4645" s="8" t="s">
        <v>32</v>
      </c>
      <c r="G4645" s="8" t="s">
        <v>33</v>
      </c>
      <c r="H4645" s="8" t="s">
        <v>34</v>
      </c>
      <c r="I4645" s="10">
        <v>215182000</v>
      </c>
      <c r="J4645" s="10">
        <v>0</v>
      </c>
      <c r="K4645" s="10">
        <v>27639</v>
      </c>
      <c r="L4645" s="10">
        <v>27639</v>
      </c>
      <c r="M4645" s="10">
        <v>0</v>
      </c>
      <c r="N4645" s="10">
        <v>26889</v>
      </c>
      <c r="O4645" s="7" t="s">
        <v>35</v>
      </c>
      <c r="P4645" s="13" t="s">
        <v>3323</v>
      </c>
      <c r="Q4645" s="14">
        <v>8.0666999999999996E-3</v>
      </c>
      <c r="R4645" s="14">
        <v>1.4658599999999999</v>
      </c>
      <c r="S4645" s="14">
        <v>1.508</v>
      </c>
      <c r="T4645" s="10">
        <v>8.2985985000000005E-3</v>
      </c>
      <c r="U4645" s="10">
        <v>7.5284391999999997E-3</v>
      </c>
      <c r="V4645" s="7" t="s">
        <v>50</v>
      </c>
      <c r="W4645" s="7" t="s">
        <v>156</v>
      </c>
      <c r="X4645" s="7" t="s">
        <v>157</v>
      </c>
      <c r="Y4645" s="7" t="s">
        <v>141</v>
      </c>
    </row>
    <row r="4646" spans="1:25" x14ac:dyDescent="0.25">
      <c r="A4646" s="6">
        <v>56041</v>
      </c>
      <c r="B4646" s="7" t="s">
        <v>2535</v>
      </c>
      <c r="C4646" s="8" t="s">
        <v>32</v>
      </c>
      <c r="D4646" s="8" t="s">
        <v>22</v>
      </c>
      <c r="E4646" s="9">
        <v>2</v>
      </c>
      <c r="F4646" s="8" t="s">
        <v>40</v>
      </c>
      <c r="G4646" s="8" t="s">
        <v>33</v>
      </c>
      <c r="H4646" s="8" t="s">
        <v>34</v>
      </c>
      <c r="I4646" s="10">
        <v>393778000</v>
      </c>
      <c r="J4646" s="10">
        <v>0</v>
      </c>
      <c r="K4646" s="10">
        <v>4992407</v>
      </c>
      <c r="L4646" s="10">
        <v>4992407</v>
      </c>
      <c r="M4646" s="10">
        <v>0</v>
      </c>
      <c r="N4646" s="10">
        <v>4859311</v>
      </c>
      <c r="O4646" s="7" t="s">
        <v>35</v>
      </c>
      <c r="P4646" s="13" t="s">
        <v>3323</v>
      </c>
      <c r="Q4646" s="14">
        <v>1.4577933000000001</v>
      </c>
      <c r="R4646" s="14">
        <v>1.4658599999999999</v>
      </c>
      <c r="S4646" s="14">
        <v>1.508</v>
      </c>
      <c r="T4646" s="10">
        <v>1.4997014015000001</v>
      </c>
      <c r="U4646" s="10">
        <v>1.3605201864000001</v>
      </c>
      <c r="V4646" s="7" t="s">
        <v>50</v>
      </c>
      <c r="W4646" s="7" t="s">
        <v>156</v>
      </c>
      <c r="X4646" s="7" t="s">
        <v>157</v>
      </c>
      <c r="Y4646" s="7" t="s">
        <v>141</v>
      </c>
    </row>
    <row r="4647" spans="1:25" x14ac:dyDescent="0.25">
      <c r="A4647" s="6">
        <v>56046</v>
      </c>
      <c r="B4647" s="7" t="s">
        <v>2536</v>
      </c>
      <c r="C4647" s="8" t="s">
        <v>32</v>
      </c>
      <c r="D4647" s="8" t="s">
        <v>22</v>
      </c>
      <c r="E4647" s="9">
        <v>1</v>
      </c>
      <c r="F4647" s="8" t="s">
        <v>32</v>
      </c>
      <c r="G4647" s="8" t="s">
        <v>33</v>
      </c>
      <c r="H4647" s="8" t="s">
        <v>34</v>
      </c>
      <c r="I4647" s="10">
        <v>615298000</v>
      </c>
      <c r="J4647" s="10">
        <v>0</v>
      </c>
      <c r="K4647" s="10">
        <v>581</v>
      </c>
      <c r="L4647" s="10">
        <v>581</v>
      </c>
      <c r="M4647" s="10">
        <v>0</v>
      </c>
      <c r="N4647" s="10">
        <v>560</v>
      </c>
      <c r="O4647" s="7" t="s">
        <v>35</v>
      </c>
      <c r="P4647" s="13" t="s">
        <v>3323</v>
      </c>
      <c r="Q4647" s="14">
        <v>1.6799999999999999E-4</v>
      </c>
      <c r="R4647" s="14">
        <v>3.3326243999999998</v>
      </c>
      <c r="S4647" s="14">
        <v>3.5259999999999998</v>
      </c>
      <c r="T4647" s="10">
        <v>1.7774819999999999E-4</v>
      </c>
      <c r="U4647" s="10">
        <v>1.612521E-4</v>
      </c>
      <c r="V4647" s="7" t="s">
        <v>50</v>
      </c>
      <c r="W4647" s="7" t="s">
        <v>173</v>
      </c>
      <c r="X4647" s="7" t="s">
        <v>174</v>
      </c>
      <c r="Y4647" s="7" t="s">
        <v>141</v>
      </c>
    </row>
    <row r="4648" spans="1:25" x14ac:dyDescent="0.25">
      <c r="A4648" s="6">
        <v>56046</v>
      </c>
      <c r="B4648" s="7" t="s">
        <v>2536</v>
      </c>
      <c r="C4648" s="8" t="s">
        <v>32</v>
      </c>
      <c r="D4648" s="8" t="s">
        <v>22</v>
      </c>
      <c r="E4648" s="9">
        <v>1</v>
      </c>
      <c r="F4648" s="8" t="s">
        <v>40</v>
      </c>
      <c r="G4648" s="8" t="s">
        <v>33</v>
      </c>
      <c r="H4648" s="8" t="s">
        <v>34</v>
      </c>
      <c r="I4648" s="10">
        <v>955748000</v>
      </c>
      <c r="J4648" s="10">
        <v>0</v>
      </c>
      <c r="K4648" s="10">
        <v>11528886</v>
      </c>
      <c r="L4648" s="10">
        <v>11528886</v>
      </c>
      <c r="M4648" s="10">
        <v>0</v>
      </c>
      <c r="N4648" s="10">
        <v>11108188</v>
      </c>
      <c r="O4648" s="7" t="s">
        <v>35</v>
      </c>
      <c r="P4648" s="13" t="s">
        <v>3323</v>
      </c>
      <c r="Q4648" s="14">
        <v>3.3324563999999999</v>
      </c>
      <c r="R4648" s="14">
        <v>3.3326243999999998</v>
      </c>
      <c r="S4648" s="14">
        <v>3.5259999999999998</v>
      </c>
      <c r="T4648" s="10">
        <v>3.5258222518000002</v>
      </c>
      <c r="U4648" s="10">
        <v>3.1986049639999998</v>
      </c>
      <c r="V4648" s="7" t="s">
        <v>50</v>
      </c>
      <c r="W4648" s="7" t="s">
        <v>173</v>
      </c>
      <c r="X4648" s="7" t="s">
        <v>174</v>
      </c>
      <c r="Y4648" s="7" t="s">
        <v>141</v>
      </c>
    </row>
    <row r="4649" spans="1:25" x14ac:dyDescent="0.25">
      <c r="A4649" s="6">
        <v>56047</v>
      </c>
      <c r="B4649" s="7" t="s">
        <v>2537</v>
      </c>
      <c r="C4649" s="8" t="s">
        <v>40</v>
      </c>
      <c r="D4649" s="8" t="s">
        <v>22</v>
      </c>
      <c r="E4649" s="9">
        <v>2</v>
      </c>
      <c r="F4649" s="8" t="s">
        <v>32</v>
      </c>
      <c r="G4649" s="8" t="s">
        <v>33</v>
      </c>
      <c r="H4649" s="8" t="s">
        <v>34</v>
      </c>
      <c r="I4649" s="10">
        <v>1201136154</v>
      </c>
      <c r="J4649" s="10">
        <v>0</v>
      </c>
      <c r="K4649" s="10">
        <v>283121</v>
      </c>
      <c r="L4649" s="10">
        <v>283121</v>
      </c>
      <c r="M4649" s="10">
        <v>0</v>
      </c>
      <c r="N4649" s="10">
        <v>274841</v>
      </c>
      <c r="O4649" s="7" t="s">
        <v>35</v>
      </c>
      <c r="P4649" s="13" t="s">
        <v>3323</v>
      </c>
      <c r="Q4649" s="14">
        <v>8.2452300000000006E-2</v>
      </c>
      <c r="R4649" s="14">
        <v>9.4039505999999999</v>
      </c>
      <c r="S4649" s="14">
        <v>7.93</v>
      </c>
      <c r="T4649" s="10">
        <v>6.9528942299999993E-2</v>
      </c>
      <c r="U4649" s="10">
        <v>6.3076242699999993E-2</v>
      </c>
      <c r="V4649" s="7" t="s">
        <v>210</v>
      </c>
      <c r="W4649" s="7" t="s">
        <v>211</v>
      </c>
      <c r="X4649" s="7" t="s">
        <v>212</v>
      </c>
      <c r="Y4649" s="7" t="s">
        <v>212</v>
      </c>
    </row>
    <row r="4650" spans="1:25" x14ac:dyDescent="0.25">
      <c r="A4650" s="6">
        <v>56047</v>
      </c>
      <c r="B4650" s="7" t="s">
        <v>2537</v>
      </c>
      <c r="C4650" s="8" t="s">
        <v>40</v>
      </c>
      <c r="D4650" s="8" t="s">
        <v>22</v>
      </c>
      <c r="E4650" s="9">
        <v>2</v>
      </c>
      <c r="F4650" s="8" t="s">
        <v>32</v>
      </c>
      <c r="G4650" s="8" t="s">
        <v>24</v>
      </c>
      <c r="H4650" s="8" t="s">
        <v>25</v>
      </c>
      <c r="I4650" s="10">
        <v>552846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7" t="s">
        <v>26</v>
      </c>
      <c r="P4650" s="13" t="s">
        <v>3323</v>
      </c>
      <c r="Q4650" s="14">
        <v>0</v>
      </c>
      <c r="R4650" s="14">
        <v>9.4039505999999999</v>
      </c>
      <c r="S4650" s="14">
        <v>7.93</v>
      </c>
      <c r="T4650" s="10">
        <v>0</v>
      </c>
      <c r="U4650" s="10">
        <v>0</v>
      </c>
      <c r="V4650" s="7" t="s">
        <v>210</v>
      </c>
      <c r="W4650" s="7" t="s">
        <v>211</v>
      </c>
      <c r="X4650" s="7" t="s">
        <v>212</v>
      </c>
      <c r="Y4650" s="7" t="s">
        <v>212</v>
      </c>
    </row>
    <row r="4651" spans="1:25" x14ac:dyDescent="0.25">
      <c r="A4651" s="6">
        <v>56047</v>
      </c>
      <c r="B4651" s="7" t="s">
        <v>2537</v>
      </c>
      <c r="C4651" s="8" t="s">
        <v>40</v>
      </c>
      <c r="D4651" s="8" t="s">
        <v>22</v>
      </c>
      <c r="E4651" s="9">
        <v>2</v>
      </c>
      <c r="F4651" s="8" t="s">
        <v>40</v>
      </c>
      <c r="G4651" s="8" t="s">
        <v>33</v>
      </c>
      <c r="H4651" s="8" t="s">
        <v>34</v>
      </c>
      <c r="I4651" s="10">
        <v>2664818191</v>
      </c>
      <c r="J4651" s="10">
        <v>0</v>
      </c>
      <c r="K4651" s="10">
        <v>25966763</v>
      </c>
      <c r="L4651" s="10">
        <v>25966763</v>
      </c>
      <c r="M4651" s="10">
        <v>0</v>
      </c>
      <c r="N4651" s="10">
        <v>25180720</v>
      </c>
      <c r="O4651" s="7" t="s">
        <v>35</v>
      </c>
      <c r="P4651" s="13" t="s">
        <v>3323</v>
      </c>
      <c r="Q4651" s="14">
        <v>7.5542160000000003</v>
      </c>
      <c r="R4651" s="14">
        <v>9.4039505999999999</v>
      </c>
      <c r="S4651" s="14">
        <v>7.93</v>
      </c>
      <c r="T4651" s="10">
        <v>6.3701879590999999</v>
      </c>
      <c r="U4651" s="10">
        <v>5.7789966062999998</v>
      </c>
      <c r="V4651" s="7" t="s">
        <v>210</v>
      </c>
      <c r="W4651" s="7" t="s">
        <v>211</v>
      </c>
      <c r="X4651" s="7" t="s">
        <v>212</v>
      </c>
      <c r="Y4651" s="7" t="s">
        <v>212</v>
      </c>
    </row>
    <row r="4652" spans="1:25" x14ac:dyDescent="0.25">
      <c r="A4652" s="6">
        <v>56047</v>
      </c>
      <c r="B4652" s="7" t="s">
        <v>2537</v>
      </c>
      <c r="C4652" s="8" t="s">
        <v>40</v>
      </c>
      <c r="D4652" s="8" t="s">
        <v>22</v>
      </c>
      <c r="E4652" s="9">
        <v>2</v>
      </c>
      <c r="F4652" s="8" t="s">
        <v>40</v>
      </c>
      <c r="G4652" s="8" t="s">
        <v>24</v>
      </c>
      <c r="H4652" s="8" t="s">
        <v>25</v>
      </c>
      <c r="I4652" s="10">
        <v>1260809</v>
      </c>
      <c r="J4652" s="10">
        <v>0</v>
      </c>
      <c r="K4652" s="10">
        <v>12737</v>
      </c>
      <c r="L4652" s="10">
        <v>12737</v>
      </c>
      <c r="M4652" s="10">
        <v>0</v>
      </c>
      <c r="N4652" s="10">
        <v>2195</v>
      </c>
      <c r="O4652" s="7" t="s">
        <v>26</v>
      </c>
      <c r="P4652" s="13">
        <v>2.7000000000000001E-3</v>
      </c>
      <c r="Q4652" s="14">
        <v>1.7672823</v>
      </c>
      <c r="R4652" s="14">
        <v>9.4039505999999999</v>
      </c>
      <c r="S4652" s="14">
        <v>7.93</v>
      </c>
      <c r="T4652" s="10">
        <v>1.4902830986</v>
      </c>
      <c r="U4652" s="10">
        <v>1.3519759580999999</v>
      </c>
      <c r="V4652" s="7" t="s">
        <v>210</v>
      </c>
      <c r="W4652" s="7" t="s">
        <v>211</v>
      </c>
      <c r="X4652" s="7" t="s">
        <v>212</v>
      </c>
      <c r="Y4652" s="7" t="s">
        <v>212</v>
      </c>
    </row>
    <row r="4653" spans="1:25" x14ac:dyDescent="0.25">
      <c r="A4653" s="6">
        <v>56051</v>
      </c>
      <c r="B4653" s="7" t="s">
        <v>2538</v>
      </c>
      <c r="C4653" s="8" t="s">
        <v>32</v>
      </c>
      <c r="D4653" s="8" t="s">
        <v>510</v>
      </c>
      <c r="E4653" s="9">
        <v>6</v>
      </c>
      <c r="F4653" s="8" t="s">
        <v>49</v>
      </c>
      <c r="G4653" s="8" t="s">
        <v>33</v>
      </c>
      <c r="H4653" s="8" t="s">
        <v>34</v>
      </c>
      <c r="I4653" s="10">
        <v>309014000</v>
      </c>
      <c r="J4653" s="10">
        <v>0</v>
      </c>
      <c r="K4653" s="10">
        <v>3224345</v>
      </c>
      <c r="L4653" s="10">
        <v>3224345</v>
      </c>
      <c r="M4653" s="10">
        <v>0</v>
      </c>
      <c r="N4653" s="10">
        <v>3012639</v>
      </c>
      <c r="O4653" s="7" t="s">
        <v>35</v>
      </c>
      <c r="P4653" s="13" t="s">
        <v>3323</v>
      </c>
      <c r="Q4653" s="14">
        <v>0.90379169999999998</v>
      </c>
      <c r="R4653" s="14">
        <v>0.90379169999999998</v>
      </c>
      <c r="S4653" s="14" t="s">
        <v>3323</v>
      </c>
      <c r="T4653" s="10">
        <v>0.90379169999999998</v>
      </c>
      <c r="U4653" s="10">
        <v>0.81991445159999998</v>
      </c>
      <c r="V4653" s="7" t="s">
        <v>50</v>
      </c>
      <c r="W4653" s="7" t="s">
        <v>156</v>
      </c>
      <c r="X4653" s="7" t="s">
        <v>157</v>
      </c>
      <c r="Y4653" s="7" t="s">
        <v>141</v>
      </c>
    </row>
    <row r="4654" spans="1:25" x14ac:dyDescent="0.25">
      <c r="A4654" s="6">
        <v>56053</v>
      </c>
      <c r="B4654" s="7" t="s">
        <v>2539</v>
      </c>
      <c r="C4654" s="8" t="s">
        <v>176</v>
      </c>
      <c r="D4654" s="8" t="s">
        <v>22</v>
      </c>
      <c r="E4654" s="9">
        <v>1</v>
      </c>
      <c r="F4654" s="8" t="s">
        <v>23</v>
      </c>
      <c r="G4654" s="8" t="s">
        <v>24</v>
      </c>
      <c r="H4654" s="8" t="s">
        <v>25</v>
      </c>
      <c r="I4654" s="10">
        <v>36000</v>
      </c>
      <c r="J4654" s="10">
        <v>0</v>
      </c>
      <c r="K4654" s="10">
        <v>390</v>
      </c>
      <c r="L4654" s="10">
        <v>390</v>
      </c>
      <c r="M4654" s="10">
        <v>0</v>
      </c>
      <c r="N4654" s="10">
        <v>67</v>
      </c>
      <c r="O4654" s="7" t="s">
        <v>26</v>
      </c>
      <c r="P4654" s="13">
        <v>2.7000000000000001E-3</v>
      </c>
      <c r="Q4654" s="14">
        <v>5.3184599999999999E-2</v>
      </c>
      <c r="R4654" s="14">
        <v>5.3184599999999999E-2</v>
      </c>
      <c r="S4654" s="14" t="s">
        <v>3323</v>
      </c>
      <c r="T4654" s="10">
        <v>5.3184599999999999E-2</v>
      </c>
      <c r="U4654" s="10">
        <v>4.82487526E-2</v>
      </c>
      <c r="V4654" s="7" t="s">
        <v>36</v>
      </c>
      <c r="W4654" s="7" t="s">
        <v>59</v>
      </c>
      <c r="X4654" s="7" t="s">
        <v>60</v>
      </c>
      <c r="Y4654" s="7" t="s">
        <v>61</v>
      </c>
    </row>
    <row r="4655" spans="1:25" x14ac:dyDescent="0.25">
      <c r="A4655" s="6">
        <v>56055</v>
      </c>
      <c r="B4655" s="7" t="s">
        <v>2540</v>
      </c>
      <c r="C4655" s="8" t="s">
        <v>294</v>
      </c>
      <c r="D4655" s="8" t="s">
        <v>22</v>
      </c>
      <c r="E4655" s="9">
        <v>1</v>
      </c>
      <c r="F4655" s="8" t="s">
        <v>23</v>
      </c>
      <c r="G4655" s="8" t="s">
        <v>24</v>
      </c>
      <c r="H4655" s="8" t="s">
        <v>25</v>
      </c>
      <c r="I4655" s="10">
        <v>125000</v>
      </c>
      <c r="J4655" s="10">
        <v>0</v>
      </c>
      <c r="K4655" s="10">
        <v>1430</v>
      </c>
      <c r="L4655" s="10">
        <v>1430</v>
      </c>
      <c r="M4655" s="10">
        <v>0</v>
      </c>
      <c r="N4655" s="10">
        <v>251</v>
      </c>
      <c r="O4655" s="7" t="s">
        <v>26</v>
      </c>
      <c r="P4655" s="13">
        <v>2.7000000000000001E-3</v>
      </c>
      <c r="Q4655" s="14">
        <v>0.1992438</v>
      </c>
      <c r="R4655" s="14">
        <v>0.1992438</v>
      </c>
      <c r="S4655" s="14" t="s">
        <v>3323</v>
      </c>
      <c r="T4655" s="10">
        <v>0.1992438</v>
      </c>
      <c r="U4655" s="10">
        <v>0.18075278959999999</v>
      </c>
      <c r="V4655" s="7" t="s">
        <v>295</v>
      </c>
      <c r="W4655" s="7" t="s">
        <v>27</v>
      </c>
      <c r="X4655" s="7" t="s">
        <v>28</v>
      </c>
      <c r="Y4655" s="7" t="s">
        <v>296</v>
      </c>
    </row>
    <row r="4656" spans="1:25" x14ac:dyDescent="0.25">
      <c r="A4656" s="6">
        <v>56059</v>
      </c>
      <c r="B4656" s="7" t="s">
        <v>2541</v>
      </c>
      <c r="C4656" s="8" t="s">
        <v>361</v>
      </c>
      <c r="D4656" s="8" t="s">
        <v>22</v>
      </c>
      <c r="E4656" s="9">
        <v>1</v>
      </c>
      <c r="F4656" s="8" t="s">
        <v>23</v>
      </c>
      <c r="G4656" s="8" t="s">
        <v>24</v>
      </c>
      <c r="H4656" s="8" t="s">
        <v>25</v>
      </c>
      <c r="I4656" s="10">
        <v>-39000</v>
      </c>
      <c r="J4656" s="10">
        <v>0</v>
      </c>
      <c r="K4656" s="10">
        <v>56</v>
      </c>
      <c r="L4656" s="10">
        <v>56</v>
      </c>
      <c r="M4656" s="10">
        <v>0</v>
      </c>
      <c r="N4656" s="10">
        <v>9</v>
      </c>
      <c r="O4656" s="7" t="s">
        <v>26</v>
      </c>
      <c r="P4656" s="13">
        <v>2.7000000000000001E-3</v>
      </c>
      <c r="Q4656" s="14">
        <v>7.1441999999999999E-3</v>
      </c>
      <c r="R4656" s="14">
        <v>7.1441999999999999E-3</v>
      </c>
      <c r="S4656" s="14" t="s">
        <v>3323</v>
      </c>
      <c r="T4656" s="10">
        <v>7.1441999999999999E-3</v>
      </c>
      <c r="U4656" s="10">
        <v>6.4811757000000003E-3</v>
      </c>
      <c r="V4656" s="7" t="s">
        <v>36</v>
      </c>
      <c r="W4656" s="7" t="s">
        <v>814</v>
      </c>
      <c r="X4656" s="7" t="s">
        <v>815</v>
      </c>
      <c r="Y4656" s="7" t="s">
        <v>128</v>
      </c>
    </row>
    <row r="4657" spans="1:25" x14ac:dyDescent="0.25">
      <c r="A4657" s="6">
        <v>56062</v>
      </c>
      <c r="B4657" s="7" t="s">
        <v>2542</v>
      </c>
      <c r="C4657" s="8" t="s">
        <v>361</v>
      </c>
      <c r="D4657" s="8" t="s">
        <v>22</v>
      </c>
      <c r="E4657" s="9">
        <v>1</v>
      </c>
      <c r="F4657" s="8" t="s">
        <v>23</v>
      </c>
      <c r="G4657" s="8" t="s">
        <v>24</v>
      </c>
      <c r="H4657" s="8" t="s">
        <v>25</v>
      </c>
      <c r="I4657" s="10">
        <v>-40000</v>
      </c>
      <c r="J4657" s="10">
        <v>0</v>
      </c>
      <c r="K4657" s="10">
        <v>62</v>
      </c>
      <c r="L4657" s="10">
        <v>62</v>
      </c>
      <c r="M4657" s="10">
        <v>0</v>
      </c>
      <c r="N4657" s="10">
        <v>10</v>
      </c>
      <c r="O4657" s="7" t="s">
        <v>26</v>
      </c>
      <c r="P4657" s="13">
        <v>2.7000000000000001E-3</v>
      </c>
      <c r="Q4657" s="14">
        <v>7.9380000000000006E-3</v>
      </c>
      <c r="R4657" s="14">
        <v>7.9380000000000006E-3</v>
      </c>
      <c r="S4657" s="14" t="s">
        <v>3323</v>
      </c>
      <c r="T4657" s="10">
        <v>7.9380000000000006E-3</v>
      </c>
      <c r="U4657" s="10">
        <v>7.2013064000000003E-3</v>
      </c>
      <c r="V4657" s="7" t="s">
        <v>36</v>
      </c>
      <c r="W4657" s="7" t="s">
        <v>814</v>
      </c>
      <c r="X4657" s="7" t="s">
        <v>815</v>
      </c>
      <c r="Y4657" s="7" t="s">
        <v>128</v>
      </c>
    </row>
    <row r="4658" spans="1:25" x14ac:dyDescent="0.25">
      <c r="A4658" s="6">
        <v>56063</v>
      </c>
      <c r="B4658" s="7" t="s">
        <v>2543</v>
      </c>
      <c r="C4658" s="8" t="s">
        <v>361</v>
      </c>
      <c r="D4658" s="8" t="s">
        <v>22</v>
      </c>
      <c r="E4658" s="9">
        <v>1</v>
      </c>
      <c r="F4658" s="8" t="s">
        <v>23</v>
      </c>
      <c r="G4658" s="8" t="s">
        <v>24</v>
      </c>
      <c r="H4658" s="8" t="s">
        <v>25</v>
      </c>
      <c r="I4658" s="10">
        <v>-44000</v>
      </c>
      <c r="J4658" s="10">
        <v>0</v>
      </c>
      <c r="K4658" s="10">
        <v>19</v>
      </c>
      <c r="L4658" s="10">
        <v>19</v>
      </c>
      <c r="M4658" s="10">
        <v>0</v>
      </c>
      <c r="N4658" s="10">
        <v>3</v>
      </c>
      <c r="O4658" s="7" t="s">
        <v>26</v>
      </c>
      <c r="P4658" s="13">
        <v>2.7000000000000001E-3</v>
      </c>
      <c r="Q4658" s="14">
        <v>2.3814000000000001E-3</v>
      </c>
      <c r="R4658" s="14">
        <v>2.3814000000000001E-3</v>
      </c>
      <c r="S4658" s="14" t="s">
        <v>3323</v>
      </c>
      <c r="T4658" s="10">
        <v>2.3814000000000001E-3</v>
      </c>
      <c r="U4658" s="10">
        <v>2.1603919000000001E-3</v>
      </c>
      <c r="V4658" s="7" t="s">
        <v>36</v>
      </c>
      <c r="W4658" s="7" t="s">
        <v>814</v>
      </c>
      <c r="X4658" s="7" t="s">
        <v>815</v>
      </c>
      <c r="Y4658" s="7" t="s">
        <v>128</v>
      </c>
    </row>
    <row r="4659" spans="1:25" x14ac:dyDescent="0.25">
      <c r="A4659" s="6">
        <v>56064</v>
      </c>
      <c r="B4659" s="7" t="s">
        <v>2544</v>
      </c>
      <c r="C4659" s="8" t="s">
        <v>361</v>
      </c>
      <c r="D4659" s="8" t="s">
        <v>22</v>
      </c>
      <c r="E4659" s="9">
        <v>1</v>
      </c>
      <c r="F4659" s="8" t="s">
        <v>23</v>
      </c>
      <c r="G4659" s="8" t="s">
        <v>24</v>
      </c>
      <c r="H4659" s="8" t="s">
        <v>25</v>
      </c>
      <c r="I4659" s="10">
        <v>-26000</v>
      </c>
      <c r="J4659" s="10">
        <v>0</v>
      </c>
      <c r="K4659" s="10">
        <v>56</v>
      </c>
      <c r="L4659" s="10">
        <v>56</v>
      </c>
      <c r="M4659" s="10">
        <v>0</v>
      </c>
      <c r="N4659" s="10">
        <v>9</v>
      </c>
      <c r="O4659" s="7" t="s">
        <v>26</v>
      </c>
      <c r="P4659" s="13">
        <v>2.7000000000000001E-3</v>
      </c>
      <c r="Q4659" s="14">
        <v>7.1441999999999999E-3</v>
      </c>
      <c r="R4659" s="14">
        <v>7.1441999999999999E-3</v>
      </c>
      <c r="S4659" s="14" t="s">
        <v>3323</v>
      </c>
      <c r="T4659" s="10">
        <v>7.1441999999999999E-3</v>
      </c>
      <c r="U4659" s="10">
        <v>6.4811757000000003E-3</v>
      </c>
      <c r="V4659" s="7" t="s">
        <v>36</v>
      </c>
      <c r="W4659" s="7" t="s">
        <v>814</v>
      </c>
      <c r="X4659" s="7" t="s">
        <v>815</v>
      </c>
      <c r="Y4659" s="7" t="s">
        <v>128</v>
      </c>
    </row>
    <row r="4660" spans="1:25" x14ac:dyDescent="0.25">
      <c r="A4660" s="6">
        <v>56067</v>
      </c>
      <c r="B4660" s="7" t="s">
        <v>2545</v>
      </c>
      <c r="C4660" s="8" t="s">
        <v>361</v>
      </c>
      <c r="D4660" s="8" t="s">
        <v>22</v>
      </c>
      <c r="E4660" s="9">
        <v>1</v>
      </c>
      <c r="F4660" s="8" t="s">
        <v>23</v>
      </c>
      <c r="G4660" s="8" t="s">
        <v>24</v>
      </c>
      <c r="H4660" s="8" t="s">
        <v>25</v>
      </c>
      <c r="I4660" s="10">
        <v>-33000</v>
      </c>
      <c r="J4660" s="10">
        <v>0</v>
      </c>
      <c r="K4660" s="10">
        <v>56</v>
      </c>
      <c r="L4660" s="10">
        <v>56</v>
      </c>
      <c r="M4660" s="10">
        <v>0</v>
      </c>
      <c r="N4660" s="10">
        <v>9</v>
      </c>
      <c r="O4660" s="7" t="s">
        <v>26</v>
      </c>
      <c r="P4660" s="13">
        <v>2.7000000000000001E-3</v>
      </c>
      <c r="Q4660" s="14">
        <v>7.1441999999999999E-3</v>
      </c>
      <c r="R4660" s="14">
        <v>7.1441999999999999E-3</v>
      </c>
      <c r="S4660" s="14" t="s">
        <v>3323</v>
      </c>
      <c r="T4660" s="10">
        <v>7.1441999999999999E-3</v>
      </c>
      <c r="U4660" s="10">
        <v>6.4811757000000003E-3</v>
      </c>
      <c r="V4660" s="7" t="s">
        <v>36</v>
      </c>
      <c r="W4660" s="7" t="s">
        <v>814</v>
      </c>
      <c r="X4660" s="7" t="s">
        <v>815</v>
      </c>
      <c r="Y4660" s="7" t="s">
        <v>128</v>
      </c>
    </row>
    <row r="4661" spans="1:25" x14ac:dyDescent="0.25">
      <c r="A4661" s="6">
        <v>56069</v>
      </c>
      <c r="B4661" s="7" t="s">
        <v>3479</v>
      </c>
      <c r="C4661" s="8" t="s">
        <v>1008</v>
      </c>
      <c r="D4661" s="8" t="s">
        <v>22</v>
      </c>
      <c r="E4661" s="9">
        <v>2</v>
      </c>
      <c r="F4661" s="8" t="s">
        <v>23</v>
      </c>
      <c r="G4661" s="8" t="s">
        <v>3326</v>
      </c>
      <c r="H4661" s="8" t="s">
        <v>3325</v>
      </c>
      <c r="I4661" s="10">
        <v>18434000</v>
      </c>
      <c r="J4661" s="10">
        <v>0</v>
      </c>
      <c r="K4661" s="10">
        <v>207356</v>
      </c>
      <c r="L4661" s="10">
        <v>207356</v>
      </c>
      <c r="M4661" s="10">
        <v>0</v>
      </c>
      <c r="N4661" s="10">
        <v>375646</v>
      </c>
      <c r="O4661" s="7" t="s">
        <v>35</v>
      </c>
      <c r="P4661" s="13" t="s">
        <v>3323</v>
      </c>
      <c r="Q4661" s="14">
        <v>0.1126938</v>
      </c>
      <c r="R4661" s="14">
        <v>0.1126938</v>
      </c>
      <c r="S4661" s="14" t="s">
        <v>3323</v>
      </c>
      <c r="T4661" s="10">
        <v>0.1126938</v>
      </c>
      <c r="U4661" s="10">
        <v>0.1022351447</v>
      </c>
      <c r="V4661" s="7" t="s">
        <v>58</v>
      </c>
      <c r="W4661" s="7" t="s">
        <v>59</v>
      </c>
      <c r="X4661" s="7" t="s">
        <v>60</v>
      </c>
      <c r="Y4661" s="7" t="s">
        <v>61</v>
      </c>
    </row>
    <row r="4662" spans="1:25" x14ac:dyDescent="0.25">
      <c r="A4662" s="6">
        <v>56070</v>
      </c>
      <c r="B4662" s="7" t="s">
        <v>2546</v>
      </c>
      <c r="C4662" s="8" t="s">
        <v>1008</v>
      </c>
      <c r="D4662" s="8" t="s">
        <v>22</v>
      </c>
      <c r="E4662" s="9">
        <v>1</v>
      </c>
      <c r="F4662" s="8" t="s">
        <v>23</v>
      </c>
      <c r="G4662" s="8" t="s">
        <v>24</v>
      </c>
      <c r="H4662" s="8" t="s">
        <v>25</v>
      </c>
      <c r="I4662" s="10">
        <v>696000</v>
      </c>
      <c r="J4662" s="10">
        <v>0</v>
      </c>
      <c r="K4662" s="10">
        <v>7369</v>
      </c>
      <c r="L4662" s="10">
        <v>7369</v>
      </c>
      <c r="M4662" s="10">
        <v>0</v>
      </c>
      <c r="N4662" s="10">
        <v>1293</v>
      </c>
      <c r="O4662" s="7" t="s">
        <v>26</v>
      </c>
      <c r="P4662" s="13">
        <v>2.7000000000000001E-3</v>
      </c>
      <c r="Q4662" s="14">
        <v>1.0263834000000001</v>
      </c>
      <c r="R4662" s="14">
        <v>1.0263834000000001</v>
      </c>
      <c r="S4662" s="14" t="s">
        <v>3323</v>
      </c>
      <c r="T4662" s="10">
        <v>1.0263834000000001</v>
      </c>
      <c r="U4662" s="10">
        <v>0.93112891229999994</v>
      </c>
      <c r="V4662" s="7" t="s">
        <v>58</v>
      </c>
      <c r="W4662" s="7" t="s">
        <v>59</v>
      </c>
      <c r="X4662" s="7" t="s">
        <v>60</v>
      </c>
      <c r="Y4662" s="7" t="s">
        <v>61</v>
      </c>
    </row>
    <row r="4663" spans="1:25" x14ac:dyDescent="0.25">
      <c r="A4663" s="6">
        <v>56073</v>
      </c>
      <c r="B4663" s="7" t="s">
        <v>2547</v>
      </c>
      <c r="C4663" s="8" t="s">
        <v>367</v>
      </c>
      <c r="D4663" s="8" t="s">
        <v>22</v>
      </c>
      <c r="E4663" s="9">
        <v>2</v>
      </c>
      <c r="F4663" s="8" t="s">
        <v>23</v>
      </c>
      <c r="G4663" s="8" t="s">
        <v>33</v>
      </c>
      <c r="H4663" s="8" t="s">
        <v>34</v>
      </c>
      <c r="I4663" s="10">
        <v>12740</v>
      </c>
      <c r="J4663" s="10">
        <v>0</v>
      </c>
      <c r="K4663" s="10">
        <v>123</v>
      </c>
      <c r="L4663" s="10">
        <v>123</v>
      </c>
      <c r="M4663" s="10">
        <v>0</v>
      </c>
      <c r="N4663" s="10">
        <v>123</v>
      </c>
      <c r="O4663" s="7" t="s">
        <v>35</v>
      </c>
      <c r="P4663" s="13" t="s">
        <v>3323</v>
      </c>
      <c r="Q4663" s="14">
        <v>3.6900000000000002E-5</v>
      </c>
      <c r="R4663" s="14">
        <v>3.6900000000000002E-5</v>
      </c>
      <c r="S4663" s="14" t="s">
        <v>3323</v>
      </c>
      <c r="T4663" s="10">
        <v>3.6900000000000002E-5</v>
      </c>
      <c r="U4663" s="10">
        <v>3.3475500000000002E-5</v>
      </c>
      <c r="V4663" s="7" t="s">
        <v>58</v>
      </c>
      <c r="W4663" s="7" t="s">
        <v>59</v>
      </c>
      <c r="X4663" s="7" t="s">
        <v>60</v>
      </c>
      <c r="Y4663" s="7" t="s">
        <v>61</v>
      </c>
    </row>
    <row r="4664" spans="1:25" x14ac:dyDescent="0.25">
      <c r="A4664" s="6">
        <v>56074</v>
      </c>
      <c r="B4664" s="7" t="s">
        <v>2548</v>
      </c>
      <c r="C4664" s="8" t="s">
        <v>367</v>
      </c>
      <c r="D4664" s="8" t="s">
        <v>22</v>
      </c>
      <c r="E4664" s="9">
        <v>2</v>
      </c>
      <c r="F4664" s="8" t="s">
        <v>23</v>
      </c>
      <c r="G4664" s="8" t="s">
        <v>24</v>
      </c>
      <c r="H4664" s="8" t="s">
        <v>25</v>
      </c>
      <c r="I4664" s="10">
        <v>1960</v>
      </c>
      <c r="J4664" s="10">
        <v>0</v>
      </c>
      <c r="K4664" s="10">
        <v>29</v>
      </c>
      <c r="L4664" s="10">
        <v>29</v>
      </c>
      <c r="M4664" s="10">
        <v>0</v>
      </c>
      <c r="N4664" s="10">
        <v>5</v>
      </c>
      <c r="O4664" s="7" t="s">
        <v>26</v>
      </c>
      <c r="P4664" s="13">
        <v>2.7000000000000001E-3</v>
      </c>
      <c r="Q4664" s="14">
        <v>3.9690000000000003E-3</v>
      </c>
      <c r="R4664" s="14">
        <v>3.9690000000000003E-3</v>
      </c>
      <c r="S4664" s="14" t="s">
        <v>3323</v>
      </c>
      <c r="T4664" s="10">
        <v>3.9690000000000003E-3</v>
      </c>
      <c r="U4664" s="10">
        <v>3.6006532000000002E-3</v>
      </c>
      <c r="V4664" s="7" t="s">
        <v>58</v>
      </c>
      <c r="W4664" s="7" t="s">
        <v>59</v>
      </c>
      <c r="X4664" s="7" t="s">
        <v>60</v>
      </c>
      <c r="Y4664" s="7" t="s">
        <v>61</v>
      </c>
    </row>
    <row r="4665" spans="1:25" x14ac:dyDescent="0.25">
      <c r="A4665" s="6">
        <v>56076</v>
      </c>
      <c r="B4665" s="7" t="s">
        <v>2549</v>
      </c>
      <c r="C4665" s="8" t="s">
        <v>31</v>
      </c>
      <c r="D4665" s="8" t="s">
        <v>510</v>
      </c>
      <c r="E4665" s="9">
        <v>7</v>
      </c>
      <c r="F4665" s="8" t="s">
        <v>41</v>
      </c>
      <c r="G4665" s="8" t="s">
        <v>33</v>
      </c>
      <c r="H4665" s="8" t="s">
        <v>34</v>
      </c>
      <c r="I4665" s="10">
        <v>373892</v>
      </c>
      <c r="J4665" s="10">
        <v>115131</v>
      </c>
      <c r="K4665" s="10">
        <v>176375</v>
      </c>
      <c r="L4665" s="10">
        <v>1934</v>
      </c>
      <c r="M4665" s="10">
        <v>174441</v>
      </c>
      <c r="N4665" s="10">
        <v>171237</v>
      </c>
      <c r="O4665" s="7" t="s">
        <v>35</v>
      </c>
      <c r="P4665" s="13" t="s">
        <v>3323</v>
      </c>
      <c r="Q4665" s="14">
        <v>5.1371100000000003E-2</v>
      </c>
      <c r="R4665" s="14">
        <v>0.76761420000000002</v>
      </c>
      <c r="S4665" s="14" t="s">
        <v>3323</v>
      </c>
      <c r="T4665" s="10">
        <v>5.1371100000000003E-2</v>
      </c>
      <c r="U4665" s="10">
        <v>4.66035562E-2</v>
      </c>
      <c r="V4665" s="7" t="s">
        <v>36</v>
      </c>
      <c r="W4665" s="7" t="s">
        <v>37</v>
      </c>
      <c r="X4665" s="7" t="s">
        <v>38</v>
      </c>
      <c r="Y4665" s="7" t="s">
        <v>39</v>
      </c>
    </row>
    <row r="4666" spans="1:25" x14ac:dyDescent="0.25">
      <c r="A4666" s="6">
        <v>56076</v>
      </c>
      <c r="B4666" s="7" t="s">
        <v>2549</v>
      </c>
      <c r="C4666" s="8" t="s">
        <v>31</v>
      </c>
      <c r="D4666" s="8" t="s">
        <v>510</v>
      </c>
      <c r="E4666" s="9">
        <v>7</v>
      </c>
      <c r="F4666" s="8" t="s">
        <v>41</v>
      </c>
      <c r="G4666" s="8" t="s">
        <v>3328</v>
      </c>
      <c r="H4666" s="8" t="s">
        <v>3325</v>
      </c>
      <c r="I4666" s="10">
        <v>2657108</v>
      </c>
      <c r="J4666" s="10">
        <v>818196</v>
      </c>
      <c r="K4666" s="10">
        <v>1253426</v>
      </c>
      <c r="L4666" s="10">
        <v>13737</v>
      </c>
      <c r="M4666" s="10">
        <v>1239689</v>
      </c>
      <c r="N4666" s="10">
        <v>2387477</v>
      </c>
      <c r="O4666" s="7" t="s">
        <v>35</v>
      </c>
      <c r="P4666" s="13" t="s">
        <v>3323</v>
      </c>
      <c r="Q4666" s="14">
        <v>0.71624310000000002</v>
      </c>
      <c r="R4666" s="14">
        <v>0.76761420000000002</v>
      </c>
      <c r="S4666" s="14" t="s">
        <v>3323</v>
      </c>
      <c r="T4666" s="10">
        <v>0.71624310000000002</v>
      </c>
      <c r="U4666" s="10">
        <v>0.6497714778</v>
      </c>
      <c r="V4666" s="7" t="s">
        <v>36</v>
      </c>
      <c r="W4666" s="7" t="s">
        <v>37</v>
      </c>
      <c r="X4666" s="7" t="s">
        <v>38</v>
      </c>
      <c r="Y4666" s="7" t="s">
        <v>39</v>
      </c>
    </row>
    <row r="4667" spans="1:25" x14ac:dyDescent="0.25">
      <c r="A4667" s="6">
        <v>56078</v>
      </c>
      <c r="B4667" s="7" t="s">
        <v>2550</v>
      </c>
      <c r="C4667" s="8" t="s">
        <v>32</v>
      </c>
      <c r="D4667" s="8" t="s">
        <v>22</v>
      </c>
      <c r="E4667" s="9">
        <v>1</v>
      </c>
      <c r="F4667" s="8" t="s">
        <v>32</v>
      </c>
      <c r="G4667" s="8" t="s">
        <v>33</v>
      </c>
      <c r="H4667" s="8" t="s">
        <v>34</v>
      </c>
      <c r="I4667" s="10">
        <v>427298000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7" t="s">
        <v>35</v>
      </c>
      <c r="P4667" s="13" t="s">
        <v>3323</v>
      </c>
      <c r="Q4667" s="14">
        <v>0</v>
      </c>
      <c r="R4667" s="14">
        <v>2.3395632000000002</v>
      </c>
      <c r="S4667" s="14">
        <v>2.609</v>
      </c>
      <c r="T4667" s="10">
        <v>0</v>
      </c>
      <c r="U4667" s="10">
        <v>0</v>
      </c>
      <c r="V4667" s="7" t="s">
        <v>50</v>
      </c>
      <c r="W4667" s="7" t="s">
        <v>1042</v>
      </c>
      <c r="X4667" s="7" t="s">
        <v>1043</v>
      </c>
      <c r="Y4667" s="7" t="s">
        <v>141</v>
      </c>
    </row>
    <row r="4668" spans="1:25" x14ac:dyDescent="0.25">
      <c r="A4668" s="6">
        <v>56078</v>
      </c>
      <c r="B4668" s="7" t="s">
        <v>2550</v>
      </c>
      <c r="C4668" s="8" t="s">
        <v>32</v>
      </c>
      <c r="D4668" s="8" t="s">
        <v>22</v>
      </c>
      <c r="E4668" s="9">
        <v>1</v>
      </c>
      <c r="F4668" s="8" t="s">
        <v>40</v>
      </c>
      <c r="G4668" s="8" t="s">
        <v>33</v>
      </c>
      <c r="H4668" s="8" t="s">
        <v>34</v>
      </c>
      <c r="I4668" s="10">
        <v>616835000</v>
      </c>
      <c r="J4668" s="10">
        <v>0</v>
      </c>
      <c r="K4668" s="10">
        <v>8130704</v>
      </c>
      <c r="L4668" s="10">
        <v>8130704</v>
      </c>
      <c r="M4668" s="10">
        <v>0</v>
      </c>
      <c r="N4668" s="10">
        <v>7798544</v>
      </c>
      <c r="O4668" s="7" t="s">
        <v>35</v>
      </c>
      <c r="P4668" s="13" t="s">
        <v>3323</v>
      </c>
      <c r="Q4668" s="14">
        <v>2.3395632000000002</v>
      </c>
      <c r="R4668" s="14">
        <v>2.3395632000000002</v>
      </c>
      <c r="S4668" s="14">
        <v>2.609</v>
      </c>
      <c r="T4668" s="10">
        <v>2.609</v>
      </c>
      <c r="U4668" s="10">
        <v>2.3668692732999999</v>
      </c>
      <c r="V4668" s="7" t="s">
        <v>50</v>
      </c>
      <c r="W4668" s="7" t="s">
        <v>1042</v>
      </c>
      <c r="X4668" s="7" t="s">
        <v>1043</v>
      </c>
      <c r="Y4668" s="7" t="s">
        <v>141</v>
      </c>
    </row>
    <row r="4669" spans="1:25" x14ac:dyDescent="0.25">
      <c r="A4669" s="6">
        <v>56079</v>
      </c>
      <c r="B4669" s="7" t="s">
        <v>3480</v>
      </c>
      <c r="C4669" s="8" t="s">
        <v>148</v>
      </c>
      <c r="D4669" s="8" t="s">
        <v>22</v>
      </c>
      <c r="E4669" s="9">
        <v>3</v>
      </c>
      <c r="F4669" s="8" t="s">
        <v>41</v>
      </c>
      <c r="G4669" s="8" t="s">
        <v>3327</v>
      </c>
      <c r="H4669" s="8" t="s">
        <v>3325</v>
      </c>
      <c r="I4669" s="10">
        <v>22286000</v>
      </c>
      <c r="J4669" s="10">
        <v>809859</v>
      </c>
      <c r="K4669" s="10">
        <v>1976352</v>
      </c>
      <c r="L4669" s="10">
        <v>253250</v>
      </c>
      <c r="M4669" s="10">
        <v>1723102</v>
      </c>
      <c r="N4669" s="10">
        <v>116196</v>
      </c>
      <c r="O4669" s="7" t="s">
        <v>44</v>
      </c>
      <c r="P4669" s="13" t="s">
        <v>3323</v>
      </c>
      <c r="Q4669" s="14">
        <v>13.362539999999999</v>
      </c>
      <c r="R4669" s="14">
        <v>13.362539999999999</v>
      </c>
      <c r="S4669" s="14" t="s">
        <v>3323</v>
      </c>
      <c r="T4669" s="10">
        <v>13.362539999999999</v>
      </c>
      <c r="U4669" s="10">
        <v>12.122416764900001</v>
      </c>
      <c r="V4669" s="7" t="s">
        <v>36</v>
      </c>
      <c r="W4669" s="7" t="s">
        <v>59</v>
      </c>
      <c r="X4669" s="7" t="s">
        <v>60</v>
      </c>
      <c r="Y4669" s="7" t="s">
        <v>61</v>
      </c>
    </row>
    <row r="4670" spans="1:25" x14ac:dyDescent="0.25">
      <c r="A4670" s="6">
        <v>56080</v>
      </c>
      <c r="B4670" s="7" t="s">
        <v>2551</v>
      </c>
      <c r="C4670" s="8" t="s">
        <v>32</v>
      </c>
      <c r="D4670" s="8" t="s">
        <v>598</v>
      </c>
      <c r="E4670" s="9">
        <v>5</v>
      </c>
      <c r="F4670" s="8" t="s">
        <v>23</v>
      </c>
      <c r="G4670" s="8" t="s">
        <v>33</v>
      </c>
      <c r="H4670" s="8" t="s">
        <v>34</v>
      </c>
      <c r="I4670" s="10">
        <v>21850107</v>
      </c>
      <c r="J4670" s="10">
        <v>92515</v>
      </c>
      <c r="K4670" s="10">
        <v>406333</v>
      </c>
      <c r="L4670" s="10">
        <v>186060</v>
      </c>
      <c r="M4670" s="10">
        <v>220273</v>
      </c>
      <c r="N4670" s="10">
        <v>398364</v>
      </c>
      <c r="O4670" s="7" t="s">
        <v>35</v>
      </c>
      <c r="P4670" s="13" t="s">
        <v>3323</v>
      </c>
      <c r="Q4670" s="14">
        <v>0.1195092</v>
      </c>
      <c r="R4670" s="14">
        <v>0.33425759999999999</v>
      </c>
      <c r="S4670" s="14" t="s">
        <v>3323</v>
      </c>
      <c r="T4670" s="10">
        <v>0.1195092</v>
      </c>
      <c r="U4670" s="10">
        <v>0.108418035</v>
      </c>
      <c r="V4670" s="7" t="s">
        <v>50</v>
      </c>
      <c r="W4670" s="7" t="s">
        <v>156</v>
      </c>
      <c r="X4670" s="7" t="s">
        <v>157</v>
      </c>
      <c r="Y4670" s="7" t="s">
        <v>141</v>
      </c>
    </row>
    <row r="4671" spans="1:25" x14ac:dyDescent="0.25">
      <c r="A4671" s="6">
        <v>56080</v>
      </c>
      <c r="B4671" s="7" t="s">
        <v>2551</v>
      </c>
      <c r="C4671" s="8" t="s">
        <v>32</v>
      </c>
      <c r="D4671" s="8" t="s">
        <v>598</v>
      </c>
      <c r="E4671" s="9">
        <v>5</v>
      </c>
      <c r="F4671" s="8" t="s">
        <v>23</v>
      </c>
      <c r="G4671" s="8" t="s">
        <v>3331</v>
      </c>
      <c r="H4671" s="8" t="s">
        <v>3325</v>
      </c>
      <c r="I4671" s="10">
        <v>18601338</v>
      </c>
      <c r="J4671" s="10">
        <v>79855</v>
      </c>
      <c r="K4671" s="10">
        <v>348663</v>
      </c>
      <c r="L4671" s="10">
        <v>158535</v>
      </c>
      <c r="M4671" s="10">
        <v>190128</v>
      </c>
      <c r="N4671" s="10">
        <v>562360</v>
      </c>
      <c r="O4671" s="7" t="s">
        <v>35</v>
      </c>
      <c r="P4671" s="13" t="s">
        <v>3323</v>
      </c>
      <c r="Q4671" s="14">
        <v>0.168708</v>
      </c>
      <c r="R4671" s="14">
        <v>0.33425759999999999</v>
      </c>
      <c r="S4671" s="14" t="s">
        <v>3323</v>
      </c>
      <c r="T4671" s="10">
        <v>0.168708</v>
      </c>
      <c r="U4671" s="10">
        <v>0.15305089359999999</v>
      </c>
      <c r="V4671" s="7" t="s">
        <v>50</v>
      </c>
      <c r="W4671" s="7" t="s">
        <v>156</v>
      </c>
      <c r="X4671" s="7" t="s">
        <v>157</v>
      </c>
      <c r="Y4671" s="7" t="s">
        <v>141</v>
      </c>
    </row>
    <row r="4672" spans="1:25" x14ac:dyDescent="0.25">
      <c r="A4672" s="6">
        <v>56080</v>
      </c>
      <c r="B4672" s="7" t="s">
        <v>2551</v>
      </c>
      <c r="C4672" s="8" t="s">
        <v>32</v>
      </c>
      <c r="D4672" s="8" t="s">
        <v>598</v>
      </c>
      <c r="E4672" s="9">
        <v>5</v>
      </c>
      <c r="F4672" s="8" t="s">
        <v>23</v>
      </c>
      <c r="G4672" s="8" t="s">
        <v>24</v>
      </c>
      <c r="H4672" s="8" t="s">
        <v>25</v>
      </c>
      <c r="I4672" s="10">
        <v>17555</v>
      </c>
      <c r="J4672" s="10">
        <v>73</v>
      </c>
      <c r="K4672" s="10">
        <v>327</v>
      </c>
      <c r="L4672" s="10">
        <v>150</v>
      </c>
      <c r="M4672" s="10">
        <v>177</v>
      </c>
      <c r="N4672" s="10">
        <v>58</v>
      </c>
      <c r="O4672" s="7" t="s">
        <v>26</v>
      </c>
      <c r="P4672" s="13">
        <v>2.7000000000000001E-3</v>
      </c>
      <c r="Q4672" s="14">
        <v>4.6040400000000002E-2</v>
      </c>
      <c r="R4672" s="14">
        <v>0.33425759999999999</v>
      </c>
      <c r="S4672" s="14" t="s">
        <v>3323</v>
      </c>
      <c r="T4672" s="10">
        <v>4.6040400000000002E-2</v>
      </c>
      <c r="U4672" s="10">
        <v>4.1767576899999999E-2</v>
      </c>
      <c r="V4672" s="7" t="s">
        <v>50</v>
      </c>
      <c r="W4672" s="7" t="s">
        <v>156</v>
      </c>
      <c r="X4672" s="7" t="s">
        <v>157</v>
      </c>
      <c r="Y4672" s="7" t="s">
        <v>141</v>
      </c>
    </row>
    <row r="4673" spans="1:25" x14ac:dyDescent="0.25">
      <c r="A4673" s="6">
        <v>56090</v>
      </c>
      <c r="B4673" s="7" t="s">
        <v>3481</v>
      </c>
      <c r="C4673" s="8" t="s">
        <v>32</v>
      </c>
      <c r="D4673" s="8" t="s">
        <v>510</v>
      </c>
      <c r="E4673" s="9">
        <v>6</v>
      </c>
      <c r="F4673" s="8" t="s">
        <v>49</v>
      </c>
      <c r="G4673" s="8" t="s">
        <v>3328</v>
      </c>
      <c r="H4673" s="8" t="s">
        <v>3325</v>
      </c>
      <c r="I4673" s="10">
        <v>28555000</v>
      </c>
      <c r="J4673" s="10">
        <v>0</v>
      </c>
      <c r="K4673" s="10">
        <v>442468</v>
      </c>
      <c r="L4673" s="10">
        <v>442468</v>
      </c>
      <c r="M4673" s="10">
        <v>0</v>
      </c>
      <c r="N4673" s="10">
        <v>494930</v>
      </c>
      <c r="O4673" s="7" t="s">
        <v>35</v>
      </c>
      <c r="P4673" s="13" t="s">
        <v>3323</v>
      </c>
      <c r="Q4673" s="14">
        <v>0.148479</v>
      </c>
      <c r="R4673" s="14">
        <v>0.148479</v>
      </c>
      <c r="S4673" s="14" t="s">
        <v>3323</v>
      </c>
      <c r="T4673" s="10">
        <v>0.148479</v>
      </c>
      <c r="U4673" s="10">
        <v>0.1346992652</v>
      </c>
      <c r="V4673" s="7" t="s">
        <v>50</v>
      </c>
      <c r="W4673" s="7" t="s">
        <v>156</v>
      </c>
      <c r="X4673" s="7" t="s">
        <v>157</v>
      </c>
      <c r="Y4673" s="7" t="s">
        <v>141</v>
      </c>
    </row>
    <row r="4674" spans="1:25" x14ac:dyDescent="0.25">
      <c r="A4674" s="6">
        <v>56098</v>
      </c>
      <c r="B4674" s="7" t="s">
        <v>2552</v>
      </c>
      <c r="C4674" s="8" t="s">
        <v>822</v>
      </c>
      <c r="D4674" s="8" t="s">
        <v>22</v>
      </c>
      <c r="E4674" s="9">
        <v>1</v>
      </c>
      <c r="F4674" s="8" t="s">
        <v>23</v>
      </c>
      <c r="G4674" s="8" t="s">
        <v>24</v>
      </c>
      <c r="H4674" s="8" t="s">
        <v>25</v>
      </c>
      <c r="I4674" s="10">
        <v>16000</v>
      </c>
      <c r="J4674" s="10">
        <v>0</v>
      </c>
      <c r="K4674" s="10">
        <v>148</v>
      </c>
      <c r="L4674" s="10">
        <v>148</v>
      </c>
      <c r="M4674" s="10">
        <v>0</v>
      </c>
      <c r="N4674" s="10">
        <v>25</v>
      </c>
      <c r="O4674" s="7" t="s">
        <v>26</v>
      </c>
      <c r="P4674" s="13">
        <v>2.7000000000000001E-3</v>
      </c>
      <c r="Q4674" s="14">
        <v>1.9845000000000002E-2</v>
      </c>
      <c r="R4674" s="14">
        <v>1.9845000000000002E-2</v>
      </c>
      <c r="S4674" s="14" t="s">
        <v>3323</v>
      </c>
      <c r="T4674" s="10">
        <v>1.9845000000000002E-2</v>
      </c>
      <c r="U4674" s="10">
        <v>1.8003265899999999E-2</v>
      </c>
      <c r="V4674" s="7" t="s">
        <v>58</v>
      </c>
      <c r="W4674" s="7" t="s">
        <v>59</v>
      </c>
      <c r="X4674" s="7" t="s">
        <v>60</v>
      </c>
      <c r="Y4674" s="7" t="s">
        <v>61</v>
      </c>
    </row>
    <row r="4675" spans="1:25" x14ac:dyDescent="0.25">
      <c r="A4675" s="6">
        <v>56100</v>
      </c>
      <c r="B4675" s="7" t="s">
        <v>2553</v>
      </c>
      <c r="C4675" s="8" t="s">
        <v>57</v>
      </c>
      <c r="D4675" s="8" t="s">
        <v>22</v>
      </c>
      <c r="E4675" s="9">
        <v>1</v>
      </c>
      <c r="F4675" s="8" t="s">
        <v>23</v>
      </c>
      <c r="G4675" s="8" t="s">
        <v>24</v>
      </c>
      <c r="H4675" s="8" t="s">
        <v>25</v>
      </c>
      <c r="I4675" s="10">
        <v>49000</v>
      </c>
      <c r="J4675" s="10">
        <v>0</v>
      </c>
      <c r="K4675" s="10">
        <v>527</v>
      </c>
      <c r="L4675" s="10">
        <v>527</v>
      </c>
      <c r="M4675" s="10">
        <v>0</v>
      </c>
      <c r="N4675" s="10">
        <v>91</v>
      </c>
      <c r="O4675" s="7" t="s">
        <v>26</v>
      </c>
      <c r="P4675" s="13">
        <v>2.7000000000000001E-3</v>
      </c>
      <c r="Q4675" s="14">
        <v>7.2235800000000003E-2</v>
      </c>
      <c r="R4675" s="14">
        <v>7.2235800000000003E-2</v>
      </c>
      <c r="S4675" s="14" t="s">
        <v>3323</v>
      </c>
      <c r="T4675" s="10">
        <v>7.2235800000000003E-2</v>
      </c>
      <c r="U4675" s="10">
        <v>6.5531887900000002E-2</v>
      </c>
      <c r="V4675" s="7" t="s">
        <v>58</v>
      </c>
      <c r="W4675" s="7" t="s">
        <v>59</v>
      </c>
      <c r="X4675" s="7" t="s">
        <v>60</v>
      </c>
      <c r="Y4675" s="7" t="s">
        <v>61</v>
      </c>
    </row>
    <row r="4676" spans="1:25" x14ac:dyDescent="0.25">
      <c r="A4676" s="6">
        <v>56102</v>
      </c>
      <c r="B4676" s="7" t="s">
        <v>2554</v>
      </c>
      <c r="C4676" s="8" t="s">
        <v>163</v>
      </c>
      <c r="D4676" s="8" t="s">
        <v>22</v>
      </c>
      <c r="E4676" s="9">
        <v>1</v>
      </c>
      <c r="F4676" s="8" t="s">
        <v>32</v>
      </c>
      <c r="G4676" s="8" t="s">
        <v>33</v>
      </c>
      <c r="H4676" s="8" t="s">
        <v>34</v>
      </c>
      <c r="I4676" s="10">
        <v>1014752000</v>
      </c>
      <c r="J4676" s="10">
        <v>0</v>
      </c>
      <c r="K4676" s="10">
        <v>0</v>
      </c>
      <c r="L4676" s="10">
        <v>0</v>
      </c>
      <c r="M4676" s="10">
        <v>0</v>
      </c>
      <c r="N4676" s="10">
        <v>0</v>
      </c>
      <c r="O4676" s="7" t="s">
        <v>35</v>
      </c>
      <c r="P4676" s="13" t="s">
        <v>3323</v>
      </c>
      <c r="Q4676" s="14">
        <v>0</v>
      </c>
      <c r="R4676" s="14">
        <v>6.2106158999999996</v>
      </c>
      <c r="S4676" s="14">
        <v>6.468</v>
      </c>
      <c r="T4676" s="10">
        <v>0</v>
      </c>
      <c r="U4676" s="10">
        <v>0</v>
      </c>
      <c r="V4676" s="7" t="s">
        <v>50</v>
      </c>
      <c r="W4676" s="7" t="s">
        <v>164</v>
      </c>
      <c r="X4676" s="7" t="s">
        <v>165</v>
      </c>
      <c r="Y4676" s="7" t="s">
        <v>96</v>
      </c>
    </row>
    <row r="4677" spans="1:25" x14ac:dyDescent="0.25">
      <c r="A4677" s="6">
        <v>56102</v>
      </c>
      <c r="B4677" s="7" t="s">
        <v>2554</v>
      </c>
      <c r="C4677" s="8" t="s">
        <v>163</v>
      </c>
      <c r="D4677" s="8" t="s">
        <v>22</v>
      </c>
      <c r="E4677" s="9">
        <v>1</v>
      </c>
      <c r="F4677" s="8" t="s">
        <v>40</v>
      </c>
      <c r="G4677" s="8" t="s">
        <v>33</v>
      </c>
      <c r="H4677" s="8" t="s">
        <v>34</v>
      </c>
      <c r="I4677" s="10">
        <v>1902764000</v>
      </c>
      <c r="J4677" s="10">
        <v>0</v>
      </c>
      <c r="K4677" s="10">
        <v>21574477</v>
      </c>
      <c r="L4677" s="10">
        <v>21574477</v>
      </c>
      <c r="M4677" s="10">
        <v>0</v>
      </c>
      <c r="N4677" s="10">
        <v>20702053</v>
      </c>
      <c r="O4677" s="7" t="s">
        <v>35</v>
      </c>
      <c r="P4677" s="13" t="s">
        <v>3323</v>
      </c>
      <c r="Q4677" s="14">
        <v>6.2106158999999996</v>
      </c>
      <c r="R4677" s="14">
        <v>6.2106158999999996</v>
      </c>
      <c r="S4677" s="14">
        <v>6.468</v>
      </c>
      <c r="T4677" s="10">
        <v>6.468</v>
      </c>
      <c r="U4677" s="10">
        <v>5.8677311077000001</v>
      </c>
      <c r="V4677" s="7" t="s">
        <v>50</v>
      </c>
      <c r="W4677" s="7" t="s">
        <v>164</v>
      </c>
      <c r="X4677" s="7" t="s">
        <v>165</v>
      </c>
      <c r="Y4677" s="7" t="s">
        <v>96</v>
      </c>
    </row>
    <row r="4678" spans="1:25" x14ac:dyDescent="0.25">
      <c r="A4678" s="6">
        <v>56104</v>
      </c>
      <c r="B4678" s="7" t="s">
        <v>2555</v>
      </c>
      <c r="C4678" s="8" t="s">
        <v>57</v>
      </c>
      <c r="D4678" s="8" t="s">
        <v>22</v>
      </c>
      <c r="E4678" s="9">
        <v>2</v>
      </c>
      <c r="F4678" s="8" t="s">
        <v>32</v>
      </c>
      <c r="G4678" s="8" t="s">
        <v>33</v>
      </c>
      <c r="H4678" s="8" t="s">
        <v>34</v>
      </c>
      <c r="I4678" s="10">
        <v>722359479</v>
      </c>
      <c r="J4678" s="10">
        <v>0</v>
      </c>
      <c r="K4678" s="10">
        <v>388469</v>
      </c>
      <c r="L4678" s="10">
        <v>388469</v>
      </c>
      <c r="M4678" s="10">
        <v>0</v>
      </c>
      <c r="N4678" s="10">
        <v>354629</v>
      </c>
      <c r="O4678" s="7" t="s">
        <v>35</v>
      </c>
      <c r="P4678" s="13" t="s">
        <v>3323</v>
      </c>
      <c r="Q4678" s="14">
        <v>0.1063887</v>
      </c>
      <c r="R4678" s="14">
        <v>5.4361876000000002</v>
      </c>
      <c r="S4678" s="14">
        <v>4.7290000000000001</v>
      </c>
      <c r="T4678" s="10">
        <v>9.2548713000000005E-2</v>
      </c>
      <c r="U4678" s="10">
        <v>8.3959641700000004E-2</v>
      </c>
      <c r="V4678" s="7" t="s">
        <v>58</v>
      </c>
      <c r="W4678" s="7" t="s">
        <v>59</v>
      </c>
      <c r="X4678" s="7" t="s">
        <v>60</v>
      </c>
      <c r="Y4678" s="7" t="s">
        <v>61</v>
      </c>
    </row>
    <row r="4679" spans="1:25" x14ac:dyDescent="0.25">
      <c r="A4679" s="6">
        <v>56104</v>
      </c>
      <c r="B4679" s="7" t="s">
        <v>2555</v>
      </c>
      <c r="C4679" s="8" t="s">
        <v>57</v>
      </c>
      <c r="D4679" s="8" t="s">
        <v>22</v>
      </c>
      <c r="E4679" s="9">
        <v>2</v>
      </c>
      <c r="F4679" s="8" t="s">
        <v>32</v>
      </c>
      <c r="G4679" s="8" t="s">
        <v>24</v>
      </c>
      <c r="H4679" s="8" t="s">
        <v>25</v>
      </c>
      <c r="I4679" s="10">
        <v>519521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7" t="s">
        <v>26</v>
      </c>
      <c r="P4679" s="13" t="s">
        <v>3323</v>
      </c>
      <c r="Q4679" s="14">
        <v>0</v>
      </c>
      <c r="R4679" s="14">
        <v>5.4361876000000002</v>
      </c>
      <c r="S4679" s="14">
        <v>4.7290000000000001</v>
      </c>
      <c r="T4679" s="10">
        <v>0</v>
      </c>
      <c r="U4679" s="10">
        <v>0</v>
      </c>
      <c r="V4679" s="7" t="s">
        <v>58</v>
      </c>
      <c r="W4679" s="7" t="s">
        <v>59</v>
      </c>
      <c r="X4679" s="7" t="s">
        <v>60</v>
      </c>
      <c r="Y4679" s="7" t="s">
        <v>61</v>
      </c>
    </row>
    <row r="4680" spans="1:25" x14ac:dyDescent="0.25">
      <c r="A4680" s="6">
        <v>56104</v>
      </c>
      <c r="B4680" s="7" t="s">
        <v>2555</v>
      </c>
      <c r="C4680" s="8" t="s">
        <v>57</v>
      </c>
      <c r="D4680" s="8" t="s">
        <v>22</v>
      </c>
      <c r="E4680" s="9">
        <v>2</v>
      </c>
      <c r="F4680" s="8" t="s">
        <v>40</v>
      </c>
      <c r="G4680" s="8" t="s">
        <v>33</v>
      </c>
      <c r="H4680" s="8" t="s">
        <v>34</v>
      </c>
      <c r="I4680" s="10">
        <v>1330303405</v>
      </c>
      <c r="J4680" s="10">
        <v>0</v>
      </c>
      <c r="K4680" s="10">
        <v>14158104</v>
      </c>
      <c r="L4680" s="10">
        <v>14158104</v>
      </c>
      <c r="M4680" s="10">
        <v>0</v>
      </c>
      <c r="N4680" s="10">
        <v>12884164</v>
      </c>
      <c r="O4680" s="7" t="s">
        <v>35</v>
      </c>
      <c r="P4680" s="13" t="s">
        <v>3323</v>
      </c>
      <c r="Q4680" s="14">
        <v>3.8652492000000001</v>
      </c>
      <c r="R4680" s="14">
        <v>5.4361876000000002</v>
      </c>
      <c r="S4680" s="14">
        <v>4.7290000000000001</v>
      </c>
      <c r="T4680" s="10">
        <v>3.3624232543999999</v>
      </c>
      <c r="U4680" s="10">
        <v>3.0503703659000001</v>
      </c>
      <c r="V4680" s="7" t="s">
        <v>58</v>
      </c>
      <c r="W4680" s="7" t="s">
        <v>59</v>
      </c>
      <c r="X4680" s="7" t="s">
        <v>60</v>
      </c>
      <c r="Y4680" s="7" t="s">
        <v>61</v>
      </c>
    </row>
    <row r="4681" spans="1:25" x14ac:dyDescent="0.25">
      <c r="A4681" s="6">
        <v>56104</v>
      </c>
      <c r="B4681" s="7" t="s">
        <v>2555</v>
      </c>
      <c r="C4681" s="8" t="s">
        <v>57</v>
      </c>
      <c r="D4681" s="8" t="s">
        <v>22</v>
      </c>
      <c r="E4681" s="9">
        <v>2</v>
      </c>
      <c r="F4681" s="8" t="s">
        <v>40</v>
      </c>
      <c r="G4681" s="8" t="s">
        <v>24</v>
      </c>
      <c r="H4681" s="8" t="s">
        <v>25</v>
      </c>
      <c r="I4681" s="10">
        <v>1014595</v>
      </c>
      <c r="J4681" s="10">
        <v>0</v>
      </c>
      <c r="K4681" s="10">
        <v>10581</v>
      </c>
      <c r="L4681" s="10">
        <v>10581</v>
      </c>
      <c r="M4681" s="10">
        <v>0</v>
      </c>
      <c r="N4681" s="10">
        <v>1819</v>
      </c>
      <c r="O4681" s="7" t="s">
        <v>26</v>
      </c>
      <c r="P4681" s="13">
        <v>2.7000000000000001E-3</v>
      </c>
      <c r="Q4681" s="14">
        <v>1.4645497000000001</v>
      </c>
      <c r="R4681" s="14">
        <v>5.4361876000000002</v>
      </c>
      <c r="S4681" s="14">
        <v>4.7290000000000001</v>
      </c>
      <c r="T4681" s="10">
        <v>1.2740280326</v>
      </c>
      <c r="U4681" s="10">
        <v>1.1557906492000001</v>
      </c>
      <c r="V4681" s="7" t="s">
        <v>58</v>
      </c>
      <c r="W4681" s="7" t="s">
        <v>59</v>
      </c>
      <c r="X4681" s="7" t="s">
        <v>60</v>
      </c>
      <c r="Y4681" s="7" t="s">
        <v>61</v>
      </c>
    </row>
    <row r="4682" spans="1:25" x14ac:dyDescent="0.25">
      <c r="A4682" s="6">
        <v>56108</v>
      </c>
      <c r="B4682" s="7" t="s">
        <v>2556</v>
      </c>
      <c r="C4682" s="8" t="s">
        <v>66</v>
      </c>
      <c r="D4682" s="8" t="s">
        <v>22</v>
      </c>
      <c r="E4682" s="9">
        <v>1</v>
      </c>
      <c r="F4682" s="8" t="s">
        <v>49</v>
      </c>
      <c r="G4682" s="8" t="s">
        <v>33</v>
      </c>
      <c r="H4682" s="8" t="s">
        <v>34</v>
      </c>
      <c r="I4682" s="10">
        <v>16122000</v>
      </c>
      <c r="J4682" s="10">
        <v>0</v>
      </c>
      <c r="K4682" s="10">
        <v>217524</v>
      </c>
      <c r="L4682" s="10">
        <v>217524</v>
      </c>
      <c r="M4682" s="10">
        <v>0</v>
      </c>
      <c r="N4682" s="10">
        <v>204056</v>
      </c>
      <c r="O4682" s="7" t="s">
        <v>35</v>
      </c>
      <c r="P4682" s="13" t="s">
        <v>3323</v>
      </c>
      <c r="Q4682" s="14">
        <v>6.1216800000000002E-2</v>
      </c>
      <c r="R4682" s="14">
        <v>6.1216800000000002E-2</v>
      </c>
      <c r="S4682" s="14">
        <v>6.6000000000000003E-2</v>
      </c>
      <c r="T4682" s="10">
        <v>6.6000000000000003E-2</v>
      </c>
      <c r="U4682" s="10">
        <v>5.9874807199999998E-2</v>
      </c>
      <c r="V4682" s="7" t="s">
        <v>36</v>
      </c>
      <c r="W4682" s="7" t="s">
        <v>59</v>
      </c>
      <c r="X4682" s="7" t="s">
        <v>60</v>
      </c>
      <c r="Y4682" s="7" t="s">
        <v>61</v>
      </c>
    </row>
    <row r="4683" spans="1:25" x14ac:dyDescent="0.25">
      <c r="A4683" s="6">
        <v>56113</v>
      </c>
      <c r="B4683" s="7" t="s">
        <v>3482</v>
      </c>
      <c r="C4683" s="8" t="s">
        <v>48</v>
      </c>
      <c r="D4683" s="8" t="s">
        <v>22</v>
      </c>
      <c r="E4683" s="9">
        <v>2</v>
      </c>
      <c r="F4683" s="8" t="s">
        <v>23</v>
      </c>
      <c r="G4683" s="8" t="s">
        <v>3326</v>
      </c>
      <c r="H4683" s="8" t="s">
        <v>3325</v>
      </c>
      <c r="I4683" s="10">
        <v>34439000</v>
      </c>
      <c r="J4683" s="10">
        <v>0</v>
      </c>
      <c r="K4683" s="10">
        <v>426120</v>
      </c>
      <c r="L4683" s="10">
        <v>426120</v>
      </c>
      <c r="M4683" s="10">
        <v>0</v>
      </c>
      <c r="N4683" s="10">
        <v>852236</v>
      </c>
      <c r="O4683" s="7" t="s">
        <v>35</v>
      </c>
      <c r="P4683" s="13" t="s">
        <v>3323</v>
      </c>
      <c r="Q4683" s="14">
        <v>0.25567079999999998</v>
      </c>
      <c r="R4683" s="14">
        <v>0.25567079999999998</v>
      </c>
      <c r="S4683" s="14" t="s">
        <v>3323</v>
      </c>
      <c r="T4683" s="10">
        <v>0.25567079999999998</v>
      </c>
      <c r="U4683" s="10">
        <v>0.23194302820000001</v>
      </c>
      <c r="V4683" s="7" t="s">
        <v>124</v>
      </c>
      <c r="W4683" s="7" t="s">
        <v>161</v>
      </c>
      <c r="X4683" s="7" t="s">
        <v>162</v>
      </c>
      <c r="Y4683" s="7" t="s">
        <v>162</v>
      </c>
    </row>
    <row r="4684" spans="1:25" x14ac:dyDescent="0.25">
      <c r="A4684" s="6">
        <v>56116</v>
      </c>
      <c r="B4684" s="7" t="s">
        <v>2557</v>
      </c>
      <c r="C4684" s="8" t="s">
        <v>176</v>
      </c>
      <c r="D4684" s="8" t="s">
        <v>22</v>
      </c>
      <c r="E4684" s="9">
        <v>1</v>
      </c>
      <c r="F4684" s="8" t="s">
        <v>23</v>
      </c>
      <c r="G4684" s="8" t="s">
        <v>24</v>
      </c>
      <c r="H4684" s="8" t="s">
        <v>25</v>
      </c>
      <c r="I4684" s="10">
        <v>64000</v>
      </c>
      <c r="J4684" s="10">
        <v>0</v>
      </c>
      <c r="K4684" s="10">
        <v>737</v>
      </c>
      <c r="L4684" s="10">
        <v>737</v>
      </c>
      <c r="M4684" s="10">
        <v>0</v>
      </c>
      <c r="N4684" s="10">
        <v>127</v>
      </c>
      <c r="O4684" s="7" t="s">
        <v>26</v>
      </c>
      <c r="P4684" s="13">
        <v>2.7000000000000001E-3</v>
      </c>
      <c r="Q4684" s="14">
        <v>0.1008126</v>
      </c>
      <c r="R4684" s="14">
        <v>0.1008126</v>
      </c>
      <c r="S4684" s="14" t="s">
        <v>3323</v>
      </c>
      <c r="T4684" s="10">
        <v>0.1008126</v>
      </c>
      <c r="U4684" s="10">
        <v>9.1456590800000001E-2</v>
      </c>
      <c r="V4684" s="7" t="s">
        <v>36</v>
      </c>
      <c r="W4684" s="7" t="s">
        <v>59</v>
      </c>
      <c r="X4684" s="7" t="s">
        <v>60</v>
      </c>
      <c r="Y4684" s="7" t="s">
        <v>61</v>
      </c>
    </row>
    <row r="4685" spans="1:25" x14ac:dyDescent="0.25">
      <c r="A4685" s="6">
        <v>56117</v>
      </c>
      <c r="B4685" s="7" t="s">
        <v>2558</v>
      </c>
      <c r="C4685" s="8" t="s">
        <v>176</v>
      </c>
      <c r="D4685" s="8" t="s">
        <v>22</v>
      </c>
      <c r="E4685" s="9">
        <v>1</v>
      </c>
      <c r="F4685" s="8" t="s">
        <v>23</v>
      </c>
      <c r="G4685" s="8" t="s">
        <v>24</v>
      </c>
      <c r="H4685" s="8" t="s">
        <v>25</v>
      </c>
      <c r="I4685" s="10">
        <v>27000</v>
      </c>
      <c r="J4685" s="10">
        <v>0</v>
      </c>
      <c r="K4685" s="10">
        <v>342</v>
      </c>
      <c r="L4685" s="10">
        <v>342</v>
      </c>
      <c r="M4685" s="10">
        <v>0</v>
      </c>
      <c r="N4685" s="10">
        <v>59</v>
      </c>
      <c r="O4685" s="7" t="s">
        <v>26</v>
      </c>
      <c r="P4685" s="13">
        <v>2.7000000000000001E-3</v>
      </c>
      <c r="Q4685" s="14">
        <v>4.6834199999999999E-2</v>
      </c>
      <c r="R4685" s="14">
        <v>4.6834199999999999E-2</v>
      </c>
      <c r="S4685" s="14" t="s">
        <v>3323</v>
      </c>
      <c r="T4685" s="10">
        <v>4.6834199999999999E-2</v>
      </c>
      <c r="U4685" s="10">
        <v>4.2487707499999999E-2</v>
      </c>
      <c r="V4685" s="7" t="s">
        <v>36</v>
      </c>
      <c r="W4685" s="7" t="s">
        <v>59</v>
      </c>
      <c r="X4685" s="7" t="s">
        <v>60</v>
      </c>
      <c r="Y4685" s="7" t="s">
        <v>61</v>
      </c>
    </row>
    <row r="4686" spans="1:25" x14ac:dyDescent="0.25">
      <c r="A4686" s="6">
        <v>56118</v>
      </c>
      <c r="B4686" s="7" t="s">
        <v>2559</v>
      </c>
      <c r="C4686" s="8" t="s">
        <v>176</v>
      </c>
      <c r="D4686" s="8" t="s">
        <v>22</v>
      </c>
      <c r="E4686" s="9">
        <v>1</v>
      </c>
      <c r="F4686" s="8" t="s">
        <v>23</v>
      </c>
      <c r="G4686" s="8" t="s">
        <v>24</v>
      </c>
      <c r="H4686" s="8" t="s">
        <v>25</v>
      </c>
      <c r="I4686" s="10">
        <v>18000</v>
      </c>
      <c r="J4686" s="10">
        <v>0</v>
      </c>
      <c r="K4686" s="10">
        <v>223</v>
      </c>
      <c r="L4686" s="10">
        <v>223</v>
      </c>
      <c r="M4686" s="10">
        <v>0</v>
      </c>
      <c r="N4686" s="10">
        <v>39</v>
      </c>
      <c r="O4686" s="7" t="s">
        <v>26</v>
      </c>
      <c r="P4686" s="13">
        <v>2.7000000000000001E-3</v>
      </c>
      <c r="Q4686" s="14">
        <v>3.0958200000000002E-2</v>
      </c>
      <c r="R4686" s="14">
        <v>3.0958200000000002E-2</v>
      </c>
      <c r="S4686" s="14" t="s">
        <v>3323</v>
      </c>
      <c r="T4686" s="10">
        <v>3.0958200000000002E-2</v>
      </c>
      <c r="U4686" s="10">
        <v>2.8085094800000002E-2</v>
      </c>
      <c r="V4686" s="7" t="s">
        <v>36</v>
      </c>
      <c r="W4686" s="7" t="s">
        <v>59</v>
      </c>
      <c r="X4686" s="7" t="s">
        <v>60</v>
      </c>
      <c r="Y4686" s="7" t="s">
        <v>61</v>
      </c>
    </row>
    <row r="4687" spans="1:25" x14ac:dyDescent="0.25">
      <c r="A4687" s="6">
        <v>56119</v>
      </c>
      <c r="B4687" s="7" t="s">
        <v>3483</v>
      </c>
      <c r="C4687" s="8" t="s">
        <v>755</v>
      </c>
      <c r="D4687" s="8" t="s">
        <v>22</v>
      </c>
      <c r="E4687" s="9">
        <v>3</v>
      </c>
      <c r="F4687" s="8" t="s">
        <v>32</v>
      </c>
      <c r="G4687" s="8" t="s">
        <v>3326</v>
      </c>
      <c r="H4687" s="8" t="s">
        <v>3325</v>
      </c>
      <c r="I4687" s="10">
        <v>14738000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35</v>
      </c>
      <c r="P4687" s="13" t="s">
        <v>3323</v>
      </c>
      <c r="Q4687" s="14">
        <v>0</v>
      </c>
      <c r="R4687" s="14">
        <v>0.5348598</v>
      </c>
      <c r="S4687" s="14" t="s">
        <v>3323</v>
      </c>
      <c r="T4687" s="10">
        <v>0</v>
      </c>
      <c r="U4687" s="10">
        <v>0</v>
      </c>
      <c r="V4687" s="7" t="s">
        <v>177</v>
      </c>
      <c r="W4687" s="7" t="s">
        <v>70</v>
      </c>
      <c r="X4687" s="7" t="s">
        <v>71</v>
      </c>
      <c r="Y4687" s="7" t="s">
        <v>72</v>
      </c>
    </row>
    <row r="4688" spans="1:25" x14ac:dyDescent="0.25">
      <c r="A4688" s="6">
        <v>56119</v>
      </c>
      <c r="B4688" s="7" t="s">
        <v>3483</v>
      </c>
      <c r="C4688" s="8" t="s">
        <v>755</v>
      </c>
      <c r="D4688" s="8" t="s">
        <v>22</v>
      </c>
      <c r="E4688" s="9">
        <v>3</v>
      </c>
      <c r="F4688" s="8" t="s">
        <v>40</v>
      </c>
      <c r="G4688" s="8" t="s">
        <v>3326</v>
      </c>
      <c r="H4688" s="8" t="s">
        <v>3325</v>
      </c>
      <c r="I4688" s="10">
        <v>56735000</v>
      </c>
      <c r="J4688" s="10">
        <v>266033</v>
      </c>
      <c r="K4688" s="10">
        <v>927090</v>
      </c>
      <c r="L4688" s="10">
        <v>443394</v>
      </c>
      <c r="M4688" s="10">
        <v>483696</v>
      </c>
      <c r="N4688" s="10">
        <v>1782866</v>
      </c>
      <c r="O4688" s="7" t="s">
        <v>35</v>
      </c>
      <c r="P4688" s="13" t="s">
        <v>3323</v>
      </c>
      <c r="Q4688" s="14">
        <v>0.5348598</v>
      </c>
      <c r="R4688" s="14">
        <v>0.5348598</v>
      </c>
      <c r="S4688" s="14" t="s">
        <v>3323</v>
      </c>
      <c r="T4688" s="10">
        <v>0.5348598</v>
      </c>
      <c r="U4688" s="10">
        <v>0.48522162749999997</v>
      </c>
      <c r="V4688" s="7" t="s">
        <v>177</v>
      </c>
      <c r="W4688" s="7" t="s">
        <v>70</v>
      </c>
      <c r="X4688" s="7" t="s">
        <v>71</v>
      </c>
      <c r="Y4688" s="7" t="s">
        <v>72</v>
      </c>
    </row>
    <row r="4689" spans="1:25" x14ac:dyDescent="0.25">
      <c r="A4689" s="6">
        <v>56120</v>
      </c>
      <c r="B4689" s="7" t="s">
        <v>3484</v>
      </c>
      <c r="C4689" s="8" t="s">
        <v>126</v>
      </c>
      <c r="D4689" s="8" t="s">
        <v>22</v>
      </c>
      <c r="E4689" s="9">
        <v>1</v>
      </c>
      <c r="F4689" s="8" t="s">
        <v>49</v>
      </c>
      <c r="G4689" s="8" t="s">
        <v>3326</v>
      </c>
      <c r="H4689" s="8" t="s">
        <v>3325</v>
      </c>
      <c r="I4689" s="10">
        <v>16453000</v>
      </c>
      <c r="J4689" s="10">
        <v>0</v>
      </c>
      <c r="K4689" s="10">
        <v>285435</v>
      </c>
      <c r="L4689" s="10">
        <v>285435</v>
      </c>
      <c r="M4689" s="10">
        <v>0</v>
      </c>
      <c r="N4689" s="10">
        <v>570864</v>
      </c>
      <c r="O4689" s="7" t="s">
        <v>35</v>
      </c>
      <c r="P4689" s="13" t="s">
        <v>3323</v>
      </c>
      <c r="Q4689" s="14">
        <v>0.1712592</v>
      </c>
      <c r="R4689" s="14">
        <v>0.2359434</v>
      </c>
      <c r="S4689" s="14" t="s">
        <v>3323</v>
      </c>
      <c r="T4689" s="10">
        <v>0.1712592</v>
      </c>
      <c r="U4689" s="10">
        <v>0.155365327</v>
      </c>
      <c r="V4689" s="7" t="s">
        <v>36</v>
      </c>
      <c r="W4689" s="7" t="s">
        <v>126</v>
      </c>
      <c r="X4689" s="7" t="s">
        <v>127</v>
      </c>
      <c r="Y4689" s="7" t="s">
        <v>128</v>
      </c>
    </row>
    <row r="4690" spans="1:25" x14ac:dyDescent="0.25">
      <c r="A4690" s="6">
        <v>56120</v>
      </c>
      <c r="B4690" s="7" t="s">
        <v>3484</v>
      </c>
      <c r="C4690" s="8" t="s">
        <v>126</v>
      </c>
      <c r="D4690" s="8" t="s">
        <v>22</v>
      </c>
      <c r="E4690" s="9">
        <v>1</v>
      </c>
      <c r="F4690" s="8" t="s">
        <v>23</v>
      </c>
      <c r="G4690" s="8" t="s">
        <v>3326</v>
      </c>
      <c r="H4690" s="8" t="s">
        <v>3325</v>
      </c>
      <c r="I4690" s="10">
        <v>6214000</v>
      </c>
      <c r="J4690" s="10">
        <v>0</v>
      </c>
      <c r="K4690" s="10">
        <v>107810</v>
      </c>
      <c r="L4690" s="10">
        <v>107810</v>
      </c>
      <c r="M4690" s="10">
        <v>0</v>
      </c>
      <c r="N4690" s="10">
        <v>215614</v>
      </c>
      <c r="O4690" s="7" t="s">
        <v>35</v>
      </c>
      <c r="P4690" s="13" t="s">
        <v>3323</v>
      </c>
      <c r="Q4690" s="14">
        <v>6.4684199999999997E-2</v>
      </c>
      <c r="R4690" s="14">
        <v>0.2359434</v>
      </c>
      <c r="S4690" s="14" t="s">
        <v>3323</v>
      </c>
      <c r="T4690" s="10">
        <v>6.4684199999999997E-2</v>
      </c>
      <c r="U4690" s="10">
        <v>5.86811213E-2</v>
      </c>
      <c r="V4690" s="7" t="s">
        <v>36</v>
      </c>
      <c r="W4690" s="7" t="s">
        <v>126</v>
      </c>
      <c r="X4690" s="7" t="s">
        <v>127</v>
      </c>
      <c r="Y4690" s="7" t="s">
        <v>128</v>
      </c>
    </row>
    <row r="4691" spans="1:25" x14ac:dyDescent="0.25">
      <c r="A4691" s="6">
        <v>56121</v>
      </c>
      <c r="B4691" s="7" t="s">
        <v>3485</v>
      </c>
      <c r="C4691" s="8" t="s">
        <v>126</v>
      </c>
      <c r="D4691" s="8" t="s">
        <v>22</v>
      </c>
      <c r="E4691" s="9">
        <v>1</v>
      </c>
      <c r="F4691" s="8" t="s">
        <v>23</v>
      </c>
      <c r="G4691" s="8" t="s">
        <v>3326</v>
      </c>
      <c r="H4691" s="8" t="s">
        <v>3325</v>
      </c>
      <c r="I4691" s="10">
        <v>7284000</v>
      </c>
      <c r="J4691" s="10">
        <v>0</v>
      </c>
      <c r="K4691" s="10">
        <v>81871</v>
      </c>
      <c r="L4691" s="10">
        <v>81871</v>
      </c>
      <c r="M4691" s="10">
        <v>0</v>
      </c>
      <c r="N4691" s="10">
        <v>163732</v>
      </c>
      <c r="O4691" s="7" t="s">
        <v>35</v>
      </c>
      <c r="P4691" s="13" t="s">
        <v>3323</v>
      </c>
      <c r="Q4691" s="14">
        <v>4.9119599999999999E-2</v>
      </c>
      <c r="R4691" s="14">
        <v>4.9119599999999999E-2</v>
      </c>
      <c r="S4691" s="14" t="s">
        <v>3323</v>
      </c>
      <c r="T4691" s="10">
        <v>4.9119599999999999E-2</v>
      </c>
      <c r="U4691" s="10">
        <v>4.4561008800000003E-2</v>
      </c>
      <c r="V4691" s="7" t="s">
        <v>36</v>
      </c>
      <c r="W4691" s="7" t="s">
        <v>814</v>
      </c>
      <c r="X4691" s="7" t="s">
        <v>815</v>
      </c>
      <c r="Y4691" s="7" t="s">
        <v>128</v>
      </c>
    </row>
    <row r="4692" spans="1:25" x14ac:dyDescent="0.25">
      <c r="A4692" s="6">
        <v>56122</v>
      </c>
      <c r="B4692" s="7" t="s">
        <v>3486</v>
      </c>
      <c r="C4692" s="8" t="s">
        <v>126</v>
      </c>
      <c r="D4692" s="8" t="s">
        <v>22</v>
      </c>
      <c r="E4692" s="9">
        <v>1</v>
      </c>
      <c r="F4692" s="8" t="s">
        <v>49</v>
      </c>
      <c r="G4692" s="8" t="s">
        <v>3326</v>
      </c>
      <c r="H4692" s="8" t="s">
        <v>3325</v>
      </c>
      <c r="I4692" s="10">
        <v>704000</v>
      </c>
      <c r="J4692" s="10">
        <v>0</v>
      </c>
      <c r="K4692" s="10">
        <v>9606</v>
      </c>
      <c r="L4692" s="10">
        <v>9606</v>
      </c>
      <c r="M4692" s="10">
        <v>0</v>
      </c>
      <c r="N4692" s="10">
        <v>19204</v>
      </c>
      <c r="O4692" s="7" t="s">
        <v>35</v>
      </c>
      <c r="P4692" s="13" t="s">
        <v>3323</v>
      </c>
      <c r="Q4692" s="14">
        <v>5.7612000000000002E-3</v>
      </c>
      <c r="R4692" s="14">
        <v>0.1169862</v>
      </c>
      <c r="S4692" s="14" t="s">
        <v>3323</v>
      </c>
      <c r="T4692" s="10">
        <v>5.7612000000000002E-3</v>
      </c>
      <c r="U4692" s="10">
        <v>5.2265263999999997E-3</v>
      </c>
      <c r="V4692" s="7" t="s">
        <v>36</v>
      </c>
      <c r="W4692" s="7" t="s">
        <v>126</v>
      </c>
      <c r="X4692" s="7" t="s">
        <v>127</v>
      </c>
      <c r="Y4692" s="7" t="s">
        <v>128</v>
      </c>
    </row>
    <row r="4693" spans="1:25" x14ac:dyDescent="0.25">
      <c r="A4693" s="6">
        <v>56122</v>
      </c>
      <c r="B4693" s="7" t="s">
        <v>3486</v>
      </c>
      <c r="C4693" s="8" t="s">
        <v>126</v>
      </c>
      <c r="D4693" s="8" t="s">
        <v>22</v>
      </c>
      <c r="E4693" s="9">
        <v>1</v>
      </c>
      <c r="F4693" s="8" t="s">
        <v>23</v>
      </c>
      <c r="G4693" s="8" t="s">
        <v>3326</v>
      </c>
      <c r="H4693" s="8" t="s">
        <v>3325</v>
      </c>
      <c r="I4693" s="10">
        <v>13593000</v>
      </c>
      <c r="J4693" s="10">
        <v>0</v>
      </c>
      <c r="K4693" s="10">
        <v>185377</v>
      </c>
      <c r="L4693" s="10">
        <v>185377</v>
      </c>
      <c r="M4693" s="10">
        <v>0</v>
      </c>
      <c r="N4693" s="10">
        <v>370750</v>
      </c>
      <c r="O4693" s="7" t="s">
        <v>35</v>
      </c>
      <c r="P4693" s="13" t="s">
        <v>3323</v>
      </c>
      <c r="Q4693" s="14">
        <v>0.111225</v>
      </c>
      <c r="R4693" s="14">
        <v>0.1169862</v>
      </c>
      <c r="S4693" s="14" t="s">
        <v>3323</v>
      </c>
      <c r="T4693" s="10">
        <v>0.111225</v>
      </c>
      <c r="U4693" s="10">
        <v>0.1009026581</v>
      </c>
      <c r="V4693" s="7" t="s">
        <v>36</v>
      </c>
      <c r="W4693" s="7" t="s">
        <v>126</v>
      </c>
      <c r="X4693" s="7" t="s">
        <v>127</v>
      </c>
      <c r="Y4693" s="7" t="s">
        <v>128</v>
      </c>
    </row>
    <row r="4694" spans="1:25" x14ac:dyDescent="0.25">
      <c r="A4694" s="6">
        <v>56127</v>
      </c>
      <c r="B4694" s="7" t="s">
        <v>2560</v>
      </c>
      <c r="C4694" s="8" t="s">
        <v>284</v>
      </c>
      <c r="D4694" s="8" t="s">
        <v>22</v>
      </c>
      <c r="E4694" s="9">
        <v>1</v>
      </c>
      <c r="F4694" s="8" t="s">
        <v>49</v>
      </c>
      <c r="G4694" s="8" t="s">
        <v>33</v>
      </c>
      <c r="H4694" s="8" t="s">
        <v>34</v>
      </c>
      <c r="I4694" s="10">
        <v>86228000</v>
      </c>
      <c r="J4694" s="10">
        <v>399042</v>
      </c>
      <c r="K4694" s="10">
        <v>1042924</v>
      </c>
      <c r="L4694" s="10">
        <v>447339</v>
      </c>
      <c r="M4694" s="10">
        <v>595585</v>
      </c>
      <c r="N4694" s="10">
        <v>948112</v>
      </c>
      <c r="O4694" s="7" t="s">
        <v>35</v>
      </c>
      <c r="P4694" s="13" t="s">
        <v>3323</v>
      </c>
      <c r="Q4694" s="14">
        <v>0.28443360000000001</v>
      </c>
      <c r="R4694" s="14">
        <v>0.28443360000000001</v>
      </c>
      <c r="S4694" s="14" t="s">
        <v>3323</v>
      </c>
      <c r="T4694" s="10">
        <v>0.28443360000000001</v>
      </c>
      <c r="U4694" s="10">
        <v>0.25803646920000001</v>
      </c>
      <c r="V4694" s="7" t="s">
        <v>36</v>
      </c>
      <c r="W4694" s="7" t="s">
        <v>385</v>
      </c>
      <c r="X4694" s="7" t="s">
        <v>386</v>
      </c>
      <c r="Y4694" s="7" t="s">
        <v>61</v>
      </c>
    </row>
    <row r="4695" spans="1:25" x14ac:dyDescent="0.25">
      <c r="A4695" s="6">
        <v>56129</v>
      </c>
      <c r="B4695" s="7" t="s">
        <v>2561</v>
      </c>
      <c r="C4695" s="8" t="s">
        <v>126</v>
      </c>
      <c r="D4695" s="8" t="s">
        <v>22</v>
      </c>
      <c r="E4695" s="9">
        <v>1</v>
      </c>
      <c r="F4695" s="8" t="s">
        <v>23</v>
      </c>
      <c r="G4695" s="8" t="s">
        <v>24</v>
      </c>
      <c r="H4695" s="8" t="s">
        <v>25</v>
      </c>
      <c r="I4695" s="10">
        <v>3000</v>
      </c>
      <c r="J4695" s="10">
        <v>0</v>
      </c>
      <c r="K4695" s="10">
        <v>1710</v>
      </c>
      <c r="L4695" s="10">
        <v>1710</v>
      </c>
      <c r="M4695" s="10">
        <v>0</v>
      </c>
      <c r="N4695" s="10">
        <v>285</v>
      </c>
      <c r="O4695" s="7" t="s">
        <v>26</v>
      </c>
      <c r="P4695" s="13">
        <v>2.7000000000000001E-3</v>
      </c>
      <c r="Q4695" s="14">
        <v>0.22623299999999999</v>
      </c>
      <c r="R4695" s="14">
        <v>0.22623299999999999</v>
      </c>
      <c r="S4695" s="14" t="s">
        <v>3323</v>
      </c>
      <c r="T4695" s="10">
        <v>0.22623299999999999</v>
      </c>
      <c r="U4695" s="10">
        <v>0.20523723120000001</v>
      </c>
      <c r="V4695" s="7" t="s">
        <v>36</v>
      </c>
      <c r="W4695" s="7" t="s">
        <v>814</v>
      </c>
      <c r="X4695" s="7" t="s">
        <v>815</v>
      </c>
      <c r="Y4695" s="7" t="s">
        <v>128</v>
      </c>
    </row>
    <row r="4696" spans="1:25" x14ac:dyDescent="0.25">
      <c r="A4696" s="6">
        <v>56131</v>
      </c>
      <c r="B4696" s="7" t="s">
        <v>2562</v>
      </c>
      <c r="C4696" s="8" t="s">
        <v>126</v>
      </c>
      <c r="D4696" s="8" t="s">
        <v>22</v>
      </c>
      <c r="E4696" s="9">
        <v>1</v>
      </c>
      <c r="F4696" s="8" t="s">
        <v>23</v>
      </c>
      <c r="G4696" s="8" t="s">
        <v>24</v>
      </c>
      <c r="H4696" s="8" t="s">
        <v>25</v>
      </c>
      <c r="I4696" s="10">
        <v>3000</v>
      </c>
      <c r="J4696" s="10">
        <v>0</v>
      </c>
      <c r="K4696" s="10">
        <v>1710</v>
      </c>
      <c r="L4696" s="10">
        <v>1710</v>
      </c>
      <c r="M4696" s="10">
        <v>0</v>
      </c>
      <c r="N4696" s="10">
        <v>285</v>
      </c>
      <c r="O4696" s="7" t="s">
        <v>26</v>
      </c>
      <c r="P4696" s="13">
        <v>2.7000000000000001E-3</v>
      </c>
      <c r="Q4696" s="14">
        <v>0.22623299999999999</v>
      </c>
      <c r="R4696" s="14">
        <v>0.22623299999999999</v>
      </c>
      <c r="S4696" s="14" t="s">
        <v>3323</v>
      </c>
      <c r="T4696" s="10">
        <v>0.22623299999999999</v>
      </c>
      <c r="U4696" s="10">
        <v>0.20523723120000001</v>
      </c>
      <c r="V4696" s="7" t="s">
        <v>36</v>
      </c>
      <c r="W4696" s="7" t="s">
        <v>814</v>
      </c>
      <c r="X4696" s="7" t="s">
        <v>815</v>
      </c>
      <c r="Y4696" s="7" t="s">
        <v>128</v>
      </c>
    </row>
    <row r="4697" spans="1:25" x14ac:dyDescent="0.25">
      <c r="A4697" s="6">
        <v>56132</v>
      </c>
      <c r="B4697" s="7" t="s">
        <v>2563</v>
      </c>
      <c r="C4697" s="8" t="s">
        <v>126</v>
      </c>
      <c r="D4697" s="8" t="s">
        <v>22</v>
      </c>
      <c r="E4697" s="9">
        <v>1</v>
      </c>
      <c r="F4697" s="8" t="s">
        <v>23</v>
      </c>
      <c r="G4697" s="8" t="s">
        <v>24</v>
      </c>
      <c r="H4697" s="8" t="s">
        <v>25</v>
      </c>
      <c r="I4697" s="10">
        <v>3000</v>
      </c>
      <c r="J4697" s="10">
        <v>0</v>
      </c>
      <c r="K4697" s="10">
        <v>1710</v>
      </c>
      <c r="L4697" s="10">
        <v>1710</v>
      </c>
      <c r="M4697" s="10">
        <v>0</v>
      </c>
      <c r="N4697" s="10">
        <v>285</v>
      </c>
      <c r="O4697" s="7" t="s">
        <v>26</v>
      </c>
      <c r="P4697" s="13">
        <v>2.7000000000000001E-3</v>
      </c>
      <c r="Q4697" s="14">
        <v>0.22623299999999999</v>
      </c>
      <c r="R4697" s="14">
        <v>0.22623299999999999</v>
      </c>
      <c r="S4697" s="14" t="s">
        <v>3323</v>
      </c>
      <c r="T4697" s="10">
        <v>0.22623299999999999</v>
      </c>
      <c r="U4697" s="10">
        <v>0.20523723120000001</v>
      </c>
      <c r="V4697" s="7" t="s">
        <v>36</v>
      </c>
      <c r="W4697" s="7" t="s">
        <v>814</v>
      </c>
      <c r="X4697" s="7" t="s">
        <v>815</v>
      </c>
      <c r="Y4697" s="7" t="s">
        <v>128</v>
      </c>
    </row>
    <row r="4698" spans="1:25" x14ac:dyDescent="0.25">
      <c r="A4698" s="6">
        <v>56134</v>
      </c>
      <c r="B4698" s="7" t="s">
        <v>2564</v>
      </c>
      <c r="C4698" s="8" t="s">
        <v>32</v>
      </c>
      <c r="D4698" s="8" t="s">
        <v>598</v>
      </c>
      <c r="E4698" s="9">
        <v>5</v>
      </c>
      <c r="F4698" s="8" t="s">
        <v>23</v>
      </c>
      <c r="G4698" s="8" t="s">
        <v>33</v>
      </c>
      <c r="H4698" s="8" t="s">
        <v>34</v>
      </c>
      <c r="I4698" s="10">
        <v>222901</v>
      </c>
      <c r="J4698" s="10">
        <v>331</v>
      </c>
      <c r="K4698" s="10">
        <v>4818</v>
      </c>
      <c r="L4698" s="10">
        <v>3376</v>
      </c>
      <c r="M4698" s="10">
        <v>1442</v>
      </c>
      <c r="N4698" s="10">
        <v>4818</v>
      </c>
      <c r="O4698" s="7" t="s">
        <v>35</v>
      </c>
      <c r="P4698" s="13" t="s">
        <v>3323</v>
      </c>
      <c r="Q4698" s="14">
        <v>1.4453999999999999E-3</v>
      </c>
      <c r="R4698" s="14">
        <v>8.3787600000000004E-2</v>
      </c>
      <c r="S4698" s="14" t="s">
        <v>3323</v>
      </c>
      <c r="T4698" s="10">
        <v>1.4453999999999999E-3</v>
      </c>
      <c r="U4698" s="10">
        <v>1.3112582999999999E-3</v>
      </c>
      <c r="V4698" s="7" t="s">
        <v>50</v>
      </c>
      <c r="W4698" s="7" t="s">
        <v>156</v>
      </c>
      <c r="X4698" s="7" t="s">
        <v>157</v>
      </c>
      <c r="Y4698" s="7" t="s">
        <v>141</v>
      </c>
    </row>
    <row r="4699" spans="1:25" x14ac:dyDescent="0.25">
      <c r="A4699" s="6">
        <v>56134</v>
      </c>
      <c r="B4699" s="7" t="s">
        <v>2564</v>
      </c>
      <c r="C4699" s="8" t="s">
        <v>32</v>
      </c>
      <c r="D4699" s="8" t="s">
        <v>598</v>
      </c>
      <c r="E4699" s="9">
        <v>5</v>
      </c>
      <c r="F4699" s="8" t="s">
        <v>23</v>
      </c>
      <c r="G4699" s="8" t="s">
        <v>3331</v>
      </c>
      <c r="H4699" s="8" t="s">
        <v>3325</v>
      </c>
      <c r="I4699" s="10">
        <v>7249762</v>
      </c>
      <c r="J4699" s="10">
        <v>10801</v>
      </c>
      <c r="K4699" s="10">
        <v>156704</v>
      </c>
      <c r="L4699" s="10">
        <v>109745</v>
      </c>
      <c r="M4699" s="10">
        <v>46959</v>
      </c>
      <c r="N4699" s="10">
        <v>237430</v>
      </c>
      <c r="O4699" s="7" t="s">
        <v>35</v>
      </c>
      <c r="P4699" s="13" t="s">
        <v>3323</v>
      </c>
      <c r="Q4699" s="14">
        <v>7.1229000000000001E-2</v>
      </c>
      <c r="R4699" s="14">
        <v>8.3787600000000004E-2</v>
      </c>
      <c r="S4699" s="14" t="s">
        <v>3323</v>
      </c>
      <c r="T4699" s="10">
        <v>7.1229000000000001E-2</v>
      </c>
      <c r="U4699" s="10">
        <v>6.4618524900000002E-2</v>
      </c>
      <c r="V4699" s="7" t="s">
        <v>50</v>
      </c>
      <c r="W4699" s="7" t="s">
        <v>156</v>
      </c>
      <c r="X4699" s="7" t="s">
        <v>157</v>
      </c>
      <c r="Y4699" s="7" t="s">
        <v>141</v>
      </c>
    </row>
    <row r="4700" spans="1:25" x14ac:dyDescent="0.25">
      <c r="A4700" s="6">
        <v>56134</v>
      </c>
      <c r="B4700" s="7" t="s">
        <v>2564</v>
      </c>
      <c r="C4700" s="8" t="s">
        <v>32</v>
      </c>
      <c r="D4700" s="8" t="s">
        <v>598</v>
      </c>
      <c r="E4700" s="9">
        <v>5</v>
      </c>
      <c r="F4700" s="8" t="s">
        <v>23</v>
      </c>
      <c r="G4700" s="8" t="s">
        <v>24</v>
      </c>
      <c r="H4700" s="8" t="s">
        <v>25</v>
      </c>
      <c r="I4700" s="10">
        <v>3757</v>
      </c>
      <c r="J4700" s="10">
        <v>2</v>
      </c>
      <c r="K4700" s="10">
        <v>83</v>
      </c>
      <c r="L4700" s="10">
        <v>57</v>
      </c>
      <c r="M4700" s="10">
        <v>26</v>
      </c>
      <c r="N4700" s="10">
        <v>14</v>
      </c>
      <c r="O4700" s="7" t="s">
        <v>26</v>
      </c>
      <c r="P4700" s="13">
        <v>2.7000000000000001E-3</v>
      </c>
      <c r="Q4700" s="14">
        <v>1.11132E-2</v>
      </c>
      <c r="R4700" s="14">
        <v>8.3787600000000004E-2</v>
      </c>
      <c r="S4700" s="14" t="s">
        <v>3323</v>
      </c>
      <c r="T4700" s="10">
        <v>1.11132E-2</v>
      </c>
      <c r="U4700" s="10">
        <v>1.0081828899999999E-2</v>
      </c>
      <c r="V4700" s="7" t="s">
        <v>50</v>
      </c>
      <c r="W4700" s="7" t="s">
        <v>156</v>
      </c>
      <c r="X4700" s="7" t="s">
        <v>157</v>
      </c>
      <c r="Y4700" s="7" t="s">
        <v>141</v>
      </c>
    </row>
    <row r="4701" spans="1:25" x14ac:dyDescent="0.25">
      <c r="A4701" s="6">
        <v>56135</v>
      </c>
      <c r="B4701" s="7" t="s">
        <v>2565</v>
      </c>
      <c r="C4701" s="8" t="s">
        <v>32</v>
      </c>
      <c r="D4701" s="8" t="s">
        <v>22</v>
      </c>
      <c r="E4701" s="9">
        <v>1</v>
      </c>
      <c r="F4701" s="8" t="s">
        <v>49</v>
      </c>
      <c r="G4701" s="8" t="s">
        <v>33</v>
      </c>
      <c r="H4701" s="8" t="s">
        <v>34</v>
      </c>
      <c r="I4701" s="10">
        <v>12155000</v>
      </c>
      <c r="J4701" s="10">
        <v>0</v>
      </c>
      <c r="K4701" s="10">
        <v>151878</v>
      </c>
      <c r="L4701" s="10">
        <v>151878</v>
      </c>
      <c r="M4701" s="10">
        <v>0</v>
      </c>
      <c r="N4701" s="10">
        <v>145617</v>
      </c>
      <c r="O4701" s="7" t="s">
        <v>35</v>
      </c>
      <c r="P4701" s="13" t="s">
        <v>3323</v>
      </c>
      <c r="Q4701" s="14">
        <v>4.3685099999999998E-2</v>
      </c>
      <c r="R4701" s="14">
        <v>4.3685099999999998E-2</v>
      </c>
      <c r="S4701" s="14">
        <v>4.3999999999999997E-2</v>
      </c>
      <c r="T4701" s="10">
        <v>4.3999999999999997E-2</v>
      </c>
      <c r="U4701" s="10">
        <v>3.9916538100000003E-2</v>
      </c>
      <c r="V4701" s="7" t="s">
        <v>50</v>
      </c>
      <c r="W4701" s="7" t="s">
        <v>139</v>
      </c>
      <c r="X4701" s="7" t="s">
        <v>140</v>
      </c>
      <c r="Y4701" s="7" t="s">
        <v>141</v>
      </c>
    </row>
    <row r="4702" spans="1:25" x14ac:dyDescent="0.25">
      <c r="A4702" s="6">
        <v>56138</v>
      </c>
      <c r="B4702" s="7" t="s">
        <v>2566</v>
      </c>
      <c r="C4702" s="8" t="s">
        <v>367</v>
      </c>
      <c r="D4702" s="8" t="s">
        <v>22</v>
      </c>
      <c r="E4702" s="9">
        <v>1</v>
      </c>
      <c r="F4702" s="8" t="s">
        <v>23</v>
      </c>
      <c r="G4702" s="8" t="s">
        <v>24</v>
      </c>
      <c r="H4702" s="8" t="s">
        <v>25</v>
      </c>
      <c r="I4702" s="10">
        <v>39000</v>
      </c>
      <c r="J4702" s="10">
        <v>0</v>
      </c>
      <c r="K4702" s="10">
        <v>339</v>
      </c>
      <c r="L4702" s="10">
        <v>339</v>
      </c>
      <c r="M4702" s="10">
        <v>0</v>
      </c>
      <c r="N4702" s="10">
        <v>59</v>
      </c>
      <c r="O4702" s="7" t="s">
        <v>26</v>
      </c>
      <c r="P4702" s="13">
        <v>2.7000000000000001E-3</v>
      </c>
      <c r="Q4702" s="14">
        <v>4.6834199999999999E-2</v>
      </c>
      <c r="R4702" s="14">
        <v>4.6834199999999999E-2</v>
      </c>
      <c r="S4702" s="14" t="s">
        <v>3323</v>
      </c>
      <c r="T4702" s="10">
        <v>4.6834199999999999E-2</v>
      </c>
      <c r="U4702" s="10">
        <v>4.2487707499999999E-2</v>
      </c>
      <c r="V4702" s="7" t="s">
        <v>58</v>
      </c>
      <c r="W4702" s="7" t="s">
        <v>59</v>
      </c>
      <c r="X4702" s="7" t="s">
        <v>60</v>
      </c>
      <c r="Y4702" s="7" t="s">
        <v>61</v>
      </c>
    </row>
    <row r="4703" spans="1:25" x14ac:dyDescent="0.25">
      <c r="A4703" s="6">
        <v>56139</v>
      </c>
      <c r="B4703" s="7" t="s">
        <v>3487</v>
      </c>
      <c r="C4703" s="8" t="s">
        <v>66</v>
      </c>
      <c r="D4703" s="8" t="s">
        <v>510</v>
      </c>
      <c r="E4703" s="9">
        <v>7</v>
      </c>
      <c r="F4703" s="8" t="s">
        <v>1842</v>
      </c>
      <c r="G4703" s="8" t="s">
        <v>3342</v>
      </c>
      <c r="H4703" s="8" t="s">
        <v>3325</v>
      </c>
      <c r="I4703" s="10">
        <v>14077000</v>
      </c>
      <c r="J4703" s="10">
        <v>686180</v>
      </c>
      <c r="K4703" s="10">
        <v>2447368</v>
      </c>
      <c r="L4703" s="10">
        <v>160103</v>
      </c>
      <c r="M4703" s="10">
        <v>2287265</v>
      </c>
      <c r="N4703" s="10">
        <v>2378395</v>
      </c>
      <c r="O4703" s="7" t="s">
        <v>35</v>
      </c>
      <c r="P4703" s="13" t="s">
        <v>3323</v>
      </c>
      <c r="Q4703" s="14">
        <v>0.71351850000000006</v>
      </c>
      <c r="R4703" s="14">
        <v>0.71351850000000006</v>
      </c>
      <c r="S4703" s="14" t="s">
        <v>3323</v>
      </c>
      <c r="T4703" s="10">
        <v>0.71351850000000006</v>
      </c>
      <c r="U4703" s="10">
        <v>0.64729973689999998</v>
      </c>
      <c r="V4703" s="7" t="s">
        <v>36</v>
      </c>
      <c r="W4703" s="7" t="s">
        <v>59</v>
      </c>
      <c r="X4703" s="7" t="s">
        <v>60</v>
      </c>
      <c r="Y4703" s="7" t="s">
        <v>61</v>
      </c>
    </row>
    <row r="4704" spans="1:25" x14ac:dyDescent="0.25">
      <c r="A4704" s="6">
        <v>56141</v>
      </c>
      <c r="B4704" s="7" t="s">
        <v>2567</v>
      </c>
      <c r="C4704" s="8" t="s">
        <v>776</v>
      </c>
      <c r="D4704" s="8" t="s">
        <v>22</v>
      </c>
      <c r="E4704" s="9">
        <v>2</v>
      </c>
      <c r="F4704" s="8" t="s">
        <v>49</v>
      </c>
      <c r="G4704" s="8" t="s">
        <v>209</v>
      </c>
      <c r="H4704" s="8" t="s">
        <v>25</v>
      </c>
      <c r="I4704" s="10">
        <v>8289000</v>
      </c>
      <c r="J4704" s="10">
        <v>0</v>
      </c>
      <c r="K4704" s="10">
        <v>89180</v>
      </c>
      <c r="L4704" s="10">
        <v>89180</v>
      </c>
      <c r="M4704" s="10">
        <v>0</v>
      </c>
      <c r="N4704" s="10">
        <v>14839</v>
      </c>
      <c r="O4704" s="7" t="s">
        <v>26</v>
      </c>
      <c r="P4704" s="13">
        <v>3.0000000000000001E-3</v>
      </c>
      <c r="Q4704" s="14">
        <v>13.087998000000001</v>
      </c>
      <c r="R4704" s="14">
        <v>13.087998000000001</v>
      </c>
      <c r="S4704" s="14" t="s">
        <v>3323</v>
      </c>
      <c r="T4704" s="10">
        <v>13.087998000000001</v>
      </c>
      <c r="U4704" s="10">
        <v>11.873353896399999</v>
      </c>
      <c r="V4704" s="7" t="s">
        <v>210</v>
      </c>
      <c r="W4704" s="7" t="s">
        <v>777</v>
      </c>
      <c r="X4704" s="7" t="s">
        <v>778</v>
      </c>
      <c r="Y4704" s="7" t="s">
        <v>778</v>
      </c>
    </row>
    <row r="4705" spans="1:25" x14ac:dyDescent="0.25">
      <c r="A4705" s="6">
        <v>56143</v>
      </c>
      <c r="B4705" s="7" t="s">
        <v>2568</v>
      </c>
      <c r="C4705" s="8" t="s">
        <v>32</v>
      </c>
      <c r="D4705" s="8" t="s">
        <v>22</v>
      </c>
      <c r="E4705" s="9">
        <v>1</v>
      </c>
      <c r="F4705" s="8" t="s">
        <v>49</v>
      </c>
      <c r="G4705" s="8" t="s">
        <v>33</v>
      </c>
      <c r="H4705" s="8" t="s">
        <v>34</v>
      </c>
      <c r="I4705" s="10">
        <v>79777000</v>
      </c>
      <c r="J4705" s="10">
        <v>0</v>
      </c>
      <c r="K4705" s="10">
        <v>840412</v>
      </c>
      <c r="L4705" s="10">
        <v>840412</v>
      </c>
      <c r="M4705" s="10">
        <v>0</v>
      </c>
      <c r="N4705" s="10">
        <v>807312</v>
      </c>
      <c r="O4705" s="7" t="s">
        <v>35</v>
      </c>
      <c r="P4705" s="13" t="s">
        <v>3323</v>
      </c>
      <c r="Q4705" s="14">
        <v>0.24219360000000001</v>
      </c>
      <c r="R4705" s="14">
        <v>0.24219360000000001</v>
      </c>
      <c r="S4705" s="14">
        <v>0.248</v>
      </c>
      <c r="T4705" s="10">
        <v>0.248</v>
      </c>
      <c r="U4705" s="10">
        <v>0.22498412409999999</v>
      </c>
      <c r="V4705" s="7" t="s">
        <v>50</v>
      </c>
      <c r="W4705" s="7" t="s">
        <v>156</v>
      </c>
      <c r="X4705" s="7" t="s">
        <v>157</v>
      </c>
      <c r="Y4705" s="7" t="s">
        <v>141</v>
      </c>
    </row>
    <row r="4706" spans="1:25" x14ac:dyDescent="0.25">
      <c r="A4706" s="6">
        <v>56144</v>
      </c>
      <c r="B4706" s="7" t="s">
        <v>2569</v>
      </c>
      <c r="C4706" s="8" t="s">
        <v>32</v>
      </c>
      <c r="D4706" s="8" t="s">
        <v>22</v>
      </c>
      <c r="E4706" s="9">
        <v>1</v>
      </c>
      <c r="F4706" s="8" t="s">
        <v>49</v>
      </c>
      <c r="G4706" s="8" t="s">
        <v>33</v>
      </c>
      <c r="H4706" s="8" t="s">
        <v>34</v>
      </c>
      <c r="I4706" s="10">
        <v>792000</v>
      </c>
      <c r="J4706" s="10">
        <v>0</v>
      </c>
      <c r="K4706" s="10">
        <v>10990</v>
      </c>
      <c r="L4706" s="10">
        <v>10990</v>
      </c>
      <c r="M4706" s="10">
        <v>0</v>
      </c>
      <c r="N4706" s="10">
        <v>10557</v>
      </c>
      <c r="O4706" s="7" t="s">
        <v>35</v>
      </c>
      <c r="P4706" s="13" t="s">
        <v>3323</v>
      </c>
      <c r="Q4706" s="14">
        <v>3.1670999999999999E-3</v>
      </c>
      <c r="R4706" s="14">
        <v>3.1670999999999999E-3</v>
      </c>
      <c r="S4706" s="14" t="s">
        <v>3323</v>
      </c>
      <c r="T4706" s="10">
        <v>3.1670999999999999E-3</v>
      </c>
      <c r="U4706" s="10">
        <v>2.8731743000000001E-3</v>
      </c>
      <c r="V4706" s="7" t="s">
        <v>50</v>
      </c>
      <c r="W4706" s="7" t="s">
        <v>156</v>
      </c>
      <c r="X4706" s="7" t="s">
        <v>157</v>
      </c>
      <c r="Y4706" s="7" t="s">
        <v>141</v>
      </c>
    </row>
    <row r="4707" spans="1:25" x14ac:dyDescent="0.25">
      <c r="A4707" s="6">
        <v>56146</v>
      </c>
      <c r="B4707" s="7" t="s">
        <v>2570</v>
      </c>
      <c r="C4707" s="8" t="s">
        <v>21</v>
      </c>
      <c r="D4707" s="8" t="s">
        <v>22</v>
      </c>
      <c r="E4707" s="9">
        <v>1</v>
      </c>
      <c r="F4707" s="8" t="s">
        <v>23</v>
      </c>
      <c r="G4707" s="8" t="s">
        <v>24</v>
      </c>
      <c r="H4707" s="8" t="s">
        <v>25</v>
      </c>
      <c r="I4707" s="10">
        <v>1713000</v>
      </c>
      <c r="J4707" s="10">
        <v>0</v>
      </c>
      <c r="K4707" s="10">
        <v>16614</v>
      </c>
      <c r="L4707" s="10">
        <v>16614</v>
      </c>
      <c r="M4707" s="10">
        <v>0</v>
      </c>
      <c r="N4707" s="10">
        <v>2852</v>
      </c>
      <c r="O4707" s="7" t="s">
        <v>26</v>
      </c>
      <c r="P4707" s="13">
        <v>2.7000000000000001E-3</v>
      </c>
      <c r="Q4707" s="14">
        <v>2.2639176000000001</v>
      </c>
      <c r="R4707" s="14">
        <v>2.2639176000000001</v>
      </c>
      <c r="S4707" s="14" t="s">
        <v>3323</v>
      </c>
      <c r="T4707" s="10">
        <v>2.2639176000000001</v>
      </c>
      <c r="U4707" s="10">
        <v>2.0538125737000001</v>
      </c>
      <c r="V4707" s="7" t="s">
        <v>85</v>
      </c>
      <c r="W4707" s="7" t="s">
        <v>27</v>
      </c>
      <c r="X4707" s="7" t="s">
        <v>28</v>
      </c>
      <c r="Y4707" s="7" t="s">
        <v>29</v>
      </c>
    </row>
    <row r="4708" spans="1:25" x14ac:dyDescent="0.25">
      <c r="A4708" s="6">
        <v>56148</v>
      </c>
      <c r="B4708" s="7" t="s">
        <v>2571</v>
      </c>
      <c r="C4708" s="8" t="s">
        <v>929</v>
      </c>
      <c r="D4708" s="8" t="s">
        <v>22</v>
      </c>
      <c r="E4708" s="9">
        <v>1</v>
      </c>
      <c r="F4708" s="8" t="s">
        <v>23</v>
      </c>
      <c r="G4708" s="8" t="s">
        <v>24</v>
      </c>
      <c r="H4708" s="8" t="s">
        <v>25</v>
      </c>
      <c r="I4708" s="10">
        <v>31000</v>
      </c>
      <c r="J4708" s="10">
        <v>0</v>
      </c>
      <c r="K4708" s="10">
        <v>308</v>
      </c>
      <c r="L4708" s="10">
        <v>308</v>
      </c>
      <c r="M4708" s="10">
        <v>0</v>
      </c>
      <c r="N4708" s="10">
        <v>52</v>
      </c>
      <c r="O4708" s="7" t="s">
        <v>26</v>
      </c>
      <c r="P4708" s="13">
        <v>2.7000000000000001E-3</v>
      </c>
      <c r="Q4708" s="14">
        <v>4.1277599999999998E-2</v>
      </c>
      <c r="R4708" s="14">
        <v>4.1277599999999998E-2</v>
      </c>
      <c r="S4708" s="14" t="s">
        <v>3323</v>
      </c>
      <c r="T4708" s="10">
        <v>4.1277599999999998E-2</v>
      </c>
      <c r="U4708" s="10">
        <v>3.74467931E-2</v>
      </c>
      <c r="V4708" s="7" t="s">
        <v>58</v>
      </c>
      <c r="W4708" s="7" t="s">
        <v>79</v>
      </c>
      <c r="X4708" s="7" t="s">
        <v>80</v>
      </c>
      <c r="Y4708" s="7" t="s">
        <v>81</v>
      </c>
    </row>
    <row r="4709" spans="1:25" x14ac:dyDescent="0.25">
      <c r="A4709" s="6">
        <v>56150</v>
      </c>
      <c r="B4709" s="7" t="s">
        <v>2572</v>
      </c>
      <c r="C4709" s="8" t="s">
        <v>286</v>
      </c>
      <c r="D4709" s="8" t="s">
        <v>22</v>
      </c>
      <c r="E4709" s="9">
        <v>1</v>
      </c>
      <c r="F4709" s="8" t="s">
        <v>32</v>
      </c>
      <c r="G4709" s="8" t="s">
        <v>33</v>
      </c>
      <c r="H4709" s="8" t="s">
        <v>34</v>
      </c>
      <c r="I4709" s="10">
        <v>3262541000</v>
      </c>
      <c r="J4709" s="10">
        <v>0</v>
      </c>
      <c r="K4709" s="10">
        <v>6092375</v>
      </c>
      <c r="L4709" s="10">
        <v>6092375</v>
      </c>
      <c r="M4709" s="10">
        <v>0</v>
      </c>
      <c r="N4709" s="10">
        <v>5928171</v>
      </c>
      <c r="O4709" s="7" t="s">
        <v>35</v>
      </c>
      <c r="P4709" s="13" t="s">
        <v>3323</v>
      </c>
      <c r="Q4709" s="14">
        <v>1.7784513</v>
      </c>
      <c r="R4709" s="14">
        <v>17.300958999999999</v>
      </c>
      <c r="S4709" s="14">
        <v>17.805</v>
      </c>
      <c r="T4709" s="10">
        <v>1.8302642142000001</v>
      </c>
      <c r="U4709" s="10">
        <v>1.6604048028</v>
      </c>
      <c r="V4709" s="7" t="s">
        <v>36</v>
      </c>
      <c r="W4709" s="7" t="s">
        <v>37</v>
      </c>
      <c r="X4709" s="7" t="s">
        <v>38</v>
      </c>
      <c r="Y4709" s="7" t="s">
        <v>39</v>
      </c>
    </row>
    <row r="4710" spans="1:25" x14ac:dyDescent="0.25">
      <c r="A4710" s="6">
        <v>56150</v>
      </c>
      <c r="B4710" s="7" t="s">
        <v>2572</v>
      </c>
      <c r="C4710" s="8" t="s">
        <v>286</v>
      </c>
      <c r="D4710" s="8" t="s">
        <v>22</v>
      </c>
      <c r="E4710" s="9">
        <v>1</v>
      </c>
      <c r="F4710" s="8" t="s">
        <v>40</v>
      </c>
      <c r="G4710" s="8" t="s">
        <v>33</v>
      </c>
      <c r="H4710" s="8" t="s">
        <v>34</v>
      </c>
      <c r="I4710" s="10">
        <v>5172241000</v>
      </c>
      <c r="J4710" s="10">
        <v>0</v>
      </c>
      <c r="K4710" s="10">
        <v>53154902</v>
      </c>
      <c r="L4710" s="10">
        <v>53154902</v>
      </c>
      <c r="M4710" s="10">
        <v>0</v>
      </c>
      <c r="N4710" s="10">
        <v>51741691</v>
      </c>
      <c r="O4710" s="7" t="s">
        <v>35</v>
      </c>
      <c r="P4710" s="13" t="s">
        <v>3323</v>
      </c>
      <c r="Q4710" s="14">
        <v>15.522506999999999</v>
      </c>
      <c r="R4710" s="14">
        <v>17.300958999999999</v>
      </c>
      <c r="S4710" s="14">
        <v>17.805</v>
      </c>
      <c r="T4710" s="10">
        <v>15.9747357858</v>
      </c>
      <c r="U4710" s="10">
        <v>14.492185236199999</v>
      </c>
      <c r="V4710" s="7" t="s">
        <v>36</v>
      </c>
      <c r="W4710" s="7" t="s">
        <v>37</v>
      </c>
      <c r="X4710" s="7" t="s">
        <v>38</v>
      </c>
      <c r="Y4710" s="7" t="s">
        <v>39</v>
      </c>
    </row>
    <row r="4711" spans="1:25" x14ac:dyDescent="0.25">
      <c r="A4711" s="6">
        <v>56151</v>
      </c>
      <c r="B4711" s="7" t="s">
        <v>2573</v>
      </c>
      <c r="C4711" s="8" t="s">
        <v>284</v>
      </c>
      <c r="D4711" s="8" t="s">
        <v>22</v>
      </c>
      <c r="E4711" s="9">
        <v>1</v>
      </c>
      <c r="F4711" s="8" t="s">
        <v>49</v>
      </c>
      <c r="G4711" s="8" t="s">
        <v>33</v>
      </c>
      <c r="H4711" s="8" t="s">
        <v>34</v>
      </c>
      <c r="I4711" s="10">
        <v>81882000</v>
      </c>
      <c r="J4711" s="10">
        <v>0</v>
      </c>
      <c r="K4711" s="10">
        <v>1017462</v>
      </c>
      <c r="L4711" s="10">
        <v>1017462</v>
      </c>
      <c r="M4711" s="10">
        <v>0</v>
      </c>
      <c r="N4711" s="10">
        <v>1017462</v>
      </c>
      <c r="O4711" s="7" t="s">
        <v>35</v>
      </c>
      <c r="P4711" s="13" t="s">
        <v>3323</v>
      </c>
      <c r="Q4711" s="14">
        <v>0.30523860000000003</v>
      </c>
      <c r="R4711" s="14">
        <v>0.30523860000000003</v>
      </c>
      <c r="S4711" s="14">
        <v>0.314</v>
      </c>
      <c r="T4711" s="10">
        <v>0.314</v>
      </c>
      <c r="U4711" s="10">
        <v>0.28485893130000001</v>
      </c>
      <c r="V4711" s="7" t="s">
        <v>58</v>
      </c>
      <c r="W4711" s="7" t="s">
        <v>79</v>
      </c>
      <c r="X4711" s="7" t="s">
        <v>80</v>
      </c>
      <c r="Y4711" s="7" t="s">
        <v>81</v>
      </c>
    </row>
    <row r="4712" spans="1:25" x14ac:dyDescent="0.25">
      <c r="A4712" s="6">
        <v>56152</v>
      </c>
      <c r="B4712" s="7" t="s">
        <v>2574</v>
      </c>
      <c r="C4712" s="8" t="s">
        <v>48</v>
      </c>
      <c r="D4712" s="8" t="s">
        <v>510</v>
      </c>
      <c r="E4712" s="9">
        <v>7</v>
      </c>
      <c r="F4712" s="8" t="s">
        <v>32</v>
      </c>
      <c r="G4712" s="8" t="s">
        <v>33</v>
      </c>
      <c r="H4712" s="8" t="s">
        <v>34</v>
      </c>
      <c r="I4712" s="10">
        <v>194135800</v>
      </c>
      <c r="J4712" s="10">
        <v>0</v>
      </c>
      <c r="K4712" s="10">
        <v>0</v>
      </c>
      <c r="L4712" s="10">
        <v>0</v>
      </c>
      <c r="M4712" s="10">
        <v>0</v>
      </c>
      <c r="N4712" s="10">
        <v>0</v>
      </c>
      <c r="O4712" s="7" t="s">
        <v>35</v>
      </c>
      <c r="P4712" s="13" t="s">
        <v>3323</v>
      </c>
      <c r="Q4712" s="14">
        <v>0</v>
      </c>
      <c r="R4712" s="14">
        <v>2.7173232</v>
      </c>
      <c r="S4712" s="14" t="s">
        <v>3323</v>
      </c>
      <c r="T4712" s="10">
        <v>0</v>
      </c>
      <c r="U4712" s="10">
        <v>0</v>
      </c>
      <c r="V4712" s="7" t="s">
        <v>124</v>
      </c>
      <c r="W4712" s="7" t="s">
        <v>161</v>
      </c>
      <c r="X4712" s="7" t="s">
        <v>162</v>
      </c>
      <c r="Y4712" s="7" t="s">
        <v>162</v>
      </c>
    </row>
    <row r="4713" spans="1:25" x14ac:dyDescent="0.25">
      <c r="A4713" s="6">
        <v>56152</v>
      </c>
      <c r="B4713" s="7" t="s">
        <v>2574</v>
      </c>
      <c r="C4713" s="8" t="s">
        <v>48</v>
      </c>
      <c r="D4713" s="8" t="s">
        <v>510</v>
      </c>
      <c r="E4713" s="9">
        <v>7</v>
      </c>
      <c r="F4713" s="8" t="s">
        <v>40</v>
      </c>
      <c r="G4713" s="8" t="s">
        <v>33</v>
      </c>
      <c r="H4713" s="8" t="s">
        <v>34</v>
      </c>
      <c r="I4713" s="10">
        <v>849320360</v>
      </c>
      <c r="J4713" s="10">
        <v>2872526</v>
      </c>
      <c r="K4713" s="10">
        <v>9329477</v>
      </c>
      <c r="L4713" s="10">
        <v>5225871</v>
      </c>
      <c r="M4713" s="10">
        <v>4103606</v>
      </c>
      <c r="N4713" s="10">
        <v>9057744</v>
      </c>
      <c r="O4713" s="7" t="s">
        <v>35</v>
      </c>
      <c r="P4713" s="13" t="s">
        <v>3323</v>
      </c>
      <c r="Q4713" s="14">
        <v>2.7173232</v>
      </c>
      <c r="R4713" s="14">
        <v>2.7173232</v>
      </c>
      <c r="S4713" s="14" t="s">
        <v>3323</v>
      </c>
      <c r="T4713" s="10">
        <v>2.7173232</v>
      </c>
      <c r="U4713" s="10">
        <v>2.4651394356999998</v>
      </c>
      <c r="V4713" s="7" t="s">
        <v>124</v>
      </c>
      <c r="W4713" s="7" t="s">
        <v>161</v>
      </c>
      <c r="X4713" s="7" t="s">
        <v>162</v>
      </c>
      <c r="Y4713" s="7" t="s">
        <v>162</v>
      </c>
    </row>
    <row r="4714" spans="1:25" x14ac:dyDescent="0.25">
      <c r="A4714" s="6">
        <v>56163</v>
      </c>
      <c r="B4714" s="7" t="s">
        <v>2575</v>
      </c>
      <c r="C4714" s="8" t="s">
        <v>163</v>
      </c>
      <c r="D4714" s="8" t="s">
        <v>510</v>
      </c>
      <c r="E4714" s="9">
        <v>7</v>
      </c>
      <c r="F4714" s="8" t="s">
        <v>49</v>
      </c>
      <c r="G4714" s="8" t="s">
        <v>33</v>
      </c>
      <c r="H4714" s="8" t="s">
        <v>34</v>
      </c>
      <c r="I4714" s="10">
        <v>27477000</v>
      </c>
      <c r="J4714" s="10">
        <v>200198</v>
      </c>
      <c r="K4714" s="10">
        <v>358475</v>
      </c>
      <c r="L4714" s="10">
        <v>114332</v>
      </c>
      <c r="M4714" s="10">
        <v>244143</v>
      </c>
      <c r="N4714" s="10">
        <v>340590</v>
      </c>
      <c r="O4714" s="7" t="s">
        <v>35</v>
      </c>
      <c r="P4714" s="13" t="s">
        <v>3323</v>
      </c>
      <c r="Q4714" s="14">
        <v>0.102177</v>
      </c>
      <c r="R4714" s="14">
        <v>0.102177</v>
      </c>
      <c r="S4714" s="14" t="s">
        <v>3323</v>
      </c>
      <c r="T4714" s="10">
        <v>0.102177</v>
      </c>
      <c r="U4714" s="10">
        <v>9.2694366299999997E-2</v>
      </c>
      <c r="V4714" s="7" t="s">
        <v>50</v>
      </c>
      <c r="W4714" s="7" t="s">
        <v>164</v>
      </c>
      <c r="X4714" s="7" t="s">
        <v>165</v>
      </c>
      <c r="Y4714" s="7" t="s">
        <v>96</v>
      </c>
    </row>
    <row r="4715" spans="1:25" x14ac:dyDescent="0.25">
      <c r="A4715" s="6">
        <v>56164</v>
      </c>
      <c r="B4715" s="7" t="s">
        <v>2576</v>
      </c>
      <c r="C4715" s="8" t="s">
        <v>57</v>
      </c>
      <c r="D4715" s="8" t="s">
        <v>22</v>
      </c>
      <c r="E4715" s="9">
        <v>1</v>
      </c>
      <c r="F4715" s="8" t="s">
        <v>32</v>
      </c>
      <c r="G4715" s="8" t="s">
        <v>33</v>
      </c>
      <c r="H4715" s="8" t="s">
        <v>34</v>
      </c>
      <c r="I4715" s="10">
        <v>262423000</v>
      </c>
      <c r="J4715" s="10">
        <v>0</v>
      </c>
      <c r="K4715" s="10">
        <v>101920</v>
      </c>
      <c r="L4715" s="10">
        <v>101920</v>
      </c>
      <c r="M4715" s="10">
        <v>0</v>
      </c>
      <c r="N4715" s="10">
        <v>94286</v>
      </c>
      <c r="O4715" s="7" t="s">
        <v>35</v>
      </c>
      <c r="P4715" s="13" t="s">
        <v>3323</v>
      </c>
      <c r="Q4715" s="14">
        <v>2.82858E-2</v>
      </c>
      <c r="R4715" s="14">
        <v>1.5427770000000001</v>
      </c>
      <c r="S4715" s="14">
        <v>1.667</v>
      </c>
      <c r="T4715" s="10">
        <v>3.05633469E-2</v>
      </c>
      <c r="U4715" s="10">
        <v>2.7726886400000001E-2</v>
      </c>
      <c r="V4715" s="7" t="s">
        <v>58</v>
      </c>
      <c r="W4715" s="7" t="s">
        <v>59</v>
      </c>
      <c r="X4715" s="7" t="s">
        <v>60</v>
      </c>
      <c r="Y4715" s="7" t="s">
        <v>61</v>
      </c>
    </row>
    <row r="4716" spans="1:25" x14ac:dyDescent="0.25">
      <c r="A4716" s="6">
        <v>56164</v>
      </c>
      <c r="B4716" s="7" t="s">
        <v>2576</v>
      </c>
      <c r="C4716" s="8" t="s">
        <v>57</v>
      </c>
      <c r="D4716" s="8" t="s">
        <v>22</v>
      </c>
      <c r="E4716" s="9">
        <v>1</v>
      </c>
      <c r="F4716" s="8" t="s">
        <v>40</v>
      </c>
      <c r="G4716" s="8" t="s">
        <v>33</v>
      </c>
      <c r="H4716" s="8" t="s">
        <v>34</v>
      </c>
      <c r="I4716" s="10">
        <v>488843000</v>
      </c>
      <c r="J4716" s="10">
        <v>0</v>
      </c>
      <c r="K4716" s="10">
        <v>5436300</v>
      </c>
      <c r="L4716" s="10">
        <v>5436300</v>
      </c>
      <c r="M4716" s="10">
        <v>0</v>
      </c>
      <c r="N4716" s="10">
        <v>5048304</v>
      </c>
      <c r="O4716" s="7" t="s">
        <v>35</v>
      </c>
      <c r="P4716" s="13" t="s">
        <v>3323</v>
      </c>
      <c r="Q4716" s="14">
        <v>1.5144911999999999</v>
      </c>
      <c r="R4716" s="14">
        <v>1.5427770000000001</v>
      </c>
      <c r="S4716" s="14">
        <v>1.667</v>
      </c>
      <c r="T4716" s="10">
        <v>1.6364366531000001</v>
      </c>
      <c r="U4716" s="10">
        <v>1.4845655929999999</v>
      </c>
      <c r="V4716" s="7" t="s">
        <v>58</v>
      </c>
      <c r="W4716" s="7" t="s">
        <v>59</v>
      </c>
      <c r="X4716" s="7" t="s">
        <v>60</v>
      </c>
      <c r="Y4716" s="7" t="s">
        <v>61</v>
      </c>
    </row>
    <row r="4717" spans="1:25" x14ac:dyDescent="0.25">
      <c r="A4717" s="6">
        <v>56166</v>
      </c>
      <c r="B4717" s="7" t="s">
        <v>2577</v>
      </c>
      <c r="C4717" s="8" t="s">
        <v>1008</v>
      </c>
      <c r="D4717" s="8" t="s">
        <v>22</v>
      </c>
      <c r="E4717" s="9">
        <v>1</v>
      </c>
      <c r="F4717" s="8" t="s">
        <v>49</v>
      </c>
      <c r="G4717" s="8" t="s">
        <v>33</v>
      </c>
      <c r="H4717" s="8" t="s">
        <v>34</v>
      </c>
      <c r="I4717" s="10">
        <v>337245000</v>
      </c>
      <c r="J4717" s="10">
        <v>0</v>
      </c>
      <c r="K4717" s="10">
        <v>3563201</v>
      </c>
      <c r="L4717" s="10">
        <v>3563201</v>
      </c>
      <c r="M4717" s="10">
        <v>0</v>
      </c>
      <c r="N4717" s="10">
        <v>3563201</v>
      </c>
      <c r="O4717" s="7" t="s">
        <v>35</v>
      </c>
      <c r="P4717" s="13" t="s">
        <v>3323</v>
      </c>
      <c r="Q4717" s="14">
        <v>1.0689603000000001</v>
      </c>
      <c r="R4717" s="14">
        <v>1.0689603000000001</v>
      </c>
      <c r="S4717" s="14">
        <v>0.94899999999999995</v>
      </c>
      <c r="T4717" s="10">
        <v>0.94899999999999995</v>
      </c>
      <c r="U4717" s="10">
        <v>0.86092715230000005</v>
      </c>
      <c r="V4717" s="7" t="s">
        <v>58</v>
      </c>
      <c r="W4717" s="7" t="s">
        <v>59</v>
      </c>
      <c r="X4717" s="7" t="s">
        <v>60</v>
      </c>
      <c r="Y4717" s="7" t="s">
        <v>61</v>
      </c>
    </row>
    <row r="4718" spans="1:25" x14ac:dyDescent="0.25">
      <c r="A4718" s="6">
        <v>56177</v>
      </c>
      <c r="B4718" s="7" t="s">
        <v>2578</v>
      </c>
      <c r="C4718" s="8" t="s">
        <v>163</v>
      </c>
      <c r="D4718" s="8" t="s">
        <v>22</v>
      </c>
      <c r="E4718" s="9">
        <v>1</v>
      </c>
      <c r="F4718" s="8" t="s">
        <v>32</v>
      </c>
      <c r="G4718" s="8" t="s">
        <v>33</v>
      </c>
      <c r="H4718" s="8" t="s">
        <v>34</v>
      </c>
      <c r="I4718" s="10">
        <v>174240000</v>
      </c>
      <c r="J4718" s="10">
        <v>0</v>
      </c>
      <c r="K4718" s="10">
        <v>449791</v>
      </c>
      <c r="L4718" s="10">
        <v>449791</v>
      </c>
      <c r="M4718" s="10">
        <v>0</v>
      </c>
      <c r="N4718" s="10">
        <v>430800</v>
      </c>
      <c r="O4718" s="7" t="s">
        <v>35</v>
      </c>
      <c r="P4718" s="13" t="s">
        <v>3323</v>
      </c>
      <c r="Q4718" s="14">
        <v>0.12923999999999999</v>
      </c>
      <c r="R4718" s="14">
        <v>1.0323054</v>
      </c>
      <c r="S4718" s="14">
        <v>0.96399999999999997</v>
      </c>
      <c r="T4718" s="10">
        <v>0.12068847069999999</v>
      </c>
      <c r="U4718" s="10">
        <v>0.1094878624</v>
      </c>
      <c r="V4718" s="7" t="s">
        <v>50</v>
      </c>
      <c r="W4718" s="7" t="s">
        <v>164</v>
      </c>
      <c r="X4718" s="7" t="s">
        <v>165</v>
      </c>
      <c r="Y4718" s="7" t="s">
        <v>96</v>
      </c>
    </row>
    <row r="4719" spans="1:25" x14ac:dyDescent="0.25">
      <c r="A4719" s="6">
        <v>56177</v>
      </c>
      <c r="B4719" s="7" t="s">
        <v>2578</v>
      </c>
      <c r="C4719" s="8" t="s">
        <v>163</v>
      </c>
      <c r="D4719" s="8" t="s">
        <v>22</v>
      </c>
      <c r="E4719" s="9">
        <v>1</v>
      </c>
      <c r="F4719" s="8" t="s">
        <v>40</v>
      </c>
      <c r="G4719" s="8" t="s">
        <v>33</v>
      </c>
      <c r="H4719" s="8" t="s">
        <v>34</v>
      </c>
      <c r="I4719" s="10">
        <v>245154000</v>
      </c>
      <c r="J4719" s="10">
        <v>0</v>
      </c>
      <c r="K4719" s="10">
        <v>3136024</v>
      </c>
      <c r="L4719" s="10">
        <v>3136024</v>
      </c>
      <c r="M4719" s="10">
        <v>0</v>
      </c>
      <c r="N4719" s="10">
        <v>3010218</v>
      </c>
      <c r="O4719" s="7" t="s">
        <v>35</v>
      </c>
      <c r="P4719" s="13" t="s">
        <v>3323</v>
      </c>
      <c r="Q4719" s="14">
        <v>0.90306540000000002</v>
      </c>
      <c r="R4719" s="14">
        <v>1.0323054</v>
      </c>
      <c r="S4719" s="14">
        <v>0.96399999999999997</v>
      </c>
      <c r="T4719" s="10">
        <v>0.84331152929999997</v>
      </c>
      <c r="U4719" s="10">
        <v>0.76504720069999999</v>
      </c>
      <c r="V4719" s="7" t="s">
        <v>50</v>
      </c>
      <c r="W4719" s="7" t="s">
        <v>164</v>
      </c>
      <c r="X4719" s="7" t="s">
        <v>165</v>
      </c>
      <c r="Y4719" s="7" t="s">
        <v>96</v>
      </c>
    </row>
    <row r="4720" spans="1:25" x14ac:dyDescent="0.25">
      <c r="A4720" s="6">
        <v>56181</v>
      </c>
      <c r="B4720" s="7" t="s">
        <v>2579</v>
      </c>
      <c r="C4720" s="8" t="s">
        <v>827</v>
      </c>
      <c r="D4720" s="8" t="s">
        <v>22</v>
      </c>
      <c r="E4720" s="9">
        <v>1</v>
      </c>
      <c r="F4720" s="8" t="s">
        <v>23</v>
      </c>
      <c r="G4720" s="8" t="s">
        <v>24</v>
      </c>
      <c r="H4720" s="8" t="s">
        <v>25</v>
      </c>
      <c r="I4720" s="10">
        <v>139000</v>
      </c>
      <c r="J4720" s="10">
        <v>0</v>
      </c>
      <c r="K4720" s="10">
        <v>1380</v>
      </c>
      <c r="L4720" s="10">
        <v>1380</v>
      </c>
      <c r="M4720" s="10">
        <v>0</v>
      </c>
      <c r="N4720" s="10">
        <v>238</v>
      </c>
      <c r="O4720" s="7" t="s">
        <v>26</v>
      </c>
      <c r="P4720" s="13">
        <v>2.7000000000000001E-3</v>
      </c>
      <c r="Q4720" s="14">
        <v>0.18892439999999999</v>
      </c>
      <c r="R4720" s="14">
        <v>0.18892439999999999</v>
      </c>
      <c r="S4720" s="14" t="s">
        <v>3323</v>
      </c>
      <c r="T4720" s="10">
        <v>0.18892439999999999</v>
      </c>
      <c r="U4720" s="10">
        <v>0.1713910914</v>
      </c>
      <c r="V4720" s="7" t="s">
        <v>177</v>
      </c>
      <c r="W4720" s="7" t="s">
        <v>70</v>
      </c>
      <c r="X4720" s="7" t="s">
        <v>71</v>
      </c>
      <c r="Y4720" s="7" t="s">
        <v>72</v>
      </c>
    </row>
    <row r="4721" spans="1:25" x14ac:dyDescent="0.25">
      <c r="A4721" s="6">
        <v>56184</v>
      </c>
      <c r="B4721" s="7" t="s">
        <v>2580</v>
      </c>
      <c r="C4721" s="8" t="s">
        <v>32</v>
      </c>
      <c r="D4721" s="8" t="s">
        <v>22</v>
      </c>
      <c r="E4721" s="9">
        <v>2</v>
      </c>
      <c r="F4721" s="8" t="s">
        <v>23</v>
      </c>
      <c r="G4721" s="8" t="s">
        <v>33</v>
      </c>
      <c r="H4721" s="8" t="s">
        <v>34</v>
      </c>
      <c r="I4721" s="10">
        <v>12280000</v>
      </c>
      <c r="J4721" s="10">
        <v>0</v>
      </c>
      <c r="K4721" s="10">
        <v>123673</v>
      </c>
      <c r="L4721" s="10">
        <v>123673</v>
      </c>
      <c r="M4721" s="10">
        <v>0</v>
      </c>
      <c r="N4721" s="10">
        <v>121248</v>
      </c>
      <c r="O4721" s="7" t="s">
        <v>35</v>
      </c>
      <c r="P4721" s="13" t="s">
        <v>3323</v>
      </c>
      <c r="Q4721" s="14">
        <v>3.6374400000000001E-2</v>
      </c>
      <c r="R4721" s="14">
        <v>3.6374400000000001E-2</v>
      </c>
      <c r="S4721" s="14" t="s">
        <v>3323</v>
      </c>
      <c r="T4721" s="10">
        <v>3.6374400000000001E-2</v>
      </c>
      <c r="U4721" s="10">
        <v>3.2998639199999999E-2</v>
      </c>
      <c r="V4721" s="7" t="s">
        <v>50</v>
      </c>
      <c r="W4721" s="7" t="s">
        <v>156</v>
      </c>
      <c r="X4721" s="7" t="s">
        <v>157</v>
      </c>
      <c r="Y4721" s="7" t="s">
        <v>141</v>
      </c>
    </row>
    <row r="4722" spans="1:25" x14ac:dyDescent="0.25">
      <c r="A4722" s="6">
        <v>56185</v>
      </c>
      <c r="B4722" s="7" t="s">
        <v>2581</v>
      </c>
      <c r="C4722" s="8" t="s">
        <v>32</v>
      </c>
      <c r="D4722" s="8" t="s">
        <v>22</v>
      </c>
      <c r="E4722" s="9">
        <v>2</v>
      </c>
      <c r="F4722" s="8" t="s">
        <v>23</v>
      </c>
      <c r="G4722" s="8" t="s">
        <v>33</v>
      </c>
      <c r="H4722" s="8" t="s">
        <v>34</v>
      </c>
      <c r="I4722" s="10">
        <v>12526000</v>
      </c>
      <c r="J4722" s="10">
        <v>0</v>
      </c>
      <c r="K4722" s="10">
        <v>129985</v>
      </c>
      <c r="L4722" s="10">
        <v>129985</v>
      </c>
      <c r="M4722" s="10">
        <v>0</v>
      </c>
      <c r="N4722" s="10">
        <v>127438</v>
      </c>
      <c r="O4722" s="7" t="s">
        <v>35</v>
      </c>
      <c r="P4722" s="13" t="s">
        <v>3323</v>
      </c>
      <c r="Q4722" s="14">
        <v>3.8231399999999999E-2</v>
      </c>
      <c r="R4722" s="14">
        <v>3.8231399999999999E-2</v>
      </c>
      <c r="S4722" s="14" t="s">
        <v>3323</v>
      </c>
      <c r="T4722" s="10">
        <v>3.8231399999999999E-2</v>
      </c>
      <c r="U4722" s="10">
        <v>3.4683298600000002E-2</v>
      </c>
      <c r="V4722" s="7" t="s">
        <v>50</v>
      </c>
      <c r="W4722" s="7" t="s">
        <v>156</v>
      </c>
      <c r="X4722" s="7" t="s">
        <v>157</v>
      </c>
      <c r="Y4722" s="7" t="s">
        <v>141</v>
      </c>
    </row>
    <row r="4723" spans="1:25" x14ac:dyDescent="0.25">
      <c r="A4723" s="6">
        <v>56188</v>
      </c>
      <c r="B4723" s="7" t="s">
        <v>2582</v>
      </c>
      <c r="C4723" s="8" t="s">
        <v>776</v>
      </c>
      <c r="D4723" s="8" t="s">
        <v>22</v>
      </c>
      <c r="E4723" s="9">
        <v>2</v>
      </c>
      <c r="F4723" s="8" t="s">
        <v>32</v>
      </c>
      <c r="G4723" s="8" t="s">
        <v>33</v>
      </c>
      <c r="H4723" s="8" t="s">
        <v>34</v>
      </c>
      <c r="I4723" s="10">
        <v>10360122</v>
      </c>
      <c r="J4723" s="10">
        <v>0</v>
      </c>
      <c r="K4723" s="10">
        <v>933</v>
      </c>
      <c r="L4723" s="10">
        <v>933</v>
      </c>
      <c r="M4723" s="10">
        <v>0</v>
      </c>
      <c r="N4723" s="10">
        <v>906</v>
      </c>
      <c r="O4723" s="7" t="s">
        <v>35</v>
      </c>
      <c r="P4723" s="13" t="s">
        <v>3323</v>
      </c>
      <c r="Q4723" s="14">
        <v>2.7179999999999999E-4</v>
      </c>
      <c r="R4723" s="14">
        <v>0.81004350000000003</v>
      </c>
      <c r="S4723" s="14">
        <v>0.36499999999999999</v>
      </c>
      <c r="T4723" s="10">
        <v>1.2247119999999999E-4</v>
      </c>
      <c r="U4723" s="10">
        <v>1.1110509999999999E-4</v>
      </c>
      <c r="V4723" s="7" t="s">
        <v>210</v>
      </c>
      <c r="W4723" s="7" t="s">
        <v>777</v>
      </c>
      <c r="X4723" s="7" t="s">
        <v>778</v>
      </c>
      <c r="Y4723" s="7" t="s">
        <v>778</v>
      </c>
    </row>
    <row r="4724" spans="1:25" x14ac:dyDescent="0.25">
      <c r="A4724" s="6">
        <v>56188</v>
      </c>
      <c r="B4724" s="7" t="s">
        <v>2582</v>
      </c>
      <c r="C4724" s="8" t="s">
        <v>776</v>
      </c>
      <c r="D4724" s="8" t="s">
        <v>22</v>
      </c>
      <c r="E4724" s="9">
        <v>2</v>
      </c>
      <c r="F4724" s="8" t="s">
        <v>32</v>
      </c>
      <c r="G4724" s="8" t="s">
        <v>209</v>
      </c>
      <c r="H4724" s="8" t="s">
        <v>25</v>
      </c>
      <c r="I4724" s="10">
        <v>58878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7" t="s">
        <v>26</v>
      </c>
      <c r="P4724" s="13" t="s">
        <v>3323</v>
      </c>
      <c r="Q4724" s="14">
        <v>0</v>
      </c>
      <c r="R4724" s="14">
        <v>0.81004350000000003</v>
      </c>
      <c r="S4724" s="14">
        <v>0.36499999999999999</v>
      </c>
      <c r="T4724" s="10">
        <v>0</v>
      </c>
      <c r="U4724" s="10">
        <v>0</v>
      </c>
      <c r="V4724" s="7" t="s">
        <v>210</v>
      </c>
      <c r="W4724" s="7" t="s">
        <v>777</v>
      </c>
      <c r="X4724" s="7" t="s">
        <v>778</v>
      </c>
      <c r="Y4724" s="7" t="s">
        <v>778</v>
      </c>
    </row>
    <row r="4725" spans="1:25" x14ac:dyDescent="0.25">
      <c r="A4725" s="6">
        <v>56188</v>
      </c>
      <c r="B4725" s="7" t="s">
        <v>2582</v>
      </c>
      <c r="C4725" s="8" t="s">
        <v>776</v>
      </c>
      <c r="D4725" s="8" t="s">
        <v>22</v>
      </c>
      <c r="E4725" s="9">
        <v>2</v>
      </c>
      <c r="F4725" s="8" t="s">
        <v>40</v>
      </c>
      <c r="G4725" s="8" t="s">
        <v>33</v>
      </c>
      <c r="H4725" s="8" t="s">
        <v>34</v>
      </c>
      <c r="I4725" s="10">
        <v>58143053</v>
      </c>
      <c r="J4725" s="10">
        <v>0</v>
      </c>
      <c r="K4725" s="10">
        <v>608695</v>
      </c>
      <c r="L4725" s="10">
        <v>608695</v>
      </c>
      <c r="M4725" s="10">
        <v>0</v>
      </c>
      <c r="N4725" s="10">
        <v>590965</v>
      </c>
      <c r="O4725" s="7" t="s">
        <v>35</v>
      </c>
      <c r="P4725" s="13" t="s">
        <v>3323</v>
      </c>
      <c r="Q4725" s="14">
        <v>0.17728949999999999</v>
      </c>
      <c r="R4725" s="14">
        <v>0.81004350000000003</v>
      </c>
      <c r="S4725" s="14">
        <v>0.36499999999999999</v>
      </c>
      <c r="T4725" s="10">
        <v>7.9885422799999994E-2</v>
      </c>
      <c r="U4725" s="10">
        <v>7.2471580199999996E-2</v>
      </c>
      <c r="V4725" s="7" t="s">
        <v>210</v>
      </c>
      <c r="W4725" s="7" t="s">
        <v>777</v>
      </c>
      <c r="X4725" s="7" t="s">
        <v>778</v>
      </c>
      <c r="Y4725" s="7" t="s">
        <v>778</v>
      </c>
    </row>
    <row r="4726" spans="1:25" x14ac:dyDescent="0.25">
      <c r="A4726" s="6">
        <v>56188</v>
      </c>
      <c r="B4726" s="7" t="s">
        <v>2582</v>
      </c>
      <c r="C4726" s="8" t="s">
        <v>776</v>
      </c>
      <c r="D4726" s="8" t="s">
        <v>22</v>
      </c>
      <c r="E4726" s="9">
        <v>2</v>
      </c>
      <c r="F4726" s="8" t="s">
        <v>40</v>
      </c>
      <c r="G4726" s="8" t="s">
        <v>209</v>
      </c>
      <c r="H4726" s="8" t="s">
        <v>25</v>
      </c>
      <c r="I4726" s="10">
        <v>384947</v>
      </c>
      <c r="J4726" s="10">
        <v>0</v>
      </c>
      <c r="K4726" s="10">
        <v>3959</v>
      </c>
      <c r="L4726" s="10">
        <v>3959</v>
      </c>
      <c r="M4726" s="10">
        <v>0</v>
      </c>
      <c r="N4726" s="10">
        <v>707</v>
      </c>
      <c r="O4726" s="7" t="s">
        <v>26</v>
      </c>
      <c r="P4726" s="13">
        <v>3.0000000000000001E-3</v>
      </c>
      <c r="Q4726" s="14">
        <v>0.63248219999999999</v>
      </c>
      <c r="R4726" s="14">
        <v>0.81004350000000003</v>
      </c>
      <c r="S4726" s="14">
        <v>0.36499999999999999</v>
      </c>
      <c r="T4726" s="10">
        <v>0.28499210600000002</v>
      </c>
      <c r="U4726" s="10">
        <v>0.25854314249999999</v>
      </c>
      <c r="V4726" s="7" t="s">
        <v>210</v>
      </c>
      <c r="W4726" s="7" t="s">
        <v>777</v>
      </c>
      <c r="X4726" s="7" t="s">
        <v>778</v>
      </c>
      <c r="Y4726" s="7" t="s">
        <v>778</v>
      </c>
    </row>
    <row r="4727" spans="1:25" x14ac:dyDescent="0.25">
      <c r="A4727" s="6">
        <v>56189</v>
      </c>
      <c r="B4727" s="7" t="s">
        <v>2583</v>
      </c>
      <c r="C4727" s="8" t="s">
        <v>40</v>
      </c>
      <c r="D4727" s="8" t="s">
        <v>22</v>
      </c>
      <c r="E4727" s="9">
        <v>2</v>
      </c>
      <c r="F4727" s="8" t="s">
        <v>49</v>
      </c>
      <c r="G4727" s="8" t="s">
        <v>24</v>
      </c>
      <c r="H4727" s="8" t="s">
        <v>25</v>
      </c>
      <c r="I4727" s="10">
        <v>1243000</v>
      </c>
      <c r="J4727" s="10">
        <v>0</v>
      </c>
      <c r="K4727" s="10">
        <v>14867</v>
      </c>
      <c r="L4727" s="10">
        <v>14867</v>
      </c>
      <c r="M4727" s="10">
        <v>0</v>
      </c>
      <c r="N4727" s="10">
        <v>2537</v>
      </c>
      <c r="O4727" s="7" t="s">
        <v>26</v>
      </c>
      <c r="P4727" s="13">
        <v>2.7000000000000001E-3</v>
      </c>
      <c r="Q4727" s="14">
        <v>2.0138706000000002</v>
      </c>
      <c r="R4727" s="14">
        <v>2.0138706000000002</v>
      </c>
      <c r="S4727" s="14" t="s">
        <v>3323</v>
      </c>
      <c r="T4727" s="10">
        <v>2.0138706000000002</v>
      </c>
      <c r="U4727" s="10">
        <v>1.8269714234000001</v>
      </c>
      <c r="V4727" s="7" t="s">
        <v>210</v>
      </c>
      <c r="W4727" s="7" t="s">
        <v>211</v>
      </c>
      <c r="X4727" s="7" t="s">
        <v>212</v>
      </c>
      <c r="Y4727" s="7" t="s">
        <v>212</v>
      </c>
    </row>
    <row r="4728" spans="1:25" x14ac:dyDescent="0.25">
      <c r="A4728" s="6">
        <v>56190</v>
      </c>
      <c r="B4728" s="7" t="s">
        <v>2584</v>
      </c>
      <c r="C4728" s="8" t="s">
        <v>551</v>
      </c>
      <c r="D4728" s="8" t="s">
        <v>598</v>
      </c>
      <c r="E4728" s="9">
        <v>5</v>
      </c>
      <c r="F4728" s="8" t="s">
        <v>49</v>
      </c>
      <c r="G4728" s="8" t="s">
        <v>33</v>
      </c>
      <c r="H4728" s="8" t="s">
        <v>34</v>
      </c>
      <c r="I4728" s="10">
        <v>26187560</v>
      </c>
      <c r="J4728" s="10">
        <v>205997</v>
      </c>
      <c r="K4728" s="10">
        <v>371464</v>
      </c>
      <c r="L4728" s="10">
        <v>113968</v>
      </c>
      <c r="M4728" s="10">
        <v>257496</v>
      </c>
      <c r="N4728" s="10">
        <v>364180</v>
      </c>
      <c r="O4728" s="7" t="s">
        <v>35</v>
      </c>
      <c r="P4728" s="13" t="s">
        <v>3323</v>
      </c>
      <c r="Q4728" s="14">
        <v>0.109254</v>
      </c>
      <c r="R4728" s="14">
        <v>0.13276199999999999</v>
      </c>
      <c r="S4728" s="14" t="s">
        <v>3323</v>
      </c>
      <c r="T4728" s="10">
        <v>0.109254</v>
      </c>
      <c r="U4728" s="10">
        <v>9.9114578600000003E-2</v>
      </c>
      <c r="V4728" s="7" t="s">
        <v>177</v>
      </c>
      <c r="W4728" s="7" t="s">
        <v>59</v>
      </c>
      <c r="X4728" s="7" t="s">
        <v>60</v>
      </c>
      <c r="Y4728" s="7" t="s">
        <v>61</v>
      </c>
    </row>
    <row r="4729" spans="1:25" x14ac:dyDescent="0.25">
      <c r="A4729" s="6">
        <v>56190</v>
      </c>
      <c r="B4729" s="7" t="s">
        <v>2584</v>
      </c>
      <c r="C4729" s="8" t="s">
        <v>551</v>
      </c>
      <c r="D4729" s="8" t="s">
        <v>598</v>
      </c>
      <c r="E4729" s="9">
        <v>5</v>
      </c>
      <c r="F4729" s="8" t="s">
        <v>41</v>
      </c>
      <c r="G4729" s="8" t="s">
        <v>33</v>
      </c>
      <c r="H4729" s="8" t="s">
        <v>34</v>
      </c>
      <c r="I4729" s="10">
        <v>3212644</v>
      </c>
      <c r="J4729" s="10">
        <v>53989</v>
      </c>
      <c r="K4729" s="10">
        <v>79928</v>
      </c>
      <c r="L4729" s="10">
        <v>12442</v>
      </c>
      <c r="M4729" s="10">
        <v>67486</v>
      </c>
      <c r="N4729" s="10">
        <v>78360</v>
      </c>
      <c r="O4729" s="7" t="s">
        <v>35</v>
      </c>
      <c r="P4729" s="13" t="s">
        <v>3323</v>
      </c>
      <c r="Q4729" s="14">
        <v>2.3508000000000001E-2</v>
      </c>
      <c r="R4729" s="14">
        <v>0.13276199999999999</v>
      </c>
      <c r="S4729" s="14" t="s">
        <v>3323</v>
      </c>
      <c r="T4729" s="10">
        <v>2.3508000000000001E-2</v>
      </c>
      <c r="U4729" s="10">
        <v>2.13263177E-2</v>
      </c>
      <c r="V4729" s="7" t="s">
        <v>177</v>
      </c>
      <c r="W4729" s="7" t="s">
        <v>59</v>
      </c>
      <c r="X4729" s="7" t="s">
        <v>60</v>
      </c>
      <c r="Y4729" s="7" t="s">
        <v>61</v>
      </c>
    </row>
    <row r="4730" spans="1:25" x14ac:dyDescent="0.25">
      <c r="A4730" s="6">
        <v>56190</v>
      </c>
      <c r="B4730" s="7" t="s">
        <v>2584</v>
      </c>
      <c r="C4730" s="8" t="s">
        <v>551</v>
      </c>
      <c r="D4730" s="8" t="s">
        <v>598</v>
      </c>
      <c r="E4730" s="9">
        <v>5</v>
      </c>
      <c r="F4730" s="8" t="s">
        <v>41</v>
      </c>
      <c r="G4730" s="8" t="s">
        <v>3324</v>
      </c>
      <c r="H4730" s="8" t="s">
        <v>3325</v>
      </c>
      <c r="I4730" s="10">
        <v>966</v>
      </c>
      <c r="J4730" s="10">
        <v>0</v>
      </c>
      <c r="K4730" s="10">
        <v>0</v>
      </c>
      <c r="L4730" s="10">
        <v>0</v>
      </c>
      <c r="M4730" s="10">
        <v>0</v>
      </c>
      <c r="N4730" s="10">
        <v>0</v>
      </c>
      <c r="O4730" s="7" t="s">
        <v>44</v>
      </c>
      <c r="P4730" s="13" t="s">
        <v>3323</v>
      </c>
      <c r="Q4730" s="14">
        <v>0</v>
      </c>
      <c r="R4730" s="14">
        <v>0.13276199999999999</v>
      </c>
      <c r="S4730" s="14" t="s">
        <v>3323</v>
      </c>
      <c r="T4730" s="10">
        <v>0</v>
      </c>
      <c r="U4730" s="10">
        <v>0</v>
      </c>
      <c r="V4730" s="7" t="s">
        <v>177</v>
      </c>
      <c r="W4730" s="7" t="s">
        <v>59</v>
      </c>
      <c r="X4730" s="7" t="s">
        <v>60</v>
      </c>
      <c r="Y4730" s="7" t="s">
        <v>61</v>
      </c>
    </row>
    <row r="4731" spans="1:25" x14ac:dyDescent="0.25">
      <c r="A4731" s="6">
        <v>56192</v>
      </c>
      <c r="B4731" s="7" t="s">
        <v>2585</v>
      </c>
      <c r="C4731" s="8" t="s">
        <v>1092</v>
      </c>
      <c r="D4731" s="8" t="s">
        <v>510</v>
      </c>
      <c r="E4731" s="9">
        <v>7</v>
      </c>
      <c r="F4731" s="8" t="s">
        <v>41</v>
      </c>
      <c r="G4731" s="8" t="s">
        <v>33</v>
      </c>
      <c r="H4731" s="8" t="s">
        <v>34</v>
      </c>
      <c r="I4731" s="10">
        <v>35857842</v>
      </c>
      <c r="J4731" s="10">
        <v>1208372</v>
      </c>
      <c r="K4731" s="10">
        <v>1751887</v>
      </c>
      <c r="L4731" s="10">
        <v>161925</v>
      </c>
      <c r="M4731" s="10">
        <v>1589962</v>
      </c>
      <c r="N4731" s="10">
        <v>1630922</v>
      </c>
      <c r="O4731" s="7" t="s">
        <v>35</v>
      </c>
      <c r="P4731" s="13" t="s">
        <v>3323</v>
      </c>
      <c r="Q4731" s="14">
        <v>0.44361800000000001</v>
      </c>
      <c r="R4731" s="14">
        <v>1274.9557</v>
      </c>
      <c r="S4731" s="14" t="s">
        <v>3323</v>
      </c>
      <c r="T4731" s="10">
        <v>0.44361804459999998</v>
      </c>
      <c r="U4731" s="10">
        <v>0.40244764999999999</v>
      </c>
      <c r="V4731" s="7" t="s">
        <v>50</v>
      </c>
      <c r="W4731" s="7" t="s">
        <v>998</v>
      </c>
      <c r="X4731" s="7" t="s">
        <v>999</v>
      </c>
      <c r="Y4731" s="7" t="s">
        <v>96</v>
      </c>
    </row>
    <row r="4732" spans="1:25" x14ac:dyDescent="0.25">
      <c r="A4732" s="6">
        <v>56192</v>
      </c>
      <c r="B4732" s="7" t="s">
        <v>2585</v>
      </c>
      <c r="C4732" s="8" t="s">
        <v>1092</v>
      </c>
      <c r="D4732" s="8" t="s">
        <v>510</v>
      </c>
      <c r="E4732" s="9">
        <v>7</v>
      </c>
      <c r="F4732" s="8" t="s">
        <v>41</v>
      </c>
      <c r="G4732" s="8" t="s">
        <v>3335</v>
      </c>
      <c r="H4732" s="8" t="s">
        <v>3325</v>
      </c>
      <c r="I4732" s="10">
        <v>90766671</v>
      </c>
      <c r="J4732" s="10">
        <v>2901771</v>
      </c>
      <c r="K4732" s="10">
        <v>4228056</v>
      </c>
      <c r="L4732" s="10">
        <v>409936</v>
      </c>
      <c r="M4732" s="10">
        <v>3818120</v>
      </c>
      <c r="N4732" s="10">
        <v>364106</v>
      </c>
      <c r="O4732" s="7" t="s">
        <v>44</v>
      </c>
      <c r="P4732" s="13" t="s">
        <v>3323</v>
      </c>
      <c r="Q4732" s="14">
        <v>1274.3710000000001</v>
      </c>
      <c r="R4732" s="14">
        <v>1274.9557</v>
      </c>
      <c r="S4732" s="14" t="s">
        <v>3323</v>
      </c>
      <c r="T4732" s="10">
        <v>1274.3710000000001</v>
      </c>
      <c r="U4732" s="10">
        <v>1156.1017871723</v>
      </c>
      <c r="V4732" s="7" t="s">
        <v>50</v>
      </c>
      <c r="W4732" s="7" t="s">
        <v>998</v>
      </c>
      <c r="X4732" s="7" t="s">
        <v>999</v>
      </c>
      <c r="Y4732" s="7" t="s">
        <v>96</v>
      </c>
    </row>
    <row r="4733" spans="1:25" x14ac:dyDescent="0.25">
      <c r="A4733" s="6">
        <v>56192</v>
      </c>
      <c r="B4733" s="7" t="s">
        <v>2585</v>
      </c>
      <c r="C4733" s="8" t="s">
        <v>1092</v>
      </c>
      <c r="D4733" s="8" t="s">
        <v>510</v>
      </c>
      <c r="E4733" s="9">
        <v>7</v>
      </c>
      <c r="F4733" s="8" t="s">
        <v>41</v>
      </c>
      <c r="G4733" s="8" t="s">
        <v>3327</v>
      </c>
      <c r="H4733" s="8" t="s">
        <v>3325</v>
      </c>
      <c r="I4733" s="10">
        <v>24014487</v>
      </c>
      <c r="J4733" s="10">
        <v>795399</v>
      </c>
      <c r="K4733" s="10">
        <v>1155030</v>
      </c>
      <c r="L4733" s="10">
        <v>108454</v>
      </c>
      <c r="M4733" s="10">
        <v>1046576</v>
      </c>
      <c r="N4733" s="10">
        <v>71766</v>
      </c>
      <c r="O4733" s="7" t="s">
        <v>44</v>
      </c>
      <c r="P4733" s="13" t="s">
        <v>3323</v>
      </c>
      <c r="Q4733" s="14">
        <v>0.1411278</v>
      </c>
      <c r="R4733" s="14">
        <v>1274.9557</v>
      </c>
      <c r="S4733" s="14" t="s">
        <v>3323</v>
      </c>
      <c r="T4733" s="10">
        <v>0.141127839</v>
      </c>
      <c r="U4733" s="10">
        <v>0.1280303357</v>
      </c>
      <c r="V4733" s="7" t="s">
        <v>50</v>
      </c>
      <c r="W4733" s="7" t="s">
        <v>998</v>
      </c>
      <c r="X4733" s="7" t="s">
        <v>999</v>
      </c>
      <c r="Y4733" s="7" t="s">
        <v>96</v>
      </c>
    </row>
    <row r="4734" spans="1:25" x14ac:dyDescent="0.25">
      <c r="A4734" s="6">
        <v>56194</v>
      </c>
      <c r="B4734" s="7" t="s">
        <v>2586</v>
      </c>
      <c r="C4734" s="8" t="s">
        <v>367</v>
      </c>
      <c r="D4734" s="8" t="s">
        <v>22</v>
      </c>
      <c r="E4734" s="9">
        <v>1</v>
      </c>
      <c r="F4734" s="8" t="s">
        <v>23</v>
      </c>
      <c r="G4734" s="8" t="s">
        <v>24</v>
      </c>
      <c r="H4734" s="8" t="s">
        <v>25</v>
      </c>
      <c r="I4734" s="10">
        <v>-35000</v>
      </c>
      <c r="J4734" s="10">
        <v>0</v>
      </c>
      <c r="K4734" s="10">
        <v>958</v>
      </c>
      <c r="L4734" s="10">
        <v>958</v>
      </c>
      <c r="M4734" s="10">
        <v>0</v>
      </c>
      <c r="N4734" s="10">
        <v>168</v>
      </c>
      <c r="O4734" s="7" t="s">
        <v>26</v>
      </c>
      <c r="P4734" s="13">
        <v>2.7000000000000001E-3</v>
      </c>
      <c r="Q4734" s="14">
        <v>0.13335839999999999</v>
      </c>
      <c r="R4734" s="14">
        <v>0.13335839999999999</v>
      </c>
      <c r="S4734" s="14" t="s">
        <v>3323</v>
      </c>
      <c r="T4734" s="10">
        <v>0.13335839999999999</v>
      </c>
      <c r="U4734" s="10">
        <v>0.1209819468</v>
      </c>
      <c r="V4734" s="7" t="s">
        <v>58</v>
      </c>
      <c r="W4734" s="7" t="s">
        <v>59</v>
      </c>
      <c r="X4734" s="7" t="s">
        <v>60</v>
      </c>
      <c r="Y4734" s="7" t="s">
        <v>61</v>
      </c>
    </row>
    <row r="4735" spans="1:25" x14ac:dyDescent="0.25">
      <c r="A4735" s="6">
        <v>56196</v>
      </c>
      <c r="B4735" s="7" t="s">
        <v>2587</v>
      </c>
      <c r="C4735" s="8" t="s">
        <v>776</v>
      </c>
      <c r="D4735" s="8" t="s">
        <v>22</v>
      </c>
      <c r="E4735" s="9">
        <v>1</v>
      </c>
      <c r="F4735" s="8" t="s">
        <v>32</v>
      </c>
      <c r="G4735" s="8" t="s">
        <v>33</v>
      </c>
      <c r="H4735" s="8" t="s">
        <v>34</v>
      </c>
      <c r="I4735" s="10">
        <v>925555900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35</v>
      </c>
      <c r="P4735" s="13" t="s">
        <v>3323</v>
      </c>
      <c r="Q4735" s="14">
        <v>0</v>
      </c>
      <c r="R4735" s="14">
        <v>46.67268</v>
      </c>
      <c r="S4735" s="14">
        <v>5.6180000000000003</v>
      </c>
      <c r="T4735" s="10">
        <v>0</v>
      </c>
      <c r="U4735" s="10">
        <v>0</v>
      </c>
      <c r="V4735" s="7" t="s">
        <v>210</v>
      </c>
      <c r="W4735" s="7" t="s">
        <v>777</v>
      </c>
      <c r="X4735" s="7" t="s">
        <v>778</v>
      </c>
      <c r="Y4735" s="7" t="s">
        <v>778</v>
      </c>
    </row>
    <row r="4736" spans="1:25" x14ac:dyDescent="0.25">
      <c r="A4736" s="6">
        <v>56196</v>
      </c>
      <c r="B4736" s="7" t="s">
        <v>2587</v>
      </c>
      <c r="C4736" s="8" t="s">
        <v>776</v>
      </c>
      <c r="D4736" s="8" t="s">
        <v>22</v>
      </c>
      <c r="E4736" s="9">
        <v>1</v>
      </c>
      <c r="F4736" s="8" t="s">
        <v>32</v>
      </c>
      <c r="G4736" s="8" t="s">
        <v>24</v>
      </c>
      <c r="H4736" s="8" t="s">
        <v>25</v>
      </c>
      <c r="I4736" s="10">
        <v>15152100</v>
      </c>
      <c r="J4736" s="10">
        <v>0</v>
      </c>
      <c r="K4736" s="10">
        <v>0</v>
      </c>
      <c r="L4736" s="10">
        <v>0</v>
      </c>
      <c r="M4736" s="10">
        <v>0</v>
      </c>
      <c r="N4736" s="10">
        <v>0</v>
      </c>
      <c r="O4736" s="7" t="s">
        <v>26</v>
      </c>
      <c r="P4736" s="13" t="s">
        <v>3323</v>
      </c>
      <c r="Q4736" s="14">
        <v>0</v>
      </c>
      <c r="R4736" s="14">
        <v>46.67268</v>
      </c>
      <c r="S4736" s="14">
        <v>5.6180000000000003</v>
      </c>
      <c r="T4736" s="10">
        <v>0</v>
      </c>
      <c r="U4736" s="10">
        <v>0</v>
      </c>
      <c r="V4736" s="7" t="s">
        <v>210</v>
      </c>
      <c r="W4736" s="7" t="s">
        <v>777</v>
      </c>
      <c r="X4736" s="7" t="s">
        <v>778</v>
      </c>
      <c r="Y4736" s="7" t="s">
        <v>778</v>
      </c>
    </row>
    <row r="4737" spans="1:25" x14ac:dyDescent="0.25">
      <c r="A4737" s="6">
        <v>56196</v>
      </c>
      <c r="B4737" s="7" t="s">
        <v>2587</v>
      </c>
      <c r="C4737" s="8" t="s">
        <v>776</v>
      </c>
      <c r="D4737" s="8" t="s">
        <v>22</v>
      </c>
      <c r="E4737" s="9">
        <v>1</v>
      </c>
      <c r="F4737" s="8" t="s">
        <v>40</v>
      </c>
      <c r="G4737" s="8" t="s">
        <v>33</v>
      </c>
      <c r="H4737" s="8" t="s">
        <v>34</v>
      </c>
      <c r="I4737" s="10">
        <v>1482315040</v>
      </c>
      <c r="J4737" s="10">
        <v>0</v>
      </c>
      <c r="K4737" s="10">
        <v>18382973</v>
      </c>
      <c r="L4737" s="10">
        <v>18382973</v>
      </c>
      <c r="M4737" s="10">
        <v>0</v>
      </c>
      <c r="N4737" s="10">
        <v>17872506</v>
      </c>
      <c r="O4737" s="7" t="s">
        <v>35</v>
      </c>
      <c r="P4737" s="13" t="s">
        <v>3323</v>
      </c>
      <c r="Q4737" s="14">
        <v>5.3617518000000004</v>
      </c>
      <c r="R4737" s="14">
        <v>46.67268</v>
      </c>
      <c r="S4737" s="14">
        <v>5.6180000000000003</v>
      </c>
      <c r="T4737" s="10">
        <v>0.64539515569999995</v>
      </c>
      <c r="U4737" s="10">
        <v>0.58549864429999998</v>
      </c>
      <c r="V4737" s="7" t="s">
        <v>210</v>
      </c>
      <c r="W4737" s="7" t="s">
        <v>777</v>
      </c>
      <c r="X4737" s="7" t="s">
        <v>778</v>
      </c>
      <c r="Y4737" s="7" t="s">
        <v>778</v>
      </c>
    </row>
    <row r="4738" spans="1:25" x14ac:dyDescent="0.25">
      <c r="A4738" s="6">
        <v>56196</v>
      </c>
      <c r="B4738" s="7" t="s">
        <v>2587</v>
      </c>
      <c r="C4738" s="8" t="s">
        <v>776</v>
      </c>
      <c r="D4738" s="8" t="s">
        <v>22</v>
      </c>
      <c r="E4738" s="9">
        <v>1</v>
      </c>
      <c r="F4738" s="8" t="s">
        <v>40</v>
      </c>
      <c r="G4738" s="8" t="s">
        <v>24</v>
      </c>
      <c r="H4738" s="8" t="s">
        <v>25</v>
      </c>
      <c r="I4738" s="10">
        <v>23441960</v>
      </c>
      <c r="J4738" s="10">
        <v>0</v>
      </c>
      <c r="K4738" s="10">
        <v>296086</v>
      </c>
      <c r="L4738" s="10">
        <v>296086</v>
      </c>
      <c r="M4738" s="10">
        <v>0</v>
      </c>
      <c r="N4738" s="10">
        <v>51309</v>
      </c>
      <c r="O4738" s="7" t="s">
        <v>26</v>
      </c>
      <c r="P4738" s="13">
        <v>2.7000000000000001E-3</v>
      </c>
      <c r="Q4738" s="14">
        <v>41.310927999999997</v>
      </c>
      <c r="R4738" s="14">
        <v>46.67268</v>
      </c>
      <c r="S4738" s="14">
        <v>5.6180000000000003</v>
      </c>
      <c r="T4738" s="10">
        <v>4.9726048443000002</v>
      </c>
      <c r="U4738" s="10">
        <v>4.5111175219000001</v>
      </c>
      <c r="V4738" s="7" t="s">
        <v>210</v>
      </c>
      <c r="W4738" s="7" t="s">
        <v>777</v>
      </c>
      <c r="X4738" s="7" t="s">
        <v>778</v>
      </c>
      <c r="Y4738" s="7" t="s">
        <v>778</v>
      </c>
    </row>
    <row r="4739" spans="1:25" x14ac:dyDescent="0.25">
      <c r="A4739" s="6">
        <v>56224</v>
      </c>
      <c r="B4739" s="7" t="s">
        <v>2588</v>
      </c>
      <c r="C4739" s="8" t="s">
        <v>744</v>
      </c>
      <c r="D4739" s="8" t="s">
        <v>22</v>
      </c>
      <c r="E4739" s="9">
        <v>2</v>
      </c>
      <c r="F4739" s="8" t="s">
        <v>41</v>
      </c>
      <c r="G4739" s="8" t="s">
        <v>78</v>
      </c>
      <c r="H4739" s="8" t="s">
        <v>43</v>
      </c>
      <c r="I4739" s="10">
        <v>1046847243</v>
      </c>
      <c r="J4739" s="10">
        <v>0</v>
      </c>
      <c r="K4739" s="10">
        <v>10777607</v>
      </c>
      <c r="L4739" s="10">
        <v>10777607</v>
      </c>
      <c r="M4739" s="10">
        <v>0</v>
      </c>
      <c r="N4739" s="10">
        <v>606427</v>
      </c>
      <c r="O4739" s="7" t="s">
        <v>44</v>
      </c>
      <c r="P4739" s="13">
        <v>3.2803908796936801E-3</v>
      </c>
      <c r="Q4739" s="14">
        <v>114.88309</v>
      </c>
      <c r="R4739" s="14">
        <v>114.99272000000001</v>
      </c>
      <c r="S4739" s="14">
        <v>174.46199999999999</v>
      </c>
      <c r="T4739" s="10">
        <v>174.2956797704</v>
      </c>
      <c r="U4739" s="10">
        <v>158.12000342050001</v>
      </c>
      <c r="V4739" s="7" t="s">
        <v>50</v>
      </c>
      <c r="W4739" s="7" t="s">
        <v>745</v>
      </c>
      <c r="X4739" s="7" t="s">
        <v>746</v>
      </c>
      <c r="Y4739" s="7" t="s">
        <v>96</v>
      </c>
    </row>
    <row r="4740" spans="1:25" x14ac:dyDescent="0.25">
      <c r="A4740" s="6">
        <v>56224</v>
      </c>
      <c r="B4740" s="7" t="s">
        <v>2588</v>
      </c>
      <c r="C4740" s="8" t="s">
        <v>744</v>
      </c>
      <c r="D4740" s="8" t="s">
        <v>22</v>
      </c>
      <c r="E4740" s="9">
        <v>2</v>
      </c>
      <c r="F4740" s="8" t="s">
        <v>41</v>
      </c>
      <c r="G4740" s="8" t="s">
        <v>24</v>
      </c>
      <c r="H4740" s="8" t="s">
        <v>25</v>
      </c>
      <c r="I4740" s="10">
        <v>2233757</v>
      </c>
      <c r="J4740" s="10">
        <v>0</v>
      </c>
      <c r="K4740" s="10">
        <v>23619</v>
      </c>
      <c r="L4740" s="10">
        <v>23619</v>
      </c>
      <c r="M4740" s="10">
        <v>0</v>
      </c>
      <c r="N4740" s="10">
        <v>4126</v>
      </c>
      <c r="O4740" s="7" t="s">
        <v>26</v>
      </c>
      <c r="P4740" s="13">
        <v>2.7000000000000001E-3</v>
      </c>
      <c r="Q4740" s="14">
        <v>0.1096263</v>
      </c>
      <c r="R4740" s="14">
        <v>114.99272000000001</v>
      </c>
      <c r="S4740" s="14">
        <v>174.46199999999999</v>
      </c>
      <c r="T4740" s="10">
        <v>0.16632022960000001</v>
      </c>
      <c r="U4740" s="10">
        <v>0.15088472250000001</v>
      </c>
      <c r="V4740" s="7" t="s">
        <v>50</v>
      </c>
      <c r="W4740" s="7" t="s">
        <v>745</v>
      </c>
      <c r="X4740" s="7" t="s">
        <v>746</v>
      </c>
      <c r="Y4740" s="7" t="s">
        <v>96</v>
      </c>
    </row>
    <row r="4741" spans="1:25" x14ac:dyDescent="0.25">
      <c r="A4741" s="6">
        <v>56227</v>
      </c>
      <c r="B4741" s="7" t="s">
        <v>2589</v>
      </c>
      <c r="C4741" s="8" t="s">
        <v>1092</v>
      </c>
      <c r="D4741" s="8" t="s">
        <v>22</v>
      </c>
      <c r="E4741" s="9">
        <v>1</v>
      </c>
      <c r="F4741" s="8" t="s">
        <v>32</v>
      </c>
      <c r="G4741" s="8" t="s">
        <v>33</v>
      </c>
      <c r="H4741" s="8" t="s">
        <v>34</v>
      </c>
      <c r="I4741" s="10">
        <v>1006975000</v>
      </c>
      <c r="J4741" s="10">
        <v>0</v>
      </c>
      <c r="K4741" s="10">
        <v>551693</v>
      </c>
      <c r="L4741" s="10">
        <v>551693</v>
      </c>
      <c r="M4741" s="10">
        <v>0</v>
      </c>
      <c r="N4741" s="10">
        <v>505418</v>
      </c>
      <c r="O4741" s="7" t="s">
        <v>35</v>
      </c>
      <c r="P4741" s="13" t="s">
        <v>3323</v>
      </c>
      <c r="Q4741" s="14">
        <v>0.15162539999999999</v>
      </c>
      <c r="R4741" s="14">
        <v>5.2369773000000004</v>
      </c>
      <c r="S4741" s="14">
        <v>22.457000000000001</v>
      </c>
      <c r="T4741" s="10">
        <v>0.65019407429999998</v>
      </c>
      <c r="U4741" s="10">
        <v>0.58985219479999995</v>
      </c>
      <c r="V4741" s="7" t="s">
        <v>50</v>
      </c>
      <c r="W4741" s="7" t="s">
        <v>1093</v>
      </c>
      <c r="X4741" s="7" t="s">
        <v>1094</v>
      </c>
      <c r="Y4741" s="7" t="s">
        <v>96</v>
      </c>
    </row>
    <row r="4742" spans="1:25" x14ac:dyDescent="0.25">
      <c r="A4742" s="6">
        <v>56227</v>
      </c>
      <c r="B4742" s="7" t="s">
        <v>2589</v>
      </c>
      <c r="C4742" s="8" t="s">
        <v>1092</v>
      </c>
      <c r="D4742" s="8" t="s">
        <v>22</v>
      </c>
      <c r="E4742" s="9">
        <v>1</v>
      </c>
      <c r="F4742" s="8" t="s">
        <v>40</v>
      </c>
      <c r="G4742" s="8" t="s">
        <v>33</v>
      </c>
      <c r="H4742" s="8" t="s">
        <v>34</v>
      </c>
      <c r="I4742" s="10">
        <v>1730971000</v>
      </c>
      <c r="J4742" s="10">
        <v>0</v>
      </c>
      <c r="K4742" s="10">
        <v>18501534</v>
      </c>
      <c r="L4742" s="10">
        <v>18501534</v>
      </c>
      <c r="M4742" s="10">
        <v>0</v>
      </c>
      <c r="N4742" s="10">
        <v>16951173</v>
      </c>
      <c r="O4742" s="7" t="s">
        <v>35</v>
      </c>
      <c r="P4742" s="13" t="s">
        <v>3323</v>
      </c>
      <c r="Q4742" s="14">
        <v>5.0853519</v>
      </c>
      <c r="R4742" s="14">
        <v>5.2369773000000004</v>
      </c>
      <c r="S4742" s="14">
        <v>22.457000000000001</v>
      </c>
      <c r="T4742" s="10">
        <v>21.806805925700001</v>
      </c>
      <c r="U4742" s="10">
        <v>19.7830045593</v>
      </c>
      <c r="V4742" s="7" t="s">
        <v>50</v>
      </c>
      <c r="W4742" s="7" t="s">
        <v>1093</v>
      </c>
      <c r="X4742" s="7" t="s">
        <v>1094</v>
      </c>
      <c r="Y4742" s="7" t="s">
        <v>96</v>
      </c>
    </row>
    <row r="4743" spans="1:25" x14ac:dyDescent="0.25">
      <c r="A4743" s="6">
        <v>56229</v>
      </c>
      <c r="B4743" s="7" t="s">
        <v>2590</v>
      </c>
      <c r="C4743" s="8" t="s">
        <v>110</v>
      </c>
      <c r="D4743" s="8" t="s">
        <v>598</v>
      </c>
      <c r="E4743" s="9">
        <v>5</v>
      </c>
      <c r="F4743" s="8" t="s">
        <v>116</v>
      </c>
      <c r="G4743" s="8" t="s">
        <v>33</v>
      </c>
      <c r="H4743" s="8" t="s">
        <v>34</v>
      </c>
      <c r="I4743" s="10">
        <v>55890430</v>
      </c>
      <c r="J4743" s="10">
        <v>321145</v>
      </c>
      <c r="K4743" s="10">
        <v>663773</v>
      </c>
      <c r="L4743" s="10">
        <v>252048</v>
      </c>
      <c r="M4743" s="10">
        <v>411725</v>
      </c>
      <c r="N4743" s="10">
        <v>642811</v>
      </c>
      <c r="O4743" s="7" t="s">
        <v>35</v>
      </c>
      <c r="P4743" s="13" t="s">
        <v>3323</v>
      </c>
      <c r="Q4743" s="14">
        <v>0.1928433</v>
      </c>
      <c r="R4743" s="14">
        <v>0.1928433</v>
      </c>
      <c r="S4743" s="14" t="s">
        <v>3323</v>
      </c>
      <c r="T4743" s="10">
        <v>0.1928433</v>
      </c>
      <c r="U4743" s="10">
        <v>0.17494629410000001</v>
      </c>
      <c r="V4743" s="7" t="s">
        <v>50</v>
      </c>
      <c r="W4743" s="7" t="s">
        <v>120</v>
      </c>
      <c r="X4743" s="7" t="s">
        <v>121</v>
      </c>
      <c r="Y4743" s="7" t="s">
        <v>53</v>
      </c>
    </row>
    <row r="4744" spans="1:25" x14ac:dyDescent="0.25">
      <c r="A4744" s="6">
        <v>56231</v>
      </c>
      <c r="B4744" s="7" t="s">
        <v>2591</v>
      </c>
      <c r="C4744" s="8" t="s">
        <v>286</v>
      </c>
      <c r="D4744" s="8" t="s">
        <v>598</v>
      </c>
      <c r="E4744" s="9">
        <v>4</v>
      </c>
      <c r="F4744" s="8" t="s">
        <v>23</v>
      </c>
      <c r="G4744" s="8" t="s">
        <v>24</v>
      </c>
      <c r="H4744" s="8" t="s">
        <v>25</v>
      </c>
      <c r="I4744" s="10">
        <v>4000</v>
      </c>
      <c r="J4744" s="10">
        <v>0</v>
      </c>
      <c r="K4744" s="10">
        <v>71</v>
      </c>
      <c r="L4744" s="10">
        <v>71</v>
      </c>
      <c r="M4744" s="10">
        <v>0</v>
      </c>
      <c r="N4744" s="10">
        <v>12</v>
      </c>
      <c r="O4744" s="7" t="s">
        <v>26</v>
      </c>
      <c r="P4744" s="13">
        <v>2.7000000000000001E-3</v>
      </c>
      <c r="Q4744" s="14">
        <v>9.5256000000000004E-3</v>
      </c>
      <c r="R4744" s="14">
        <v>9.5256000000000004E-3</v>
      </c>
      <c r="S4744" s="14" t="s">
        <v>3323</v>
      </c>
      <c r="T4744" s="10">
        <v>9.5256000000000004E-3</v>
      </c>
      <c r="U4744" s="10">
        <v>8.6415676000000004E-3</v>
      </c>
      <c r="V4744" s="7" t="s">
        <v>36</v>
      </c>
      <c r="W4744" s="7" t="s">
        <v>37</v>
      </c>
      <c r="X4744" s="7" t="s">
        <v>38</v>
      </c>
      <c r="Y4744" s="7" t="s">
        <v>39</v>
      </c>
    </row>
    <row r="4745" spans="1:25" x14ac:dyDescent="0.25">
      <c r="A4745" s="6">
        <v>56232</v>
      </c>
      <c r="B4745" s="7" t="s">
        <v>2592</v>
      </c>
      <c r="C4745" s="8" t="s">
        <v>32</v>
      </c>
      <c r="D4745" s="8" t="s">
        <v>22</v>
      </c>
      <c r="E4745" s="9">
        <v>1</v>
      </c>
      <c r="F4745" s="8" t="s">
        <v>49</v>
      </c>
      <c r="G4745" s="8" t="s">
        <v>33</v>
      </c>
      <c r="H4745" s="8" t="s">
        <v>34</v>
      </c>
      <c r="I4745" s="10">
        <v>73629000</v>
      </c>
      <c r="J4745" s="10">
        <v>0</v>
      </c>
      <c r="K4745" s="10">
        <v>748794</v>
      </c>
      <c r="L4745" s="10">
        <v>748794</v>
      </c>
      <c r="M4745" s="10">
        <v>0</v>
      </c>
      <c r="N4745" s="10">
        <v>725041</v>
      </c>
      <c r="O4745" s="7" t="s">
        <v>35</v>
      </c>
      <c r="P4745" s="13" t="s">
        <v>3323</v>
      </c>
      <c r="Q4745" s="14">
        <v>0.21751229999999999</v>
      </c>
      <c r="R4745" s="14">
        <v>0.21751229999999999</v>
      </c>
      <c r="S4745" s="14">
        <v>0.224</v>
      </c>
      <c r="T4745" s="10">
        <v>0.224</v>
      </c>
      <c r="U4745" s="10">
        <v>0.2032114669</v>
      </c>
      <c r="V4745" s="7" t="s">
        <v>50</v>
      </c>
      <c r="W4745" s="7" t="s">
        <v>156</v>
      </c>
      <c r="X4745" s="7" t="s">
        <v>157</v>
      </c>
      <c r="Y4745" s="7" t="s">
        <v>141</v>
      </c>
    </row>
    <row r="4746" spans="1:25" x14ac:dyDescent="0.25">
      <c r="A4746" s="6">
        <v>56233</v>
      </c>
      <c r="B4746" s="7" t="s">
        <v>2593</v>
      </c>
      <c r="C4746" s="8" t="s">
        <v>48</v>
      </c>
      <c r="D4746" s="8" t="s">
        <v>510</v>
      </c>
      <c r="E4746" s="9">
        <v>6</v>
      </c>
      <c r="F4746" s="8" t="s">
        <v>32</v>
      </c>
      <c r="G4746" s="8" t="s">
        <v>33</v>
      </c>
      <c r="H4746" s="8" t="s">
        <v>34</v>
      </c>
      <c r="I4746" s="10">
        <v>27528000</v>
      </c>
      <c r="J4746" s="10">
        <v>0</v>
      </c>
      <c r="K4746" s="10">
        <v>0</v>
      </c>
      <c r="L4746" s="10">
        <v>0</v>
      </c>
      <c r="M4746" s="10">
        <v>0</v>
      </c>
      <c r="N4746" s="10">
        <v>0</v>
      </c>
      <c r="O4746" s="7" t="s">
        <v>35</v>
      </c>
      <c r="P4746" s="13" t="s">
        <v>3323</v>
      </c>
      <c r="Q4746" s="14">
        <v>0</v>
      </c>
      <c r="R4746" s="14">
        <v>1.8560193</v>
      </c>
      <c r="S4746" s="14" t="s">
        <v>3323</v>
      </c>
      <c r="T4746" s="10">
        <v>0</v>
      </c>
      <c r="U4746" s="10">
        <v>0</v>
      </c>
      <c r="V4746" s="7" t="s">
        <v>124</v>
      </c>
      <c r="W4746" s="7" t="s">
        <v>161</v>
      </c>
      <c r="X4746" s="7" t="s">
        <v>162</v>
      </c>
      <c r="Y4746" s="7" t="s">
        <v>162</v>
      </c>
    </row>
    <row r="4747" spans="1:25" x14ac:dyDescent="0.25">
      <c r="A4747" s="6">
        <v>56233</v>
      </c>
      <c r="B4747" s="7" t="s">
        <v>2593</v>
      </c>
      <c r="C4747" s="8" t="s">
        <v>48</v>
      </c>
      <c r="D4747" s="8" t="s">
        <v>510</v>
      </c>
      <c r="E4747" s="9">
        <v>6</v>
      </c>
      <c r="F4747" s="8" t="s">
        <v>40</v>
      </c>
      <c r="G4747" s="8" t="s">
        <v>33</v>
      </c>
      <c r="H4747" s="8" t="s">
        <v>34</v>
      </c>
      <c r="I4747" s="10">
        <v>621213000</v>
      </c>
      <c r="J4747" s="10">
        <v>0</v>
      </c>
      <c r="K4747" s="10">
        <v>5915864</v>
      </c>
      <c r="L4747" s="10">
        <v>5915864</v>
      </c>
      <c r="M4747" s="10">
        <v>0</v>
      </c>
      <c r="N4747" s="10">
        <v>6186731</v>
      </c>
      <c r="O4747" s="7" t="s">
        <v>35</v>
      </c>
      <c r="P4747" s="13" t="s">
        <v>3323</v>
      </c>
      <c r="Q4747" s="14">
        <v>1.8560193</v>
      </c>
      <c r="R4747" s="14">
        <v>1.8560193</v>
      </c>
      <c r="S4747" s="14" t="s">
        <v>3323</v>
      </c>
      <c r="T4747" s="10">
        <v>1.8560193</v>
      </c>
      <c r="U4747" s="10">
        <v>1.6837696633999999</v>
      </c>
      <c r="V4747" s="7" t="s">
        <v>124</v>
      </c>
      <c r="W4747" s="7" t="s">
        <v>161</v>
      </c>
      <c r="X4747" s="7" t="s">
        <v>162</v>
      </c>
      <c r="Y4747" s="7" t="s">
        <v>162</v>
      </c>
    </row>
    <row r="4748" spans="1:25" x14ac:dyDescent="0.25">
      <c r="A4748" s="6">
        <v>56234</v>
      </c>
      <c r="B4748" s="7" t="s">
        <v>2594</v>
      </c>
      <c r="C4748" s="8" t="s">
        <v>776</v>
      </c>
      <c r="D4748" s="8" t="s">
        <v>22</v>
      </c>
      <c r="E4748" s="9">
        <v>2</v>
      </c>
      <c r="F4748" s="8" t="s">
        <v>32</v>
      </c>
      <c r="G4748" s="8" t="s">
        <v>33</v>
      </c>
      <c r="H4748" s="8" t="s">
        <v>34</v>
      </c>
      <c r="I4748" s="10">
        <v>872284392</v>
      </c>
      <c r="J4748" s="10">
        <v>0</v>
      </c>
      <c r="K4748" s="10">
        <v>1321546</v>
      </c>
      <c r="L4748" s="10">
        <v>1321546</v>
      </c>
      <c r="M4748" s="10">
        <v>0</v>
      </c>
      <c r="N4748" s="10">
        <v>1284983</v>
      </c>
      <c r="O4748" s="7" t="s">
        <v>35</v>
      </c>
      <c r="P4748" s="13" t="s">
        <v>3323</v>
      </c>
      <c r="Q4748" s="14">
        <v>0.38549489999999997</v>
      </c>
      <c r="R4748" s="14">
        <v>5.0097069000000003</v>
      </c>
      <c r="S4748" s="14">
        <v>4.5309999999999997</v>
      </c>
      <c r="T4748" s="10">
        <v>0.3486585995</v>
      </c>
      <c r="U4748" s="10">
        <v>0.31630100659999999</v>
      </c>
      <c r="V4748" s="7" t="s">
        <v>210</v>
      </c>
      <c r="W4748" s="7" t="s">
        <v>777</v>
      </c>
      <c r="X4748" s="7" t="s">
        <v>778</v>
      </c>
      <c r="Y4748" s="7" t="s">
        <v>778</v>
      </c>
    </row>
    <row r="4749" spans="1:25" x14ac:dyDescent="0.25">
      <c r="A4749" s="6">
        <v>56234</v>
      </c>
      <c r="B4749" s="7" t="s">
        <v>2594</v>
      </c>
      <c r="C4749" s="8" t="s">
        <v>776</v>
      </c>
      <c r="D4749" s="8" t="s">
        <v>22</v>
      </c>
      <c r="E4749" s="9">
        <v>2</v>
      </c>
      <c r="F4749" s="8" t="s">
        <v>32</v>
      </c>
      <c r="G4749" s="8" t="s">
        <v>24</v>
      </c>
      <c r="H4749" s="8" t="s">
        <v>25</v>
      </c>
      <c r="I4749" s="10">
        <v>97608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26</v>
      </c>
      <c r="P4749" s="13" t="s">
        <v>3323</v>
      </c>
      <c r="Q4749" s="14">
        <v>0</v>
      </c>
      <c r="R4749" s="14">
        <v>5.0097069000000003</v>
      </c>
      <c r="S4749" s="14">
        <v>4.5309999999999997</v>
      </c>
      <c r="T4749" s="10">
        <v>0</v>
      </c>
      <c r="U4749" s="10">
        <v>0</v>
      </c>
      <c r="V4749" s="7" t="s">
        <v>210</v>
      </c>
      <c r="W4749" s="7" t="s">
        <v>777</v>
      </c>
      <c r="X4749" s="7" t="s">
        <v>778</v>
      </c>
      <c r="Y4749" s="7" t="s">
        <v>778</v>
      </c>
    </row>
    <row r="4750" spans="1:25" x14ac:dyDescent="0.25">
      <c r="A4750" s="6">
        <v>56234</v>
      </c>
      <c r="B4750" s="7" t="s">
        <v>2594</v>
      </c>
      <c r="C4750" s="8" t="s">
        <v>776</v>
      </c>
      <c r="D4750" s="8" t="s">
        <v>22</v>
      </c>
      <c r="E4750" s="9">
        <v>2</v>
      </c>
      <c r="F4750" s="8" t="s">
        <v>40</v>
      </c>
      <c r="G4750" s="8" t="s">
        <v>33</v>
      </c>
      <c r="H4750" s="8" t="s">
        <v>34</v>
      </c>
      <c r="I4750" s="10">
        <v>1313556787</v>
      </c>
      <c r="J4750" s="10">
        <v>0</v>
      </c>
      <c r="K4750" s="10">
        <v>14978189</v>
      </c>
      <c r="L4750" s="10">
        <v>14978189</v>
      </c>
      <c r="M4750" s="10">
        <v>0</v>
      </c>
      <c r="N4750" s="10">
        <v>14555224</v>
      </c>
      <c r="O4750" s="7" t="s">
        <v>35</v>
      </c>
      <c r="P4750" s="13" t="s">
        <v>3323</v>
      </c>
      <c r="Q4750" s="14">
        <v>4.3665672000000004</v>
      </c>
      <c r="R4750" s="14">
        <v>5.0097069000000003</v>
      </c>
      <c r="S4750" s="14">
        <v>4.5309999999999997</v>
      </c>
      <c r="T4750" s="10">
        <v>3.9493160733999999</v>
      </c>
      <c r="U4750" s="10">
        <v>3.5827960386000002</v>
      </c>
      <c r="V4750" s="7" t="s">
        <v>210</v>
      </c>
      <c r="W4750" s="7" t="s">
        <v>777</v>
      </c>
      <c r="X4750" s="7" t="s">
        <v>778</v>
      </c>
      <c r="Y4750" s="7" t="s">
        <v>778</v>
      </c>
    </row>
    <row r="4751" spans="1:25" x14ac:dyDescent="0.25">
      <c r="A4751" s="6">
        <v>56234</v>
      </c>
      <c r="B4751" s="7" t="s">
        <v>2594</v>
      </c>
      <c r="C4751" s="8" t="s">
        <v>776</v>
      </c>
      <c r="D4751" s="8" t="s">
        <v>22</v>
      </c>
      <c r="E4751" s="9">
        <v>2</v>
      </c>
      <c r="F4751" s="8" t="s">
        <v>40</v>
      </c>
      <c r="G4751" s="8" t="s">
        <v>24</v>
      </c>
      <c r="H4751" s="8" t="s">
        <v>25</v>
      </c>
      <c r="I4751" s="10">
        <v>166213</v>
      </c>
      <c r="J4751" s="10">
        <v>0</v>
      </c>
      <c r="K4751" s="10">
        <v>1882</v>
      </c>
      <c r="L4751" s="10">
        <v>1882</v>
      </c>
      <c r="M4751" s="10">
        <v>0</v>
      </c>
      <c r="N4751" s="10">
        <v>320</v>
      </c>
      <c r="O4751" s="7" t="s">
        <v>26</v>
      </c>
      <c r="P4751" s="13">
        <v>2.7000000000000001E-3</v>
      </c>
      <c r="Q4751" s="14">
        <v>0.25764480000000001</v>
      </c>
      <c r="R4751" s="14">
        <v>5.0097069000000003</v>
      </c>
      <c r="S4751" s="14">
        <v>4.5309999999999997</v>
      </c>
      <c r="T4751" s="10">
        <v>0.23302532710000001</v>
      </c>
      <c r="U4751" s="10">
        <v>0.21139918990000001</v>
      </c>
      <c r="V4751" s="7" t="s">
        <v>210</v>
      </c>
      <c r="W4751" s="7" t="s">
        <v>777</v>
      </c>
      <c r="X4751" s="7" t="s">
        <v>778</v>
      </c>
      <c r="Y4751" s="7" t="s">
        <v>778</v>
      </c>
    </row>
    <row r="4752" spans="1:25" x14ac:dyDescent="0.25">
      <c r="A4752" s="6">
        <v>56237</v>
      </c>
      <c r="B4752" s="7" t="s">
        <v>2595</v>
      </c>
      <c r="C4752" s="8" t="s">
        <v>163</v>
      </c>
      <c r="D4752" s="8" t="s">
        <v>22</v>
      </c>
      <c r="E4752" s="9">
        <v>1</v>
      </c>
      <c r="F4752" s="8" t="s">
        <v>32</v>
      </c>
      <c r="G4752" s="8" t="s">
        <v>33</v>
      </c>
      <c r="H4752" s="8" t="s">
        <v>34</v>
      </c>
      <c r="I4752" s="10">
        <v>1650628000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7" t="s">
        <v>35</v>
      </c>
      <c r="P4752" s="13" t="s">
        <v>3323</v>
      </c>
      <c r="Q4752" s="14">
        <v>0</v>
      </c>
      <c r="R4752" s="14">
        <v>11.055930999999999</v>
      </c>
      <c r="S4752" s="14">
        <v>11.462</v>
      </c>
      <c r="T4752" s="10">
        <v>0</v>
      </c>
      <c r="U4752" s="10">
        <v>0</v>
      </c>
      <c r="V4752" s="7" t="s">
        <v>50</v>
      </c>
      <c r="W4752" s="7" t="s">
        <v>164</v>
      </c>
      <c r="X4752" s="7" t="s">
        <v>165</v>
      </c>
      <c r="Y4752" s="7" t="s">
        <v>96</v>
      </c>
    </row>
    <row r="4753" spans="1:25" x14ac:dyDescent="0.25">
      <c r="A4753" s="6">
        <v>56237</v>
      </c>
      <c r="B4753" s="7" t="s">
        <v>2595</v>
      </c>
      <c r="C4753" s="8" t="s">
        <v>163</v>
      </c>
      <c r="D4753" s="8" t="s">
        <v>22</v>
      </c>
      <c r="E4753" s="9">
        <v>1</v>
      </c>
      <c r="F4753" s="8" t="s">
        <v>40</v>
      </c>
      <c r="G4753" s="8" t="s">
        <v>33</v>
      </c>
      <c r="H4753" s="8" t="s">
        <v>34</v>
      </c>
      <c r="I4753" s="10">
        <v>3413274000</v>
      </c>
      <c r="J4753" s="10">
        <v>0</v>
      </c>
      <c r="K4753" s="10">
        <v>38483754</v>
      </c>
      <c r="L4753" s="10">
        <v>38483754</v>
      </c>
      <c r="M4753" s="10">
        <v>0</v>
      </c>
      <c r="N4753" s="10">
        <v>36853102</v>
      </c>
      <c r="O4753" s="7" t="s">
        <v>35</v>
      </c>
      <c r="P4753" s="13" t="s">
        <v>3323</v>
      </c>
      <c r="Q4753" s="14">
        <v>11.055930999999999</v>
      </c>
      <c r="R4753" s="14">
        <v>11.055930999999999</v>
      </c>
      <c r="S4753" s="14">
        <v>11.462</v>
      </c>
      <c r="T4753" s="10">
        <v>11.462</v>
      </c>
      <c r="U4753" s="10">
        <v>10.3982581874</v>
      </c>
      <c r="V4753" s="7" t="s">
        <v>50</v>
      </c>
      <c r="W4753" s="7" t="s">
        <v>164</v>
      </c>
      <c r="X4753" s="7" t="s">
        <v>165</v>
      </c>
      <c r="Y4753" s="7" t="s">
        <v>96</v>
      </c>
    </row>
    <row r="4754" spans="1:25" x14ac:dyDescent="0.25">
      <c r="A4754" s="6">
        <v>56238</v>
      </c>
      <c r="B4754" s="7" t="s">
        <v>2596</v>
      </c>
      <c r="C4754" s="8" t="s">
        <v>929</v>
      </c>
      <c r="D4754" s="8" t="s">
        <v>22</v>
      </c>
      <c r="E4754" s="9">
        <v>1</v>
      </c>
      <c r="F4754" s="8" t="s">
        <v>49</v>
      </c>
      <c r="G4754" s="8" t="s">
        <v>33</v>
      </c>
      <c r="H4754" s="8" t="s">
        <v>34</v>
      </c>
      <c r="I4754" s="10">
        <v>119402000</v>
      </c>
      <c r="J4754" s="10">
        <v>0</v>
      </c>
      <c r="K4754" s="10">
        <v>1194789</v>
      </c>
      <c r="L4754" s="10">
        <v>1194789</v>
      </c>
      <c r="M4754" s="10">
        <v>0</v>
      </c>
      <c r="N4754" s="10">
        <v>1090137</v>
      </c>
      <c r="O4754" s="7" t="s">
        <v>35</v>
      </c>
      <c r="P4754" s="13" t="s">
        <v>3323</v>
      </c>
      <c r="Q4754" s="14">
        <v>0.32704109999999997</v>
      </c>
      <c r="R4754" s="14">
        <v>0.32704109999999997</v>
      </c>
      <c r="S4754" s="14">
        <v>0.34499999999999997</v>
      </c>
      <c r="T4754" s="10">
        <v>0.34499999999999997</v>
      </c>
      <c r="U4754" s="10">
        <v>0.31298194680000002</v>
      </c>
      <c r="V4754" s="7" t="s">
        <v>58</v>
      </c>
      <c r="W4754" s="7" t="s">
        <v>79</v>
      </c>
      <c r="X4754" s="7" t="s">
        <v>80</v>
      </c>
      <c r="Y4754" s="7" t="s">
        <v>81</v>
      </c>
    </row>
    <row r="4755" spans="1:25" x14ac:dyDescent="0.25">
      <c r="A4755" s="6">
        <v>56239</v>
      </c>
      <c r="B4755" s="7" t="s">
        <v>2597</v>
      </c>
      <c r="C4755" s="8" t="s">
        <v>32</v>
      </c>
      <c r="D4755" s="8" t="s">
        <v>22</v>
      </c>
      <c r="E4755" s="9">
        <v>2</v>
      </c>
      <c r="F4755" s="8" t="s">
        <v>49</v>
      </c>
      <c r="G4755" s="8" t="s">
        <v>33</v>
      </c>
      <c r="H4755" s="8" t="s">
        <v>34</v>
      </c>
      <c r="I4755" s="10">
        <v>16323340</v>
      </c>
      <c r="J4755" s="10">
        <v>0</v>
      </c>
      <c r="K4755" s="10">
        <v>176005</v>
      </c>
      <c r="L4755" s="10">
        <v>176005</v>
      </c>
      <c r="M4755" s="10">
        <v>0</v>
      </c>
      <c r="N4755" s="10">
        <v>170534</v>
      </c>
      <c r="O4755" s="7" t="s">
        <v>35</v>
      </c>
      <c r="P4755" s="13" t="s">
        <v>3323</v>
      </c>
      <c r="Q4755" s="14">
        <v>5.1160200000000003E-2</v>
      </c>
      <c r="R4755" s="14">
        <v>5.1160200000000003E-2</v>
      </c>
      <c r="S4755" s="14">
        <v>5.2999999999999999E-2</v>
      </c>
      <c r="T4755" s="10">
        <v>5.2999999999999999E-2</v>
      </c>
      <c r="U4755" s="10">
        <v>4.8081284600000003E-2</v>
      </c>
      <c r="V4755" s="7" t="s">
        <v>50</v>
      </c>
      <c r="W4755" s="7" t="s">
        <v>156</v>
      </c>
      <c r="X4755" s="7" t="s">
        <v>157</v>
      </c>
      <c r="Y4755" s="7" t="s">
        <v>141</v>
      </c>
    </row>
    <row r="4756" spans="1:25" x14ac:dyDescent="0.25">
      <c r="A4756" s="6">
        <v>56241</v>
      </c>
      <c r="B4756" s="7" t="s">
        <v>2598</v>
      </c>
      <c r="C4756" s="8" t="s">
        <v>57</v>
      </c>
      <c r="D4756" s="8" t="s">
        <v>22</v>
      </c>
      <c r="E4756" s="9">
        <v>2</v>
      </c>
      <c r="F4756" s="8" t="s">
        <v>49</v>
      </c>
      <c r="G4756" s="8" t="s">
        <v>33</v>
      </c>
      <c r="H4756" s="8" t="s">
        <v>34</v>
      </c>
      <c r="I4756" s="10">
        <v>100453535</v>
      </c>
      <c r="J4756" s="10">
        <v>0</v>
      </c>
      <c r="K4756" s="10">
        <v>1095398</v>
      </c>
      <c r="L4756" s="10">
        <v>1095398</v>
      </c>
      <c r="M4756" s="10">
        <v>0</v>
      </c>
      <c r="N4756" s="10">
        <v>1004095</v>
      </c>
      <c r="O4756" s="7" t="s">
        <v>35</v>
      </c>
      <c r="P4756" s="13" t="s">
        <v>3323</v>
      </c>
      <c r="Q4756" s="14">
        <v>0.30122850000000001</v>
      </c>
      <c r="R4756" s="14">
        <v>5.0672037000000003</v>
      </c>
      <c r="S4756" s="14">
        <v>1.4339999999999999</v>
      </c>
      <c r="T4756" s="10">
        <v>8.5246557000000001E-2</v>
      </c>
      <c r="U4756" s="10">
        <v>7.7335169199999998E-2</v>
      </c>
      <c r="V4756" s="7" t="s">
        <v>58</v>
      </c>
      <c r="W4756" s="7" t="s">
        <v>59</v>
      </c>
      <c r="X4756" s="7" t="s">
        <v>60</v>
      </c>
      <c r="Y4756" s="7" t="s">
        <v>61</v>
      </c>
    </row>
    <row r="4757" spans="1:25" x14ac:dyDescent="0.25">
      <c r="A4757" s="6">
        <v>56241</v>
      </c>
      <c r="B4757" s="7" t="s">
        <v>2598</v>
      </c>
      <c r="C4757" s="8" t="s">
        <v>57</v>
      </c>
      <c r="D4757" s="8" t="s">
        <v>22</v>
      </c>
      <c r="E4757" s="9">
        <v>2</v>
      </c>
      <c r="F4757" s="8" t="s">
        <v>49</v>
      </c>
      <c r="G4757" s="8" t="s">
        <v>24</v>
      </c>
      <c r="H4757" s="8" t="s">
        <v>25</v>
      </c>
      <c r="I4757" s="10">
        <v>2744465</v>
      </c>
      <c r="J4757" s="10">
        <v>0</v>
      </c>
      <c r="K4757" s="10">
        <v>34974</v>
      </c>
      <c r="L4757" s="10">
        <v>34974</v>
      </c>
      <c r="M4757" s="10">
        <v>0</v>
      </c>
      <c r="N4757" s="10">
        <v>6004</v>
      </c>
      <c r="O4757" s="7" t="s">
        <v>26</v>
      </c>
      <c r="P4757" s="13">
        <v>2.7000000000000001E-3</v>
      </c>
      <c r="Q4757" s="14">
        <v>4.7659751999999997</v>
      </c>
      <c r="R4757" s="14">
        <v>5.0672037000000003</v>
      </c>
      <c r="S4757" s="14">
        <v>1.4339999999999999</v>
      </c>
      <c r="T4757" s="10">
        <v>1.3487534430000001</v>
      </c>
      <c r="U4757" s="10">
        <v>1.2235810968</v>
      </c>
      <c r="V4757" s="7" t="s">
        <v>58</v>
      </c>
      <c r="W4757" s="7" t="s">
        <v>59</v>
      </c>
      <c r="X4757" s="7" t="s">
        <v>60</v>
      </c>
      <c r="Y4757" s="7" t="s">
        <v>61</v>
      </c>
    </row>
    <row r="4758" spans="1:25" x14ac:dyDescent="0.25">
      <c r="A4758" s="6">
        <v>56242</v>
      </c>
      <c r="B4758" s="7" t="s">
        <v>2599</v>
      </c>
      <c r="C4758" s="8" t="s">
        <v>822</v>
      </c>
      <c r="D4758" s="8" t="s">
        <v>598</v>
      </c>
      <c r="E4758" s="9">
        <v>4</v>
      </c>
      <c r="F4758" s="8" t="s">
        <v>23</v>
      </c>
      <c r="G4758" s="8" t="s">
        <v>24</v>
      </c>
      <c r="H4758" s="8" t="s">
        <v>25</v>
      </c>
      <c r="I4758" s="10">
        <v>78000</v>
      </c>
      <c r="J4758" s="10">
        <v>0</v>
      </c>
      <c r="K4758" s="10">
        <v>336</v>
      </c>
      <c r="L4758" s="10">
        <v>336</v>
      </c>
      <c r="M4758" s="10">
        <v>0</v>
      </c>
      <c r="N4758" s="10">
        <v>58</v>
      </c>
      <c r="O4758" s="7" t="s">
        <v>26</v>
      </c>
      <c r="P4758" s="13">
        <v>2.7000000000000001E-3</v>
      </c>
      <c r="Q4758" s="14">
        <v>4.6040400000000002E-2</v>
      </c>
      <c r="R4758" s="14">
        <v>4.6040400000000002E-2</v>
      </c>
      <c r="S4758" s="14" t="s">
        <v>3323</v>
      </c>
      <c r="T4758" s="10">
        <v>4.6040400000000002E-2</v>
      </c>
      <c r="U4758" s="10">
        <v>4.1767576899999999E-2</v>
      </c>
      <c r="V4758" s="7" t="s">
        <v>58</v>
      </c>
      <c r="W4758" s="7" t="s">
        <v>59</v>
      </c>
      <c r="X4758" s="7" t="s">
        <v>60</v>
      </c>
      <c r="Y4758" s="7" t="s">
        <v>61</v>
      </c>
    </row>
    <row r="4759" spans="1:25" x14ac:dyDescent="0.25">
      <c r="A4759" s="6">
        <v>56244</v>
      </c>
      <c r="B4759" s="7" t="s">
        <v>2600</v>
      </c>
      <c r="C4759" s="8" t="s">
        <v>929</v>
      </c>
      <c r="D4759" s="8" t="s">
        <v>598</v>
      </c>
      <c r="E4759" s="9">
        <v>4</v>
      </c>
      <c r="F4759" s="8" t="s">
        <v>23</v>
      </c>
      <c r="G4759" s="8" t="s">
        <v>24</v>
      </c>
      <c r="H4759" s="8" t="s">
        <v>25</v>
      </c>
      <c r="I4759" s="10">
        <v>14700</v>
      </c>
      <c r="J4759" s="10">
        <v>0</v>
      </c>
      <c r="K4759" s="10">
        <v>128</v>
      </c>
      <c r="L4759" s="10">
        <v>128</v>
      </c>
      <c r="M4759" s="10">
        <v>0</v>
      </c>
      <c r="N4759" s="10">
        <v>23</v>
      </c>
      <c r="O4759" s="7" t="s">
        <v>26</v>
      </c>
      <c r="P4759" s="13">
        <v>2.7000000000000001E-3</v>
      </c>
      <c r="Q4759" s="14">
        <v>1.82574E-2</v>
      </c>
      <c r="R4759" s="14">
        <v>1.82574E-2</v>
      </c>
      <c r="S4759" s="14" t="s">
        <v>3323</v>
      </c>
      <c r="T4759" s="10">
        <v>1.82574E-2</v>
      </c>
      <c r="U4759" s="10">
        <v>1.65630046E-2</v>
      </c>
      <c r="V4759" s="7" t="s">
        <v>58</v>
      </c>
      <c r="W4759" s="7" t="s">
        <v>59</v>
      </c>
      <c r="X4759" s="7" t="s">
        <v>60</v>
      </c>
      <c r="Y4759" s="7" t="s">
        <v>61</v>
      </c>
    </row>
    <row r="4760" spans="1:25" x14ac:dyDescent="0.25">
      <c r="A4760" s="6">
        <v>56245</v>
      </c>
      <c r="B4760" s="7" t="s">
        <v>2601</v>
      </c>
      <c r="C4760" s="8" t="s">
        <v>57</v>
      </c>
      <c r="D4760" s="8" t="s">
        <v>598</v>
      </c>
      <c r="E4760" s="9">
        <v>4</v>
      </c>
      <c r="F4760" s="8" t="s">
        <v>23</v>
      </c>
      <c r="G4760" s="8" t="s">
        <v>24</v>
      </c>
      <c r="H4760" s="8" t="s">
        <v>25</v>
      </c>
      <c r="I4760" s="10">
        <v>23000</v>
      </c>
      <c r="J4760" s="10">
        <v>0</v>
      </c>
      <c r="K4760" s="10">
        <v>217</v>
      </c>
      <c r="L4760" s="10">
        <v>217</v>
      </c>
      <c r="M4760" s="10">
        <v>0</v>
      </c>
      <c r="N4760" s="10">
        <v>38</v>
      </c>
      <c r="O4760" s="7" t="s">
        <v>26</v>
      </c>
      <c r="P4760" s="13">
        <v>2.7000000000000001E-3</v>
      </c>
      <c r="Q4760" s="14">
        <v>3.0164400000000001E-2</v>
      </c>
      <c r="R4760" s="14">
        <v>3.0164400000000001E-2</v>
      </c>
      <c r="S4760" s="14" t="s">
        <v>3323</v>
      </c>
      <c r="T4760" s="10">
        <v>3.0164400000000001E-2</v>
      </c>
      <c r="U4760" s="10">
        <v>2.7364964200000001E-2</v>
      </c>
      <c r="V4760" s="7" t="s">
        <v>58</v>
      </c>
      <c r="W4760" s="7" t="s">
        <v>59</v>
      </c>
      <c r="X4760" s="7" t="s">
        <v>60</v>
      </c>
      <c r="Y4760" s="7" t="s">
        <v>61</v>
      </c>
    </row>
    <row r="4761" spans="1:25" x14ac:dyDescent="0.25">
      <c r="A4761" s="6">
        <v>56247</v>
      </c>
      <c r="B4761" s="7" t="s">
        <v>2602</v>
      </c>
      <c r="C4761" s="8" t="s">
        <v>57</v>
      </c>
      <c r="D4761" s="8" t="s">
        <v>598</v>
      </c>
      <c r="E4761" s="9">
        <v>4</v>
      </c>
      <c r="F4761" s="8" t="s">
        <v>23</v>
      </c>
      <c r="G4761" s="8" t="s">
        <v>24</v>
      </c>
      <c r="H4761" s="8" t="s">
        <v>25</v>
      </c>
      <c r="I4761" s="10">
        <v>172000</v>
      </c>
      <c r="J4761" s="10">
        <v>0</v>
      </c>
      <c r="K4761" s="10">
        <v>1687</v>
      </c>
      <c r="L4761" s="10">
        <v>1687</v>
      </c>
      <c r="M4761" s="10">
        <v>0</v>
      </c>
      <c r="N4761" s="10">
        <v>286</v>
      </c>
      <c r="O4761" s="7" t="s">
        <v>26</v>
      </c>
      <c r="P4761" s="13">
        <v>2.7000000000000001E-3</v>
      </c>
      <c r="Q4761" s="14">
        <v>0.2270268</v>
      </c>
      <c r="R4761" s="14">
        <v>0.2270268</v>
      </c>
      <c r="S4761" s="14" t="s">
        <v>3323</v>
      </c>
      <c r="T4761" s="10">
        <v>0.2270268</v>
      </c>
      <c r="U4761" s="10">
        <v>0.2059573619</v>
      </c>
      <c r="V4761" s="7" t="s">
        <v>58</v>
      </c>
      <c r="W4761" s="7" t="s">
        <v>59</v>
      </c>
      <c r="X4761" s="7" t="s">
        <v>60</v>
      </c>
      <c r="Y4761" s="7" t="s">
        <v>61</v>
      </c>
    </row>
    <row r="4762" spans="1:25" x14ac:dyDescent="0.25">
      <c r="A4762" s="6">
        <v>56248</v>
      </c>
      <c r="B4762" s="7" t="s">
        <v>2603</v>
      </c>
      <c r="C4762" s="8" t="s">
        <v>66</v>
      </c>
      <c r="D4762" s="8" t="s">
        <v>510</v>
      </c>
      <c r="E4762" s="9">
        <v>7</v>
      </c>
      <c r="F4762" s="8" t="s">
        <v>49</v>
      </c>
      <c r="G4762" s="8" t="s">
        <v>33</v>
      </c>
      <c r="H4762" s="8" t="s">
        <v>34</v>
      </c>
      <c r="I4762" s="10">
        <v>587644000</v>
      </c>
      <c r="J4762" s="10">
        <v>3580065</v>
      </c>
      <c r="K4762" s="10">
        <v>7196344</v>
      </c>
      <c r="L4762" s="10">
        <v>2606516</v>
      </c>
      <c r="M4762" s="10">
        <v>4589828</v>
      </c>
      <c r="N4762" s="10">
        <v>6986742</v>
      </c>
      <c r="O4762" s="7" t="s">
        <v>35</v>
      </c>
      <c r="P4762" s="13" t="s">
        <v>3323</v>
      </c>
      <c r="Q4762" s="14">
        <v>2.0960226</v>
      </c>
      <c r="R4762" s="14">
        <v>2.0960226</v>
      </c>
      <c r="S4762" s="14" t="s">
        <v>3323</v>
      </c>
      <c r="T4762" s="10">
        <v>2.0960226</v>
      </c>
      <c r="U4762" s="10">
        <v>1.9014992288999999</v>
      </c>
      <c r="V4762" s="7" t="s">
        <v>36</v>
      </c>
      <c r="W4762" s="7" t="s">
        <v>59</v>
      </c>
      <c r="X4762" s="7" t="s">
        <v>60</v>
      </c>
      <c r="Y4762" s="7" t="s">
        <v>61</v>
      </c>
    </row>
    <row r="4763" spans="1:25" x14ac:dyDescent="0.25">
      <c r="A4763" s="6">
        <v>56249</v>
      </c>
      <c r="B4763" s="7" t="s">
        <v>2604</v>
      </c>
      <c r="C4763" s="8" t="s">
        <v>361</v>
      </c>
      <c r="D4763" s="8" t="s">
        <v>22</v>
      </c>
      <c r="E4763" s="9">
        <v>1</v>
      </c>
      <c r="F4763" s="8" t="s">
        <v>49</v>
      </c>
      <c r="G4763" s="8" t="s">
        <v>33</v>
      </c>
      <c r="H4763" s="8" t="s">
        <v>34</v>
      </c>
      <c r="I4763" s="10">
        <v>101171102</v>
      </c>
      <c r="J4763" s="10">
        <v>0</v>
      </c>
      <c r="K4763" s="10">
        <v>1128105</v>
      </c>
      <c r="L4763" s="10">
        <v>1128105</v>
      </c>
      <c r="M4763" s="10">
        <v>0</v>
      </c>
      <c r="N4763" s="10">
        <v>1094185</v>
      </c>
      <c r="O4763" s="7" t="s">
        <v>35</v>
      </c>
      <c r="P4763" s="13" t="s">
        <v>3323</v>
      </c>
      <c r="Q4763" s="14">
        <v>0.32825549999999998</v>
      </c>
      <c r="R4763" s="14">
        <v>1.4268746999999999</v>
      </c>
      <c r="S4763" s="14">
        <v>0.318</v>
      </c>
      <c r="T4763" s="10">
        <v>7.3156563100000002E-2</v>
      </c>
      <c r="U4763" s="10">
        <v>6.6367198700000005E-2</v>
      </c>
      <c r="V4763" s="7" t="s">
        <v>36</v>
      </c>
      <c r="W4763" s="7" t="s">
        <v>362</v>
      </c>
      <c r="X4763" s="7" t="s">
        <v>363</v>
      </c>
      <c r="Y4763" s="7" t="s">
        <v>128</v>
      </c>
    </row>
    <row r="4764" spans="1:25" x14ac:dyDescent="0.25">
      <c r="A4764" s="6">
        <v>56249</v>
      </c>
      <c r="B4764" s="7" t="s">
        <v>2604</v>
      </c>
      <c r="C4764" s="8" t="s">
        <v>361</v>
      </c>
      <c r="D4764" s="8" t="s">
        <v>22</v>
      </c>
      <c r="E4764" s="9">
        <v>1</v>
      </c>
      <c r="F4764" s="8" t="s">
        <v>49</v>
      </c>
      <c r="G4764" s="8" t="s">
        <v>24</v>
      </c>
      <c r="H4764" s="8" t="s">
        <v>25</v>
      </c>
      <c r="I4764" s="10">
        <v>719898</v>
      </c>
      <c r="J4764" s="10">
        <v>0</v>
      </c>
      <c r="K4764" s="10">
        <v>8029</v>
      </c>
      <c r="L4764" s="10">
        <v>8029</v>
      </c>
      <c r="M4764" s="10">
        <v>0</v>
      </c>
      <c r="N4764" s="10">
        <v>1384</v>
      </c>
      <c r="O4764" s="7" t="s">
        <v>26</v>
      </c>
      <c r="P4764" s="13">
        <v>2.7000000000000001E-3</v>
      </c>
      <c r="Q4764" s="14">
        <v>1.0986191999999999</v>
      </c>
      <c r="R4764" s="14">
        <v>1.4268746999999999</v>
      </c>
      <c r="S4764" s="14">
        <v>0.318</v>
      </c>
      <c r="T4764" s="10">
        <v>0.24484343689999999</v>
      </c>
      <c r="U4764" s="10">
        <v>0.22212050890000001</v>
      </c>
      <c r="V4764" s="7" t="s">
        <v>36</v>
      </c>
      <c r="W4764" s="7" t="s">
        <v>362</v>
      </c>
      <c r="X4764" s="7" t="s">
        <v>363</v>
      </c>
      <c r="Y4764" s="7" t="s">
        <v>128</v>
      </c>
    </row>
    <row r="4765" spans="1:25" x14ac:dyDescent="0.25">
      <c r="A4765" s="6">
        <v>56250</v>
      </c>
      <c r="B4765" s="7" t="s">
        <v>3488</v>
      </c>
      <c r="C4765" s="8" t="s">
        <v>776</v>
      </c>
      <c r="D4765" s="8" t="s">
        <v>22</v>
      </c>
      <c r="E4765" s="9">
        <v>2</v>
      </c>
      <c r="F4765" s="8" t="s">
        <v>23</v>
      </c>
      <c r="G4765" s="8" t="s">
        <v>3326</v>
      </c>
      <c r="H4765" s="8" t="s">
        <v>3325</v>
      </c>
      <c r="I4765" s="10">
        <v>79070000</v>
      </c>
      <c r="J4765" s="10">
        <v>0</v>
      </c>
      <c r="K4765" s="10">
        <v>984318</v>
      </c>
      <c r="L4765" s="10">
        <v>984318</v>
      </c>
      <c r="M4765" s="10">
        <v>0</v>
      </c>
      <c r="N4765" s="10">
        <v>2072244</v>
      </c>
      <c r="O4765" s="7" t="s">
        <v>35</v>
      </c>
      <c r="P4765" s="13" t="s">
        <v>3323</v>
      </c>
      <c r="Q4765" s="14">
        <v>0.62167320000000004</v>
      </c>
      <c r="R4765" s="14">
        <v>0.62167320000000004</v>
      </c>
      <c r="S4765" s="14" t="s">
        <v>3323</v>
      </c>
      <c r="T4765" s="10">
        <v>0.62167320000000004</v>
      </c>
      <c r="U4765" s="10">
        <v>0.56397822730000002</v>
      </c>
      <c r="V4765" s="7" t="s">
        <v>210</v>
      </c>
      <c r="W4765" s="7" t="s">
        <v>777</v>
      </c>
      <c r="X4765" s="7" t="s">
        <v>778</v>
      </c>
      <c r="Y4765" s="7" t="s">
        <v>778</v>
      </c>
    </row>
    <row r="4766" spans="1:25" x14ac:dyDescent="0.25">
      <c r="A4766" s="6">
        <v>56253</v>
      </c>
      <c r="B4766" s="7" t="s">
        <v>2605</v>
      </c>
      <c r="C4766" s="8" t="s">
        <v>163</v>
      </c>
      <c r="D4766" s="8" t="s">
        <v>22</v>
      </c>
      <c r="E4766" s="9">
        <v>1</v>
      </c>
      <c r="F4766" s="8" t="s">
        <v>49</v>
      </c>
      <c r="G4766" s="8" t="s">
        <v>33</v>
      </c>
      <c r="H4766" s="8" t="s">
        <v>34</v>
      </c>
      <c r="I4766" s="10">
        <v>78406000</v>
      </c>
      <c r="J4766" s="10">
        <v>0</v>
      </c>
      <c r="K4766" s="10">
        <v>766845</v>
      </c>
      <c r="L4766" s="10">
        <v>766845</v>
      </c>
      <c r="M4766" s="10">
        <v>0</v>
      </c>
      <c r="N4766" s="10">
        <v>766845</v>
      </c>
      <c r="O4766" s="7" t="s">
        <v>35</v>
      </c>
      <c r="P4766" s="13" t="s">
        <v>3323</v>
      </c>
      <c r="Q4766" s="14">
        <v>0.23005349999999999</v>
      </c>
      <c r="R4766" s="14">
        <v>0.23005349999999999</v>
      </c>
      <c r="S4766" s="14">
        <v>0.246</v>
      </c>
      <c r="T4766" s="10">
        <v>0.246</v>
      </c>
      <c r="U4766" s="10">
        <v>0.22316973600000001</v>
      </c>
      <c r="V4766" s="7" t="s">
        <v>50</v>
      </c>
      <c r="W4766" s="7" t="s">
        <v>164</v>
      </c>
      <c r="X4766" s="7" t="s">
        <v>165</v>
      </c>
      <c r="Y4766" s="7" t="s">
        <v>96</v>
      </c>
    </row>
    <row r="4767" spans="1:25" x14ac:dyDescent="0.25">
      <c r="A4767" s="6">
        <v>56258</v>
      </c>
      <c r="B4767" s="7" t="s">
        <v>2606</v>
      </c>
      <c r="C4767" s="8" t="s">
        <v>294</v>
      </c>
      <c r="D4767" s="8" t="s">
        <v>22</v>
      </c>
      <c r="E4767" s="9">
        <v>1</v>
      </c>
      <c r="F4767" s="8" t="s">
        <v>49</v>
      </c>
      <c r="G4767" s="8" t="s">
        <v>3342</v>
      </c>
      <c r="H4767" s="8" t="s">
        <v>3325</v>
      </c>
      <c r="I4767" s="10">
        <v>171400165</v>
      </c>
      <c r="J4767" s="10">
        <v>0</v>
      </c>
      <c r="K4767" s="10">
        <v>1565440</v>
      </c>
      <c r="L4767" s="10">
        <v>1565440</v>
      </c>
      <c r="M4767" s="10">
        <v>0</v>
      </c>
      <c r="N4767" s="10">
        <v>306949</v>
      </c>
      <c r="O4767" s="7" t="s">
        <v>35</v>
      </c>
      <c r="P4767" s="13" t="s">
        <v>3323</v>
      </c>
      <c r="Q4767" s="14">
        <v>9.2084700000000005E-2</v>
      </c>
      <c r="R4767" s="14">
        <v>3.7475337</v>
      </c>
      <c r="S4767" s="14" t="s">
        <v>3323</v>
      </c>
      <c r="T4767" s="10">
        <v>9.2084700000000005E-2</v>
      </c>
      <c r="U4767" s="10">
        <v>8.3538691799999995E-2</v>
      </c>
      <c r="V4767" s="7" t="s">
        <v>295</v>
      </c>
      <c r="W4767" s="7" t="s">
        <v>27</v>
      </c>
      <c r="X4767" s="7" t="s">
        <v>28</v>
      </c>
      <c r="Y4767" s="7" t="s">
        <v>296</v>
      </c>
    </row>
    <row r="4768" spans="1:25" x14ac:dyDescent="0.25">
      <c r="A4768" s="6">
        <v>56258</v>
      </c>
      <c r="B4768" s="7" t="s">
        <v>2606</v>
      </c>
      <c r="C4768" s="8" t="s">
        <v>294</v>
      </c>
      <c r="D4768" s="8" t="s">
        <v>22</v>
      </c>
      <c r="E4768" s="9">
        <v>1</v>
      </c>
      <c r="F4768" s="8" t="s">
        <v>49</v>
      </c>
      <c r="G4768" s="8" t="s">
        <v>24</v>
      </c>
      <c r="H4768" s="8" t="s">
        <v>25</v>
      </c>
      <c r="I4768" s="10">
        <v>2880835</v>
      </c>
      <c r="J4768" s="10">
        <v>0</v>
      </c>
      <c r="K4768" s="10">
        <v>26250</v>
      </c>
      <c r="L4768" s="10">
        <v>26250</v>
      </c>
      <c r="M4768" s="10">
        <v>0</v>
      </c>
      <c r="N4768" s="10">
        <v>4605</v>
      </c>
      <c r="O4768" s="7" t="s">
        <v>26</v>
      </c>
      <c r="P4768" s="13">
        <v>2.7000000000000001E-3</v>
      </c>
      <c r="Q4768" s="14">
        <v>3.6554489999999999</v>
      </c>
      <c r="R4768" s="14">
        <v>3.7475337</v>
      </c>
      <c r="S4768" s="14" t="s">
        <v>3323</v>
      </c>
      <c r="T4768" s="10">
        <v>3.6554489999999999</v>
      </c>
      <c r="U4768" s="10">
        <v>3.3162015784999999</v>
      </c>
      <c r="V4768" s="7" t="s">
        <v>295</v>
      </c>
      <c r="W4768" s="7" t="s">
        <v>27</v>
      </c>
      <c r="X4768" s="7" t="s">
        <v>28</v>
      </c>
      <c r="Y4768" s="7" t="s">
        <v>296</v>
      </c>
    </row>
    <row r="4769" spans="1:25" x14ac:dyDescent="0.25">
      <c r="A4769" s="6">
        <v>56259</v>
      </c>
      <c r="B4769" s="7" t="s">
        <v>2607</v>
      </c>
      <c r="C4769" s="8" t="s">
        <v>776</v>
      </c>
      <c r="D4769" s="8" t="s">
        <v>22</v>
      </c>
      <c r="E4769" s="9">
        <v>3</v>
      </c>
      <c r="F4769" s="8" t="s">
        <v>32</v>
      </c>
      <c r="G4769" s="8" t="s">
        <v>33</v>
      </c>
      <c r="H4769" s="8" t="s">
        <v>34</v>
      </c>
      <c r="I4769" s="10">
        <v>951950001</v>
      </c>
      <c r="J4769" s="10">
        <v>0</v>
      </c>
      <c r="K4769" s="10">
        <v>1102896</v>
      </c>
      <c r="L4769" s="10">
        <v>1102896</v>
      </c>
      <c r="M4769" s="10">
        <v>0</v>
      </c>
      <c r="N4769" s="10">
        <v>1070773</v>
      </c>
      <c r="O4769" s="7" t="s">
        <v>35</v>
      </c>
      <c r="P4769" s="13" t="s">
        <v>3323</v>
      </c>
      <c r="Q4769" s="14">
        <v>0.32123190000000001</v>
      </c>
      <c r="R4769" s="14">
        <v>8.8848026999999998</v>
      </c>
      <c r="S4769" s="14">
        <v>5.4459999999999997</v>
      </c>
      <c r="T4769" s="10">
        <v>0.1969012691</v>
      </c>
      <c r="U4769" s="10">
        <v>0.17862765950000001</v>
      </c>
      <c r="V4769" s="7" t="s">
        <v>210</v>
      </c>
      <c r="W4769" s="7" t="s">
        <v>777</v>
      </c>
      <c r="X4769" s="7" t="s">
        <v>778</v>
      </c>
      <c r="Y4769" s="7" t="s">
        <v>778</v>
      </c>
    </row>
    <row r="4770" spans="1:25" x14ac:dyDescent="0.25">
      <c r="A4770" s="6">
        <v>56259</v>
      </c>
      <c r="B4770" s="7" t="s">
        <v>2607</v>
      </c>
      <c r="C4770" s="8" t="s">
        <v>776</v>
      </c>
      <c r="D4770" s="8" t="s">
        <v>22</v>
      </c>
      <c r="E4770" s="9">
        <v>3</v>
      </c>
      <c r="F4770" s="8" t="s">
        <v>32</v>
      </c>
      <c r="G4770" s="8" t="s">
        <v>24</v>
      </c>
      <c r="H4770" s="8" t="s">
        <v>25</v>
      </c>
      <c r="I4770" s="10">
        <v>1318999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7" t="s">
        <v>26</v>
      </c>
      <c r="P4770" s="13" t="s">
        <v>3323</v>
      </c>
      <c r="Q4770" s="14">
        <v>0</v>
      </c>
      <c r="R4770" s="14">
        <v>8.8848026999999998</v>
      </c>
      <c r="S4770" s="14">
        <v>5.4459999999999997</v>
      </c>
      <c r="T4770" s="10">
        <v>0</v>
      </c>
      <c r="U4770" s="10">
        <v>0</v>
      </c>
      <c r="V4770" s="7" t="s">
        <v>210</v>
      </c>
      <c r="W4770" s="7" t="s">
        <v>777</v>
      </c>
      <c r="X4770" s="7" t="s">
        <v>778</v>
      </c>
      <c r="Y4770" s="7" t="s">
        <v>778</v>
      </c>
    </row>
    <row r="4771" spans="1:25" x14ac:dyDescent="0.25">
      <c r="A4771" s="6">
        <v>56259</v>
      </c>
      <c r="B4771" s="7" t="s">
        <v>2607</v>
      </c>
      <c r="C4771" s="8" t="s">
        <v>776</v>
      </c>
      <c r="D4771" s="8" t="s">
        <v>22</v>
      </c>
      <c r="E4771" s="9">
        <v>3</v>
      </c>
      <c r="F4771" s="8" t="s">
        <v>40</v>
      </c>
      <c r="G4771" s="8" t="s">
        <v>33</v>
      </c>
      <c r="H4771" s="8" t="s">
        <v>34</v>
      </c>
      <c r="I4771" s="10">
        <v>1508362715</v>
      </c>
      <c r="J4771" s="10">
        <v>0</v>
      </c>
      <c r="K4771" s="10">
        <v>16948359</v>
      </c>
      <c r="L4771" s="10">
        <v>16948359</v>
      </c>
      <c r="M4771" s="10">
        <v>0</v>
      </c>
      <c r="N4771" s="10">
        <v>16454717</v>
      </c>
      <c r="O4771" s="7" t="s">
        <v>35</v>
      </c>
      <c r="P4771" s="13" t="s">
        <v>3323</v>
      </c>
      <c r="Q4771" s="14">
        <v>4.9364150999999996</v>
      </c>
      <c r="R4771" s="14">
        <v>8.8848026999999998</v>
      </c>
      <c r="S4771" s="14">
        <v>5.4459999999999997</v>
      </c>
      <c r="T4771" s="10">
        <v>3.0258090745000001</v>
      </c>
      <c r="U4771" s="10">
        <v>2.7449959852000001</v>
      </c>
      <c r="V4771" s="7" t="s">
        <v>210</v>
      </c>
      <c r="W4771" s="7" t="s">
        <v>777</v>
      </c>
      <c r="X4771" s="7" t="s">
        <v>778</v>
      </c>
      <c r="Y4771" s="7" t="s">
        <v>778</v>
      </c>
    </row>
    <row r="4772" spans="1:25" x14ac:dyDescent="0.25">
      <c r="A4772" s="6">
        <v>56259</v>
      </c>
      <c r="B4772" s="7" t="s">
        <v>2607</v>
      </c>
      <c r="C4772" s="8" t="s">
        <v>776</v>
      </c>
      <c r="D4772" s="8" t="s">
        <v>22</v>
      </c>
      <c r="E4772" s="9">
        <v>3</v>
      </c>
      <c r="F4772" s="8" t="s">
        <v>40</v>
      </c>
      <c r="G4772" s="8" t="s">
        <v>24</v>
      </c>
      <c r="H4772" s="8" t="s">
        <v>25</v>
      </c>
      <c r="I4772" s="10">
        <v>2282285</v>
      </c>
      <c r="J4772" s="10">
        <v>0</v>
      </c>
      <c r="K4772" s="10">
        <v>26017</v>
      </c>
      <c r="L4772" s="10">
        <v>26017</v>
      </c>
      <c r="M4772" s="10">
        <v>0</v>
      </c>
      <c r="N4772" s="10">
        <v>4505</v>
      </c>
      <c r="O4772" s="7" t="s">
        <v>26</v>
      </c>
      <c r="P4772" s="13">
        <v>2.7000000000000001E-3</v>
      </c>
      <c r="Q4772" s="14">
        <v>3.6271556999999999</v>
      </c>
      <c r="R4772" s="14">
        <v>8.8848026999999998</v>
      </c>
      <c r="S4772" s="14">
        <v>5.4459999999999997</v>
      </c>
      <c r="T4772" s="10">
        <v>2.2232896564</v>
      </c>
      <c r="U4772" s="10">
        <v>2.0169551450999998</v>
      </c>
      <c r="V4772" s="7" t="s">
        <v>210</v>
      </c>
      <c r="W4772" s="7" t="s">
        <v>777</v>
      </c>
      <c r="X4772" s="7" t="s">
        <v>778</v>
      </c>
      <c r="Y4772" s="7" t="s">
        <v>778</v>
      </c>
    </row>
    <row r="4773" spans="1:25" x14ac:dyDescent="0.25">
      <c r="A4773" s="6">
        <v>56260</v>
      </c>
      <c r="B4773" s="7" t="s">
        <v>2608</v>
      </c>
      <c r="C4773" s="8" t="s">
        <v>361</v>
      </c>
      <c r="D4773" s="8" t="s">
        <v>22</v>
      </c>
      <c r="E4773" s="9">
        <v>1</v>
      </c>
      <c r="F4773" s="8" t="s">
        <v>23</v>
      </c>
      <c r="G4773" s="8" t="s">
        <v>24</v>
      </c>
      <c r="H4773" s="8" t="s">
        <v>25</v>
      </c>
      <c r="I4773" s="10">
        <v>146000</v>
      </c>
      <c r="J4773" s="10">
        <v>0</v>
      </c>
      <c r="K4773" s="10">
        <v>2194</v>
      </c>
      <c r="L4773" s="10">
        <v>2194</v>
      </c>
      <c r="M4773" s="10">
        <v>0</v>
      </c>
      <c r="N4773" s="10">
        <v>354</v>
      </c>
      <c r="O4773" s="7" t="s">
        <v>26</v>
      </c>
      <c r="P4773" s="13">
        <v>2.7000000000000001E-3</v>
      </c>
      <c r="Q4773" s="14">
        <v>0.28100520000000001</v>
      </c>
      <c r="R4773" s="14">
        <v>0.28100520000000001</v>
      </c>
      <c r="S4773" s="14" t="s">
        <v>3323</v>
      </c>
      <c r="T4773" s="10">
        <v>0.28100520000000001</v>
      </c>
      <c r="U4773" s="10">
        <v>0.2549262451</v>
      </c>
      <c r="V4773" s="7" t="s">
        <v>36</v>
      </c>
      <c r="W4773" s="7" t="s">
        <v>814</v>
      </c>
      <c r="X4773" s="7" t="s">
        <v>815</v>
      </c>
      <c r="Y4773" s="7" t="s">
        <v>128</v>
      </c>
    </row>
    <row r="4774" spans="1:25" x14ac:dyDescent="0.25">
      <c r="A4774" s="6">
        <v>56261</v>
      </c>
      <c r="B4774" s="7" t="s">
        <v>2609</v>
      </c>
      <c r="C4774" s="8" t="s">
        <v>361</v>
      </c>
      <c r="D4774" s="8" t="s">
        <v>22</v>
      </c>
      <c r="E4774" s="9">
        <v>1</v>
      </c>
      <c r="F4774" s="8" t="s">
        <v>23</v>
      </c>
      <c r="G4774" s="8" t="s">
        <v>24</v>
      </c>
      <c r="H4774" s="8" t="s">
        <v>25</v>
      </c>
      <c r="I4774" s="10">
        <v>-58000</v>
      </c>
      <c r="J4774" s="10">
        <v>0</v>
      </c>
      <c r="K4774" s="10">
        <v>109</v>
      </c>
      <c r="L4774" s="10">
        <v>109</v>
      </c>
      <c r="M4774" s="10">
        <v>0</v>
      </c>
      <c r="N4774" s="10">
        <v>18</v>
      </c>
      <c r="O4774" s="7" t="s">
        <v>26</v>
      </c>
      <c r="P4774" s="13">
        <v>2.7000000000000001E-3</v>
      </c>
      <c r="Q4774" s="14">
        <v>1.42884E-2</v>
      </c>
      <c r="R4774" s="14">
        <v>1.42884E-2</v>
      </c>
      <c r="S4774" s="14" t="s">
        <v>3323</v>
      </c>
      <c r="T4774" s="10">
        <v>1.42884E-2</v>
      </c>
      <c r="U4774" s="10">
        <v>1.2962351400000001E-2</v>
      </c>
      <c r="V4774" s="7" t="s">
        <v>36</v>
      </c>
      <c r="W4774" s="7" t="s">
        <v>814</v>
      </c>
      <c r="X4774" s="7" t="s">
        <v>815</v>
      </c>
      <c r="Y4774" s="7" t="s">
        <v>128</v>
      </c>
    </row>
    <row r="4775" spans="1:25" x14ac:dyDescent="0.25">
      <c r="A4775" s="6">
        <v>56262</v>
      </c>
      <c r="B4775" s="7" t="s">
        <v>2610</v>
      </c>
      <c r="C4775" s="8" t="s">
        <v>361</v>
      </c>
      <c r="D4775" s="8" t="s">
        <v>22</v>
      </c>
      <c r="E4775" s="9">
        <v>1</v>
      </c>
      <c r="F4775" s="8" t="s">
        <v>23</v>
      </c>
      <c r="G4775" s="8" t="s">
        <v>24</v>
      </c>
      <c r="H4775" s="8" t="s">
        <v>25</v>
      </c>
      <c r="I4775" s="10">
        <v>122000</v>
      </c>
      <c r="J4775" s="10">
        <v>0</v>
      </c>
      <c r="K4775" s="10">
        <v>2362</v>
      </c>
      <c r="L4775" s="10">
        <v>2362</v>
      </c>
      <c r="M4775" s="10">
        <v>0</v>
      </c>
      <c r="N4775" s="10">
        <v>381</v>
      </c>
      <c r="O4775" s="7" t="s">
        <v>26</v>
      </c>
      <c r="P4775" s="13">
        <v>2.7000000000000001E-3</v>
      </c>
      <c r="Q4775" s="14">
        <v>0.30243779999999998</v>
      </c>
      <c r="R4775" s="14">
        <v>0.30243779999999998</v>
      </c>
      <c r="S4775" s="14" t="s">
        <v>3323</v>
      </c>
      <c r="T4775" s="10">
        <v>0.30243779999999998</v>
      </c>
      <c r="U4775" s="10">
        <v>0.27436977229999998</v>
      </c>
      <c r="V4775" s="7" t="s">
        <v>36</v>
      </c>
      <c r="W4775" s="7" t="s">
        <v>814</v>
      </c>
      <c r="X4775" s="7" t="s">
        <v>815</v>
      </c>
      <c r="Y4775" s="7" t="s">
        <v>128</v>
      </c>
    </row>
    <row r="4776" spans="1:25" x14ac:dyDescent="0.25">
      <c r="A4776" s="6">
        <v>56263</v>
      </c>
      <c r="B4776" s="7" t="s">
        <v>2611</v>
      </c>
      <c r="C4776" s="8" t="s">
        <v>361</v>
      </c>
      <c r="D4776" s="8" t="s">
        <v>22</v>
      </c>
      <c r="E4776" s="9">
        <v>1</v>
      </c>
      <c r="F4776" s="8" t="s">
        <v>23</v>
      </c>
      <c r="G4776" s="8" t="s">
        <v>24</v>
      </c>
      <c r="H4776" s="8" t="s">
        <v>25</v>
      </c>
      <c r="I4776" s="10">
        <v>168000</v>
      </c>
      <c r="J4776" s="10">
        <v>0</v>
      </c>
      <c r="K4776" s="10">
        <v>2362</v>
      </c>
      <c r="L4776" s="10">
        <v>2362</v>
      </c>
      <c r="M4776" s="10">
        <v>0</v>
      </c>
      <c r="N4776" s="10">
        <v>381</v>
      </c>
      <c r="O4776" s="7" t="s">
        <v>26</v>
      </c>
      <c r="P4776" s="13">
        <v>2.7000000000000001E-3</v>
      </c>
      <c r="Q4776" s="14">
        <v>0.30243779999999998</v>
      </c>
      <c r="R4776" s="14">
        <v>0.30243779999999998</v>
      </c>
      <c r="S4776" s="14" t="s">
        <v>3323</v>
      </c>
      <c r="T4776" s="10">
        <v>0.30243779999999998</v>
      </c>
      <c r="U4776" s="10">
        <v>0.27436977229999998</v>
      </c>
      <c r="V4776" s="7" t="s">
        <v>36</v>
      </c>
      <c r="W4776" s="7" t="s">
        <v>814</v>
      </c>
      <c r="X4776" s="7" t="s">
        <v>815</v>
      </c>
      <c r="Y4776" s="7" t="s">
        <v>128</v>
      </c>
    </row>
    <row r="4777" spans="1:25" x14ac:dyDescent="0.25">
      <c r="A4777" s="6">
        <v>56266</v>
      </c>
      <c r="B4777" s="7" t="s">
        <v>2612</v>
      </c>
      <c r="C4777" s="8" t="s">
        <v>1008</v>
      </c>
      <c r="D4777" s="8" t="s">
        <v>22</v>
      </c>
      <c r="E4777" s="9">
        <v>1</v>
      </c>
      <c r="F4777" s="8" t="s">
        <v>23</v>
      </c>
      <c r="G4777" s="8" t="s">
        <v>24</v>
      </c>
      <c r="H4777" s="8" t="s">
        <v>25</v>
      </c>
      <c r="I4777" s="10">
        <v>7000</v>
      </c>
      <c r="J4777" s="10">
        <v>0</v>
      </c>
      <c r="K4777" s="10">
        <v>72</v>
      </c>
      <c r="L4777" s="10">
        <v>72</v>
      </c>
      <c r="M4777" s="10">
        <v>0</v>
      </c>
      <c r="N4777" s="10">
        <v>12</v>
      </c>
      <c r="O4777" s="7" t="s">
        <v>26</v>
      </c>
      <c r="P4777" s="13">
        <v>2.7000000000000001E-3</v>
      </c>
      <c r="Q4777" s="14">
        <v>9.5256000000000004E-3</v>
      </c>
      <c r="R4777" s="14">
        <v>9.5256000000000004E-3</v>
      </c>
      <c r="S4777" s="14" t="s">
        <v>3323</v>
      </c>
      <c r="T4777" s="10">
        <v>9.5256000000000004E-3</v>
      </c>
      <c r="U4777" s="10">
        <v>8.6415676000000004E-3</v>
      </c>
      <c r="V4777" s="7" t="s">
        <v>58</v>
      </c>
      <c r="W4777" s="7" t="s">
        <v>59</v>
      </c>
      <c r="X4777" s="7" t="s">
        <v>60</v>
      </c>
      <c r="Y4777" s="7" t="s">
        <v>61</v>
      </c>
    </row>
    <row r="4778" spans="1:25" x14ac:dyDescent="0.25">
      <c r="A4778" s="6">
        <v>56269</v>
      </c>
      <c r="B4778" s="7" t="s">
        <v>2613</v>
      </c>
      <c r="C4778" s="8" t="s">
        <v>57</v>
      </c>
      <c r="D4778" s="8" t="s">
        <v>22</v>
      </c>
      <c r="E4778" s="9">
        <v>1</v>
      </c>
      <c r="F4778" s="8" t="s">
        <v>23</v>
      </c>
      <c r="G4778" s="8" t="s">
        <v>24</v>
      </c>
      <c r="H4778" s="8" t="s">
        <v>25</v>
      </c>
      <c r="I4778" s="10">
        <v>46000</v>
      </c>
      <c r="J4778" s="10">
        <v>0</v>
      </c>
      <c r="K4778" s="10">
        <v>591</v>
      </c>
      <c r="L4778" s="10">
        <v>591</v>
      </c>
      <c r="M4778" s="10">
        <v>0</v>
      </c>
      <c r="N4778" s="10">
        <v>101</v>
      </c>
      <c r="O4778" s="7" t="s">
        <v>26</v>
      </c>
      <c r="P4778" s="13">
        <v>2.7000000000000001E-3</v>
      </c>
      <c r="Q4778" s="14">
        <v>8.0173800000000003E-2</v>
      </c>
      <c r="R4778" s="14">
        <v>8.0173800000000003E-2</v>
      </c>
      <c r="S4778" s="14" t="s">
        <v>3323</v>
      </c>
      <c r="T4778" s="10">
        <v>8.0173800000000003E-2</v>
      </c>
      <c r="U4778" s="10">
        <v>7.2733194200000004E-2</v>
      </c>
      <c r="V4778" s="7" t="s">
        <v>58</v>
      </c>
      <c r="W4778" s="7" t="s">
        <v>59</v>
      </c>
      <c r="X4778" s="7" t="s">
        <v>60</v>
      </c>
      <c r="Y4778" s="7" t="s">
        <v>61</v>
      </c>
    </row>
    <row r="4779" spans="1:25" x14ac:dyDescent="0.25">
      <c r="A4779" s="6">
        <v>56274</v>
      </c>
      <c r="B4779" s="7" t="s">
        <v>2614</v>
      </c>
      <c r="C4779" s="8" t="s">
        <v>929</v>
      </c>
      <c r="D4779" s="8" t="s">
        <v>22</v>
      </c>
      <c r="E4779" s="9">
        <v>2</v>
      </c>
      <c r="F4779" s="8" t="s">
        <v>23</v>
      </c>
      <c r="G4779" s="8" t="s">
        <v>24</v>
      </c>
      <c r="H4779" s="8" t="s">
        <v>25</v>
      </c>
      <c r="I4779" s="10">
        <v>16000</v>
      </c>
      <c r="J4779" s="10">
        <v>0</v>
      </c>
      <c r="K4779" s="10">
        <v>161</v>
      </c>
      <c r="L4779" s="10">
        <v>161</v>
      </c>
      <c r="M4779" s="10">
        <v>0</v>
      </c>
      <c r="N4779" s="10">
        <v>26</v>
      </c>
      <c r="O4779" s="7" t="s">
        <v>26</v>
      </c>
      <c r="P4779" s="13">
        <v>2.7000000000000001E-3</v>
      </c>
      <c r="Q4779" s="14">
        <v>2.0638799999999999E-2</v>
      </c>
      <c r="R4779" s="14">
        <v>2.0638799999999999E-2</v>
      </c>
      <c r="S4779" s="14" t="s">
        <v>3323</v>
      </c>
      <c r="T4779" s="10">
        <v>2.0638799999999999E-2</v>
      </c>
      <c r="U4779" s="10">
        <v>1.87233965E-2</v>
      </c>
      <c r="V4779" s="7" t="s">
        <v>58</v>
      </c>
      <c r="W4779" s="7" t="s">
        <v>59</v>
      </c>
      <c r="X4779" s="7" t="s">
        <v>60</v>
      </c>
      <c r="Y4779" s="7" t="s">
        <v>61</v>
      </c>
    </row>
    <row r="4780" spans="1:25" x14ac:dyDescent="0.25">
      <c r="A4780" s="6">
        <v>56277</v>
      </c>
      <c r="B4780" s="7" t="s">
        <v>3489</v>
      </c>
      <c r="C4780" s="8" t="s">
        <v>69</v>
      </c>
      <c r="D4780" s="8" t="s">
        <v>22</v>
      </c>
      <c r="E4780" s="9">
        <v>1</v>
      </c>
      <c r="F4780" s="8" t="s">
        <v>23</v>
      </c>
      <c r="G4780" s="8" t="s">
        <v>3326</v>
      </c>
      <c r="H4780" s="8" t="s">
        <v>3325</v>
      </c>
      <c r="I4780" s="10">
        <v>29622000</v>
      </c>
      <c r="J4780" s="10">
        <v>0</v>
      </c>
      <c r="K4780" s="10">
        <v>389003</v>
      </c>
      <c r="L4780" s="10">
        <v>389003</v>
      </c>
      <c r="M4780" s="10">
        <v>0</v>
      </c>
      <c r="N4780" s="10">
        <v>778000</v>
      </c>
      <c r="O4780" s="7" t="s">
        <v>35</v>
      </c>
      <c r="P4780" s="13" t="s">
        <v>3323</v>
      </c>
      <c r="Q4780" s="14">
        <v>0.2334</v>
      </c>
      <c r="R4780" s="14">
        <v>0.2334</v>
      </c>
      <c r="S4780" s="14" t="s">
        <v>3323</v>
      </c>
      <c r="T4780" s="10">
        <v>0.2334</v>
      </c>
      <c r="U4780" s="10">
        <v>0.21173909099999999</v>
      </c>
      <c r="V4780" s="7" t="s">
        <v>36</v>
      </c>
      <c r="W4780" s="7" t="s">
        <v>70</v>
      </c>
      <c r="X4780" s="7" t="s">
        <v>71</v>
      </c>
      <c r="Y4780" s="7" t="s">
        <v>72</v>
      </c>
    </row>
    <row r="4781" spans="1:25" x14ac:dyDescent="0.25">
      <c r="A4781" s="6">
        <v>56278</v>
      </c>
      <c r="B4781" s="7" t="s">
        <v>3490</v>
      </c>
      <c r="C4781" s="8" t="s">
        <v>69</v>
      </c>
      <c r="D4781" s="8" t="s">
        <v>22</v>
      </c>
      <c r="E4781" s="9">
        <v>1</v>
      </c>
      <c r="F4781" s="8" t="s">
        <v>23</v>
      </c>
      <c r="G4781" s="8" t="s">
        <v>3326</v>
      </c>
      <c r="H4781" s="8" t="s">
        <v>3325</v>
      </c>
      <c r="I4781" s="10">
        <v>14893000</v>
      </c>
      <c r="J4781" s="10">
        <v>0</v>
      </c>
      <c r="K4781" s="10">
        <v>180504</v>
      </c>
      <c r="L4781" s="10">
        <v>180504</v>
      </c>
      <c r="M4781" s="10">
        <v>0</v>
      </c>
      <c r="N4781" s="10">
        <v>361000</v>
      </c>
      <c r="O4781" s="7" t="s">
        <v>35</v>
      </c>
      <c r="P4781" s="13" t="s">
        <v>3323</v>
      </c>
      <c r="Q4781" s="14">
        <v>0.10829999999999999</v>
      </c>
      <c r="R4781" s="14">
        <v>0.10829999999999999</v>
      </c>
      <c r="S4781" s="14" t="s">
        <v>3323</v>
      </c>
      <c r="T4781" s="10">
        <v>0.10829999999999999</v>
      </c>
      <c r="U4781" s="10">
        <v>9.8249115499999998E-2</v>
      </c>
      <c r="V4781" s="7" t="s">
        <v>36</v>
      </c>
      <c r="W4781" s="7" t="s">
        <v>70</v>
      </c>
      <c r="X4781" s="7" t="s">
        <v>71</v>
      </c>
      <c r="Y4781" s="7" t="s">
        <v>72</v>
      </c>
    </row>
    <row r="4782" spans="1:25" x14ac:dyDescent="0.25">
      <c r="A4782" s="6">
        <v>56279</v>
      </c>
      <c r="B4782" s="7" t="s">
        <v>3491</v>
      </c>
      <c r="C4782" s="8" t="s">
        <v>69</v>
      </c>
      <c r="D4782" s="8" t="s">
        <v>22</v>
      </c>
      <c r="E4782" s="9">
        <v>1</v>
      </c>
      <c r="F4782" s="8" t="s">
        <v>23</v>
      </c>
      <c r="G4782" s="8" t="s">
        <v>3326</v>
      </c>
      <c r="H4782" s="8" t="s">
        <v>3325</v>
      </c>
      <c r="I4782" s="10">
        <v>18669000</v>
      </c>
      <c r="J4782" s="10">
        <v>0</v>
      </c>
      <c r="K4782" s="10">
        <v>222504</v>
      </c>
      <c r="L4782" s="10">
        <v>222504</v>
      </c>
      <c r="M4782" s="10">
        <v>0</v>
      </c>
      <c r="N4782" s="10">
        <v>445000</v>
      </c>
      <c r="O4782" s="7" t="s">
        <v>35</v>
      </c>
      <c r="P4782" s="13" t="s">
        <v>3323</v>
      </c>
      <c r="Q4782" s="14">
        <v>0.13350000000000001</v>
      </c>
      <c r="R4782" s="14">
        <v>0.13350000000000001</v>
      </c>
      <c r="S4782" s="14" t="s">
        <v>3323</v>
      </c>
      <c r="T4782" s="10">
        <v>0.13350000000000001</v>
      </c>
      <c r="U4782" s="10">
        <v>0.1211104055</v>
      </c>
      <c r="V4782" s="7" t="s">
        <v>36</v>
      </c>
      <c r="W4782" s="7" t="s">
        <v>70</v>
      </c>
      <c r="X4782" s="7" t="s">
        <v>71</v>
      </c>
      <c r="Y4782" s="7" t="s">
        <v>72</v>
      </c>
    </row>
    <row r="4783" spans="1:25" x14ac:dyDescent="0.25">
      <c r="A4783" s="6">
        <v>56280</v>
      </c>
      <c r="B4783" s="7" t="s">
        <v>3492</v>
      </c>
      <c r="C4783" s="8" t="s">
        <v>69</v>
      </c>
      <c r="D4783" s="8" t="s">
        <v>22</v>
      </c>
      <c r="E4783" s="9">
        <v>1</v>
      </c>
      <c r="F4783" s="8" t="s">
        <v>23</v>
      </c>
      <c r="G4783" s="8" t="s">
        <v>3326</v>
      </c>
      <c r="H4783" s="8" t="s">
        <v>3325</v>
      </c>
      <c r="I4783" s="10">
        <v>393000</v>
      </c>
      <c r="J4783" s="10">
        <v>0</v>
      </c>
      <c r="K4783" s="10">
        <v>5279</v>
      </c>
      <c r="L4783" s="10">
        <v>5279</v>
      </c>
      <c r="M4783" s="10">
        <v>0</v>
      </c>
      <c r="N4783" s="10">
        <v>11000</v>
      </c>
      <c r="O4783" s="7" t="s">
        <v>35</v>
      </c>
      <c r="P4783" s="13" t="s">
        <v>3323</v>
      </c>
      <c r="Q4783" s="14">
        <v>3.3E-3</v>
      </c>
      <c r="R4783" s="14">
        <v>3.3E-3</v>
      </c>
      <c r="S4783" s="14" t="s">
        <v>3323</v>
      </c>
      <c r="T4783" s="10">
        <v>3.3E-3</v>
      </c>
      <c r="U4783" s="10">
        <v>2.9937404000000001E-3</v>
      </c>
      <c r="V4783" s="7" t="s">
        <v>36</v>
      </c>
      <c r="W4783" s="7" t="s">
        <v>70</v>
      </c>
      <c r="X4783" s="7" t="s">
        <v>71</v>
      </c>
      <c r="Y4783" s="7" t="s">
        <v>72</v>
      </c>
    </row>
    <row r="4784" spans="1:25" x14ac:dyDescent="0.25">
      <c r="A4784" s="6">
        <v>56283</v>
      </c>
      <c r="B4784" s="7" t="s">
        <v>2615</v>
      </c>
      <c r="C4784" s="8" t="s">
        <v>66</v>
      </c>
      <c r="D4784" s="8" t="s">
        <v>22</v>
      </c>
      <c r="E4784" s="9">
        <v>1</v>
      </c>
      <c r="F4784" s="8" t="s">
        <v>49</v>
      </c>
      <c r="G4784" s="8" t="s">
        <v>33</v>
      </c>
      <c r="H4784" s="8" t="s">
        <v>34</v>
      </c>
      <c r="I4784" s="10">
        <v>21668000</v>
      </c>
      <c r="J4784" s="10">
        <v>0</v>
      </c>
      <c r="K4784" s="10">
        <v>261455</v>
      </c>
      <c r="L4784" s="10">
        <v>261455</v>
      </c>
      <c r="M4784" s="10">
        <v>0</v>
      </c>
      <c r="N4784" s="10">
        <v>260154</v>
      </c>
      <c r="O4784" s="7" t="s">
        <v>35</v>
      </c>
      <c r="P4784" s="13" t="s">
        <v>3323</v>
      </c>
      <c r="Q4784" s="14">
        <v>7.8046199999999996E-2</v>
      </c>
      <c r="R4784" s="14">
        <v>7.8046199999999996E-2</v>
      </c>
      <c r="S4784" s="14">
        <v>0.08</v>
      </c>
      <c r="T4784" s="10">
        <v>0.08</v>
      </c>
      <c r="U4784" s="10">
        <v>7.2575523899999994E-2</v>
      </c>
      <c r="V4784" s="7" t="s">
        <v>36</v>
      </c>
      <c r="W4784" s="7" t="s">
        <v>59</v>
      </c>
      <c r="X4784" s="7" t="s">
        <v>60</v>
      </c>
      <c r="Y4784" s="7" t="s">
        <v>61</v>
      </c>
    </row>
    <row r="4785" spans="1:25" x14ac:dyDescent="0.25">
      <c r="A4785" s="6">
        <v>56284</v>
      </c>
      <c r="B4785" s="7" t="s">
        <v>2616</v>
      </c>
      <c r="C4785" s="8" t="s">
        <v>32</v>
      </c>
      <c r="D4785" s="8" t="s">
        <v>510</v>
      </c>
      <c r="E4785" s="9">
        <v>6</v>
      </c>
      <c r="F4785" s="8" t="s">
        <v>41</v>
      </c>
      <c r="G4785" s="8" t="s">
        <v>33</v>
      </c>
      <c r="H4785" s="8" t="s">
        <v>34</v>
      </c>
      <c r="I4785" s="10">
        <v>988412</v>
      </c>
      <c r="J4785" s="10">
        <v>0</v>
      </c>
      <c r="K4785" s="10">
        <v>22630</v>
      </c>
      <c r="L4785" s="10">
        <v>22630</v>
      </c>
      <c r="M4785" s="10">
        <v>0</v>
      </c>
      <c r="N4785" s="10">
        <v>21572</v>
      </c>
      <c r="O4785" s="7" t="s">
        <v>35</v>
      </c>
      <c r="P4785" s="13" t="s">
        <v>3323</v>
      </c>
      <c r="Q4785" s="14">
        <v>6.4716000000000001E-3</v>
      </c>
      <c r="R4785" s="14">
        <v>2.2970399999999998E-2</v>
      </c>
      <c r="S4785" s="14" t="s">
        <v>3323</v>
      </c>
      <c r="T4785" s="10">
        <v>6.4716000000000001E-3</v>
      </c>
      <c r="U4785" s="10">
        <v>5.8709970000000002E-3</v>
      </c>
      <c r="V4785" s="7" t="s">
        <v>50</v>
      </c>
      <c r="W4785" s="7" t="s">
        <v>156</v>
      </c>
      <c r="X4785" s="7" t="s">
        <v>157</v>
      </c>
      <c r="Y4785" s="7" t="s">
        <v>141</v>
      </c>
    </row>
    <row r="4786" spans="1:25" x14ac:dyDescent="0.25">
      <c r="A4786" s="6">
        <v>56284</v>
      </c>
      <c r="B4786" s="7" t="s">
        <v>2616</v>
      </c>
      <c r="C4786" s="8" t="s">
        <v>32</v>
      </c>
      <c r="D4786" s="8" t="s">
        <v>510</v>
      </c>
      <c r="E4786" s="9">
        <v>6</v>
      </c>
      <c r="F4786" s="8" t="s">
        <v>41</v>
      </c>
      <c r="G4786" s="8" t="s">
        <v>3328</v>
      </c>
      <c r="H4786" s="8" t="s">
        <v>3325</v>
      </c>
      <c r="I4786" s="10">
        <v>3312588</v>
      </c>
      <c r="J4786" s="10">
        <v>0</v>
      </c>
      <c r="K4786" s="10">
        <v>75839</v>
      </c>
      <c r="L4786" s="10">
        <v>75839</v>
      </c>
      <c r="M4786" s="10">
        <v>0</v>
      </c>
      <c r="N4786" s="10">
        <v>54996</v>
      </c>
      <c r="O4786" s="7" t="s">
        <v>35</v>
      </c>
      <c r="P4786" s="13" t="s">
        <v>3323</v>
      </c>
      <c r="Q4786" s="14">
        <v>1.6498800000000001E-2</v>
      </c>
      <c r="R4786" s="14">
        <v>2.2970399999999998E-2</v>
      </c>
      <c r="S4786" s="14" t="s">
        <v>3323</v>
      </c>
      <c r="T4786" s="10">
        <v>1.6498800000000001E-2</v>
      </c>
      <c r="U4786" s="10">
        <v>1.49676132E-2</v>
      </c>
      <c r="V4786" s="7" t="s">
        <v>50</v>
      </c>
      <c r="W4786" s="7" t="s">
        <v>156</v>
      </c>
      <c r="X4786" s="7" t="s">
        <v>157</v>
      </c>
      <c r="Y4786" s="7" t="s">
        <v>141</v>
      </c>
    </row>
    <row r="4787" spans="1:25" x14ac:dyDescent="0.25">
      <c r="A4787" s="6">
        <v>56288</v>
      </c>
      <c r="B4787" s="7" t="s">
        <v>2617</v>
      </c>
      <c r="C4787" s="8" t="s">
        <v>988</v>
      </c>
      <c r="D4787" s="8" t="s">
        <v>598</v>
      </c>
      <c r="E4787" s="9">
        <v>4</v>
      </c>
      <c r="F4787" s="8" t="s">
        <v>23</v>
      </c>
      <c r="G4787" s="8" t="s">
        <v>24</v>
      </c>
      <c r="H4787" s="8" t="s">
        <v>25</v>
      </c>
      <c r="I4787" s="10">
        <v>137000</v>
      </c>
      <c r="J4787" s="10">
        <v>0</v>
      </c>
      <c r="K4787" s="10">
        <v>1344</v>
      </c>
      <c r="L4787" s="10">
        <v>1344</v>
      </c>
      <c r="M4787" s="10">
        <v>0</v>
      </c>
      <c r="N4787" s="10">
        <v>224</v>
      </c>
      <c r="O4787" s="7" t="s">
        <v>26</v>
      </c>
      <c r="P4787" s="13">
        <v>2.7000000000000001E-3</v>
      </c>
      <c r="Q4787" s="14">
        <v>0.1778112</v>
      </c>
      <c r="R4787" s="14">
        <v>0.1778112</v>
      </c>
      <c r="S4787" s="14" t="s">
        <v>3323</v>
      </c>
      <c r="T4787" s="10">
        <v>0.1778112</v>
      </c>
      <c r="U4787" s="10">
        <v>0.16130926249999999</v>
      </c>
      <c r="V4787" s="7" t="s">
        <v>177</v>
      </c>
      <c r="W4787" s="7" t="s">
        <v>70</v>
      </c>
      <c r="X4787" s="7" t="s">
        <v>71</v>
      </c>
      <c r="Y4787" s="7" t="s">
        <v>72</v>
      </c>
    </row>
    <row r="4788" spans="1:25" x14ac:dyDescent="0.25">
      <c r="A4788" s="6">
        <v>56289</v>
      </c>
      <c r="B4788" s="7" t="s">
        <v>2618</v>
      </c>
      <c r="C4788" s="8" t="s">
        <v>988</v>
      </c>
      <c r="D4788" s="8" t="s">
        <v>598</v>
      </c>
      <c r="E4788" s="9">
        <v>4</v>
      </c>
      <c r="F4788" s="8" t="s">
        <v>23</v>
      </c>
      <c r="G4788" s="8" t="s">
        <v>24</v>
      </c>
      <c r="H4788" s="8" t="s">
        <v>25</v>
      </c>
      <c r="I4788" s="10">
        <v>139000</v>
      </c>
      <c r="J4788" s="10">
        <v>0</v>
      </c>
      <c r="K4788" s="10">
        <v>1410</v>
      </c>
      <c r="L4788" s="10">
        <v>1410</v>
      </c>
      <c r="M4788" s="10">
        <v>0</v>
      </c>
      <c r="N4788" s="10">
        <v>235</v>
      </c>
      <c r="O4788" s="7" t="s">
        <v>26</v>
      </c>
      <c r="P4788" s="13">
        <v>2.7000000000000001E-3</v>
      </c>
      <c r="Q4788" s="14">
        <v>0.18654299999999999</v>
      </c>
      <c r="R4788" s="14">
        <v>0.18654299999999999</v>
      </c>
      <c r="S4788" s="14" t="s">
        <v>3323</v>
      </c>
      <c r="T4788" s="10">
        <v>0.18654299999999999</v>
      </c>
      <c r="U4788" s="10">
        <v>0.16923069939999999</v>
      </c>
      <c r="V4788" s="7" t="s">
        <v>177</v>
      </c>
      <c r="W4788" s="7" t="s">
        <v>70</v>
      </c>
      <c r="X4788" s="7" t="s">
        <v>71</v>
      </c>
      <c r="Y4788" s="7" t="s">
        <v>72</v>
      </c>
    </row>
    <row r="4789" spans="1:25" x14ac:dyDescent="0.25">
      <c r="A4789" s="6">
        <v>56292</v>
      </c>
      <c r="B4789" s="7" t="s">
        <v>2619</v>
      </c>
      <c r="C4789" s="8" t="s">
        <v>361</v>
      </c>
      <c r="D4789" s="8" t="s">
        <v>22</v>
      </c>
      <c r="E4789" s="9">
        <v>1</v>
      </c>
      <c r="F4789" s="8" t="s">
        <v>49</v>
      </c>
      <c r="G4789" s="8" t="s">
        <v>33</v>
      </c>
      <c r="H4789" s="8" t="s">
        <v>34</v>
      </c>
      <c r="I4789" s="10">
        <v>89322964</v>
      </c>
      <c r="J4789" s="10">
        <v>0</v>
      </c>
      <c r="K4789" s="10">
        <v>1086716</v>
      </c>
      <c r="L4789" s="10">
        <v>1086716</v>
      </c>
      <c r="M4789" s="10">
        <v>0</v>
      </c>
      <c r="N4789" s="10">
        <v>1053019</v>
      </c>
      <c r="O4789" s="7" t="s">
        <v>35</v>
      </c>
      <c r="P4789" s="13" t="s">
        <v>3323</v>
      </c>
      <c r="Q4789" s="14">
        <v>0.31590570000000001</v>
      </c>
      <c r="R4789" s="14">
        <v>1.0652528999999999</v>
      </c>
      <c r="S4789" s="14">
        <v>0.311</v>
      </c>
      <c r="T4789" s="10">
        <v>9.2228495899999999E-2</v>
      </c>
      <c r="U4789" s="10">
        <v>8.3669142599999996E-2</v>
      </c>
      <c r="V4789" s="7" t="s">
        <v>36</v>
      </c>
      <c r="W4789" s="7" t="s">
        <v>362</v>
      </c>
      <c r="X4789" s="7" t="s">
        <v>363</v>
      </c>
      <c r="Y4789" s="7" t="s">
        <v>128</v>
      </c>
    </row>
    <row r="4790" spans="1:25" x14ac:dyDescent="0.25">
      <c r="A4790" s="6">
        <v>56292</v>
      </c>
      <c r="B4790" s="7" t="s">
        <v>2619</v>
      </c>
      <c r="C4790" s="8" t="s">
        <v>361</v>
      </c>
      <c r="D4790" s="8" t="s">
        <v>22</v>
      </c>
      <c r="E4790" s="9">
        <v>1</v>
      </c>
      <c r="F4790" s="8" t="s">
        <v>49</v>
      </c>
      <c r="G4790" s="8" t="s">
        <v>24</v>
      </c>
      <c r="H4790" s="8" t="s">
        <v>25</v>
      </c>
      <c r="I4790" s="10">
        <v>450036</v>
      </c>
      <c r="J4790" s="10">
        <v>0</v>
      </c>
      <c r="K4790" s="10">
        <v>5474</v>
      </c>
      <c r="L4790" s="10">
        <v>5474</v>
      </c>
      <c r="M4790" s="10">
        <v>0</v>
      </c>
      <c r="N4790" s="10">
        <v>944</v>
      </c>
      <c r="O4790" s="7" t="s">
        <v>26</v>
      </c>
      <c r="P4790" s="13">
        <v>2.7000000000000001E-3</v>
      </c>
      <c r="Q4790" s="14">
        <v>0.74934719999999999</v>
      </c>
      <c r="R4790" s="14">
        <v>1.0652528999999999</v>
      </c>
      <c r="S4790" s="14">
        <v>0.311</v>
      </c>
      <c r="T4790" s="10">
        <v>0.21877150410000001</v>
      </c>
      <c r="U4790" s="10">
        <v>0.1984682066</v>
      </c>
      <c r="V4790" s="7" t="s">
        <v>36</v>
      </c>
      <c r="W4790" s="7" t="s">
        <v>362</v>
      </c>
      <c r="X4790" s="7" t="s">
        <v>363</v>
      </c>
      <c r="Y4790" s="7" t="s">
        <v>128</v>
      </c>
    </row>
    <row r="4791" spans="1:25" x14ac:dyDescent="0.25">
      <c r="A4791" s="6">
        <v>56298</v>
      </c>
      <c r="B4791" s="7" t="s">
        <v>2620</v>
      </c>
      <c r="C4791" s="8" t="s">
        <v>32</v>
      </c>
      <c r="D4791" s="8" t="s">
        <v>22</v>
      </c>
      <c r="E4791" s="9">
        <v>1</v>
      </c>
      <c r="F4791" s="8" t="s">
        <v>32</v>
      </c>
      <c r="G4791" s="8" t="s">
        <v>33</v>
      </c>
      <c r="H4791" s="8" t="s">
        <v>34</v>
      </c>
      <c r="I4791" s="10">
        <v>107773000</v>
      </c>
      <c r="J4791" s="10">
        <v>0</v>
      </c>
      <c r="K4791" s="10">
        <v>170114</v>
      </c>
      <c r="L4791" s="10">
        <v>170114</v>
      </c>
      <c r="M4791" s="10">
        <v>0</v>
      </c>
      <c r="N4791" s="10">
        <v>163101</v>
      </c>
      <c r="O4791" s="7" t="s">
        <v>35</v>
      </c>
      <c r="P4791" s="13" t="s">
        <v>3323</v>
      </c>
      <c r="Q4791" s="14">
        <v>4.8930300000000003E-2</v>
      </c>
      <c r="R4791" s="14">
        <v>0.71051310000000001</v>
      </c>
      <c r="S4791" s="14">
        <v>0.72199999999999998</v>
      </c>
      <c r="T4791" s="10">
        <v>4.9721358600000001E-2</v>
      </c>
      <c r="U4791" s="10">
        <v>4.5106920600000003E-2</v>
      </c>
      <c r="V4791" s="7" t="s">
        <v>50</v>
      </c>
      <c r="W4791" s="7" t="s">
        <v>139</v>
      </c>
      <c r="X4791" s="7" t="s">
        <v>140</v>
      </c>
      <c r="Y4791" s="7" t="s">
        <v>141</v>
      </c>
    </row>
    <row r="4792" spans="1:25" x14ac:dyDescent="0.25">
      <c r="A4792" s="6">
        <v>56298</v>
      </c>
      <c r="B4792" s="7" t="s">
        <v>2620</v>
      </c>
      <c r="C4792" s="8" t="s">
        <v>32</v>
      </c>
      <c r="D4792" s="8" t="s">
        <v>22</v>
      </c>
      <c r="E4792" s="9">
        <v>1</v>
      </c>
      <c r="F4792" s="8" t="s">
        <v>40</v>
      </c>
      <c r="G4792" s="8" t="s">
        <v>33</v>
      </c>
      <c r="H4792" s="8" t="s">
        <v>34</v>
      </c>
      <c r="I4792" s="10">
        <v>186364000</v>
      </c>
      <c r="J4792" s="10">
        <v>0</v>
      </c>
      <c r="K4792" s="10">
        <v>2297687</v>
      </c>
      <c r="L4792" s="10">
        <v>2297687</v>
      </c>
      <c r="M4792" s="10">
        <v>0</v>
      </c>
      <c r="N4792" s="10">
        <v>2205276</v>
      </c>
      <c r="O4792" s="7" t="s">
        <v>35</v>
      </c>
      <c r="P4792" s="13" t="s">
        <v>3323</v>
      </c>
      <c r="Q4792" s="14">
        <v>0.66158280000000003</v>
      </c>
      <c r="R4792" s="14">
        <v>0.71051310000000001</v>
      </c>
      <c r="S4792" s="14">
        <v>0.72199999999999998</v>
      </c>
      <c r="T4792" s="10">
        <v>0.67227864140000004</v>
      </c>
      <c r="U4792" s="10">
        <v>0.60988718269999997</v>
      </c>
      <c r="V4792" s="7" t="s">
        <v>50</v>
      </c>
      <c r="W4792" s="7" t="s">
        <v>139</v>
      </c>
      <c r="X4792" s="7" t="s">
        <v>140</v>
      </c>
      <c r="Y4792" s="7" t="s">
        <v>141</v>
      </c>
    </row>
    <row r="4793" spans="1:25" x14ac:dyDescent="0.25">
      <c r="A4793" s="6">
        <v>56309</v>
      </c>
      <c r="B4793" s="7" t="s">
        <v>2621</v>
      </c>
      <c r="C4793" s="8" t="s">
        <v>284</v>
      </c>
      <c r="D4793" s="8" t="s">
        <v>22</v>
      </c>
      <c r="E4793" s="9">
        <v>3</v>
      </c>
      <c r="F4793" s="8" t="s">
        <v>116</v>
      </c>
      <c r="G4793" s="8" t="s">
        <v>33</v>
      </c>
      <c r="H4793" s="8" t="s">
        <v>34</v>
      </c>
      <c r="I4793" s="10">
        <v>19528000</v>
      </c>
      <c r="J4793" s="10">
        <v>126069</v>
      </c>
      <c r="K4793" s="10">
        <v>264536</v>
      </c>
      <c r="L4793" s="10">
        <v>104956</v>
      </c>
      <c r="M4793" s="10">
        <v>159580</v>
      </c>
      <c r="N4793" s="10">
        <v>259348</v>
      </c>
      <c r="O4793" s="7" t="s">
        <v>35</v>
      </c>
      <c r="P4793" s="13" t="s">
        <v>3323</v>
      </c>
      <c r="Q4793" s="14">
        <v>7.7804399999999996E-2</v>
      </c>
      <c r="R4793" s="14">
        <v>7.7804399999999996E-2</v>
      </c>
      <c r="S4793" s="14" t="s">
        <v>3323</v>
      </c>
      <c r="T4793" s="10">
        <v>7.7804399999999996E-2</v>
      </c>
      <c r="U4793" s="10">
        <v>7.0583688699999994E-2</v>
      </c>
      <c r="V4793" s="7" t="s">
        <v>36</v>
      </c>
      <c r="W4793" s="7" t="s">
        <v>59</v>
      </c>
      <c r="X4793" s="7" t="s">
        <v>60</v>
      </c>
      <c r="Y4793" s="7" t="s">
        <v>61</v>
      </c>
    </row>
    <row r="4794" spans="1:25" x14ac:dyDescent="0.25">
      <c r="A4794" s="6">
        <v>56312</v>
      </c>
      <c r="B4794" s="7" t="s">
        <v>2622</v>
      </c>
      <c r="C4794" s="8" t="s">
        <v>694</v>
      </c>
      <c r="D4794" s="8" t="s">
        <v>510</v>
      </c>
      <c r="E4794" s="9">
        <v>7</v>
      </c>
      <c r="F4794" s="8" t="s">
        <v>49</v>
      </c>
      <c r="G4794" s="8" t="s">
        <v>33</v>
      </c>
      <c r="H4794" s="8" t="s">
        <v>34</v>
      </c>
      <c r="I4794" s="10">
        <v>400335377</v>
      </c>
      <c r="J4794" s="10">
        <v>1146932</v>
      </c>
      <c r="K4794" s="10">
        <v>4842706</v>
      </c>
      <c r="L4794" s="10">
        <v>2637067</v>
      </c>
      <c r="M4794" s="10">
        <v>2205639</v>
      </c>
      <c r="N4794" s="10">
        <v>4925097</v>
      </c>
      <c r="O4794" s="7" t="s">
        <v>35</v>
      </c>
      <c r="P4794" s="13" t="s">
        <v>3323</v>
      </c>
      <c r="Q4794" s="14">
        <v>1.4775290999999999</v>
      </c>
      <c r="R4794" s="14">
        <v>7.1973009000000001</v>
      </c>
      <c r="S4794" s="14" t="s">
        <v>3323</v>
      </c>
      <c r="T4794" s="10">
        <v>1.4775290999999999</v>
      </c>
      <c r="U4794" s="10">
        <v>1.3404056065000001</v>
      </c>
      <c r="V4794" s="7" t="s">
        <v>50</v>
      </c>
      <c r="W4794" s="7" t="s">
        <v>164</v>
      </c>
      <c r="X4794" s="7" t="s">
        <v>165</v>
      </c>
      <c r="Y4794" s="7" t="s">
        <v>96</v>
      </c>
    </row>
    <row r="4795" spans="1:25" x14ac:dyDescent="0.25">
      <c r="A4795" s="6">
        <v>56312</v>
      </c>
      <c r="B4795" s="7" t="s">
        <v>2622</v>
      </c>
      <c r="C4795" s="8" t="s">
        <v>694</v>
      </c>
      <c r="D4795" s="8" t="s">
        <v>510</v>
      </c>
      <c r="E4795" s="9">
        <v>7</v>
      </c>
      <c r="F4795" s="8" t="s">
        <v>49</v>
      </c>
      <c r="G4795" s="8" t="s">
        <v>3328</v>
      </c>
      <c r="H4795" s="8" t="s">
        <v>3325</v>
      </c>
      <c r="I4795" s="10">
        <v>276512623</v>
      </c>
      <c r="J4795" s="10">
        <v>784021</v>
      </c>
      <c r="K4795" s="10">
        <v>3329192</v>
      </c>
      <c r="L4795" s="10">
        <v>1821459</v>
      </c>
      <c r="M4795" s="10">
        <v>1507733</v>
      </c>
      <c r="N4795" s="10">
        <v>19065906</v>
      </c>
      <c r="O4795" s="7" t="s">
        <v>35</v>
      </c>
      <c r="P4795" s="13" t="s">
        <v>3323</v>
      </c>
      <c r="Q4795" s="14">
        <v>5.7197718000000002</v>
      </c>
      <c r="R4795" s="14">
        <v>7.1973009000000001</v>
      </c>
      <c r="S4795" s="14" t="s">
        <v>3323</v>
      </c>
      <c r="T4795" s="10">
        <v>5.7197718000000002</v>
      </c>
      <c r="U4795" s="10">
        <v>5.1889429375000002</v>
      </c>
      <c r="V4795" s="7" t="s">
        <v>50</v>
      </c>
      <c r="W4795" s="7" t="s">
        <v>164</v>
      </c>
      <c r="X4795" s="7" t="s">
        <v>165</v>
      </c>
      <c r="Y4795" s="7" t="s">
        <v>96</v>
      </c>
    </row>
    <row r="4796" spans="1:25" x14ac:dyDescent="0.25">
      <c r="A4796" s="6">
        <v>56319</v>
      </c>
      <c r="B4796" s="7" t="s">
        <v>2623</v>
      </c>
      <c r="C4796" s="8" t="s">
        <v>694</v>
      </c>
      <c r="D4796" s="8" t="s">
        <v>22</v>
      </c>
      <c r="E4796" s="9">
        <v>1</v>
      </c>
      <c r="F4796" s="8" t="s">
        <v>41</v>
      </c>
      <c r="G4796" s="8" t="s">
        <v>78</v>
      </c>
      <c r="H4796" s="8" t="s">
        <v>43</v>
      </c>
      <c r="I4796" s="10">
        <v>728938426</v>
      </c>
      <c r="J4796" s="10">
        <v>0</v>
      </c>
      <c r="K4796" s="10">
        <v>8714173</v>
      </c>
      <c r="L4796" s="10">
        <v>8714173</v>
      </c>
      <c r="M4796" s="10">
        <v>0</v>
      </c>
      <c r="N4796" s="10">
        <v>537643</v>
      </c>
      <c r="O4796" s="7" t="s">
        <v>44</v>
      </c>
      <c r="P4796" s="13">
        <v>3.8850411890418001E-3</v>
      </c>
      <c r="Q4796" s="14">
        <v>182.76696000000001</v>
      </c>
      <c r="R4796" s="14">
        <v>182.76724999999999</v>
      </c>
      <c r="S4796" s="14">
        <v>225.01300000000001</v>
      </c>
      <c r="T4796" s="10">
        <v>225.01263667680001</v>
      </c>
      <c r="U4796" s="10">
        <v>204.13012489959999</v>
      </c>
      <c r="V4796" s="7" t="s">
        <v>50</v>
      </c>
      <c r="W4796" s="7" t="s">
        <v>94</v>
      </c>
      <c r="X4796" s="7" t="s">
        <v>95</v>
      </c>
      <c r="Y4796" s="7" t="s">
        <v>96</v>
      </c>
    </row>
    <row r="4797" spans="1:25" x14ac:dyDescent="0.25">
      <c r="A4797" s="6">
        <v>56319</v>
      </c>
      <c r="B4797" s="7" t="s">
        <v>2623</v>
      </c>
      <c r="C4797" s="8" t="s">
        <v>694</v>
      </c>
      <c r="D4797" s="8" t="s">
        <v>22</v>
      </c>
      <c r="E4797" s="9">
        <v>1</v>
      </c>
      <c r="F4797" s="8" t="s">
        <v>41</v>
      </c>
      <c r="G4797" s="8" t="s">
        <v>33</v>
      </c>
      <c r="H4797" s="8" t="s">
        <v>34</v>
      </c>
      <c r="I4797" s="10">
        <v>1781574</v>
      </c>
      <c r="J4797" s="10">
        <v>0</v>
      </c>
      <c r="K4797" s="10">
        <v>21189</v>
      </c>
      <c r="L4797" s="10">
        <v>21189</v>
      </c>
      <c r="M4797" s="10">
        <v>0</v>
      </c>
      <c r="N4797" s="10">
        <v>19674</v>
      </c>
      <c r="O4797" s="7" t="s">
        <v>35</v>
      </c>
      <c r="P4797" s="13" t="s">
        <v>3323</v>
      </c>
      <c r="Q4797" s="14">
        <v>2.9510000000000002E-4</v>
      </c>
      <c r="R4797" s="14">
        <v>182.76724999999999</v>
      </c>
      <c r="S4797" s="14">
        <v>225.01300000000001</v>
      </c>
      <c r="T4797" s="10">
        <v>3.6332319999999999E-4</v>
      </c>
      <c r="U4797" s="10">
        <v>3.2960470000000002E-4</v>
      </c>
      <c r="V4797" s="7" t="s">
        <v>50</v>
      </c>
      <c r="W4797" s="7" t="s">
        <v>94</v>
      </c>
      <c r="X4797" s="7" t="s">
        <v>95</v>
      </c>
      <c r="Y4797" s="7" t="s">
        <v>96</v>
      </c>
    </row>
    <row r="4798" spans="1:25" x14ac:dyDescent="0.25">
      <c r="A4798" s="6">
        <v>56323</v>
      </c>
      <c r="B4798" s="7" t="s">
        <v>3493</v>
      </c>
      <c r="C4798" s="8" t="s">
        <v>776</v>
      </c>
      <c r="D4798" s="8" t="s">
        <v>22</v>
      </c>
      <c r="E4798" s="9">
        <v>2</v>
      </c>
      <c r="F4798" s="8" t="s">
        <v>23</v>
      </c>
      <c r="G4798" s="8" t="s">
        <v>3326</v>
      </c>
      <c r="H4798" s="8" t="s">
        <v>3325</v>
      </c>
      <c r="I4798" s="10">
        <v>30887000</v>
      </c>
      <c r="J4798" s="10">
        <v>0</v>
      </c>
      <c r="K4798" s="10">
        <v>364772</v>
      </c>
      <c r="L4798" s="10">
        <v>364772</v>
      </c>
      <c r="M4798" s="10">
        <v>0</v>
      </c>
      <c r="N4798" s="10">
        <v>647912</v>
      </c>
      <c r="O4798" s="7" t="s">
        <v>35</v>
      </c>
      <c r="P4798" s="13" t="s">
        <v>3323</v>
      </c>
      <c r="Q4798" s="14">
        <v>0.19437360000000001</v>
      </c>
      <c r="R4798" s="14">
        <v>0.19437360000000001</v>
      </c>
      <c r="S4798" s="14" t="s">
        <v>3323</v>
      </c>
      <c r="T4798" s="10">
        <v>0.19437360000000001</v>
      </c>
      <c r="U4798" s="10">
        <v>0.17633457320000001</v>
      </c>
      <c r="V4798" s="7" t="s">
        <v>210</v>
      </c>
      <c r="W4798" s="7" t="s">
        <v>777</v>
      </c>
      <c r="X4798" s="7" t="s">
        <v>778</v>
      </c>
      <c r="Y4798" s="7" t="s">
        <v>778</v>
      </c>
    </row>
    <row r="4799" spans="1:25" x14ac:dyDescent="0.25">
      <c r="A4799" s="6">
        <v>56324</v>
      </c>
      <c r="B4799" s="7" t="s">
        <v>3494</v>
      </c>
      <c r="C4799" s="8" t="s">
        <v>776</v>
      </c>
      <c r="D4799" s="8" t="s">
        <v>22</v>
      </c>
      <c r="E4799" s="9">
        <v>2</v>
      </c>
      <c r="F4799" s="8" t="s">
        <v>23</v>
      </c>
      <c r="G4799" s="8" t="s">
        <v>3326</v>
      </c>
      <c r="H4799" s="8" t="s">
        <v>3325</v>
      </c>
      <c r="I4799" s="10">
        <v>25901000</v>
      </c>
      <c r="J4799" s="10">
        <v>0</v>
      </c>
      <c r="K4799" s="10">
        <v>353176</v>
      </c>
      <c r="L4799" s="10">
        <v>353176</v>
      </c>
      <c r="M4799" s="10">
        <v>0</v>
      </c>
      <c r="N4799" s="10">
        <v>670162</v>
      </c>
      <c r="O4799" s="7" t="s">
        <v>35</v>
      </c>
      <c r="P4799" s="13" t="s">
        <v>3323</v>
      </c>
      <c r="Q4799" s="14">
        <v>0.20104859999999999</v>
      </c>
      <c r="R4799" s="14">
        <v>0.20104859999999999</v>
      </c>
      <c r="S4799" s="14" t="s">
        <v>3323</v>
      </c>
      <c r="T4799" s="10">
        <v>0.20104859999999999</v>
      </c>
      <c r="U4799" s="10">
        <v>0.18239009340000001</v>
      </c>
      <c r="V4799" s="7" t="s">
        <v>210</v>
      </c>
      <c r="W4799" s="7" t="s">
        <v>777</v>
      </c>
      <c r="X4799" s="7" t="s">
        <v>778</v>
      </c>
      <c r="Y4799" s="7" t="s">
        <v>778</v>
      </c>
    </row>
    <row r="4800" spans="1:25" x14ac:dyDescent="0.25">
      <c r="A4800" s="6">
        <v>56325</v>
      </c>
      <c r="B4800" s="7" t="s">
        <v>2624</v>
      </c>
      <c r="C4800" s="8" t="s">
        <v>21</v>
      </c>
      <c r="D4800" s="8" t="s">
        <v>22</v>
      </c>
      <c r="E4800" s="9">
        <v>1</v>
      </c>
      <c r="F4800" s="8" t="s">
        <v>49</v>
      </c>
      <c r="G4800" s="8" t="s">
        <v>24</v>
      </c>
      <c r="H4800" s="8" t="s">
        <v>25</v>
      </c>
      <c r="I4800" s="10">
        <v>-133000</v>
      </c>
      <c r="J4800" s="10">
        <v>0</v>
      </c>
      <c r="K4800" s="10">
        <v>944</v>
      </c>
      <c r="L4800" s="10">
        <v>944</v>
      </c>
      <c r="M4800" s="10">
        <v>0</v>
      </c>
      <c r="N4800" s="10">
        <v>171</v>
      </c>
      <c r="O4800" s="7" t="s">
        <v>26</v>
      </c>
      <c r="P4800" s="13">
        <v>2.7000000000000001E-3</v>
      </c>
      <c r="Q4800" s="14">
        <v>0.13573979999999999</v>
      </c>
      <c r="R4800" s="14">
        <v>0.13573979999999999</v>
      </c>
      <c r="S4800" s="14" t="s">
        <v>3323</v>
      </c>
      <c r="T4800" s="10">
        <v>0.13573979999999999</v>
      </c>
      <c r="U4800" s="10">
        <v>0.12314233870000001</v>
      </c>
      <c r="V4800" s="7" t="s">
        <v>85</v>
      </c>
      <c r="W4800" s="7" t="s">
        <v>27</v>
      </c>
      <c r="X4800" s="7" t="s">
        <v>28</v>
      </c>
      <c r="Y4800" s="7" t="s">
        <v>29</v>
      </c>
    </row>
    <row r="4801" spans="1:25" x14ac:dyDescent="0.25">
      <c r="A4801" s="6">
        <v>56326</v>
      </c>
      <c r="B4801" s="7" t="s">
        <v>2625</v>
      </c>
      <c r="C4801" s="8" t="s">
        <v>48</v>
      </c>
      <c r="D4801" s="8" t="s">
        <v>22</v>
      </c>
      <c r="E4801" s="9">
        <v>1</v>
      </c>
      <c r="F4801" s="8" t="s">
        <v>49</v>
      </c>
      <c r="G4801" s="8" t="s">
        <v>33</v>
      </c>
      <c r="H4801" s="8" t="s">
        <v>34</v>
      </c>
      <c r="I4801" s="10">
        <v>1757444000</v>
      </c>
      <c r="J4801" s="10">
        <v>0</v>
      </c>
      <c r="K4801" s="10">
        <v>19333757</v>
      </c>
      <c r="L4801" s="10">
        <v>19333757</v>
      </c>
      <c r="M4801" s="10">
        <v>0</v>
      </c>
      <c r="N4801" s="10">
        <v>19123401</v>
      </c>
      <c r="O4801" s="7" t="s">
        <v>35</v>
      </c>
      <c r="P4801" s="13" t="s">
        <v>3323</v>
      </c>
      <c r="Q4801" s="14">
        <v>5.7370203000000002</v>
      </c>
      <c r="R4801" s="14">
        <v>5.7370203000000002</v>
      </c>
      <c r="S4801" s="14">
        <v>5.8890000000000002</v>
      </c>
      <c r="T4801" s="10">
        <v>5.8890000000000002</v>
      </c>
      <c r="U4801" s="10">
        <v>5.3424657534</v>
      </c>
      <c r="V4801" s="7" t="s">
        <v>58</v>
      </c>
      <c r="W4801" s="7" t="s">
        <v>79</v>
      </c>
      <c r="X4801" s="7" t="s">
        <v>80</v>
      </c>
      <c r="Y4801" s="7" t="s">
        <v>81</v>
      </c>
    </row>
    <row r="4802" spans="1:25" x14ac:dyDescent="0.25">
      <c r="A4802" s="6">
        <v>56327</v>
      </c>
      <c r="B4802" s="7" t="s">
        <v>3495</v>
      </c>
      <c r="C4802" s="8" t="s">
        <v>69</v>
      </c>
      <c r="D4802" s="8" t="s">
        <v>22</v>
      </c>
      <c r="E4802" s="9">
        <v>1</v>
      </c>
      <c r="F4802" s="8" t="s">
        <v>23</v>
      </c>
      <c r="G4802" s="8" t="s">
        <v>3326</v>
      </c>
      <c r="H4802" s="8" t="s">
        <v>3325</v>
      </c>
      <c r="I4802" s="10">
        <v>19128000</v>
      </c>
      <c r="J4802" s="10">
        <v>0</v>
      </c>
      <c r="K4802" s="10">
        <v>238502</v>
      </c>
      <c r="L4802" s="10">
        <v>238502</v>
      </c>
      <c r="M4802" s="10">
        <v>0</v>
      </c>
      <c r="N4802" s="10">
        <v>477000</v>
      </c>
      <c r="O4802" s="7" t="s">
        <v>35</v>
      </c>
      <c r="P4802" s="13" t="s">
        <v>3323</v>
      </c>
      <c r="Q4802" s="14">
        <v>0.1431</v>
      </c>
      <c r="R4802" s="14">
        <v>0.1431</v>
      </c>
      <c r="S4802" s="14" t="s">
        <v>3323</v>
      </c>
      <c r="T4802" s="10">
        <v>0.1431</v>
      </c>
      <c r="U4802" s="10">
        <v>0.1298194684</v>
      </c>
      <c r="V4802" s="7" t="s">
        <v>36</v>
      </c>
      <c r="W4802" s="7" t="s">
        <v>70</v>
      </c>
      <c r="X4802" s="7" t="s">
        <v>71</v>
      </c>
      <c r="Y4802" s="7" t="s">
        <v>72</v>
      </c>
    </row>
    <row r="4803" spans="1:25" x14ac:dyDescent="0.25">
      <c r="A4803" s="6">
        <v>56328</v>
      </c>
      <c r="B4803" s="7" t="s">
        <v>2626</v>
      </c>
      <c r="C4803" s="8" t="s">
        <v>148</v>
      </c>
      <c r="D4803" s="8" t="s">
        <v>22</v>
      </c>
      <c r="E4803" s="9">
        <v>1</v>
      </c>
      <c r="F4803" s="8" t="s">
        <v>49</v>
      </c>
      <c r="G4803" s="8" t="s">
        <v>33</v>
      </c>
      <c r="H4803" s="8" t="s">
        <v>34</v>
      </c>
      <c r="I4803" s="10">
        <v>155985000</v>
      </c>
      <c r="J4803" s="10">
        <v>0</v>
      </c>
      <c r="K4803" s="10">
        <v>1894615</v>
      </c>
      <c r="L4803" s="10">
        <v>1894615</v>
      </c>
      <c r="M4803" s="10">
        <v>0</v>
      </c>
      <c r="N4803" s="10">
        <v>1821745</v>
      </c>
      <c r="O4803" s="7" t="s">
        <v>35</v>
      </c>
      <c r="P4803" s="13" t="s">
        <v>3323</v>
      </c>
      <c r="Q4803" s="14">
        <v>0.54652350000000005</v>
      </c>
      <c r="R4803" s="14">
        <v>0.54652350000000005</v>
      </c>
      <c r="S4803" s="14">
        <v>0.59699999999999998</v>
      </c>
      <c r="T4803" s="10">
        <v>0.59699999999999998</v>
      </c>
      <c r="U4803" s="10">
        <v>0.54159484710000005</v>
      </c>
      <c r="V4803" s="7" t="s">
        <v>58</v>
      </c>
      <c r="W4803" s="7" t="s">
        <v>79</v>
      </c>
      <c r="X4803" s="7" t="s">
        <v>80</v>
      </c>
      <c r="Y4803" s="7" t="s">
        <v>81</v>
      </c>
    </row>
    <row r="4804" spans="1:25" x14ac:dyDescent="0.25">
      <c r="A4804" s="6">
        <v>56329</v>
      </c>
      <c r="B4804" s="7" t="s">
        <v>2627</v>
      </c>
      <c r="C4804" s="8" t="s">
        <v>294</v>
      </c>
      <c r="D4804" s="8" t="s">
        <v>22</v>
      </c>
      <c r="E4804" s="9">
        <v>1</v>
      </c>
      <c r="F4804" s="8" t="s">
        <v>49</v>
      </c>
      <c r="G4804" s="8" t="s">
        <v>3338</v>
      </c>
      <c r="H4804" s="8" t="s">
        <v>3325</v>
      </c>
      <c r="I4804" s="10">
        <v>5480033</v>
      </c>
      <c r="J4804" s="10">
        <v>0</v>
      </c>
      <c r="K4804" s="10">
        <v>101934</v>
      </c>
      <c r="L4804" s="10">
        <v>101934</v>
      </c>
      <c r="M4804" s="10">
        <v>0</v>
      </c>
      <c r="N4804" s="10">
        <v>18115</v>
      </c>
      <c r="O4804" s="7" t="s">
        <v>26</v>
      </c>
      <c r="P4804" s="13">
        <v>0.01</v>
      </c>
      <c r="Q4804" s="14">
        <v>53.258099999999999</v>
      </c>
      <c r="R4804" s="14">
        <v>276.21985000000001</v>
      </c>
      <c r="S4804" s="14" t="s">
        <v>3323</v>
      </c>
      <c r="T4804" s="10">
        <v>53.258099999999999</v>
      </c>
      <c r="U4804" s="10">
        <v>48.315431370799999</v>
      </c>
      <c r="V4804" s="7" t="s">
        <v>295</v>
      </c>
      <c r="W4804" s="7" t="s">
        <v>27</v>
      </c>
      <c r="X4804" s="7" t="s">
        <v>28</v>
      </c>
      <c r="Y4804" s="7" t="s">
        <v>296</v>
      </c>
    </row>
    <row r="4805" spans="1:25" x14ac:dyDescent="0.25">
      <c r="A4805" s="6">
        <v>56329</v>
      </c>
      <c r="B4805" s="7" t="s">
        <v>2627</v>
      </c>
      <c r="C4805" s="8" t="s">
        <v>294</v>
      </c>
      <c r="D4805" s="8" t="s">
        <v>22</v>
      </c>
      <c r="E4805" s="9">
        <v>1</v>
      </c>
      <c r="F4805" s="8" t="s">
        <v>49</v>
      </c>
      <c r="G4805" s="8" t="s">
        <v>24</v>
      </c>
      <c r="H4805" s="8" t="s">
        <v>25</v>
      </c>
      <c r="I4805" s="10">
        <v>93751967</v>
      </c>
      <c r="J4805" s="10">
        <v>0</v>
      </c>
      <c r="K4805" s="10">
        <v>1601663</v>
      </c>
      <c r="L4805" s="10">
        <v>1601663</v>
      </c>
      <c r="M4805" s="10">
        <v>0</v>
      </c>
      <c r="N4805" s="10">
        <v>280879</v>
      </c>
      <c r="O4805" s="7" t="s">
        <v>26</v>
      </c>
      <c r="P4805" s="13">
        <v>2.7000000000000001E-3</v>
      </c>
      <c r="Q4805" s="14">
        <v>222.96174999999999</v>
      </c>
      <c r="R4805" s="14">
        <v>276.21985000000001</v>
      </c>
      <c r="S4805" s="14" t="s">
        <v>3323</v>
      </c>
      <c r="T4805" s="10">
        <v>222.96175020000001</v>
      </c>
      <c r="U4805" s="10">
        <v>202.269572893</v>
      </c>
      <c r="V4805" s="7" t="s">
        <v>295</v>
      </c>
      <c r="W4805" s="7" t="s">
        <v>27</v>
      </c>
      <c r="X4805" s="7" t="s">
        <v>28</v>
      </c>
      <c r="Y4805" s="7" t="s">
        <v>296</v>
      </c>
    </row>
    <row r="4806" spans="1:25" x14ac:dyDescent="0.25">
      <c r="A4806" s="6">
        <v>56339</v>
      </c>
      <c r="B4806" s="7" t="s">
        <v>2628</v>
      </c>
      <c r="C4806" s="8" t="s">
        <v>361</v>
      </c>
      <c r="D4806" s="8" t="s">
        <v>22</v>
      </c>
      <c r="E4806" s="9">
        <v>1</v>
      </c>
      <c r="F4806" s="8" t="s">
        <v>23</v>
      </c>
      <c r="G4806" s="8" t="s">
        <v>24</v>
      </c>
      <c r="H4806" s="8" t="s">
        <v>25</v>
      </c>
      <c r="I4806" s="10">
        <v>132000</v>
      </c>
      <c r="J4806" s="10">
        <v>0</v>
      </c>
      <c r="K4806" s="10">
        <v>1519</v>
      </c>
      <c r="L4806" s="10">
        <v>1519</v>
      </c>
      <c r="M4806" s="10">
        <v>0</v>
      </c>
      <c r="N4806" s="10">
        <v>245</v>
      </c>
      <c r="O4806" s="7" t="s">
        <v>26</v>
      </c>
      <c r="P4806" s="13">
        <v>2.7000000000000001E-3</v>
      </c>
      <c r="Q4806" s="14">
        <v>0.19448099999999999</v>
      </c>
      <c r="R4806" s="14">
        <v>0.19448099999999999</v>
      </c>
      <c r="S4806" s="14" t="s">
        <v>3323</v>
      </c>
      <c r="T4806" s="10">
        <v>0.19448099999999999</v>
      </c>
      <c r="U4806" s="10">
        <v>0.17643200580000001</v>
      </c>
      <c r="V4806" s="7" t="s">
        <v>36</v>
      </c>
      <c r="W4806" s="7" t="s">
        <v>814</v>
      </c>
      <c r="X4806" s="7" t="s">
        <v>815</v>
      </c>
      <c r="Y4806" s="7" t="s">
        <v>128</v>
      </c>
    </row>
    <row r="4807" spans="1:25" x14ac:dyDescent="0.25">
      <c r="A4807" s="6">
        <v>56340</v>
      </c>
      <c r="B4807" s="7" t="s">
        <v>2629</v>
      </c>
      <c r="C4807" s="8" t="s">
        <v>361</v>
      </c>
      <c r="D4807" s="8" t="s">
        <v>22</v>
      </c>
      <c r="E4807" s="9">
        <v>1</v>
      </c>
      <c r="F4807" s="8" t="s">
        <v>23</v>
      </c>
      <c r="G4807" s="8" t="s">
        <v>24</v>
      </c>
      <c r="H4807" s="8" t="s">
        <v>25</v>
      </c>
      <c r="I4807" s="10">
        <v>63000</v>
      </c>
      <c r="J4807" s="10">
        <v>0</v>
      </c>
      <c r="K4807" s="10">
        <v>969</v>
      </c>
      <c r="L4807" s="10">
        <v>969</v>
      </c>
      <c r="M4807" s="10">
        <v>0</v>
      </c>
      <c r="N4807" s="10">
        <v>156</v>
      </c>
      <c r="O4807" s="7" t="s">
        <v>26</v>
      </c>
      <c r="P4807" s="13">
        <v>2.7000000000000001E-3</v>
      </c>
      <c r="Q4807" s="14">
        <v>0.12383280000000001</v>
      </c>
      <c r="R4807" s="14">
        <v>0.12383280000000001</v>
      </c>
      <c r="S4807" s="14" t="s">
        <v>3323</v>
      </c>
      <c r="T4807" s="10">
        <v>0.12383280000000001</v>
      </c>
      <c r="U4807" s="10">
        <v>0.11234037920000001</v>
      </c>
      <c r="V4807" s="7" t="s">
        <v>36</v>
      </c>
      <c r="W4807" s="7" t="s">
        <v>814</v>
      </c>
      <c r="X4807" s="7" t="s">
        <v>815</v>
      </c>
      <c r="Y4807" s="7" t="s">
        <v>128</v>
      </c>
    </row>
    <row r="4808" spans="1:25" x14ac:dyDescent="0.25">
      <c r="A4808" s="6">
        <v>56341</v>
      </c>
      <c r="B4808" s="7" t="s">
        <v>2630</v>
      </c>
      <c r="C4808" s="8" t="s">
        <v>361</v>
      </c>
      <c r="D4808" s="8" t="s">
        <v>22</v>
      </c>
      <c r="E4808" s="9">
        <v>1</v>
      </c>
      <c r="F4808" s="8" t="s">
        <v>23</v>
      </c>
      <c r="G4808" s="8" t="s">
        <v>24</v>
      </c>
      <c r="H4808" s="8" t="s">
        <v>25</v>
      </c>
      <c r="I4808" s="10">
        <v>74000</v>
      </c>
      <c r="J4808" s="10">
        <v>0</v>
      </c>
      <c r="K4808" s="10">
        <v>1079</v>
      </c>
      <c r="L4808" s="10">
        <v>1079</v>
      </c>
      <c r="M4808" s="10">
        <v>0</v>
      </c>
      <c r="N4808" s="10">
        <v>174</v>
      </c>
      <c r="O4808" s="7" t="s">
        <v>26</v>
      </c>
      <c r="P4808" s="13">
        <v>2.7000000000000001E-3</v>
      </c>
      <c r="Q4808" s="14">
        <v>0.1381212</v>
      </c>
      <c r="R4808" s="14">
        <v>0.1381212</v>
      </c>
      <c r="S4808" s="14" t="s">
        <v>3323</v>
      </c>
      <c r="T4808" s="10">
        <v>0.1381212</v>
      </c>
      <c r="U4808" s="10">
        <v>0.1253027307</v>
      </c>
      <c r="V4808" s="7" t="s">
        <v>36</v>
      </c>
      <c r="W4808" s="7" t="s">
        <v>814</v>
      </c>
      <c r="X4808" s="7" t="s">
        <v>815</v>
      </c>
      <c r="Y4808" s="7" t="s">
        <v>128</v>
      </c>
    </row>
    <row r="4809" spans="1:25" x14ac:dyDescent="0.25">
      <c r="A4809" s="6">
        <v>56342</v>
      </c>
      <c r="B4809" s="7" t="s">
        <v>2631</v>
      </c>
      <c r="C4809" s="8" t="s">
        <v>361</v>
      </c>
      <c r="D4809" s="8" t="s">
        <v>22</v>
      </c>
      <c r="E4809" s="9">
        <v>1</v>
      </c>
      <c r="F4809" s="8" t="s">
        <v>23</v>
      </c>
      <c r="G4809" s="8" t="s">
        <v>24</v>
      </c>
      <c r="H4809" s="8" t="s">
        <v>25</v>
      </c>
      <c r="I4809" s="10">
        <v>84000</v>
      </c>
      <c r="J4809" s="10">
        <v>0</v>
      </c>
      <c r="K4809" s="10">
        <v>1128</v>
      </c>
      <c r="L4809" s="10">
        <v>1128</v>
      </c>
      <c r="M4809" s="10">
        <v>0</v>
      </c>
      <c r="N4809" s="10">
        <v>182</v>
      </c>
      <c r="O4809" s="7" t="s">
        <v>26</v>
      </c>
      <c r="P4809" s="13">
        <v>2.6999999999999902E-3</v>
      </c>
      <c r="Q4809" s="14">
        <v>0.14447160000000001</v>
      </c>
      <c r="R4809" s="14">
        <v>0.14447160000000001</v>
      </c>
      <c r="S4809" s="14" t="s">
        <v>3323</v>
      </c>
      <c r="T4809" s="10">
        <v>0.14447160000000001</v>
      </c>
      <c r="U4809" s="10">
        <v>0.1310637757</v>
      </c>
      <c r="V4809" s="7" t="s">
        <v>36</v>
      </c>
      <c r="W4809" s="7" t="s">
        <v>814</v>
      </c>
      <c r="X4809" s="7" t="s">
        <v>815</v>
      </c>
      <c r="Y4809" s="7" t="s">
        <v>128</v>
      </c>
    </row>
    <row r="4810" spans="1:25" x14ac:dyDescent="0.25">
      <c r="A4810" s="6">
        <v>56343</v>
      </c>
      <c r="B4810" s="7" t="s">
        <v>2632</v>
      </c>
      <c r="C4810" s="8" t="s">
        <v>361</v>
      </c>
      <c r="D4810" s="8" t="s">
        <v>22</v>
      </c>
      <c r="E4810" s="9">
        <v>1</v>
      </c>
      <c r="F4810" s="8" t="s">
        <v>23</v>
      </c>
      <c r="G4810" s="8" t="s">
        <v>24</v>
      </c>
      <c r="H4810" s="8" t="s">
        <v>25</v>
      </c>
      <c r="I4810" s="10">
        <v>46000</v>
      </c>
      <c r="J4810" s="10">
        <v>0</v>
      </c>
      <c r="K4810" s="10">
        <v>780</v>
      </c>
      <c r="L4810" s="10">
        <v>780</v>
      </c>
      <c r="M4810" s="10">
        <v>0</v>
      </c>
      <c r="N4810" s="10">
        <v>126</v>
      </c>
      <c r="O4810" s="7" t="s">
        <v>26</v>
      </c>
      <c r="P4810" s="13">
        <v>2.7000000000000001E-3</v>
      </c>
      <c r="Q4810" s="14">
        <v>0.1000188</v>
      </c>
      <c r="R4810" s="14">
        <v>0.1000188</v>
      </c>
      <c r="S4810" s="14" t="s">
        <v>3323</v>
      </c>
      <c r="T4810" s="10">
        <v>0.1000188</v>
      </c>
      <c r="U4810" s="10">
        <v>9.0736460099999999E-2</v>
      </c>
      <c r="V4810" s="7" t="s">
        <v>36</v>
      </c>
      <c r="W4810" s="7" t="s">
        <v>814</v>
      </c>
      <c r="X4810" s="7" t="s">
        <v>815</v>
      </c>
      <c r="Y4810" s="7" t="s">
        <v>128</v>
      </c>
    </row>
    <row r="4811" spans="1:25" x14ac:dyDescent="0.25">
      <c r="A4811" s="6">
        <v>56344</v>
      </c>
      <c r="B4811" s="7" t="s">
        <v>2633</v>
      </c>
      <c r="C4811" s="8" t="s">
        <v>361</v>
      </c>
      <c r="D4811" s="8" t="s">
        <v>22</v>
      </c>
      <c r="E4811" s="9">
        <v>1</v>
      </c>
      <c r="F4811" s="8" t="s">
        <v>23</v>
      </c>
      <c r="G4811" s="8" t="s">
        <v>24</v>
      </c>
      <c r="H4811" s="8" t="s">
        <v>25</v>
      </c>
      <c r="I4811" s="10">
        <v>-31000</v>
      </c>
      <c r="J4811" s="10">
        <v>0</v>
      </c>
      <c r="K4811" s="10">
        <v>56</v>
      </c>
      <c r="L4811" s="10">
        <v>56</v>
      </c>
      <c r="M4811" s="10">
        <v>0</v>
      </c>
      <c r="N4811" s="10">
        <v>9</v>
      </c>
      <c r="O4811" s="7" t="s">
        <v>26</v>
      </c>
      <c r="P4811" s="13">
        <v>2.7000000000000001E-3</v>
      </c>
      <c r="Q4811" s="14">
        <v>7.1441999999999999E-3</v>
      </c>
      <c r="R4811" s="14">
        <v>7.1441999999999999E-3</v>
      </c>
      <c r="S4811" s="14" t="s">
        <v>3323</v>
      </c>
      <c r="T4811" s="10">
        <v>7.1441999999999999E-3</v>
      </c>
      <c r="U4811" s="10">
        <v>6.4811757000000003E-3</v>
      </c>
      <c r="V4811" s="7" t="s">
        <v>36</v>
      </c>
      <c r="W4811" s="7" t="s">
        <v>814</v>
      </c>
      <c r="X4811" s="7" t="s">
        <v>815</v>
      </c>
      <c r="Y4811" s="7" t="s">
        <v>128</v>
      </c>
    </row>
    <row r="4812" spans="1:25" x14ac:dyDescent="0.25">
      <c r="A4812" s="6">
        <v>56345</v>
      </c>
      <c r="B4812" s="7" t="s">
        <v>2634</v>
      </c>
      <c r="C4812" s="8" t="s">
        <v>361</v>
      </c>
      <c r="D4812" s="8" t="s">
        <v>22</v>
      </c>
      <c r="E4812" s="9">
        <v>1</v>
      </c>
      <c r="F4812" s="8" t="s">
        <v>23</v>
      </c>
      <c r="G4812" s="8" t="s">
        <v>24</v>
      </c>
      <c r="H4812" s="8" t="s">
        <v>25</v>
      </c>
      <c r="I4812" s="10">
        <v>-37000</v>
      </c>
      <c r="J4812" s="10">
        <v>0</v>
      </c>
      <c r="K4812" s="10">
        <v>37</v>
      </c>
      <c r="L4812" s="10">
        <v>37</v>
      </c>
      <c r="M4812" s="10">
        <v>0</v>
      </c>
      <c r="N4812" s="10">
        <v>6</v>
      </c>
      <c r="O4812" s="7" t="s">
        <v>26</v>
      </c>
      <c r="P4812" s="13">
        <v>2.7000000000000001E-3</v>
      </c>
      <c r="Q4812" s="14">
        <v>4.7628000000000002E-3</v>
      </c>
      <c r="R4812" s="14">
        <v>4.7628000000000002E-3</v>
      </c>
      <c r="S4812" s="14" t="s">
        <v>3323</v>
      </c>
      <c r="T4812" s="10">
        <v>4.7628000000000002E-3</v>
      </c>
      <c r="U4812" s="10">
        <v>4.3207838000000002E-3</v>
      </c>
      <c r="V4812" s="7" t="s">
        <v>36</v>
      </c>
      <c r="W4812" s="7" t="s">
        <v>814</v>
      </c>
      <c r="X4812" s="7" t="s">
        <v>815</v>
      </c>
      <c r="Y4812" s="7" t="s">
        <v>128</v>
      </c>
    </row>
    <row r="4813" spans="1:25" x14ac:dyDescent="0.25">
      <c r="A4813" s="6">
        <v>56346</v>
      </c>
      <c r="B4813" s="7" t="s">
        <v>2635</v>
      </c>
      <c r="C4813" s="8" t="s">
        <v>32</v>
      </c>
      <c r="D4813" s="8" t="s">
        <v>22</v>
      </c>
      <c r="E4813" s="9">
        <v>1</v>
      </c>
      <c r="F4813" s="8" t="s">
        <v>23</v>
      </c>
      <c r="G4813" s="8" t="s">
        <v>33</v>
      </c>
      <c r="H4813" s="8" t="s">
        <v>34</v>
      </c>
      <c r="I4813" s="10">
        <v>385000</v>
      </c>
      <c r="J4813" s="10">
        <v>0</v>
      </c>
      <c r="K4813" s="10">
        <v>7580</v>
      </c>
      <c r="L4813" s="10">
        <v>7580</v>
      </c>
      <c r="M4813" s="10">
        <v>0</v>
      </c>
      <c r="N4813" s="10">
        <v>7580</v>
      </c>
      <c r="O4813" s="7" t="s">
        <v>35</v>
      </c>
      <c r="P4813" s="13" t="s">
        <v>3323</v>
      </c>
      <c r="Q4813" s="14">
        <v>2.274E-3</v>
      </c>
      <c r="R4813" s="14">
        <v>2.274E-3</v>
      </c>
      <c r="S4813" s="14" t="s">
        <v>3323</v>
      </c>
      <c r="T4813" s="10">
        <v>2.274E-3</v>
      </c>
      <c r="U4813" s="10">
        <v>2.0629593000000002E-3</v>
      </c>
      <c r="V4813" s="7" t="s">
        <v>50</v>
      </c>
      <c r="W4813" s="7" t="s">
        <v>156</v>
      </c>
      <c r="X4813" s="7" t="s">
        <v>157</v>
      </c>
      <c r="Y4813" s="7" t="s">
        <v>141</v>
      </c>
    </row>
    <row r="4814" spans="1:25" x14ac:dyDescent="0.25">
      <c r="A4814" s="6">
        <v>56348</v>
      </c>
      <c r="B4814" s="7" t="s">
        <v>2636</v>
      </c>
      <c r="C4814" s="8" t="s">
        <v>146</v>
      </c>
      <c r="D4814" s="8" t="s">
        <v>22</v>
      </c>
      <c r="E4814" s="9">
        <v>1</v>
      </c>
      <c r="F4814" s="8" t="s">
        <v>23</v>
      </c>
      <c r="G4814" s="8" t="s">
        <v>24</v>
      </c>
      <c r="H4814" s="8" t="s">
        <v>25</v>
      </c>
      <c r="I4814" s="10">
        <v>35000</v>
      </c>
      <c r="J4814" s="10">
        <v>0</v>
      </c>
      <c r="K4814" s="10">
        <v>377</v>
      </c>
      <c r="L4814" s="10">
        <v>377</v>
      </c>
      <c r="M4814" s="10">
        <v>0</v>
      </c>
      <c r="N4814" s="10">
        <v>68</v>
      </c>
      <c r="O4814" s="7" t="s">
        <v>26</v>
      </c>
      <c r="P4814" s="13">
        <v>2.7000000000000001E-3</v>
      </c>
      <c r="Q4814" s="14">
        <v>5.3978400000000003E-2</v>
      </c>
      <c r="R4814" s="14">
        <v>5.3978400000000003E-2</v>
      </c>
      <c r="S4814" s="14" t="s">
        <v>3323</v>
      </c>
      <c r="T4814" s="10">
        <v>5.3978400000000003E-2</v>
      </c>
      <c r="U4814" s="10">
        <v>4.89688832E-2</v>
      </c>
      <c r="V4814" s="7" t="s">
        <v>58</v>
      </c>
      <c r="W4814" s="7" t="s">
        <v>79</v>
      </c>
      <c r="X4814" s="7" t="s">
        <v>80</v>
      </c>
      <c r="Y4814" s="7" t="s">
        <v>81</v>
      </c>
    </row>
    <row r="4815" spans="1:25" x14ac:dyDescent="0.25">
      <c r="A4815" s="6">
        <v>56349</v>
      </c>
      <c r="B4815" s="7" t="s">
        <v>2637</v>
      </c>
      <c r="C4815" s="8" t="s">
        <v>48</v>
      </c>
      <c r="D4815" s="8" t="s">
        <v>22</v>
      </c>
      <c r="E4815" s="9">
        <v>2</v>
      </c>
      <c r="F4815" s="8" t="s">
        <v>32</v>
      </c>
      <c r="G4815" s="8" t="s">
        <v>33</v>
      </c>
      <c r="H4815" s="8" t="s">
        <v>34</v>
      </c>
      <c r="I4815" s="10">
        <v>831073000</v>
      </c>
      <c r="J4815" s="10">
        <v>0</v>
      </c>
      <c r="K4815" s="10">
        <v>1464143</v>
      </c>
      <c r="L4815" s="10">
        <v>1464143</v>
      </c>
      <c r="M4815" s="10">
        <v>0</v>
      </c>
      <c r="N4815" s="10">
        <v>1406955</v>
      </c>
      <c r="O4815" s="7" t="s">
        <v>35</v>
      </c>
      <c r="P4815" s="13" t="s">
        <v>3323</v>
      </c>
      <c r="Q4815" s="14">
        <v>0.42208649999999998</v>
      </c>
      <c r="R4815" s="14">
        <v>5.4513692999999996</v>
      </c>
      <c r="S4815" s="14">
        <v>5.9409999999999998</v>
      </c>
      <c r="T4815" s="10">
        <v>0.45999743520000003</v>
      </c>
      <c r="U4815" s="10">
        <v>0.41730693569999999</v>
      </c>
      <c r="V4815" s="7" t="s">
        <v>124</v>
      </c>
      <c r="W4815" s="7" t="s">
        <v>161</v>
      </c>
      <c r="X4815" s="7" t="s">
        <v>162</v>
      </c>
      <c r="Y4815" s="7" t="s">
        <v>162</v>
      </c>
    </row>
    <row r="4816" spans="1:25" x14ac:dyDescent="0.25">
      <c r="A4816" s="6">
        <v>56349</v>
      </c>
      <c r="B4816" s="7" t="s">
        <v>2637</v>
      </c>
      <c r="C4816" s="8" t="s">
        <v>48</v>
      </c>
      <c r="D4816" s="8" t="s">
        <v>22</v>
      </c>
      <c r="E4816" s="9">
        <v>2</v>
      </c>
      <c r="F4816" s="8" t="s">
        <v>40</v>
      </c>
      <c r="G4816" s="8" t="s">
        <v>33</v>
      </c>
      <c r="H4816" s="8" t="s">
        <v>34</v>
      </c>
      <c r="I4816" s="10">
        <v>1370996000</v>
      </c>
      <c r="J4816" s="10">
        <v>0</v>
      </c>
      <c r="K4816" s="10">
        <v>17432398</v>
      </c>
      <c r="L4816" s="10">
        <v>17432398</v>
      </c>
      <c r="M4816" s="10">
        <v>0</v>
      </c>
      <c r="N4816" s="10">
        <v>16764276</v>
      </c>
      <c r="O4816" s="7" t="s">
        <v>35</v>
      </c>
      <c r="P4816" s="13" t="s">
        <v>3323</v>
      </c>
      <c r="Q4816" s="14">
        <v>5.0292827999999998</v>
      </c>
      <c r="R4816" s="14">
        <v>5.4513692999999996</v>
      </c>
      <c r="S4816" s="14">
        <v>5.9409999999999998</v>
      </c>
      <c r="T4816" s="10">
        <v>5.4810025647999998</v>
      </c>
      <c r="U4816" s="10">
        <v>4.9723329083000003</v>
      </c>
      <c r="V4816" s="7" t="s">
        <v>124</v>
      </c>
      <c r="W4816" s="7" t="s">
        <v>161</v>
      </c>
      <c r="X4816" s="7" t="s">
        <v>162</v>
      </c>
      <c r="Y4816" s="7" t="s">
        <v>162</v>
      </c>
    </row>
    <row r="4817" spans="1:25" x14ac:dyDescent="0.25">
      <c r="A4817" s="6">
        <v>56350</v>
      </c>
      <c r="B4817" s="7" t="s">
        <v>2638</v>
      </c>
      <c r="C4817" s="8" t="s">
        <v>48</v>
      </c>
      <c r="D4817" s="8" t="s">
        <v>22</v>
      </c>
      <c r="E4817" s="9">
        <v>2</v>
      </c>
      <c r="F4817" s="8" t="s">
        <v>32</v>
      </c>
      <c r="G4817" s="8" t="s">
        <v>33</v>
      </c>
      <c r="H4817" s="8" t="s">
        <v>34</v>
      </c>
      <c r="I4817" s="10">
        <v>867309000</v>
      </c>
      <c r="J4817" s="10">
        <v>0</v>
      </c>
      <c r="K4817" s="10">
        <v>572784</v>
      </c>
      <c r="L4817" s="10">
        <v>572784</v>
      </c>
      <c r="M4817" s="10">
        <v>0</v>
      </c>
      <c r="N4817" s="10">
        <v>567096</v>
      </c>
      <c r="O4817" s="7" t="s">
        <v>35</v>
      </c>
      <c r="P4817" s="13" t="s">
        <v>3323</v>
      </c>
      <c r="Q4817" s="14">
        <v>0.1701288</v>
      </c>
      <c r="R4817" s="14">
        <v>5.1905193000000001</v>
      </c>
      <c r="S4817" s="14">
        <v>5.2649999999999997</v>
      </c>
      <c r="T4817" s="10">
        <v>0.17257004170000001</v>
      </c>
      <c r="U4817" s="10">
        <v>0.15655451479999999</v>
      </c>
      <c r="V4817" s="7" t="s">
        <v>124</v>
      </c>
      <c r="W4817" s="7" t="s">
        <v>161</v>
      </c>
      <c r="X4817" s="7" t="s">
        <v>162</v>
      </c>
      <c r="Y4817" s="7" t="s">
        <v>162</v>
      </c>
    </row>
    <row r="4818" spans="1:25" x14ac:dyDescent="0.25">
      <c r="A4818" s="6">
        <v>56350</v>
      </c>
      <c r="B4818" s="7" t="s">
        <v>2638</v>
      </c>
      <c r="C4818" s="8" t="s">
        <v>48</v>
      </c>
      <c r="D4818" s="8" t="s">
        <v>22</v>
      </c>
      <c r="E4818" s="9">
        <v>2</v>
      </c>
      <c r="F4818" s="8" t="s">
        <v>40</v>
      </c>
      <c r="G4818" s="8" t="s">
        <v>33</v>
      </c>
      <c r="H4818" s="8" t="s">
        <v>34</v>
      </c>
      <c r="I4818" s="10">
        <v>1243156000</v>
      </c>
      <c r="J4818" s="10">
        <v>0</v>
      </c>
      <c r="K4818" s="10">
        <v>16906011</v>
      </c>
      <c r="L4818" s="10">
        <v>16906011</v>
      </c>
      <c r="M4818" s="10">
        <v>0</v>
      </c>
      <c r="N4818" s="10">
        <v>16734635</v>
      </c>
      <c r="O4818" s="7" t="s">
        <v>35</v>
      </c>
      <c r="P4818" s="13" t="s">
        <v>3323</v>
      </c>
      <c r="Q4818" s="14">
        <v>5.0203905000000004</v>
      </c>
      <c r="R4818" s="14">
        <v>5.1905193000000001</v>
      </c>
      <c r="S4818" s="14">
        <v>5.2649999999999997</v>
      </c>
      <c r="T4818" s="10">
        <v>5.0924299583000003</v>
      </c>
      <c r="U4818" s="10">
        <v>4.6198221521000002</v>
      </c>
      <c r="V4818" s="7" t="s">
        <v>124</v>
      </c>
      <c r="W4818" s="7" t="s">
        <v>161</v>
      </c>
      <c r="X4818" s="7" t="s">
        <v>162</v>
      </c>
      <c r="Y4818" s="7" t="s">
        <v>162</v>
      </c>
    </row>
    <row r="4819" spans="1:25" x14ac:dyDescent="0.25">
      <c r="A4819" s="6">
        <v>56356</v>
      </c>
      <c r="B4819" s="7" t="s">
        <v>2639</v>
      </c>
      <c r="C4819" s="8" t="s">
        <v>32</v>
      </c>
      <c r="D4819" s="8" t="s">
        <v>22</v>
      </c>
      <c r="E4819" s="9">
        <v>1</v>
      </c>
      <c r="F4819" s="8" t="s">
        <v>32</v>
      </c>
      <c r="G4819" s="8" t="s">
        <v>33</v>
      </c>
      <c r="H4819" s="8" t="s">
        <v>34</v>
      </c>
      <c r="I4819" s="10">
        <v>1934180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7" t="s">
        <v>35</v>
      </c>
      <c r="P4819" s="13" t="s">
        <v>3323</v>
      </c>
      <c r="Q4819" s="14">
        <v>0</v>
      </c>
      <c r="R4819" s="14">
        <v>2.1701999999999999E-2</v>
      </c>
      <c r="S4819" s="14" t="s">
        <v>3323</v>
      </c>
      <c r="T4819" s="10">
        <v>0</v>
      </c>
      <c r="U4819" s="10">
        <v>0</v>
      </c>
      <c r="V4819" s="7" t="s">
        <v>50</v>
      </c>
      <c r="W4819" s="7" t="s">
        <v>156</v>
      </c>
      <c r="X4819" s="7" t="s">
        <v>157</v>
      </c>
      <c r="Y4819" s="7" t="s">
        <v>141</v>
      </c>
    </row>
    <row r="4820" spans="1:25" x14ac:dyDescent="0.25">
      <c r="A4820" s="6">
        <v>56356</v>
      </c>
      <c r="B4820" s="7" t="s">
        <v>2639</v>
      </c>
      <c r="C4820" s="8" t="s">
        <v>32</v>
      </c>
      <c r="D4820" s="8" t="s">
        <v>22</v>
      </c>
      <c r="E4820" s="9">
        <v>1</v>
      </c>
      <c r="F4820" s="8" t="s">
        <v>40</v>
      </c>
      <c r="G4820" s="8" t="s">
        <v>33</v>
      </c>
      <c r="H4820" s="8" t="s">
        <v>34</v>
      </c>
      <c r="I4820" s="10">
        <v>6318580</v>
      </c>
      <c r="J4820" s="10">
        <v>5544</v>
      </c>
      <c r="K4820" s="10">
        <v>75161</v>
      </c>
      <c r="L4820" s="10">
        <v>63105</v>
      </c>
      <c r="M4820" s="10">
        <v>12056</v>
      </c>
      <c r="N4820" s="10">
        <v>72340</v>
      </c>
      <c r="O4820" s="7" t="s">
        <v>35</v>
      </c>
      <c r="P4820" s="13" t="s">
        <v>3323</v>
      </c>
      <c r="Q4820" s="14">
        <v>2.1701999999999999E-2</v>
      </c>
      <c r="R4820" s="14">
        <v>2.1701999999999999E-2</v>
      </c>
      <c r="S4820" s="14" t="s">
        <v>3323</v>
      </c>
      <c r="T4820" s="10">
        <v>2.1701999999999999E-2</v>
      </c>
      <c r="U4820" s="10">
        <v>1.9687925200000001E-2</v>
      </c>
      <c r="V4820" s="7" t="s">
        <v>50</v>
      </c>
      <c r="W4820" s="7" t="s">
        <v>156</v>
      </c>
      <c r="X4820" s="7" t="s">
        <v>157</v>
      </c>
      <c r="Y4820" s="7" t="s">
        <v>141</v>
      </c>
    </row>
    <row r="4821" spans="1:25" x14ac:dyDescent="0.25">
      <c r="A4821" s="6">
        <v>56365</v>
      </c>
      <c r="B4821" s="7" t="s">
        <v>2640</v>
      </c>
      <c r="C4821" s="8" t="s">
        <v>988</v>
      </c>
      <c r="D4821" s="8" t="s">
        <v>22</v>
      </c>
      <c r="E4821" s="9">
        <v>1</v>
      </c>
      <c r="F4821" s="8" t="s">
        <v>23</v>
      </c>
      <c r="G4821" s="8" t="s">
        <v>24</v>
      </c>
      <c r="H4821" s="8" t="s">
        <v>25</v>
      </c>
      <c r="I4821" s="10">
        <v>82000</v>
      </c>
      <c r="J4821" s="10">
        <v>0</v>
      </c>
      <c r="K4821" s="10">
        <v>1150</v>
      </c>
      <c r="L4821" s="10">
        <v>1150</v>
      </c>
      <c r="M4821" s="10">
        <v>0</v>
      </c>
      <c r="N4821" s="10">
        <v>199</v>
      </c>
      <c r="O4821" s="7" t="s">
        <v>26</v>
      </c>
      <c r="P4821" s="13">
        <v>2.7000000000000001E-3</v>
      </c>
      <c r="Q4821" s="14">
        <v>0.1579662</v>
      </c>
      <c r="R4821" s="14">
        <v>0.1579662</v>
      </c>
      <c r="S4821" s="14" t="s">
        <v>3323</v>
      </c>
      <c r="T4821" s="10">
        <v>0.1579662</v>
      </c>
      <c r="U4821" s="10">
        <v>0.14330599660000001</v>
      </c>
      <c r="V4821" s="7" t="s">
        <v>177</v>
      </c>
      <c r="W4821" s="7" t="s">
        <v>70</v>
      </c>
      <c r="X4821" s="7" t="s">
        <v>71</v>
      </c>
      <c r="Y4821" s="7" t="s">
        <v>72</v>
      </c>
    </row>
    <row r="4822" spans="1:25" x14ac:dyDescent="0.25">
      <c r="A4822" s="6">
        <v>56367</v>
      </c>
      <c r="B4822" s="7" t="s">
        <v>2641</v>
      </c>
      <c r="C4822" s="8" t="s">
        <v>988</v>
      </c>
      <c r="D4822" s="8" t="s">
        <v>22</v>
      </c>
      <c r="E4822" s="9">
        <v>1</v>
      </c>
      <c r="F4822" s="8" t="s">
        <v>23</v>
      </c>
      <c r="G4822" s="8" t="s">
        <v>24</v>
      </c>
      <c r="H4822" s="8" t="s">
        <v>25</v>
      </c>
      <c r="I4822" s="10">
        <v>292000</v>
      </c>
      <c r="J4822" s="10">
        <v>0</v>
      </c>
      <c r="K4822" s="10">
        <v>2944</v>
      </c>
      <c r="L4822" s="10">
        <v>2944</v>
      </c>
      <c r="M4822" s="10">
        <v>0</v>
      </c>
      <c r="N4822" s="10">
        <v>475</v>
      </c>
      <c r="O4822" s="7" t="s">
        <v>26</v>
      </c>
      <c r="P4822" s="13">
        <v>2.7000000000000001E-3</v>
      </c>
      <c r="Q4822" s="14">
        <v>0.37705499999999997</v>
      </c>
      <c r="R4822" s="14">
        <v>0.37705499999999997</v>
      </c>
      <c r="S4822" s="14" t="s">
        <v>3323</v>
      </c>
      <c r="T4822" s="10">
        <v>0.37705499999999997</v>
      </c>
      <c r="U4822" s="10">
        <v>0.34206205210000001</v>
      </c>
      <c r="V4822" s="7" t="s">
        <v>36</v>
      </c>
      <c r="W4822" s="7" t="s">
        <v>70</v>
      </c>
      <c r="X4822" s="7" t="s">
        <v>71</v>
      </c>
      <c r="Y4822" s="7" t="s">
        <v>72</v>
      </c>
    </row>
    <row r="4823" spans="1:25" x14ac:dyDescent="0.25">
      <c r="A4823" s="6">
        <v>56368</v>
      </c>
      <c r="B4823" s="7" t="s">
        <v>2642</v>
      </c>
      <c r="C4823" s="8" t="s">
        <v>988</v>
      </c>
      <c r="D4823" s="8" t="s">
        <v>22</v>
      </c>
      <c r="E4823" s="9">
        <v>1</v>
      </c>
      <c r="F4823" s="8" t="s">
        <v>23</v>
      </c>
      <c r="G4823" s="8" t="s">
        <v>24</v>
      </c>
      <c r="H4823" s="8" t="s">
        <v>25</v>
      </c>
      <c r="I4823" s="10">
        <v>5000</v>
      </c>
      <c r="J4823" s="10">
        <v>0</v>
      </c>
      <c r="K4823" s="10">
        <v>60</v>
      </c>
      <c r="L4823" s="10">
        <v>60</v>
      </c>
      <c r="M4823" s="10">
        <v>0</v>
      </c>
      <c r="N4823" s="10">
        <v>10</v>
      </c>
      <c r="O4823" s="7" t="s">
        <v>26</v>
      </c>
      <c r="P4823" s="13">
        <v>2.7000000000000001E-3</v>
      </c>
      <c r="Q4823" s="14">
        <v>7.9380000000000006E-3</v>
      </c>
      <c r="R4823" s="14">
        <v>7.9380000000000006E-3</v>
      </c>
      <c r="S4823" s="14" t="s">
        <v>3323</v>
      </c>
      <c r="T4823" s="10">
        <v>7.9380000000000006E-3</v>
      </c>
      <c r="U4823" s="10">
        <v>7.2013064000000003E-3</v>
      </c>
      <c r="V4823" s="7" t="s">
        <v>36</v>
      </c>
      <c r="W4823" s="7" t="s">
        <v>70</v>
      </c>
      <c r="X4823" s="7" t="s">
        <v>71</v>
      </c>
      <c r="Y4823" s="7" t="s">
        <v>72</v>
      </c>
    </row>
    <row r="4824" spans="1:25" x14ac:dyDescent="0.25">
      <c r="A4824" s="6">
        <v>56374</v>
      </c>
      <c r="B4824" s="7" t="s">
        <v>2643</v>
      </c>
      <c r="C4824" s="8" t="s">
        <v>48</v>
      </c>
      <c r="D4824" s="8" t="s">
        <v>22</v>
      </c>
      <c r="E4824" s="9">
        <v>1</v>
      </c>
      <c r="F4824" s="8" t="s">
        <v>49</v>
      </c>
      <c r="G4824" s="8" t="s">
        <v>33</v>
      </c>
      <c r="H4824" s="8" t="s">
        <v>34</v>
      </c>
      <c r="I4824" s="10">
        <v>27532000</v>
      </c>
      <c r="J4824" s="10">
        <v>20473</v>
      </c>
      <c r="K4824" s="10">
        <v>386501</v>
      </c>
      <c r="L4824" s="10">
        <v>318261</v>
      </c>
      <c r="M4824" s="10">
        <v>68240</v>
      </c>
      <c r="N4824" s="10">
        <v>381542</v>
      </c>
      <c r="O4824" s="7" t="s">
        <v>35</v>
      </c>
      <c r="P4824" s="13" t="s">
        <v>3323</v>
      </c>
      <c r="Q4824" s="14">
        <v>0.1144626</v>
      </c>
      <c r="R4824" s="14">
        <v>0.14065800000000001</v>
      </c>
      <c r="S4824" s="14" t="s">
        <v>3323</v>
      </c>
      <c r="T4824" s="10">
        <v>0.1144626</v>
      </c>
      <c r="U4824" s="10">
        <v>0.1038397895</v>
      </c>
      <c r="V4824" s="7" t="s">
        <v>124</v>
      </c>
      <c r="W4824" s="7" t="s">
        <v>161</v>
      </c>
      <c r="X4824" s="7" t="s">
        <v>162</v>
      </c>
      <c r="Y4824" s="7" t="s">
        <v>162</v>
      </c>
    </row>
    <row r="4825" spans="1:25" x14ac:dyDescent="0.25">
      <c r="A4825" s="6">
        <v>56374</v>
      </c>
      <c r="B4825" s="7" t="s">
        <v>2643</v>
      </c>
      <c r="C4825" s="8" t="s">
        <v>48</v>
      </c>
      <c r="D4825" s="8" t="s">
        <v>22</v>
      </c>
      <c r="E4825" s="9">
        <v>1</v>
      </c>
      <c r="F4825" s="8" t="s">
        <v>23</v>
      </c>
      <c r="G4825" s="8" t="s">
        <v>24</v>
      </c>
      <c r="H4825" s="8" t="s">
        <v>25</v>
      </c>
      <c r="I4825" s="10">
        <v>23000</v>
      </c>
      <c r="J4825" s="10">
        <v>0</v>
      </c>
      <c r="K4825" s="10">
        <v>195</v>
      </c>
      <c r="L4825" s="10">
        <v>195</v>
      </c>
      <c r="M4825" s="10">
        <v>0</v>
      </c>
      <c r="N4825" s="10">
        <v>33</v>
      </c>
      <c r="O4825" s="7" t="s">
        <v>26</v>
      </c>
      <c r="P4825" s="13">
        <v>2.7000000000000001E-3</v>
      </c>
      <c r="Q4825" s="14">
        <v>2.6195400000000001E-2</v>
      </c>
      <c r="R4825" s="14">
        <v>0.14065800000000001</v>
      </c>
      <c r="S4825" s="14" t="s">
        <v>3323</v>
      </c>
      <c r="T4825" s="10">
        <v>2.6195400000000001E-2</v>
      </c>
      <c r="U4825" s="10">
        <v>2.3764311E-2</v>
      </c>
      <c r="V4825" s="7" t="s">
        <v>124</v>
      </c>
      <c r="W4825" s="7" t="s">
        <v>161</v>
      </c>
      <c r="X4825" s="7" t="s">
        <v>162</v>
      </c>
      <c r="Y4825" s="7" t="s">
        <v>162</v>
      </c>
    </row>
    <row r="4826" spans="1:25" x14ac:dyDescent="0.25">
      <c r="A4826" s="6">
        <v>56397</v>
      </c>
      <c r="B4826" s="7" t="s">
        <v>2644</v>
      </c>
      <c r="C4826" s="8" t="s">
        <v>873</v>
      </c>
      <c r="D4826" s="8" t="s">
        <v>22</v>
      </c>
      <c r="E4826" s="9">
        <v>2</v>
      </c>
      <c r="F4826" s="8" t="s">
        <v>49</v>
      </c>
      <c r="G4826" s="8" t="s">
        <v>33</v>
      </c>
      <c r="H4826" s="8" t="s">
        <v>34</v>
      </c>
      <c r="I4826" s="10">
        <v>19446000</v>
      </c>
      <c r="J4826" s="10">
        <v>0</v>
      </c>
      <c r="K4826" s="10">
        <v>193858</v>
      </c>
      <c r="L4826" s="10">
        <v>193858</v>
      </c>
      <c r="M4826" s="10">
        <v>0</v>
      </c>
      <c r="N4826" s="10">
        <v>188213</v>
      </c>
      <c r="O4826" s="7" t="s">
        <v>35</v>
      </c>
      <c r="P4826" s="13" t="s">
        <v>3323</v>
      </c>
      <c r="Q4826" s="14">
        <v>5.6463899999999997E-2</v>
      </c>
      <c r="R4826" s="14">
        <v>5.6463899999999997E-2</v>
      </c>
      <c r="S4826" s="14">
        <v>5.6000000000000001E-2</v>
      </c>
      <c r="T4826" s="10">
        <v>5.6000000000000001E-2</v>
      </c>
      <c r="U4826" s="10">
        <v>5.0802866699999998E-2</v>
      </c>
      <c r="V4826" s="7" t="s">
        <v>177</v>
      </c>
      <c r="W4826" s="7" t="s">
        <v>70</v>
      </c>
      <c r="X4826" s="7" t="s">
        <v>71</v>
      </c>
      <c r="Y4826" s="7" t="s">
        <v>72</v>
      </c>
    </row>
    <row r="4827" spans="1:25" x14ac:dyDescent="0.25">
      <c r="A4827" s="6">
        <v>56400</v>
      </c>
      <c r="B4827" s="7" t="s">
        <v>2645</v>
      </c>
      <c r="C4827" s="8" t="s">
        <v>130</v>
      </c>
      <c r="D4827" s="8" t="s">
        <v>22</v>
      </c>
      <c r="E4827" s="9">
        <v>1</v>
      </c>
      <c r="F4827" s="8" t="s">
        <v>32</v>
      </c>
      <c r="G4827" s="8" t="s">
        <v>33</v>
      </c>
      <c r="H4827" s="8" t="s">
        <v>34</v>
      </c>
      <c r="I4827" s="10">
        <v>699526000</v>
      </c>
      <c r="J4827" s="10">
        <v>0</v>
      </c>
      <c r="K4827" s="10">
        <v>573167</v>
      </c>
      <c r="L4827" s="10">
        <v>573167</v>
      </c>
      <c r="M4827" s="10">
        <v>0</v>
      </c>
      <c r="N4827" s="10">
        <v>558654</v>
      </c>
      <c r="O4827" s="7" t="s">
        <v>35</v>
      </c>
      <c r="P4827" s="13" t="s">
        <v>3323</v>
      </c>
      <c r="Q4827" s="14">
        <v>0.1675962</v>
      </c>
      <c r="R4827" s="14">
        <v>3.7889187</v>
      </c>
      <c r="S4827" s="14">
        <v>3.9609999999999999</v>
      </c>
      <c r="T4827" s="10">
        <v>0.17520791569999999</v>
      </c>
      <c r="U4827" s="10">
        <v>0.15894757840000001</v>
      </c>
      <c r="V4827" s="7" t="s">
        <v>36</v>
      </c>
      <c r="W4827" s="7" t="s">
        <v>226</v>
      </c>
      <c r="X4827" s="7" t="s">
        <v>227</v>
      </c>
      <c r="Y4827" s="7" t="s">
        <v>133</v>
      </c>
    </row>
    <row r="4828" spans="1:25" x14ac:dyDescent="0.25">
      <c r="A4828" s="6">
        <v>56400</v>
      </c>
      <c r="B4828" s="7" t="s">
        <v>2645</v>
      </c>
      <c r="C4828" s="8" t="s">
        <v>130</v>
      </c>
      <c r="D4828" s="8" t="s">
        <v>22</v>
      </c>
      <c r="E4828" s="9">
        <v>1</v>
      </c>
      <c r="F4828" s="8" t="s">
        <v>40</v>
      </c>
      <c r="G4828" s="8" t="s">
        <v>33</v>
      </c>
      <c r="H4828" s="8" t="s">
        <v>34</v>
      </c>
      <c r="I4828" s="10">
        <v>1088219000</v>
      </c>
      <c r="J4828" s="10">
        <v>0</v>
      </c>
      <c r="K4828" s="10">
        <v>12371412</v>
      </c>
      <c r="L4828" s="10">
        <v>12371412</v>
      </c>
      <c r="M4828" s="10">
        <v>0</v>
      </c>
      <c r="N4828" s="10">
        <v>12071075</v>
      </c>
      <c r="O4828" s="7" t="s">
        <v>35</v>
      </c>
      <c r="P4828" s="13" t="s">
        <v>3323</v>
      </c>
      <c r="Q4828" s="14">
        <v>3.6213225000000002</v>
      </c>
      <c r="R4828" s="14">
        <v>3.7889187</v>
      </c>
      <c r="S4828" s="14">
        <v>3.9609999999999999</v>
      </c>
      <c r="T4828" s="10">
        <v>3.7857920843000001</v>
      </c>
      <c r="U4828" s="10">
        <v>3.4344480489000002</v>
      </c>
      <c r="V4828" s="7" t="s">
        <v>36</v>
      </c>
      <c r="W4828" s="7" t="s">
        <v>226</v>
      </c>
      <c r="X4828" s="7" t="s">
        <v>227</v>
      </c>
      <c r="Y4828" s="7" t="s">
        <v>133</v>
      </c>
    </row>
    <row r="4829" spans="1:25" x14ac:dyDescent="0.25">
      <c r="A4829" s="6">
        <v>56404</v>
      </c>
      <c r="B4829" s="7" t="s">
        <v>3496</v>
      </c>
      <c r="C4829" s="8" t="s">
        <v>284</v>
      </c>
      <c r="D4829" s="8" t="s">
        <v>22</v>
      </c>
      <c r="E4829" s="9">
        <v>1</v>
      </c>
      <c r="F4829" s="8" t="s">
        <v>23</v>
      </c>
      <c r="G4829" s="8" t="s">
        <v>3326</v>
      </c>
      <c r="H4829" s="8" t="s">
        <v>3325</v>
      </c>
      <c r="I4829" s="10">
        <v>10176000</v>
      </c>
      <c r="J4829" s="10">
        <v>0</v>
      </c>
      <c r="K4829" s="10">
        <v>111089</v>
      </c>
      <c r="L4829" s="10">
        <v>111089</v>
      </c>
      <c r="M4829" s="10">
        <v>0</v>
      </c>
      <c r="N4829" s="10">
        <v>199441</v>
      </c>
      <c r="O4829" s="7" t="s">
        <v>35</v>
      </c>
      <c r="P4829" s="13" t="s">
        <v>3323</v>
      </c>
      <c r="Q4829" s="14">
        <v>5.9832299999999998E-2</v>
      </c>
      <c r="R4829" s="14">
        <v>5.9832299999999998E-2</v>
      </c>
      <c r="S4829" s="14" t="s">
        <v>3323</v>
      </c>
      <c r="T4829" s="10">
        <v>5.9832299999999998E-2</v>
      </c>
      <c r="U4829" s="10">
        <v>5.4279506499999998E-2</v>
      </c>
      <c r="V4829" s="7" t="s">
        <v>58</v>
      </c>
      <c r="W4829" s="7" t="s">
        <v>79</v>
      </c>
      <c r="X4829" s="7" t="s">
        <v>80</v>
      </c>
      <c r="Y4829" s="7" t="s">
        <v>81</v>
      </c>
    </row>
    <row r="4830" spans="1:25" x14ac:dyDescent="0.25">
      <c r="A4830" s="6">
        <v>56405</v>
      </c>
      <c r="B4830" s="7" t="s">
        <v>2646</v>
      </c>
      <c r="C4830" s="8" t="s">
        <v>744</v>
      </c>
      <c r="D4830" s="8" t="s">
        <v>22</v>
      </c>
      <c r="E4830" s="9">
        <v>2</v>
      </c>
      <c r="F4830" s="8" t="s">
        <v>41</v>
      </c>
      <c r="G4830" s="8" t="s">
        <v>33</v>
      </c>
      <c r="H4830" s="8" t="s">
        <v>34</v>
      </c>
      <c r="I4830" s="10">
        <v>2307000</v>
      </c>
      <c r="J4830" s="10">
        <v>0</v>
      </c>
      <c r="K4830" s="10">
        <v>29088</v>
      </c>
      <c r="L4830" s="10">
        <v>29088</v>
      </c>
      <c r="M4830" s="10">
        <v>0</v>
      </c>
      <c r="N4830" s="10">
        <v>27938</v>
      </c>
      <c r="O4830" s="7" t="s">
        <v>35</v>
      </c>
      <c r="P4830" s="13" t="s">
        <v>3323</v>
      </c>
      <c r="Q4830" s="14">
        <v>8.3814000000000007E-3</v>
      </c>
      <c r="R4830" s="14">
        <v>8.3814000000000007E-3</v>
      </c>
      <c r="S4830" s="14" t="s">
        <v>3323</v>
      </c>
      <c r="T4830" s="10">
        <v>8.3814000000000007E-3</v>
      </c>
      <c r="U4830" s="10">
        <v>7.6035562000000001E-3</v>
      </c>
      <c r="V4830" s="7" t="s">
        <v>50</v>
      </c>
      <c r="W4830" s="7" t="s">
        <v>745</v>
      </c>
      <c r="X4830" s="7" t="s">
        <v>746</v>
      </c>
      <c r="Y4830" s="7" t="s">
        <v>96</v>
      </c>
    </row>
    <row r="4831" spans="1:25" x14ac:dyDescent="0.25">
      <c r="A4831" s="6">
        <v>56406</v>
      </c>
      <c r="B4831" s="7" t="s">
        <v>3497</v>
      </c>
      <c r="C4831" s="8" t="s">
        <v>103</v>
      </c>
      <c r="D4831" s="8" t="s">
        <v>510</v>
      </c>
      <c r="E4831" s="9">
        <v>7</v>
      </c>
      <c r="F4831" s="8" t="s">
        <v>41</v>
      </c>
      <c r="G4831" s="8" t="s">
        <v>3324</v>
      </c>
      <c r="H4831" s="8" t="s">
        <v>3325</v>
      </c>
      <c r="I4831" s="10">
        <v>164459000</v>
      </c>
      <c r="J4831" s="10">
        <v>2141158</v>
      </c>
      <c r="K4831" s="10">
        <v>3295692</v>
      </c>
      <c r="L4831" s="10">
        <v>746695</v>
      </c>
      <c r="M4831" s="10">
        <v>2548997</v>
      </c>
      <c r="N4831" s="10">
        <v>183094</v>
      </c>
      <c r="O4831" s="7" t="s">
        <v>44</v>
      </c>
      <c r="P4831" s="13" t="s">
        <v>3323</v>
      </c>
      <c r="Q4831" s="14">
        <v>26.109203999999998</v>
      </c>
      <c r="R4831" s="14">
        <v>26.109203999999998</v>
      </c>
      <c r="S4831" s="14" t="s">
        <v>3323</v>
      </c>
      <c r="T4831" s="10">
        <v>26.109204399999999</v>
      </c>
      <c r="U4831" s="10">
        <v>23.686114850799999</v>
      </c>
      <c r="V4831" s="7" t="s">
        <v>50</v>
      </c>
      <c r="W4831" s="7" t="s">
        <v>104</v>
      </c>
      <c r="X4831" s="7" t="s">
        <v>105</v>
      </c>
      <c r="Y4831" s="7" t="s">
        <v>96</v>
      </c>
    </row>
    <row r="4832" spans="1:25" x14ac:dyDescent="0.25">
      <c r="A4832" s="6">
        <v>56407</v>
      </c>
      <c r="B4832" s="7" t="s">
        <v>2647</v>
      </c>
      <c r="C4832" s="8" t="s">
        <v>130</v>
      </c>
      <c r="D4832" s="8" t="s">
        <v>22</v>
      </c>
      <c r="E4832" s="9">
        <v>1</v>
      </c>
      <c r="F4832" s="8" t="s">
        <v>32</v>
      </c>
      <c r="G4832" s="8" t="s">
        <v>33</v>
      </c>
      <c r="H4832" s="8" t="s">
        <v>34</v>
      </c>
      <c r="I4832" s="10">
        <v>7761153856</v>
      </c>
      <c r="J4832" s="10">
        <v>0</v>
      </c>
      <c r="K4832" s="10">
        <v>0</v>
      </c>
      <c r="L4832" s="10">
        <v>0</v>
      </c>
      <c r="M4832" s="10">
        <v>0</v>
      </c>
      <c r="N4832" s="10">
        <v>0</v>
      </c>
      <c r="O4832" s="7" t="s">
        <v>35</v>
      </c>
      <c r="P4832" s="13" t="s">
        <v>3323</v>
      </c>
      <c r="Q4832" s="14">
        <v>0</v>
      </c>
      <c r="R4832" s="14">
        <v>60.417887999999998</v>
      </c>
      <c r="S4832" s="14">
        <v>42.23</v>
      </c>
      <c r="T4832" s="10">
        <v>0</v>
      </c>
      <c r="U4832" s="10">
        <v>0</v>
      </c>
      <c r="V4832" s="7" t="s">
        <v>36</v>
      </c>
      <c r="W4832" s="7" t="s">
        <v>244</v>
      </c>
      <c r="X4832" s="7" t="s">
        <v>245</v>
      </c>
      <c r="Y4832" s="7" t="s">
        <v>133</v>
      </c>
    </row>
    <row r="4833" spans="1:25" x14ac:dyDescent="0.25">
      <c r="A4833" s="6">
        <v>56407</v>
      </c>
      <c r="B4833" s="7" t="s">
        <v>2647</v>
      </c>
      <c r="C4833" s="8" t="s">
        <v>130</v>
      </c>
      <c r="D4833" s="8" t="s">
        <v>22</v>
      </c>
      <c r="E4833" s="9">
        <v>1</v>
      </c>
      <c r="F4833" s="8" t="s">
        <v>32</v>
      </c>
      <c r="G4833" s="8" t="s">
        <v>24</v>
      </c>
      <c r="H4833" s="8" t="s">
        <v>25</v>
      </c>
      <c r="I4833" s="10">
        <v>6240144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7" t="s">
        <v>26</v>
      </c>
      <c r="P4833" s="13" t="s">
        <v>3323</v>
      </c>
      <c r="Q4833" s="14">
        <v>0</v>
      </c>
      <c r="R4833" s="14">
        <v>60.417887999999998</v>
      </c>
      <c r="S4833" s="14">
        <v>42.23</v>
      </c>
      <c r="T4833" s="10">
        <v>0</v>
      </c>
      <c r="U4833" s="10">
        <v>0</v>
      </c>
      <c r="V4833" s="7" t="s">
        <v>36</v>
      </c>
      <c r="W4833" s="7" t="s">
        <v>244</v>
      </c>
      <c r="X4833" s="7" t="s">
        <v>245</v>
      </c>
      <c r="Y4833" s="7" t="s">
        <v>133</v>
      </c>
    </row>
    <row r="4834" spans="1:25" x14ac:dyDescent="0.25">
      <c r="A4834" s="6">
        <v>56407</v>
      </c>
      <c r="B4834" s="7" t="s">
        <v>2647</v>
      </c>
      <c r="C4834" s="8" t="s">
        <v>130</v>
      </c>
      <c r="D4834" s="8" t="s">
        <v>22</v>
      </c>
      <c r="E4834" s="9">
        <v>1</v>
      </c>
      <c r="F4834" s="8" t="s">
        <v>40</v>
      </c>
      <c r="G4834" s="8" t="s">
        <v>33</v>
      </c>
      <c r="H4834" s="8" t="s">
        <v>34</v>
      </c>
      <c r="I4834" s="10">
        <v>13707740116</v>
      </c>
      <c r="J4834" s="10">
        <v>0</v>
      </c>
      <c r="K4834" s="10">
        <v>149105021</v>
      </c>
      <c r="L4834" s="10">
        <v>149105021</v>
      </c>
      <c r="M4834" s="10">
        <v>0</v>
      </c>
      <c r="N4834" s="10">
        <v>146219399</v>
      </c>
      <c r="O4834" s="7" t="s">
        <v>35</v>
      </c>
      <c r="P4834" s="13" t="s">
        <v>3323</v>
      </c>
      <c r="Q4834" s="14">
        <v>43.865819999999999</v>
      </c>
      <c r="R4834" s="14">
        <v>60.417887999999998</v>
      </c>
      <c r="S4834" s="14">
        <v>42.23</v>
      </c>
      <c r="T4834" s="10">
        <v>30.660680681999999</v>
      </c>
      <c r="U4834" s="10">
        <v>27.8151870471</v>
      </c>
      <c r="V4834" s="7" t="s">
        <v>36</v>
      </c>
      <c r="W4834" s="7" t="s">
        <v>244</v>
      </c>
      <c r="X4834" s="7" t="s">
        <v>245</v>
      </c>
      <c r="Y4834" s="7" t="s">
        <v>133</v>
      </c>
    </row>
    <row r="4835" spans="1:25" x14ac:dyDescent="0.25">
      <c r="A4835" s="6">
        <v>56407</v>
      </c>
      <c r="B4835" s="7" t="s">
        <v>2647</v>
      </c>
      <c r="C4835" s="8" t="s">
        <v>130</v>
      </c>
      <c r="D4835" s="8" t="s">
        <v>22</v>
      </c>
      <c r="E4835" s="9">
        <v>1</v>
      </c>
      <c r="F4835" s="8" t="s">
        <v>40</v>
      </c>
      <c r="G4835" s="8" t="s">
        <v>24</v>
      </c>
      <c r="H4835" s="8" t="s">
        <v>25</v>
      </c>
      <c r="I4835" s="10">
        <v>10867884</v>
      </c>
      <c r="J4835" s="10">
        <v>0</v>
      </c>
      <c r="K4835" s="10">
        <v>118312</v>
      </c>
      <c r="L4835" s="10">
        <v>118312</v>
      </c>
      <c r="M4835" s="10">
        <v>0</v>
      </c>
      <c r="N4835" s="10">
        <v>20558</v>
      </c>
      <c r="O4835" s="7" t="s">
        <v>26</v>
      </c>
      <c r="P4835" s="13">
        <v>2.7000000000000001E-3</v>
      </c>
      <c r="Q4835" s="14">
        <v>16.552067999999998</v>
      </c>
      <c r="R4835" s="14">
        <v>60.417887999999998</v>
      </c>
      <c r="S4835" s="14">
        <v>42.23</v>
      </c>
      <c r="T4835" s="10">
        <v>11.569319318</v>
      </c>
      <c r="U4835" s="10">
        <v>10.495617634</v>
      </c>
      <c r="V4835" s="7" t="s">
        <v>36</v>
      </c>
      <c r="W4835" s="7" t="s">
        <v>244</v>
      </c>
      <c r="X4835" s="7" t="s">
        <v>245</v>
      </c>
      <c r="Y4835" s="7" t="s">
        <v>133</v>
      </c>
    </row>
    <row r="4836" spans="1:25" x14ac:dyDescent="0.25">
      <c r="A4836" s="6">
        <v>56419</v>
      </c>
      <c r="B4836" s="7" t="s">
        <v>3498</v>
      </c>
      <c r="C4836" s="8" t="s">
        <v>176</v>
      </c>
      <c r="D4836" s="8" t="s">
        <v>22</v>
      </c>
      <c r="E4836" s="9">
        <v>2</v>
      </c>
      <c r="F4836" s="8" t="s">
        <v>23</v>
      </c>
      <c r="G4836" s="8" t="s">
        <v>3326</v>
      </c>
      <c r="H4836" s="8" t="s">
        <v>3325</v>
      </c>
      <c r="I4836" s="10">
        <v>9849000</v>
      </c>
      <c r="J4836" s="10">
        <v>0</v>
      </c>
      <c r="K4836" s="10">
        <v>90332</v>
      </c>
      <c r="L4836" s="10">
        <v>90332</v>
      </c>
      <c r="M4836" s="10">
        <v>0</v>
      </c>
      <c r="N4836" s="10">
        <v>215077</v>
      </c>
      <c r="O4836" s="7" t="s">
        <v>35</v>
      </c>
      <c r="P4836" s="13" t="s">
        <v>3323</v>
      </c>
      <c r="Q4836" s="14">
        <v>6.45231E-2</v>
      </c>
      <c r="R4836" s="14">
        <v>6.45231E-2</v>
      </c>
      <c r="S4836" s="14" t="s">
        <v>3323</v>
      </c>
      <c r="T4836" s="10">
        <v>6.45231E-2</v>
      </c>
      <c r="U4836" s="10">
        <v>5.8534972300000002E-2</v>
      </c>
      <c r="V4836" s="7" t="s">
        <v>177</v>
      </c>
      <c r="W4836" s="7" t="s">
        <v>70</v>
      </c>
      <c r="X4836" s="7" t="s">
        <v>71</v>
      </c>
      <c r="Y4836" s="7" t="s">
        <v>72</v>
      </c>
    </row>
    <row r="4837" spans="1:25" x14ac:dyDescent="0.25">
      <c r="A4837" s="6">
        <v>56421</v>
      </c>
      <c r="B4837" s="7" t="s">
        <v>2648</v>
      </c>
      <c r="C4837" s="8" t="s">
        <v>827</v>
      </c>
      <c r="D4837" s="8" t="s">
        <v>22</v>
      </c>
      <c r="E4837" s="9">
        <v>1</v>
      </c>
      <c r="F4837" s="8" t="s">
        <v>23</v>
      </c>
      <c r="G4837" s="8" t="s">
        <v>24</v>
      </c>
      <c r="H4837" s="8" t="s">
        <v>25</v>
      </c>
      <c r="I4837" s="10">
        <v>4900</v>
      </c>
      <c r="J4837" s="10">
        <v>0</v>
      </c>
      <c r="K4837" s="10">
        <v>108</v>
      </c>
      <c r="L4837" s="10">
        <v>108</v>
      </c>
      <c r="M4837" s="10">
        <v>0</v>
      </c>
      <c r="N4837" s="10">
        <v>18</v>
      </c>
      <c r="O4837" s="7" t="s">
        <v>26</v>
      </c>
      <c r="P4837" s="13">
        <v>2.7000000000000001E-3</v>
      </c>
      <c r="Q4837" s="14">
        <v>1.42884E-2</v>
      </c>
      <c r="R4837" s="14">
        <v>1.42884E-2</v>
      </c>
      <c r="S4837" s="14" t="s">
        <v>3323</v>
      </c>
      <c r="T4837" s="10">
        <v>1.42884E-2</v>
      </c>
      <c r="U4837" s="10">
        <v>1.2962351400000001E-2</v>
      </c>
      <c r="V4837" s="7" t="s">
        <v>177</v>
      </c>
      <c r="W4837" s="7" t="s">
        <v>70</v>
      </c>
      <c r="X4837" s="7" t="s">
        <v>71</v>
      </c>
      <c r="Y4837" s="7" t="s">
        <v>72</v>
      </c>
    </row>
    <row r="4838" spans="1:25" x14ac:dyDescent="0.25">
      <c r="A4838" s="6">
        <v>56422</v>
      </c>
      <c r="B4838" s="7" t="s">
        <v>2649</v>
      </c>
      <c r="C4838" s="8" t="s">
        <v>827</v>
      </c>
      <c r="D4838" s="8" t="s">
        <v>22</v>
      </c>
      <c r="E4838" s="9">
        <v>1</v>
      </c>
      <c r="F4838" s="8" t="s">
        <v>23</v>
      </c>
      <c r="G4838" s="8" t="s">
        <v>24</v>
      </c>
      <c r="H4838" s="8" t="s">
        <v>25</v>
      </c>
      <c r="I4838" s="10">
        <v>1960</v>
      </c>
      <c r="J4838" s="10">
        <v>0</v>
      </c>
      <c r="K4838" s="10">
        <v>18</v>
      </c>
      <c r="L4838" s="10">
        <v>18</v>
      </c>
      <c r="M4838" s="10">
        <v>0</v>
      </c>
      <c r="N4838" s="10">
        <v>3</v>
      </c>
      <c r="O4838" s="7" t="s">
        <v>26</v>
      </c>
      <c r="P4838" s="13">
        <v>2.7000000000000001E-3</v>
      </c>
      <c r="Q4838" s="14">
        <v>2.3814000000000001E-3</v>
      </c>
      <c r="R4838" s="14">
        <v>2.3814000000000001E-3</v>
      </c>
      <c r="S4838" s="14" t="s">
        <v>3323</v>
      </c>
      <c r="T4838" s="10">
        <v>2.3814000000000001E-3</v>
      </c>
      <c r="U4838" s="10">
        <v>2.1603919000000001E-3</v>
      </c>
      <c r="V4838" s="7" t="s">
        <v>177</v>
      </c>
      <c r="W4838" s="7" t="s">
        <v>70</v>
      </c>
      <c r="X4838" s="7" t="s">
        <v>71</v>
      </c>
      <c r="Y4838" s="7" t="s">
        <v>72</v>
      </c>
    </row>
    <row r="4839" spans="1:25" x14ac:dyDescent="0.25">
      <c r="A4839" s="6">
        <v>56423</v>
      </c>
      <c r="B4839" s="7" t="s">
        <v>2650</v>
      </c>
      <c r="C4839" s="8" t="s">
        <v>827</v>
      </c>
      <c r="D4839" s="8" t="s">
        <v>22</v>
      </c>
      <c r="E4839" s="9">
        <v>1</v>
      </c>
      <c r="F4839" s="8" t="s">
        <v>23</v>
      </c>
      <c r="G4839" s="8" t="s">
        <v>24</v>
      </c>
      <c r="H4839" s="8" t="s">
        <v>25</v>
      </c>
      <c r="I4839" s="10">
        <v>5880</v>
      </c>
      <c r="J4839" s="10">
        <v>0</v>
      </c>
      <c r="K4839" s="10">
        <v>120</v>
      </c>
      <c r="L4839" s="10">
        <v>120</v>
      </c>
      <c r="M4839" s="10">
        <v>0</v>
      </c>
      <c r="N4839" s="10">
        <v>20</v>
      </c>
      <c r="O4839" s="7" t="s">
        <v>26</v>
      </c>
      <c r="P4839" s="13">
        <v>2.7000000000000001E-3</v>
      </c>
      <c r="Q4839" s="14">
        <v>1.5876000000000001E-2</v>
      </c>
      <c r="R4839" s="14">
        <v>1.5876000000000001E-2</v>
      </c>
      <c r="S4839" s="14" t="s">
        <v>3323</v>
      </c>
      <c r="T4839" s="10">
        <v>1.5876000000000001E-2</v>
      </c>
      <c r="U4839" s="10">
        <v>1.4402612699999999E-2</v>
      </c>
      <c r="V4839" s="7" t="s">
        <v>177</v>
      </c>
      <c r="W4839" s="7" t="s">
        <v>70</v>
      </c>
      <c r="X4839" s="7" t="s">
        <v>71</v>
      </c>
      <c r="Y4839" s="7" t="s">
        <v>72</v>
      </c>
    </row>
    <row r="4840" spans="1:25" x14ac:dyDescent="0.25">
      <c r="A4840" s="6">
        <v>56426</v>
      </c>
      <c r="B4840" s="7" t="s">
        <v>3499</v>
      </c>
      <c r="C4840" s="8" t="s">
        <v>536</v>
      </c>
      <c r="D4840" s="8" t="s">
        <v>22</v>
      </c>
      <c r="E4840" s="9">
        <v>2</v>
      </c>
      <c r="F4840" s="8" t="s">
        <v>23</v>
      </c>
      <c r="G4840" s="8" t="s">
        <v>3326</v>
      </c>
      <c r="H4840" s="8" t="s">
        <v>3325</v>
      </c>
      <c r="I4840" s="10">
        <v>41235000</v>
      </c>
      <c r="J4840" s="10">
        <v>0</v>
      </c>
      <c r="K4840" s="10">
        <v>443281</v>
      </c>
      <c r="L4840" s="10">
        <v>443281</v>
      </c>
      <c r="M4840" s="10">
        <v>0</v>
      </c>
      <c r="N4840" s="10">
        <v>872600</v>
      </c>
      <c r="O4840" s="7" t="s">
        <v>35</v>
      </c>
      <c r="P4840" s="13" t="s">
        <v>3323</v>
      </c>
      <c r="Q4840" s="14">
        <v>0.26178000000000001</v>
      </c>
      <c r="R4840" s="14">
        <v>0.26178000000000001</v>
      </c>
      <c r="S4840" s="14" t="s">
        <v>3323</v>
      </c>
      <c r="T4840" s="10">
        <v>0.26178000000000001</v>
      </c>
      <c r="U4840" s="10">
        <v>0.23748525810000001</v>
      </c>
      <c r="V4840" s="7" t="s">
        <v>210</v>
      </c>
      <c r="W4840" s="7" t="s">
        <v>211</v>
      </c>
      <c r="X4840" s="7" t="s">
        <v>212</v>
      </c>
      <c r="Y4840" s="7" t="s">
        <v>212</v>
      </c>
    </row>
    <row r="4841" spans="1:25" x14ac:dyDescent="0.25">
      <c r="A4841" s="6">
        <v>56427</v>
      </c>
      <c r="B4841" s="7" t="s">
        <v>3500</v>
      </c>
      <c r="C4841" s="8" t="s">
        <v>1008</v>
      </c>
      <c r="D4841" s="8" t="s">
        <v>22</v>
      </c>
      <c r="E4841" s="9">
        <v>2</v>
      </c>
      <c r="F4841" s="8" t="s">
        <v>23</v>
      </c>
      <c r="G4841" s="8" t="s">
        <v>3326</v>
      </c>
      <c r="H4841" s="8" t="s">
        <v>3325</v>
      </c>
      <c r="I4841" s="10">
        <v>11479000</v>
      </c>
      <c r="J4841" s="10">
        <v>0</v>
      </c>
      <c r="K4841" s="10">
        <v>155289</v>
      </c>
      <c r="L4841" s="10">
        <v>155289</v>
      </c>
      <c r="M4841" s="10">
        <v>0</v>
      </c>
      <c r="N4841" s="10">
        <v>329705</v>
      </c>
      <c r="O4841" s="7" t="s">
        <v>35</v>
      </c>
      <c r="P4841" s="13" t="s">
        <v>3323</v>
      </c>
      <c r="Q4841" s="14">
        <v>9.8911499999999999E-2</v>
      </c>
      <c r="R4841" s="14">
        <v>9.8911499999999999E-2</v>
      </c>
      <c r="S4841" s="14" t="s">
        <v>3323</v>
      </c>
      <c r="T4841" s="10">
        <v>9.8911499999999999E-2</v>
      </c>
      <c r="U4841" s="10">
        <v>8.9731924199999993E-2</v>
      </c>
      <c r="V4841" s="7" t="s">
        <v>58</v>
      </c>
      <c r="W4841" s="7" t="s">
        <v>59</v>
      </c>
      <c r="X4841" s="7" t="s">
        <v>60</v>
      </c>
      <c r="Y4841" s="7" t="s">
        <v>61</v>
      </c>
    </row>
    <row r="4842" spans="1:25" x14ac:dyDescent="0.25">
      <c r="A4842" s="6">
        <v>56428</v>
      </c>
      <c r="B4842" s="7" t="s">
        <v>3501</v>
      </c>
      <c r="C4842" s="8" t="s">
        <v>32</v>
      </c>
      <c r="D4842" s="8" t="s">
        <v>22</v>
      </c>
      <c r="E4842" s="9">
        <v>2</v>
      </c>
      <c r="F4842" s="8" t="s">
        <v>23</v>
      </c>
      <c r="G4842" s="8" t="s">
        <v>3326</v>
      </c>
      <c r="H4842" s="8" t="s">
        <v>3325</v>
      </c>
      <c r="I4842" s="10">
        <v>18702000</v>
      </c>
      <c r="J4842" s="10">
        <v>0</v>
      </c>
      <c r="K4842" s="10">
        <v>228421</v>
      </c>
      <c r="L4842" s="10">
        <v>228421</v>
      </c>
      <c r="M4842" s="10">
        <v>0</v>
      </c>
      <c r="N4842" s="10">
        <v>516787</v>
      </c>
      <c r="O4842" s="7" t="s">
        <v>35</v>
      </c>
      <c r="P4842" s="13" t="s">
        <v>3323</v>
      </c>
      <c r="Q4842" s="14">
        <v>0.15503610000000001</v>
      </c>
      <c r="R4842" s="14">
        <v>0.15503610000000001</v>
      </c>
      <c r="S4842" s="14" t="s">
        <v>3323</v>
      </c>
      <c r="T4842" s="10">
        <v>0.15503610000000001</v>
      </c>
      <c r="U4842" s="10">
        <v>0.1406478273</v>
      </c>
      <c r="V4842" s="7" t="s">
        <v>50</v>
      </c>
      <c r="W4842" s="7" t="s">
        <v>156</v>
      </c>
      <c r="X4842" s="7" t="s">
        <v>157</v>
      </c>
      <c r="Y4842" s="7" t="s">
        <v>141</v>
      </c>
    </row>
    <row r="4843" spans="1:25" x14ac:dyDescent="0.25">
      <c r="A4843" s="6">
        <v>56429</v>
      </c>
      <c r="B4843" s="7" t="s">
        <v>3502</v>
      </c>
      <c r="C4843" s="8" t="s">
        <v>234</v>
      </c>
      <c r="D4843" s="8" t="s">
        <v>22</v>
      </c>
      <c r="E4843" s="9">
        <v>2</v>
      </c>
      <c r="F4843" s="8" t="s">
        <v>23</v>
      </c>
      <c r="G4843" s="8" t="s">
        <v>3326</v>
      </c>
      <c r="H4843" s="8" t="s">
        <v>3325</v>
      </c>
      <c r="I4843" s="10">
        <v>28856000</v>
      </c>
      <c r="J4843" s="10">
        <v>0</v>
      </c>
      <c r="K4843" s="10">
        <v>320896</v>
      </c>
      <c r="L4843" s="10">
        <v>320896</v>
      </c>
      <c r="M4843" s="10">
        <v>0</v>
      </c>
      <c r="N4843" s="10">
        <v>688620</v>
      </c>
      <c r="O4843" s="7" t="s">
        <v>35</v>
      </c>
      <c r="P4843" s="13" t="s">
        <v>3323</v>
      </c>
      <c r="Q4843" s="14">
        <v>0.20658599999999999</v>
      </c>
      <c r="R4843" s="14">
        <v>0.20658599999999999</v>
      </c>
      <c r="S4843" s="14" t="s">
        <v>3323</v>
      </c>
      <c r="T4843" s="10">
        <v>0.20658599999999999</v>
      </c>
      <c r="U4843" s="10">
        <v>0.1874135898</v>
      </c>
      <c r="V4843" s="7" t="s">
        <v>177</v>
      </c>
      <c r="W4843" s="7" t="s">
        <v>70</v>
      </c>
      <c r="X4843" s="7" t="s">
        <v>71</v>
      </c>
      <c r="Y4843" s="7" t="s">
        <v>72</v>
      </c>
    </row>
    <row r="4844" spans="1:25" x14ac:dyDescent="0.25">
      <c r="A4844" s="6">
        <v>56430</v>
      </c>
      <c r="B4844" s="7" t="s">
        <v>3503</v>
      </c>
      <c r="C4844" s="8" t="s">
        <v>234</v>
      </c>
      <c r="D4844" s="8" t="s">
        <v>22</v>
      </c>
      <c r="E4844" s="9">
        <v>2</v>
      </c>
      <c r="F4844" s="8" t="s">
        <v>23</v>
      </c>
      <c r="G4844" s="8" t="s">
        <v>3326</v>
      </c>
      <c r="H4844" s="8" t="s">
        <v>3325</v>
      </c>
      <c r="I4844" s="10">
        <v>22721000</v>
      </c>
      <c r="J4844" s="10">
        <v>0</v>
      </c>
      <c r="K4844" s="10">
        <v>256425</v>
      </c>
      <c r="L4844" s="10">
        <v>256425</v>
      </c>
      <c r="M4844" s="10">
        <v>0</v>
      </c>
      <c r="N4844" s="10">
        <v>530900</v>
      </c>
      <c r="O4844" s="7" t="s">
        <v>35</v>
      </c>
      <c r="P4844" s="13" t="s">
        <v>3323</v>
      </c>
      <c r="Q4844" s="14">
        <v>0.15926999999999999</v>
      </c>
      <c r="R4844" s="14">
        <v>0.15926999999999999</v>
      </c>
      <c r="S4844" s="14" t="s">
        <v>3323</v>
      </c>
      <c r="T4844" s="10">
        <v>0.15926999999999999</v>
      </c>
      <c r="U4844" s="10">
        <v>0.14448879619999999</v>
      </c>
      <c r="V4844" s="7" t="s">
        <v>177</v>
      </c>
      <c r="W4844" s="7" t="s">
        <v>70</v>
      </c>
      <c r="X4844" s="7" t="s">
        <v>71</v>
      </c>
      <c r="Y4844" s="7" t="s">
        <v>72</v>
      </c>
    </row>
    <row r="4845" spans="1:25" x14ac:dyDescent="0.25">
      <c r="A4845" s="6">
        <v>56445</v>
      </c>
      <c r="B4845" s="7" t="s">
        <v>2651</v>
      </c>
      <c r="C4845" s="8" t="s">
        <v>190</v>
      </c>
      <c r="D4845" s="8" t="s">
        <v>22</v>
      </c>
      <c r="E4845" s="9">
        <v>2</v>
      </c>
      <c r="F4845" s="8" t="s">
        <v>49</v>
      </c>
      <c r="G4845" s="8" t="s">
        <v>33</v>
      </c>
      <c r="H4845" s="8" t="s">
        <v>34</v>
      </c>
      <c r="I4845" s="10">
        <v>270184000</v>
      </c>
      <c r="J4845" s="10">
        <v>0</v>
      </c>
      <c r="K4845" s="10">
        <v>3051930</v>
      </c>
      <c r="L4845" s="10">
        <v>3051930</v>
      </c>
      <c r="M4845" s="10">
        <v>0</v>
      </c>
      <c r="N4845" s="10">
        <v>2686240</v>
      </c>
      <c r="O4845" s="7" t="s">
        <v>35</v>
      </c>
      <c r="P4845" s="13" t="s">
        <v>3323</v>
      </c>
      <c r="Q4845" s="14">
        <v>0.80587200000000003</v>
      </c>
      <c r="R4845" s="14">
        <v>0.80587200000000003</v>
      </c>
      <c r="S4845" s="14">
        <v>1.0229999999999999</v>
      </c>
      <c r="T4845" s="10">
        <v>1.0229999999999999</v>
      </c>
      <c r="U4845" s="10">
        <v>0.92805951190000002</v>
      </c>
      <c r="V4845" s="7" t="s">
        <v>50</v>
      </c>
      <c r="W4845" s="7" t="s">
        <v>191</v>
      </c>
      <c r="X4845" s="7" t="s">
        <v>192</v>
      </c>
      <c r="Y4845" s="7" t="s">
        <v>96</v>
      </c>
    </row>
    <row r="4846" spans="1:25" x14ac:dyDescent="0.25">
      <c r="A4846" s="6">
        <v>56456</v>
      </c>
      <c r="B4846" s="7" t="s">
        <v>2652</v>
      </c>
      <c r="C4846" s="8" t="s">
        <v>148</v>
      </c>
      <c r="D4846" s="8" t="s">
        <v>22</v>
      </c>
      <c r="E4846" s="9">
        <v>2</v>
      </c>
      <c r="F4846" s="8" t="s">
        <v>41</v>
      </c>
      <c r="G4846" s="8" t="s">
        <v>78</v>
      </c>
      <c r="H4846" s="8" t="s">
        <v>43</v>
      </c>
      <c r="I4846" s="10">
        <v>3933048231</v>
      </c>
      <c r="J4846" s="10">
        <v>0</v>
      </c>
      <c r="K4846" s="10">
        <v>38346311</v>
      </c>
      <c r="L4846" s="10">
        <v>38346311</v>
      </c>
      <c r="M4846" s="10">
        <v>0</v>
      </c>
      <c r="N4846" s="10">
        <v>2210780</v>
      </c>
      <c r="O4846" s="7" t="s">
        <v>44</v>
      </c>
      <c r="P4846" s="13">
        <v>2.4109381756665001E-3</v>
      </c>
      <c r="Q4846" s="14">
        <v>2518.4504999999999</v>
      </c>
      <c r="R4846" s="14">
        <v>2522.7006000000001</v>
      </c>
      <c r="S4846" s="14">
        <v>2757.1729999999998</v>
      </c>
      <c r="T4846" s="10">
        <v>2752.5278210776</v>
      </c>
      <c r="U4846" s="10">
        <v>2497.0768584573998</v>
      </c>
      <c r="V4846" s="7" t="s">
        <v>36</v>
      </c>
      <c r="W4846" s="7" t="s">
        <v>59</v>
      </c>
      <c r="X4846" s="7" t="s">
        <v>60</v>
      </c>
      <c r="Y4846" s="7" t="s">
        <v>61</v>
      </c>
    </row>
    <row r="4847" spans="1:25" x14ac:dyDescent="0.25">
      <c r="A4847" s="6">
        <v>56456</v>
      </c>
      <c r="B4847" s="7" t="s">
        <v>2652</v>
      </c>
      <c r="C4847" s="8" t="s">
        <v>148</v>
      </c>
      <c r="D4847" s="8" t="s">
        <v>22</v>
      </c>
      <c r="E4847" s="9">
        <v>2</v>
      </c>
      <c r="F4847" s="8" t="s">
        <v>41</v>
      </c>
      <c r="G4847" s="8" t="s">
        <v>24</v>
      </c>
      <c r="H4847" s="8" t="s">
        <v>25</v>
      </c>
      <c r="I4847" s="10">
        <v>11560769</v>
      </c>
      <c r="J4847" s="10">
        <v>0</v>
      </c>
      <c r="K4847" s="10">
        <v>113396</v>
      </c>
      <c r="L4847" s="10">
        <v>113396</v>
      </c>
      <c r="M4847" s="10">
        <v>0</v>
      </c>
      <c r="N4847" s="10">
        <v>19551</v>
      </c>
      <c r="O4847" s="7" t="s">
        <v>26</v>
      </c>
      <c r="P4847" s="13">
        <v>2.7000000000000001E-3</v>
      </c>
      <c r="Q4847" s="14">
        <v>4.2501489000000001</v>
      </c>
      <c r="R4847" s="14">
        <v>2522.7006000000001</v>
      </c>
      <c r="S4847" s="14">
        <v>2757.1729999999998</v>
      </c>
      <c r="T4847" s="10">
        <v>4.6451789224000004</v>
      </c>
      <c r="U4847" s="10">
        <v>4.2140786739999996</v>
      </c>
      <c r="V4847" s="7" t="s">
        <v>36</v>
      </c>
      <c r="W4847" s="7" t="s">
        <v>59</v>
      </c>
      <c r="X4847" s="7" t="s">
        <v>60</v>
      </c>
      <c r="Y4847" s="7" t="s">
        <v>61</v>
      </c>
    </row>
    <row r="4848" spans="1:25" x14ac:dyDescent="0.25">
      <c r="A4848" s="6">
        <v>56458</v>
      </c>
      <c r="B4848" s="7" t="s">
        <v>2653</v>
      </c>
      <c r="C4848" s="8" t="s">
        <v>93</v>
      </c>
      <c r="D4848" s="8" t="s">
        <v>22</v>
      </c>
      <c r="E4848" s="9">
        <v>2</v>
      </c>
      <c r="F4848" s="8" t="s">
        <v>32</v>
      </c>
      <c r="G4848" s="8" t="s">
        <v>33</v>
      </c>
      <c r="H4848" s="8" t="s">
        <v>34</v>
      </c>
      <c r="I4848" s="10">
        <v>1353859000</v>
      </c>
      <c r="J4848" s="10">
        <v>0</v>
      </c>
      <c r="K4848" s="10">
        <v>2283793</v>
      </c>
      <c r="L4848" s="10">
        <v>2283793</v>
      </c>
      <c r="M4848" s="10">
        <v>0</v>
      </c>
      <c r="N4848" s="10">
        <v>2235849</v>
      </c>
      <c r="O4848" s="7" t="s">
        <v>35</v>
      </c>
      <c r="P4848" s="13" t="s">
        <v>3323</v>
      </c>
      <c r="Q4848" s="14">
        <v>0.67075470000000004</v>
      </c>
      <c r="R4848" s="14">
        <v>7.3752879</v>
      </c>
      <c r="S4848" s="14">
        <v>3.8340000000000001</v>
      </c>
      <c r="T4848" s="10">
        <v>0.34868788239999998</v>
      </c>
      <c r="U4848" s="10">
        <v>0.31632757179999998</v>
      </c>
      <c r="V4848" s="7" t="s">
        <v>58</v>
      </c>
      <c r="W4848" s="7" t="s">
        <v>79</v>
      </c>
      <c r="X4848" s="7" t="s">
        <v>80</v>
      </c>
      <c r="Y4848" s="7" t="s">
        <v>81</v>
      </c>
    </row>
    <row r="4849" spans="1:25" x14ac:dyDescent="0.25">
      <c r="A4849" s="6">
        <v>56458</v>
      </c>
      <c r="B4849" s="7" t="s">
        <v>2653</v>
      </c>
      <c r="C4849" s="8" t="s">
        <v>93</v>
      </c>
      <c r="D4849" s="8" t="s">
        <v>22</v>
      </c>
      <c r="E4849" s="9">
        <v>2</v>
      </c>
      <c r="F4849" s="8" t="s">
        <v>40</v>
      </c>
      <c r="G4849" s="8" t="s">
        <v>33</v>
      </c>
      <c r="H4849" s="8" t="s">
        <v>34</v>
      </c>
      <c r="I4849" s="10">
        <v>2010219000</v>
      </c>
      <c r="J4849" s="10">
        <v>0</v>
      </c>
      <c r="K4849" s="10">
        <v>22851969</v>
      </c>
      <c r="L4849" s="10">
        <v>22851969</v>
      </c>
      <c r="M4849" s="10">
        <v>0</v>
      </c>
      <c r="N4849" s="10">
        <v>22345119</v>
      </c>
      <c r="O4849" s="7" t="s">
        <v>35</v>
      </c>
      <c r="P4849" s="13" t="s">
        <v>3323</v>
      </c>
      <c r="Q4849" s="14">
        <v>6.7035356999999998</v>
      </c>
      <c r="R4849" s="14">
        <v>7.3752879</v>
      </c>
      <c r="S4849" s="14">
        <v>3.8340000000000001</v>
      </c>
      <c r="T4849" s="10">
        <v>3.4847935731000002</v>
      </c>
      <c r="U4849" s="10">
        <v>3.1613839909000001</v>
      </c>
      <c r="V4849" s="7" t="s">
        <v>58</v>
      </c>
      <c r="W4849" s="7" t="s">
        <v>79</v>
      </c>
      <c r="X4849" s="7" t="s">
        <v>80</v>
      </c>
      <c r="Y4849" s="7" t="s">
        <v>81</v>
      </c>
    </row>
    <row r="4850" spans="1:25" x14ac:dyDescent="0.25">
      <c r="A4850" s="6">
        <v>56458</v>
      </c>
      <c r="B4850" s="7" t="s">
        <v>2653</v>
      </c>
      <c r="C4850" s="8" t="s">
        <v>93</v>
      </c>
      <c r="D4850" s="8" t="s">
        <v>22</v>
      </c>
      <c r="E4850" s="9">
        <v>2</v>
      </c>
      <c r="F4850" s="8" t="s">
        <v>49</v>
      </c>
      <c r="G4850" s="8" t="s">
        <v>33</v>
      </c>
      <c r="H4850" s="8" t="s">
        <v>34</v>
      </c>
      <c r="I4850" s="10">
        <v>201000</v>
      </c>
      <c r="J4850" s="10">
        <v>0</v>
      </c>
      <c r="K4850" s="10">
        <v>3428</v>
      </c>
      <c r="L4850" s="10">
        <v>3428</v>
      </c>
      <c r="M4850" s="10">
        <v>0</v>
      </c>
      <c r="N4850" s="10">
        <v>3325</v>
      </c>
      <c r="O4850" s="7" t="s">
        <v>35</v>
      </c>
      <c r="P4850" s="13" t="s">
        <v>3323</v>
      </c>
      <c r="Q4850" s="14">
        <v>9.9749999999999991E-4</v>
      </c>
      <c r="R4850" s="14">
        <v>7.3752879</v>
      </c>
      <c r="S4850" s="14">
        <v>3.8340000000000001</v>
      </c>
      <c r="T4850" s="10">
        <v>5.1854449999999997E-4</v>
      </c>
      <c r="U4850" s="10">
        <v>4.7042049999999999E-4</v>
      </c>
      <c r="V4850" s="7" t="s">
        <v>58</v>
      </c>
      <c r="W4850" s="7" t="s">
        <v>79</v>
      </c>
      <c r="X4850" s="7" t="s">
        <v>80</v>
      </c>
      <c r="Y4850" s="7" t="s">
        <v>81</v>
      </c>
    </row>
    <row r="4851" spans="1:25" x14ac:dyDescent="0.25">
      <c r="A4851" s="6">
        <v>56461</v>
      </c>
      <c r="B4851" s="7" t="s">
        <v>3504</v>
      </c>
      <c r="C4851" s="8" t="s">
        <v>1092</v>
      </c>
      <c r="D4851" s="8" t="s">
        <v>598</v>
      </c>
      <c r="E4851" s="9">
        <v>4</v>
      </c>
      <c r="F4851" s="8" t="s">
        <v>23</v>
      </c>
      <c r="G4851" s="8" t="s">
        <v>3326</v>
      </c>
      <c r="H4851" s="8" t="s">
        <v>3325</v>
      </c>
      <c r="I4851" s="10">
        <v>13989000</v>
      </c>
      <c r="J4851" s="10">
        <v>0</v>
      </c>
      <c r="K4851" s="10">
        <v>172479</v>
      </c>
      <c r="L4851" s="10">
        <v>172479</v>
      </c>
      <c r="M4851" s="10">
        <v>0</v>
      </c>
      <c r="N4851" s="10">
        <v>352000</v>
      </c>
      <c r="O4851" s="7" t="s">
        <v>35</v>
      </c>
      <c r="P4851" s="13" t="s">
        <v>3323</v>
      </c>
      <c r="Q4851" s="14">
        <v>0.1056</v>
      </c>
      <c r="R4851" s="14">
        <v>0.1056</v>
      </c>
      <c r="S4851" s="14" t="s">
        <v>3323</v>
      </c>
      <c r="T4851" s="10">
        <v>0.1056</v>
      </c>
      <c r="U4851" s="10">
        <v>9.57996916E-2</v>
      </c>
      <c r="V4851" s="7" t="s">
        <v>50</v>
      </c>
      <c r="W4851" s="7" t="s">
        <v>1794</v>
      </c>
      <c r="X4851" s="7" t="s">
        <v>1795</v>
      </c>
      <c r="Y4851" s="7" t="s">
        <v>96</v>
      </c>
    </row>
    <row r="4852" spans="1:25" x14ac:dyDescent="0.25">
      <c r="A4852" s="6">
        <v>56462</v>
      </c>
      <c r="B4852" s="7" t="s">
        <v>2654</v>
      </c>
      <c r="C4852" s="8" t="s">
        <v>176</v>
      </c>
      <c r="D4852" s="8" t="s">
        <v>22</v>
      </c>
      <c r="E4852" s="9">
        <v>1</v>
      </c>
      <c r="F4852" s="8" t="s">
        <v>23</v>
      </c>
      <c r="G4852" s="8" t="s">
        <v>33</v>
      </c>
      <c r="H4852" s="8" t="s">
        <v>34</v>
      </c>
      <c r="I4852" s="10">
        <v>4140000</v>
      </c>
      <c r="J4852" s="10">
        <v>0</v>
      </c>
      <c r="K4852" s="10">
        <v>35078</v>
      </c>
      <c r="L4852" s="10">
        <v>35078</v>
      </c>
      <c r="M4852" s="10">
        <v>0</v>
      </c>
      <c r="N4852" s="10">
        <v>36015</v>
      </c>
      <c r="O4852" s="7" t="s">
        <v>35</v>
      </c>
      <c r="P4852" s="13" t="s">
        <v>3323</v>
      </c>
      <c r="Q4852" s="14">
        <v>1.08045E-2</v>
      </c>
      <c r="R4852" s="14">
        <v>1.08045E-2</v>
      </c>
      <c r="S4852" s="14" t="s">
        <v>3323</v>
      </c>
      <c r="T4852" s="10">
        <v>1.08045E-2</v>
      </c>
      <c r="U4852" s="10">
        <v>9.8017781000000002E-3</v>
      </c>
      <c r="V4852" s="7" t="s">
        <v>177</v>
      </c>
      <c r="W4852" s="7" t="s">
        <v>70</v>
      </c>
      <c r="X4852" s="7" t="s">
        <v>71</v>
      </c>
      <c r="Y4852" s="7" t="s">
        <v>72</v>
      </c>
    </row>
    <row r="4853" spans="1:25" x14ac:dyDescent="0.25">
      <c r="A4853" s="6">
        <v>56463</v>
      </c>
      <c r="B4853" s="7" t="s">
        <v>3505</v>
      </c>
      <c r="C4853" s="8" t="s">
        <v>348</v>
      </c>
      <c r="D4853" s="8" t="s">
        <v>22</v>
      </c>
      <c r="E4853" s="9">
        <v>1</v>
      </c>
      <c r="F4853" s="8" t="s">
        <v>23</v>
      </c>
      <c r="G4853" s="8" t="s">
        <v>3326</v>
      </c>
      <c r="H4853" s="8" t="s">
        <v>3325</v>
      </c>
      <c r="I4853" s="10">
        <v>21819000</v>
      </c>
      <c r="J4853" s="10">
        <v>0</v>
      </c>
      <c r="K4853" s="10">
        <v>270008</v>
      </c>
      <c r="L4853" s="10">
        <v>270008</v>
      </c>
      <c r="M4853" s="10">
        <v>0</v>
      </c>
      <c r="N4853" s="10">
        <v>490922</v>
      </c>
      <c r="O4853" s="7" t="s">
        <v>35</v>
      </c>
      <c r="P4853" s="13" t="s">
        <v>3323</v>
      </c>
      <c r="Q4853" s="14">
        <v>0.14727660000000001</v>
      </c>
      <c r="R4853" s="14">
        <v>0.14727660000000001</v>
      </c>
      <c r="S4853" s="14" t="s">
        <v>3323</v>
      </c>
      <c r="T4853" s="10">
        <v>0.14727660000000001</v>
      </c>
      <c r="U4853" s="10">
        <v>0.13360845499999999</v>
      </c>
      <c r="V4853" s="7" t="s">
        <v>177</v>
      </c>
      <c r="W4853" s="7" t="s">
        <v>59</v>
      </c>
      <c r="X4853" s="7" t="s">
        <v>60</v>
      </c>
      <c r="Y4853" s="7" t="s">
        <v>61</v>
      </c>
    </row>
    <row r="4854" spans="1:25" x14ac:dyDescent="0.25">
      <c r="A4854" s="6">
        <v>56464</v>
      </c>
      <c r="B4854" s="7" t="s">
        <v>3506</v>
      </c>
      <c r="C4854" s="8" t="s">
        <v>348</v>
      </c>
      <c r="D4854" s="8" t="s">
        <v>22</v>
      </c>
      <c r="E4854" s="9">
        <v>1</v>
      </c>
      <c r="F4854" s="8" t="s">
        <v>23</v>
      </c>
      <c r="G4854" s="8" t="s">
        <v>3326</v>
      </c>
      <c r="H4854" s="8" t="s">
        <v>3325</v>
      </c>
      <c r="I4854" s="10">
        <v>20742000</v>
      </c>
      <c r="J4854" s="10">
        <v>0</v>
      </c>
      <c r="K4854" s="10">
        <v>256690</v>
      </c>
      <c r="L4854" s="10">
        <v>256690</v>
      </c>
      <c r="M4854" s="10">
        <v>0</v>
      </c>
      <c r="N4854" s="10">
        <v>466706</v>
      </c>
      <c r="O4854" s="7" t="s">
        <v>35</v>
      </c>
      <c r="P4854" s="13" t="s">
        <v>3323</v>
      </c>
      <c r="Q4854" s="14">
        <v>0.14001179999999999</v>
      </c>
      <c r="R4854" s="14">
        <v>0.14001179999999999</v>
      </c>
      <c r="S4854" s="14" t="s">
        <v>3323</v>
      </c>
      <c r="T4854" s="10">
        <v>0.14001179999999999</v>
      </c>
      <c r="U4854" s="10">
        <v>0.12701787170000001</v>
      </c>
      <c r="V4854" s="7" t="s">
        <v>177</v>
      </c>
      <c r="W4854" s="7" t="s">
        <v>59</v>
      </c>
      <c r="X4854" s="7" t="s">
        <v>60</v>
      </c>
      <c r="Y4854" s="7" t="s">
        <v>61</v>
      </c>
    </row>
    <row r="4855" spans="1:25" x14ac:dyDescent="0.25">
      <c r="A4855" s="6">
        <v>56465</v>
      </c>
      <c r="B4855" s="7" t="s">
        <v>3507</v>
      </c>
      <c r="C4855" s="8" t="s">
        <v>348</v>
      </c>
      <c r="D4855" s="8" t="s">
        <v>22</v>
      </c>
      <c r="E4855" s="9">
        <v>1</v>
      </c>
      <c r="F4855" s="8" t="s">
        <v>23</v>
      </c>
      <c r="G4855" s="8" t="s">
        <v>3326</v>
      </c>
      <c r="H4855" s="8" t="s">
        <v>3325</v>
      </c>
      <c r="I4855" s="10">
        <v>95548000</v>
      </c>
      <c r="J4855" s="10">
        <v>0</v>
      </c>
      <c r="K4855" s="10">
        <v>1090605</v>
      </c>
      <c r="L4855" s="10">
        <v>1090605</v>
      </c>
      <c r="M4855" s="10">
        <v>0</v>
      </c>
      <c r="N4855" s="10">
        <v>1982917</v>
      </c>
      <c r="O4855" s="7" t="s">
        <v>35</v>
      </c>
      <c r="P4855" s="13" t="s">
        <v>3323</v>
      </c>
      <c r="Q4855" s="14">
        <v>0.59487509999999999</v>
      </c>
      <c r="R4855" s="14">
        <v>0.59487509999999999</v>
      </c>
      <c r="S4855" s="14" t="s">
        <v>3323</v>
      </c>
      <c r="T4855" s="10">
        <v>0.59487509999999999</v>
      </c>
      <c r="U4855" s="10">
        <v>0.53966715050000003</v>
      </c>
      <c r="V4855" s="7" t="s">
        <v>177</v>
      </c>
      <c r="W4855" s="7" t="s">
        <v>59</v>
      </c>
      <c r="X4855" s="7" t="s">
        <v>60</v>
      </c>
      <c r="Y4855" s="7" t="s">
        <v>61</v>
      </c>
    </row>
    <row r="4856" spans="1:25" x14ac:dyDescent="0.25">
      <c r="A4856" s="6">
        <v>56467</v>
      </c>
      <c r="B4856" s="7" t="s">
        <v>2655</v>
      </c>
      <c r="C4856" s="8" t="s">
        <v>32</v>
      </c>
      <c r="D4856" s="8" t="s">
        <v>22</v>
      </c>
      <c r="E4856" s="9">
        <v>2</v>
      </c>
      <c r="F4856" s="8" t="s">
        <v>32</v>
      </c>
      <c r="G4856" s="8" t="s">
        <v>33</v>
      </c>
      <c r="H4856" s="8" t="s">
        <v>34</v>
      </c>
      <c r="I4856" s="10">
        <v>323240000</v>
      </c>
      <c r="J4856" s="10">
        <v>0</v>
      </c>
      <c r="K4856" s="10">
        <v>199537</v>
      </c>
      <c r="L4856" s="10">
        <v>199537</v>
      </c>
      <c r="M4856" s="10">
        <v>0</v>
      </c>
      <c r="N4856" s="10">
        <v>191208</v>
      </c>
      <c r="O4856" s="7" t="s">
        <v>35</v>
      </c>
      <c r="P4856" s="13" t="s">
        <v>3323</v>
      </c>
      <c r="Q4856" s="14">
        <v>5.7362400000000001E-2</v>
      </c>
      <c r="R4856" s="14">
        <v>1.9663842</v>
      </c>
      <c r="S4856" s="14">
        <v>1.9750000000000001</v>
      </c>
      <c r="T4856" s="10">
        <v>5.7613735899999997E-2</v>
      </c>
      <c r="U4856" s="10">
        <v>5.22668383E-2</v>
      </c>
      <c r="V4856" s="7" t="s">
        <v>50</v>
      </c>
      <c r="W4856" s="7" t="s">
        <v>156</v>
      </c>
      <c r="X4856" s="7" t="s">
        <v>157</v>
      </c>
      <c r="Y4856" s="7" t="s">
        <v>141</v>
      </c>
    </row>
    <row r="4857" spans="1:25" x14ac:dyDescent="0.25">
      <c r="A4857" s="6">
        <v>56467</v>
      </c>
      <c r="B4857" s="7" t="s">
        <v>2655</v>
      </c>
      <c r="C4857" s="8" t="s">
        <v>32</v>
      </c>
      <c r="D4857" s="8" t="s">
        <v>22</v>
      </c>
      <c r="E4857" s="9">
        <v>2</v>
      </c>
      <c r="F4857" s="8" t="s">
        <v>40</v>
      </c>
      <c r="G4857" s="8" t="s">
        <v>33</v>
      </c>
      <c r="H4857" s="8" t="s">
        <v>34</v>
      </c>
      <c r="I4857" s="10">
        <v>561724000</v>
      </c>
      <c r="J4857" s="10">
        <v>0</v>
      </c>
      <c r="K4857" s="10">
        <v>6635261</v>
      </c>
      <c r="L4857" s="10">
        <v>6635261</v>
      </c>
      <c r="M4857" s="10">
        <v>0</v>
      </c>
      <c r="N4857" s="10">
        <v>6363406</v>
      </c>
      <c r="O4857" s="7" t="s">
        <v>35</v>
      </c>
      <c r="P4857" s="13" t="s">
        <v>3323</v>
      </c>
      <c r="Q4857" s="14">
        <v>1.9090218000000001</v>
      </c>
      <c r="R4857" s="14">
        <v>1.9663842</v>
      </c>
      <c r="S4857" s="14">
        <v>1.9750000000000001</v>
      </c>
      <c r="T4857" s="10">
        <v>1.9173862640999999</v>
      </c>
      <c r="U4857" s="10">
        <v>1.739441408</v>
      </c>
      <c r="V4857" s="7" t="s">
        <v>50</v>
      </c>
      <c r="W4857" s="7" t="s">
        <v>156</v>
      </c>
      <c r="X4857" s="7" t="s">
        <v>157</v>
      </c>
      <c r="Y4857" s="7" t="s">
        <v>141</v>
      </c>
    </row>
    <row r="4858" spans="1:25" x14ac:dyDescent="0.25">
      <c r="A4858" s="6">
        <v>56469</v>
      </c>
      <c r="B4858" s="7" t="s">
        <v>3508</v>
      </c>
      <c r="C4858" s="8" t="s">
        <v>32</v>
      </c>
      <c r="D4858" s="8" t="s">
        <v>510</v>
      </c>
      <c r="E4858" s="9">
        <v>7</v>
      </c>
      <c r="F4858" s="8" t="s">
        <v>41</v>
      </c>
      <c r="G4858" s="8" t="s">
        <v>3324</v>
      </c>
      <c r="H4858" s="8" t="s">
        <v>3325</v>
      </c>
      <c r="I4858" s="10">
        <v>46671000</v>
      </c>
      <c r="J4858" s="10">
        <v>702988</v>
      </c>
      <c r="K4858" s="10">
        <v>1220248</v>
      </c>
      <c r="L4858" s="10">
        <v>243877</v>
      </c>
      <c r="M4858" s="10">
        <v>976371</v>
      </c>
      <c r="N4858" s="10">
        <v>79340</v>
      </c>
      <c r="O4858" s="7" t="s">
        <v>44</v>
      </c>
      <c r="P4858" s="13" t="s">
        <v>3323</v>
      </c>
      <c r="Q4858" s="14">
        <v>11.313884</v>
      </c>
      <c r="R4858" s="14">
        <v>11.313884</v>
      </c>
      <c r="S4858" s="14" t="s">
        <v>3323</v>
      </c>
      <c r="T4858" s="10">
        <v>11.313884</v>
      </c>
      <c r="U4858" s="10">
        <v>10.263888233699999</v>
      </c>
      <c r="V4858" s="7" t="s">
        <v>50</v>
      </c>
      <c r="W4858" s="7" t="s">
        <v>1794</v>
      </c>
      <c r="X4858" s="7" t="s">
        <v>1795</v>
      </c>
      <c r="Y4858" s="7" t="s">
        <v>96</v>
      </c>
    </row>
    <row r="4859" spans="1:25" x14ac:dyDescent="0.25">
      <c r="A4859" s="6">
        <v>56471</v>
      </c>
      <c r="B4859" s="7" t="s">
        <v>2656</v>
      </c>
      <c r="C4859" s="8" t="s">
        <v>32</v>
      </c>
      <c r="D4859" s="8" t="s">
        <v>22</v>
      </c>
      <c r="E4859" s="9">
        <v>1</v>
      </c>
      <c r="F4859" s="8" t="s">
        <v>49</v>
      </c>
      <c r="G4859" s="8" t="s">
        <v>33</v>
      </c>
      <c r="H4859" s="8" t="s">
        <v>34</v>
      </c>
      <c r="I4859" s="10">
        <v>19740000</v>
      </c>
      <c r="J4859" s="10">
        <v>0</v>
      </c>
      <c r="K4859" s="10">
        <v>198800</v>
      </c>
      <c r="L4859" s="10">
        <v>198800</v>
      </c>
      <c r="M4859" s="10">
        <v>0</v>
      </c>
      <c r="N4859" s="10">
        <v>192262</v>
      </c>
      <c r="O4859" s="7" t="s">
        <v>35</v>
      </c>
      <c r="P4859" s="13" t="s">
        <v>3323</v>
      </c>
      <c r="Q4859" s="14">
        <v>5.7678599999999997E-2</v>
      </c>
      <c r="R4859" s="14">
        <v>5.7678599999999997E-2</v>
      </c>
      <c r="S4859" s="14">
        <v>6.0999999999999999E-2</v>
      </c>
      <c r="T4859" s="10">
        <v>6.0999999999999999E-2</v>
      </c>
      <c r="U4859" s="10">
        <v>5.5338837000000002E-2</v>
      </c>
      <c r="V4859" s="7" t="s">
        <v>50</v>
      </c>
      <c r="W4859" s="7" t="s">
        <v>156</v>
      </c>
      <c r="X4859" s="7" t="s">
        <v>157</v>
      </c>
      <c r="Y4859" s="7" t="s">
        <v>141</v>
      </c>
    </row>
    <row r="4860" spans="1:25" x14ac:dyDescent="0.25">
      <c r="A4860" s="6">
        <v>56472</v>
      </c>
      <c r="B4860" s="7" t="s">
        <v>2657</v>
      </c>
      <c r="C4860" s="8" t="s">
        <v>32</v>
      </c>
      <c r="D4860" s="8" t="s">
        <v>22</v>
      </c>
      <c r="E4860" s="9">
        <v>1</v>
      </c>
      <c r="F4860" s="8" t="s">
        <v>49</v>
      </c>
      <c r="G4860" s="8" t="s">
        <v>33</v>
      </c>
      <c r="H4860" s="8" t="s">
        <v>34</v>
      </c>
      <c r="I4860" s="10">
        <v>6993000</v>
      </c>
      <c r="J4860" s="10">
        <v>0</v>
      </c>
      <c r="K4860" s="10">
        <v>96388</v>
      </c>
      <c r="L4860" s="10">
        <v>96388</v>
      </c>
      <c r="M4860" s="10">
        <v>0</v>
      </c>
      <c r="N4860" s="10">
        <v>92593</v>
      </c>
      <c r="O4860" s="7" t="s">
        <v>35</v>
      </c>
      <c r="P4860" s="13" t="s">
        <v>3323</v>
      </c>
      <c r="Q4860" s="14">
        <v>2.7777900000000001E-2</v>
      </c>
      <c r="R4860" s="14">
        <v>2.7777900000000001E-2</v>
      </c>
      <c r="S4860" s="14">
        <v>2.8000000000000001E-2</v>
      </c>
      <c r="T4860" s="10">
        <v>2.8000000000000001E-2</v>
      </c>
      <c r="U4860" s="10">
        <v>2.5401433399999999E-2</v>
      </c>
      <c r="V4860" s="7" t="s">
        <v>50</v>
      </c>
      <c r="W4860" s="7" t="s">
        <v>156</v>
      </c>
      <c r="X4860" s="7" t="s">
        <v>157</v>
      </c>
      <c r="Y4860" s="7" t="s">
        <v>141</v>
      </c>
    </row>
    <row r="4861" spans="1:25" x14ac:dyDescent="0.25">
      <c r="A4861" s="6">
        <v>56473</v>
      </c>
      <c r="B4861" s="7" t="s">
        <v>2658</v>
      </c>
      <c r="C4861" s="8" t="s">
        <v>32</v>
      </c>
      <c r="D4861" s="8" t="s">
        <v>22</v>
      </c>
      <c r="E4861" s="9">
        <v>1</v>
      </c>
      <c r="F4861" s="8" t="s">
        <v>49</v>
      </c>
      <c r="G4861" s="8" t="s">
        <v>33</v>
      </c>
      <c r="H4861" s="8" t="s">
        <v>34</v>
      </c>
      <c r="I4861" s="10">
        <v>16605000</v>
      </c>
      <c r="J4861" s="10">
        <v>0</v>
      </c>
      <c r="K4861" s="10">
        <v>171485</v>
      </c>
      <c r="L4861" s="10">
        <v>171485</v>
      </c>
      <c r="M4861" s="10">
        <v>0</v>
      </c>
      <c r="N4861" s="10">
        <v>164573</v>
      </c>
      <c r="O4861" s="7" t="s">
        <v>35</v>
      </c>
      <c r="P4861" s="13" t="s">
        <v>3323</v>
      </c>
      <c r="Q4861" s="14">
        <v>4.9371900000000003E-2</v>
      </c>
      <c r="R4861" s="14">
        <v>4.9371900000000003E-2</v>
      </c>
      <c r="S4861" s="14">
        <v>0.05</v>
      </c>
      <c r="T4861" s="10">
        <v>0.05</v>
      </c>
      <c r="U4861" s="10">
        <v>4.53597024E-2</v>
      </c>
      <c r="V4861" s="7" t="s">
        <v>50</v>
      </c>
      <c r="W4861" s="7" t="s">
        <v>156</v>
      </c>
      <c r="X4861" s="7" t="s">
        <v>157</v>
      </c>
      <c r="Y4861" s="7" t="s">
        <v>141</v>
      </c>
    </row>
    <row r="4862" spans="1:25" x14ac:dyDescent="0.25">
      <c r="A4862" s="6">
        <v>56474</v>
      </c>
      <c r="B4862" s="7" t="s">
        <v>2659</v>
      </c>
      <c r="C4862" s="8" t="s">
        <v>32</v>
      </c>
      <c r="D4862" s="8" t="s">
        <v>22</v>
      </c>
      <c r="E4862" s="9">
        <v>1</v>
      </c>
      <c r="F4862" s="8" t="s">
        <v>49</v>
      </c>
      <c r="G4862" s="8" t="s">
        <v>33</v>
      </c>
      <c r="H4862" s="8" t="s">
        <v>34</v>
      </c>
      <c r="I4862" s="10">
        <v>18884000</v>
      </c>
      <c r="J4862" s="10">
        <v>0</v>
      </c>
      <c r="K4862" s="10">
        <v>195473</v>
      </c>
      <c r="L4862" s="10">
        <v>195473</v>
      </c>
      <c r="M4862" s="10">
        <v>0</v>
      </c>
      <c r="N4862" s="10">
        <v>188318</v>
      </c>
      <c r="O4862" s="7" t="s">
        <v>35</v>
      </c>
      <c r="P4862" s="13" t="s">
        <v>3323</v>
      </c>
      <c r="Q4862" s="14">
        <v>5.6495400000000001E-2</v>
      </c>
      <c r="R4862" s="14">
        <v>5.6495400000000001E-2</v>
      </c>
      <c r="S4862" s="14">
        <v>6.5000000000000002E-2</v>
      </c>
      <c r="T4862" s="10">
        <v>6.5000000000000002E-2</v>
      </c>
      <c r="U4862" s="10">
        <v>5.8967613199999998E-2</v>
      </c>
      <c r="V4862" s="7" t="s">
        <v>50</v>
      </c>
      <c r="W4862" s="7" t="s">
        <v>156</v>
      </c>
      <c r="X4862" s="7" t="s">
        <v>157</v>
      </c>
      <c r="Y4862" s="7" t="s">
        <v>141</v>
      </c>
    </row>
    <row r="4863" spans="1:25" x14ac:dyDescent="0.25">
      <c r="A4863" s="6">
        <v>56475</v>
      </c>
      <c r="B4863" s="7" t="s">
        <v>2660</v>
      </c>
      <c r="C4863" s="8" t="s">
        <v>32</v>
      </c>
      <c r="D4863" s="8" t="s">
        <v>22</v>
      </c>
      <c r="E4863" s="9">
        <v>1</v>
      </c>
      <c r="F4863" s="8" t="s">
        <v>49</v>
      </c>
      <c r="G4863" s="8" t="s">
        <v>33</v>
      </c>
      <c r="H4863" s="8" t="s">
        <v>34</v>
      </c>
      <c r="I4863" s="10">
        <v>10361000</v>
      </c>
      <c r="J4863" s="10">
        <v>0</v>
      </c>
      <c r="K4863" s="10">
        <v>127881</v>
      </c>
      <c r="L4863" s="10">
        <v>127881</v>
      </c>
      <c r="M4863" s="10">
        <v>0</v>
      </c>
      <c r="N4863" s="10">
        <v>123916</v>
      </c>
      <c r="O4863" s="7" t="s">
        <v>35</v>
      </c>
      <c r="P4863" s="13" t="s">
        <v>3323</v>
      </c>
      <c r="Q4863" s="14">
        <v>3.7174800000000001E-2</v>
      </c>
      <c r="R4863" s="14">
        <v>3.7174800000000001E-2</v>
      </c>
      <c r="S4863" s="14">
        <v>3.6999999999999998E-2</v>
      </c>
      <c r="T4863" s="10">
        <v>3.6999999999999998E-2</v>
      </c>
      <c r="U4863" s="10">
        <v>3.3566179799999998E-2</v>
      </c>
      <c r="V4863" s="7" t="s">
        <v>50</v>
      </c>
      <c r="W4863" s="7" t="s">
        <v>156</v>
      </c>
      <c r="X4863" s="7" t="s">
        <v>157</v>
      </c>
      <c r="Y4863" s="7" t="s">
        <v>141</v>
      </c>
    </row>
    <row r="4864" spans="1:25" x14ac:dyDescent="0.25">
      <c r="A4864" s="6">
        <v>56476</v>
      </c>
      <c r="B4864" s="7" t="s">
        <v>2661</v>
      </c>
      <c r="C4864" s="8" t="s">
        <v>32</v>
      </c>
      <c r="D4864" s="8" t="s">
        <v>22</v>
      </c>
      <c r="E4864" s="9">
        <v>1</v>
      </c>
      <c r="F4864" s="8" t="s">
        <v>32</v>
      </c>
      <c r="G4864" s="8" t="s">
        <v>33</v>
      </c>
      <c r="H4864" s="8" t="s">
        <v>34</v>
      </c>
      <c r="I4864" s="10">
        <v>1074132000</v>
      </c>
      <c r="J4864" s="10">
        <v>0</v>
      </c>
      <c r="K4864" s="10">
        <v>1110935</v>
      </c>
      <c r="L4864" s="10">
        <v>1110935</v>
      </c>
      <c r="M4864" s="10">
        <v>0</v>
      </c>
      <c r="N4864" s="10">
        <v>1063779</v>
      </c>
      <c r="O4864" s="7" t="s">
        <v>35</v>
      </c>
      <c r="P4864" s="13" t="s">
        <v>3323</v>
      </c>
      <c r="Q4864" s="14">
        <v>0.31913370000000002</v>
      </c>
      <c r="R4864" s="14">
        <v>5.9405042999999997</v>
      </c>
      <c r="S4864" s="14">
        <v>6.319</v>
      </c>
      <c r="T4864" s="10">
        <v>0.33946711400000001</v>
      </c>
      <c r="U4864" s="10">
        <v>0.30796254560000003</v>
      </c>
      <c r="V4864" s="7" t="s">
        <v>50</v>
      </c>
      <c r="W4864" s="7" t="s">
        <v>156</v>
      </c>
      <c r="X4864" s="7" t="s">
        <v>157</v>
      </c>
      <c r="Y4864" s="7" t="s">
        <v>141</v>
      </c>
    </row>
    <row r="4865" spans="1:25" x14ac:dyDescent="0.25">
      <c r="A4865" s="6">
        <v>56476</v>
      </c>
      <c r="B4865" s="7" t="s">
        <v>2661</v>
      </c>
      <c r="C4865" s="8" t="s">
        <v>32</v>
      </c>
      <c r="D4865" s="8" t="s">
        <v>22</v>
      </c>
      <c r="E4865" s="9">
        <v>1</v>
      </c>
      <c r="F4865" s="8" t="s">
        <v>40</v>
      </c>
      <c r="G4865" s="8" t="s">
        <v>33</v>
      </c>
      <c r="H4865" s="8" t="s">
        <v>34</v>
      </c>
      <c r="I4865" s="10">
        <v>1798726000</v>
      </c>
      <c r="J4865" s="10">
        <v>0</v>
      </c>
      <c r="K4865" s="10">
        <v>19556016</v>
      </c>
      <c r="L4865" s="10">
        <v>19556016</v>
      </c>
      <c r="M4865" s="10">
        <v>0</v>
      </c>
      <c r="N4865" s="10">
        <v>18737902</v>
      </c>
      <c r="O4865" s="7" t="s">
        <v>35</v>
      </c>
      <c r="P4865" s="13" t="s">
        <v>3323</v>
      </c>
      <c r="Q4865" s="14">
        <v>5.6213705999999997</v>
      </c>
      <c r="R4865" s="14">
        <v>5.9405042999999997</v>
      </c>
      <c r="S4865" s="14">
        <v>6.319</v>
      </c>
      <c r="T4865" s="10">
        <v>5.9795328860000003</v>
      </c>
      <c r="U4865" s="10">
        <v>5.4245966487999997</v>
      </c>
      <c r="V4865" s="7" t="s">
        <v>50</v>
      </c>
      <c r="W4865" s="7" t="s">
        <v>156</v>
      </c>
      <c r="X4865" s="7" t="s">
        <v>157</v>
      </c>
      <c r="Y4865" s="7" t="s">
        <v>141</v>
      </c>
    </row>
    <row r="4866" spans="1:25" x14ac:dyDescent="0.25">
      <c r="A4866" s="6">
        <v>56478</v>
      </c>
      <c r="B4866" s="7" t="s">
        <v>2662</v>
      </c>
      <c r="C4866" s="8" t="s">
        <v>284</v>
      </c>
      <c r="D4866" s="8" t="s">
        <v>22</v>
      </c>
      <c r="E4866" s="9">
        <v>1</v>
      </c>
      <c r="F4866" s="8" t="s">
        <v>49</v>
      </c>
      <c r="G4866" s="8" t="s">
        <v>33</v>
      </c>
      <c r="H4866" s="8" t="s">
        <v>34</v>
      </c>
      <c r="I4866" s="10">
        <v>111968000</v>
      </c>
      <c r="J4866" s="10">
        <v>643221</v>
      </c>
      <c r="K4866" s="10">
        <v>1259821</v>
      </c>
      <c r="L4866" s="10">
        <v>475405</v>
      </c>
      <c r="M4866" s="10">
        <v>784416</v>
      </c>
      <c r="N4866" s="10">
        <v>1230295</v>
      </c>
      <c r="O4866" s="7" t="s">
        <v>35</v>
      </c>
      <c r="P4866" s="13" t="s">
        <v>3323</v>
      </c>
      <c r="Q4866" s="14">
        <v>0.36908849999999999</v>
      </c>
      <c r="R4866" s="14">
        <v>0.36908849999999999</v>
      </c>
      <c r="S4866" s="14" t="s">
        <v>3323</v>
      </c>
      <c r="T4866" s="10">
        <v>0.36908849999999999</v>
      </c>
      <c r="U4866" s="10">
        <v>0.3348348907</v>
      </c>
      <c r="V4866" s="7" t="s">
        <v>36</v>
      </c>
      <c r="W4866" s="7" t="s">
        <v>59</v>
      </c>
      <c r="X4866" s="7" t="s">
        <v>60</v>
      </c>
      <c r="Y4866" s="7" t="s">
        <v>61</v>
      </c>
    </row>
    <row r="4867" spans="1:25" x14ac:dyDescent="0.25">
      <c r="A4867" s="6">
        <v>56480</v>
      </c>
      <c r="B4867" s="7" t="s">
        <v>2663</v>
      </c>
      <c r="C4867" s="8" t="s">
        <v>1008</v>
      </c>
      <c r="D4867" s="8" t="s">
        <v>22</v>
      </c>
      <c r="E4867" s="9">
        <v>1</v>
      </c>
      <c r="F4867" s="8" t="s">
        <v>49</v>
      </c>
      <c r="G4867" s="8" t="s">
        <v>33</v>
      </c>
      <c r="H4867" s="8" t="s">
        <v>34</v>
      </c>
      <c r="I4867" s="10">
        <v>970000</v>
      </c>
      <c r="J4867" s="10">
        <v>0</v>
      </c>
      <c r="K4867" s="10">
        <v>11126</v>
      </c>
      <c r="L4867" s="10">
        <v>11126</v>
      </c>
      <c r="M4867" s="10">
        <v>0</v>
      </c>
      <c r="N4867" s="10">
        <v>10730</v>
      </c>
      <c r="O4867" s="7" t="s">
        <v>35</v>
      </c>
      <c r="P4867" s="13" t="s">
        <v>3323</v>
      </c>
      <c r="Q4867" s="14">
        <v>3.2190000000000001E-3</v>
      </c>
      <c r="R4867" s="14">
        <v>3.2190000000000001E-3</v>
      </c>
      <c r="S4867" s="14">
        <v>2E-3</v>
      </c>
      <c r="T4867" s="10">
        <v>2E-3</v>
      </c>
      <c r="U4867" s="10">
        <v>1.8143880999999999E-3</v>
      </c>
      <c r="V4867" s="7" t="s">
        <v>58</v>
      </c>
      <c r="W4867" s="7" t="s">
        <v>59</v>
      </c>
      <c r="X4867" s="7" t="s">
        <v>60</v>
      </c>
      <c r="Y4867" s="7" t="s">
        <v>61</v>
      </c>
    </row>
    <row r="4868" spans="1:25" x14ac:dyDescent="0.25">
      <c r="A4868" s="6">
        <v>56482</v>
      </c>
      <c r="B4868" s="7" t="s">
        <v>2664</v>
      </c>
      <c r="C4868" s="8" t="s">
        <v>110</v>
      </c>
      <c r="D4868" s="8" t="s">
        <v>22</v>
      </c>
      <c r="E4868" s="9">
        <v>1</v>
      </c>
      <c r="F4868" s="8" t="s">
        <v>49</v>
      </c>
      <c r="G4868" s="8" t="s">
        <v>33</v>
      </c>
      <c r="H4868" s="8" t="s">
        <v>34</v>
      </c>
      <c r="I4868" s="10">
        <v>98009000</v>
      </c>
      <c r="J4868" s="10">
        <v>0</v>
      </c>
      <c r="K4868" s="10">
        <v>1007101</v>
      </c>
      <c r="L4868" s="10">
        <v>1007101</v>
      </c>
      <c r="M4868" s="10">
        <v>0</v>
      </c>
      <c r="N4868" s="10">
        <v>989295</v>
      </c>
      <c r="O4868" s="7" t="s">
        <v>35</v>
      </c>
      <c r="P4868" s="13" t="s">
        <v>3323</v>
      </c>
      <c r="Q4868" s="14">
        <v>0.29678850000000001</v>
      </c>
      <c r="R4868" s="14">
        <v>0.29678850000000001</v>
      </c>
      <c r="S4868" s="14">
        <v>1.762</v>
      </c>
      <c r="T4868" s="10">
        <v>1.762</v>
      </c>
      <c r="U4868" s="10">
        <v>1.598475914</v>
      </c>
      <c r="V4868" s="7" t="s">
        <v>50</v>
      </c>
      <c r="W4868" s="7" t="s">
        <v>120</v>
      </c>
      <c r="X4868" s="7" t="s">
        <v>121</v>
      </c>
      <c r="Y4868" s="7" t="s">
        <v>53</v>
      </c>
    </row>
    <row r="4869" spans="1:25" x14ac:dyDescent="0.25">
      <c r="A4869" s="6">
        <v>56489</v>
      </c>
      <c r="B4869" s="7" t="s">
        <v>2665</v>
      </c>
      <c r="C4869" s="8" t="s">
        <v>148</v>
      </c>
      <c r="D4869" s="8" t="s">
        <v>22</v>
      </c>
      <c r="E4869" s="9">
        <v>1</v>
      </c>
      <c r="F4869" s="8" t="s">
        <v>49</v>
      </c>
      <c r="G4869" s="8" t="s">
        <v>33</v>
      </c>
      <c r="H4869" s="8" t="s">
        <v>34</v>
      </c>
      <c r="I4869" s="10">
        <v>13825000</v>
      </c>
      <c r="J4869" s="10">
        <v>0</v>
      </c>
      <c r="K4869" s="10">
        <v>159007</v>
      </c>
      <c r="L4869" s="10">
        <v>159007</v>
      </c>
      <c r="M4869" s="10">
        <v>0</v>
      </c>
      <c r="N4869" s="10">
        <v>159007</v>
      </c>
      <c r="O4869" s="7" t="s">
        <v>35</v>
      </c>
      <c r="P4869" s="13" t="s">
        <v>3323</v>
      </c>
      <c r="Q4869" s="14">
        <v>4.7702099999999997E-2</v>
      </c>
      <c r="R4869" s="14">
        <v>4.7702099999999997E-2</v>
      </c>
      <c r="S4869" s="14" t="s">
        <v>3323</v>
      </c>
      <c r="T4869" s="10">
        <v>4.7702099999999997E-2</v>
      </c>
      <c r="U4869" s="10">
        <v>4.3275061199999999E-2</v>
      </c>
      <c r="V4869" s="7" t="s">
        <v>36</v>
      </c>
      <c r="W4869" s="7" t="s">
        <v>79</v>
      </c>
      <c r="X4869" s="7" t="s">
        <v>80</v>
      </c>
      <c r="Y4869" s="7" t="s">
        <v>81</v>
      </c>
    </row>
    <row r="4870" spans="1:25" x14ac:dyDescent="0.25">
      <c r="A4870" s="6">
        <v>56497</v>
      </c>
      <c r="B4870" s="7" t="s">
        <v>2666</v>
      </c>
      <c r="C4870" s="8" t="s">
        <v>107</v>
      </c>
      <c r="D4870" s="8" t="s">
        <v>22</v>
      </c>
      <c r="E4870" s="9">
        <v>1</v>
      </c>
      <c r="F4870" s="8" t="s">
        <v>23</v>
      </c>
      <c r="G4870" s="8" t="s">
        <v>33</v>
      </c>
      <c r="H4870" s="8" t="s">
        <v>34</v>
      </c>
      <c r="I4870" s="10">
        <v>103269000</v>
      </c>
      <c r="J4870" s="10">
        <v>0</v>
      </c>
      <c r="K4870" s="10">
        <v>950349</v>
      </c>
      <c r="L4870" s="10">
        <v>950349</v>
      </c>
      <c r="M4870" s="10">
        <v>0</v>
      </c>
      <c r="N4870" s="10">
        <v>875899</v>
      </c>
      <c r="O4870" s="7" t="s">
        <v>35</v>
      </c>
      <c r="P4870" s="13" t="s">
        <v>3323</v>
      </c>
      <c r="Q4870" s="14">
        <v>0.26276969999999999</v>
      </c>
      <c r="R4870" s="14">
        <v>0.26276969999999999</v>
      </c>
      <c r="S4870" s="14" t="s">
        <v>3323</v>
      </c>
      <c r="T4870" s="10">
        <v>0.26276969999999999</v>
      </c>
      <c r="U4870" s="10">
        <v>0.23838310800000001</v>
      </c>
      <c r="V4870" s="7" t="s">
        <v>58</v>
      </c>
      <c r="W4870" s="7" t="s">
        <v>79</v>
      </c>
      <c r="X4870" s="7" t="s">
        <v>80</v>
      </c>
      <c r="Y4870" s="7" t="s">
        <v>81</v>
      </c>
    </row>
    <row r="4871" spans="1:25" x14ac:dyDescent="0.25">
      <c r="A4871" s="6">
        <v>56500</v>
      </c>
      <c r="B4871" s="7" t="s">
        <v>2667</v>
      </c>
      <c r="C4871" s="8" t="s">
        <v>744</v>
      </c>
      <c r="D4871" s="8" t="s">
        <v>510</v>
      </c>
      <c r="E4871" s="9">
        <v>6</v>
      </c>
      <c r="F4871" s="8" t="s">
        <v>23</v>
      </c>
      <c r="G4871" s="8" t="s">
        <v>33</v>
      </c>
      <c r="H4871" s="8" t="s">
        <v>34</v>
      </c>
      <c r="I4871" s="10">
        <v>309793000</v>
      </c>
      <c r="J4871" s="10">
        <v>0</v>
      </c>
      <c r="K4871" s="10">
        <v>2750024</v>
      </c>
      <c r="L4871" s="10">
        <v>2750024</v>
      </c>
      <c r="M4871" s="10">
        <v>0</v>
      </c>
      <c r="N4871" s="10">
        <v>2639089</v>
      </c>
      <c r="O4871" s="7" t="s">
        <v>35</v>
      </c>
      <c r="P4871" s="13" t="s">
        <v>3323</v>
      </c>
      <c r="Q4871" s="14">
        <v>0.79172670000000001</v>
      </c>
      <c r="R4871" s="14">
        <v>0.79172670000000001</v>
      </c>
      <c r="S4871" s="14" t="s">
        <v>3323</v>
      </c>
      <c r="T4871" s="10">
        <v>0.79172670000000001</v>
      </c>
      <c r="U4871" s="10">
        <v>0.71824975049999995</v>
      </c>
      <c r="V4871" s="7" t="s">
        <v>50</v>
      </c>
      <c r="W4871" s="7" t="s">
        <v>745</v>
      </c>
      <c r="X4871" s="7" t="s">
        <v>746</v>
      </c>
      <c r="Y4871" s="7" t="s">
        <v>96</v>
      </c>
    </row>
    <row r="4872" spans="1:25" x14ac:dyDescent="0.25">
      <c r="A4872" s="6">
        <v>56502</v>
      </c>
      <c r="B4872" s="7" t="s">
        <v>2668</v>
      </c>
      <c r="C4872" s="8" t="s">
        <v>107</v>
      </c>
      <c r="D4872" s="8" t="s">
        <v>22</v>
      </c>
      <c r="E4872" s="9">
        <v>1</v>
      </c>
      <c r="F4872" s="8" t="s">
        <v>49</v>
      </c>
      <c r="G4872" s="8" t="s">
        <v>33</v>
      </c>
      <c r="H4872" s="8" t="s">
        <v>34</v>
      </c>
      <c r="I4872" s="10">
        <v>701397000</v>
      </c>
      <c r="J4872" s="10">
        <v>0</v>
      </c>
      <c r="K4872" s="10">
        <v>7458493</v>
      </c>
      <c r="L4872" s="10">
        <v>7458493</v>
      </c>
      <c r="M4872" s="10">
        <v>0</v>
      </c>
      <c r="N4872" s="10">
        <v>7458493</v>
      </c>
      <c r="O4872" s="7" t="s">
        <v>35</v>
      </c>
      <c r="P4872" s="13" t="s">
        <v>3323</v>
      </c>
      <c r="Q4872" s="14">
        <v>2.2375479</v>
      </c>
      <c r="R4872" s="14">
        <v>2.2375479</v>
      </c>
      <c r="S4872" s="14">
        <v>2.4710000000000001</v>
      </c>
      <c r="T4872" s="10">
        <v>2.4710000000000001</v>
      </c>
      <c r="U4872" s="10">
        <v>2.2416764946000001</v>
      </c>
      <c r="V4872" s="7" t="s">
        <v>58</v>
      </c>
      <c r="W4872" s="7" t="s">
        <v>79</v>
      </c>
      <c r="X4872" s="7" t="s">
        <v>80</v>
      </c>
      <c r="Y4872" s="7" t="s">
        <v>81</v>
      </c>
    </row>
    <row r="4873" spans="1:25" x14ac:dyDescent="0.25">
      <c r="A4873" s="6">
        <v>56503</v>
      </c>
      <c r="B4873" s="7" t="s">
        <v>2669</v>
      </c>
      <c r="C4873" s="8" t="s">
        <v>551</v>
      </c>
      <c r="D4873" s="8" t="s">
        <v>22</v>
      </c>
      <c r="E4873" s="9">
        <v>1</v>
      </c>
      <c r="F4873" s="8" t="s">
        <v>23</v>
      </c>
      <c r="G4873" s="8" t="s">
        <v>33</v>
      </c>
      <c r="H4873" s="8" t="s">
        <v>34</v>
      </c>
      <c r="I4873" s="10">
        <v>1774000</v>
      </c>
      <c r="J4873" s="10">
        <v>0</v>
      </c>
      <c r="K4873" s="10">
        <v>20483</v>
      </c>
      <c r="L4873" s="10">
        <v>20483</v>
      </c>
      <c r="M4873" s="10">
        <v>0</v>
      </c>
      <c r="N4873" s="10">
        <v>19983</v>
      </c>
      <c r="O4873" s="7" t="s">
        <v>35</v>
      </c>
      <c r="P4873" s="13" t="s">
        <v>3323</v>
      </c>
      <c r="Q4873" s="14">
        <v>5.9949000000000001E-3</v>
      </c>
      <c r="R4873" s="14">
        <v>5.9949000000000001E-3</v>
      </c>
      <c r="S4873" s="14" t="s">
        <v>3323</v>
      </c>
      <c r="T4873" s="10">
        <v>5.9949000000000001E-3</v>
      </c>
      <c r="U4873" s="10">
        <v>5.4385375999999996E-3</v>
      </c>
      <c r="V4873" s="7" t="s">
        <v>177</v>
      </c>
      <c r="W4873" s="7" t="s">
        <v>59</v>
      </c>
      <c r="X4873" s="7" t="s">
        <v>60</v>
      </c>
      <c r="Y4873" s="7" t="s">
        <v>61</v>
      </c>
    </row>
    <row r="4874" spans="1:25" x14ac:dyDescent="0.25">
      <c r="A4874" s="6">
        <v>56504</v>
      </c>
      <c r="B4874" s="7" t="s">
        <v>2670</v>
      </c>
      <c r="C4874" s="8" t="s">
        <v>551</v>
      </c>
      <c r="D4874" s="8" t="s">
        <v>22</v>
      </c>
      <c r="E4874" s="9">
        <v>1</v>
      </c>
      <c r="F4874" s="8" t="s">
        <v>23</v>
      </c>
      <c r="G4874" s="8" t="s">
        <v>33</v>
      </c>
      <c r="H4874" s="8" t="s">
        <v>34</v>
      </c>
      <c r="I4874" s="10">
        <v>136000</v>
      </c>
      <c r="J4874" s="10">
        <v>0</v>
      </c>
      <c r="K4874" s="10">
        <v>1541</v>
      </c>
      <c r="L4874" s="10">
        <v>1541</v>
      </c>
      <c r="M4874" s="10">
        <v>0</v>
      </c>
      <c r="N4874" s="10">
        <v>1503</v>
      </c>
      <c r="O4874" s="7" t="s">
        <v>35</v>
      </c>
      <c r="P4874" s="13" t="s">
        <v>3323</v>
      </c>
      <c r="Q4874" s="14">
        <v>4.5090000000000001E-4</v>
      </c>
      <c r="R4874" s="14">
        <v>4.5090000000000001E-4</v>
      </c>
      <c r="S4874" s="14" t="s">
        <v>3323</v>
      </c>
      <c r="T4874" s="10">
        <v>4.5090000000000001E-4</v>
      </c>
      <c r="U4874" s="10">
        <v>4.0905379999999999E-4</v>
      </c>
      <c r="V4874" s="7" t="s">
        <v>177</v>
      </c>
      <c r="W4874" s="7" t="s">
        <v>59</v>
      </c>
      <c r="X4874" s="7" t="s">
        <v>60</v>
      </c>
      <c r="Y4874" s="7" t="s">
        <v>61</v>
      </c>
    </row>
    <row r="4875" spans="1:25" x14ac:dyDescent="0.25">
      <c r="A4875" s="6">
        <v>56505</v>
      </c>
      <c r="B4875" s="7" t="s">
        <v>2671</v>
      </c>
      <c r="C4875" s="8" t="s">
        <v>148</v>
      </c>
      <c r="D4875" s="8" t="s">
        <v>22</v>
      </c>
      <c r="E4875" s="9">
        <v>1</v>
      </c>
      <c r="F4875" s="8" t="s">
        <v>49</v>
      </c>
      <c r="G4875" s="8" t="s">
        <v>33</v>
      </c>
      <c r="H4875" s="8" t="s">
        <v>34</v>
      </c>
      <c r="I4875" s="10">
        <v>26982123</v>
      </c>
      <c r="J4875" s="10">
        <v>0</v>
      </c>
      <c r="K4875" s="10">
        <v>288568</v>
      </c>
      <c r="L4875" s="10">
        <v>288568</v>
      </c>
      <c r="M4875" s="10">
        <v>0</v>
      </c>
      <c r="N4875" s="10">
        <v>282909</v>
      </c>
      <c r="O4875" s="7" t="s">
        <v>35</v>
      </c>
      <c r="P4875" s="13" t="s">
        <v>3323</v>
      </c>
      <c r="Q4875" s="14">
        <v>8.4872699999999995E-2</v>
      </c>
      <c r="R4875" s="14">
        <v>0.50399910000000003</v>
      </c>
      <c r="S4875" s="14">
        <v>0.108</v>
      </c>
      <c r="T4875" s="10">
        <v>1.81870396E-2</v>
      </c>
      <c r="U4875" s="10">
        <v>1.64991741E-2</v>
      </c>
      <c r="V4875" s="7" t="s">
        <v>36</v>
      </c>
      <c r="W4875" s="7" t="s">
        <v>59</v>
      </c>
      <c r="X4875" s="7" t="s">
        <v>60</v>
      </c>
      <c r="Y4875" s="7" t="s">
        <v>61</v>
      </c>
    </row>
    <row r="4876" spans="1:25" x14ac:dyDescent="0.25">
      <c r="A4876" s="6">
        <v>56505</v>
      </c>
      <c r="B4876" s="7" t="s">
        <v>2671</v>
      </c>
      <c r="C4876" s="8" t="s">
        <v>148</v>
      </c>
      <c r="D4876" s="8" t="s">
        <v>22</v>
      </c>
      <c r="E4876" s="9">
        <v>1</v>
      </c>
      <c r="F4876" s="8" t="s">
        <v>49</v>
      </c>
      <c r="G4876" s="8" t="s">
        <v>24</v>
      </c>
      <c r="H4876" s="8" t="s">
        <v>25</v>
      </c>
      <c r="I4876" s="10">
        <v>283877</v>
      </c>
      <c r="J4876" s="10">
        <v>0</v>
      </c>
      <c r="K4876" s="10">
        <v>3038</v>
      </c>
      <c r="L4876" s="10">
        <v>3038</v>
      </c>
      <c r="M4876" s="10">
        <v>0</v>
      </c>
      <c r="N4876" s="10">
        <v>528</v>
      </c>
      <c r="O4876" s="7" t="s">
        <v>26</v>
      </c>
      <c r="P4876" s="13">
        <v>2.7000000000000001E-3</v>
      </c>
      <c r="Q4876" s="14">
        <v>0.41912640000000001</v>
      </c>
      <c r="R4876" s="14">
        <v>0.50399910000000003</v>
      </c>
      <c r="S4876" s="14">
        <v>0.108</v>
      </c>
      <c r="T4876" s="10">
        <v>8.9812960400000003E-2</v>
      </c>
      <c r="U4876" s="10">
        <v>8.1477783200000001E-2</v>
      </c>
      <c r="V4876" s="7" t="s">
        <v>36</v>
      </c>
      <c r="W4876" s="7" t="s">
        <v>59</v>
      </c>
      <c r="X4876" s="7" t="s">
        <v>60</v>
      </c>
      <c r="Y4876" s="7" t="s">
        <v>61</v>
      </c>
    </row>
    <row r="4877" spans="1:25" x14ac:dyDescent="0.25">
      <c r="A4877" s="6">
        <v>56509</v>
      </c>
      <c r="B4877" s="7" t="s">
        <v>2672</v>
      </c>
      <c r="C4877" s="8" t="s">
        <v>163</v>
      </c>
      <c r="D4877" s="8" t="s">
        <v>510</v>
      </c>
      <c r="E4877" s="9">
        <v>7</v>
      </c>
      <c r="F4877" s="8" t="s">
        <v>49</v>
      </c>
      <c r="G4877" s="8" t="s">
        <v>33</v>
      </c>
      <c r="H4877" s="8" t="s">
        <v>34</v>
      </c>
      <c r="I4877" s="10">
        <v>177731060</v>
      </c>
      <c r="J4877" s="10">
        <v>13908</v>
      </c>
      <c r="K4877" s="10">
        <v>2072792</v>
      </c>
      <c r="L4877" s="10">
        <v>2026431</v>
      </c>
      <c r="M4877" s="10">
        <v>46361</v>
      </c>
      <c r="N4877" s="10">
        <v>1974056</v>
      </c>
      <c r="O4877" s="7" t="s">
        <v>35</v>
      </c>
      <c r="P4877" s="13" t="s">
        <v>3323</v>
      </c>
      <c r="Q4877" s="14">
        <v>0.59221679999999999</v>
      </c>
      <c r="R4877" s="14">
        <v>0.66356309999999996</v>
      </c>
      <c r="S4877" s="14" t="s">
        <v>3323</v>
      </c>
      <c r="T4877" s="10">
        <v>0.59221679999999999</v>
      </c>
      <c r="U4877" s="10">
        <v>0.53725555660000002</v>
      </c>
      <c r="V4877" s="7" t="s">
        <v>50</v>
      </c>
      <c r="W4877" s="7" t="s">
        <v>164</v>
      </c>
      <c r="X4877" s="7" t="s">
        <v>165</v>
      </c>
      <c r="Y4877" s="7" t="s">
        <v>96</v>
      </c>
    </row>
    <row r="4878" spans="1:25" x14ac:dyDescent="0.25">
      <c r="A4878" s="6">
        <v>56509</v>
      </c>
      <c r="B4878" s="7" t="s">
        <v>2672</v>
      </c>
      <c r="C4878" s="8" t="s">
        <v>163</v>
      </c>
      <c r="D4878" s="8" t="s">
        <v>510</v>
      </c>
      <c r="E4878" s="9">
        <v>7</v>
      </c>
      <c r="F4878" s="8" t="s">
        <v>49</v>
      </c>
      <c r="G4878" s="8" t="s">
        <v>3328</v>
      </c>
      <c r="H4878" s="8" t="s">
        <v>3325</v>
      </c>
      <c r="I4878" s="10">
        <v>17022380</v>
      </c>
      <c r="J4878" s="10">
        <v>1284</v>
      </c>
      <c r="K4878" s="10">
        <v>198204</v>
      </c>
      <c r="L4878" s="10">
        <v>193923</v>
      </c>
      <c r="M4878" s="10">
        <v>4281</v>
      </c>
      <c r="N4878" s="10">
        <v>237821</v>
      </c>
      <c r="O4878" s="7" t="s">
        <v>35</v>
      </c>
      <c r="P4878" s="13" t="s">
        <v>3323</v>
      </c>
      <c r="Q4878" s="14">
        <v>7.1346300000000001E-2</v>
      </c>
      <c r="R4878" s="14">
        <v>0.66356309999999996</v>
      </c>
      <c r="S4878" s="14" t="s">
        <v>3323</v>
      </c>
      <c r="T4878" s="10">
        <v>7.1346300000000001E-2</v>
      </c>
      <c r="U4878" s="10">
        <v>6.4724938800000006E-2</v>
      </c>
      <c r="V4878" s="7" t="s">
        <v>50</v>
      </c>
      <c r="W4878" s="7" t="s">
        <v>164</v>
      </c>
      <c r="X4878" s="7" t="s">
        <v>165</v>
      </c>
      <c r="Y4878" s="7" t="s">
        <v>96</v>
      </c>
    </row>
    <row r="4879" spans="1:25" x14ac:dyDescent="0.25">
      <c r="A4879" s="6">
        <v>56510</v>
      </c>
      <c r="B4879" s="7" t="s">
        <v>3509</v>
      </c>
      <c r="C4879" s="8" t="s">
        <v>873</v>
      </c>
      <c r="D4879" s="8" t="s">
        <v>22</v>
      </c>
      <c r="E4879" s="9">
        <v>3</v>
      </c>
      <c r="F4879" s="8" t="s">
        <v>23</v>
      </c>
      <c r="G4879" s="8" t="s">
        <v>3326</v>
      </c>
      <c r="H4879" s="8" t="s">
        <v>3325</v>
      </c>
      <c r="I4879" s="10">
        <v>10874000</v>
      </c>
      <c r="J4879" s="10">
        <v>0</v>
      </c>
      <c r="K4879" s="10">
        <v>121399</v>
      </c>
      <c r="L4879" s="10">
        <v>121399</v>
      </c>
      <c r="M4879" s="10">
        <v>0</v>
      </c>
      <c r="N4879" s="10">
        <v>226488</v>
      </c>
      <c r="O4879" s="7" t="s">
        <v>35</v>
      </c>
      <c r="P4879" s="13" t="s">
        <v>3323</v>
      </c>
      <c r="Q4879" s="14">
        <v>6.7946400000000004E-2</v>
      </c>
      <c r="R4879" s="14">
        <v>6.7946400000000004E-2</v>
      </c>
      <c r="S4879" s="14" t="s">
        <v>3323</v>
      </c>
      <c r="T4879" s="10">
        <v>6.7946400000000004E-2</v>
      </c>
      <c r="U4879" s="10">
        <v>6.1640569700000002E-2</v>
      </c>
      <c r="V4879" s="7" t="s">
        <v>177</v>
      </c>
      <c r="W4879" s="7" t="s">
        <v>70</v>
      </c>
      <c r="X4879" s="7" t="s">
        <v>71</v>
      </c>
      <c r="Y4879" s="7" t="s">
        <v>72</v>
      </c>
    </row>
    <row r="4880" spans="1:25" x14ac:dyDescent="0.25">
      <c r="A4880" s="6">
        <v>56511</v>
      </c>
      <c r="B4880" s="7" t="s">
        <v>3510</v>
      </c>
      <c r="C4880" s="8" t="s">
        <v>755</v>
      </c>
      <c r="D4880" s="8" t="s">
        <v>22</v>
      </c>
      <c r="E4880" s="9">
        <v>2</v>
      </c>
      <c r="F4880" s="8" t="s">
        <v>23</v>
      </c>
      <c r="G4880" s="8" t="s">
        <v>3326</v>
      </c>
      <c r="H4880" s="8" t="s">
        <v>3325</v>
      </c>
      <c r="I4880" s="10">
        <v>5383000</v>
      </c>
      <c r="J4880" s="10">
        <v>0</v>
      </c>
      <c r="K4880" s="10">
        <v>61466</v>
      </c>
      <c r="L4880" s="10">
        <v>61466</v>
      </c>
      <c r="M4880" s="10">
        <v>0</v>
      </c>
      <c r="N4880" s="10">
        <v>122683</v>
      </c>
      <c r="O4880" s="7" t="s">
        <v>35</v>
      </c>
      <c r="P4880" s="13" t="s">
        <v>3323</v>
      </c>
      <c r="Q4880" s="14">
        <v>3.6804900000000002E-2</v>
      </c>
      <c r="R4880" s="14">
        <v>3.6804900000000002E-2</v>
      </c>
      <c r="S4880" s="14" t="s">
        <v>3323</v>
      </c>
      <c r="T4880" s="10">
        <v>3.6804900000000002E-2</v>
      </c>
      <c r="U4880" s="10">
        <v>3.3389186199999997E-2</v>
      </c>
      <c r="V4880" s="7" t="s">
        <v>177</v>
      </c>
      <c r="W4880" s="7" t="s">
        <v>70</v>
      </c>
      <c r="X4880" s="7" t="s">
        <v>71</v>
      </c>
      <c r="Y4880" s="7" t="s">
        <v>72</v>
      </c>
    </row>
    <row r="4881" spans="1:25" x14ac:dyDescent="0.25">
      <c r="A4881" s="6">
        <v>56512</v>
      </c>
      <c r="B4881" s="7" t="s">
        <v>3511</v>
      </c>
      <c r="C4881" s="8" t="s">
        <v>873</v>
      </c>
      <c r="D4881" s="8" t="s">
        <v>22</v>
      </c>
      <c r="E4881" s="9">
        <v>2</v>
      </c>
      <c r="F4881" s="8" t="s">
        <v>23</v>
      </c>
      <c r="G4881" s="8" t="s">
        <v>3326</v>
      </c>
      <c r="H4881" s="8" t="s">
        <v>3325</v>
      </c>
      <c r="I4881" s="10">
        <v>15390000</v>
      </c>
      <c r="J4881" s="10">
        <v>0</v>
      </c>
      <c r="K4881" s="10">
        <v>175727</v>
      </c>
      <c r="L4881" s="10">
        <v>175727</v>
      </c>
      <c r="M4881" s="10">
        <v>0</v>
      </c>
      <c r="N4881" s="10">
        <v>326025</v>
      </c>
      <c r="O4881" s="7" t="s">
        <v>35</v>
      </c>
      <c r="P4881" s="13" t="s">
        <v>3323</v>
      </c>
      <c r="Q4881" s="14">
        <v>9.7807500000000006E-2</v>
      </c>
      <c r="R4881" s="14">
        <v>9.7807500000000006E-2</v>
      </c>
      <c r="S4881" s="14" t="s">
        <v>3323</v>
      </c>
      <c r="T4881" s="10">
        <v>9.7807500000000006E-2</v>
      </c>
      <c r="U4881" s="10">
        <v>8.8730381900000002E-2</v>
      </c>
      <c r="V4881" s="7" t="s">
        <v>177</v>
      </c>
      <c r="W4881" s="7" t="s">
        <v>70</v>
      </c>
      <c r="X4881" s="7" t="s">
        <v>71</v>
      </c>
      <c r="Y4881" s="7" t="s">
        <v>72</v>
      </c>
    </row>
    <row r="4882" spans="1:25" x14ac:dyDescent="0.25">
      <c r="A4882" s="6">
        <v>56513</v>
      </c>
      <c r="B4882" s="7" t="s">
        <v>2673</v>
      </c>
      <c r="C4882" s="8" t="s">
        <v>873</v>
      </c>
      <c r="D4882" s="8" t="s">
        <v>22</v>
      </c>
      <c r="E4882" s="9">
        <v>2</v>
      </c>
      <c r="F4882" s="8" t="s">
        <v>23</v>
      </c>
      <c r="G4882" s="8" t="s">
        <v>33</v>
      </c>
      <c r="H4882" s="8" t="s">
        <v>34</v>
      </c>
      <c r="I4882" s="10">
        <v>324000</v>
      </c>
      <c r="J4882" s="10">
        <v>0</v>
      </c>
      <c r="K4882" s="10">
        <v>3629</v>
      </c>
      <c r="L4882" s="10">
        <v>3629</v>
      </c>
      <c r="M4882" s="10">
        <v>0</v>
      </c>
      <c r="N4882" s="10">
        <v>3592</v>
      </c>
      <c r="O4882" s="7" t="s">
        <v>35</v>
      </c>
      <c r="P4882" s="13" t="s">
        <v>3323</v>
      </c>
      <c r="Q4882" s="14">
        <v>1.0776E-3</v>
      </c>
      <c r="R4882" s="14">
        <v>1.0776E-3</v>
      </c>
      <c r="S4882" s="14" t="s">
        <v>3323</v>
      </c>
      <c r="T4882" s="10">
        <v>1.0776E-3</v>
      </c>
      <c r="U4882" s="10">
        <v>9.775923000000001E-4</v>
      </c>
      <c r="V4882" s="7" t="s">
        <v>177</v>
      </c>
      <c r="W4882" s="7" t="s">
        <v>70</v>
      </c>
      <c r="X4882" s="7" t="s">
        <v>71</v>
      </c>
      <c r="Y4882" s="7" t="s">
        <v>72</v>
      </c>
    </row>
    <row r="4883" spans="1:25" x14ac:dyDescent="0.25">
      <c r="A4883" s="6">
        <v>56516</v>
      </c>
      <c r="B4883" s="7" t="s">
        <v>2674</v>
      </c>
      <c r="C4883" s="8" t="s">
        <v>190</v>
      </c>
      <c r="D4883" s="8" t="s">
        <v>22</v>
      </c>
      <c r="E4883" s="9">
        <v>2</v>
      </c>
      <c r="F4883" s="8" t="s">
        <v>23</v>
      </c>
      <c r="G4883" s="8" t="s">
        <v>33</v>
      </c>
      <c r="H4883" s="8" t="s">
        <v>34</v>
      </c>
      <c r="I4883" s="10">
        <v>6413000</v>
      </c>
      <c r="J4883" s="10">
        <v>0</v>
      </c>
      <c r="K4883" s="10">
        <v>59321</v>
      </c>
      <c r="L4883" s="10">
        <v>59321</v>
      </c>
      <c r="M4883" s="10">
        <v>0</v>
      </c>
      <c r="N4883" s="10">
        <v>55440</v>
      </c>
      <c r="O4883" s="7" t="s">
        <v>35</v>
      </c>
      <c r="P4883" s="13" t="s">
        <v>3323</v>
      </c>
      <c r="Q4883" s="14">
        <v>1.6632000000000001E-2</v>
      </c>
      <c r="R4883" s="14">
        <v>1.6632000000000001E-2</v>
      </c>
      <c r="S4883" s="14" t="s">
        <v>3323</v>
      </c>
      <c r="T4883" s="10">
        <v>1.6632000000000001E-2</v>
      </c>
      <c r="U4883" s="10">
        <v>1.5088451399999999E-2</v>
      </c>
      <c r="V4883" s="7" t="s">
        <v>50</v>
      </c>
      <c r="W4883" s="7" t="s">
        <v>191</v>
      </c>
      <c r="X4883" s="7" t="s">
        <v>192</v>
      </c>
      <c r="Y4883" s="7" t="s">
        <v>96</v>
      </c>
    </row>
    <row r="4884" spans="1:25" x14ac:dyDescent="0.25">
      <c r="A4884" s="6">
        <v>56517</v>
      </c>
      <c r="B4884" s="7" t="s">
        <v>2675</v>
      </c>
      <c r="C4884" s="8" t="s">
        <v>367</v>
      </c>
      <c r="D4884" s="8" t="s">
        <v>22</v>
      </c>
      <c r="E4884" s="9">
        <v>1</v>
      </c>
      <c r="F4884" s="8" t="s">
        <v>23</v>
      </c>
      <c r="G4884" s="8" t="s">
        <v>24</v>
      </c>
      <c r="H4884" s="8" t="s">
        <v>25</v>
      </c>
      <c r="I4884" s="10">
        <v>1000</v>
      </c>
      <c r="J4884" s="10">
        <v>0</v>
      </c>
      <c r="K4884" s="10">
        <v>18</v>
      </c>
      <c r="L4884" s="10">
        <v>18</v>
      </c>
      <c r="M4884" s="10">
        <v>0</v>
      </c>
      <c r="N4884" s="10">
        <v>3</v>
      </c>
      <c r="O4884" s="7" t="s">
        <v>26</v>
      </c>
      <c r="P4884" s="13">
        <v>2.7000000000000001E-3</v>
      </c>
      <c r="Q4884" s="14">
        <v>2.3814000000000001E-3</v>
      </c>
      <c r="R4884" s="14">
        <v>2.3814000000000001E-3</v>
      </c>
      <c r="S4884" s="14" t="s">
        <v>3323</v>
      </c>
      <c r="T4884" s="10">
        <v>2.3814000000000001E-3</v>
      </c>
      <c r="U4884" s="10">
        <v>2.1603919000000001E-3</v>
      </c>
      <c r="V4884" s="7" t="s">
        <v>58</v>
      </c>
      <c r="W4884" s="7" t="s">
        <v>59</v>
      </c>
      <c r="X4884" s="7" t="s">
        <v>60</v>
      </c>
      <c r="Y4884" s="7" t="s">
        <v>61</v>
      </c>
    </row>
    <row r="4885" spans="1:25" x14ac:dyDescent="0.25">
      <c r="A4885" s="6">
        <v>56518</v>
      </c>
      <c r="B4885" s="7" t="s">
        <v>2676</v>
      </c>
      <c r="C4885" s="8" t="s">
        <v>130</v>
      </c>
      <c r="D4885" s="8" t="s">
        <v>22</v>
      </c>
      <c r="E4885" s="9">
        <v>1</v>
      </c>
      <c r="F4885" s="8" t="s">
        <v>49</v>
      </c>
      <c r="G4885" s="8" t="s">
        <v>33</v>
      </c>
      <c r="H4885" s="8" t="s">
        <v>34</v>
      </c>
      <c r="I4885" s="10">
        <v>2740000</v>
      </c>
      <c r="J4885" s="10">
        <v>27906</v>
      </c>
      <c r="K4885" s="10">
        <v>55815</v>
      </c>
      <c r="L4885" s="10">
        <v>20491</v>
      </c>
      <c r="M4885" s="10">
        <v>35324</v>
      </c>
      <c r="N4885" s="10">
        <v>54453</v>
      </c>
      <c r="O4885" s="7" t="s">
        <v>35</v>
      </c>
      <c r="P4885" s="13" t="s">
        <v>3323</v>
      </c>
      <c r="Q4885" s="14">
        <v>1.63359E-2</v>
      </c>
      <c r="R4885" s="14">
        <v>0.12512999999999999</v>
      </c>
      <c r="S4885" s="14" t="s">
        <v>3323</v>
      </c>
      <c r="T4885" s="10">
        <v>1.63359E-2</v>
      </c>
      <c r="U4885" s="10">
        <v>1.4819831300000001E-2</v>
      </c>
      <c r="V4885" s="7" t="s">
        <v>36</v>
      </c>
      <c r="W4885" s="7" t="s">
        <v>266</v>
      </c>
      <c r="X4885" s="7" t="s">
        <v>267</v>
      </c>
      <c r="Y4885" s="7" t="s">
        <v>133</v>
      </c>
    </row>
    <row r="4886" spans="1:25" x14ac:dyDescent="0.25">
      <c r="A4886" s="6">
        <v>56518</v>
      </c>
      <c r="B4886" s="7" t="s">
        <v>2676</v>
      </c>
      <c r="C4886" s="8" t="s">
        <v>130</v>
      </c>
      <c r="D4886" s="8" t="s">
        <v>22</v>
      </c>
      <c r="E4886" s="9">
        <v>1</v>
      </c>
      <c r="F4886" s="8" t="s">
        <v>23</v>
      </c>
      <c r="G4886" s="8" t="s">
        <v>33</v>
      </c>
      <c r="H4886" s="8" t="s">
        <v>34</v>
      </c>
      <c r="I4886" s="10">
        <v>30691000</v>
      </c>
      <c r="J4886" s="10">
        <v>147349</v>
      </c>
      <c r="K4886" s="10">
        <v>371714</v>
      </c>
      <c r="L4886" s="10">
        <v>185198</v>
      </c>
      <c r="M4886" s="10">
        <v>186516</v>
      </c>
      <c r="N4886" s="10">
        <v>362647</v>
      </c>
      <c r="O4886" s="7" t="s">
        <v>35</v>
      </c>
      <c r="P4886" s="13" t="s">
        <v>3323</v>
      </c>
      <c r="Q4886" s="14">
        <v>0.1087941</v>
      </c>
      <c r="R4886" s="14">
        <v>0.12512999999999999</v>
      </c>
      <c r="S4886" s="14" t="s">
        <v>3323</v>
      </c>
      <c r="T4886" s="10">
        <v>0.1087941</v>
      </c>
      <c r="U4886" s="10">
        <v>9.8697360100000006E-2</v>
      </c>
      <c r="V4886" s="7" t="s">
        <v>36</v>
      </c>
      <c r="W4886" s="7" t="s">
        <v>266</v>
      </c>
      <c r="X4886" s="7" t="s">
        <v>267</v>
      </c>
      <c r="Y4886" s="7" t="s">
        <v>133</v>
      </c>
    </row>
    <row r="4887" spans="1:25" x14ac:dyDescent="0.25">
      <c r="A4887" s="6">
        <v>56519</v>
      </c>
      <c r="B4887" s="7" t="s">
        <v>2677</v>
      </c>
      <c r="C4887" s="8" t="s">
        <v>988</v>
      </c>
      <c r="D4887" s="8" t="s">
        <v>22</v>
      </c>
      <c r="E4887" s="9">
        <v>1</v>
      </c>
      <c r="F4887" s="8" t="s">
        <v>23</v>
      </c>
      <c r="G4887" s="8" t="s">
        <v>24</v>
      </c>
      <c r="H4887" s="8" t="s">
        <v>25</v>
      </c>
      <c r="I4887" s="10">
        <v>86000</v>
      </c>
      <c r="J4887" s="10">
        <v>0</v>
      </c>
      <c r="K4887" s="10">
        <v>882</v>
      </c>
      <c r="L4887" s="10">
        <v>882</v>
      </c>
      <c r="M4887" s="10">
        <v>0</v>
      </c>
      <c r="N4887" s="10">
        <v>147</v>
      </c>
      <c r="O4887" s="7" t="s">
        <v>26</v>
      </c>
      <c r="P4887" s="13">
        <v>2.7000000000000001E-3</v>
      </c>
      <c r="Q4887" s="14">
        <v>0.1166886</v>
      </c>
      <c r="R4887" s="14">
        <v>0.1166886</v>
      </c>
      <c r="S4887" s="14" t="s">
        <v>3323</v>
      </c>
      <c r="T4887" s="10">
        <v>0.1166886</v>
      </c>
      <c r="U4887" s="10">
        <v>0.1058592035</v>
      </c>
      <c r="V4887" s="7" t="s">
        <v>177</v>
      </c>
      <c r="W4887" s="7" t="s">
        <v>70</v>
      </c>
      <c r="X4887" s="7" t="s">
        <v>71</v>
      </c>
      <c r="Y4887" s="7" t="s">
        <v>72</v>
      </c>
    </row>
    <row r="4888" spans="1:25" x14ac:dyDescent="0.25">
      <c r="A4888" s="6">
        <v>56520</v>
      </c>
      <c r="B4888" s="7" t="s">
        <v>3512</v>
      </c>
      <c r="C4888" s="8" t="s">
        <v>1008</v>
      </c>
      <c r="D4888" s="8" t="s">
        <v>22</v>
      </c>
      <c r="E4888" s="9">
        <v>2</v>
      </c>
      <c r="F4888" s="8" t="s">
        <v>23</v>
      </c>
      <c r="G4888" s="8" t="s">
        <v>3326</v>
      </c>
      <c r="H4888" s="8" t="s">
        <v>3325</v>
      </c>
      <c r="I4888" s="10">
        <v>35157000</v>
      </c>
      <c r="J4888" s="10">
        <v>0</v>
      </c>
      <c r="K4888" s="10">
        <v>427426</v>
      </c>
      <c r="L4888" s="10">
        <v>427426</v>
      </c>
      <c r="M4888" s="10">
        <v>0</v>
      </c>
      <c r="N4888" s="10">
        <v>817258</v>
      </c>
      <c r="O4888" s="7" t="s">
        <v>35</v>
      </c>
      <c r="P4888" s="13" t="s">
        <v>3323</v>
      </c>
      <c r="Q4888" s="14">
        <v>0.24517739999999999</v>
      </c>
      <c r="R4888" s="14">
        <v>0.24517739999999999</v>
      </c>
      <c r="S4888" s="14" t="s">
        <v>3323</v>
      </c>
      <c r="T4888" s="10">
        <v>0.24517739999999999</v>
      </c>
      <c r="U4888" s="10">
        <v>0.2224234782</v>
      </c>
      <c r="V4888" s="7" t="s">
        <v>177</v>
      </c>
      <c r="W4888" s="7" t="s">
        <v>59</v>
      </c>
      <c r="X4888" s="7" t="s">
        <v>60</v>
      </c>
      <c r="Y4888" s="7" t="s">
        <v>61</v>
      </c>
    </row>
    <row r="4889" spans="1:25" x14ac:dyDescent="0.25">
      <c r="A4889" s="6">
        <v>56521</v>
      </c>
      <c r="B4889" s="7" t="s">
        <v>3513</v>
      </c>
      <c r="C4889" s="8" t="s">
        <v>367</v>
      </c>
      <c r="D4889" s="8" t="s">
        <v>22</v>
      </c>
      <c r="E4889" s="9">
        <v>2</v>
      </c>
      <c r="F4889" s="8" t="s">
        <v>23</v>
      </c>
      <c r="G4889" s="8" t="s">
        <v>3326</v>
      </c>
      <c r="H4889" s="8" t="s">
        <v>3325</v>
      </c>
      <c r="I4889" s="10">
        <v>16940000</v>
      </c>
      <c r="J4889" s="10">
        <v>0</v>
      </c>
      <c r="K4889" s="10">
        <v>202321</v>
      </c>
      <c r="L4889" s="10">
        <v>202321</v>
      </c>
      <c r="M4889" s="10">
        <v>0</v>
      </c>
      <c r="N4889" s="10">
        <v>383183</v>
      </c>
      <c r="O4889" s="7" t="s">
        <v>35</v>
      </c>
      <c r="P4889" s="13" t="s">
        <v>3323</v>
      </c>
      <c r="Q4889" s="14">
        <v>0.1149549</v>
      </c>
      <c r="R4889" s="14">
        <v>0.1149549</v>
      </c>
      <c r="S4889" s="14" t="s">
        <v>3323</v>
      </c>
      <c r="T4889" s="10">
        <v>0.1149549</v>
      </c>
      <c r="U4889" s="10">
        <v>0.1042864012</v>
      </c>
      <c r="V4889" s="7" t="s">
        <v>58</v>
      </c>
      <c r="W4889" s="7" t="s">
        <v>59</v>
      </c>
      <c r="X4889" s="7" t="s">
        <v>60</v>
      </c>
      <c r="Y4889" s="7" t="s">
        <v>61</v>
      </c>
    </row>
    <row r="4890" spans="1:25" x14ac:dyDescent="0.25">
      <c r="A4890" s="6">
        <v>56522</v>
      </c>
      <c r="B4890" s="7" t="s">
        <v>3514</v>
      </c>
      <c r="C4890" s="8" t="s">
        <v>130</v>
      </c>
      <c r="D4890" s="8" t="s">
        <v>22</v>
      </c>
      <c r="E4890" s="9">
        <v>2</v>
      </c>
      <c r="F4890" s="8" t="s">
        <v>23</v>
      </c>
      <c r="G4890" s="8" t="s">
        <v>3326</v>
      </c>
      <c r="H4890" s="8" t="s">
        <v>3325</v>
      </c>
      <c r="I4890" s="10">
        <v>36013000</v>
      </c>
      <c r="J4890" s="10">
        <v>0</v>
      </c>
      <c r="K4890" s="10">
        <v>433033</v>
      </c>
      <c r="L4890" s="10">
        <v>433033</v>
      </c>
      <c r="M4890" s="10">
        <v>0</v>
      </c>
      <c r="N4890" s="10">
        <v>834358</v>
      </c>
      <c r="O4890" s="7" t="s">
        <v>35</v>
      </c>
      <c r="P4890" s="13" t="s">
        <v>3323</v>
      </c>
      <c r="Q4890" s="14">
        <v>0.25030740000000001</v>
      </c>
      <c r="R4890" s="14">
        <v>0.25030740000000001</v>
      </c>
      <c r="S4890" s="14" t="s">
        <v>3323</v>
      </c>
      <c r="T4890" s="10">
        <v>0.25030740000000001</v>
      </c>
      <c r="U4890" s="10">
        <v>0.2270773837</v>
      </c>
      <c r="V4890" s="7" t="s">
        <v>36</v>
      </c>
      <c r="W4890" s="7" t="s">
        <v>74</v>
      </c>
      <c r="X4890" s="7" t="s">
        <v>75</v>
      </c>
      <c r="Y4890" s="7" t="s">
        <v>39</v>
      </c>
    </row>
    <row r="4891" spans="1:25" x14ac:dyDescent="0.25">
      <c r="A4891" s="6">
        <v>56523</v>
      </c>
      <c r="B4891" s="7" t="s">
        <v>3515</v>
      </c>
      <c r="C4891" s="8" t="s">
        <v>148</v>
      </c>
      <c r="D4891" s="8" t="s">
        <v>22</v>
      </c>
      <c r="E4891" s="9">
        <v>2</v>
      </c>
      <c r="F4891" s="8" t="s">
        <v>23</v>
      </c>
      <c r="G4891" s="8" t="s">
        <v>3326</v>
      </c>
      <c r="H4891" s="8" t="s">
        <v>3325</v>
      </c>
      <c r="I4891" s="10">
        <v>31926000</v>
      </c>
      <c r="J4891" s="10">
        <v>0</v>
      </c>
      <c r="K4891" s="10">
        <v>385801</v>
      </c>
      <c r="L4891" s="10">
        <v>385801</v>
      </c>
      <c r="M4891" s="10">
        <v>0</v>
      </c>
      <c r="N4891" s="10">
        <v>722475</v>
      </c>
      <c r="O4891" s="7" t="s">
        <v>35</v>
      </c>
      <c r="P4891" s="13" t="s">
        <v>3323</v>
      </c>
      <c r="Q4891" s="14">
        <v>0.2167425</v>
      </c>
      <c r="R4891" s="14">
        <v>0.2167425</v>
      </c>
      <c r="S4891" s="14" t="s">
        <v>3323</v>
      </c>
      <c r="T4891" s="10">
        <v>0.2167425</v>
      </c>
      <c r="U4891" s="10">
        <v>0.19662750609999999</v>
      </c>
      <c r="V4891" s="7" t="s">
        <v>36</v>
      </c>
      <c r="W4891" s="7" t="s">
        <v>59</v>
      </c>
      <c r="X4891" s="7" t="s">
        <v>60</v>
      </c>
      <c r="Y4891" s="7" t="s">
        <v>61</v>
      </c>
    </row>
    <row r="4892" spans="1:25" x14ac:dyDescent="0.25">
      <c r="A4892" s="6">
        <v>56524</v>
      </c>
      <c r="B4892" s="7" t="s">
        <v>3516</v>
      </c>
      <c r="C4892" s="8" t="s">
        <v>48</v>
      </c>
      <c r="D4892" s="8" t="s">
        <v>22</v>
      </c>
      <c r="E4892" s="9">
        <v>2</v>
      </c>
      <c r="F4892" s="8" t="s">
        <v>23</v>
      </c>
      <c r="G4892" s="8" t="s">
        <v>3326</v>
      </c>
      <c r="H4892" s="8" t="s">
        <v>3325</v>
      </c>
      <c r="I4892" s="10">
        <v>34976000</v>
      </c>
      <c r="J4892" s="10">
        <v>0</v>
      </c>
      <c r="K4892" s="10">
        <v>409207</v>
      </c>
      <c r="L4892" s="10">
        <v>409207</v>
      </c>
      <c r="M4892" s="10">
        <v>0</v>
      </c>
      <c r="N4892" s="10">
        <v>835116</v>
      </c>
      <c r="O4892" s="7" t="s">
        <v>35</v>
      </c>
      <c r="P4892" s="13" t="s">
        <v>3323</v>
      </c>
      <c r="Q4892" s="14">
        <v>0.2505348</v>
      </c>
      <c r="R4892" s="14">
        <v>0.2505348</v>
      </c>
      <c r="S4892" s="14" t="s">
        <v>3323</v>
      </c>
      <c r="T4892" s="10">
        <v>0.2505348</v>
      </c>
      <c r="U4892" s="10">
        <v>0.22728367960000001</v>
      </c>
      <c r="V4892" s="7" t="s">
        <v>124</v>
      </c>
      <c r="W4892" s="7" t="s">
        <v>161</v>
      </c>
      <c r="X4892" s="7" t="s">
        <v>162</v>
      </c>
      <c r="Y4892" s="7" t="s">
        <v>162</v>
      </c>
    </row>
    <row r="4893" spans="1:25" x14ac:dyDescent="0.25">
      <c r="A4893" s="6">
        <v>56525</v>
      </c>
      <c r="B4893" s="7" t="s">
        <v>3517</v>
      </c>
      <c r="C4893" s="8" t="s">
        <v>1008</v>
      </c>
      <c r="D4893" s="8" t="s">
        <v>22</v>
      </c>
      <c r="E4893" s="9">
        <v>2</v>
      </c>
      <c r="F4893" s="8" t="s">
        <v>23</v>
      </c>
      <c r="G4893" s="8" t="s">
        <v>3326</v>
      </c>
      <c r="H4893" s="8" t="s">
        <v>3325</v>
      </c>
      <c r="I4893" s="10">
        <v>19094000</v>
      </c>
      <c r="J4893" s="10">
        <v>0</v>
      </c>
      <c r="K4893" s="10">
        <v>237213</v>
      </c>
      <c r="L4893" s="10">
        <v>237213</v>
      </c>
      <c r="M4893" s="10">
        <v>0</v>
      </c>
      <c r="N4893" s="10">
        <v>457939</v>
      </c>
      <c r="O4893" s="7" t="s">
        <v>35</v>
      </c>
      <c r="P4893" s="13" t="s">
        <v>3323</v>
      </c>
      <c r="Q4893" s="14">
        <v>0.1373817</v>
      </c>
      <c r="R4893" s="14">
        <v>0.1373817</v>
      </c>
      <c r="S4893" s="14" t="s">
        <v>3323</v>
      </c>
      <c r="T4893" s="10">
        <v>0.1373817</v>
      </c>
      <c r="U4893" s="10">
        <v>0.1246318607</v>
      </c>
      <c r="V4893" s="7" t="s">
        <v>58</v>
      </c>
      <c r="W4893" s="7" t="s">
        <v>59</v>
      </c>
      <c r="X4893" s="7" t="s">
        <v>60</v>
      </c>
      <c r="Y4893" s="7" t="s">
        <v>61</v>
      </c>
    </row>
    <row r="4894" spans="1:25" x14ac:dyDescent="0.25">
      <c r="A4894" s="6">
        <v>56526</v>
      </c>
      <c r="B4894" s="7" t="s">
        <v>3518</v>
      </c>
      <c r="C4894" s="8" t="s">
        <v>776</v>
      </c>
      <c r="D4894" s="8" t="s">
        <v>22</v>
      </c>
      <c r="E4894" s="9">
        <v>2</v>
      </c>
      <c r="F4894" s="8" t="s">
        <v>23</v>
      </c>
      <c r="G4894" s="8" t="s">
        <v>3326</v>
      </c>
      <c r="H4894" s="8" t="s">
        <v>3325</v>
      </c>
      <c r="I4894" s="10">
        <v>41689000</v>
      </c>
      <c r="J4894" s="10">
        <v>0</v>
      </c>
      <c r="K4894" s="10">
        <v>491407</v>
      </c>
      <c r="L4894" s="10">
        <v>491407</v>
      </c>
      <c r="M4894" s="10">
        <v>0</v>
      </c>
      <c r="N4894" s="10">
        <v>1047776</v>
      </c>
      <c r="O4894" s="7" t="s">
        <v>35</v>
      </c>
      <c r="P4894" s="13" t="s">
        <v>3323</v>
      </c>
      <c r="Q4894" s="14">
        <v>0.31433280000000002</v>
      </c>
      <c r="R4894" s="14">
        <v>0.31433280000000002</v>
      </c>
      <c r="S4894" s="14" t="s">
        <v>3323</v>
      </c>
      <c r="T4894" s="10">
        <v>0.31433280000000002</v>
      </c>
      <c r="U4894" s="10">
        <v>0.28516084549999998</v>
      </c>
      <c r="V4894" s="7" t="s">
        <v>210</v>
      </c>
      <c r="W4894" s="7" t="s">
        <v>777</v>
      </c>
      <c r="X4894" s="7" t="s">
        <v>778</v>
      </c>
      <c r="Y4894" s="7" t="s">
        <v>778</v>
      </c>
    </row>
    <row r="4895" spans="1:25" x14ac:dyDescent="0.25">
      <c r="A4895" s="6">
        <v>56527</v>
      </c>
      <c r="B4895" s="7" t="s">
        <v>3519</v>
      </c>
      <c r="C4895" s="8" t="s">
        <v>536</v>
      </c>
      <c r="D4895" s="8" t="s">
        <v>22</v>
      </c>
      <c r="E4895" s="9">
        <v>2</v>
      </c>
      <c r="F4895" s="8" t="s">
        <v>23</v>
      </c>
      <c r="G4895" s="8" t="s">
        <v>3326</v>
      </c>
      <c r="H4895" s="8" t="s">
        <v>3325</v>
      </c>
      <c r="I4895" s="10">
        <v>37641000</v>
      </c>
      <c r="J4895" s="10">
        <v>0</v>
      </c>
      <c r="K4895" s="10">
        <v>417539</v>
      </c>
      <c r="L4895" s="10">
        <v>417539</v>
      </c>
      <c r="M4895" s="10">
        <v>0</v>
      </c>
      <c r="N4895" s="10">
        <v>838430</v>
      </c>
      <c r="O4895" s="7" t="s">
        <v>35</v>
      </c>
      <c r="P4895" s="13" t="s">
        <v>3323</v>
      </c>
      <c r="Q4895" s="14">
        <v>0.251529</v>
      </c>
      <c r="R4895" s="14">
        <v>0.251529</v>
      </c>
      <c r="S4895" s="14" t="s">
        <v>3323</v>
      </c>
      <c r="T4895" s="10">
        <v>0.251529</v>
      </c>
      <c r="U4895" s="10">
        <v>0.2281856119</v>
      </c>
      <c r="V4895" s="7" t="s">
        <v>210</v>
      </c>
      <c r="W4895" s="7" t="s">
        <v>211</v>
      </c>
      <c r="X4895" s="7" t="s">
        <v>212</v>
      </c>
      <c r="Y4895" s="7" t="s">
        <v>212</v>
      </c>
    </row>
    <row r="4896" spans="1:25" x14ac:dyDescent="0.25">
      <c r="A4896" s="6">
        <v>56528</v>
      </c>
      <c r="B4896" s="7" t="s">
        <v>3520</v>
      </c>
      <c r="C4896" s="8" t="s">
        <v>48</v>
      </c>
      <c r="D4896" s="8" t="s">
        <v>22</v>
      </c>
      <c r="E4896" s="9">
        <v>2</v>
      </c>
      <c r="F4896" s="8" t="s">
        <v>23</v>
      </c>
      <c r="G4896" s="8" t="s">
        <v>3326</v>
      </c>
      <c r="H4896" s="8" t="s">
        <v>3325</v>
      </c>
      <c r="I4896" s="10">
        <v>38959000</v>
      </c>
      <c r="J4896" s="10">
        <v>0</v>
      </c>
      <c r="K4896" s="10">
        <v>421985</v>
      </c>
      <c r="L4896" s="10">
        <v>421985</v>
      </c>
      <c r="M4896" s="10">
        <v>0</v>
      </c>
      <c r="N4896" s="10">
        <v>805318</v>
      </c>
      <c r="O4896" s="7" t="s">
        <v>35</v>
      </c>
      <c r="P4896" s="13" t="s">
        <v>3323</v>
      </c>
      <c r="Q4896" s="14">
        <v>0.24159539999999999</v>
      </c>
      <c r="R4896" s="14">
        <v>0.24159539999999999</v>
      </c>
      <c r="S4896" s="14" t="s">
        <v>3323</v>
      </c>
      <c r="T4896" s="10">
        <v>0.24159539999999999</v>
      </c>
      <c r="U4896" s="10">
        <v>0.21917390910000001</v>
      </c>
      <c r="V4896" s="7" t="s">
        <v>124</v>
      </c>
      <c r="W4896" s="7" t="s">
        <v>161</v>
      </c>
      <c r="X4896" s="7" t="s">
        <v>162</v>
      </c>
      <c r="Y4896" s="7" t="s">
        <v>162</v>
      </c>
    </row>
    <row r="4897" spans="1:25" x14ac:dyDescent="0.25">
      <c r="A4897" s="6">
        <v>56529</v>
      </c>
      <c r="B4897" s="7" t="s">
        <v>3521</v>
      </c>
      <c r="C4897" s="8" t="s">
        <v>176</v>
      </c>
      <c r="D4897" s="8" t="s">
        <v>22</v>
      </c>
      <c r="E4897" s="9">
        <v>2</v>
      </c>
      <c r="F4897" s="8" t="s">
        <v>23</v>
      </c>
      <c r="G4897" s="8" t="s">
        <v>3326</v>
      </c>
      <c r="H4897" s="8" t="s">
        <v>3325</v>
      </c>
      <c r="I4897" s="10">
        <v>23587000</v>
      </c>
      <c r="J4897" s="10">
        <v>0</v>
      </c>
      <c r="K4897" s="10">
        <v>285534</v>
      </c>
      <c r="L4897" s="10">
        <v>285534</v>
      </c>
      <c r="M4897" s="10">
        <v>0</v>
      </c>
      <c r="N4897" s="10">
        <v>515404</v>
      </c>
      <c r="O4897" s="7" t="s">
        <v>35</v>
      </c>
      <c r="P4897" s="13" t="s">
        <v>3323</v>
      </c>
      <c r="Q4897" s="14">
        <v>0.15462119999999999</v>
      </c>
      <c r="R4897" s="14">
        <v>0.15462119999999999</v>
      </c>
      <c r="S4897" s="14" t="s">
        <v>3323</v>
      </c>
      <c r="T4897" s="10">
        <v>0.15462119999999999</v>
      </c>
      <c r="U4897" s="10">
        <v>0.14027143249999999</v>
      </c>
      <c r="V4897" s="7" t="s">
        <v>36</v>
      </c>
      <c r="W4897" s="7" t="s">
        <v>59</v>
      </c>
      <c r="X4897" s="7" t="s">
        <v>60</v>
      </c>
      <c r="Y4897" s="7" t="s">
        <v>61</v>
      </c>
    </row>
    <row r="4898" spans="1:25" x14ac:dyDescent="0.25">
      <c r="A4898" s="6">
        <v>56530</v>
      </c>
      <c r="B4898" s="7" t="s">
        <v>3522</v>
      </c>
      <c r="C4898" s="8" t="s">
        <v>190</v>
      </c>
      <c r="D4898" s="8" t="s">
        <v>22</v>
      </c>
      <c r="E4898" s="9">
        <v>2</v>
      </c>
      <c r="F4898" s="8" t="s">
        <v>23</v>
      </c>
      <c r="G4898" s="8" t="s">
        <v>3326</v>
      </c>
      <c r="H4898" s="8" t="s">
        <v>3325</v>
      </c>
      <c r="I4898" s="10">
        <v>20520000</v>
      </c>
      <c r="J4898" s="10">
        <v>0</v>
      </c>
      <c r="K4898" s="10">
        <v>249510</v>
      </c>
      <c r="L4898" s="10">
        <v>249510</v>
      </c>
      <c r="M4898" s="10">
        <v>0</v>
      </c>
      <c r="N4898" s="10">
        <v>475256</v>
      </c>
      <c r="O4898" s="7" t="s">
        <v>35</v>
      </c>
      <c r="P4898" s="13" t="s">
        <v>3323</v>
      </c>
      <c r="Q4898" s="14">
        <v>0.1425768</v>
      </c>
      <c r="R4898" s="14">
        <v>0.1425768</v>
      </c>
      <c r="S4898" s="14" t="s">
        <v>3323</v>
      </c>
      <c r="T4898" s="10">
        <v>0.1425768</v>
      </c>
      <c r="U4898" s="10">
        <v>0.12934482450000001</v>
      </c>
      <c r="V4898" s="7" t="s">
        <v>50</v>
      </c>
      <c r="W4898" s="7" t="s">
        <v>191</v>
      </c>
      <c r="X4898" s="7" t="s">
        <v>192</v>
      </c>
      <c r="Y4898" s="7" t="s">
        <v>96</v>
      </c>
    </row>
    <row r="4899" spans="1:25" x14ac:dyDescent="0.25">
      <c r="A4899" s="6">
        <v>56531</v>
      </c>
      <c r="B4899" s="7" t="s">
        <v>3523</v>
      </c>
      <c r="C4899" s="8" t="s">
        <v>988</v>
      </c>
      <c r="D4899" s="8" t="s">
        <v>22</v>
      </c>
      <c r="E4899" s="9">
        <v>2</v>
      </c>
      <c r="F4899" s="8" t="s">
        <v>23</v>
      </c>
      <c r="G4899" s="8" t="s">
        <v>3326</v>
      </c>
      <c r="H4899" s="8" t="s">
        <v>3325</v>
      </c>
      <c r="I4899" s="10">
        <v>36945000</v>
      </c>
      <c r="J4899" s="10">
        <v>0</v>
      </c>
      <c r="K4899" s="10">
        <v>435706</v>
      </c>
      <c r="L4899" s="10">
        <v>435706</v>
      </c>
      <c r="M4899" s="10">
        <v>0</v>
      </c>
      <c r="N4899" s="10">
        <v>876673</v>
      </c>
      <c r="O4899" s="7" t="s">
        <v>35</v>
      </c>
      <c r="P4899" s="13" t="s">
        <v>3323</v>
      </c>
      <c r="Q4899" s="14">
        <v>0.26300190000000001</v>
      </c>
      <c r="R4899" s="14">
        <v>0.26300190000000001</v>
      </c>
      <c r="S4899" s="14" t="s">
        <v>3323</v>
      </c>
      <c r="T4899" s="10">
        <v>0.26300190000000001</v>
      </c>
      <c r="U4899" s="10">
        <v>0.2385937585</v>
      </c>
      <c r="V4899" s="7" t="s">
        <v>36</v>
      </c>
      <c r="W4899" s="7" t="s">
        <v>70</v>
      </c>
      <c r="X4899" s="7" t="s">
        <v>71</v>
      </c>
      <c r="Y4899" s="7" t="s">
        <v>72</v>
      </c>
    </row>
    <row r="4900" spans="1:25" x14ac:dyDescent="0.25">
      <c r="A4900" s="6">
        <v>56532</v>
      </c>
      <c r="B4900" s="7" t="s">
        <v>2678</v>
      </c>
      <c r="C4900" s="8" t="s">
        <v>32</v>
      </c>
      <c r="D4900" s="8" t="s">
        <v>22</v>
      </c>
      <c r="E4900" s="9">
        <v>1</v>
      </c>
      <c r="F4900" s="8" t="s">
        <v>32</v>
      </c>
      <c r="G4900" s="8" t="s">
        <v>33</v>
      </c>
      <c r="H4900" s="8" t="s">
        <v>34</v>
      </c>
      <c r="I4900" s="10">
        <v>1282952000</v>
      </c>
      <c r="J4900" s="10">
        <v>0</v>
      </c>
      <c r="K4900" s="10">
        <v>2183376</v>
      </c>
      <c r="L4900" s="10">
        <v>2183376</v>
      </c>
      <c r="M4900" s="10">
        <v>0</v>
      </c>
      <c r="N4900" s="10">
        <v>2094162</v>
      </c>
      <c r="O4900" s="7" t="s">
        <v>35</v>
      </c>
      <c r="P4900" s="13" t="s">
        <v>3323</v>
      </c>
      <c r="Q4900" s="14">
        <v>0.62824860000000005</v>
      </c>
      <c r="R4900" s="14">
        <v>6.2704857000000001</v>
      </c>
      <c r="S4900" s="14">
        <v>6.4359999999999999</v>
      </c>
      <c r="T4900" s="10">
        <v>0.64483170570000004</v>
      </c>
      <c r="U4900" s="10">
        <v>0.58498748590000005</v>
      </c>
      <c r="V4900" s="7" t="s">
        <v>50</v>
      </c>
      <c r="W4900" s="7" t="s">
        <v>156</v>
      </c>
      <c r="X4900" s="7" t="s">
        <v>157</v>
      </c>
      <c r="Y4900" s="7" t="s">
        <v>141</v>
      </c>
    </row>
    <row r="4901" spans="1:25" x14ac:dyDescent="0.25">
      <c r="A4901" s="6">
        <v>56532</v>
      </c>
      <c r="B4901" s="7" t="s">
        <v>2678</v>
      </c>
      <c r="C4901" s="8" t="s">
        <v>32</v>
      </c>
      <c r="D4901" s="8" t="s">
        <v>22</v>
      </c>
      <c r="E4901" s="9">
        <v>1</v>
      </c>
      <c r="F4901" s="8" t="s">
        <v>40</v>
      </c>
      <c r="G4901" s="8" t="s">
        <v>33</v>
      </c>
      <c r="H4901" s="8" t="s">
        <v>34</v>
      </c>
      <c r="I4901" s="10">
        <v>1745409000</v>
      </c>
      <c r="J4901" s="10">
        <v>0</v>
      </c>
      <c r="K4901" s="10">
        <v>19593962</v>
      </c>
      <c r="L4901" s="10">
        <v>19593962</v>
      </c>
      <c r="M4901" s="10">
        <v>0</v>
      </c>
      <c r="N4901" s="10">
        <v>18807457</v>
      </c>
      <c r="O4901" s="7" t="s">
        <v>35</v>
      </c>
      <c r="P4901" s="13" t="s">
        <v>3323</v>
      </c>
      <c r="Q4901" s="14">
        <v>5.6422371</v>
      </c>
      <c r="R4901" s="14">
        <v>6.2704857000000001</v>
      </c>
      <c r="S4901" s="14">
        <v>6.4359999999999999</v>
      </c>
      <c r="T4901" s="10">
        <v>5.7911682943000002</v>
      </c>
      <c r="U4901" s="10">
        <v>5.2537134121999998</v>
      </c>
      <c r="V4901" s="7" t="s">
        <v>50</v>
      </c>
      <c r="W4901" s="7" t="s">
        <v>156</v>
      </c>
      <c r="X4901" s="7" t="s">
        <v>157</v>
      </c>
      <c r="Y4901" s="7" t="s">
        <v>141</v>
      </c>
    </row>
    <row r="4902" spans="1:25" x14ac:dyDescent="0.25">
      <c r="A4902" s="6">
        <v>56545</v>
      </c>
      <c r="B4902" s="7" t="s">
        <v>2679</v>
      </c>
      <c r="C4902" s="8" t="s">
        <v>126</v>
      </c>
      <c r="D4902" s="8" t="s">
        <v>22</v>
      </c>
      <c r="E4902" s="9">
        <v>1</v>
      </c>
      <c r="F4902" s="8" t="s">
        <v>23</v>
      </c>
      <c r="G4902" s="8" t="s">
        <v>24</v>
      </c>
      <c r="H4902" s="8" t="s">
        <v>25</v>
      </c>
      <c r="I4902" s="10">
        <v>1869000</v>
      </c>
      <c r="J4902" s="10">
        <v>0</v>
      </c>
      <c r="K4902" s="10">
        <v>17623</v>
      </c>
      <c r="L4902" s="10">
        <v>17623</v>
      </c>
      <c r="M4902" s="10">
        <v>0</v>
      </c>
      <c r="N4902" s="10">
        <v>3054</v>
      </c>
      <c r="O4902" s="7" t="s">
        <v>26</v>
      </c>
      <c r="P4902" s="13">
        <v>2.7000000000000001E-3</v>
      </c>
      <c r="Q4902" s="14">
        <v>2.4242651999999998</v>
      </c>
      <c r="R4902" s="14">
        <v>2.4242651999999998</v>
      </c>
      <c r="S4902" s="14" t="s">
        <v>3323</v>
      </c>
      <c r="T4902" s="10">
        <v>2.4242651999999998</v>
      </c>
      <c r="U4902" s="10">
        <v>2.1992789622000002</v>
      </c>
      <c r="V4902" s="7" t="s">
        <v>36</v>
      </c>
      <c r="W4902" s="7" t="s">
        <v>814</v>
      </c>
      <c r="X4902" s="7" t="s">
        <v>815</v>
      </c>
      <c r="Y4902" s="7" t="s">
        <v>128</v>
      </c>
    </row>
    <row r="4903" spans="1:25" x14ac:dyDescent="0.25">
      <c r="A4903" s="6">
        <v>56546</v>
      </c>
      <c r="B4903" s="7" t="s">
        <v>2680</v>
      </c>
      <c r="C4903" s="8" t="s">
        <v>361</v>
      </c>
      <c r="D4903" s="8" t="s">
        <v>22</v>
      </c>
      <c r="E4903" s="9">
        <v>1</v>
      </c>
      <c r="F4903" s="8" t="s">
        <v>23</v>
      </c>
      <c r="G4903" s="8" t="s">
        <v>24</v>
      </c>
      <c r="H4903" s="8" t="s">
        <v>25</v>
      </c>
      <c r="I4903" s="10">
        <v>-48000</v>
      </c>
      <c r="J4903" s="10">
        <v>0</v>
      </c>
      <c r="K4903" s="10">
        <v>133</v>
      </c>
      <c r="L4903" s="10">
        <v>133</v>
      </c>
      <c r="M4903" s="10">
        <v>0</v>
      </c>
      <c r="N4903" s="10">
        <v>22</v>
      </c>
      <c r="O4903" s="7" t="s">
        <v>26</v>
      </c>
      <c r="P4903" s="13">
        <v>2.7000000000000001E-3</v>
      </c>
      <c r="Q4903" s="14">
        <v>1.7463599999999999E-2</v>
      </c>
      <c r="R4903" s="14">
        <v>1.7463599999999999E-2</v>
      </c>
      <c r="S4903" s="14" t="s">
        <v>3323</v>
      </c>
      <c r="T4903" s="10">
        <v>1.7463599999999999E-2</v>
      </c>
      <c r="U4903" s="10">
        <v>1.5842874E-2</v>
      </c>
      <c r="V4903" s="7" t="s">
        <v>36</v>
      </c>
      <c r="W4903" s="7" t="s">
        <v>814</v>
      </c>
      <c r="X4903" s="7" t="s">
        <v>815</v>
      </c>
      <c r="Y4903" s="7" t="s">
        <v>128</v>
      </c>
    </row>
    <row r="4904" spans="1:25" x14ac:dyDescent="0.25">
      <c r="A4904" s="6">
        <v>56547</v>
      </c>
      <c r="B4904" s="7" t="s">
        <v>2681</v>
      </c>
      <c r="C4904" s="8" t="s">
        <v>361</v>
      </c>
      <c r="D4904" s="8" t="s">
        <v>22</v>
      </c>
      <c r="E4904" s="9">
        <v>1</v>
      </c>
      <c r="F4904" s="8" t="s">
        <v>23</v>
      </c>
      <c r="G4904" s="8" t="s">
        <v>24</v>
      </c>
      <c r="H4904" s="8" t="s">
        <v>25</v>
      </c>
      <c r="I4904" s="10">
        <v>-15000</v>
      </c>
      <c r="J4904" s="10">
        <v>0</v>
      </c>
      <c r="K4904" s="10">
        <v>12</v>
      </c>
      <c r="L4904" s="10">
        <v>12</v>
      </c>
      <c r="M4904" s="10">
        <v>0</v>
      </c>
      <c r="N4904" s="10">
        <v>2</v>
      </c>
      <c r="O4904" s="7" t="s">
        <v>26</v>
      </c>
      <c r="P4904" s="13">
        <v>2.7000000000000001E-3</v>
      </c>
      <c r="Q4904" s="14">
        <v>1.5876E-3</v>
      </c>
      <c r="R4904" s="14">
        <v>1.5876E-3</v>
      </c>
      <c r="S4904" s="14" t="s">
        <v>3323</v>
      </c>
      <c r="T4904" s="10">
        <v>1.5876E-3</v>
      </c>
      <c r="U4904" s="10">
        <v>1.4402613000000001E-3</v>
      </c>
      <c r="V4904" s="7" t="s">
        <v>36</v>
      </c>
      <c r="W4904" s="7" t="s">
        <v>814</v>
      </c>
      <c r="X4904" s="7" t="s">
        <v>815</v>
      </c>
      <c r="Y4904" s="7" t="s">
        <v>128</v>
      </c>
    </row>
    <row r="4905" spans="1:25" x14ac:dyDescent="0.25">
      <c r="A4905" s="6">
        <v>56548</v>
      </c>
      <c r="B4905" s="7" t="s">
        <v>2682</v>
      </c>
      <c r="C4905" s="8" t="s">
        <v>361</v>
      </c>
      <c r="D4905" s="8" t="s">
        <v>22</v>
      </c>
      <c r="E4905" s="9">
        <v>1</v>
      </c>
      <c r="F4905" s="8" t="s">
        <v>23</v>
      </c>
      <c r="G4905" s="8" t="s">
        <v>24</v>
      </c>
      <c r="H4905" s="8" t="s">
        <v>25</v>
      </c>
      <c r="I4905" s="10">
        <v>55000</v>
      </c>
      <c r="J4905" s="10">
        <v>0</v>
      </c>
      <c r="K4905" s="10">
        <v>981</v>
      </c>
      <c r="L4905" s="10">
        <v>981</v>
      </c>
      <c r="M4905" s="10">
        <v>0</v>
      </c>
      <c r="N4905" s="10">
        <v>158</v>
      </c>
      <c r="O4905" s="7" t="s">
        <v>26</v>
      </c>
      <c r="P4905" s="13">
        <v>2.7000000000000001E-3</v>
      </c>
      <c r="Q4905" s="14">
        <v>0.12542039999999999</v>
      </c>
      <c r="R4905" s="14">
        <v>0.12542039999999999</v>
      </c>
      <c r="S4905" s="14" t="s">
        <v>3323</v>
      </c>
      <c r="T4905" s="10">
        <v>0.12542039999999999</v>
      </c>
      <c r="U4905" s="10">
        <v>0.1137806405</v>
      </c>
      <c r="V4905" s="7" t="s">
        <v>36</v>
      </c>
      <c r="W4905" s="7" t="s">
        <v>814</v>
      </c>
      <c r="X4905" s="7" t="s">
        <v>815</v>
      </c>
      <c r="Y4905" s="7" t="s">
        <v>128</v>
      </c>
    </row>
    <row r="4906" spans="1:25" x14ac:dyDescent="0.25">
      <c r="A4906" s="6">
        <v>56549</v>
      </c>
      <c r="B4906" s="7" t="s">
        <v>2683</v>
      </c>
      <c r="C4906" s="8" t="s">
        <v>361</v>
      </c>
      <c r="D4906" s="8" t="s">
        <v>22</v>
      </c>
      <c r="E4906" s="9">
        <v>1</v>
      </c>
      <c r="F4906" s="8" t="s">
        <v>23</v>
      </c>
      <c r="G4906" s="8" t="s">
        <v>24</v>
      </c>
      <c r="H4906" s="8" t="s">
        <v>25</v>
      </c>
      <c r="I4906" s="10">
        <v>44000</v>
      </c>
      <c r="J4906" s="10">
        <v>0</v>
      </c>
      <c r="K4906" s="10">
        <v>950</v>
      </c>
      <c r="L4906" s="10">
        <v>950</v>
      </c>
      <c r="M4906" s="10">
        <v>0</v>
      </c>
      <c r="N4906" s="10">
        <v>153</v>
      </c>
      <c r="O4906" s="7" t="s">
        <v>26</v>
      </c>
      <c r="P4906" s="13">
        <v>2.7000000000000001E-3</v>
      </c>
      <c r="Q4906" s="14">
        <v>0.1214514</v>
      </c>
      <c r="R4906" s="14">
        <v>0.1214514</v>
      </c>
      <c r="S4906" s="14" t="s">
        <v>3323</v>
      </c>
      <c r="T4906" s="10">
        <v>0.1214514</v>
      </c>
      <c r="U4906" s="10">
        <v>0.1101799873</v>
      </c>
      <c r="V4906" s="7" t="s">
        <v>36</v>
      </c>
      <c r="W4906" s="7" t="s">
        <v>814</v>
      </c>
      <c r="X4906" s="7" t="s">
        <v>815</v>
      </c>
      <c r="Y4906" s="7" t="s">
        <v>128</v>
      </c>
    </row>
    <row r="4907" spans="1:25" x14ac:dyDescent="0.25">
      <c r="A4907" s="6">
        <v>56550</v>
      </c>
      <c r="B4907" s="7" t="s">
        <v>2684</v>
      </c>
      <c r="C4907" s="8" t="s">
        <v>361</v>
      </c>
      <c r="D4907" s="8" t="s">
        <v>22</v>
      </c>
      <c r="E4907" s="9">
        <v>1</v>
      </c>
      <c r="F4907" s="8" t="s">
        <v>23</v>
      </c>
      <c r="G4907" s="8" t="s">
        <v>24</v>
      </c>
      <c r="H4907" s="8" t="s">
        <v>25</v>
      </c>
      <c r="I4907" s="10">
        <v>-45000</v>
      </c>
      <c r="J4907" s="10">
        <v>0</v>
      </c>
      <c r="K4907" s="10">
        <v>42</v>
      </c>
      <c r="L4907" s="10">
        <v>42</v>
      </c>
      <c r="M4907" s="10">
        <v>0</v>
      </c>
      <c r="N4907" s="10">
        <v>7</v>
      </c>
      <c r="O4907" s="7" t="s">
        <v>26</v>
      </c>
      <c r="P4907" s="13">
        <v>2.7000000000000001E-3</v>
      </c>
      <c r="Q4907" s="14">
        <v>5.5566000000000001E-3</v>
      </c>
      <c r="R4907" s="14">
        <v>5.5566000000000001E-3</v>
      </c>
      <c r="S4907" s="14" t="s">
        <v>3323</v>
      </c>
      <c r="T4907" s="10">
        <v>5.5566000000000001E-3</v>
      </c>
      <c r="U4907" s="10">
        <v>5.0409145000000002E-3</v>
      </c>
      <c r="V4907" s="7" t="s">
        <v>36</v>
      </c>
      <c r="W4907" s="7" t="s">
        <v>814</v>
      </c>
      <c r="X4907" s="7" t="s">
        <v>815</v>
      </c>
      <c r="Y4907" s="7" t="s">
        <v>128</v>
      </c>
    </row>
    <row r="4908" spans="1:25" x14ac:dyDescent="0.25">
      <c r="A4908" s="6">
        <v>56551</v>
      </c>
      <c r="B4908" s="7" t="s">
        <v>2685</v>
      </c>
      <c r="C4908" s="8" t="s">
        <v>361</v>
      </c>
      <c r="D4908" s="8" t="s">
        <v>22</v>
      </c>
      <c r="E4908" s="9">
        <v>1</v>
      </c>
      <c r="F4908" s="8" t="s">
        <v>23</v>
      </c>
      <c r="G4908" s="8" t="s">
        <v>24</v>
      </c>
      <c r="H4908" s="8" t="s">
        <v>25</v>
      </c>
      <c r="I4908" s="10">
        <v>-46000</v>
      </c>
      <c r="J4908" s="10">
        <v>0</v>
      </c>
      <c r="K4908" s="10">
        <v>31</v>
      </c>
      <c r="L4908" s="10">
        <v>31</v>
      </c>
      <c r="M4908" s="10">
        <v>0</v>
      </c>
      <c r="N4908" s="10">
        <v>5</v>
      </c>
      <c r="O4908" s="7" t="s">
        <v>26</v>
      </c>
      <c r="P4908" s="13">
        <v>2.7000000000000001E-3</v>
      </c>
      <c r="Q4908" s="14">
        <v>3.9690000000000003E-3</v>
      </c>
      <c r="R4908" s="14">
        <v>3.9690000000000003E-3</v>
      </c>
      <c r="S4908" s="14" t="s">
        <v>3323</v>
      </c>
      <c r="T4908" s="10">
        <v>3.9690000000000003E-3</v>
      </c>
      <c r="U4908" s="10">
        <v>3.6006532000000002E-3</v>
      </c>
      <c r="V4908" s="7" t="s">
        <v>36</v>
      </c>
      <c r="W4908" s="7" t="s">
        <v>814</v>
      </c>
      <c r="X4908" s="7" t="s">
        <v>815</v>
      </c>
      <c r="Y4908" s="7" t="s">
        <v>128</v>
      </c>
    </row>
    <row r="4909" spans="1:25" x14ac:dyDescent="0.25">
      <c r="A4909" s="6">
        <v>56552</v>
      </c>
      <c r="B4909" s="7" t="s">
        <v>2686</v>
      </c>
      <c r="C4909" s="8" t="s">
        <v>361</v>
      </c>
      <c r="D4909" s="8" t="s">
        <v>22</v>
      </c>
      <c r="E4909" s="9">
        <v>1</v>
      </c>
      <c r="F4909" s="8" t="s">
        <v>23</v>
      </c>
      <c r="G4909" s="8" t="s">
        <v>24</v>
      </c>
      <c r="H4909" s="8" t="s">
        <v>25</v>
      </c>
      <c r="I4909" s="10">
        <v>-46000</v>
      </c>
      <c r="J4909" s="10">
        <v>0</v>
      </c>
      <c r="K4909" s="10">
        <v>37</v>
      </c>
      <c r="L4909" s="10">
        <v>37</v>
      </c>
      <c r="M4909" s="10">
        <v>0</v>
      </c>
      <c r="N4909" s="10">
        <v>6</v>
      </c>
      <c r="O4909" s="7" t="s">
        <v>26</v>
      </c>
      <c r="P4909" s="13">
        <v>2.7000000000000001E-3</v>
      </c>
      <c r="Q4909" s="14">
        <v>4.7628000000000002E-3</v>
      </c>
      <c r="R4909" s="14">
        <v>4.7628000000000002E-3</v>
      </c>
      <c r="S4909" s="14" t="s">
        <v>3323</v>
      </c>
      <c r="T4909" s="10">
        <v>4.7628000000000002E-3</v>
      </c>
      <c r="U4909" s="10">
        <v>4.3207838000000002E-3</v>
      </c>
      <c r="V4909" s="7" t="s">
        <v>36</v>
      </c>
      <c r="W4909" s="7" t="s">
        <v>814</v>
      </c>
      <c r="X4909" s="7" t="s">
        <v>815</v>
      </c>
      <c r="Y4909" s="7" t="s">
        <v>128</v>
      </c>
    </row>
    <row r="4910" spans="1:25" x14ac:dyDescent="0.25">
      <c r="A4910" s="6">
        <v>56553</v>
      </c>
      <c r="B4910" s="7" t="s">
        <v>2687</v>
      </c>
      <c r="C4910" s="8" t="s">
        <v>361</v>
      </c>
      <c r="D4910" s="8" t="s">
        <v>598</v>
      </c>
      <c r="E4910" s="9">
        <v>4</v>
      </c>
      <c r="F4910" s="8" t="s">
        <v>23</v>
      </c>
      <c r="G4910" s="8" t="s">
        <v>24</v>
      </c>
      <c r="H4910" s="8" t="s">
        <v>25</v>
      </c>
      <c r="I4910" s="10">
        <v>5000</v>
      </c>
      <c r="J4910" s="10">
        <v>0</v>
      </c>
      <c r="K4910" s="10">
        <v>683</v>
      </c>
      <c r="L4910" s="10">
        <v>683</v>
      </c>
      <c r="M4910" s="10">
        <v>0</v>
      </c>
      <c r="N4910" s="10">
        <v>115</v>
      </c>
      <c r="O4910" s="7" t="s">
        <v>26</v>
      </c>
      <c r="P4910" s="13">
        <v>2.7000000000000001E-3</v>
      </c>
      <c r="Q4910" s="14">
        <v>9.1286999999999993E-2</v>
      </c>
      <c r="R4910" s="14">
        <v>9.1286999999999993E-2</v>
      </c>
      <c r="S4910" s="14" t="s">
        <v>3323</v>
      </c>
      <c r="T4910" s="10">
        <v>9.1286999999999993E-2</v>
      </c>
      <c r="U4910" s="10">
        <v>8.2815023099999996E-2</v>
      </c>
      <c r="V4910" s="7" t="s">
        <v>36</v>
      </c>
      <c r="W4910" s="7" t="s">
        <v>814</v>
      </c>
      <c r="X4910" s="7" t="s">
        <v>815</v>
      </c>
      <c r="Y4910" s="7" t="s">
        <v>128</v>
      </c>
    </row>
    <row r="4911" spans="1:25" x14ac:dyDescent="0.25">
      <c r="A4911" s="6">
        <v>56554</v>
      </c>
      <c r="B4911" s="7" t="s">
        <v>3524</v>
      </c>
      <c r="C4911" s="8" t="s">
        <v>163</v>
      </c>
      <c r="D4911" s="8" t="s">
        <v>22</v>
      </c>
      <c r="E4911" s="9">
        <v>2</v>
      </c>
      <c r="F4911" s="8" t="s">
        <v>23</v>
      </c>
      <c r="G4911" s="8" t="s">
        <v>3326</v>
      </c>
      <c r="H4911" s="8" t="s">
        <v>3325</v>
      </c>
      <c r="I4911" s="10">
        <v>25067000</v>
      </c>
      <c r="J4911" s="10">
        <v>0</v>
      </c>
      <c r="K4911" s="10">
        <v>300744</v>
      </c>
      <c r="L4911" s="10">
        <v>300744</v>
      </c>
      <c r="M4911" s="10">
        <v>0</v>
      </c>
      <c r="N4911" s="10">
        <v>523946</v>
      </c>
      <c r="O4911" s="7" t="s">
        <v>35</v>
      </c>
      <c r="P4911" s="13" t="s">
        <v>3323</v>
      </c>
      <c r="Q4911" s="14">
        <v>0.15718380000000001</v>
      </c>
      <c r="R4911" s="14">
        <v>0.15718380000000001</v>
      </c>
      <c r="S4911" s="14" t="s">
        <v>3323</v>
      </c>
      <c r="T4911" s="10">
        <v>0.15718380000000001</v>
      </c>
      <c r="U4911" s="10">
        <v>0.14259620789999999</v>
      </c>
      <c r="V4911" s="7" t="s">
        <v>50</v>
      </c>
      <c r="W4911" s="7" t="s">
        <v>164</v>
      </c>
      <c r="X4911" s="7" t="s">
        <v>165</v>
      </c>
      <c r="Y4911" s="7" t="s">
        <v>96</v>
      </c>
    </row>
    <row r="4912" spans="1:25" ht="26.25" x14ac:dyDescent="0.25">
      <c r="A4912" s="6">
        <v>56556</v>
      </c>
      <c r="B4912" s="7" t="s">
        <v>2688</v>
      </c>
      <c r="C4912" s="8" t="s">
        <v>69</v>
      </c>
      <c r="D4912" s="8" t="s">
        <v>22</v>
      </c>
      <c r="E4912" s="9">
        <v>1</v>
      </c>
      <c r="F4912" s="8" t="s">
        <v>49</v>
      </c>
      <c r="G4912" s="8" t="s">
        <v>33</v>
      </c>
      <c r="H4912" s="8" t="s">
        <v>34</v>
      </c>
      <c r="I4912" s="10">
        <v>29546000</v>
      </c>
      <c r="J4912" s="10">
        <v>0</v>
      </c>
      <c r="K4912" s="10">
        <v>338309</v>
      </c>
      <c r="L4912" s="10">
        <v>338309</v>
      </c>
      <c r="M4912" s="10">
        <v>0</v>
      </c>
      <c r="N4912" s="10">
        <v>334628</v>
      </c>
      <c r="O4912" s="7" t="s">
        <v>35</v>
      </c>
      <c r="P4912" s="13" t="s">
        <v>3323</v>
      </c>
      <c r="Q4912" s="14">
        <v>0.1003884</v>
      </c>
      <c r="R4912" s="14">
        <v>0.1003884</v>
      </c>
      <c r="S4912" s="14">
        <v>0.13700000000000001</v>
      </c>
      <c r="T4912" s="10">
        <v>0.13700000000000001</v>
      </c>
      <c r="U4912" s="10">
        <v>0.12428558470000001</v>
      </c>
      <c r="V4912" s="7" t="s">
        <v>36</v>
      </c>
      <c r="W4912" s="7" t="s">
        <v>493</v>
      </c>
      <c r="X4912" s="7" t="s">
        <v>494</v>
      </c>
      <c r="Y4912" s="7" t="s">
        <v>61</v>
      </c>
    </row>
    <row r="4913" spans="1:25" x14ac:dyDescent="0.25">
      <c r="A4913" s="6">
        <v>56564</v>
      </c>
      <c r="B4913" s="7" t="s">
        <v>2689</v>
      </c>
      <c r="C4913" s="8" t="s">
        <v>148</v>
      </c>
      <c r="D4913" s="8" t="s">
        <v>22</v>
      </c>
      <c r="E4913" s="9">
        <v>1</v>
      </c>
      <c r="F4913" s="8" t="s">
        <v>41</v>
      </c>
      <c r="G4913" s="8" t="s">
        <v>78</v>
      </c>
      <c r="H4913" s="8" t="s">
        <v>43</v>
      </c>
      <c r="I4913" s="10">
        <v>4011633797</v>
      </c>
      <c r="J4913" s="10">
        <v>0</v>
      </c>
      <c r="K4913" s="10">
        <v>36469097</v>
      </c>
      <c r="L4913" s="10">
        <v>36469097</v>
      </c>
      <c r="M4913" s="10">
        <v>0</v>
      </c>
      <c r="N4913" s="10">
        <v>2093966</v>
      </c>
      <c r="O4913" s="7" t="s">
        <v>44</v>
      </c>
      <c r="P4913" s="13">
        <v>2.1511233706755502E-3</v>
      </c>
      <c r="Q4913" s="14">
        <v>512.37312999999995</v>
      </c>
      <c r="R4913" s="14">
        <v>512.37370999999996</v>
      </c>
      <c r="S4913" s="14">
        <v>612.70799999999997</v>
      </c>
      <c r="T4913" s="10">
        <v>612.70730583039995</v>
      </c>
      <c r="U4913" s="10">
        <v>555.84442150999996</v>
      </c>
      <c r="V4913" s="7" t="s">
        <v>58</v>
      </c>
      <c r="W4913" s="7" t="s">
        <v>79</v>
      </c>
      <c r="X4913" s="7" t="s">
        <v>80</v>
      </c>
      <c r="Y4913" s="7" t="s">
        <v>81</v>
      </c>
    </row>
    <row r="4914" spans="1:25" x14ac:dyDescent="0.25">
      <c r="A4914" s="6">
        <v>56564</v>
      </c>
      <c r="B4914" s="7" t="s">
        <v>2689</v>
      </c>
      <c r="C4914" s="8" t="s">
        <v>148</v>
      </c>
      <c r="D4914" s="8" t="s">
        <v>22</v>
      </c>
      <c r="E4914" s="9">
        <v>1</v>
      </c>
      <c r="F4914" s="8" t="s">
        <v>41</v>
      </c>
      <c r="G4914" s="8" t="s">
        <v>33</v>
      </c>
      <c r="H4914" s="8" t="s">
        <v>34</v>
      </c>
      <c r="I4914" s="10">
        <v>3386203</v>
      </c>
      <c r="J4914" s="10">
        <v>0</v>
      </c>
      <c r="K4914" s="10">
        <v>30984</v>
      </c>
      <c r="L4914" s="10">
        <v>30984</v>
      </c>
      <c r="M4914" s="10">
        <v>0</v>
      </c>
      <c r="N4914" s="10">
        <v>29769</v>
      </c>
      <c r="O4914" s="7" t="s">
        <v>35</v>
      </c>
      <c r="P4914" s="13" t="s">
        <v>3323</v>
      </c>
      <c r="Q4914" s="14">
        <v>5.8049999999999996E-4</v>
      </c>
      <c r="R4914" s="14">
        <v>512.37370999999996</v>
      </c>
      <c r="S4914" s="14">
        <v>612.70799999999997</v>
      </c>
      <c r="T4914" s="10">
        <v>6.941696E-4</v>
      </c>
      <c r="U4914" s="10">
        <v>6.2974649999999999E-4</v>
      </c>
      <c r="V4914" s="7" t="s">
        <v>58</v>
      </c>
      <c r="W4914" s="7" t="s">
        <v>79</v>
      </c>
      <c r="X4914" s="7" t="s">
        <v>80</v>
      </c>
      <c r="Y4914" s="7" t="s">
        <v>81</v>
      </c>
    </row>
    <row r="4915" spans="1:25" x14ac:dyDescent="0.25">
      <c r="A4915" s="6">
        <v>56565</v>
      </c>
      <c r="B4915" s="7" t="s">
        <v>2690</v>
      </c>
      <c r="C4915" s="8" t="s">
        <v>66</v>
      </c>
      <c r="D4915" s="8" t="s">
        <v>22</v>
      </c>
      <c r="E4915" s="9">
        <v>1</v>
      </c>
      <c r="F4915" s="8" t="s">
        <v>32</v>
      </c>
      <c r="G4915" s="8" t="s">
        <v>33</v>
      </c>
      <c r="H4915" s="8" t="s">
        <v>34</v>
      </c>
      <c r="I4915" s="10">
        <v>957840000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7" t="s">
        <v>35</v>
      </c>
      <c r="P4915" s="13" t="s">
        <v>3323</v>
      </c>
      <c r="Q4915" s="14">
        <v>0</v>
      </c>
      <c r="R4915" s="14">
        <v>5.3422235999999996</v>
      </c>
      <c r="S4915" s="14" t="s">
        <v>3323</v>
      </c>
      <c r="T4915" s="10">
        <v>0</v>
      </c>
      <c r="U4915" s="10">
        <v>0</v>
      </c>
      <c r="V4915" s="7" t="s">
        <v>58</v>
      </c>
      <c r="W4915" s="7" t="s">
        <v>79</v>
      </c>
      <c r="X4915" s="7" t="s">
        <v>80</v>
      </c>
      <c r="Y4915" s="7" t="s">
        <v>81</v>
      </c>
    </row>
    <row r="4916" spans="1:25" x14ac:dyDescent="0.25">
      <c r="A4916" s="6">
        <v>56565</v>
      </c>
      <c r="B4916" s="7" t="s">
        <v>2690</v>
      </c>
      <c r="C4916" s="8" t="s">
        <v>66</v>
      </c>
      <c r="D4916" s="8" t="s">
        <v>22</v>
      </c>
      <c r="E4916" s="9">
        <v>1</v>
      </c>
      <c r="F4916" s="8" t="s">
        <v>40</v>
      </c>
      <c r="G4916" s="8" t="s">
        <v>33</v>
      </c>
      <c r="H4916" s="8" t="s">
        <v>34</v>
      </c>
      <c r="I4916" s="10">
        <v>1571707000</v>
      </c>
      <c r="J4916" s="10">
        <v>0</v>
      </c>
      <c r="K4916" s="10">
        <v>18192933</v>
      </c>
      <c r="L4916" s="10">
        <v>18192933</v>
      </c>
      <c r="M4916" s="10">
        <v>0</v>
      </c>
      <c r="N4916" s="10">
        <v>17807412</v>
      </c>
      <c r="O4916" s="7" t="s">
        <v>35</v>
      </c>
      <c r="P4916" s="13" t="s">
        <v>3323</v>
      </c>
      <c r="Q4916" s="14">
        <v>5.3422235999999996</v>
      </c>
      <c r="R4916" s="14">
        <v>5.3422235999999996</v>
      </c>
      <c r="S4916" s="14" t="s">
        <v>3323</v>
      </c>
      <c r="T4916" s="10">
        <v>5.3422235999999996</v>
      </c>
      <c r="U4916" s="10">
        <v>4.8464334572999999</v>
      </c>
      <c r="V4916" s="7" t="s">
        <v>58</v>
      </c>
      <c r="W4916" s="7" t="s">
        <v>79</v>
      </c>
      <c r="X4916" s="7" t="s">
        <v>80</v>
      </c>
      <c r="Y4916" s="7" t="s">
        <v>81</v>
      </c>
    </row>
    <row r="4917" spans="1:25" x14ac:dyDescent="0.25">
      <c r="A4917" s="6">
        <v>56569</v>
      </c>
      <c r="B4917" s="7" t="s">
        <v>2691</v>
      </c>
      <c r="C4917" s="8" t="s">
        <v>32</v>
      </c>
      <c r="D4917" s="8" t="s">
        <v>22</v>
      </c>
      <c r="E4917" s="9">
        <v>1</v>
      </c>
      <c r="F4917" s="8" t="s">
        <v>49</v>
      </c>
      <c r="G4917" s="8" t="s">
        <v>33</v>
      </c>
      <c r="H4917" s="8" t="s">
        <v>34</v>
      </c>
      <c r="I4917" s="10">
        <v>85406000</v>
      </c>
      <c r="J4917" s="10">
        <v>0</v>
      </c>
      <c r="K4917" s="10">
        <v>804100</v>
      </c>
      <c r="L4917" s="10">
        <v>804100</v>
      </c>
      <c r="M4917" s="10">
        <v>0</v>
      </c>
      <c r="N4917" s="10">
        <v>788333</v>
      </c>
      <c r="O4917" s="7" t="s">
        <v>35</v>
      </c>
      <c r="P4917" s="13" t="s">
        <v>3323</v>
      </c>
      <c r="Q4917" s="14">
        <v>0.23649990000000001</v>
      </c>
      <c r="R4917" s="14">
        <v>0.23649990000000001</v>
      </c>
      <c r="S4917" s="14">
        <v>0.23899999999999999</v>
      </c>
      <c r="T4917" s="10">
        <v>0.23899999999999999</v>
      </c>
      <c r="U4917" s="10">
        <v>0.21681937770000001</v>
      </c>
      <c r="V4917" s="7" t="s">
        <v>50</v>
      </c>
      <c r="W4917" s="7" t="s">
        <v>179</v>
      </c>
      <c r="X4917" s="7" t="s">
        <v>180</v>
      </c>
      <c r="Y4917" s="7" t="s">
        <v>141</v>
      </c>
    </row>
    <row r="4918" spans="1:25" x14ac:dyDescent="0.25">
      <c r="A4918" s="6">
        <v>56572</v>
      </c>
      <c r="B4918" s="7" t="s">
        <v>3525</v>
      </c>
      <c r="C4918" s="8" t="s">
        <v>873</v>
      </c>
      <c r="D4918" s="8" t="s">
        <v>22</v>
      </c>
      <c r="E4918" s="9">
        <v>2</v>
      </c>
      <c r="F4918" s="8" t="s">
        <v>49</v>
      </c>
      <c r="G4918" s="8" t="s">
        <v>3326</v>
      </c>
      <c r="H4918" s="8" t="s">
        <v>3325</v>
      </c>
      <c r="I4918" s="10">
        <v>1741000</v>
      </c>
      <c r="J4918" s="10">
        <v>0</v>
      </c>
      <c r="K4918" s="10">
        <v>37239</v>
      </c>
      <c r="L4918" s="10">
        <v>37239</v>
      </c>
      <c r="M4918" s="10">
        <v>0</v>
      </c>
      <c r="N4918" s="10">
        <v>68960</v>
      </c>
      <c r="O4918" s="7" t="s">
        <v>35</v>
      </c>
      <c r="P4918" s="13" t="s">
        <v>3323</v>
      </c>
      <c r="Q4918" s="14">
        <v>2.0688000000000002E-2</v>
      </c>
      <c r="R4918" s="14">
        <v>2.0688000000000002E-2</v>
      </c>
      <c r="S4918" s="14" t="s">
        <v>3323</v>
      </c>
      <c r="T4918" s="10">
        <v>2.0688000000000002E-2</v>
      </c>
      <c r="U4918" s="10">
        <v>1.8768030500000001E-2</v>
      </c>
      <c r="V4918" s="7" t="s">
        <v>177</v>
      </c>
      <c r="W4918" s="7" t="s">
        <v>70</v>
      </c>
      <c r="X4918" s="7" t="s">
        <v>71</v>
      </c>
      <c r="Y4918" s="7" t="s">
        <v>72</v>
      </c>
    </row>
    <row r="4919" spans="1:25" x14ac:dyDescent="0.25">
      <c r="A4919" s="6">
        <v>56596</v>
      </c>
      <c r="B4919" s="7" t="s">
        <v>2692</v>
      </c>
      <c r="C4919" s="8" t="s">
        <v>694</v>
      </c>
      <c r="D4919" s="8" t="s">
        <v>22</v>
      </c>
      <c r="E4919" s="9">
        <v>1</v>
      </c>
      <c r="F4919" s="8" t="s">
        <v>41</v>
      </c>
      <c r="G4919" s="8" t="s">
        <v>78</v>
      </c>
      <c r="H4919" s="8" t="s">
        <v>43</v>
      </c>
      <c r="I4919" s="10">
        <v>761130606</v>
      </c>
      <c r="J4919" s="10">
        <v>0</v>
      </c>
      <c r="K4919" s="10">
        <v>8723604</v>
      </c>
      <c r="L4919" s="10">
        <v>8723604</v>
      </c>
      <c r="M4919" s="10">
        <v>0</v>
      </c>
      <c r="N4919" s="10">
        <v>538065</v>
      </c>
      <c r="O4919" s="7" t="s">
        <v>44</v>
      </c>
      <c r="P4919" s="13">
        <v>3.84636688875879E-3</v>
      </c>
      <c r="Q4919" s="14">
        <v>181.08959999999999</v>
      </c>
      <c r="R4919" s="14">
        <v>181.08978999999999</v>
      </c>
      <c r="S4919" s="14">
        <v>270.61399999999998</v>
      </c>
      <c r="T4919" s="10">
        <v>270.61370956299999</v>
      </c>
      <c r="U4919" s="10">
        <v>245.49914684110001</v>
      </c>
      <c r="V4919" s="7" t="s">
        <v>50</v>
      </c>
      <c r="W4919" s="7" t="s">
        <v>94</v>
      </c>
      <c r="X4919" s="7" t="s">
        <v>95</v>
      </c>
      <c r="Y4919" s="7" t="s">
        <v>96</v>
      </c>
    </row>
    <row r="4920" spans="1:25" x14ac:dyDescent="0.25">
      <c r="A4920" s="6">
        <v>56596</v>
      </c>
      <c r="B4920" s="7" t="s">
        <v>2692</v>
      </c>
      <c r="C4920" s="8" t="s">
        <v>694</v>
      </c>
      <c r="D4920" s="8" t="s">
        <v>22</v>
      </c>
      <c r="E4920" s="9">
        <v>1</v>
      </c>
      <c r="F4920" s="8" t="s">
        <v>41</v>
      </c>
      <c r="G4920" s="8" t="s">
        <v>33</v>
      </c>
      <c r="H4920" s="8" t="s">
        <v>34</v>
      </c>
      <c r="I4920" s="10">
        <v>1203394</v>
      </c>
      <c r="J4920" s="10">
        <v>0</v>
      </c>
      <c r="K4920" s="10">
        <v>13872</v>
      </c>
      <c r="L4920" s="10">
        <v>13872</v>
      </c>
      <c r="M4920" s="10">
        <v>0</v>
      </c>
      <c r="N4920" s="10">
        <v>12957</v>
      </c>
      <c r="O4920" s="7" t="s">
        <v>35</v>
      </c>
      <c r="P4920" s="13" t="s">
        <v>3323</v>
      </c>
      <c r="Q4920" s="14">
        <v>1.9440000000000001E-4</v>
      </c>
      <c r="R4920" s="14">
        <v>181.08978999999999</v>
      </c>
      <c r="S4920" s="14">
        <v>270.61399999999998</v>
      </c>
      <c r="T4920" s="10">
        <v>2.90437E-4</v>
      </c>
      <c r="U4920" s="10">
        <v>2.634828E-4</v>
      </c>
      <c r="V4920" s="7" t="s">
        <v>50</v>
      </c>
      <c r="W4920" s="7" t="s">
        <v>94</v>
      </c>
      <c r="X4920" s="7" t="s">
        <v>95</v>
      </c>
      <c r="Y4920" s="7" t="s">
        <v>96</v>
      </c>
    </row>
    <row r="4921" spans="1:25" x14ac:dyDescent="0.25">
      <c r="A4921" s="6">
        <v>56597</v>
      </c>
      <c r="B4921" s="7" t="s">
        <v>2693</v>
      </c>
      <c r="C4921" s="8" t="s">
        <v>284</v>
      </c>
      <c r="D4921" s="8" t="s">
        <v>22</v>
      </c>
      <c r="E4921" s="9">
        <v>1</v>
      </c>
      <c r="F4921" s="8" t="s">
        <v>23</v>
      </c>
      <c r="G4921" s="8" t="s">
        <v>24</v>
      </c>
      <c r="H4921" s="8" t="s">
        <v>25</v>
      </c>
      <c r="I4921" s="10">
        <v>15000</v>
      </c>
      <c r="J4921" s="10">
        <v>0</v>
      </c>
      <c r="K4921" s="10">
        <v>110</v>
      </c>
      <c r="L4921" s="10">
        <v>110</v>
      </c>
      <c r="M4921" s="10">
        <v>0</v>
      </c>
      <c r="N4921" s="10">
        <v>19</v>
      </c>
      <c r="O4921" s="7" t="s">
        <v>26</v>
      </c>
      <c r="P4921" s="13">
        <v>2.7000000000000001E-3</v>
      </c>
      <c r="Q4921" s="14">
        <v>1.50822E-2</v>
      </c>
      <c r="R4921" s="14">
        <v>1.50822E-2</v>
      </c>
      <c r="S4921" s="14" t="s">
        <v>3323</v>
      </c>
      <c r="T4921" s="10">
        <v>1.50822E-2</v>
      </c>
      <c r="U4921" s="10">
        <v>1.3682482100000001E-2</v>
      </c>
      <c r="V4921" s="7" t="s">
        <v>36</v>
      </c>
      <c r="W4921" s="7" t="s">
        <v>59</v>
      </c>
      <c r="X4921" s="7" t="s">
        <v>60</v>
      </c>
      <c r="Y4921" s="7" t="s">
        <v>61</v>
      </c>
    </row>
    <row r="4922" spans="1:25" x14ac:dyDescent="0.25">
      <c r="A4922" s="6">
        <v>56598</v>
      </c>
      <c r="B4922" s="7" t="s">
        <v>2694</v>
      </c>
      <c r="C4922" s="8" t="s">
        <v>284</v>
      </c>
      <c r="D4922" s="8" t="s">
        <v>22</v>
      </c>
      <c r="E4922" s="9">
        <v>1</v>
      </c>
      <c r="F4922" s="8" t="s">
        <v>23</v>
      </c>
      <c r="G4922" s="8" t="s">
        <v>24</v>
      </c>
      <c r="H4922" s="8" t="s">
        <v>25</v>
      </c>
      <c r="I4922" s="10">
        <v>4000</v>
      </c>
      <c r="J4922" s="10">
        <v>0</v>
      </c>
      <c r="K4922" s="10">
        <v>35</v>
      </c>
      <c r="L4922" s="10">
        <v>35</v>
      </c>
      <c r="M4922" s="10">
        <v>0</v>
      </c>
      <c r="N4922" s="10">
        <v>6</v>
      </c>
      <c r="O4922" s="7" t="s">
        <v>26</v>
      </c>
      <c r="P4922" s="13">
        <v>2.7000000000000001E-3</v>
      </c>
      <c r="Q4922" s="14">
        <v>4.7628000000000002E-3</v>
      </c>
      <c r="R4922" s="14">
        <v>4.7628000000000002E-3</v>
      </c>
      <c r="S4922" s="14" t="s">
        <v>3323</v>
      </c>
      <c r="T4922" s="10">
        <v>4.7628000000000002E-3</v>
      </c>
      <c r="U4922" s="10">
        <v>4.3207838000000002E-3</v>
      </c>
      <c r="V4922" s="7" t="s">
        <v>36</v>
      </c>
      <c r="W4922" s="7" t="s">
        <v>59</v>
      </c>
      <c r="X4922" s="7" t="s">
        <v>60</v>
      </c>
      <c r="Y4922" s="7" t="s">
        <v>61</v>
      </c>
    </row>
    <row r="4923" spans="1:25" x14ac:dyDescent="0.25">
      <c r="A4923" s="6">
        <v>56600</v>
      </c>
      <c r="B4923" s="7" t="s">
        <v>2695</v>
      </c>
      <c r="C4923" s="8" t="s">
        <v>284</v>
      </c>
      <c r="D4923" s="8" t="s">
        <v>22</v>
      </c>
      <c r="E4923" s="9">
        <v>1</v>
      </c>
      <c r="F4923" s="8" t="s">
        <v>23</v>
      </c>
      <c r="G4923" s="8" t="s">
        <v>24</v>
      </c>
      <c r="H4923" s="8" t="s">
        <v>25</v>
      </c>
      <c r="I4923" s="10">
        <v>23000</v>
      </c>
      <c r="J4923" s="10">
        <v>0</v>
      </c>
      <c r="K4923" s="10">
        <v>168</v>
      </c>
      <c r="L4923" s="10">
        <v>168</v>
      </c>
      <c r="M4923" s="10">
        <v>0</v>
      </c>
      <c r="N4923" s="10">
        <v>29</v>
      </c>
      <c r="O4923" s="7" t="s">
        <v>26</v>
      </c>
      <c r="P4923" s="13">
        <v>2.7000000000000001E-3</v>
      </c>
      <c r="Q4923" s="14">
        <v>2.3020200000000001E-2</v>
      </c>
      <c r="R4923" s="14">
        <v>2.3020200000000001E-2</v>
      </c>
      <c r="S4923" s="14" t="s">
        <v>3323</v>
      </c>
      <c r="T4923" s="10">
        <v>2.3020200000000001E-2</v>
      </c>
      <c r="U4923" s="10">
        <v>2.0883788399999999E-2</v>
      </c>
      <c r="V4923" s="7" t="s">
        <v>36</v>
      </c>
      <c r="W4923" s="7" t="s">
        <v>59</v>
      </c>
      <c r="X4923" s="7" t="s">
        <v>60</v>
      </c>
      <c r="Y4923" s="7" t="s">
        <v>61</v>
      </c>
    </row>
    <row r="4924" spans="1:25" x14ac:dyDescent="0.25">
      <c r="A4924" s="6">
        <v>56603</v>
      </c>
      <c r="B4924" s="7" t="s">
        <v>2696</v>
      </c>
      <c r="C4924" s="8" t="s">
        <v>48</v>
      </c>
      <c r="D4924" s="8" t="s">
        <v>22</v>
      </c>
      <c r="E4924" s="9">
        <v>1</v>
      </c>
      <c r="F4924" s="8" t="s">
        <v>49</v>
      </c>
      <c r="G4924" s="8" t="s">
        <v>33</v>
      </c>
      <c r="H4924" s="8" t="s">
        <v>34</v>
      </c>
      <c r="I4924" s="10">
        <v>155543000</v>
      </c>
      <c r="J4924" s="10">
        <v>0</v>
      </c>
      <c r="K4924" s="10">
        <v>1938007</v>
      </c>
      <c r="L4924" s="10">
        <v>1938007</v>
      </c>
      <c r="M4924" s="10">
        <v>0</v>
      </c>
      <c r="N4924" s="10">
        <v>1920720</v>
      </c>
      <c r="O4924" s="7" t="s">
        <v>35</v>
      </c>
      <c r="P4924" s="13" t="s">
        <v>3323</v>
      </c>
      <c r="Q4924" s="14">
        <v>0.57621599999999995</v>
      </c>
      <c r="R4924" s="14">
        <v>0.57621599999999995</v>
      </c>
      <c r="S4924" s="14">
        <v>0.58399999999999996</v>
      </c>
      <c r="T4924" s="10">
        <v>0.58399999999999996</v>
      </c>
      <c r="U4924" s="10">
        <v>0.52980132449999995</v>
      </c>
      <c r="V4924" s="7" t="s">
        <v>36</v>
      </c>
      <c r="W4924" s="7" t="s">
        <v>59</v>
      </c>
      <c r="X4924" s="7" t="s">
        <v>60</v>
      </c>
      <c r="Y4924" s="7" t="s">
        <v>61</v>
      </c>
    </row>
    <row r="4925" spans="1:25" x14ac:dyDescent="0.25">
      <c r="A4925" s="6">
        <v>56604</v>
      </c>
      <c r="B4925" s="7" t="s">
        <v>2697</v>
      </c>
      <c r="C4925" s="8" t="s">
        <v>48</v>
      </c>
      <c r="D4925" s="8" t="s">
        <v>22</v>
      </c>
      <c r="E4925" s="9">
        <v>1</v>
      </c>
      <c r="F4925" s="8" t="s">
        <v>49</v>
      </c>
      <c r="G4925" s="8" t="s">
        <v>33</v>
      </c>
      <c r="H4925" s="8" t="s">
        <v>34</v>
      </c>
      <c r="I4925" s="10">
        <v>38841000</v>
      </c>
      <c r="J4925" s="10">
        <v>0</v>
      </c>
      <c r="K4925" s="10">
        <v>493691</v>
      </c>
      <c r="L4925" s="10">
        <v>493691</v>
      </c>
      <c r="M4925" s="10">
        <v>0</v>
      </c>
      <c r="N4925" s="10">
        <v>534298</v>
      </c>
      <c r="O4925" s="7" t="s">
        <v>35</v>
      </c>
      <c r="P4925" s="13" t="s">
        <v>3323</v>
      </c>
      <c r="Q4925" s="14">
        <v>0.1602894</v>
      </c>
      <c r="R4925" s="14">
        <v>0.1602894</v>
      </c>
      <c r="S4925" s="14">
        <v>0.154</v>
      </c>
      <c r="T4925" s="10">
        <v>0.154</v>
      </c>
      <c r="U4925" s="10">
        <v>0.13970788349999999</v>
      </c>
      <c r="V4925" s="7" t="s">
        <v>36</v>
      </c>
      <c r="W4925" s="7" t="s">
        <v>59</v>
      </c>
      <c r="X4925" s="7" t="s">
        <v>60</v>
      </c>
      <c r="Y4925" s="7" t="s">
        <v>61</v>
      </c>
    </row>
    <row r="4926" spans="1:25" x14ac:dyDescent="0.25">
      <c r="A4926" s="6">
        <v>56606</v>
      </c>
      <c r="B4926" s="7" t="s">
        <v>2698</v>
      </c>
      <c r="C4926" s="8" t="s">
        <v>691</v>
      </c>
      <c r="D4926" s="8" t="s">
        <v>22</v>
      </c>
      <c r="E4926" s="9">
        <v>1</v>
      </c>
      <c r="F4926" s="8" t="s">
        <v>49</v>
      </c>
      <c r="G4926" s="8" t="s">
        <v>33</v>
      </c>
      <c r="H4926" s="8" t="s">
        <v>34</v>
      </c>
      <c r="I4926" s="10">
        <v>116337000</v>
      </c>
      <c r="J4926" s="10">
        <v>0</v>
      </c>
      <c r="K4926" s="10">
        <v>1325232</v>
      </c>
      <c r="L4926" s="10">
        <v>1325232</v>
      </c>
      <c r="M4926" s="10">
        <v>0</v>
      </c>
      <c r="N4926" s="10">
        <v>1285385</v>
      </c>
      <c r="O4926" s="7" t="s">
        <v>35</v>
      </c>
      <c r="P4926" s="13" t="s">
        <v>3323</v>
      </c>
      <c r="Q4926" s="14">
        <v>0.3856155</v>
      </c>
      <c r="R4926" s="14">
        <v>0.3856155</v>
      </c>
      <c r="S4926" s="14">
        <v>0.36899999999999999</v>
      </c>
      <c r="T4926" s="10">
        <v>0.36899999999999999</v>
      </c>
      <c r="U4926" s="10">
        <v>0.33475460400000001</v>
      </c>
      <c r="V4926" s="7" t="s">
        <v>58</v>
      </c>
      <c r="W4926" s="7" t="s">
        <v>79</v>
      </c>
      <c r="X4926" s="7" t="s">
        <v>80</v>
      </c>
      <c r="Y4926" s="7" t="s">
        <v>81</v>
      </c>
    </row>
    <row r="4927" spans="1:25" x14ac:dyDescent="0.25">
      <c r="A4927" s="6">
        <v>56609</v>
      </c>
      <c r="B4927" s="7" t="s">
        <v>2699</v>
      </c>
      <c r="C4927" s="8" t="s">
        <v>694</v>
      </c>
      <c r="D4927" s="8" t="s">
        <v>22</v>
      </c>
      <c r="E4927" s="9">
        <v>1</v>
      </c>
      <c r="F4927" s="8" t="s">
        <v>41</v>
      </c>
      <c r="G4927" s="8" t="s">
        <v>78</v>
      </c>
      <c r="H4927" s="8" t="s">
        <v>43</v>
      </c>
      <c r="I4927" s="10">
        <v>2561900221</v>
      </c>
      <c r="J4927" s="10">
        <v>0</v>
      </c>
      <c r="K4927" s="10">
        <v>26739872</v>
      </c>
      <c r="L4927" s="10">
        <v>26739872</v>
      </c>
      <c r="M4927" s="10">
        <v>0</v>
      </c>
      <c r="N4927" s="10">
        <v>1664325</v>
      </c>
      <c r="O4927" s="7" t="s">
        <v>44</v>
      </c>
      <c r="P4927" s="13">
        <v>3.5354226488215901E-3</v>
      </c>
      <c r="Q4927" s="14">
        <v>978.23033999999996</v>
      </c>
      <c r="R4927" s="14">
        <v>978.57794999999999</v>
      </c>
      <c r="S4927" s="14">
        <v>809.53899999999999</v>
      </c>
      <c r="T4927" s="10">
        <v>809.25144167609994</v>
      </c>
      <c r="U4927" s="10">
        <v>734.14809187699996</v>
      </c>
      <c r="V4927" s="7" t="s">
        <v>50</v>
      </c>
      <c r="W4927" s="7" t="s">
        <v>94</v>
      </c>
      <c r="X4927" s="7" t="s">
        <v>95</v>
      </c>
      <c r="Y4927" s="7" t="s">
        <v>96</v>
      </c>
    </row>
    <row r="4928" spans="1:25" x14ac:dyDescent="0.25">
      <c r="A4928" s="6">
        <v>56609</v>
      </c>
      <c r="B4928" s="7" t="s">
        <v>2699</v>
      </c>
      <c r="C4928" s="8" t="s">
        <v>694</v>
      </c>
      <c r="D4928" s="8" t="s">
        <v>22</v>
      </c>
      <c r="E4928" s="9">
        <v>1</v>
      </c>
      <c r="F4928" s="8" t="s">
        <v>41</v>
      </c>
      <c r="G4928" s="8" t="s">
        <v>205</v>
      </c>
      <c r="H4928" s="8" t="s">
        <v>25</v>
      </c>
      <c r="I4928" s="10">
        <v>3647779</v>
      </c>
      <c r="J4928" s="10">
        <v>0</v>
      </c>
      <c r="K4928" s="10">
        <v>37861</v>
      </c>
      <c r="L4928" s="10">
        <v>37861</v>
      </c>
      <c r="M4928" s="10">
        <v>0</v>
      </c>
      <c r="N4928" s="10">
        <v>9870</v>
      </c>
      <c r="O4928" s="7" t="s">
        <v>26</v>
      </c>
      <c r="P4928" s="13">
        <v>1.20089823077132E-3</v>
      </c>
      <c r="Q4928" s="14">
        <v>0.3476031</v>
      </c>
      <c r="R4928" s="14">
        <v>978.57794999999999</v>
      </c>
      <c r="S4928" s="14">
        <v>809.53899999999999</v>
      </c>
      <c r="T4928" s="10">
        <v>0.28755832390000002</v>
      </c>
      <c r="U4928" s="10">
        <v>0.26087120019999999</v>
      </c>
      <c r="V4928" s="7" t="s">
        <v>50</v>
      </c>
      <c r="W4928" s="7" t="s">
        <v>94</v>
      </c>
      <c r="X4928" s="7" t="s">
        <v>95</v>
      </c>
      <c r="Y4928" s="7" t="s">
        <v>96</v>
      </c>
    </row>
    <row r="4929" spans="1:25" x14ac:dyDescent="0.25">
      <c r="A4929" s="6">
        <v>56610</v>
      </c>
      <c r="B4929" s="7" t="s">
        <v>2700</v>
      </c>
      <c r="C4929" s="8" t="s">
        <v>929</v>
      </c>
      <c r="D4929" s="8" t="s">
        <v>22</v>
      </c>
      <c r="E4929" s="9">
        <v>1</v>
      </c>
      <c r="F4929" s="8" t="s">
        <v>32</v>
      </c>
      <c r="G4929" s="8" t="s">
        <v>33</v>
      </c>
      <c r="H4929" s="8" t="s">
        <v>34</v>
      </c>
      <c r="I4929" s="10">
        <v>554498000</v>
      </c>
      <c r="J4929" s="10">
        <v>0</v>
      </c>
      <c r="K4929" s="10">
        <v>356419</v>
      </c>
      <c r="L4929" s="10">
        <v>356419</v>
      </c>
      <c r="M4929" s="10">
        <v>0</v>
      </c>
      <c r="N4929" s="10">
        <v>326115</v>
      </c>
      <c r="O4929" s="7" t="s">
        <v>35</v>
      </c>
      <c r="P4929" s="13" t="s">
        <v>3323</v>
      </c>
      <c r="Q4929" s="14">
        <v>9.7834500000000005E-2</v>
      </c>
      <c r="R4929" s="14">
        <v>1.7989017</v>
      </c>
      <c r="S4929" s="14">
        <v>2.0950000000000002</v>
      </c>
      <c r="T4929" s="10">
        <v>0.1139380087</v>
      </c>
      <c r="U4929" s="10">
        <v>0.1033638834</v>
      </c>
      <c r="V4929" s="7" t="s">
        <v>58</v>
      </c>
      <c r="W4929" s="7" t="s">
        <v>79</v>
      </c>
      <c r="X4929" s="7" t="s">
        <v>80</v>
      </c>
      <c r="Y4929" s="7" t="s">
        <v>81</v>
      </c>
    </row>
    <row r="4930" spans="1:25" x14ac:dyDescent="0.25">
      <c r="A4930" s="6">
        <v>56610</v>
      </c>
      <c r="B4930" s="7" t="s">
        <v>2700</v>
      </c>
      <c r="C4930" s="8" t="s">
        <v>929</v>
      </c>
      <c r="D4930" s="8" t="s">
        <v>22</v>
      </c>
      <c r="E4930" s="9">
        <v>1</v>
      </c>
      <c r="F4930" s="8" t="s">
        <v>40</v>
      </c>
      <c r="G4930" s="8" t="s">
        <v>33</v>
      </c>
      <c r="H4930" s="8" t="s">
        <v>34</v>
      </c>
      <c r="I4930" s="10">
        <v>302165000</v>
      </c>
      <c r="J4930" s="10">
        <v>0</v>
      </c>
      <c r="K4930" s="10">
        <v>6196564</v>
      </c>
      <c r="L4930" s="10">
        <v>6196564</v>
      </c>
      <c r="M4930" s="10">
        <v>0</v>
      </c>
      <c r="N4930" s="10">
        <v>5670224</v>
      </c>
      <c r="O4930" s="7" t="s">
        <v>35</v>
      </c>
      <c r="P4930" s="13" t="s">
        <v>3323</v>
      </c>
      <c r="Q4930" s="14">
        <v>1.7010672</v>
      </c>
      <c r="R4930" s="14">
        <v>1.7989017</v>
      </c>
      <c r="S4930" s="14">
        <v>2.0950000000000002</v>
      </c>
      <c r="T4930" s="10">
        <v>1.9810619913</v>
      </c>
      <c r="U4930" s="10">
        <v>1.7972076487999999</v>
      </c>
      <c r="V4930" s="7" t="s">
        <v>58</v>
      </c>
      <c r="W4930" s="7" t="s">
        <v>79</v>
      </c>
      <c r="X4930" s="7" t="s">
        <v>80</v>
      </c>
      <c r="Y4930" s="7" t="s">
        <v>81</v>
      </c>
    </row>
    <row r="4931" spans="1:25" x14ac:dyDescent="0.25">
      <c r="A4931" s="6">
        <v>56611</v>
      </c>
      <c r="B4931" s="7" t="s">
        <v>2701</v>
      </c>
      <c r="C4931" s="8" t="s">
        <v>48</v>
      </c>
      <c r="D4931" s="8" t="s">
        <v>22</v>
      </c>
      <c r="E4931" s="9">
        <v>2</v>
      </c>
      <c r="F4931" s="8" t="s">
        <v>41</v>
      </c>
      <c r="G4931" s="8" t="s">
        <v>78</v>
      </c>
      <c r="H4931" s="8" t="s">
        <v>43</v>
      </c>
      <c r="I4931" s="10">
        <v>5026547000</v>
      </c>
      <c r="J4931" s="10">
        <v>0</v>
      </c>
      <c r="K4931" s="10">
        <v>47830887</v>
      </c>
      <c r="L4931" s="10">
        <v>47830887</v>
      </c>
      <c r="M4931" s="10">
        <v>0</v>
      </c>
      <c r="N4931" s="10">
        <v>2747919</v>
      </c>
      <c r="O4931" s="7" t="s">
        <v>44</v>
      </c>
      <c r="P4931" s="13">
        <v>2.9327219252095801E-3</v>
      </c>
      <c r="Q4931" s="14">
        <v>1875.7049</v>
      </c>
      <c r="R4931" s="14">
        <v>1875.7049</v>
      </c>
      <c r="S4931" s="14">
        <v>2394.67</v>
      </c>
      <c r="T4931" s="10">
        <v>2394.67</v>
      </c>
      <c r="U4931" s="10">
        <v>2172.4303728568002</v>
      </c>
      <c r="V4931" s="7" t="s">
        <v>124</v>
      </c>
      <c r="W4931" s="7" t="s">
        <v>161</v>
      </c>
      <c r="X4931" s="7" t="s">
        <v>162</v>
      </c>
      <c r="Y4931" s="7" t="s">
        <v>162</v>
      </c>
    </row>
    <row r="4932" spans="1:25" x14ac:dyDescent="0.25">
      <c r="A4932" s="6">
        <v>56616</v>
      </c>
      <c r="B4932" s="7" t="s">
        <v>2702</v>
      </c>
      <c r="C4932" s="8" t="s">
        <v>110</v>
      </c>
      <c r="D4932" s="8" t="s">
        <v>22</v>
      </c>
      <c r="E4932" s="9">
        <v>2</v>
      </c>
      <c r="F4932" s="8" t="s">
        <v>41</v>
      </c>
      <c r="G4932" s="8" t="s">
        <v>33</v>
      </c>
      <c r="H4932" s="8" t="s">
        <v>34</v>
      </c>
      <c r="I4932" s="10">
        <v>149576</v>
      </c>
      <c r="J4932" s="10">
        <v>0</v>
      </c>
      <c r="K4932" s="10">
        <v>2573</v>
      </c>
      <c r="L4932" s="10">
        <v>2573</v>
      </c>
      <c r="M4932" s="10">
        <v>0</v>
      </c>
      <c r="N4932" s="10">
        <v>2498</v>
      </c>
      <c r="O4932" s="7" t="s">
        <v>35</v>
      </c>
      <c r="P4932" s="13" t="s">
        <v>3323</v>
      </c>
      <c r="Q4932" s="14">
        <v>7.494E-4</v>
      </c>
      <c r="R4932" s="14">
        <v>30.466526000000002</v>
      </c>
      <c r="S4932" s="14" t="s">
        <v>3323</v>
      </c>
      <c r="T4932" s="10">
        <v>7.494E-4</v>
      </c>
      <c r="U4932" s="10">
        <v>6.7985120000000005E-4</v>
      </c>
      <c r="V4932" s="7" t="s">
        <v>50</v>
      </c>
      <c r="W4932" s="7" t="s">
        <v>111</v>
      </c>
      <c r="X4932" s="7" t="s">
        <v>112</v>
      </c>
      <c r="Y4932" s="7" t="s">
        <v>53</v>
      </c>
    </row>
    <row r="4933" spans="1:25" x14ac:dyDescent="0.25">
      <c r="A4933" s="6">
        <v>56616</v>
      </c>
      <c r="B4933" s="7" t="s">
        <v>2702</v>
      </c>
      <c r="C4933" s="8" t="s">
        <v>110</v>
      </c>
      <c r="D4933" s="8" t="s">
        <v>22</v>
      </c>
      <c r="E4933" s="9">
        <v>2</v>
      </c>
      <c r="F4933" s="8" t="s">
        <v>41</v>
      </c>
      <c r="G4933" s="8" t="s">
        <v>3324</v>
      </c>
      <c r="H4933" s="8" t="s">
        <v>3325</v>
      </c>
      <c r="I4933" s="10">
        <v>200001424</v>
      </c>
      <c r="J4933" s="10">
        <v>0</v>
      </c>
      <c r="K4933" s="10">
        <v>3403437</v>
      </c>
      <c r="L4933" s="10">
        <v>3403437</v>
      </c>
      <c r="M4933" s="10">
        <v>0</v>
      </c>
      <c r="N4933" s="10">
        <v>213645</v>
      </c>
      <c r="O4933" s="7" t="s">
        <v>44</v>
      </c>
      <c r="P4933" s="13" t="s">
        <v>3323</v>
      </c>
      <c r="Q4933" s="14">
        <v>30.465776999999999</v>
      </c>
      <c r="R4933" s="14">
        <v>30.466526000000002</v>
      </c>
      <c r="S4933" s="14" t="s">
        <v>3323</v>
      </c>
      <c r="T4933" s="10">
        <v>30.465776999999999</v>
      </c>
      <c r="U4933" s="10">
        <v>27.6383715867</v>
      </c>
      <c r="V4933" s="7" t="s">
        <v>50</v>
      </c>
      <c r="W4933" s="7" t="s">
        <v>111</v>
      </c>
      <c r="X4933" s="7" t="s">
        <v>112</v>
      </c>
      <c r="Y4933" s="7" t="s">
        <v>53</v>
      </c>
    </row>
    <row r="4934" spans="1:25" x14ac:dyDescent="0.25">
      <c r="A4934" s="6">
        <v>56629</v>
      </c>
      <c r="B4934" s="7" t="s">
        <v>2703</v>
      </c>
      <c r="C4934" s="8" t="s">
        <v>40</v>
      </c>
      <c r="D4934" s="8" t="s">
        <v>22</v>
      </c>
      <c r="E4934" s="9">
        <v>2</v>
      </c>
      <c r="F4934" s="8" t="s">
        <v>49</v>
      </c>
      <c r="G4934" s="8" t="s">
        <v>33</v>
      </c>
      <c r="H4934" s="8" t="s">
        <v>34</v>
      </c>
      <c r="I4934" s="10">
        <v>9884585</v>
      </c>
      <c r="J4934" s="10">
        <v>0</v>
      </c>
      <c r="K4934" s="10">
        <v>95229</v>
      </c>
      <c r="L4934" s="10">
        <v>95229</v>
      </c>
      <c r="M4934" s="10">
        <v>0</v>
      </c>
      <c r="N4934" s="10">
        <v>95229</v>
      </c>
      <c r="O4934" s="7" t="s">
        <v>35</v>
      </c>
      <c r="P4934" s="13" t="s">
        <v>3323</v>
      </c>
      <c r="Q4934" s="14">
        <v>2.8568699999999999E-2</v>
      </c>
      <c r="R4934" s="14">
        <v>2.2891347</v>
      </c>
      <c r="S4934" s="14">
        <v>0.33100000000000002</v>
      </c>
      <c r="T4934" s="10">
        <v>4.1309232E-3</v>
      </c>
      <c r="U4934" s="10">
        <v>3.7475490000000002E-3</v>
      </c>
      <c r="V4934" s="7" t="s">
        <v>210</v>
      </c>
      <c r="W4934" s="7" t="s">
        <v>211</v>
      </c>
      <c r="X4934" s="7" t="s">
        <v>212</v>
      </c>
      <c r="Y4934" s="7" t="s">
        <v>212</v>
      </c>
    </row>
    <row r="4935" spans="1:25" x14ac:dyDescent="0.25">
      <c r="A4935" s="6">
        <v>56629</v>
      </c>
      <c r="B4935" s="7" t="s">
        <v>2703</v>
      </c>
      <c r="C4935" s="8" t="s">
        <v>40</v>
      </c>
      <c r="D4935" s="8" t="s">
        <v>22</v>
      </c>
      <c r="E4935" s="9">
        <v>2</v>
      </c>
      <c r="F4935" s="8" t="s">
        <v>49</v>
      </c>
      <c r="G4935" s="8" t="s">
        <v>209</v>
      </c>
      <c r="H4935" s="8" t="s">
        <v>25</v>
      </c>
      <c r="I4935" s="10">
        <v>1508415</v>
      </c>
      <c r="J4935" s="10">
        <v>0</v>
      </c>
      <c r="K4935" s="10">
        <v>14533</v>
      </c>
      <c r="L4935" s="10">
        <v>14533</v>
      </c>
      <c r="M4935" s="10">
        <v>0</v>
      </c>
      <c r="N4935" s="10">
        <v>2563</v>
      </c>
      <c r="O4935" s="7" t="s">
        <v>26</v>
      </c>
      <c r="P4935" s="13">
        <v>3.0000000000000001E-3</v>
      </c>
      <c r="Q4935" s="14">
        <v>2.2605659999999999</v>
      </c>
      <c r="R4935" s="14">
        <v>2.2891347</v>
      </c>
      <c r="S4935" s="14">
        <v>0.33100000000000002</v>
      </c>
      <c r="T4935" s="10">
        <v>0.32686907679999999</v>
      </c>
      <c r="U4935" s="10">
        <v>0.29653368120000001</v>
      </c>
      <c r="V4935" s="7" t="s">
        <v>210</v>
      </c>
      <c r="W4935" s="7" t="s">
        <v>211</v>
      </c>
      <c r="X4935" s="7" t="s">
        <v>212</v>
      </c>
      <c r="Y4935" s="7" t="s">
        <v>212</v>
      </c>
    </row>
    <row r="4936" spans="1:25" x14ac:dyDescent="0.25">
      <c r="A4936" s="6">
        <v>56639</v>
      </c>
      <c r="B4936" s="7" t="s">
        <v>2704</v>
      </c>
      <c r="C4936" s="8" t="s">
        <v>32</v>
      </c>
      <c r="D4936" s="8" t="s">
        <v>22</v>
      </c>
      <c r="E4936" s="9">
        <v>2</v>
      </c>
      <c r="F4936" s="8" t="s">
        <v>49</v>
      </c>
      <c r="G4936" s="8" t="s">
        <v>33</v>
      </c>
      <c r="H4936" s="8" t="s">
        <v>34</v>
      </c>
      <c r="I4936" s="10">
        <v>51141000</v>
      </c>
      <c r="J4936" s="10">
        <v>0</v>
      </c>
      <c r="K4936" s="10">
        <v>583032</v>
      </c>
      <c r="L4936" s="10">
        <v>583032</v>
      </c>
      <c r="M4936" s="10">
        <v>0</v>
      </c>
      <c r="N4936" s="10">
        <v>560607</v>
      </c>
      <c r="O4936" s="7" t="s">
        <v>35</v>
      </c>
      <c r="P4936" s="13" t="s">
        <v>3323</v>
      </c>
      <c r="Q4936" s="14">
        <v>0.1681821</v>
      </c>
      <c r="R4936" s="14">
        <v>0.1681821</v>
      </c>
      <c r="S4936" s="14">
        <v>0.17599999999999999</v>
      </c>
      <c r="T4936" s="10">
        <v>0.17599999999999999</v>
      </c>
      <c r="U4936" s="10">
        <v>0.1596661526</v>
      </c>
      <c r="V4936" s="7" t="s">
        <v>50</v>
      </c>
      <c r="W4936" s="7" t="s">
        <v>156</v>
      </c>
      <c r="X4936" s="7" t="s">
        <v>157</v>
      </c>
      <c r="Y4936" s="7" t="s">
        <v>141</v>
      </c>
    </row>
    <row r="4937" spans="1:25" x14ac:dyDescent="0.25">
      <c r="A4937" s="6">
        <v>56643</v>
      </c>
      <c r="B4937" s="7" t="s">
        <v>2705</v>
      </c>
      <c r="C4937" s="8" t="s">
        <v>57</v>
      </c>
      <c r="D4937" s="8" t="s">
        <v>22</v>
      </c>
      <c r="E4937" s="9">
        <v>3</v>
      </c>
      <c r="F4937" s="8" t="s">
        <v>41</v>
      </c>
      <c r="G4937" s="8" t="s">
        <v>33</v>
      </c>
      <c r="H4937" s="8" t="s">
        <v>34</v>
      </c>
      <c r="I4937" s="10">
        <v>38171888</v>
      </c>
      <c r="J4937" s="10">
        <v>155155</v>
      </c>
      <c r="K4937" s="10">
        <v>642843</v>
      </c>
      <c r="L4937" s="10">
        <v>312727</v>
      </c>
      <c r="M4937" s="10">
        <v>330116</v>
      </c>
      <c r="N4937" s="10">
        <v>642843</v>
      </c>
      <c r="O4937" s="7" t="s">
        <v>35</v>
      </c>
      <c r="P4937" s="13" t="s">
        <v>3323</v>
      </c>
      <c r="Q4937" s="14">
        <v>0.19285289999999999</v>
      </c>
      <c r="R4937" s="14">
        <v>32.282986999999999</v>
      </c>
      <c r="S4937" s="14" t="s">
        <v>3323</v>
      </c>
      <c r="T4937" s="10">
        <v>0.19285289999999999</v>
      </c>
      <c r="U4937" s="10">
        <v>0.17495500319999999</v>
      </c>
      <c r="V4937" s="7" t="s">
        <v>58</v>
      </c>
      <c r="W4937" s="7" t="s">
        <v>59</v>
      </c>
      <c r="X4937" s="7" t="s">
        <v>60</v>
      </c>
      <c r="Y4937" s="7" t="s">
        <v>61</v>
      </c>
    </row>
    <row r="4938" spans="1:25" x14ac:dyDescent="0.25">
      <c r="A4938" s="6">
        <v>56643</v>
      </c>
      <c r="B4938" s="7" t="s">
        <v>2705</v>
      </c>
      <c r="C4938" s="8" t="s">
        <v>57</v>
      </c>
      <c r="D4938" s="8" t="s">
        <v>22</v>
      </c>
      <c r="E4938" s="9">
        <v>3</v>
      </c>
      <c r="F4938" s="8" t="s">
        <v>41</v>
      </c>
      <c r="G4938" s="8" t="s">
        <v>3324</v>
      </c>
      <c r="H4938" s="8" t="s">
        <v>3325</v>
      </c>
      <c r="I4938" s="10">
        <v>110589112</v>
      </c>
      <c r="J4938" s="10">
        <v>449386</v>
      </c>
      <c r="K4938" s="10">
        <v>1862868</v>
      </c>
      <c r="L4938" s="10">
        <v>906727</v>
      </c>
      <c r="M4938" s="10">
        <v>956141</v>
      </c>
      <c r="N4938" s="10">
        <v>225036</v>
      </c>
      <c r="O4938" s="7" t="s">
        <v>44</v>
      </c>
      <c r="P4938" s="13" t="s">
        <v>3323</v>
      </c>
      <c r="Q4938" s="14">
        <v>32.090133999999999</v>
      </c>
      <c r="R4938" s="14">
        <v>32.282986999999999</v>
      </c>
      <c r="S4938" s="14" t="s">
        <v>3323</v>
      </c>
      <c r="T4938" s="10">
        <v>32.090133600000001</v>
      </c>
      <c r="U4938" s="10">
        <v>29.1119782273</v>
      </c>
      <c r="V4938" s="7" t="s">
        <v>58</v>
      </c>
      <c r="W4938" s="7" t="s">
        <v>59</v>
      </c>
      <c r="X4938" s="7" t="s">
        <v>60</v>
      </c>
      <c r="Y4938" s="7" t="s">
        <v>61</v>
      </c>
    </row>
    <row r="4939" spans="1:25" x14ac:dyDescent="0.25">
      <c r="A4939" s="6">
        <v>56668</v>
      </c>
      <c r="B4939" s="7" t="s">
        <v>2706</v>
      </c>
      <c r="C4939" s="8" t="s">
        <v>241</v>
      </c>
      <c r="D4939" s="8" t="s">
        <v>598</v>
      </c>
      <c r="E4939" s="9">
        <v>4</v>
      </c>
      <c r="F4939" s="8" t="s">
        <v>49</v>
      </c>
      <c r="G4939" s="8" t="s">
        <v>33</v>
      </c>
      <c r="H4939" s="8" t="s">
        <v>34</v>
      </c>
      <c r="I4939" s="10">
        <v>164457000</v>
      </c>
      <c r="J4939" s="10">
        <v>0</v>
      </c>
      <c r="K4939" s="10">
        <v>2016564</v>
      </c>
      <c r="L4939" s="10">
        <v>2016564</v>
      </c>
      <c r="M4939" s="10">
        <v>0</v>
      </c>
      <c r="N4939" s="10">
        <v>1959688</v>
      </c>
      <c r="O4939" s="7" t="s">
        <v>35</v>
      </c>
      <c r="P4939" s="13" t="s">
        <v>3323</v>
      </c>
      <c r="Q4939" s="14">
        <v>0.58790640000000005</v>
      </c>
      <c r="R4939" s="14">
        <v>0.58790640000000005</v>
      </c>
      <c r="S4939" s="14" t="s">
        <v>3323</v>
      </c>
      <c r="T4939" s="10">
        <v>0.58790640000000005</v>
      </c>
      <c r="U4939" s="10">
        <v>0.53334518730000002</v>
      </c>
      <c r="V4939" s="7" t="s">
        <v>177</v>
      </c>
      <c r="W4939" s="7" t="s">
        <v>70</v>
      </c>
      <c r="X4939" s="7" t="s">
        <v>71</v>
      </c>
      <c r="Y4939" s="7" t="s">
        <v>72</v>
      </c>
    </row>
    <row r="4940" spans="1:25" x14ac:dyDescent="0.25">
      <c r="A4940" s="6">
        <v>56671</v>
      </c>
      <c r="B4940" s="7" t="s">
        <v>2707</v>
      </c>
      <c r="C4940" s="8" t="s">
        <v>1002</v>
      </c>
      <c r="D4940" s="8" t="s">
        <v>22</v>
      </c>
      <c r="E4940" s="9">
        <v>2</v>
      </c>
      <c r="F4940" s="8" t="s">
        <v>41</v>
      </c>
      <c r="G4940" s="8" t="s">
        <v>42</v>
      </c>
      <c r="H4940" s="8" t="s">
        <v>43</v>
      </c>
      <c r="I4940" s="10">
        <v>5248694220</v>
      </c>
      <c r="J4940" s="10">
        <v>0</v>
      </c>
      <c r="K4940" s="10">
        <v>46351452</v>
      </c>
      <c r="L4940" s="10">
        <v>46351452</v>
      </c>
      <c r="M4940" s="10">
        <v>0</v>
      </c>
      <c r="N4940" s="10">
        <v>1805766</v>
      </c>
      <c r="O4940" s="7" t="s">
        <v>44</v>
      </c>
      <c r="P4940" s="13">
        <v>2.7686243289551299E-2</v>
      </c>
      <c r="Q4940" s="14">
        <v>949.90265999999997</v>
      </c>
      <c r="R4940" s="14">
        <v>949.90306999999996</v>
      </c>
      <c r="S4940" s="14">
        <v>2157.9259999999999</v>
      </c>
      <c r="T4940" s="10">
        <v>2157.9250754773998</v>
      </c>
      <c r="U4940" s="10">
        <v>1957.6567862446</v>
      </c>
      <c r="V4940" s="7" t="s">
        <v>177</v>
      </c>
      <c r="W4940" s="7" t="s">
        <v>70</v>
      </c>
      <c r="X4940" s="7" t="s">
        <v>71</v>
      </c>
      <c r="Y4940" s="7" t="s">
        <v>72</v>
      </c>
    </row>
    <row r="4941" spans="1:25" x14ac:dyDescent="0.25">
      <c r="A4941" s="6">
        <v>56671</v>
      </c>
      <c r="B4941" s="7" t="s">
        <v>2707</v>
      </c>
      <c r="C4941" s="8" t="s">
        <v>1002</v>
      </c>
      <c r="D4941" s="8" t="s">
        <v>22</v>
      </c>
      <c r="E4941" s="9">
        <v>2</v>
      </c>
      <c r="F4941" s="8" t="s">
        <v>41</v>
      </c>
      <c r="G4941" s="8" t="s">
        <v>33</v>
      </c>
      <c r="H4941" s="8" t="s">
        <v>34</v>
      </c>
      <c r="I4941" s="10">
        <v>15958780</v>
      </c>
      <c r="J4941" s="10">
        <v>0</v>
      </c>
      <c r="K4941" s="10">
        <v>139398</v>
      </c>
      <c r="L4941" s="10">
        <v>139398</v>
      </c>
      <c r="M4941" s="10">
        <v>0</v>
      </c>
      <c r="N4941" s="10">
        <v>135656</v>
      </c>
      <c r="O4941" s="7" t="s">
        <v>35</v>
      </c>
      <c r="P4941" s="13" t="s">
        <v>3323</v>
      </c>
      <c r="Q4941" s="14">
        <v>4.0700000000000003E-4</v>
      </c>
      <c r="R4941" s="14">
        <v>949.90306999999996</v>
      </c>
      <c r="S4941" s="14">
        <v>2157.9259999999999</v>
      </c>
      <c r="T4941" s="10">
        <v>9.2452259999999998E-4</v>
      </c>
      <c r="U4941" s="10">
        <v>8.3872139999999998E-4</v>
      </c>
      <c r="V4941" s="7" t="s">
        <v>177</v>
      </c>
      <c r="W4941" s="7" t="s">
        <v>70</v>
      </c>
      <c r="X4941" s="7" t="s">
        <v>71</v>
      </c>
      <c r="Y4941" s="7" t="s">
        <v>72</v>
      </c>
    </row>
    <row r="4942" spans="1:25" x14ac:dyDescent="0.25">
      <c r="A4942" s="6">
        <v>56674</v>
      </c>
      <c r="B4942" s="7" t="s">
        <v>2708</v>
      </c>
      <c r="C4942" s="8" t="s">
        <v>48</v>
      </c>
      <c r="D4942" s="8" t="s">
        <v>22</v>
      </c>
      <c r="E4942" s="9">
        <v>1</v>
      </c>
      <c r="F4942" s="8" t="s">
        <v>49</v>
      </c>
      <c r="G4942" s="8" t="s">
        <v>33</v>
      </c>
      <c r="H4942" s="8" t="s">
        <v>34</v>
      </c>
      <c r="I4942" s="10">
        <v>46123000</v>
      </c>
      <c r="J4942" s="10">
        <v>0</v>
      </c>
      <c r="K4942" s="10">
        <v>469092</v>
      </c>
      <c r="L4942" s="10">
        <v>469092</v>
      </c>
      <c r="M4942" s="10">
        <v>0</v>
      </c>
      <c r="N4942" s="10">
        <v>459894</v>
      </c>
      <c r="O4942" s="7" t="s">
        <v>35</v>
      </c>
      <c r="P4942" s="13" t="s">
        <v>3323</v>
      </c>
      <c r="Q4942" s="14">
        <v>0.13796820000000001</v>
      </c>
      <c r="R4942" s="14">
        <v>0.13796820000000001</v>
      </c>
      <c r="S4942" s="14">
        <v>0.126</v>
      </c>
      <c r="T4942" s="10">
        <v>0.126</v>
      </c>
      <c r="U4942" s="10">
        <v>0.1143064501</v>
      </c>
      <c r="V4942" s="7" t="s">
        <v>124</v>
      </c>
      <c r="W4942" s="7" t="s">
        <v>161</v>
      </c>
      <c r="X4942" s="7" t="s">
        <v>162</v>
      </c>
      <c r="Y4942" s="7" t="s">
        <v>162</v>
      </c>
    </row>
    <row r="4943" spans="1:25" x14ac:dyDescent="0.25">
      <c r="A4943" s="6">
        <v>56680</v>
      </c>
      <c r="B4943" s="7" t="s">
        <v>2709</v>
      </c>
      <c r="C4943" s="8" t="s">
        <v>241</v>
      </c>
      <c r="D4943" s="8" t="s">
        <v>22</v>
      </c>
      <c r="E4943" s="9">
        <v>2</v>
      </c>
      <c r="F4943" s="8" t="s">
        <v>23</v>
      </c>
      <c r="G4943" s="8" t="s">
        <v>3326</v>
      </c>
      <c r="H4943" s="8" t="s">
        <v>3325</v>
      </c>
      <c r="I4943" s="10">
        <v>14756561</v>
      </c>
      <c r="J4943" s="10">
        <v>0</v>
      </c>
      <c r="K4943" s="10">
        <v>175166</v>
      </c>
      <c r="L4943" s="10">
        <v>175166</v>
      </c>
      <c r="M4943" s="10">
        <v>0</v>
      </c>
      <c r="N4943" s="10">
        <v>339468</v>
      </c>
      <c r="O4943" s="7" t="s">
        <v>35</v>
      </c>
      <c r="P4943" s="13" t="s">
        <v>3323</v>
      </c>
      <c r="Q4943" s="14">
        <v>0.1018404</v>
      </c>
      <c r="R4943" s="14">
        <v>1.429074</v>
      </c>
      <c r="S4943" s="14" t="s">
        <v>3323</v>
      </c>
      <c r="T4943" s="10">
        <v>0.1018404</v>
      </c>
      <c r="U4943" s="10">
        <v>9.2389004799999994E-2</v>
      </c>
      <c r="V4943" s="7" t="s">
        <v>177</v>
      </c>
      <c r="W4943" s="7" t="s">
        <v>70</v>
      </c>
      <c r="X4943" s="7" t="s">
        <v>71</v>
      </c>
      <c r="Y4943" s="7" t="s">
        <v>72</v>
      </c>
    </row>
    <row r="4944" spans="1:25" x14ac:dyDescent="0.25">
      <c r="A4944" s="6">
        <v>56680</v>
      </c>
      <c r="B4944" s="7" t="s">
        <v>2709</v>
      </c>
      <c r="C4944" s="8" t="s">
        <v>241</v>
      </c>
      <c r="D4944" s="8" t="s">
        <v>22</v>
      </c>
      <c r="E4944" s="9">
        <v>2</v>
      </c>
      <c r="F4944" s="8" t="s">
        <v>23</v>
      </c>
      <c r="G4944" s="8" t="s">
        <v>24</v>
      </c>
      <c r="H4944" s="8" t="s">
        <v>25</v>
      </c>
      <c r="I4944" s="10">
        <v>813439</v>
      </c>
      <c r="J4944" s="10">
        <v>0</v>
      </c>
      <c r="K4944" s="10">
        <v>9656</v>
      </c>
      <c r="L4944" s="10">
        <v>9656</v>
      </c>
      <c r="M4944" s="10">
        <v>0</v>
      </c>
      <c r="N4944" s="10">
        <v>1672</v>
      </c>
      <c r="O4944" s="7" t="s">
        <v>26</v>
      </c>
      <c r="P4944" s="13">
        <v>2.7000000000000001E-3</v>
      </c>
      <c r="Q4944" s="14">
        <v>1.3272336</v>
      </c>
      <c r="R4944" s="14">
        <v>1.429074</v>
      </c>
      <c r="S4944" s="14" t="s">
        <v>3323</v>
      </c>
      <c r="T4944" s="10">
        <v>1.3272336</v>
      </c>
      <c r="U4944" s="10">
        <v>1.2040584233</v>
      </c>
      <c r="V4944" s="7" t="s">
        <v>177</v>
      </c>
      <c r="W4944" s="7" t="s">
        <v>70</v>
      </c>
      <c r="X4944" s="7" t="s">
        <v>71</v>
      </c>
      <c r="Y4944" s="7" t="s">
        <v>72</v>
      </c>
    </row>
    <row r="4945" spans="1:25" x14ac:dyDescent="0.25">
      <c r="A4945" s="6">
        <v>56681</v>
      </c>
      <c r="B4945" s="7" t="s">
        <v>2710</v>
      </c>
      <c r="C4945" s="8" t="s">
        <v>988</v>
      </c>
      <c r="D4945" s="8" t="s">
        <v>22</v>
      </c>
      <c r="E4945" s="9">
        <v>2</v>
      </c>
      <c r="F4945" s="8" t="s">
        <v>23</v>
      </c>
      <c r="G4945" s="8" t="s">
        <v>3326</v>
      </c>
      <c r="H4945" s="8" t="s">
        <v>3325</v>
      </c>
      <c r="I4945" s="10">
        <v>43721865</v>
      </c>
      <c r="J4945" s="10">
        <v>0</v>
      </c>
      <c r="K4945" s="10">
        <v>517855</v>
      </c>
      <c r="L4945" s="10">
        <v>517855</v>
      </c>
      <c r="M4945" s="10">
        <v>0</v>
      </c>
      <c r="N4945" s="10">
        <v>1011436</v>
      </c>
      <c r="O4945" s="7" t="s">
        <v>35</v>
      </c>
      <c r="P4945" s="13" t="s">
        <v>3323</v>
      </c>
      <c r="Q4945" s="14">
        <v>0.3034308</v>
      </c>
      <c r="R4945" s="14">
        <v>3.8088516000000001</v>
      </c>
      <c r="S4945" s="14" t="s">
        <v>3323</v>
      </c>
      <c r="T4945" s="10">
        <v>0.3034308</v>
      </c>
      <c r="U4945" s="10">
        <v>0.27527061600000002</v>
      </c>
      <c r="V4945" s="7" t="s">
        <v>36</v>
      </c>
      <c r="W4945" s="7" t="s">
        <v>70</v>
      </c>
      <c r="X4945" s="7" t="s">
        <v>71</v>
      </c>
      <c r="Y4945" s="7" t="s">
        <v>72</v>
      </c>
    </row>
    <row r="4946" spans="1:25" x14ac:dyDescent="0.25">
      <c r="A4946" s="6">
        <v>56681</v>
      </c>
      <c r="B4946" s="7" t="s">
        <v>2710</v>
      </c>
      <c r="C4946" s="8" t="s">
        <v>988</v>
      </c>
      <c r="D4946" s="8" t="s">
        <v>22</v>
      </c>
      <c r="E4946" s="9">
        <v>2</v>
      </c>
      <c r="F4946" s="8" t="s">
        <v>23</v>
      </c>
      <c r="G4946" s="8" t="s">
        <v>24</v>
      </c>
      <c r="H4946" s="8" t="s">
        <v>25</v>
      </c>
      <c r="I4946" s="10">
        <v>2153135</v>
      </c>
      <c r="J4946" s="10">
        <v>0</v>
      </c>
      <c r="K4946" s="10">
        <v>25503</v>
      </c>
      <c r="L4946" s="10">
        <v>25503</v>
      </c>
      <c r="M4946" s="10">
        <v>0</v>
      </c>
      <c r="N4946" s="10">
        <v>4416</v>
      </c>
      <c r="O4946" s="7" t="s">
        <v>26</v>
      </c>
      <c r="P4946" s="13">
        <v>2.7000000000000001E-3</v>
      </c>
      <c r="Q4946" s="14">
        <v>3.5054208</v>
      </c>
      <c r="R4946" s="14">
        <v>3.8088516000000001</v>
      </c>
      <c r="S4946" s="14" t="s">
        <v>3323</v>
      </c>
      <c r="T4946" s="10">
        <v>3.5054208</v>
      </c>
      <c r="U4946" s="10">
        <v>3.1800968883</v>
      </c>
      <c r="V4946" s="7" t="s">
        <v>36</v>
      </c>
      <c r="W4946" s="7" t="s">
        <v>70</v>
      </c>
      <c r="X4946" s="7" t="s">
        <v>71</v>
      </c>
      <c r="Y4946" s="7" t="s">
        <v>72</v>
      </c>
    </row>
    <row r="4947" spans="1:25" x14ac:dyDescent="0.25">
      <c r="A4947" s="6">
        <v>56682</v>
      </c>
      <c r="B4947" s="7" t="s">
        <v>2711</v>
      </c>
      <c r="C4947" s="8" t="s">
        <v>988</v>
      </c>
      <c r="D4947" s="8" t="s">
        <v>22</v>
      </c>
      <c r="E4947" s="9">
        <v>2</v>
      </c>
      <c r="F4947" s="8" t="s">
        <v>23</v>
      </c>
      <c r="G4947" s="8" t="s">
        <v>3326</v>
      </c>
      <c r="H4947" s="8" t="s">
        <v>3325</v>
      </c>
      <c r="I4947" s="10">
        <v>44663660</v>
      </c>
      <c r="J4947" s="10">
        <v>0</v>
      </c>
      <c r="K4947" s="10">
        <v>504387</v>
      </c>
      <c r="L4947" s="10">
        <v>504387</v>
      </c>
      <c r="M4947" s="10">
        <v>0</v>
      </c>
      <c r="N4947" s="10">
        <v>1037831</v>
      </c>
      <c r="O4947" s="7" t="s">
        <v>35</v>
      </c>
      <c r="P4947" s="13" t="s">
        <v>3323</v>
      </c>
      <c r="Q4947" s="14">
        <v>0.3113493</v>
      </c>
      <c r="R4947" s="14">
        <v>3.0904430999999999</v>
      </c>
      <c r="S4947" s="14" t="s">
        <v>3323</v>
      </c>
      <c r="T4947" s="10">
        <v>0.3113493</v>
      </c>
      <c r="U4947" s="10">
        <v>0.28245423209999998</v>
      </c>
      <c r="V4947" s="7" t="s">
        <v>36</v>
      </c>
      <c r="W4947" s="7" t="s">
        <v>70</v>
      </c>
      <c r="X4947" s="7" t="s">
        <v>71</v>
      </c>
      <c r="Y4947" s="7" t="s">
        <v>72</v>
      </c>
    </row>
    <row r="4948" spans="1:25" x14ac:dyDescent="0.25">
      <c r="A4948" s="6">
        <v>56682</v>
      </c>
      <c r="B4948" s="7" t="s">
        <v>2711</v>
      </c>
      <c r="C4948" s="8" t="s">
        <v>988</v>
      </c>
      <c r="D4948" s="8" t="s">
        <v>22</v>
      </c>
      <c r="E4948" s="9">
        <v>2</v>
      </c>
      <c r="F4948" s="8" t="s">
        <v>23</v>
      </c>
      <c r="G4948" s="8" t="s">
        <v>24</v>
      </c>
      <c r="H4948" s="8" t="s">
        <v>25</v>
      </c>
      <c r="I4948" s="10">
        <v>1790340</v>
      </c>
      <c r="J4948" s="10">
        <v>0</v>
      </c>
      <c r="K4948" s="10">
        <v>20218</v>
      </c>
      <c r="L4948" s="10">
        <v>20218</v>
      </c>
      <c r="M4948" s="10">
        <v>0</v>
      </c>
      <c r="N4948" s="10">
        <v>3501</v>
      </c>
      <c r="O4948" s="7" t="s">
        <v>26</v>
      </c>
      <c r="P4948" s="13">
        <v>2.7000000000000001E-3</v>
      </c>
      <c r="Q4948" s="14">
        <v>2.7790938000000001</v>
      </c>
      <c r="R4948" s="14">
        <v>3.0904430999999999</v>
      </c>
      <c r="S4948" s="14" t="s">
        <v>3323</v>
      </c>
      <c r="T4948" s="10">
        <v>2.7790938000000001</v>
      </c>
      <c r="U4948" s="10">
        <v>2.5211773564</v>
      </c>
      <c r="V4948" s="7" t="s">
        <v>36</v>
      </c>
      <c r="W4948" s="7" t="s">
        <v>70</v>
      </c>
      <c r="X4948" s="7" t="s">
        <v>71</v>
      </c>
      <c r="Y4948" s="7" t="s">
        <v>72</v>
      </c>
    </row>
    <row r="4949" spans="1:25" x14ac:dyDescent="0.25">
      <c r="A4949" s="6">
        <v>56683</v>
      </c>
      <c r="B4949" s="7" t="s">
        <v>2712</v>
      </c>
      <c r="C4949" s="8" t="s">
        <v>988</v>
      </c>
      <c r="D4949" s="8" t="s">
        <v>22</v>
      </c>
      <c r="E4949" s="9">
        <v>2</v>
      </c>
      <c r="F4949" s="8" t="s">
        <v>23</v>
      </c>
      <c r="G4949" s="8" t="s">
        <v>3326</v>
      </c>
      <c r="H4949" s="8" t="s">
        <v>3325</v>
      </c>
      <c r="I4949" s="10">
        <v>58254872</v>
      </c>
      <c r="J4949" s="10">
        <v>0</v>
      </c>
      <c r="K4949" s="10">
        <v>671153</v>
      </c>
      <c r="L4949" s="10">
        <v>671153</v>
      </c>
      <c r="M4949" s="10">
        <v>0</v>
      </c>
      <c r="N4949" s="10">
        <v>1318571</v>
      </c>
      <c r="O4949" s="7" t="s">
        <v>35</v>
      </c>
      <c r="P4949" s="13" t="s">
        <v>3323</v>
      </c>
      <c r="Q4949" s="14">
        <v>0.39557130000000001</v>
      </c>
      <c r="R4949" s="14">
        <v>5.2020302999999997</v>
      </c>
      <c r="S4949" s="14" t="s">
        <v>3323</v>
      </c>
      <c r="T4949" s="10">
        <v>0.39557130000000001</v>
      </c>
      <c r="U4949" s="10">
        <v>0.35885992919999998</v>
      </c>
      <c r="V4949" s="7" t="s">
        <v>36</v>
      </c>
      <c r="W4949" s="7" t="s">
        <v>70</v>
      </c>
      <c r="X4949" s="7" t="s">
        <v>71</v>
      </c>
      <c r="Y4949" s="7" t="s">
        <v>72</v>
      </c>
    </row>
    <row r="4950" spans="1:25" x14ac:dyDescent="0.25">
      <c r="A4950" s="6">
        <v>56683</v>
      </c>
      <c r="B4950" s="7" t="s">
        <v>2712</v>
      </c>
      <c r="C4950" s="8" t="s">
        <v>988</v>
      </c>
      <c r="D4950" s="8" t="s">
        <v>22</v>
      </c>
      <c r="E4950" s="9">
        <v>2</v>
      </c>
      <c r="F4950" s="8" t="s">
        <v>23</v>
      </c>
      <c r="G4950" s="8" t="s">
        <v>24</v>
      </c>
      <c r="H4950" s="8" t="s">
        <v>25</v>
      </c>
      <c r="I4950" s="10">
        <v>3035128</v>
      </c>
      <c r="J4950" s="10">
        <v>0</v>
      </c>
      <c r="K4950" s="10">
        <v>34970</v>
      </c>
      <c r="L4950" s="10">
        <v>34970</v>
      </c>
      <c r="M4950" s="10">
        <v>0</v>
      </c>
      <c r="N4950" s="10">
        <v>6055</v>
      </c>
      <c r="O4950" s="7" t="s">
        <v>26</v>
      </c>
      <c r="P4950" s="13">
        <v>2.7000000000000001E-3</v>
      </c>
      <c r="Q4950" s="14">
        <v>4.8064590000000003</v>
      </c>
      <c r="R4950" s="14">
        <v>5.2020302999999997</v>
      </c>
      <c r="S4950" s="14" t="s">
        <v>3323</v>
      </c>
      <c r="T4950" s="10">
        <v>4.8064590000000003</v>
      </c>
      <c r="U4950" s="10">
        <v>4.3603910006</v>
      </c>
      <c r="V4950" s="7" t="s">
        <v>36</v>
      </c>
      <c r="W4950" s="7" t="s">
        <v>70</v>
      </c>
      <c r="X4950" s="7" t="s">
        <v>71</v>
      </c>
      <c r="Y4950" s="7" t="s">
        <v>72</v>
      </c>
    </row>
    <row r="4951" spans="1:25" x14ac:dyDescent="0.25">
      <c r="A4951" s="6">
        <v>56684</v>
      </c>
      <c r="B4951" s="7" t="s">
        <v>2713</v>
      </c>
      <c r="C4951" s="8" t="s">
        <v>988</v>
      </c>
      <c r="D4951" s="8" t="s">
        <v>22</v>
      </c>
      <c r="E4951" s="9">
        <v>2</v>
      </c>
      <c r="F4951" s="8" t="s">
        <v>23</v>
      </c>
      <c r="G4951" s="8" t="s">
        <v>3326</v>
      </c>
      <c r="H4951" s="8" t="s">
        <v>3325</v>
      </c>
      <c r="I4951" s="10">
        <v>53554540</v>
      </c>
      <c r="J4951" s="10">
        <v>0</v>
      </c>
      <c r="K4951" s="10">
        <v>623157</v>
      </c>
      <c r="L4951" s="10">
        <v>623157</v>
      </c>
      <c r="M4951" s="10">
        <v>0</v>
      </c>
      <c r="N4951" s="10">
        <v>1429261</v>
      </c>
      <c r="O4951" s="7" t="s">
        <v>35</v>
      </c>
      <c r="P4951" s="13" t="s">
        <v>3323</v>
      </c>
      <c r="Q4951" s="14">
        <v>0.4287783</v>
      </c>
      <c r="R4951" s="14">
        <v>4.9510569000000002</v>
      </c>
      <c r="S4951" s="14" t="s">
        <v>3323</v>
      </c>
      <c r="T4951" s="10">
        <v>0.4287783</v>
      </c>
      <c r="U4951" s="10">
        <v>0.38898512200000002</v>
      </c>
      <c r="V4951" s="7" t="s">
        <v>36</v>
      </c>
      <c r="W4951" s="7" t="s">
        <v>70</v>
      </c>
      <c r="X4951" s="7" t="s">
        <v>71</v>
      </c>
      <c r="Y4951" s="7" t="s">
        <v>72</v>
      </c>
    </row>
    <row r="4952" spans="1:25" x14ac:dyDescent="0.25">
      <c r="A4952" s="6">
        <v>56684</v>
      </c>
      <c r="B4952" s="7" t="s">
        <v>2713</v>
      </c>
      <c r="C4952" s="8" t="s">
        <v>988</v>
      </c>
      <c r="D4952" s="8" t="s">
        <v>22</v>
      </c>
      <c r="E4952" s="9">
        <v>2</v>
      </c>
      <c r="F4952" s="8" t="s">
        <v>23</v>
      </c>
      <c r="G4952" s="8" t="s">
        <v>24</v>
      </c>
      <c r="H4952" s="8" t="s">
        <v>25</v>
      </c>
      <c r="I4952" s="10">
        <v>2827460</v>
      </c>
      <c r="J4952" s="10">
        <v>0</v>
      </c>
      <c r="K4952" s="10">
        <v>32902</v>
      </c>
      <c r="L4952" s="10">
        <v>32902</v>
      </c>
      <c r="M4952" s="10">
        <v>0</v>
      </c>
      <c r="N4952" s="10">
        <v>5697</v>
      </c>
      <c r="O4952" s="7" t="s">
        <v>26</v>
      </c>
      <c r="P4952" s="13">
        <v>2.7000000000000001E-3</v>
      </c>
      <c r="Q4952" s="14">
        <v>4.5222785999999999</v>
      </c>
      <c r="R4952" s="14">
        <v>4.9510569000000002</v>
      </c>
      <c r="S4952" s="14" t="s">
        <v>3323</v>
      </c>
      <c r="T4952" s="10">
        <v>4.5222785999999999</v>
      </c>
      <c r="U4952" s="10">
        <v>4.102584233</v>
      </c>
      <c r="V4952" s="7" t="s">
        <v>36</v>
      </c>
      <c r="W4952" s="7" t="s">
        <v>70</v>
      </c>
      <c r="X4952" s="7" t="s">
        <v>71</v>
      </c>
      <c r="Y4952" s="7" t="s">
        <v>72</v>
      </c>
    </row>
    <row r="4953" spans="1:25" x14ac:dyDescent="0.25">
      <c r="A4953" s="6">
        <v>56686</v>
      </c>
      <c r="B4953" s="7" t="s">
        <v>2714</v>
      </c>
      <c r="C4953" s="8" t="s">
        <v>988</v>
      </c>
      <c r="D4953" s="8" t="s">
        <v>22</v>
      </c>
      <c r="E4953" s="9">
        <v>2</v>
      </c>
      <c r="F4953" s="8" t="s">
        <v>23</v>
      </c>
      <c r="G4953" s="8" t="s">
        <v>3326</v>
      </c>
      <c r="H4953" s="8" t="s">
        <v>3325</v>
      </c>
      <c r="I4953" s="10">
        <v>57821437</v>
      </c>
      <c r="J4953" s="10">
        <v>0</v>
      </c>
      <c r="K4953" s="10">
        <v>627569</v>
      </c>
      <c r="L4953" s="10">
        <v>627569</v>
      </c>
      <c r="M4953" s="10">
        <v>0</v>
      </c>
      <c r="N4953" s="10">
        <v>1151500</v>
      </c>
      <c r="O4953" s="7" t="s">
        <v>35</v>
      </c>
      <c r="P4953" s="13" t="s">
        <v>3323</v>
      </c>
      <c r="Q4953" s="14">
        <v>0.34544999999999998</v>
      </c>
      <c r="R4953" s="14">
        <v>4.4787666000000002</v>
      </c>
      <c r="S4953" s="14" t="s">
        <v>3323</v>
      </c>
      <c r="T4953" s="10">
        <v>0.34544999999999998</v>
      </c>
      <c r="U4953" s="10">
        <v>0.31339018419999998</v>
      </c>
      <c r="V4953" s="7" t="s">
        <v>36</v>
      </c>
      <c r="W4953" s="7" t="s">
        <v>70</v>
      </c>
      <c r="X4953" s="7" t="s">
        <v>71</v>
      </c>
      <c r="Y4953" s="7" t="s">
        <v>72</v>
      </c>
    </row>
    <row r="4954" spans="1:25" x14ac:dyDescent="0.25">
      <c r="A4954" s="6">
        <v>56686</v>
      </c>
      <c r="B4954" s="7" t="s">
        <v>2714</v>
      </c>
      <c r="C4954" s="8" t="s">
        <v>988</v>
      </c>
      <c r="D4954" s="8" t="s">
        <v>22</v>
      </c>
      <c r="E4954" s="9">
        <v>2</v>
      </c>
      <c r="F4954" s="8" t="s">
        <v>23</v>
      </c>
      <c r="G4954" s="8" t="s">
        <v>24</v>
      </c>
      <c r="H4954" s="8" t="s">
        <v>25</v>
      </c>
      <c r="I4954" s="10">
        <v>2770563</v>
      </c>
      <c r="J4954" s="10">
        <v>0</v>
      </c>
      <c r="K4954" s="10">
        <v>30070</v>
      </c>
      <c r="L4954" s="10">
        <v>30070</v>
      </c>
      <c r="M4954" s="10">
        <v>0</v>
      </c>
      <c r="N4954" s="10">
        <v>5207</v>
      </c>
      <c r="O4954" s="7" t="s">
        <v>26</v>
      </c>
      <c r="P4954" s="13">
        <v>2.7000000000000001E-3</v>
      </c>
      <c r="Q4954" s="14">
        <v>4.1333165999999997</v>
      </c>
      <c r="R4954" s="14">
        <v>4.4787666000000002</v>
      </c>
      <c r="S4954" s="14" t="s">
        <v>3323</v>
      </c>
      <c r="T4954" s="10">
        <v>4.1333165999999997</v>
      </c>
      <c r="U4954" s="10">
        <v>3.7497202214000001</v>
      </c>
      <c r="V4954" s="7" t="s">
        <v>36</v>
      </c>
      <c r="W4954" s="7" t="s">
        <v>70</v>
      </c>
      <c r="X4954" s="7" t="s">
        <v>71</v>
      </c>
      <c r="Y4954" s="7" t="s">
        <v>72</v>
      </c>
    </row>
    <row r="4955" spans="1:25" x14ac:dyDescent="0.25">
      <c r="A4955" s="6">
        <v>56687</v>
      </c>
      <c r="B4955" s="7" t="s">
        <v>2715</v>
      </c>
      <c r="C4955" s="8" t="s">
        <v>873</v>
      </c>
      <c r="D4955" s="8" t="s">
        <v>22</v>
      </c>
      <c r="E4955" s="9">
        <v>2</v>
      </c>
      <c r="F4955" s="8" t="s">
        <v>23</v>
      </c>
      <c r="G4955" s="8" t="s">
        <v>3326</v>
      </c>
      <c r="H4955" s="8" t="s">
        <v>3325</v>
      </c>
      <c r="I4955" s="10">
        <v>39863908</v>
      </c>
      <c r="J4955" s="10">
        <v>0</v>
      </c>
      <c r="K4955" s="10">
        <v>469247</v>
      </c>
      <c r="L4955" s="10">
        <v>469247</v>
      </c>
      <c r="M4955" s="10">
        <v>0</v>
      </c>
      <c r="N4955" s="10">
        <v>942264</v>
      </c>
      <c r="O4955" s="7" t="s">
        <v>35</v>
      </c>
      <c r="P4955" s="13" t="s">
        <v>3323</v>
      </c>
      <c r="Q4955" s="14">
        <v>0.28267920000000002</v>
      </c>
      <c r="R4955" s="14">
        <v>2.6823366000000002</v>
      </c>
      <c r="S4955" s="14" t="s">
        <v>3323</v>
      </c>
      <c r="T4955" s="10">
        <v>0.28267920000000002</v>
      </c>
      <c r="U4955" s="10">
        <v>0.25644488799999998</v>
      </c>
      <c r="V4955" s="7" t="s">
        <v>177</v>
      </c>
      <c r="W4955" s="7" t="s">
        <v>70</v>
      </c>
      <c r="X4955" s="7" t="s">
        <v>71</v>
      </c>
      <c r="Y4955" s="7" t="s">
        <v>72</v>
      </c>
    </row>
    <row r="4956" spans="1:25" x14ac:dyDescent="0.25">
      <c r="A4956" s="6">
        <v>56687</v>
      </c>
      <c r="B4956" s="7" t="s">
        <v>2715</v>
      </c>
      <c r="C4956" s="8" t="s">
        <v>873</v>
      </c>
      <c r="D4956" s="8" t="s">
        <v>22</v>
      </c>
      <c r="E4956" s="9">
        <v>2</v>
      </c>
      <c r="F4956" s="8" t="s">
        <v>23</v>
      </c>
      <c r="G4956" s="8" t="s">
        <v>24</v>
      </c>
      <c r="H4956" s="8" t="s">
        <v>25</v>
      </c>
      <c r="I4956" s="10">
        <v>1483092</v>
      </c>
      <c r="J4956" s="10">
        <v>0</v>
      </c>
      <c r="K4956" s="10">
        <v>17458</v>
      </c>
      <c r="L4956" s="10">
        <v>17458</v>
      </c>
      <c r="M4956" s="10">
        <v>0</v>
      </c>
      <c r="N4956" s="10">
        <v>3023</v>
      </c>
      <c r="O4956" s="7" t="s">
        <v>26</v>
      </c>
      <c r="P4956" s="13">
        <v>2.7000000000000001E-3</v>
      </c>
      <c r="Q4956" s="14">
        <v>2.3996574000000002</v>
      </c>
      <c r="R4956" s="14">
        <v>2.6823366000000002</v>
      </c>
      <c r="S4956" s="14" t="s">
        <v>3323</v>
      </c>
      <c r="T4956" s="10">
        <v>2.3996574000000002</v>
      </c>
      <c r="U4956" s="10">
        <v>2.1769549124999998</v>
      </c>
      <c r="V4956" s="7" t="s">
        <v>177</v>
      </c>
      <c r="W4956" s="7" t="s">
        <v>70</v>
      </c>
      <c r="X4956" s="7" t="s">
        <v>71</v>
      </c>
      <c r="Y4956" s="7" t="s">
        <v>72</v>
      </c>
    </row>
    <row r="4957" spans="1:25" x14ac:dyDescent="0.25">
      <c r="A4957" s="6">
        <v>56688</v>
      </c>
      <c r="B4957" s="7" t="s">
        <v>2716</v>
      </c>
      <c r="C4957" s="8" t="s">
        <v>361</v>
      </c>
      <c r="D4957" s="8" t="s">
        <v>22</v>
      </c>
      <c r="E4957" s="9">
        <v>2</v>
      </c>
      <c r="F4957" s="8" t="s">
        <v>23</v>
      </c>
      <c r="G4957" s="8" t="s">
        <v>3326</v>
      </c>
      <c r="H4957" s="8" t="s">
        <v>3325</v>
      </c>
      <c r="I4957" s="10">
        <v>18422116</v>
      </c>
      <c r="J4957" s="10">
        <v>0</v>
      </c>
      <c r="K4957" s="10">
        <v>221686</v>
      </c>
      <c r="L4957" s="10">
        <v>221686</v>
      </c>
      <c r="M4957" s="10">
        <v>0</v>
      </c>
      <c r="N4957" s="10">
        <v>395160</v>
      </c>
      <c r="O4957" s="7" t="s">
        <v>35</v>
      </c>
      <c r="P4957" s="13" t="s">
        <v>3323</v>
      </c>
      <c r="Q4957" s="14">
        <v>0.118548</v>
      </c>
      <c r="R4957" s="14">
        <v>1.4267304000000001</v>
      </c>
      <c r="S4957" s="14" t="s">
        <v>3323</v>
      </c>
      <c r="T4957" s="10">
        <v>0.118548</v>
      </c>
      <c r="U4957" s="10">
        <v>0.1075460401</v>
      </c>
      <c r="V4957" s="7" t="s">
        <v>36</v>
      </c>
      <c r="W4957" s="7" t="s">
        <v>362</v>
      </c>
      <c r="X4957" s="7" t="s">
        <v>363</v>
      </c>
      <c r="Y4957" s="7" t="s">
        <v>128</v>
      </c>
    </row>
    <row r="4958" spans="1:25" x14ac:dyDescent="0.25">
      <c r="A4958" s="6">
        <v>56688</v>
      </c>
      <c r="B4958" s="7" t="s">
        <v>2716</v>
      </c>
      <c r="C4958" s="8" t="s">
        <v>361</v>
      </c>
      <c r="D4958" s="8" t="s">
        <v>22</v>
      </c>
      <c r="E4958" s="9">
        <v>2</v>
      </c>
      <c r="F4958" s="8" t="s">
        <v>23</v>
      </c>
      <c r="G4958" s="8" t="s">
        <v>24</v>
      </c>
      <c r="H4958" s="8" t="s">
        <v>25</v>
      </c>
      <c r="I4958" s="10">
        <v>790884</v>
      </c>
      <c r="J4958" s="10">
        <v>0</v>
      </c>
      <c r="K4958" s="10">
        <v>9516</v>
      </c>
      <c r="L4958" s="10">
        <v>9516</v>
      </c>
      <c r="M4958" s="10">
        <v>0</v>
      </c>
      <c r="N4958" s="10">
        <v>1648</v>
      </c>
      <c r="O4958" s="7" t="s">
        <v>26</v>
      </c>
      <c r="P4958" s="13">
        <v>2.7000000000000001E-3</v>
      </c>
      <c r="Q4958" s="14">
        <v>1.3081824</v>
      </c>
      <c r="R4958" s="14">
        <v>1.4267304000000001</v>
      </c>
      <c r="S4958" s="14" t="s">
        <v>3323</v>
      </c>
      <c r="T4958" s="10">
        <v>1.3081824</v>
      </c>
      <c r="U4958" s="10">
        <v>1.186775288</v>
      </c>
      <c r="V4958" s="7" t="s">
        <v>36</v>
      </c>
      <c r="W4958" s="7" t="s">
        <v>362</v>
      </c>
      <c r="X4958" s="7" t="s">
        <v>363</v>
      </c>
      <c r="Y4958" s="7" t="s">
        <v>128</v>
      </c>
    </row>
    <row r="4959" spans="1:25" x14ac:dyDescent="0.25">
      <c r="A4959" s="6">
        <v>56690</v>
      </c>
      <c r="B4959" s="7" t="s">
        <v>2717</v>
      </c>
      <c r="C4959" s="8" t="s">
        <v>873</v>
      </c>
      <c r="D4959" s="8" t="s">
        <v>22</v>
      </c>
      <c r="E4959" s="9">
        <v>2</v>
      </c>
      <c r="F4959" s="8" t="s">
        <v>23</v>
      </c>
      <c r="G4959" s="8" t="s">
        <v>3326</v>
      </c>
      <c r="H4959" s="8" t="s">
        <v>3325</v>
      </c>
      <c r="I4959" s="10">
        <v>195512</v>
      </c>
      <c r="J4959" s="10">
        <v>0</v>
      </c>
      <c r="K4959" s="10">
        <v>2674</v>
      </c>
      <c r="L4959" s="10">
        <v>2674</v>
      </c>
      <c r="M4959" s="10">
        <v>0</v>
      </c>
      <c r="N4959" s="10">
        <v>5618</v>
      </c>
      <c r="O4959" s="7" t="s">
        <v>35</v>
      </c>
      <c r="P4959" s="13" t="s">
        <v>3323</v>
      </c>
      <c r="Q4959" s="14">
        <v>1.6854000000000001E-3</v>
      </c>
      <c r="R4959" s="14">
        <v>8.3446800000000002E-2</v>
      </c>
      <c r="S4959" s="14" t="s">
        <v>3323</v>
      </c>
      <c r="T4959" s="10">
        <v>1.6854000000000001E-3</v>
      </c>
      <c r="U4959" s="10">
        <v>1.5289848E-3</v>
      </c>
      <c r="V4959" s="7" t="s">
        <v>177</v>
      </c>
      <c r="W4959" s="7" t="s">
        <v>70</v>
      </c>
      <c r="X4959" s="7" t="s">
        <v>71</v>
      </c>
      <c r="Y4959" s="7" t="s">
        <v>72</v>
      </c>
    </row>
    <row r="4960" spans="1:25" x14ac:dyDescent="0.25">
      <c r="A4960" s="6">
        <v>56690</v>
      </c>
      <c r="B4960" s="7" t="s">
        <v>2717</v>
      </c>
      <c r="C4960" s="8" t="s">
        <v>873</v>
      </c>
      <c r="D4960" s="8" t="s">
        <v>22</v>
      </c>
      <c r="E4960" s="9">
        <v>2</v>
      </c>
      <c r="F4960" s="8" t="s">
        <v>23</v>
      </c>
      <c r="G4960" s="8" t="s">
        <v>24</v>
      </c>
      <c r="H4960" s="8" t="s">
        <v>25</v>
      </c>
      <c r="I4960" s="10">
        <v>43488</v>
      </c>
      <c r="J4960" s="10">
        <v>0</v>
      </c>
      <c r="K4960" s="10">
        <v>595</v>
      </c>
      <c r="L4960" s="10">
        <v>595</v>
      </c>
      <c r="M4960" s="10">
        <v>0</v>
      </c>
      <c r="N4960" s="10">
        <v>103</v>
      </c>
      <c r="O4960" s="7" t="s">
        <v>26</v>
      </c>
      <c r="P4960" s="13">
        <v>2.7000000000000001E-3</v>
      </c>
      <c r="Q4960" s="14">
        <v>8.1761399999999998E-2</v>
      </c>
      <c r="R4960" s="14">
        <v>8.3446800000000002E-2</v>
      </c>
      <c r="S4960" s="14" t="s">
        <v>3323</v>
      </c>
      <c r="T4960" s="10">
        <v>8.1761399999999998E-2</v>
      </c>
      <c r="U4960" s="10">
        <v>7.4173455499999999E-2</v>
      </c>
      <c r="V4960" s="7" t="s">
        <v>177</v>
      </c>
      <c r="W4960" s="7" t="s">
        <v>70</v>
      </c>
      <c r="X4960" s="7" t="s">
        <v>71</v>
      </c>
      <c r="Y4960" s="7" t="s">
        <v>72</v>
      </c>
    </row>
    <row r="4961" spans="1:25" x14ac:dyDescent="0.25">
      <c r="A4961" s="6">
        <v>56692</v>
      </c>
      <c r="B4961" s="7" t="s">
        <v>2718</v>
      </c>
      <c r="C4961" s="8" t="s">
        <v>988</v>
      </c>
      <c r="D4961" s="8" t="s">
        <v>22</v>
      </c>
      <c r="E4961" s="9">
        <v>2</v>
      </c>
      <c r="F4961" s="8" t="s">
        <v>23</v>
      </c>
      <c r="G4961" s="8" t="s">
        <v>24</v>
      </c>
      <c r="H4961" s="8" t="s">
        <v>25</v>
      </c>
      <c r="I4961" s="10">
        <v>90000</v>
      </c>
      <c r="J4961" s="10">
        <v>0</v>
      </c>
      <c r="K4961" s="10">
        <v>486</v>
      </c>
      <c r="L4961" s="10">
        <v>486</v>
      </c>
      <c r="M4961" s="10">
        <v>0</v>
      </c>
      <c r="N4961" s="10">
        <v>84</v>
      </c>
      <c r="O4961" s="7" t="s">
        <v>26</v>
      </c>
      <c r="P4961" s="13">
        <v>2.7000000000000001E-3</v>
      </c>
      <c r="Q4961" s="14">
        <v>6.6679199999999994E-2</v>
      </c>
      <c r="R4961" s="14">
        <v>6.6679199999999994E-2</v>
      </c>
      <c r="S4961" s="14" t="s">
        <v>3323</v>
      </c>
      <c r="T4961" s="10">
        <v>6.6679199999999994E-2</v>
      </c>
      <c r="U4961" s="10">
        <v>6.0490973400000002E-2</v>
      </c>
      <c r="V4961" s="7" t="s">
        <v>36</v>
      </c>
      <c r="W4961" s="7" t="s">
        <v>70</v>
      </c>
      <c r="X4961" s="7" t="s">
        <v>71</v>
      </c>
      <c r="Y4961" s="7" t="s">
        <v>72</v>
      </c>
    </row>
    <row r="4962" spans="1:25" x14ac:dyDescent="0.25">
      <c r="A4962" s="6">
        <v>56693</v>
      </c>
      <c r="B4962" s="7" t="s">
        <v>2719</v>
      </c>
      <c r="C4962" s="8" t="s">
        <v>988</v>
      </c>
      <c r="D4962" s="8" t="s">
        <v>22</v>
      </c>
      <c r="E4962" s="9">
        <v>2</v>
      </c>
      <c r="F4962" s="8" t="s">
        <v>23</v>
      </c>
      <c r="G4962" s="8" t="s">
        <v>3326</v>
      </c>
      <c r="H4962" s="8" t="s">
        <v>3325</v>
      </c>
      <c r="I4962" s="10">
        <v>134946</v>
      </c>
      <c r="J4962" s="10">
        <v>0</v>
      </c>
      <c r="K4962" s="10">
        <v>1459</v>
      </c>
      <c r="L4962" s="10">
        <v>1459</v>
      </c>
      <c r="M4962" s="10">
        <v>0</v>
      </c>
      <c r="N4962" s="10">
        <v>4280</v>
      </c>
      <c r="O4962" s="7" t="s">
        <v>35</v>
      </c>
      <c r="P4962" s="13" t="s">
        <v>3323</v>
      </c>
      <c r="Q4962" s="14">
        <v>1.284E-3</v>
      </c>
      <c r="R4962" s="14">
        <v>0.23624880000000001</v>
      </c>
      <c r="S4962" s="14" t="s">
        <v>3323</v>
      </c>
      <c r="T4962" s="10">
        <v>1.284E-3</v>
      </c>
      <c r="U4962" s="10">
        <v>1.1648372E-3</v>
      </c>
      <c r="V4962" s="7" t="s">
        <v>36</v>
      </c>
      <c r="W4962" s="7" t="s">
        <v>70</v>
      </c>
      <c r="X4962" s="7" t="s">
        <v>71</v>
      </c>
      <c r="Y4962" s="7" t="s">
        <v>72</v>
      </c>
    </row>
    <row r="4963" spans="1:25" x14ac:dyDescent="0.25">
      <c r="A4963" s="6">
        <v>56693</v>
      </c>
      <c r="B4963" s="7" t="s">
        <v>2719</v>
      </c>
      <c r="C4963" s="8" t="s">
        <v>988</v>
      </c>
      <c r="D4963" s="8" t="s">
        <v>22</v>
      </c>
      <c r="E4963" s="9">
        <v>2</v>
      </c>
      <c r="F4963" s="8" t="s">
        <v>23</v>
      </c>
      <c r="G4963" s="8" t="s">
        <v>24</v>
      </c>
      <c r="H4963" s="8" t="s">
        <v>25</v>
      </c>
      <c r="I4963" s="10">
        <v>158054</v>
      </c>
      <c r="J4963" s="10">
        <v>0</v>
      </c>
      <c r="K4963" s="10">
        <v>1711</v>
      </c>
      <c r="L4963" s="10">
        <v>1711</v>
      </c>
      <c r="M4963" s="10">
        <v>0</v>
      </c>
      <c r="N4963" s="10">
        <v>296</v>
      </c>
      <c r="O4963" s="7" t="s">
        <v>26</v>
      </c>
      <c r="P4963" s="13">
        <v>2.7000000000000001E-3</v>
      </c>
      <c r="Q4963" s="14">
        <v>0.2349648</v>
      </c>
      <c r="R4963" s="14">
        <v>0.23624880000000001</v>
      </c>
      <c r="S4963" s="14" t="s">
        <v>3323</v>
      </c>
      <c r="T4963" s="10">
        <v>0.2349648</v>
      </c>
      <c r="U4963" s="10">
        <v>0.21315866820000001</v>
      </c>
      <c r="V4963" s="7" t="s">
        <v>36</v>
      </c>
      <c r="W4963" s="7" t="s">
        <v>70</v>
      </c>
      <c r="X4963" s="7" t="s">
        <v>71</v>
      </c>
      <c r="Y4963" s="7" t="s">
        <v>72</v>
      </c>
    </row>
    <row r="4964" spans="1:25" x14ac:dyDescent="0.25">
      <c r="A4964" s="6">
        <v>56701</v>
      </c>
      <c r="B4964" s="7" t="s">
        <v>2720</v>
      </c>
      <c r="C4964" s="8" t="s">
        <v>755</v>
      </c>
      <c r="D4964" s="8" t="s">
        <v>22</v>
      </c>
      <c r="E4964" s="9">
        <v>2</v>
      </c>
      <c r="F4964" s="8" t="s">
        <v>23</v>
      </c>
      <c r="G4964" s="8" t="s">
        <v>33</v>
      </c>
      <c r="H4964" s="8" t="s">
        <v>34</v>
      </c>
      <c r="I4964" s="10">
        <v>17797000</v>
      </c>
      <c r="J4964" s="10">
        <v>0</v>
      </c>
      <c r="K4964" s="10">
        <v>205075</v>
      </c>
      <c r="L4964" s="10">
        <v>205075</v>
      </c>
      <c r="M4964" s="10">
        <v>0</v>
      </c>
      <c r="N4964" s="10">
        <v>198908</v>
      </c>
      <c r="O4964" s="7" t="s">
        <v>35</v>
      </c>
      <c r="P4964" s="13" t="s">
        <v>3323</v>
      </c>
      <c r="Q4964" s="14">
        <v>5.96724E-2</v>
      </c>
      <c r="R4964" s="14">
        <v>5.96724E-2</v>
      </c>
      <c r="S4964" s="14" t="s">
        <v>3323</v>
      </c>
      <c r="T4964" s="10">
        <v>5.96724E-2</v>
      </c>
      <c r="U4964" s="10">
        <v>5.4134446199999998E-2</v>
      </c>
      <c r="V4964" s="7" t="s">
        <v>177</v>
      </c>
      <c r="W4964" s="7" t="s">
        <v>70</v>
      </c>
      <c r="X4964" s="7" t="s">
        <v>71</v>
      </c>
      <c r="Y4964" s="7" t="s">
        <v>72</v>
      </c>
    </row>
    <row r="4965" spans="1:25" x14ac:dyDescent="0.25">
      <c r="A4965" s="6">
        <v>56706</v>
      </c>
      <c r="B4965" s="7" t="s">
        <v>2721</v>
      </c>
      <c r="C4965" s="8" t="s">
        <v>32</v>
      </c>
      <c r="D4965" s="8" t="s">
        <v>22</v>
      </c>
      <c r="E4965" s="9">
        <v>2</v>
      </c>
      <c r="F4965" s="8" t="s">
        <v>41</v>
      </c>
      <c r="G4965" s="8" t="s">
        <v>33</v>
      </c>
      <c r="H4965" s="8" t="s">
        <v>34</v>
      </c>
      <c r="I4965" s="10">
        <v>56224</v>
      </c>
      <c r="J4965" s="10">
        <v>0</v>
      </c>
      <c r="K4965" s="10">
        <v>1155</v>
      </c>
      <c r="L4965" s="10">
        <v>1155</v>
      </c>
      <c r="M4965" s="10">
        <v>0</v>
      </c>
      <c r="N4965" s="10">
        <v>1119</v>
      </c>
      <c r="O4965" s="7" t="s">
        <v>35</v>
      </c>
      <c r="P4965" s="13" t="s">
        <v>3323</v>
      </c>
      <c r="Q4965" s="14">
        <v>4.0284000000000003E-6</v>
      </c>
      <c r="R4965" s="14">
        <v>0.1554991</v>
      </c>
      <c r="S4965" s="14" t="s">
        <v>3323</v>
      </c>
      <c r="T4965" s="10">
        <v>4.0284000000000003E-6</v>
      </c>
      <c r="U4965" s="10">
        <v>3.6544999999999999E-6</v>
      </c>
      <c r="V4965" s="7" t="s">
        <v>50</v>
      </c>
      <c r="W4965" s="7" t="s">
        <v>156</v>
      </c>
      <c r="X4965" s="7" t="s">
        <v>157</v>
      </c>
      <c r="Y4965" s="7" t="s">
        <v>141</v>
      </c>
    </row>
    <row r="4966" spans="1:25" x14ac:dyDescent="0.25">
      <c r="A4966" s="6">
        <v>56706</v>
      </c>
      <c r="B4966" s="7" t="s">
        <v>2721</v>
      </c>
      <c r="C4966" s="8" t="s">
        <v>32</v>
      </c>
      <c r="D4966" s="8" t="s">
        <v>22</v>
      </c>
      <c r="E4966" s="9">
        <v>2</v>
      </c>
      <c r="F4966" s="8" t="s">
        <v>41</v>
      </c>
      <c r="G4966" s="8" t="s">
        <v>3324</v>
      </c>
      <c r="H4966" s="8" t="s">
        <v>3325</v>
      </c>
      <c r="I4966" s="10">
        <v>71654776</v>
      </c>
      <c r="J4966" s="10">
        <v>0</v>
      </c>
      <c r="K4966" s="10">
        <v>1420986</v>
      </c>
      <c r="L4966" s="10">
        <v>1420986</v>
      </c>
      <c r="M4966" s="10">
        <v>0</v>
      </c>
      <c r="N4966" s="10">
        <v>90869</v>
      </c>
      <c r="O4966" s="7" t="s">
        <v>44</v>
      </c>
      <c r="P4966" s="13" t="s">
        <v>3323</v>
      </c>
      <c r="Q4966" s="14">
        <v>0.15549499999999999</v>
      </c>
      <c r="R4966" s="14">
        <v>0.1554991</v>
      </c>
      <c r="S4966" s="14" t="s">
        <v>3323</v>
      </c>
      <c r="T4966" s="10">
        <v>0.15549503279999999</v>
      </c>
      <c r="U4966" s="10">
        <v>0.1410641684</v>
      </c>
      <c r="V4966" s="7" t="s">
        <v>50</v>
      </c>
      <c r="W4966" s="7" t="s">
        <v>156</v>
      </c>
      <c r="X4966" s="7" t="s">
        <v>157</v>
      </c>
      <c r="Y4966" s="7" t="s">
        <v>141</v>
      </c>
    </row>
    <row r="4967" spans="1:25" x14ac:dyDescent="0.25">
      <c r="A4967" s="6">
        <v>56707</v>
      </c>
      <c r="B4967" s="7" t="s">
        <v>2722</v>
      </c>
      <c r="C4967" s="8" t="s">
        <v>32</v>
      </c>
      <c r="D4967" s="8" t="s">
        <v>22</v>
      </c>
      <c r="E4967" s="9">
        <v>2</v>
      </c>
      <c r="F4967" s="8" t="s">
        <v>41</v>
      </c>
      <c r="G4967" s="8" t="s">
        <v>3324</v>
      </c>
      <c r="H4967" s="8" t="s">
        <v>3325</v>
      </c>
      <c r="I4967" s="10">
        <v>46301278</v>
      </c>
      <c r="J4967" s="10">
        <v>0</v>
      </c>
      <c r="K4967" s="10">
        <v>994868</v>
      </c>
      <c r="L4967" s="10">
        <v>994868</v>
      </c>
      <c r="M4967" s="10">
        <v>0</v>
      </c>
      <c r="N4967" s="10">
        <v>63380</v>
      </c>
      <c r="O4967" s="7" t="s">
        <v>44</v>
      </c>
      <c r="P4967" s="13" t="s">
        <v>3323</v>
      </c>
      <c r="Q4967" s="14">
        <v>9.9417900000000003E-2</v>
      </c>
      <c r="R4967" s="14">
        <v>9.9426200000000006E-2</v>
      </c>
      <c r="S4967" s="14" t="s">
        <v>3323</v>
      </c>
      <c r="T4967" s="10">
        <v>9.9417868000000006E-2</v>
      </c>
      <c r="U4967" s="10">
        <v>9.0191298200000006E-2</v>
      </c>
      <c r="V4967" s="7" t="s">
        <v>50</v>
      </c>
      <c r="W4967" s="7" t="s">
        <v>156</v>
      </c>
      <c r="X4967" s="7" t="s">
        <v>157</v>
      </c>
      <c r="Y4967" s="7" t="s">
        <v>141</v>
      </c>
    </row>
    <row r="4968" spans="1:25" x14ac:dyDescent="0.25">
      <c r="A4968" s="6">
        <v>56707</v>
      </c>
      <c r="B4968" s="7" t="s">
        <v>2722</v>
      </c>
      <c r="C4968" s="8" t="s">
        <v>32</v>
      </c>
      <c r="D4968" s="8" t="s">
        <v>22</v>
      </c>
      <c r="E4968" s="9">
        <v>2</v>
      </c>
      <c r="F4968" s="8" t="s">
        <v>41</v>
      </c>
      <c r="G4968" s="8" t="s">
        <v>502</v>
      </c>
      <c r="H4968" s="8" t="s">
        <v>25</v>
      </c>
      <c r="I4968" s="10">
        <v>291722</v>
      </c>
      <c r="J4968" s="10">
        <v>0</v>
      </c>
      <c r="K4968" s="10">
        <v>6617</v>
      </c>
      <c r="L4968" s="10">
        <v>6617</v>
      </c>
      <c r="M4968" s="10">
        <v>0</v>
      </c>
      <c r="N4968" s="10">
        <v>2538</v>
      </c>
      <c r="O4968" s="7" t="s">
        <v>35</v>
      </c>
      <c r="P4968" s="13" t="s">
        <v>3323</v>
      </c>
      <c r="Q4968" s="14">
        <v>8.3753999999999995E-6</v>
      </c>
      <c r="R4968" s="14">
        <v>9.9426200000000006E-2</v>
      </c>
      <c r="S4968" s="14" t="s">
        <v>3323</v>
      </c>
      <c r="T4968" s="10">
        <v>8.3753999999999995E-6</v>
      </c>
      <c r="U4968" s="10">
        <v>7.5981000000000001E-6</v>
      </c>
      <c r="V4968" s="7" t="s">
        <v>50</v>
      </c>
      <c r="W4968" s="7" t="s">
        <v>156</v>
      </c>
      <c r="X4968" s="7" t="s">
        <v>157</v>
      </c>
      <c r="Y4968" s="7" t="s">
        <v>141</v>
      </c>
    </row>
    <row r="4969" spans="1:25" x14ac:dyDescent="0.25">
      <c r="A4969" s="6">
        <v>56708</v>
      </c>
      <c r="B4969" s="7" t="s">
        <v>2723</v>
      </c>
      <c r="C4969" s="8" t="s">
        <v>48</v>
      </c>
      <c r="D4969" s="8" t="s">
        <v>510</v>
      </c>
      <c r="E4969" s="9">
        <v>6</v>
      </c>
      <c r="F4969" s="8" t="s">
        <v>41</v>
      </c>
      <c r="G4969" s="8" t="s">
        <v>33</v>
      </c>
      <c r="H4969" s="8" t="s">
        <v>34</v>
      </c>
      <c r="I4969" s="10">
        <v>948355000</v>
      </c>
      <c r="J4969" s="10">
        <v>0</v>
      </c>
      <c r="K4969" s="10">
        <v>11823125</v>
      </c>
      <c r="L4969" s="10">
        <v>11823125</v>
      </c>
      <c r="M4969" s="10">
        <v>0</v>
      </c>
      <c r="N4969" s="10">
        <v>11524048</v>
      </c>
      <c r="O4969" s="7" t="s">
        <v>35</v>
      </c>
      <c r="P4969" s="13" t="s">
        <v>3323</v>
      </c>
      <c r="Q4969" s="14">
        <v>0.34572140000000001</v>
      </c>
      <c r="R4969" s="14">
        <v>0.34572140000000001</v>
      </c>
      <c r="S4969" s="14" t="s">
        <v>3323</v>
      </c>
      <c r="T4969" s="10">
        <v>0.34572143999999999</v>
      </c>
      <c r="U4969" s="10">
        <v>0.31363643289999998</v>
      </c>
      <c r="V4969" s="7" t="s">
        <v>124</v>
      </c>
      <c r="W4969" s="7" t="s">
        <v>161</v>
      </c>
      <c r="X4969" s="7" t="s">
        <v>162</v>
      </c>
      <c r="Y4969" s="7" t="s">
        <v>162</v>
      </c>
    </row>
    <row r="4970" spans="1:25" x14ac:dyDescent="0.25">
      <c r="A4970" s="6">
        <v>56781</v>
      </c>
      <c r="B4970" s="7" t="s">
        <v>3526</v>
      </c>
      <c r="C4970" s="8" t="s">
        <v>1092</v>
      </c>
      <c r="D4970" s="8" t="s">
        <v>510</v>
      </c>
      <c r="E4970" s="9">
        <v>7</v>
      </c>
      <c r="F4970" s="8" t="s">
        <v>41</v>
      </c>
      <c r="G4970" s="8" t="s">
        <v>3324</v>
      </c>
      <c r="H4970" s="8" t="s">
        <v>3325</v>
      </c>
      <c r="I4970" s="10">
        <v>54936844</v>
      </c>
      <c r="J4970" s="10">
        <v>684666</v>
      </c>
      <c r="K4970" s="10">
        <v>1222028</v>
      </c>
      <c r="L4970" s="10">
        <v>271101</v>
      </c>
      <c r="M4970" s="10">
        <v>950927</v>
      </c>
      <c r="N4970" s="10">
        <v>71884</v>
      </c>
      <c r="O4970" s="7" t="s">
        <v>44</v>
      </c>
      <c r="P4970" s="13" t="s">
        <v>3323</v>
      </c>
      <c r="Q4970" s="14">
        <v>10.250658</v>
      </c>
      <c r="R4970" s="14">
        <v>10.250658</v>
      </c>
      <c r="S4970" s="14" t="s">
        <v>3323</v>
      </c>
      <c r="T4970" s="10">
        <v>10.250658400000001</v>
      </c>
      <c r="U4970" s="10">
        <v>9.2993362968</v>
      </c>
      <c r="V4970" s="7" t="s">
        <v>50</v>
      </c>
      <c r="W4970" s="7" t="s">
        <v>1794</v>
      </c>
      <c r="X4970" s="7" t="s">
        <v>1795</v>
      </c>
      <c r="Y4970" s="7" t="s">
        <v>96</v>
      </c>
    </row>
    <row r="4971" spans="1:25" x14ac:dyDescent="0.25">
      <c r="A4971" s="6">
        <v>56785</v>
      </c>
      <c r="B4971" s="7" t="s">
        <v>2724</v>
      </c>
      <c r="C4971" s="8" t="s">
        <v>988</v>
      </c>
      <c r="D4971" s="8" t="s">
        <v>598</v>
      </c>
      <c r="E4971" s="9">
        <v>5</v>
      </c>
      <c r="F4971" s="8" t="s">
        <v>41</v>
      </c>
      <c r="G4971" s="8" t="s">
        <v>42</v>
      </c>
      <c r="H4971" s="8" t="s">
        <v>43</v>
      </c>
      <c r="I4971" s="10">
        <v>3869472</v>
      </c>
      <c r="J4971" s="10">
        <v>169034</v>
      </c>
      <c r="K4971" s="10">
        <v>226397</v>
      </c>
      <c r="L4971" s="10">
        <v>20258</v>
      </c>
      <c r="M4971" s="10">
        <v>206139</v>
      </c>
      <c r="N4971" s="10">
        <v>8835</v>
      </c>
      <c r="O4971" s="7" t="s">
        <v>44</v>
      </c>
      <c r="P4971" s="13">
        <v>8.9507413695529003E-3</v>
      </c>
      <c r="Q4971" s="14">
        <v>150.25162</v>
      </c>
      <c r="R4971" s="14">
        <v>150.67165</v>
      </c>
      <c r="S4971" s="14" t="s">
        <v>3323</v>
      </c>
      <c r="T4971" s="10">
        <v>150.25162</v>
      </c>
      <c r="U4971" s="10">
        <v>136.30737548760001</v>
      </c>
      <c r="V4971" s="7" t="s">
        <v>177</v>
      </c>
      <c r="W4971" s="7" t="s">
        <v>70</v>
      </c>
      <c r="X4971" s="7" t="s">
        <v>71</v>
      </c>
      <c r="Y4971" s="7" t="s">
        <v>72</v>
      </c>
    </row>
    <row r="4972" spans="1:25" x14ac:dyDescent="0.25">
      <c r="A4972" s="6">
        <v>56785</v>
      </c>
      <c r="B4972" s="7" t="s">
        <v>2724</v>
      </c>
      <c r="C4972" s="8" t="s">
        <v>988</v>
      </c>
      <c r="D4972" s="8" t="s">
        <v>598</v>
      </c>
      <c r="E4972" s="9">
        <v>5</v>
      </c>
      <c r="F4972" s="8" t="s">
        <v>41</v>
      </c>
      <c r="G4972" s="8" t="s">
        <v>33</v>
      </c>
      <c r="H4972" s="8" t="s">
        <v>34</v>
      </c>
      <c r="I4972" s="10">
        <v>16690064</v>
      </c>
      <c r="J4972" s="10">
        <v>887495</v>
      </c>
      <c r="K4972" s="10">
        <v>1169292</v>
      </c>
      <c r="L4972" s="10">
        <v>86982</v>
      </c>
      <c r="M4972" s="10">
        <v>1082310</v>
      </c>
      <c r="N4972" s="10">
        <v>1169292</v>
      </c>
      <c r="O4972" s="7" t="s">
        <v>35</v>
      </c>
      <c r="P4972" s="13" t="s">
        <v>3323</v>
      </c>
      <c r="Q4972" s="14">
        <v>0.35078759999999998</v>
      </c>
      <c r="R4972" s="14">
        <v>150.67165</v>
      </c>
      <c r="S4972" s="14" t="s">
        <v>3323</v>
      </c>
      <c r="T4972" s="10">
        <v>0.35078759999999998</v>
      </c>
      <c r="U4972" s="10">
        <v>0.31823242309999999</v>
      </c>
      <c r="V4972" s="7" t="s">
        <v>177</v>
      </c>
      <c r="W4972" s="7" t="s">
        <v>70</v>
      </c>
      <c r="X4972" s="7" t="s">
        <v>71</v>
      </c>
      <c r="Y4972" s="7" t="s">
        <v>72</v>
      </c>
    </row>
    <row r="4973" spans="1:25" x14ac:dyDescent="0.25">
      <c r="A4973" s="6">
        <v>56785</v>
      </c>
      <c r="B4973" s="7" t="s">
        <v>2724</v>
      </c>
      <c r="C4973" s="8" t="s">
        <v>988</v>
      </c>
      <c r="D4973" s="8" t="s">
        <v>598</v>
      </c>
      <c r="E4973" s="9">
        <v>5</v>
      </c>
      <c r="F4973" s="8" t="s">
        <v>41</v>
      </c>
      <c r="G4973" s="8" t="s">
        <v>24</v>
      </c>
      <c r="H4973" s="8" t="s">
        <v>25</v>
      </c>
      <c r="I4973" s="10">
        <v>9464</v>
      </c>
      <c r="J4973" s="10">
        <v>368</v>
      </c>
      <c r="K4973" s="10">
        <v>498</v>
      </c>
      <c r="L4973" s="10">
        <v>49</v>
      </c>
      <c r="M4973" s="10">
        <v>449</v>
      </c>
      <c r="N4973" s="10">
        <v>86</v>
      </c>
      <c r="O4973" s="7" t="s">
        <v>26</v>
      </c>
      <c r="P4973" s="13">
        <v>2.7000000000000001E-3</v>
      </c>
      <c r="Q4973" s="14">
        <v>6.9241999999999998E-2</v>
      </c>
      <c r="R4973" s="14">
        <v>150.67165</v>
      </c>
      <c r="S4973" s="14" t="s">
        <v>3323</v>
      </c>
      <c r="T4973" s="10">
        <v>6.9242040000000005E-2</v>
      </c>
      <c r="U4973" s="10">
        <v>6.2815966599999995E-2</v>
      </c>
      <c r="V4973" s="7" t="s">
        <v>177</v>
      </c>
      <c r="W4973" s="7" t="s">
        <v>70</v>
      </c>
      <c r="X4973" s="7" t="s">
        <v>71</v>
      </c>
      <c r="Y4973" s="7" t="s">
        <v>72</v>
      </c>
    </row>
    <row r="4974" spans="1:25" x14ac:dyDescent="0.25">
      <c r="A4974" s="6">
        <v>56786</v>
      </c>
      <c r="B4974" s="7" t="s">
        <v>2725</v>
      </c>
      <c r="C4974" s="8" t="s">
        <v>822</v>
      </c>
      <c r="D4974" s="8" t="s">
        <v>22</v>
      </c>
      <c r="E4974" s="9">
        <v>1</v>
      </c>
      <c r="F4974" s="8" t="s">
        <v>41</v>
      </c>
      <c r="G4974" s="8" t="s">
        <v>67</v>
      </c>
      <c r="H4974" s="8" t="s">
        <v>43</v>
      </c>
      <c r="I4974" s="10">
        <v>62120121</v>
      </c>
      <c r="J4974" s="10">
        <v>566094</v>
      </c>
      <c r="K4974" s="10">
        <v>1533903</v>
      </c>
      <c r="L4974" s="10">
        <v>504641</v>
      </c>
      <c r="M4974" s="10">
        <v>1029262</v>
      </c>
      <c r="N4974" s="10">
        <v>109847</v>
      </c>
      <c r="O4974" s="7" t="s">
        <v>44</v>
      </c>
      <c r="P4974" s="13">
        <v>6.1832976776789502E-3</v>
      </c>
      <c r="Q4974" s="14">
        <v>1.0188250999999999</v>
      </c>
      <c r="R4974" s="14">
        <v>2.6361735999999998</v>
      </c>
      <c r="S4974" s="14">
        <v>23.324999999999999</v>
      </c>
      <c r="T4974" s="10">
        <v>9.0146165113999999</v>
      </c>
      <c r="U4974" s="10">
        <v>8.1780064513999999</v>
      </c>
      <c r="V4974" s="7" t="s">
        <v>58</v>
      </c>
      <c r="W4974" s="7" t="s">
        <v>59</v>
      </c>
      <c r="X4974" s="7" t="s">
        <v>60</v>
      </c>
      <c r="Y4974" s="7" t="s">
        <v>61</v>
      </c>
    </row>
    <row r="4975" spans="1:25" x14ac:dyDescent="0.25">
      <c r="A4975" s="6">
        <v>56786</v>
      </c>
      <c r="B4975" s="7" t="s">
        <v>2725</v>
      </c>
      <c r="C4975" s="8" t="s">
        <v>822</v>
      </c>
      <c r="D4975" s="8" t="s">
        <v>22</v>
      </c>
      <c r="E4975" s="9">
        <v>1</v>
      </c>
      <c r="F4975" s="8" t="s">
        <v>41</v>
      </c>
      <c r="G4975" s="8" t="s">
        <v>83</v>
      </c>
      <c r="H4975" s="8" t="s">
        <v>43</v>
      </c>
      <c r="I4975" s="10">
        <v>50490026</v>
      </c>
      <c r="J4975" s="10">
        <v>456853</v>
      </c>
      <c r="K4975" s="10">
        <v>1239822</v>
      </c>
      <c r="L4975" s="10">
        <v>409178</v>
      </c>
      <c r="M4975" s="10">
        <v>830644</v>
      </c>
      <c r="N4975" s="10">
        <v>85096</v>
      </c>
      <c r="O4975" s="7" t="s">
        <v>44</v>
      </c>
      <c r="P4975" s="13" t="s">
        <v>3323</v>
      </c>
      <c r="Q4975" s="14">
        <v>1.616824</v>
      </c>
      <c r="R4975" s="14">
        <v>2.6361735999999998</v>
      </c>
      <c r="S4975" s="14">
        <v>23.324999999999999</v>
      </c>
      <c r="T4975" s="10">
        <v>14.3057420176</v>
      </c>
      <c r="U4975" s="10">
        <v>12.978084022099999</v>
      </c>
      <c r="V4975" s="7" t="s">
        <v>58</v>
      </c>
      <c r="W4975" s="7" t="s">
        <v>59</v>
      </c>
      <c r="X4975" s="7" t="s">
        <v>60</v>
      </c>
      <c r="Y4975" s="7" t="s">
        <v>61</v>
      </c>
    </row>
    <row r="4976" spans="1:25" x14ac:dyDescent="0.25">
      <c r="A4976" s="6">
        <v>56786</v>
      </c>
      <c r="B4976" s="7" t="s">
        <v>2725</v>
      </c>
      <c r="C4976" s="8" t="s">
        <v>822</v>
      </c>
      <c r="D4976" s="8" t="s">
        <v>22</v>
      </c>
      <c r="E4976" s="9">
        <v>1</v>
      </c>
      <c r="F4976" s="8" t="s">
        <v>41</v>
      </c>
      <c r="G4976" s="8" t="s">
        <v>33</v>
      </c>
      <c r="H4976" s="8" t="s">
        <v>34</v>
      </c>
      <c r="I4976" s="10">
        <v>68689192</v>
      </c>
      <c r="J4976" s="10">
        <v>654955</v>
      </c>
      <c r="K4976" s="10">
        <v>1748222</v>
      </c>
      <c r="L4976" s="10">
        <v>557393</v>
      </c>
      <c r="M4976" s="10">
        <v>1190829</v>
      </c>
      <c r="N4976" s="10">
        <v>1748222</v>
      </c>
      <c r="O4976" s="7" t="s">
        <v>35</v>
      </c>
      <c r="P4976" s="13" t="s">
        <v>3323</v>
      </c>
      <c r="Q4976" s="14">
        <v>5.2450000000000001E-4</v>
      </c>
      <c r="R4976" s="14">
        <v>2.6361735999999998</v>
      </c>
      <c r="S4976" s="14">
        <v>23.324999999999999</v>
      </c>
      <c r="T4976" s="10">
        <v>4.6405075E-3</v>
      </c>
      <c r="U4976" s="10">
        <v>4.2098407999999997E-3</v>
      </c>
      <c r="V4976" s="7" t="s">
        <v>58</v>
      </c>
      <c r="W4976" s="7" t="s">
        <v>59</v>
      </c>
      <c r="X4976" s="7" t="s">
        <v>60</v>
      </c>
      <c r="Y4976" s="7" t="s">
        <v>61</v>
      </c>
    </row>
    <row r="4977" spans="1:25" x14ac:dyDescent="0.25">
      <c r="A4977" s="6">
        <v>56786</v>
      </c>
      <c r="B4977" s="7" t="s">
        <v>2725</v>
      </c>
      <c r="C4977" s="8" t="s">
        <v>822</v>
      </c>
      <c r="D4977" s="8" t="s">
        <v>22</v>
      </c>
      <c r="E4977" s="9">
        <v>1</v>
      </c>
      <c r="F4977" s="8" t="s">
        <v>41</v>
      </c>
      <c r="G4977" s="8" t="s">
        <v>502</v>
      </c>
      <c r="H4977" s="8" t="s">
        <v>25</v>
      </c>
      <c r="I4977" s="10">
        <v>35661</v>
      </c>
      <c r="J4977" s="10">
        <v>342</v>
      </c>
      <c r="K4977" s="10">
        <v>909</v>
      </c>
      <c r="L4977" s="10">
        <v>288</v>
      </c>
      <c r="M4977" s="10">
        <v>621</v>
      </c>
      <c r="N4977" s="10">
        <v>363</v>
      </c>
      <c r="O4977" s="7" t="s">
        <v>35</v>
      </c>
      <c r="P4977" s="13" t="s">
        <v>3323</v>
      </c>
      <c r="Q4977" s="14">
        <v>1.089E-7</v>
      </c>
      <c r="R4977" s="14">
        <v>2.6361735999999998</v>
      </c>
      <c r="S4977" s="14">
        <v>23.324999999999999</v>
      </c>
      <c r="T4977" s="10">
        <v>9.6359999999999997E-7</v>
      </c>
      <c r="U4977" s="10">
        <v>8.7410000000000003E-7</v>
      </c>
      <c r="V4977" s="7" t="s">
        <v>58</v>
      </c>
      <c r="W4977" s="7" t="s">
        <v>59</v>
      </c>
      <c r="X4977" s="7" t="s">
        <v>60</v>
      </c>
      <c r="Y4977" s="7" t="s">
        <v>61</v>
      </c>
    </row>
    <row r="4978" spans="1:25" x14ac:dyDescent="0.25">
      <c r="A4978" s="6">
        <v>56787</v>
      </c>
      <c r="B4978" s="7" t="s">
        <v>2726</v>
      </c>
      <c r="C4978" s="8" t="s">
        <v>66</v>
      </c>
      <c r="D4978" s="8" t="s">
        <v>510</v>
      </c>
      <c r="E4978" s="9">
        <v>7</v>
      </c>
      <c r="F4978" s="8" t="s">
        <v>49</v>
      </c>
      <c r="G4978" s="8" t="s">
        <v>33</v>
      </c>
      <c r="H4978" s="8" t="s">
        <v>34</v>
      </c>
      <c r="I4978" s="10">
        <v>615406680</v>
      </c>
      <c r="J4978" s="10">
        <v>2513179</v>
      </c>
      <c r="K4978" s="10">
        <v>5968970</v>
      </c>
      <c r="L4978" s="10">
        <v>2746948</v>
      </c>
      <c r="M4978" s="10">
        <v>3222022</v>
      </c>
      <c r="N4978" s="10">
        <v>5739395</v>
      </c>
      <c r="O4978" s="7" t="s">
        <v>35</v>
      </c>
      <c r="P4978" s="13" t="s">
        <v>3323</v>
      </c>
      <c r="Q4978" s="14">
        <v>1.7218184999999999</v>
      </c>
      <c r="R4978" s="14">
        <v>1.7218184999999999</v>
      </c>
      <c r="S4978" s="14" t="s">
        <v>3323</v>
      </c>
      <c r="T4978" s="10">
        <v>1.7218184999999999</v>
      </c>
      <c r="U4978" s="10">
        <v>1.5620234962999999</v>
      </c>
      <c r="V4978" s="7" t="s">
        <v>36</v>
      </c>
      <c r="W4978" s="7" t="s">
        <v>59</v>
      </c>
      <c r="X4978" s="7" t="s">
        <v>60</v>
      </c>
      <c r="Y4978" s="7" t="s">
        <v>61</v>
      </c>
    </row>
    <row r="4979" spans="1:25" x14ac:dyDescent="0.25">
      <c r="A4979" s="6">
        <v>56798</v>
      </c>
      <c r="B4979" s="7" t="s">
        <v>2727</v>
      </c>
      <c r="C4979" s="8" t="s">
        <v>40</v>
      </c>
      <c r="D4979" s="8" t="s">
        <v>22</v>
      </c>
      <c r="E4979" s="9">
        <v>2</v>
      </c>
      <c r="F4979" s="8" t="s">
        <v>32</v>
      </c>
      <c r="G4979" s="8" t="s">
        <v>33</v>
      </c>
      <c r="H4979" s="8" t="s">
        <v>34</v>
      </c>
      <c r="I4979" s="10">
        <v>819300787</v>
      </c>
      <c r="J4979" s="10">
        <v>0</v>
      </c>
      <c r="K4979" s="10">
        <v>517823</v>
      </c>
      <c r="L4979" s="10">
        <v>517823</v>
      </c>
      <c r="M4979" s="10">
        <v>0</v>
      </c>
      <c r="N4979" s="10">
        <v>504584</v>
      </c>
      <c r="O4979" s="7" t="s">
        <v>35</v>
      </c>
      <c r="P4979" s="13" t="s">
        <v>3323</v>
      </c>
      <c r="Q4979" s="14">
        <v>0.15137519999999999</v>
      </c>
      <c r="R4979" s="14">
        <v>5.8248933999999997</v>
      </c>
      <c r="S4979" s="14">
        <v>4.6079999999999997</v>
      </c>
      <c r="T4979" s="10">
        <v>0.11975102009999999</v>
      </c>
      <c r="U4979" s="10">
        <v>0.10863741270000001</v>
      </c>
      <c r="V4979" s="7" t="s">
        <v>210</v>
      </c>
      <c r="W4979" s="7" t="s">
        <v>211</v>
      </c>
      <c r="X4979" s="7" t="s">
        <v>212</v>
      </c>
      <c r="Y4979" s="7" t="s">
        <v>212</v>
      </c>
    </row>
    <row r="4980" spans="1:25" x14ac:dyDescent="0.25">
      <c r="A4980" s="6">
        <v>56798</v>
      </c>
      <c r="B4980" s="7" t="s">
        <v>2727</v>
      </c>
      <c r="C4980" s="8" t="s">
        <v>40</v>
      </c>
      <c r="D4980" s="8" t="s">
        <v>22</v>
      </c>
      <c r="E4980" s="9">
        <v>2</v>
      </c>
      <c r="F4980" s="8" t="s">
        <v>32</v>
      </c>
      <c r="G4980" s="8" t="s">
        <v>24</v>
      </c>
      <c r="H4980" s="8" t="s">
        <v>25</v>
      </c>
      <c r="I4980" s="10">
        <v>461213</v>
      </c>
      <c r="J4980" s="10">
        <v>0</v>
      </c>
      <c r="K4980" s="10">
        <v>0</v>
      </c>
      <c r="L4980" s="10">
        <v>0</v>
      </c>
      <c r="M4980" s="10">
        <v>0</v>
      </c>
      <c r="N4980" s="10">
        <v>0</v>
      </c>
      <c r="O4980" s="7" t="s">
        <v>26</v>
      </c>
      <c r="P4980" s="13" t="s">
        <v>3323</v>
      </c>
      <c r="Q4980" s="14">
        <v>0</v>
      </c>
      <c r="R4980" s="14">
        <v>5.8248933999999997</v>
      </c>
      <c r="S4980" s="14">
        <v>4.6079999999999997</v>
      </c>
      <c r="T4980" s="10">
        <v>0</v>
      </c>
      <c r="U4980" s="10">
        <v>0</v>
      </c>
      <c r="V4980" s="7" t="s">
        <v>210</v>
      </c>
      <c r="W4980" s="7" t="s">
        <v>211</v>
      </c>
      <c r="X4980" s="7" t="s">
        <v>212</v>
      </c>
      <c r="Y4980" s="7" t="s">
        <v>212</v>
      </c>
    </row>
    <row r="4981" spans="1:25" x14ac:dyDescent="0.25">
      <c r="A4981" s="6">
        <v>56798</v>
      </c>
      <c r="B4981" s="7" t="s">
        <v>2727</v>
      </c>
      <c r="C4981" s="8" t="s">
        <v>40</v>
      </c>
      <c r="D4981" s="8" t="s">
        <v>22</v>
      </c>
      <c r="E4981" s="9">
        <v>2</v>
      </c>
      <c r="F4981" s="8" t="s">
        <v>40</v>
      </c>
      <c r="G4981" s="8" t="s">
        <v>33</v>
      </c>
      <c r="H4981" s="8" t="s">
        <v>34</v>
      </c>
      <c r="I4981" s="10">
        <v>1294824561</v>
      </c>
      <c r="J4981" s="10">
        <v>0</v>
      </c>
      <c r="K4981" s="10">
        <v>14870862</v>
      </c>
      <c r="L4981" s="10">
        <v>14870862</v>
      </c>
      <c r="M4981" s="10">
        <v>0</v>
      </c>
      <c r="N4981" s="10">
        <v>14486141</v>
      </c>
      <c r="O4981" s="7" t="s">
        <v>35</v>
      </c>
      <c r="P4981" s="13" t="s">
        <v>3323</v>
      </c>
      <c r="Q4981" s="14">
        <v>4.3458423000000002</v>
      </c>
      <c r="R4981" s="14">
        <v>5.8248933999999997</v>
      </c>
      <c r="S4981" s="14">
        <v>4.6079999999999997</v>
      </c>
      <c r="T4981" s="10">
        <v>3.4379412773000002</v>
      </c>
      <c r="U4981" s="10">
        <v>3.1188798669</v>
      </c>
      <c r="V4981" s="7" t="s">
        <v>210</v>
      </c>
      <c r="W4981" s="7" t="s">
        <v>211</v>
      </c>
      <c r="X4981" s="7" t="s">
        <v>212</v>
      </c>
      <c r="Y4981" s="7" t="s">
        <v>212</v>
      </c>
    </row>
    <row r="4982" spans="1:25" x14ac:dyDescent="0.25">
      <c r="A4982" s="6">
        <v>56798</v>
      </c>
      <c r="B4982" s="7" t="s">
        <v>2727</v>
      </c>
      <c r="C4982" s="8" t="s">
        <v>40</v>
      </c>
      <c r="D4982" s="8" t="s">
        <v>22</v>
      </c>
      <c r="E4982" s="9">
        <v>2</v>
      </c>
      <c r="F4982" s="8" t="s">
        <v>40</v>
      </c>
      <c r="G4982" s="8" t="s">
        <v>24</v>
      </c>
      <c r="H4982" s="8" t="s">
        <v>25</v>
      </c>
      <c r="I4982" s="10">
        <v>853439</v>
      </c>
      <c r="J4982" s="10">
        <v>0</v>
      </c>
      <c r="K4982" s="10">
        <v>9627</v>
      </c>
      <c r="L4982" s="10">
        <v>9627</v>
      </c>
      <c r="M4982" s="10">
        <v>0</v>
      </c>
      <c r="N4982" s="10">
        <v>1649</v>
      </c>
      <c r="O4982" s="7" t="s">
        <v>26</v>
      </c>
      <c r="P4982" s="13">
        <v>2.7000000000000001E-3</v>
      </c>
      <c r="Q4982" s="14">
        <v>1.3276759</v>
      </c>
      <c r="R4982" s="14">
        <v>5.8248933999999997</v>
      </c>
      <c r="S4982" s="14">
        <v>4.6079999999999997</v>
      </c>
      <c r="T4982" s="10">
        <v>1.0503077026000001</v>
      </c>
      <c r="U4982" s="10">
        <v>0.95283289719999997</v>
      </c>
      <c r="V4982" s="7" t="s">
        <v>210</v>
      </c>
      <c r="W4982" s="7" t="s">
        <v>211</v>
      </c>
      <c r="X4982" s="7" t="s">
        <v>212</v>
      </c>
      <c r="Y4982" s="7" t="s">
        <v>212</v>
      </c>
    </row>
    <row r="4983" spans="1:25" x14ac:dyDescent="0.25">
      <c r="A4983" s="6">
        <v>56799</v>
      </c>
      <c r="B4983" s="7" t="s">
        <v>2728</v>
      </c>
      <c r="C4983" s="8" t="s">
        <v>130</v>
      </c>
      <c r="D4983" s="8" t="s">
        <v>22</v>
      </c>
      <c r="E4983" s="9">
        <v>1</v>
      </c>
      <c r="F4983" s="8" t="s">
        <v>49</v>
      </c>
      <c r="G4983" s="8" t="s">
        <v>33</v>
      </c>
      <c r="H4983" s="8" t="s">
        <v>34</v>
      </c>
      <c r="I4983" s="10">
        <v>455431559</v>
      </c>
      <c r="J4983" s="10">
        <v>0</v>
      </c>
      <c r="K4983" s="10">
        <v>4968424</v>
      </c>
      <c r="L4983" s="10">
        <v>4968424</v>
      </c>
      <c r="M4983" s="10">
        <v>0</v>
      </c>
      <c r="N4983" s="10">
        <v>4768161</v>
      </c>
      <c r="O4983" s="7" t="s">
        <v>35</v>
      </c>
      <c r="P4983" s="13" t="s">
        <v>3323</v>
      </c>
      <c r="Q4983" s="14">
        <v>1.4304482999999999</v>
      </c>
      <c r="R4983" s="14">
        <v>2.6306739000000001</v>
      </c>
      <c r="S4983" s="14">
        <v>1.4890000000000001</v>
      </c>
      <c r="T4983" s="10">
        <v>0.80965471190000005</v>
      </c>
      <c r="U4983" s="10">
        <v>0.73451393629999995</v>
      </c>
      <c r="V4983" s="7" t="s">
        <v>36</v>
      </c>
      <c r="W4983" s="7" t="s">
        <v>273</v>
      </c>
      <c r="X4983" s="7" t="s">
        <v>273</v>
      </c>
      <c r="Y4983" s="7" t="s">
        <v>133</v>
      </c>
    </row>
    <row r="4984" spans="1:25" x14ac:dyDescent="0.25">
      <c r="A4984" s="6">
        <v>56799</v>
      </c>
      <c r="B4984" s="7" t="s">
        <v>2728</v>
      </c>
      <c r="C4984" s="8" t="s">
        <v>130</v>
      </c>
      <c r="D4984" s="8" t="s">
        <v>22</v>
      </c>
      <c r="E4984" s="9">
        <v>1</v>
      </c>
      <c r="F4984" s="8" t="s">
        <v>49</v>
      </c>
      <c r="G4984" s="8" t="s">
        <v>24</v>
      </c>
      <c r="H4984" s="8" t="s">
        <v>25</v>
      </c>
      <c r="I4984" s="10">
        <v>808441</v>
      </c>
      <c r="J4984" s="10">
        <v>0</v>
      </c>
      <c r="K4984" s="10">
        <v>8820</v>
      </c>
      <c r="L4984" s="10">
        <v>8820</v>
      </c>
      <c r="M4984" s="10">
        <v>0</v>
      </c>
      <c r="N4984" s="10">
        <v>1512</v>
      </c>
      <c r="O4984" s="7" t="s">
        <v>26</v>
      </c>
      <c r="P4984" s="13">
        <v>2.7000000000000001E-3</v>
      </c>
      <c r="Q4984" s="14">
        <v>1.2002256</v>
      </c>
      <c r="R4984" s="14">
        <v>2.6306739000000001</v>
      </c>
      <c r="S4984" s="14">
        <v>1.4890000000000001</v>
      </c>
      <c r="T4984" s="10">
        <v>0.67934528810000006</v>
      </c>
      <c r="U4984" s="10">
        <v>0.61629800239999999</v>
      </c>
      <c r="V4984" s="7" t="s">
        <v>36</v>
      </c>
      <c r="W4984" s="7" t="s">
        <v>273</v>
      </c>
      <c r="X4984" s="7" t="s">
        <v>273</v>
      </c>
      <c r="Y4984" s="7" t="s">
        <v>133</v>
      </c>
    </row>
    <row r="4985" spans="1:25" x14ac:dyDescent="0.25">
      <c r="A4985" s="6">
        <v>56803</v>
      </c>
      <c r="B4985" s="7" t="s">
        <v>2729</v>
      </c>
      <c r="C4985" s="8" t="s">
        <v>32</v>
      </c>
      <c r="D4985" s="8" t="s">
        <v>22</v>
      </c>
      <c r="E4985" s="9">
        <v>2</v>
      </c>
      <c r="F4985" s="8" t="s">
        <v>49</v>
      </c>
      <c r="G4985" s="8" t="s">
        <v>33</v>
      </c>
      <c r="H4985" s="8" t="s">
        <v>34</v>
      </c>
      <c r="I4985" s="10">
        <v>632832000</v>
      </c>
      <c r="J4985" s="10">
        <v>0</v>
      </c>
      <c r="K4985" s="10">
        <v>5921715</v>
      </c>
      <c r="L4985" s="10">
        <v>5921715</v>
      </c>
      <c r="M4985" s="10">
        <v>0</v>
      </c>
      <c r="N4985" s="10">
        <v>5679700</v>
      </c>
      <c r="O4985" s="7" t="s">
        <v>35</v>
      </c>
      <c r="P4985" s="13" t="s">
        <v>3323</v>
      </c>
      <c r="Q4985" s="14">
        <v>1.70391</v>
      </c>
      <c r="R4985" s="14">
        <v>1.70391</v>
      </c>
      <c r="S4985" s="14">
        <v>1.792</v>
      </c>
      <c r="T4985" s="10">
        <v>1.792</v>
      </c>
      <c r="U4985" s="10">
        <v>1.6256917355</v>
      </c>
      <c r="V4985" s="7" t="s">
        <v>50</v>
      </c>
      <c r="W4985" s="7" t="s">
        <v>156</v>
      </c>
      <c r="X4985" s="7" t="s">
        <v>157</v>
      </c>
      <c r="Y4985" s="7" t="s">
        <v>141</v>
      </c>
    </row>
    <row r="4986" spans="1:25" x14ac:dyDescent="0.25">
      <c r="A4986" s="6">
        <v>56806</v>
      </c>
      <c r="B4986" s="7" t="s">
        <v>2730</v>
      </c>
      <c r="C4986" s="8" t="s">
        <v>48</v>
      </c>
      <c r="D4986" s="8" t="s">
        <v>22</v>
      </c>
      <c r="E4986" s="9">
        <v>2</v>
      </c>
      <c r="F4986" s="8" t="s">
        <v>32</v>
      </c>
      <c r="G4986" s="8" t="s">
        <v>33</v>
      </c>
      <c r="H4986" s="8" t="s">
        <v>34</v>
      </c>
      <c r="I4986" s="10">
        <v>206454000</v>
      </c>
      <c r="J4986" s="10">
        <v>0</v>
      </c>
      <c r="K4986" s="10">
        <v>0</v>
      </c>
      <c r="L4986" s="10">
        <v>0</v>
      </c>
      <c r="M4986" s="10">
        <v>0</v>
      </c>
      <c r="N4986" s="10">
        <v>0</v>
      </c>
      <c r="O4986" s="7" t="s">
        <v>35</v>
      </c>
      <c r="P4986" s="13" t="s">
        <v>3323</v>
      </c>
      <c r="Q4986" s="14">
        <v>0</v>
      </c>
      <c r="R4986" s="14">
        <v>1.4166000000000001</v>
      </c>
      <c r="S4986" s="14">
        <v>2.82</v>
      </c>
      <c r="T4986" s="10">
        <v>0</v>
      </c>
      <c r="U4986" s="10">
        <v>0</v>
      </c>
      <c r="V4986" s="7" t="s">
        <v>124</v>
      </c>
      <c r="W4986" s="7" t="s">
        <v>161</v>
      </c>
      <c r="X4986" s="7" t="s">
        <v>162</v>
      </c>
      <c r="Y4986" s="7" t="s">
        <v>162</v>
      </c>
    </row>
    <row r="4987" spans="1:25" x14ac:dyDescent="0.25">
      <c r="A4987" s="6">
        <v>56806</v>
      </c>
      <c r="B4987" s="7" t="s">
        <v>2730</v>
      </c>
      <c r="C4987" s="8" t="s">
        <v>48</v>
      </c>
      <c r="D4987" s="8" t="s">
        <v>22</v>
      </c>
      <c r="E4987" s="9">
        <v>2</v>
      </c>
      <c r="F4987" s="8" t="s">
        <v>40</v>
      </c>
      <c r="G4987" s="8" t="s">
        <v>33</v>
      </c>
      <c r="H4987" s="8" t="s">
        <v>34</v>
      </c>
      <c r="I4987" s="10">
        <v>412178000</v>
      </c>
      <c r="J4987" s="10">
        <v>0</v>
      </c>
      <c r="K4987" s="10">
        <v>4875388</v>
      </c>
      <c r="L4987" s="10">
        <v>4875388</v>
      </c>
      <c r="M4987" s="10">
        <v>0</v>
      </c>
      <c r="N4987" s="10">
        <v>4722000</v>
      </c>
      <c r="O4987" s="7" t="s">
        <v>35</v>
      </c>
      <c r="P4987" s="13" t="s">
        <v>3323</v>
      </c>
      <c r="Q4987" s="14">
        <v>1.4166000000000001</v>
      </c>
      <c r="R4987" s="14">
        <v>1.4166000000000001</v>
      </c>
      <c r="S4987" s="14">
        <v>2.82</v>
      </c>
      <c r="T4987" s="10">
        <v>2.82</v>
      </c>
      <c r="U4987" s="10">
        <v>2.5582872176000002</v>
      </c>
      <c r="V4987" s="7" t="s">
        <v>124</v>
      </c>
      <c r="W4987" s="7" t="s">
        <v>161</v>
      </c>
      <c r="X4987" s="7" t="s">
        <v>162</v>
      </c>
      <c r="Y4987" s="7" t="s">
        <v>162</v>
      </c>
    </row>
    <row r="4988" spans="1:25" x14ac:dyDescent="0.25">
      <c r="A4988" s="6">
        <v>56807</v>
      </c>
      <c r="B4988" s="7" t="s">
        <v>2731</v>
      </c>
      <c r="C4988" s="8" t="s">
        <v>988</v>
      </c>
      <c r="D4988" s="8" t="s">
        <v>22</v>
      </c>
      <c r="E4988" s="9">
        <v>1</v>
      </c>
      <c r="F4988" s="8" t="s">
        <v>40</v>
      </c>
      <c r="G4988" s="8" t="s">
        <v>33</v>
      </c>
      <c r="H4988" s="8" t="s">
        <v>34</v>
      </c>
      <c r="I4988" s="10">
        <v>3553934774</v>
      </c>
      <c r="J4988" s="10">
        <v>0</v>
      </c>
      <c r="K4988" s="10">
        <v>25514611</v>
      </c>
      <c r="L4988" s="10">
        <v>25514611</v>
      </c>
      <c r="M4988" s="10">
        <v>0</v>
      </c>
      <c r="N4988" s="10">
        <v>24658109</v>
      </c>
      <c r="O4988" s="7" t="s">
        <v>35</v>
      </c>
      <c r="P4988" s="13" t="s">
        <v>3323</v>
      </c>
      <c r="Q4988" s="14">
        <v>7.3974327000000004</v>
      </c>
      <c r="R4988" s="14">
        <v>12.146148</v>
      </c>
      <c r="S4988" s="14">
        <v>7.5220000000000002</v>
      </c>
      <c r="T4988" s="10">
        <v>4.5811632499000003</v>
      </c>
      <c r="U4988" s="10">
        <v>4.1560040368999998</v>
      </c>
      <c r="V4988" s="7" t="s">
        <v>36</v>
      </c>
      <c r="W4988" s="7" t="s">
        <v>70</v>
      </c>
      <c r="X4988" s="7" t="s">
        <v>71</v>
      </c>
      <c r="Y4988" s="7" t="s">
        <v>72</v>
      </c>
    </row>
    <row r="4989" spans="1:25" x14ac:dyDescent="0.25">
      <c r="A4989" s="6">
        <v>56807</v>
      </c>
      <c r="B4989" s="7" t="s">
        <v>2731</v>
      </c>
      <c r="C4989" s="8" t="s">
        <v>988</v>
      </c>
      <c r="D4989" s="8" t="s">
        <v>22</v>
      </c>
      <c r="E4989" s="9">
        <v>1</v>
      </c>
      <c r="F4989" s="8" t="s">
        <v>40</v>
      </c>
      <c r="G4989" s="8" t="s">
        <v>24</v>
      </c>
      <c r="H4989" s="8" t="s">
        <v>25</v>
      </c>
      <c r="I4989" s="10">
        <v>4505226</v>
      </c>
      <c r="J4989" s="10">
        <v>0</v>
      </c>
      <c r="K4989" s="10">
        <v>33986</v>
      </c>
      <c r="L4989" s="10">
        <v>33986</v>
      </c>
      <c r="M4989" s="10">
        <v>0</v>
      </c>
      <c r="N4989" s="10">
        <v>5898</v>
      </c>
      <c r="O4989" s="7" t="s">
        <v>26</v>
      </c>
      <c r="P4989" s="13">
        <v>2.7000000000000001E-3</v>
      </c>
      <c r="Q4989" s="14">
        <v>4.7487157</v>
      </c>
      <c r="R4989" s="14">
        <v>12.146148</v>
      </c>
      <c r="S4989" s="14">
        <v>7.5220000000000002</v>
      </c>
      <c r="T4989" s="10">
        <v>2.9408367500999999</v>
      </c>
      <c r="U4989" s="10">
        <v>2.6679095982000001</v>
      </c>
      <c r="V4989" s="7" t="s">
        <v>36</v>
      </c>
      <c r="W4989" s="7" t="s">
        <v>70</v>
      </c>
      <c r="X4989" s="7" t="s">
        <v>71</v>
      </c>
      <c r="Y4989" s="7" t="s">
        <v>72</v>
      </c>
    </row>
    <row r="4990" spans="1:25" x14ac:dyDescent="0.25">
      <c r="A4990" s="6">
        <v>56808</v>
      </c>
      <c r="B4990" s="7" t="s">
        <v>2732</v>
      </c>
      <c r="C4990" s="8" t="s">
        <v>988</v>
      </c>
      <c r="D4990" s="8" t="s">
        <v>22</v>
      </c>
      <c r="E4990" s="9">
        <v>1</v>
      </c>
      <c r="F4990" s="8" t="s">
        <v>41</v>
      </c>
      <c r="G4990" s="8" t="s">
        <v>42</v>
      </c>
      <c r="H4990" s="8" t="s">
        <v>43</v>
      </c>
      <c r="I4990" s="10">
        <v>982824133</v>
      </c>
      <c r="J4990" s="10">
        <v>0</v>
      </c>
      <c r="K4990" s="10">
        <v>11545139</v>
      </c>
      <c r="L4990" s="10">
        <v>11545139</v>
      </c>
      <c r="M4990" s="10">
        <v>0</v>
      </c>
      <c r="N4990" s="10">
        <v>720600</v>
      </c>
      <c r="O4990" s="7" t="s">
        <v>44</v>
      </c>
      <c r="P4990" s="13">
        <v>1.02633893977241E-2</v>
      </c>
      <c r="Q4990" s="14">
        <v>1405.2017000000001</v>
      </c>
      <c r="R4990" s="14">
        <v>1415.7529999999999</v>
      </c>
      <c r="S4990" s="14">
        <v>69.495000000000005</v>
      </c>
      <c r="T4990" s="10">
        <v>68.977069800300001</v>
      </c>
      <c r="U4990" s="10">
        <v>62.575587227</v>
      </c>
      <c r="V4990" s="7" t="s">
        <v>177</v>
      </c>
      <c r="W4990" s="7" t="s">
        <v>70</v>
      </c>
      <c r="X4990" s="7" t="s">
        <v>71</v>
      </c>
      <c r="Y4990" s="7" t="s">
        <v>72</v>
      </c>
    </row>
    <row r="4991" spans="1:25" x14ac:dyDescent="0.25">
      <c r="A4991" s="6">
        <v>56808</v>
      </c>
      <c r="B4991" s="7" t="s">
        <v>2732</v>
      </c>
      <c r="C4991" s="8" t="s">
        <v>988</v>
      </c>
      <c r="D4991" s="8" t="s">
        <v>22</v>
      </c>
      <c r="E4991" s="9">
        <v>1</v>
      </c>
      <c r="F4991" s="8" t="s">
        <v>41</v>
      </c>
      <c r="G4991" s="8" t="s">
        <v>3324</v>
      </c>
      <c r="H4991" s="8" t="s">
        <v>3325</v>
      </c>
      <c r="I4991" s="10">
        <v>192033064</v>
      </c>
      <c r="J4991" s="10">
        <v>0</v>
      </c>
      <c r="K4991" s="10">
        <v>2266190</v>
      </c>
      <c r="L4991" s="10">
        <v>2266190</v>
      </c>
      <c r="M4991" s="10">
        <v>0</v>
      </c>
      <c r="N4991" s="10">
        <v>221331</v>
      </c>
      <c r="O4991" s="7" t="s">
        <v>44</v>
      </c>
      <c r="P4991" s="13" t="s">
        <v>3323</v>
      </c>
      <c r="Q4991" s="14">
        <v>8.8532399999999996</v>
      </c>
      <c r="R4991" s="14">
        <v>1415.7529999999999</v>
      </c>
      <c r="S4991" s="14">
        <v>69.495000000000005</v>
      </c>
      <c r="T4991" s="10">
        <v>0.43457857700000002</v>
      </c>
      <c r="U4991" s="10">
        <v>0.39424709879999997</v>
      </c>
      <c r="V4991" s="7" t="s">
        <v>177</v>
      </c>
      <c r="W4991" s="7" t="s">
        <v>70</v>
      </c>
      <c r="X4991" s="7" t="s">
        <v>71</v>
      </c>
      <c r="Y4991" s="7" t="s">
        <v>72</v>
      </c>
    </row>
    <row r="4992" spans="1:25" x14ac:dyDescent="0.25">
      <c r="A4992" s="6">
        <v>56808</v>
      </c>
      <c r="B4992" s="7" t="s">
        <v>2732</v>
      </c>
      <c r="C4992" s="8" t="s">
        <v>988</v>
      </c>
      <c r="D4992" s="8" t="s">
        <v>22</v>
      </c>
      <c r="E4992" s="9">
        <v>1</v>
      </c>
      <c r="F4992" s="8" t="s">
        <v>41</v>
      </c>
      <c r="G4992" s="8" t="s">
        <v>24</v>
      </c>
      <c r="H4992" s="8" t="s">
        <v>25</v>
      </c>
      <c r="I4992" s="10">
        <v>10222803</v>
      </c>
      <c r="J4992" s="10">
        <v>0</v>
      </c>
      <c r="K4992" s="10">
        <v>123221</v>
      </c>
      <c r="L4992" s="10">
        <v>123221</v>
      </c>
      <c r="M4992" s="10">
        <v>0</v>
      </c>
      <c r="N4992" s="10">
        <v>21090</v>
      </c>
      <c r="O4992" s="7" t="s">
        <v>26</v>
      </c>
      <c r="P4992" s="13">
        <v>2.7000000000000001E-3</v>
      </c>
      <c r="Q4992" s="14">
        <v>1.6980402999999999</v>
      </c>
      <c r="R4992" s="14">
        <v>1415.7529999999999</v>
      </c>
      <c r="S4992" s="14">
        <v>69.495000000000005</v>
      </c>
      <c r="T4992" s="10">
        <v>8.3351622700000003E-2</v>
      </c>
      <c r="U4992" s="10">
        <v>7.5616095999999994E-2</v>
      </c>
      <c r="V4992" s="7" t="s">
        <v>177</v>
      </c>
      <c r="W4992" s="7" t="s">
        <v>70</v>
      </c>
      <c r="X4992" s="7" t="s">
        <v>71</v>
      </c>
      <c r="Y4992" s="7" t="s">
        <v>72</v>
      </c>
    </row>
    <row r="4993" spans="1:25" x14ac:dyDescent="0.25">
      <c r="A4993" s="6">
        <v>56846</v>
      </c>
      <c r="B4993" s="7" t="s">
        <v>2733</v>
      </c>
      <c r="C4993" s="8" t="s">
        <v>241</v>
      </c>
      <c r="D4993" s="8" t="s">
        <v>22</v>
      </c>
      <c r="E4993" s="9">
        <v>2</v>
      </c>
      <c r="F4993" s="8" t="s">
        <v>32</v>
      </c>
      <c r="G4993" s="8" t="s">
        <v>33</v>
      </c>
      <c r="H4993" s="8" t="s">
        <v>34</v>
      </c>
      <c r="I4993" s="10">
        <v>1531701000</v>
      </c>
      <c r="J4993" s="10">
        <v>0</v>
      </c>
      <c r="K4993" s="10">
        <v>1044137</v>
      </c>
      <c r="L4993" s="10">
        <v>1044137</v>
      </c>
      <c r="M4993" s="10">
        <v>0</v>
      </c>
      <c r="N4993" s="10">
        <v>988768</v>
      </c>
      <c r="O4993" s="7" t="s">
        <v>35</v>
      </c>
      <c r="P4993" s="13" t="s">
        <v>3323</v>
      </c>
      <c r="Q4993" s="14">
        <v>0.29663040000000002</v>
      </c>
      <c r="R4993" s="14">
        <v>8.4612119999999997</v>
      </c>
      <c r="S4993" s="14">
        <v>8.82</v>
      </c>
      <c r="T4993" s="10">
        <v>0.30920867219999998</v>
      </c>
      <c r="U4993" s="10">
        <v>0.28051226730000001</v>
      </c>
      <c r="V4993" s="7" t="s">
        <v>177</v>
      </c>
      <c r="W4993" s="7" t="s">
        <v>70</v>
      </c>
      <c r="X4993" s="7" t="s">
        <v>71</v>
      </c>
      <c r="Y4993" s="7" t="s">
        <v>72</v>
      </c>
    </row>
    <row r="4994" spans="1:25" x14ac:dyDescent="0.25">
      <c r="A4994" s="6">
        <v>56846</v>
      </c>
      <c r="B4994" s="7" t="s">
        <v>2733</v>
      </c>
      <c r="C4994" s="8" t="s">
        <v>241</v>
      </c>
      <c r="D4994" s="8" t="s">
        <v>22</v>
      </c>
      <c r="E4994" s="9">
        <v>2</v>
      </c>
      <c r="F4994" s="8" t="s">
        <v>40</v>
      </c>
      <c r="G4994" s="8" t="s">
        <v>33</v>
      </c>
      <c r="H4994" s="8" t="s">
        <v>34</v>
      </c>
      <c r="I4994" s="10">
        <v>2666492000</v>
      </c>
      <c r="J4994" s="10">
        <v>0</v>
      </c>
      <c r="K4994" s="10">
        <v>28763868</v>
      </c>
      <c r="L4994" s="10">
        <v>28763868</v>
      </c>
      <c r="M4994" s="10">
        <v>0</v>
      </c>
      <c r="N4994" s="10">
        <v>27215272</v>
      </c>
      <c r="O4994" s="7" t="s">
        <v>35</v>
      </c>
      <c r="P4994" s="13" t="s">
        <v>3323</v>
      </c>
      <c r="Q4994" s="14">
        <v>8.1645816</v>
      </c>
      <c r="R4994" s="14">
        <v>8.4612119999999997</v>
      </c>
      <c r="S4994" s="14">
        <v>8.82</v>
      </c>
      <c r="T4994" s="10">
        <v>8.5107913277999998</v>
      </c>
      <c r="U4994" s="10">
        <v>7.7209392432000001</v>
      </c>
      <c r="V4994" s="7" t="s">
        <v>177</v>
      </c>
      <c r="W4994" s="7" t="s">
        <v>70</v>
      </c>
      <c r="X4994" s="7" t="s">
        <v>71</v>
      </c>
      <c r="Y4994" s="7" t="s">
        <v>72</v>
      </c>
    </row>
    <row r="4995" spans="1:25" x14ac:dyDescent="0.25">
      <c r="A4995" s="6">
        <v>56847</v>
      </c>
      <c r="B4995" s="7" t="s">
        <v>3527</v>
      </c>
      <c r="C4995" s="8" t="s">
        <v>40</v>
      </c>
      <c r="D4995" s="8" t="s">
        <v>22</v>
      </c>
      <c r="E4995" s="9">
        <v>2</v>
      </c>
      <c r="F4995" s="8" t="s">
        <v>41</v>
      </c>
      <c r="G4995" s="8" t="s">
        <v>3338</v>
      </c>
      <c r="H4995" s="8" t="s">
        <v>3325</v>
      </c>
      <c r="I4995" s="10">
        <v>768517</v>
      </c>
      <c r="J4995" s="10">
        <v>0</v>
      </c>
      <c r="K4995" s="10">
        <v>9060</v>
      </c>
      <c r="L4995" s="10">
        <v>9060</v>
      </c>
      <c r="M4995" s="10">
        <v>0</v>
      </c>
      <c r="N4995" s="10">
        <v>1776</v>
      </c>
      <c r="O4995" s="7" t="s">
        <v>26</v>
      </c>
      <c r="P4995" s="13">
        <v>0.01</v>
      </c>
      <c r="Q4995" s="14">
        <v>5.2960320000000003</v>
      </c>
      <c r="R4995" s="14">
        <v>54.227795999999998</v>
      </c>
      <c r="S4995" s="14" t="s">
        <v>3323</v>
      </c>
      <c r="T4995" s="10">
        <v>5.2960320000000003</v>
      </c>
      <c r="U4995" s="10">
        <v>4.8045287126999998</v>
      </c>
      <c r="V4995" s="7" t="s">
        <v>210</v>
      </c>
      <c r="W4995" s="7" t="s">
        <v>211</v>
      </c>
      <c r="X4995" s="7" t="s">
        <v>212</v>
      </c>
      <c r="Y4995" s="7" t="s">
        <v>212</v>
      </c>
    </row>
    <row r="4996" spans="1:25" x14ac:dyDescent="0.25">
      <c r="A4996" s="6">
        <v>56847</v>
      </c>
      <c r="B4996" s="7" t="s">
        <v>3527</v>
      </c>
      <c r="C4996" s="8" t="s">
        <v>40</v>
      </c>
      <c r="D4996" s="8" t="s">
        <v>22</v>
      </c>
      <c r="E4996" s="9">
        <v>2</v>
      </c>
      <c r="F4996" s="8" t="s">
        <v>41</v>
      </c>
      <c r="G4996" s="8" t="s">
        <v>3324</v>
      </c>
      <c r="H4996" s="8" t="s">
        <v>3325</v>
      </c>
      <c r="I4996" s="10">
        <v>268419483</v>
      </c>
      <c r="J4996" s="10">
        <v>0</v>
      </c>
      <c r="K4996" s="10">
        <v>3156889</v>
      </c>
      <c r="L4996" s="10">
        <v>3156889</v>
      </c>
      <c r="M4996" s="10">
        <v>0</v>
      </c>
      <c r="N4996" s="10">
        <v>343140</v>
      </c>
      <c r="O4996" s="7" t="s">
        <v>44</v>
      </c>
      <c r="P4996" s="13" t="s">
        <v>3323</v>
      </c>
      <c r="Q4996" s="14">
        <v>48.931764000000001</v>
      </c>
      <c r="R4996" s="14">
        <v>54.227795999999998</v>
      </c>
      <c r="S4996" s="14" t="s">
        <v>3323</v>
      </c>
      <c r="T4996" s="10">
        <v>48.931764000000001</v>
      </c>
      <c r="U4996" s="10">
        <v>44.390605098400002</v>
      </c>
      <c r="V4996" s="7" t="s">
        <v>210</v>
      </c>
      <c r="W4996" s="7" t="s">
        <v>211</v>
      </c>
      <c r="X4996" s="7" t="s">
        <v>212</v>
      </c>
      <c r="Y4996" s="7" t="s">
        <v>212</v>
      </c>
    </row>
    <row r="4997" spans="1:25" x14ac:dyDescent="0.25">
      <c r="A4997" s="6">
        <v>56848</v>
      </c>
      <c r="B4997" s="7" t="s">
        <v>2734</v>
      </c>
      <c r="C4997" s="8" t="s">
        <v>827</v>
      </c>
      <c r="D4997" s="8" t="s">
        <v>22</v>
      </c>
      <c r="E4997" s="9">
        <v>3</v>
      </c>
      <c r="F4997" s="8" t="s">
        <v>41</v>
      </c>
      <c r="G4997" s="8" t="s">
        <v>33</v>
      </c>
      <c r="H4997" s="8" t="s">
        <v>34</v>
      </c>
      <c r="I4997" s="10">
        <v>11434022</v>
      </c>
      <c r="J4997" s="10">
        <v>136045</v>
      </c>
      <c r="K4997" s="10">
        <v>230338</v>
      </c>
      <c r="L4997" s="10">
        <v>51332</v>
      </c>
      <c r="M4997" s="10">
        <v>179006</v>
      </c>
      <c r="N4997" s="10">
        <v>224500</v>
      </c>
      <c r="O4997" s="7" t="s">
        <v>35</v>
      </c>
      <c r="P4997" s="13" t="s">
        <v>3323</v>
      </c>
      <c r="Q4997" s="14">
        <v>5.3880000000000004E-3</v>
      </c>
      <c r="R4997" s="14">
        <v>0.61809619999999998</v>
      </c>
      <c r="S4997" s="14" t="s">
        <v>3323</v>
      </c>
      <c r="T4997" s="10">
        <v>5.3880000000000004E-3</v>
      </c>
      <c r="U4997" s="10">
        <v>4.8879615000000003E-3</v>
      </c>
      <c r="V4997" s="7" t="s">
        <v>177</v>
      </c>
      <c r="W4997" s="7" t="s">
        <v>70</v>
      </c>
      <c r="X4997" s="7" t="s">
        <v>71</v>
      </c>
      <c r="Y4997" s="7" t="s">
        <v>72</v>
      </c>
    </row>
    <row r="4998" spans="1:25" x14ac:dyDescent="0.25">
      <c r="A4998" s="6">
        <v>56848</v>
      </c>
      <c r="B4998" s="7" t="s">
        <v>2734</v>
      </c>
      <c r="C4998" s="8" t="s">
        <v>827</v>
      </c>
      <c r="D4998" s="8" t="s">
        <v>22</v>
      </c>
      <c r="E4998" s="9">
        <v>3</v>
      </c>
      <c r="F4998" s="8" t="s">
        <v>41</v>
      </c>
      <c r="G4998" s="8" t="s">
        <v>3328</v>
      </c>
      <c r="H4998" s="8" t="s">
        <v>3325</v>
      </c>
      <c r="I4998" s="10">
        <v>321488978</v>
      </c>
      <c r="J4998" s="10">
        <v>3797478</v>
      </c>
      <c r="K4998" s="10">
        <v>6439997</v>
      </c>
      <c r="L4998" s="10">
        <v>1443316</v>
      </c>
      <c r="M4998" s="10">
        <v>4996681</v>
      </c>
      <c r="N4998" s="10">
        <v>25529510</v>
      </c>
      <c r="O4998" s="7" t="s">
        <v>35</v>
      </c>
      <c r="P4998" s="13" t="s">
        <v>3323</v>
      </c>
      <c r="Q4998" s="14">
        <v>0.61270820000000004</v>
      </c>
      <c r="R4998" s="14">
        <v>0.61809619999999998</v>
      </c>
      <c r="S4998" s="14" t="s">
        <v>3323</v>
      </c>
      <c r="T4998" s="10">
        <v>0.61270824000000002</v>
      </c>
      <c r="U4998" s="10">
        <v>0.55584526899999998</v>
      </c>
      <c r="V4998" s="7" t="s">
        <v>177</v>
      </c>
      <c r="W4998" s="7" t="s">
        <v>70</v>
      </c>
      <c r="X4998" s="7" t="s">
        <v>71</v>
      </c>
      <c r="Y4998" s="7" t="s">
        <v>72</v>
      </c>
    </row>
    <row r="4999" spans="1:25" x14ac:dyDescent="0.25">
      <c r="A4999" s="6">
        <v>56850</v>
      </c>
      <c r="B4999" s="7" t="s">
        <v>3528</v>
      </c>
      <c r="C4999" s="8" t="s">
        <v>873</v>
      </c>
      <c r="D4999" s="8" t="s">
        <v>22</v>
      </c>
      <c r="E4999" s="9">
        <v>2</v>
      </c>
      <c r="F4999" s="8" t="s">
        <v>23</v>
      </c>
      <c r="G4999" s="8" t="s">
        <v>3326</v>
      </c>
      <c r="H4999" s="8" t="s">
        <v>3325</v>
      </c>
      <c r="I4999" s="10">
        <v>19298000</v>
      </c>
      <c r="J4999" s="10">
        <v>0</v>
      </c>
      <c r="K4999" s="10">
        <v>221418</v>
      </c>
      <c r="L4999" s="10">
        <v>221418</v>
      </c>
      <c r="M4999" s="10">
        <v>0</v>
      </c>
      <c r="N4999" s="10">
        <v>442831</v>
      </c>
      <c r="O4999" s="7" t="s">
        <v>35</v>
      </c>
      <c r="P4999" s="13" t="s">
        <v>3323</v>
      </c>
      <c r="Q4999" s="14">
        <v>0.1328493</v>
      </c>
      <c r="R4999" s="14">
        <v>0.1328493</v>
      </c>
      <c r="S4999" s="14" t="s">
        <v>3323</v>
      </c>
      <c r="T4999" s="10">
        <v>0.1328493</v>
      </c>
      <c r="U4999" s="10">
        <v>0.12052009430000001</v>
      </c>
      <c r="V4999" s="7" t="s">
        <v>177</v>
      </c>
      <c r="W4999" s="7" t="s">
        <v>70</v>
      </c>
      <c r="X4999" s="7" t="s">
        <v>71</v>
      </c>
      <c r="Y4999" s="7" t="s">
        <v>72</v>
      </c>
    </row>
    <row r="5000" spans="1:25" x14ac:dyDescent="0.25">
      <c r="A5000" s="6">
        <v>56851</v>
      </c>
      <c r="B5000" s="7" t="s">
        <v>3529</v>
      </c>
      <c r="C5000" s="8" t="s">
        <v>551</v>
      </c>
      <c r="D5000" s="8" t="s">
        <v>22</v>
      </c>
      <c r="E5000" s="9">
        <v>2</v>
      </c>
      <c r="F5000" s="8" t="s">
        <v>23</v>
      </c>
      <c r="G5000" s="8" t="s">
        <v>3326</v>
      </c>
      <c r="H5000" s="8" t="s">
        <v>3325</v>
      </c>
      <c r="I5000" s="10">
        <v>21950000</v>
      </c>
      <c r="J5000" s="10">
        <v>0</v>
      </c>
      <c r="K5000" s="10">
        <v>241114</v>
      </c>
      <c r="L5000" s="10">
        <v>241114</v>
      </c>
      <c r="M5000" s="10">
        <v>0</v>
      </c>
      <c r="N5000" s="10">
        <v>482223</v>
      </c>
      <c r="O5000" s="7" t="s">
        <v>35</v>
      </c>
      <c r="P5000" s="13" t="s">
        <v>3323</v>
      </c>
      <c r="Q5000" s="14">
        <v>0.14466689999999999</v>
      </c>
      <c r="R5000" s="14">
        <v>0.14466689999999999</v>
      </c>
      <c r="S5000" s="14" t="s">
        <v>3323</v>
      </c>
      <c r="T5000" s="10">
        <v>0.14466689999999999</v>
      </c>
      <c r="U5000" s="10">
        <v>0.1312409507</v>
      </c>
      <c r="V5000" s="7" t="s">
        <v>177</v>
      </c>
      <c r="W5000" s="7" t="s">
        <v>59</v>
      </c>
      <c r="X5000" s="7" t="s">
        <v>60</v>
      </c>
      <c r="Y5000" s="7" t="s">
        <v>61</v>
      </c>
    </row>
    <row r="5001" spans="1:25" x14ac:dyDescent="0.25">
      <c r="A5001" s="6">
        <v>56852</v>
      </c>
      <c r="B5001" s="7" t="s">
        <v>3530</v>
      </c>
      <c r="C5001" s="8" t="s">
        <v>551</v>
      </c>
      <c r="D5001" s="8" t="s">
        <v>22</v>
      </c>
      <c r="E5001" s="9">
        <v>2</v>
      </c>
      <c r="F5001" s="8" t="s">
        <v>23</v>
      </c>
      <c r="G5001" s="8" t="s">
        <v>3326</v>
      </c>
      <c r="H5001" s="8" t="s">
        <v>3325</v>
      </c>
      <c r="I5001" s="10">
        <v>22860000</v>
      </c>
      <c r="J5001" s="10">
        <v>0</v>
      </c>
      <c r="K5001" s="10">
        <v>232772</v>
      </c>
      <c r="L5001" s="10">
        <v>232772</v>
      </c>
      <c r="M5001" s="10">
        <v>0</v>
      </c>
      <c r="N5001" s="10">
        <v>465540</v>
      </c>
      <c r="O5001" s="7" t="s">
        <v>35</v>
      </c>
      <c r="P5001" s="13" t="s">
        <v>3323</v>
      </c>
      <c r="Q5001" s="14">
        <v>0.13966200000000001</v>
      </c>
      <c r="R5001" s="14">
        <v>0.13966200000000001</v>
      </c>
      <c r="S5001" s="14" t="s">
        <v>3323</v>
      </c>
      <c r="T5001" s="10">
        <v>0.13966200000000001</v>
      </c>
      <c r="U5001" s="10">
        <v>0.12670053519999999</v>
      </c>
      <c r="V5001" s="7" t="s">
        <v>177</v>
      </c>
      <c r="W5001" s="7" t="s">
        <v>59</v>
      </c>
      <c r="X5001" s="7" t="s">
        <v>60</v>
      </c>
      <c r="Y5001" s="7" t="s">
        <v>61</v>
      </c>
    </row>
    <row r="5002" spans="1:25" x14ac:dyDescent="0.25">
      <c r="A5002" s="6">
        <v>56853</v>
      </c>
      <c r="B5002" s="7" t="s">
        <v>3531</v>
      </c>
      <c r="C5002" s="8" t="s">
        <v>163</v>
      </c>
      <c r="D5002" s="8" t="s">
        <v>22</v>
      </c>
      <c r="E5002" s="9">
        <v>2</v>
      </c>
      <c r="F5002" s="8" t="s">
        <v>23</v>
      </c>
      <c r="G5002" s="8" t="s">
        <v>3326</v>
      </c>
      <c r="H5002" s="8" t="s">
        <v>3325</v>
      </c>
      <c r="I5002" s="10">
        <v>36399000</v>
      </c>
      <c r="J5002" s="10">
        <v>0</v>
      </c>
      <c r="K5002" s="10">
        <v>464565</v>
      </c>
      <c r="L5002" s="10">
        <v>464565</v>
      </c>
      <c r="M5002" s="10">
        <v>0</v>
      </c>
      <c r="N5002" s="10">
        <v>929123</v>
      </c>
      <c r="O5002" s="7" t="s">
        <v>35</v>
      </c>
      <c r="P5002" s="13" t="s">
        <v>3323</v>
      </c>
      <c r="Q5002" s="14">
        <v>0.27873690000000001</v>
      </c>
      <c r="R5002" s="14">
        <v>0.27873690000000001</v>
      </c>
      <c r="S5002" s="14" t="s">
        <v>3323</v>
      </c>
      <c r="T5002" s="10">
        <v>0.27873690000000001</v>
      </c>
      <c r="U5002" s="10">
        <v>0.25286845689999998</v>
      </c>
      <c r="V5002" s="7" t="s">
        <v>50</v>
      </c>
      <c r="W5002" s="7" t="s">
        <v>164</v>
      </c>
      <c r="X5002" s="7" t="s">
        <v>165</v>
      </c>
      <c r="Y5002" s="7" t="s">
        <v>96</v>
      </c>
    </row>
    <row r="5003" spans="1:25" x14ac:dyDescent="0.25">
      <c r="A5003" s="6">
        <v>56864</v>
      </c>
      <c r="B5003" s="7" t="s">
        <v>3532</v>
      </c>
      <c r="C5003" s="8" t="s">
        <v>48</v>
      </c>
      <c r="D5003" s="8" t="s">
        <v>22</v>
      </c>
      <c r="E5003" s="9">
        <v>2</v>
      </c>
      <c r="F5003" s="8" t="s">
        <v>23</v>
      </c>
      <c r="G5003" s="8" t="s">
        <v>3326</v>
      </c>
      <c r="H5003" s="8" t="s">
        <v>3325</v>
      </c>
      <c r="I5003" s="10">
        <v>59185000</v>
      </c>
      <c r="J5003" s="10">
        <v>0</v>
      </c>
      <c r="K5003" s="10">
        <v>674879</v>
      </c>
      <c r="L5003" s="10">
        <v>674879</v>
      </c>
      <c r="M5003" s="10">
        <v>0</v>
      </c>
      <c r="N5003" s="10">
        <v>1349752</v>
      </c>
      <c r="O5003" s="7" t="s">
        <v>35</v>
      </c>
      <c r="P5003" s="13" t="s">
        <v>3323</v>
      </c>
      <c r="Q5003" s="14">
        <v>0.4049256</v>
      </c>
      <c r="R5003" s="14">
        <v>0.4049256</v>
      </c>
      <c r="S5003" s="14" t="s">
        <v>3323</v>
      </c>
      <c r="T5003" s="10">
        <v>0.4049256</v>
      </c>
      <c r="U5003" s="10">
        <v>0.3673460945</v>
      </c>
      <c r="V5003" s="7" t="s">
        <v>124</v>
      </c>
      <c r="W5003" s="7" t="s">
        <v>161</v>
      </c>
      <c r="X5003" s="7" t="s">
        <v>162</v>
      </c>
      <c r="Y5003" s="7" t="s">
        <v>162</v>
      </c>
    </row>
    <row r="5004" spans="1:25" x14ac:dyDescent="0.25">
      <c r="A5004" s="6">
        <v>56865</v>
      </c>
      <c r="B5004" s="7" t="s">
        <v>3533</v>
      </c>
      <c r="C5004" s="8" t="s">
        <v>827</v>
      </c>
      <c r="D5004" s="8" t="s">
        <v>22</v>
      </c>
      <c r="E5004" s="9">
        <v>2</v>
      </c>
      <c r="F5004" s="8" t="s">
        <v>23</v>
      </c>
      <c r="G5004" s="8" t="s">
        <v>3326</v>
      </c>
      <c r="H5004" s="8" t="s">
        <v>3325</v>
      </c>
      <c r="I5004" s="10">
        <v>4437000</v>
      </c>
      <c r="J5004" s="10">
        <v>0</v>
      </c>
      <c r="K5004" s="10">
        <v>68754</v>
      </c>
      <c r="L5004" s="10">
        <v>68754</v>
      </c>
      <c r="M5004" s="10">
        <v>0</v>
      </c>
      <c r="N5004" s="10">
        <v>137501</v>
      </c>
      <c r="O5004" s="7" t="s">
        <v>35</v>
      </c>
      <c r="P5004" s="13" t="s">
        <v>3323</v>
      </c>
      <c r="Q5004" s="14">
        <v>4.1250299999999997E-2</v>
      </c>
      <c r="R5004" s="14">
        <v>4.1250299999999997E-2</v>
      </c>
      <c r="S5004" s="14" t="s">
        <v>3323</v>
      </c>
      <c r="T5004" s="10">
        <v>4.1250299999999997E-2</v>
      </c>
      <c r="U5004" s="10">
        <v>3.74220267E-2</v>
      </c>
      <c r="V5004" s="7" t="s">
        <v>177</v>
      </c>
      <c r="W5004" s="7" t="s">
        <v>70</v>
      </c>
      <c r="X5004" s="7" t="s">
        <v>71</v>
      </c>
      <c r="Y5004" s="7" t="s">
        <v>72</v>
      </c>
    </row>
    <row r="5005" spans="1:25" x14ac:dyDescent="0.25">
      <c r="A5005" s="6">
        <v>56868</v>
      </c>
      <c r="B5005" s="7" t="s">
        <v>3534</v>
      </c>
      <c r="C5005" s="8" t="s">
        <v>827</v>
      </c>
      <c r="D5005" s="8" t="s">
        <v>22</v>
      </c>
      <c r="E5005" s="9">
        <v>2</v>
      </c>
      <c r="F5005" s="8" t="s">
        <v>23</v>
      </c>
      <c r="G5005" s="8" t="s">
        <v>3326</v>
      </c>
      <c r="H5005" s="8" t="s">
        <v>3325</v>
      </c>
      <c r="I5005" s="10">
        <v>122795000</v>
      </c>
      <c r="J5005" s="10">
        <v>0</v>
      </c>
      <c r="K5005" s="10">
        <v>1887520</v>
      </c>
      <c r="L5005" s="10">
        <v>1887520</v>
      </c>
      <c r="M5005" s="10">
        <v>0</v>
      </c>
      <c r="N5005" s="10">
        <v>3775032</v>
      </c>
      <c r="O5005" s="7" t="s">
        <v>35</v>
      </c>
      <c r="P5005" s="13" t="s">
        <v>3323</v>
      </c>
      <c r="Q5005" s="14">
        <v>1.1325095999999999</v>
      </c>
      <c r="R5005" s="14">
        <v>1.1325095999999999</v>
      </c>
      <c r="S5005" s="14" t="s">
        <v>3323</v>
      </c>
      <c r="T5005" s="10">
        <v>1.1325095999999999</v>
      </c>
      <c r="U5005" s="10">
        <v>1.0274059692999999</v>
      </c>
      <c r="V5005" s="7" t="s">
        <v>177</v>
      </c>
      <c r="W5005" s="7" t="s">
        <v>70</v>
      </c>
      <c r="X5005" s="7" t="s">
        <v>71</v>
      </c>
      <c r="Y5005" s="7" t="s">
        <v>72</v>
      </c>
    </row>
    <row r="5006" spans="1:25" x14ac:dyDescent="0.25">
      <c r="A5006" s="6">
        <v>56869</v>
      </c>
      <c r="B5006" s="7" t="s">
        <v>3535</v>
      </c>
      <c r="C5006" s="8" t="s">
        <v>827</v>
      </c>
      <c r="D5006" s="8" t="s">
        <v>22</v>
      </c>
      <c r="E5006" s="9">
        <v>2</v>
      </c>
      <c r="F5006" s="8" t="s">
        <v>23</v>
      </c>
      <c r="G5006" s="8" t="s">
        <v>3326</v>
      </c>
      <c r="H5006" s="8" t="s">
        <v>3325</v>
      </c>
      <c r="I5006" s="10">
        <v>160159000</v>
      </c>
      <c r="J5006" s="10">
        <v>0</v>
      </c>
      <c r="K5006" s="10">
        <v>1760977</v>
      </c>
      <c r="L5006" s="10">
        <v>1760977</v>
      </c>
      <c r="M5006" s="10">
        <v>0</v>
      </c>
      <c r="N5006" s="10">
        <v>3521950</v>
      </c>
      <c r="O5006" s="7" t="s">
        <v>35</v>
      </c>
      <c r="P5006" s="13" t="s">
        <v>3323</v>
      </c>
      <c r="Q5006" s="14">
        <v>1.0565850000000001</v>
      </c>
      <c r="R5006" s="14">
        <v>1.0565850000000001</v>
      </c>
      <c r="S5006" s="14" t="s">
        <v>3323</v>
      </c>
      <c r="T5006" s="10">
        <v>1.0565850000000001</v>
      </c>
      <c r="U5006" s="10">
        <v>0.95852762410000003</v>
      </c>
      <c r="V5006" s="7" t="s">
        <v>177</v>
      </c>
      <c r="W5006" s="7" t="s">
        <v>70</v>
      </c>
      <c r="X5006" s="7" t="s">
        <v>71</v>
      </c>
      <c r="Y5006" s="7" t="s">
        <v>72</v>
      </c>
    </row>
    <row r="5007" spans="1:25" x14ac:dyDescent="0.25">
      <c r="A5007" s="6">
        <v>56870</v>
      </c>
      <c r="B5007" s="7" t="s">
        <v>3536</v>
      </c>
      <c r="C5007" s="8" t="s">
        <v>286</v>
      </c>
      <c r="D5007" s="8" t="s">
        <v>22</v>
      </c>
      <c r="E5007" s="9">
        <v>2</v>
      </c>
      <c r="F5007" s="8" t="s">
        <v>23</v>
      </c>
      <c r="G5007" s="8" t="s">
        <v>3326</v>
      </c>
      <c r="H5007" s="8" t="s">
        <v>3325</v>
      </c>
      <c r="I5007" s="10">
        <v>33083000</v>
      </c>
      <c r="J5007" s="10">
        <v>0</v>
      </c>
      <c r="K5007" s="10">
        <v>426475</v>
      </c>
      <c r="L5007" s="10">
        <v>426475</v>
      </c>
      <c r="M5007" s="10">
        <v>0</v>
      </c>
      <c r="N5007" s="10">
        <v>852942</v>
      </c>
      <c r="O5007" s="7" t="s">
        <v>35</v>
      </c>
      <c r="P5007" s="13" t="s">
        <v>3323</v>
      </c>
      <c r="Q5007" s="14">
        <v>0.25588260000000002</v>
      </c>
      <c r="R5007" s="14">
        <v>0.25588260000000002</v>
      </c>
      <c r="S5007" s="14" t="s">
        <v>3323</v>
      </c>
      <c r="T5007" s="10">
        <v>0.25588260000000002</v>
      </c>
      <c r="U5007" s="10">
        <v>0.23213517189999999</v>
      </c>
      <c r="V5007" s="7" t="s">
        <v>36</v>
      </c>
      <c r="W5007" s="7" t="s">
        <v>37</v>
      </c>
      <c r="X5007" s="7" t="s">
        <v>38</v>
      </c>
      <c r="Y5007" s="7" t="s">
        <v>39</v>
      </c>
    </row>
    <row r="5008" spans="1:25" x14ac:dyDescent="0.25">
      <c r="A5008" s="6">
        <v>56871</v>
      </c>
      <c r="B5008" s="7" t="s">
        <v>3537</v>
      </c>
      <c r="C5008" s="8" t="s">
        <v>176</v>
      </c>
      <c r="D5008" s="8" t="s">
        <v>22</v>
      </c>
      <c r="E5008" s="9">
        <v>2</v>
      </c>
      <c r="F5008" s="8" t="s">
        <v>23</v>
      </c>
      <c r="G5008" s="8" t="s">
        <v>3326</v>
      </c>
      <c r="H5008" s="8" t="s">
        <v>3325</v>
      </c>
      <c r="I5008" s="10">
        <v>22647000</v>
      </c>
      <c r="J5008" s="10">
        <v>0</v>
      </c>
      <c r="K5008" s="10">
        <v>251759</v>
      </c>
      <c r="L5008" s="10">
        <v>251759</v>
      </c>
      <c r="M5008" s="10">
        <v>0</v>
      </c>
      <c r="N5008" s="10">
        <v>503510</v>
      </c>
      <c r="O5008" s="7" t="s">
        <v>35</v>
      </c>
      <c r="P5008" s="13" t="s">
        <v>3323</v>
      </c>
      <c r="Q5008" s="14">
        <v>0.15105299999999999</v>
      </c>
      <c r="R5008" s="14">
        <v>0.15105299999999999</v>
      </c>
      <c r="S5008" s="14" t="s">
        <v>3323</v>
      </c>
      <c r="T5008" s="10">
        <v>0.15105299999999999</v>
      </c>
      <c r="U5008" s="10">
        <v>0.13703438270000001</v>
      </c>
      <c r="V5008" s="7" t="s">
        <v>177</v>
      </c>
      <c r="W5008" s="7" t="s">
        <v>70</v>
      </c>
      <c r="X5008" s="7" t="s">
        <v>71</v>
      </c>
      <c r="Y5008" s="7" t="s">
        <v>72</v>
      </c>
    </row>
    <row r="5009" spans="1:25" x14ac:dyDescent="0.25">
      <c r="A5009" s="6">
        <v>56873</v>
      </c>
      <c r="B5009" s="7" t="s">
        <v>3538</v>
      </c>
      <c r="C5009" s="8" t="s">
        <v>873</v>
      </c>
      <c r="D5009" s="8" t="s">
        <v>598</v>
      </c>
      <c r="E5009" s="9">
        <v>4</v>
      </c>
      <c r="F5009" s="8" t="s">
        <v>23</v>
      </c>
      <c r="G5009" s="8" t="s">
        <v>3326</v>
      </c>
      <c r="H5009" s="8" t="s">
        <v>3325</v>
      </c>
      <c r="I5009" s="10">
        <v>6796000</v>
      </c>
      <c r="J5009" s="10">
        <v>0</v>
      </c>
      <c r="K5009" s="10">
        <v>68909</v>
      </c>
      <c r="L5009" s="10">
        <v>68909</v>
      </c>
      <c r="M5009" s="10">
        <v>0</v>
      </c>
      <c r="N5009" s="10">
        <v>137813</v>
      </c>
      <c r="O5009" s="7" t="s">
        <v>35</v>
      </c>
      <c r="P5009" s="13" t="s">
        <v>3323</v>
      </c>
      <c r="Q5009" s="14">
        <v>4.1343900000000003E-2</v>
      </c>
      <c r="R5009" s="14">
        <v>4.1343900000000003E-2</v>
      </c>
      <c r="S5009" s="14" t="s">
        <v>3323</v>
      </c>
      <c r="T5009" s="10">
        <v>4.1343900000000003E-2</v>
      </c>
      <c r="U5009" s="10">
        <v>3.7506940000000002E-2</v>
      </c>
      <c r="V5009" s="7" t="s">
        <v>177</v>
      </c>
      <c r="W5009" s="7" t="s">
        <v>70</v>
      </c>
      <c r="X5009" s="7" t="s">
        <v>71</v>
      </c>
      <c r="Y5009" s="7" t="s">
        <v>72</v>
      </c>
    </row>
    <row r="5010" spans="1:25" ht="26.25" x14ac:dyDescent="0.25">
      <c r="A5010" s="6">
        <v>56884</v>
      </c>
      <c r="B5010" s="7" t="s">
        <v>3539</v>
      </c>
      <c r="C5010" s="8" t="s">
        <v>755</v>
      </c>
      <c r="D5010" s="8" t="s">
        <v>22</v>
      </c>
      <c r="E5010" s="9">
        <v>2</v>
      </c>
      <c r="F5010" s="8" t="s">
        <v>23</v>
      </c>
      <c r="G5010" s="8" t="s">
        <v>3326</v>
      </c>
      <c r="H5010" s="8" t="s">
        <v>3325</v>
      </c>
      <c r="I5010" s="10">
        <v>16449000</v>
      </c>
      <c r="J5010" s="10">
        <v>0</v>
      </c>
      <c r="K5010" s="10">
        <v>209015</v>
      </c>
      <c r="L5010" s="10">
        <v>209015</v>
      </c>
      <c r="M5010" s="10">
        <v>0</v>
      </c>
      <c r="N5010" s="10">
        <v>425691</v>
      </c>
      <c r="O5010" s="7" t="s">
        <v>35</v>
      </c>
      <c r="P5010" s="13" t="s">
        <v>3323</v>
      </c>
      <c r="Q5010" s="14">
        <v>0.1277073</v>
      </c>
      <c r="R5010" s="14">
        <v>0.1277073</v>
      </c>
      <c r="S5010" s="14" t="s">
        <v>3323</v>
      </c>
      <c r="T5010" s="10">
        <v>0.1277073</v>
      </c>
      <c r="U5010" s="10">
        <v>0.11585530249999999</v>
      </c>
      <c r="V5010" s="7" t="s">
        <v>177</v>
      </c>
      <c r="W5010" s="7" t="s">
        <v>70</v>
      </c>
      <c r="X5010" s="7" t="s">
        <v>71</v>
      </c>
      <c r="Y5010" s="7" t="s">
        <v>72</v>
      </c>
    </row>
    <row r="5011" spans="1:25" x14ac:dyDescent="0.25">
      <c r="A5011" s="6">
        <v>56887</v>
      </c>
      <c r="B5011" s="7" t="s">
        <v>3540</v>
      </c>
      <c r="C5011" s="8" t="s">
        <v>873</v>
      </c>
      <c r="D5011" s="8" t="s">
        <v>22</v>
      </c>
      <c r="E5011" s="9">
        <v>2</v>
      </c>
      <c r="F5011" s="8" t="s">
        <v>23</v>
      </c>
      <c r="G5011" s="8" t="s">
        <v>3326</v>
      </c>
      <c r="H5011" s="8" t="s">
        <v>3325</v>
      </c>
      <c r="I5011" s="10">
        <v>49539000</v>
      </c>
      <c r="J5011" s="10">
        <v>0</v>
      </c>
      <c r="K5011" s="10">
        <v>546869</v>
      </c>
      <c r="L5011" s="10">
        <v>546869</v>
      </c>
      <c r="M5011" s="10">
        <v>0</v>
      </c>
      <c r="N5011" s="10">
        <v>1104785</v>
      </c>
      <c r="O5011" s="7" t="s">
        <v>35</v>
      </c>
      <c r="P5011" s="13" t="s">
        <v>3323</v>
      </c>
      <c r="Q5011" s="14">
        <v>0.33143549999999999</v>
      </c>
      <c r="R5011" s="14">
        <v>0.33143549999999999</v>
      </c>
      <c r="S5011" s="14" t="s">
        <v>3323</v>
      </c>
      <c r="T5011" s="10">
        <v>0.33143549999999999</v>
      </c>
      <c r="U5011" s="10">
        <v>0.30067631319999999</v>
      </c>
      <c r="V5011" s="7" t="s">
        <v>177</v>
      </c>
      <c r="W5011" s="7" t="s">
        <v>70</v>
      </c>
      <c r="X5011" s="7" t="s">
        <v>71</v>
      </c>
      <c r="Y5011" s="7" t="s">
        <v>72</v>
      </c>
    </row>
    <row r="5012" spans="1:25" x14ac:dyDescent="0.25">
      <c r="A5012" s="6">
        <v>56890</v>
      </c>
      <c r="B5012" s="7" t="s">
        <v>3541</v>
      </c>
      <c r="C5012" s="8" t="s">
        <v>873</v>
      </c>
      <c r="D5012" s="8" t="s">
        <v>22</v>
      </c>
      <c r="E5012" s="9">
        <v>2</v>
      </c>
      <c r="F5012" s="8" t="s">
        <v>23</v>
      </c>
      <c r="G5012" s="8" t="s">
        <v>3326</v>
      </c>
      <c r="H5012" s="8" t="s">
        <v>3325</v>
      </c>
      <c r="I5012" s="10">
        <v>12052000</v>
      </c>
      <c r="J5012" s="10">
        <v>0</v>
      </c>
      <c r="K5012" s="10">
        <v>138816</v>
      </c>
      <c r="L5012" s="10">
        <v>138816</v>
      </c>
      <c r="M5012" s="10">
        <v>0</v>
      </c>
      <c r="N5012" s="10">
        <v>253314</v>
      </c>
      <c r="O5012" s="7" t="s">
        <v>35</v>
      </c>
      <c r="P5012" s="13" t="s">
        <v>3323</v>
      </c>
      <c r="Q5012" s="14">
        <v>7.5994199999999998E-2</v>
      </c>
      <c r="R5012" s="14">
        <v>7.5994199999999998E-2</v>
      </c>
      <c r="S5012" s="14" t="s">
        <v>3323</v>
      </c>
      <c r="T5012" s="10">
        <v>7.5994199999999998E-2</v>
      </c>
      <c r="U5012" s="10">
        <v>6.8941485999999996E-2</v>
      </c>
      <c r="V5012" s="7" t="s">
        <v>177</v>
      </c>
      <c r="W5012" s="7" t="s">
        <v>70</v>
      </c>
      <c r="X5012" s="7" t="s">
        <v>71</v>
      </c>
      <c r="Y5012" s="7" t="s">
        <v>72</v>
      </c>
    </row>
    <row r="5013" spans="1:25" x14ac:dyDescent="0.25">
      <c r="A5013" s="6">
        <v>56891</v>
      </c>
      <c r="B5013" s="7" t="s">
        <v>3542</v>
      </c>
      <c r="C5013" s="8" t="s">
        <v>232</v>
      </c>
      <c r="D5013" s="8" t="s">
        <v>22</v>
      </c>
      <c r="E5013" s="9">
        <v>2</v>
      </c>
      <c r="F5013" s="8" t="s">
        <v>23</v>
      </c>
      <c r="G5013" s="8" t="s">
        <v>3326</v>
      </c>
      <c r="H5013" s="8" t="s">
        <v>3325</v>
      </c>
      <c r="I5013" s="10">
        <v>10736000</v>
      </c>
      <c r="J5013" s="10">
        <v>0</v>
      </c>
      <c r="K5013" s="10">
        <v>114039</v>
      </c>
      <c r="L5013" s="10">
        <v>114039</v>
      </c>
      <c r="M5013" s="10">
        <v>0</v>
      </c>
      <c r="N5013" s="10">
        <v>257420</v>
      </c>
      <c r="O5013" s="7" t="s">
        <v>35</v>
      </c>
      <c r="P5013" s="13" t="s">
        <v>3323</v>
      </c>
      <c r="Q5013" s="14">
        <v>7.7226000000000003E-2</v>
      </c>
      <c r="R5013" s="14">
        <v>7.7226000000000003E-2</v>
      </c>
      <c r="S5013" s="14" t="s">
        <v>3323</v>
      </c>
      <c r="T5013" s="10">
        <v>7.7226000000000003E-2</v>
      </c>
      <c r="U5013" s="10">
        <v>7.0058967599999994E-2</v>
      </c>
      <c r="V5013" s="7" t="s">
        <v>210</v>
      </c>
      <c r="W5013" s="7" t="s">
        <v>211</v>
      </c>
      <c r="X5013" s="7" t="s">
        <v>212</v>
      </c>
      <c r="Y5013" s="7" t="s">
        <v>212</v>
      </c>
    </row>
    <row r="5014" spans="1:25" x14ac:dyDescent="0.25">
      <c r="A5014" s="6">
        <v>56894</v>
      </c>
      <c r="B5014" s="7" t="s">
        <v>3543</v>
      </c>
      <c r="C5014" s="8" t="s">
        <v>988</v>
      </c>
      <c r="D5014" s="8" t="s">
        <v>22</v>
      </c>
      <c r="E5014" s="9">
        <v>2</v>
      </c>
      <c r="F5014" s="8" t="s">
        <v>23</v>
      </c>
      <c r="G5014" s="8" t="s">
        <v>3326</v>
      </c>
      <c r="H5014" s="8" t="s">
        <v>3325</v>
      </c>
      <c r="I5014" s="10">
        <v>10544000</v>
      </c>
      <c r="J5014" s="10">
        <v>0</v>
      </c>
      <c r="K5014" s="10">
        <v>120867</v>
      </c>
      <c r="L5014" s="10">
        <v>120867</v>
      </c>
      <c r="M5014" s="10">
        <v>0</v>
      </c>
      <c r="N5014" s="10">
        <v>236995</v>
      </c>
      <c r="O5014" s="7" t="s">
        <v>35</v>
      </c>
      <c r="P5014" s="13" t="s">
        <v>3323</v>
      </c>
      <c r="Q5014" s="14">
        <v>7.1098499999999995E-2</v>
      </c>
      <c r="R5014" s="14">
        <v>7.1098499999999995E-2</v>
      </c>
      <c r="S5014" s="14" t="s">
        <v>3323</v>
      </c>
      <c r="T5014" s="10">
        <v>7.1098499999999995E-2</v>
      </c>
      <c r="U5014" s="10">
        <v>6.4500136099999994E-2</v>
      </c>
      <c r="V5014" s="7" t="s">
        <v>36</v>
      </c>
      <c r="W5014" s="7" t="s">
        <v>70</v>
      </c>
      <c r="X5014" s="7" t="s">
        <v>71</v>
      </c>
      <c r="Y5014" s="7" t="s">
        <v>72</v>
      </c>
    </row>
    <row r="5015" spans="1:25" x14ac:dyDescent="0.25">
      <c r="A5015" s="6">
        <v>56895</v>
      </c>
      <c r="B5015" s="7" t="s">
        <v>3544</v>
      </c>
      <c r="C5015" s="8" t="s">
        <v>32</v>
      </c>
      <c r="D5015" s="8" t="s">
        <v>22</v>
      </c>
      <c r="E5015" s="9">
        <v>2</v>
      </c>
      <c r="F5015" s="8" t="s">
        <v>23</v>
      </c>
      <c r="G5015" s="8" t="s">
        <v>3326</v>
      </c>
      <c r="H5015" s="8" t="s">
        <v>3325</v>
      </c>
      <c r="I5015" s="10">
        <v>86951000</v>
      </c>
      <c r="J5015" s="10">
        <v>0</v>
      </c>
      <c r="K5015" s="10">
        <v>889638</v>
      </c>
      <c r="L5015" s="10">
        <v>889638</v>
      </c>
      <c r="M5015" s="10">
        <v>0</v>
      </c>
      <c r="N5015" s="10">
        <v>1696249</v>
      </c>
      <c r="O5015" s="7" t="s">
        <v>35</v>
      </c>
      <c r="P5015" s="13" t="s">
        <v>3323</v>
      </c>
      <c r="Q5015" s="14">
        <v>0.50887470000000001</v>
      </c>
      <c r="R5015" s="14">
        <v>0.50887470000000001</v>
      </c>
      <c r="S5015" s="14" t="s">
        <v>3323</v>
      </c>
      <c r="T5015" s="10">
        <v>0.50887470000000001</v>
      </c>
      <c r="U5015" s="10">
        <v>0.46164809940000001</v>
      </c>
      <c r="V5015" s="7" t="s">
        <v>50</v>
      </c>
      <c r="W5015" s="7" t="s">
        <v>156</v>
      </c>
      <c r="X5015" s="7" t="s">
        <v>157</v>
      </c>
      <c r="Y5015" s="7" t="s">
        <v>141</v>
      </c>
    </row>
    <row r="5016" spans="1:25" x14ac:dyDescent="0.25">
      <c r="A5016" s="6">
        <v>56896</v>
      </c>
      <c r="B5016" s="7" t="s">
        <v>3545</v>
      </c>
      <c r="C5016" s="8" t="s">
        <v>284</v>
      </c>
      <c r="D5016" s="8" t="s">
        <v>22</v>
      </c>
      <c r="E5016" s="9">
        <v>2</v>
      </c>
      <c r="F5016" s="8" t="s">
        <v>23</v>
      </c>
      <c r="G5016" s="8" t="s">
        <v>3326</v>
      </c>
      <c r="H5016" s="8" t="s">
        <v>3325</v>
      </c>
      <c r="I5016" s="10">
        <v>22402000</v>
      </c>
      <c r="J5016" s="10">
        <v>0</v>
      </c>
      <c r="K5016" s="10">
        <v>241868</v>
      </c>
      <c r="L5016" s="10">
        <v>241868</v>
      </c>
      <c r="M5016" s="10">
        <v>0</v>
      </c>
      <c r="N5016" s="10">
        <v>453786</v>
      </c>
      <c r="O5016" s="7" t="s">
        <v>35</v>
      </c>
      <c r="P5016" s="13" t="s">
        <v>3323</v>
      </c>
      <c r="Q5016" s="14">
        <v>0.1361358</v>
      </c>
      <c r="R5016" s="14">
        <v>0.1361358</v>
      </c>
      <c r="S5016" s="14" t="s">
        <v>3323</v>
      </c>
      <c r="T5016" s="10">
        <v>0.1361358</v>
      </c>
      <c r="U5016" s="10">
        <v>0.1235015876</v>
      </c>
      <c r="V5016" s="7" t="s">
        <v>36</v>
      </c>
      <c r="W5016" s="7" t="s">
        <v>59</v>
      </c>
      <c r="X5016" s="7" t="s">
        <v>60</v>
      </c>
      <c r="Y5016" s="7" t="s">
        <v>61</v>
      </c>
    </row>
    <row r="5017" spans="1:25" x14ac:dyDescent="0.25">
      <c r="A5017" s="6">
        <v>56897</v>
      </c>
      <c r="B5017" s="7" t="s">
        <v>3546</v>
      </c>
      <c r="C5017" s="8" t="s">
        <v>32</v>
      </c>
      <c r="D5017" s="8" t="s">
        <v>22</v>
      </c>
      <c r="E5017" s="9">
        <v>2</v>
      </c>
      <c r="F5017" s="8" t="s">
        <v>23</v>
      </c>
      <c r="G5017" s="8" t="s">
        <v>3326</v>
      </c>
      <c r="H5017" s="8" t="s">
        <v>3325</v>
      </c>
      <c r="I5017" s="10">
        <v>29881000</v>
      </c>
      <c r="J5017" s="10">
        <v>0</v>
      </c>
      <c r="K5017" s="10">
        <v>305379</v>
      </c>
      <c r="L5017" s="10">
        <v>305379</v>
      </c>
      <c r="M5017" s="10">
        <v>0</v>
      </c>
      <c r="N5017" s="10">
        <v>591821</v>
      </c>
      <c r="O5017" s="7" t="s">
        <v>35</v>
      </c>
      <c r="P5017" s="13" t="s">
        <v>3323</v>
      </c>
      <c r="Q5017" s="14">
        <v>0.17754629999999999</v>
      </c>
      <c r="R5017" s="14">
        <v>0.17754629999999999</v>
      </c>
      <c r="S5017" s="14" t="s">
        <v>3323</v>
      </c>
      <c r="T5017" s="10">
        <v>0.17754629999999999</v>
      </c>
      <c r="U5017" s="10">
        <v>0.16106894669999999</v>
      </c>
      <c r="V5017" s="7" t="s">
        <v>50</v>
      </c>
      <c r="W5017" s="7" t="s">
        <v>156</v>
      </c>
      <c r="X5017" s="7" t="s">
        <v>157</v>
      </c>
      <c r="Y5017" s="7" t="s">
        <v>141</v>
      </c>
    </row>
    <row r="5018" spans="1:25" x14ac:dyDescent="0.25">
      <c r="A5018" s="6">
        <v>56898</v>
      </c>
      <c r="B5018" s="7" t="s">
        <v>3547</v>
      </c>
      <c r="C5018" s="8" t="s">
        <v>32</v>
      </c>
      <c r="D5018" s="8" t="s">
        <v>22</v>
      </c>
      <c r="E5018" s="9">
        <v>2</v>
      </c>
      <c r="F5018" s="8" t="s">
        <v>49</v>
      </c>
      <c r="G5018" s="8" t="s">
        <v>3326</v>
      </c>
      <c r="H5018" s="8" t="s">
        <v>3325</v>
      </c>
      <c r="I5018" s="10">
        <v>43216000</v>
      </c>
      <c r="J5018" s="10">
        <v>0</v>
      </c>
      <c r="K5018" s="10">
        <v>609664</v>
      </c>
      <c r="L5018" s="10">
        <v>609664</v>
      </c>
      <c r="M5018" s="10">
        <v>0</v>
      </c>
      <c r="N5018" s="10">
        <v>1308291</v>
      </c>
      <c r="O5018" s="7" t="s">
        <v>35</v>
      </c>
      <c r="P5018" s="13" t="s">
        <v>3323</v>
      </c>
      <c r="Q5018" s="14">
        <v>0.39248729999999998</v>
      </c>
      <c r="R5018" s="14">
        <v>0.39248729999999998</v>
      </c>
      <c r="S5018" s="14" t="s">
        <v>3323</v>
      </c>
      <c r="T5018" s="10">
        <v>0.39248729999999998</v>
      </c>
      <c r="U5018" s="10">
        <v>0.35606214279999998</v>
      </c>
      <c r="V5018" s="7" t="s">
        <v>50</v>
      </c>
      <c r="W5018" s="7" t="s">
        <v>156</v>
      </c>
      <c r="X5018" s="7" t="s">
        <v>157</v>
      </c>
      <c r="Y5018" s="7" t="s">
        <v>141</v>
      </c>
    </row>
    <row r="5019" spans="1:25" x14ac:dyDescent="0.25">
      <c r="A5019" s="6">
        <v>56908</v>
      </c>
      <c r="B5019" s="7" t="s">
        <v>2735</v>
      </c>
      <c r="C5019" s="8" t="s">
        <v>691</v>
      </c>
      <c r="D5019" s="8" t="s">
        <v>22</v>
      </c>
      <c r="E5019" s="9">
        <v>1</v>
      </c>
      <c r="F5019" s="8" t="s">
        <v>49</v>
      </c>
      <c r="G5019" s="8" t="s">
        <v>33</v>
      </c>
      <c r="H5019" s="8" t="s">
        <v>34</v>
      </c>
      <c r="I5019" s="10">
        <v>225451986</v>
      </c>
      <c r="J5019" s="10">
        <v>0</v>
      </c>
      <c r="K5019" s="10">
        <v>2817526</v>
      </c>
      <c r="L5019" s="10">
        <v>2817526</v>
      </c>
      <c r="M5019" s="10">
        <v>0</v>
      </c>
      <c r="N5019" s="10">
        <v>2715707</v>
      </c>
      <c r="O5019" s="7" t="s">
        <v>35</v>
      </c>
      <c r="P5019" s="13" t="s">
        <v>3323</v>
      </c>
      <c r="Q5019" s="14">
        <v>0.81471210000000005</v>
      </c>
      <c r="R5019" s="14">
        <v>3.0198885</v>
      </c>
      <c r="S5019" s="14">
        <v>0.92400000000000004</v>
      </c>
      <c r="T5019" s="10">
        <v>0.24927873340000001</v>
      </c>
      <c r="U5019" s="10">
        <v>0.22614418350000001</v>
      </c>
      <c r="V5019" s="7" t="s">
        <v>50</v>
      </c>
      <c r="W5019" s="7" t="s">
        <v>695</v>
      </c>
      <c r="X5019" s="7" t="s">
        <v>696</v>
      </c>
      <c r="Y5019" s="7" t="s">
        <v>96</v>
      </c>
    </row>
    <row r="5020" spans="1:25" x14ac:dyDescent="0.25">
      <c r="A5020" s="6">
        <v>56908</v>
      </c>
      <c r="B5020" s="7" t="s">
        <v>2735</v>
      </c>
      <c r="C5020" s="8" t="s">
        <v>691</v>
      </c>
      <c r="D5020" s="8" t="s">
        <v>22</v>
      </c>
      <c r="E5020" s="9">
        <v>1</v>
      </c>
      <c r="F5020" s="8" t="s">
        <v>49</v>
      </c>
      <c r="G5020" s="8" t="s">
        <v>24</v>
      </c>
      <c r="H5020" s="8" t="s">
        <v>25</v>
      </c>
      <c r="I5020" s="10">
        <v>1290014</v>
      </c>
      <c r="J5020" s="10">
        <v>0</v>
      </c>
      <c r="K5020" s="10">
        <v>16044</v>
      </c>
      <c r="L5020" s="10">
        <v>16044</v>
      </c>
      <c r="M5020" s="10">
        <v>0</v>
      </c>
      <c r="N5020" s="10">
        <v>2778</v>
      </c>
      <c r="O5020" s="7" t="s">
        <v>26</v>
      </c>
      <c r="P5020" s="13">
        <v>2.7000000000000001E-3</v>
      </c>
      <c r="Q5020" s="14">
        <v>2.2051764</v>
      </c>
      <c r="R5020" s="14">
        <v>3.0198885</v>
      </c>
      <c r="S5020" s="14">
        <v>0.92400000000000004</v>
      </c>
      <c r="T5020" s="10">
        <v>0.67472126659999998</v>
      </c>
      <c r="U5020" s="10">
        <v>0.61210311760000002</v>
      </c>
      <c r="V5020" s="7" t="s">
        <v>50</v>
      </c>
      <c r="W5020" s="7" t="s">
        <v>695</v>
      </c>
      <c r="X5020" s="7" t="s">
        <v>696</v>
      </c>
      <c r="Y5020" s="7" t="s">
        <v>96</v>
      </c>
    </row>
    <row r="5021" spans="1:25" x14ac:dyDescent="0.25">
      <c r="A5021" s="6">
        <v>56911</v>
      </c>
      <c r="B5021" s="7" t="s">
        <v>3548</v>
      </c>
      <c r="C5021" s="8" t="s">
        <v>873</v>
      </c>
      <c r="D5021" s="8" t="s">
        <v>22</v>
      </c>
      <c r="E5021" s="9">
        <v>2</v>
      </c>
      <c r="F5021" s="8" t="s">
        <v>49</v>
      </c>
      <c r="G5021" s="8" t="s">
        <v>3326</v>
      </c>
      <c r="H5021" s="8" t="s">
        <v>3325</v>
      </c>
      <c r="I5021" s="10">
        <v>36250000</v>
      </c>
      <c r="J5021" s="10">
        <v>0</v>
      </c>
      <c r="K5021" s="10">
        <v>684978</v>
      </c>
      <c r="L5021" s="10">
        <v>684978</v>
      </c>
      <c r="M5021" s="10">
        <v>0</v>
      </c>
      <c r="N5021" s="10">
        <v>1397913</v>
      </c>
      <c r="O5021" s="7" t="s">
        <v>35</v>
      </c>
      <c r="P5021" s="13" t="s">
        <v>3323</v>
      </c>
      <c r="Q5021" s="14">
        <v>0.41937390000000002</v>
      </c>
      <c r="R5021" s="14">
        <v>0.41937390000000002</v>
      </c>
      <c r="S5021" s="14" t="s">
        <v>3323</v>
      </c>
      <c r="T5021" s="10">
        <v>0.41937390000000002</v>
      </c>
      <c r="U5021" s="10">
        <v>0.38045350630000002</v>
      </c>
      <c r="V5021" s="7" t="s">
        <v>177</v>
      </c>
      <c r="W5021" s="7" t="s">
        <v>70</v>
      </c>
      <c r="X5021" s="7" t="s">
        <v>71</v>
      </c>
      <c r="Y5021" s="7" t="s">
        <v>72</v>
      </c>
    </row>
    <row r="5022" spans="1:25" x14ac:dyDescent="0.25">
      <c r="A5022" s="6">
        <v>56914</v>
      </c>
      <c r="B5022" s="7" t="s">
        <v>2736</v>
      </c>
      <c r="C5022" s="8" t="s">
        <v>32</v>
      </c>
      <c r="D5022" s="8" t="s">
        <v>22</v>
      </c>
      <c r="E5022" s="9">
        <v>2</v>
      </c>
      <c r="F5022" s="8" t="s">
        <v>49</v>
      </c>
      <c r="G5022" s="8" t="s">
        <v>33</v>
      </c>
      <c r="H5022" s="8" t="s">
        <v>34</v>
      </c>
      <c r="I5022" s="10">
        <v>19385000</v>
      </c>
      <c r="J5022" s="10">
        <v>0</v>
      </c>
      <c r="K5022" s="10">
        <v>213039</v>
      </c>
      <c r="L5022" s="10">
        <v>213039</v>
      </c>
      <c r="M5022" s="10">
        <v>0</v>
      </c>
      <c r="N5022" s="10">
        <v>206835</v>
      </c>
      <c r="O5022" s="7" t="s">
        <v>35</v>
      </c>
      <c r="P5022" s="13" t="s">
        <v>3323</v>
      </c>
      <c r="Q5022" s="14">
        <v>6.2050500000000001E-2</v>
      </c>
      <c r="R5022" s="14">
        <v>6.2050500000000001E-2</v>
      </c>
      <c r="S5022" s="14">
        <v>6.5000000000000002E-2</v>
      </c>
      <c r="T5022" s="10">
        <v>6.5000000000000002E-2</v>
      </c>
      <c r="U5022" s="10">
        <v>5.8967613199999998E-2</v>
      </c>
      <c r="V5022" s="7" t="s">
        <v>50</v>
      </c>
      <c r="W5022" s="7" t="s">
        <v>156</v>
      </c>
      <c r="X5022" s="7" t="s">
        <v>157</v>
      </c>
      <c r="Y5022" s="7" t="s">
        <v>141</v>
      </c>
    </row>
    <row r="5023" spans="1:25" x14ac:dyDescent="0.25">
      <c r="A5023" s="6">
        <v>56928</v>
      </c>
      <c r="B5023" s="7" t="s">
        <v>2737</v>
      </c>
      <c r="C5023" s="8" t="s">
        <v>40</v>
      </c>
      <c r="D5023" s="8" t="s">
        <v>598</v>
      </c>
      <c r="E5023" s="9">
        <v>5</v>
      </c>
      <c r="F5023" s="8" t="s">
        <v>49</v>
      </c>
      <c r="G5023" s="8" t="s">
        <v>33</v>
      </c>
      <c r="H5023" s="8" t="s">
        <v>34</v>
      </c>
      <c r="I5023" s="10">
        <v>23435000</v>
      </c>
      <c r="J5023" s="10">
        <v>33926</v>
      </c>
      <c r="K5023" s="10">
        <v>222273</v>
      </c>
      <c r="L5023" s="10">
        <v>158258</v>
      </c>
      <c r="M5023" s="10">
        <v>64015</v>
      </c>
      <c r="N5023" s="10">
        <v>216009</v>
      </c>
      <c r="O5023" s="7" t="s">
        <v>35</v>
      </c>
      <c r="P5023" s="13" t="s">
        <v>3323</v>
      </c>
      <c r="Q5023" s="14">
        <v>6.4802700000000005E-2</v>
      </c>
      <c r="R5023" s="14">
        <v>6.4802700000000005E-2</v>
      </c>
      <c r="S5023" s="14" t="s">
        <v>3323</v>
      </c>
      <c r="T5023" s="10">
        <v>6.4802700000000005E-2</v>
      </c>
      <c r="U5023" s="10">
        <v>5.8788623800000002E-2</v>
      </c>
      <c r="V5023" s="7" t="s">
        <v>210</v>
      </c>
      <c r="W5023" s="7" t="s">
        <v>211</v>
      </c>
      <c r="X5023" s="7" t="s">
        <v>212</v>
      </c>
      <c r="Y5023" s="7" t="s">
        <v>212</v>
      </c>
    </row>
    <row r="5024" spans="1:25" x14ac:dyDescent="0.25">
      <c r="A5024" s="6">
        <v>56940</v>
      </c>
      <c r="B5024" s="7" t="s">
        <v>2738</v>
      </c>
      <c r="C5024" s="8" t="s">
        <v>776</v>
      </c>
      <c r="D5024" s="8" t="s">
        <v>22</v>
      </c>
      <c r="E5024" s="9">
        <v>2</v>
      </c>
      <c r="F5024" s="8" t="s">
        <v>32</v>
      </c>
      <c r="G5024" s="8" t="s">
        <v>33</v>
      </c>
      <c r="H5024" s="8" t="s">
        <v>34</v>
      </c>
      <c r="I5024" s="10">
        <v>1539644300</v>
      </c>
      <c r="J5024" s="10">
        <v>0</v>
      </c>
      <c r="K5024" s="10">
        <v>1193671</v>
      </c>
      <c r="L5024" s="10">
        <v>1193671</v>
      </c>
      <c r="M5024" s="10">
        <v>0</v>
      </c>
      <c r="N5024" s="10">
        <v>1162858</v>
      </c>
      <c r="O5024" s="7" t="s">
        <v>35</v>
      </c>
      <c r="P5024" s="13" t="s">
        <v>3323</v>
      </c>
      <c r="Q5024" s="14">
        <v>0.34885739999999998</v>
      </c>
      <c r="R5024" s="14">
        <v>17.363057000000001</v>
      </c>
      <c r="S5024" s="14">
        <v>8.5060000000000002</v>
      </c>
      <c r="T5024" s="10">
        <v>0.17090199549999999</v>
      </c>
      <c r="U5024" s="10">
        <v>0.1550412732</v>
      </c>
      <c r="V5024" s="7" t="s">
        <v>210</v>
      </c>
      <c r="W5024" s="7" t="s">
        <v>777</v>
      </c>
      <c r="X5024" s="7" t="s">
        <v>778</v>
      </c>
      <c r="Y5024" s="7" t="s">
        <v>778</v>
      </c>
    </row>
    <row r="5025" spans="1:25" x14ac:dyDescent="0.25">
      <c r="A5025" s="6">
        <v>56940</v>
      </c>
      <c r="B5025" s="7" t="s">
        <v>2738</v>
      </c>
      <c r="C5025" s="8" t="s">
        <v>776</v>
      </c>
      <c r="D5025" s="8" t="s">
        <v>22</v>
      </c>
      <c r="E5025" s="9">
        <v>2</v>
      </c>
      <c r="F5025" s="8" t="s">
        <v>32</v>
      </c>
      <c r="G5025" s="8" t="s">
        <v>24</v>
      </c>
      <c r="H5025" s="8" t="s">
        <v>25</v>
      </c>
      <c r="I5025" s="10">
        <v>3409700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7" t="s">
        <v>26</v>
      </c>
      <c r="P5025" s="13" t="s">
        <v>3323</v>
      </c>
      <c r="Q5025" s="14">
        <v>0</v>
      </c>
      <c r="R5025" s="14">
        <v>17.363057000000001</v>
      </c>
      <c r="S5025" s="14">
        <v>8.5060000000000002</v>
      </c>
      <c r="T5025" s="10">
        <v>0</v>
      </c>
      <c r="U5025" s="10">
        <v>0</v>
      </c>
      <c r="V5025" s="7" t="s">
        <v>210</v>
      </c>
      <c r="W5025" s="7" t="s">
        <v>777</v>
      </c>
      <c r="X5025" s="7" t="s">
        <v>778</v>
      </c>
      <c r="Y5025" s="7" t="s">
        <v>778</v>
      </c>
    </row>
    <row r="5026" spans="1:25" x14ac:dyDescent="0.25">
      <c r="A5026" s="6">
        <v>56940</v>
      </c>
      <c r="B5026" s="7" t="s">
        <v>2738</v>
      </c>
      <c r="C5026" s="8" t="s">
        <v>776</v>
      </c>
      <c r="D5026" s="8" t="s">
        <v>22</v>
      </c>
      <c r="E5026" s="9">
        <v>2</v>
      </c>
      <c r="F5026" s="8" t="s">
        <v>40</v>
      </c>
      <c r="G5026" s="8" t="s">
        <v>33</v>
      </c>
      <c r="H5026" s="8" t="s">
        <v>34</v>
      </c>
      <c r="I5026" s="10">
        <v>2550950763</v>
      </c>
      <c r="J5026" s="10">
        <v>0</v>
      </c>
      <c r="K5026" s="10">
        <v>27505863</v>
      </c>
      <c r="L5026" s="10">
        <v>27505863</v>
      </c>
      <c r="M5026" s="10">
        <v>0</v>
      </c>
      <c r="N5026" s="10">
        <v>26800363</v>
      </c>
      <c r="O5026" s="7" t="s">
        <v>35</v>
      </c>
      <c r="P5026" s="13" t="s">
        <v>3323</v>
      </c>
      <c r="Q5026" s="14">
        <v>8.0401088999999999</v>
      </c>
      <c r="R5026" s="14">
        <v>17.363057000000001</v>
      </c>
      <c r="S5026" s="14">
        <v>8.5060000000000002</v>
      </c>
      <c r="T5026" s="10">
        <v>3.9387745675999999</v>
      </c>
      <c r="U5026" s="10">
        <v>3.5732328472999999</v>
      </c>
      <c r="V5026" s="7" t="s">
        <v>210</v>
      </c>
      <c r="W5026" s="7" t="s">
        <v>777</v>
      </c>
      <c r="X5026" s="7" t="s">
        <v>778</v>
      </c>
      <c r="Y5026" s="7" t="s">
        <v>778</v>
      </c>
    </row>
    <row r="5027" spans="1:25" x14ac:dyDescent="0.25">
      <c r="A5027" s="6">
        <v>56940</v>
      </c>
      <c r="B5027" s="7" t="s">
        <v>2738</v>
      </c>
      <c r="C5027" s="8" t="s">
        <v>776</v>
      </c>
      <c r="D5027" s="8" t="s">
        <v>22</v>
      </c>
      <c r="E5027" s="9">
        <v>2</v>
      </c>
      <c r="F5027" s="8" t="s">
        <v>40</v>
      </c>
      <c r="G5027" s="8" t="s">
        <v>24</v>
      </c>
      <c r="H5027" s="8" t="s">
        <v>25</v>
      </c>
      <c r="I5027" s="10">
        <v>6272237</v>
      </c>
      <c r="J5027" s="10">
        <v>0</v>
      </c>
      <c r="K5027" s="10">
        <v>64424</v>
      </c>
      <c r="L5027" s="10">
        <v>64424</v>
      </c>
      <c r="M5027" s="10">
        <v>0</v>
      </c>
      <c r="N5027" s="10">
        <v>11146</v>
      </c>
      <c r="O5027" s="7" t="s">
        <v>26</v>
      </c>
      <c r="P5027" s="13">
        <v>2.7000000000000001E-3</v>
      </c>
      <c r="Q5027" s="14">
        <v>8.9740903999999997</v>
      </c>
      <c r="R5027" s="14">
        <v>17.363057000000001</v>
      </c>
      <c r="S5027" s="14">
        <v>8.5060000000000002</v>
      </c>
      <c r="T5027" s="10">
        <v>4.3963234369000004</v>
      </c>
      <c r="U5027" s="10">
        <v>3.9883184585999998</v>
      </c>
      <c r="V5027" s="7" t="s">
        <v>210</v>
      </c>
      <c r="W5027" s="7" t="s">
        <v>777</v>
      </c>
      <c r="X5027" s="7" t="s">
        <v>778</v>
      </c>
      <c r="Y5027" s="7" t="s">
        <v>778</v>
      </c>
    </row>
    <row r="5028" spans="1:25" x14ac:dyDescent="0.25">
      <c r="A5028" s="6">
        <v>56948</v>
      </c>
      <c r="B5028" s="7" t="s">
        <v>2739</v>
      </c>
      <c r="C5028" s="8" t="s">
        <v>110</v>
      </c>
      <c r="D5028" s="8" t="s">
        <v>22</v>
      </c>
      <c r="E5028" s="9">
        <v>1</v>
      </c>
      <c r="F5028" s="8" t="s">
        <v>49</v>
      </c>
      <c r="G5028" s="8" t="s">
        <v>33</v>
      </c>
      <c r="H5028" s="8" t="s">
        <v>34</v>
      </c>
      <c r="I5028" s="10">
        <v>330191800</v>
      </c>
      <c r="J5028" s="10">
        <v>0</v>
      </c>
      <c r="K5028" s="10">
        <v>3440505</v>
      </c>
      <c r="L5028" s="10">
        <v>3440505</v>
      </c>
      <c r="M5028" s="10">
        <v>0</v>
      </c>
      <c r="N5028" s="10">
        <v>3293945</v>
      </c>
      <c r="O5028" s="7" t="s">
        <v>35</v>
      </c>
      <c r="P5028" s="13" t="s">
        <v>3323</v>
      </c>
      <c r="Q5028" s="14">
        <v>0.98818349999999999</v>
      </c>
      <c r="R5028" s="14">
        <v>0.98818349999999999</v>
      </c>
      <c r="S5028" s="14">
        <v>1.0269999999999999</v>
      </c>
      <c r="T5028" s="10">
        <v>1.0269999999999999</v>
      </c>
      <c r="U5028" s="10">
        <v>0.93168828810000004</v>
      </c>
      <c r="V5028" s="7" t="s">
        <v>50</v>
      </c>
      <c r="W5028" s="7" t="s">
        <v>135</v>
      </c>
      <c r="X5028" s="7" t="s">
        <v>136</v>
      </c>
      <c r="Y5028" s="7" t="s">
        <v>53</v>
      </c>
    </row>
    <row r="5029" spans="1:25" x14ac:dyDescent="0.25">
      <c r="A5029" s="6">
        <v>56951</v>
      </c>
      <c r="B5029" s="7" t="s">
        <v>3549</v>
      </c>
      <c r="C5029" s="8" t="s">
        <v>126</v>
      </c>
      <c r="D5029" s="8" t="s">
        <v>22</v>
      </c>
      <c r="E5029" s="9">
        <v>2</v>
      </c>
      <c r="F5029" s="8" t="s">
        <v>23</v>
      </c>
      <c r="G5029" s="8" t="s">
        <v>3326</v>
      </c>
      <c r="H5029" s="8" t="s">
        <v>3325</v>
      </c>
      <c r="I5029" s="10">
        <v>9136000</v>
      </c>
      <c r="J5029" s="10">
        <v>0</v>
      </c>
      <c r="K5029" s="10">
        <v>122681</v>
      </c>
      <c r="L5029" s="10">
        <v>122681</v>
      </c>
      <c r="M5029" s="10">
        <v>0</v>
      </c>
      <c r="N5029" s="10">
        <v>233233</v>
      </c>
      <c r="O5029" s="7" t="s">
        <v>35</v>
      </c>
      <c r="P5029" s="13" t="s">
        <v>3323</v>
      </c>
      <c r="Q5029" s="14">
        <v>6.9969900000000002E-2</v>
      </c>
      <c r="R5029" s="14">
        <v>6.9969900000000002E-2</v>
      </c>
      <c r="S5029" s="14" t="s">
        <v>3323</v>
      </c>
      <c r="T5029" s="10">
        <v>6.9969900000000002E-2</v>
      </c>
      <c r="U5029" s="10">
        <v>6.3476276900000003E-2</v>
      </c>
      <c r="V5029" s="7" t="s">
        <v>36</v>
      </c>
      <c r="W5029" s="7" t="s">
        <v>814</v>
      </c>
      <c r="X5029" s="7" t="s">
        <v>815</v>
      </c>
      <c r="Y5029" s="7" t="s">
        <v>128</v>
      </c>
    </row>
    <row r="5030" spans="1:25" x14ac:dyDescent="0.25">
      <c r="A5030" s="6">
        <v>56954</v>
      </c>
      <c r="B5030" s="7" t="s">
        <v>2740</v>
      </c>
      <c r="C5030" s="8" t="s">
        <v>361</v>
      </c>
      <c r="D5030" s="8" t="s">
        <v>22</v>
      </c>
      <c r="E5030" s="9">
        <v>1</v>
      </c>
      <c r="F5030" s="8" t="s">
        <v>23</v>
      </c>
      <c r="G5030" s="8" t="s">
        <v>24</v>
      </c>
      <c r="H5030" s="8" t="s">
        <v>25</v>
      </c>
      <c r="I5030" s="10">
        <v>-44000</v>
      </c>
      <c r="J5030" s="10">
        <v>0</v>
      </c>
      <c r="K5030" s="10">
        <v>2188</v>
      </c>
      <c r="L5030" s="10">
        <v>2188</v>
      </c>
      <c r="M5030" s="10">
        <v>0</v>
      </c>
      <c r="N5030" s="10">
        <v>353</v>
      </c>
      <c r="O5030" s="7" t="s">
        <v>26</v>
      </c>
      <c r="P5030" s="13">
        <v>2.7000000000000001E-3</v>
      </c>
      <c r="Q5030" s="14">
        <v>0.2802114</v>
      </c>
      <c r="R5030" s="14">
        <v>0.2802114</v>
      </c>
      <c r="S5030" s="14" t="s">
        <v>3323</v>
      </c>
      <c r="T5030" s="10">
        <v>0.2802114</v>
      </c>
      <c r="U5030" s="10">
        <v>0.25420611450000002</v>
      </c>
      <c r="V5030" s="7" t="s">
        <v>36</v>
      </c>
      <c r="W5030" s="7" t="s">
        <v>814</v>
      </c>
      <c r="X5030" s="7" t="s">
        <v>815</v>
      </c>
      <c r="Y5030" s="7" t="s">
        <v>128</v>
      </c>
    </row>
    <row r="5031" spans="1:25" x14ac:dyDescent="0.25">
      <c r="A5031" s="6">
        <v>56957</v>
      </c>
      <c r="B5031" s="7" t="s">
        <v>3550</v>
      </c>
      <c r="C5031" s="8" t="s">
        <v>873</v>
      </c>
      <c r="D5031" s="8" t="s">
        <v>22</v>
      </c>
      <c r="E5031" s="9">
        <v>2</v>
      </c>
      <c r="F5031" s="8" t="s">
        <v>23</v>
      </c>
      <c r="G5031" s="8" t="s">
        <v>3326</v>
      </c>
      <c r="H5031" s="8" t="s">
        <v>3325</v>
      </c>
      <c r="I5031" s="10">
        <v>41083000</v>
      </c>
      <c r="J5031" s="10">
        <v>0</v>
      </c>
      <c r="K5031" s="10">
        <v>487717</v>
      </c>
      <c r="L5031" s="10">
        <v>487717</v>
      </c>
      <c r="M5031" s="10">
        <v>0</v>
      </c>
      <c r="N5031" s="10">
        <v>954435</v>
      </c>
      <c r="O5031" s="7" t="s">
        <v>35</v>
      </c>
      <c r="P5031" s="13" t="s">
        <v>3323</v>
      </c>
      <c r="Q5031" s="14">
        <v>0.28633049999999999</v>
      </c>
      <c r="R5031" s="14">
        <v>0.28633049999999999</v>
      </c>
      <c r="S5031" s="14" t="s">
        <v>3323</v>
      </c>
      <c r="T5031" s="10">
        <v>0.28633049999999999</v>
      </c>
      <c r="U5031" s="10">
        <v>0.25975732559999998</v>
      </c>
      <c r="V5031" s="7" t="s">
        <v>177</v>
      </c>
      <c r="W5031" s="7" t="s">
        <v>70</v>
      </c>
      <c r="X5031" s="7" t="s">
        <v>71</v>
      </c>
      <c r="Y5031" s="7" t="s">
        <v>72</v>
      </c>
    </row>
    <row r="5032" spans="1:25" x14ac:dyDescent="0.25">
      <c r="A5032" s="6">
        <v>56958</v>
      </c>
      <c r="B5032" s="7" t="s">
        <v>3551</v>
      </c>
      <c r="C5032" s="8" t="s">
        <v>776</v>
      </c>
      <c r="D5032" s="8" t="s">
        <v>22</v>
      </c>
      <c r="E5032" s="9">
        <v>2</v>
      </c>
      <c r="F5032" s="8" t="s">
        <v>23</v>
      </c>
      <c r="G5032" s="8" t="s">
        <v>3326</v>
      </c>
      <c r="H5032" s="8" t="s">
        <v>3325</v>
      </c>
      <c r="I5032" s="10">
        <v>35548000</v>
      </c>
      <c r="J5032" s="10">
        <v>0</v>
      </c>
      <c r="K5032" s="10">
        <v>416839</v>
      </c>
      <c r="L5032" s="10">
        <v>416839</v>
      </c>
      <c r="M5032" s="10">
        <v>0</v>
      </c>
      <c r="N5032" s="10">
        <v>787977</v>
      </c>
      <c r="O5032" s="7" t="s">
        <v>35</v>
      </c>
      <c r="P5032" s="13" t="s">
        <v>3323</v>
      </c>
      <c r="Q5032" s="14">
        <v>0.23639309999999999</v>
      </c>
      <c r="R5032" s="14">
        <v>0.23639309999999999</v>
      </c>
      <c r="S5032" s="14" t="s">
        <v>3323</v>
      </c>
      <c r="T5032" s="10">
        <v>0.23639309999999999</v>
      </c>
      <c r="U5032" s="10">
        <v>0.2144544135</v>
      </c>
      <c r="V5032" s="7" t="s">
        <v>210</v>
      </c>
      <c r="W5032" s="7" t="s">
        <v>777</v>
      </c>
      <c r="X5032" s="7" t="s">
        <v>778</v>
      </c>
      <c r="Y5032" s="7" t="s">
        <v>778</v>
      </c>
    </row>
    <row r="5033" spans="1:25" x14ac:dyDescent="0.25">
      <c r="A5033" s="6">
        <v>56962</v>
      </c>
      <c r="B5033" s="7" t="s">
        <v>3552</v>
      </c>
      <c r="C5033" s="8" t="s">
        <v>361</v>
      </c>
      <c r="D5033" s="8" t="s">
        <v>22</v>
      </c>
      <c r="E5033" s="9">
        <v>2</v>
      </c>
      <c r="F5033" s="8" t="s">
        <v>23</v>
      </c>
      <c r="G5033" s="8" t="s">
        <v>3326</v>
      </c>
      <c r="H5033" s="8" t="s">
        <v>3325</v>
      </c>
      <c r="I5033" s="10">
        <v>26021000</v>
      </c>
      <c r="J5033" s="10">
        <v>0</v>
      </c>
      <c r="K5033" s="10">
        <v>269434</v>
      </c>
      <c r="L5033" s="10">
        <v>269434</v>
      </c>
      <c r="M5033" s="10">
        <v>0</v>
      </c>
      <c r="N5033" s="10">
        <v>520143</v>
      </c>
      <c r="O5033" s="7" t="s">
        <v>35</v>
      </c>
      <c r="P5033" s="13" t="s">
        <v>3323</v>
      </c>
      <c r="Q5033" s="14">
        <v>0.15604290000000001</v>
      </c>
      <c r="R5033" s="14">
        <v>0.15604290000000001</v>
      </c>
      <c r="S5033" s="14" t="s">
        <v>3323</v>
      </c>
      <c r="T5033" s="10">
        <v>0.15604290000000001</v>
      </c>
      <c r="U5033" s="10">
        <v>0.14156119019999999</v>
      </c>
      <c r="V5033" s="7" t="s">
        <v>36</v>
      </c>
      <c r="W5033" s="7" t="s">
        <v>814</v>
      </c>
      <c r="X5033" s="7" t="s">
        <v>815</v>
      </c>
      <c r="Y5033" s="7" t="s">
        <v>128</v>
      </c>
    </row>
    <row r="5034" spans="1:25" x14ac:dyDescent="0.25">
      <c r="A5034" s="6">
        <v>56963</v>
      </c>
      <c r="B5034" s="7" t="s">
        <v>2741</v>
      </c>
      <c r="C5034" s="8" t="s">
        <v>755</v>
      </c>
      <c r="D5034" s="8" t="s">
        <v>22</v>
      </c>
      <c r="E5034" s="9">
        <v>2</v>
      </c>
      <c r="F5034" s="8" t="s">
        <v>32</v>
      </c>
      <c r="G5034" s="8" t="s">
        <v>33</v>
      </c>
      <c r="H5034" s="8" t="s">
        <v>34</v>
      </c>
      <c r="I5034" s="10">
        <v>1751748000</v>
      </c>
      <c r="J5034" s="10">
        <v>0</v>
      </c>
      <c r="K5034" s="10">
        <v>17102154</v>
      </c>
      <c r="L5034" s="10">
        <v>17102154</v>
      </c>
      <c r="M5034" s="10">
        <v>0</v>
      </c>
      <c r="N5034" s="10">
        <v>16512313</v>
      </c>
      <c r="O5034" s="7" t="s">
        <v>35</v>
      </c>
      <c r="P5034" s="13" t="s">
        <v>3323</v>
      </c>
      <c r="Q5034" s="14">
        <v>4.9536939000000002</v>
      </c>
      <c r="R5034" s="14">
        <v>9.6242157000000006</v>
      </c>
      <c r="S5034" s="14">
        <v>10.143000000000001</v>
      </c>
      <c r="T5034" s="10">
        <v>5.2207181129000002</v>
      </c>
      <c r="U5034" s="10">
        <v>4.7362044025000003</v>
      </c>
      <c r="V5034" s="7" t="s">
        <v>177</v>
      </c>
      <c r="W5034" s="7" t="s">
        <v>70</v>
      </c>
      <c r="X5034" s="7" t="s">
        <v>71</v>
      </c>
      <c r="Y5034" s="7" t="s">
        <v>72</v>
      </c>
    </row>
    <row r="5035" spans="1:25" x14ac:dyDescent="0.25">
      <c r="A5035" s="6">
        <v>56963</v>
      </c>
      <c r="B5035" s="7" t="s">
        <v>2741</v>
      </c>
      <c r="C5035" s="8" t="s">
        <v>755</v>
      </c>
      <c r="D5035" s="8" t="s">
        <v>22</v>
      </c>
      <c r="E5035" s="9">
        <v>2</v>
      </c>
      <c r="F5035" s="8" t="s">
        <v>40</v>
      </c>
      <c r="G5035" s="8" t="s">
        <v>33</v>
      </c>
      <c r="H5035" s="8" t="s">
        <v>34</v>
      </c>
      <c r="I5035" s="10">
        <v>2930551000</v>
      </c>
      <c r="J5035" s="10">
        <v>0</v>
      </c>
      <c r="K5035" s="10">
        <v>16123606</v>
      </c>
      <c r="L5035" s="10">
        <v>16123606</v>
      </c>
      <c r="M5035" s="10">
        <v>0</v>
      </c>
      <c r="N5035" s="10">
        <v>15568406</v>
      </c>
      <c r="O5035" s="7" t="s">
        <v>35</v>
      </c>
      <c r="P5035" s="13" t="s">
        <v>3323</v>
      </c>
      <c r="Q5035" s="14">
        <v>4.6705218000000004</v>
      </c>
      <c r="R5035" s="14">
        <v>9.6242157000000006</v>
      </c>
      <c r="S5035" s="14">
        <v>10.143000000000001</v>
      </c>
      <c r="T5035" s="10">
        <v>4.9222818870999996</v>
      </c>
      <c r="U5035" s="10">
        <v>4.4654648344999996</v>
      </c>
      <c r="V5035" s="7" t="s">
        <v>177</v>
      </c>
      <c r="W5035" s="7" t="s">
        <v>70</v>
      </c>
      <c r="X5035" s="7" t="s">
        <v>71</v>
      </c>
      <c r="Y5035" s="7" t="s">
        <v>72</v>
      </c>
    </row>
    <row r="5036" spans="1:25" x14ac:dyDescent="0.25">
      <c r="A5036" s="6">
        <v>56964</v>
      </c>
      <c r="B5036" s="7" t="s">
        <v>2742</v>
      </c>
      <c r="C5036" s="8" t="s">
        <v>755</v>
      </c>
      <c r="D5036" s="8" t="s">
        <v>22</v>
      </c>
      <c r="E5036" s="9">
        <v>2</v>
      </c>
      <c r="F5036" s="8" t="s">
        <v>49</v>
      </c>
      <c r="G5036" s="8" t="s">
        <v>33</v>
      </c>
      <c r="H5036" s="8" t="s">
        <v>34</v>
      </c>
      <c r="I5036" s="10">
        <v>656552930</v>
      </c>
      <c r="J5036" s="10">
        <v>0</v>
      </c>
      <c r="K5036" s="10">
        <v>6808344</v>
      </c>
      <c r="L5036" s="10">
        <v>6808344</v>
      </c>
      <c r="M5036" s="10">
        <v>0</v>
      </c>
      <c r="N5036" s="10">
        <v>6533805</v>
      </c>
      <c r="O5036" s="7" t="s">
        <v>35</v>
      </c>
      <c r="P5036" s="13" t="s">
        <v>3323</v>
      </c>
      <c r="Q5036" s="14">
        <v>1.9601415</v>
      </c>
      <c r="R5036" s="14">
        <v>2.2260645000000001</v>
      </c>
      <c r="S5036" s="14">
        <v>1.87</v>
      </c>
      <c r="T5036" s="10">
        <v>1.6466120389000001</v>
      </c>
      <c r="U5036" s="10">
        <v>1.4937966424</v>
      </c>
      <c r="V5036" s="7" t="s">
        <v>177</v>
      </c>
      <c r="W5036" s="7" t="s">
        <v>777</v>
      </c>
      <c r="X5036" s="7" t="s">
        <v>778</v>
      </c>
      <c r="Y5036" s="7" t="s">
        <v>778</v>
      </c>
    </row>
    <row r="5037" spans="1:25" x14ac:dyDescent="0.25">
      <c r="A5037" s="6">
        <v>56964</v>
      </c>
      <c r="B5037" s="7" t="s">
        <v>2742</v>
      </c>
      <c r="C5037" s="8" t="s">
        <v>755</v>
      </c>
      <c r="D5037" s="8" t="s">
        <v>22</v>
      </c>
      <c r="E5037" s="9">
        <v>2</v>
      </c>
      <c r="F5037" s="8" t="s">
        <v>49</v>
      </c>
      <c r="G5037" s="8" t="s">
        <v>24</v>
      </c>
      <c r="H5037" s="8" t="s">
        <v>25</v>
      </c>
      <c r="I5037" s="10">
        <v>189070</v>
      </c>
      <c r="J5037" s="10">
        <v>0</v>
      </c>
      <c r="K5037" s="10">
        <v>1943</v>
      </c>
      <c r="L5037" s="10">
        <v>1943</v>
      </c>
      <c r="M5037" s="10">
        <v>0</v>
      </c>
      <c r="N5037" s="10">
        <v>335</v>
      </c>
      <c r="O5037" s="7" t="s">
        <v>26</v>
      </c>
      <c r="P5037" s="13">
        <v>2.7000000000000001E-3</v>
      </c>
      <c r="Q5037" s="14">
        <v>0.26592300000000002</v>
      </c>
      <c r="R5037" s="14">
        <v>2.2260645000000001</v>
      </c>
      <c r="S5037" s="14">
        <v>1.87</v>
      </c>
      <c r="T5037" s="10">
        <v>0.2233879611</v>
      </c>
      <c r="U5037" s="10">
        <v>0.20265622890000001</v>
      </c>
      <c r="V5037" s="7" t="s">
        <v>177</v>
      </c>
      <c r="W5037" s="7" t="s">
        <v>777</v>
      </c>
      <c r="X5037" s="7" t="s">
        <v>778</v>
      </c>
      <c r="Y5037" s="7" t="s">
        <v>778</v>
      </c>
    </row>
    <row r="5038" spans="1:25" x14ac:dyDescent="0.25">
      <c r="A5038" s="6">
        <v>56986</v>
      </c>
      <c r="B5038" s="7" t="s">
        <v>3553</v>
      </c>
      <c r="C5038" s="8" t="s">
        <v>776</v>
      </c>
      <c r="D5038" s="8" t="s">
        <v>22</v>
      </c>
      <c r="E5038" s="9">
        <v>2</v>
      </c>
      <c r="F5038" s="8" t="s">
        <v>23</v>
      </c>
      <c r="G5038" s="8" t="s">
        <v>3326</v>
      </c>
      <c r="H5038" s="8" t="s">
        <v>3325</v>
      </c>
      <c r="I5038" s="10">
        <v>37071000</v>
      </c>
      <c r="J5038" s="10">
        <v>0</v>
      </c>
      <c r="K5038" s="10">
        <v>387966</v>
      </c>
      <c r="L5038" s="10">
        <v>387966</v>
      </c>
      <c r="M5038" s="10">
        <v>0</v>
      </c>
      <c r="N5038" s="10">
        <v>808262</v>
      </c>
      <c r="O5038" s="7" t="s">
        <v>35</v>
      </c>
      <c r="P5038" s="13" t="s">
        <v>3323</v>
      </c>
      <c r="Q5038" s="14">
        <v>0.24247859999999999</v>
      </c>
      <c r="R5038" s="14">
        <v>0.24247859999999999</v>
      </c>
      <c r="S5038" s="14" t="s">
        <v>3323</v>
      </c>
      <c r="T5038" s="10">
        <v>0.24247859999999999</v>
      </c>
      <c r="U5038" s="10">
        <v>0.2199751429</v>
      </c>
      <c r="V5038" s="7" t="s">
        <v>210</v>
      </c>
      <c r="W5038" s="7" t="s">
        <v>777</v>
      </c>
      <c r="X5038" s="7" t="s">
        <v>778</v>
      </c>
      <c r="Y5038" s="7" t="s">
        <v>778</v>
      </c>
    </row>
    <row r="5039" spans="1:25" x14ac:dyDescent="0.25">
      <c r="A5039" s="6">
        <v>56987</v>
      </c>
      <c r="B5039" s="7" t="s">
        <v>3554</v>
      </c>
      <c r="C5039" s="8" t="s">
        <v>776</v>
      </c>
      <c r="D5039" s="8" t="s">
        <v>22</v>
      </c>
      <c r="E5039" s="9">
        <v>2</v>
      </c>
      <c r="F5039" s="8" t="s">
        <v>23</v>
      </c>
      <c r="G5039" s="8" t="s">
        <v>3326</v>
      </c>
      <c r="H5039" s="8" t="s">
        <v>3325</v>
      </c>
      <c r="I5039" s="10">
        <v>37071000</v>
      </c>
      <c r="J5039" s="10">
        <v>0</v>
      </c>
      <c r="K5039" s="10">
        <v>387966</v>
      </c>
      <c r="L5039" s="10">
        <v>387966</v>
      </c>
      <c r="M5039" s="10">
        <v>0</v>
      </c>
      <c r="N5039" s="10">
        <v>808262</v>
      </c>
      <c r="O5039" s="7" t="s">
        <v>35</v>
      </c>
      <c r="P5039" s="13" t="s">
        <v>3323</v>
      </c>
      <c r="Q5039" s="14">
        <v>0.24247859999999999</v>
      </c>
      <c r="R5039" s="14">
        <v>0.24247859999999999</v>
      </c>
      <c r="S5039" s="14" t="s">
        <v>3323</v>
      </c>
      <c r="T5039" s="10">
        <v>0.24247859999999999</v>
      </c>
      <c r="U5039" s="10">
        <v>0.2199751429</v>
      </c>
      <c r="V5039" s="7" t="s">
        <v>210</v>
      </c>
      <c r="W5039" s="7" t="s">
        <v>777</v>
      </c>
      <c r="X5039" s="7" t="s">
        <v>778</v>
      </c>
      <c r="Y5039" s="7" t="s">
        <v>778</v>
      </c>
    </row>
    <row r="5040" spans="1:25" x14ac:dyDescent="0.25">
      <c r="A5040" s="6">
        <v>56998</v>
      </c>
      <c r="B5040" s="7" t="s">
        <v>2743</v>
      </c>
      <c r="C5040" s="8" t="s">
        <v>190</v>
      </c>
      <c r="D5040" s="8" t="s">
        <v>22</v>
      </c>
      <c r="E5040" s="9">
        <v>2</v>
      </c>
      <c r="F5040" s="8" t="s">
        <v>32</v>
      </c>
      <c r="G5040" s="8" t="s">
        <v>33</v>
      </c>
      <c r="H5040" s="8" t="s">
        <v>34</v>
      </c>
      <c r="I5040" s="10">
        <v>239469000</v>
      </c>
      <c r="J5040" s="10">
        <v>0</v>
      </c>
      <c r="K5040" s="10">
        <v>0</v>
      </c>
      <c r="L5040" s="10">
        <v>0</v>
      </c>
      <c r="M5040" s="10">
        <v>0</v>
      </c>
      <c r="N5040" s="10">
        <v>0</v>
      </c>
      <c r="O5040" s="7" t="s">
        <v>35</v>
      </c>
      <c r="P5040" s="13" t="s">
        <v>3323</v>
      </c>
      <c r="Q5040" s="14">
        <v>0</v>
      </c>
      <c r="R5040" s="14">
        <v>2.7042678000000002</v>
      </c>
      <c r="S5040" s="14">
        <v>3.2010000000000001</v>
      </c>
      <c r="T5040" s="10">
        <v>0</v>
      </c>
      <c r="U5040" s="10">
        <v>0</v>
      </c>
      <c r="V5040" s="7" t="s">
        <v>50</v>
      </c>
      <c r="W5040" s="7" t="s">
        <v>94</v>
      </c>
      <c r="X5040" s="7" t="s">
        <v>95</v>
      </c>
      <c r="Y5040" s="7" t="s">
        <v>96</v>
      </c>
    </row>
    <row r="5041" spans="1:25" x14ac:dyDescent="0.25">
      <c r="A5041" s="6">
        <v>56998</v>
      </c>
      <c r="B5041" s="7" t="s">
        <v>2743</v>
      </c>
      <c r="C5041" s="8" t="s">
        <v>190</v>
      </c>
      <c r="D5041" s="8" t="s">
        <v>22</v>
      </c>
      <c r="E5041" s="9">
        <v>2</v>
      </c>
      <c r="F5041" s="8" t="s">
        <v>40</v>
      </c>
      <c r="G5041" s="8" t="s">
        <v>33</v>
      </c>
      <c r="H5041" s="8" t="s">
        <v>34</v>
      </c>
      <c r="I5041" s="10">
        <v>704416000</v>
      </c>
      <c r="J5041" s="10">
        <v>0</v>
      </c>
      <c r="K5041" s="10">
        <v>7580890</v>
      </c>
      <c r="L5041" s="10">
        <v>7580890</v>
      </c>
      <c r="M5041" s="10">
        <v>0</v>
      </c>
      <c r="N5041" s="10">
        <v>6708751</v>
      </c>
      <c r="O5041" s="7" t="s">
        <v>35</v>
      </c>
      <c r="P5041" s="13" t="s">
        <v>3323</v>
      </c>
      <c r="Q5041" s="14">
        <v>2.0126252999999998</v>
      </c>
      <c r="R5041" s="14">
        <v>2.7042678000000002</v>
      </c>
      <c r="S5041" s="14">
        <v>3.2010000000000001</v>
      </c>
      <c r="T5041" s="10">
        <v>2.3823134622</v>
      </c>
      <c r="U5041" s="10">
        <v>2.1612205953000001</v>
      </c>
      <c r="V5041" s="7" t="s">
        <v>50</v>
      </c>
      <c r="W5041" s="7" t="s">
        <v>94</v>
      </c>
      <c r="X5041" s="7" t="s">
        <v>95</v>
      </c>
      <c r="Y5041" s="7" t="s">
        <v>96</v>
      </c>
    </row>
    <row r="5042" spans="1:25" x14ac:dyDescent="0.25">
      <c r="A5042" s="6">
        <v>56998</v>
      </c>
      <c r="B5042" s="7" t="s">
        <v>2743</v>
      </c>
      <c r="C5042" s="8" t="s">
        <v>190</v>
      </c>
      <c r="D5042" s="8" t="s">
        <v>22</v>
      </c>
      <c r="E5042" s="9">
        <v>2</v>
      </c>
      <c r="F5042" s="8" t="s">
        <v>49</v>
      </c>
      <c r="G5042" s="8" t="s">
        <v>33</v>
      </c>
      <c r="H5042" s="8" t="s">
        <v>34</v>
      </c>
      <c r="I5042" s="10">
        <v>203303000</v>
      </c>
      <c r="J5042" s="10">
        <v>0</v>
      </c>
      <c r="K5042" s="10">
        <v>2605187</v>
      </c>
      <c r="L5042" s="10">
        <v>2605187</v>
      </c>
      <c r="M5042" s="10">
        <v>0</v>
      </c>
      <c r="N5042" s="10">
        <v>2305475</v>
      </c>
      <c r="O5042" s="7" t="s">
        <v>35</v>
      </c>
      <c r="P5042" s="13" t="s">
        <v>3323</v>
      </c>
      <c r="Q5042" s="14">
        <v>0.69164250000000005</v>
      </c>
      <c r="R5042" s="14">
        <v>2.7042678000000002</v>
      </c>
      <c r="S5042" s="14">
        <v>3.2010000000000001</v>
      </c>
      <c r="T5042" s="10">
        <v>0.8186865378</v>
      </c>
      <c r="U5042" s="10">
        <v>0.74270755489999996</v>
      </c>
      <c r="V5042" s="7" t="s">
        <v>50</v>
      </c>
      <c r="W5042" s="7" t="s">
        <v>94</v>
      </c>
      <c r="X5042" s="7" t="s">
        <v>95</v>
      </c>
      <c r="Y5042" s="7" t="s">
        <v>96</v>
      </c>
    </row>
    <row r="5043" spans="1:25" x14ac:dyDescent="0.25">
      <c r="A5043" s="6">
        <v>57001</v>
      </c>
      <c r="B5043" s="7" t="s">
        <v>2744</v>
      </c>
      <c r="C5043" s="8" t="s">
        <v>32</v>
      </c>
      <c r="D5043" s="8" t="s">
        <v>22</v>
      </c>
      <c r="E5043" s="9">
        <v>2</v>
      </c>
      <c r="F5043" s="8" t="s">
        <v>49</v>
      </c>
      <c r="G5043" s="8" t="s">
        <v>33</v>
      </c>
      <c r="H5043" s="8" t="s">
        <v>34</v>
      </c>
      <c r="I5043" s="10">
        <v>8835000</v>
      </c>
      <c r="J5043" s="10">
        <v>0</v>
      </c>
      <c r="K5043" s="10">
        <v>98912</v>
      </c>
      <c r="L5043" s="10">
        <v>98912</v>
      </c>
      <c r="M5043" s="10">
        <v>0</v>
      </c>
      <c r="N5043" s="10">
        <v>95752</v>
      </c>
      <c r="O5043" s="7" t="s">
        <v>35</v>
      </c>
      <c r="P5043" s="13" t="s">
        <v>3323</v>
      </c>
      <c r="Q5043" s="14">
        <v>2.87256E-2</v>
      </c>
      <c r="R5043" s="14">
        <v>2.87256E-2</v>
      </c>
      <c r="S5043" s="14">
        <v>2.9000000000000001E-2</v>
      </c>
      <c r="T5043" s="10">
        <v>2.9000000000000001E-2</v>
      </c>
      <c r="U5043" s="10">
        <v>2.6308627399999999E-2</v>
      </c>
      <c r="V5043" s="7" t="s">
        <v>50</v>
      </c>
      <c r="W5043" s="7" t="s">
        <v>156</v>
      </c>
      <c r="X5043" s="7" t="s">
        <v>157</v>
      </c>
      <c r="Y5043" s="7" t="s">
        <v>141</v>
      </c>
    </row>
    <row r="5044" spans="1:25" x14ac:dyDescent="0.25">
      <c r="A5044" s="6">
        <v>57003</v>
      </c>
      <c r="B5044" s="7" t="s">
        <v>3555</v>
      </c>
      <c r="C5044" s="8" t="s">
        <v>776</v>
      </c>
      <c r="D5044" s="8" t="s">
        <v>22</v>
      </c>
      <c r="E5044" s="9">
        <v>2</v>
      </c>
      <c r="F5044" s="8" t="s">
        <v>23</v>
      </c>
      <c r="G5044" s="8" t="s">
        <v>3326</v>
      </c>
      <c r="H5044" s="8" t="s">
        <v>3325</v>
      </c>
      <c r="I5044" s="10">
        <v>12899000</v>
      </c>
      <c r="J5044" s="10">
        <v>0</v>
      </c>
      <c r="K5044" s="10">
        <v>147608</v>
      </c>
      <c r="L5044" s="10">
        <v>147608</v>
      </c>
      <c r="M5044" s="10">
        <v>0</v>
      </c>
      <c r="N5044" s="10">
        <v>280093</v>
      </c>
      <c r="O5044" s="7" t="s">
        <v>35</v>
      </c>
      <c r="P5044" s="13" t="s">
        <v>3323</v>
      </c>
      <c r="Q5044" s="14">
        <v>8.4027900000000003E-2</v>
      </c>
      <c r="R5044" s="14">
        <v>8.4027900000000003E-2</v>
      </c>
      <c r="S5044" s="14" t="s">
        <v>3323</v>
      </c>
      <c r="T5044" s="10">
        <v>8.4027900000000003E-2</v>
      </c>
      <c r="U5044" s="10">
        <v>7.62296108E-2</v>
      </c>
      <c r="V5044" s="7" t="s">
        <v>210</v>
      </c>
      <c r="W5044" s="7" t="s">
        <v>777</v>
      </c>
      <c r="X5044" s="7" t="s">
        <v>778</v>
      </c>
      <c r="Y5044" s="7" t="s">
        <v>778</v>
      </c>
    </row>
    <row r="5045" spans="1:25" x14ac:dyDescent="0.25">
      <c r="A5045" s="6">
        <v>57014</v>
      </c>
      <c r="B5045" s="7" t="s">
        <v>3556</v>
      </c>
      <c r="C5045" s="8" t="s">
        <v>873</v>
      </c>
      <c r="D5045" s="8" t="s">
        <v>22</v>
      </c>
      <c r="E5045" s="9">
        <v>2</v>
      </c>
      <c r="F5045" s="8" t="s">
        <v>23</v>
      </c>
      <c r="G5045" s="8" t="s">
        <v>3326</v>
      </c>
      <c r="H5045" s="8" t="s">
        <v>3325</v>
      </c>
      <c r="I5045" s="10">
        <v>38756000</v>
      </c>
      <c r="J5045" s="10">
        <v>0</v>
      </c>
      <c r="K5045" s="10">
        <v>471147</v>
      </c>
      <c r="L5045" s="10">
        <v>471147</v>
      </c>
      <c r="M5045" s="10">
        <v>0</v>
      </c>
      <c r="N5045" s="10">
        <v>882297</v>
      </c>
      <c r="O5045" s="7" t="s">
        <v>35</v>
      </c>
      <c r="P5045" s="13" t="s">
        <v>3323</v>
      </c>
      <c r="Q5045" s="14">
        <v>0.26468910000000001</v>
      </c>
      <c r="R5045" s="14">
        <v>0.26468910000000001</v>
      </c>
      <c r="S5045" s="14" t="s">
        <v>3323</v>
      </c>
      <c r="T5045" s="10">
        <v>0.26468910000000001</v>
      </c>
      <c r="U5045" s="10">
        <v>0.2401243763</v>
      </c>
      <c r="V5045" s="7" t="s">
        <v>177</v>
      </c>
      <c r="W5045" s="7" t="s">
        <v>70</v>
      </c>
      <c r="X5045" s="7" t="s">
        <v>71</v>
      </c>
      <c r="Y5045" s="7" t="s">
        <v>72</v>
      </c>
    </row>
    <row r="5046" spans="1:25" ht="26.25" x14ac:dyDescent="0.25">
      <c r="A5046" s="6">
        <v>57015</v>
      </c>
      <c r="B5046" s="7" t="s">
        <v>3557</v>
      </c>
      <c r="C5046" s="8" t="s">
        <v>1092</v>
      </c>
      <c r="D5046" s="8" t="s">
        <v>22</v>
      </c>
      <c r="E5046" s="9">
        <v>2</v>
      </c>
      <c r="F5046" s="8" t="s">
        <v>23</v>
      </c>
      <c r="G5046" s="8" t="s">
        <v>3326</v>
      </c>
      <c r="H5046" s="8" t="s">
        <v>3325</v>
      </c>
      <c r="I5046" s="10">
        <v>102230000</v>
      </c>
      <c r="J5046" s="10">
        <v>0</v>
      </c>
      <c r="K5046" s="10">
        <v>1247972</v>
      </c>
      <c r="L5046" s="10">
        <v>1247972</v>
      </c>
      <c r="M5046" s="10">
        <v>0</v>
      </c>
      <c r="N5046" s="10">
        <v>2369480</v>
      </c>
      <c r="O5046" s="7" t="s">
        <v>35</v>
      </c>
      <c r="P5046" s="13" t="s">
        <v>3323</v>
      </c>
      <c r="Q5046" s="14">
        <v>0.71084400000000003</v>
      </c>
      <c r="R5046" s="14">
        <v>0.71084400000000003</v>
      </c>
      <c r="S5046" s="14" t="s">
        <v>3323</v>
      </c>
      <c r="T5046" s="10">
        <v>0.71084400000000003</v>
      </c>
      <c r="U5046" s="10">
        <v>0.64487344639999999</v>
      </c>
      <c r="V5046" s="7" t="s">
        <v>50</v>
      </c>
      <c r="W5046" s="7" t="s">
        <v>998</v>
      </c>
      <c r="X5046" s="7" t="s">
        <v>999</v>
      </c>
      <c r="Y5046" s="7" t="s">
        <v>96</v>
      </c>
    </row>
    <row r="5047" spans="1:25" ht="26.25" x14ac:dyDescent="0.25">
      <c r="A5047" s="6">
        <v>57016</v>
      </c>
      <c r="B5047" s="7" t="s">
        <v>3558</v>
      </c>
      <c r="C5047" s="8" t="s">
        <v>521</v>
      </c>
      <c r="D5047" s="8" t="s">
        <v>22</v>
      </c>
      <c r="E5047" s="9">
        <v>2</v>
      </c>
      <c r="F5047" s="8" t="s">
        <v>23</v>
      </c>
      <c r="G5047" s="8" t="s">
        <v>3326</v>
      </c>
      <c r="H5047" s="8" t="s">
        <v>3325</v>
      </c>
      <c r="I5047" s="10">
        <v>23744000</v>
      </c>
      <c r="J5047" s="10">
        <v>0</v>
      </c>
      <c r="K5047" s="10">
        <v>257925</v>
      </c>
      <c r="L5047" s="10">
        <v>257925</v>
      </c>
      <c r="M5047" s="10">
        <v>0</v>
      </c>
      <c r="N5047" s="10">
        <v>485734</v>
      </c>
      <c r="O5047" s="7" t="s">
        <v>35</v>
      </c>
      <c r="P5047" s="13" t="s">
        <v>3323</v>
      </c>
      <c r="Q5047" s="14">
        <v>0.14572019999999999</v>
      </c>
      <c r="R5047" s="14">
        <v>0.14572019999999999</v>
      </c>
      <c r="S5047" s="14" t="s">
        <v>3323</v>
      </c>
      <c r="T5047" s="10">
        <v>0.14572019999999999</v>
      </c>
      <c r="U5047" s="10">
        <v>0.13219649820000001</v>
      </c>
      <c r="V5047" s="7" t="s">
        <v>210</v>
      </c>
      <c r="W5047" s="7" t="s">
        <v>211</v>
      </c>
      <c r="X5047" s="7" t="s">
        <v>212</v>
      </c>
      <c r="Y5047" s="7" t="s">
        <v>212</v>
      </c>
    </row>
    <row r="5048" spans="1:25" x14ac:dyDescent="0.25">
      <c r="A5048" s="6">
        <v>57017</v>
      </c>
      <c r="B5048" s="7" t="s">
        <v>3559</v>
      </c>
      <c r="C5048" s="8" t="s">
        <v>57</v>
      </c>
      <c r="D5048" s="8" t="s">
        <v>22</v>
      </c>
      <c r="E5048" s="9">
        <v>2</v>
      </c>
      <c r="F5048" s="8" t="s">
        <v>23</v>
      </c>
      <c r="G5048" s="8" t="s">
        <v>3326</v>
      </c>
      <c r="H5048" s="8" t="s">
        <v>3325</v>
      </c>
      <c r="I5048" s="10">
        <v>12197000</v>
      </c>
      <c r="J5048" s="10">
        <v>0</v>
      </c>
      <c r="K5048" s="10">
        <v>146462</v>
      </c>
      <c r="L5048" s="10">
        <v>146462</v>
      </c>
      <c r="M5048" s="10">
        <v>0</v>
      </c>
      <c r="N5048" s="10">
        <v>274273</v>
      </c>
      <c r="O5048" s="7" t="s">
        <v>35</v>
      </c>
      <c r="P5048" s="13" t="s">
        <v>3323</v>
      </c>
      <c r="Q5048" s="14">
        <v>8.2281900000000005E-2</v>
      </c>
      <c r="R5048" s="14">
        <v>8.2281900000000005E-2</v>
      </c>
      <c r="S5048" s="14" t="s">
        <v>3323</v>
      </c>
      <c r="T5048" s="10">
        <v>8.2281900000000005E-2</v>
      </c>
      <c r="U5048" s="10">
        <v>7.4645649999999994E-2</v>
      </c>
      <c r="V5048" s="7" t="s">
        <v>58</v>
      </c>
      <c r="W5048" s="7" t="s">
        <v>59</v>
      </c>
      <c r="X5048" s="7" t="s">
        <v>60</v>
      </c>
      <c r="Y5048" s="7" t="s">
        <v>61</v>
      </c>
    </row>
    <row r="5049" spans="1:25" ht="26.25" x14ac:dyDescent="0.25">
      <c r="A5049" s="6">
        <v>57018</v>
      </c>
      <c r="B5049" s="7" t="s">
        <v>3560</v>
      </c>
      <c r="C5049" s="8" t="s">
        <v>988</v>
      </c>
      <c r="D5049" s="8" t="s">
        <v>22</v>
      </c>
      <c r="E5049" s="9">
        <v>2</v>
      </c>
      <c r="F5049" s="8" t="s">
        <v>23</v>
      </c>
      <c r="G5049" s="8" t="s">
        <v>3326</v>
      </c>
      <c r="H5049" s="8" t="s">
        <v>3325</v>
      </c>
      <c r="I5049" s="10">
        <v>48978000</v>
      </c>
      <c r="J5049" s="10">
        <v>0</v>
      </c>
      <c r="K5049" s="10">
        <v>575924</v>
      </c>
      <c r="L5049" s="10">
        <v>575924</v>
      </c>
      <c r="M5049" s="10">
        <v>0</v>
      </c>
      <c r="N5049" s="10">
        <v>1086650</v>
      </c>
      <c r="O5049" s="7" t="s">
        <v>35</v>
      </c>
      <c r="P5049" s="13" t="s">
        <v>3323</v>
      </c>
      <c r="Q5049" s="14">
        <v>0.32599499999999998</v>
      </c>
      <c r="R5049" s="14">
        <v>0.32599499999999998</v>
      </c>
      <c r="S5049" s="14" t="s">
        <v>3323</v>
      </c>
      <c r="T5049" s="10">
        <v>0.32599499999999998</v>
      </c>
      <c r="U5049" s="10">
        <v>0.2957407239</v>
      </c>
      <c r="V5049" s="7" t="s">
        <v>36</v>
      </c>
      <c r="W5049" s="7" t="s">
        <v>70</v>
      </c>
      <c r="X5049" s="7" t="s">
        <v>71</v>
      </c>
      <c r="Y5049" s="7" t="s">
        <v>72</v>
      </c>
    </row>
    <row r="5050" spans="1:25" x14ac:dyDescent="0.25">
      <c r="A5050" s="6">
        <v>57019</v>
      </c>
      <c r="B5050" s="7" t="s">
        <v>3561</v>
      </c>
      <c r="C5050" s="8" t="s">
        <v>1092</v>
      </c>
      <c r="D5050" s="8" t="s">
        <v>22</v>
      </c>
      <c r="E5050" s="9">
        <v>2</v>
      </c>
      <c r="F5050" s="8" t="s">
        <v>23</v>
      </c>
      <c r="G5050" s="8" t="s">
        <v>3326</v>
      </c>
      <c r="H5050" s="8" t="s">
        <v>3325</v>
      </c>
      <c r="I5050" s="10">
        <v>24527000</v>
      </c>
      <c r="J5050" s="10">
        <v>0</v>
      </c>
      <c r="K5050" s="10">
        <v>304071</v>
      </c>
      <c r="L5050" s="10">
        <v>304071</v>
      </c>
      <c r="M5050" s="10">
        <v>0</v>
      </c>
      <c r="N5050" s="10">
        <v>605719</v>
      </c>
      <c r="O5050" s="7" t="s">
        <v>35</v>
      </c>
      <c r="P5050" s="13" t="s">
        <v>3323</v>
      </c>
      <c r="Q5050" s="14">
        <v>0.18171570000000001</v>
      </c>
      <c r="R5050" s="14">
        <v>0.18171570000000001</v>
      </c>
      <c r="S5050" s="14" t="s">
        <v>3323</v>
      </c>
      <c r="T5050" s="10">
        <v>0.18171570000000001</v>
      </c>
      <c r="U5050" s="10">
        <v>0.1648514016</v>
      </c>
      <c r="V5050" s="7" t="s">
        <v>50</v>
      </c>
      <c r="W5050" s="7" t="s">
        <v>998</v>
      </c>
      <c r="X5050" s="7" t="s">
        <v>999</v>
      </c>
      <c r="Y5050" s="7" t="s">
        <v>96</v>
      </c>
    </row>
    <row r="5051" spans="1:25" x14ac:dyDescent="0.25">
      <c r="A5051" s="6">
        <v>57020</v>
      </c>
      <c r="B5051" s="7" t="s">
        <v>3562</v>
      </c>
      <c r="C5051" s="8" t="s">
        <v>48</v>
      </c>
      <c r="D5051" s="8" t="s">
        <v>22</v>
      </c>
      <c r="E5051" s="9">
        <v>2</v>
      </c>
      <c r="F5051" s="8" t="s">
        <v>23</v>
      </c>
      <c r="G5051" s="8" t="s">
        <v>3326</v>
      </c>
      <c r="H5051" s="8" t="s">
        <v>3325</v>
      </c>
      <c r="I5051" s="10">
        <v>24353000</v>
      </c>
      <c r="J5051" s="10">
        <v>0</v>
      </c>
      <c r="K5051" s="10">
        <v>271781</v>
      </c>
      <c r="L5051" s="10">
        <v>271781</v>
      </c>
      <c r="M5051" s="10">
        <v>0</v>
      </c>
      <c r="N5051" s="10">
        <v>470209</v>
      </c>
      <c r="O5051" s="7" t="s">
        <v>35</v>
      </c>
      <c r="P5051" s="13" t="s">
        <v>3323</v>
      </c>
      <c r="Q5051" s="14">
        <v>0.14106270000000001</v>
      </c>
      <c r="R5051" s="14">
        <v>0.14106270000000001</v>
      </c>
      <c r="S5051" s="14" t="s">
        <v>3323</v>
      </c>
      <c r="T5051" s="10">
        <v>0.14106270000000001</v>
      </c>
      <c r="U5051" s="10">
        <v>0.1279712419</v>
      </c>
      <c r="V5051" s="7" t="s">
        <v>124</v>
      </c>
      <c r="W5051" s="7" t="s">
        <v>161</v>
      </c>
      <c r="X5051" s="7" t="s">
        <v>162</v>
      </c>
      <c r="Y5051" s="7" t="s">
        <v>162</v>
      </c>
    </row>
    <row r="5052" spans="1:25" ht="26.25" x14ac:dyDescent="0.25">
      <c r="A5052" s="6">
        <v>57021</v>
      </c>
      <c r="B5052" s="7" t="s">
        <v>3563</v>
      </c>
      <c r="C5052" s="8" t="s">
        <v>776</v>
      </c>
      <c r="D5052" s="8" t="s">
        <v>22</v>
      </c>
      <c r="E5052" s="9">
        <v>2</v>
      </c>
      <c r="F5052" s="8" t="s">
        <v>23</v>
      </c>
      <c r="G5052" s="8" t="s">
        <v>3326</v>
      </c>
      <c r="H5052" s="8" t="s">
        <v>3325</v>
      </c>
      <c r="I5052" s="10">
        <v>5507000</v>
      </c>
      <c r="J5052" s="10">
        <v>0</v>
      </c>
      <c r="K5052" s="10">
        <v>67416</v>
      </c>
      <c r="L5052" s="10">
        <v>67416</v>
      </c>
      <c r="M5052" s="10">
        <v>0</v>
      </c>
      <c r="N5052" s="10">
        <v>133499</v>
      </c>
      <c r="O5052" s="7" t="s">
        <v>35</v>
      </c>
      <c r="P5052" s="13" t="s">
        <v>3323</v>
      </c>
      <c r="Q5052" s="14">
        <v>4.0049700000000001E-2</v>
      </c>
      <c r="R5052" s="14">
        <v>4.0049700000000001E-2</v>
      </c>
      <c r="S5052" s="14" t="s">
        <v>3323</v>
      </c>
      <c r="T5052" s="10">
        <v>4.0049700000000001E-2</v>
      </c>
      <c r="U5052" s="10">
        <v>3.63328495E-2</v>
      </c>
      <c r="V5052" s="7" t="s">
        <v>210</v>
      </c>
      <c r="W5052" s="7" t="s">
        <v>777</v>
      </c>
      <c r="X5052" s="7" t="s">
        <v>778</v>
      </c>
      <c r="Y5052" s="7" t="s">
        <v>778</v>
      </c>
    </row>
    <row r="5053" spans="1:25" ht="26.25" x14ac:dyDescent="0.25">
      <c r="A5053" s="6">
        <v>57022</v>
      </c>
      <c r="B5053" s="7" t="s">
        <v>3564</v>
      </c>
      <c r="C5053" s="8" t="s">
        <v>988</v>
      </c>
      <c r="D5053" s="8" t="s">
        <v>22</v>
      </c>
      <c r="E5053" s="9">
        <v>2</v>
      </c>
      <c r="F5053" s="8" t="s">
        <v>49</v>
      </c>
      <c r="G5053" s="8" t="s">
        <v>3326</v>
      </c>
      <c r="H5053" s="8" t="s">
        <v>3325</v>
      </c>
      <c r="I5053" s="10">
        <v>74153000</v>
      </c>
      <c r="J5053" s="10">
        <v>0</v>
      </c>
      <c r="K5053" s="10">
        <v>1334819</v>
      </c>
      <c r="L5053" s="10">
        <v>1334819</v>
      </c>
      <c r="M5053" s="10">
        <v>0</v>
      </c>
      <c r="N5053" s="10">
        <v>2649427</v>
      </c>
      <c r="O5053" s="7" t="s">
        <v>35</v>
      </c>
      <c r="P5053" s="13" t="s">
        <v>3323</v>
      </c>
      <c r="Q5053" s="14">
        <v>0.79482810000000004</v>
      </c>
      <c r="R5053" s="14">
        <v>0.79482810000000004</v>
      </c>
      <c r="S5053" s="14" t="s">
        <v>3323</v>
      </c>
      <c r="T5053" s="10">
        <v>0.79482810000000004</v>
      </c>
      <c r="U5053" s="10">
        <v>0.72106332210000001</v>
      </c>
      <c r="V5053" s="7" t="s">
        <v>36</v>
      </c>
      <c r="W5053" s="7" t="s">
        <v>70</v>
      </c>
      <c r="X5053" s="7" t="s">
        <v>71</v>
      </c>
      <c r="Y5053" s="7" t="s">
        <v>72</v>
      </c>
    </row>
    <row r="5054" spans="1:25" ht="26.25" x14ac:dyDescent="0.25">
      <c r="A5054" s="6">
        <v>57023</v>
      </c>
      <c r="B5054" s="7" t="s">
        <v>3565</v>
      </c>
      <c r="C5054" s="8" t="s">
        <v>107</v>
      </c>
      <c r="D5054" s="8" t="s">
        <v>22</v>
      </c>
      <c r="E5054" s="9">
        <v>2</v>
      </c>
      <c r="F5054" s="8" t="s">
        <v>23</v>
      </c>
      <c r="G5054" s="8" t="s">
        <v>3326</v>
      </c>
      <c r="H5054" s="8" t="s">
        <v>3325</v>
      </c>
      <c r="I5054" s="10">
        <v>47914000</v>
      </c>
      <c r="J5054" s="10">
        <v>0</v>
      </c>
      <c r="K5054" s="10">
        <v>567624</v>
      </c>
      <c r="L5054" s="10">
        <v>567624</v>
      </c>
      <c r="M5054" s="10">
        <v>0</v>
      </c>
      <c r="N5054" s="10">
        <v>1041515</v>
      </c>
      <c r="O5054" s="7" t="s">
        <v>35</v>
      </c>
      <c r="P5054" s="13" t="s">
        <v>3323</v>
      </c>
      <c r="Q5054" s="14">
        <v>0.31245450000000002</v>
      </c>
      <c r="R5054" s="14">
        <v>0.31245450000000002</v>
      </c>
      <c r="S5054" s="14" t="s">
        <v>3323</v>
      </c>
      <c r="T5054" s="10">
        <v>0.31245450000000002</v>
      </c>
      <c r="U5054" s="10">
        <v>0.2834568629</v>
      </c>
      <c r="V5054" s="7" t="s">
        <v>58</v>
      </c>
      <c r="W5054" s="7" t="s">
        <v>79</v>
      </c>
      <c r="X5054" s="7" t="s">
        <v>80</v>
      </c>
      <c r="Y5054" s="7" t="s">
        <v>81</v>
      </c>
    </row>
    <row r="5055" spans="1:25" ht="26.25" x14ac:dyDescent="0.25">
      <c r="A5055" s="6">
        <v>57024</v>
      </c>
      <c r="B5055" s="7" t="s">
        <v>3566</v>
      </c>
      <c r="C5055" s="8" t="s">
        <v>551</v>
      </c>
      <c r="D5055" s="8" t="s">
        <v>22</v>
      </c>
      <c r="E5055" s="9">
        <v>2</v>
      </c>
      <c r="F5055" s="8" t="s">
        <v>23</v>
      </c>
      <c r="G5055" s="8" t="s">
        <v>3326</v>
      </c>
      <c r="H5055" s="8" t="s">
        <v>3325</v>
      </c>
      <c r="I5055" s="10">
        <v>7649000</v>
      </c>
      <c r="J5055" s="10">
        <v>0</v>
      </c>
      <c r="K5055" s="10">
        <v>83959</v>
      </c>
      <c r="L5055" s="10">
        <v>83959</v>
      </c>
      <c r="M5055" s="10">
        <v>0</v>
      </c>
      <c r="N5055" s="10">
        <v>156348</v>
      </c>
      <c r="O5055" s="7" t="s">
        <v>35</v>
      </c>
      <c r="P5055" s="13" t="s">
        <v>3323</v>
      </c>
      <c r="Q5055" s="14">
        <v>4.6904399999999999E-2</v>
      </c>
      <c r="R5055" s="14">
        <v>4.6904399999999999E-2</v>
      </c>
      <c r="S5055" s="14" t="s">
        <v>3323</v>
      </c>
      <c r="T5055" s="10">
        <v>4.6904399999999999E-2</v>
      </c>
      <c r="U5055" s="10">
        <v>4.25513925E-2</v>
      </c>
      <c r="V5055" s="7" t="s">
        <v>177</v>
      </c>
      <c r="W5055" s="7" t="s">
        <v>59</v>
      </c>
      <c r="X5055" s="7" t="s">
        <v>60</v>
      </c>
      <c r="Y5055" s="7" t="s">
        <v>61</v>
      </c>
    </row>
    <row r="5056" spans="1:25" x14ac:dyDescent="0.25">
      <c r="A5056" s="6">
        <v>57025</v>
      </c>
      <c r="B5056" s="7" t="s">
        <v>3567</v>
      </c>
      <c r="C5056" s="8" t="s">
        <v>148</v>
      </c>
      <c r="D5056" s="8" t="s">
        <v>22</v>
      </c>
      <c r="E5056" s="9">
        <v>2</v>
      </c>
      <c r="F5056" s="8" t="s">
        <v>23</v>
      </c>
      <c r="G5056" s="8" t="s">
        <v>3326</v>
      </c>
      <c r="H5056" s="8" t="s">
        <v>3325</v>
      </c>
      <c r="I5056" s="10">
        <v>33504000</v>
      </c>
      <c r="J5056" s="10">
        <v>0</v>
      </c>
      <c r="K5056" s="10">
        <v>398486</v>
      </c>
      <c r="L5056" s="10">
        <v>398486</v>
      </c>
      <c r="M5056" s="10">
        <v>0</v>
      </c>
      <c r="N5056" s="10">
        <v>749037</v>
      </c>
      <c r="O5056" s="7" t="s">
        <v>35</v>
      </c>
      <c r="P5056" s="13" t="s">
        <v>3323</v>
      </c>
      <c r="Q5056" s="14">
        <v>0.2247111</v>
      </c>
      <c r="R5056" s="14">
        <v>0.2247111</v>
      </c>
      <c r="S5056" s="14" t="s">
        <v>3323</v>
      </c>
      <c r="T5056" s="10">
        <v>0.2247111</v>
      </c>
      <c r="U5056" s="10">
        <v>0.20385657260000001</v>
      </c>
      <c r="V5056" s="7" t="s">
        <v>36</v>
      </c>
      <c r="W5056" s="7" t="s">
        <v>59</v>
      </c>
      <c r="X5056" s="7" t="s">
        <v>60</v>
      </c>
      <c r="Y5056" s="7" t="s">
        <v>61</v>
      </c>
    </row>
    <row r="5057" spans="1:25" x14ac:dyDescent="0.25">
      <c r="A5057" s="6">
        <v>57026</v>
      </c>
      <c r="B5057" s="7" t="s">
        <v>3568</v>
      </c>
      <c r="C5057" s="8" t="s">
        <v>286</v>
      </c>
      <c r="D5057" s="8" t="s">
        <v>22</v>
      </c>
      <c r="E5057" s="9">
        <v>2</v>
      </c>
      <c r="F5057" s="8" t="s">
        <v>23</v>
      </c>
      <c r="G5057" s="8" t="s">
        <v>3326</v>
      </c>
      <c r="H5057" s="8" t="s">
        <v>3325</v>
      </c>
      <c r="I5057" s="10">
        <v>38342000</v>
      </c>
      <c r="J5057" s="10">
        <v>0</v>
      </c>
      <c r="K5057" s="10">
        <v>478027</v>
      </c>
      <c r="L5057" s="10">
        <v>478027</v>
      </c>
      <c r="M5057" s="10">
        <v>0</v>
      </c>
      <c r="N5057" s="10">
        <v>959893</v>
      </c>
      <c r="O5057" s="7" t="s">
        <v>35</v>
      </c>
      <c r="P5057" s="13" t="s">
        <v>3323</v>
      </c>
      <c r="Q5057" s="14">
        <v>0.2879679</v>
      </c>
      <c r="R5057" s="14">
        <v>0.2879679</v>
      </c>
      <c r="S5057" s="14" t="s">
        <v>3323</v>
      </c>
      <c r="T5057" s="10">
        <v>0.2879679</v>
      </c>
      <c r="U5057" s="10">
        <v>0.2612427651</v>
      </c>
      <c r="V5057" s="7" t="s">
        <v>36</v>
      </c>
      <c r="W5057" s="7" t="s">
        <v>37</v>
      </c>
      <c r="X5057" s="7" t="s">
        <v>38</v>
      </c>
      <c r="Y5057" s="7" t="s">
        <v>39</v>
      </c>
    </row>
    <row r="5058" spans="1:25" x14ac:dyDescent="0.25">
      <c r="A5058" s="6">
        <v>57027</v>
      </c>
      <c r="B5058" s="7" t="s">
        <v>2745</v>
      </c>
      <c r="C5058" s="8" t="s">
        <v>32</v>
      </c>
      <c r="D5058" s="8" t="s">
        <v>22</v>
      </c>
      <c r="E5058" s="9">
        <v>1</v>
      </c>
      <c r="F5058" s="8" t="s">
        <v>49</v>
      </c>
      <c r="G5058" s="8" t="s">
        <v>33</v>
      </c>
      <c r="H5058" s="8" t="s">
        <v>34</v>
      </c>
      <c r="I5058" s="10">
        <v>123153000</v>
      </c>
      <c r="J5058" s="10">
        <v>0</v>
      </c>
      <c r="K5058" s="10">
        <v>1330007</v>
      </c>
      <c r="L5058" s="10">
        <v>1330007</v>
      </c>
      <c r="M5058" s="10">
        <v>0</v>
      </c>
      <c r="N5058" s="10">
        <v>1296990</v>
      </c>
      <c r="O5058" s="7" t="s">
        <v>35</v>
      </c>
      <c r="P5058" s="13" t="s">
        <v>3323</v>
      </c>
      <c r="Q5058" s="14">
        <v>0.38909700000000003</v>
      </c>
      <c r="R5058" s="14">
        <v>0.38909700000000003</v>
      </c>
      <c r="S5058" s="14">
        <v>0.39900000000000002</v>
      </c>
      <c r="T5058" s="10">
        <v>0.39900000000000002</v>
      </c>
      <c r="U5058" s="10">
        <v>0.36197042550000003</v>
      </c>
      <c r="V5058" s="7" t="s">
        <v>50</v>
      </c>
      <c r="W5058" s="7" t="s">
        <v>156</v>
      </c>
      <c r="X5058" s="7" t="s">
        <v>157</v>
      </c>
      <c r="Y5058" s="7" t="s">
        <v>141</v>
      </c>
    </row>
    <row r="5059" spans="1:25" x14ac:dyDescent="0.25">
      <c r="A5059" s="6">
        <v>57028</v>
      </c>
      <c r="B5059" s="7" t="s">
        <v>2746</v>
      </c>
      <c r="C5059" s="8" t="s">
        <v>304</v>
      </c>
      <c r="D5059" s="8" t="s">
        <v>22</v>
      </c>
      <c r="E5059" s="9">
        <v>1</v>
      </c>
      <c r="F5059" s="8" t="s">
        <v>32</v>
      </c>
      <c r="G5059" s="8" t="s">
        <v>33</v>
      </c>
      <c r="H5059" s="8" t="s">
        <v>34</v>
      </c>
      <c r="I5059" s="10">
        <v>530552000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7" t="s">
        <v>35</v>
      </c>
      <c r="P5059" s="13" t="s">
        <v>3323</v>
      </c>
      <c r="Q5059" s="14">
        <v>0</v>
      </c>
      <c r="R5059" s="14">
        <v>3.1711467</v>
      </c>
      <c r="S5059" s="14">
        <v>3.1339999999999999</v>
      </c>
      <c r="T5059" s="10">
        <v>0</v>
      </c>
      <c r="U5059" s="10">
        <v>0</v>
      </c>
      <c r="V5059" s="7" t="s">
        <v>50</v>
      </c>
      <c r="W5059" s="7" t="s">
        <v>305</v>
      </c>
      <c r="X5059" s="7" t="s">
        <v>306</v>
      </c>
      <c r="Y5059" s="7" t="s">
        <v>96</v>
      </c>
    </row>
    <row r="5060" spans="1:25" x14ac:dyDescent="0.25">
      <c r="A5060" s="6">
        <v>57028</v>
      </c>
      <c r="B5060" s="7" t="s">
        <v>2746</v>
      </c>
      <c r="C5060" s="8" t="s">
        <v>304</v>
      </c>
      <c r="D5060" s="8" t="s">
        <v>22</v>
      </c>
      <c r="E5060" s="9">
        <v>1</v>
      </c>
      <c r="F5060" s="8" t="s">
        <v>40</v>
      </c>
      <c r="G5060" s="8" t="s">
        <v>33</v>
      </c>
      <c r="H5060" s="8" t="s">
        <v>34</v>
      </c>
      <c r="I5060" s="10">
        <v>970872000</v>
      </c>
      <c r="J5060" s="10">
        <v>0</v>
      </c>
      <c r="K5060" s="10">
        <v>10570489</v>
      </c>
      <c r="L5060" s="10">
        <v>10570489</v>
      </c>
      <c r="M5060" s="10">
        <v>0</v>
      </c>
      <c r="N5060" s="10">
        <v>10570489</v>
      </c>
      <c r="O5060" s="7" t="s">
        <v>35</v>
      </c>
      <c r="P5060" s="13" t="s">
        <v>3323</v>
      </c>
      <c r="Q5060" s="14">
        <v>3.1711467</v>
      </c>
      <c r="R5060" s="14">
        <v>3.1711467</v>
      </c>
      <c r="S5060" s="14">
        <v>3.1339999999999999</v>
      </c>
      <c r="T5060" s="10">
        <v>3.1339999999999999</v>
      </c>
      <c r="U5060" s="10">
        <v>2.8431461489999998</v>
      </c>
      <c r="V5060" s="7" t="s">
        <v>50</v>
      </c>
      <c r="W5060" s="7" t="s">
        <v>305</v>
      </c>
      <c r="X5060" s="7" t="s">
        <v>306</v>
      </c>
      <c r="Y5060" s="7" t="s">
        <v>96</v>
      </c>
    </row>
    <row r="5061" spans="1:25" x14ac:dyDescent="0.25">
      <c r="A5061" s="6">
        <v>57029</v>
      </c>
      <c r="B5061" s="7" t="s">
        <v>2747</v>
      </c>
      <c r="C5061" s="8" t="s">
        <v>361</v>
      </c>
      <c r="D5061" s="8" t="s">
        <v>22</v>
      </c>
      <c r="E5061" s="9">
        <v>2</v>
      </c>
      <c r="F5061" s="8" t="s">
        <v>49</v>
      </c>
      <c r="G5061" s="8" t="s">
        <v>33</v>
      </c>
      <c r="H5061" s="8" t="s">
        <v>34</v>
      </c>
      <c r="I5061" s="10">
        <v>980276654</v>
      </c>
      <c r="J5061" s="10">
        <v>0</v>
      </c>
      <c r="K5061" s="10">
        <v>10360482</v>
      </c>
      <c r="L5061" s="10">
        <v>10360482</v>
      </c>
      <c r="M5061" s="10">
        <v>0</v>
      </c>
      <c r="N5061" s="10">
        <v>10058720</v>
      </c>
      <c r="O5061" s="7" t="s">
        <v>35</v>
      </c>
      <c r="P5061" s="13" t="s">
        <v>3323</v>
      </c>
      <c r="Q5061" s="14">
        <v>3.0176159999999999</v>
      </c>
      <c r="R5061" s="14">
        <v>5.0632386</v>
      </c>
      <c r="S5061" s="14">
        <v>3.0219999999999998</v>
      </c>
      <c r="T5061" s="10">
        <v>1.8010677102999999</v>
      </c>
      <c r="U5061" s="10">
        <v>1.6339179082999999</v>
      </c>
      <c r="V5061" s="7" t="s">
        <v>36</v>
      </c>
      <c r="W5061" s="7" t="s">
        <v>814</v>
      </c>
      <c r="X5061" s="7" t="s">
        <v>815</v>
      </c>
      <c r="Y5061" s="7" t="s">
        <v>128</v>
      </c>
    </row>
    <row r="5062" spans="1:25" x14ac:dyDescent="0.25">
      <c r="A5062" s="6">
        <v>57029</v>
      </c>
      <c r="B5062" s="7" t="s">
        <v>2747</v>
      </c>
      <c r="C5062" s="8" t="s">
        <v>361</v>
      </c>
      <c r="D5062" s="8" t="s">
        <v>22</v>
      </c>
      <c r="E5062" s="9">
        <v>2</v>
      </c>
      <c r="F5062" s="8" t="s">
        <v>49</v>
      </c>
      <c r="G5062" s="8" t="s">
        <v>24</v>
      </c>
      <c r="H5062" s="8" t="s">
        <v>25</v>
      </c>
      <c r="I5062" s="10">
        <v>1418346</v>
      </c>
      <c r="J5062" s="10">
        <v>0</v>
      </c>
      <c r="K5062" s="10">
        <v>14990</v>
      </c>
      <c r="L5062" s="10">
        <v>14990</v>
      </c>
      <c r="M5062" s="10">
        <v>0</v>
      </c>
      <c r="N5062" s="10">
        <v>2577</v>
      </c>
      <c r="O5062" s="7" t="s">
        <v>26</v>
      </c>
      <c r="P5062" s="13">
        <v>2.7000000000000001E-3</v>
      </c>
      <c r="Q5062" s="14">
        <v>2.0456226000000002</v>
      </c>
      <c r="R5062" s="14">
        <v>5.0632386</v>
      </c>
      <c r="S5062" s="14">
        <v>3.0219999999999998</v>
      </c>
      <c r="T5062" s="10">
        <v>1.2209322896999999</v>
      </c>
      <c r="U5062" s="10">
        <v>1.1076225072000001</v>
      </c>
      <c r="V5062" s="7" t="s">
        <v>36</v>
      </c>
      <c r="W5062" s="7" t="s">
        <v>814</v>
      </c>
      <c r="X5062" s="7" t="s">
        <v>815</v>
      </c>
      <c r="Y5062" s="7" t="s">
        <v>128</v>
      </c>
    </row>
    <row r="5063" spans="1:25" x14ac:dyDescent="0.25">
      <c r="A5063" s="6">
        <v>57030</v>
      </c>
      <c r="B5063" s="7" t="s">
        <v>2748</v>
      </c>
      <c r="C5063" s="8" t="s">
        <v>126</v>
      </c>
      <c r="D5063" s="8" t="s">
        <v>22</v>
      </c>
      <c r="E5063" s="9">
        <v>1</v>
      </c>
      <c r="F5063" s="8" t="s">
        <v>23</v>
      </c>
      <c r="G5063" s="8" t="s">
        <v>24</v>
      </c>
      <c r="H5063" s="8" t="s">
        <v>25</v>
      </c>
      <c r="I5063" s="10">
        <v>-108000</v>
      </c>
      <c r="J5063" s="10">
        <v>0</v>
      </c>
      <c r="K5063" s="10">
        <v>215</v>
      </c>
      <c r="L5063" s="10">
        <v>215</v>
      </c>
      <c r="M5063" s="10">
        <v>0</v>
      </c>
      <c r="N5063" s="10">
        <v>37</v>
      </c>
      <c r="O5063" s="7" t="s">
        <v>26</v>
      </c>
      <c r="P5063" s="13">
        <v>2.7000000000000001E-3</v>
      </c>
      <c r="Q5063" s="14">
        <v>2.93706E-2</v>
      </c>
      <c r="R5063" s="14">
        <v>2.93706E-2</v>
      </c>
      <c r="S5063" s="14" t="s">
        <v>3323</v>
      </c>
      <c r="T5063" s="10">
        <v>2.93706E-2</v>
      </c>
      <c r="U5063" s="10">
        <v>2.6644833499999999E-2</v>
      </c>
      <c r="V5063" s="7" t="s">
        <v>36</v>
      </c>
      <c r="W5063" s="7" t="s">
        <v>814</v>
      </c>
      <c r="X5063" s="7" t="s">
        <v>815</v>
      </c>
      <c r="Y5063" s="7" t="s">
        <v>128</v>
      </c>
    </row>
    <row r="5064" spans="1:25" x14ac:dyDescent="0.25">
      <c r="A5064" s="6">
        <v>57034</v>
      </c>
      <c r="B5064" s="7" t="s">
        <v>2749</v>
      </c>
      <c r="C5064" s="8" t="s">
        <v>57</v>
      </c>
      <c r="D5064" s="8" t="s">
        <v>22</v>
      </c>
      <c r="E5064" s="9">
        <v>1</v>
      </c>
      <c r="F5064" s="8" t="s">
        <v>23</v>
      </c>
      <c r="G5064" s="8" t="s">
        <v>24</v>
      </c>
      <c r="H5064" s="8" t="s">
        <v>25</v>
      </c>
      <c r="I5064" s="10">
        <v>68000</v>
      </c>
      <c r="J5064" s="10">
        <v>0</v>
      </c>
      <c r="K5064" s="10">
        <v>725</v>
      </c>
      <c r="L5064" s="10">
        <v>725</v>
      </c>
      <c r="M5064" s="10">
        <v>0</v>
      </c>
      <c r="N5064" s="10">
        <v>124</v>
      </c>
      <c r="O5064" s="7" t="s">
        <v>26</v>
      </c>
      <c r="P5064" s="13">
        <v>2.7000000000000001E-3</v>
      </c>
      <c r="Q5064" s="14">
        <v>9.8431199999999996E-2</v>
      </c>
      <c r="R5064" s="14">
        <v>9.8431199999999996E-2</v>
      </c>
      <c r="S5064" s="14" t="s">
        <v>3323</v>
      </c>
      <c r="T5064" s="10">
        <v>9.8431199999999996E-2</v>
      </c>
      <c r="U5064" s="10">
        <v>8.9296198899999998E-2</v>
      </c>
      <c r="V5064" s="7" t="s">
        <v>58</v>
      </c>
      <c r="W5064" s="7" t="s">
        <v>59</v>
      </c>
      <c r="X5064" s="7" t="s">
        <v>60</v>
      </c>
      <c r="Y5064" s="7" t="s">
        <v>61</v>
      </c>
    </row>
    <row r="5065" spans="1:25" x14ac:dyDescent="0.25">
      <c r="A5065" s="6">
        <v>57035</v>
      </c>
      <c r="B5065" s="7" t="s">
        <v>2750</v>
      </c>
      <c r="C5065" s="8" t="s">
        <v>57</v>
      </c>
      <c r="D5065" s="8" t="s">
        <v>22</v>
      </c>
      <c r="E5065" s="9">
        <v>1</v>
      </c>
      <c r="F5065" s="8" t="s">
        <v>23</v>
      </c>
      <c r="G5065" s="8" t="s">
        <v>24</v>
      </c>
      <c r="H5065" s="8" t="s">
        <v>25</v>
      </c>
      <c r="I5065" s="10">
        <v>71000</v>
      </c>
      <c r="J5065" s="10">
        <v>0</v>
      </c>
      <c r="K5065" s="10">
        <v>707</v>
      </c>
      <c r="L5065" s="10">
        <v>707</v>
      </c>
      <c r="M5065" s="10">
        <v>0</v>
      </c>
      <c r="N5065" s="10">
        <v>121</v>
      </c>
      <c r="O5065" s="7" t="s">
        <v>26</v>
      </c>
      <c r="P5065" s="13">
        <v>2.7000000000000001E-3</v>
      </c>
      <c r="Q5065" s="14">
        <v>9.6049800000000005E-2</v>
      </c>
      <c r="R5065" s="14">
        <v>9.6049800000000005E-2</v>
      </c>
      <c r="S5065" s="14" t="s">
        <v>3323</v>
      </c>
      <c r="T5065" s="10">
        <v>9.6049800000000005E-2</v>
      </c>
      <c r="U5065" s="10">
        <v>8.7135806900000001E-2</v>
      </c>
      <c r="V5065" s="7" t="s">
        <v>58</v>
      </c>
      <c r="W5065" s="7" t="s">
        <v>59</v>
      </c>
      <c r="X5065" s="7" t="s">
        <v>60</v>
      </c>
      <c r="Y5065" s="7" t="s">
        <v>61</v>
      </c>
    </row>
    <row r="5066" spans="1:25" x14ac:dyDescent="0.25">
      <c r="A5066" s="6">
        <v>57036</v>
      </c>
      <c r="B5066" s="7" t="s">
        <v>2751</v>
      </c>
      <c r="C5066" s="8" t="s">
        <v>21</v>
      </c>
      <c r="D5066" s="8" t="s">
        <v>22</v>
      </c>
      <c r="E5066" s="9">
        <v>1</v>
      </c>
      <c r="F5066" s="8" t="s">
        <v>32</v>
      </c>
      <c r="G5066" s="8" t="s">
        <v>33</v>
      </c>
      <c r="H5066" s="8" t="s">
        <v>34</v>
      </c>
      <c r="I5066" s="10">
        <v>190536000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35</v>
      </c>
      <c r="P5066" s="13" t="s">
        <v>3323</v>
      </c>
      <c r="Q5066" s="14">
        <v>0</v>
      </c>
      <c r="R5066" s="14">
        <v>1.8612336</v>
      </c>
      <c r="S5066" s="14" t="s">
        <v>3323</v>
      </c>
      <c r="T5066" s="10">
        <v>0</v>
      </c>
      <c r="U5066" s="10">
        <v>0</v>
      </c>
      <c r="V5066" s="7" t="s">
        <v>85</v>
      </c>
      <c r="W5066" s="7" t="s">
        <v>27</v>
      </c>
      <c r="X5066" s="7" t="s">
        <v>28</v>
      </c>
      <c r="Y5066" s="7" t="s">
        <v>29</v>
      </c>
    </row>
    <row r="5067" spans="1:25" x14ac:dyDescent="0.25">
      <c r="A5067" s="6">
        <v>57036</v>
      </c>
      <c r="B5067" s="7" t="s">
        <v>2751</v>
      </c>
      <c r="C5067" s="8" t="s">
        <v>21</v>
      </c>
      <c r="D5067" s="8" t="s">
        <v>22</v>
      </c>
      <c r="E5067" s="9">
        <v>1</v>
      </c>
      <c r="F5067" s="8" t="s">
        <v>40</v>
      </c>
      <c r="G5067" s="8" t="s">
        <v>33</v>
      </c>
      <c r="H5067" s="8" t="s">
        <v>34</v>
      </c>
      <c r="I5067" s="10">
        <v>607373000</v>
      </c>
      <c r="J5067" s="10">
        <v>0</v>
      </c>
      <c r="K5067" s="10">
        <v>6204112</v>
      </c>
      <c r="L5067" s="10">
        <v>6204112</v>
      </c>
      <c r="M5067" s="10">
        <v>0</v>
      </c>
      <c r="N5067" s="10">
        <v>6204112</v>
      </c>
      <c r="O5067" s="7" t="s">
        <v>35</v>
      </c>
      <c r="P5067" s="13" t="s">
        <v>3323</v>
      </c>
      <c r="Q5067" s="14">
        <v>1.8612336</v>
      </c>
      <c r="R5067" s="14">
        <v>1.8612336</v>
      </c>
      <c r="S5067" s="14" t="s">
        <v>3323</v>
      </c>
      <c r="T5067" s="10">
        <v>1.8612336</v>
      </c>
      <c r="U5067" s="10">
        <v>1.6885000454000001</v>
      </c>
      <c r="V5067" s="7" t="s">
        <v>85</v>
      </c>
      <c r="W5067" s="7" t="s">
        <v>27</v>
      </c>
      <c r="X5067" s="7" t="s">
        <v>28</v>
      </c>
      <c r="Y5067" s="7" t="s">
        <v>29</v>
      </c>
    </row>
    <row r="5068" spans="1:25" x14ac:dyDescent="0.25">
      <c r="A5068" s="6">
        <v>57037</v>
      </c>
      <c r="B5068" s="7" t="s">
        <v>2752</v>
      </c>
      <c r="C5068" s="8" t="s">
        <v>654</v>
      </c>
      <c r="D5068" s="8" t="s">
        <v>22</v>
      </c>
      <c r="E5068" s="9">
        <v>1</v>
      </c>
      <c r="F5068" s="8" t="s">
        <v>32</v>
      </c>
      <c r="G5068" s="8" t="s">
        <v>33</v>
      </c>
      <c r="H5068" s="8" t="s">
        <v>34</v>
      </c>
      <c r="I5068" s="10">
        <v>1734703000</v>
      </c>
      <c r="J5068" s="10">
        <v>0</v>
      </c>
      <c r="K5068" s="10">
        <v>3011987</v>
      </c>
      <c r="L5068" s="10">
        <v>3011987</v>
      </c>
      <c r="M5068" s="10">
        <v>0</v>
      </c>
      <c r="N5068" s="10">
        <v>2859790</v>
      </c>
      <c r="O5068" s="7" t="s">
        <v>35</v>
      </c>
      <c r="P5068" s="13" t="s">
        <v>3323</v>
      </c>
      <c r="Q5068" s="14">
        <v>0.85793699999999995</v>
      </c>
      <c r="R5068" s="14">
        <v>9.5415200999999996</v>
      </c>
      <c r="S5068" s="14">
        <v>9.4109999999999996</v>
      </c>
      <c r="T5068" s="10">
        <v>0.8462011317</v>
      </c>
      <c r="U5068" s="10">
        <v>0.76766863080000003</v>
      </c>
      <c r="V5068" s="7" t="s">
        <v>36</v>
      </c>
      <c r="W5068" s="7" t="s">
        <v>37</v>
      </c>
      <c r="X5068" s="7" t="s">
        <v>38</v>
      </c>
      <c r="Y5068" s="7" t="s">
        <v>39</v>
      </c>
    </row>
    <row r="5069" spans="1:25" x14ac:dyDescent="0.25">
      <c r="A5069" s="6">
        <v>57037</v>
      </c>
      <c r="B5069" s="7" t="s">
        <v>2752</v>
      </c>
      <c r="C5069" s="8" t="s">
        <v>654</v>
      </c>
      <c r="D5069" s="8" t="s">
        <v>22</v>
      </c>
      <c r="E5069" s="9">
        <v>1</v>
      </c>
      <c r="F5069" s="8" t="s">
        <v>40</v>
      </c>
      <c r="G5069" s="8" t="s">
        <v>33</v>
      </c>
      <c r="H5069" s="8" t="s">
        <v>34</v>
      </c>
      <c r="I5069" s="10">
        <v>2875418000</v>
      </c>
      <c r="J5069" s="10">
        <v>0</v>
      </c>
      <c r="K5069" s="10">
        <v>30445631</v>
      </c>
      <c r="L5069" s="10">
        <v>30445631</v>
      </c>
      <c r="M5069" s="10">
        <v>0</v>
      </c>
      <c r="N5069" s="10">
        <v>28945277</v>
      </c>
      <c r="O5069" s="7" t="s">
        <v>35</v>
      </c>
      <c r="P5069" s="13" t="s">
        <v>3323</v>
      </c>
      <c r="Q5069" s="14">
        <v>8.6835830999999999</v>
      </c>
      <c r="R5069" s="14">
        <v>9.5415200999999996</v>
      </c>
      <c r="S5069" s="14">
        <v>9.4109999999999996</v>
      </c>
      <c r="T5069" s="10">
        <v>8.5647988683000005</v>
      </c>
      <c r="U5069" s="10">
        <v>7.7699345624999996</v>
      </c>
      <c r="V5069" s="7" t="s">
        <v>36</v>
      </c>
      <c r="W5069" s="7" t="s">
        <v>37</v>
      </c>
      <c r="X5069" s="7" t="s">
        <v>38</v>
      </c>
      <c r="Y5069" s="7" t="s">
        <v>39</v>
      </c>
    </row>
    <row r="5070" spans="1:25" x14ac:dyDescent="0.25">
      <c r="A5070" s="6">
        <v>57042</v>
      </c>
      <c r="B5070" s="7" t="s">
        <v>2753</v>
      </c>
      <c r="C5070" s="8" t="s">
        <v>32</v>
      </c>
      <c r="D5070" s="8" t="s">
        <v>22</v>
      </c>
      <c r="E5070" s="9">
        <v>1</v>
      </c>
      <c r="F5070" s="8" t="s">
        <v>1940</v>
      </c>
      <c r="G5070" s="8" t="s">
        <v>33</v>
      </c>
      <c r="H5070" s="8" t="s">
        <v>34</v>
      </c>
      <c r="I5070" s="10">
        <v>4678000</v>
      </c>
      <c r="J5070" s="10">
        <v>10622</v>
      </c>
      <c r="K5070" s="10">
        <v>50153</v>
      </c>
      <c r="L5070" s="10">
        <v>30115</v>
      </c>
      <c r="M5070" s="10">
        <v>20038</v>
      </c>
      <c r="N5070" s="10">
        <v>48456</v>
      </c>
      <c r="O5070" s="7" t="s">
        <v>35</v>
      </c>
      <c r="P5070" s="13" t="s">
        <v>3323</v>
      </c>
      <c r="Q5070" s="14">
        <v>0</v>
      </c>
      <c r="R5070" s="14">
        <v>0</v>
      </c>
      <c r="S5070" s="14" t="s">
        <v>3323</v>
      </c>
      <c r="T5070" s="10">
        <v>0</v>
      </c>
      <c r="U5070" s="10">
        <v>0</v>
      </c>
      <c r="V5070" s="7" t="s">
        <v>50</v>
      </c>
      <c r="W5070" s="7" t="s">
        <v>156</v>
      </c>
      <c r="X5070" s="7" t="s">
        <v>157</v>
      </c>
      <c r="Y5070" s="7" t="s">
        <v>141</v>
      </c>
    </row>
    <row r="5071" spans="1:25" x14ac:dyDescent="0.25">
      <c r="A5071" s="6">
        <v>57043</v>
      </c>
      <c r="B5071" s="7" t="s">
        <v>2754</v>
      </c>
      <c r="C5071" s="8" t="s">
        <v>32</v>
      </c>
      <c r="D5071" s="8" t="s">
        <v>22</v>
      </c>
      <c r="E5071" s="9">
        <v>1</v>
      </c>
      <c r="F5071" s="8" t="s">
        <v>1940</v>
      </c>
      <c r="G5071" s="8" t="s">
        <v>33</v>
      </c>
      <c r="H5071" s="8" t="s">
        <v>34</v>
      </c>
      <c r="I5071" s="10">
        <v>9080000</v>
      </c>
      <c r="J5071" s="10">
        <v>20723</v>
      </c>
      <c r="K5071" s="10">
        <v>86175</v>
      </c>
      <c r="L5071" s="10">
        <v>51636</v>
      </c>
      <c r="M5071" s="10">
        <v>34539</v>
      </c>
      <c r="N5071" s="10">
        <v>82942</v>
      </c>
      <c r="O5071" s="7" t="s">
        <v>35</v>
      </c>
      <c r="P5071" s="13" t="s">
        <v>3323</v>
      </c>
      <c r="Q5071" s="14">
        <v>0</v>
      </c>
      <c r="R5071" s="14">
        <v>0</v>
      </c>
      <c r="S5071" s="14" t="s">
        <v>3323</v>
      </c>
      <c r="T5071" s="10">
        <v>0</v>
      </c>
      <c r="U5071" s="10">
        <v>0</v>
      </c>
      <c r="V5071" s="7" t="s">
        <v>50</v>
      </c>
      <c r="W5071" s="7" t="s">
        <v>156</v>
      </c>
      <c r="X5071" s="7" t="s">
        <v>157</v>
      </c>
      <c r="Y5071" s="7" t="s">
        <v>141</v>
      </c>
    </row>
    <row r="5072" spans="1:25" x14ac:dyDescent="0.25">
      <c r="A5072" s="6">
        <v>57046</v>
      </c>
      <c r="B5072" s="7" t="s">
        <v>2755</v>
      </c>
      <c r="C5072" s="8" t="s">
        <v>77</v>
      </c>
      <c r="D5072" s="8" t="s">
        <v>510</v>
      </c>
      <c r="E5072" s="9">
        <v>7</v>
      </c>
      <c r="F5072" s="8" t="s">
        <v>41</v>
      </c>
      <c r="G5072" s="8" t="s">
        <v>78</v>
      </c>
      <c r="H5072" s="8" t="s">
        <v>43</v>
      </c>
      <c r="I5072" s="10">
        <v>292861000</v>
      </c>
      <c r="J5072" s="10">
        <v>1869754</v>
      </c>
      <c r="K5072" s="10">
        <v>10480902</v>
      </c>
      <c r="L5072" s="10">
        <v>4248397</v>
      </c>
      <c r="M5072" s="10">
        <v>6232505</v>
      </c>
      <c r="N5072" s="10">
        <v>599203</v>
      </c>
      <c r="O5072" s="7" t="s">
        <v>44</v>
      </c>
      <c r="P5072" s="13">
        <v>2.0999999999999999E-3</v>
      </c>
      <c r="Q5072" s="14">
        <v>295.03203999999999</v>
      </c>
      <c r="R5072" s="14">
        <v>295.03203999999999</v>
      </c>
      <c r="S5072" s="14" t="s">
        <v>3323</v>
      </c>
      <c r="T5072" s="10">
        <v>295.03203922500001</v>
      </c>
      <c r="U5072" s="10">
        <v>267.6513101923</v>
      </c>
      <c r="V5072" s="7" t="s">
        <v>58</v>
      </c>
      <c r="W5072" s="7" t="s">
        <v>79</v>
      </c>
      <c r="X5072" s="7" t="s">
        <v>80</v>
      </c>
      <c r="Y5072" s="7" t="s">
        <v>81</v>
      </c>
    </row>
    <row r="5073" spans="1:25" x14ac:dyDescent="0.25">
      <c r="A5073" s="6">
        <v>57051</v>
      </c>
      <c r="B5073" s="7" t="s">
        <v>2756</v>
      </c>
      <c r="C5073" s="8" t="s">
        <v>21</v>
      </c>
      <c r="D5073" s="8" t="s">
        <v>22</v>
      </c>
      <c r="E5073" s="9">
        <v>1</v>
      </c>
      <c r="F5073" s="8" t="s">
        <v>23</v>
      </c>
      <c r="G5073" s="8" t="s">
        <v>221</v>
      </c>
      <c r="H5073" s="8" t="s">
        <v>25</v>
      </c>
      <c r="I5073" s="10">
        <v>1813000</v>
      </c>
      <c r="J5073" s="10">
        <v>0</v>
      </c>
      <c r="K5073" s="10">
        <v>17250</v>
      </c>
      <c r="L5073" s="10">
        <v>17250</v>
      </c>
      <c r="M5073" s="10">
        <v>0</v>
      </c>
      <c r="N5073" s="10">
        <v>3075</v>
      </c>
      <c r="O5073" s="7" t="s">
        <v>26</v>
      </c>
      <c r="P5073" s="13">
        <v>3.0000000000000001E-3</v>
      </c>
      <c r="Q5073" s="14">
        <v>2.7121499999999998</v>
      </c>
      <c r="R5073" s="14">
        <v>2.7121499999999998</v>
      </c>
      <c r="S5073" s="14" t="s">
        <v>3323</v>
      </c>
      <c r="T5073" s="10">
        <v>2.7121499999999998</v>
      </c>
      <c r="U5073" s="10">
        <v>2.4604463394999998</v>
      </c>
      <c r="V5073" s="7" t="s">
        <v>85</v>
      </c>
      <c r="W5073" s="7" t="s">
        <v>27</v>
      </c>
      <c r="X5073" s="7" t="s">
        <v>28</v>
      </c>
      <c r="Y5073" s="7" t="s">
        <v>29</v>
      </c>
    </row>
    <row r="5074" spans="1:25" x14ac:dyDescent="0.25">
      <c r="A5074" s="6">
        <v>57052</v>
      </c>
      <c r="B5074" s="7" t="s">
        <v>2757</v>
      </c>
      <c r="C5074" s="8" t="s">
        <v>21</v>
      </c>
      <c r="D5074" s="8" t="s">
        <v>22</v>
      </c>
      <c r="E5074" s="9">
        <v>1</v>
      </c>
      <c r="F5074" s="8" t="s">
        <v>23</v>
      </c>
      <c r="G5074" s="8" t="s">
        <v>221</v>
      </c>
      <c r="H5074" s="8" t="s">
        <v>25</v>
      </c>
      <c r="I5074" s="10">
        <v>2274000</v>
      </c>
      <c r="J5074" s="10">
        <v>126</v>
      </c>
      <c r="K5074" s="10">
        <v>22238</v>
      </c>
      <c r="L5074" s="10">
        <v>21885</v>
      </c>
      <c r="M5074" s="10">
        <v>353</v>
      </c>
      <c r="N5074" s="10">
        <v>3964</v>
      </c>
      <c r="O5074" s="7" t="s">
        <v>26</v>
      </c>
      <c r="P5074" s="13">
        <v>3.0000000000000001E-3</v>
      </c>
      <c r="Q5074" s="14">
        <v>3.496248</v>
      </c>
      <c r="R5074" s="14">
        <v>3.496248</v>
      </c>
      <c r="S5074" s="14" t="s">
        <v>3323</v>
      </c>
      <c r="T5074" s="10">
        <v>3.496248</v>
      </c>
      <c r="U5074" s="10">
        <v>3.1717753788</v>
      </c>
      <c r="V5074" s="7" t="s">
        <v>85</v>
      </c>
      <c r="W5074" s="7" t="s">
        <v>27</v>
      </c>
      <c r="X5074" s="7" t="s">
        <v>28</v>
      </c>
      <c r="Y5074" s="7" t="s">
        <v>29</v>
      </c>
    </row>
    <row r="5075" spans="1:25" x14ac:dyDescent="0.25">
      <c r="A5075" s="6">
        <v>57053</v>
      </c>
      <c r="B5075" s="7" t="s">
        <v>2758</v>
      </c>
      <c r="C5075" s="8" t="s">
        <v>21</v>
      </c>
      <c r="D5075" s="8" t="s">
        <v>22</v>
      </c>
      <c r="E5075" s="9">
        <v>1</v>
      </c>
      <c r="F5075" s="8" t="s">
        <v>23</v>
      </c>
      <c r="G5075" s="8" t="s">
        <v>221</v>
      </c>
      <c r="H5075" s="8" t="s">
        <v>25</v>
      </c>
      <c r="I5075" s="10">
        <v>-14000</v>
      </c>
      <c r="J5075" s="10">
        <v>0</v>
      </c>
      <c r="K5075" s="10">
        <v>219</v>
      </c>
      <c r="L5075" s="10">
        <v>219</v>
      </c>
      <c r="M5075" s="10">
        <v>0</v>
      </c>
      <c r="N5075" s="10">
        <v>39</v>
      </c>
      <c r="O5075" s="7" t="s">
        <v>26</v>
      </c>
      <c r="P5075" s="13">
        <v>3.0000000000000001E-3</v>
      </c>
      <c r="Q5075" s="14">
        <v>3.4397999999999998E-2</v>
      </c>
      <c r="R5075" s="14">
        <v>3.4397999999999998E-2</v>
      </c>
      <c r="S5075" s="14" t="s">
        <v>3323</v>
      </c>
      <c r="T5075" s="10">
        <v>3.4397999999999998E-2</v>
      </c>
      <c r="U5075" s="10">
        <v>3.1205660900000001E-2</v>
      </c>
      <c r="V5075" s="7" t="s">
        <v>85</v>
      </c>
      <c r="W5075" s="7" t="s">
        <v>27</v>
      </c>
      <c r="X5075" s="7" t="s">
        <v>28</v>
      </c>
      <c r="Y5075" s="7" t="s">
        <v>29</v>
      </c>
    </row>
    <row r="5076" spans="1:25" x14ac:dyDescent="0.25">
      <c r="A5076" s="6">
        <v>57054</v>
      </c>
      <c r="B5076" s="7" t="s">
        <v>2759</v>
      </c>
      <c r="C5076" s="8" t="s">
        <v>21</v>
      </c>
      <c r="D5076" s="8" t="s">
        <v>22</v>
      </c>
      <c r="E5076" s="9">
        <v>1</v>
      </c>
      <c r="F5076" s="8" t="s">
        <v>23</v>
      </c>
      <c r="G5076" s="8" t="s">
        <v>221</v>
      </c>
      <c r="H5076" s="8" t="s">
        <v>25</v>
      </c>
      <c r="I5076" s="10">
        <v>1497000</v>
      </c>
      <c r="J5076" s="10">
        <v>131</v>
      </c>
      <c r="K5076" s="10">
        <v>14928</v>
      </c>
      <c r="L5076" s="10">
        <v>14559</v>
      </c>
      <c r="M5076" s="10">
        <v>369</v>
      </c>
      <c r="N5076" s="10">
        <v>2661</v>
      </c>
      <c r="O5076" s="7" t="s">
        <v>26</v>
      </c>
      <c r="P5076" s="13">
        <v>3.0000000000000001E-3</v>
      </c>
      <c r="Q5076" s="14">
        <v>2.3470019999999998</v>
      </c>
      <c r="R5076" s="14">
        <v>2.3470019999999998</v>
      </c>
      <c r="S5076" s="14" t="s">
        <v>3323</v>
      </c>
      <c r="T5076" s="10">
        <v>2.3470019999999998</v>
      </c>
      <c r="U5076" s="10">
        <v>2.1291862468999998</v>
      </c>
      <c r="V5076" s="7" t="s">
        <v>85</v>
      </c>
      <c r="W5076" s="7" t="s">
        <v>27</v>
      </c>
      <c r="X5076" s="7" t="s">
        <v>28</v>
      </c>
      <c r="Y5076" s="7" t="s">
        <v>29</v>
      </c>
    </row>
    <row r="5077" spans="1:25" x14ac:dyDescent="0.25">
      <c r="A5077" s="6">
        <v>57055</v>
      </c>
      <c r="B5077" s="7" t="s">
        <v>2760</v>
      </c>
      <c r="C5077" s="8" t="s">
        <v>21</v>
      </c>
      <c r="D5077" s="8" t="s">
        <v>22</v>
      </c>
      <c r="E5077" s="9">
        <v>1</v>
      </c>
      <c r="F5077" s="8" t="s">
        <v>23</v>
      </c>
      <c r="G5077" s="8" t="s">
        <v>221</v>
      </c>
      <c r="H5077" s="8" t="s">
        <v>25</v>
      </c>
      <c r="I5077" s="10">
        <v>3399000</v>
      </c>
      <c r="J5077" s="10">
        <v>0</v>
      </c>
      <c r="K5077" s="10">
        <v>31732</v>
      </c>
      <c r="L5077" s="10">
        <v>31732</v>
      </c>
      <c r="M5077" s="10">
        <v>0</v>
      </c>
      <c r="N5077" s="10">
        <v>5656</v>
      </c>
      <c r="O5077" s="7" t="s">
        <v>26</v>
      </c>
      <c r="P5077" s="13">
        <v>3.0000000000000001E-3</v>
      </c>
      <c r="Q5077" s="14">
        <v>4.9885919999999997</v>
      </c>
      <c r="R5077" s="14">
        <v>4.9885919999999997</v>
      </c>
      <c r="S5077" s="14" t="s">
        <v>3323</v>
      </c>
      <c r="T5077" s="10">
        <v>4.9885919999999997</v>
      </c>
      <c r="U5077" s="10">
        <v>4.5256209742999998</v>
      </c>
      <c r="V5077" s="7" t="s">
        <v>85</v>
      </c>
      <c r="W5077" s="7" t="s">
        <v>27</v>
      </c>
      <c r="X5077" s="7" t="s">
        <v>28</v>
      </c>
      <c r="Y5077" s="7" t="s">
        <v>29</v>
      </c>
    </row>
    <row r="5078" spans="1:25" x14ac:dyDescent="0.25">
      <c r="A5078" s="6">
        <v>57056</v>
      </c>
      <c r="B5078" s="7" t="s">
        <v>2761</v>
      </c>
      <c r="C5078" s="8" t="s">
        <v>21</v>
      </c>
      <c r="D5078" s="8" t="s">
        <v>22</v>
      </c>
      <c r="E5078" s="9">
        <v>1</v>
      </c>
      <c r="F5078" s="8" t="s">
        <v>23</v>
      </c>
      <c r="G5078" s="8" t="s">
        <v>221</v>
      </c>
      <c r="H5078" s="8" t="s">
        <v>25</v>
      </c>
      <c r="I5078" s="10">
        <v>1611000</v>
      </c>
      <c r="J5078" s="10">
        <v>16</v>
      </c>
      <c r="K5078" s="10">
        <v>16058</v>
      </c>
      <c r="L5078" s="10">
        <v>16009</v>
      </c>
      <c r="M5078" s="10">
        <v>49</v>
      </c>
      <c r="N5078" s="10">
        <v>2862</v>
      </c>
      <c r="O5078" s="7" t="s">
        <v>26</v>
      </c>
      <c r="P5078" s="13">
        <v>3.0000000000000001E-3</v>
      </c>
      <c r="Q5078" s="14">
        <v>2.5242840000000002</v>
      </c>
      <c r="R5078" s="14">
        <v>2.5242840000000002</v>
      </c>
      <c r="S5078" s="14" t="s">
        <v>3323</v>
      </c>
      <c r="T5078" s="10">
        <v>2.5242840000000002</v>
      </c>
      <c r="U5078" s="10">
        <v>2.2900154223000002</v>
      </c>
      <c r="V5078" s="7" t="s">
        <v>85</v>
      </c>
      <c r="W5078" s="7" t="s">
        <v>27</v>
      </c>
      <c r="X5078" s="7" t="s">
        <v>28</v>
      </c>
      <c r="Y5078" s="7" t="s">
        <v>29</v>
      </c>
    </row>
    <row r="5079" spans="1:25" x14ac:dyDescent="0.25">
      <c r="A5079" s="6">
        <v>57057</v>
      </c>
      <c r="B5079" s="7" t="s">
        <v>2762</v>
      </c>
      <c r="C5079" s="8" t="s">
        <v>21</v>
      </c>
      <c r="D5079" s="8" t="s">
        <v>22</v>
      </c>
      <c r="E5079" s="9">
        <v>1</v>
      </c>
      <c r="F5079" s="8" t="s">
        <v>23</v>
      </c>
      <c r="G5079" s="8" t="s">
        <v>221</v>
      </c>
      <c r="H5079" s="8" t="s">
        <v>25</v>
      </c>
      <c r="I5079" s="10">
        <v>2139000</v>
      </c>
      <c r="J5079" s="10">
        <v>0</v>
      </c>
      <c r="K5079" s="10">
        <v>15255</v>
      </c>
      <c r="L5079" s="10">
        <v>15255</v>
      </c>
      <c r="M5079" s="10">
        <v>0</v>
      </c>
      <c r="N5079" s="10">
        <v>2719</v>
      </c>
      <c r="O5079" s="7" t="s">
        <v>26</v>
      </c>
      <c r="P5079" s="13">
        <v>3.0000000000000001E-3</v>
      </c>
      <c r="Q5079" s="14">
        <v>2.398158</v>
      </c>
      <c r="R5079" s="14">
        <v>2.398158</v>
      </c>
      <c r="S5079" s="14" t="s">
        <v>3323</v>
      </c>
      <c r="T5079" s="10">
        <v>2.398158</v>
      </c>
      <c r="U5079" s="10">
        <v>2.1755946656999998</v>
      </c>
      <c r="V5079" s="7" t="s">
        <v>85</v>
      </c>
      <c r="W5079" s="7" t="s">
        <v>27</v>
      </c>
      <c r="X5079" s="7" t="s">
        <v>28</v>
      </c>
      <c r="Y5079" s="7" t="s">
        <v>29</v>
      </c>
    </row>
    <row r="5080" spans="1:25" x14ac:dyDescent="0.25">
      <c r="A5080" s="6">
        <v>57058</v>
      </c>
      <c r="B5080" s="7" t="s">
        <v>2763</v>
      </c>
      <c r="C5080" s="8" t="s">
        <v>21</v>
      </c>
      <c r="D5080" s="8" t="s">
        <v>22</v>
      </c>
      <c r="E5080" s="9">
        <v>1</v>
      </c>
      <c r="F5080" s="8" t="s">
        <v>23</v>
      </c>
      <c r="G5080" s="8" t="s">
        <v>221</v>
      </c>
      <c r="H5080" s="8" t="s">
        <v>25</v>
      </c>
      <c r="I5080" s="10">
        <v>1751000</v>
      </c>
      <c r="J5080" s="10">
        <v>0</v>
      </c>
      <c r="K5080" s="10">
        <v>17435</v>
      </c>
      <c r="L5080" s="10">
        <v>17435</v>
      </c>
      <c r="M5080" s="10">
        <v>0</v>
      </c>
      <c r="N5080" s="10">
        <v>3108</v>
      </c>
      <c r="O5080" s="7" t="s">
        <v>26</v>
      </c>
      <c r="P5080" s="13">
        <v>3.0000000000000001E-3</v>
      </c>
      <c r="Q5080" s="14">
        <v>2.7412559999999999</v>
      </c>
      <c r="R5080" s="14">
        <v>2.7412559999999999</v>
      </c>
      <c r="S5080" s="14" t="s">
        <v>3323</v>
      </c>
      <c r="T5080" s="10">
        <v>2.7412559999999999</v>
      </c>
      <c r="U5080" s="10">
        <v>2.4868511295000002</v>
      </c>
      <c r="V5080" s="7" t="s">
        <v>85</v>
      </c>
      <c r="W5080" s="7" t="s">
        <v>27</v>
      </c>
      <c r="X5080" s="7" t="s">
        <v>28</v>
      </c>
      <c r="Y5080" s="7" t="s">
        <v>29</v>
      </c>
    </row>
    <row r="5081" spans="1:25" x14ac:dyDescent="0.25">
      <c r="A5081" s="6">
        <v>57059</v>
      </c>
      <c r="B5081" s="7" t="s">
        <v>2764</v>
      </c>
      <c r="C5081" s="8" t="s">
        <v>21</v>
      </c>
      <c r="D5081" s="8" t="s">
        <v>22</v>
      </c>
      <c r="E5081" s="9">
        <v>1</v>
      </c>
      <c r="F5081" s="8" t="s">
        <v>23</v>
      </c>
      <c r="G5081" s="8" t="s">
        <v>221</v>
      </c>
      <c r="H5081" s="8" t="s">
        <v>25</v>
      </c>
      <c r="I5081" s="10">
        <v>1249000</v>
      </c>
      <c r="J5081" s="10">
        <v>393</v>
      </c>
      <c r="K5081" s="10">
        <v>12411</v>
      </c>
      <c r="L5081" s="10">
        <v>11376</v>
      </c>
      <c r="M5081" s="10">
        <v>1035</v>
      </c>
      <c r="N5081" s="10">
        <v>2212</v>
      </c>
      <c r="O5081" s="7" t="s">
        <v>26</v>
      </c>
      <c r="P5081" s="13">
        <v>3.0000000000000001E-3</v>
      </c>
      <c r="Q5081" s="14">
        <v>1.9509840000000001</v>
      </c>
      <c r="R5081" s="14">
        <v>1.9509840000000001</v>
      </c>
      <c r="S5081" s="14" t="s">
        <v>3323</v>
      </c>
      <c r="T5081" s="10">
        <v>1.9509840000000001</v>
      </c>
      <c r="U5081" s="10">
        <v>1.7699210741</v>
      </c>
      <c r="V5081" s="7" t="s">
        <v>85</v>
      </c>
      <c r="W5081" s="7" t="s">
        <v>27</v>
      </c>
      <c r="X5081" s="7" t="s">
        <v>28</v>
      </c>
      <c r="Y5081" s="7" t="s">
        <v>29</v>
      </c>
    </row>
    <row r="5082" spans="1:25" x14ac:dyDescent="0.25">
      <c r="A5082" s="6">
        <v>57060</v>
      </c>
      <c r="B5082" s="7" t="s">
        <v>2765</v>
      </c>
      <c r="C5082" s="8" t="s">
        <v>21</v>
      </c>
      <c r="D5082" s="8" t="s">
        <v>22</v>
      </c>
      <c r="E5082" s="9">
        <v>1</v>
      </c>
      <c r="F5082" s="8" t="s">
        <v>23</v>
      </c>
      <c r="G5082" s="8" t="s">
        <v>221</v>
      </c>
      <c r="H5082" s="8" t="s">
        <v>25</v>
      </c>
      <c r="I5082" s="10">
        <v>1271000</v>
      </c>
      <c r="J5082" s="10">
        <v>215</v>
      </c>
      <c r="K5082" s="10">
        <v>12516</v>
      </c>
      <c r="L5082" s="10">
        <v>11933</v>
      </c>
      <c r="M5082" s="10">
        <v>583</v>
      </c>
      <c r="N5082" s="10">
        <v>2231</v>
      </c>
      <c r="O5082" s="7" t="s">
        <v>26</v>
      </c>
      <c r="P5082" s="13">
        <v>3.0000000000000001E-3</v>
      </c>
      <c r="Q5082" s="14">
        <v>1.9677420000000001</v>
      </c>
      <c r="R5082" s="14">
        <v>1.9677420000000001</v>
      </c>
      <c r="S5082" s="14" t="s">
        <v>3323</v>
      </c>
      <c r="T5082" s="10">
        <v>1.9677420000000001</v>
      </c>
      <c r="U5082" s="10">
        <v>1.785123832</v>
      </c>
      <c r="V5082" s="7" t="s">
        <v>85</v>
      </c>
      <c r="W5082" s="7" t="s">
        <v>27</v>
      </c>
      <c r="X5082" s="7" t="s">
        <v>28</v>
      </c>
      <c r="Y5082" s="7" t="s">
        <v>29</v>
      </c>
    </row>
    <row r="5083" spans="1:25" x14ac:dyDescent="0.25">
      <c r="A5083" s="6">
        <v>57062</v>
      </c>
      <c r="B5083" s="7" t="s">
        <v>2766</v>
      </c>
      <c r="C5083" s="8" t="s">
        <v>21</v>
      </c>
      <c r="D5083" s="8" t="s">
        <v>22</v>
      </c>
      <c r="E5083" s="9">
        <v>1</v>
      </c>
      <c r="F5083" s="8" t="s">
        <v>23</v>
      </c>
      <c r="G5083" s="8" t="s">
        <v>221</v>
      </c>
      <c r="H5083" s="8" t="s">
        <v>25</v>
      </c>
      <c r="I5083" s="10">
        <v>1932000</v>
      </c>
      <c r="J5083" s="10">
        <v>0</v>
      </c>
      <c r="K5083" s="10">
        <v>16948</v>
      </c>
      <c r="L5083" s="10">
        <v>16948</v>
      </c>
      <c r="M5083" s="10">
        <v>0</v>
      </c>
      <c r="N5083" s="10">
        <v>3021</v>
      </c>
      <c r="O5083" s="7" t="s">
        <v>26</v>
      </c>
      <c r="P5083" s="13">
        <v>3.0000000000000001E-3</v>
      </c>
      <c r="Q5083" s="14">
        <v>2.6645219999999998</v>
      </c>
      <c r="R5083" s="14">
        <v>2.6645219999999998</v>
      </c>
      <c r="S5083" s="14" t="s">
        <v>3323</v>
      </c>
      <c r="T5083" s="10">
        <v>2.6645219999999998</v>
      </c>
      <c r="U5083" s="10">
        <v>2.4172385013</v>
      </c>
      <c r="V5083" s="7" t="s">
        <v>85</v>
      </c>
      <c r="W5083" s="7" t="s">
        <v>27</v>
      </c>
      <c r="X5083" s="7" t="s">
        <v>28</v>
      </c>
      <c r="Y5083" s="7" t="s">
        <v>29</v>
      </c>
    </row>
    <row r="5084" spans="1:25" x14ac:dyDescent="0.25">
      <c r="A5084" s="6">
        <v>57063</v>
      </c>
      <c r="B5084" s="7" t="s">
        <v>2767</v>
      </c>
      <c r="C5084" s="8" t="s">
        <v>21</v>
      </c>
      <c r="D5084" s="8" t="s">
        <v>22</v>
      </c>
      <c r="E5084" s="9">
        <v>1</v>
      </c>
      <c r="F5084" s="8" t="s">
        <v>23</v>
      </c>
      <c r="G5084" s="8" t="s">
        <v>221</v>
      </c>
      <c r="H5084" s="8" t="s">
        <v>25</v>
      </c>
      <c r="I5084" s="10">
        <v>1574000</v>
      </c>
      <c r="J5084" s="10">
        <v>0</v>
      </c>
      <c r="K5084" s="10">
        <v>15948</v>
      </c>
      <c r="L5084" s="10">
        <v>15948</v>
      </c>
      <c r="M5084" s="10">
        <v>0</v>
      </c>
      <c r="N5084" s="10">
        <v>2843</v>
      </c>
      <c r="O5084" s="7" t="s">
        <v>26</v>
      </c>
      <c r="P5084" s="13">
        <v>3.0000000000000001E-3</v>
      </c>
      <c r="Q5084" s="14">
        <v>2.5075259999999999</v>
      </c>
      <c r="R5084" s="14">
        <v>2.5075259999999999</v>
      </c>
      <c r="S5084" s="14" t="s">
        <v>3323</v>
      </c>
      <c r="T5084" s="10">
        <v>2.5075259999999999</v>
      </c>
      <c r="U5084" s="10">
        <v>2.2748126644000002</v>
      </c>
      <c r="V5084" s="7" t="s">
        <v>85</v>
      </c>
      <c r="W5084" s="7" t="s">
        <v>27</v>
      </c>
      <c r="X5084" s="7" t="s">
        <v>28</v>
      </c>
      <c r="Y5084" s="7" t="s">
        <v>29</v>
      </c>
    </row>
    <row r="5085" spans="1:25" x14ac:dyDescent="0.25">
      <c r="A5085" s="6">
        <v>57064</v>
      </c>
      <c r="B5085" s="7" t="s">
        <v>2768</v>
      </c>
      <c r="C5085" s="8" t="s">
        <v>21</v>
      </c>
      <c r="D5085" s="8" t="s">
        <v>22</v>
      </c>
      <c r="E5085" s="9">
        <v>1</v>
      </c>
      <c r="F5085" s="8" t="s">
        <v>23</v>
      </c>
      <c r="G5085" s="8" t="s">
        <v>221</v>
      </c>
      <c r="H5085" s="8" t="s">
        <v>25</v>
      </c>
      <c r="I5085" s="10">
        <v>1965000</v>
      </c>
      <c r="J5085" s="10">
        <v>1001</v>
      </c>
      <c r="K5085" s="10">
        <v>21245</v>
      </c>
      <c r="L5085" s="10">
        <v>18535</v>
      </c>
      <c r="M5085" s="10">
        <v>2710</v>
      </c>
      <c r="N5085" s="10">
        <v>3787</v>
      </c>
      <c r="O5085" s="7" t="s">
        <v>26</v>
      </c>
      <c r="P5085" s="13">
        <v>3.0000000000000001E-3</v>
      </c>
      <c r="Q5085" s="14">
        <v>3.3401339999999999</v>
      </c>
      <c r="R5085" s="14">
        <v>3.3401339999999999</v>
      </c>
      <c r="S5085" s="14" t="s">
        <v>3323</v>
      </c>
      <c r="T5085" s="10">
        <v>3.3401339999999999</v>
      </c>
      <c r="U5085" s="10">
        <v>3.0301496870000002</v>
      </c>
      <c r="V5085" s="7" t="s">
        <v>85</v>
      </c>
      <c r="W5085" s="7" t="s">
        <v>27</v>
      </c>
      <c r="X5085" s="7" t="s">
        <v>28</v>
      </c>
      <c r="Y5085" s="7" t="s">
        <v>29</v>
      </c>
    </row>
    <row r="5086" spans="1:25" x14ac:dyDescent="0.25">
      <c r="A5086" s="6">
        <v>57065</v>
      </c>
      <c r="B5086" s="7" t="s">
        <v>2769</v>
      </c>
      <c r="C5086" s="8" t="s">
        <v>21</v>
      </c>
      <c r="D5086" s="8" t="s">
        <v>22</v>
      </c>
      <c r="E5086" s="9">
        <v>1</v>
      </c>
      <c r="F5086" s="8" t="s">
        <v>23</v>
      </c>
      <c r="G5086" s="8" t="s">
        <v>221</v>
      </c>
      <c r="H5086" s="8" t="s">
        <v>25</v>
      </c>
      <c r="I5086" s="10">
        <v>1634000</v>
      </c>
      <c r="J5086" s="10">
        <v>233</v>
      </c>
      <c r="K5086" s="10">
        <v>15694</v>
      </c>
      <c r="L5086" s="10">
        <v>15076</v>
      </c>
      <c r="M5086" s="10">
        <v>618</v>
      </c>
      <c r="N5086" s="10">
        <v>2797</v>
      </c>
      <c r="O5086" s="7" t="s">
        <v>26</v>
      </c>
      <c r="P5086" s="13">
        <v>3.0000000000000001E-3</v>
      </c>
      <c r="Q5086" s="14">
        <v>2.4669539999999999</v>
      </c>
      <c r="R5086" s="14">
        <v>2.4669539999999999</v>
      </c>
      <c r="S5086" s="14" t="s">
        <v>3323</v>
      </c>
      <c r="T5086" s="10">
        <v>2.4669539999999999</v>
      </c>
      <c r="U5086" s="10">
        <v>2.2380059874999998</v>
      </c>
      <c r="V5086" s="7" t="s">
        <v>85</v>
      </c>
      <c r="W5086" s="7" t="s">
        <v>27</v>
      </c>
      <c r="X5086" s="7" t="s">
        <v>28</v>
      </c>
      <c r="Y5086" s="7" t="s">
        <v>29</v>
      </c>
    </row>
    <row r="5087" spans="1:25" x14ac:dyDescent="0.25">
      <c r="A5087" s="6">
        <v>57066</v>
      </c>
      <c r="B5087" s="7" t="s">
        <v>2770</v>
      </c>
      <c r="C5087" s="8" t="s">
        <v>21</v>
      </c>
      <c r="D5087" s="8" t="s">
        <v>22</v>
      </c>
      <c r="E5087" s="9">
        <v>1</v>
      </c>
      <c r="F5087" s="8" t="s">
        <v>23</v>
      </c>
      <c r="G5087" s="8" t="s">
        <v>221</v>
      </c>
      <c r="H5087" s="8" t="s">
        <v>25</v>
      </c>
      <c r="I5087" s="10">
        <v>2879000</v>
      </c>
      <c r="J5087" s="10">
        <v>0</v>
      </c>
      <c r="K5087" s="10">
        <v>25453</v>
      </c>
      <c r="L5087" s="10">
        <v>25453</v>
      </c>
      <c r="M5087" s="10">
        <v>0</v>
      </c>
      <c r="N5087" s="10">
        <v>4537</v>
      </c>
      <c r="O5087" s="7" t="s">
        <v>26</v>
      </c>
      <c r="P5087" s="13">
        <v>3.0000000000000001E-3</v>
      </c>
      <c r="Q5087" s="14">
        <v>4.0016340000000001</v>
      </c>
      <c r="R5087" s="14">
        <v>4.0016340000000001</v>
      </c>
      <c r="S5087" s="14" t="s">
        <v>3323</v>
      </c>
      <c r="T5087" s="10">
        <v>4.0016340000000001</v>
      </c>
      <c r="U5087" s="10">
        <v>3.6302585503000002</v>
      </c>
      <c r="V5087" s="7" t="s">
        <v>85</v>
      </c>
      <c r="W5087" s="7" t="s">
        <v>27</v>
      </c>
      <c r="X5087" s="7" t="s">
        <v>28</v>
      </c>
      <c r="Y5087" s="7" t="s">
        <v>29</v>
      </c>
    </row>
    <row r="5088" spans="1:25" x14ac:dyDescent="0.25">
      <c r="A5088" s="6">
        <v>57067</v>
      </c>
      <c r="B5088" s="7" t="s">
        <v>2771</v>
      </c>
      <c r="C5088" s="8" t="s">
        <v>21</v>
      </c>
      <c r="D5088" s="8" t="s">
        <v>22</v>
      </c>
      <c r="E5088" s="9">
        <v>1</v>
      </c>
      <c r="F5088" s="8" t="s">
        <v>23</v>
      </c>
      <c r="G5088" s="8" t="s">
        <v>221</v>
      </c>
      <c r="H5088" s="8" t="s">
        <v>25</v>
      </c>
      <c r="I5088" s="10">
        <v>3555000</v>
      </c>
      <c r="J5088" s="10">
        <v>0</v>
      </c>
      <c r="K5088" s="10">
        <v>29200</v>
      </c>
      <c r="L5088" s="10">
        <v>29200</v>
      </c>
      <c r="M5088" s="10">
        <v>0</v>
      </c>
      <c r="N5088" s="10">
        <v>5205</v>
      </c>
      <c r="O5088" s="7" t="s">
        <v>26</v>
      </c>
      <c r="P5088" s="13">
        <v>3.0000000000000001E-3</v>
      </c>
      <c r="Q5088" s="14">
        <v>4.5908100000000003</v>
      </c>
      <c r="R5088" s="14">
        <v>4.5908100000000003</v>
      </c>
      <c r="S5088" s="14" t="s">
        <v>3323</v>
      </c>
      <c r="T5088" s="10">
        <v>4.5908100000000003</v>
      </c>
      <c r="U5088" s="10">
        <v>4.1647555112000001</v>
      </c>
      <c r="V5088" s="7" t="s">
        <v>85</v>
      </c>
      <c r="W5088" s="7" t="s">
        <v>27</v>
      </c>
      <c r="X5088" s="7" t="s">
        <v>28</v>
      </c>
      <c r="Y5088" s="7" t="s">
        <v>29</v>
      </c>
    </row>
    <row r="5089" spans="1:25" x14ac:dyDescent="0.25">
      <c r="A5089" s="6">
        <v>57068</v>
      </c>
      <c r="B5089" s="7" t="s">
        <v>2772</v>
      </c>
      <c r="C5089" s="8" t="s">
        <v>40</v>
      </c>
      <c r="D5089" s="8" t="s">
        <v>22</v>
      </c>
      <c r="E5089" s="9">
        <v>2</v>
      </c>
      <c r="F5089" s="8" t="s">
        <v>49</v>
      </c>
      <c r="G5089" s="8" t="s">
        <v>33</v>
      </c>
      <c r="H5089" s="8" t="s">
        <v>34</v>
      </c>
      <c r="I5089" s="10">
        <v>-9204</v>
      </c>
      <c r="J5089" s="10">
        <v>0</v>
      </c>
      <c r="K5089" s="10">
        <v>1248</v>
      </c>
      <c r="L5089" s="10">
        <v>1248</v>
      </c>
      <c r="M5089" s="10">
        <v>0</v>
      </c>
      <c r="N5089" s="10">
        <v>1210</v>
      </c>
      <c r="O5089" s="7" t="s">
        <v>35</v>
      </c>
      <c r="P5089" s="13" t="s">
        <v>3323</v>
      </c>
      <c r="Q5089" s="14">
        <v>3.6299999999999999E-4</v>
      </c>
      <c r="R5089" s="14">
        <v>5.3408730000000002</v>
      </c>
      <c r="S5089" s="14" t="s">
        <v>3323</v>
      </c>
      <c r="T5089" s="10">
        <v>3.6299999999999999E-4</v>
      </c>
      <c r="U5089" s="10">
        <v>3.2931140000000002E-4</v>
      </c>
      <c r="V5089" s="7" t="s">
        <v>210</v>
      </c>
      <c r="W5089" s="7" t="s">
        <v>211</v>
      </c>
      <c r="X5089" s="7" t="s">
        <v>212</v>
      </c>
      <c r="Y5089" s="7" t="s">
        <v>212</v>
      </c>
    </row>
    <row r="5090" spans="1:25" x14ac:dyDescent="0.25">
      <c r="A5090" s="6">
        <v>57068</v>
      </c>
      <c r="B5090" s="7" t="s">
        <v>2772</v>
      </c>
      <c r="C5090" s="8" t="s">
        <v>40</v>
      </c>
      <c r="D5090" s="8" t="s">
        <v>22</v>
      </c>
      <c r="E5090" s="9">
        <v>2</v>
      </c>
      <c r="F5090" s="8" t="s">
        <v>49</v>
      </c>
      <c r="G5090" s="8" t="s">
        <v>209</v>
      </c>
      <c r="H5090" s="8" t="s">
        <v>25</v>
      </c>
      <c r="I5090" s="10">
        <v>-245796</v>
      </c>
      <c r="J5090" s="10">
        <v>0</v>
      </c>
      <c r="K5090" s="10">
        <v>33284</v>
      </c>
      <c r="L5090" s="10">
        <v>33284</v>
      </c>
      <c r="M5090" s="10">
        <v>0</v>
      </c>
      <c r="N5090" s="10">
        <v>6055</v>
      </c>
      <c r="O5090" s="7" t="s">
        <v>26</v>
      </c>
      <c r="P5090" s="13">
        <v>3.0000000000000001E-3</v>
      </c>
      <c r="Q5090" s="14">
        <v>5.3405100000000001</v>
      </c>
      <c r="R5090" s="14">
        <v>5.3408730000000002</v>
      </c>
      <c r="S5090" s="14" t="s">
        <v>3323</v>
      </c>
      <c r="T5090" s="10">
        <v>5.3405100000000001</v>
      </c>
      <c r="U5090" s="10">
        <v>4.8448788896000003</v>
      </c>
      <c r="V5090" s="7" t="s">
        <v>210</v>
      </c>
      <c r="W5090" s="7" t="s">
        <v>211</v>
      </c>
      <c r="X5090" s="7" t="s">
        <v>212</v>
      </c>
      <c r="Y5090" s="7" t="s">
        <v>212</v>
      </c>
    </row>
    <row r="5091" spans="1:25" x14ac:dyDescent="0.25">
      <c r="A5091" s="6">
        <v>57070</v>
      </c>
      <c r="B5091" s="7" t="s">
        <v>2773</v>
      </c>
      <c r="C5091" s="8" t="s">
        <v>40</v>
      </c>
      <c r="D5091" s="8" t="s">
        <v>22</v>
      </c>
      <c r="E5091" s="9">
        <v>2</v>
      </c>
      <c r="F5091" s="8" t="s">
        <v>49</v>
      </c>
      <c r="G5091" s="8" t="s">
        <v>33</v>
      </c>
      <c r="H5091" s="8" t="s">
        <v>34</v>
      </c>
      <c r="I5091" s="10">
        <v>-408345</v>
      </c>
      <c r="J5091" s="10">
        <v>0</v>
      </c>
      <c r="K5091" s="10">
        <v>5652</v>
      </c>
      <c r="L5091" s="10">
        <v>5652</v>
      </c>
      <c r="M5091" s="10">
        <v>0</v>
      </c>
      <c r="N5091" s="10">
        <v>5488</v>
      </c>
      <c r="O5091" s="7" t="s">
        <v>35</v>
      </c>
      <c r="P5091" s="13" t="s">
        <v>3323</v>
      </c>
      <c r="Q5091" s="14">
        <v>1.6463999999999999E-3</v>
      </c>
      <c r="R5091" s="14">
        <v>3.4246884</v>
      </c>
      <c r="S5091" s="14" t="s">
        <v>3323</v>
      </c>
      <c r="T5091" s="10">
        <v>1.6463999999999999E-3</v>
      </c>
      <c r="U5091" s="10">
        <v>1.4936043E-3</v>
      </c>
      <c r="V5091" s="7" t="s">
        <v>210</v>
      </c>
      <c r="W5091" s="7" t="s">
        <v>211</v>
      </c>
      <c r="X5091" s="7" t="s">
        <v>212</v>
      </c>
      <c r="Y5091" s="7" t="s">
        <v>212</v>
      </c>
    </row>
    <row r="5092" spans="1:25" x14ac:dyDescent="0.25">
      <c r="A5092" s="6">
        <v>57070</v>
      </c>
      <c r="B5092" s="7" t="s">
        <v>2773</v>
      </c>
      <c r="C5092" s="8" t="s">
        <v>40</v>
      </c>
      <c r="D5092" s="8" t="s">
        <v>22</v>
      </c>
      <c r="E5092" s="9">
        <v>2</v>
      </c>
      <c r="F5092" s="8" t="s">
        <v>49</v>
      </c>
      <c r="G5092" s="8" t="s">
        <v>209</v>
      </c>
      <c r="H5092" s="8" t="s">
        <v>25</v>
      </c>
      <c r="I5092" s="10">
        <v>-1589655</v>
      </c>
      <c r="J5092" s="10">
        <v>0</v>
      </c>
      <c r="K5092" s="10">
        <v>22004</v>
      </c>
      <c r="L5092" s="10">
        <v>22004</v>
      </c>
      <c r="M5092" s="10">
        <v>0</v>
      </c>
      <c r="N5092" s="10">
        <v>3881</v>
      </c>
      <c r="O5092" s="7" t="s">
        <v>26</v>
      </c>
      <c r="P5092" s="13">
        <v>3.0000000000000001E-3</v>
      </c>
      <c r="Q5092" s="14">
        <v>3.4230420000000001</v>
      </c>
      <c r="R5092" s="14">
        <v>3.4246884</v>
      </c>
      <c r="S5092" s="14" t="s">
        <v>3323</v>
      </c>
      <c r="T5092" s="10">
        <v>3.4230420000000001</v>
      </c>
      <c r="U5092" s="10">
        <v>3.1053633312</v>
      </c>
      <c r="V5092" s="7" t="s">
        <v>210</v>
      </c>
      <c r="W5092" s="7" t="s">
        <v>211</v>
      </c>
      <c r="X5092" s="7" t="s">
        <v>212</v>
      </c>
      <c r="Y5092" s="7" t="s">
        <v>212</v>
      </c>
    </row>
    <row r="5093" spans="1:25" x14ac:dyDescent="0.25">
      <c r="A5093" s="6">
        <v>57071</v>
      </c>
      <c r="B5093" s="7" t="s">
        <v>3569</v>
      </c>
      <c r="C5093" s="8" t="s">
        <v>48</v>
      </c>
      <c r="D5093" s="8" t="s">
        <v>22</v>
      </c>
      <c r="E5093" s="9">
        <v>2</v>
      </c>
      <c r="F5093" s="8" t="s">
        <v>23</v>
      </c>
      <c r="G5093" s="8" t="s">
        <v>3326</v>
      </c>
      <c r="H5093" s="8" t="s">
        <v>3325</v>
      </c>
      <c r="I5093" s="10">
        <v>12383000</v>
      </c>
      <c r="J5093" s="10">
        <v>0</v>
      </c>
      <c r="K5093" s="10">
        <v>129130</v>
      </c>
      <c r="L5093" s="10">
        <v>129130</v>
      </c>
      <c r="M5093" s="10">
        <v>0</v>
      </c>
      <c r="N5093" s="10">
        <v>239572</v>
      </c>
      <c r="O5093" s="7" t="s">
        <v>35</v>
      </c>
      <c r="P5093" s="13" t="s">
        <v>3323</v>
      </c>
      <c r="Q5093" s="14">
        <v>7.1871599999999994E-2</v>
      </c>
      <c r="R5093" s="14">
        <v>7.1871599999999994E-2</v>
      </c>
      <c r="S5093" s="14" t="s">
        <v>3323</v>
      </c>
      <c r="T5093" s="10">
        <v>7.1871599999999994E-2</v>
      </c>
      <c r="U5093" s="10">
        <v>6.5201487799999999E-2</v>
      </c>
      <c r="V5093" s="7" t="s">
        <v>124</v>
      </c>
      <c r="W5093" s="7" t="s">
        <v>161</v>
      </c>
      <c r="X5093" s="7" t="s">
        <v>162</v>
      </c>
      <c r="Y5093" s="7" t="s">
        <v>162</v>
      </c>
    </row>
    <row r="5094" spans="1:25" x14ac:dyDescent="0.25">
      <c r="A5094" s="6">
        <v>57072</v>
      </c>
      <c r="B5094" s="7" t="s">
        <v>2774</v>
      </c>
      <c r="C5094" s="8" t="s">
        <v>176</v>
      </c>
      <c r="D5094" s="8" t="s">
        <v>510</v>
      </c>
      <c r="E5094" s="9">
        <v>7</v>
      </c>
      <c r="F5094" s="8" t="s">
        <v>41</v>
      </c>
      <c r="G5094" s="8" t="s">
        <v>33</v>
      </c>
      <c r="H5094" s="8" t="s">
        <v>34</v>
      </c>
      <c r="I5094" s="10">
        <v>175167054</v>
      </c>
      <c r="J5094" s="10">
        <v>148429</v>
      </c>
      <c r="K5094" s="10">
        <v>1633418</v>
      </c>
      <c r="L5094" s="10">
        <v>1280015</v>
      </c>
      <c r="M5094" s="10">
        <v>353403</v>
      </c>
      <c r="N5094" s="10">
        <v>1601390</v>
      </c>
      <c r="O5094" s="7" t="s">
        <v>35</v>
      </c>
      <c r="P5094" s="13" t="s">
        <v>3323</v>
      </c>
      <c r="Q5094" s="14">
        <v>0.48041699999999998</v>
      </c>
      <c r="R5094" s="14">
        <v>6.8381591999999998</v>
      </c>
      <c r="S5094" s="14" t="s">
        <v>3323</v>
      </c>
      <c r="T5094" s="10">
        <v>0.48041699999999998</v>
      </c>
      <c r="U5094" s="10">
        <v>0.43583144330000001</v>
      </c>
      <c r="V5094" s="7" t="s">
        <v>36</v>
      </c>
      <c r="W5094" s="7" t="s">
        <v>59</v>
      </c>
      <c r="X5094" s="7" t="s">
        <v>60</v>
      </c>
      <c r="Y5094" s="7" t="s">
        <v>61</v>
      </c>
    </row>
    <row r="5095" spans="1:25" x14ac:dyDescent="0.25">
      <c r="A5095" s="6">
        <v>57072</v>
      </c>
      <c r="B5095" s="7" t="s">
        <v>2774</v>
      </c>
      <c r="C5095" s="8" t="s">
        <v>176</v>
      </c>
      <c r="D5095" s="8" t="s">
        <v>510</v>
      </c>
      <c r="E5095" s="9">
        <v>7</v>
      </c>
      <c r="F5095" s="8" t="s">
        <v>41</v>
      </c>
      <c r="G5095" s="8" t="s">
        <v>3329</v>
      </c>
      <c r="H5095" s="8" t="s">
        <v>3325</v>
      </c>
      <c r="I5095" s="10">
        <v>79457828</v>
      </c>
      <c r="J5095" s="10">
        <v>575536</v>
      </c>
      <c r="K5095" s="10">
        <v>1907323</v>
      </c>
      <c r="L5095" s="10">
        <v>536999</v>
      </c>
      <c r="M5095" s="10">
        <v>1370324</v>
      </c>
      <c r="N5095" s="10">
        <v>21192474</v>
      </c>
      <c r="O5095" s="7" t="s">
        <v>35</v>
      </c>
      <c r="P5095" s="13" t="s">
        <v>3323</v>
      </c>
      <c r="Q5095" s="14">
        <v>6.3577421999999997</v>
      </c>
      <c r="R5095" s="14">
        <v>6.8381591999999998</v>
      </c>
      <c r="S5095" s="14" t="s">
        <v>3323</v>
      </c>
      <c r="T5095" s="10">
        <v>6.3577421999999997</v>
      </c>
      <c r="U5095" s="10">
        <v>5.7677058877</v>
      </c>
      <c r="V5095" s="7" t="s">
        <v>36</v>
      </c>
      <c r="W5095" s="7" t="s">
        <v>59</v>
      </c>
      <c r="X5095" s="7" t="s">
        <v>60</v>
      </c>
      <c r="Y5095" s="7" t="s">
        <v>61</v>
      </c>
    </row>
    <row r="5096" spans="1:25" x14ac:dyDescent="0.25">
      <c r="A5096" s="6">
        <v>57072</v>
      </c>
      <c r="B5096" s="7" t="s">
        <v>2774</v>
      </c>
      <c r="C5096" s="8" t="s">
        <v>176</v>
      </c>
      <c r="D5096" s="8" t="s">
        <v>510</v>
      </c>
      <c r="E5096" s="9">
        <v>7</v>
      </c>
      <c r="F5096" s="8" t="s">
        <v>41</v>
      </c>
      <c r="G5096" s="8" t="s">
        <v>3349</v>
      </c>
      <c r="H5096" s="8" t="s">
        <v>3325</v>
      </c>
      <c r="I5096" s="10">
        <v>246697118</v>
      </c>
      <c r="J5096" s="10">
        <v>0</v>
      </c>
      <c r="K5096" s="10">
        <v>2196839</v>
      </c>
      <c r="L5096" s="10">
        <v>2196839</v>
      </c>
      <c r="M5096" s="10">
        <v>0</v>
      </c>
      <c r="N5096" s="10">
        <v>4583493</v>
      </c>
      <c r="O5096" s="7" t="s">
        <v>35</v>
      </c>
      <c r="P5096" s="13" t="s">
        <v>3323</v>
      </c>
      <c r="Q5096" s="14">
        <v>0</v>
      </c>
      <c r="R5096" s="14">
        <v>6.8381591999999998</v>
      </c>
      <c r="S5096" s="14" t="s">
        <v>3323</v>
      </c>
      <c r="T5096" s="10">
        <v>0</v>
      </c>
      <c r="U5096" s="10">
        <v>0</v>
      </c>
      <c r="V5096" s="7" t="s">
        <v>36</v>
      </c>
      <c r="W5096" s="7" t="s">
        <v>59</v>
      </c>
      <c r="X5096" s="7" t="s">
        <v>60</v>
      </c>
      <c r="Y5096" s="7" t="s">
        <v>61</v>
      </c>
    </row>
    <row r="5097" spans="1:25" x14ac:dyDescent="0.25">
      <c r="A5097" s="6">
        <v>57073</v>
      </c>
      <c r="B5097" s="7" t="s">
        <v>2775</v>
      </c>
      <c r="C5097" s="8" t="s">
        <v>32</v>
      </c>
      <c r="D5097" s="8" t="s">
        <v>22</v>
      </c>
      <c r="E5097" s="9">
        <v>2</v>
      </c>
      <c r="F5097" s="8" t="s">
        <v>41</v>
      </c>
      <c r="G5097" s="8" t="s">
        <v>33</v>
      </c>
      <c r="H5097" s="8" t="s">
        <v>34</v>
      </c>
      <c r="I5097" s="10">
        <v>13184000</v>
      </c>
      <c r="J5097" s="10">
        <v>0</v>
      </c>
      <c r="K5097" s="10">
        <v>487696</v>
      </c>
      <c r="L5097" s="10">
        <v>487696</v>
      </c>
      <c r="M5097" s="10">
        <v>0</v>
      </c>
      <c r="N5097" s="10">
        <v>466194</v>
      </c>
      <c r="O5097" s="7" t="s">
        <v>35</v>
      </c>
      <c r="P5097" s="13" t="s">
        <v>3323</v>
      </c>
      <c r="Q5097" s="14">
        <v>0.13985819999999999</v>
      </c>
      <c r="R5097" s="14">
        <v>0.13985819999999999</v>
      </c>
      <c r="S5097" s="14">
        <v>0.123</v>
      </c>
      <c r="T5097" s="10">
        <v>0.123</v>
      </c>
      <c r="U5097" s="10">
        <v>0.111584868</v>
      </c>
      <c r="V5097" s="7" t="s">
        <v>50</v>
      </c>
      <c r="W5097" s="7" t="s">
        <v>156</v>
      </c>
      <c r="X5097" s="7" t="s">
        <v>157</v>
      </c>
      <c r="Y5097" s="7" t="s">
        <v>141</v>
      </c>
    </row>
    <row r="5098" spans="1:25" x14ac:dyDescent="0.25">
      <c r="A5098" s="6">
        <v>57074</v>
      </c>
      <c r="B5098" s="7" t="s">
        <v>2776</v>
      </c>
      <c r="C5098" s="8" t="s">
        <v>32</v>
      </c>
      <c r="D5098" s="8" t="s">
        <v>22</v>
      </c>
      <c r="E5098" s="9">
        <v>2</v>
      </c>
      <c r="F5098" s="8" t="s">
        <v>41</v>
      </c>
      <c r="G5098" s="8" t="s">
        <v>33</v>
      </c>
      <c r="H5098" s="8" t="s">
        <v>34</v>
      </c>
      <c r="I5098" s="10">
        <v>8798000</v>
      </c>
      <c r="J5098" s="10">
        <v>0</v>
      </c>
      <c r="K5098" s="10">
        <v>367518</v>
      </c>
      <c r="L5098" s="10">
        <v>367518</v>
      </c>
      <c r="M5098" s="10">
        <v>0</v>
      </c>
      <c r="N5098" s="10">
        <v>351466</v>
      </c>
      <c r="O5098" s="7" t="s">
        <v>35</v>
      </c>
      <c r="P5098" s="13" t="s">
        <v>3323</v>
      </c>
      <c r="Q5098" s="14">
        <v>0.1054398</v>
      </c>
      <c r="R5098" s="14">
        <v>0.1054398</v>
      </c>
      <c r="S5098" s="14">
        <v>9.8000000000000004E-2</v>
      </c>
      <c r="T5098" s="10">
        <v>9.8000000000000004E-2</v>
      </c>
      <c r="U5098" s="10">
        <v>8.89050168E-2</v>
      </c>
      <c r="V5098" s="7" t="s">
        <v>50</v>
      </c>
      <c r="W5098" s="7" t="s">
        <v>156</v>
      </c>
      <c r="X5098" s="7" t="s">
        <v>157</v>
      </c>
      <c r="Y5098" s="7" t="s">
        <v>141</v>
      </c>
    </row>
    <row r="5099" spans="1:25" x14ac:dyDescent="0.25">
      <c r="A5099" s="6">
        <v>57075</v>
      </c>
      <c r="B5099" s="7" t="s">
        <v>2777</v>
      </c>
      <c r="C5099" s="8" t="s">
        <v>32</v>
      </c>
      <c r="D5099" s="8" t="s">
        <v>22</v>
      </c>
      <c r="E5099" s="9">
        <v>2</v>
      </c>
      <c r="F5099" s="8" t="s">
        <v>41</v>
      </c>
      <c r="G5099" s="8" t="s">
        <v>33</v>
      </c>
      <c r="H5099" s="8" t="s">
        <v>34</v>
      </c>
      <c r="I5099" s="10">
        <v>10751000</v>
      </c>
      <c r="J5099" s="10">
        <v>0</v>
      </c>
      <c r="K5099" s="10">
        <v>374007</v>
      </c>
      <c r="L5099" s="10">
        <v>374007</v>
      </c>
      <c r="M5099" s="10">
        <v>0</v>
      </c>
      <c r="N5099" s="10">
        <v>357844</v>
      </c>
      <c r="O5099" s="7" t="s">
        <v>35</v>
      </c>
      <c r="P5099" s="13" t="s">
        <v>3323</v>
      </c>
      <c r="Q5099" s="14">
        <v>0.1073532</v>
      </c>
      <c r="R5099" s="14">
        <v>0.1073532</v>
      </c>
      <c r="S5099" s="14">
        <v>0.106</v>
      </c>
      <c r="T5099" s="10">
        <v>0.106</v>
      </c>
      <c r="U5099" s="10">
        <v>9.6162569200000006E-2</v>
      </c>
      <c r="V5099" s="7" t="s">
        <v>50</v>
      </c>
      <c r="W5099" s="7" t="s">
        <v>156</v>
      </c>
      <c r="X5099" s="7" t="s">
        <v>157</v>
      </c>
      <c r="Y5099" s="7" t="s">
        <v>141</v>
      </c>
    </row>
    <row r="5100" spans="1:25" ht="26.25" x14ac:dyDescent="0.25">
      <c r="A5100" s="6">
        <v>57076</v>
      </c>
      <c r="B5100" s="7" t="s">
        <v>2778</v>
      </c>
      <c r="C5100" s="8" t="s">
        <v>286</v>
      </c>
      <c r="D5100" s="8" t="s">
        <v>598</v>
      </c>
      <c r="E5100" s="9">
        <v>5</v>
      </c>
      <c r="F5100" s="8" t="s">
        <v>23</v>
      </c>
      <c r="G5100" s="8" t="s">
        <v>33</v>
      </c>
      <c r="H5100" s="8" t="s">
        <v>34</v>
      </c>
      <c r="I5100" s="10">
        <v>244270</v>
      </c>
      <c r="J5100" s="10">
        <v>867</v>
      </c>
      <c r="K5100" s="10">
        <v>2137</v>
      </c>
      <c r="L5100" s="10">
        <v>1053</v>
      </c>
      <c r="M5100" s="10">
        <v>1084</v>
      </c>
      <c r="N5100" s="10">
        <v>2158</v>
      </c>
      <c r="O5100" s="7" t="s">
        <v>35</v>
      </c>
      <c r="P5100" s="13" t="s">
        <v>3323</v>
      </c>
      <c r="Q5100" s="14">
        <v>6.4740000000000002E-4</v>
      </c>
      <c r="R5100" s="14">
        <v>2.0276999999999999E-3</v>
      </c>
      <c r="S5100" s="14" t="s">
        <v>3323</v>
      </c>
      <c r="T5100" s="10">
        <v>6.4740000000000002E-4</v>
      </c>
      <c r="U5100" s="10">
        <v>5.8731739999999999E-4</v>
      </c>
      <c r="V5100" s="7" t="s">
        <v>36</v>
      </c>
      <c r="W5100" s="7" t="s">
        <v>37</v>
      </c>
      <c r="X5100" s="7" t="s">
        <v>38</v>
      </c>
      <c r="Y5100" s="7" t="s">
        <v>39</v>
      </c>
    </row>
    <row r="5101" spans="1:25" ht="26.25" x14ac:dyDescent="0.25">
      <c r="A5101" s="6">
        <v>57076</v>
      </c>
      <c r="B5101" s="7" t="s">
        <v>2778</v>
      </c>
      <c r="C5101" s="8" t="s">
        <v>286</v>
      </c>
      <c r="D5101" s="8" t="s">
        <v>598</v>
      </c>
      <c r="E5101" s="9">
        <v>5</v>
      </c>
      <c r="F5101" s="8" t="s">
        <v>23</v>
      </c>
      <c r="G5101" s="8" t="s">
        <v>3331</v>
      </c>
      <c r="H5101" s="8" t="s">
        <v>3325</v>
      </c>
      <c r="I5101" s="10">
        <v>32430</v>
      </c>
      <c r="J5101" s="10">
        <v>1185</v>
      </c>
      <c r="K5101" s="10">
        <v>2765</v>
      </c>
      <c r="L5101" s="10">
        <v>1284</v>
      </c>
      <c r="M5101" s="10">
        <v>1481</v>
      </c>
      <c r="N5101" s="10">
        <v>4601</v>
      </c>
      <c r="O5101" s="7" t="s">
        <v>35</v>
      </c>
      <c r="P5101" s="13" t="s">
        <v>3323</v>
      </c>
      <c r="Q5101" s="14">
        <v>1.3803000000000001E-3</v>
      </c>
      <c r="R5101" s="14">
        <v>2.0276999999999999E-3</v>
      </c>
      <c r="S5101" s="14" t="s">
        <v>3323</v>
      </c>
      <c r="T5101" s="10">
        <v>1.3803000000000001E-3</v>
      </c>
      <c r="U5101" s="10">
        <v>1.2521998999999999E-3</v>
      </c>
      <c r="V5101" s="7" t="s">
        <v>36</v>
      </c>
      <c r="W5101" s="7" t="s">
        <v>37</v>
      </c>
      <c r="X5101" s="7" t="s">
        <v>38</v>
      </c>
      <c r="Y5101" s="7" t="s">
        <v>39</v>
      </c>
    </row>
    <row r="5102" spans="1:25" x14ac:dyDescent="0.25">
      <c r="A5102" s="6">
        <v>57099</v>
      </c>
      <c r="B5102" s="7" t="s">
        <v>2779</v>
      </c>
      <c r="C5102" s="8" t="s">
        <v>103</v>
      </c>
      <c r="D5102" s="8" t="s">
        <v>510</v>
      </c>
      <c r="E5102" s="9">
        <v>7</v>
      </c>
      <c r="F5102" s="8" t="s">
        <v>41</v>
      </c>
      <c r="G5102" s="8" t="s">
        <v>33</v>
      </c>
      <c r="H5102" s="8" t="s">
        <v>34</v>
      </c>
      <c r="I5102" s="10">
        <v>3994528</v>
      </c>
      <c r="J5102" s="10">
        <v>26577</v>
      </c>
      <c r="K5102" s="10">
        <v>134457</v>
      </c>
      <c r="L5102" s="10">
        <v>45871</v>
      </c>
      <c r="M5102" s="10">
        <v>88586</v>
      </c>
      <c r="N5102" s="10">
        <v>134457</v>
      </c>
      <c r="O5102" s="7" t="s">
        <v>35</v>
      </c>
      <c r="P5102" s="13" t="s">
        <v>3323</v>
      </c>
      <c r="Q5102" s="14">
        <v>4.0337100000000001E-2</v>
      </c>
      <c r="R5102" s="14">
        <v>1828.9965</v>
      </c>
      <c r="S5102" s="14" t="s">
        <v>3323</v>
      </c>
      <c r="T5102" s="10">
        <v>4.0337100000000001E-2</v>
      </c>
      <c r="U5102" s="10">
        <v>3.6593577100000003E-2</v>
      </c>
      <c r="V5102" s="7" t="s">
        <v>50</v>
      </c>
      <c r="W5102" s="7" t="s">
        <v>2780</v>
      </c>
      <c r="X5102" s="7" t="s">
        <v>2781</v>
      </c>
      <c r="Y5102" s="7" t="s">
        <v>96</v>
      </c>
    </row>
    <row r="5103" spans="1:25" x14ac:dyDescent="0.25">
      <c r="A5103" s="6">
        <v>57099</v>
      </c>
      <c r="B5103" s="7" t="s">
        <v>2779</v>
      </c>
      <c r="C5103" s="8" t="s">
        <v>103</v>
      </c>
      <c r="D5103" s="8" t="s">
        <v>510</v>
      </c>
      <c r="E5103" s="9">
        <v>7</v>
      </c>
      <c r="F5103" s="8" t="s">
        <v>41</v>
      </c>
      <c r="G5103" s="8" t="s">
        <v>3335</v>
      </c>
      <c r="H5103" s="8" t="s">
        <v>3325</v>
      </c>
      <c r="I5103" s="10">
        <v>187872682</v>
      </c>
      <c r="J5103" s="10">
        <v>1203483</v>
      </c>
      <c r="K5103" s="10">
        <v>6162624</v>
      </c>
      <c r="L5103" s="10">
        <v>2151012</v>
      </c>
      <c r="M5103" s="10">
        <v>4011612</v>
      </c>
      <c r="N5103" s="10">
        <v>513552</v>
      </c>
      <c r="O5103" s="7" t="s">
        <v>44</v>
      </c>
      <c r="P5103" s="13" t="s">
        <v>3323</v>
      </c>
      <c r="Q5103" s="14">
        <v>1797.432</v>
      </c>
      <c r="R5103" s="14">
        <v>1828.9965</v>
      </c>
      <c r="S5103" s="14" t="s">
        <v>3323</v>
      </c>
      <c r="T5103" s="10">
        <v>1797.432</v>
      </c>
      <c r="U5103" s="10">
        <v>1630.6196135353</v>
      </c>
      <c r="V5103" s="7" t="s">
        <v>50</v>
      </c>
      <c r="W5103" s="7" t="s">
        <v>2780</v>
      </c>
      <c r="X5103" s="7" t="s">
        <v>2781</v>
      </c>
      <c r="Y5103" s="7" t="s">
        <v>96</v>
      </c>
    </row>
    <row r="5104" spans="1:25" x14ac:dyDescent="0.25">
      <c r="A5104" s="6">
        <v>57099</v>
      </c>
      <c r="B5104" s="7" t="s">
        <v>2779</v>
      </c>
      <c r="C5104" s="8" t="s">
        <v>103</v>
      </c>
      <c r="D5104" s="8" t="s">
        <v>510</v>
      </c>
      <c r="E5104" s="9">
        <v>7</v>
      </c>
      <c r="F5104" s="8" t="s">
        <v>41</v>
      </c>
      <c r="G5104" s="8" t="s">
        <v>3324</v>
      </c>
      <c r="H5104" s="8" t="s">
        <v>3325</v>
      </c>
      <c r="I5104" s="10">
        <v>95190991</v>
      </c>
      <c r="J5104" s="10">
        <v>622397</v>
      </c>
      <c r="K5104" s="10">
        <v>3165922</v>
      </c>
      <c r="L5104" s="10">
        <v>1091272</v>
      </c>
      <c r="M5104" s="10">
        <v>2074650</v>
      </c>
      <c r="N5104" s="10">
        <v>193044</v>
      </c>
      <c r="O5104" s="7" t="s">
        <v>44</v>
      </c>
      <c r="P5104" s="13" t="s">
        <v>3323</v>
      </c>
      <c r="Q5104" s="14">
        <v>27.528074</v>
      </c>
      <c r="R5104" s="14">
        <v>1828.9965</v>
      </c>
      <c r="S5104" s="14" t="s">
        <v>3323</v>
      </c>
      <c r="T5104" s="10">
        <v>27.528074400000001</v>
      </c>
      <c r="U5104" s="10">
        <v>24.973305270800001</v>
      </c>
      <c r="V5104" s="7" t="s">
        <v>50</v>
      </c>
      <c r="W5104" s="7" t="s">
        <v>2780</v>
      </c>
      <c r="X5104" s="7" t="s">
        <v>2781</v>
      </c>
      <c r="Y5104" s="7" t="s">
        <v>96</v>
      </c>
    </row>
    <row r="5105" spans="1:25" x14ac:dyDescent="0.25">
      <c r="A5105" s="6">
        <v>57099</v>
      </c>
      <c r="B5105" s="7" t="s">
        <v>2779</v>
      </c>
      <c r="C5105" s="8" t="s">
        <v>103</v>
      </c>
      <c r="D5105" s="8" t="s">
        <v>510</v>
      </c>
      <c r="E5105" s="9">
        <v>7</v>
      </c>
      <c r="F5105" s="8" t="s">
        <v>41</v>
      </c>
      <c r="G5105" s="8" t="s">
        <v>205</v>
      </c>
      <c r="H5105" s="8" t="s">
        <v>25</v>
      </c>
      <c r="I5105" s="10">
        <v>729799</v>
      </c>
      <c r="J5105" s="10">
        <v>4989</v>
      </c>
      <c r="K5105" s="10">
        <v>25029</v>
      </c>
      <c r="L5105" s="10">
        <v>8396</v>
      </c>
      <c r="M5105" s="10">
        <v>16633</v>
      </c>
      <c r="N5105" s="10">
        <v>4315</v>
      </c>
      <c r="O5105" s="7" t="s">
        <v>26</v>
      </c>
      <c r="P5105" s="13">
        <v>3.0000000000000001E-3</v>
      </c>
      <c r="Q5105" s="14">
        <v>3.9961215000000001</v>
      </c>
      <c r="R5105" s="14">
        <v>1828.9965</v>
      </c>
      <c r="S5105" s="14" t="s">
        <v>3323</v>
      </c>
      <c r="T5105" s="10">
        <v>3.9961215000000001</v>
      </c>
      <c r="U5105" s="10">
        <v>3.6252576430999999</v>
      </c>
      <c r="V5105" s="7" t="s">
        <v>50</v>
      </c>
      <c r="W5105" s="7" t="s">
        <v>2780</v>
      </c>
      <c r="X5105" s="7" t="s">
        <v>2781</v>
      </c>
      <c r="Y5105" s="7" t="s">
        <v>96</v>
      </c>
    </row>
    <row r="5106" spans="1:25" x14ac:dyDescent="0.25">
      <c r="A5106" s="6">
        <v>57103</v>
      </c>
      <c r="B5106" s="7" t="s">
        <v>2782</v>
      </c>
      <c r="C5106" s="8" t="s">
        <v>536</v>
      </c>
      <c r="D5106" s="8" t="s">
        <v>510</v>
      </c>
      <c r="E5106" s="9">
        <v>7</v>
      </c>
      <c r="F5106" s="8" t="s">
        <v>41</v>
      </c>
      <c r="G5106" s="8" t="s">
        <v>33</v>
      </c>
      <c r="H5106" s="8" t="s">
        <v>34</v>
      </c>
      <c r="I5106" s="10">
        <v>0</v>
      </c>
      <c r="J5106" s="10">
        <v>1198</v>
      </c>
      <c r="K5106" s="10">
        <v>1377</v>
      </c>
      <c r="L5106" s="10">
        <v>0</v>
      </c>
      <c r="M5106" s="10">
        <v>1377</v>
      </c>
      <c r="N5106" s="10">
        <v>1334</v>
      </c>
      <c r="O5106" s="7" t="s">
        <v>35</v>
      </c>
      <c r="P5106" s="13" t="s">
        <v>3323</v>
      </c>
      <c r="Q5106" s="14">
        <v>4.0020000000000002E-4</v>
      </c>
      <c r="R5106" s="14">
        <v>4.0020000000000002E-4</v>
      </c>
      <c r="S5106" s="14" t="s">
        <v>3323</v>
      </c>
      <c r="T5106" s="10">
        <v>4.0020000000000002E-4</v>
      </c>
      <c r="U5106" s="10">
        <v>3.6305909999999997E-4</v>
      </c>
      <c r="V5106" s="7" t="s">
        <v>210</v>
      </c>
      <c r="W5106" s="7" t="s">
        <v>211</v>
      </c>
      <c r="X5106" s="7" t="s">
        <v>212</v>
      </c>
      <c r="Y5106" s="7" t="s">
        <v>212</v>
      </c>
    </row>
    <row r="5107" spans="1:25" x14ac:dyDescent="0.25">
      <c r="A5107" s="6">
        <v>57119</v>
      </c>
      <c r="B5107" s="7" t="s">
        <v>2783</v>
      </c>
      <c r="C5107" s="8" t="s">
        <v>57</v>
      </c>
      <c r="D5107" s="8" t="s">
        <v>22</v>
      </c>
      <c r="E5107" s="9">
        <v>3</v>
      </c>
      <c r="F5107" s="8" t="s">
        <v>41</v>
      </c>
      <c r="G5107" s="8" t="s">
        <v>33</v>
      </c>
      <c r="H5107" s="8" t="s">
        <v>34</v>
      </c>
      <c r="I5107" s="10">
        <v>7291687</v>
      </c>
      <c r="J5107" s="10">
        <v>71224</v>
      </c>
      <c r="K5107" s="10">
        <v>200805</v>
      </c>
      <c r="L5107" s="10">
        <v>63836</v>
      </c>
      <c r="M5107" s="10">
        <v>136969</v>
      </c>
      <c r="N5107" s="10">
        <v>200805</v>
      </c>
      <c r="O5107" s="7" t="s">
        <v>35</v>
      </c>
      <c r="P5107" s="13" t="s">
        <v>3323</v>
      </c>
      <c r="Q5107" s="14">
        <v>6.0241500000000003E-2</v>
      </c>
      <c r="R5107" s="14">
        <v>11.318695999999999</v>
      </c>
      <c r="S5107" s="14" t="s">
        <v>3323</v>
      </c>
      <c r="T5107" s="10">
        <v>6.0241500000000003E-2</v>
      </c>
      <c r="U5107" s="10">
        <v>5.4650730299999999E-2</v>
      </c>
      <c r="V5107" s="7" t="s">
        <v>58</v>
      </c>
      <c r="W5107" s="7" t="s">
        <v>59</v>
      </c>
      <c r="X5107" s="7" t="s">
        <v>60</v>
      </c>
      <c r="Y5107" s="7" t="s">
        <v>61</v>
      </c>
    </row>
    <row r="5108" spans="1:25" x14ac:dyDescent="0.25">
      <c r="A5108" s="6">
        <v>57119</v>
      </c>
      <c r="B5108" s="7" t="s">
        <v>2783</v>
      </c>
      <c r="C5108" s="8" t="s">
        <v>57</v>
      </c>
      <c r="D5108" s="8" t="s">
        <v>22</v>
      </c>
      <c r="E5108" s="9">
        <v>3</v>
      </c>
      <c r="F5108" s="8" t="s">
        <v>41</v>
      </c>
      <c r="G5108" s="8" t="s">
        <v>3356</v>
      </c>
      <c r="H5108" s="8" t="s">
        <v>3325</v>
      </c>
      <c r="I5108" s="10">
        <v>42690121</v>
      </c>
      <c r="J5108" s="10">
        <v>429608</v>
      </c>
      <c r="K5108" s="10">
        <v>1203330</v>
      </c>
      <c r="L5108" s="10">
        <v>377160</v>
      </c>
      <c r="M5108" s="10">
        <v>826170</v>
      </c>
      <c r="N5108" s="10">
        <v>82570</v>
      </c>
      <c r="O5108" s="7" t="s">
        <v>44</v>
      </c>
      <c r="P5108" s="13" t="s">
        <v>3323</v>
      </c>
      <c r="Q5108" s="14">
        <v>3.3028</v>
      </c>
      <c r="R5108" s="14">
        <v>11.318695999999999</v>
      </c>
      <c r="S5108" s="14" t="s">
        <v>3323</v>
      </c>
      <c r="T5108" s="10">
        <v>3.3028</v>
      </c>
      <c r="U5108" s="10">
        <v>2.9962805044</v>
      </c>
      <c r="V5108" s="7" t="s">
        <v>58</v>
      </c>
      <c r="W5108" s="7" t="s">
        <v>59</v>
      </c>
      <c r="X5108" s="7" t="s">
        <v>60</v>
      </c>
      <c r="Y5108" s="7" t="s">
        <v>61</v>
      </c>
    </row>
    <row r="5109" spans="1:25" x14ac:dyDescent="0.25">
      <c r="A5109" s="6">
        <v>57119</v>
      </c>
      <c r="B5109" s="7" t="s">
        <v>2783</v>
      </c>
      <c r="C5109" s="8" t="s">
        <v>57</v>
      </c>
      <c r="D5109" s="8" t="s">
        <v>22</v>
      </c>
      <c r="E5109" s="9">
        <v>3</v>
      </c>
      <c r="F5109" s="8" t="s">
        <v>41</v>
      </c>
      <c r="G5109" s="8" t="s">
        <v>3324</v>
      </c>
      <c r="H5109" s="8" t="s">
        <v>3325</v>
      </c>
      <c r="I5109" s="10">
        <v>30975192</v>
      </c>
      <c r="J5109" s="10">
        <v>283331</v>
      </c>
      <c r="K5109" s="10">
        <v>812145</v>
      </c>
      <c r="L5109" s="10">
        <v>267275</v>
      </c>
      <c r="M5109" s="10">
        <v>544870</v>
      </c>
      <c r="N5109" s="10">
        <v>55790</v>
      </c>
      <c r="O5109" s="7" t="s">
        <v>44</v>
      </c>
      <c r="P5109" s="13" t="s">
        <v>3323</v>
      </c>
      <c r="Q5109" s="14">
        <v>7.955654</v>
      </c>
      <c r="R5109" s="14">
        <v>11.318695999999999</v>
      </c>
      <c r="S5109" s="14" t="s">
        <v>3323</v>
      </c>
      <c r="T5109" s="10">
        <v>7.955654</v>
      </c>
      <c r="U5109" s="10">
        <v>7.2173219631999999</v>
      </c>
      <c r="V5109" s="7" t="s">
        <v>58</v>
      </c>
      <c r="W5109" s="7" t="s">
        <v>59</v>
      </c>
      <c r="X5109" s="7" t="s">
        <v>60</v>
      </c>
      <c r="Y5109" s="7" t="s">
        <v>61</v>
      </c>
    </row>
    <row r="5110" spans="1:25" ht="26.25" x14ac:dyDescent="0.25">
      <c r="A5110" s="6">
        <v>57122</v>
      </c>
      <c r="B5110" s="7" t="s">
        <v>2784</v>
      </c>
      <c r="C5110" s="8" t="s">
        <v>32</v>
      </c>
      <c r="D5110" s="8" t="s">
        <v>598</v>
      </c>
      <c r="E5110" s="9">
        <v>5</v>
      </c>
      <c r="F5110" s="8" t="s">
        <v>40</v>
      </c>
      <c r="G5110" s="8" t="s">
        <v>33</v>
      </c>
      <c r="H5110" s="8" t="s">
        <v>34</v>
      </c>
      <c r="I5110" s="10">
        <v>99505000</v>
      </c>
      <c r="J5110" s="10">
        <v>437399</v>
      </c>
      <c r="K5110" s="10">
        <v>1213923</v>
      </c>
      <c r="L5110" s="10">
        <v>530487</v>
      </c>
      <c r="M5110" s="10">
        <v>683436</v>
      </c>
      <c r="N5110" s="10">
        <v>1103564</v>
      </c>
      <c r="O5110" s="7" t="s">
        <v>35</v>
      </c>
      <c r="P5110" s="13" t="s">
        <v>3323</v>
      </c>
      <c r="Q5110" s="14">
        <v>0.33106920000000001</v>
      </c>
      <c r="R5110" s="14">
        <v>0.33106920000000001</v>
      </c>
      <c r="S5110" s="14" t="s">
        <v>3323</v>
      </c>
      <c r="T5110" s="10">
        <v>0.33106920000000001</v>
      </c>
      <c r="U5110" s="10">
        <v>0.300344008</v>
      </c>
      <c r="V5110" s="7" t="s">
        <v>50</v>
      </c>
      <c r="W5110" s="7" t="s">
        <v>156</v>
      </c>
      <c r="X5110" s="7" t="s">
        <v>157</v>
      </c>
      <c r="Y5110" s="7" t="s">
        <v>141</v>
      </c>
    </row>
    <row r="5111" spans="1:25" x14ac:dyDescent="0.25">
      <c r="A5111" s="6">
        <v>57123</v>
      </c>
      <c r="B5111" s="7" t="s">
        <v>3570</v>
      </c>
      <c r="C5111" s="8" t="s">
        <v>130</v>
      </c>
      <c r="D5111" s="8" t="s">
        <v>22</v>
      </c>
      <c r="E5111" s="9">
        <v>2</v>
      </c>
      <c r="F5111" s="8" t="s">
        <v>23</v>
      </c>
      <c r="G5111" s="8" t="s">
        <v>3326</v>
      </c>
      <c r="H5111" s="8" t="s">
        <v>3325</v>
      </c>
      <c r="I5111" s="10">
        <v>49470000</v>
      </c>
      <c r="J5111" s="10">
        <v>0</v>
      </c>
      <c r="K5111" s="10">
        <v>569488</v>
      </c>
      <c r="L5111" s="10">
        <v>569488</v>
      </c>
      <c r="M5111" s="10">
        <v>0</v>
      </c>
      <c r="N5111" s="10">
        <v>1138970</v>
      </c>
      <c r="O5111" s="7" t="s">
        <v>35</v>
      </c>
      <c r="P5111" s="13" t="s">
        <v>3323</v>
      </c>
      <c r="Q5111" s="14">
        <v>0.34169100000000002</v>
      </c>
      <c r="R5111" s="14">
        <v>0.34169100000000002</v>
      </c>
      <c r="S5111" s="14" t="s">
        <v>3323</v>
      </c>
      <c r="T5111" s="10">
        <v>0.34169100000000002</v>
      </c>
      <c r="U5111" s="10">
        <v>0.30998004169999999</v>
      </c>
      <c r="V5111" s="7" t="s">
        <v>36</v>
      </c>
      <c r="W5111" s="7" t="s">
        <v>273</v>
      </c>
      <c r="X5111" s="7" t="s">
        <v>273</v>
      </c>
      <c r="Y5111" s="7" t="s">
        <v>133</v>
      </c>
    </row>
    <row r="5112" spans="1:25" x14ac:dyDescent="0.25">
      <c r="A5112" s="6">
        <v>57128</v>
      </c>
      <c r="B5112" s="7" t="s">
        <v>3571</v>
      </c>
      <c r="C5112" s="8" t="s">
        <v>130</v>
      </c>
      <c r="D5112" s="8" t="s">
        <v>22</v>
      </c>
      <c r="E5112" s="9">
        <v>2</v>
      </c>
      <c r="F5112" s="8" t="s">
        <v>23</v>
      </c>
      <c r="G5112" s="8" t="s">
        <v>3326</v>
      </c>
      <c r="H5112" s="8" t="s">
        <v>3325</v>
      </c>
      <c r="I5112" s="10">
        <v>22520000</v>
      </c>
      <c r="J5112" s="10">
        <v>0</v>
      </c>
      <c r="K5112" s="10">
        <v>251524</v>
      </c>
      <c r="L5112" s="10">
        <v>251524</v>
      </c>
      <c r="M5112" s="10">
        <v>0</v>
      </c>
      <c r="N5112" s="10">
        <v>510187</v>
      </c>
      <c r="O5112" s="7" t="s">
        <v>35</v>
      </c>
      <c r="P5112" s="13" t="s">
        <v>3323</v>
      </c>
      <c r="Q5112" s="14">
        <v>0.1530561</v>
      </c>
      <c r="R5112" s="14">
        <v>0.1530561</v>
      </c>
      <c r="S5112" s="14" t="s">
        <v>3323</v>
      </c>
      <c r="T5112" s="10">
        <v>0.1530561</v>
      </c>
      <c r="U5112" s="10">
        <v>0.13885158310000001</v>
      </c>
      <c r="V5112" s="7" t="s">
        <v>36</v>
      </c>
      <c r="W5112" s="7" t="s">
        <v>253</v>
      </c>
      <c r="X5112" s="7" t="s">
        <v>254</v>
      </c>
      <c r="Y5112" s="7" t="s">
        <v>133</v>
      </c>
    </row>
    <row r="5113" spans="1:25" x14ac:dyDescent="0.25">
      <c r="A5113" s="6">
        <v>57133</v>
      </c>
      <c r="B5113" s="7" t="s">
        <v>3572</v>
      </c>
      <c r="C5113" s="8" t="s">
        <v>32</v>
      </c>
      <c r="D5113" s="8" t="s">
        <v>22</v>
      </c>
      <c r="E5113" s="9">
        <v>2</v>
      </c>
      <c r="F5113" s="8" t="s">
        <v>23</v>
      </c>
      <c r="G5113" s="8" t="s">
        <v>3326</v>
      </c>
      <c r="H5113" s="8" t="s">
        <v>3325</v>
      </c>
      <c r="I5113" s="10">
        <v>26775000</v>
      </c>
      <c r="J5113" s="10">
        <v>0</v>
      </c>
      <c r="K5113" s="10">
        <v>292008</v>
      </c>
      <c r="L5113" s="10">
        <v>292008</v>
      </c>
      <c r="M5113" s="10">
        <v>0</v>
      </c>
      <c r="N5113" s="10">
        <v>570332</v>
      </c>
      <c r="O5113" s="7" t="s">
        <v>35</v>
      </c>
      <c r="P5113" s="13" t="s">
        <v>3323</v>
      </c>
      <c r="Q5113" s="14">
        <v>0.17109959999999999</v>
      </c>
      <c r="R5113" s="14">
        <v>0.17109959999999999</v>
      </c>
      <c r="S5113" s="14" t="s">
        <v>3323</v>
      </c>
      <c r="T5113" s="10">
        <v>0.17109959999999999</v>
      </c>
      <c r="U5113" s="10">
        <v>0.15522053890000001</v>
      </c>
      <c r="V5113" s="7" t="s">
        <v>50</v>
      </c>
      <c r="W5113" s="7" t="s">
        <v>156</v>
      </c>
      <c r="X5113" s="7" t="s">
        <v>157</v>
      </c>
      <c r="Y5113" s="7" t="s">
        <v>141</v>
      </c>
    </row>
    <row r="5114" spans="1:25" x14ac:dyDescent="0.25">
      <c r="A5114" s="6">
        <v>57138</v>
      </c>
      <c r="B5114" s="7" t="s">
        <v>2785</v>
      </c>
      <c r="C5114" s="8" t="s">
        <v>126</v>
      </c>
      <c r="D5114" s="8" t="s">
        <v>22</v>
      </c>
      <c r="E5114" s="9">
        <v>3</v>
      </c>
      <c r="F5114" s="8" t="s">
        <v>41</v>
      </c>
      <c r="G5114" s="8" t="s">
        <v>571</v>
      </c>
      <c r="H5114" s="8" t="s">
        <v>3325</v>
      </c>
      <c r="I5114" s="10">
        <v>5427231</v>
      </c>
      <c r="J5114" s="10">
        <v>26930</v>
      </c>
      <c r="K5114" s="10">
        <v>170790</v>
      </c>
      <c r="L5114" s="10">
        <v>83918</v>
      </c>
      <c r="M5114" s="10">
        <v>86872</v>
      </c>
      <c r="N5114" s="10">
        <v>5693</v>
      </c>
      <c r="O5114" s="7" t="s">
        <v>44</v>
      </c>
      <c r="P5114" s="13">
        <v>1.5599999999999999E-2</v>
      </c>
      <c r="Q5114" s="14">
        <v>168.74052</v>
      </c>
      <c r="R5114" s="14">
        <v>206.08545000000001</v>
      </c>
      <c r="S5114" s="14" t="s">
        <v>3323</v>
      </c>
      <c r="T5114" s="10">
        <v>168.74052</v>
      </c>
      <c r="U5114" s="10">
        <v>153.08039553660001</v>
      </c>
      <c r="V5114" s="7" t="s">
        <v>36</v>
      </c>
      <c r="W5114" s="7" t="s">
        <v>917</v>
      </c>
      <c r="X5114" s="7" t="s">
        <v>918</v>
      </c>
      <c r="Y5114" s="7" t="s">
        <v>128</v>
      </c>
    </row>
    <row r="5115" spans="1:25" x14ac:dyDescent="0.25">
      <c r="A5115" s="6">
        <v>57138</v>
      </c>
      <c r="B5115" s="7" t="s">
        <v>2785</v>
      </c>
      <c r="C5115" s="8" t="s">
        <v>126</v>
      </c>
      <c r="D5115" s="8" t="s">
        <v>22</v>
      </c>
      <c r="E5115" s="9">
        <v>3</v>
      </c>
      <c r="F5115" s="8" t="s">
        <v>41</v>
      </c>
      <c r="G5115" s="8" t="s">
        <v>3324</v>
      </c>
      <c r="H5115" s="8" t="s">
        <v>3325</v>
      </c>
      <c r="I5115" s="10">
        <v>66279322</v>
      </c>
      <c r="J5115" s="10">
        <v>308159</v>
      </c>
      <c r="K5115" s="10">
        <v>2016437</v>
      </c>
      <c r="L5115" s="10">
        <v>1022376</v>
      </c>
      <c r="M5115" s="10">
        <v>994061</v>
      </c>
      <c r="N5115" s="10">
        <v>221691</v>
      </c>
      <c r="O5115" s="7" t="s">
        <v>44</v>
      </c>
      <c r="P5115" s="13" t="s">
        <v>3323</v>
      </c>
      <c r="Q5115" s="14">
        <v>31.613136999999998</v>
      </c>
      <c r="R5115" s="14">
        <v>206.08545000000001</v>
      </c>
      <c r="S5115" s="14" t="s">
        <v>3323</v>
      </c>
      <c r="T5115" s="10">
        <v>31.613136600000001</v>
      </c>
      <c r="U5115" s="10">
        <v>28.679249387599999</v>
      </c>
      <c r="V5115" s="7" t="s">
        <v>36</v>
      </c>
      <c r="W5115" s="7" t="s">
        <v>917</v>
      </c>
      <c r="X5115" s="7" t="s">
        <v>918</v>
      </c>
      <c r="Y5115" s="7" t="s">
        <v>128</v>
      </c>
    </row>
    <row r="5116" spans="1:25" x14ac:dyDescent="0.25">
      <c r="A5116" s="6">
        <v>57138</v>
      </c>
      <c r="B5116" s="7" t="s">
        <v>2785</v>
      </c>
      <c r="C5116" s="8" t="s">
        <v>126</v>
      </c>
      <c r="D5116" s="8" t="s">
        <v>22</v>
      </c>
      <c r="E5116" s="9">
        <v>3</v>
      </c>
      <c r="F5116" s="8" t="s">
        <v>41</v>
      </c>
      <c r="G5116" s="8" t="s">
        <v>24</v>
      </c>
      <c r="H5116" s="8" t="s">
        <v>25</v>
      </c>
      <c r="I5116" s="10">
        <v>1096447</v>
      </c>
      <c r="J5116" s="10">
        <v>7660</v>
      </c>
      <c r="K5116" s="10">
        <v>41418</v>
      </c>
      <c r="L5116" s="10">
        <v>16707</v>
      </c>
      <c r="M5116" s="10">
        <v>24711</v>
      </c>
      <c r="N5116" s="10">
        <v>7119</v>
      </c>
      <c r="O5116" s="7" t="s">
        <v>26</v>
      </c>
      <c r="P5116" s="13">
        <v>2.7000000000000001E-3</v>
      </c>
      <c r="Q5116" s="14">
        <v>5.7317916999999996</v>
      </c>
      <c r="R5116" s="14">
        <v>206.08545000000001</v>
      </c>
      <c r="S5116" s="14" t="s">
        <v>3323</v>
      </c>
      <c r="T5116" s="10">
        <v>5.7317916599999998</v>
      </c>
      <c r="U5116" s="10">
        <v>5.1998472830000004</v>
      </c>
      <c r="V5116" s="7" t="s">
        <v>36</v>
      </c>
      <c r="W5116" s="7" t="s">
        <v>917</v>
      </c>
      <c r="X5116" s="7" t="s">
        <v>918</v>
      </c>
      <c r="Y5116" s="7" t="s">
        <v>128</v>
      </c>
    </row>
    <row r="5117" spans="1:25" x14ac:dyDescent="0.25">
      <c r="A5117" s="6">
        <v>57163</v>
      </c>
      <c r="B5117" s="7" t="s">
        <v>3573</v>
      </c>
      <c r="C5117" s="8" t="s">
        <v>32</v>
      </c>
      <c r="D5117" s="8" t="s">
        <v>598</v>
      </c>
      <c r="E5117" s="9">
        <v>4</v>
      </c>
      <c r="F5117" s="8" t="s">
        <v>49</v>
      </c>
      <c r="G5117" s="8" t="s">
        <v>3326</v>
      </c>
      <c r="H5117" s="8" t="s">
        <v>3325</v>
      </c>
      <c r="I5117" s="10">
        <v>36861000</v>
      </c>
      <c r="J5117" s="10">
        <v>0</v>
      </c>
      <c r="K5117" s="10">
        <v>484682</v>
      </c>
      <c r="L5117" s="10">
        <v>484682</v>
      </c>
      <c r="M5117" s="10">
        <v>0</v>
      </c>
      <c r="N5117" s="10">
        <v>1822123</v>
      </c>
      <c r="O5117" s="7" t="s">
        <v>35</v>
      </c>
      <c r="P5117" s="13" t="s">
        <v>3323</v>
      </c>
      <c r="Q5117" s="14">
        <v>0.54663689999999998</v>
      </c>
      <c r="R5117" s="14">
        <v>0.54663689999999998</v>
      </c>
      <c r="S5117" s="14" t="s">
        <v>3323</v>
      </c>
      <c r="T5117" s="10">
        <v>0.54663689999999998</v>
      </c>
      <c r="U5117" s="10">
        <v>0.49590574250000002</v>
      </c>
      <c r="V5117" s="7" t="s">
        <v>50</v>
      </c>
      <c r="W5117" s="7" t="s">
        <v>156</v>
      </c>
      <c r="X5117" s="7" t="s">
        <v>157</v>
      </c>
      <c r="Y5117" s="7" t="s">
        <v>141</v>
      </c>
    </row>
    <row r="5118" spans="1:25" ht="26.25" x14ac:dyDescent="0.25">
      <c r="A5118" s="6">
        <v>57165</v>
      </c>
      <c r="B5118" s="7" t="s">
        <v>3574</v>
      </c>
      <c r="C5118" s="8" t="s">
        <v>48</v>
      </c>
      <c r="D5118" s="8" t="s">
        <v>22</v>
      </c>
      <c r="E5118" s="9">
        <v>2</v>
      </c>
      <c r="F5118" s="8" t="s">
        <v>23</v>
      </c>
      <c r="G5118" s="8" t="s">
        <v>3326</v>
      </c>
      <c r="H5118" s="8" t="s">
        <v>3325</v>
      </c>
      <c r="I5118" s="10">
        <v>26148000</v>
      </c>
      <c r="J5118" s="10">
        <v>0</v>
      </c>
      <c r="K5118" s="10">
        <v>298753</v>
      </c>
      <c r="L5118" s="10">
        <v>298753</v>
      </c>
      <c r="M5118" s="10">
        <v>0</v>
      </c>
      <c r="N5118" s="10">
        <v>536361</v>
      </c>
      <c r="O5118" s="7" t="s">
        <v>35</v>
      </c>
      <c r="P5118" s="13" t="s">
        <v>3323</v>
      </c>
      <c r="Q5118" s="14">
        <v>0.1609083</v>
      </c>
      <c r="R5118" s="14">
        <v>0.1609083</v>
      </c>
      <c r="S5118" s="14" t="s">
        <v>3323</v>
      </c>
      <c r="T5118" s="10">
        <v>0.1609083</v>
      </c>
      <c r="U5118" s="10">
        <v>0.14597505220000001</v>
      </c>
      <c r="V5118" s="7" t="s">
        <v>124</v>
      </c>
      <c r="W5118" s="7" t="s">
        <v>161</v>
      </c>
      <c r="X5118" s="7" t="s">
        <v>162</v>
      </c>
      <c r="Y5118" s="7" t="s">
        <v>162</v>
      </c>
    </row>
    <row r="5119" spans="1:25" x14ac:dyDescent="0.25">
      <c r="A5119" s="6">
        <v>57166</v>
      </c>
      <c r="B5119" s="7" t="s">
        <v>3575</v>
      </c>
      <c r="C5119" s="8" t="s">
        <v>744</v>
      </c>
      <c r="D5119" s="8" t="s">
        <v>22</v>
      </c>
      <c r="E5119" s="9">
        <v>2</v>
      </c>
      <c r="F5119" s="8" t="s">
        <v>23</v>
      </c>
      <c r="G5119" s="8" t="s">
        <v>3326</v>
      </c>
      <c r="H5119" s="8" t="s">
        <v>3325</v>
      </c>
      <c r="I5119" s="10">
        <v>23493000</v>
      </c>
      <c r="J5119" s="10">
        <v>0</v>
      </c>
      <c r="K5119" s="10">
        <v>257541</v>
      </c>
      <c r="L5119" s="10">
        <v>257541</v>
      </c>
      <c r="M5119" s="10">
        <v>0</v>
      </c>
      <c r="N5119" s="10">
        <v>469968</v>
      </c>
      <c r="O5119" s="7" t="s">
        <v>35</v>
      </c>
      <c r="P5119" s="13" t="s">
        <v>3323</v>
      </c>
      <c r="Q5119" s="14">
        <v>0.14099039999999999</v>
      </c>
      <c r="R5119" s="14">
        <v>0.14099039999999999</v>
      </c>
      <c r="S5119" s="14" t="s">
        <v>3323</v>
      </c>
      <c r="T5119" s="10">
        <v>0.14099039999999999</v>
      </c>
      <c r="U5119" s="10">
        <v>0.12790565179999999</v>
      </c>
      <c r="V5119" s="7" t="s">
        <v>50</v>
      </c>
      <c r="W5119" s="7" t="s">
        <v>745</v>
      </c>
      <c r="X5119" s="7" t="s">
        <v>746</v>
      </c>
      <c r="Y5119" s="7" t="s">
        <v>96</v>
      </c>
    </row>
    <row r="5120" spans="1:25" x14ac:dyDescent="0.25">
      <c r="A5120" s="6">
        <v>57167</v>
      </c>
      <c r="B5120" s="7" t="s">
        <v>3576</v>
      </c>
      <c r="C5120" s="8" t="s">
        <v>48</v>
      </c>
      <c r="D5120" s="8" t="s">
        <v>22</v>
      </c>
      <c r="E5120" s="9">
        <v>2</v>
      </c>
      <c r="F5120" s="8" t="s">
        <v>23</v>
      </c>
      <c r="G5120" s="8" t="s">
        <v>3326</v>
      </c>
      <c r="H5120" s="8" t="s">
        <v>3325</v>
      </c>
      <c r="I5120" s="10">
        <v>24377000</v>
      </c>
      <c r="J5120" s="10">
        <v>0</v>
      </c>
      <c r="K5120" s="10">
        <v>276070</v>
      </c>
      <c r="L5120" s="10">
        <v>276070</v>
      </c>
      <c r="M5120" s="10">
        <v>0</v>
      </c>
      <c r="N5120" s="10">
        <v>537100</v>
      </c>
      <c r="O5120" s="7" t="s">
        <v>35</v>
      </c>
      <c r="P5120" s="13" t="s">
        <v>3323</v>
      </c>
      <c r="Q5120" s="14">
        <v>0.16113</v>
      </c>
      <c r="R5120" s="14">
        <v>0.16113</v>
      </c>
      <c r="S5120" s="14" t="s">
        <v>3323</v>
      </c>
      <c r="T5120" s="10">
        <v>0.16113</v>
      </c>
      <c r="U5120" s="10">
        <v>0.1461761771</v>
      </c>
      <c r="V5120" s="7" t="s">
        <v>124</v>
      </c>
      <c r="W5120" s="7" t="s">
        <v>161</v>
      </c>
      <c r="X5120" s="7" t="s">
        <v>162</v>
      </c>
      <c r="Y5120" s="7" t="s">
        <v>162</v>
      </c>
    </row>
    <row r="5121" spans="1:25" ht="26.25" x14ac:dyDescent="0.25">
      <c r="A5121" s="6">
        <v>57168</v>
      </c>
      <c r="B5121" s="7" t="s">
        <v>3577</v>
      </c>
      <c r="C5121" s="8" t="s">
        <v>130</v>
      </c>
      <c r="D5121" s="8" t="s">
        <v>22</v>
      </c>
      <c r="E5121" s="9">
        <v>2</v>
      </c>
      <c r="F5121" s="8" t="s">
        <v>23</v>
      </c>
      <c r="G5121" s="8" t="s">
        <v>3326</v>
      </c>
      <c r="H5121" s="8" t="s">
        <v>3325</v>
      </c>
      <c r="I5121" s="10">
        <v>25656000</v>
      </c>
      <c r="J5121" s="10">
        <v>0</v>
      </c>
      <c r="K5121" s="10">
        <v>315290</v>
      </c>
      <c r="L5121" s="10">
        <v>315290</v>
      </c>
      <c r="M5121" s="10">
        <v>0</v>
      </c>
      <c r="N5121" s="10">
        <v>626816</v>
      </c>
      <c r="O5121" s="7" t="s">
        <v>35</v>
      </c>
      <c r="P5121" s="13" t="s">
        <v>3323</v>
      </c>
      <c r="Q5121" s="14">
        <v>0.18804480000000001</v>
      </c>
      <c r="R5121" s="14">
        <v>0.18804480000000001</v>
      </c>
      <c r="S5121" s="14" t="s">
        <v>3323</v>
      </c>
      <c r="T5121" s="10">
        <v>0.18804480000000001</v>
      </c>
      <c r="U5121" s="10">
        <v>0.1705931235</v>
      </c>
      <c r="V5121" s="7" t="s">
        <v>36</v>
      </c>
      <c r="W5121" s="7" t="s">
        <v>244</v>
      </c>
      <c r="X5121" s="7" t="s">
        <v>245</v>
      </c>
      <c r="Y5121" s="7" t="s">
        <v>133</v>
      </c>
    </row>
    <row r="5122" spans="1:25" ht="26.25" x14ac:dyDescent="0.25">
      <c r="A5122" s="6">
        <v>57169</v>
      </c>
      <c r="B5122" s="7" t="s">
        <v>3578</v>
      </c>
      <c r="C5122" s="8" t="s">
        <v>361</v>
      </c>
      <c r="D5122" s="8" t="s">
        <v>22</v>
      </c>
      <c r="E5122" s="9">
        <v>2</v>
      </c>
      <c r="F5122" s="8" t="s">
        <v>23</v>
      </c>
      <c r="G5122" s="8" t="s">
        <v>3326</v>
      </c>
      <c r="H5122" s="8" t="s">
        <v>3325</v>
      </c>
      <c r="I5122" s="10">
        <v>13503000</v>
      </c>
      <c r="J5122" s="10">
        <v>0</v>
      </c>
      <c r="K5122" s="10">
        <v>163162</v>
      </c>
      <c r="L5122" s="10">
        <v>163162</v>
      </c>
      <c r="M5122" s="10">
        <v>0</v>
      </c>
      <c r="N5122" s="10">
        <v>335035</v>
      </c>
      <c r="O5122" s="7" t="s">
        <v>35</v>
      </c>
      <c r="P5122" s="13" t="s">
        <v>3323</v>
      </c>
      <c r="Q5122" s="14">
        <v>0.1005105</v>
      </c>
      <c r="R5122" s="14">
        <v>0.1005105</v>
      </c>
      <c r="S5122" s="14" t="s">
        <v>3323</v>
      </c>
      <c r="T5122" s="10">
        <v>0.1005105</v>
      </c>
      <c r="U5122" s="10">
        <v>9.1182527400000005E-2</v>
      </c>
      <c r="V5122" s="7" t="s">
        <v>36</v>
      </c>
      <c r="W5122" s="7" t="s">
        <v>814</v>
      </c>
      <c r="X5122" s="7" t="s">
        <v>815</v>
      </c>
      <c r="Y5122" s="7" t="s">
        <v>128</v>
      </c>
    </row>
    <row r="5123" spans="1:25" x14ac:dyDescent="0.25">
      <c r="A5123" s="6">
        <v>57170</v>
      </c>
      <c r="B5123" s="7" t="s">
        <v>3579</v>
      </c>
      <c r="C5123" s="8" t="s">
        <v>827</v>
      </c>
      <c r="D5123" s="8" t="s">
        <v>22</v>
      </c>
      <c r="E5123" s="9">
        <v>2</v>
      </c>
      <c r="F5123" s="8" t="s">
        <v>23</v>
      </c>
      <c r="G5123" s="8" t="s">
        <v>3326</v>
      </c>
      <c r="H5123" s="8" t="s">
        <v>3325</v>
      </c>
      <c r="I5123" s="10">
        <v>30541000</v>
      </c>
      <c r="J5123" s="10">
        <v>0</v>
      </c>
      <c r="K5123" s="10">
        <v>349024</v>
      </c>
      <c r="L5123" s="10">
        <v>349024</v>
      </c>
      <c r="M5123" s="10">
        <v>0</v>
      </c>
      <c r="N5123" s="10">
        <v>651166</v>
      </c>
      <c r="O5123" s="7" t="s">
        <v>35</v>
      </c>
      <c r="P5123" s="13" t="s">
        <v>3323</v>
      </c>
      <c r="Q5123" s="14">
        <v>0.19534979999999999</v>
      </c>
      <c r="R5123" s="14">
        <v>0.19534979999999999</v>
      </c>
      <c r="S5123" s="14" t="s">
        <v>3323</v>
      </c>
      <c r="T5123" s="10">
        <v>0.19534979999999999</v>
      </c>
      <c r="U5123" s="10">
        <v>0.17722017600000001</v>
      </c>
      <c r="V5123" s="7" t="s">
        <v>177</v>
      </c>
      <c r="W5123" s="7" t="s">
        <v>70</v>
      </c>
      <c r="X5123" s="7" t="s">
        <v>71</v>
      </c>
      <c r="Y5123" s="7" t="s">
        <v>72</v>
      </c>
    </row>
    <row r="5124" spans="1:25" x14ac:dyDescent="0.25">
      <c r="A5124" s="6">
        <v>57173</v>
      </c>
      <c r="B5124" s="7" t="s">
        <v>3580</v>
      </c>
      <c r="C5124" s="8" t="s">
        <v>827</v>
      </c>
      <c r="D5124" s="8" t="s">
        <v>510</v>
      </c>
      <c r="E5124" s="9">
        <v>6</v>
      </c>
      <c r="F5124" s="8" t="s">
        <v>23</v>
      </c>
      <c r="G5124" s="8" t="s">
        <v>3331</v>
      </c>
      <c r="H5124" s="8" t="s">
        <v>3325</v>
      </c>
      <c r="I5124" s="10">
        <v>1812000</v>
      </c>
      <c r="J5124" s="10">
        <v>0</v>
      </c>
      <c r="K5124" s="10">
        <v>80951</v>
      </c>
      <c r="L5124" s="10">
        <v>80951</v>
      </c>
      <c r="M5124" s="10">
        <v>0</v>
      </c>
      <c r="N5124" s="10">
        <v>139572</v>
      </c>
      <c r="O5124" s="7" t="s">
        <v>35</v>
      </c>
      <c r="P5124" s="13" t="s">
        <v>3323</v>
      </c>
      <c r="Q5124" s="14">
        <v>4.1871600000000002E-2</v>
      </c>
      <c r="R5124" s="14">
        <v>4.1871600000000002E-2</v>
      </c>
      <c r="S5124" s="14" t="s">
        <v>3323</v>
      </c>
      <c r="T5124" s="10">
        <v>4.1871600000000002E-2</v>
      </c>
      <c r="U5124" s="10">
        <v>3.7985666299999998E-2</v>
      </c>
      <c r="V5124" s="7" t="s">
        <v>177</v>
      </c>
      <c r="W5124" s="7" t="s">
        <v>70</v>
      </c>
      <c r="X5124" s="7" t="s">
        <v>71</v>
      </c>
      <c r="Y5124" s="7" t="s">
        <v>72</v>
      </c>
    </row>
    <row r="5125" spans="1:25" x14ac:dyDescent="0.25">
      <c r="A5125" s="6">
        <v>57179</v>
      </c>
      <c r="B5125" s="7" t="s">
        <v>2786</v>
      </c>
      <c r="C5125" s="8" t="s">
        <v>40</v>
      </c>
      <c r="D5125" s="8" t="s">
        <v>598</v>
      </c>
      <c r="E5125" s="9">
        <v>5</v>
      </c>
      <c r="F5125" s="8" t="s">
        <v>49</v>
      </c>
      <c r="G5125" s="8" t="s">
        <v>33</v>
      </c>
      <c r="H5125" s="8" t="s">
        <v>34</v>
      </c>
      <c r="I5125" s="10">
        <v>28140000</v>
      </c>
      <c r="J5125" s="10">
        <v>193862</v>
      </c>
      <c r="K5125" s="10">
        <v>384899</v>
      </c>
      <c r="L5125" s="10">
        <v>129817</v>
      </c>
      <c r="M5125" s="10">
        <v>255082</v>
      </c>
      <c r="N5125" s="10">
        <v>374781</v>
      </c>
      <c r="O5125" s="7" t="s">
        <v>35</v>
      </c>
      <c r="P5125" s="13" t="s">
        <v>3323</v>
      </c>
      <c r="Q5125" s="14">
        <v>0.1124343</v>
      </c>
      <c r="R5125" s="14">
        <v>0.1124343</v>
      </c>
      <c r="S5125" s="14" t="s">
        <v>3323</v>
      </c>
      <c r="T5125" s="10">
        <v>0.1124343</v>
      </c>
      <c r="U5125" s="10">
        <v>0.1019997278</v>
      </c>
      <c r="V5125" s="7" t="s">
        <v>210</v>
      </c>
      <c r="W5125" s="7" t="s">
        <v>211</v>
      </c>
      <c r="X5125" s="7" t="s">
        <v>212</v>
      </c>
      <c r="Y5125" s="7" t="s">
        <v>212</v>
      </c>
    </row>
    <row r="5126" spans="1:25" x14ac:dyDescent="0.25">
      <c r="A5126" s="6">
        <v>57183</v>
      </c>
      <c r="B5126" s="7" t="s">
        <v>3581</v>
      </c>
      <c r="C5126" s="8" t="s">
        <v>873</v>
      </c>
      <c r="D5126" s="8" t="s">
        <v>22</v>
      </c>
      <c r="E5126" s="9">
        <v>2</v>
      </c>
      <c r="F5126" s="8" t="s">
        <v>23</v>
      </c>
      <c r="G5126" s="8" t="s">
        <v>3326</v>
      </c>
      <c r="H5126" s="8" t="s">
        <v>3325</v>
      </c>
      <c r="I5126" s="10">
        <v>16919000</v>
      </c>
      <c r="J5126" s="10">
        <v>0</v>
      </c>
      <c r="K5126" s="10">
        <v>184202</v>
      </c>
      <c r="L5126" s="10">
        <v>184202</v>
      </c>
      <c r="M5126" s="10">
        <v>0</v>
      </c>
      <c r="N5126" s="10">
        <v>513098</v>
      </c>
      <c r="O5126" s="7" t="s">
        <v>35</v>
      </c>
      <c r="P5126" s="13" t="s">
        <v>3323</v>
      </c>
      <c r="Q5126" s="14">
        <v>0.15392939999999999</v>
      </c>
      <c r="R5126" s="14">
        <v>0.15392939999999999</v>
      </c>
      <c r="S5126" s="14" t="s">
        <v>3323</v>
      </c>
      <c r="T5126" s="10">
        <v>0.15392939999999999</v>
      </c>
      <c r="U5126" s="10">
        <v>0.13964383559999999</v>
      </c>
      <c r="V5126" s="7" t="s">
        <v>177</v>
      </c>
      <c r="W5126" s="7" t="s">
        <v>70</v>
      </c>
      <c r="X5126" s="7" t="s">
        <v>71</v>
      </c>
      <c r="Y5126" s="7" t="s">
        <v>72</v>
      </c>
    </row>
    <row r="5127" spans="1:25" x14ac:dyDescent="0.25">
      <c r="A5127" s="6">
        <v>57186</v>
      </c>
      <c r="B5127" s="7" t="s">
        <v>3582</v>
      </c>
      <c r="C5127" s="8" t="s">
        <v>776</v>
      </c>
      <c r="D5127" s="8" t="s">
        <v>22</v>
      </c>
      <c r="E5127" s="9">
        <v>2</v>
      </c>
      <c r="F5127" s="8" t="s">
        <v>23</v>
      </c>
      <c r="G5127" s="8" t="s">
        <v>3326</v>
      </c>
      <c r="H5127" s="8" t="s">
        <v>3325</v>
      </c>
      <c r="I5127" s="10">
        <v>39103000</v>
      </c>
      <c r="J5127" s="10">
        <v>0</v>
      </c>
      <c r="K5127" s="10">
        <v>494184</v>
      </c>
      <c r="L5127" s="10">
        <v>494184</v>
      </c>
      <c r="M5127" s="10">
        <v>0</v>
      </c>
      <c r="N5127" s="10">
        <v>943098</v>
      </c>
      <c r="O5127" s="7" t="s">
        <v>35</v>
      </c>
      <c r="P5127" s="13" t="s">
        <v>3323</v>
      </c>
      <c r="Q5127" s="14">
        <v>0.2829294</v>
      </c>
      <c r="R5127" s="14">
        <v>0.2829294</v>
      </c>
      <c r="S5127" s="14" t="s">
        <v>3323</v>
      </c>
      <c r="T5127" s="10">
        <v>0.2829294</v>
      </c>
      <c r="U5127" s="10">
        <v>0.25667186790000002</v>
      </c>
      <c r="V5127" s="7" t="s">
        <v>210</v>
      </c>
      <c r="W5127" s="7" t="s">
        <v>777</v>
      </c>
      <c r="X5127" s="7" t="s">
        <v>778</v>
      </c>
      <c r="Y5127" s="7" t="s">
        <v>778</v>
      </c>
    </row>
    <row r="5128" spans="1:25" x14ac:dyDescent="0.25">
      <c r="A5128" s="6">
        <v>57196</v>
      </c>
      <c r="B5128" s="7" t="s">
        <v>2787</v>
      </c>
      <c r="C5128" s="8" t="s">
        <v>361</v>
      </c>
      <c r="D5128" s="8" t="s">
        <v>22</v>
      </c>
      <c r="E5128" s="9">
        <v>1</v>
      </c>
      <c r="F5128" s="8" t="s">
        <v>23</v>
      </c>
      <c r="G5128" s="8" t="s">
        <v>24</v>
      </c>
      <c r="H5128" s="8" t="s">
        <v>25</v>
      </c>
      <c r="I5128" s="10">
        <v>85000</v>
      </c>
      <c r="J5128" s="10">
        <v>0</v>
      </c>
      <c r="K5128" s="10">
        <v>1225</v>
      </c>
      <c r="L5128" s="10">
        <v>1225</v>
      </c>
      <c r="M5128" s="10">
        <v>0</v>
      </c>
      <c r="N5128" s="10">
        <v>198</v>
      </c>
      <c r="O5128" s="7" t="s">
        <v>26</v>
      </c>
      <c r="P5128" s="13">
        <v>2.7000000000000001E-3</v>
      </c>
      <c r="Q5128" s="14">
        <v>0.15717239999999999</v>
      </c>
      <c r="R5128" s="14">
        <v>0.15717239999999999</v>
      </c>
      <c r="S5128" s="14" t="s">
        <v>3323</v>
      </c>
      <c r="T5128" s="10">
        <v>0.15717239999999999</v>
      </c>
      <c r="U5128" s="10">
        <v>0.1425858659</v>
      </c>
      <c r="V5128" s="7" t="s">
        <v>36</v>
      </c>
      <c r="W5128" s="7" t="s">
        <v>814</v>
      </c>
      <c r="X5128" s="7" t="s">
        <v>815</v>
      </c>
      <c r="Y5128" s="7" t="s">
        <v>128</v>
      </c>
    </row>
    <row r="5129" spans="1:25" x14ac:dyDescent="0.25">
      <c r="A5129" s="6">
        <v>57206</v>
      </c>
      <c r="B5129" s="7" t="s">
        <v>2788</v>
      </c>
      <c r="C5129" s="8" t="s">
        <v>21</v>
      </c>
      <c r="D5129" s="8" t="s">
        <v>22</v>
      </c>
      <c r="E5129" s="9">
        <v>1</v>
      </c>
      <c r="F5129" s="8" t="s">
        <v>49</v>
      </c>
      <c r="G5129" s="8" t="s">
        <v>33</v>
      </c>
      <c r="H5129" s="8" t="s">
        <v>34</v>
      </c>
      <c r="I5129" s="10">
        <v>46499000</v>
      </c>
      <c r="J5129" s="10">
        <v>0</v>
      </c>
      <c r="K5129" s="10">
        <v>832281</v>
      </c>
      <c r="L5129" s="10">
        <v>832281</v>
      </c>
      <c r="M5129" s="10">
        <v>0</v>
      </c>
      <c r="N5129" s="10">
        <v>828965</v>
      </c>
      <c r="O5129" s="7" t="s">
        <v>35</v>
      </c>
      <c r="P5129" s="13" t="s">
        <v>3323</v>
      </c>
      <c r="Q5129" s="14">
        <v>0.24868950000000001</v>
      </c>
      <c r="R5129" s="14">
        <v>0.24868950000000001</v>
      </c>
      <c r="S5129" s="14" t="s">
        <v>3323</v>
      </c>
      <c r="T5129" s="10">
        <v>0.24868950000000001</v>
      </c>
      <c r="U5129" s="10">
        <v>0.22560963440000001</v>
      </c>
      <c r="V5129" s="7" t="s">
        <v>85</v>
      </c>
      <c r="W5129" s="7" t="s">
        <v>27</v>
      </c>
      <c r="X5129" s="7" t="s">
        <v>28</v>
      </c>
      <c r="Y5129" s="7" t="s">
        <v>29</v>
      </c>
    </row>
    <row r="5130" spans="1:25" ht="26.25" x14ac:dyDescent="0.25">
      <c r="A5130" s="6">
        <v>57207</v>
      </c>
      <c r="B5130" s="7" t="s">
        <v>2789</v>
      </c>
      <c r="C5130" s="8" t="s">
        <v>57</v>
      </c>
      <c r="D5130" s="8" t="s">
        <v>598</v>
      </c>
      <c r="E5130" s="9">
        <v>4</v>
      </c>
      <c r="F5130" s="8" t="s">
        <v>23</v>
      </c>
      <c r="G5130" s="8" t="s">
        <v>24</v>
      </c>
      <c r="H5130" s="8" t="s">
        <v>25</v>
      </c>
      <c r="I5130" s="10">
        <v>18000</v>
      </c>
      <c r="J5130" s="10">
        <v>0</v>
      </c>
      <c r="K5130" s="10">
        <v>208</v>
      </c>
      <c r="L5130" s="10">
        <v>208</v>
      </c>
      <c r="M5130" s="10">
        <v>0</v>
      </c>
      <c r="N5130" s="10">
        <v>35</v>
      </c>
      <c r="O5130" s="7" t="s">
        <v>26</v>
      </c>
      <c r="P5130" s="13">
        <v>2.7000000000000001E-3</v>
      </c>
      <c r="Q5130" s="14">
        <v>2.7782999999999999E-2</v>
      </c>
      <c r="R5130" s="14">
        <v>2.7782999999999999E-2</v>
      </c>
      <c r="S5130" s="14" t="s">
        <v>3323</v>
      </c>
      <c r="T5130" s="10">
        <v>2.7782999999999999E-2</v>
      </c>
      <c r="U5130" s="10">
        <v>2.5204572299999999E-2</v>
      </c>
      <c r="V5130" s="7" t="s">
        <v>58</v>
      </c>
      <c r="W5130" s="7" t="s">
        <v>59</v>
      </c>
      <c r="X5130" s="7" t="s">
        <v>60</v>
      </c>
      <c r="Y5130" s="7" t="s">
        <v>61</v>
      </c>
    </row>
    <row r="5131" spans="1:25" x14ac:dyDescent="0.25">
      <c r="A5131" s="6">
        <v>57208</v>
      </c>
      <c r="B5131" s="7" t="s">
        <v>2790</v>
      </c>
      <c r="C5131" s="8" t="s">
        <v>57</v>
      </c>
      <c r="D5131" s="8" t="s">
        <v>598</v>
      </c>
      <c r="E5131" s="9">
        <v>4</v>
      </c>
      <c r="F5131" s="8" t="s">
        <v>23</v>
      </c>
      <c r="G5131" s="8" t="s">
        <v>24</v>
      </c>
      <c r="H5131" s="8" t="s">
        <v>25</v>
      </c>
      <c r="I5131" s="10">
        <v>122000</v>
      </c>
      <c r="J5131" s="10">
        <v>0</v>
      </c>
      <c r="K5131" s="10">
        <v>1198</v>
      </c>
      <c r="L5131" s="10">
        <v>1198</v>
      </c>
      <c r="M5131" s="10">
        <v>0</v>
      </c>
      <c r="N5131" s="10">
        <v>203</v>
      </c>
      <c r="O5131" s="7" t="s">
        <v>26</v>
      </c>
      <c r="P5131" s="13">
        <v>2.7000000000000001E-3</v>
      </c>
      <c r="Q5131" s="14">
        <v>0.16114139999999999</v>
      </c>
      <c r="R5131" s="14">
        <v>0.16114139999999999</v>
      </c>
      <c r="S5131" s="14" t="s">
        <v>3323</v>
      </c>
      <c r="T5131" s="10">
        <v>0.16114139999999999</v>
      </c>
      <c r="U5131" s="10">
        <v>0.1461865191</v>
      </c>
      <c r="V5131" s="7" t="s">
        <v>58</v>
      </c>
      <c r="W5131" s="7" t="s">
        <v>59</v>
      </c>
      <c r="X5131" s="7" t="s">
        <v>60</v>
      </c>
      <c r="Y5131" s="7" t="s">
        <v>61</v>
      </c>
    </row>
    <row r="5132" spans="1:25" x14ac:dyDescent="0.25">
      <c r="A5132" s="6">
        <v>57241</v>
      </c>
      <c r="B5132" s="7" t="s">
        <v>2791</v>
      </c>
      <c r="C5132" s="8" t="s">
        <v>130</v>
      </c>
      <c r="D5132" s="8" t="s">
        <v>22</v>
      </c>
      <c r="E5132" s="9">
        <v>1</v>
      </c>
      <c r="F5132" s="8" t="s">
        <v>41</v>
      </c>
      <c r="G5132" s="8" t="s">
        <v>33</v>
      </c>
      <c r="H5132" s="8" t="s">
        <v>34</v>
      </c>
      <c r="I5132" s="10">
        <v>650186</v>
      </c>
      <c r="J5132" s="10">
        <v>0</v>
      </c>
      <c r="K5132" s="10">
        <v>9683</v>
      </c>
      <c r="L5132" s="10">
        <v>9683</v>
      </c>
      <c r="M5132" s="10">
        <v>0</v>
      </c>
      <c r="N5132" s="10">
        <v>9443</v>
      </c>
      <c r="O5132" s="7" t="s">
        <v>35</v>
      </c>
      <c r="P5132" s="13" t="s">
        <v>3323</v>
      </c>
      <c r="Q5132" s="14">
        <v>2.83E-5</v>
      </c>
      <c r="R5132" s="14">
        <v>3.2526643000000002</v>
      </c>
      <c r="S5132" s="14">
        <v>16.966000000000001</v>
      </c>
      <c r="T5132" s="10">
        <v>1.4776500000000001E-4</v>
      </c>
      <c r="U5132" s="10">
        <v>1.340515E-4</v>
      </c>
      <c r="V5132" s="7" t="s">
        <v>36</v>
      </c>
      <c r="W5132" s="7" t="s">
        <v>266</v>
      </c>
      <c r="X5132" s="7" t="s">
        <v>267</v>
      </c>
      <c r="Y5132" s="7" t="s">
        <v>133</v>
      </c>
    </row>
    <row r="5133" spans="1:25" x14ac:dyDescent="0.25">
      <c r="A5133" s="6">
        <v>57241</v>
      </c>
      <c r="B5133" s="7" t="s">
        <v>2791</v>
      </c>
      <c r="C5133" s="8" t="s">
        <v>130</v>
      </c>
      <c r="D5133" s="8" t="s">
        <v>22</v>
      </c>
      <c r="E5133" s="9">
        <v>1</v>
      </c>
      <c r="F5133" s="8" t="s">
        <v>41</v>
      </c>
      <c r="G5133" s="8" t="s">
        <v>3324</v>
      </c>
      <c r="H5133" s="8" t="s">
        <v>3325</v>
      </c>
      <c r="I5133" s="10">
        <v>593042814</v>
      </c>
      <c r="J5133" s="10">
        <v>0</v>
      </c>
      <c r="K5133" s="10">
        <v>8131590</v>
      </c>
      <c r="L5133" s="10">
        <v>8131590</v>
      </c>
      <c r="M5133" s="10">
        <v>0</v>
      </c>
      <c r="N5133" s="10">
        <v>813159</v>
      </c>
      <c r="O5133" s="7" t="s">
        <v>44</v>
      </c>
      <c r="P5133" s="13" t="s">
        <v>3323</v>
      </c>
      <c r="Q5133" s="14">
        <v>3.2526359999999999</v>
      </c>
      <c r="R5133" s="14">
        <v>3.2526643000000002</v>
      </c>
      <c r="S5133" s="14">
        <v>16.966000000000001</v>
      </c>
      <c r="T5133" s="10">
        <v>16.965852235</v>
      </c>
      <c r="U5133" s="10">
        <v>15.391320180599999</v>
      </c>
      <c r="V5133" s="7" t="s">
        <v>36</v>
      </c>
      <c r="W5133" s="7" t="s">
        <v>266</v>
      </c>
      <c r="X5133" s="7" t="s">
        <v>267</v>
      </c>
      <c r="Y5133" s="7" t="s">
        <v>133</v>
      </c>
    </row>
    <row r="5134" spans="1:25" x14ac:dyDescent="0.25">
      <c r="A5134" s="6">
        <v>57249</v>
      </c>
      <c r="B5134" s="7" t="s">
        <v>3583</v>
      </c>
      <c r="C5134" s="8" t="s">
        <v>827</v>
      </c>
      <c r="D5134" s="8" t="s">
        <v>22</v>
      </c>
      <c r="E5134" s="9">
        <v>2</v>
      </c>
      <c r="F5134" s="8" t="s">
        <v>23</v>
      </c>
      <c r="G5134" s="8" t="s">
        <v>3326</v>
      </c>
      <c r="H5134" s="8" t="s">
        <v>3325</v>
      </c>
      <c r="I5134" s="10">
        <v>18481000</v>
      </c>
      <c r="J5134" s="10">
        <v>0</v>
      </c>
      <c r="K5134" s="10">
        <v>192963</v>
      </c>
      <c r="L5134" s="10">
        <v>192963</v>
      </c>
      <c r="M5134" s="10">
        <v>0</v>
      </c>
      <c r="N5134" s="10">
        <v>397044</v>
      </c>
      <c r="O5134" s="7" t="s">
        <v>35</v>
      </c>
      <c r="P5134" s="13" t="s">
        <v>3323</v>
      </c>
      <c r="Q5134" s="14">
        <v>0.1191132</v>
      </c>
      <c r="R5134" s="14">
        <v>0.1191132</v>
      </c>
      <c r="S5134" s="14" t="s">
        <v>3323</v>
      </c>
      <c r="T5134" s="10">
        <v>0.1191132</v>
      </c>
      <c r="U5134" s="10">
        <v>0.10805878620000001</v>
      </c>
      <c r="V5134" s="7" t="s">
        <v>177</v>
      </c>
      <c r="W5134" s="7" t="s">
        <v>70</v>
      </c>
      <c r="X5134" s="7" t="s">
        <v>71</v>
      </c>
      <c r="Y5134" s="7" t="s">
        <v>72</v>
      </c>
    </row>
    <row r="5135" spans="1:25" x14ac:dyDescent="0.25">
      <c r="A5135" s="6">
        <v>57250</v>
      </c>
      <c r="B5135" s="7" t="s">
        <v>3584</v>
      </c>
      <c r="C5135" s="8" t="s">
        <v>348</v>
      </c>
      <c r="D5135" s="8" t="s">
        <v>22</v>
      </c>
      <c r="E5135" s="9">
        <v>1</v>
      </c>
      <c r="F5135" s="8" t="s">
        <v>23</v>
      </c>
      <c r="G5135" s="8" t="s">
        <v>3326</v>
      </c>
      <c r="H5135" s="8" t="s">
        <v>3325</v>
      </c>
      <c r="I5135" s="10">
        <v>35925000</v>
      </c>
      <c r="J5135" s="10">
        <v>0</v>
      </c>
      <c r="K5135" s="10">
        <v>444571</v>
      </c>
      <c r="L5135" s="10">
        <v>444571</v>
      </c>
      <c r="M5135" s="10">
        <v>0</v>
      </c>
      <c r="N5135" s="10">
        <v>808309</v>
      </c>
      <c r="O5135" s="7" t="s">
        <v>35</v>
      </c>
      <c r="P5135" s="13" t="s">
        <v>3323</v>
      </c>
      <c r="Q5135" s="14">
        <v>0.24249270000000001</v>
      </c>
      <c r="R5135" s="14">
        <v>0.24249270000000001</v>
      </c>
      <c r="S5135" s="14" t="s">
        <v>3323</v>
      </c>
      <c r="T5135" s="10">
        <v>0.24249270000000001</v>
      </c>
      <c r="U5135" s="10">
        <v>0.21998793429999999</v>
      </c>
      <c r="V5135" s="7" t="s">
        <v>177</v>
      </c>
      <c r="W5135" s="7" t="s">
        <v>59</v>
      </c>
      <c r="X5135" s="7" t="s">
        <v>60</v>
      </c>
      <c r="Y5135" s="7" t="s">
        <v>61</v>
      </c>
    </row>
    <row r="5136" spans="1:25" x14ac:dyDescent="0.25">
      <c r="A5136" s="6">
        <v>57267</v>
      </c>
      <c r="B5136" s="7" t="s">
        <v>2792</v>
      </c>
      <c r="C5136" s="8" t="s">
        <v>32</v>
      </c>
      <c r="D5136" s="8" t="s">
        <v>22</v>
      </c>
      <c r="E5136" s="9">
        <v>2</v>
      </c>
      <c r="F5136" s="8" t="s">
        <v>49</v>
      </c>
      <c r="G5136" s="8" t="s">
        <v>33</v>
      </c>
      <c r="H5136" s="8" t="s">
        <v>34</v>
      </c>
      <c r="I5136" s="10">
        <v>63231000</v>
      </c>
      <c r="J5136" s="10">
        <v>0</v>
      </c>
      <c r="K5136" s="10">
        <v>811555</v>
      </c>
      <c r="L5136" s="10">
        <v>811555</v>
      </c>
      <c r="M5136" s="10">
        <v>0</v>
      </c>
      <c r="N5136" s="10">
        <v>777020</v>
      </c>
      <c r="O5136" s="7" t="s">
        <v>35</v>
      </c>
      <c r="P5136" s="13" t="s">
        <v>3323</v>
      </c>
      <c r="Q5136" s="14">
        <v>0.23310600000000001</v>
      </c>
      <c r="R5136" s="14">
        <v>0.23310600000000001</v>
      </c>
      <c r="S5136" s="14">
        <v>0.24</v>
      </c>
      <c r="T5136" s="10">
        <v>0.24</v>
      </c>
      <c r="U5136" s="10">
        <v>0.21772657170000001</v>
      </c>
      <c r="V5136" s="7" t="s">
        <v>50</v>
      </c>
      <c r="W5136" s="7" t="s">
        <v>156</v>
      </c>
      <c r="X5136" s="7" t="s">
        <v>157</v>
      </c>
      <c r="Y5136" s="7" t="s">
        <v>141</v>
      </c>
    </row>
    <row r="5137" spans="1:25" x14ac:dyDescent="0.25">
      <c r="A5137" s="6">
        <v>57296</v>
      </c>
      <c r="B5137" s="7" t="s">
        <v>2793</v>
      </c>
      <c r="C5137" s="8" t="s">
        <v>57</v>
      </c>
      <c r="D5137" s="8" t="s">
        <v>598</v>
      </c>
      <c r="E5137" s="9">
        <v>4</v>
      </c>
      <c r="F5137" s="8" t="s">
        <v>23</v>
      </c>
      <c r="G5137" s="8" t="s">
        <v>24</v>
      </c>
      <c r="H5137" s="8" t="s">
        <v>25</v>
      </c>
      <c r="I5137" s="10">
        <v>45000</v>
      </c>
      <c r="J5137" s="10">
        <v>0</v>
      </c>
      <c r="K5137" s="10">
        <v>411</v>
      </c>
      <c r="L5137" s="10">
        <v>411</v>
      </c>
      <c r="M5137" s="10">
        <v>0</v>
      </c>
      <c r="N5137" s="10">
        <v>71</v>
      </c>
      <c r="O5137" s="7" t="s">
        <v>26</v>
      </c>
      <c r="P5137" s="13">
        <v>2.7000000000000001E-3</v>
      </c>
      <c r="Q5137" s="14">
        <v>5.6359800000000002E-2</v>
      </c>
      <c r="R5137" s="14">
        <v>5.6359800000000002E-2</v>
      </c>
      <c r="S5137" s="14" t="s">
        <v>3323</v>
      </c>
      <c r="T5137" s="10">
        <v>5.6359800000000002E-2</v>
      </c>
      <c r="U5137" s="10">
        <v>5.1129275199999998E-2</v>
      </c>
      <c r="V5137" s="7" t="s">
        <v>58</v>
      </c>
      <c r="W5137" s="7" t="s">
        <v>59</v>
      </c>
      <c r="X5137" s="7" t="s">
        <v>60</v>
      </c>
      <c r="Y5137" s="7" t="s">
        <v>61</v>
      </c>
    </row>
    <row r="5138" spans="1:25" x14ac:dyDescent="0.25">
      <c r="A5138" s="6">
        <v>57298</v>
      </c>
      <c r="B5138" s="7" t="s">
        <v>2794</v>
      </c>
      <c r="C5138" s="8" t="s">
        <v>103</v>
      </c>
      <c r="D5138" s="8" t="s">
        <v>22</v>
      </c>
      <c r="E5138" s="9">
        <v>2</v>
      </c>
      <c r="F5138" s="8" t="s">
        <v>23</v>
      </c>
      <c r="G5138" s="8" t="s">
        <v>3326</v>
      </c>
      <c r="H5138" s="8" t="s">
        <v>3325</v>
      </c>
      <c r="I5138" s="10">
        <v>0</v>
      </c>
      <c r="J5138" s="10">
        <v>0</v>
      </c>
      <c r="K5138" s="10">
        <v>169797</v>
      </c>
      <c r="L5138" s="10">
        <v>169797</v>
      </c>
      <c r="M5138" s="10">
        <v>0</v>
      </c>
      <c r="N5138" s="10">
        <v>339589</v>
      </c>
      <c r="O5138" s="7" t="s">
        <v>35</v>
      </c>
      <c r="P5138" s="13" t="s">
        <v>3323</v>
      </c>
      <c r="Q5138" s="14">
        <v>0.1018767</v>
      </c>
      <c r="R5138" s="14">
        <v>2.4523185000000001</v>
      </c>
      <c r="S5138" s="14" t="s">
        <v>3323</v>
      </c>
      <c r="T5138" s="10">
        <v>0.1018767</v>
      </c>
      <c r="U5138" s="10">
        <v>9.2421935999999996E-2</v>
      </c>
      <c r="V5138" s="7" t="s">
        <v>50</v>
      </c>
      <c r="W5138" s="7" t="s">
        <v>104</v>
      </c>
      <c r="X5138" s="7" t="s">
        <v>105</v>
      </c>
      <c r="Y5138" s="7" t="s">
        <v>96</v>
      </c>
    </row>
    <row r="5139" spans="1:25" x14ac:dyDescent="0.25">
      <c r="A5139" s="6">
        <v>57298</v>
      </c>
      <c r="B5139" s="7" t="s">
        <v>2794</v>
      </c>
      <c r="C5139" s="8" t="s">
        <v>103</v>
      </c>
      <c r="D5139" s="8" t="s">
        <v>22</v>
      </c>
      <c r="E5139" s="9">
        <v>2</v>
      </c>
      <c r="F5139" s="8" t="s">
        <v>23</v>
      </c>
      <c r="G5139" s="8" t="s">
        <v>24</v>
      </c>
      <c r="H5139" s="8" t="s">
        <v>25</v>
      </c>
      <c r="I5139" s="10">
        <v>0</v>
      </c>
      <c r="J5139" s="10">
        <v>0</v>
      </c>
      <c r="K5139" s="10">
        <v>17102</v>
      </c>
      <c r="L5139" s="10">
        <v>17102</v>
      </c>
      <c r="M5139" s="10">
        <v>0</v>
      </c>
      <c r="N5139" s="10">
        <v>2961</v>
      </c>
      <c r="O5139" s="7" t="s">
        <v>26</v>
      </c>
      <c r="P5139" s="13">
        <v>2.7000000000000001E-3</v>
      </c>
      <c r="Q5139" s="14">
        <v>2.3504418</v>
      </c>
      <c r="R5139" s="14">
        <v>2.4523185000000001</v>
      </c>
      <c r="S5139" s="14" t="s">
        <v>3323</v>
      </c>
      <c r="T5139" s="10">
        <v>2.3504418</v>
      </c>
      <c r="U5139" s="10">
        <v>2.132306813</v>
      </c>
      <c r="V5139" s="7" t="s">
        <v>50</v>
      </c>
      <c r="W5139" s="7" t="s">
        <v>104</v>
      </c>
      <c r="X5139" s="7" t="s">
        <v>105</v>
      </c>
      <c r="Y5139" s="7" t="s">
        <v>96</v>
      </c>
    </row>
    <row r="5140" spans="1:25" x14ac:dyDescent="0.25">
      <c r="A5140" s="6">
        <v>57322</v>
      </c>
      <c r="B5140" s="7" t="s">
        <v>2795</v>
      </c>
      <c r="C5140" s="8" t="s">
        <v>48</v>
      </c>
      <c r="D5140" s="8" t="s">
        <v>510</v>
      </c>
      <c r="E5140" s="9">
        <v>7</v>
      </c>
      <c r="F5140" s="8" t="s">
        <v>49</v>
      </c>
      <c r="G5140" s="8" t="s">
        <v>33</v>
      </c>
      <c r="H5140" s="8" t="s">
        <v>34</v>
      </c>
      <c r="I5140" s="10">
        <v>94057460</v>
      </c>
      <c r="J5140" s="10">
        <v>1173905</v>
      </c>
      <c r="K5140" s="10">
        <v>1975495</v>
      </c>
      <c r="L5140" s="10">
        <v>430885</v>
      </c>
      <c r="M5140" s="10">
        <v>1544610</v>
      </c>
      <c r="N5140" s="10">
        <v>1975495</v>
      </c>
      <c r="O5140" s="7" t="s">
        <v>35</v>
      </c>
      <c r="P5140" s="13" t="s">
        <v>3323</v>
      </c>
      <c r="Q5140" s="14">
        <v>0.59264850000000002</v>
      </c>
      <c r="R5140" s="14">
        <v>0.59264850000000002</v>
      </c>
      <c r="S5140" s="14" t="s">
        <v>3323</v>
      </c>
      <c r="T5140" s="10">
        <v>0.59264850000000002</v>
      </c>
      <c r="U5140" s="10">
        <v>0.53764719220000001</v>
      </c>
      <c r="V5140" s="7" t="s">
        <v>124</v>
      </c>
      <c r="W5140" s="7" t="s">
        <v>161</v>
      </c>
      <c r="X5140" s="7" t="s">
        <v>162</v>
      </c>
      <c r="Y5140" s="7" t="s">
        <v>162</v>
      </c>
    </row>
    <row r="5141" spans="1:25" x14ac:dyDescent="0.25">
      <c r="A5141" s="6">
        <v>57343</v>
      </c>
      <c r="B5141" s="7" t="s">
        <v>3585</v>
      </c>
      <c r="C5141" s="8" t="s">
        <v>304</v>
      </c>
      <c r="D5141" s="8" t="s">
        <v>22</v>
      </c>
      <c r="E5141" s="9">
        <v>3</v>
      </c>
      <c r="F5141" s="8" t="s">
        <v>23</v>
      </c>
      <c r="G5141" s="8" t="s">
        <v>3331</v>
      </c>
      <c r="H5141" s="8" t="s">
        <v>3325</v>
      </c>
      <c r="I5141" s="10">
        <v>14019000</v>
      </c>
      <c r="J5141" s="10">
        <v>21599</v>
      </c>
      <c r="K5141" s="10">
        <v>138577</v>
      </c>
      <c r="L5141" s="10">
        <v>99307</v>
      </c>
      <c r="M5141" s="10">
        <v>39270</v>
      </c>
      <c r="N5141" s="10">
        <v>235273</v>
      </c>
      <c r="O5141" s="7" t="s">
        <v>35</v>
      </c>
      <c r="P5141" s="13" t="s">
        <v>3323</v>
      </c>
      <c r="Q5141" s="14">
        <v>7.0581900000000003E-2</v>
      </c>
      <c r="R5141" s="14">
        <v>7.0581900000000003E-2</v>
      </c>
      <c r="S5141" s="14" t="s">
        <v>3323</v>
      </c>
      <c r="T5141" s="10">
        <v>7.0581900000000003E-2</v>
      </c>
      <c r="U5141" s="10">
        <v>6.4031479599999996E-2</v>
      </c>
      <c r="V5141" s="7" t="s">
        <v>50</v>
      </c>
      <c r="W5141" s="7" t="s">
        <v>305</v>
      </c>
      <c r="X5141" s="7" t="s">
        <v>306</v>
      </c>
      <c r="Y5141" s="7" t="s">
        <v>96</v>
      </c>
    </row>
    <row r="5142" spans="1:25" x14ac:dyDescent="0.25">
      <c r="A5142" s="6">
        <v>57345</v>
      </c>
      <c r="B5142" s="7" t="s">
        <v>3586</v>
      </c>
      <c r="C5142" s="8" t="s">
        <v>304</v>
      </c>
      <c r="D5142" s="8" t="s">
        <v>22</v>
      </c>
      <c r="E5142" s="9">
        <v>3</v>
      </c>
      <c r="F5142" s="8" t="s">
        <v>23</v>
      </c>
      <c r="G5142" s="8" t="s">
        <v>3331</v>
      </c>
      <c r="H5142" s="8" t="s">
        <v>3325</v>
      </c>
      <c r="I5142" s="10">
        <v>6926000</v>
      </c>
      <c r="J5142" s="10">
        <v>26855</v>
      </c>
      <c r="K5142" s="10">
        <v>91799</v>
      </c>
      <c r="L5142" s="10">
        <v>42968</v>
      </c>
      <c r="M5142" s="10">
        <v>48831</v>
      </c>
      <c r="N5142" s="10">
        <v>153000</v>
      </c>
      <c r="O5142" s="7" t="s">
        <v>35</v>
      </c>
      <c r="P5142" s="13" t="s">
        <v>3323</v>
      </c>
      <c r="Q5142" s="14">
        <v>4.5900000000000003E-2</v>
      </c>
      <c r="R5142" s="14">
        <v>4.5900000000000003E-2</v>
      </c>
      <c r="S5142" s="14" t="s">
        <v>3323</v>
      </c>
      <c r="T5142" s="10">
        <v>4.5900000000000003E-2</v>
      </c>
      <c r="U5142" s="10">
        <v>4.1640206800000003E-2</v>
      </c>
      <c r="V5142" s="7" t="s">
        <v>50</v>
      </c>
      <c r="W5142" s="7" t="s">
        <v>164</v>
      </c>
      <c r="X5142" s="7" t="s">
        <v>165</v>
      </c>
      <c r="Y5142" s="7" t="s">
        <v>96</v>
      </c>
    </row>
    <row r="5143" spans="1:25" x14ac:dyDescent="0.25">
      <c r="A5143" s="6">
        <v>57348</v>
      </c>
      <c r="B5143" s="7" t="s">
        <v>2796</v>
      </c>
      <c r="C5143" s="8" t="s">
        <v>744</v>
      </c>
      <c r="D5143" s="8" t="s">
        <v>598</v>
      </c>
      <c r="E5143" s="9">
        <v>5</v>
      </c>
      <c r="F5143" s="8" t="s">
        <v>49</v>
      </c>
      <c r="G5143" s="8" t="s">
        <v>33</v>
      </c>
      <c r="H5143" s="8" t="s">
        <v>34</v>
      </c>
      <c r="I5143" s="10">
        <v>63129600</v>
      </c>
      <c r="J5143" s="10">
        <v>311053</v>
      </c>
      <c r="K5143" s="10">
        <v>702476</v>
      </c>
      <c r="L5143" s="10">
        <v>287740</v>
      </c>
      <c r="M5143" s="10">
        <v>414736</v>
      </c>
      <c r="N5143" s="10">
        <v>638613</v>
      </c>
      <c r="O5143" s="7" t="s">
        <v>35</v>
      </c>
      <c r="P5143" s="13" t="s">
        <v>3323</v>
      </c>
      <c r="Q5143" s="14">
        <v>0.1915839</v>
      </c>
      <c r="R5143" s="14">
        <v>0.1915839</v>
      </c>
      <c r="S5143" s="14" t="s">
        <v>3323</v>
      </c>
      <c r="T5143" s="10">
        <v>0.1915839</v>
      </c>
      <c r="U5143" s="10">
        <v>0.17380377390000001</v>
      </c>
      <c r="V5143" s="7" t="s">
        <v>50</v>
      </c>
      <c r="W5143" s="7" t="s">
        <v>745</v>
      </c>
      <c r="X5143" s="7" t="s">
        <v>746</v>
      </c>
      <c r="Y5143" s="7" t="s">
        <v>96</v>
      </c>
    </row>
    <row r="5144" spans="1:25" x14ac:dyDescent="0.25">
      <c r="A5144" s="6">
        <v>57349</v>
      </c>
      <c r="B5144" s="7" t="s">
        <v>2797</v>
      </c>
      <c r="C5144" s="8" t="s">
        <v>234</v>
      </c>
      <c r="D5144" s="8" t="s">
        <v>22</v>
      </c>
      <c r="E5144" s="9">
        <v>2</v>
      </c>
      <c r="F5144" s="8" t="s">
        <v>32</v>
      </c>
      <c r="G5144" s="8" t="s">
        <v>33</v>
      </c>
      <c r="H5144" s="8" t="s">
        <v>34</v>
      </c>
      <c r="I5144" s="10">
        <v>598398351</v>
      </c>
      <c r="J5144" s="10">
        <v>0</v>
      </c>
      <c r="K5144" s="10">
        <v>242059</v>
      </c>
      <c r="L5144" s="10">
        <v>242059</v>
      </c>
      <c r="M5144" s="10">
        <v>0</v>
      </c>
      <c r="N5144" s="10">
        <v>232576</v>
      </c>
      <c r="O5144" s="7" t="s">
        <v>35</v>
      </c>
      <c r="P5144" s="13" t="s">
        <v>3323</v>
      </c>
      <c r="Q5144" s="14">
        <v>6.9772799999999996E-2</v>
      </c>
      <c r="R5144" s="14">
        <v>6.6596358999999996</v>
      </c>
      <c r="S5144" s="14">
        <v>3.6190000000000002</v>
      </c>
      <c r="T5144" s="10">
        <v>3.7916151600000003E-2</v>
      </c>
      <c r="U5144" s="10">
        <v>3.4397307100000003E-2</v>
      </c>
      <c r="V5144" s="7" t="s">
        <v>177</v>
      </c>
      <c r="W5144" s="7" t="s">
        <v>70</v>
      </c>
      <c r="X5144" s="7" t="s">
        <v>71</v>
      </c>
      <c r="Y5144" s="7" t="s">
        <v>72</v>
      </c>
    </row>
    <row r="5145" spans="1:25" x14ac:dyDescent="0.25">
      <c r="A5145" s="6">
        <v>57349</v>
      </c>
      <c r="B5145" s="7" t="s">
        <v>2797</v>
      </c>
      <c r="C5145" s="8" t="s">
        <v>234</v>
      </c>
      <c r="D5145" s="8" t="s">
        <v>22</v>
      </c>
      <c r="E5145" s="9">
        <v>2</v>
      </c>
      <c r="F5145" s="8" t="s">
        <v>32</v>
      </c>
      <c r="G5145" s="8" t="s">
        <v>24</v>
      </c>
      <c r="H5145" s="8" t="s">
        <v>25</v>
      </c>
      <c r="I5145" s="10">
        <v>1049649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7" t="s">
        <v>26</v>
      </c>
      <c r="P5145" s="13" t="s">
        <v>3323</v>
      </c>
      <c r="Q5145" s="14">
        <v>0</v>
      </c>
      <c r="R5145" s="14">
        <v>6.6596358999999996</v>
      </c>
      <c r="S5145" s="14">
        <v>3.6190000000000002</v>
      </c>
      <c r="T5145" s="10">
        <v>0</v>
      </c>
      <c r="U5145" s="10">
        <v>0</v>
      </c>
      <c r="V5145" s="7" t="s">
        <v>177</v>
      </c>
      <c r="W5145" s="7" t="s">
        <v>70</v>
      </c>
      <c r="X5145" s="7" t="s">
        <v>71</v>
      </c>
      <c r="Y5145" s="7" t="s">
        <v>72</v>
      </c>
    </row>
    <row r="5146" spans="1:25" x14ac:dyDescent="0.25">
      <c r="A5146" s="6">
        <v>57349</v>
      </c>
      <c r="B5146" s="7" t="s">
        <v>2797</v>
      </c>
      <c r="C5146" s="8" t="s">
        <v>234</v>
      </c>
      <c r="D5146" s="8" t="s">
        <v>22</v>
      </c>
      <c r="E5146" s="9">
        <v>2</v>
      </c>
      <c r="F5146" s="8" t="s">
        <v>40</v>
      </c>
      <c r="G5146" s="8" t="s">
        <v>33</v>
      </c>
      <c r="H5146" s="8" t="s">
        <v>34</v>
      </c>
      <c r="I5146" s="10">
        <v>1122071134</v>
      </c>
      <c r="J5146" s="10">
        <v>0</v>
      </c>
      <c r="K5146" s="10">
        <v>12025644</v>
      </c>
      <c r="L5146" s="10">
        <v>12025644</v>
      </c>
      <c r="M5146" s="10">
        <v>0</v>
      </c>
      <c r="N5146" s="10">
        <v>11555750</v>
      </c>
      <c r="O5146" s="7" t="s">
        <v>35</v>
      </c>
      <c r="P5146" s="13" t="s">
        <v>3323</v>
      </c>
      <c r="Q5146" s="14">
        <v>3.4667249999999998</v>
      </c>
      <c r="R5146" s="14">
        <v>6.6596358999999996</v>
      </c>
      <c r="S5146" s="14">
        <v>3.6190000000000002</v>
      </c>
      <c r="T5146" s="10">
        <v>1.8838984650999999</v>
      </c>
      <c r="U5146" s="10">
        <v>1.7090614761</v>
      </c>
      <c r="V5146" s="7" t="s">
        <v>177</v>
      </c>
      <c r="W5146" s="7" t="s">
        <v>70</v>
      </c>
      <c r="X5146" s="7" t="s">
        <v>71</v>
      </c>
      <c r="Y5146" s="7" t="s">
        <v>72</v>
      </c>
    </row>
    <row r="5147" spans="1:25" x14ac:dyDescent="0.25">
      <c r="A5147" s="6">
        <v>57349</v>
      </c>
      <c r="B5147" s="7" t="s">
        <v>2797</v>
      </c>
      <c r="C5147" s="8" t="s">
        <v>234</v>
      </c>
      <c r="D5147" s="8" t="s">
        <v>22</v>
      </c>
      <c r="E5147" s="9">
        <v>2</v>
      </c>
      <c r="F5147" s="8" t="s">
        <v>40</v>
      </c>
      <c r="G5147" s="8" t="s">
        <v>24</v>
      </c>
      <c r="H5147" s="8" t="s">
        <v>25</v>
      </c>
      <c r="I5147" s="10">
        <v>2135866</v>
      </c>
      <c r="J5147" s="10">
        <v>0</v>
      </c>
      <c r="K5147" s="10">
        <v>22952</v>
      </c>
      <c r="L5147" s="10">
        <v>22952</v>
      </c>
      <c r="M5147" s="10">
        <v>0</v>
      </c>
      <c r="N5147" s="10">
        <v>3879</v>
      </c>
      <c r="O5147" s="7" t="s">
        <v>26</v>
      </c>
      <c r="P5147" s="13">
        <v>2.7000000000000001E-3</v>
      </c>
      <c r="Q5147" s="14">
        <v>3.1231380999999998</v>
      </c>
      <c r="R5147" s="14">
        <v>6.6596358999999996</v>
      </c>
      <c r="S5147" s="14">
        <v>3.6190000000000002</v>
      </c>
      <c r="T5147" s="10">
        <v>1.6971853831999999</v>
      </c>
      <c r="U5147" s="10">
        <v>1.5396764794</v>
      </c>
      <c r="V5147" s="7" t="s">
        <v>177</v>
      </c>
      <c r="W5147" s="7" t="s">
        <v>70</v>
      </c>
      <c r="X5147" s="7" t="s">
        <v>71</v>
      </c>
      <c r="Y5147" s="7" t="s">
        <v>72</v>
      </c>
    </row>
    <row r="5148" spans="1:25" x14ac:dyDescent="0.25">
      <c r="A5148" s="6">
        <v>57356</v>
      </c>
      <c r="B5148" s="7" t="s">
        <v>2798</v>
      </c>
      <c r="C5148" s="8" t="s">
        <v>988</v>
      </c>
      <c r="D5148" s="8" t="s">
        <v>22</v>
      </c>
      <c r="E5148" s="9">
        <v>2</v>
      </c>
      <c r="F5148" s="8" t="s">
        <v>23</v>
      </c>
      <c r="G5148" s="8" t="s">
        <v>3326</v>
      </c>
      <c r="H5148" s="8" t="s">
        <v>3325</v>
      </c>
      <c r="I5148" s="10">
        <v>12977811</v>
      </c>
      <c r="J5148" s="10">
        <v>0</v>
      </c>
      <c r="K5148" s="10">
        <v>151828</v>
      </c>
      <c r="L5148" s="10">
        <v>151828</v>
      </c>
      <c r="M5148" s="10">
        <v>0</v>
      </c>
      <c r="N5148" s="10">
        <v>298284</v>
      </c>
      <c r="O5148" s="7" t="s">
        <v>35</v>
      </c>
      <c r="P5148" s="13" t="s">
        <v>3323</v>
      </c>
      <c r="Q5148" s="14">
        <v>8.9485200000000001E-2</v>
      </c>
      <c r="R5148" s="14">
        <v>0.9388512</v>
      </c>
      <c r="S5148" s="14" t="s">
        <v>3323</v>
      </c>
      <c r="T5148" s="10">
        <v>8.9485200000000001E-2</v>
      </c>
      <c r="U5148" s="10">
        <v>8.1180440899999998E-2</v>
      </c>
      <c r="V5148" s="7" t="s">
        <v>36</v>
      </c>
      <c r="W5148" s="7" t="s">
        <v>70</v>
      </c>
      <c r="X5148" s="7" t="s">
        <v>71</v>
      </c>
      <c r="Y5148" s="7" t="s">
        <v>72</v>
      </c>
    </row>
    <row r="5149" spans="1:25" x14ac:dyDescent="0.25">
      <c r="A5149" s="6">
        <v>57356</v>
      </c>
      <c r="B5149" s="7" t="s">
        <v>2798</v>
      </c>
      <c r="C5149" s="8" t="s">
        <v>988</v>
      </c>
      <c r="D5149" s="8" t="s">
        <v>22</v>
      </c>
      <c r="E5149" s="9">
        <v>2</v>
      </c>
      <c r="F5149" s="8" t="s">
        <v>23</v>
      </c>
      <c r="G5149" s="8" t="s">
        <v>24</v>
      </c>
      <c r="H5149" s="8" t="s">
        <v>25</v>
      </c>
      <c r="I5149" s="10">
        <v>528189</v>
      </c>
      <c r="J5149" s="10">
        <v>0</v>
      </c>
      <c r="K5149" s="10">
        <v>6180</v>
      </c>
      <c r="L5149" s="10">
        <v>6180</v>
      </c>
      <c r="M5149" s="10">
        <v>0</v>
      </c>
      <c r="N5149" s="10">
        <v>1070</v>
      </c>
      <c r="O5149" s="7" t="s">
        <v>26</v>
      </c>
      <c r="P5149" s="13">
        <v>2.7000000000000001E-3</v>
      </c>
      <c r="Q5149" s="14">
        <v>0.84936599999999995</v>
      </c>
      <c r="R5149" s="14">
        <v>0.9388512</v>
      </c>
      <c r="S5149" s="14" t="s">
        <v>3323</v>
      </c>
      <c r="T5149" s="10">
        <v>0.84936599999999995</v>
      </c>
      <c r="U5149" s="10">
        <v>0.77053978050000005</v>
      </c>
      <c r="V5149" s="7" t="s">
        <v>36</v>
      </c>
      <c r="W5149" s="7" t="s">
        <v>70</v>
      </c>
      <c r="X5149" s="7" t="s">
        <v>71</v>
      </c>
      <c r="Y5149" s="7" t="s">
        <v>72</v>
      </c>
    </row>
    <row r="5150" spans="1:25" x14ac:dyDescent="0.25">
      <c r="A5150" s="6">
        <v>57365</v>
      </c>
      <c r="B5150" s="7" t="s">
        <v>3587</v>
      </c>
      <c r="C5150" s="8" t="s">
        <v>361</v>
      </c>
      <c r="D5150" s="8" t="s">
        <v>22</v>
      </c>
      <c r="E5150" s="9">
        <v>2</v>
      </c>
      <c r="F5150" s="8" t="s">
        <v>23</v>
      </c>
      <c r="G5150" s="8" t="s">
        <v>3326</v>
      </c>
      <c r="H5150" s="8" t="s">
        <v>3325</v>
      </c>
      <c r="I5150" s="10">
        <v>13239000</v>
      </c>
      <c r="J5150" s="10">
        <v>0</v>
      </c>
      <c r="K5150" s="10">
        <v>147299</v>
      </c>
      <c r="L5150" s="10">
        <v>147299</v>
      </c>
      <c r="M5150" s="10">
        <v>0</v>
      </c>
      <c r="N5150" s="10">
        <v>274299</v>
      </c>
      <c r="O5150" s="7" t="s">
        <v>35</v>
      </c>
      <c r="P5150" s="13" t="s">
        <v>3323</v>
      </c>
      <c r="Q5150" s="14">
        <v>8.2289699999999993E-2</v>
      </c>
      <c r="R5150" s="14">
        <v>8.2289699999999993E-2</v>
      </c>
      <c r="S5150" s="14" t="s">
        <v>3323</v>
      </c>
      <c r="T5150" s="10">
        <v>8.2289699999999993E-2</v>
      </c>
      <c r="U5150" s="10">
        <v>7.4652726099999997E-2</v>
      </c>
      <c r="V5150" s="7" t="s">
        <v>36</v>
      </c>
      <c r="W5150" s="7" t="s">
        <v>814</v>
      </c>
      <c r="X5150" s="7" t="s">
        <v>815</v>
      </c>
      <c r="Y5150" s="7" t="s">
        <v>128</v>
      </c>
    </row>
    <row r="5151" spans="1:25" x14ac:dyDescent="0.25">
      <c r="A5151" s="6">
        <v>57366</v>
      </c>
      <c r="B5151" s="7" t="s">
        <v>3588</v>
      </c>
      <c r="C5151" s="8" t="s">
        <v>361</v>
      </c>
      <c r="D5151" s="8" t="s">
        <v>22</v>
      </c>
      <c r="E5151" s="9">
        <v>2</v>
      </c>
      <c r="F5151" s="8" t="s">
        <v>23</v>
      </c>
      <c r="G5151" s="8" t="s">
        <v>3326</v>
      </c>
      <c r="H5151" s="8" t="s">
        <v>3325</v>
      </c>
      <c r="I5151" s="10">
        <v>9505000</v>
      </c>
      <c r="J5151" s="10">
        <v>0</v>
      </c>
      <c r="K5151" s="10">
        <v>107960</v>
      </c>
      <c r="L5151" s="10">
        <v>107960</v>
      </c>
      <c r="M5151" s="10">
        <v>0</v>
      </c>
      <c r="N5151" s="10">
        <v>201043</v>
      </c>
      <c r="O5151" s="7" t="s">
        <v>35</v>
      </c>
      <c r="P5151" s="13" t="s">
        <v>3323</v>
      </c>
      <c r="Q5151" s="14">
        <v>6.0312900000000003E-2</v>
      </c>
      <c r="R5151" s="14">
        <v>6.0312900000000003E-2</v>
      </c>
      <c r="S5151" s="14" t="s">
        <v>3323</v>
      </c>
      <c r="T5151" s="10">
        <v>6.0312900000000003E-2</v>
      </c>
      <c r="U5151" s="10">
        <v>5.4715503899999997E-2</v>
      </c>
      <c r="V5151" s="7" t="s">
        <v>36</v>
      </c>
      <c r="W5151" s="7" t="s">
        <v>362</v>
      </c>
      <c r="X5151" s="7" t="s">
        <v>363</v>
      </c>
      <c r="Y5151" s="7" t="s">
        <v>128</v>
      </c>
    </row>
    <row r="5152" spans="1:25" x14ac:dyDescent="0.25">
      <c r="A5152" s="6">
        <v>57393</v>
      </c>
      <c r="B5152" s="7" t="s">
        <v>3589</v>
      </c>
      <c r="C5152" s="8" t="s">
        <v>304</v>
      </c>
      <c r="D5152" s="8" t="s">
        <v>22</v>
      </c>
      <c r="E5152" s="9">
        <v>2</v>
      </c>
      <c r="F5152" s="8" t="s">
        <v>23</v>
      </c>
      <c r="G5152" s="8" t="s">
        <v>3331</v>
      </c>
      <c r="H5152" s="8" t="s">
        <v>3325</v>
      </c>
      <c r="I5152" s="10">
        <v>9513000</v>
      </c>
      <c r="J5152" s="10">
        <v>0</v>
      </c>
      <c r="K5152" s="10">
        <v>92480</v>
      </c>
      <c r="L5152" s="10">
        <v>92480</v>
      </c>
      <c r="M5152" s="10">
        <v>0</v>
      </c>
      <c r="N5152" s="10">
        <v>160000</v>
      </c>
      <c r="O5152" s="7" t="s">
        <v>35</v>
      </c>
      <c r="P5152" s="13" t="s">
        <v>3323</v>
      </c>
      <c r="Q5152" s="14">
        <v>4.8000000000000001E-2</v>
      </c>
      <c r="R5152" s="14">
        <v>4.8000000000000001E-2</v>
      </c>
      <c r="S5152" s="14" t="s">
        <v>3323</v>
      </c>
      <c r="T5152" s="10">
        <v>4.8000000000000001E-2</v>
      </c>
      <c r="U5152" s="10">
        <v>4.3545314299999999E-2</v>
      </c>
      <c r="V5152" s="7" t="s">
        <v>50</v>
      </c>
      <c r="W5152" s="7" t="s">
        <v>305</v>
      </c>
      <c r="X5152" s="7" t="s">
        <v>306</v>
      </c>
      <c r="Y5152" s="7" t="s">
        <v>96</v>
      </c>
    </row>
    <row r="5153" spans="1:25" x14ac:dyDescent="0.25">
      <c r="A5153" s="6">
        <v>57403</v>
      </c>
      <c r="B5153" s="7" t="s">
        <v>3590</v>
      </c>
      <c r="C5153" s="8" t="s">
        <v>110</v>
      </c>
      <c r="D5153" s="8" t="s">
        <v>22</v>
      </c>
      <c r="E5153" s="9">
        <v>2</v>
      </c>
      <c r="F5153" s="8" t="s">
        <v>23</v>
      </c>
      <c r="G5153" s="8" t="s">
        <v>3326</v>
      </c>
      <c r="H5153" s="8" t="s">
        <v>3325</v>
      </c>
      <c r="I5153" s="10">
        <v>21270000</v>
      </c>
      <c r="J5153" s="10">
        <v>0</v>
      </c>
      <c r="K5153" s="10">
        <v>239134</v>
      </c>
      <c r="L5153" s="10">
        <v>239134</v>
      </c>
      <c r="M5153" s="10">
        <v>0</v>
      </c>
      <c r="N5153" s="10">
        <v>477310</v>
      </c>
      <c r="O5153" s="7" t="s">
        <v>35</v>
      </c>
      <c r="P5153" s="13" t="s">
        <v>3323</v>
      </c>
      <c r="Q5153" s="14">
        <v>0.14319299999999999</v>
      </c>
      <c r="R5153" s="14">
        <v>0.14319299999999999</v>
      </c>
      <c r="S5153" s="14" t="s">
        <v>3323</v>
      </c>
      <c r="T5153" s="10">
        <v>0.14319299999999999</v>
      </c>
      <c r="U5153" s="10">
        <v>0.1299038374</v>
      </c>
      <c r="V5153" s="7" t="s">
        <v>50</v>
      </c>
      <c r="W5153" s="7" t="s">
        <v>111</v>
      </c>
      <c r="X5153" s="7" t="s">
        <v>112</v>
      </c>
      <c r="Y5153" s="7" t="s">
        <v>53</v>
      </c>
    </row>
    <row r="5154" spans="1:25" x14ac:dyDescent="0.25">
      <c r="A5154" s="6">
        <v>57404</v>
      </c>
      <c r="B5154" s="7" t="s">
        <v>3591</v>
      </c>
      <c r="C5154" s="8" t="s">
        <v>776</v>
      </c>
      <c r="D5154" s="8" t="s">
        <v>22</v>
      </c>
      <c r="E5154" s="9">
        <v>2</v>
      </c>
      <c r="F5154" s="8" t="s">
        <v>23</v>
      </c>
      <c r="G5154" s="8" t="s">
        <v>3326</v>
      </c>
      <c r="H5154" s="8" t="s">
        <v>3325</v>
      </c>
      <c r="I5154" s="10">
        <v>26290000</v>
      </c>
      <c r="J5154" s="10">
        <v>0</v>
      </c>
      <c r="K5154" s="10">
        <v>281878</v>
      </c>
      <c r="L5154" s="10">
        <v>281878</v>
      </c>
      <c r="M5154" s="10">
        <v>0</v>
      </c>
      <c r="N5154" s="10">
        <v>568304</v>
      </c>
      <c r="O5154" s="7" t="s">
        <v>35</v>
      </c>
      <c r="P5154" s="13" t="s">
        <v>3323</v>
      </c>
      <c r="Q5154" s="14">
        <v>0.17049120000000001</v>
      </c>
      <c r="R5154" s="14">
        <v>0.17049120000000001</v>
      </c>
      <c r="S5154" s="14" t="s">
        <v>3323</v>
      </c>
      <c r="T5154" s="10">
        <v>0.17049120000000001</v>
      </c>
      <c r="U5154" s="10">
        <v>0.15466860199999999</v>
      </c>
      <c r="V5154" s="7" t="s">
        <v>210</v>
      </c>
      <c r="W5154" s="7" t="s">
        <v>777</v>
      </c>
      <c r="X5154" s="7" t="s">
        <v>778</v>
      </c>
      <c r="Y5154" s="7" t="s">
        <v>778</v>
      </c>
    </row>
    <row r="5155" spans="1:25" x14ac:dyDescent="0.25">
      <c r="A5155" s="6">
        <v>57405</v>
      </c>
      <c r="B5155" s="7" t="s">
        <v>3592</v>
      </c>
      <c r="C5155" s="8" t="s">
        <v>551</v>
      </c>
      <c r="D5155" s="8" t="s">
        <v>22</v>
      </c>
      <c r="E5155" s="9">
        <v>2</v>
      </c>
      <c r="F5155" s="8" t="s">
        <v>23</v>
      </c>
      <c r="G5155" s="8" t="s">
        <v>3326</v>
      </c>
      <c r="H5155" s="8" t="s">
        <v>3325</v>
      </c>
      <c r="I5155" s="10">
        <v>24969000</v>
      </c>
      <c r="J5155" s="10">
        <v>0</v>
      </c>
      <c r="K5155" s="10">
        <v>265470</v>
      </c>
      <c r="L5155" s="10">
        <v>265470</v>
      </c>
      <c r="M5155" s="10">
        <v>0</v>
      </c>
      <c r="N5155" s="10">
        <v>507592</v>
      </c>
      <c r="O5155" s="7" t="s">
        <v>35</v>
      </c>
      <c r="P5155" s="13" t="s">
        <v>3323</v>
      </c>
      <c r="Q5155" s="14">
        <v>0.15227760000000001</v>
      </c>
      <c r="R5155" s="14">
        <v>0.15227760000000001</v>
      </c>
      <c r="S5155" s="14" t="s">
        <v>3323</v>
      </c>
      <c r="T5155" s="10">
        <v>0.15227760000000001</v>
      </c>
      <c r="U5155" s="10">
        <v>0.1381453325</v>
      </c>
      <c r="V5155" s="7" t="s">
        <v>177</v>
      </c>
      <c r="W5155" s="7" t="s">
        <v>59</v>
      </c>
      <c r="X5155" s="7" t="s">
        <v>60</v>
      </c>
      <c r="Y5155" s="7" t="s">
        <v>61</v>
      </c>
    </row>
    <row r="5156" spans="1:25" x14ac:dyDescent="0.25">
      <c r="A5156" s="6">
        <v>57406</v>
      </c>
      <c r="B5156" s="7" t="s">
        <v>3593</v>
      </c>
      <c r="C5156" s="8" t="s">
        <v>176</v>
      </c>
      <c r="D5156" s="8" t="s">
        <v>22</v>
      </c>
      <c r="E5156" s="9">
        <v>2</v>
      </c>
      <c r="F5156" s="8" t="s">
        <v>23</v>
      </c>
      <c r="G5156" s="8" t="s">
        <v>3326</v>
      </c>
      <c r="H5156" s="8" t="s">
        <v>3325</v>
      </c>
      <c r="I5156" s="10">
        <v>38641000</v>
      </c>
      <c r="J5156" s="10">
        <v>0</v>
      </c>
      <c r="K5156" s="10">
        <v>413956</v>
      </c>
      <c r="L5156" s="10">
        <v>413956</v>
      </c>
      <c r="M5156" s="10">
        <v>0</v>
      </c>
      <c r="N5156" s="10">
        <v>744527</v>
      </c>
      <c r="O5156" s="7" t="s">
        <v>35</v>
      </c>
      <c r="P5156" s="13" t="s">
        <v>3323</v>
      </c>
      <c r="Q5156" s="14">
        <v>0.2233581</v>
      </c>
      <c r="R5156" s="14">
        <v>0.2233581</v>
      </c>
      <c r="S5156" s="14" t="s">
        <v>3323</v>
      </c>
      <c r="T5156" s="10">
        <v>0.2233581</v>
      </c>
      <c r="U5156" s="10">
        <v>0.20262913909999999</v>
      </c>
      <c r="V5156" s="7" t="s">
        <v>177</v>
      </c>
      <c r="W5156" s="7" t="s">
        <v>70</v>
      </c>
      <c r="X5156" s="7" t="s">
        <v>71</v>
      </c>
      <c r="Y5156" s="7" t="s">
        <v>72</v>
      </c>
    </row>
    <row r="5157" spans="1:25" x14ac:dyDescent="0.25">
      <c r="A5157" s="6">
        <v>57408</v>
      </c>
      <c r="B5157" s="7" t="s">
        <v>3594</v>
      </c>
      <c r="C5157" s="8" t="s">
        <v>654</v>
      </c>
      <c r="D5157" s="8" t="s">
        <v>22</v>
      </c>
      <c r="E5157" s="9">
        <v>2</v>
      </c>
      <c r="F5157" s="8" t="s">
        <v>23</v>
      </c>
      <c r="G5157" s="8" t="s">
        <v>3326</v>
      </c>
      <c r="H5157" s="8" t="s">
        <v>3325</v>
      </c>
      <c r="I5157" s="10">
        <v>12894000</v>
      </c>
      <c r="J5157" s="10">
        <v>0</v>
      </c>
      <c r="K5157" s="10">
        <v>131204</v>
      </c>
      <c r="L5157" s="10">
        <v>131204</v>
      </c>
      <c r="M5157" s="10">
        <v>0</v>
      </c>
      <c r="N5157" s="10">
        <v>235979</v>
      </c>
      <c r="O5157" s="7" t="s">
        <v>35</v>
      </c>
      <c r="P5157" s="13" t="s">
        <v>3323</v>
      </c>
      <c r="Q5157" s="14">
        <v>7.0793700000000001E-2</v>
      </c>
      <c r="R5157" s="14">
        <v>7.0793700000000001E-2</v>
      </c>
      <c r="S5157" s="14" t="s">
        <v>3323</v>
      </c>
      <c r="T5157" s="10">
        <v>7.0793700000000001E-2</v>
      </c>
      <c r="U5157" s="10">
        <v>6.4223623300000005E-2</v>
      </c>
      <c r="V5157" s="7" t="s">
        <v>36</v>
      </c>
      <c r="W5157" s="7" t="s">
        <v>37</v>
      </c>
      <c r="X5157" s="7" t="s">
        <v>38</v>
      </c>
      <c r="Y5157" s="7" t="s">
        <v>39</v>
      </c>
    </row>
    <row r="5158" spans="1:25" x14ac:dyDescent="0.25">
      <c r="A5158" s="6">
        <v>57409</v>
      </c>
      <c r="B5158" s="7" t="s">
        <v>3595</v>
      </c>
      <c r="C5158" s="8" t="s">
        <v>937</v>
      </c>
      <c r="D5158" s="8" t="s">
        <v>22</v>
      </c>
      <c r="E5158" s="9">
        <v>2</v>
      </c>
      <c r="F5158" s="8" t="s">
        <v>23</v>
      </c>
      <c r="G5158" s="8" t="s">
        <v>3326</v>
      </c>
      <c r="H5158" s="8" t="s">
        <v>3325</v>
      </c>
      <c r="I5158" s="10">
        <v>36920000</v>
      </c>
      <c r="J5158" s="10">
        <v>0</v>
      </c>
      <c r="K5158" s="10">
        <v>381591</v>
      </c>
      <c r="L5158" s="10">
        <v>381591</v>
      </c>
      <c r="M5158" s="10">
        <v>0</v>
      </c>
      <c r="N5158" s="10">
        <v>707960</v>
      </c>
      <c r="O5158" s="7" t="s">
        <v>35</v>
      </c>
      <c r="P5158" s="13" t="s">
        <v>3323</v>
      </c>
      <c r="Q5158" s="14">
        <v>0.21238799999999999</v>
      </c>
      <c r="R5158" s="14">
        <v>0.21238799999999999</v>
      </c>
      <c r="S5158" s="14" t="s">
        <v>3323</v>
      </c>
      <c r="T5158" s="10">
        <v>0.21238799999999999</v>
      </c>
      <c r="U5158" s="10">
        <v>0.1926771296</v>
      </c>
      <c r="V5158" s="7" t="s">
        <v>36</v>
      </c>
      <c r="W5158" s="7" t="s">
        <v>63</v>
      </c>
      <c r="X5158" s="7" t="s">
        <v>64</v>
      </c>
      <c r="Y5158" s="7" t="s">
        <v>64</v>
      </c>
    </row>
    <row r="5159" spans="1:25" x14ac:dyDescent="0.25">
      <c r="A5159" s="6">
        <v>57410</v>
      </c>
      <c r="B5159" s="7" t="s">
        <v>3596</v>
      </c>
      <c r="C5159" s="8" t="s">
        <v>827</v>
      </c>
      <c r="D5159" s="8" t="s">
        <v>22</v>
      </c>
      <c r="E5159" s="9">
        <v>2</v>
      </c>
      <c r="F5159" s="8" t="s">
        <v>23</v>
      </c>
      <c r="G5159" s="8" t="s">
        <v>3326</v>
      </c>
      <c r="H5159" s="8" t="s">
        <v>3325</v>
      </c>
      <c r="I5159" s="10">
        <v>16912000</v>
      </c>
      <c r="J5159" s="10">
        <v>0</v>
      </c>
      <c r="K5159" s="10">
        <v>211905</v>
      </c>
      <c r="L5159" s="10">
        <v>211905</v>
      </c>
      <c r="M5159" s="10">
        <v>0</v>
      </c>
      <c r="N5159" s="10">
        <v>409084</v>
      </c>
      <c r="O5159" s="7" t="s">
        <v>35</v>
      </c>
      <c r="P5159" s="13" t="s">
        <v>3323</v>
      </c>
      <c r="Q5159" s="14">
        <v>0.12272520000000001</v>
      </c>
      <c r="R5159" s="14">
        <v>0.12272520000000001</v>
      </c>
      <c r="S5159" s="14" t="s">
        <v>3323</v>
      </c>
      <c r="T5159" s="10">
        <v>0.12272520000000001</v>
      </c>
      <c r="U5159" s="10">
        <v>0.1113355711</v>
      </c>
      <c r="V5159" s="7" t="s">
        <v>177</v>
      </c>
      <c r="W5159" s="7" t="s">
        <v>70</v>
      </c>
      <c r="X5159" s="7" t="s">
        <v>71</v>
      </c>
      <c r="Y5159" s="7" t="s">
        <v>72</v>
      </c>
    </row>
    <row r="5160" spans="1:25" x14ac:dyDescent="0.25">
      <c r="A5160" s="6">
        <v>57411</v>
      </c>
      <c r="B5160" s="7" t="s">
        <v>3597</v>
      </c>
      <c r="C5160" s="8" t="s">
        <v>827</v>
      </c>
      <c r="D5160" s="8" t="s">
        <v>22</v>
      </c>
      <c r="E5160" s="9">
        <v>2</v>
      </c>
      <c r="F5160" s="8" t="s">
        <v>23</v>
      </c>
      <c r="G5160" s="8" t="s">
        <v>3326</v>
      </c>
      <c r="H5160" s="8" t="s">
        <v>3325</v>
      </c>
      <c r="I5160" s="10">
        <v>30365000</v>
      </c>
      <c r="J5160" s="10">
        <v>0</v>
      </c>
      <c r="K5160" s="10">
        <v>384967</v>
      </c>
      <c r="L5160" s="10">
        <v>384967</v>
      </c>
      <c r="M5160" s="10">
        <v>0</v>
      </c>
      <c r="N5160" s="10">
        <v>708963</v>
      </c>
      <c r="O5160" s="7" t="s">
        <v>35</v>
      </c>
      <c r="P5160" s="13" t="s">
        <v>3323</v>
      </c>
      <c r="Q5160" s="14">
        <v>0.21268889999999999</v>
      </c>
      <c r="R5160" s="14">
        <v>0.21268889999999999</v>
      </c>
      <c r="S5160" s="14" t="s">
        <v>3323</v>
      </c>
      <c r="T5160" s="10">
        <v>0.21268889999999999</v>
      </c>
      <c r="U5160" s="10">
        <v>0.19295010430000001</v>
      </c>
      <c r="V5160" s="7" t="s">
        <v>177</v>
      </c>
      <c r="W5160" s="7" t="s">
        <v>70</v>
      </c>
      <c r="X5160" s="7" t="s">
        <v>71</v>
      </c>
      <c r="Y5160" s="7" t="s">
        <v>72</v>
      </c>
    </row>
    <row r="5161" spans="1:25" x14ac:dyDescent="0.25">
      <c r="A5161" s="6">
        <v>57425</v>
      </c>
      <c r="B5161" s="7" t="s">
        <v>3598</v>
      </c>
      <c r="C5161" s="8" t="s">
        <v>304</v>
      </c>
      <c r="D5161" s="8" t="s">
        <v>22</v>
      </c>
      <c r="E5161" s="9">
        <v>3</v>
      </c>
      <c r="F5161" s="8" t="s">
        <v>23</v>
      </c>
      <c r="G5161" s="8" t="s">
        <v>3331</v>
      </c>
      <c r="H5161" s="8" t="s">
        <v>3325</v>
      </c>
      <c r="I5161" s="10">
        <v>15495000</v>
      </c>
      <c r="J5161" s="10">
        <v>48446</v>
      </c>
      <c r="K5161" s="10">
        <v>205673</v>
      </c>
      <c r="L5161" s="10">
        <v>117590</v>
      </c>
      <c r="M5161" s="10">
        <v>88083</v>
      </c>
      <c r="N5161" s="10">
        <v>364670</v>
      </c>
      <c r="O5161" s="7" t="s">
        <v>35</v>
      </c>
      <c r="P5161" s="13" t="s">
        <v>3323</v>
      </c>
      <c r="Q5161" s="14">
        <v>0.109401</v>
      </c>
      <c r="R5161" s="14">
        <v>0.109401</v>
      </c>
      <c r="S5161" s="14" t="s">
        <v>3323</v>
      </c>
      <c r="T5161" s="10">
        <v>0.109401</v>
      </c>
      <c r="U5161" s="10">
        <v>9.9247936100000003E-2</v>
      </c>
      <c r="V5161" s="7" t="s">
        <v>50</v>
      </c>
      <c r="W5161" s="7" t="s">
        <v>305</v>
      </c>
      <c r="X5161" s="7" t="s">
        <v>306</v>
      </c>
      <c r="Y5161" s="7" t="s">
        <v>96</v>
      </c>
    </row>
    <row r="5162" spans="1:25" x14ac:dyDescent="0.25">
      <c r="A5162" s="6">
        <v>57433</v>
      </c>
      <c r="B5162" s="7" t="s">
        <v>3599</v>
      </c>
      <c r="C5162" s="8" t="s">
        <v>827</v>
      </c>
      <c r="D5162" s="8" t="s">
        <v>22</v>
      </c>
      <c r="E5162" s="9">
        <v>2</v>
      </c>
      <c r="F5162" s="8" t="s">
        <v>23</v>
      </c>
      <c r="G5162" s="8" t="s">
        <v>3326</v>
      </c>
      <c r="H5162" s="8" t="s">
        <v>3325</v>
      </c>
      <c r="I5162" s="10">
        <v>14907000</v>
      </c>
      <c r="J5162" s="10">
        <v>0</v>
      </c>
      <c r="K5162" s="10">
        <v>379868</v>
      </c>
      <c r="L5162" s="10">
        <v>379868</v>
      </c>
      <c r="M5162" s="10">
        <v>0</v>
      </c>
      <c r="N5162" s="10">
        <v>761258</v>
      </c>
      <c r="O5162" s="7" t="s">
        <v>35</v>
      </c>
      <c r="P5162" s="13" t="s">
        <v>3323</v>
      </c>
      <c r="Q5162" s="14">
        <v>0.22837740000000001</v>
      </c>
      <c r="R5162" s="14">
        <v>0.22837740000000001</v>
      </c>
      <c r="S5162" s="14" t="s">
        <v>3323</v>
      </c>
      <c r="T5162" s="10">
        <v>0.22837740000000001</v>
      </c>
      <c r="U5162" s="10">
        <v>0.2071826182</v>
      </c>
      <c r="V5162" s="7" t="s">
        <v>177</v>
      </c>
      <c r="W5162" s="7" t="s">
        <v>70</v>
      </c>
      <c r="X5162" s="7" t="s">
        <v>71</v>
      </c>
      <c r="Y5162" s="7" t="s">
        <v>72</v>
      </c>
    </row>
    <row r="5163" spans="1:25" x14ac:dyDescent="0.25">
      <c r="A5163" s="6">
        <v>57436</v>
      </c>
      <c r="B5163" s="7" t="s">
        <v>3600</v>
      </c>
      <c r="C5163" s="8" t="s">
        <v>361</v>
      </c>
      <c r="D5163" s="8" t="s">
        <v>22</v>
      </c>
      <c r="E5163" s="9">
        <v>2</v>
      </c>
      <c r="F5163" s="8" t="s">
        <v>23</v>
      </c>
      <c r="G5163" s="8" t="s">
        <v>3326</v>
      </c>
      <c r="H5163" s="8" t="s">
        <v>3325</v>
      </c>
      <c r="I5163" s="10">
        <v>13696000</v>
      </c>
      <c r="J5163" s="10">
        <v>0</v>
      </c>
      <c r="K5163" s="10">
        <v>139656</v>
      </c>
      <c r="L5163" s="10">
        <v>139656</v>
      </c>
      <c r="M5163" s="10">
        <v>0</v>
      </c>
      <c r="N5163" s="10">
        <v>265503</v>
      </c>
      <c r="O5163" s="7" t="s">
        <v>35</v>
      </c>
      <c r="P5163" s="13" t="s">
        <v>3323</v>
      </c>
      <c r="Q5163" s="14">
        <v>7.9650899999999997E-2</v>
      </c>
      <c r="R5163" s="14">
        <v>7.9650899999999997E-2</v>
      </c>
      <c r="S5163" s="14" t="s">
        <v>3323</v>
      </c>
      <c r="T5163" s="10">
        <v>7.9650899999999997E-2</v>
      </c>
      <c r="U5163" s="10">
        <v>7.22588225E-2</v>
      </c>
      <c r="V5163" s="7" t="s">
        <v>36</v>
      </c>
      <c r="W5163" s="7" t="s">
        <v>814</v>
      </c>
      <c r="X5163" s="7" t="s">
        <v>815</v>
      </c>
      <c r="Y5163" s="7" t="s">
        <v>128</v>
      </c>
    </row>
    <row r="5164" spans="1:25" x14ac:dyDescent="0.25">
      <c r="A5164" s="6">
        <v>57443</v>
      </c>
      <c r="B5164" s="7" t="s">
        <v>3601</v>
      </c>
      <c r="C5164" s="8" t="s">
        <v>551</v>
      </c>
      <c r="D5164" s="8" t="s">
        <v>22</v>
      </c>
      <c r="E5164" s="9">
        <v>2</v>
      </c>
      <c r="F5164" s="8" t="s">
        <v>23</v>
      </c>
      <c r="G5164" s="8" t="s">
        <v>3326</v>
      </c>
      <c r="H5164" s="8" t="s">
        <v>3325</v>
      </c>
      <c r="I5164" s="10">
        <v>69778000</v>
      </c>
      <c r="J5164" s="10">
        <v>0</v>
      </c>
      <c r="K5164" s="10">
        <v>795295</v>
      </c>
      <c r="L5164" s="10">
        <v>795295</v>
      </c>
      <c r="M5164" s="10">
        <v>0</v>
      </c>
      <c r="N5164" s="10">
        <v>1549938</v>
      </c>
      <c r="O5164" s="7" t="s">
        <v>35</v>
      </c>
      <c r="P5164" s="13" t="s">
        <v>3323</v>
      </c>
      <c r="Q5164" s="14">
        <v>0.46498139999999999</v>
      </c>
      <c r="R5164" s="14">
        <v>0.46498139999999999</v>
      </c>
      <c r="S5164" s="14" t="s">
        <v>3323</v>
      </c>
      <c r="T5164" s="10">
        <v>0.46498139999999999</v>
      </c>
      <c r="U5164" s="10">
        <v>0.42182835889999998</v>
      </c>
      <c r="V5164" s="7" t="s">
        <v>177</v>
      </c>
      <c r="W5164" s="7" t="s">
        <v>59</v>
      </c>
      <c r="X5164" s="7" t="s">
        <v>60</v>
      </c>
      <c r="Y5164" s="7" t="s">
        <v>61</v>
      </c>
    </row>
    <row r="5165" spans="1:25" x14ac:dyDescent="0.25">
      <c r="A5165" s="6">
        <v>57457</v>
      </c>
      <c r="B5165" s="7" t="s">
        <v>3602</v>
      </c>
      <c r="C5165" s="8" t="s">
        <v>1092</v>
      </c>
      <c r="D5165" s="8" t="s">
        <v>510</v>
      </c>
      <c r="E5165" s="9">
        <v>7</v>
      </c>
      <c r="F5165" s="8" t="s">
        <v>41</v>
      </c>
      <c r="G5165" s="8" t="s">
        <v>3324</v>
      </c>
      <c r="H5165" s="8" t="s">
        <v>3325</v>
      </c>
      <c r="I5165" s="10">
        <v>114594000</v>
      </c>
      <c r="J5165" s="10">
        <v>9729</v>
      </c>
      <c r="K5165" s="10">
        <v>1182996</v>
      </c>
      <c r="L5165" s="10">
        <v>1150567</v>
      </c>
      <c r="M5165" s="10">
        <v>32429</v>
      </c>
      <c r="N5165" s="10">
        <v>131444</v>
      </c>
      <c r="O5165" s="7" t="s">
        <v>44</v>
      </c>
      <c r="P5165" s="13" t="s">
        <v>3323</v>
      </c>
      <c r="Q5165" s="14">
        <v>18.743914</v>
      </c>
      <c r="R5165" s="14">
        <v>18.743914</v>
      </c>
      <c r="S5165" s="14" t="s">
        <v>3323</v>
      </c>
      <c r="T5165" s="10">
        <v>18.743914400000001</v>
      </c>
      <c r="U5165" s="10">
        <v>17.004367595000002</v>
      </c>
      <c r="V5165" s="7" t="s">
        <v>50</v>
      </c>
      <c r="W5165" s="7" t="s">
        <v>998</v>
      </c>
      <c r="X5165" s="7" t="s">
        <v>999</v>
      </c>
      <c r="Y5165" s="7" t="s">
        <v>96</v>
      </c>
    </row>
    <row r="5166" spans="1:25" x14ac:dyDescent="0.25">
      <c r="A5166" s="6">
        <v>57460</v>
      </c>
      <c r="B5166" s="7" t="s">
        <v>2799</v>
      </c>
      <c r="C5166" s="8" t="s">
        <v>32</v>
      </c>
      <c r="D5166" s="8" t="s">
        <v>22</v>
      </c>
      <c r="E5166" s="9">
        <v>2</v>
      </c>
      <c r="F5166" s="8" t="s">
        <v>1940</v>
      </c>
      <c r="G5166" s="8" t="s">
        <v>33</v>
      </c>
      <c r="H5166" s="8" t="s">
        <v>34</v>
      </c>
      <c r="I5166" s="10">
        <v>7722000</v>
      </c>
      <c r="J5166" s="10">
        <v>0</v>
      </c>
      <c r="K5166" s="10">
        <v>55059</v>
      </c>
      <c r="L5166" s="10">
        <v>55059</v>
      </c>
      <c r="M5166" s="10">
        <v>0</v>
      </c>
      <c r="N5166" s="10">
        <v>53455</v>
      </c>
      <c r="O5166" s="7" t="s">
        <v>35</v>
      </c>
      <c r="P5166" s="13" t="s">
        <v>3323</v>
      </c>
      <c r="Q5166" s="14">
        <v>0</v>
      </c>
      <c r="R5166" s="14">
        <v>0</v>
      </c>
      <c r="S5166" s="14" t="s">
        <v>3323</v>
      </c>
      <c r="T5166" s="10">
        <v>0</v>
      </c>
      <c r="U5166" s="10">
        <v>0</v>
      </c>
      <c r="V5166" s="7" t="s">
        <v>50</v>
      </c>
      <c r="W5166" s="7" t="s">
        <v>156</v>
      </c>
      <c r="X5166" s="7" t="s">
        <v>157</v>
      </c>
      <c r="Y5166" s="7" t="s">
        <v>141</v>
      </c>
    </row>
    <row r="5167" spans="1:25" x14ac:dyDescent="0.25">
      <c r="A5167" s="6">
        <v>57466</v>
      </c>
      <c r="B5167" s="7" t="s">
        <v>3603</v>
      </c>
      <c r="C5167" s="8" t="s">
        <v>873</v>
      </c>
      <c r="D5167" s="8" t="s">
        <v>22</v>
      </c>
      <c r="E5167" s="9">
        <v>2</v>
      </c>
      <c r="F5167" s="8" t="s">
        <v>23</v>
      </c>
      <c r="G5167" s="8" t="s">
        <v>3326</v>
      </c>
      <c r="H5167" s="8" t="s">
        <v>3325</v>
      </c>
      <c r="I5167" s="10">
        <v>50404000</v>
      </c>
      <c r="J5167" s="10">
        <v>0</v>
      </c>
      <c r="K5167" s="10">
        <v>560423</v>
      </c>
      <c r="L5167" s="10">
        <v>560423</v>
      </c>
      <c r="M5167" s="10">
        <v>0</v>
      </c>
      <c r="N5167" s="10">
        <v>1129888</v>
      </c>
      <c r="O5167" s="7" t="s">
        <v>35</v>
      </c>
      <c r="P5167" s="13" t="s">
        <v>3323</v>
      </c>
      <c r="Q5167" s="14">
        <v>0.3389664</v>
      </c>
      <c r="R5167" s="14">
        <v>0.3389664</v>
      </c>
      <c r="S5167" s="14" t="s">
        <v>3323</v>
      </c>
      <c r="T5167" s="10">
        <v>0.3389664</v>
      </c>
      <c r="U5167" s="10">
        <v>0.30750830080000002</v>
      </c>
      <c r="V5167" s="7" t="s">
        <v>177</v>
      </c>
      <c r="W5167" s="7" t="s">
        <v>70</v>
      </c>
      <c r="X5167" s="7" t="s">
        <v>71</v>
      </c>
      <c r="Y5167" s="7" t="s">
        <v>72</v>
      </c>
    </row>
    <row r="5168" spans="1:25" x14ac:dyDescent="0.25">
      <c r="A5168" s="6">
        <v>57467</v>
      </c>
      <c r="B5168" s="7" t="s">
        <v>3604</v>
      </c>
      <c r="C5168" s="8" t="s">
        <v>31</v>
      </c>
      <c r="D5168" s="8" t="s">
        <v>510</v>
      </c>
      <c r="E5168" s="9">
        <v>7</v>
      </c>
      <c r="F5168" s="8" t="s">
        <v>41</v>
      </c>
      <c r="G5168" s="8" t="s">
        <v>3324</v>
      </c>
      <c r="H5168" s="8" t="s">
        <v>3325</v>
      </c>
      <c r="I5168" s="10">
        <v>30940000</v>
      </c>
      <c r="J5168" s="10">
        <v>668231</v>
      </c>
      <c r="K5168" s="10">
        <v>1282707</v>
      </c>
      <c r="L5168" s="10">
        <v>187246</v>
      </c>
      <c r="M5168" s="10">
        <v>1095461</v>
      </c>
      <c r="N5168" s="10">
        <v>124005</v>
      </c>
      <c r="O5168" s="7" t="s">
        <v>44</v>
      </c>
      <c r="P5168" s="13" t="s">
        <v>3323</v>
      </c>
      <c r="Q5168" s="14">
        <v>17.683112999999999</v>
      </c>
      <c r="R5168" s="14">
        <v>17.683112999999999</v>
      </c>
      <c r="S5168" s="14" t="s">
        <v>3323</v>
      </c>
      <c r="T5168" s="10">
        <v>17.683112999999999</v>
      </c>
      <c r="U5168" s="10">
        <v>16.042014878</v>
      </c>
      <c r="V5168" s="7" t="s">
        <v>36</v>
      </c>
      <c r="W5168" s="7" t="s">
        <v>37</v>
      </c>
      <c r="X5168" s="7" t="s">
        <v>38</v>
      </c>
      <c r="Y5168" s="7" t="s">
        <v>39</v>
      </c>
    </row>
    <row r="5169" spans="1:25" x14ac:dyDescent="0.25">
      <c r="A5169" s="6">
        <v>57470</v>
      </c>
      <c r="B5169" s="7" t="s">
        <v>2800</v>
      </c>
      <c r="C5169" s="8" t="s">
        <v>126</v>
      </c>
      <c r="D5169" s="8" t="s">
        <v>510</v>
      </c>
      <c r="E5169" s="9">
        <v>7</v>
      </c>
      <c r="F5169" s="8" t="s">
        <v>41</v>
      </c>
      <c r="G5169" s="8" t="s">
        <v>33</v>
      </c>
      <c r="H5169" s="8" t="s">
        <v>34</v>
      </c>
      <c r="I5169" s="10">
        <v>0</v>
      </c>
      <c r="J5169" s="10">
        <v>164</v>
      </c>
      <c r="K5169" s="10">
        <v>204</v>
      </c>
      <c r="L5169" s="10">
        <v>21</v>
      </c>
      <c r="M5169" s="10">
        <v>183</v>
      </c>
      <c r="N5169" s="10">
        <v>204</v>
      </c>
      <c r="O5169" s="7" t="s">
        <v>35</v>
      </c>
      <c r="P5169" s="13" t="s">
        <v>3323</v>
      </c>
      <c r="Q5169" s="14">
        <v>6.1199999999999997E-5</v>
      </c>
      <c r="R5169" s="14">
        <v>2543.866</v>
      </c>
      <c r="S5169" s="14" t="s">
        <v>3323</v>
      </c>
      <c r="T5169" s="10">
        <v>6.1199999999999997E-5</v>
      </c>
      <c r="U5169" s="10">
        <v>5.5520299999999998E-5</v>
      </c>
      <c r="V5169" s="7" t="s">
        <v>36</v>
      </c>
      <c r="W5169" s="7" t="s">
        <v>126</v>
      </c>
      <c r="X5169" s="7" t="s">
        <v>127</v>
      </c>
      <c r="Y5169" s="7" t="s">
        <v>128</v>
      </c>
    </row>
    <row r="5170" spans="1:25" x14ac:dyDescent="0.25">
      <c r="A5170" s="6">
        <v>57470</v>
      </c>
      <c r="B5170" s="7" t="s">
        <v>2800</v>
      </c>
      <c r="C5170" s="8" t="s">
        <v>126</v>
      </c>
      <c r="D5170" s="8" t="s">
        <v>510</v>
      </c>
      <c r="E5170" s="9">
        <v>7</v>
      </c>
      <c r="F5170" s="8" t="s">
        <v>41</v>
      </c>
      <c r="G5170" s="8" t="s">
        <v>3335</v>
      </c>
      <c r="H5170" s="8" t="s">
        <v>3325</v>
      </c>
      <c r="I5170" s="10">
        <v>0</v>
      </c>
      <c r="J5170" s="10">
        <v>6532122</v>
      </c>
      <c r="K5170" s="10">
        <v>8113351</v>
      </c>
      <c r="L5170" s="10">
        <v>773886</v>
      </c>
      <c r="M5170" s="10">
        <v>7339465</v>
      </c>
      <c r="N5170" s="10">
        <v>723115</v>
      </c>
      <c r="O5170" s="7" t="s">
        <v>44</v>
      </c>
      <c r="P5170" s="13" t="s">
        <v>3323</v>
      </c>
      <c r="Q5170" s="14">
        <v>2530.9025000000001</v>
      </c>
      <c r="R5170" s="14">
        <v>2543.866</v>
      </c>
      <c r="S5170" s="14" t="s">
        <v>3323</v>
      </c>
      <c r="T5170" s="10">
        <v>2530.9025000000001</v>
      </c>
      <c r="U5170" s="10">
        <v>2296.0196861108998</v>
      </c>
      <c r="V5170" s="7" t="s">
        <v>36</v>
      </c>
      <c r="W5170" s="7" t="s">
        <v>126</v>
      </c>
      <c r="X5170" s="7" t="s">
        <v>127</v>
      </c>
      <c r="Y5170" s="7" t="s">
        <v>128</v>
      </c>
    </row>
    <row r="5171" spans="1:25" x14ac:dyDescent="0.25">
      <c r="A5171" s="6">
        <v>57470</v>
      </c>
      <c r="B5171" s="7" t="s">
        <v>2800</v>
      </c>
      <c r="C5171" s="8" t="s">
        <v>126</v>
      </c>
      <c r="D5171" s="8" t="s">
        <v>510</v>
      </c>
      <c r="E5171" s="9">
        <v>7</v>
      </c>
      <c r="F5171" s="8" t="s">
        <v>41</v>
      </c>
      <c r="G5171" s="8" t="s">
        <v>3324</v>
      </c>
      <c r="H5171" s="8" t="s">
        <v>3325</v>
      </c>
      <c r="I5171" s="10">
        <v>0</v>
      </c>
      <c r="J5171" s="10">
        <v>1277343</v>
      </c>
      <c r="K5171" s="10">
        <v>1589070</v>
      </c>
      <c r="L5171" s="10">
        <v>153855</v>
      </c>
      <c r="M5171" s="10">
        <v>1435215</v>
      </c>
      <c r="N5171" s="10">
        <v>90908</v>
      </c>
      <c r="O5171" s="7" t="s">
        <v>44</v>
      </c>
      <c r="P5171" s="13" t="s">
        <v>3323</v>
      </c>
      <c r="Q5171" s="14">
        <v>12.963481</v>
      </c>
      <c r="R5171" s="14">
        <v>2543.866</v>
      </c>
      <c r="S5171" s="14" t="s">
        <v>3323</v>
      </c>
      <c r="T5171" s="10">
        <v>12.963480799999999</v>
      </c>
      <c r="U5171" s="10">
        <v>11.7603926336</v>
      </c>
      <c r="V5171" s="7" t="s">
        <v>36</v>
      </c>
      <c r="W5171" s="7" t="s">
        <v>126</v>
      </c>
      <c r="X5171" s="7" t="s">
        <v>127</v>
      </c>
      <c r="Y5171" s="7" t="s">
        <v>128</v>
      </c>
    </row>
    <row r="5172" spans="1:25" x14ac:dyDescent="0.25">
      <c r="A5172" s="6">
        <v>57482</v>
      </c>
      <c r="B5172" s="7" t="s">
        <v>2801</v>
      </c>
      <c r="C5172" s="8" t="s">
        <v>32</v>
      </c>
      <c r="D5172" s="8" t="s">
        <v>22</v>
      </c>
      <c r="E5172" s="9">
        <v>2</v>
      </c>
      <c r="F5172" s="8" t="s">
        <v>49</v>
      </c>
      <c r="G5172" s="8" t="s">
        <v>33</v>
      </c>
      <c r="H5172" s="8" t="s">
        <v>34</v>
      </c>
      <c r="I5172" s="10">
        <v>576703000</v>
      </c>
      <c r="J5172" s="10">
        <v>0</v>
      </c>
      <c r="K5172" s="10">
        <v>5672096</v>
      </c>
      <c r="L5172" s="10">
        <v>5672096</v>
      </c>
      <c r="M5172" s="10">
        <v>0</v>
      </c>
      <c r="N5172" s="10">
        <v>5500809</v>
      </c>
      <c r="O5172" s="7" t="s">
        <v>35</v>
      </c>
      <c r="P5172" s="13" t="s">
        <v>3323</v>
      </c>
      <c r="Q5172" s="14">
        <v>1.6502427</v>
      </c>
      <c r="R5172" s="14">
        <v>1.6502427</v>
      </c>
      <c r="S5172" s="14">
        <v>1.6990000000000001</v>
      </c>
      <c r="T5172" s="10">
        <v>1.6990000000000001</v>
      </c>
      <c r="U5172" s="10">
        <v>1.5413226889</v>
      </c>
      <c r="V5172" s="7" t="s">
        <v>50</v>
      </c>
      <c r="W5172" s="7" t="s">
        <v>156</v>
      </c>
      <c r="X5172" s="7" t="s">
        <v>157</v>
      </c>
      <c r="Y5172" s="7" t="s">
        <v>141</v>
      </c>
    </row>
    <row r="5173" spans="1:25" x14ac:dyDescent="0.25">
      <c r="A5173" s="6">
        <v>57483</v>
      </c>
      <c r="B5173" s="7" t="s">
        <v>2802</v>
      </c>
      <c r="C5173" s="8" t="s">
        <v>32</v>
      </c>
      <c r="D5173" s="8" t="s">
        <v>22</v>
      </c>
      <c r="E5173" s="9">
        <v>2</v>
      </c>
      <c r="F5173" s="8" t="s">
        <v>49</v>
      </c>
      <c r="G5173" s="8" t="s">
        <v>33</v>
      </c>
      <c r="H5173" s="8" t="s">
        <v>34</v>
      </c>
      <c r="I5173" s="10">
        <v>90836000</v>
      </c>
      <c r="J5173" s="10">
        <v>0</v>
      </c>
      <c r="K5173" s="10">
        <v>1001750</v>
      </c>
      <c r="L5173" s="10">
        <v>1001750</v>
      </c>
      <c r="M5173" s="10">
        <v>0</v>
      </c>
      <c r="N5173" s="10">
        <v>959508</v>
      </c>
      <c r="O5173" s="7" t="s">
        <v>35</v>
      </c>
      <c r="P5173" s="13" t="s">
        <v>3323</v>
      </c>
      <c r="Q5173" s="14">
        <v>0.28785240000000001</v>
      </c>
      <c r="R5173" s="14">
        <v>0.28785240000000001</v>
      </c>
      <c r="S5173" s="14">
        <v>0.32400000000000001</v>
      </c>
      <c r="T5173" s="10">
        <v>0.32400000000000001</v>
      </c>
      <c r="U5173" s="10">
        <v>0.29393087179999999</v>
      </c>
      <c r="V5173" s="7" t="s">
        <v>50</v>
      </c>
      <c r="W5173" s="7" t="s">
        <v>156</v>
      </c>
      <c r="X5173" s="7" t="s">
        <v>157</v>
      </c>
      <c r="Y5173" s="7" t="s">
        <v>141</v>
      </c>
    </row>
    <row r="5174" spans="1:25" x14ac:dyDescent="0.25">
      <c r="A5174" s="6">
        <v>57489</v>
      </c>
      <c r="B5174" s="7" t="s">
        <v>3605</v>
      </c>
      <c r="C5174" s="8" t="s">
        <v>107</v>
      </c>
      <c r="D5174" s="8" t="s">
        <v>22</v>
      </c>
      <c r="E5174" s="9">
        <v>2</v>
      </c>
      <c r="F5174" s="8" t="s">
        <v>23</v>
      </c>
      <c r="G5174" s="8" t="s">
        <v>3326</v>
      </c>
      <c r="H5174" s="8" t="s">
        <v>3325</v>
      </c>
      <c r="I5174" s="10">
        <v>14809000</v>
      </c>
      <c r="J5174" s="10">
        <v>0</v>
      </c>
      <c r="K5174" s="10">
        <v>163572</v>
      </c>
      <c r="L5174" s="10">
        <v>163572</v>
      </c>
      <c r="M5174" s="10">
        <v>0</v>
      </c>
      <c r="N5174" s="10">
        <v>348023</v>
      </c>
      <c r="O5174" s="7" t="s">
        <v>35</v>
      </c>
      <c r="P5174" s="13" t="s">
        <v>3323</v>
      </c>
      <c r="Q5174" s="14">
        <v>0.1044069</v>
      </c>
      <c r="R5174" s="14">
        <v>0.1044069</v>
      </c>
      <c r="S5174" s="14" t="s">
        <v>3323</v>
      </c>
      <c r="T5174" s="10">
        <v>0.1044069</v>
      </c>
      <c r="U5174" s="10">
        <v>9.4717318300000006E-2</v>
      </c>
      <c r="V5174" s="7" t="s">
        <v>58</v>
      </c>
      <c r="W5174" s="7" t="s">
        <v>79</v>
      </c>
      <c r="X5174" s="7" t="s">
        <v>80</v>
      </c>
      <c r="Y5174" s="7" t="s">
        <v>81</v>
      </c>
    </row>
    <row r="5175" spans="1:25" x14ac:dyDescent="0.25">
      <c r="A5175" s="6">
        <v>57492</v>
      </c>
      <c r="B5175" s="7" t="s">
        <v>3606</v>
      </c>
      <c r="C5175" s="8" t="s">
        <v>361</v>
      </c>
      <c r="D5175" s="8" t="s">
        <v>22</v>
      </c>
      <c r="E5175" s="9">
        <v>2</v>
      </c>
      <c r="F5175" s="8" t="s">
        <v>23</v>
      </c>
      <c r="G5175" s="8" t="s">
        <v>3326</v>
      </c>
      <c r="H5175" s="8" t="s">
        <v>3325</v>
      </c>
      <c r="I5175" s="10">
        <v>63326000</v>
      </c>
      <c r="J5175" s="10">
        <v>0</v>
      </c>
      <c r="K5175" s="10">
        <v>646907</v>
      </c>
      <c r="L5175" s="10">
        <v>646907</v>
      </c>
      <c r="M5175" s="10">
        <v>0</v>
      </c>
      <c r="N5175" s="10">
        <v>1319641</v>
      </c>
      <c r="O5175" s="7" t="s">
        <v>35</v>
      </c>
      <c r="P5175" s="13" t="s">
        <v>3323</v>
      </c>
      <c r="Q5175" s="14">
        <v>0.39589229999999997</v>
      </c>
      <c r="R5175" s="14">
        <v>0.39589229999999997</v>
      </c>
      <c r="S5175" s="14" t="s">
        <v>3323</v>
      </c>
      <c r="T5175" s="10">
        <v>0.39589229999999997</v>
      </c>
      <c r="U5175" s="10">
        <v>0.35915113850000002</v>
      </c>
      <c r="V5175" s="7" t="s">
        <v>36</v>
      </c>
      <c r="W5175" s="7" t="s">
        <v>362</v>
      </c>
      <c r="X5175" s="7" t="s">
        <v>363</v>
      </c>
      <c r="Y5175" s="7" t="s">
        <v>128</v>
      </c>
    </row>
    <row r="5176" spans="1:25" x14ac:dyDescent="0.25">
      <c r="A5176" s="6">
        <v>57502</v>
      </c>
      <c r="B5176" s="7" t="s">
        <v>3607</v>
      </c>
      <c r="C5176" s="8" t="s">
        <v>130</v>
      </c>
      <c r="D5176" s="8" t="s">
        <v>22</v>
      </c>
      <c r="E5176" s="9">
        <v>1</v>
      </c>
      <c r="F5176" s="8" t="s">
        <v>23</v>
      </c>
      <c r="G5176" s="8" t="s">
        <v>3326</v>
      </c>
      <c r="H5176" s="8" t="s">
        <v>3325</v>
      </c>
      <c r="I5176" s="10">
        <v>23298000</v>
      </c>
      <c r="J5176" s="10">
        <v>0</v>
      </c>
      <c r="K5176" s="10">
        <v>258107</v>
      </c>
      <c r="L5176" s="10">
        <v>258107</v>
      </c>
      <c r="M5176" s="10">
        <v>0</v>
      </c>
      <c r="N5176" s="10">
        <v>503134</v>
      </c>
      <c r="O5176" s="7" t="s">
        <v>35</v>
      </c>
      <c r="P5176" s="13" t="s">
        <v>3323</v>
      </c>
      <c r="Q5176" s="14">
        <v>0.1509402</v>
      </c>
      <c r="R5176" s="14">
        <v>0.1509402</v>
      </c>
      <c r="S5176" s="14" t="s">
        <v>3323</v>
      </c>
      <c r="T5176" s="10">
        <v>0.1509402</v>
      </c>
      <c r="U5176" s="10">
        <v>0.13693205119999999</v>
      </c>
      <c r="V5176" s="7" t="s">
        <v>36</v>
      </c>
      <c r="W5176" s="7" t="s">
        <v>37</v>
      </c>
      <c r="X5176" s="7" t="s">
        <v>38</v>
      </c>
      <c r="Y5176" s="7" t="s">
        <v>39</v>
      </c>
    </row>
    <row r="5177" spans="1:25" x14ac:dyDescent="0.25">
      <c r="A5177" s="6">
        <v>57504</v>
      </c>
      <c r="B5177" s="7" t="s">
        <v>2803</v>
      </c>
      <c r="C5177" s="8" t="s">
        <v>48</v>
      </c>
      <c r="D5177" s="8" t="s">
        <v>598</v>
      </c>
      <c r="E5177" s="9">
        <v>5</v>
      </c>
      <c r="F5177" s="8" t="s">
        <v>49</v>
      </c>
      <c r="G5177" s="8" t="s">
        <v>33</v>
      </c>
      <c r="H5177" s="8" t="s">
        <v>34</v>
      </c>
      <c r="I5177" s="10">
        <v>70539000</v>
      </c>
      <c r="J5177" s="10">
        <v>257381</v>
      </c>
      <c r="K5177" s="10">
        <v>742764</v>
      </c>
      <c r="L5177" s="10">
        <v>364262</v>
      </c>
      <c r="M5177" s="10">
        <v>378502</v>
      </c>
      <c r="N5177" s="10">
        <v>721131</v>
      </c>
      <c r="O5177" s="7" t="s">
        <v>35</v>
      </c>
      <c r="P5177" s="13" t="s">
        <v>3323</v>
      </c>
      <c r="Q5177" s="14">
        <v>0.21633930000000001</v>
      </c>
      <c r="R5177" s="14">
        <v>0.21633930000000001</v>
      </c>
      <c r="S5177" s="14" t="s">
        <v>3323</v>
      </c>
      <c r="T5177" s="10">
        <v>0.21633930000000001</v>
      </c>
      <c r="U5177" s="10">
        <v>0.19626172550000001</v>
      </c>
      <c r="V5177" s="7" t="s">
        <v>124</v>
      </c>
      <c r="W5177" s="7" t="s">
        <v>161</v>
      </c>
      <c r="X5177" s="7" t="s">
        <v>162</v>
      </c>
      <c r="Y5177" s="7" t="s">
        <v>162</v>
      </c>
    </row>
    <row r="5178" spans="1:25" x14ac:dyDescent="0.25">
      <c r="A5178" s="6">
        <v>57505</v>
      </c>
      <c r="B5178" s="7" t="s">
        <v>2804</v>
      </c>
      <c r="C5178" s="8" t="s">
        <v>361</v>
      </c>
      <c r="D5178" s="8" t="s">
        <v>22</v>
      </c>
      <c r="E5178" s="9">
        <v>1</v>
      </c>
      <c r="F5178" s="8" t="s">
        <v>49</v>
      </c>
      <c r="G5178" s="8" t="s">
        <v>33</v>
      </c>
      <c r="H5178" s="8" t="s">
        <v>34</v>
      </c>
      <c r="I5178" s="10">
        <v>1114147</v>
      </c>
      <c r="J5178" s="10">
        <v>0</v>
      </c>
      <c r="K5178" s="10">
        <v>19052</v>
      </c>
      <c r="L5178" s="10">
        <v>19052</v>
      </c>
      <c r="M5178" s="10">
        <v>0</v>
      </c>
      <c r="N5178" s="10">
        <v>17321</v>
      </c>
      <c r="O5178" s="7" t="s">
        <v>35</v>
      </c>
      <c r="P5178" s="13" t="s">
        <v>3323</v>
      </c>
      <c r="Q5178" s="14">
        <v>5.1963000000000001E-3</v>
      </c>
      <c r="R5178" s="14">
        <v>0.24571770000000001</v>
      </c>
      <c r="S5178" s="14" t="s">
        <v>3323</v>
      </c>
      <c r="T5178" s="10">
        <v>5.1963000000000001E-3</v>
      </c>
      <c r="U5178" s="10">
        <v>4.7140524E-3</v>
      </c>
      <c r="V5178" s="7" t="s">
        <v>36</v>
      </c>
      <c r="W5178" s="7" t="s">
        <v>814</v>
      </c>
      <c r="X5178" s="7" t="s">
        <v>815</v>
      </c>
      <c r="Y5178" s="7" t="s">
        <v>128</v>
      </c>
    </row>
    <row r="5179" spans="1:25" x14ac:dyDescent="0.25">
      <c r="A5179" s="6">
        <v>57505</v>
      </c>
      <c r="B5179" s="7" t="s">
        <v>2804</v>
      </c>
      <c r="C5179" s="8" t="s">
        <v>361</v>
      </c>
      <c r="D5179" s="8" t="s">
        <v>22</v>
      </c>
      <c r="E5179" s="9">
        <v>1</v>
      </c>
      <c r="F5179" s="8" t="s">
        <v>49</v>
      </c>
      <c r="G5179" s="8" t="s">
        <v>24</v>
      </c>
      <c r="H5179" s="8" t="s">
        <v>25</v>
      </c>
      <c r="I5179" s="10">
        <v>109853</v>
      </c>
      <c r="J5179" s="10">
        <v>0</v>
      </c>
      <c r="K5179" s="10">
        <v>1880</v>
      </c>
      <c r="L5179" s="10">
        <v>1880</v>
      </c>
      <c r="M5179" s="10">
        <v>0</v>
      </c>
      <c r="N5179" s="10">
        <v>303</v>
      </c>
      <c r="O5179" s="7" t="s">
        <v>26</v>
      </c>
      <c r="P5179" s="13">
        <v>2.7000000000000001E-3</v>
      </c>
      <c r="Q5179" s="14">
        <v>0.2405214</v>
      </c>
      <c r="R5179" s="14">
        <v>0.24571770000000001</v>
      </c>
      <c r="S5179" s="14" t="s">
        <v>3323</v>
      </c>
      <c r="T5179" s="10">
        <v>0.2405214</v>
      </c>
      <c r="U5179" s="10">
        <v>0.21819958270000001</v>
      </c>
      <c r="V5179" s="7" t="s">
        <v>36</v>
      </c>
      <c r="W5179" s="7" t="s">
        <v>814</v>
      </c>
      <c r="X5179" s="7" t="s">
        <v>815</v>
      </c>
      <c r="Y5179" s="7" t="s">
        <v>128</v>
      </c>
    </row>
    <row r="5180" spans="1:25" x14ac:dyDescent="0.25">
      <c r="A5180" s="6">
        <v>57515</v>
      </c>
      <c r="B5180" s="7" t="s">
        <v>2805</v>
      </c>
      <c r="C5180" s="8" t="s">
        <v>32</v>
      </c>
      <c r="D5180" s="8" t="s">
        <v>22</v>
      </c>
      <c r="E5180" s="9">
        <v>2</v>
      </c>
      <c r="F5180" s="8" t="s">
        <v>49</v>
      </c>
      <c r="G5180" s="8" t="s">
        <v>33</v>
      </c>
      <c r="H5180" s="8" t="s">
        <v>34</v>
      </c>
      <c r="I5180" s="10">
        <v>456237000</v>
      </c>
      <c r="J5180" s="10">
        <v>0</v>
      </c>
      <c r="K5180" s="10">
        <v>4471405</v>
      </c>
      <c r="L5180" s="10">
        <v>4471405</v>
      </c>
      <c r="M5180" s="10">
        <v>0</v>
      </c>
      <c r="N5180" s="10">
        <v>4332173</v>
      </c>
      <c r="O5180" s="7" t="s">
        <v>35</v>
      </c>
      <c r="P5180" s="13" t="s">
        <v>3323</v>
      </c>
      <c r="Q5180" s="14">
        <v>1.2996519</v>
      </c>
      <c r="R5180" s="14">
        <v>1.2996519</v>
      </c>
      <c r="S5180" s="14">
        <v>1.296</v>
      </c>
      <c r="T5180" s="10">
        <v>1.296</v>
      </c>
      <c r="U5180" s="10">
        <v>1.1757234873</v>
      </c>
      <c r="V5180" s="7" t="s">
        <v>50</v>
      </c>
      <c r="W5180" s="7" t="s">
        <v>156</v>
      </c>
      <c r="X5180" s="7" t="s">
        <v>157</v>
      </c>
      <c r="Y5180" s="7" t="s">
        <v>141</v>
      </c>
    </row>
    <row r="5181" spans="1:25" x14ac:dyDescent="0.25">
      <c r="A5181" s="6">
        <v>57544</v>
      </c>
      <c r="B5181" s="7" t="s">
        <v>2806</v>
      </c>
      <c r="C5181" s="8" t="s">
        <v>32</v>
      </c>
      <c r="D5181" s="8" t="s">
        <v>22</v>
      </c>
      <c r="E5181" s="9">
        <v>1</v>
      </c>
      <c r="F5181" s="8" t="s">
        <v>1940</v>
      </c>
      <c r="G5181" s="8" t="s">
        <v>33</v>
      </c>
      <c r="H5181" s="8" t="s">
        <v>34</v>
      </c>
      <c r="I5181" s="10">
        <v>9071000</v>
      </c>
      <c r="J5181" s="10">
        <v>22384</v>
      </c>
      <c r="K5181" s="10">
        <v>86117</v>
      </c>
      <c r="L5181" s="10">
        <v>50013</v>
      </c>
      <c r="M5181" s="10">
        <v>36104</v>
      </c>
      <c r="N5181" s="10">
        <v>83934</v>
      </c>
      <c r="O5181" s="7" t="s">
        <v>35</v>
      </c>
      <c r="P5181" s="13" t="s">
        <v>3323</v>
      </c>
      <c r="Q5181" s="14">
        <v>0</v>
      </c>
      <c r="R5181" s="14">
        <v>0</v>
      </c>
      <c r="S5181" s="14" t="s">
        <v>3323</v>
      </c>
      <c r="T5181" s="10">
        <v>0</v>
      </c>
      <c r="U5181" s="10">
        <v>0</v>
      </c>
      <c r="V5181" s="7" t="s">
        <v>50</v>
      </c>
      <c r="W5181" s="7" t="s">
        <v>156</v>
      </c>
      <c r="X5181" s="7" t="s">
        <v>157</v>
      </c>
      <c r="Y5181" s="7" t="s">
        <v>141</v>
      </c>
    </row>
    <row r="5182" spans="1:25" x14ac:dyDescent="0.25">
      <c r="A5182" s="6">
        <v>57555</v>
      </c>
      <c r="B5182" s="7" t="s">
        <v>2807</v>
      </c>
      <c r="C5182" s="8" t="s">
        <v>32</v>
      </c>
      <c r="D5182" s="8" t="s">
        <v>22</v>
      </c>
      <c r="E5182" s="9">
        <v>2</v>
      </c>
      <c r="F5182" s="8" t="s">
        <v>49</v>
      </c>
      <c r="G5182" s="8" t="s">
        <v>33</v>
      </c>
      <c r="H5182" s="8" t="s">
        <v>34</v>
      </c>
      <c r="I5182" s="10">
        <v>107423000</v>
      </c>
      <c r="J5182" s="10">
        <v>0</v>
      </c>
      <c r="K5182" s="10">
        <v>1064274</v>
      </c>
      <c r="L5182" s="10">
        <v>1064274</v>
      </c>
      <c r="M5182" s="10">
        <v>0</v>
      </c>
      <c r="N5182" s="10">
        <v>1031274</v>
      </c>
      <c r="O5182" s="7" t="s">
        <v>35</v>
      </c>
      <c r="P5182" s="13" t="s">
        <v>3323</v>
      </c>
      <c r="Q5182" s="14">
        <v>0.3093822</v>
      </c>
      <c r="R5182" s="14">
        <v>0.3093822</v>
      </c>
      <c r="S5182" s="14">
        <v>0.316</v>
      </c>
      <c r="T5182" s="10">
        <v>0.316</v>
      </c>
      <c r="U5182" s="10">
        <v>0.28667331940000002</v>
      </c>
      <c r="V5182" s="7" t="s">
        <v>50</v>
      </c>
      <c r="W5182" s="7" t="s">
        <v>156</v>
      </c>
      <c r="X5182" s="7" t="s">
        <v>157</v>
      </c>
      <c r="Y5182" s="7" t="s">
        <v>141</v>
      </c>
    </row>
    <row r="5183" spans="1:25" x14ac:dyDescent="0.25">
      <c r="A5183" s="6">
        <v>57557</v>
      </c>
      <c r="B5183" s="7" t="s">
        <v>2808</v>
      </c>
      <c r="C5183" s="8" t="s">
        <v>32</v>
      </c>
      <c r="D5183" s="8" t="s">
        <v>22</v>
      </c>
      <c r="E5183" s="9">
        <v>1</v>
      </c>
      <c r="F5183" s="8" t="s">
        <v>23</v>
      </c>
      <c r="G5183" s="8" t="s">
        <v>33</v>
      </c>
      <c r="H5183" s="8" t="s">
        <v>34</v>
      </c>
      <c r="I5183" s="10">
        <v>3950069</v>
      </c>
      <c r="J5183" s="10">
        <v>569</v>
      </c>
      <c r="K5183" s="10">
        <v>48441</v>
      </c>
      <c r="L5183" s="10">
        <v>46473</v>
      </c>
      <c r="M5183" s="10">
        <v>1968</v>
      </c>
      <c r="N5183" s="10">
        <v>47491</v>
      </c>
      <c r="O5183" s="7" t="s">
        <v>35</v>
      </c>
      <c r="P5183" s="13" t="s">
        <v>3323</v>
      </c>
      <c r="Q5183" s="14">
        <v>1.4247299999999999E-2</v>
      </c>
      <c r="R5183" s="14">
        <v>6.8048399999999995E-2</v>
      </c>
      <c r="S5183" s="14" t="s">
        <v>3323</v>
      </c>
      <c r="T5183" s="10">
        <v>1.4247299999999999E-2</v>
      </c>
      <c r="U5183" s="10">
        <v>1.29250658E-2</v>
      </c>
      <c r="V5183" s="7" t="s">
        <v>50</v>
      </c>
      <c r="W5183" s="7" t="s">
        <v>156</v>
      </c>
      <c r="X5183" s="7" t="s">
        <v>157</v>
      </c>
      <c r="Y5183" s="7" t="s">
        <v>141</v>
      </c>
    </row>
    <row r="5184" spans="1:25" x14ac:dyDescent="0.25">
      <c r="A5184" s="6">
        <v>57557</v>
      </c>
      <c r="B5184" s="7" t="s">
        <v>2808</v>
      </c>
      <c r="C5184" s="8" t="s">
        <v>32</v>
      </c>
      <c r="D5184" s="8" t="s">
        <v>22</v>
      </c>
      <c r="E5184" s="9">
        <v>1</v>
      </c>
      <c r="F5184" s="8" t="s">
        <v>23</v>
      </c>
      <c r="G5184" s="8" t="s">
        <v>3326</v>
      </c>
      <c r="H5184" s="8" t="s">
        <v>3325</v>
      </c>
      <c r="I5184" s="10">
        <v>3268790</v>
      </c>
      <c r="J5184" s="10">
        <v>472</v>
      </c>
      <c r="K5184" s="10">
        <v>40087</v>
      </c>
      <c r="L5184" s="10">
        <v>38459</v>
      </c>
      <c r="M5184" s="10">
        <v>1628</v>
      </c>
      <c r="N5184" s="10">
        <v>112286</v>
      </c>
      <c r="O5184" s="7" t="s">
        <v>35</v>
      </c>
      <c r="P5184" s="13" t="s">
        <v>3323</v>
      </c>
      <c r="Q5184" s="14">
        <v>3.3685800000000002E-2</v>
      </c>
      <c r="R5184" s="14">
        <v>6.8048399999999995E-2</v>
      </c>
      <c r="S5184" s="14" t="s">
        <v>3323</v>
      </c>
      <c r="T5184" s="10">
        <v>3.3685800000000002E-2</v>
      </c>
      <c r="U5184" s="10">
        <v>3.0559557300000002E-2</v>
      </c>
      <c r="V5184" s="7" t="s">
        <v>50</v>
      </c>
      <c r="W5184" s="7" t="s">
        <v>156</v>
      </c>
      <c r="X5184" s="7" t="s">
        <v>157</v>
      </c>
      <c r="Y5184" s="7" t="s">
        <v>141</v>
      </c>
    </row>
    <row r="5185" spans="1:25" x14ac:dyDescent="0.25">
      <c r="A5185" s="6">
        <v>57557</v>
      </c>
      <c r="B5185" s="7" t="s">
        <v>2808</v>
      </c>
      <c r="C5185" s="8" t="s">
        <v>32</v>
      </c>
      <c r="D5185" s="8" t="s">
        <v>22</v>
      </c>
      <c r="E5185" s="9">
        <v>1</v>
      </c>
      <c r="F5185" s="8" t="s">
        <v>23</v>
      </c>
      <c r="G5185" s="8" t="s">
        <v>3331</v>
      </c>
      <c r="H5185" s="8" t="s">
        <v>3325</v>
      </c>
      <c r="I5185" s="10">
        <v>3100141</v>
      </c>
      <c r="J5185" s="10">
        <v>446</v>
      </c>
      <c r="K5185" s="10">
        <v>38018</v>
      </c>
      <c r="L5185" s="10">
        <v>36475</v>
      </c>
      <c r="M5185" s="10">
        <v>1543</v>
      </c>
      <c r="N5185" s="10">
        <v>67051</v>
      </c>
      <c r="O5185" s="7" t="s">
        <v>35</v>
      </c>
      <c r="P5185" s="13" t="s">
        <v>3323</v>
      </c>
      <c r="Q5185" s="14">
        <v>2.0115299999999999E-2</v>
      </c>
      <c r="R5185" s="14">
        <v>6.8048399999999995E-2</v>
      </c>
      <c r="S5185" s="14" t="s">
        <v>3323</v>
      </c>
      <c r="T5185" s="10">
        <v>2.0115299999999999E-2</v>
      </c>
      <c r="U5185" s="10">
        <v>1.8248480399999999E-2</v>
      </c>
      <c r="V5185" s="7" t="s">
        <v>50</v>
      </c>
      <c r="W5185" s="7" t="s">
        <v>156</v>
      </c>
      <c r="X5185" s="7" t="s">
        <v>157</v>
      </c>
      <c r="Y5185" s="7" t="s">
        <v>141</v>
      </c>
    </row>
    <row r="5186" spans="1:25" x14ac:dyDescent="0.25">
      <c r="A5186" s="6">
        <v>57564</v>
      </c>
      <c r="B5186" s="7" t="s">
        <v>2809</v>
      </c>
      <c r="C5186" s="8" t="s">
        <v>32</v>
      </c>
      <c r="D5186" s="8" t="s">
        <v>22</v>
      </c>
      <c r="E5186" s="9">
        <v>2</v>
      </c>
      <c r="F5186" s="8" t="s">
        <v>32</v>
      </c>
      <c r="G5186" s="8" t="s">
        <v>33</v>
      </c>
      <c r="H5186" s="8" t="s">
        <v>34</v>
      </c>
      <c r="I5186" s="10">
        <v>11187000</v>
      </c>
      <c r="J5186" s="10">
        <v>0</v>
      </c>
      <c r="K5186" s="10">
        <v>0</v>
      </c>
      <c r="L5186" s="10">
        <v>0</v>
      </c>
      <c r="M5186" s="10">
        <v>0</v>
      </c>
      <c r="N5186" s="10">
        <v>0</v>
      </c>
      <c r="O5186" s="7" t="s">
        <v>35</v>
      </c>
      <c r="P5186" s="13" t="s">
        <v>3323</v>
      </c>
      <c r="Q5186" s="14">
        <v>0</v>
      </c>
      <c r="R5186" s="14">
        <v>0.16168469999999999</v>
      </c>
      <c r="S5186" s="14">
        <v>0.155</v>
      </c>
      <c r="T5186" s="10">
        <v>0</v>
      </c>
      <c r="U5186" s="10">
        <v>0</v>
      </c>
      <c r="V5186" s="7" t="s">
        <v>50</v>
      </c>
      <c r="W5186" s="7" t="s">
        <v>156</v>
      </c>
      <c r="X5186" s="7" t="s">
        <v>157</v>
      </c>
      <c r="Y5186" s="7" t="s">
        <v>141</v>
      </c>
    </row>
    <row r="5187" spans="1:25" x14ac:dyDescent="0.25">
      <c r="A5187" s="6">
        <v>57564</v>
      </c>
      <c r="B5187" s="7" t="s">
        <v>2809</v>
      </c>
      <c r="C5187" s="8" t="s">
        <v>32</v>
      </c>
      <c r="D5187" s="8" t="s">
        <v>22</v>
      </c>
      <c r="E5187" s="9">
        <v>2</v>
      </c>
      <c r="F5187" s="8" t="s">
        <v>40</v>
      </c>
      <c r="G5187" s="8" t="s">
        <v>33</v>
      </c>
      <c r="H5187" s="8" t="s">
        <v>34</v>
      </c>
      <c r="I5187" s="10">
        <v>63476000</v>
      </c>
      <c r="J5187" s="10">
        <v>0</v>
      </c>
      <c r="K5187" s="10">
        <v>554771</v>
      </c>
      <c r="L5187" s="10">
        <v>554771</v>
      </c>
      <c r="M5187" s="10">
        <v>0</v>
      </c>
      <c r="N5187" s="10">
        <v>538949</v>
      </c>
      <c r="O5187" s="7" t="s">
        <v>35</v>
      </c>
      <c r="P5187" s="13" t="s">
        <v>3323</v>
      </c>
      <c r="Q5187" s="14">
        <v>0.16168469999999999</v>
      </c>
      <c r="R5187" s="14">
        <v>0.16168469999999999</v>
      </c>
      <c r="S5187" s="14">
        <v>0.155</v>
      </c>
      <c r="T5187" s="10">
        <v>0.155</v>
      </c>
      <c r="U5187" s="10">
        <v>0.1406150776</v>
      </c>
      <c r="V5187" s="7" t="s">
        <v>50</v>
      </c>
      <c r="W5187" s="7" t="s">
        <v>156</v>
      </c>
      <c r="X5187" s="7" t="s">
        <v>157</v>
      </c>
      <c r="Y5187" s="7" t="s">
        <v>141</v>
      </c>
    </row>
    <row r="5188" spans="1:25" x14ac:dyDescent="0.25">
      <c r="A5188" s="6">
        <v>57573</v>
      </c>
      <c r="B5188" s="7" t="s">
        <v>2810</v>
      </c>
      <c r="C5188" s="8" t="s">
        <v>32</v>
      </c>
      <c r="D5188" s="8" t="s">
        <v>598</v>
      </c>
      <c r="E5188" s="9">
        <v>5</v>
      </c>
      <c r="F5188" s="8" t="s">
        <v>49</v>
      </c>
      <c r="G5188" s="8" t="s">
        <v>33</v>
      </c>
      <c r="H5188" s="8" t="s">
        <v>34</v>
      </c>
      <c r="I5188" s="10">
        <v>21544320</v>
      </c>
      <c r="J5188" s="10">
        <v>111683</v>
      </c>
      <c r="K5188" s="10">
        <v>339441</v>
      </c>
      <c r="L5188" s="10">
        <v>136381</v>
      </c>
      <c r="M5188" s="10">
        <v>203060</v>
      </c>
      <c r="N5188" s="10">
        <v>326014</v>
      </c>
      <c r="O5188" s="7" t="s">
        <v>35</v>
      </c>
      <c r="P5188" s="13" t="s">
        <v>3323</v>
      </c>
      <c r="Q5188" s="14">
        <v>9.7804199999999994E-2</v>
      </c>
      <c r="R5188" s="14">
        <v>9.7804199999999994E-2</v>
      </c>
      <c r="S5188" s="14" t="s">
        <v>3323</v>
      </c>
      <c r="T5188" s="10">
        <v>9.7804199999999994E-2</v>
      </c>
      <c r="U5188" s="10">
        <v>8.8727388200000007E-2</v>
      </c>
      <c r="V5188" s="7" t="s">
        <v>50</v>
      </c>
      <c r="W5188" s="7" t="s">
        <v>156</v>
      </c>
      <c r="X5188" s="7" t="s">
        <v>157</v>
      </c>
      <c r="Y5188" s="7" t="s">
        <v>141</v>
      </c>
    </row>
    <row r="5189" spans="1:25" x14ac:dyDescent="0.25">
      <c r="A5189" s="6">
        <v>57580</v>
      </c>
      <c r="B5189" s="7" t="s">
        <v>2811</v>
      </c>
      <c r="C5189" s="8" t="s">
        <v>32</v>
      </c>
      <c r="D5189" s="8" t="s">
        <v>22</v>
      </c>
      <c r="E5189" s="9">
        <v>3</v>
      </c>
      <c r="F5189" s="8" t="s">
        <v>23</v>
      </c>
      <c r="G5189" s="8" t="s">
        <v>33</v>
      </c>
      <c r="H5189" s="8" t="s">
        <v>34</v>
      </c>
      <c r="I5189" s="10">
        <v>14415000</v>
      </c>
      <c r="J5189" s="10">
        <v>0</v>
      </c>
      <c r="K5189" s="10">
        <v>159938</v>
      </c>
      <c r="L5189" s="10">
        <v>159938</v>
      </c>
      <c r="M5189" s="10">
        <v>0</v>
      </c>
      <c r="N5189" s="10">
        <v>155278</v>
      </c>
      <c r="O5189" s="7" t="s">
        <v>35</v>
      </c>
      <c r="P5189" s="13" t="s">
        <v>3323</v>
      </c>
      <c r="Q5189" s="14">
        <v>4.6583399999999997E-2</v>
      </c>
      <c r="R5189" s="14">
        <v>4.6583399999999997E-2</v>
      </c>
      <c r="S5189" s="14" t="s">
        <v>3323</v>
      </c>
      <c r="T5189" s="10">
        <v>4.6583399999999997E-2</v>
      </c>
      <c r="U5189" s="10">
        <v>4.2260183299999997E-2</v>
      </c>
      <c r="V5189" s="7" t="s">
        <v>50</v>
      </c>
      <c r="W5189" s="7" t="s">
        <v>156</v>
      </c>
      <c r="X5189" s="7" t="s">
        <v>157</v>
      </c>
      <c r="Y5189" s="7" t="s">
        <v>141</v>
      </c>
    </row>
    <row r="5190" spans="1:25" x14ac:dyDescent="0.25">
      <c r="A5190" s="6">
        <v>57581</v>
      </c>
      <c r="B5190" s="7" t="s">
        <v>3608</v>
      </c>
      <c r="C5190" s="8" t="s">
        <v>873</v>
      </c>
      <c r="D5190" s="8" t="s">
        <v>22</v>
      </c>
      <c r="E5190" s="9">
        <v>2</v>
      </c>
      <c r="F5190" s="8" t="s">
        <v>23</v>
      </c>
      <c r="G5190" s="8" t="s">
        <v>3326</v>
      </c>
      <c r="H5190" s="8" t="s">
        <v>3325</v>
      </c>
      <c r="I5190" s="10">
        <v>24199000</v>
      </c>
      <c r="J5190" s="10">
        <v>0</v>
      </c>
      <c r="K5190" s="10">
        <v>259683</v>
      </c>
      <c r="L5190" s="10">
        <v>259683</v>
      </c>
      <c r="M5190" s="10">
        <v>0</v>
      </c>
      <c r="N5190" s="10">
        <v>512193</v>
      </c>
      <c r="O5190" s="7" t="s">
        <v>35</v>
      </c>
      <c r="P5190" s="13" t="s">
        <v>3323</v>
      </c>
      <c r="Q5190" s="14">
        <v>0.15365789999999999</v>
      </c>
      <c r="R5190" s="14">
        <v>0.15365789999999999</v>
      </c>
      <c r="S5190" s="14" t="s">
        <v>3323</v>
      </c>
      <c r="T5190" s="10">
        <v>0.15365789999999999</v>
      </c>
      <c r="U5190" s="10">
        <v>0.1393975324</v>
      </c>
      <c r="V5190" s="7" t="s">
        <v>177</v>
      </c>
      <c r="W5190" s="7" t="s">
        <v>70</v>
      </c>
      <c r="X5190" s="7" t="s">
        <v>71</v>
      </c>
      <c r="Y5190" s="7" t="s">
        <v>72</v>
      </c>
    </row>
    <row r="5191" spans="1:25" x14ac:dyDescent="0.25">
      <c r="A5191" s="6">
        <v>57582</v>
      </c>
      <c r="B5191" s="7" t="s">
        <v>3609</v>
      </c>
      <c r="C5191" s="8" t="s">
        <v>873</v>
      </c>
      <c r="D5191" s="8" t="s">
        <v>22</v>
      </c>
      <c r="E5191" s="9">
        <v>2</v>
      </c>
      <c r="F5191" s="8" t="s">
        <v>23</v>
      </c>
      <c r="G5191" s="8" t="s">
        <v>3326</v>
      </c>
      <c r="H5191" s="8" t="s">
        <v>3325</v>
      </c>
      <c r="I5191" s="10">
        <v>17066000</v>
      </c>
      <c r="J5191" s="10">
        <v>0</v>
      </c>
      <c r="K5191" s="10">
        <v>200363</v>
      </c>
      <c r="L5191" s="10">
        <v>200363</v>
      </c>
      <c r="M5191" s="10">
        <v>0</v>
      </c>
      <c r="N5191" s="10">
        <v>395196</v>
      </c>
      <c r="O5191" s="7" t="s">
        <v>35</v>
      </c>
      <c r="P5191" s="13" t="s">
        <v>3323</v>
      </c>
      <c r="Q5191" s="14">
        <v>0.11855880000000001</v>
      </c>
      <c r="R5191" s="14">
        <v>0.11855880000000001</v>
      </c>
      <c r="S5191" s="14" t="s">
        <v>3323</v>
      </c>
      <c r="T5191" s="10">
        <v>0.11855880000000001</v>
      </c>
      <c r="U5191" s="10">
        <v>0.1075558378</v>
      </c>
      <c r="V5191" s="7" t="s">
        <v>177</v>
      </c>
      <c r="W5191" s="7" t="s">
        <v>70</v>
      </c>
      <c r="X5191" s="7" t="s">
        <v>71</v>
      </c>
      <c r="Y5191" s="7" t="s">
        <v>72</v>
      </c>
    </row>
    <row r="5192" spans="1:25" ht="26.25" x14ac:dyDescent="0.25">
      <c r="A5192" s="6">
        <v>57584</v>
      </c>
      <c r="B5192" s="7" t="s">
        <v>3610</v>
      </c>
      <c r="C5192" s="8" t="s">
        <v>32</v>
      </c>
      <c r="D5192" s="8" t="s">
        <v>598</v>
      </c>
      <c r="E5192" s="9">
        <v>5</v>
      </c>
      <c r="F5192" s="8" t="s">
        <v>32</v>
      </c>
      <c r="G5192" s="8" t="s">
        <v>33</v>
      </c>
      <c r="H5192" s="8" t="s">
        <v>34</v>
      </c>
      <c r="I5192" s="10">
        <v>8388000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  <c r="O5192" s="7" t="s">
        <v>35</v>
      </c>
      <c r="P5192" s="13" t="s">
        <v>3323</v>
      </c>
      <c r="Q5192" s="14">
        <v>0</v>
      </c>
      <c r="R5192" s="14">
        <v>0.74100120000000003</v>
      </c>
      <c r="S5192" s="14" t="s">
        <v>3323</v>
      </c>
      <c r="T5192" s="10">
        <v>0</v>
      </c>
      <c r="U5192" s="10">
        <v>0</v>
      </c>
      <c r="V5192" s="7" t="s">
        <v>50</v>
      </c>
      <c r="W5192" s="7" t="s">
        <v>156</v>
      </c>
      <c r="X5192" s="7" t="s">
        <v>157</v>
      </c>
      <c r="Y5192" s="7" t="s">
        <v>141</v>
      </c>
    </row>
    <row r="5193" spans="1:25" ht="26.25" x14ac:dyDescent="0.25">
      <c r="A5193" s="6">
        <v>57584</v>
      </c>
      <c r="B5193" s="7" t="s">
        <v>3610</v>
      </c>
      <c r="C5193" s="8" t="s">
        <v>32</v>
      </c>
      <c r="D5193" s="8" t="s">
        <v>598</v>
      </c>
      <c r="E5193" s="9">
        <v>5</v>
      </c>
      <c r="F5193" s="8" t="s">
        <v>40</v>
      </c>
      <c r="G5193" s="8" t="s">
        <v>33</v>
      </c>
      <c r="H5193" s="8" t="s">
        <v>34</v>
      </c>
      <c r="I5193" s="10">
        <v>220914000</v>
      </c>
      <c r="J5193" s="10">
        <v>580011</v>
      </c>
      <c r="K5193" s="10">
        <v>2548279</v>
      </c>
      <c r="L5193" s="10">
        <v>1474186</v>
      </c>
      <c r="M5193" s="10">
        <v>1074093</v>
      </c>
      <c r="N5193" s="10">
        <v>2470004</v>
      </c>
      <c r="O5193" s="7" t="s">
        <v>35</v>
      </c>
      <c r="P5193" s="13" t="s">
        <v>3323</v>
      </c>
      <c r="Q5193" s="14">
        <v>0.74100120000000003</v>
      </c>
      <c r="R5193" s="14">
        <v>0.74100120000000003</v>
      </c>
      <c r="S5193" s="14" t="s">
        <v>3323</v>
      </c>
      <c r="T5193" s="10">
        <v>0.74100120000000003</v>
      </c>
      <c r="U5193" s="10">
        <v>0.67223187880000002</v>
      </c>
      <c r="V5193" s="7" t="s">
        <v>50</v>
      </c>
      <c r="W5193" s="7" t="s">
        <v>156</v>
      </c>
      <c r="X5193" s="7" t="s">
        <v>157</v>
      </c>
      <c r="Y5193" s="7" t="s">
        <v>141</v>
      </c>
    </row>
    <row r="5194" spans="1:25" x14ac:dyDescent="0.25">
      <c r="A5194" s="6">
        <v>57585</v>
      </c>
      <c r="B5194" s="7" t="s">
        <v>2812</v>
      </c>
      <c r="C5194" s="8" t="s">
        <v>32</v>
      </c>
      <c r="D5194" s="8" t="s">
        <v>510</v>
      </c>
      <c r="E5194" s="9">
        <v>7</v>
      </c>
      <c r="F5194" s="8" t="s">
        <v>49</v>
      </c>
      <c r="G5194" s="8" t="s">
        <v>33</v>
      </c>
      <c r="H5194" s="8" t="s">
        <v>34</v>
      </c>
      <c r="I5194" s="10">
        <v>183955000</v>
      </c>
      <c r="J5194" s="10">
        <v>664736</v>
      </c>
      <c r="K5194" s="10">
        <v>2051772</v>
      </c>
      <c r="L5194" s="10">
        <v>1013122</v>
      </c>
      <c r="M5194" s="10">
        <v>1038650</v>
      </c>
      <c r="N5194" s="10">
        <v>2030901</v>
      </c>
      <c r="O5194" s="7" t="s">
        <v>35</v>
      </c>
      <c r="P5194" s="13" t="s">
        <v>3323</v>
      </c>
      <c r="Q5194" s="14">
        <v>0.60927030000000004</v>
      </c>
      <c r="R5194" s="14">
        <v>0.60927030000000004</v>
      </c>
      <c r="S5194" s="14" t="s">
        <v>3323</v>
      </c>
      <c r="T5194" s="10">
        <v>0.60927030000000004</v>
      </c>
      <c r="U5194" s="10">
        <v>0.55272639030000004</v>
      </c>
      <c r="V5194" s="7" t="s">
        <v>50</v>
      </c>
      <c r="W5194" s="7" t="s">
        <v>156</v>
      </c>
      <c r="X5194" s="7" t="s">
        <v>157</v>
      </c>
      <c r="Y5194" s="7" t="s">
        <v>141</v>
      </c>
    </row>
    <row r="5195" spans="1:25" x14ac:dyDescent="0.25">
      <c r="A5195" s="6">
        <v>57597</v>
      </c>
      <c r="B5195" s="7" t="s">
        <v>2813</v>
      </c>
      <c r="C5195" s="8" t="s">
        <v>146</v>
      </c>
      <c r="D5195" s="8" t="s">
        <v>510</v>
      </c>
      <c r="E5195" s="9">
        <v>6</v>
      </c>
      <c r="F5195" s="8" t="s">
        <v>23</v>
      </c>
      <c r="G5195" s="8" t="s">
        <v>24</v>
      </c>
      <c r="H5195" s="8" t="s">
        <v>25</v>
      </c>
      <c r="I5195" s="10">
        <v>1445500</v>
      </c>
      <c r="J5195" s="10">
        <v>0</v>
      </c>
      <c r="K5195" s="10">
        <v>13905</v>
      </c>
      <c r="L5195" s="10">
        <v>13905</v>
      </c>
      <c r="M5195" s="10">
        <v>0</v>
      </c>
      <c r="N5195" s="10">
        <v>2389</v>
      </c>
      <c r="O5195" s="7" t="s">
        <v>26</v>
      </c>
      <c r="P5195" s="13">
        <v>2.7000000000000001E-3</v>
      </c>
      <c r="Q5195" s="14">
        <v>1.8963882000000001</v>
      </c>
      <c r="R5195" s="14">
        <v>1.8963882000000001</v>
      </c>
      <c r="S5195" s="14" t="s">
        <v>3323</v>
      </c>
      <c r="T5195" s="10">
        <v>1.8963882000000001</v>
      </c>
      <c r="U5195" s="10">
        <v>1.7203920893</v>
      </c>
      <c r="V5195" s="7" t="s">
        <v>58</v>
      </c>
      <c r="W5195" s="7" t="s">
        <v>150</v>
      </c>
      <c r="X5195" s="7" t="s">
        <v>151</v>
      </c>
      <c r="Y5195" s="7" t="s">
        <v>81</v>
      </c>
    </row>
    <row r="5196" spans="1:25" x14ac:dyDescent="0.25">
      <c r="A5196" s="6">
        <v>57598</v>
      </c>
      <c r="B5196" s="7" t="s">
        <v>2814</v>
      </c>
      <c r="C5196" s="8" t="s">
        <v>40</v>
      </c>
      <c r="D5196" s="8" t="s">
        <v>22</v>
      </c>
      <c r="E5196" s="9">
        <v>1</v>
      </c>
      <c r="F5196" s="8" t="s">
        <v>23</v>
      </c>
      <c r="G5196" s="8" t="s">
        <v>24</v>
      </c>
      <c r="H5196" s="8" t="s">
        <v>25</v>
      </c>
      <c r="I5196" s="10">
        <v>484000</v>
      </c>
      <c r="J5196" s="10">
        <v>0</v>
      </c>
      <c r="K5196" s="10">
        <v>4815</v>
      </c>
      <c r="L5196" s="10">
        <v>4815</v>
      </c>
      <c r="M5196" s="10">
        <v>0</v>
      </c>
      <c r="N5196" s="10">
        <v>827</v>
      </c>
      <c r="O5196" s="7" t="s">
        <v>26</v>
      </c>
      <c r="P5196" s="13">
        <v>2.7000000000000001E-3</v>
      </c>
      <c r="Q5196" s="14">
        <v>0.65647259999999996</v>
      </c>
      <c r="R5196" s="14">
        <v>0.65647259999999996</v>
      </c>
      <c r="S5196" s="14" t="s">
        <v>3323</v>
      </c>
      <c r="T5196" s="10">
        <v>0.65647259999999996</v>
      </c>
      <c r="U5196" s="10">
        <v>0.59554803590000005</v>
      </c>
      <c r="V5196" s="7" t="s">
        <v>210</v>
      </c>
      <c r="W5196" s="7" t="s">
        <v>211</v>
      </c>
      <c r="X5196" s="7" t="s">
        <v>212</v>
      </c>
      <c r="Y5196" s="7" t="s">
        <v>212</v>
      </c>
    </row>
    <row r="5197" spans="1:25" x14ac:dyDescent="0.25">
      <c r="A5197" s="6">
        <v>57599</v>
      </c>
      <c r="B5197" s="7" t="s">
        <v>2815</v>
      </c>
      <c r="C5197" s="8" t="s">
        <v>40</v>
      </c>
      <c r="D5197" s="8" t="s">
        <v>22</v>
      </c>
      <c r="E5197" s="9">
        <v>1</v>
      </c>
      <c r="F5197" s="8" t="s">
        <v>23</v>
      </c>
      <c r="G5197" s="8" t="s">
        <v>24</v>
      </c>
      <c r="H5197" s="8" t="s">
        <v>25</v>
      </c>
      <c r="I5197" s="10">
        <v>819000</v>
      </c>
      <c r="J5197" s="10">
        <v>0</v>
      </c>
      <c r="K5197" s="10">
        <v>8391</v>
      </c>
      <c r="L5197" s="10">
        <v>8391</v>
      </c>
      <c r="M5197" s="10">
        <v>0</v>
      </c>
      <c r="N5197" s="10">
        <v>1442</v>
      </c>
      <c r="O5197" s="7" t="s">
        <v>26</v>
      </c>
      <c r="P5197" s="13">
        <v>2.7000000000000001E-3</v>
      </c>
      <c r="Q5197" s="14">
        <v>1.1446596</v>
      </c>
      <c r="R5197" s="14">
        <v>1.1446596</v>
      </c>
      <c r="S5197" s="14" t="s">
        <v>3323</v>
      </c>
      <c r="T5197" s="10">
        <v>1.1446596</v>
      </c>
      <c r="U5197" s="10">
        <v>1.038428377</v>
      </c>
      <c r="V5197" s="7" t="s">
        <v>210</v>
      </c>
      <c r="W5197" s="7" t="s">
        <v>211</v>
      </c>
      <c r="X5197" s="7" t="s">
        <v>212</v>
      </c>
      <c r="Y5197" s="7" t="s">
        <v>212</v>
      </c>
    </row>
    <row r="5198" spans="1:25" x14ac:dyDescent="0.25">
      <c r="A5198" s="6">
        <v>57600</v>
      </c>
      <c r="B5198" s="7" t="s">
        <v>2816</v>
      </c>
      <c r="C5198" s="8" t="s">
        <v>776</v>
      </c>
      <c r="D5198" s="8" t="s">
        <v>22</v>
      </c>
      <c r="E5198" s="9">
        <v>1</v>
      </c>
      <c r="F5198" s="8" t="s">
        <v>23</v>
      </c>
      <c r="G5198" s="8" t="s">
        <v>24</v>
      </c>
      <c r="H5198" s="8" t="s">
        <v>25</v>
      </c>
      <c r="I5198" s="10">
        <v>153000</v>
      </c>
      <c r="J5198" s="10">
        <v>0</v>
      </c>
      <c r="K5198" s="10">
        <v>1618</v>
      </c>
      <c r="L5198" s="10">
        <v>1618</v>
      </c>
      <c r="M5198" s="10">
        <v>0</v>
      </c>
      <c r="N5198" s="10">
        <v>278</v>
      </c>
      <c r="O5198" s="7" t="s">
        <v>26</v>
      </c>
      <c r="P5198" s="13">
        <v>2.7000000000000001E-3</v>
      </c>
      <c r="Q5198" s="14">
        <v>0.22067639999999999</v>
      </c>
      <c r="R5198" s="14">
        <v>0.22067639999999999</v>
      </c>
      <c r="S5198" s="14" t="s">
        <v>3323</v>
      </c>
      <c r="T5198" s="10">
        <v>0.22067639999999999</v>
      </c>
      <c r="U5198" s="10">
        <v>0.2001963168</v>
      </c>
      <c r="V5198" s="7" t="s">
        <v>210</v>
      </c>
      <c r="W5198" s="7" t="s">
        <v>211</v>
      </c>
      <c r="X5198" s="7" t="s">
        <v>212</v>
      </c>
      <c r="Y5198" s="7" t="s">
        <v>212</v>
      </c>
    </row>
    <row r="5199" spans="1:25" x14ac:dyDescent="0.25">
      <c r="A5199" s="6">
        <v>57601</v>
      </c>
      <c r="B5199" s="7" t="s">
        <v>2817</v>
      </c>
      <c r="C5199" s="8" t="s">
        <v>40</v>
      </c>
      <c r="D5199" s="8" t="s">
        <v>22</v>
      </c>
      <c r="E5199" s="9">
        <v>1</v>
      </c>
      <c r="F5199" s="8" t="s">
        <v>23</v>
      </c>
      <c r="G5199" s="8" t="s">
        <v>24</v>
      </c>
      <c r="H5199" s="8" t="s">
        <v>25</v>
      </c>
      <c r="I5199" s="10">
        <v>490000</v>
      </c>
      <c r="J5199" s="10">
        <v>0</v>
      </c>
      <c r="K5199" s="10">
        <v>5022</v>
      </c>
      <c r="L5199" s="10">
        <v>5022</v>
      </c>
      <c r="M5199" s="10">
        <v>0</v>
      </c>
      <c r="N5199" s="10">
        <v>863</v>
      </c>
      <c r="O5199" s="7" t="s">
        <v>26</v>
      </c>
      <c r="P5199" s="13">
        <v>2.7000000000000001E-3</v>
      </c>
      <c r="Q5199" s="14">
        <v>0.68504940000000003</v>
      </c>
      <c r="R5199" s="14">
        <v>0.68504940000000003</v>
      </c>
      <c r="S5199" s="14" t="s">
        <v>3323</v>
      </c>
      <c r="T5199" s="10">
        <v>0.68504940000000003</v>
      </c>
      <c r="U5199" s="10">
        <v>0.62147273879999998</v>
      </c>
      <c r="V5199" s="7" t="s">
        <v>210</v>
      </c>
      <c r="W5199" s="7" t="s">
        <v>211</v>
      </c>
      <c r="X5199" s="7" t="s">
        <v>212</v>
      </c>
      <c r="Y5199" s="7" t="s">
        <v>212</v>
      </c>
    </row>
    <row r="5200" spans="1:25" x14ac:dyDescent="0.25">
      <c r="A5200" s="6">
        <v>57602</v>
      </c>
      <c r="B5200" s="7" t="s">
        <v>2818</v>
      </c>
      <c r="C5200" s="8" t="s">
        <v>40</v>
      </c>
      <c r="D5200" s="8" t="s">
        <v>22</v>
      </c>
      <c r="E5200" s="9">
        <v>1</v>
      </c>
      <c r="F5200" s="8" t="s">
        <v>23</v>
      </c>
      <c r="G5200" s="8" t="s">
        <v>24</v>
      </c>
      <c r="H5200" s="8" t="s">
        <v>25</v>
      </c>
      <c r="I5200" s="10">
        <v>231000</v>
      </c>
      <c r="J5200" s="10">
        <v>0</v>
      </c>
      <c r="K5200" s="10">
        <v>2305</v>
      </c>
      <c r="L5200" s="10">
        <v>2305</v>
      </c>
      <c r="M5200" s="10">
        <v>0</v>
      </c>
      <c r="N5200" s="10">
        <v>396</v>
      </c>
      <c r="O5200" s="7" t="s">
        <v>26</v>
      </c>
      <c r="P5200" s="13">
        <v>2.7000000000000001E-3</v>
      </c>
      <c r="Q5200" s="14">
        <v>0.31434479999999998</v>
      </c>
      <c r="R5200" s="14">
        <v>0.31434479999999998</v>
      </c>
      <c r="S5200" s="14" t="s">
        <v>3323</v>
      </c>
      <c r="T5200" s="10">
        <v>0.31434479999999998</v>
      </c>
      <c r="U5200" s="10">
        <v>0.28517173179999999</v>
      </c>
      <c r="V5200" s="7" t="s">
        <v>210</v>
      </c>
      <c r="W5200" s="7" t="s">
        <v>211</v>
      </c>
      <c r="X5200" s="7" t="s">
        <v>212</v>
      </c>
      <c r="Y5200" s="7" t="s">
        <v>212</v>
      </c>
    </row>
    <row r="5201" spans="1:25" x14ac:dyDescent="0.25">
      <c r="A5201" s="6">
        <v>57603</v>
      </c>
      <c r="B5201" s="7" t="s">
        <v>2819</v>
      </c>
      <c r="C5201" s="8" t="s">
        <v>40</v>
      </c>
      <c r="D5201" s="8" t="s">
        <v>22</v>
      </c>
      <c r="E5201" s="9">
        <v>1</v>
      </c>
      <c r="F5201" s="8" t="s">
        <v>23</v>
      </c>
      <c r="G5201" s="8" t="s">
        <v>24</v>
      </c>
      <c r="H5201" s="8" t="s">
        <v>25</v>
      </c>
      <c r="I5201" s="10">
        <v>494000</v>
      </c>
      <c r="J5201" s="10">
        <v>0</v>
      </c>
      <c r="K5201" s="10">
        <v>5116</v>
      </c>
      <c r="L5201" s="10">
        <v>5116</v>
      </c>
      <c r="M5201" s="10">
        <v>0</v>
      </c>
      <c r="N5201" s="10">
        <v>879</v>
      </c>
      <c r="O5201" s="7" t="s">
        <v>26</v>
      </c>
      <c r="P5201" s="13">
        <v>2.7000000000000001E-3</v>
      </c>
      <c r="Q5201" s="14">
        <v>0.69775019999999999</v>
      </c>
      <c r="R5201" s="14">
        <v>0.69775019999999999</v>
      </c>
      <c r="S5201" s="14" t="s">
        <v>3323</v>
      </c>
      <c r="T5201" s="10">
        <v>0.69775019999999999</v>
      </c>
      <c r="U5201" s="10">
        <v>0.63299482900000004</v>
      </c>
      <c r="V5201" s="7" t="s">
        <v>210</v>
      </c>
      <c r="W5201" s="7" t="s">
        <v>211</v>
      </c>
      <c r="X5201" s="7" t="s">
        <v>212</v>
      </c>
      <c r="Y5201" s="7" t="s">
        <v>212</v>
      </c>
    </row>
    <row r="5202" spans="1:25" x14ac:dyDescent="0.25">
      <c r="A5202" s="6">
        <v>57604</v>
      </c>
      <c r="B5202" s="7" t="s">
        <v>2820</v>
      </c>
      <c r="C5202" s="8" t="s">
        <v>40</v>
      </c>
      <c r="D5202" s="8" t="s">
        <v>22</v>
      </c>
      <c r="E5202" s="9">
        <v>1</v>
      </c>
      <c r="F5202" s="8" t="s">
        <v>23</v>
      </c>
      <c r="G5202" s="8" t="s">
        <v>24</v>
      </c>
      <c r="H5202" s="8" t="s">
        <v>25</v>
      </c>
      <c r="I5202" s="10">
        <v>510000</v>
      </c>
      <c r="J5202" s="10">
        <v>0</v>
      </c>
      <c r="K5202" s="10">
        <v>5012</v>
      </c>
      <c r="L5202" s="10">
        <v>5012</v>
      </c>
      <c r="M5202" s="10">
        <v>0</v>
      </c>
      <c r="N5202" s="10">
        <v>861</v>
      </c>
      <c r="O5202" s="7" t="s">
        <v>26</v>
      </c>
      <c r="P5202" s="13">
        <v>2.7000000000000001E-3</v>
      </c>
      <c r="Q5202" s="14">
        <v>0.68346180000000001</v>
      </c>
      <c r="R5202" s="14">
        <v>0.68346180000000001</v>
      </c>
      <c r="S5202" s="14" t="s">
        <v>3323</v>
      </c>
      <c r="T5202" s="10">
        <v>0.68346180000000001</v>
      </c>
      <c r="U5202" s="10">
        <v>0.62003247750000001</v>
      </c>
      <c r="V5202" s="7" t="s">
        <v>210</v>
      </c>
      <c r="W5202" s="7" t="s">
        <v>211</v>
      </c>
      <c r="X5202" s="7" t="s">
        <v>212</v>
      </c>
      <c r="Y5202" s="7" t="s">
        <v>212</v>
      </c>
    </row>
    <row r="5203" spans="1:25" x14ac:dyDescent="0.25">
      <c r="A5203" s="6">
        <v>57605</v>
      </c>
      <c r="B5203" s="7" t="s">
        <v>2821</v>
      </c>
      <c r="C5203" s="8" t="s">
        <v>40</v>
      </c>
      <c r="D5203" s="8" t="s">
        <v>22</v>
      </c>
      <c r="E5203" s="9">
        <v>1</v>
      </c>
      <c r="F5203" s="8" t="s">
        <v>23</v>
      </c>
      <c r="G5203" s="8" t="s">
        <v>24</v>
      </c>
      <c r="H5203" s="8" t="s">
        <v>25</v>
      </c>
      <c r="I5203" s="10">
        <v>508000</v>
      </c>
      <c r="J5203" s="10">
        <v>0</v>
      </c>
      <c r="K5203" s="10">
        <v>5028</v>
      </c>
      <c r="L5203" s="10">
        <v>5028</v>
      </c>
      <c r="M5203" s="10">
        <v>0</v>
      </c>
      <c r="N5203" s="10">
        <v>864</v>
      </c>
      <c r="O5203" s="7" t="s">
        <v>26</v>
      </c>
      <c r="P5203" s="13">
        <v>2.7000000000000001E-3</v>
      </c>
      <c r="Q5203" s="14">
        <v>0.68584319999999999</v>
      </c>
      <c r="R5203" s="14">
        <v>0.68584319999999999</v>
      </c>
      <c r="S5203" s="14" t="s">
        <v>3323</v>
      </c>
      <c r="T5203" s="10">
        <v>0.68584319999999999</v>
      </c>
      <c r="U5203" s="10">
        <v>0.62219286949999997</v>
      </c>
      <c r="V5203" s="7" t="s">
        <v>210</v>
      </c>
      <c r="W5203" s="7" t="s">
        <v>211</v>
      </c>
      <c r="X5203" s="7" t="s">
        <v>212</v>
      </c>
      <c r="Y5203" s="7" t="s">
        <v>212</v>
      </c>
    </row>
    <row r="5204" spans="1:25" x14ac:dyDescent="0.25">
      <c r="A5204" s="6">
        <v>57606</v>
      </c>
      <c r="B5204" s="7" t="s">
        <v>2822</v>
      </c>
      <c r="C5204" s="8" t="s">
        <v>361</v>
      </c>
      <c r="D5204" s="8" t="s">
        <v>22</v>
      </c>
      <c r="E5204" s="9">
        <v>1</v>
      </c>
      <c r="F5204" s="8" t="s">
        <v>23</v>
      </c>
      <c r="G5204" s="8" t="s">
        <v>24</v>
      </c>
      <c r="H5204" s="8" t="s">
        <v>25</v>
      </c>
      <c r="I5204" s="10">
        <v>209000</v>
      </c>
      <c r="J5204" s="10">
        <v>0</v>
      </c>
      <c r="K5204" s="10">
        <v>2346</v>
      </c>
      <c r="L5204" s="10">
        <v>2346</v>
      </c>
      <c r="M5204" s="10">
        <v>0</v>
      </c>
      <c r="N5204" s="10">
        <v>380</v>
      </c>
      <c r="O5204" s="7" t="s">
        <v>26</v>
      </c>
      <c r="P5204" s="13">
        <v>2.7000000000000001E-3</v>
      </c>
      <c r="Q5204" s="14">
        <v>0.30164400000000002</v>
      </c>
      <c r="R5204" s="14">
        <v>0.30164400000000002</v>
      </c>
      <c r="S5204" s="14" t="s">
        <v>3323</v>
      </c>
      <c r="T5204" s="10">
        <v>0.30164400000000002</v>
      </c>
      <c r="U5204" s="10">
        <v>0.2736496417</v>
      </c>
      <c r="V5204" s="7" t="s">
        <v>36</v>
      </c>
      <c r="W5204" s="7" t="s">
        <v>814</v>
      </c>
      <c r="X5204" s="7" t="s">
        <v>815</v>
      </c>
      <c r="Y5204" s="7" t="s">
        <v>128</v>
      </c>
    </row>
    <row r="5205" spans="1:25" x14ac:dyDescent="0.25">
      <c r="A5205" s="6">
        <v>57607</v>
      </c>
      <c r="B5205" s="7" t="s">
        <v>2823</v>
      </c>
      <c r="C5205" s="8" t="s">
        <v>361</v>
      </c>
      <c r="D5205" s="8" t="s">
        <v>22</v>
      </c>
      <c r="E5205" s="9">
        <v>1</v>
      </c>
      <c r="F5205" s="8" t="s">
        <v>23</v>
      </c>
      <c r="G5205" s="8" t="s">
        <v>24</v>
      </c>
      <c r="H5205" s="8" t="s">
        <v>25</v>
      </c>
      <c r="I5205" s="10">
        <v>107000</v>
      </c>
      <c r="J5205" s="10">
        <v>0</v>
      </c>
      <c r="K5205" s="10">
        <v>1149</v>
      </c>
      <c r="L5205" s="10">
        <v>1149</v>
      </c>
      <c r="M5205" s="10">
        <v>0</v>
      </c>
      <c r="N5205" s="10">
        <v>186</v>
      </c>
      <c r="O5205" s="7" t="s">
        <v>26</v>
      </c>
      <c r="P5205" s="13">
        <v>2.7000000000000001E-3</v>
      </c>
      <c r="Q5205" s="14">
        <v>0.14764679999999999</v>
      </c>
      <c r="R5205" s="14">
        <v>0.14764679999999999</v>
      </c>
      <c r="S5205" s="14" t="s">
        <v>3323</v>
      </c>
      <c r="T5205" s="10">
        <v>0.14764679999999999</v>
      </c>
      <c r="U5205" s="10">
        <v>0.13394429829999999</v>
      </c>
      <c r="V5205" s="7" t="s">
        <v>36</v>
      </c>
      <c r="W5205" s="7" t="s">
        <v>814</v>
      </c>
      <c r="X5205" s="7" t="s">
        <v>815</v>
      </c>
      <c r="Y5205" s="7" t="s">
        <v>128</v>
      </c>
    </row>
    <row r="5206" spans="1:25" x14ac:dyDescent="0.25">
      <c r="A5206" s="6">
        <v>57608</v>
      </c>
      <c r="B5206" s="7" t="s">
        <v>2824</v>
      </c>
      <c r="C5206" s="8" t="s">
        <v>361</v>
      </c>
      <c r="D5206" s="8" t="s">
        <v>22</v>
      </c>
      <c r="E5206" s="9">
        <v>1</v>
      </c>
      <c r="F5206" s="8" t="s">
        <v>23</v>
      </c>
      <c r="G5206" s="8" t="s">
        <v>24</v>
      </c>
      <c r="H5206" s="8" t="s">
        <v>25</v>
      </c>
      <c r="I5206" s="10">
        <v>104000</v>
      </c>
      <c r="J5206" s="10">
        <v>0</v>
      </c>
      <c r="K5206" s="10">
        <v>850</v>
      </c>
      <c r="L5206" s="10">
        <v>850</v>
      </c>
      <c r="M5206" s="10">
        <v>0</v>
      </c>
      <c r="N5206" s="10">
        <v>138</v>
      </c>
      <c r="O5206" s="7" t="s">
        <v>26</v>
      </c>
      <c r="P5206" s="13">
        <v>2.7000000000000001E-3</v>
      </c>
      <c r="Q5206" s="14">
        <v>0.1095444</v>
      </c>
      <c r="R5206" s="14">
        <v>0.1095444</v>
      </c>
      <c r="S5206" s="14" t="s">
        <v>3323</v>
      </c>
      <c r="T5206" s="10">
        <v>0.1095444</v>
      </c>
      <c r="U5206" s="10">
        <v>9.9378027800000004E-2</v>
      </c>
      <c r="V5206" s="7" t="s">
        <v>36</v>
      </c>
      <c r="W5206" s="7" t="s">
        <v>814</v>
      </c>
      <c r="X5206" s="7" t="s">
        <v>815</v>
      </c>
      <c r="Y5206" s="7" t="s">
        <v>128</v>
      </c>
    </row>
    <row r="5207" spans="1:25" x14ac:dyDescent="0.25">
      <c r="A5207" s="6">
        <v>57624</v>
      </c>
      <c r="B5207" s="7" t="s">
        <v>2825</v>
      </c>
      <c r="C5207" s="8" t="s">
        <v>40</v>
      </c>
      <c r="D5207" s="8" t="s">
        <v>598</v>
      </c>
      <c r="E5207" s="9">
        <v>4</v>
      </c>
      <c r="F5207" s="8" t="s">
        <v>23</v>
      </c>
      <c r="G5207" s="8" t="s">
        <v>24</v>
      </c>
      <c r="H5207" s="8" t="s">
        <v>25</v>
      </c>
      <c r="I5207" s="10">
        <v>8000</v>
      </c>
      <c r="J5207" s="10">
        <v>0</v>
      </c>
      <c r="K5207" s="10">
        <v>121</v>
      </c>
      <c r="L5207" s="10">
        <v>121</v>
      </c>
      <c r="M5207" s="10">
        <v>0</v>
      </c>
      <c r="N5207" s="10">
        <v>21</v>
      </c>
      <c r="O5207" s="7" t="s">
        <v>26</v>
      </c>
      <c r="P5207" s="13">
        <v>2.7000000000000001E-3</v>
      </c>
      <c r="Q5207" s="14">
        <v>1.6669799999999999E-2</v>
      </c>
      <c r="R5207" s="14">
        <v>1.6669799999999999E-2</v>
      </c>
      <c r="S5207" s="14" t="s">
        <v>3323</v>
      </c>
      <c r="T5207" s="10">
        <v>1.6669799999999999E-2</v>
      </c>
      <c r="U5207" s="10">
        <v>1.5122743399999999E-2</v>
      </c>
      <c r="V5207" s="7" t="s">
        <v>210</v>
      </c>
      <c r="W5207" s="7" t="s">
        <v>211</v>
      </c>
      <c r="X5207" s="7" t="s">
        <v>212</v>
      </c>
      <c r="Y5207" s="7" t="s">
        <v>212</v>
      </c>
    </row>
    <row r="5208" spans="1:25" x14ac:dyDescent="0.25">
      <c r="A5208" s="6">
        <v>57625</v>
      </c>
      <c r="B5208" s="7" t="s">
        <v>2826</v>
      </c>
      <c r="C5208" s="8" t="s">
        <v>348</v>
      </c>
      <c r="D5208" s="8" t="s">
        <v>510</v>
      </c>
      <c r="E5208" s="9">
        <v>6</v>
      </c>
      <c r="F5208" s="8" t="s">
        <v>23</v>
      </c>
      <c r="G5208" s="8" t="s">
        <v>33</v>
      </c>
      <c r="H5208" s="8" t="s">
        <v>34</v>
      </c>
      <c r="I5208" s="10">
        <v>6606180</v>
      </c>
      <c r="J5208" s="10">
        <v>0</v>
      </c>
      <c r="K5208" s="10">
        <v>80342</v>
      </c>
      <c r="L5208" s="10">
        <v>80342</v>
      </c>
      <c r="M5208" s="10">
        <v>0</v>
      </c>
      <c r="N5208" s="10">
        <v>80342</v>
      </c>
      <c r="O5208" s="7" t="s">
        <v>35</v>
      </c>
      <c r="P5208" s="13" t="s">
        <v>3323</v>
      </c>
      <c r="Q5208" s="14">
        <v>2.4102599999999998E-2</v>
      </c>
      <c r="R5208" s="14">
        <v>2.4102599999999998E-2</v>
      </c>
      <c r="S5208" s="14" t="s">
        <v>3323</v>
      </c>
      <c r="T5208" s="10">
        <v>2.4102599999999998E-2</v>
      </c>
      <c r="U5208" s="10">
        <v>2.1865735300000001E-2</v>
      </c>
      <c r="V5208" s="7" t="s">
        <v>177</v>
      </c>
      <c r="W5208" s="7" t="s">
        <v>59</v>
      </c>
      <c r="X5208" s="7" t="s">
        <v>60</v>
      </c>
      <c r="Y5208" s="7" t="s">
        <v>61</v>
      </c>
    </row>
    <row r="5209" spans="1:25" x14ac:dyDescent="0.25">
      <c r="A5209" s="6">
        <v>57629</v>
      </c>
      <c r="B5209" s="7" t="s">
        <v>2827</v>
      </c>
      <c r="C5209" s="8" t="s">
        <v>361</v>
      </c>
      <c r="D5209" s="8" t="s">
        <v>598</v>
      </c>
      <c r="E5209" s="9">
        <v>4</v>
      </c>
      <c r="F5209" s="8" t="s">
        <v>23</v>
      </c>
      <c r="G5209" s="8" t="s">
        <v>24</v>
      </c>
      <c r="H5209" s="8" t="s">
        <v>25</v>
      </c>
      <c r="I5209" s="10">
        <v>46000</v>
      </c>
      <c r="J5209" s="10">
        <v>0</v>
      </c>
      <c r="K5209" s="10">
        <v>418</v>
      </c>
      <c r="L5209" s="10">
        <v>418</v>
      </c>
      <c r="M5209" s="10">
        <v>0</v>
      </c>
      <c r="N5209" s="10">
        <v>72</v>
      </c>
      <c r="O5209" s="7" t="s">
        <v>26</v>
      </c>
      <c r="P5209" s="13">
        <v>2.7000000000000001E-3</v>
      </c>
      <c r="Q5209" s="14">
        <v>5.7153599999999999E-2</v>
      </c>
      <c r="R5209" s="14">
        <v>5.7153599999999999E-2</v>
      </c>
      <c r="S5209" s="14" t="s">
        <v>3323</v>
      </c>
      <c r="T5209" s="10">
        <v>5.7153599999999999E-2</v>
      </c>
      <c r="U5209" s="10">
        <v>5.1849405799999998E-2</v>
      </c>
      <c r="V5209" s="7" t="s">
        <v>36</v>
      </c>
      <c r="W5209" s="7" t="s">
        <v>814</v>
      </c>
      <c r="X5209" s="7" t="s">
        <v>815</v>
      </c>
      <c r="Y5209" s="7" t="s">
        <v>128</v>
      </c>
    </row>
    <row r="5210" spans="1:25" x14ac:dyDescent="0.25">
      <c r="A5210" s="6">
        <v>57630</v>
      </c>
      <c r="B5210" s="7" t="s">
        <v>2828</v>
      </c>
      <c r="C5210" s="8" t="s">
        <v>361</v>
      </c>
      <c r="D5210" s="8" t="s">
        <v>598</v>
      </c>
      <c r="E5210" s="9">
        <v>4</v>
      </c>
      <c r="F5210" s="8" t="s">
        <v>23</v>
      </c>
      <c r="G5210" s="8" t="s">
        <v>24</v>
      </c>
      <c r="H5210" s="8" t="s">
        <v>25</v>
      </c>
      <c r="I5210" s="10">
        <v>276000</v>
      </c>
      <c r="J5210" s="10">
        <v>0</v>
      </c>
      <c r="K5210" s="10">
        <v>3376</v>
      </c>
      <c r="L5210" s="10">
        <v>3376</v>
      </c>
      <c r="M5210" s="10">
        <v>0</v>
      </c>
      <c r="N5210" s="10">
        <v>582</v>
      </c>
      <c r="O5210" s="7" t="s">
        <v>26</v>
      </c>
      <c r="P5210" s="13">
        <v>2.7000000000000001E-3</v>
      </c>
      <c r="Q5210" s="14">
        <v>0.4619916</v>
      </c>
      <c r="R5210" s="14">
        <v>0.4619916</v>
      </c>
      <c r="S5210" s="14" t="s">
        <v>3323</v>
      </c>
      <c r="T5210" s="10">
        <v>0.4619916</v>
      </c>
      <c r="U5210" s="10">
        <v>0.41911603009999998</v>
      </c>
      <c r="V5210" s="7" t="s">
        <v>36</v>
      </c>
      <c r="W5210" s="7" t="s">
        <v>814</v>
      </c>
      <c r="X5210" s="7" t="s">
        <v>815</v>
      </c>
      <c r="Y5210" s="7" t="s">
        <v>128</v>
      </c>
    </row>
    <row r="5211" spans="1:25" x14ac:dyDescent="0.25">
      <c r="A5211" s="6">
        <v>57653</v>
      </c>
      <c r="B5211" s="7" t="s">
        <v>2829</v>
      </c>
      <c r="C5211" s="8" t="s">
        <v>1092</v>
      </c>
      <c r="D5211" s="8" t="s">
        <v>598</v>
      </c>
      <c r="E5211" s="9">
        <v>5</v>
      </c>
      <c r="F5211" s="8" t="s">
        <v>32</v>
      </c>
      <c r="G5211" s="8" t="s">
        <v>33</v>
      </c>
      <c r="H5211" s="8" t="s">
        <v>34</v>
      </c>
      <c r="I5211" s="10">
        <v>0</v>
      </c>
      <c r="J5211" s="10">
        <v>124228</v>
      </c>
      <c r="K5211" s="10">
        <v>146151</v>
      </c>
      <c r="L5211" s="10">
        <v>0</v>
      </c>
      <c r="M5211" s="10">
        <v>146151</v>
      </c>
      <c r="N5211" s="10">
        <v>182028</v>
      </c>
      <c r="O5211" s="7" t="s">
        <v>35</v>
      </c>
      <c r="P5211" s="13" t="s">
        <v>3323</v>
      </c>
      <c r="Q5211" s="14">
        <v>5.4608400000000001E-2</v>
      </c>
      <c r="R5211" s="14">
        <v>0.21739739999999999</v>
      </c>
      <c r="S5211" s="14" t="s">
        <v>3323</v>
      </c>
      <c r="T5211" s="10">
        <v>5.4608400000000001E-2</v>
      </c>
      <c r="U5211" s="10">
        <v>4.9540415499999997E-2</v>
      </c>
      <c r="V5211" s="7" t="s">
        <v>50</v>
      </c>
      <c r="W5211" s="7" t="s">
        <v>998</v>
      </c>
      <c r="X5211" s="7" t="s">
        <v>999</v>
      </c>
      <c r="Y5211" s="7" t="s">
        <v>96</v>
      </c>
    </row>
    <row r="5212" spans="1:25" x14ac:dyDescent="0.25">
      <c r="A5212" s="6">
        <v>57653</v>
      </c>
      <c r="B5212" s="7" t="s">
        <v>2829</v>
      </c>
      <c r="C5212" s="8" t="s">
        <v>1092</v>
      </c>
      <c r="D5212" s="8" t="s">
        <v>598</v>
      </c>
      <c r="E5212" s="9">
        <v>5</v>
      </c>
      <c r="F5212" s="8" t="s">
        <v>40</v>
      </c>
      <c r="G5212" s="8" t="s">
        <v>33</v>
      </c>
      <c r="H5212" s="8" t="s">
        <v>34</v>
      </c>
      <c r="I5212" s="10">
        <v>43702000</v>
      </c>
      <c r="J5212" s="10">
        <v>227088</v>
      </c>
      <c r="K5212" s="10">
        <v>448975</v>
      </c>
      <c r="L5212" s="10">
        <v>181813</v>
      </c>
      <c r="M5212" s="10">
        <v>267162</v>
      </c>
      <c r="N5212" s="10">
        <v>542630</v>
      </c>
      <c r="O5212" s="7" t="s">
        <v>35</v>
      </c>
      <c r="P5212" s="13" t="s">
        <v>3323</v>
      </c>
      <c r="Q5212" s="14">
        <v>0.16278899999999999</v>
      </c>
      <c r="R5212" s="14">
        <v>0.21739739999999999</v>
      </c>
      <c r="S5212" s="14" t="s">
        <v>3323</v>
      </c>
      <c r="T5212" s="10">
        <v>0.16278899999999999</v>
      </c>
      <c r="U5212" s="10">
        <v>0.14768121200000001</v>
      </c>
      <c r="V5212" s="7" t="s">
        <v>50</v>
      </c>
      <c r="W5212" s="7" t="s">
        <v>998</v>
      </c>
      <c r="X5212" s="7" t="s">
        <v>999</v>
      </c>
      <c r="Y5212" s="7" t="s">
        <v>96</v>
      </c>
    </row>
    <row r="5213" spans="1:25" x14ac:dyDescent="0.25">
      <c r="A5213" s="6">
        <v>57664</v>
      </c>
      <c r="B5213" s="7" t="s">
        <v>2830</v>
      </c>
      <c r="C5213" s="8" t="s">
        <v>776</v>
      </c>
      <c r="D5213" s="8" t="s">
        <v>22</v>
      </c>
      <c r="E5213" s="9">
        <v>2</v>
      </c>
      <c r="F5213" s="8" t="s">
        <v>32</v>
      </c>
      <c r="G5213" s="8" t="s">
        <v>33</v>
      </c>
      <c r="H5213" s="8" t="s">
        <v>34</v>
      </c>
      <c r="I5213" s="10">
        <v>1023573245</v>
      </c>
      <c r="J5213" s="10">
        <v>0</v>
      </c>
      <c r="K5213" s="10">
        <v>648980</v>
      </c>
      <c r="L5213" s="10">
        <v>648980</v>
      </c>
      <c r="M5213" s="10">
        <v>0</v>
      </c>
      <c r="N5213" s="10">
        <v>629982</v>
      </c>
      <c r="O5213" s="7" t="s">
        <v>35</v>
      </c>
      <c r="P5213" s="13" t="s">
        <v>3323</v>
      </c>
      <c r="Q5213" s="14">
        <v>0.18899460000000001</v>
      </c>
      <c r="R5213" s="14">
        <v>57.703104000000003</v>
      </c>
      <c r="S5213" s="14" t="s">
        <v>3323</v>
      </c>
      <c r="T5213" s="10">
        <v>0.18899460000000001</v>
      </c>
      <c r="U5213" s="10">
        <v>0.17145477640000001</v>
      </c>
      <c r="V5213" s="7" t="s">
        <v>210</v>
      </c>
      <c r="W5213" s="7" t="s">
        <v>777</v>
      </c>
      <c r="X5213" s="7" t="s">
        <v>778</v>
      </c>
      <c r="Y5213" s="7" t="s">
        <v>778</v>
      </c>
    </row>
    <row r="5214" spans="1:25" x14ac:dyDescent="0.25">
      <c r="A5214" s="6">
        <v>57664</v>
      </c>
      <c r="B5214" s="7" t="s">
        <v>2830</v>
      </c>
      <c r="C5214" s="8" t="s">
        <v>776</v>
      </c>
      <c r="D5214" s="8" t="s">
        <v>22</v>
      </c>
      <c r="E5214" s="9">
        <v>2</v>
      </c>
      <c r="F5214" s="8" t="s">
        <v>32</v>
      </c>
      <c r="G5214" s="8" t="s">
        <v>24</v>
      </c>
      <c r="H5214" s="8" t="s">
        <v>25</v>
      </c>
      <c r="I5214" s="10">
        <v>17978755</v>
      </c>
      <c r="J5214" s="10">
        <v>0</v>
      </c>
      <c r="K5214" s="10">
        <v>0</v>
      </c>
      <c r="L5214" s="10">
        <v>0</v>
      </c>
      <c r="M5214" s="10">
        <v>0</v>
      </c>
      <c r="N5214" s="10">
        <v>0</v>
      </c>
      <c r="O5214" s="7" t="s">
        <v>26</v>
      </c>
      <c r="P5214" s="13" t="s">
        <v>3323</v>
      </c>
      <c r="Q5214" s="14">
        <v>0</v>
      </c>
      <c r="R5214" s="14">
        <v>57.703104000000003</v>
      </c>
      <c r="S5214" s="14" t="s">
        <v>3323</v>
      </c>
      <c r="T5214" s="10">
        <v>0</v>
      </c>
      <c r="U5214" s="10">
        <v>0</v>
      </c>
      <c r="V5214" s="7" t="s">
        <v>210</v>
      </c>
      <c r="W5214" s="7" t="s">
        <v>777</v>
      </c>
      <c r="X5214" s="7" t="s">
        <v>778</v>
      </c>
      <c r="Y5214" s="7" t="s">
        <v>778</v>
      </c>
    </row>
    <row r="5215" spans="1:25" x14ac:dyDescent="0.25">
      <c r="A5215" s="6">
        <v>57664</v>
      </c>
      <c r="B5215" s="7" t="s">
        <v>2830</v>
      </c>
      <c r="C5215" s="8" t="s">
        <v>776</v>
      </c>
      <c r="D5215" s="8" t="s">
        <v>22</v>
      </c>
      <c r="E5215" s="9">
        <v>2</v>
      </c>
      <c r="F5215" s="8" t="s">
        <v>40</v>
      </c>
      <c r="G5215" s="8" t="s">
        <v>33</v>
      </c>
      <c r="H5215" s="8" t="s">
        <v>34</v>
      </c>
      <c r="I5215" s="10">
        <v>1711636830</v>
      </c>
      <c r="J5215" s="10">
        <v>0</v>
      </c>
      <c r="K5215" s="10">
        <v>19652811</v>
      </c>
      <c r="L5215" s="10">
        <v>19652811</v>
      </c>
      <c r="M5215" s="10">
        <v>0</v>
      </c>
      <c r="N5215" s="10">
        <v>19078262</v>
      </c>
      <c r="O5215" s="7" t="s">
        <v>35</v>
      </c>
      <c r="P5215" s="13" t="s">
        <v>3323</v>
      </c>
      <c r="Q5215" s="14">
        <v>5.7234786</v>
      </c>
      <c r="R5215" s="14">
        <v>57.703104000000003</v>
      </c>
      <c r="S5215" s="14" t="s">
        <v>3323</v>
      </c>
      <c r="T5215" s="10">
        <v>5.7234786</v>
      </c>
      <c r="U5215" s="10">
        <v>5.1923057243999997</v>
      </c>
      <c r="V5215" s="7" t="s">
        <v>210</v>
      </c>
      <c r="W5215" s="7" t="s">
        <v>777</v>
      </c>
      <c r="X5215" s="7" t="s">
        <v>778</v>
      </c>
      <c r="Y5215" s="7" t="s">
        <v>778</v>
      </c>
    </row>
    <row r="5216" spans="1:25" x14ac:dyDescent="0.25">
      <c r="A5216" s="6">
        <v>57664</v>
      </c>
      <c r="B5216" s="7" t="s">
        <v>2830</v>
      </c>
      <c r="C5216" s="8" t="s">
        <v>776</v>
      </c>
      <c r="D5216" s="8" t="s">
        <v>22</v>
      </c>
      <c r="E5216" s="9">
        <v>2</v>
      </c>
      <c r="F5216" s="8" t="s">
        <v>40</v>
      </c>
      <c r="G5216" s="8" t="s">
        <v>24</v>
      </c>
      <c r="H5216" s="8" t="s">
        <v>25</v>
      </c>
      <c r="I5216" s="10">
        <v>32709170</v>
      </c>
      <c r="J5216" s="10">
        <v>0</v>
      </c>
      <c r="K5216" s="10">
        <v>372827</v>
      </c>
      <c r="L5216" s="10">
        <v>372827</v>
      </c>
      <c r="M5216" s="10">
        <v>0</v>
      </c>
      <c r="N5216" s="10">
        <v>64325</v>
      </c>
      <c r="O5216" s="7" t="s">
        <v>26</v>
      </c>
      <c r="P5216" s="13">
        <v>2.7000000000000001E-3</v>
      </c>
      <c r="Q5216" s="14">
        <v>51.790630999999998</v>
      </c>
      <c r="R5216" s="14">
        <v>57.703104000000003</v>
      </c>
      <c r="S5216" s="14" t="s">
        <v>3323</v>
      </c>
      <c r="T5216" s="10">
        <v>51.790630499999999</v>
      </c>
      <c r="U5216" s="10">
        <v>46.984151773599997</v>
      </c>
      <c r="V5216" s="7" t="s">
        <v>210</v>
      </c>
      <c r="W5216" s="7" t="s">
        <v>777</v>
      </c>
      <c r="X5216" s="7" t="s">
        <v>778</v>
      </c>
      <c r="Y5216" s="7" t="s">
        <v>778</v>
      </c>
    </row>
    <row r="5217" spans="1:25" x14ac:dyDescent="0.25">
      <c r="A5217" s="6">
        <v>57666</v>
      </c>
      <c r="B5217" s="7" t="s">
        <v>2831</v>
      </c>
      <c r="C5217" s="8" t="s">
        <v>40</v>
      </c>
      <c r="D5217" s="8" t="s">
        <v>598</v>
      </c>
      <c r="E5217" s="9">
        <v>5</v>
      </c>
      <c r="F5217" s="8" t="s">
        <v>32</v>
      </c>
      <c r="G5217" s="8" t="s">
        <v>33</v>
      </c>
      <c r="H5217" s="8" t="s">
        <v>34</v>
      </c>
      <c r="I5217" s="10">
        <v>23040410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7" t="s">
        <v>35</v>
      </c>
      <c r="P5217" s="13" t="s">
        <v>3323</v>
      </c>
      <c r="Q5217" s="14">
        <v>0</v>
      </c>
      <c r="R5217" s="14">
        <v>0.33139980000000002</v>
      </c>
      <c r="S5217" s="14" t="s">
        <v>3323</v>
      </c>
      <c r="T5217" s="10">
        <v>0</v>
      </c>
      <c r="U5217" s="10">
        <v>0</v>
      </c>
      <c r="V5217" s="7" t="s">
        <v>210</v>
      </c>
      <c r="W5217" s="7" t="s">
        <v>211</v>
      </c>
      <c r="X5217" s="7" t="s">
        <v>212</v>
      </c>
      <c r="Y5217" s="7" t="s">
        <v>212</v>
      </c>
    </row>
    <row r="5218" spans="1:25" x14ac:dyDescent="0.25">
      <c r="A5218" s="6">
        <v>57666</v>
      </c>
      <c r="B5218" s="7" t="s">
        <v>2831</v>
      </c>
      <c r="C5218" s="8" t="s">
        <v>40</v>
      </c>
      <c r="D5218" s="8" t="s">
        <v>598</v>
      </c>
      <c r="E5218" s="9">
        <v>5</v>
      </c>
      <c r="F5218" s="8" t="s">
        <v>40</v>
      </c>
      <c r="G5218" s="8" t="s">
        <v>33</v>
      </c>
      <c r="H5218" s="8" t="s">
        <v>34</v>
      </c>
      <c r="I5218" s="10">
        <v>103394240</v>
      </c>
      <c r="J5218" s="10">
        <v>302018</v>
      </c>
      <c r="K5218" s="10">
        <v>1148852</v>
      </c>
      <c r="L5218" s="10">
        <v>684211</v>
      </c>
      <c r="M5218" s="10">
        <v>464641</v>
      </c>
      <c r="N5218" s="10">
        <v>1104666</v>
      </c>
      <c r="O5218" s="7" t="s">
        <v>35</v>
      </c>
      <c r="P5218" s="13" t="s">
        <v>3323</v>
      </c>
      <c r="Q5218" s="14">
        <v>0.33139980000000002</v>
      </c>
      <c r="R5218" s="14">
        <v>0.33139980000000002</v>
      </c>
      <c r="S5218" s="14" t="s">
        <v>3323</v>
      </c>
      <c r="T5218" s="10">
        <v>0.33139980000000002</v>
      </c>
      <c r="U5218" s="10">
        <v>0.30064392629999998</v>
      </c>
      <c r="V5218" s="7" t="s">
        <v>210</v>
      </c>
      <c r="W5218" s="7" t="s">
        <v>211</v>
      </c>
      <c r="X5218" s="7" t="s">
        <v>212</v>
      </c>
      <c r="Y5218" s="7" t="s">
        <v>212</v>
      </c>
    </row>
    <row r="5219" spans="1:25" x14ac:dyDescent="0.25">
      <c r="A5219" s="6">
        <v>57672</v>
      </c>
      <c r="B5219" s="7" t="s">
        <v>2832</v>
      </c>
      <c r="C5219" s="8" t="s">
        <v>367</v>
      </c>
      <c r="D5219" s="8" t="s">
        <v>598</v>
      </c>
      <c r="E5219" s="9">
        <v>4</v>
      </c>
      <c r="F5219" s="8" t="s">
        <v>23</v>
      </c>
      <c r="G5219" s="8" t="s">
        <v>33</v>
      </c>
      <c r="H5219" s="8" t="s">
        <v>34</v>
      </c>
      <c r="I5219" s="10">
        <v>1872780</v>
      </c>
      <c r="J5219" s="10">
        <v>0</v>
      </c>
      <c r="K5219" s="10">
        <v>20200</v>
      </c>
      <c r="L5219" s="10">
        <v>20200</v>
      </c>
      <c r="M5219" s="10">
        <v>0</v>
      </c>
      <c r="N5219" s="10">
        <v>18955</v>
      </c>
      <c r="O5219" s="7" t="s">
        <v>35</v>
      </c>
      <c r="P5219" s="13" t="s">
        <v>3323</v>
      </c>
      <c r="Q5219" s="14">
        <v>5.6864999999999997E-3</v>
      </c>
      <c r="R5219" s="14">
        <v>5.6864999999999997E-3</v>
      </c>
      <c r="S5219" s="14" t="s">
        <v>3323</v>
      </c>
      <c r="T5219" s="10">
        <v>5.6864999999999997E-3</v>
      </c>
      <c r="U5219" s="10">
        <v>5.1587589999999997E-3</v>
      </c>
      <c r="V5219" s="7" t="s">
        <v>58</v>
      </c>
      <c r="W5219" s="7" t="s">
        <v>59</v>
      </c>
      <c r="X5219" s="7" t="s">
        <v>60</v>
      </c>
      <c r="Y5219" s="7" t="s">
        <v>61</v>
      </c>
    </row>
    <row r="5220" spans="1:25" x14ac:dyDescent="0.25">
      <c r="A5220" s="6">
        <v>57689</v>
      </c>
      <c r="B5220" s="7" t="s">
        <v>2833</v>
      </c>
      <c r="C5220" s="8" t="s">
        <v>40</v>
      </c>
      <c r="D5220" s="8" t="s">
        <v>22</v>
      </c>
      <c r="E5220" s="9">
        <v>1</v>
      </c>
      <c r="F5220" s="8" t="s">
        <v>23</v>
      </c>
      <c r="G5220" s="8" t="s">
        <v>24</v>
      </c>
      <c r="H5220" s="8" t="s">
        <v>25</v>
      </c>
      <c r="I5220" s="10">
        <v>24000</v>
      </c>
      <c r="J5220" s="10">
        <v>0</v>
      </c>
      <c r="K5220" s="10">
        <v>252</v>
      </c>
      <c r="L5220" s="10">
        <v>252</v>
      </c>
      <c r="M5220" s="10">
        <v>0</v>
      </c>
      <c r="N5220" s="10">
        <v>42</v>
      </c>
      <c r="O5220" s="7" t="s">
        <v>26</v>
      </c>
      <c r="P5220" s="13">
        <v>2.7000000000000001E-3</v>
      </c>
      <c r="Q5220" s="14">
        <v>3.3339599999999997E-2</v>
      </c>
      <c r="R5220" s="14">
        <v>3.3339599999999997E-2</v>
      </c>
      <c r="S5220" s="14" t="s">
        <v>3323</v>
      </c>
      <c r="T5220" s="10">
        <v>3.3339599999999997E-2</v>
      </c>
      <c r="U5220" s="10">
        <v>3.0245486700000001E-2</v>
      </c>
      <c r="V5220" s="7" t="s">
        <v>210</v>
      </c>
      <c r="W5220" s="7" t="s">
        <v>211</v>
      </c>
      <c r="X5220" s="7" t="s">
        <v>212</v>
      </c>
      <c r="Y5220" s="7" t="s">
        <v>212</v>
      </c>
    </row>
    <row r="5221" spans="1:25" x14ac:dyDescent="0.25">
      <c r="A5221" s="6">
        <v>57696</v>
      </c>
      <c r="B5221" s="7" t="s">
        <v>3611</v>
      </c>
      <c r="C5221" s="8" t="s">
        <v>32</v>
      </c>
      <c r="D5221" s="8" t="s">
        <v>598</v>
      </c>
      <c r="E5221" s="9">
        <v>5</v>
      </c>
      <c r="F5221" s="8" t="s">
        <v>49</v>
      </c>
      <c r="G5221" s="8" t="s">
        <v>3331</v>
      </c>
      <c r="H5221" s="8" t="s">
        <v>3325</v>
      </c>
      <c r="I5221" s="10">
        <v>24188000</v>
      </c>
      <c r="J5221" s="10">
        <v>90386</v>
      </c>
      <c r="K5221" s="10">
        <v>300079</v>
      </c>
      <c r="L5221" s="10">
        <v>156610</v>
      </c>
      <c r="M5221" s="10">
        <v>143469</v>
      </c>
      <c r="N5221" s="10">
        <v>461659</v>
      </c>
      <c r="O5221" s="7" t="s">
        <v>35</v>
      </c>
      <c r="P5221" s="13" t="s">
        <v>3323</v>
      </c>
      <c r="Q5221" s="14">
        <v>0.1384977</v>
      </c>
      <c r="R5221" s="14">
        <v>0.1384977</v>
      </c>
      <c r="S5221" s="14" t="s">
        <v>3323</v>
      </c>
      <c r="T5221" s="10">
        <v>0.1384977</v>
      </c>
      <c r="U5221" s="10">
        <v>0.12564428920000001</v>
      </c>
      <c r="V5221" s="7" t="s">
        <v>50</v>
      </c>
      <c r="W5221" s="7" t="s">
        <v>156</v>
      </c>
      <c r="X5221" s="7" t="s">
        <v>157</v>
      </c>
      <c r="Y5221" s="7" t="s">
        <v>141</v>
      </c>
    </row>
    <row r="5222" spans="1:25" x14ac:dyDescent="0.25">
      <c r="A5222" s="6">
        <v>57702</v>
      </c>
      <c r="B5222" s="7" t="s">
        <v>3612</v>
      </c>
      <c r="C5222" s="8" t="s">
        <v>32</v>
      </c>
      <c r="D5222" s="8" t="s">
        <v>510</v>
      </c>
      <c r="E5222" s="9">
        <v>6</v>
      </c>
      <c r="F5222" s="8" t="s">
        <v>49</v>
      </c>
      <c r="G5222" s="8" t="s">
        <v>3328</v>
      </c>
      <c r="H5222" s="8" t="s">
        <v>3325</v>
      </c>
      <c r="I5222" s="10">
        <v>38032000</v>
      </c>
      <c r="J5222" s="10">
        <v>0</v>
      </c>
      <c r="K5222" s="10">
        <v>504283</v>
      </c>
      <c r="L5222" s="10">
        <v>504283</v>
      </c>
      <c r="M5222" s="10">
        <v>0</v>
      </c>
      <c r="N5222" s="10">
        <v>457207</v>
      </c>
      <c r="O5222" s="7" t="s">
        <v>35</v>
      </c>
      <c r="P5222" s="13" t="s">
        <v>3323</v>
      </c>
      <c r="Q5222" s="14">
        <v>0.13716210000000001</v>
      </c>
      <c r="R5222" s="14">
        <v>0.13716210000000001</v>
      </c>
      <c r="S5222" s="14" t="s">
        <v>3323</v>
      </c>
      <c r="T5222" s="10">
        <v>0.13716210000000001</v>
      </c>
      <c r="U5222" s="10">
        <v>0.12443264079999999</v>
      </c>
      <c r="V5222" s="7" t="s">
        <v>50</v>
      </c>
      <c r="W5222" s="7" t="s">
        <v>156</v>
      </c>
      <c r="X5222" s="7" t="s">
        <v>157</v>
      </c>
      <c r="Y5222" s="7" t="s">
        <v>141</v>
      </c>
    </row>
    <row r="5223" spans="1:25" x14ac:dyDescent="0.25">
      <c r="A5223" s="6">
        <v>57703</v>
      </c>
      <c r="B5223" s="7" t="s">
        <v>2834</v>
      </c>
      <c r="C5223" s="8" t="s">
        <v>694</v>
      </c>
      <c r="D5223" s="8" t="s">
        <v>22</v>
      </c>
      <c r="E5223" s="9">
        <v>1</v>
      </c>
      <c r="F5223" s="8" t="s">
        <v>32</v>
      </c>
      <c r="G5223" s="8" t="s">
        <v>33</v>
      </c>
      <c r="H5223" s="8" t="s">
        <v>34</v>
      </c>
      <c r="I5223" s="10">
        <v>73911000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35</v>
      </c>
      <c r="P5223" s="13" t="s">
        <v>3323</v>
      </c>
      <c r="Q5223" s="14">
        <v>0</v>
      </c>
      <c r="R5223" s="14">
        <v>0.69723179999999996</v>
      </c>
      <c r="S5223" s="14">
        <v>0.74199999999999999</v>
      </c>
      <c r="T5223" s="10">
        <v>0</v>
      </c>
      <c r="U5223" s="10">
        <v>0</v>
      </c>
      <c r="V5223" s="7" t="s">
        <v>50</v>
      </c>
      <c r="W5223" s="7" t="s">
        <v>94</v>
      </c>
      <c r="X5223" s="7" t="s">
        <v>95</v>
      </c>
      <c r="Y5223" s="7" t="s">
        <v>96</v>
      </c>
    </row>
    <row r="5224" spans="1:25" x14ac:dyDescent="0.25">
      <c r="A5224" s="6">
        <v>57703</v>
      </c>
      <c r="B5224" s="7" t="s">
        <v>2834</v>
      </c>
      <c r="C5224" s="8" t="s">
        <v>694</v>
      </c>
      <c r="D5224" s="8" t="s">
        <v>22</v>
      </c>
      <c r="E5224" s="9">
        <v>1</v>
      </c>
      <c r="F5224" s="8" t="s">
        <v>40</v>
      </c>
      <c r="G5224" s="8" t="s">
        <v>33</v>
      </c>
      <c r="H5224" s="8" t="s">
        <v>34</v>
      </c>
      <c r="I5224" s="10">
        <v>235714000</v>
      </c>
      <c r="J5224" s="10">
        <v>0</v>
      </c>
      <c r="K5224" s="10">
        <v>2402518</v>
      </c>
      <c r="L5224" s="10">
        <v>2402518</v>
      </c>
      <c r="M5224" s="10">
        <v>0</v>
      </c>
      <c r="N5224" s="10">
        <v>2288111</v>
      </c>
      <c r="O5224" s="7" t="s">
        <v>35</v>
      </c>
      <c r="P5224" s="13" t="s">
        <v>3323</v>
      </c>
      <c r="Q5224" s="14">
        <v>0.68643330000000002</v>
      </c>
      <c r="R5224" s="14">
        <v>0.69723179999999996</v>
      </c>
      <c r="S5224" s="14">
        <v>0.74199999999999999</v>
      </c>
      <c r="T5224" s="10">
        <v>0.73050814460000002</v>
      </c>
      <c r="U5224" s="10">
        <v>0.66271264139999997</v>
      </c>
      <c r="V5224" s="7" t="s">
        <v>50</v>
      </c>
      <c r="W5224" s="7" t="s">
        <v>94</v>
      </c>
      <c r="X5224" s="7" t="s">
        <v>95</v>
      </c>
      <c r="Y5224" s="7" t="s">
        <v>96</v>
      </c>
    </row>
    <row r="5225" spans="1:25" x14ac:dyDescent="0.25">
      <c r="A5225" s="6">
        <v>57703</v>
      </c>
      <c r="B5225" s="7" t="s">
        <v>2834</v>
      </c>
      <c r="C5225" s="8" t="s">
        <v>694</v>
      </c>
      <c r="D5225" s="8" t="s">
        <v>22</v>
      </c>
      <c r="E5225" s="9">
        <v>1</v>
      </c>
      <c r="F5225" s="8" t="s">
        <v>49</v>
      </c>
      <c r="G5225" s="8" t="s">
        <v>33</v>
      </c>
      <c r="H5225" s="8" t="s">
        <v>34</v>
      </c>
      <c r="I5225" s="10">
        <v>3515000</v>
      </c>
      <c r="J5225" s="10">
        <v>0</v>
      </c>
      <c r="K5225" s="10">
        <v>37795</v>
      </c>
      <c r="L5225" s="10">
        <v>37795</v>
      </c>
      <c r="M5225" s="10">
        <v>0</v>
      </c>
      <c r="N5225" s="10">
        <v>35995</v>
      </c>
      <c r="O5225" s="7" t="s">
        <v>35</v>
      </c>
      <c r="P5225" s="13" t="s">
        <v>3323</v>
      </c>
      <c r="Q5225" s="14">
        <v>1.0798500000000001E-2</v>
      </c>
      <c r="R5225" s="14">
        <v>0.69723179999999996</v>
      </c>
      <c r="S5225" s="14">
        <v>0.74199999999999999</v>
      </c>
      <c r="T5225" s="10">
        <v>1.1491855400000001E-2</v>
      </c>
      <c r="U5225" s="10">
        <v>1.0425342799999999E-2</v>
      </c>
      <c r="V5225" s="7" t="s">
        <v>50</v>
      </c>
      <c r="W5225" s="7" t="s">
        <v>94</v>
      </c>
      <c r="X5225" s="7" t="s">
        <v>95</v>
      </c>
      <c r="Y5225" s="7" t="s">
        <v>96</v>
      </c>
    </row>
    <row r="5226" spans="1:25" x14ac:dyDescent="0.25">
      <c r="A5226" s="6">
        <v>57706</v>
      </c>
      <c r="B5226" s="7" t="s">
        <v>3613</v>
      </c>
      <c r="C5226" s="8" t="s">
        <v>551</v>
      </c>
      <c r="D5226" s="8" t="s">
        <v>22</v>
      </c>
      <c r="E5226" s="9">
        <v>2</v>
      </c>
      <c r="F5226" s="8" t="s">
        <v>23</v>
      </c>
      <c r="G5226" s="8" t="s">
        <v>3326</v>
      </c>
      <c r="H5226" s="8" t="s">
        <v>3325</v>
      </c>
      <c r="I5226" s="10">
        <v>25579000</v>
      </c>
      <c r="J5226" s="10">
        <v>0</v>
      </c>
      <c r="K5226" s="10">
        <v>264580</v>
      </c>
      <c r="L5226" s="10">
        <v>264580</v>
      </c>
      <c r="M5226" s="10">
        <v>0</v>
      </c>
      <c r="N5226" s="10">
        <v>475862</v>
      </c>
      <c r="O5226" s="7" t="s">
        <v>35</v>
      </c>
      <c r="P5226" s="13" t="s">
        <v>3323</v>
      </c>
      <c r="Q5226" s="14">
        <v>0.14275860000000001</v>
      </c>
      <c r="R5226" s="14">
        <v>0.14275860000000001</v>
      </c>
      <c r="S5226" s="14" t="s">
        <v>3323</v>
      </c>
      <c r="T5226" s="10">
        <v>0.14275860000000001</v>
      </c>
      <c r="U5226" s="10">
        <v>0.1295097523</v>
      </c>
      <c r="V5226" s="7" t="s">
        <v>177</v>
      </c>
      <c r="W5226" s="7" t="s">
        <v>59</v>
      </c>
      <c r="X5226" s="7" t="s">
        <v>60</v>
      </c>
      <c r="Y5226" s="7" t="s">
        <v>61</v>
      </c>
    </row>
    <row r="5227" spans="1:25" x14ac:dyDescent="0.25">
      <c r="A5227" s="6">
        <v>57714</v>
      </c>
      <c r="B5227" s="7" t="s">
        <v>2835</v>
      </c>
      <c r="C5227" s="8" t="s">
        <v>32</v>
      </c>
      <c r="D5227" s="8" t="s">
        <v>22</v>
      </c>
      <c r="E5227" s="9">
        <v>1</v>
      </c>
      <c r="F5227" s="8" t="s">
        <v>23</v>
      </c>
      <c r="G5227" s="8" t="s">
        <v>33</v>
      </c>
      <c r="H5227" s="8" t="s">
        <v>34</v>
      </c>
      <c r="I5227" s="10">
        <v>8000</v>
      </c>
      <c r="J5227" s="10">
        <v>0</v>
      </c>
      <c r="K5227" s="10">
        <v>112</v>
      </c>
      <c r="L5227" s="10">
        <v>112</v>
      </c>
      <c r="M5227" s="10">
        <v>0</v>
      </c>
      <c r="N5227" s="10">
        <v>112</v>
      </c>
      <c r="O5227" s="7" t="s">
        <v>35</v>
      </c>
      <c r="P5227" s="13" t="s">
        <v>3323</v>
      </c>
      <c r="Q5227" s="14">
        <v>3.3599999999999997E-5</v>
      </c>
      <c r="R5227" s="14">
        <v>3.3599999999999997E-5</v>
      </c>
      <c r="S5227" s="14" t="s">
        <v>3323</v>
      </c>
      <c r="T5227" s="10">
        <v>3.3599999999999997E-5</v>
      </c>
      <c r="U5227" s="10">
        <v>3.04817E-5</v>
      </c>
      <c r="V5227" s="7" t="s">
        <v>50</v>
      </c>
      <c r="W5227" s="7" t="s">
        <v>156</v>
      </c>
      <c r="X5227" s="7" t="s">
        <v>157</v>
      </c>
      <c r="Y5227" s="7" t="s">
        <v>141</v>
      </c>
    </row>
    <row r="5228" spans="1:25" x14ac:dyDescent="0.25">
      <c r="A5228" s="6">
        <v>57715</v>
      </c>
      <c r="B5228" s="7" t="s">
        <v>2836</v>
      </c>
      <c r="C5228" s="8" t="s">
        <v>32</v>
      </c>
      <c r="D5228" s="8" t="s">
        <v>510</v>
      </c>
      <c r="E5228" s="9">
        <v>6</v>
      </c>
      <c r="F5228" s="8" t="s">
        <v>23</v>
      </c>
      <c r="G5228" s="8" t="s">
        <v>33</v>
      </c>
      <c r="H5228" s="8" t="s">
        <v>34</v>
      </c>
      <c r="I5228" s="10">
        <v>2526000</v>
      </c>
      <c r="J5228" s="10">
        <v>0</v>
      </c>
      <c r="K5228" s="10">
        <v>49735</v>
      </c>
      <c r="L5228" s="10">
        <v>49735</v>
      </c>
      <c r="M5228" s="10">
        <v>0</v>
      </c>
      <c r="N5228" s="10">
        <v>47821</v>
      </c>
      <c r="O5228" s="7" t="s">
        <v>35</v>
      </c>
      <c r="P5228" s="13" t="s">
        <v>3323</v>
      </c>
      <c r="Q5228" s="14">
        <v>1.4346299999999999E-2</v>
      </c>
      <c r="R5228" s="14">
        <v>1.4346299999999999E-2</v>
      </c>
      <c r="S5228" s="14" t="s">
        <v>3323</v>
      </c>
      <c r="T5228" s="10">
        <v>1.4346299999999999E-2</v>
      </c>
      <c r="U5228" s="10">
        <v>1.3014878000000001E-2</v>
      </c>
      <c r="V5228" s="7" t="s">
        <v>50</v>
      </c>
      <c r="W5228" s="7" t="s">
        <v>156</v>
      </c>
      <c r="X5228" s="7" t="s">
        <v>157</v>
      </c>
      <c r="Y5228" s="7" t="s">
        <v>141</v>
      </c>
    </row>
    <row r="5229" spans="1:25" x14ac:dyDescent="0.25">
      <c r="A5229" s="6">
        <v>57735</v>
      </c>
      <c r="B5229" s="7" t="s">
        <v>2837</v>
      </c>
      <c r="C5229" s="8" t="s">
        <v>32</v>
      </c>
      <c r="D5229" s="8" t="s">
        <v>22</v>
      </c>
      <c r="E5229" s="9">
        <v>2</v>
      </c>
      <c r="F5229" s="8" t="s">
        <v>1940</v>
      </c>
      <c r="G5229" s="8" t="s">
        <v>33</v>
      </c>
      <c r="H5229" s="8" t="s">
        <v>34</v>
      </c>
      <c r="I5229" s="10">
        <v>3392076</v>
      </c>
      <c r="J5229" s="10">
        <v>0</v>
      </c>
      <c r="K5229" s="10">
        <v>33995</v>
      </c>
      <c r="L5229" s="10">
        <v>33995</v>
      </c>
      <c r="M5229" s="10">
        <v>0</v>
      </c>
      <c r="N5229" s="10">
        <v>34167</v>
      </c>
      <c r="O5229" s="7" t="s">
        <v>35</v>
      </c>
      <c r="P5229" s="13" t="s">
        <v>3323</v>
      </c>
      <c r="Q5229" s="14">
        <v>0</v>
      </c>
      <c r="R5229" s="14">
        <v>0</v>
      </c>
      <c r="S5229" s="14" t="s">
        <v>3323</v>
      </c>
      <c r="T5229" s="10">
        <v>0</v>
      </c>
      <c r="U5229" s="10">
        <v>0</v>
      </c>
      <c r="V5229" s="7" t="s">
        <v>50</v>
      </c>
      <c r="W5229" s="7" t="s">
        <v>156</v>
      </c>
      <c r="X5229" s="7" t="s">
        <v>157</v>
      </c>
      <c r="Y5229" s="7" t="s">
        <v>141</v>
      </c>
    </row>
    <row r="5230" spans="1:25" x14ac:dyDescent="0.25">
      <c r="A5230" s="6">
        <v>57735</v>
      </c>
      <c r="B5230" s="7" t="s">
        <v>2837</v>
      </c>
      <c r="C5230" s="8" t="s">
        <v>32</v>
      </c>
      <c r="D5230" s="8" t="s">
        <v>22</v>
      </c>
      <c r="E5230" s="9">
        <v>2</v>
      </c>
      <c r="F5230" s="8" t="s">
        <v>1940</v>
      </c>
      <c r="G5230" s="8" t="s">
        <v>3331</v>
      </c>
      <c r="H5230" s="8" t="s">
        <v>3325</v>
      </c>
      <c r="I5230" s="10">
        <v>15562924</v>
      </c>
      <c r="J5230" s="10">
        <v>0</v>
      </c>
      <c r="K5230" s="10">
        <v>155976</v>
      </c>
      <c r="L5230" s="10">
        <v>155976</v>
      </c>
      <c r="M5230" s="10">
        <v>0</v>
      </c>
      <c r="N5230" s="10">
        <v>156759</v>
      </c>
      <c r="O5230" s="7" t="s">
        <v>35</v>
      </c>
      <c r="P5230" s="13" t="s">
        <v>3323</v>
      </c>
      <c r="Q5230" s="14">
        <v>0</v>
      </c>
      <c r="R5230" s="14">
        <v>0</v>
      </c>
      <c r="S5230" s="14" t="s">
        <v>3323</v>
      </c>
      <c r="T5230" s="10">
        <v>0</v>
      </c>
      <c r="U5230" s="10">
        <v>0</v>
      </c>
      <c r="V5230" s="7" t="s">
        <v>50</v>
      </c>
      <c r="W5230" s="7" t="s">
        <v>156</v>
      </c>
      <c r="X5230" s="7" t="s">
        <v>157</v>
      </c>
      <c r="Y5230" s="7" t="s">
        <v>141</v>
      </c>
    </row>
    <row r="5231" spans="1:25" x14ac:dyDescent="0.25">
      <c r="A5231" s="6">
        <v>57754</v>
      </c>
      <c r="B5231" s="7" t="s">
        <v>3614</v>
      </c>
      <c r="C5231" s="8" t="s">
        <v>988</v>
      </c>
      <c r="D5231" s="8" t="s">
        <v>598</v>
      </c>
      <c r="E5231" s="9">
        <v>4</v>
      </c>
      <c r="F5231" s="8" t="s">
        <v>23</v>
      </c>
      <c r="G5231" s="8" t="s">
        <v>3326</v>
      </c>
      <c r="H5231" s="8" t="s">
        <v>3325</v>
      </c>
      <c r="I5231" s="10">
        <v>9196000</v>
      </c>
      <c r="J5231" s="10">
        <v>0</v>
      </c>
      <c r="K5231" s="10">
        <v>87883</v>
      </c>
      <c r="L5231" s="10">
        <v>87883</v>
      </c>
      <c r="M5231" s="10">
        <v>0</v>
      </c>
      <c r="N5231" s="10">
        <v>191047</v>
      </c>
      <c r="O5231" s="7" t="s">
        <v>35</v>
      </c>
      <c r="P5231" s="13" t="s">
        <v>3323</v>
      </c>
      <c r="Q5231" s="14">
        <v>5.73141E-2</v>
      </c>
      <c r="R5231" s="14">
        <v>5.73141E-2</v>
      </c>
      <c r="S5231" s="14" t="s">
        <v>3323</v>
      </c>
      <c r="T5231" s="10">
        <v>5.73141E-2</v>
      </c>
      <c r="U5231" s="10">
        <v>5.19950104E-2</v>
      </c>
      <c r="V5231" s="7" t="s">
        <v>36</v>
      </c>
      <c r="W5231" s="7" t="s">
        <v>70</v>
      </c>
      <c r="X5231" s="7" t="s">
        <v>71</v>
      </c>
      <c r="Y5231" s="7" t="s">
        <v>72</v>
      </c>
    </row>
    <row r="5232" spans="1:25" x14ac:dyDescent="0.25">
      <c r="A5232" s="6">
        <v>57770</v>
      </c>
      <c r="B5232" s="7" t="s">
        <v>2838</v>
      </c>
      <c r="C5232" s="8" t="s">
        <v>32</v>
      </c>
      <c r="D5232" s="8" t="s">
        <v>22</v>
      </c>
      <c r="E5232" s="9">
        <v>2</v>
      </c>
      <c r="F5232" s="8" t="s">
        <v>1940</v>
      </c>
      <c r="G5232" s="8" t="s">
        <v>33</v>
      </c>
      <c r="H5232" s="8" t="s">
        <v>34</v>
      </c>
      <c r="I5232" s="10">
        <v>1389468</v>
      </c>
      <c r="J5232" s="10">
        <v>0</v>
      </c>
      <c r="K5232" s="10">
        <v>15178</v>
      </c>
      <c r="L5232" s="10">
        <v>15178</v>
      </c>
      <c r="M5232" s="10">
        <v>0</v>
      </c>
      <c r="N5232" s="10">
        <v>15254</v>
      </c>
      <c r="O5232" s="7" t="s">
        <v>35</v>
      </c>
      <c r="P5232" s="13" t="s">
        <v>3323</v>
      </c>
      <c r="Q5232" s="14">
        <v>0</v>
      </c>
      <c r="R5232" s="14">
        <v>0</v>
      </c>
      <c r="S5232" s="14" t="s">
        <v>3323</v>
      </c>
      <c r="T5232" s="10">
        <v>0</v>
      </c>
      <c r="U5232" s="10">
        <v>0</v>
      </c>
      <c r="V5232" s="7" t="s">
        <v>50</v>
      </c>
      <c r="W5232" s="7" t="s">
        <v>156</v>
      </c>
      <c r="X5232" s="7" t="s">
        <v>157</v>
      </c>
      <c r="Y5232" s="7" t="s">
        <v>141</v>
      </c>
    </row>
    <row r="5233" spans="1:25" x14ac:dyDescent="0.25">
      <c r="A5233" s="6">
        <v>57770</v>
      </c>
      <c r="B5233" s="7" t="s">
        <v>2838</v>
      </c>
      <c r="C5233" s="8" t="s">
        <v>32</v>
      </c>
      <c r="D5233" s="8" t="s">
        <v>22</v>
      </c>
      <c r="E5233" s="9">
        <v>2</v>
      </c>
      <c r="F5233" s="8" t="s">
        <v>1940</v>
      </c>
      <c r="G5233" s="8" t="s">
        <v>3331</v>
      </c>
      <c r="H5233" s="8" t="s">
        <v>3325</v>
      </c>
      <c r="I5233" s="10">
        <v>6076532</v>
      </c>
      <c r="J5233" s="10">
        <v>0</v>
      </c>
      <c r="K5233" s="10">
        <v>66376</v>
      </c>
      <c r="L5233" s="10">
        <v>66376</v>
      </c>
      <c r="M5233" s="10">
        <v>0</v>
      </c>
      <c r="N5233" s="10">
        <v>66710</v>
      </c>
      <c r="O5233" s="7" t="s">
        <v>35</v>
      </c>
      <c r="P5233" s="13" t="s">
        <v>3323</v>
      </c>
      <c r="Q5233" s="14">
        <v>0</v>
      </c>
      <c r="R5233" s="14">
        <v>0</v>
      </c>
      <c r="S5233" s="14" t="s">
        <v>3323</v>
      </c>
      <c r="T5233" s="10">
        <v>0</v>
      </c>
      <c r="U5233" s="10">
        <v>0</v>
      </c>
      <c r="V5233" s="7" t="s">
        <v>50</v>
      </c>
      <c r="W5233" s="7" t="s">
        <v>156</v>
      </c>
      <c r="X5233" s="7" t="s">
        <v>157</v>
      </c>
      <c r="Y5233" s="7" t="s">
        <v>141</v>
      </c>
    </row>
    <row r="5234" spans="1:25" x14ac:dyDescent="0.25">
      <c r="A5234" s="6">
        <v>57771</v>
      </c>
      <c r="B5234" s="7" t="s">
        <v>3615</v>
      </c>
      <c r="C5234" s="8" t="s">
        <v>32</v>
      </c>
      <c r="D5234" s="8" t="s">
        <v>22</v>
      </c>
      <c r="E5234" s="9">
        <v>2</v>
      </c>
      <c r="F5234" s="8" t="s">
        <v>23</v>
      </c>
      <c r="G5234" s="8" t="s">
        <v>3326</v>
      </c>
      <c r="H5234" s="8" t="s">
        <v>3325</v>
      </c>
      <c r="I5234" s="10">
        <v>2800000</v>
      </c>
      <c r="J5234" s="10">
        <v>0</v>
      </c>
      <c r="K5234" s="10">
        <v>32918</v>
      </c>
      <c r="L5234" s="10">
        <v>32918</v>
      </c>
      <c r="M5234" s="10">
        <v>0</v>
      </c>
      <c r="N5234" s="10">
        <v>71102</v>
      </c>
      <c r="O5234" s="7" t="s">
        <v>35</v>
      </c>
      <c r="P5234" s="13" t="s">
        <v>3323</v>
      </c>
      <c r="Q5234" s="14">
        <v>2.1330600000000002E-2</v>
      </c>
      <c r="R5234" s="14">
        <v>2.1330600000000002E-2</v>
      </c>
      <c r="S5234" s="14" t="s">
        <v>3323</v>
      </c>
      <c r="T5234" s="10">
        <v>2.1330600000000002E-2</v>
      </c>
      <c r="U5234" s="10">
        <v>1.9350993399999999E-2</v>
      </c>
      <c r="V5234" s="7" t="s">
        <v>50</v>
      </c>
      <c r="W5234" s="7" t="s">
        <v>156</v>
      </c>
      <c r="X5234" s="7" t="s">
        <v>157</v>
      </c>
      <c r="Y5234" s="7" t="s">
        <v>141</v>
      </c>
    </row>
    <row r="5235" spans="1:25" x14ac:dyDescent="0.25">
      <c r="A5235" s="6">
        <v>57788</v>
      </c>
      <c r="B5235" s="7" t="s">
        <v>2839</v>
      </c>
      <c r="C5235" s="8" t="s">
        <v>2840</v>
      </c>
      <c r="D5235" s="8" t="s">
        <v>598</v>
      </c>
      <c r="E5235" s="9">
        <v>5</v>
      </c>
      <c r="F5235" s="8" t="s">
        <v>49</v>
      </c>
      <c r="G5235" s="8" t="s">
        <v>33</v>
      </c>
      <c r="H5235" s="8" t="s">
        <v>34</v>
      </c>
      <c r="I5235" s="10">
        <v>25875380</v>
      </c>
      <c r="J5235" s="10">
        <v>78786</v>
      </c>
      <c r="K5235" s="10">
        <v>928249</v>
      </c>
      <c r="L5235" s="10">
        <v>665636</v>
      </c>
      <c r="M5235" s="10">
        <v>262613</v>
      </c>
      <c r="N5235" s="10">
        <v>910047</v>
      </c>
      <c r="O5235" s="7" t="s">
        <v>35</v>
      </c>
      <c r="P5235" s="13" t="s">
        <v>3323</v>
      </c>
      <c r="Q5235" s="14">
        <v>0.27301409999999998</v>
      </c>
      <c r="R5235" s="14">
        <v>0.27301409999999998</v>
      </c>
      <c r="S5235" s="14" t="s">
        <v>3323</v>
      </c>
      <c r="T5235" s="10">
        <v>0.27301409999999998</v>
      </c>
      <c r="U5235" s="10">
        <v>0.2476767668</v>
      </c>
      <c r="V5235" s="7" t="s">
        <v>177</v>
      </c>
      <c r="W5235" s="7" t="s">
        <v>70</v>
      </c>
      <c r="X5235" s="7" t="s">
        <v>71</v>
      </c>
      <c r="Y5235" s="7" t="s">
        <v>72</v>
      </c>
    </row>
    <row r="5236" spans="1:25" x14ac:dyDescent="0.25">
      <c r="A5236" s="6">
        <v>57789</v>
      </c>
      <c r="B5236" s="7" t="s">
        <v>2841</v>
      </c>
      <c r="C5236" s="8" t="s">
        <v>776</v>
      </c>
      <c r="D5236" s="8" t="s">
        <v>598</v>
      </c>
      <c r="E5236" s="9">
        <v>5</v>
      </c>
      <c r="F5236" s="8" t="s">
        <v>23</v>
      </c>
      <c r="G5236" s="8" t="s">
        <v>33</v>
      </c>
      <c r="H5236" s="8" t="s">
        <v>34</v>
      </c>
      <c r="I5236" s="10">
        <v>11770000</v>
      </c>
      <c r="J5236" s="10">
        <v>44938</v>
      </c>
      <c r="K5236" s="10">
        <v>134165</v>
      </c>
      <c r="L5236" s="10">
        <v>65030</v>
      </c>
      <c r="M5236" s="10">
        <v>69135</v>
      </c>
      <c r="N5236" s="10">
        <v>130386</v>
      </c>
      <c r="O5236" s="7" t="s">
        <v>35</v>
      </c>
      <c r="P5236" s="13" t="s">
        <v>3323</v>
      </c>
      <c r="Q5236" s="14">
        <v>3.9115799999999999E-2</v>
      </c>
      <c r="R5236" s="14">
        <v>3.9115799999999999E-2</v>
      </c>
      <c r="S5236" s="14" t="s">
        <v>3323</v>
      </c>
      <c r="T5236" s="10">
        <v>3.9115799999999999E-2</v>
      </c>
      <c r="U5236" s="10">
        <v>3.5485621000000002E-2</v>
      </c>
      <c r="V5236" s="7" t="s">
        <v>210</v>
      </c>
      <c r="W5236" s="7" t="s">
        <v>777</v>
      </c>
      <c r="X5236" s="7" t="s">
        <v>778</v>
      </c>
      <c r="Y5236" s="7" t="s">
        <v>778</v>
      </c>
    </row>
    <row r="5237" spans="1:25" x14ac:dyDescent="0.25">
      <c r="A5237" s="6">
        <v>57793</v>
      </c>
      <c r="B5237" s="7" t="s">
        <v>2842</v>
      </c>
      <c r="C5237" s="8" t="s">
        <v>32</v>
      </c>
      <c r="D5237" s="8" t="s">
        <v>598</v>
      </c>
      <c r="E5237" s="9">
        <v>5</v>
      </c>
      <c r="F5237" s="8" t="s">
        <v>1940</v>
      </c>
      <c r="G5237" s="8" t="s">
        <v>33</v>
      </c>
      <c r="H5237" s="8" t="s">
        <v>34</v>
      </c>
      <c r="I5237" s="10">
        <v>2932000</v>
      </c>
      <c r="J5237" s="10">
        <v>3793</v>
      </c>
      <c r="K5237" s="10">
        <v>25616</v>
      </c>
      <c r="L5237" s="10">
        <v>18720</v>
      </c>
      <c r="M5237" s="10">
        <v>6896</v>
      </c>
      <c r="N5237" s="10">
        <v>24749</v>
      </c>
      <c r="O5237" s="7" t="s">
        <v>35</v>
      </c>
      <c r="P5237" s="13" t="s">
        <v>3323</v>
      </c>
      <c r="Q5237" s="14">
        <v>0</v>
      </c>
      <c r="R5237" s="14">
        <v>0</v>
      </c>
      <c r="S5237" s="14" t="s">
        <v>3323</v>
      </c>
      <c r="T5237" s="10">
        <v>0</v>
      </c>
      <c r="U5237" s="10">
        <v>0</v>
      </c>
      <c r="V5237" s="7" t="s">
        <v>50</v>
      </c>
      <c r="W5237" s="7" t="s">
        <v>156</v>
      </c>
      <c r="X5237" s="7" t="s">
        <v>157</v>
      </c>
      <c r="Y5237" s="7" t="s">
        <v>141</v>
      </c>
    </row>
    <row r="5238" spans="1:25" x14ac:dyDescent="0.25">
      <c r="A5238" s="6">
        <v>57794</v>
      </c>
      <c r="B5238" s="7" t="s">
        <v>2843</v>
      </c>
      <c r="C5238" s="8" t="s">
        <v>348</v>
      </c>
      <c r="D5238" s="8" t="s">
        <v>22</v>
      </c>
      <c r="E5238" s="9">
        <v>2</v>
      </c>
      <c r="F5238" s="8" t="s">
        <v>32</v>
      </c>
      <c r="G5238" s="8" t="s">
        <v>33</v>
      </c>
      <c r="H5238" s="8" t="s">
        <v>34</v>
      </c>
      <c r="I5238" s="10">
        <v>1900598000</v>
      </c>
      <c r="J5238" s="10">
        <v>0</v>
      </c>
      <c r="K5238" s="10">
        <v>421949</v>
      </c>
      <c r="L5238" s="10">
        <v>421949</v>
      </c>
      <c r="M5238" s="10">
        <v>0</v>
      </c>
      <c r="N5238" s="10">
        <v>393509</v>
      </c>
      <c r="O5238" s="7" t="s">
        <v>35</v>
      </c>
      <c r="P5238" s="13" t="s">
        <v>3323</v>
      </c>
      <c r="Q5238" s="14">
        <v>0.1180527</v>
      </c>
      <c r="R5238" s="14">
        <v>10.734474000000001</v>
      </c>
      <c r="S5238" s="14">
        <v>11.343</v>
      </c>
      <c r="T5238" s="10">
        <v>0.12474498639999999</v>
      </c>
      <c r="U5238" s="10">
        <v>0.11316790929999999</v>
      </c>
      <c r="V5238" s="7" t="s">
        <v>177</v>
      </c>
      <c r="W5238" s="7" t="s">
        <v>70</v>
      </c>
      <c r="X5238" s="7" t="s">
        <v>71</v>
      </c>
      <c r="Y5238" s="7" t="s">
        <v>72</v>
      </c>
    </row>
    <row r="5239" spans="1:25" x14ac:dyDescent="0.25">
      <c r="A5239" s="6">
        <v>57794</v>
      </c>
      <c r="B5239" s="7" t="s">
        <v>2843</v>
      </c>
      <c r="C5239" s="8" t="s">
        <v>348</v>
      </c>
      <c r="D5239" s="8" t="s">
        <v>22</v>
      </c>
      <c r="E5239" s="9">
        <v>2</v>
      </c>
      <c r="F5239" s="8" t="s">
        <v>40</v>
      </c>
      <c r="G5239" s="8" t="s">
        <v>33</v>
      </c>
      <c r="H5239" s="8" t="s">
        <v>34</v>
      </c>
      <c r="I5239" s="10">
        <v>3717274000</v>
      </c>
      <c r="J5239" s="10">
        <v>0</v>
      </c>
      <c r="K5239" s="10">
        <v>37932386</v>
      </c>
      <c r="L5239" s="10">
        <v>37932386</v>
      </c>
      <c r="M5239" s="10">
        <v>0</v>
      </c>
      <c r="N5239" s="10">
        <v>35388070</v>
      </c>
      <c r="O5239" s="7" t="s">
        <v>35</v>
      </c>
      <c r="P5239" s="13" t="s">
        <v>3323</v>
      </c>
      <c r="Q5239" s="14">
        <v>10.616421000000001</v>
      </c>
      <c r="R5239" s="14">
        <v>10.734474000000001</v>
      </c>
      <c r="S5239" s="14">
        <v>11.343</v>
      </c>
      <c r="T5239" s="10">
        <v>11.2182550136</v>
      </c>
      <c r="U5239" s="10">
        <v>10.1771341863</v>
      </c>
      <c r="V5239" s="7" t="s">
        <v>177</v>
      </c>
      <c r="W5239" s="7" t="s">
        <v>70</v>
      </c>
      <c r="X5239" s="7" t="s">
        <v>71</v>
      </c>
      <c r="Y5239" s="7" t="s">
        <v>72</v>
      </c>
    </row>
    <row r="5240" spans="1:25" x14ac:dyDescent="0.25">
      <c r="A5240" s="6">
        <v>57798</v>
      </c>
      <c r="B5240" s="7" t="s">
        <v>2844</v>
      </c>
      <c r="C5240" s="8" t="s">
        <v>776</v>
      </c>
      <c r="D5240" s="8" t="s">
        <v>598</v>
      </c>
      <c r="E5240" s="9">
        <v>5</v>
      </c>
      <c r="F5240" s="8" t="s">
        <v>49</v>
      </c>
      <c r="G5240" s="8" t="s">
        <v>33</v>
      </c>
      <c r="H5240" s="8" t="s">
        <v>34</v>
      </c>
      <c r="I5240" s="10">
        <v>29422000</v>
      </c>
      <c r="J5240" s="10">
        <v>141677</v>
      </c>
      <c r="K5240" s="10">
        <v>378911</v>
      </c>
      <c r="L5240" s="10">
        <v>167453</v>
      </c>
      <c r="M5240" s="10">
        <v>211458</v>
      </c>
      <c r="N5240" s="10">
        <v>367874</v>
      </c>
      <c r="O5240" s="7" t="s">
        <v>35</v>
      </c>
      <c r="P5240" s="13" t="s">
        <v>3323</v>
      </c>
      <c r="Q5240" s="14">
        <v>0.11036219999999999</v>
      </c>
      <c r="R5240" s="14">
        <v>0.11036219999999999</v>
      </c>
      <c r="S5240" s="14" t="s">
        <v>3323</v>
      </c>
      <c r="T5240" s="10">
        <v>0.11036219999999999</v>
      </c>
      <c r="U5240" s="10">
        <v>0.1001199311</v>
      </c>
      <c r="V5240" s="7" t="s">
        <v>177</v>
      </c>
      <c r="W5240" s="7" t="s">
        <v>777</v>
      </c>
      <c r="X5240" s="7" t="s">
        <v>778</v>
      </c>
      <c r="Y5240" s="7" t="s">
        <v>778</v>
      </c>
    </row>
    <row r="5241" spans="1:25" x14ac:dyDescent="0.25">
      <c r="A5241" s="6">
        <v>57804</v>
      </c>
      <c r="B5241" s="7" t="s">
        <v>2845</v>
      </c>
      <c r="C5241" s="8" t="s">
        <v>232</v>
      </c>
      <c r="D5241" s="8" t="s">
        <v>598</v>
      </c>
      <c r="E5241" s="9">
        <v>5</v>
      </c>
      <c r="F5241" s="8" t="s">
        <v>41</v>
      </c>
      <c r="G5241" s="8" t="s">
        <v>33</v>
      </c>
      <c r="H5241" s="8" t="s">
        <v>34</v>
      </c>
      <c r="I5241" s="10">
        <v>1061183</v>
      </c>
      <c r="J5241" s="10">
        <v>59060</v>
      </c>
      <c r="K5241" s="10">
        <v>82622</v>
      </c>
      <c r="L5241" s="10">
        <v>4911</v>
      </c>
      <c r="M5241" s="10">
        <v>77711</v>
      </c>
      <c r="N5241" s="10">
        <v>82622</v>
      </c>
      <c r="O5241" s="7" t="s">
        <v>35</v>
      </c>
      <c r="P5241" s="13" t="s">
        <v>3323</v>
      </c>
      <c r="Q5241" s="14">
        <v>2.4786599999999999E-2</v>
      </c>
      <c r="R5241" s="14">
        <v>3.1475157</v>
      </c>
      <c r="S5241" s="14" t="s">
        <v>3323</v>
      </c>
      <c r="T5241" s="10">
        <v>2.4786599999999999E-2</v>
      </c>
      <c r="U5241" s="10">
        <v>2.2486256E-2</v>
      </c>
      <c r="V5241" s="7" t="s">
        <v>210</v>
      </c>
      <c r="W5241" s="7" t="s">
        <v>211</v>
      </c>
      <c r="X5241" s="7" t="s">
        <v>212</v>
      </c>
      <c r="Y5241" s="7" t="s">
        <v>212</v>
      </c>
    </row>
    <row r="5242" spans="1:25" x14ac:dyDescent="0.25">
      <c r="A5242" s="6">
        <v>57804</v>
      </c>
      <c r="B5242" s="7" t="s">
        <v>2845</v>
      </c>
      <c r="C5242" s="8" t="s">
        <v>232</v>
      </c>
      <c r="D5242" s="8" t="s">
        <v>598</v>
      </c>
      <c r="E5242" s="9">
        <v>5</v>
      </c>
      <c r="F5242" s="8" t="s">
        <v>41</v>
      </c>
      <c r="G5242" s="8" t="s">
        <v>3324</v>
      </c>
      <c r="H5242" s="8" t="s">
        <v>3325</v>
      </c>
      <c r="I5242" s="10">
        <v>2318787</v>
      </c>
      <c r="J5242" s="10">
        <v>127518</v>
      </c>
      <c r="K5242" s="10">
        <v>178520</v>
      </c>
      <c r="L5242" s="10">
        <v>10733</v>
      </c>
      <c r="M5242" s="10">
        <v>167787</v>
      </c>
      <c r="N5242" s="10">
        <v>20758</v>
      </c>
      <c r="O5242" s="7" t="s">
        <v>44</v>
      </c>
      <c r="P5242" s="13" t="s">
        <v>3323</v>
      </c>
      <c r="Q5242" s="14">
        <v>2.9600908000000001</v>
      </c>
      <c r="R5242" s="14">
        <v>3.1475157</v>
      </c>
      <c r="S5242" s="14" t="s">
        <v>3323</v>
      </c>
      <c r="T5242" s="10">
        <v>2.9600908000000001</v>
      </c>
      <c r="U5242" s="10">
        <v>2.6853767576999998</v>
      </c>
      <c r="V5242" s="7" t="s">
        <v>210</v>
      </c>
      <c r="W5242" s="7" t="s">
        <v>211</v>
      </c>
      <c r="X5242" s="7" t="s">
        <v>212</v>
      </c>
      <c r="Y5242" s="7" t="s">
        <v>212</v>
      </c>
    </row>
    <row r="5243" spans="1:25" x14ac:dyDescent="0.25">
      <c r="A5243" s="6">
        <v>57804</v>
      </c>
      <c r="B5243" s="7" t="s">
        <v>2845</v>
      </c>
      <c r="C5243" s="8" t="s">
        <v>232</v>
      </c>
      <c r="D5243" s="8" t="s">
        <v>598</v>
      </c>
      <c r="E5243" s="9">
        <v>5</v>
      </c>
      <c r="F5243" s="8" t="s">
        <v>41</v>
      </c>
      <c r="G5243" s="8" t="s">
        <v>24</v>
      </c>
      <c r="H5243" s="8" t="s">
        <v>25</v>
      </c>
      <c r="I5243" s="10">
        <v>15030</v>
      </c>
      <c r="J5243" s="10">
        <v>840</v>
      </c>
      <c r="K5243" s="10">
        <v>1173</v>
      </c>
      <c r="L5243" s="10">
        <v>69</v>
      </c>
      <c r="M5243" s="10">
        <v>1104</v>
      </c>
      <c r="N5243" s="10">
        <v>202</v>
      </c>
      <c r="O5243" s="7" t="s">
        <v>26</v>
      </c>
      <c r="P5243" s="13">
        <v>2.7000000000000001E-3</v>
      </c>
      <c r="Q5243" s="14">
        <v>0.16263830000000001</v>
      </c>
      <c r="R5243" s="14">
        <v>3.1475157</v>
      </c>
      <c r="S5243" s="14" t="s">
        <v>3323</v>
      </c>
      <c r="T5243" s="10">
        <v>0.16263828</v>
      </c>
      <c r="U5243" s="10">
        <v>0.14754447970000001</v>
      </c>
      <c r="V5243" s="7" t="s">
        <v>210</v>
      </c>
      <c r="W5243" s="7" t="s">
        <v>211</v>
      </c>
      <c r="X5243" s="7" t="s">
        <v>212</v>
      </c>
      <c r="Y5243" s="7" t="s">
        <v>212</v>
      </c>
    </row>
    <row r="5244" spans="1:25" x14ac:dyDescent="0.25">
      <c r="A5244" s="6">
        <v>57807</v>
      </c>
      <c r="B5244" s="7" t="s">
        <v>2846</v>
      </c>
      <c r="C5244" s="8" t="s">
        <v>32</v>
      </c>
      <c r="D5244" s="8" t="s">
        <v>22</v>
      </c>
      <c r="E5244" s="9">
        <v>2</v>
      </c>
      <c r="F5244" s="8" t="s">
        <v>1940</v>
      </c>
      <c r="G5244" s="8" t="s">
        <v>33</v>
      </c>
      <c r="H5244" s="8" t="s">
        <v>34</v>
      </c>
      <c r="I5244" s="10">
        <v>397000</v>
      </c>
      <c r="J5244" s="10">
        <v>0</v>
      </c>
      <c r="K5244" s="10">
        <v>4556</v>
      </c>
      <c r="L5244" s="10">
        <v>4556</v>
      </c>
      <c r="M5244" s="10">
        <v>0</v>
      </c>
      <c r="N5244" s="10">
        <v>4423</v>
      </c>
      <c r="O5244" s="7" t="s">
        <v>35</v>
      </c>
      <c r="P5244" s="13" t="s">
        <v>3323</v>
      </c>
      <c r="Q5244" s="14">
        <v>0</v>
      </c>
      <c r="R5244" s="14">
        <v>0</v>
      </c>
      <c r="S5244" s="14" t="s">
        <v>3323</v>
      </c>
      <c r="T5244" s="10">
        <v>0</v>
      </c>
      <c r="U5244" s="10">
        <v>0</v>
      </c>
      <c r="V5244" s="7" t="s">
        <v>50</v>
      </c>
      <c r="W5244" s="7" t="s">
        <v>156</v>
      </c>
      <c r="X5244" s="7" t="s">
        <v>157</v>
      </c>
      <c r="Y5244" s="7" t="s">
        <v>141</v>
      </c>
    </row>
    <row r="5245" spans="1:25" x14ac:dyDescent="0.25">
      <c r="A5245" s="6">
        <v>57808</v>
      </c>
      <c r="B5245" s="7" t="s">
        <v>2847</v>
      </c>
      <c r="C5245" s="8" t="s">
        <v>32</v>
      </c>
      <c r="D5245" s="8" t="s">
        <v>22</v>
      </c>
      <c r="E5245" s="9">
        <v>2</v>
      </c>
      <c r="F5245" s="8" t="s">
        <v>1940</v>
      </c>
      <c r="G5245" s="8" t="s">
        <v>33</v>
      </c>
      <c r="H5245" s="8" t="s">
        <v>34</v>
      </c>
      <c r="I5245" s="10">
        <v>5929000</v>
      </c>
      <c r="J5245" s="10">
        <v>0</v>
      </c>
      <c r="K5245" s="10">
        <v>53279</v>
      </c>
      <c r="L5245" s="10">
        <v>53279</v>
      </c>
      <c r="M5245" s="10">
        <v>0</v>
      </c>
      <c r="N5245" s="10">
        <v>45152</v>
      </c>
      <c r="O5245" s="7" t="s">
        <v>35</v>
      </c>
      <c r="P5245" s="13" t="s">
        <v>3323</v>
      </c>
      <c r="Q5245" s="14">
        <v>0</v>
      </c>
      <c r="R5245" s="14">
        <v>0</v>
      </c>
      <c r="S5245" s="14" t="s">
        <v>3323</v>
      </c>
      <c r="T5245" s="10">
        <v>0</v>
      </c>
      <c r="U5245" s="10">
        <v>0</v>
      </c>
      <c r="V5245" s="7" t="s">
        <v>50</v>
      </c>
      <c r="W5245" s="7" t="s">
        <v>156</v>
      </c>
      <c r="X5245" s="7" t="s">
        <v>157</v>
      </c>
      <c r="Y5245" s="7" t="s">
        <v>141</v>
      </c>
    </row>
    <row r="5246" spans="1:25" x14ac:dyDescent="0.25">
      <c r="A5246" s="6">
        <v>57809</v>
      </c>
      <c r="B5246" s="7" t="s">
        <v>2848</v>
      </c>
      <c r="C5246" s="8" t="s">
        <v>32</v>
      </c>
      <c r="D5246" s="8" t="s">
        <v>22</v>
      </c>
      <c r="E5246" s="9">
        <v>2</v>
      </c>
      <c r="F5246" s="8" t="s">
        <v>1940</v>
      </c>
      <c r="G5246" s="8" t="s">
        <v>33</v>
      </c>
      <c r="H5246" s="8" t="s">
        <v>34</v>
      </c>
      <c r="I5246" s="10">
        <v>635000</v>
      </c>
      <c r="J5246" s="10">
        <v>0</v>
      </c>
      <c r="K5246" s="10">
        <v>54417</v>
      </c>
      <c r="L5246" s="10">
        <v>54417</v>
      </c>
      <c r="M5246" s="10">
        <v>0</v>
      </c>
      <c r="N5246" s="10">
        <v>46116</v>
      </c>
      <c r="O5246" s="7" t="s">
        <v>35</v>
      </c>
      <c r="P5246" s="13" t="s">
        <v>3323</v>
      </c>
      <c r="Q5246" s="14">
        <v>0</v>
      </c>
      <c r="R5246" s="14">
        <v>0</v>
      </c>
      <c r="S5246" s="14" t="s">
        <v>3323</v>
      </c>
      <c r="T5246" s="10">
        <v>0</v>
      </c>
      <c r="U5246" s="10">
        <v>0</v>
      </c>
      <c r="V5246" s="7" t="s">
        <v>50</v>
      </c>
      <c r="W5246" s="7" t="s">
        <v>156</v>
      </c>
      <c r="X5246" s="7" t="s">
        <v>157</v>
      </c>
      <c r="Y5246" s="7" t="s">
        <v>141</v>
      </c>
    </row>
    <row r="5247" spans="1:25" x14ac:dyDescent="0.25">
      <c r="A5247" s="6">
        <v>57811</v>
      </c>
      <c r="B5247" s="7" t="s">
        <v>2849</v>
      </c>
      <c r="C5247" s="8" t="s">
        <v>32</v>
      </c>
      <c r="D5247" s="8" t="s">
        <v>22</v>
      </c>
      <c r="E5247" s="9">
        <v>2</v>
      </c>
      <c r="F5247" s="8" t="s">
        <v>1940</v>
      </c>
      <c r="G5247" s="8" t="s">
        <v>33</v>
      </c>
      <c r="H5247" s="8" t="s">
        <v>34</v>
      </c>
      <c r="I5247" s="10">
        <v>8338000</v>
      </c>
      <c r="J5247" s="10">
        <v>0</v>
      </c>
      <c r="K5247" s="10">
        <v>74638</v>
      </c>
      <c r="L5247" s="10">
        <v>74638</v>
      </c>
      <c r="M5247" s="10">
        <v>0</v>
      </c>
      <c r="N5247" s="10">
        <v>63253</v>
      </c>
      <c r="O5247" s="7" t="s">
        <v>35</v>
      </c>
      <c r="P5247" s="13" t="s">
        <v>3323</v>
      </c>
      <c r="Q5247" s="14">
        <v>0</v>
      </c>
      <c r="R5247" s="14">
        <v>0</v>
      </c>
      <c r="S5247" s="14" t="s">
        <v>3323</v>
      </c>
      <c r="T5247" s="10">
        <v>0</v>
      </c>
      <c r="U5247" s="10">
        <v>0</v>
      </c>
      <c r="V5247" s="7" t="s">
        <v>50</v>
      </c>
      <c r="W5247" s="7" t="s">
        <v>156</v>
      </c>
      <c r="X5247" s="7" t="s">
        <v>157</v>
      </c>
      <c r="Y5247" s="7" t="s">
        <v>141</v>
      </c>
    </row>
    <row r="5248" spans="1:25" x14ac:dyDescent="0.25">
      <c r="A5248" s="6">
        <v>57822</v>
      </c>
      <c r="B5248" s="7" t="s">
        <v>2850</v>
      </c>
      <c r="C5248" s="8" t="s">
        <v>827</v>
      </c>
      <c r="D5248" s="8" t="s">
        <v>22</v>
      </c>
      <c r="E5248" s="9">
        <v>3</v>
      </c>
      <c r="F5248" s="8" t="s">
        <v>41</v>
      </c>
      <c r="G5248" s="8" t="s">
        <v>33</v>
      </c>
      <c r="H5248" s="8" t="s">
        <v>34</v>
      </c>
      <c r="I5248" s="10">
        <v>239609</v>
      </c>
      <c r="J5248" s="10">
        <v>3373</v>
      </c>
      <c r="K5248" s="10">
        <v>5443</v>
      </c>
      <c r="L5248" s="10">
        <v>1061</v>
      </c>
      <c r="M5248" s="10">
        <v>4382</v>
      </c>
      <c r="N5248" s="10">
        <v>5305</v>
      </c>
      <c r="O5248" s="7" t="s">
        <v>35</v>
      </c>
      <c r="P5248" s="13" t="s">
        <v>3323</v>
      </c>
      <c r="Q5248" s="14">
        <v>1.7670000000000001E-4</v>
      </c>
      <c r="R5248" s="14">
        <v>0.87817579999999995</v>
      </c>
      <c r="S5248" s="14" t="s">
        <v>3323</v>
      </c>
      <c r="T5248" s="10">
        <v>1.7665650000000001E-4</v>
      </c>
      <c r="U5248" s="10">
        <v>1.602617E-4</v>
      </c>
      <c r="V5248" s="7" t="s">
        <v>177</v>
      </c>
      <c r="W5248" s="7" t="s">
        <v>70</v>
      </c>
      <c r="X5248" s="7" t="s">
        <v>71</v>
      </c>
      <c r="Y5248" s="7" t="s">
        <v>72</v>
      </c>
    </row>
    <row r="5249" spans="1:25" x14ac:dyDescent="0.25">
      <c r="A5249" s="6">
        <v>57822</v>
      </c>
      <c r="B5249" s="7" t="s">
        <v>2850</v>
      </c>
      <c r="C5249" s="8" t="s">
        <v>827</v>
      </c>
      <c r="D5249" s="8" t="s">
        <v>22</v>
      </c>
      <c r="E5249" s="9">
        <v>3</v>
      </c>
      <c r="F5249" s="8" t="s">
        <v>41</v>
      </c>
      <c r="G5249" s="8" t="s">
        <v>3328</v>
      </c>
      <c r="H5249" s="8" t="s">
        <v>3325</v>
      </c>
      <c r="I5249" s="10">
        <v>309447391</v>
      </c>
      <c r="J5249" s="10">
        <v>4084686</v>
      </c>
      <c r="K5249" s="10">
        <v>6676003</v>
      </c>
      <c r="L5249" s="10">
        <v>1371215</v>
      </c>
      <c r="M5249" s="10">
        <v>5304788</v>
      </c>
      <c r="N5249" s="10">
        <v>26366340</v>
      </c>
      <c r="O5249" s="7" t="s">
        <v>35</v>
      </c>
      <c r="P5249" s="13" t="s">
        <v>3323</v>
      </c>
      <c r="Q5249" s="14">
        <v>0.87799910000000003</v>
      </c>
      <c r="R5249" s="14">
        <v>0.87817579999999995</v>
      </c>
      <c r="S5249" s="14" t="s">
        <v>3323</v>
      </c>
      <c r="T5249" s="10">
        <v>0.87799912199999997</v>
      </c>
      <c r="U5249" s="10">
        <v>0.79651557829999997</v>
      </c>
      <c r="V5249" s="7" t="s">
        <v>177</v>
      </c>
      <c r="W5249" s="7" t="s">
        <v>70</v>
      </c>
      <c r="X5249" s="7" t="s">
        <v>71</v>
      </c>
      <c r="Y5249" s="7" t="s">
        <v>72</v>
      </c>
    </row>
    <row r="5250" spans="1:25" x14ac:dyDescent="0.25">
      <c r="A5250" s="6">
        <v>57824</v>
      </c>
      <c r="B5250" s="7" t="s">
        <v>3616</v>
      </c>
      <c r="C5250" s="8" t="s">
        <v>1008</v>
      </c>
      <c r="D5250" s="8" t="s">
        <v>22</v>
      </c>
      <c r="E5250" s="9">
        <v>2</v>
      </c>
      <c r="F5250" s="8" t="s">
        <v>23</v>
      </c>
      <c r="G5250" s="8" t="s">
        <v>3326</v>
      </c>
      <c r="H5250" s="8" t="s">
        <v>3325</v>
      </c>
      <c r="I5250" s="10">
        <v>5626000</v>
      </c>
      <c r="J5250" s="10">
        <v>0</v>
      </c>
      <c r="K5250" s="10">
        <v>57755</v>
      </c>
      <c r="L5250" s="10">
        <v>57755</v>
      </c>
      <c r="M5250" s="10">
        <v>0</v>
      </c>
      <c r="N5250" s="10">
        <v>111713</v>
      </c>
      <c r="O5250" s="7" t="s">
        <v>35</v>
      </c>
      <c r="P5250" s="13" t="s">
        <v>3323</v>
      </c>
      <c r="Q5250" s="14">
        <v>3.3513899999999999E-2</v>
      </c>
      <c r="R5250" s="14">
        <v>3.3513899999999999E-2</v>
      </c>
      <c r="S5250" s="14" t="s">
        <v>3323</v>
      </c>
      <c r="T5250" s="10">
        <v>3.3513899999999999E-2</v>
      </c>
      <c r="U5250" s="10">
        <v>3.0403610599999999E-2</v>
      </c>
      <c r="V5250" s="7" t="s">
        <v>58</v>
      </c>
      <c r="W5250" s="7" t="s">
        <v>59</v>
      </c>
      <c r="X5250" s="7" t="s">
        <v>60</v>
      </c>
      <c r="Y5250" s="7" t="s">
        <v>61</v>
      </c>
    </row>
    <row r="5251" spans="1:25" x14ac:dyDescent="0.25">
      <c r="A5251" s="6">
        <v>57828</v>
      </c>
      <c r="B5251" s="7" t="s">
        <v>3617</v>
      </c>
      <c r="C5251" s="8" t="s">
        <v>146</v>
      </c>
      <c r="D5251" s="8" t="s">
        <v>22</v>
      </c>
      <c r="E5251" s="9">
        <v>2</v>
      </c>
      <c r="F5251" s="8" t="s">
        <v>23</v>
      </c>
      <c r="G5251" s="8" t="s">
        <v>3326</v>
      </c>
      <c r="H5251" s="8" t="s">
        <v>3325</v>
      </c>
      <c r="I5251" s="10">
        <v>19960000</v>
      </c>
      <c r="J5251" s="10">
        <v>0</v>
      </c>
      <c r="K5251" s="10">
        <v>255163</v>
      </c>
      <c r="L5251" s="10">
        <v>255163</v>
      </c>
      <c r="M5251" s="10">
        <v>0</v>
      </c>
      <c r="N5251" s="10">
        <v>453224</v>
      </c>
      <c r="O5251" s="7" t="s">
        <v>35</v>
      </c>
      <c r="P5251" s="13" t="s">
        <v>3323</v>
      </c>
      <c r="Q5251" s="14">
        <v>0.13596720000000001</v>
      </c>
      <c r="R5251" s="14">
        <v>0.13596720000000001</v>
      </c>
      <c r="S5251" s="14" t="s">
        <v>3323</v>
      </c>
      <c r="T5251" s="10">
        <v>0.13596720000000001</v>
      </c>
      <c r="U5251" s="10">
        <v>0.1233486347</v>
      </c>
      <c r="V5251" s="7" t="s">
        <v>58</v>
      </c>
      <c r="W5251" s="7" t="s">
        <v>79</v>
      </c>
      <c r="X5251" s="7" t="s">
        <v>80</v>
      </c>
      <c r="Y5251" s="7" t="s">
        <v>81</v>
      </c>
    </row>
    <row r="5252" spans="1:25" x14ac:dyDescent="0.25">
      <c r="A5252" s="6">
        <v>57829</v>
      </c>
      <c r="B5252" s="7" t="s">
        <v>3618</v>
      </c>
      <c r="C5252" s="8" t="s">
        <v>110</v>
      </c>
      <c r="D5252" s="8" t="s">
        <v>22</v>
      </c>
      <c r="E5252" s="9">
        <v>2</v>
      </c>
      <c r="F5252" s="8" t="s">
        <v>23</v>
      </c>
      <c r="G5252" s="8" t="s">
        <v>3326</v>
      </c>
      <c r="H5252" s="8" t="s">
        <v>3325</v>
      </c>
      <c r="I5252" s="10">
        <v>9396000</v>
      </c>
      <c r="J5252" s="10">
        <v>0</v>
      </c>
      <c r="K5252" s="10">
        <v>159063</v>
      </c>
      <c r="L5252" s="10">
        <v>159063</v>
      </c>
      <c r="M5252" s="10">
        <v>0</v>
      </c>
      <c r="N5252" s="10">
        <v>269600</v>
      </c>
      <c r="O5252" s="7" t="s">
        <v>35</v>
      </c>
      <c r="P5252" s="13" t="s">
        <v>3323</v>
      </c>
      <c r="Q5252" s="14">
        <v>8.0879999999999994E-2</v>
      </c>
      <c r="R5252" s="14">
        <v>8.0879999999999994E-2</v>
      </c>
      <c r="S5252" s="14" t="s">
        <v>3323</v>
      </c>
      <c r="T5252" s="10">
        <v>8.0879999999999994E-2</v>
      </c>
      <c r="U5252" s="10">
        <v>7.3373854700000005E-2</v>
      </c>
      <c r="V5252" s="7" t="s">
        <v>50</v>
      </c>
      <c r="W5252" s="7" t="s">
        <v>111</v>
      </c>
      <c r="X5252" s="7" t="s">
        <v>112</v>
      </c>
      <c r="Y5252" s="7" t="s">
        <v>53</v>
      </c>
    </row>
    <row r="5253" spans="1:25" x14ac:dyDescent="0.25">
      <c r="A5253" s="6">
        <v>57839</v>
      </c>
      <c r="B5253" s="7" t="s">
        <v>2851</v>
      </c>
      <c r="C5253" s="8" t="s">
        <v>755</v>
      </c>
      <c r="D5253" s="8" t="s">
        <v>22</v>
      </c>
      <c r="E5253" s="9">
        <v>2</v>
      </c>
      <c r="F5253" s="8" t="s">
        <v>32</v>
      </c>
      <c r="G5253" s="8" t="s">
        <v>33</v>
      </c>
      <c r="H5253" s="8" t="s">
        <v>34</v>
      </c>
      <c r="I5253" s="10">
        <v>1906924860</v>
      </c>
      <c r="J5253" s="10">
        <v>0</v>
      </c>
      <c r="K5253" s="10">
        <v>3489491</v>
      </c>
      <c r="L5253" s="10">
        <v>3489491</v>
      </c>
      <c r="M5253" s="10">
        <v>0</v>
      </c>
      <c r="N5253" s="10">
        <v>3387505</v>
      </c>
      <c r="O5253" s="7" t="s">
        <v>35</v>
      </c>
      <c r="P5253" s="13" t="s">
        <v>3323</v>
      </c>
      <c r="Q5253" s="14">
        <v>1.0162515000000001</v>
      </c>
      <c r="R5253" s="14">
        <v>9.9944997000000004</v>
      </c>
      <c r="S5253" s="14">
        <v>9.5649999999999995</v>
      </c>
      <c r="T5253" s="10">
        <v>0.97257950770000001</v>
      </c>
      <c r="U5253" s="10">
        <v>0.88231834129999998</v>
      </c>
      <c r="V5253" s="7" t="s">
        <v>177</v>
      </c>
      <c r="W5253" s="7" t="s">
        <v>70</v>
      </c>
      <c r="X5253" s="7" t="s">
        <v>71</v>
      </c>
      <c r="Y5253" s="7" t="s">
        <v>72</v>
      </c>
    </row>
    <row r="5254" spans="1:25" x14ac:dyDescent="0.25">
      <c r="A5254" s="6">
        <v>57839</v>
      </c>
      <c r="B5254" s="7" t="s">
        <v>2851</v>
      </c>
      <c r="C5254" s="8" t="s">
        <v>755</v>
      </c>
      <c r="D5254" s="8" t="s">
        <v>22</v>
      </c>
      <c r="E5254" s="9">
        <v>2</v>
      </c>
      <c r="F5254" s="8" t="s">
        <v>40</v>
      </c>
      <c r="G5254" s="8" t="s">
        <v>33</v>
      </c>
      <c r="H5254" s="8" t="s">
        <v>34</v>
      </c>
      <c r="I5254" s="10">
        <v>3143669250</v>
      </c>
      <c r="J5254" s="10">
        <v>0</v>
      </c>
      <c r="K5254" s="10">
        <v>30838300</v>
      </c>
      <c r="L5254" s="10">
        <v>30838300</v>
      </c>
      <c r="M5254" s="10">
        <v>0</v>
      </c>
      <c r="N5254" s="10">
        <v>29927494</v>
      </c>
      <c r="O5254" s="7" t="s">
        <v>35</v>
      </c>
      <c r="P5254" s="13" t="s">
        <v>3323</v>
      </c>
      <c r="Q5254" s="14">
        <v>8.9782481999999995</v>
      </c>
      <c r="R5254" s="14">
        <v>9.9944997000000004</v>
      </c>
      <c r="S5254" s="14">
        <v>9.5649999999999995</v>
      </c>
      <c r="T5254" s="10">
        <v>8.5924204923000005</v>
      </c>
      <c r="U5254" s="10">
        <v>7.7949927355000002</v>
      </c>
      <c r="V5254" s="7" t="s">
        <v>177</v>
      </c>
      <c r="W5254" s="7" t="s">
        <v>70</v>
      </c>
      <c r="X5254" s="7" t="s">
        <v>71</v>
      </c>
      <c r="Y5254" s="7" t="s">
        <v>72</v>
      </c>
    </row>
    <row r="5255" spans="1:25" x14ac:dyDescent="0.25">
      <c r="A5255" s="6">
        <v>57842</v>
      </c>
      <c r="B5255" s="7" t="s">
        <v>2852</v>
      </c>
      <c r="C5255" s="8" t="s">
        <v>348</v>
      </c>
      <c r="D5255" s="8" t="s">
        <v>22</v>
      </c>
      <c r="E5255" s="9">
        <v>1</v>
      </c>
      <c r="F5255" s="8" t="s">
        <v>49</v>
      </c>
      <c r="G5255" s="8" t="s">
        <v>33</v>
      </c>
      <c r="H5255" s="8" t="s">
        <v>34</v>
      </c>
      <c r="I5255" s="10">
        <v>77628000</v>
      </c>
      <c r="J5255" s="10">
        <v>0</v>
      </c>
      <c r="K5255" s="10">
        <v>914927</v>
      </c>
      <c r="L5255" s="10">
        <v>914927</v>
      </c>
      <c r="M5255" s="10">
        <v>0</v>
      </c>
      <c r="N5255" s="10">
        <v>860620</v>
      </c>
      <c r="O5255" s="7" t="s">
        <v>35</v>
      </c>
      <c r="P5255" s="13" t="s">
        <v>3323</v>
      </c>
      <c r="Q5255" s="14">
        <v>0.25818600000000003</v>
      </c>
      <c r="R5255" s="14">
        <v>0.25818600000000003</v>
      </c>
      <c r="S5255" s="14">
        <v>0.27300000000000002</v>
      </c>
      <c r="T5255" s="10">
        <v>0.27300000000000002</v>
      </c>
      <c r="U5255" s="10">
        <v>0.24766397530000001</v>
      </c>
      <c r="V5255" s="7" t="s">
        <v>177</v>
      </c>
      <c r="W5255" s="7" t="s">
        <v>59</v>
      </c>
      <c r="X5255" s="7" t="s">
        <v>60</v>
      </c>
      <c r="Y5255" s="7" t="s">
        <v>61</v>
      </c>
    </row>
    <row r="5256" spans="1:25" x14ac:dyDescent="0.25">
      <c r="A5256" s="6">
        <v>57843</v>
      </c>
      <c r="B5256" s="7" t="s">
        <v>3619</v>
      </c>
      <c r="C5256" s="8" t="s">
        <v>755</v>
      </c>
      <c r="D5256" s="8" t="s">
        <v>22</v>
      </c>
      <c r="E5256" s="9">
        <v>2</v>
      </c>
      <c r="F5256" s="8" t="s">
        <v>23</v>
      </c>
      <c r="G5256" s="8" t="s">
        <v>3326</v>
      </c>
      <c r="H5256" s="8" t="s">
        <v>3325</v>
      </c>
      <c r="I5256" s="10">
        <v>4901000</v>
      </c>
      <c r="J5256" s="10">
        <v>0</v>
      </c>
      <c r="K5256" s="10">
        <v>54296</v>
      </c>
      <c r="L5256" s="10">
        <v>54296</v>
      </c>
      <c r="M5256" s="10">
        <v>0</v>
      </c>
      <c r="N5256" s="10">
        <v>136080</v>
      </c>
      <c r="O5256" s="7" t="s">
        <v>35</v>
      </c>
      <c r="P5256" s="13" t="s">
        <v>3323</v>
      </c>
      <c r="Q5256" s="14">
        <v>4.0823999999999999E-2</v>
      </c>
      <c r="R5256" s="14">
        <v>4.0823999999999999E-2</v>
      </c>
      <c r="S5256" s="14" t="s">
        <v>3323</v>
      </c>
      <c r="T5256" s="10">
        <v>4.0823999999999999E-2</v>
      </c>
      <c r="U5256" s="10">
        <v>3.7035289800000003E-2</v>
      </c>
      <c r="V5256" s="7" t="s">
        <v>177</v>
      </c>
      <c r="W5256" s="7" t="s">
        <v>70</v>
      </c>
      <c r="X5256" s="7" t="s">
        <v>71</v>
      </c>
      <c r="Y5256" s="7" t="s">
        <v>72</v>
      </c>
    </row>
    <row r="5257" spans="1:25" x14ac:dyDescent="0.25">
      <c r="A5257" s="6">
        <v>57845</v>
      </c>
      <c r="B5257" s="7" t="s">
        <v>3620</v>
      </c>
      <c r="C5257" s="8" t="s">
        <v>755</v>
      </c>
      <c r="D5257" s="8" t="s">
        <v>22</v>
      </c>
      <c r="E5257" s="9">
        <v>2</v>
      </c>
      <c r="F5257" s="8" t="s">
        <v>23</v>
      </c>
      <c r="G5257" s="8" t="s">
        <v>3326</v>
      </c>
      <c r="H5257" s="8" t="s">
        <v>3325</v>
      </c>
      <c r="I5257" s="10">
        <v>14131000</v>
      </c>
      <c r="J5257" s="10">
        <v>0</v>
      </c>
      <c r="K5257" s="10">
        <v>171491</v>
      </c>
      <c r="L5257" s="10">
        <v>171491</v>
      </c>
      <c r="M5257" s="10">
        <v>0</v>
      </c>
      <c r="N5257" s="10">
        <v>371189</v>
      </c>
      <c r="O5257" s="7" t="s">
        <v>35</v>
      </c>
      <c r="P5257" s="13" t="s">
        <v>3323</v>
      </c>
      <c r="Q5257" s="14">
        <v>0.1113567</v>
      </c>
      <c r="R5257" s="14">
        <v>0.1113567</v>
      </c>
      <c r="S5257" s="14" t="s">
        <v>3323</v>
      </c>
      <c r="T5257" s="10">
        <v>0.1113567</v>
      </c>
      <c r="U5257" s="10">
        <v>0.1010221355</v>
      </c>
      <c r="V5257" s="7" t="s">
        <v>177</v>
      </c>
      <c r="W5257" s="7" t="s">
        <v>70</v>
      </c>
      <c r="X5257" s="7" t="s">
        <v>71</v>
      </c>
      <c r="Y5257" s="7" t="s">
        <v>72</v>
      </c>
    </row>
    <row r="5258" spans="1:25" x14ac:dyDescent="0.25">
      <c r="A5258" s="6">
        <v>57846</v>
      </c>
      <c r="B5258" s="7" t="s">
        <v>3621</v>
      </c>
      <c r="C5258" s="8" t="s">
        <v>755</v>
      </c>
      <c r="D5258" s="8" t="s">
        <v>22</v>
      </c>
      <c r="E5258" s="9">
        <v>2</v>
      </c>
      <c r="F5258" s="8" t="s">
        <v>23</v>
      </c>
      <c r="G5258" s="8" t="s">
        <v>3326</v>
      </c>
      <c r="H5258" s="8" t="s">
        <v>3325</v>
      </c>
      <c r="I5258" s="10">
        <v>17820000</v>
      </c>
      <c r="J5258" s="10">
        <v>0</v>
      </c>
      <c r="K5258" s="10">
        <v>217101</v>
      </c>
      <c r="L5258" s="10">
        <v>217101</v>
      </c>
      <c r="M5258" s="10">
        <v>0</v>
      </c>
      <c r="N5258" s="10">
        <v>441260</v>
      </c>
      <c r="O5258" s="7" t="s">
        <v>35</v>
      </c>
      <c r="P5258" s="13" t="s">
        <v>3323</v>
      </c>
      <c r="Q5258" s="14">
        <v>0.132378</v>
      </c>
      <c r="R5258" s="14">
        <v>0.132378</v>
      </c>
      <c r="S5258" s="14" t="s">
        <v>3323</v>
      </c>
      <c r="T5258" s="10">
        <v>0.132378</v>
      </c>
      <c r="U5258" s="10">
        <v>0.1200925338</v>
      </c>
      <c r="V5258" s="7" t="s">
        <v>177</v>
      </c>
      <c r="W5258" s="7" t="s">
        <v>70</v>
      </c>
      <c r="X5258" s="7" t="s">
        <v>71</v>
      </c>
      <c r="Y5258" s="7" t="s">
        <v>72</v>
      </c>
    </row>
    <row r="5259" spans="1:25" x14ac:dyDescent="0.25">
      <c r="A5259" s="6">
        <v>57847</v>
      </c>
      <c r="B5259" s="7" t="s">
        <v>3622</v>
      </c>
      <c r="C5259" s="8" t="s">
        <v>755</v>
      </c>
      <c r="D5259" s="8" t="s">
        <v>22</v>
      </c>
      <c r="E5259" s="9">
        <v>2</v>
      </c>
      <c r="F5259" s="8" t="s">
        <v>23</v>
      </c>
      <c r="G5259" s="8" t="s">
        <v>3326</v>
      </c>
      <c r="H5259" s="8" t="s">
        <v>3325</v>
      </c>
      <c r="I5259" s="10">
        <v>40455000</v>
      </c>
      <c r="J5259" s="10">
        <v>0</v>
      </c>
      <c r="K5259" s="10">
        <v>431567</v>
      </c>
      <c r="L5259" s="10">
        <v>431567</v>
      </c>
      <c r="M5259" s="10">
        <v>0</v>
      </c>
      <c r="N5259" s="10">
        <v>900979</v>
      </c>
      <c r="O5259" s="7" t="s">
        <v>35</v>
      </c>
      <c r="P5259" s="13" t="s">
        <v>3323</v>
      </c>
      <c r="Q5259" s="14">
        <v>0.27029370000000003</v>
      </c>
      <c r="R5259" s="14">
        <v>0.27029370000000003</v>
      </c>
      <c r="S5259" s="14" t="s">
        <v>3323</v>
      </c>
      <c r="T5259" s="10">
        <v>0.27029370000000003</v>
      </c>
      <c r="U5259" s="10">
        <v>0.24520883609999999</v>
      </c>
      <c r="V5259" s="7" t="s">
        <v>177</v>
      </c>
      <c r="W5259" s="7" t="s">
        <v>70</v>
      </c>
      <c r="X5259" s="7" t="s">
        <v>71</v>
      </c>
      <c r="Y5259" s="7" t="s">
        <v>72</v>
      </c>
    </row>
    <row r="5260" spans="1:25" x14ac:dyDescent="0.25">
      <c r="A5260" s="6">
        <v>57865</v>
      </c>
      <c r="B5260" s="7" t="s">
        <v>2853</v>
      </c>
      <c r="C5260" s="8" t="s">
        <v>48</v>
      </c>
      <c r="D5260" s="8" t="s">
        <v>22</v>
      </c>
      <c r="E5260" s="9">
        <v>1</v>
      </c>
      <c r="F5260" s="8" t="s">
        <v>23</v>
      </c>
      <c r="G5260" s="8" t="s">
        <v>33</v>
      </c>
      <c r="H5260" s="8" t="s">
        <v>34</v>
      </c>
      <c r="I5260" s="10">
        <v>367178000</v>
      </c>
      <c r="J5260" s="10">
        <v>0</v>
      </c>
      <c r="K5260" s="10">
        <v>3166700</v>
      </c>
      <c r="L5260" s="10">
        <v>3166700</v>
      </c>
      <c r="M5260" s="10">
        <v>0</v>
      </c>
      <c r="N5260" s="10">
        <v>3113768</v>
      </c>
      <c r="O5260" s="7" t="s">
        <v>35</v>
      </c>
      <c r="P5260" s="13" t="s">
        <v>3323</v>
      </c>
      <c r="Q5260" s="14">
        <v>0.93413040000000003</v>
      </c>
      <c r="R5260" s="14">
        <v>0.93413040000000003</v>
      </c>
      <c r="S5260" s="14">
        <v>3.16</v>
      </c>
      <c r="T5260" s="10">
        <v>3.16</v>
      </c>
      <c r="U5260" s="10">
        <v>2.8667331942000001</v>
      </c>
      <c r="V5260" s="7" t="s">
        <v>58</v>
      </c>
      <c r="W5260" s="7" t="s">
        <v>79</v>
      </c>
      <c r="X5260" s="7" t="s">
        <v>80</v>
      </c>
      <c r="Y5260" s="7" t="s">
        <v>81</v>
      </c>
    </row>
    <row r="5261" spans="1:25" x14ac:dyDescent="0.25">
      <c r="A5261" s="6">
        <v>57872</v>
      </c>
      <c r="B5261" s="7" t="s">
        <v>2854</v>
      </c>
      <c r="C5261" s="8" t="s">
        <v>93</v>
      </c>
      <c r="D5261" s="8" t="s">
        <v>22</v>
      </c>
      <c r="E5261" s="9">
        <v>1</v>
      </c>
      <c r="F5261" s="8" t="s">
        <v>23</v>
      </c>
      <c r="G5261" s="8" t="s">
        <v>33</v>
      </c>
      <c r="H5261" s="8" t="s">
        <v>34</v>
      </c>
      <c r="I5261" s="10">
        <v>48095000</v>
      </c>
      <c r="J5261" s="10">
        <v>0</v>
      </c>
      <c r="K5261" s="10">
        <v>461192</v>
      </c>
      <c r="L5261" s="10">
        <v>461192</v>
      </c>
      <c r="M5261" s="10">
        <v>0</v>
      </c>
      <c r="N5261" s="10">
        <v>448631</v>
      </c>
      <c r="O5261" s="7" t="s">
        <v>35</v>
      </c>
      <c r="P5261" s="13" t="s">
        <v>3323</v>
      </c>
      <c r="Q5261" s="14">
        <v>0.1345893</v>
      </c>
      <c r="R5261" s="14">
        <v>0.1345893</v>
      </c>
      <c r="S5261" s="14" t="s">
        <v>3323</v>
      </c>
      <c r="T5261" s="10">
        <v>0.1345893</v>
      </c>
      <c r="U5261" s="10">
        <v>0.122098612</v>
      </c>
      <c r="V5261" s="7" t="s">
        <v>58</v>
      </c>
      <c r="W5261" s="7" t="s">
        <v>79</v>
      </c>
      <c r="X5261" s="7" t="s">
        <v>80</v>
      </c>
      <c r="Y5261" s="7" t="s">
        <v>81</v>
      </c>
    </row>
    <row r="5262" spans="1:25" x14ac:dyDescent="0.25">
      <c r="A5262" s="6">
        <v>57876</v>
      </c>
      <c r="B5262" s="7" t="s">
        <v>3623</v>
      </c>
      <c r="C5262" s="8" t="s">
        <v>32</v>
      </c>
      <c r="D5262" s="8" t="s">
        <v>22</v>
      </c>
      <c r="E5262" s="9">
        <v>2</v>
      </c>
      <c r="F5262" s="8" t="s">
        <v>23</v>
      </c>
      <c r="G5262" s="8" t="s">
        <v>3326</v>
      </c>
      <c r="H5262" s="8" t="s">
        <v>3325</v>
      </c>
      <c r="I5262" s="10">
        <v>10034000</v>
      </c>
      <c r="J5262" s="10">
        <v>0</v>
      </c>
      <c r="K5262" s="10">
        <v>117449</v>
      </c>
      <c r="L5262" s="10">
        <v>117449</v>
      </c>
      <c r="M5262" s="10">
        <v>0</v>
      </c>
      <c r="N5262" s="10">
        <v>277658</v>
      </c>
      <c r="O5262" s="7" t="s">
        <v>35</v>
      </c>
      <c r="P5262" s="13" t="s">
        <v>3323</v>
      </c>
      <c r="Q5262" s="14">
        <v>8.3297399999999994E-2</v>
      </c>
      <c r="R5262" s="14">
        <v>8.3297399999999994E-2</v>
      </c>
      <c r="S5262" s="14" t="s">
        <v>3323</v>
      </c>
      <c r="T5262" s="10">
        <v>8.3297399999999994E-2</v>
      </c>
      <c r="U5262" s="10">
        <v>7.5566905599999998E-2</v>
      </c>
      <c r="V5262" s="7" t="s">
        <v>50</v>
      </c>
      <c r="W5262" s="7" t="s">
        <v>156</v>
      </c>
      <c r="X5262" s="7" t="s">
        <v>157</v>
      </c>
      <c r="Y5262" s="7" t="s">
        <v>141</v>
      </c>
    </row>
    <row r="5263" spans="1:25" x14ac:dyDescent="0.25">
      <c r="A5263" s="6">
        <v>57881</v>
      </c>
      <c r="B5263" s="7" t="s">
        <v>2855</v>
      </c>
      <c r="C5263" s="8" t="s">
        <v>822</v>
      </c>
      <c r="D5263" s="8" t="s">
        <v>22</v>
      </c>
      <c r="E5263" s="9">
        <v>1</v>
      </c>
      <c r="F5263" s="8" t="s">
        <v>49</v>
      </c>
      <c r="G5263" s="8" t="s">
        <v>33</v>
      </c>
      <c r="H5263" s="8" t="s">
        <v>34</v>
      </c>
      <c r="I5263" s="10">
        <v>273534000</v>
      </c>
      <c r="J5263" s="10">
        <v>0</v>
      </c>
      <c r="K5263" s="10">
        <v>2978630</v>
      </c>
      <c r="L5263" s="10">
        <v>2978630</v>
      </c>
      <c r="M5263" s="10">
        <v>0</v>
      </c>
      <c r="N5263" s="10">
        <v>2712778</v>
      </c>
      <c r="O5263" s="7" t="s">
        <v>35</v>
      </c>
      <c r="P5263" s="13" t="s">
        <v>3323</v>
      </c>
      <c r="Q5263" s="14">
        <v>0.81383340000000004</v>
      </c>
      <c r="R5263" s="14">
        <v>1.4334758999999999</v>
      </c>
      <c r="S5263" s="14">
        <v>0.89600000000000002</v>
      </c>
      <c r="T5263" s="10">
        <v>0.50868990989999996</v>
      </c>
      <c r="U5263" s="10">
        <v>0.4614804589</v>
      </c>
      <c r="V5263" s="7" t="s">
        <v>58</v>
      </c>
      <c r="W5263" s="7" t="s">
        <v>79</v>
      </c>
      <c r="X5263" s="7" t="s">
        <v>80</v>
      </c>
      <c r="Y5263" s="7" t="s">
        <v>81</v>
      </c>
    </row>
    <row r="5264" spans="1:25" x14ac:dyDescent="0.25">
      <c r="A5264" s="6">
        <v>57881</v>
      </c>
      <c r="B5264" s="7" t="s">
        <v>2855</v>
      </c>
      <c r="C5264" s="8" t="s">
        <v>822</v>
      </c>
      <c r="D5264" s="8" t="s">
        <v>22</v>
      </c>
      <c r="E5264" s="9">
        <v>1</v>
      </c>
      <c r="F5264" s="8" t="s">
        <v>23</v>
      </c>
      <c r="G5264" s="8" t="s">
        <v>33</v>
      </c>
      <c r="H5264" s="8" t="s">
        <v>34</v>
      </c>
      <c r="I5264" s="10">
        <v>233390000</v>
      </c>
      <c r="J5264" s="10">
        <v>0</v>
      </c>
      <c r="K5264" s="10">
        <v>2267892</v>
      </c>
      <c r="L5264" s="10">
        <v>2267892</v>
      </c>
      <c r="M5264" s="10">
        <v>0</v>
      </c>
      <c r="N5264" s="10">
        <v>2065475</v>
      </c>
      <c r="O5264" s="7" t="s">
        <v>35</v>
      </c>
      <c r="P5264" s="13" t="s">
        <v>3323</v>
      </c>
      <c r="Q5264" s="14">
        <v>0.61964249999999998</v>
      </c>
      <c r="R5264" s="14">
        <v>1.4334758999999999</v>
      </c>
      <c r="S5264" s="14">
        <v>0.89600000000000002</v>
      </c>
      <c r="T5264" s="10">
        <v>0.3873100901</v>
      </c>
      <c r="U5264" s="10">
        <v>0.3513654088</v>
      </c>
      <c r="V5264" s="7" t="s">
        <v>58</v>
      </c>
      <c r="W5264" s="7" t="s">
        <v>79</v>
      </c>
      <c r="X5264" s="7" t="s">
        <v>80</v>
      </c>
      <c r="Y5264" s="7" t="s">
        <v>81</v>
      </c>
    </row>
    <row r="5265" spans="1:25" x14ac:dyDescent="0.25">
      <c r="A5265" s="6">
        <v>57885</v>
      </c>
      <c r="B5265" s="7" t="s">
        <v>3624</v>
      </c>
      <c r="C5265" s="8" t="s">
        <v>126</v>
      </c>
      <c r="D5265" s="8" t="s">
        <v>22</v>
      </c>
      <c r="E5265" s="9">
        <v>1</v>
      </c>
      <c r="F5265" s="8" t="s">
        <v>23</v>
      </c>
      <c r="G5265" s="8" t="s">
        <v>3326</v>
      </c>
      <c r="H5265" s="8" t="s">
        <v>3325</v>
      </c>
      <c r="I5265" s="10">
        <v>8948000</v>
      </c>
      <c r="J5265" s="10">
        <v>0</v>
      </c>
      <c r="K5265" s="10">
        <v>102393</v>
      </c>
      <c r="L5265" s="10">
        <v>102393</v>
      </c>
      <c r="M5265" s="10">
        <v>0</v>
      </c>
      <c r="N5265" s="10">
        <v>170656</v>
      </c>
      <c r="O5265" s="7" t="s">
        <v>35</v>
      </c>
      <c r="P5265" s="13" t="s">
        <v>3323</v>
      </c>
      <c r="Q5265" s="14">
        <v>5.1196800000000001E-2</v>
      </c>
      <c r="R5265" s="14">
        <v>5.1196800000000001E-2</v>
      </c>
      <c r="S5265" s="14" t="s">
        <v>3323</v>
      </c>
      <c r="T5265" s="10">
        <v>5.1196800000000001E-2</v>
      </c>
      <c r="U5265" s="10">
        <v>4.6445432299999999E-2</v>
      </c>
      <c r="V5265" s="7" t="s">
        <v>36</v>
      </c>
      <c r="W5265" s="7" t="s">
        <v>814</v>
      </c>
      <c r="X5265" s="7" t="s">
        <v>815</v>
      </c>
      <c r="Y5265" s="7" t="s">
        <v>128</v>
      </c>
    </row>
    <row r="5266" spans="1:25" x14ac:dyDescent="0.25">
      <c r="A5266" s="6">
        <v>57886</v>
      </c>
      <c r="B5266" s="7" t="s">
        <v>2856</v>
      </c>
      <c r="C5266" s="8" t="s">
        <v>126</v>
      </c>
      <c r="D5266" s="8" t="s">
        <v>22</v>
      </c>
      <c r="E5266" s="9">
        <v>1</v>
      </c>
      <c r="F5266" s="8" t="s">
        <v>23</v>
      </c>
      <c r="G5266" s="8" t="s">
        <v>24</v>
      </c>
      <c r="H5266" s="8" t="s">
        <v>25</v>
      </c>
      <c r="I5266" s="10">
        <v>27000</v>
      </c>
      <c r="J5266" s="10">
        <v>0</v>
      </c>
      <c r="K5266" s="10">
        <v>222</v>
      </c>
      <c r="L5266" s="10">
        <v>222</v>
      </c>
      <c r="M5266" s="10">
        <v>0</v>
      </c>
      <c r="N5266" s="10">
        <v>38</v>
      </c>
      <c r="O5266" s="7" t="s">
        <v>26</v>
      </c>
      <c r="P5266" s="13">
        <v>2.7000000000000001E-3</v>
      </c>
      <c r="Q5266" s="14">
        <v>3.0164400000000001E-2</v>
      </c>
      <c r="R5266" s="14">
        <v>3.0164400000000001E-2</v>
      </c>
      <c r="S5266" s="14" t="s">
        <v>3323</v>
      </c>
      <c r="T5266" s="10">
        <v>3.0164400000000001E-2</v>
      </c>
      <c r="U5266" s="10">
        <v>2.7364964200000001E-2</v>
      </c>
      <c r="V5266" s="7" t="s">
        <v>36</v>
      </c>
      <c r="W5266" s="7" t="s">
        <v>814</v>
      </c>
      <c r="X5266" s="7" t="s">
        <v>815</v>
      </c>
      <c r="Y5266" s="7" t="s">
        <v>128</v>
      </c>
    </row>
    <row r="5267" spans="1:25" x14ac:dyDescent="0.25">
      <c r="A5267" s="6">
        <v>57893</v>
      </c>
      <c r="B5267" s="7" t="s">
        <v>2857</v>
      </c>
      <c r="C5267" s="8" t="s">
        <v>988</v>
      </c>
      <c r="D5267" s="8" t="s">
        <v>22</v>
      </c>
      <c r="E5267" s="9">
        <v>1</v>
      </c>
      <c r="F5267" s="8" t="s">
        <v>23</v>
      </c>
      <c r="G5267" s="8" t="s">
        <v>33</v>
      </c>
      <c r="H5267" s="8" t="s">
        <v>34</v>
      </c>
      <c r="I5267" s="10">
        <v>2476398</v>
      </c>
      <c r="J5267" s="10">
        <v>0</v>
      </c>
      <c r="K5267" s="10">
        <v>30712</v>
      </c>
      <c r="L5267" s="10">
        <v>30712</v>
      </c>
      <c r="M5267" s="10">
        <v>0</v>
      </c>
      <c r="N5267" s="10">
        <v>25594</v>
      </c>
      <c r="O5267" s="7" t="s">
        <v>35</v>
      </c>
      <c r="P5267" s="13" t="s">
        <v>3323</v>
      </c>
      <c r="Q5267" s="14">
        <v>7.6781999999999996E-3</v>
      </c>
      <c r="R5267" s="14">
        <v>3.0318000000000001E-2</v>
      </c>
      <c r="S5267" s="14" t="s">
        <v>3323</v>
      </c>
      <c r="T5267" s="10">
        <v>7.6781999999999996E-3</v>
      </c>
      <c r="U5267" s="10">
        <v>6.9656173E-3</v>
      </c>
      <c r="V5267" s="7" t="s">
        <v>177</v>
      </c>
      <c r="W5267" s="7" t="s">
        <v>70</v>
      </c>
      <c r="X5267" s="7" t="s">
        <v>71</v>
      </c>
      <c r="Y5267" s="7" t="s">
        <v>72</v>
      </c>
    </row>
    <row r="5268" spans="1:25" x14ac:dyDescent="0.25">
      <c r="A5268" s="6">
        <v>57893</v>
      </c>
      <c r="B5268" s="7" t="s">
        <v>2857</v>
      </c>
      <c r="C5268" s="8" t="s">
        <v>988</v>
      </c>
      <c r="D5268" s="8" t="s">
        <v>22</v>
      </c>
      <c r="E5268" s="9">
        <v>1</v>
      </c>
      <c r="F5268" s="8" t="s">
        <v>23</v>
      </c>
      <c r="G5268" s="8" t="s">
        <v>3326</v>
      </c>
      <c r="H5268" s="8" t="s">
        <v>3325</v>
      </c>
      <c r="I5268" s="10">
        <v>3649542</v>
      </c>
      <c r="J5268" s="10">
        <v>0</v>
      </c>
      <c r="K5268" s="10">
        <v>45280</v>
      </c>
      <c r="L5268" s="10">
        <v>45280</v>
      </c>
      <c r="M5268" s="10">
        <v>0</v>
      </c>
      <c r="N5268" s="10">
        <v>75466</v>
      </c>
      <c r="O5268" s="7" t="s">
        <v>35</v>
      </c>
      <c r="P5268" s="13" t="s">
        <v>3323</v>
      </c>
      <c r="Q5268" s="14">
        <v>2.2639800000000002E-2</v>
      </c>
      <c r="R5268" s="14">
        <v>3.0318000000000001E-2</v>
      </c>
      <c r="S5268" s="14" t="s">
        <v>3323</v>
      </c>
      <c r="T5268" s="10">
        <v>2.2639800000000002E-2</v>
      </c>
      <c r="U5268" s="10">
        <v>2.0538691800000002E-2</v>
      </c>
      <c r="V5268" s="7" t="s">
        <v>177</v>
      </c>
      <c r="W5268" s="7" t="s">
        <v>70</v>
      </c>
      <c r="X5268" s="7" t="s">
        <v>71</v>
      </c>
      <c r="Y5268" s="7" t="s">
        <v>72</v>
      </c>
    </row>
    <row r="5269" spans="1:25" x14ac:dyDescent="0.25">
      <c r="A5269" s="6">
        <v>57896</v>
      </c>
      <c r="B5269" s="7" t="s">
        <v>3625</v>
      </c>
      <c r="C5269" s="8" t="s">
        <v>361</v>
      </c>
      <c r="D5269" s="8" t="s">
        <v>22</v>
      </c>
      <c r="E5269" s="9">
        <v>2</v>
      </c>
      <c r="F5269" s="8" t="s">
        <v>49</v>
      </c>
      <c r="G5269" s="8" t="s">
        <v>3326</v>
      </c>
      <c r="H5269" s="8" t="s">
        <v>3325</v>
      </c>
      <c r="I5269" s="10">
        <v>58215000</v>
      </c>
      <c r="J5269" s="10">
        <v>0</v>
      </c>
      <c r="K5269" s="10">
        <v>906841</v>
      </c>
      <c r="L5269" s="10">
        <v>906841</v>
      </c>
      <c r="M5269" s="10">
        <v>0</v>
      </c>
      <c r="N5269" s="10">
        <v>1781258</v>
      </c>
      <c r="O5269" s="7" t="s">
        <v>35</v>
      </c>
      <c r="P5269" s="13" t="s">
        <v>3323</v>
      </c>
      <c r="Q5269" s="14">
        <v>0.5343774</v>
      </c>
      <c r="R5269" s="14">
        <v>0.5343774</v>
      </c>
      <c r="S5269" s="14" t="s">
        <v>3323</v>
      </c>
      <c r="T5269" s="10">
        <v>0.5343774</v>
      </c>
      <c r="U5269" s="10">
        <v>0.48478399709999997</v>
      </c>
      <c r="V5269" s="7" t="s">
        <v>36</v>
      </c>
      <c r="W5269" s="7" t="s">
        <v>814</v>
      </c>
      <c r="X5269" s="7" t="s">
        <v>815</v>
      </c>
      <c r="Y5269" s="7" t="s">
        <v>128</v>
      </c>
    </row>
    <row r="5270" spans="1:25" x14ac:dyDescent="0.25">
      <c r="A5270" s="6">
        <v>57897</v>
      </c>
      <c r="B5270" s="7" t="s">
        <v>3626</v>
      </c>
      <c r="C5270" s="8" t="s">
        <v>988</v>
      </c>
      <c r="D5270" s="8" t="s">
        <v>22</v>
      </c>
      <c r="E5270" s="9">
        <v>2</v>
      </c>
      <c r="F5270" s="8" t="s">
        <v>23</v>
      </c>
      <c r="G5270" s="8" t="s">
        <v>3326</v>
      </c>
      <c r="H5270" s="8" t="s">
        <v>3325</v>
      </c>
      <c r="I5270" s="10">
        <v>32868000</v>
      </c>
      <c r="J5270" s="10">
        <v>0</v>
      </c>
      <c r="K5270" s="10">
        <v>433403</v>
      </c>
      <c r="L5270" s="10">
        <v>433403</v>
      </c>
      <c r="M5270" s="10">
        <v>0</v>
      </c>
      <c r="N5270" s="10">
        <v>948362</v>
      </c>
      <c r="O5270" s="7" t="s">
        <v>35</v>
      </c>
      <c r="P5270" s="13" t="s">
        <v>3323</v>
      </c>
      <c r="Q5270" s="14">
        <v>0.2845086</v>
      </c>
      <c r="R5270" s="14">
        <v>0.2845086</v>
      </c>
      <c r="S5270" s="14" t="s">
        <v>3323</v>
      </c>
      <c r="T5270" s="10">
        <v>0.2845086</v>
      </c>
      <c r="U5270" s="10">
        <v>0.25810450880000002</v>
      </c>
      <c r="V5270" s="7" t="s">
        <v>36</v>
      </c>
      <c r="W5270" s="7" t="s">
        <v>70</v>
      </c>
      <c r="X5270" s="7" t="s">
        <v>71</v>
      </c>
      <c r="Y5270" s="7" t="s">
        <v>72</v>
      </c>
    </row>
    <row r="5271" spans="1:25" ht="26.25" x14ac:dyDescent="0.25">
      <c r="A5271" s="6">
        <v>57898</v>
      </c>
      <c r="B5271" s="7" t="s">
        <v>2858</v>
      </c>
      <c r="C5271" s="8" t="s">
        <v>130</v>
      </c>
      <c r="D5271" s="8" t="s">
        <v>22</v>
      </c>
      <c r="E5271" s="9">
        <v>2</v>
      </c>
      <c r="F5271" s="8" t="s">
        <v>41</v>
      </c>
      <c r="G5271" s="8" t="s">
        <v>33</v>
      </c>
      <c r="H5271" s="8" t="s">
        <v>34</v>
      </c>
      <c r="I5271" s="10">
        <v>3783232</v>
      </c>
      <c r="J5271" s="10">
        <v>0</v>
      </c>
      <c r="K5271" s="10">
        <v>65470</v>
      </c>
      <c r="L5271" s="10">
        <v>65470</v>
      </c>
      <c r="M5271" s="10">
        <v>0</v>
      </c>
      <c r="N5271" s="10">
        <v>63888</v>
      </c>
      <c r="O5271" s="7" t="s">
        <v>35</v>
      </c>
      <c r="P5271" s="13" t="s">
        <v>3323</v>
      </c>
      <c r="Q5271" s="14">
        <v>1.91664E-2</v>
      </c>
      <c r="R5271" s="14">
        <v>835.17222000000004</v>
      </c>
      <c r="S5271" s="14" t="s">
        <v>3323</v>
      </c>
      <c r="T5271" s="10">
        <v>1.91664E-2</v>
      </c>
      <c r="U5271" s="10">
        <v>1.7387644000000001E-2</v>
      </c>
      <c r="V5271" s="7" t="s">
        <v>36</v>
      </c>
      <c r="W5271" s="7" t="s">
        <v>244</v>
      </c>
      <c r="X5271" s="7" t="s">
        <v>245</v>
      </c>
      <c r="Y5271" s="7" t="s">
        <v>133</v>
      </c>
    </row>
    <row r="5272" spans="1:25" ht="26.25" x14ac:dyDescent="0.25">
      <c r="A5272" s="6">
        <v>57898</v>
      </c>
      <c r="B5272" s="7" t="s">
        <v>2858</v>
      </c>
      <c r="C5272" s="8" t="s">
        <v>130</v>
      </c>
      <c r="D5272" s="8" t="s">
        <v>22</v>
      </c>
      <c r="E5272" s="9">
        <v>2</v>
      </c>
      <c r="F5272" s="8" t="s">
        <v>41</v>
      </c>
      <c r="G5272" s="8" t="s">
        <v>572</v>
      </c>
      <c r="H5272" s="8" t="s">
        <v>3325</v>
      </c>
      <c r="I5272" s="10">
        <v>531121768</v>
      </c>
      <c r="J5272" s="10">
        <v>0</v>
      </c>
      <c r="K5272" s="10">
        <v>8884274</v>
      </c>
      <c r="L5272" s="10">
        <v>8884274</v>
      </c>
      <c r="M5272" s="10">
        <v>0</v>
      </c>
      <c r="N5272" s="10">
        <v>982533</v>
      </c>
      <c r="O5272" s="7" t="s">
        <v>44</v>
      </c>
      <c r="P5272" s="13" t="s">
        <v>3323</v>
      </c>
      <c r="Q5272" s="14">
        <v>835.15305000000001</v>
      </c>
      <c r="R5272" s="14">
        <v>835.17222000000004</v>
      </c>
      <c r="S5272" s="14" t="s">
        <v>3323</v>
      </c>
      <c r="T5272" s="10">
        <v>835.15305000000001</v>
      </c>
      <c r="U5272" s="10">
        <v>757.64587680299996</v>
      </c>
      <c r="V5272" s="7" t="s">
        <v>36</v>
      </c>
      <c r="W5272" s="7" t="s">
        <v>244</v>
      </c>
      <c r="X5272" s="7" t="s">
        <v>245</v>
      </c>
      <c r="Y5272" s="7" t="s">
        <v>133</v>
      </c>
    </row>
    <row r="5273" spans="1:25" x14ac:dyDescent="0.25">
      <c r="A5273" s="6">
        <v>57899</v>
      </c>
      <c r="B5273" s="7" t="s">
        <v>2859</v>
      </c>
      <c r="C5273" s="8" t="s">
        <v>163</v>
      </c>
      <c r="D5273" s="8" t="s">
        <v>22</v>
      </c>
      <c r="E5273" s="9">
        <v>1</v>
      </c>
      <c r="F5273" s="8" t="s">
        <v>23</v>
      </c>
      <c r="G5273" s="8" t="s">
        <v>33</v>
      </c>
      <c r="H5273" s="8" t="s">
        <v>34</v>
      </c>
      <c r="I5273" s="10">
        <v>2828845</v>
      </c>
      <c r="J5273" s="10">
        <v>0</v>
      </c>
      <c r="K5273" s="10">
        <v>32049</v>
      </c>
      <c r="L5273" s="10">
        <v>32049</v>
      </c>
      <c r="M5273" s="10">
        <v>0</v>
      </c>
      <c r="N5273" s="10">
        <v>29134</v>
      </c>
      <c r="O5273" s="7" t="s">
        <v>35</v>
      </c>
      <c r="P5273" s="13" t="s">
        <v>3323</v>
      </c>
      <c r="Q5273" s="14">
        <v>8.7402000000000001E-3</v>
      </c>
      <c r="R5273" s="14">
        <v>3.6523199999999999E-2</v>
      </c>
      <c r="S5273" s="14" t="s">
        <v>3323</v>
      </c>
      <c r="T5273" s="10">
        <v>8.7402000000000001E-3</v>
      </c>
      <c r="U5273" s="10">
        <v>7.9290573999999999E-3</v>
      </c>
      <c r="V5273" s="7" t="s">
        <v>50</v>
      </c>
      <c r="W5273" s="7" t="s">
        <v>164</v>
      </c>
      <c r="X5273" s="7" t="s">
        <v>165</v>
      </c>
      <c r="Y5273" s="7" t="s">
        <v>96</v>
      </c>
    </row>
    <row r="5274" spans="1:25" x14ac:dyDescent="0.25">
      <c r="A5274" s="6">
        <v>57899</v>
      </c>
      <c r="B5274" s="7" t="s">
        <v>2859</v>
      </c>
      <c r="C5274" s="8" t="s">
        <v>163</v>
      </c>
      <c r="D5274" s="8" t="s">
        <v>22</v>
      </c>
      <c r="E5274" s="9">
        <v>1</v>
      </c>
      <c r="F5274" s="8" t="s">
        <v>23</v>
      </c>
      <c r="G5274" s="8" t="s">
        <v>24</v>
      </c>
      <c r="H5274" s="8" t="s">
        <v>25</v>
      </c>
      <c r="I5274" s="10">
        <v>19155</v>
      </c>
      <c r="J5274" s="10">
        <v>0</v>
      </c>
      <c r="K5274" s="10">
        <v>218</v>
      </c>
      <c r="L5274" s="10">
        <v>218</v>
      </c>
      <c r="M5274" s="10">
        <v>0</v>
      </c>
      <c r="N5274" s="10">
        <v>35</v>
      </c>
      <c r="O5274" s="7" t="s">
        <v>26</v>
      </c>
      <c r="P5274" s="13">
        <v>2.7000000000000001E-3</v>
      </c>
      <c r="Q5274" s="14">
        <v>2.7782999999999999E-2</v>
      </c>
      <c r="R5274" s="14">
        <v>3.6523199999999999E-2</v>
      </c>
      <c r="S5274" s="14" t="s">
        <v>3323</v>
      </c>
      <c r="T5274" s="10">
        <v>2.7782999999999999E-2</v>
      </c>
      <c r="U5274" s="10">
        <v>2.5204572299999999E-2</v>
      </c>
      <c r="V5274" s="7" t="s">
        <v>50</v>
      </c>
      <c r="W5274" s="7" t="s">
        <v>164</v>
      </c>
      <c r="X5274" s="7" t="s">
        <v>165</v>
      </c>
      <c r="Y5274" s="7" t="s">
        <v>96</v>
      </c>
    </row>
    <row r="5275" spans="1:25" x14ac:dyDescent="0.25">
      <c r="A5275" s="6">
        <v>57901</v>
      </c>
      <c r="B5275" s="7" t="s">
        <v>2860</v>
      </c>
      <c r="C5275" s="8" t="s">
        <v>32</v>
      </c>
      <c r="D5275" s="8" t="s">
        <v>22</v>
      </c>
      <c r="E5275" s="9">
        <v>2</v>
      </c>
      <c r="F5275" s="8" t="s">
        <v>32</v>
      </c>
      <c r="G5275" s="8" t="s">
        <v>33</v>
      </c>
      <c r="H5275" s="8" t="s">
        <v>34</v>
      </c>
      <c r="I5275" s="10">
        <v>139680000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7" t="s">
        <v>35</v>
      </c>
      <c r="P5275" s="13" t="s">
        <v>3323</v>
      </c>
      <c r="Q5275" s="14">
        <v>0</v>
      </c>
      <c r="R5275" s="14">
        <v>1.3849806</v>
      </c>
      <c r="S5275" s="14" t="s">
        <v>3323</v>
      </c>
      <c r="T5275" s="10">
        <v>0</v>
      </c>
      <c r="U5275" s="10">
        <v>0</v>
      </c>
      <c r="V5275" s="7" t="s">
        <v>50</v>
      </c>
      <c r="W5275" s="7" t="s">
        <v>156</v>
      </c>
      <c r="X5275" s="7" t="s">
        <v>157</v>
      </c>
      <c r="Y5275" s="7" t="s">
        <v>141</v>
      </c>
    </row>
    <row r="5276" spans="1:25" x14ac:dyDescent="0.25">
      <c r="A5276" s="6">
        <v>57901</v>
      </c>
      <c r="B5276" s="7" t="s">
        <v>2860</v>
      </c>
      <c r="C5276" s="8" t="s">
        <v>32</v>
      </c>
      <c r="D5276" s="8" t="s">
        <v>22</v>
      </c>
      <c r="E5276" s="9">
        <v>2</v>
      </c>
      <c r="F5276" s="8" t="s">
        <v>40</v>
      </c>
      <c r="G5276" s="8" t="s">
        <v>33</v>
      </c>
      <c r="H5276" s="8" t="s">
        <v>34</v>
      </c>
      <c r="I5276" s="10">
        <v>376946000</v>
      </c>
      <c r="J5276" s="10">
        <v>0</v>
      </c>
      <c r="K5276" s="10">
        <v>4616602</v>
      </c>
      <c r="L5276" s="10">
        <v>4616602</v>
      </c>
      <c r="M5276" s="10">
        <v>0</v>
      </c>
      <c r="N5276" s="10">
        <v>4616602</v>
      </c>
      <c r="O5276" s="7" t="s">
        <v>35</v>
      </c>
      <c r="P5276" s="13" t="s">
        <v>3323</v>
      </c>
      <c r="Q5276" s="14">
        <v>1.3849806</v>
      </c>
      <c r="R5276" s="14">
        <v>1.3849806</v>
      </c>
      <c r="S5276" s="14" t="s">
        <v>3323</v>
      </c>
      <c r="T5276" s="10">
        <v>1.3849806</v>
      </c>
      <c r="U5276" s="10">
        <v>1.2564461579999999</v>
      </c>
      <c r="V5276" s="7" t="s">
        <v>50</v>
      </c>
      <c r="W5276" s="7" t="s">
        <v>156</v>
      </c>
      <c r="X5276" s="7" t="s">
        <v>157</v>
      </c>
      <c r="Y5276" s="7" t="s">
        <v>141</v>
      </c>
    </row>
    <row r="5277" spans="1:25" x14ac:dyDescent="0.25">
      <c r="A5277" s="6">
        <v>57902</v>
      </c>
      <c r="B5277" s="7" t="s">
        <v>3627</v>
      </c>
      <c r="C5277" s="8" t="s">
        <v>304</v>
      </c>
      <c r="D5277" s="8" t="s">
        <v>22</v>
      </c>
      <c r="E5277" s="9">
        <v>1</v>
      </c>
      <c r="F5277" s="8" t="s">
        <v>23</v>
      </c>
      <c r="G5277" s="8" t="s">
        <v>3326</v>
      </c>
      <c r="H5277" s="8" t="s">
        <v>3325</v>
      </c>
      <c r="I5277" s="10">
        <v>15424000</v>
      </c>
      <c r="J5277" s="10">
        <v>0</v>
      </c>
      <c r="K5277" s="10">
        <v>166081</v>
      </c>
      <c r="L5277" s="10">
        <v>166081</v>
      </c>
      <c r="M5277" s="10">
        <v>0</v>
      </c>
      <c r="N5277" s="10">
        <v>332159</v>
      </c>
      <c r="O5277" s="7" t="s">
        <v>35</v>
      </c>
      <c r="P5277" s="13" t="s">
        <v>3323</v>
      </c>
      <c r="Q5277" s="14">
        <v>9.9647700000000006E-2</v>
      </c>
      <c r="R5277" s="14">
        <v>9.9647700000000006E-2</v>
      </c>
      <c r="S5277" s="14" t="s">
        <v>3323</v>
      </c>
      <c r="T5277" s="10">
        <v>9.9647700000000006E-2</v>
      </c>
      <c r="U5277" s="10">
        <v>9.0399800399999994E-2</v>
      </c>
      <c r="V5277" s="7" t="s">
        <v>50</v>
      </c>
      <c r="W5277" s="7" t="s">
        <v>218</v>
      </c>
      <c r="X5277" s="7" t="s">
        <v>219</v>
      </c>
      <c r="Y5277" s="7" t="s">
        <v>96</v>
      </c>
    </row>
    <row r="5278" spans="1:25" x14ac:dyDescent="0.25">
      <c r="A5278" s="6">
        <v>57903</v>
      </c>
      <c r="B5278" s="7" t="s">
        <v>3628</v>
      </c>
      <c r="C5278" s="8" t="s">
        <v>57</v>
      </c>
      <c r="D5278" s="8" t="s">
        <v>22</v>
      </c>
      <c r="E5278" s="9">
        <v>1</v>
      </c>
      <c r="F5278" s="8" t="s">
        <v>23</v>
      </c>
      <c r="G5278" s="8" t="s">
        <v>3326</v>
      </c>
      <c r="H5278" s="8" t="s">
        <v>3325</v>
      </c>
      <c r="I5278" s="10">
        <v>4074000</v>
      </c>
      <c r="J5278" s="10">
        <v>0</v>
      </c>
      <c r="K5278" s="10">
        <v>40086</v>
      </c>
      <c r="L5278" s="10">
        <v>40086</v>
      </c>
      <c r="M5278" s="10">
        <v>0</v>
      </c>
      <c r="N5278" s="10">
        <v>81807</v>
      </c>
      <c r="O5278" s="7" t="s">
        <v>35</v>
      </c>
      <c r="P5278" s="13" t="s">
        <v>3323</v>
      </c>
      <c r="Q5278" s="14">
        <v>2.4542100000000001E-2</v>
      </c>
      <c r="R5278" s="14">
        <v>2.4542100000000001E-2</v>
      </c>
      <c r="S5278" s="14" t="s">
        <v>3323</v>
      </c>
      <c r="T5278" s="10">
        <v>2.4542100000000001E-2</v>
      </c>
      <c r="U5278" s="10">
        <v>2.2264447100000001E-2</v>
      </c>
      <c r="V5278" s="7" t="s">
        <v>58</v>
      </c>
      <c r="W5278" s="7" t="s">
        <v>59</v>
      </c>
      <c r="X5278" s="7" t="s">
        <v>60</v>
      </c>
      <c r="Y5278" s="7" t="s">
        <v>61</v>
      </c>
    </row>
    <row r="5279" spans="1:25" x14ac:dyDescent="0.25">
      <c r="A5279" s="6">
        <v>57908</v>
      </c>
      <c r="B5279" s="7" t="s">
        <v>2861</v>
      </c>
      <c r="C5279" s="8" t="s">
        <v>827</v>
      </c>
      <c r="D5279" s="8" t="s">
        <v>598</v>
      </c>
      <c r="E5279" s="9">
        <v>5</v>
      </c>
      <c r="F5279" s="8" t="s">
        <v>32</v>
      </c>
      <c r="G5279" s="8" t="s">
        <v>33</v>
      </c>
      <c r="H5279" s="8" t="s">
        <v>34</v>
      </c>
      <c r="I5279" s="10">
        <v>22279664</v>
      </c>
      <c r="J5279" s="10">
        <v>112122</v>
      </c>
      <c r="K5279" s="10">
        <v>293063</v>
      </c>
      <c r="L5279" s="10">
        <v>120569</v>
      </c>
      <c r="M5279" s="10">
        <v>172494</v>
      </c>
      <c r="N5279" s="10">
        <v>274241</v>
      </c>
      <c r="O5279" s="7" t="s">
        <v>35</v>
      </c>
      <c r="P5279" s="13" t="s">
        <v>3323</v>
      </c>
      <c r="Q5279" s="14">
        <v>8.2272300000000007E-2</v>
      </c>
      <c r="R5279" s="14">
        <v>0.88526119999999997</v>
      </c>
      <c r="S5279" s="14" t="s">
        <v>3323</v>
      </c>
      <c r="T5279" s="10">
        <v>8.2272300000000007E-2</v>
      </c>
      <c r="U5279" s="10">
        <v>7.4636940900000004E-2</v>
      </c>
      <c r="V5279" s="7" t="s">
        <v>177</v>
      </c>
      <c r="W5279" s="7" t="s">
        <v>70</v>
      </c>
      <c r="X5279" s="7" t="s">
        <v>71</v>
      </c>
      <c r="Y5279" s="7" t="s">
        <v>72</v>
      </c>
    </row>
    <row r="5280" spans="1:25" x14ac:dyDescent="0.25">
      <c r="A5280" s="6">
        <v>57908</v>
      </c>
      <c r="B5280" s="7" t="s">
        <v>2861</v>
      </c>
      <c r="C5280" s="8" t="s">
        <v>827</v>
      </c>
      <c r="D5280" s="8" t="s">
        <v>598</v>
      </c>
      <c r="E5280" s="9">
        <v>5</v>
      </c>
      <c r="F5280" s="8" t="s">
        <v>32</v>
      </c>
      <c r="G5280" s="8" t="s">
        <v>24</v>
      </c>
      <c r="H5280" s="8" t="s">
        <v>25</v>
      </c>
      <c r="I5280" s="10">
        <v>1236</v>
      </c>
      <c r="J5280" s="10">
        <v>0</v>
      </c>
      <c r="K5280" s="10">
        <v>0</v>
      </c>
      <c r="L5280" s="10">
        <v>0</v>
      </c>
      <c r="M5280" s="10">
        <v>0</v>
      </c>
      <c r="N5280" s="10">
        <v>0</v>
      </c>
      <c r="O5280" s="7" t="s">
        <v>26</v>
      </c>
      <c r="P5280" s="13" t="s">
        <v>3323</v>
      </c>
      <c r="Q5280" s="14">
        <v>0</v>
      </c>
      <c r="R5280" s="14">
        <v>0.88526119999999997</v>
      </c>
      <c r="S5280" s="14" t="s">
        <v>3323</v>
      </c>
      <c r="T5280" s="10">
        <v>0</v>
      </c>
      <c r="U5280" s="10">
        <v>0</v>
      </c>
      <c r="V5280" s="7" t="s">
        <v>177</v>
      </c>
      <c r="W5280" s="7" t="s">
        <v>70</v>
      </c>
      <c r="X5280" s="7" t="s">
        <v>71</v>
      </c>
      <c r="Y5280" s="7" t="s">
        <v>72</v>
      </c>
    </row>
    <row r="5281" spans="1:25" x14ac:dyDescent="0.25">
      <c r="A5281" s="6">
        <v>57908</v>
      </c>
      <c r="B5281" s="7" t="s">
        <v>2861</v>
      </c>
      <c r="C5281" s="8" t="s">
        <v>827</v>
      </c>
      <c r="D5281" s="8" t="s">
        <v>598</v>
      </c>
      <c r="E5281" s="9">
        <v>5</v>
      </c>
      <c r="F5281" s="8" t="s">
        <v>40</v>
      </c>
      <c r="G5281" s="8" t="s">
        <v>33</v>
      </c>
      <c r="H5281" s="8" t="s">
        <v>34</v>
      </c>
      <c r="I5281" s="10">
        <v>176819813</v>
      </c>
      <c r="J5281" s="10">
        <v>741325</v>
      </c>
      <c r="K5281" s="10">
        <v>2097374</v>
      </c>
      <c r="L5281" s="10">
        <v>956874</v>
      </c>
      <c r="M5281" s="10">
        <v>1140500</v>
      </c>
      <c r="N5281" s="10">
        <v>1962512</v>
      </c>
      <c r="O5281" s="7" t="s">
        <v>35</v>
      </c>
      <c r="P5281" s="13" t="s">
        <v>3323</v>
      </c>
      <c r="Q5281" s="14">
        <v>0.58875359999999999</v>
      </c>
      <c r="R5281" s="14">
        <v>0.88526119999999997</v>
      </c>
      <c r="S5281" s="14" t="s">
        <v>3323</v>
      </c>
      <c r="T5281" s="10">
        <v>0.58875359999999999</v>
      </c>
      <c r="U5281" s="10">
        <v>0.53411376209999994</v>
      </c>
      <c r="V5281" s="7" t="s">
        <v>177</v>
      </c>
      <c r="W5281" s="7" t="s">
        <v>70</v>
      </c>
      <c r="X5281" s="7" t="s">
        <v>71</v>
      </c>
      <c r="Y5281" s="7" t="s">
        <v>72</v>
      </c>
    </row>
    <row r="5282" spans="1:25" x14ac:dyDescent="0.25">
      <c r="A5282" s="6">
        <v>57908</v>
      </c>
      <c r="B5282" s="7" t="s">
        <v>2861</v>
      </c>
      <c r="C5282" s="8" t="s">
        <v>827</v>
      </c>
      <c r="D5282" s="8" t="s">
        <v>598</v>
      </c>
      <c r="E5282" s="9">
        <v>5</v>
      </c>
      <c r="F5282" s="8" t="s">
        <v>40</v>
      </c>
      <c r="G5282" s="8" t="s">
        <v>24</v>
      </c>
      <c r="H5282" s="8" t="s">
        <v>25</v>
      </c>
      <c r="I5282" s="10">
        <v>30587</v>
      </c>
      <c r="J5282" s="10">
        <v>122</v>
      </c>
      <c r="K5282" s="10">
        <v>359</v>
      </c>
      <c r="L5282" s="10">
        <v>172</v>
      </c>
      <c r="M5282" s="10">
        <v>187</v>
      </c>
      <c r="N5282" s="10">
        <v>62</v>
      </c>
      <c r="O5282" s="7" t="s">
        <v>26</v>
      </c>
      <c r="P5282" s="13">
        <v>2.7000000000000001E-3</v>
      </c>
      <c r="Q5282" s="14">
        <v>4.9918700000000003E-2</v>
      </c>
      <c r="R5282" s="14">
        <v>0.88526119999999997</v>
      </c>
      <c r="S5282" s="14" t="s">
        <v>3323</v>
      </c>
      <c r="T5282" s="10">
        <v>4.991868E-2</v>
      </c>
      <c r="U5282" s="10">
        <v>4.5285929400000001E-2</v>
      </c>
      <c r="V5282" s="7" t="s">
        <v>177</v>
      </c>
      <c r="W5282" s="7" t="s">
        <v>70</v>
      </c>
      <c r="X5282" s="7" t="s">
        <v>71</v>
      </c>
      <c r="Y5282" s="7" t="s">
        <v>72</v>
      </c>
    </row>
    <row r="5283" spans="1:25" x14ac:dyDescent="0.25">
      <c r="A5283" s="6">
        <v>57908</v>
      </c>
      <c r="B5283" s="7" t="s">
        <v>2861</v>
      </c>
      <c r="C5283" s="8" t="s">
        <v>827</v>
      </c>
      <c r="D5283" s="8" t="s">
        <v>598</v>
      </c>
      <c r="E5283" s="9">
        <v>5</v>
      </c>
      <c r="F5283" s="8" t="s">
        <v>23</v>
      </c>
      <c r="G5283" s="8" t="s">
        <v>24</v>
      </c>
      <c r="H5283" s="8" t="s">
        <v>25</v>
      </c>
      <c r="I5283" s="10">
        <v>112700</v>
      </c>
      <c r="J5283" s="10">
        <v>387</v>
      </c>
      <c r="K5283" s="10">
        <v>1199</v>
      </c>
      <c r="L5283" s="10">
        <v>604</v>
      </c>
      <c r="M5283" s="10">
        <v>595</v>
      </c>
      <c r="N5283" s="10">
        <v>207</v>
      </c>
      <c r="O5283" s="7" t="s">
        <v>26</v>
      </c>
      <c r="P5283" s="13">
        <v>2.7000000000000001E-3</v>
      </c>
      <c r="Q5283" s="14">
        <v>0.16431660000000001</v>
      </c>
      <c r="R5283" s="14">
        <v>0.88526119999999997</v>
      </c>
      <c r="S5283" s="14" t="s">
        <v>3323</v>
      </c>
      <c r="T5283" s="10">
        <v>0.16431660000000001</v>
      </c>
      <c r="U5283" s="10">
        <v>0.14906704160000001</v>
      </c>
      <c r="V5283" s="7" t="s">
        <v>177</v>
      </c>
      <c r="W5283" s="7" t="s">
        <v>70</v>
      </c>
      <c r="X5283" s="7" t="s">
        <v>71</v>
      </c>
      <c r="Y5283" s="7" t="s">
        <v>72</v>
      </c>
    </row>
    <row r="5284" spans="1:25" x14ac:dyDescent="0.25">
      <c r="A5284" s="6">
        <v>57909</v>
      </c>
      <c r="B5284" s="7" t="s">
        <v>3629</v>
      </c>
      <c r="C5284" s="8" t="s">
        <v>286</v>
      </c>
      <c r="D5284" s="8" t="s">
        <v>22</v>
      </c>
      <c r="E5284" s="9">
        <v>2</v>
      </c>
      <c r="F5284" s="8" t="s">
        <v>41</v>
      </c>
      <c r="G5284" s="8" t="s">
        <v>3338</v>
      </c>
      <c r="H5284" s="8" t="s">
        <v>3325</v>
      </c>
      <c r="I5284" s="10">
        <v>405580</v>
      </c>
      <c r="J5284" s="10">
        <v>0</v>
      </c>
      <c r="K5284" s="10">
        <v>5075</v>
      </c>
      <c r="L5284" s="10">
        <v>5075</v>
      </c>
      <c r="M5284" s="10">
        <v>0</v>
      </c>
      <c r="N5284" s="10">
        <v>976</v>
      </c>
      <c r="O5284" s="7" t="s">
        <v>26</v>
      </c>
      <c r="P5284" s="13">
        <v>0.01</v>
      </c>
      <c r="Q5284" s="14">
        <v>0.2910432</v>
      </c>
      <c r="R5284" s="14">
        <v>8.6545047000000004</v>
      </c>
      <c r="S5284" s="14" t="s">
        <v>3323</v>
      </c>
      <c r="T5284" s="10">
        <v>0.2910432</v>
      </c>
      <c r="U5284" s="10">
        <v>0.264032659</v>
      </c>
      <c r="V5284" s="7" t="s">
        <v>36</v>
      </c>
      <c r="W5284" s="7" t="s">
        <v>37</v>
      </c>
      <c r="X5284" s="7" t="s">
        <v>38</v>
      </c>
      <c r="Y5284" s="7" t="s">
        <v>39</v>
      </c>
    </row>
    <row r="5285" spans="1:25" x14ac:dyDescent="0.25">
      <c r="A5285" s="6">
        <v>57909</v>
      </c>
      <c r="B5285" s="7" t="s">
        <v>3629</v>
      </c>
      <c r="C5285" s="8" t="s">
        <v>286</v>
      </c>
      <c r="D5285" s="8" t="s">
        <v>22</v>
      </c>
      <c r="E5285" s="9">
        <v>2</v>
      </c>
      <c r="F5285" s="8" t="s">
        <v>41</v>
      </c>
      <c r="G5285" s="8" t="s">
        <v>3324</v>
      </c>
      <c r="H5285" s="8" t="s">
        <v>3325</v>
      </c>
      <c r="I5285" s="10">
        <v>418583420</v>
      </c>
      <c r="J5285" s="10">
        <v>0</v>
      </c>
      <c r="K5285" s="10">
        <v>5219834</v>
      </c>
      <c r="L5285" s="10">
        <v>5219834</v>
      </c>
      <c r="M5285" s="10">
        <v>0</v>
      </c>
      <c r="N5285" s="10">
        <v>586498</v>
      </c>
      <c r="O5285" s="7" t="s">
        <v>44</v>
      </c>
      <c r="P5285" s="13" t="s">
        <v>3323</v>
      </c>
      <c r="Q5285" s="14">
        <v>8.3634614999999997</v>
      </c>
      <c r="R5285" s="14">
        <v>8.6545047000000004</v>
      </c>
      <c r="S5285" s="14" t="s">
        <v>3323</v>
      </c>
      <c r="T5285" s="10">
        <v>8.3634614799999998</v>
      </c>
      <c r="U5285" s="10">
        <v>7.5872824821</v>
      </c>
      <c r="V5285" s="7" t="s">
        <v>36</v>
      </c>
      <c r="W5285" s="7" t="s">
        <v>37</v>
      </c>
      <c r="X5285" s="7" t="s">
        <v>38</v>
      </c>
      <c r="Y5285" s="7" t="s">
        <v>39</v>
      </c>
    </row>
    <row r="5286" spans="1:25" x14ac:dyDescent="0.25">
      <c r="A5286" s="6">
        <v>57910</v>
      </c>
      <c r="B5286" s="7" t="s">
        <v>2862</v>
      </c>
      <c r="C5286" s="8" t="s">
        <v>57</v>
      </c>
      <c r="D5286" s="8" t="s">
        <v>22</v>
      </c>
      <c r="E5286" s="9">
        <v>1</v>
      </c>
      <c r="F5286" s="8" t="s">
        <v>23</v>
      </c>
      <c r="G5286" s="8" t="s">
        <v>24</v>
      </c>
      <c r="H5286" s="8" t="s">
        <v>25</v>
      </c>
      <c r="I5286" s="10">
        <v>-224000</v>
      </c>
      <c r="J5286" s="10">
        <v>0</v>
      </c>
      <c r="K5286" s="10">
        <v>677</v>
      </c>
      <c r="L5286" s="10">
        <v>677</v>
      </c>
      <c r="M5286" s="10">
        <v>0</v>
      </c>
      <c r="N5286" s="10">
        <v>117</v>
      </c>
      <c r="O5286" s="7" t="s">
        <v>26</v>
      </c>
      <c r="P5286" s="13">
        <v>2.7000000000000001E-3</v>
      </c>
      <c r="Q5286" s="14">
        <v>9.2874600000000002E-2</v>
      </c>
      <c r="R5286" s="14">
        <v>9.2874600000000002E-2</v>
      </c>
      <c r="S5286" s="14" t="s">
        <v>3323</v>
      </c>
      <c r="T5286" s="10">
        <v>9.2874600000000002E-2</v>
      </c>
      <c r="U5286" s="10">
        <v>8.4255284400000005E-2</v>
      </c>
      <c r="V5286" s="7" t="s">
        <v>58</v>
      </c>
      <c r="W5286" s="7" t="s">
        <v>79</v>
      </c>
      <c r="X5286" s="7" t="s">
        <v>80</v>
      </c>
      <c r="Y5286" s="7" t="s">
        <v>81</v>
      </c>
    </row>
    <row r="5287" spans="1:25" x14ac:dyDescent="0.25">
      <c r="A5287" s="6">
        <v>57911</v>
      </c>
      <c r="B5287" s="7" t="s">
        <v>3630</v>
      </c>
      <c r="C5287" s="8" t="s">
        <v>1092</v>
      </c>
      <c r="D5287" s="8" t="s">
        <v>22</v>
      </c>
      <c r="E5287" s="9">
        <v>2</v>
      </c>
      <c r="F5287" s="8" t="s">
        <v>23</v>
      </c>
      <c r="G5287" s="8" t="s">
        <v>3326</v>
      </c>
      <c r="H5287" s="8" t="s">
        <v>3325</v>
      </c>
      <c r="I5287" s="10">
        <v>6125000</v>
      </c>
      <c r="J5287" s="10">
        <v>0</v>
      </c>
      <c r="K5287" s="10">
        <v>64990</v>
      </c>
      <c r="L5287" s="10">
        <v>64990</v>
      </c>
      <c r="M5287" s="10">
        <v>0</v>
      </c>
      <c r="N5287" s="10">
        <v>135400</v>
      </c>
      <c r="O5287" s="7" t="s">
        <v>35</v>
      </c>
      <c r="P5287" s="13" t="s">
        <v>3323</v>
      </c>
      <c r="Q5287" s="14">
        <v>4.0620000000000003E-2</v>
      </c>
      <c r="R5287" s="14">
        <v>4.0620000000000003E-2</v>
      </c>
      <c r="S5287" s="14" t="s">
        <v>3323</v>
      </c>
      <c r="T5287" s="10">
        <v>4.0620000000000003E-2</v>
      </c>
      <c r="U5287" s="10">
        <v>3.6850222299999999E-2</v>
      </c>
      <c r="V5287" s="7" t="s">
        <v>50</v>
      </c>
      <c r="W5287" s="7" t="s">
        <v>1794</v>
      </c>
      <c r="X5287" s="7" t="s">
        <v>1795</v>
      </c>
      <c r="Y5287" s="7" t="s">
        <v>96</v>
      </c>
    </row>
    <row r="5288" spans="1:25" x14ac:dyDescent="0.25">
      <c r="A5288" s="6">
        <v>57914</v>
      </c>
      <c r="B5288" s="7" t="s">
        <v>2863</v>
      </c>
      <c r="C5288" s="8" t="s">
        <v>691</v>
      </c>
      <c r="D5288" s="8" t="s">
        <v>510</v>
      </c>
      <c r="E5288" s="9">
        <v>7</v>
      </c>
      <c r="F5288" s="8" t="s">
        <v>41</v>
      </c>
      <c r="G5288" s="8" t="s">
        <v>67</v>
      </c>
      <c r="H5288" s="8" t="s">
        <v>43</v>
      </c>
      <c r="I5288" s="10">
        <v>4078140</v>
      </c>
      <c r="J5288" s="10">
        <v>324168</v>
      </c>
      <c r="K5288" s="10">
        <v>563469</v>
      </c>
      <c r="L5288" s="10">
        <v>23190</v>
      </c>
      <c r="M5288" s="10">
        <v>540279</v>
      </c>
      <c r="N5288" s="10">
        <v>40877</v>
      </c>
      <c r="O5288" s="7" t="s">
        <v>44</v>
      </c>
      <c r="P5288" s="13">
        <v>4.0963744893216204E-3</v>
      </c>
      <c r="Q5288" s="14">
        <v>251.17124999999999</v>
      </c>
      <c r="R5288" s="14">
        <v>251.27859000000001</v>
      </c>
      <c r="S5288" s="14" t="s">
        <v>3323</v>
      </c>
      <c r="T5288" s="10">
        <v>251.17124999999999</v>
      </c>
      <c r="U5288" s="10">
        <v>227.86106323140001</v>
      </c>
      <c r="V5288" s="7" t="s">
        <v>58</v>
      </c>
      <c r="W5288" s="7" t="s">
        <v>695</v>
      </c>
      <c r="X5288" s="7" t="s">
        <v>696</v>
      </c>
      <c r="Y5288" s="7" t="s">
        <v>96</v>
      </c>
    </row>
    <row r="5289" spans="1:25" x14ac:dyDescent="0.25">
      <c r="A5289" s="6">
        <v>57914</v>
      </c>
      <c r="B5289" s="7" t="s">
        <v>2863</v>
      </c>
      <c r="C5289" s="8" t="s">
        <v>691</v>
      </c>
      <c r="D5289" s="8" t="s">
        <v>510</v>
      </c>
      <c r="E5289" s="9">
        <v>7</v>
      </c>
      <c r="F5289" s="8" t="s">
        <v>41</v>
      </c>
      <c r="G5289" s="8" t="s">
        <v>33</v>
      </c>
      <c r="H5289" s="8" t="s">
        <v>34</v>
      </c>
      <c r="I5289" s="10">
        <v>3083860</v>
      </c>
      <c r="J5289" s="10">
        <v>244350</v>
      </c>
      <c r="K5289" s="10">
        <v>424787</v>
      </c>
      <c r="L5289" s="10">
        <v>17537</v>
      </c>
      <c r="M5289" s="10">
        <v>407250</v>
      </c>
      <c r="N5289" s="10">
        <v>357792</v>
      </c>
      <c r="O5289" s="7" t="s">
        <v>35</v>
      </c>
      <c r="P5289" s="13" t="s">
        <v>3323</v>
      </c>
      <c r="Q5289" s="14">
        <v>0.10733760000000001</v>
      </c>
      <c r="R5289" s="14">
        <v>251.27859000000001</v>
      </c>
      <c r="S5289" s="14" t="s">
        <v>3323</v>
      </c>
      <c r="T5289" s="10">
        <v>0.10733760000000001</v>
      </c>
      <c r="U5289" s="10">
        <v>9.7376031900000007E-2</v>
      </c>
      <c r="V5289" s="7" t="s">
        <v>58</v>
      </c>
      <c r="W5289" s="7" t="s">
        <v>695</v>
      </c>
      <c r="X5289" s="7" t="s">
        <v>696</v>
      </c>
      <c r="Y5289" s="7" t="s">
        <v>96</v>
      </c>
    </row>
    <row r="5290" spans="1:25" x14ac:dyDescent="0.25">
      <c r="A5290" s="6">
        <v>57915</v>
      </c>
      <c r="B5290" s="7" t="s">
        <v>2864</v>
      </c>
      <c r="C5290" s="8" t="s">
        <v>694</v>
      </c>
      <c r="D5290" s="8" t="s">
        <v>510</v>
      </c>
      <c r="E5290" s="9">
        <v>7</v>
      </c>
      <c r="F5290" s="8" t="s">
        <v>41</v>
      </c>
      <c r="G5290" s="8" t="s">
        <v>78</v>
      </c>
      <c r="H5290" s="8" t="s">
        <v>43</v>
      </c>
      <c r="I5290" s="10">
        <v>207836635</v>
      </c>
      <c r="J5290" s="10">
        <v>7373926</v>
      </c>
      <c r="K5290" s="10">
        <v>10231727</v>
      </c>
      <c r="L5290" s="10">
        <v>897645</v>
      </c>
      <c r="M5290" s="10">
        <v>9334082</v>
      </c>
      <c r="N5290" s="10">
        <v>522170</v>
      </c>
      <c r="O5290" s="7" t="s">
        <v>44</v>
      </c>
      <c r="P5290" s="13">
        <v>7.22936055307658E-3</v>
      </c>
      <c r="Q5290" s="14">
        <v>66.061716000000004</v>
      </c>
      <c r="R5290" s="14">
        <v>66.829558000000006</v>
      </c>
      <c r="S5290" s="14" t="s">
        <v>3323</v>
      </c>
      <c r="T5290" s="10">
        <v>66.061716000000004</v>
      </c>
      <c r="U5290" s="10">
        <v>59.930795609199997</v>
      </c>
      <c r="V5290" s="7" t="s">
        <v>50</v>
      </c>
      <c r="W5290" s="7" t="s">
        <v>164</v>
      </c>
      <c r="X5290" s="7" t="s">
        <v>165</v>
      </c>
      <c r="Y5290" s="7" t="s">
        <v>96</v>
      </c>
    </row>
    <row r="5291" spans="1:25" x14ac:dyDescent="0.25">
      <c r="A5291" s="6">
        <v>57915</v>
      </c>
      <c r="B5291" s="7" t="s">
        <v>2864</v>
      </c>
      <c r="C5291" s="8" t="s">
        <v>694</v>
      </c>
      <c r="D5291" s="8" t="s">
        <v>510</v>
      </c>
      <c r="E5291" s="9">
        <v>7</v>
      </c>
      <c r="F5291" s="8" t="s">
        <v>41</v>
      </c>
      <c r="G5291" s="8" t="s">
        <v>33</v>
      </c>
      <c r="H5291" s="8" t="s">
        <v>34</v>
      </c>
      <c r="I5291" s="10">
        <v>78608365</v>
      </c>
      <c r="J5291" s="10">
        <v>2781328</v>
      </c>
      <c r="K5291" s="10">
        <v>3860176</v>
      </c>
      <c r="L5291" s="10">
        <v>339508</v>
      </c>
      <c r="M5291" s="10">
        <v>3520668</v>
      </c>
      <c r="N5291" s="10">
        <v>3665593</v>
      </c>
      <c r="O5291" s="7" t="s">
        <v>35</v>
      </c>
      <c r="P5291" s="13" t="s">
        <v>3323</v>
      </c>
      <c r="Q5291" s="14">
        <v>0.76784220000000003</v>
      </c>
      <c r="R5291" s="14">
        <v>66.829558000000006</v>
      </c>
      <c r="S5291" s="14" t="s">
        <v>3323</v>
      </c>
      <c r="T5291" s="10">
        <v>0.76784217600000004</v>
      </c>
      <c r="U5291" s="10">
        <v>0.69658185250000004</v>
      </c>
      <c r="V5291" s="7" t="s">
        <v>50</v>
      </c>
      <c r="W5291" s="7" t="s">
        <v>164</v>
      </c>
      <c r="X5291" s="7" t="s">
        <v>165</v>
      </c>
      <c r="Y5291" s="7" t="s">
        <v>96</v>
      </c>
    </row>
    <row r="5292" spans="1:25" x14ac:dyDescent="0.25">
      <c r="A5292" s="6">
        <v>57916</v>
      </c>
      <c r="B5292" s="7" t="s">
        <v>2865</v>
      </c>
      <c r="C5292" s="8" t="s">
        <v>32</v>
      </c>
      <c r="D5292" s="8" t="s">
        <v>510</v>
      </c>
      <c r="E5292" s="9">
        <v>7</v>
      </c>
      <c r="F5292" s="8" t="s">
        <v>41</v>
      </c>
      <c r="G5292" s="8" t="s">
        <v>33</v>
      </c>
      <c r="H5292" s="8" t="s">
        <v>34</v>
      </c>
      <c r="I5292" s="10">
        <v>21898720</v>
      </c>
      <c r="J5292" s="10">
        <v>861919</v>
      </c>
      <c r="K5292" s="10">
        <v>1219411</v>
      </c>
      <c r="L5292" s="10">
        <v>100037</v>
      </c>
      <c r="M5292" s="10">
        <v>1119374</v>
      </c>
      <c r="N5292" s="10">
        <v>1178173</v>
      </c>
      <c r="O5292" s="7" t="s">
        <v>35</v>
      </c>
      <c r="P5292" s="13" t="s">
        <v>3323</v>
      </c>
      <c r="Q5292" s="14">
        <v>0.35345189999999999</v>
      </c>
      <c r="R5292" s="14">
        <v>0.35345189999999999</v>
      </c>
      <c r="S5292" s="14" t="s">
        <v>3323</v>
      </c>
      <c r="T5292" s="10">
        <v>0.35345189999999999</v>
      </c>
      <c r="U5292" s="10">
        <v>0.32064946020000001</v>
      </c>
      <c r="V5292" s="7" t="s">
        <v>50</v>
      </c>
      <c r="W5292" s="7" t="s">
        <v>179</v>
      </c>
      <c r="X5292" s="7" t="s">
        <v>180</v>
      </c>
      <c r="Y5292" s="7" t="s">
        <v>141</v>
      </c>
    </row>
    <row r="5293" spans="1:25" x14ac:dyDescent="0.25">
      <c r="A5293" s="6">
        <v>57919</v>
      </c>
      <c r="B5293" s="7" t="s">
        <v>2866</v>
      </c>
      <c r="C5293" s="8" t="s">
        <v>126</v>
      </c>
      <c r="D5293" s="8" t="s">
        <v>510</v>
      </c>
      <c r="E5293" s="9">
        <v>7</v>
      </c>
      <c r="F5293" s="8" t="s">
        <v>41</v>
      </c>
      <c r="G5293" s="8" t="s">
        <v>33</v>
      </c>
      <c r="H5293" s="8" t="s">
        <v>34</v>
      </c>
      <c r="I5293" s="10">
        <v>15976495</v>
      </c>
      <c r="J5293" s="10">
        <v>455034</v>
      </c>
      <c r="K5293" s="10">
        <v>620692</v>
      </c>
      <c r="L5293" s="10">
        <v>78985</v>
      </c>
      <c r="M5293" s="10">
        <v>541707</v>
      </c>
      <c r="N5293" s="10">
        <v>620692</v>
      </c>
      <c r="O5293" s="7" t="s">
        <v>35</v>
      </c>
      <c r="P5293" s="13" t="s">
        <v>3323</v>
      </c>
      <c r="Q5293" s="14">
        <v>0.1862076</v>
      </c>
      <c r="R5293" s="14">
        <v>53.675468000000002</v>
      </c>
      <c r="S5293" s="14" t="s">
        <v>3323</v>
      </c>
      <c r="T5293" s="10">
        <v>0.1862076</v>
      </c>
      <c r="U5293" s="10">
        <v>0.16892642660000001</v>
      </c>
      <c r="V5293" s="7" t="s">
        <v>36</v>
      </c>
      <c r="W5293" s="7" t="s">
        <v>362</v>
      </c>
      <c r="X5293" s="7" t="s">
        <v>363</v>
      </c>
      <c r="Y5293" s="7" t="s">
        <v>128</v>
      </c>
    </row>
    <row r="5294" spans="1:25" x14ac:dyDescent="0.25">
      <c r="A5294" s="6">
        <v>57919</v>
      </c>
      <c r="B5294" s="7" t="s">
        <v>2866</v>
      </c>
      <c r="C5294" s="8" t="s">
        <v>126</v>
      </c>
      <c r="D5294" s="8" t="s">
        <v>510</v>
      </c>
      <c r="E5294" s="9">
        <v>7</v>
      </c>
      <c r="F5294" s="8" t="s">
        <v>41</v>
      </c>
      <c r="G5294" s="8" t="s">
        <v>3324</v>
      </c>
      <c r="H5294" s="8" t="s">
        <v>3325</v>
      </c>
      <c r="I5294" s="10">
        <v>90115505</v>
      </c>
      <c r="J5294" s="10">
        <v>2565432</v>
      </c>
      <c r="K5294" s="10">
        <v>3499684</v>
      </c>
      <c r="L5294" s="10">
        <v>445598</v>
      </c>
      <c r="M5294" s="10">
        <v>3054086</v>
      </c>
      <c r="N5294" s="10">
        <v>375100</v>
      </c>
      <c r="O5294" s="7" t="s">
        <v>44</v>
      </c>
      <c r="P5294" s="13" t="s">
        <v>3323</v>
      </c>
      <c r="Q5294" s="14">
        <v>53.489260000000002</v>
      </c>
      <c r="R5294" s="14">
        <v>53.675468000000002</v>
      </c>
      <c r="S5294" s="14" t="s">
        <v>3323</v>
      </c>
      <c r="T5294" s="10">
        <v>53.489260000000002</v>
      </c>
      <c r="U5294" s="10">
        <v>48.525138347099997</v>
      </c>
      <c r="V5294" s="7" t="s">
        <v>36</v>
      </c>
      <c r="W5294" s="7" t="s">
        <v>362</v>
      </c>
      <c r="X5294" s="7" t="s">
        <v>363</v>
      </c>
      <c r="Y5294" s="7" t="s">
        <v>128</v>
      </c>
    </row>
    <row r="5295" spans="1:25" x14ac:dyDescent="0.25">
      <c r="A5295" s="6">
        <v>57928</v>
      </c>
      <c r="B5295" s="7" t="s">
        <v>2867</v>
      </c>
      <c r="C5295" s="8" t="s">
        <v>176</v>
      </c>
      <c r="D5295" s="8" t="s">
        <v>598</v>
      </c>
      <c r="E5295" s="9">
        <v>5</v>
      </c>
      <c r="F5295" s="8" t="s">
        <v>41</v>
      </c>
      <c r="G5295" s="8" t="s">
        <v>42</v>
      </c>
      <c r="H5295" s="8" t="s">
        <v>43</v>
      </c>
      <c r="I5295" s="10">
        <v>8126000</v>
      </c>
      <c r="J5295" s="10">
        <v>704336</v>
      </c>
      <c r="K5295" s="10">
        <v>949388</v>
      </c>
      <c r="L5295" s="10">
        <v>68968</v>
      </c>
      <c r="M5295" s="10">
        <v>880420</v>
      </c>
      <c r="N5295" s="10">
        <v>43154</v>
      </c>
      <c r="O5295" s="7" t="s">
        <v>44</v>
      </c>
      <c r="P5295" s="13">
        <v>3.3000000000000002E-2</v>
      </c>
      <c r="Q5295" s="14">
        <v>2705.7557999999999</v>
      </c>
      <c r="R5295" s="14">
        <v>2705.7557999999999</v>
      </c>
      <c r="S5295" s="14" t="s">
        <v>3323</v>
      </c>
      <c r="T5295" s="10">
        <v>2705.7557999999999</v>
      </c>
      <c r="U5295" s="10">
        <v>2454.6455592850998</v>
      </c>
      <c r="V5295" s="7" t="s">
        <v>36</v>
      </c>
      <c r="W5295" s="7" t="s">
        <v>59</v>
      </c>
      <c r="X5295" s="7" t="s">
        <v>60</v>
      </c>
      <c r="Y5295" s="7" t="s">
        <v>61</v>
      </c>
    </row>
    <row r="5296" spans="1:25" x14ac:dyDescent="0.25">
      <c r="A5296" s="6">
        <v>57929</v>
      </c>
      <c r="B5296" s="7" t="s">
        <v>2868</v>
      </c>
      <c r="C5296" s="8" t="s">
        <v>827</v>
      </c>
      <c r="D5296" s="8" t="s">
        <v>598</v>
      </c>
      <c r="E5296" s="9">
        <v>4</v>
      </c>
      <c r="F5296" s="8" t="s">
        <v>23</v>
      </c>
      <c r="G5296" s="8" t="s">
        <v>24</v>
      </c>
      <c r="H5296" s="8" t="s">
        <v>25</v>
      </c>
      <c r="I5296" s="10">
        <v>151900</v>
      </c>
      <c r="J5296" s="10">
        <v>0</v>
      </c>
      <c r="K5296" s="10">
        <v>2649</v>
      </c>
      <c r="L5296" s="10">
        <v>2649</v>
      </c>
      <c r="M5296" s="10">
        <v>0</v>
      </c>
      <c r="N5296" s="10">
        <v>457</v>
      </c>
      <c r="O5296" s="7" t="s">
        <v>26</v>
      </c>
      <c r="P5296" s="13">
        <v>2.7000000000000001E-3</v>
      </c>
      <c r="Q5296" s="14">
        <v>0.36276659999999999</v>
      </c>
      <c r="R5296" s="14">
        <v>0.36276659999999999</v>
      </c>
      <c r="S5296" s="14" t="s">
        <v>3323</v>
      </c>
      <c r="T5296" s="10">
        <v>0.36276659999999999</v>
      </c>
      <c r="U5296" s="10">
        <v>0.32909970059999999</v>
      </c>
      <c r="V5296" s="7" t="s">
        <v>177</v>
      </c>
      <c r="W5296" s="7" t="s">
        <v>70</v>
      </c>
      <c r="X5296" s="7" t="s">
        <v>71</v>
      </c>
      <c r="Y5296" s="7" t="s">
        <v>72</v>
      </c>
    </row>
    <row r="5297" spans="1:25" x14ac:dyDescent="0.25">
      <c r="A5297" s="6">
        <v>57937</v>
      </c>
      <c r="B5297" s="7" t="s">
        <v>2869</v>
      </c>
      <c r="C5297" s="8" t="s">
        <v>77</v>
      </c>
      <c r="D5297" s="8" t="s">
        <v>510</v>
      </c>
      <c r="E5297" s="9">
        <v>6</v>
      </c>
      <c r="F5297" s="8" t="s">
        <v>41</v>
      </c>
      <c r="G5297" s="8" t="s">
        <v>78</v>
      </c>
      <c r="H5297" s="8" t="s">
        <v>43</v>
      </c>
      <c r="I5297" s="10">
        <v>27820000</v>
      </c>
      <c r="J5297" s="10">
        <v>0</v>
      </c>
      <c r="K5297" s="10">
        <v>2043137</v>
      </c>
      <c r="L5297" s="10">
        <v>2043137</v>
      </c>
      <c r="M5297" s="10">
        <v>0</v>
      </c>
      <c r="N5297" s="10">
        <v>114651</v>
      </c>
      <c r="O5297" s="7" t="s">
        <v>44</v>
      </c>
      <c r="P5297" s="13">
        <v>2.17996964701572E-3</v>
      </c>
      <c r="Q5297" s="14">
        <v>437.38747999999998</v>
      </c>
      <c r="R5297" s="14">
        <v>437.38747999999998</v>
      </c>
      <c r="S5297" s="14" t="s">
        <v>3323</v>
      </c>
      <c r="T5297" s="10">
        <v>437.38747499999999</v>
      </c>
      <c r="U5297" s="10">
        <v>396.79531434270001</v>
      </c>
      <c r="V5297" s="7" t="s">
        <v>58</v>
      </c>
      <c r="W5297" s="7" t="s">
        <v>79</v>
      </c>
      <c r="X5297" s="7" t="s">
        <v>80</v>
      </c>
      <c r="Y5297" s="7" t="s">
        <v>81</v>
      </c>
    </row>
    <row r="5298" spans="1:25" x14ac:dyDescent="0.25">
      <c r="A5298" s="6">
        <v>57940</v>
      </c>
      <c r="B5298" s="7" t="s">
        <v>2870</v>
      </c>
      <c r="C5298" s="8" t="s">
        <v>827</v>
      </c>
      <c r="D5298" s="8" t="s">
        <v>510</v>
      </c>
      <c r="E5298" s="9">
        <v>7</v>
      </c>
      <c r="F5298" s="8" t="s">
        <v>41</v>
      </c>
      <c r="G5298" s="8" t="s">
        <v>42</v>
      </c>
      <c r="H5298" s="8" t="s">
        <v>43</v>
      </c>
      <c r="I5298" s="10">
        <v>2850013</v>
      </c>
      <c r="J5298" s="10">
        <v>605822</v>
      </c>
      <c r="K5298" s="10">
        <v>732792</v>
      </c>
      <c r="L5298" s="10">
        <v>11577</v>
      </c>
      <c r="M5298" s="10">
        <v>721215</v>
      </c>
      <c r="N5298" s="10">
        <v>29079</v>
      </c>
      <c r="O5298" s="7" t="s">
        <v>44</v>
      </c>
      <c r="P5298" s="13">
        <v>7.0917844492589099E-3</v>
      </c>
      <c r="Q5298" s="14">
        <v>391.8218</v>
      </c>
      <c r="R5298" s="14">
        <v>392.66237000000001</v>
      </c>
      <c r="S5298" s="14" t="s">
        <v>3323</v>
      </c>
      <c r="T5298" s="10">
        <v>391.8218</v>
      </c>
      <c r="U5298" s="10">
        <v>355.45840515290001</v>
      </c>
      <c r="V5298" s="7" t="s">
        <v>177</v>
      </c>
      <c r="W5298" s="7" t="s">
        <v>70</v>
      </c>
      <c r="X5298" s="7" t="s">
        <v>71</v>
      </c>
      <c r="Y5298" s="7" t="s">
        <v>72</v>
      </c>
    </row>
    <row r="5299" spans="1:25" x14ac:dyDescent="0.25">
      <c r="A5299" s="6">
        <v>57940</v>
      </c>
      <c r="B5299" s="7" t="s">
        <v>2870</v>
      </c>
      <c r="C5299" s="8" t="s">
        <v>827</v>
      </c>
      <c r="D5299" s="8" t="s">
        <v>510</v>
      </c>
      <c r="E5299" s="9">
        <v>7</v>
      </c>
      <c r="F5299" s="8" t="s">
        <v>41</v>
      </c>
      <c r="G5299" s="8" t="s">
        <v>24</v>
      </c>
      <c r="H5299" s="8" t="s">
        <v>25</v>
      </c>
      <c r="I5299" s="10">
        <v>20987</v>
      </c>
      <c r="J5299" s="10">
        <v>5102</v>
      </c>
      <c r="K5299" s="10">
        <v>6160</v>
      </c>
      <c r="L5299" s="10">
        <v>85</v>
      </c>
      <c r="M5299" s="10">
        <v>6075</v>
      </c>
      <c r="N5299" s="10">
        <v>1044</v>
      </c>
      <c r="O5299" s="7" t="s">
        <v>26</v>
      </c>
      <c r="P5299" s="13">
        <v>2.7000000000000001E-3</v>
      </c>
      <c r="Q5299" s="14">
        <v>0.84056620000000004</v>
      </c>
      <c r="R5299" s="14">
        <v>392.66237000000001</v>
      </c>
      <c r="S5299" s="14" t="s">
        <v>3323</v>
      </c>
      <c r="T5299" s="10">
        <v>0.84056615999999995</v>
      </c>
      <c r="U5299" s="10">
        <v>0.76255661799999996</v>
      </c>
      <c r="V5299" s="7" t="s">
        <v>177</v>
      </c>
      <c r="W5299" s="7" t="s">
        <v>70</v>
      </c>
      <c r="X5299" s="7" t="s">
        <v>71</v>
      </c>
      <c r="Y5299" s="7" t="s">
        <v>72</v>
      </c>
    </row>
    <row r="5300" spans="1:25" x14ac:dyDescent="0.25">
      <c r="A5300" s="6">
        <v>57943</v>
      </c>
      <c r="B5300" s="7" t="s">
        <v>2871</v>
      </c>
      <c r="C5300" s="8" t="s">
        <v>822</v>
      </c>
      <c r="D5300" s="8" t="s">
        <v>22</v>
      </c>
      <c r="E5300" s="9">
        <v>1</v>
      </c>
      <c r="F5300" s="8" t="s">
        <v>49</v>
      </c>
      <c r="G5300" s="8" t="s">
        <v>33</v>
      </c>
      <c r="H5300" s="8" t="s">
        <v>34</v>
      </c>
      <c r="I5300" s="10">
        <v>861914000</v>
      </c>
      <c r="J5300" s="10">
        <v>0</v>
      </c>
      <c r="K5300" s="10">
        <v>8527241</v>
      </c>
      <c r="L5300" s="10">
        <v>8527241</v>
      </c>
      <c r="M5300" s="10">
        <v>0</v>
      </c>
      <c r="N5300" s="10">
        <v>8052162</v>
      </c>
      <c r="O5300" s="7" t="s">
        <v>35</v>
      </c>
      <c r="P5300" s="13" t="s">
        <v>3323</v>
      </c>
      <c r="Q5300" s="14">
        <v>2.4156485999999999</v>
      </c>
      <c r="R5300" s="14">
        <v>2.4156485999999999</v>
      </c>
      <c r="S5300" s="14">
        <v>2.7530000000000001</v>
      </c>
      <c r="T5300" s="10">
        <v>2.7530000000000001</v>
      </c>
      <c r="U5300" s="10">
        <v>2.4975052164</v>
      </c>
      <c r="V5300" s="7" t="s">
        <v>58</v>
      </c>
      <c r="W5300" s="7" t="s">
        <v>79</v>
      </c>
      <c r="X5300" s="7" t="s">
        <v>80</v>
      </c>
      <c r="Y5300" s="7" t="s">
        <v>81</v>
      </c>
    </row>
    <row r="5301" spans="1:25" x14ac:dyDescent="0.25">
      <c r="A5301" s="6">
        <v>57945</v>
      </c>
      <c r="B5301" s="7" t="s">
        <v>3631</v>
      </c>
      <c r="C5301" s="8" t="s">
        <v>126</v>
      </c>
      <c r="D5301" s="8" t="s">
        <v>22</v>
      </c>
      <c r="E5301" s="9">
        <v>1</v>
      </c>
      <c r="F5301" s="8" t="s">
        <v>23</v>
      </c>
      <c r="G5301" s="8" t="s">
        <v>3326</v>
      </c>
      <c r="H5301" s="8" t="s">
        <v>3325</v>
      </c>
      <c r="I5301" s="10">
        <v>4241000</v>
      </c>
      <c r="J5301" s="10">
        <v>0</v>
      </c>
      <c r="K5301" s="10">
        <v>53291</v>
      </c>
      <c r="L5301" s="10">
        <v>53291</v>
      </c>
      <c r="M5301" s="10">
        <v>0</v>
      </c>
      <c r="N5301" s="10">
        <v>106576</v>
      </c>
      <c r="O5301" s="7" t="s">
        <v>35</v>
      </c>
      <c r="P5301" s="13" t="s">
        <v>3323</v>
      </c>
      <c r="Q5301" s="14">
        <v>3.1972800000000003E-2</v>
      </c>
      <c r="R5301" s="14">
        <v>3.1972800000000003E-2</v>
      </c>
      <c r="S5301" s="14" t="s">
        <v>3323</v>
      </c>
      <c r="T5301" s="10">
        <v>3.1972800000000003E-2</v>
      </c>
      <c r="U5301" s="10">
        <v>2.9005533900000002E-2</v>
      </c>
      <c r="V5301" s="7" t="s">
        <v>36</v>
      </c>
      <c r="W5301" s="7" t="s">
        <v>126</v>
      </c>
      <c r="X5301" s="7" t="s">
        <v>127</v>
      </c>
      <c r="Y5301" s="7" t="s">
        <v>128</v>
      </c>
    </row>
    <row r="5302" spans="1:25" x14ac:dyDescent="0.25">
      <c r="A5302" s="6">
        <v>57946</v>
      </c>
      <c r="B5302" s="7" t="s">
        <v>2872</v>
      </c>
      <c r="C5302" s="8" t="s">
        <v>284</v>
      </c>
      <c r="D5302" s="8" t="s">
        <v>22</v>
      </c>
      <c r="E5302" s="9">
        <v>1</v>
      </c>
      <c r="F5302" s="8" t="s">
        <v>49</v>
      </c>
      <c r="G5302" s="8" t="s">
        <v>33</v>
      </c>
      <c r="H5302" s="8" t="s">
        <v>34</v>
      </c>
      <c r="I5302" s="10">
        <v>4677000</v>
      </c>
      <c r="J5302" s="10">
        <v>0</v>
      </c>
      <c r="K5302" s="10">
        <v>58230</v>
      </c>
      <c r="L5302" s="10">
        <v>58230</v>
      </c>
      <c r="M5302" s="10">
        <v>0</v>
      </c>
      <c r="N5302" s="10">
        <v>58114</v>
      </c>
      <c r="O5302" s="7" t="s">
        <v>35</v>
      </c>
      <c r="P5302" s="13" t="s">
        <v>3323</v>
      </c>
      <c r="Q5302" s="14">
        <v>1.74342E-2</v>
      </c>
      <c r="R5302" s="14">
        <v>1.74342E-2</v>
      </c>
      <c r="S5302" s="14" t="s">
        <v>3323</v>
      </c>
      <c r="T5302" s="10">
        <v>1.74342E-2</v>
      </c>
      <c r="U5302" s="10">
        <v>1.5816202500000001E-2</v>
      </c>
      <c r="V5302" s="7" t="s">
        <v>36</v>
      </c>
      <c r="W5302" s="7" t="s">
        <v>79</v>
      </c>
      <c r="X5302" s="7" t="s">
        <v>80</v>
      </c>
      <c r="Y5302" s="7" t="s">
        <v>81</v>
      </c>
    </row>
    <row r="5303" spans="1:25" x14ac:dyDescent="0.25">
      <c r="A5303" s="6">
        <v>57949</v>
      </c>
      <c r="B5303" s="7" t="s">
        <v>2873</v>
      </c>
      <c r="C5303" s="8" t="s">
        <v>551</v>
      </c>
      <c r="D5303" s="8" t="s">
        <v>510</v>
      </c>
      <c r="E5303" s="9">
        <v>7</v>
      </c>
      <c r="F5303" s="8" t="s">
        <v>41</v>
      </c>
      <c r="G5303" s="8" t="s">
        <v>42</v>
      </c>
      <c r="H5303" s="8" t="s">
        <v>43</v>
      </c>
      <c r="I5303" s="10">
        <v>477627</v>
      </c>
      <c r="J5303" s="10">
        <v>213879</v>
      </c>
      <c r="K5303" s="10">
        <v>718364</v>
      </c>
      <c r="L5303" s="10">
        <v>5432</v>
      </c>
      <c r="M5303" s="10">
        <v>712932</v>
      </c>
      <c r="N5303" s="10">
        <v>26292</v>
      </c>
      <c r="O5303" s="7" t="s">
        <v>44</v>
      </c>
      <c r="P5303" s="13">
        <v>5.4272934732998599E-3</v>
      </c>
      <c r="Q5303" s="14">
        <v>271.11935999999997</v>
      </c>
      <c r="R5303" s="14">
        <v>271.20756</v>
      </c>
      <c r="S5303" s="14" t="s">
        <v>3323</v>
      </c>
      <c r="T5303" s="10">
        <v>271.11935999999997</v>
      </c>
      <c r="U5303" s="10">
        <v>245.9578699084</v>
      </c>
      <c r="V5303" s="7" t="s">
        <v>177</v>
      </c>
      <c r="W5303" s="7" t="s">
        <v>59</v>
      </c>
      <c r="X5303" s="7" t="s">
        <v>60</v>
      </c>
      <c r="Y5303" s="7" t="s">
        <v>61</v>
      </c>
    </row>
    <row r="5304" spans="1:25" x14ac:dyDescent="0.25">
      <c r="A5304" s="6">
        <v>57949</v>
      </c>
      <c r="B5304" s="7" t="s">
        <v>2873</v>
      </c>
      <c r="C5304" s="8" t="s">
        <v>551</v>
      </c>
      <c r="D5304" s="8" t="s">
        <v>510</v>
      </c>
      <c r="E5304" s="9">
        <v>7</v>
      </c>
      <c r="F5304" s="8" t="s">
        <v>41</v>
      </c>
      <c r="G5304" s="8" t="s">
        <v>33</v>
      </c>
      <c r="H5304" s="8" t="s">
        <v>34</v>
      </c>
      <c r="I5304" s="10">
        <v>198373</v>
      </c>
      <c r="J5304" s="10">
        <v>91681</v>
      </c>
      <c r="K5304" s="10">
        <v>307858</v>
      </c>
      <c r="L5304" s="10">
        <v>2256</v>
      </c>
      <c r="M5304" s="10">
        <v>305602</v>
      </c>
      <c r="N5304" s="10">
        <v>294010</v>
      </c>
      <c r="O5304" s="7" t="s">
        <v>35</v>
      </c>
      <c r="P5304" s="13" t="s">
        <v>3323</v>
      </c>
      <c r="Q5304" s="14">
        <v>8.8203000000000004E-2</v>
      </c>
      <c r="R5304" s="14">
        <v>271.20756</v>
      </c>
      <c r="S5304" s="14" t="s">
        <v>3323</v>
      </c>
      <c r="T5304" s="10">
        <v>8.8203000000000004E-2</v>
      </c>
      <c r="U5304" s="10">
        <v>8.0017236699999994E-2</v>
      </c>
      <c r="V5304" s="7" t="s">
        <v>177</v>
      </c>
      <c r="W5304" s="7" t="s">
        <v>59</v>
      </c>
      <c r="X5304" s="7" t="s">
        <v>60</v>
      </c>
      <c r="Y5304" s="7" t="s">
        <v>61</v>
      </c>
    </row>
    <row r="5305" spans="1:25" x14ac:dyDescent="0.25">
      <c r="A5305" s="6">
        <v>57950</v>
      </c>
      <c r="B5305" s="7" t="s">
        <v>2874</v>
      </c>
      <c r="C5305" s="8" t="s">
        <v>551</v>
      </c>
      <c r="D5305" s="8" t="s">
        <v>510</v>
      </c>
      <c r="E5305" s="9">
        <v>7</v>
      </c>
      <c r="F5305" s="8" t="s">
        <v>41</v>
      </c>
      <c r="G5305" s="8" t="s">
        <v>33</v>
      </c>
      <c r="H5305" s="8" t="s">
        <v>34</v>
      </c>
      <c r="I5305" s="10">
        <v>21000</v>
      </c>
      <c r="J5305" s="10">
        <v>184346</v>
      </c>
      <c r="K5305" s="10">
        <v>614728</v>
      </c>
      <c r="L5305" s="10">
        <v>239</v>
      </c>
      <c r="M5305" s="10">
        <v>614489</v>
      </c>
      <c r="N5305" s="10">
        <v>587252</v>
      </c>
      <c r="O5305" s="7" t="s">
        <v>35</v>
      </c>
      <c r="P5305" s="13" t="s">
        <v>3323</v>
      </c>
      <c r="Q5305" s="14">
        <v>0.17617559999999999</v>
      </c>
      <c r="R5305" s="14">
        <v>0.17617559999999999</v>
      </c>
      <c r="S5305" s="14" t="s">
        <v>3323</v>
      </c>
      <c r="T5305" s="10">
        <v>0.17617559999999999</v>
      </c>
      <c r="U5305" s="10">
        <v>0.1598254559</v>
      </c>
      <c r="V5305" s="7" t="s">
        <v>177</v>
      </c>
      <c r="W5305" s="7" t="s">
        <v>59</v>
      </c>
      <c r="X5305" s="7" t="s">
        <v>60</v>
      </c>
      <c r="Y5305" s="7" t="s">
        <v>61</v>
      </c>
    </row>
    <row r="5306" spans="1:25" x14ac:dyDescent="0.25">
      <c r="A5306" s="6">
        <v>57952</v>
      </c>
      <c r="B5306" s="7" t="s">
        <v>2875</v>
      </c>
      <c r="C5306" s="8" t="s">
        <v>48</v>
      </c>
      <c r="D5306" s="8" t="s">
        <v>510</v>
      </c>
      <c r="E5306" s="9">
        <v>6</v>
      </c>
      <c r="F5306" s="8" t="s">
        <v>23</v>
      </c>
      <c r="G5306" s="8" t="s">
        <v>33</v>
      </c>
      <c r="H5306" s="8" t="s">
        <v>34</v>
      </c>
      <c r="I5306" s="10">
        <v>25255580</v>
      </c>
      <c r="J5306" s="10">
        <v>0</v>
      </c>
      <c r="K5306" s="10">
        <v>352626</v>
      </c>
      <c r="L5306" s="10">
        <v>352626</v>
      </c>
      <c r="M5306" s="10">
        <v>0</v>
      </c>
      <c r="N5306" s="10">
        <v>332980</v>
      </c>
      <c r="O5306" s="7" t="s">
        <v>35</v>
      </c>
      <c r="P5306" s="13" t="s">
        <v>3323</v>
      </c>
      <c r="Q5306" s="14">
        <v>9.9893999999999997E-2</v>
      </c>
      <c r="R5306" s="14">
        <v>9.9893999999999997E-2</v>
      </c>
      <c r="S5306" s="14" t="s">
        <v>3323</v>
      </c>
      <c r="T5306" s="10">
        <v>9.9893999999999997E-2</v>
      </c>
      <c r="U5306" s="10">
        <v>9.0623242300000004E-2</v>
      </c>
      <c r="V5306" s="7" t="s">
        <v>58</v>
      </c>
      <c r="W5306" s="7" t="s">
        <v>79</v>
      </c>
      <c r="X5306" s="7" t="s">
        <v>80</v>
      </c>
      <c r="Y5306" s="7" t="s">
        <v>81</v>
      </c>
    </row>
    <row r="5307" spans="1:25" x14ac:dyDescent="0.25">
      <c r="A5307" s="6">
        <v>57953</v>
      </c>
      <c r="B5307" s="7" t="s">
        <v>2876</v>
      </c>
      <c r="C5307" s="8" t="s">
        <v>367</v>
      </c>
      <c r="D5307" s="8" t="s">
        <v>510</v>
      </c>
      <c r="E5307" s="9">
        <v>7</v>
      </c>
      <c r="F5307" s="8" t="s">
        <v>40</v>
      </c>
      <c r="G5307" s="8" t="s">
        <v>33</v>
      </c>
      <c r="H5307" s="8" t="s">
        <v>34</v>
      </c>
      <c r="I5307" s="10">
        <v>123969000</v>
      </c>
      <c r="J5307" s="10">
        <v>936343</v>
      </c>
      <c r="K5307" s="10">
        <v>1580610</v>
      </c>
      <c r="L5307" s="10">
        <v>491840</v>
      </c>
      <c r="M5307" s="10">
        <v>1088770</v>
      </c>
      <c r="N5307" s="10">
        <v>1515153</v>
      </c>
      <c r="O5307" s="7" t="s">
        <v>35</v>
      </c>
      <c r="P5307" s="13" t="s">
        <v>3323</v>
      </c>
      <c r="Q5307" s="14">
        <v>0.4545459</v>
      </c>
      <c r="R5307" s="14">
        <v>385.17745000000002</v>
      </c>
      <c r="S5307" s="14" t="s">
        <v>3323</v>
      </c>
      <c r="T5307" s="10">
        <v>0.4545459</v>
      </c>
      <c r="U5307" s="10">
        <v>0.41236133539999997</v>
      </c>
      <c r="V5307" s="7" t="s">
        <v>58</v>
      </c>
      <c r="W5307" s="7" t="s">
        <v>59</v>
      </c>
      <c r="X5307" s="7" t="s">
        <v>60</v>
      </c>
      <c r="Y5307" s="7" t="s">
        <v>61</v>
      </c>
    </row>
    <row r="5308" spans="1:25" x14ac:dyDescent="0.25">
      <c r="A5308" s="6">
        <v>57953</v>
      </c>
      <c r="B5308" s="7" t="s">
        <v>2876</v>
      </c>
      <c r="C5308" s="8" t="s">
        <v>367</v>
      </c>
      <c r="D5308" s="8" t="s">
        <v>510</v>
      </c>
      <c r="E5308" s="9">
        <v>7</v>
      </c>
      <c r="F5308" s="8" t="s">
        <v>41</v>
      </c>
      <c r="G5308" s="8" t="s">
        <v>42</v>
      </c>
      <c r="H5308" s="8" t="s">
        <v>43</v>
      </c>
      <c r="I5308" s="10">
        <v>21848157</v>
      </c>
      <c r="J5308" s="10">
        <v>644304</v>
      </c>
      <c r="K5308" s="10">
        <v>835870</v>
      </c>
      <c r="L5308" s="10">
        <v>86680</v>
      </c>
      <c r="M5308" s="10">
        <v>749190</v>
      </c>
      <c r="N5308" s="10">
        <v>37656</v>
      </c>
      <c r="O5308" s="7" t="s">
        <v>44</v>
      </c>
      <c r="P5308" s="13">
        <v>3.1312114935202799E-2</v>
      </c>
      <c r="Q5308" s="14">
        <v>74.152906999999999</v>
      </c>
      <c r="R5308" s="14">
        <v>385.17745000000002</v>
      </c>
      <c r="S5308" s="14" t="s">
        <v>3323</v>
      </c>
      <c r="T5308" s="10">
        <v>74.152907209999995</v>
      </c>
      <c r="U5308" s="10">
        <v>67.271076122699995</v>
      </c>
      <c r="V5308" s="7" t="s">
        <v>58</v>
      </c>
      <c r="W5308" s="7" t="s">
        <v>59</v>
      </c>
      <c r="X5308" s="7" t="s">
        <v>60</v>
      </c>
      <c r="Y5308" s="7" t="s">
        <v>61</v>
      </c>
    </row>
    <row r="5309" spans="1:25" x14ac:dyDescent="0.25">
      <c r="A5309" s="6">
        <v>57953</v>
      </c>
      <c r="B5309" s="7" t="s">
        <v>2876</v>
      </c>
      <c r="C5309" s="8" t="s">
        <v>367</v>
      </c>
      <c r="D5309" s="8" t="s">
        <v>510</v>
      </c>
      <c r="E5309" s="9">
        <v>7</v>
      </c>
      <c r="F5309" s="8" t="s">
        <v>41</v>
      </c>
      <c r="G5309" s="8" t="s">
        <v>275</v>
      </c>
      <c r="H5309" s="8" t="s">
        <v>25</v>
      </c>
      <c r="I5309" s="10">
        <v>72687843</v>
      </c>
      <c r="J5309" s="10">
        <v>1736995</v>
      </c>
      <c r="K5309" s="10">
        <v>2308146</v>
      </c>
      <c r="L5309" s="10">
        <v>288385</v>
      </c>
      <c r="M5309" s="10">
        <v>2019761</v>
      </c>
      <c r="N5309" s="10">
        <v>83393</v>
      </c>
      <c r="O5309" s="7" t="s">
        <v>44</v>
      </c>
      <c r="P5309" s="13">
        <v>5.76988680105045E-2</v>
      </c>
      <c r="Q5309" s="14">
        <v>310.57</v>
      </c>
      <c r="R5309" s="14">
        <v>385.17745000000002</v>
      </c>
      <c r="S5309" s="14" t="s">
        <v>3323</v>
      </c>
      <c r="T5309" s="10">
        <v>310.56999532650002</v>
      </c>
      <c r="U5309" s="10">
        <v>281.7472514982</v>
      </c>
      <c r="V5309" s="7" t="s">
        <v>58</v>
      </c>
      <c r="W5309" s="7" t="s">
        <v>59</v>
      </c>
      <c r="X5309" s="7" t="s">
        <v>60</v>
      </c>
      <c r="Y5309" s="7" t="s">
        <v>61</v>
      </c>
    </row>
    <row r="5310" spans="1:25" x14ac:dyDescent="0.25">
      <c r="A5310" s="6">
        <v>57966</v>
      </c>
      <c r="B5310" s="7" t="s">
        <v>2877</v>
      </c>
      <c r="C5310" s="8" t="s">
        <v>57</v>
      </c>
      <c r="D5310" s="8" t="s">
        <v>598</v>
      </c>
      <c r="E5310" s="9">
        <v>5</v>
      </c>
      <c r="F5310" s="8" t="s">
        <v>41</v>
      </c>
      <c r="G5310" s="8" t="s">
        <v>78</v>
      </c>
      <c r="H5310" s="8" t="s">
        <v>43</v>
      </c>
      <c r="I5310" s="10">
        <v>47832</v>
      </c>
      <c r="J5310" s="10">
        <v>5290</v>
      </c>
      <c r="K5310" s="10">
        <v>19680</v>
      </c>
      <c r="L5310" s="10">
        <v>2048</v>
      </c>
      <c r="M5310" s="10">
        <v>17632</v>
      </c>
      <c r="N5310" s="10">
        <v>1200</v>
      </c>
      <c r="O5310" s="7" t="s">
        <v>44</v>
      </c>
      <c r="P5310" s="13">
        <v>2.2000000000000001E-3</v>
      </c>
      <c r="Q5310" s="14">
        <v>4.62</v>
      </c>
      <c r="R5310" s="14">
        <v>5.4831687999999996</v>
      </c>
      <c r="S5310" s="14" t="s">
        <v>3323</v>
      </c>
      <c r="T5310" s="10">
        <v>4.62</v>
      </c>
      <c r="U5310" s="10">
        <v>4.1912365055</v>
      </c>
      <c r="V5310" s="7" t="s">
        <v>58</v>
      </c>
      <c r="W5310" s="7" t="s">
        <v>59</v>
      </c>
      <c r="X5310" s="7" t="s">
        <v>60</v>
      </c>
      <c r="Y5310" s="7" t="s">
        <v>61</v>
      </c>
    </row>
    <row r="5311" spans="1:25" x14ac:dyDescent="0.25">
      <c r="A5311" s="6">
        <v>57966</v>
      </c>
      <c r="B5311" s="7" t="s">
        <v>2877</v>
      </c>
      <c r="C5311" s="8" t="s">
        <v>57</v>
      </c>
      <c r="D5311" s="8" t="s">
        <v>598</v>
      </c>
      <c r="E5311" s="9">
        <v>5</v>
      </c>
      <c r="F5311" s="8" t="s">
        <v>41</v>
      </c>
      <c r="G5311" s="8" t="s">
        <v>33</v>
      </c>
      <c r="H5311" s="8" t="s">
        <v>34</v>
      </c>
      <c r="I5311" s="10">
        <v>549508</v>
      </c>
      <c r="J5311" s="10">
        <v>136577</v>
      </c>
      <c r="K5311" s="10">
        <v>480335</v>
      </c>
      <c r="L5311" s="10">
        <v>25075</v>
      </c>
      <c r="M5311" s="10">
        <v>455260</v>
      </c>
      <c r="N5311" s="10">
        <v>451074</v>
      </c>
      <c r="O5311" s="7" t="s">
        <v>35</v>
      </c>
      <c r="P5311" s="13" t="s">
        <v>3323</v>
      </c>
      <c r="Q5311" s="14">
        <v>0.1353222</v>
      </c>
      <c r="R5311" s="14">
        <v>5.4831687999999996</v>
      </c>
      <c r="S5311" s="14" t="s">
        <v>3323</v>
      </c>
      <c r="T5311" s="10">
        <v>0.1353222</v>
      </c>
      <c r="U5311" s="10">
        <v>0.1227634945</v>
      </c>
      <c r="V5311" s="7" t="s">
        <v>58</v>
      </c>
      <c r="W5311" s="7" t="s">
        <v>59</v>
      </c>
      <c r="X5311" s="7" t="s">
        <v>60</v>
      </c>
      <c r="Y5311" s="7" t="s">
        <v>61</v>
      </c>
    </row>
    <row r="5312" spans="1:25" x14ac:dyDescent="0.25">
      <c r="A5312" s="6">
        <v>57966</v>
      </c>
      <c r="B5312" s="7" t="s">
        <v>2877</v>
      </c>
      <c r="C5312" s="8" t="s">
        <v>57</v>
      </c>
      <c r="D5312" s="8" t="s">
        <v>598</v>
      </c>
      <c r="E5312" s="9">
        <v>5</v>
      </c>
      <c r="F5312" s="8" t="s">
        <v>41</v>
      </c>
      <c r="G5312" s="8" t="s">
        <v>24</v>
      </c>
      <c r="H5312" s="8" t="s">
        <v>25</v>
      </c>
      <c r="I5312" s="10">
        <v>16660</v>
      </c>
      <c r="J5312" s="10">
        <v>1425</v>
      </c>
      <c r="K5312" s="10">
        <v>5424</v>
      </c>
      <c r="L5312" s="10">
        <v>673</v>
      </c>
      <c r="M5312" s="10">
        <v>4751</v>
      </c>
      <c r="N5312" s="10">
        <v>904</v>
      </c>
      <c r="O5312" s="7" t="s">
        <v>26</v>
      </c>
      <c r="P5312" s="13">
        <v>2.7000000000000001E-3</v>
      </c>
      <c r="Q5312" s="14">
        <v>0.72784660000000001</v>
      </c>
      <c r="R5312" s="14">
        <v>5.4831687999999996</v>
      </c>
      <c r="S5312" s="14" t="s">
        <v>3323</v>
      </c>
      <c r="T5312" s="10">
        <v>0.72784656000000003</v>
      </c>
      <c r="U5312" s="10">
        <v>0.66029806769999999</v>
      </c>
      <c r="V5312" s="7" t="s">
        <v>58</v>
      </c>
      <c r="W5312" s="7" t="s">
        <v>59</v>
      </c>
      <c r="X5312" s="7" t="s">
        <v>60</v>
      </c>
      <c r="Y5312" s="7" t="s">
        <v>61</v>
      </c>
    </row>
    <row r="5313" spans="1:25" x14ac:dyDescent="0.25">
      <c r="A5313" s="6">
        <v>57969</v>
      </c>
      <c r="B5313" s="7" t="s">
        <v>3632</v>
      </c>
      <c r="C5313" s="8" t="s">
        <v>103</v>
      </c>
      <c r="D5313" s="8" t="s">
        <v>510</v>
      </c>
      <c r="E5313" s="9">
        <v>7</v>
      </c>
      <c r="F5313" s="8" t="s">
        <v>41</v>
      </c>
      <c r="G5313" s="8" t="s">
        <v>3324</v>
      </c>
      <c r="H5313" s="8" t="s">
        <v>3325</v>
      </c>
      <c r="I5313" s="10">
        <v>16782000</v>
      </c>
      <c r="J5313" s="10">
        <v>367924</v>
      </c>
      <c r="K5313" s="10">
        <v>607404</v>
      </c>
      <c r="L5313" s="10">
        <v>81800</v>
      </c>
      <c r="M5313" s="10">
        <v>525604</v>
      </c>
      <c r="N5313" s="10">
        <v>50617</v>
      </c>
      <c r="O5313" s="7" t="s">
        <v>44</v>
      </c>
      <c r="P5313" s="13" t="s">
        <v>3323</v>
      </c>
      <c r="Q5313" s="14">
        <v>7.2179842000000001</v>
      </c>
      <c r="R5313" s="14">
        <v>7.2179842000000001</v>
      </c>
      <c r="S5313" s="14" t="s">
        <v>3323</v>
      </c>
      <c r="T5313" s="10">
        <v>7.2179842000000001</v>
      </c>
      <c r="U5313" s="10">
        <v>6.5481123105999997</v>
      </c>
      <c r="V5313" s="7" t="s">
        <v>50</v>
      </c>
      <c r="W5313" s="7" t="s">
        <v>998</v>
      </c>
      <c r="X5313" s="7" t="s">
        <v>999</v>
      </c>
      <c r="Y5313" s="7" t="s">
        <v>96</v>
      </c>
    </row>
    <row r="5314" spans="1:25" x14ac:dyDescent="0.25">
      <c r="A5314" s="6">
        <v>57971</v>
      </c>
      <c r="B5314" s="7" t="s">
        <v>3633</v>
      </c>
      <c r="C5314" s="8" t="s">
        <v>32</v>
      </c>
      <c r="D5314" s="8" t="s">
        <v>598</v>
      </c>
      <c r="E5314" s="9">
        <v>4</v>
      </c>
      <c r="F5314" s="8" t="s">
        <v>23</v>
      </c>
      <c r="G5314" s="8" t="s">
        <v>3331</v>
      </c>
      <c r="H5314" s="8" t="s">
        <v>3325</v>
      </c>
      <c r="I5314" s="10">
        <v>2730000</v>
      </c>
      <c r="J5314" s="10">
        <v>0</v>
      </c>
      <c r="K5314" s="10">
        <v>38554</v>
      </c>
      <c r="L5314" s="10">
        <v>38554</v>
      </c>
      <c r="M5314" s="10">
        <v>0</v>
      </c>
      <c r="N5314" s="10">
        <v>45843</v>
      </c>
      <c r="O5314" s="7" t="s">
        <v>35</v>
      </c>
      <c r="P5314" s="13" t="s">
        <v>3323</v>
      </c>
      <c r="Q5314" s="14">
        <v>1.37529E-2</v>
      </c>
      <c r="R5314" s="14">
        <v>1.37529E-2</v>
      </c>
      <c r="S5314" s="14" t="s">
        <v>3323</v>
      </c>
      <c r="T5314" s="10">
        <v>1.37529E-2</v>
      </c>
      <c r="U5314" s="10">
        <v>1.2476549E-2</v>
      </c>
      <c r="V5314" s="7" t="s">
        <v>50</v>
      </c>
      <c r="W5314" s="7" t="s">
        <v>156</v>
      </c>
      <c r="X5314" s="7" t="s">
        <v>157</v>
      </c>
      <c r="Y5314" s="7" t="s">
        <v>141</v>
      </c>
    </row>
    <row r="5315" spans="1:25" x14ac:dyDescent="0.25">
      <c r="A5315" s="6">
        <v>57977</v>
      </c>
      <c r="B5315" s="7" t="s">
        <v>2878</v>
      </c>
      <c r="C5315" s="8" t="s">
        <v>32</v>
      </c>
      <c r="D5315" s="8" t="s">
        <v>22</v>
      </c>
      <c r="E5315" s="9">
        <v>1</v>
      </c>
      <c r="F5315" s="8" t="s">
        <v>23</v>
      </c>
      <c r="G5315" s="8" t="s">
        <v>33</v>
      </c>
      <c r="H5315" s="8" t="s">
        <v>34</v>
      </c>
      <c r="I5315" s="10">
        <v>31553000</v>
      </c>
      <c r="J5315" s="10">
        <v>68502</v>
      </c>
      <c r="K5315" s="10">
        <v>340479</v>
      </c>
      <c r="L5315" s="10">
        <v>211228</v>
      </c>
      <c r="M5315" s="10">
        <v>129251</v>
      </c>
      <c r="N5315" s="10">
        <v>325507</v>
      </c>
      <c r="O5315" s="7" t="s">
        <v>35</v>
      </c>
      <c r="P5315" s="13" t="s">
        <v>3323</v>
      </c>
      <c r="Q5315" s="14">
        <v>9.7652100000000006E-2</v>
      </c>
      <c r="R5315" s="14">
        <v>9.7652100000000006E-2</v>
      </c>
      <c r="S5315" s="14" t="s">
        <v>3323</v>
      </c>
      <c r="T5315" s="10">
        <v>9.7652100000000006E-2</v>
      </c>
      <c r="U5315" s="10">
        <v>8.8589403999999997E-2</v>
      </c>
      <c r="V5315" s="7" t="s">
        <v>50</v>
      </c>
      <c r="W5315" s="7" t="s">
        <v>156</v>
      </c>
      <c r="X5315" s="7" t="s">
        <v>157</v>
      </c>
      <c r="Y5315" s="7" t="s">
        <v>141</v>
      </c>
    </row>
    <row r="5316" spans="1:25" x14ac:dyDescent="0.25">
      <c r="A5316" s="6">
        <v>57978</v>
      </c>
      <c r="B5316" s="7" t="s">
        <v>2879</v>
      </c>
      <c r="C5316" s="8" t="s">
        <v>32</v>
      </c>
      <c r="D5316" s="8" t="s">
        <v>22</v>
      </c>
      <c r="E5316" s="9">
        <v>1</v>
      </c>
      <c r="F5316" s="8" t="s">
        <v>32</v>
      </c>
      <c r="G5316" s="8" t="s">
        <v>33</v>
      </c>
      <c r="H5316" s="8" t="s">
        <v>34</v>
      </c>
      <c r="I5316" s="10">
        <v>416922000</v>
      </c>
      <c r="J5316" s="10">
        <v>0</v>
      </c>
      <c r="K5316" s="10">
        <v>0</v>
      </c>
      <c r="L5316" s="10">
        <v>0</v>
      </c>
      <c r="M5316" s="10">
        <v>0</v>
      </c>
      <c r="N5316" s="10">
        <v>0</v>
      </c>
      <c r="O5316" s="7" t="s">
        <v>35</v>
      </c>
      <c r="P5316" s="13" t="s">
        <v>3323</v>
      </c>
      <c r="Q5316" s="14">
        <v>0</v>
      </c>
      <c r="R5316" s="14">
        <v>2.4304182000000001</v>
      </c>
      <c r="S5316" s="14">
        <v>2.536</v>
      </c>
      <c r="T5316" s="10">
        <v>0</v>
      </c>
      <c r="U5316" s="10">
        <v>0</v>
      </c>
      <c r="V5316" s="7" t="s">
        <v>50</v>
      </c>
      <c r="W5316" s="7" t="s">
        <v>156</v>
      </c>
      <c r="X5316" s="7" t="s">
        <v>157</v>
      </c>
      <c r="Y5316" s="7" t="s">
        <v>141</v>
      </c>
    </row>
    <row r="5317" spans="1:25" x14ac:dyDescent="0.25">
      <c r="A5317" s="6">
        <v>57978</v>
      </c>
      <c r="B5317" s="7" t="s">
        <v>2879</v>
      </c>
      <c r="C5317" s="8" t="s">
        <v>32</v>
      </c>
      <c r="D5317" s="8" t="s">
        <v>22</v>
      </c>
      <c r="E5317" s="9">
        <v>1</v>
      </c>
      <c r="F5317" s="8" t="s">
        <v>40</v>
      </c>
      <c r="G5317" s="8" t="s">
        <v>33</v>
      </c>
      <c r="H5317" s="8" t="s">
        <v>34</v>
      </c>
      <c r="I5317" s="10">
        <v>772409000</v>
      </c>
      <c r="J5317" s="10">
        <v>0</v>
      </c>
      <c r="K5317" s="10">
        <v>8455544</v>
      </c>
      <c r="L5317" s="10">
        <v>8455544</v>
      </c>
      <c r="M5317" s="10">
        <v>0</v>
      </c>
      <c r="N5317" s="10">
        <v>8101394</v>
      </c>
      <c r="O5317" s="7" t="s">
        <v>35</v>
      </c>
      <c r="P5317" s="13" t="s">
        <v>3323</v>
      </c>
      <c r="Q5317" s="14">
        <v>2.4304182000000001</v>
      </c>
      <c r="R5317" s="14">
        <v>2.4304182000000001</v>
      </c>
      <c r="S5317" s="14">
        <v>2.536</v>
      </c>
      <c r="T5317" s="10">
        <v>2.536</v>
      </c>
      <c r="U5317" s="10">
        <v>2.3006441078000002</v>
      </c>
      <c r="V5317" s="7" t="s">
        <v>50</v>
      </c>
      <c r="W5317" s="7" t="s">
        <v>156</v>
      </c>
      <c r="X5317" s="7" t="s">
        <v>157</v>
      </c>
      <c r="Y5317" s="7" t="s">
        <v>141</v>
      </c>
    </row>
    <row r="5318" spans="1:25" x14ac:dyDescent="0.25">
      <c r="A5318" s="6">
        <v>57988</v>
      </c>
      <c r="B5318" s="7" t="s">
        <v>3634</v>
      </c>
      <c r="C5318" s="8" t="s">
        <v>32</v>
      </c>
      <c r="D5318" s="8" t="s">
        <v>22</v>
      </c>
      <c r="E5318" s="9">
        <v>2</v>
      </c>
      <c r="F5318" s="8" t="s">
        <v>23</v>
      </c>
      <c r="G5318" s="8" t="s">
        <v>3326</v>
      </c>
      <c r="H5318" s="8" t="s">
        <v>3325</v>
      </c>
      <c r="I5318" s="10">
        <v>24402000</v>
      </c>
      <c r="J5318" s="10">
        <v>0</v>
      </c>
      <c r="K5318" s="10">
        <v>297583</v>
      </c>
      <c r="L5318" s="10">
        <v>297583</v>
      </c>
      <c r="M5318" s="10">
        <v>0</v>
      </c>
      <c r="N5318" s="10">
        <v>634505</v>
      </c>
      <c r="O5318" s="7" t="s">
        <v>35</v>
      </c>
      <c r="P5318" s="13" t="s">
        <v>3323</v>
      </c>
      <c r="Q5318" s="14">
        <v>0.19035150000000001</v>
      </c>
      <c r="R5318" s="14">
        <v>0.19035150000000001</v>
      </c>
      <c r="S5318" s="14" t="s">
        <v>3323</v>
      </c>
      <c r="T5318" s="10">
        <v>0.19035150000000001</v>
      </c>
      <c r="U5318" s="10">
        <v>0.172685748</v>
      </c>
      <c r="V5318" s="7" t="s">
        <v>50</v>
      </c>
      <c r="W5318" s="7" t="s">
        <v>156</v>
      </c>
      <c r="X5318" s="7" t="s">
        <v>157</v>
      </c>
      <c r="Y5318" s="7" t="s">
        <v>141</v>
      </c>
    </row>
    <row r="5319" spans="1:25" x14ac:dyDescent="0.25">
      <c r="A5319" s="6">
        <v>58001</v>
      </c>
      <c r="B5319" s="7" t="s">
        <v>2880</v>
      </c>
      <c r="C5319" s="8" t="s">
        <v>48</v>
      </c>
      <c r="D5319" s="8" t="s">
        <v>22</v>
      </c>
      <c r="E5319" s="9">
        <v>2</v>
      </c>
      <c r="F5319" s="8" t="s">
        <v>32</v>
      </c>
      <c r="G5319" s="8" t="s">
        <v>33</v>
      </c>
      <c r="H5319" s="8" t="s">
        <v>34</v>
      </c>
      <c r="I5319" s="10">
        <v>2051519000</v>
      </c>
      <c r="J5319" s="10">
        <v>0</v>
      </c>
      <c r="K5319" s="10">
        <v>3708155</v>
      </c>
      <c r="L5319" s="10">
        <v>3708155</v>
      </c>
      <c r="M5319" s="10">
        <v>0</v>
      </c>
      <c r="N5319" s="10">
        <v>3636284</v>
      </c>
      <c r="O5319" s="7" t="s">
        <v>35</v>
      </c>
      <c r="P5319" s="13" t="s">
        <v>3323</v>
      </c>
      <c r="Q5319" s="14">
        <v>1.0908852</v>
      </c>
      <c r="R5319" s="14">
        <v>9.9137643000000004</v>
      </c>
      <c r="S5319" s="14">
        <v>10.968</v>
      </c>
      <c r="T5319" s="10">
        <v>1.2068905929</v>
      </c>
      <c r="U5319" s="10">
        <v>1.0948839634</v>
      </c>
      <c r="V5319" s="7" t="s">
        <v>124</v>
      </c>
      <c r="W5319" s="7" t="s">
        <v>161</v>
      </c>
      <c r="X5319" s="7" t="s">
        <v>162</v>
      </c>
      <c r="Y5319" s="7" t="s">
        <v>162</v>
      </c>
    </row>
    <row r="5320" spans="1:25" x14ac:dyDescent="0.25">
      <c r="A5320" s="6">
        <v>58001</v>
      </c>
      <c r="B5320" s="7" t="s">
        <v>2880</v>
      </c>
      <c r="C5320" s="8" t="s">
        <v>48</v>
      </c>
      <c r="D5320" s="8" t="s">
        <v>22</v>
      </c>
      <c r="E5320" s="9">
        <v>2</v>
      </c>
      <c r="F5320" s="8" t="s">
        <v>40</v>
      </c>
      <c r="G5320" s="8" t="s">
        <v>33</v>
      </c>
      <c r="H5320" s="8" t="s">
        <v>34</v>
      </c>
      <c r="I5320" s="10">
        <v>2586995000</v>
      </c>
      <c r="J5320" s="10">
        <v>0</v>
      </c>
      <c r="K5320" s="10">
        <v>29990755</v>
      </c>
      <c r="L5320" s="10">
        <v>29990755</v>
      </c>
      <c r="M5320" s="10">
        <v>0</v>
      </c>
      <c r="N5320" s="10">
        <v>29409597</v>
      </c>
      <c r="O5320" s="7" t="s">
        <v>35</v>
      </c>
      <c r="P5320" s="13" t="s">
        <v>3323</v>
      </c>
      <c r="Q5320" s="14">
        <v>8.8228790999999998</v>
      </c>
      <c r="R5320" s="14">
        <v>9.9137643000000004</v>
      </c>
      <c r="S5320" s="14">
        <v>10.968</v>
      </c>
      <c r="T5320" s="10">
        <v>9.7611094070999993</v>
      </c>
      <c r="U5320" s="10">
        <v>8.8552203638999991</v>
      </c>
      <c r="V5320" s="7" t="s">
        <v>124</v>
      </c>
      <c r="W5320" s="7" t="s">
        <v>161</v>
      </c>
      <c r="X5320" s="7" t="s">
        <v>162</v>
      </c>
      <c r="Y5320" s="7" t="s">
        <v>162</v>
      </c>
    </row>
    <row r="5321" spans="1:25" x14ac:dyDescent="0.25">
      <c r="A5321" s="6">
        <v>58005</v>
      </c>
      <c r="B5321" s="7" t="s">
        <v>2881</v>
      </c>
      <c r="C5321" s="8" t="s">
        <v>48</v>
      </c>
      <c r="D5321" s="8" t="s">
        <v>22</v>
      </c>
      <c r="E5321" s="9">
        <v>2</v>
      </c>
      <c r="F5321" s="8" t="s">
        <v>32</v>
      </c>
      <c r="G5321" s="8" t="s">
        <v>33</v>
      </c>
      <c r="H5321" s="8" t="s">
        <v>34</v>
      </c>
      <c r="I5321" s="10">
        <v>1388626000</v>
      </c>
      <c r="J5321" s="10">
        <v>0</v>
      </c>
      <c r="K5321" s="10">
        <v>2266909</v>
      </c>
      <c r="L5321" s="10">
        <v>2266909</v>
      </c>
      <c r="M5321" s="10">
        <v>0</v>
      </c>
      <c r="N5321" s="10">
        <v>2232253</v>
      </c>
      <c r="O5321" s="7" t="s">
        <v>35</v>
      </c>
      <c r="P5321" s="13" t="s">
        <v>3323</v>
      </c>
      <c r="Q5321" s="14">
        <v>0.66967589999999999</v>
      </c>
      <c r="R5321" s="14">
        <v>6.8336208000000003</v>
      </c>
      <c r="S5321" s="14">
        <v>7.0250000000000004</v>
      </c>
      <c r="T5321" s="10">
        <v>0.68843053119999997</v>
      </c>
      <c r="U5321" s="10">
        <v>0.62454008090000002</v>
      </c>
      <c r="V5321" s="7" t="s">
        <v>124</v>
      </c>
      <c r="W5321" s="7" t="s">
        <v>161</v>
      </c>
      <c r="X5321" s="7" t="s">
        <v>162</v>
      </c>
      <c r="Y5321" s="7" t="s">
        <v>162</v>
      </c>
    </row>
    <row r="5322" spans="1:25" x14ac:dyDescent="0.25">
      <c r="A5322" s="6">
        <v>58005</v>
      </c>
      <c r="B5322" s="7" t="s">
        <v>2881</v>
      </c>
      <c r="C5322" s="8" t="s">
        <v>48</v>
      </c>
      <c r="D5322" s="8" t="s">
        <v>22</v>
      </c>
      <c r="E5322" s="9">
        <v>2</v>
      </c>
      <c r="F5322" s="8" t="s">
        <v>40</v>
      </c>
      <c r="G5322" s="8" t="s">
        <v>33</v>
      </c>
      <c r="H5322" s="8" t="s">
        <v>34</v>
      </c>
      <c r="I5322" s="10">
        <v>1815965000</v>
      </c>
      <c r="J5322" s="10">
        <v>0</v>
      </c>
      <c r="K5322" s="10">
        <v>20862317</v>
      </c>
      <c r="L5322" s="10">
        <v>20862317</v>
      </c>
      <c r="M5322" s="10">
        <v>0</v>
      </c>
      <c r="N5322" s="10">
        <v>20546483</v>
      </c>
      <c r="O5322" s="7" t="s">
        <v>35</v>
      </c>
      <c r="P5322" s="13" t="s">
        <v>3323</v>
      </c>
      <c r="Q5322" s="14">
        <v>6.1639448999999997</v>
      </c>
      <c r="R5322" s="14">
        <v>6.8336208000000003</v>
      </c>
      <c r="S5322" s="14">
        <v>7.0250000000000004</v>
      </c>
      <c r="T5322" s="10">
        <v>6.3365694687999996</v>
      </c>
      <c r="U5322" s="10">
        <v>5.7484981119</v>
      </c>
      <c r="V5322" s="7" t="s">
        <v>124</v>
      </c>
      <c r="W5322" s="7" t="s">
        <v>161</v>
      </c>
      <c r="X5322" s="7" t="s">
        <v>162</v>
      </c>
      <c r="Y5322" s="7" t="s">
        <v>162</v>
      </c>
    </row>
    <row r="5323" spans="1:25" x14ac:dyDescent="0.25">
      <c r="A5323" s="6">
        <v>58007</v>
      </c>
      <c r="B5323" s="7" t="s">
        <v>3635</v>
      </c>
      <c r="C5323" s="8" t="s">
        <v>32</v>
      </c>
      <c r="D5323" s="8" t="s">
        <v>22</v>
      </c>
      <c r="E5323" s="9">
        <v>2</v>
      </c>
      <c r="F5323" s="8" t="s">
        <v>32</v>
      </c>
      <c r="G5323" s="8" t="s">
        <v>3326</v>
      </c>
      <c r="H5323" s="8" t="s">
        <v>3325</v>
      </c>
      <c r="I5323" s="10">
        <v>58176720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7" t="s">
        <v>35</v>
      </c>
      <c r="P5323" s="13" t="s">
        <v>3323</v>
      </c>
      <c r="Q5323" s="14">
        <v>0</v>
      </c>
      <c r="R5323" s="14">
        <v>1.3426347000000001</v>
      </c>
      <c r="S5323" s="14" t="s">
        <v>3323</v>
      </c>
      <c r="T5323" s="10">
        <v>0</v>
      </c>
      <c r="U5323" s="10">
        <v>0</v>
      </c>
      <c r="V5323" s="7" t="s">
        <v>50</v>
      </c>
      <c r="W5323" s="7" t="s">
        <v>156</v>
      </c>
      <c r="X5323" s="7" t="s">
        <v>157</v>
      </c>
      <c r="Y5323" s="7" t="s">
        <v>141</v>
      </c>
    </row>
    <row r="5324" spans="1:25" x14ac:dyDescent="0.25">
      <c r="A5324" s="6">
        <v>58007</v>
      </c>
      <c r="B5324" s="7" t="s">
        <v>3635</v>
      </c>
      <c r="C5324" s="8" t="s">
        <v>32</v>
      </c>
      <c r="D5324" s="8" t="s">
        <v>22</v>
      </c>
      <c r="E5324" s="9">
        <v>2</v>
      </c>
      <c r="F5324" s="8" t="s">
        <v>40</v>
      </c>
      <c r="G5324" s="8" t="s">
        <v>3326</v>
      </c>
      <c r="H5324" s="8" t="s">
        <v>3325</v>
      </c>
      <c r="I5324" s="10">
        <v>178339350</v>
      </c>
      <c r="J5324" s="10">
        <v>0</v>
      </c>
      <c r="K5324" s="10">
        <v>2332273</v>
      </c>
      <c r="L5324" s="10">
        <v>2332273</v>
      </c>
      <c r="M5324" s="10">
        <v>0</v>
      </c>
      <c r="N5324" s="10">
        <v>4475449</v>
      </c>
      <c r="O5324" s="7" t="s">
        <v>35</v>
      </c>
      <c r="P5324" s="13" t="s">
        <v>3323</v>
      </c>
      <c r="Q5324" s="14">
        <v>1.3426347000000001</v>
      </c>
      <c r="R5324" s="14">
        <v>1.3426347000000001</v>
      </c>
      <c r="S5324" s="14" t="s">
        <v>3323</v>
      </c>
      <c r="T5324" s="10">
        <v>1.3426347000000001</v>
      </c>
      <c r="U5324" s="10">
        <v>1.2180302096</v>
      </c>
      <c r="V5324" s="7" t="s">
        <v>50</v>
      </c>
      <c r="W5324" s="7" t="s">
        <v>156</v>
      </c>
      <c r="X5324" s="7" t="s">
        <v>157</v>
      </c>
      <c r="Y5324" s="7" t="s">
        <v>141</v>
      </c>
    </row>
    <row r="5325" spans="1:25" x14ac:dyDescent="0.25">
      <c r="A5325" s="6">
        <v>58024</v>
      </c>
      <c r="B5325" s="7" t="s">
        <v>3636</v>
      </c>
      <c r="C5325" s="8" t="s">
        <v>284</v>
      </c>
      <c r="D5325" s="8" t="s">
        <v>22</v>
      </c>
      <c r="E5325" s="9">
        <v>1</v>
      </c>
      <c r="F5325" s="8" t="s">
        <v>23</v>
      </c>
      <c r="G5325" s="8" t="s">
        <v>3326</v>
      </c>
      <c r="H5325" s="8" t="s">
        <v>3325</v>
      </c>
      <c r="I5325" s="10">
        <v>6294000</v>
      </c>
      <c r="J5325" s="10">
        <v>0</v>
      </c>
      <c r="K5325" s="10">
        <v>101426</v>
      </c>
      <c r="L5325" s="10">
        <v>101426</v>
      </c>
      <c r="M5325" s="10">
        <v>0</v>
      </c>
      <c r="N5325" s="10">
        <v>202846</v>
      </c>
      <c r="O5325" s="7" t="s">
        <v>35</v>
      </c>
      <c r="P5325" s="13" t="s">
        <v>3323</v>
      </c>
      <c r="Q5325" s="14">
        <v>6.08538E-2</v>
      </c>
      <c r="R5325" s="14">
        <v>6.08538E-2</v>
      </c>
      <c r="S5325" s="14" t="s">
        <v>3323</v>
      </c>
      <c r="T5325" s="10">
        <v>6.08538E-2</v>
      </c>
      <c r="U5325" s="10">
        <v>5.5206205199999997E-2</v>
      </c>
      <c r="V5325" s="7" t="s">
        <v>58</v>
      </c>
      <c r="W5325" s="7" t="s">
        <v>79</v>
      </c>
      <c r="X5325" s="7" t="s">
        <v>80</v>
      </c>
      <c r="Y5325" s="7" t="s">
        <v>81</v>
      </c>
    </row>
    <row r="5326" spans="1:25" x14ac:dyDescent="0.25">
      <c r="A5326" s="6">
        <v>58046</v>
      </c>
      <c r="B5326" s="7" t="s">
        <v>2882</v>
      </c>
      <c r="C5326" s="8" t="s">
        <v>361</v>
      </c>
      <c r="D5326" s="8" t="s">
        <v>510</v>
      </c>
      <c r="E5326" s="9">
        <v>6</v>
      </c>
      <c r="F5326" s="8" t="s">
        <v>23</v>
      </c>
      <c r="G5326" s="8" t="s">
        <v>24</v>
      </c>
      <c r="H5326" s="8" t="s">
        <v>25</v>
      </c>
      <c r="I5326" s="10">
        <v>16000</v>
      </c>
      <c r="J5326" s="10">
        <v>0</v>
      </c>
      <c r="K5326" s="10">
        <v>333</v>
      </c>
      <c r="L5326" s="10">
        <v>333</v>
      </c>
      <c r="M5326" s="10">
        <v>0</v>
      </c>
      <c r="N5326" s="10">
        <v>60</v>
      </c>
      <c r="O5326" s="7" t="s">
        <v>26</v>
      </c>
      <c r="P5326" s="13">
        <v>2.7000000000000001E-3</v>
      </c>
      <c r="Q5326" s="14">
        <v>4.7627999999999997E-2</v>
      </c>
      <c r="R5326" s="14">
        <v>4.7627999999999997E-2</v>
      </c>
      <c r="S5326" s="14" t="s">
        <v>3323</v>
      </c>
      <c r="T5326" s="10">
        <v>4.7627999999999997E-2</v>
      </c>
      <c r="U5326" s="10">
        <v>4.3207838200000001E-2</v>
      </c>
      <c r="V5326" s="7" t="s">
        <v>36</v>
      </c>
      <c r="W5326" s="7" t="s">
        <v>814</v>
      </c>
      <c r="X5326" s="7" t="s">
        <v>815</v>
      </c>
      <c r="Y5326" s="7" t="s">
        <v>128</v>
      </c>
    </row>
    <row r="5327" spans="1:25" x14ac:dyDescent="0.25">
      <c r="A5327" s="6">
        <v>58047</v>
      </c>
      <c r="B5327" s="7" t="s">
        <v>2883</v>
      </c>
      <c r="C5327" s="8" t="s">
        <v>873</v>
      </c>
      <c r="D5327" s="8" t="s">
        <v>598</v>
      </c>
      <c r="E5327" s="9">
        <v>4</v>
      </c>
      <c r="F5327" s="8" t="s">
        <v>23</v>
      </c>
      <c r="G5327" s="8" t="s">
        <v>24</v>
      </c>
      <c r="H5327" s="8" t="s">
        <v>25</v>
      </c>
      <c r="I5327" s="10">
        <v>0</v>
      </c>
      <c r="J5327" s="10">
        <v>0</v>
      </c>
      <c r="K5327" s="10">
        <v>25</v>
      </c>
      <c r="L5327" s="10">
        <v>25</v>
      </c>
      <c r="M5327" s="10">
        <v>0</v>
      </c>
      <c r="N5327" s="10">
        <v>4</v>
      </c>
      <c r="O5327" s="7" t="s">
        <v>26</v>
      </c>
      <c r="P5327" s="13">
        <v>2.7000000000000001E-3</v>
      </c>
      <c r="Q5327" s="14">
        <v>3.1752E-3</v>
      </c>
      <c r="R5327" s="14">
        <v>3.1752E-3</v>
      </c>
      <c r="S5327" s="14" t="s">
        <v>3323</v>
      </c>
      <c r="T5327" s="10">
        <v>3.1752E-3</v>
      </c>
      <c r="U5327" s="10">
        <v>2.8805225000000001E-3</v>
      </c>
      <c r="V5327" s="7" t="s">
        <v>177</v>
      </c>
      <c r="W5327" s="7" t="s">
        <v>70</v>
      </c>
      <c r="X5327" s="7" t="s">
        <v>71</v>
      </c>
      <c r="Y5327" s="7" t="s">
        <v>72</v>
      </c>
    </row>
    <row r="5328" spans="1:25" x14ac:dyDescent="0.25">
      <c r="A5328" s="6">
        <v>58051</v>
      </c>
      <c r="B5328" s="7" t="s">
        <v>2884</v>
      </c>
      <c r="C5328" s="8" t="s">
        <v>873</v>
      </c>
      <c r="D5328" s="8" t="s">
        <v>510</v>
      </c>
      <c r="E5328" s="9">
        <v>6</v>
      </c>
      <c r="F5328" s="8" t="s">
        <v>23</v>
      </c>
      <c r="G5328" s="8" t="s">
        <v>24</v>
      </c>
      <c r="H5328" s="8" t="s">
        <v>25</v>
      </c>
      <c r="I5328" s="10">
        <v>37240</v>
      </c>
      <c r="J5328" s="10">
        <v>0</v>
      </c>
      <c r="K5328" s="10">
        <v>706</v>
      </c>
      <c r="L5328" s="10">
        <v>706</v>
      </c>
      <c r="M5328" s="10">
        <v>0</v>
      </c>
      <c r="N5328" s="10">
        <v>122</v>
      </c>
      <c r="O5328" s="7" t="s">
        <v>26</v>
      </c>
      <c r="P5328" s="13">
        <v>2.7000000000000001E-3</v>
      </c>
      <c r="Q5328" s="14">
        <v>9.6843600000000002E-2</v>
      </c>
      <c r="R5328" s="14">
        <v>9.6843600000000002E-2</v>
      </c>
      <c r="S5328" s="14" t="s">
        <v>3323</v>
      </c>
      <c r="T5328" s="10">
        <v>9.6843600000000002E-2</v>
      </c>
      <c r="U5328" s="10">
        <v>8.7855937600000003E-2</v>
      </c>
      <c r="V5328" s="7" t="s">
        <v>177</v>
      </c>
      <c r="W5328" s="7" t="s">
        <v>70</v>
      </c>
      <c r="X5328" s="7" t="s">
        <v>71</v>
      </c>
      <c r="Y5328" s="7" t="s">
        <v>72</v>
      </c>
    </row>
    <row r="5329" spans="1:25" x14ac:dyDescent="0.25">
      <c r="A5329" s="6">
        <v>58052</v>
      </c>
      <c r="B5329" s="7" t="s">
        <v>2885</v>
      </c>
      <c r="C5329" s="8" t="s">
        <v>551</v>
      </c>
      <c r="D5329" s="8" t="s">
        <v>510</v>
      </c>
      <c r="E5329" s="9">
        <v>7</v>
      </c>
      <c r="F5329" s="8" t="s">
        <v>41</v>
      </c>
      <c r="G5329" s="8" t="s">
        <v>33</v>
      </c>
      <c r="H5329" s="8" t="s">
        <v>34</v>
      </c>
      <c r="I5329" s="10">
        <v>6101000</v>
      </c>
      <c r="J5329" s="10">
        <v>932998</v>
      </c>
      <c r="K5329" s="10">
        <v>1071704</v>
      </c>
      <c r="L5329" s="10">
        <v>23391</v>
      </c>
      <c r="M5329" s="10">
        <v>1048313</v>
      </c>
      <c r="N5329" s="10">
        <v>1030485</v>
      </c>
      <c r="O5329" s="7" t="s">
        <v>35</v>
      </c>
      <c r="P5329" s="13" t="s">
        <v>3323</v>
      </c>
      <c r="Q5329" s="14">
        <v>0.30914550000000002</v>
      </c>
      <c r="R5329" s="14">
        <v>0.30914550000000002</v>
      </c>
      <c r="S5329" s="14" t="s">
        <v>3323</v>
      </c>
      <c r="T5329" s="10">
        <v>0.30914550000000002</v>
      </c>
      <c r="U5329" s="10">
        <v>0.28045495780000002</v>
      </c>
      <c r="V5329" s="7" t="s">
        <v>177</v>
      </c>
      <c r="W5329" s="7" t="s">
        <v>59</v>
      </c>
      <c r="X5329" s="7" t="s">
        <v>60</v>
      </c>
      <c r="Y5329" s="7" t="s">
        <v>61</v>
      </c>
    </row>
    <row r="5330" spans="1:25" x14ac:dyDescent="0.25">
      <c r="A5330" s="6">
        <v>58053</v>
      </c>
      <c r="B5330" s="7" t="s">
        <v>2886</v>
      </c>
      <c r="C5330" s="8" t="s">
        <v>32</v>
      </c>
      <c r="D5330" s="8" t="s">
        <v>510</v>
      </c>
      <c r="E5330" s="9">
        <v>6</v>
      </c>
      <c r="F5330" s="8" t="s">
        <v>23</v>
      </c>
      <c r="G5330" s="8" t="s">
        <v>24</v>
      </c>
      <c r="H5330" s="8" t="s">
        <v>25</v>
      </c>
      <c r="I5330" s="10">
        <v>0</v>
      </c>
      <c r="J5330" s="10">
        <v>0</v>
      </c>
      <c r="K5330" s="10">
        <v>51</v>
      </c>
      <c r="L5330" s="10">
        <v>51</v>
      </c>
      <c r="M5330" s="10">
        <v>0</v>
      </c>
      <c r="N5330" s="10">
        <v>9</v>
      </c>
      <c r="O5330" s="7" t="s">
        <v>26</v>
      </c>
      <c r="P5330" s="13">
        <v>2.7000000000000001E-3</v>
      </c>
      <c r="Q5330" s="14">
        <v>7.1441999999999999E-3</v>
      </c>
      <c r="R5330" s="14">
        <v>7.1441999999999999E-3</v>
      </c>
      <c r="S5330" s="14" t="s">
        <v>3323</v>
      </c>
      <c r="T5330" s="10">
        <v>7.1441999999999999E-3</v>
      </c>
      <c r="U5330" s="10">
        <v>6.4811757000000003E-3</v>
      </c>
      <c r="V5330" s="7" t="s">
        <v>50</v>
      </c>
      <c r="W5330" s="7" t="s">
        <v>156</v>
      </c>
      <c r="X5330" s="7" t="s">
        <v>157</v>
      </c>
      <c r="Y5330" s="7" t="s">
        <v>141</v>
      </c>
    </row>
    <row r="5331" spans="1:25" x14ac:dyDescent="0.25">
      <c r="A5331" s="6">
        <v>58054</v>
      </c>
      <c r="B5331" s="7" t="s">
        <v>2887</v>
      </c>
      <c r="C5331" s="8" t="s">
        <v>750</v>
      </c>
      <c r="D5331" s="8" t="s">
        <v>22</v>
      </c>
      <c r="E5331" s="9">
        <v>2</v>
      </c>
      <c r="F5331" s="8" t="s">
        <v>41</v>
      </c>
      <c r="G5331" s="8" t="s">
        <v>3324</v>
      </c>
      <c r="H5331" s="8" t="s">
        <v>3325</v>
      </c>
      <c r="I5331" s="10">
        <v>538655240</v>
      </c>
      <c r="J5331" s="10">
        <v>0</v>
      </c>
      <c r="K5331" s="10">
        <v>7276032</v>
      </c>
      <c r="L5331" s="10">
        <v>7276032</v>
      </c>
      <c r="M5331" s="10">
        <v>0</v>
      </c>
      <c r="N5331" s="10">
        <v>808448</v>
      </c>
      <c r="O5331" s="7" t="s">
        <v>44</v>
      </c>
      <c r="P5331" s="13" t="s">
        <v>3323</v>
      </c>
      <c r="Q5331" s="14">
        <v>115.28467999999999</v>
      </c>
      <c r="R5331" s="14">
        <v>115.75167</v>
      </c>
      <c r="S5331" s="14">
        <v>17.507999999999999</v>
      </c>
      <c r="T5331" s="10">
        <v>17.437366832199999</v>
      </c>
      <c r="U5331" s="10">
        <v>15.819075417000001</v>
      </c>
      <c r="V5331" s="7" t="s">
        <v>210</v>
      </c>
      <c r="W5331" s="7" t="s">
        <v>211</v>
      </c>
      <c r="X5331" s="7" t="s">
        <v>212</v>
      </c>
      <c r="Y5331" s="7" t="s">
        <v>212</v>
      </c>
    </row>
    <row r="5332" spans="1:25" x14ac:dyDescent="0.25">
      <c r="A5332" s="6">
        <v>58054</v>
      </c>
      <c r="B5332" s="7" t="s">
        <v>2887</v>
      </c>
      <c r="C5332" s="8" t="s">
        <v>750</v>
      </c>
      <c r="D5332" s="8" t="s">
        <v>22</v>
      </c>
      <c r="E5332" s="9">
        <v>2</v>
      </c>
      <c r="F5332" s="8" t="s">
        <v>41</v>
      </c>
      <c r="G5332" s="8" t="s">
        <v>24</v>
      </c>
      <c r="H5332" s="8" t="s">
        <v>25</v>
      </c>
      <c r="I5332" s="10">
        <v>258760</v>
      </c>
      <c r="J5332" s="10">
        <v>0</v>
      </c>
      <c r="K5332" s="10">
        <v>3422</v>
      </c>
      <c r="L5332" s="10">
        <v>3422</v>
      </c>
      <c r="M5332" s="10">
        <v>0</v>
      </c>
      <c r="N5332" s="10">
        <v>580</v>
      </c>
      <c r="O5332" s="7" t="s">
        <v>26</v>
      </c>
      <c r="P5332" s="13">
        <v>2.7000000000000001E-3</v>
      </c>
      <c r="Q5332" s="14">
        <v>0.46698119999999999</v>
      </c>
      <c r="R5332" s="14">
        <v>115.75167</v>
      </c>
      <c r="S5332" s="14">
        <v>17.507999999999999</v>
      </c>
      <c r="T5332" s="10">
        <v>7.0633167799999994E-2</v>
      </c>
      <c r="U5332" s="10">
        <v>6.4077989500000002E-2</v>
      </c>
      <c r="V5332" s="7" t="s">
        <v>210</v>
      </c>
      <c r="W5332" s="7" t="s">
        <v>211</v>
      </c>
      <c r="X5332" s="7" t="s">
        <v>212</v>
      </c>
      <c r="Y5332" s="7" t="s">
        <v>212</v>
      </c>
    </row>
    <row r="5333" spans="1:25" x14ac:dyDescent="0.25">
      <c r="A5333" s="6">
        <v>58056</v>
      </c>
      <c r="B5333" s="7" t="s">
        <v>2888</v>
      </c>
      <c r="C5333" s="8" t="s">
        <v>32</v>
      </c>
      <c r="D5333" s="8" t="s">
        <v>510</v>
      </c>
      <c r="E5333" s="9">
        <v>6</v>
      </c>
      <c r="F5333" s="8" t="s">
        <v>49</v>
      </c>
      <c r="G5333" s="8" t="s">
        <v>33</v>
      </c>
      <c r="H5333" s="8" t="s">
        <v>34</v>
      </c>
      <c r="I5333" s="10">
        <v>6200920</v>
      </c>
      <c r="J5333" s="10">
        <v>0</v>
      </c>
      <c r="K5333" s="10">
        <v>97254</v>
      </c>
      <c r="L5333" s="10">
        <v>97254</v>
      </c>
      <c r="M5333" s="10">
        <v>0</v>
      </c>
      <c r="N5333" s="10">
        <v>96371</v>
      </c>
      <c r="O5333" s="7" t="s">
        <v>35</v>
      </c>
      <c r="P5333" s="13" t="s">
        <v>3323</v>
      </c>
      <c r="Q5333" s="14">
        <v>2.8911300000000001E-2</v>
      </c>
      <c r="R5333" s="14">
        <v>5.3600700000000001E-2</v>
      </c>
      <c r="S5333" s="14" t="s">
        <v>3323</v>
      </c>
      <c r="T5333" s="10">
        <v>2.8911300000000001E-2</v>
      </c>
      <c r="U5333" s="10">
        <v>2.6228159300000001E-2</v>
      </c>
      <c r="V5333" s="7" t="s">
        <v>50</v>
      </c>
      <c r="W5333" s="7" t="s">
        <v>156</v>
      </c>
      <c r="X5333" s="7" t="s">
        <v>157</v>
      </c>
      <c r="Y5333" s="7" t="s">
        <v>141</v>
      </c>
    </row>
    <row r="5334" spans="1:25" x14ac:dyDescent="0.25">
      <c r="A5334" s="6">
        <v>58056</v>
      </c>
      <c r="B5334" s="7" t="s">
        <v>2888</v>
      </c>
      <c r="C5334" s="8" t="s">
        <v>32</v>
      </c>
      <c r="D5334" s="8" t="s">
        <v>510</v>
      </c>
      <c r="E5334" s="9">
        <v>6</v>
      </c>
      <c r="F5334" s="8" t="s">
        <v>23</v>
      </c>
      <c r="G5334" s="8" t="s">
        <v>3331</v>
      </c>
      <c r="H5334" s="8" t="s">
        <v>3325</v>
      </c>
      <c r="I5334" s="10">
        <v>3132240</v>
      </c>
      <c r="J5334" s="10">
        <v>0</v>
      </c>
      <c r="K5334" s="10">
        <v>51847</v>
      </c>
      <c r="L5334" s="10">
        <v>51847</v>
      </c>
      <c r="M5334" s="10">
        <v>0</v>
      </c>
      <c r="N5334" s="10">
        <v>82298</v>
      </c>
      <c r="O5334" s="7" t="s">
        <v>35</v>
      </c>
      <c r="P5334" s="13" t="s">
        <v>3323</v>
      </c>
      <c r="Q5334" s="14">
        <v>2.46894E-2</v>
      </c>
      <c r="R5334" s="14">
        <v>5.3600700000000001E-2</v>
      </c>
      <c r="S5334" s="14" t="s">
        <v>3323</v>
      </c>
      <c r="T5334" s="10">
        <v>2.46894E-2</v>
      </c>
      <c r="U5334" s="10">
        <v>2.2398076699999998E-2</v>
      </c>
      <c r="V5334" s="7" t="s">
        <v>50</v>
      </c>
      <c r="W5334" s="7" t="s">
        <v>156</v>
      </c>
      <c r="X5334" s="7" t="s">
        <v>157</v>
      </c>
      <c r="Y5334" s="7" t="s">
        <v>141</v>
      </c>
    </row>
    <row r="5335" spans="1:25" x14ac:dyDescent="0.25">
      <c r="A5335" s="6">
        <v>58057</v>
      </c>
      <c r="B5335" s="7" t="s">
        <v>3637</v>
      </c>
      <c r="C5335" s="8" t="s">
        <v>988</v>
      </c>
      <c r="D5335" s="8" t="s">
        <v>510</v>
      </c>
      <c r="E5335" s="9">
        <v>6</v>
      </c>
      <c r="F5335" s="8" t="s">
        <v>49</v>
      </c>
      <c r="G5335" s="8" t="s">
        <v>3331</v>
      </c>
      <c r="H5335" s="8" t="s">
        <v>3325</v>
      </c>
      <c r="I5335" s="10">
        <v>3410000</v>
      </c>
      <c r="J5335" s="10">
        <v>0</v>
      </c>
      <c r="K5335" s="10">
        <v>35101</v>
      </c>
      <c r="L5335" s="10">
        <v>35101</v>
      </c>
      <c r="M5335" s="10">
        <v>0</v>
      </c>
      <c r="N5335" s="10">
        <v>48793</v>
      </c>
      <c r="O5335" s="7" t="s">
        <v>35</v>
      </c>
      <c r="P5335" s="13" t="s">
        <v>3323</v>
      </c>
      <c r="Q5335" s="14">
        <v>1.4637900000000001E-2</v>
      </c>
      <c r="R5335" s="14">
        <v>1.4637900000000001E-2</v>
      </c>
      <c r="S5335" s="14" t="s">
        <v>3323</v>
      </c>
      <c r="T5335" s="10">
        <v>1.4637900000000001E-2</v>
      </c>
      <c r="U5335" s="10">
        <v>1.32794158E-2</v>
      </c>
      <c r="V5335" s="7" t="s">
        <v>36</v>
      </c>
      <c r="W5335" s="7" t="s">
        <v>70</v>
      </c>
      <c r="X5335" s="7" t="s">
        <v>71</v>
      </c>
      <c r="Y5335" s="7" t="s">
        <v>72</v>
      </c>
    </row>
    <row r="5336" spans="1:25" ht="26.25" x14ac:dyDescent="0.25">
      <c r="A5336" s="6">
        <v>58061</v>
      </c>
      <c r="B5336" s="7" t="s">
        <v>3638</v>
      </c>
      <c r="C5336" s="8" t="s">
        <v>31</v>
      </c>
      <c r="D5336" s="8" t="s">
        <v>22</v>
      </c>
      <c r="E5336" s="9">
        <v>2</v>
      </c>
      <c r="F5336" s="8" t="s">
        <v>23</v>
      </c>
      <c r="G5336" s="8" t="s">
        <v>3326</v>
      </c>
      <c r="H5336" s="8" t="s">
        <v>3325</v>
      </c>
      <c r="I5336" s="10">
        <v>12563000</v>
      </c>
      <c r="J5336" s="10">
        <v>0</v>
      </c>
      <c r="K5336" s="10">
        <v>135758</v>
      </c>
      <c r="L5336" s="10">
        <v>135758</v>
      </c>
      <c r="M5336" s="10">
        <v>0</v>
      </c>
      <c r="N5336" s="10">
        <v>271513</v>
      </c>
      <c r="O5336" s="7" t="s">
        <v>35</v>
      </c>
      <c r="P5336" s="13" t="s">
        <v>3323</v>
      </c>
      <c r="Q5336" s="14">
        <v>8.1453899999999996E-2</v>
      </c>
      <c r="R5336" s="14">
        <v>8.1453899999999996E-2</v>
      </c>
      <c r="S5336" s="14" t="s">
        <v>3323</v>
      </c>
      <c r="T5336" s="10">
        <v>8.1453899999999996E-2</v>
      </c>
      <c r="U5336" s="10">
        <v>7.3894493300000003E-2</v>
      </c>
      <c r="V5336" s="7" t="s">
        <v>36</v>
      </c>
      <c r="W5336" s="7" t="s">
        <v>63</v>
      </c>
      <c r="X5336" s="7" t="s">
        <v>64</v>
      </c>
      <c r="Y5336" s="7" t="s">
        <v>64</v>
      </c>
    </row>
    <row r="5337" spans="1:25" x14ac:dyDescent="0.25">
      <c r="A5337" s="6">
        <v>58063</v>
      </c>
      <c r="B5337" s="7" t="s">
        <v>2889</v>
      </c>
      <c r="C5337" s="8" t="s">
        <v>348</v>
      </c>
      <c r="D5337" s="8" t="s">
        <v>510</v>
      </c>
      <c r="E5337" s="9">
        <v>7</v>
      </c>
      <c r="F5337" s="8" t="s">
        <v>49</v>
      </c>
      <c r="G5337" s="8" t="s">
        <v>33</v>
      </c>
      <c r="H5337" s="8" t="s">
        <v>34</v>
      </c>
      <c r="I5337" s="10">
        <v>640315220</v>
      </c>
      <c r="J5337" s="10">
        <v>311311</v>
      </c>
      <c r="K5337" s="10">
        <v>8473406</v>
      </c>
      <c r="L5337" s="10">
        <v>7435701</v>
      </c>
      <c r="M5337" s="10">
        <v>1037705</v>
      </c>
      <c r="N5337" s="10">
        <v>8253587</v>
      </c>
      <c r="O5337" s="7" t="s">
        <v>35</v>
      </c>
      <c r="P5337" s="13" t="s">
        <v>3323</v>
      </c>
      <c r="Q5337" s="14">
        <v>2.4760760999999998</v>
      </c>
      <c r="R5337" s="14">
        <v>2.4760760999999998</v>
      </c>
      <c r="S5337" s="14" t="s">
        <v>3323</v>
      </c>
      <c r="T5337" s="10">
        <v>2.4760760999999998</v>
      </c>
      <c r="U5337" s="10">
        <v>2.2462815023</v>
      </c>
      <c r="V5337" s="7" t="s">
        <v>177</v>
      </c>
      <c r="W5337" s="7" t="s">
        <v>59</v>
      </c>
      <c r="X5337" s="7" t="s">
        <v>60</v>
      </c>
      <c r="Y5337" s="7" t="s">
        <v>61</v>
      </c>
    </row>
    <row r="5338" spans="1:25" x14ac:dyDescent="0.25">
      <c r="A5338" s="6">
        <v>58066</v>
      </c>
      <c r="B5338" s="7" t="s">
        <v>2890</v>
      </c>
      <c r="C5338" s="8" t="s">
        <v>551</v>
      </c>
      <c r="D5338" s="8" t="s">
        <v>510</v>
      </c>
      <c r="E5338" s="9">
        <v>7</v>
      </c>
      <c r="F5338" s="8" t="s">
        <v>41</v>
      </c>
      <c r="G5338" s="8" t="s">
        <v>33</v>
      </c>
      <c r="H5338" s="8" t="s">
        <v>34</v>
      </c>
      <c r="I5338" s="10">
        <v>75395241</v>
      </c>
      <c r="J5338" s="10">
        <v>957021</v>
      </c>
      <c r="K5338" s="10">
        <v>4052262</v>
      </c>
      <c r="L5338" s="10">
        <v>862197</v>
      </c>
      <c r="M5338" s="10">
        <v>3190065</v>
      </c>
      <c r="N5338" s="10">
        <v>3850948</v>
      </c>
      <c r="O5338" s="7" t="s">
        <v>35</v>
      </c>
      <c r="P5338" s="13" t="s">
        <v>3323</v>
      </c>
      <c r="Q5338" s="14">
        <v>1.1552844</v>
      </c>
      <c r="R5338" s="14">
        <v>1.1621619000000001</v>
      </c>
      <c r="S5338" s="14" t="s">
        <v>3323</v>
      </c>
      <c r="T5338" s="10">
        <v>1.1552844</v>
      </c>
      <c r="U5338" s="10">
        <v>1.0480671323999999</v>
      </c>
      <c r="V5338" s="7" t="s">
        <v>177</v>
      </c>
      <c r="W5338" s="7" t="s">
        <v>59</v>
      </c>
      <c r="X5338" s="7" t="s">
        <v>60</v>
      </c>
      <c r="Y5338" s="7" t="s">
        <v>61</v>
      </c>
    </row>
    <row r="5339" spans="1:25" x14ac:dyDescent="0.25">
      <c r="A5339" s="6">
        <v>58066</v>
      </c>
      <c r="B5339" s="7" t="s">
        <v>2890</v>
      </c>
      <c r="C5339" s="8" t="s">
        <v>551</v>
      </c>
      <c r="D5339" s="8" t="s">
        <v>510</v>
      </c>
      <c r="E5339" s="9">
        <v>7</v>
      </c>
      <c r="F5339" s="8" t="s">
        <v>41</v>
      </c>
      <c r="G5339" s="8" t="s">
        <v>3331</v>
      </c>
      <c r="H5339" s="8" t="s">
        <v>3325</v>
      </c>
      <c r="I5339" s="10">
        <v>301854</v>
      </c>
      <c r="J5339" s="10">
        <v>3705</v>
      </c>
      <c r="K5339" s="10">
        <v>15807</v>
      </c>
      <c r="L5339" s="10">
        <v>3450</v>
      </c>
      <c r="M5339" s="10">
        <v>12357</v>
      </c>
      <c r="N5339" s="10">
        <v>22925</v>
      </c>
      <c r="O5339" s="7" t="s">
        <v>35</v>
      </c>
      <c r="P5339" s="13" t="s">
        <v>3323</v>
      </c>
      <c r="Q5339" s="14">
        <v>6.8774999999999999E-3</v>
      </c>
      <c r="R5339" s="14">
        <v>1.1621619000000001</v>
      </c>
      <c r="S5339" s="14" t="s">
        <v>3323</v>
      </c>
      <c r="T5339" s="10">
        <v>6.8774999999999999E-3</v>
      </c>
      <c r="U5339" s="10">
        <v>6.2392270999999996E-3</v>
      </c>
      <c r="V5339" s="7" t="s">
        <v>177</v>
      </c>
      <c r="W5339" s="7" t="s">
        <v>59</v>
      </c>
      <c r="X5339" s="7" t="s">
        <v>60</v>
      </c>
      <c r="Y5339" s="7" t="s">
        <v>61</v>
      </c>
    </row>
    <row r="5340" spans="1:25" x14ac:dyDescent="0.25">
      <c r="A5340" s="6">
        <v>58069</v>
      </c>
      <c r="B5340" s="7" t="s">
        <v>2891</v>
      </c>
      <c r="C5340" s="8" t="s">
        <v>48</v>
      </c>
      <c r="D5340" s="8" t="s">
        <v>510</v>
      </c>
      <c r="E5340" s="9">
        <v>7</v>
      </c>
      <c r="F5340" s="8" t="s">
        <v>41</v>
      </c>
      <c r="G5340" s="8" t="s">
        <v>275</v>
      </c>
      <c r="H5340" s="8" t="s">
        <v>25</v>
      </c>
      <c r="I5340" s="10">
        <v>628560</v>
      </c>
      <c r="J5340" s="10">
        <v>487648</v>
      </c>
      <c r="K5340" s="10">
        <v>1224646</v>
      </c>
      <c r="L5340" s="10">
        <v>5525</v>
      </c>
      <c r="M5340" s="10">
        <v>1219121</v>
      </c>
      <c r="N5340" s="10">
        <v>47138</v>
      </c>
      <c r="O5340" s="7" t="s">
        <v>44</v>
      </c>
      <c r="P5340" s="13">
        <v>5.0000000000000001E-3</v>
      </c>
      <c r="Q5340" s="14">
        <v>459.59550000000002</v>
      </c>
      <c r="R5340" s="14">
        <v>459.59550000000002</v>
      </c>
      <c r="S5340" s="14" t="s">
        <v>3323</v>
      </c>
      <c r="T5340" s="10">
        <v>459.59550000000002</v>
      </c>
      <c r="U5340" s="10">
        <v>416.94230245850002</v>
      </c>
      <c r="V5340" s="7" t="s">
        <v>124</v>
      </c>
      <c r="W5340" s="7" t="s">
        <v>161</v>
      </c>
      <c r="X5340" s="7" t="s">
        <v>162</v>
      </c>
      <c r="Y5340" s="7" t="s">
        <v>162</v>
      </c>
    </row>
    <row r="5341" spans="1:25" x14ac:dyDescent="0.25">
      <c r="A5341" s="6">
        <v>58075</v>
      </c>
      <c r="B5341" s="7" t="s">
        <v>2892</v>
      </c>
      <c r="C5341" s="8" t="s">
        <v>107</v>
      </c>
      <c r="D5341" s="8" t="s">
        <v>510</v>
      </c>
      <c r="E5341" s="9">
        <v>7</v>
      </c>
      <c r="F5341" s="8" t="s">
        <v>49</v>
      </c>
      <c r="G5341" s="8" t="s">
        <v>33</v>
      </c>
      <c r="H5341" s="8" t="s">
        <v>34</v>
      </c>
      <c r="I5341" s="10">
        <v>71465640</v>
      </c>
      <c r="J5341" s="10">
        <v>331384</v>
      </c>
      <c r="K5341" s="10">
        <v>999194</v>
      </c>
      <c r="L5341" s="10">
        <v>427841</v>
      </c>
      <c r="M5341" s="10">
        <v>571353</v>
      </c>
      <c r="N5341" s="10">
        <v>971696</v>
      </c>
      <c r="O5341" s="7" t="s">
        <v>35</v>
      </c>
      <c r="P5341" s="13" t="s">
        <v>3323</v>
      </c>
      <c r="Q5341" s="14">
        <v>0.29150880000000001</v>
      </c>
      <c r="R5341" s="14">
        <v>0.29150880000000001</v>
      </c>
      <c r="S5341" s="14" t="s">
        <v>3323</v>
      </c>
      <c r="T5341" s="10">
        <v>0.29150880000000001</v>
      </c>
      <c r="U5341" s="10">
        <v>0.26445504850000001</v>
      </c>
      <c r="V5341" s="7" t="s">
        <v>58</v>
      </c>
      <c r="W5341" s="7" t="s">
        <v>79</v>
      </c>
      <c r="X5341" s="7" t="s">
        <v>80</v>
      </c>
      <c r="Y5341" s="7" t="s">
        <v>81</v>
      </c>
    </row>
    <row r="5342" spans="1:25" x14ac:dyDescent="0.25">
      <c r="A5342" s="6">
        <v>58079</v>
      </c>
      <c r="B5342" s="7" t="s">
        <v>2893</v>
      </c>
      <c r="C5342" s="8" t="s">
        <v>755</v>
      </c>
      <c r="D5342" s="8" t="s">
        <v>22</v>
      </c>
      <c r="E5342" s="9">
        <v>2</v>
      </c>
      <c r="F5342" s="8" t="s">
        <v>32</v>
      </c>
      <c r="G5342" s="8" t="s">
        <v>33</v>
      </c>
      <c r="H5342" s="8" t="s">
        <v>34</v>
      </c>
      <c r="I5342" s="10">
        <v>1790476000</v>
      </c>
      <c r="J5342" s="10">
        <v>0</v>
      </c>
      <c r="K5342" s="10">
        <v>492177</v>
      </c>
      <c r="L5342" s="10">
        <v>492177</v>
      </c>
      <c r="M5342" s="10">
        <v>0</v>
      </c>
      <c r="N5342" s="10">
        <v>480550</v>
      </c>
      <c r="O5342" s="7" t="s">
        <v>35</v>
      </c>
      <c r="P5342" s="13" t="s">
        <v>3323</v>
      </c>
      <c r="Q5342" s="14">
        <v>0.14416499999999999</v>
      </c>
      <c r="R5342" s="14">
        <v>9.8919321</v>
      </c>
      <c r="S5342" s="14">
        <v>9.9890000000000008</v>
      </c>
      <c r="T5342" s="10">
        <v>0.1455796674</v>
      </c>
      <c r="U5342" s="10">
        <v>0.13206900790000001</v>
      </c>
      <c r="V5342" s="7" t="s">
        <v>177</v>
      </c>
      <c r="W5342" s="7" t="s">
        <v>70</v>
      </c>
      <c r="X5342" s="7" t="s">
        <v>71</v>
      </c>
      <c r="Y5342" s="7" t="s">
        <v>72</v>
      </c>
    </row>
    <row r="5343" spans="1:25" x14ac:dyDescent="0.25">
      <c r="A5343" s="6">
        <v>58079</v>
      </c>
      <c r="B5343" s="7" t="s">
        <v>2893</v>
      </c>
      <c r="C5343" s="8" t="s">
        <v>755</v>
      </c>
      <c r="D5343" s="8" t="s">
        <v>22</v>
      </c>
      <c r="E5343" s="9">
        <v>2</v>
      </c>
      <c r="F5343" s="8" t="s">
        <v>40</v>
      </c>
      <c r="G5343" s="8" t="s">
        <v>33</v>
      </c>
      <c r="H5343" s="8" t="s">
        <v>34</v>
      </c>
      <c r="I5343" s="10">
        <v>3216739000</v>
      </c>
      <c r="J5343" s="10">
        <v>0</v>
      </c>
      <c r="K5343" s="10">
        <v>33328008</v>
      </c>
      <c r="L5343" s="10">
        <v>33328008</v>
      </c>
      <c r="M5343" s="10">
        <v>0</v>
      </c>
      <c r="N5343" s="10">
        <v>32492557</v>
      </c>
      <c r="O5343" s="7" t="s">
        <v>35</v>
      </c>
      <c r="P5343" s="13" t="s">
        <v>3323</v>
      </c>
      <c r="Q5343" s="14">
        <v>9.7477671000000008</v>
      </c>
      <c r="R5343" s="14">
        <v>9.8919321</v>
      </c>
      <c r="S5343" s="14">
        <v>9.9890000000000008</v>
      </c>
      <c r="T5343" s="10">
        <v>9.8434203325999992</v>
      </c>
      <c r="U5343" s="10">
        <v>8.9298923456000008</v>
      </c>
      <c r="V5343" s="7" t="s">
        <v>177</v>
      </c>
      <c r="W5343" s="7" t="s">
        <v>70</v>
      </c>
      <c r="X5343" s="7" t="s">
        <v>71</v>
      </c>
      <c r="Y5343" s="7" t="s">
        <v>72</v>
      </c>
    </row>
    <row r="5344" spans="1:25" x14ac:dyDescent="0.25">
      <c r="A5344" s="6">
        <v>58083</v>
      </c>
      <c r="B5344" s="7" t="s">
        <v>2894</v>
      </c>
      <c r="C5344" s="8" t="s">
        <v>32</v>
      </c>
      <c r="D5344" s="8" t="s">
        <v>510</v>
      </c>
      <c r="E5344" s="9">
        <v>7</v>
      </c>
      <c r="F5344" s="8" t="s">
        <v>32</v>
      </c>
      <c r="G5344" s="8" t="s">
        <v>33</v>
      </c>
      <c r="H5344" s="8" t="s">
        <v>34</v>
      </c>
      <c r="I5344" s="10">
        <v>3410000</v>
      </c>
      <c r="J5344" s="10">
        <v>0</v>
      </c>
      <c r="K5344" s="10">
        <v>0</v>
      </c>
      <c r="L5344" s="10">
        <v>0</v>
      </c>
      <c r="M5344" s="10">
        <v>0</v>
      </c>
      <c r="N5344" s="10">
        <v>0</v>
      </c>
      <c r="O5344" s="7" t="s">
        <v>35</v>
      </c>
      <c r="P5344" s="13" t="s">
        <v>3323</v>
      </c>
      <c r="Q5344" s="14">
        <v>0</v>
      </c>
      <c r="R5344" s="14">
        <v>0.25059930000000002</v>
      </c>
      <c r="S5344" s="14" t="s">
        <v>3323</v>
      </c>
      <c r="T5344" s="10">
        <v>0</v>
      </c>
      <c r="U5344" s="10">
        <v>0</v>
      </c>
      <c r="V5344" s="7" t="s">
        <v>50</v>
      </c>
      <c r="W5344" s="7" t="s">
        <v>156</v>
      </c>
      <c r="X5344" s="7" t="s">
        <v>157</v>
      </c>
      <c r="Y5344" s="7" t="s">
        <v>141</v>
      </c>
    </row>
    <row r="5345" spans="1:25" x14ac:dyDescent="0.25">
      <c r="A5345" s="6">
        <v>58083</v>
      </c>
      <c r="B5345" s="7" t="s">
        <v>2894</v>
      </c>
      <c r="C5345" s="8" t="s">
        <v>32</v>
      </c>
      <c r="D5345" s="8" t="s">
        <v>510</v>
      </c>
      <c r="E5345" s="9">
        <v>7</v>
      </c>
      <c r="F5345" s="8" t="s">
        <v>40</v>
      </c>
      <c r="G5345" s="8" t="s">
        <v>33</v>
      </c>
      <c r="H5345" s="8" t="s">
        <v>34</v>
      </c>
      <c r="I5345" s="10">
        <v>57428000</v>
      </c>
      <c r="J5345" s="10">
        <v>326192</v>
      </c>
      <c r="K5345" s="10">
        <v>862401</v>
      </c>
      <c r="L5345" s="10">
        <v>352726</v>
      </c>
      <c r="M5345" s="10">
        <v>509675</v>
      </c>
      <c r="N5345" s="10">
        <v>835331</v>
      </c>
      <c r="O5345" s="7" t="s">
        <v>35</v>
      </c>
      <c r="P5345" s="13" t="s">
        <v>3323</v>
      </c>
      <c r="Q5345" s="14">
        <v>0.25059930000000002</v>
      </c>
      <c r="R5345" s="14">
        <v>0.25059930000000002</v>
      </c>
      <c r="S5345" s="14" t="s">
        <v>3323</v>
      </c>
      <c r="T5345" s="10">
        <v>0.25059930000000002</v>
      </c>
      <c r="U5345" s="10">
        <v>0.22734219359999999</v>
      </c>
      <c r="V5345" s="7" t="s">
        <v>50</v>
      </c>
      <c r="W5345" s="7" t="s">
        <v>156</v>
      </c>
      <c r="X5345" s="7" t="s">
        <v>157</v>
      </c>
      <c r="Y5345" s="7" t="s">
        <v>141</v>
      </c>
    </row>
    <row r="5346" spans="1:25" x14ac:dyDescent="0.25">
      <c r="A5346" s="6">
        <v>58084</v>
      </c>
      <c r="B5346" s="7" t="s">
        <v>2895</v>
      </c>
      <c r="C5346" s="8" t="s">
        <v>40</v>
      </c>
      <c r="D5346" s="8" t="s">
        <v>510</v>
      </c>
      <c r="E5346" s="9">
        <v>7</v>
      </c>
      <c r="F5346" s="8" t="s">
        <v>32</v>
      </c>
      <c r="G5346" s="8" t="s">
        <v>33</v>
      </c>
      <c r="H5346" s="8" t="s">
        <v>34</v>
      </c>
      <c r="I5346" s="10">
        <v>11475000</v>
      </c>
      <c r="J5346" s="10">
        <v>0</v>
      </c>
      <c r="K5346" s="10">
        <v>475</v>
      </c>
      <c r="L5346" s="10">
        <v>475</v>
      </c>
      <c r="M5346" s="10">
        <v>0</v>
      </c>
      <c r="N5346" s="10">
        <v>466</v>
      </c>
      <c r="O5346" s="7" t="s">
        <v>35</v>
      </c>
      <c r="P5346" s="13" t="s">
        <v>3323</v>
      </c>
      <c r="Q5346" s="14">
        <v>1.3980000000000001E-4</v>
      </c>
      <c r="R5346" s="14">
        <v>0.77885009999999999</v>
      </c>
      <c r="S5346" s="14" t="s">
        <v>3323</v>
      </c>
      <c r="T5346" s="10">
        <v>1.3980000000000001E-4</v>
      </c>
      <c r="U5346" s="10">
        <v>1.268257E-4</v>
      </c>
      <c r="V5346" s="7" t="s">
        <v>210</v>
      </c>
      <c r="W5346" s="7" t="s">
        <v>211</v>
      </c>
      <c r="X5346" s="7" t="s">
        <v>212</v>
      </c>
      <c r="Y5346" s="7" t="s">
        <v>212</v>
      </c>
    </row>
    <row r="5347" spans="1:25" x14ac:dyDescent="0.25">
      <c r="A5347" s="6">
        <v>58084</v>
      </c>
      <c r="B5347" s="7" t="s">
        <v>2895</v>
      </c>
      <c r="C5347" s="8" t="s">
        <v>40</v>
      </c>
      <c r="D5347" s="8" t="s">
        <v>510</v>
      </c>
      <c r="E5347" s="9">
        <v>7</v>
      </c>
      <c r="F5347" s="8" t="s">
        <v>40</v>
      </c>
      <c r="G5347" s="8" t="s">
        <v>33</v>
      </c>
      <c r="H5347" s="8" t="s">
        <v>34</v>
      </c>
      <c r="I5347" s="10">
        <v>116226000</v>
      </c>
      <c r="J5347" s="10">
        <v>524997</v>
      </c>
      <c r="K5347" s="10">
        <v>1366307</v>
      </c>
      <c r="L5347" s="10">
        <v>626873</v>
      </c>
      <c r="M5347" s="10">
        <v>739434</v>
      </c>
      <c r="N5347" s="10">
        <v>1338205</v>
      </c>
      <c r="O5347" s="7" t="s">
        <v>35</v>
      </c>
      <c r="P5347" s="13" t="s">
        <v>3323</v>
      </c>
      <c r="Q5347" s="14">
        <v>0.40146150000000003</v>
      </c>
      <c r="R5347" s="14">
        <v>0.77885009999999999</v>
      </c>
      <c r="S5347" s="14" t="s">
        <v>3323</v>
      </c>
      <c r="T5347" s="10">
        <v>0.40146150000000003</v>
      </c>
      <c r="U5347" s="10">
        <v>0.36420348359999999</v>
      </c>
      <c r="V5347" s="7" t="s">
        <v>210</v>
      </c>
      <c r="W5347" s="7" t="s">
        <v>211</v>
      </c>
      <c r="X5347" s="7" t="s">
        <v>212</v>
      </c>
      <c r="Y5347" s="7" t="s">
        <v>212</v>
      </c>
    </row>
    <row r="5348" spans="1:25" x14ac:dyDescent="0.25">
      <c r="A5348" s="6">
        <v>58084</v>
      </c>
      <c r="B5348" s="7" t="s">
        <v>2895</v>
      </c>
      <c r="C5348" s="8" t="s">
        <v>40</v>
      </c>
      <c r="D5348" s="8" t="s">
        <v>510</v>
      </c>
      <c r="E5348" s="9">
        <v>7</v>
      </c>
      <c r="F5348" s="8" t="s">
        <v>49</v>
      </c>
      <c r="G5348" s="8" t="s">
        <v>33</v>
      </c>
      <c r="H5348" s="8" t="s">
        <v>34</v>
      </c>
      <c r="I5348" s="10">
        <v>108341000</v>
      </c>
      <c r="J5348" s="10">
        <v>534876</v>
      </c>
      <c r="K5348" s="10">
        <v>1283902</v>
      </c>
      <c r="L5348" s="10">
        <v>530556</v>
      </c>
      <c r="M5348" s="10">
        <v>753346</v>
      </c>
      <c r="N5348" s="10">
        <v>1257496</v>
      </c>
      <c r="O5348" s="7" t="s">
        <v>35</v>
      </c>
      <c r="P5348" s="13" t="s">
        <v>3323</v>
      </c>
      <c r="Q5348" s="14">
        <v>0.3772488</v>
      </c>
      <c r="R5348" s="14">
        <v>0.77885009999999999</v>
      </c>
      <c r="S5348" s="14" t="s">
        <v>3323</v>
      </c>
      <c r="T5348" s="10">
        <v>0.3772488</v>
      </c>
      <c r="U5348" s="10">
        <v>0.34223786630000003</v>
      </c>
      <c r="V5348" s="7" t="s">
        <v>210</v>
      </c>
      <c r="W5348" s="7" t="s">
        <v>211</v>
      </c>
      <c r="X5348" s="7" t="s">
        <v>212</v>
      </c>
      <c r="Y5348" s="7" t="s">
        <v>212</v>
      </c>
    </row>
    <row r="5349" spans="1:25" x14ac:dyDescent="0.25">
      <c r="A5349" s="6">
        <v>58100</v>
      </c>
      <c r="B5349" s="7" t="s">
        <v>2896</v>
      </c>
      <c r="C5349" s="8" t="s">
        <v>32</v>
      </c>
      <c r="D5349" s="8" t="s">
        <v>510</v>
      </c>
      <c r="E5349" s="9">
        <v>6</v>
      </c>
      <c r="F5349" s="8" t="s">
        <v>49</v>
      </c>
      <c r="G5349" s="8" t="s">
        <v>33</v>
      </c>
      <c r="H5349" s="8" t="s">
        <v>34</v>
      </c>
      <c r="I5349" s="10">
        <v>35923000</v>
      </c>
      <c r="J5349" s="10">
        <v>0</v>
      </c>
      <c r="K5349" s="10">
        <v>492629</v>
      </c>
      <c r="L5349" s="10">
        <v>492629</v>
      </c>
      <c r="M5349" s="10">
        <v>0</v>
      </c>
      <c r="N5349" s="10">
        <v>477454</v>
      </c>
      <c r="O5349" s="7" t="s">
        <v>35</v>
      </c>
      <c r="P5349" s="13" t="s">
        <v>3323</v>
      </c>
      <c r="Q5349" s="14">
        <v>0.14323620000000001</v>
      </c>
      <c r="R5349" s="14">
        <v>0.14323620000000001</v>
      </c>
      <c r="S5349" s="14" t="s">
        <v>3323</v>
      </c>
      <c r="T5349" s="10">
        <v>0.14323620000000001</v>
      </c>
      <c r="U5349" s="10">
        <v>0.1299430282</v>
      </c>
      <c r="V5349" s="7" t="s">
        <v>50</v>
      </c>
      <c r="W5349" s="7" t="s">
        <v>156</v>
      </c>
      <c r="X5349" s="7" t="s">
        <v>157</v>
      </c>
      <c r="Y5349" s="7" t="s">
        <v>141</v>
      </c>
    </row>
    <row r="5350" spans="1:25" x14ac:dyDescent="0.25">
      <c r="A5350" s="6">
        <v>58108</v>
      </c>
      <c r="B5350" s="7" t="s">
        <v>2897</v>
      </c>
      <c r="C5350" s="8" t="s">
        <v>66</v>
      </c>
      <c r="D5350" s="8" t="s">
        <v>510</v>
      </c>
      <c r="E5350" s="9">
        <v>7</v>
      </c>
      <c r="F5350" s="8" t="s">
        <v>41</v>
      </c>
      <c r="G5350" s="8" t="s">
        <v>33</v>
      </c>
      <c r="H5350" s="8" t="s">
        <v>34</v>
      </c>
      <c r="I5350" s="10">
        <v>64334518</v>
      </c>
      <c r="J5350" s="10">
        <v>1297097</v>
      </c>
      <c r="K5350" s="10">
        <v>2098255</v>
      </c>
      <c r="L5350" s="10">
        <v>391548</v>
      </c>
      <c r="M5350" s="10">
        <v>1706707</v>
      </c>
      <c r="N5350" s="10">
        <v>2037140</v>
      </c>
      <c r="O5350" s="7" t="s">
        <v>35</v>
      </c>
      <c r="P5350" s="13" t="s">
        <v>3323</v>
      </c>
      <c r="Q5350" s="14">
        <v>0.61114199999999996</v>
      </c>
      <c r="R5350" s="14">
        <v>2133.6098999999999</v>
      </c>
      <c r="S5350" s="14" t="s">
        <v>3323</v>
      </c>
      <c r="T5350" s="10">
        <v>0.61114199999999996</v>
      </c>
      <c r="U5350" s="10">
        <v>0.55442438540000005</v>
      </c>
      <c r="V5350" s="7" t="s">
        <v>58</v>
      </c>
      <c r="W5350" s="7" t="s">
        <v>59</v>
      </c>
      <c r="X5350" s="7" t="s">
        <v>60</v>
      </c>
      <c r="Y5350" s="7" t="s">
        <v>61</v>
      </c>
    </row>
    <row r="5351" spans="1:25" x14ac:dyDescent="0.25">
      <c r="A5351" s="6">
        <v>58108</v>
      </c>
      <c r="B5351" s="7" t="s">
        <v>2897</v>
      </c>
      <c r="C5351" s="8" t="s">
        <v>66</v>
      </c>
      <c r="D5351" s="8" t="s">
        <v>510</v>
      </c>
      <c r="E5351" s="9">
        <v>7</v>
      </c>
      <c r="F5351" s="8" t="s">
        <v>41</v>
      </c>
      <c r="G5351" s="8" t="s">
        <v>3335</v>
      </c>
      <c r="H5351" s="8" t="s">
        <v>3325</v>
      </c>
      <c r="I5351" s="10">
        <v>207582743</v>
      </c>
      <c r="J5351" s="10">
        <v>4173056</v>
      </c>
      <c r="K5351" s="10">
        <v>6754247</v>
      </c>
      <c r="L5351" s="10">
        <v>1263382</v>
      </c>
      <c r="M5351" s="10">
        <v>5490865</v>
      </c>
      <c r="N5351" s="10">
        <v>587837</v>
      </c>
      <c r="O5351" s="7" t="s">
        <v>44</v>
      </c>
      <c r="P5351" s="13" t="s">
        <v>3323</v>
      </c>
      <c r="Q5351" s="14">
        <v>2057.4295000000002</v>
      </c>
      <c r="R5351" s="14">
        <v>2133.6098999999999</v>
      </c>
      <c r="S5351" s="14" t="s">
        <v>3323</v>
      </c>
      <c r="T5351" s="10">
        <v>2057.4295000000002</v>
      </c>
      <c r="U5351" s="10">
        <v>1866.4877982400001</v>
      </c>
      <c r="V5351" s="7" t="s">
        <v>58</v>
      </c>
      <c r="W5351" s="7" t="s">
        <v>59</v>
      </c>
      <c r="X5351" s="7" t="s">
        <v>60</v>
      </c>
      <c r="Y5351" s="7" t="s">
        <v>61</v>
      </c>
    </row>
    <row r="5352" spans="1:25" x14ac:dyDescent="0.25">
      <c r="A5352" s="6">
        <v>58108</v>
      </c>
      <c r="B5352" s="7" t="s">
        <v>2897</v>
      </c>
      <c r="C5352" s="8" t="s">
        <v>66</v>
      </c>
      <c r="D5352" s="8" t="s">
        <v>510</v>
      </c>
      <c r="E5352" s="9">
        <v>7</v>
      </c>
      <c r="F5352" s="8" t="s">
        <v>41</v>
      </c>
      <c r="G5352" s="8" t="s">
        <v>3324</v>
      </c>
      <c r="H5352" s="8" t="s">
        <v>3325</v>
      </c>
      <c r="I5352" s="10">
        <v>132618739</v>
      </c>
      <c r="J5352" s="10">
        <v>2681810</v>
      </c>
      <c r="K5352" s="10">
        <v>4334902</v>
      </c>
      <c r="L5352" s="10">
        <v>806205</v>
      </c>
      <c r="M5352" s="10">
        <v>3528697</v>
      </c>
      <c r="N5352" s="10">
        <v>529939</v>
      </c>
      <c r="O5352" s="7" t="s">
        <v>44</v>
      </c>
      <c r="P5352" s="13" t="s">
        <v>3323</v>
      </c>
      <c r="Q5352" s="14">
        <v>75.569300999999996</v>
      </c>
      <c r="R5352" s="14">
        <v>2133.6098999999999</v>
      </c>
      <c r="S5352" s="14" t="s">
        <v>3323</v>
      </c>
      <c r="T5352" s="10">
        <v>75.569301400000001</v>
      </c>
      <c r="U5352" s="10">
        <v>68.556020502600006</v>
      </c>
      <c r="V5352" s="7" t="s">
        <v>58</v>
      </c>
      <c r="W5352" s="7" t="s">
        <v>59</v>
      </c>
      <c r="X5352" s="7" t="s">
        <v>60</v>
      </c>
      <c r="Y5352" s="7" t="s">
        <v>61</v>
      </c>
    </row>
    <row r="5353" spans="1:25" x14ac:dyDescent="0.25">
      <c r="A5353" s="6">
        <v>58109</v>
      </c>
      <c r="B5353" s="7" t="s">
        <v>2898</v>
      </c>
      <c r="C5353" s="8" t="s">
        <v>1092</v>
      </c>
      <c r="D5353" s="8" t="s">
        <v>510</v>
      </c>
      <c r="E5353" s="9">
        <v>7</v>
      </c>
      <c r="F5353" s="8" t="s">
        <v>41</v>
      </c>
      <c r="G5353" s="8" t="s">
        <v>33</v>
      </c>
      <c r="H5353" s="8" t="s">
        <v>34</v>
      </c>
      <c r="I5353" s="10">
        <v>0</v>
      </c>
      <c r="J5353" s="10">
        <v>826851</v>
      </c>
      <c r="K5353" s="10">
        <v>2518171</v>
      </c>
      <c r="L5353" s="10">
        <v>155739</v>
      </c>
      <c r="M5353" s="10">
        <v>2362432</v>
      </c>
      <c r="N5353" s="10">
        <v>2386805</v>
      </c>
      <c r="O5353" s="7" t="s">
        <v>35</v>
      </c>
      <c r="P5353" s="13" t="s">
        <v>3323</v>
      </c>
      <c r="Q5353" s="14">
        <v>0.7160415</v>
      </c>
      <c r="R5353" s="14">
        <v>1426.665</v>
      </c>
      <c r="S5353" s="14" t="s">
        <v>3323</v>
      </c>
      <c r="T5353" s="10">
        <v>0.7160415</v>
      </c>
      <c r="U5353" s="10">
        <v>0.64958858750000004</v>
      </c>
      <c r="V5353" s="7" t="s">
        <v>50</v>
      </c>
      <c r="W5353" s="7" t="s">
        <v>998</v>
      </c>
      <c r="X5353" s="7" t="s">
        <v>999</v>
      </c>
      <c r="Y5353" s="7" t="s">
        <v>96</v>
      </c>
    </row>
    <row r="5354" spans="1:25" x14ac:dyDescent="0.25">
      <c r="A5354" s="6">
        <v>58109</v>
      </c>
      <c r="B5354" s="7" t="s">
        <v>2898</v>
      </c>
      <c r="C5354" s="8" t="s">
        <v>1092</v>
      </c>
      <c r="D5354" s="8" t="s">
        <v>510</v>
      </c>
      <c r="E5354" s="9">
        <v>7</v>
      </c>
      <c r="F5354" s="8" t="s">
        <v>41</v>
      </c>
      <c r="G5354" s="8" t="s">
        <v>3335</v>
      </c>
      <c r="H5354" s="8" t="s">
        <v>3325</v>
      </c>
      <c r="I5354" s="10">
        <v>0</v>
      </c>
      <c r="J5354" s="10">
        <v>1545302</v>
      </c>
      <c r="K5354" s="10">
        <v>4693411</v>
      </c>
      <c r="L5354" s="10">
        <v>278267</v>
      </c>
      <c r="M5354" s="10">
        <v>4415144</v>
      </c>
      <c r="N5354" s="10">
        <v>407414</v>
      </c>
      <c r="O5354" s="7" t="s">
        <v>44</v>
      </c>
      <c r="P5354" s="13" t="s">
        <v>3323</v>
      </c>
      <c r="Q5354" s="14">
        <v>1425.9490000000001</v>
      </c>
      <c r="R5354" s="14">
        <v>1426.665</v>
      </c>
      <c r="S5354" s="14" t="s">
        <v>3323</v>
      </c>
      <c r="T5354" s="10">
        <v>1425.9490000000001</v>
      </c>
      <c r="U5354" s="10">
        <v>1293.6124467023999</v>
      </c>
      <c r="V5354" s="7" t="s">
        <v>50</v>
      </c>
      <c r="W5354" s="7" t="s">
        <v>998</v>
      </c>
      <c r="X5354" s="7" t="s">
        <v>999</v>
      </c>
      <c r="Y5354" s="7" t="s">
        <v>96</v>
      </c>
    </row>
    <row r="5355" spans="1:25" x14ac:dyDescent="0.25">
      <c r="A5355" s="6">
        <v>58110</v>
      </c>
      <c r="B5355" s="7" t="s">
        <v>2899</v>
      </c>
      <c r="C5355" s="8" t="s">
        <v>234</v>
      </c>
      <c r="D5355" s="8" t="s">
        <v>22</v>
      </c>
      <c r="E5355" s="9">
        <v>2</v>
      </c>
      <c r="F5355" s="8" t="s">
        <v>1940</v>
      </c>
      <c r="G5355" s="8" t="s">
        <v>33</v>
      </c>
      <c r="H5355" s="8" t="s">
        <v>34</v>
      </c>
      <c r="I5355" s="10">
        <v>19245000</v>
      </c>
      <c r="J5355" s="10">
        <v>0</v>
      </c>
      <c r="K5355" s="10">
        <v>150421</v>
      </c>
      <c r="L5355" s="10">
        <v>150421</v>
      </c>
      <c r="M5355" s="10">
        <v>0</v>
      </c>
      <c r="N5355" s="10">
        <v>145896</v>
      </c>
      <c r="O5355" s="7" t="s">
        <v>35</v>
      </c>
      <c r="P5355" s="13" t="s">
        <v>3323</v>
      </c>
      <c r="Q5355" s="14">
        <v>0</v>
      </c>
      <c r="R5355" s="14">
        <v>0</v>
      </c>
      <c r="S5355" s="14" t="s">
        <v>3323</v>
      </c>
      <c r="T5355" s="10">
        <v>0</v>
      </c>
      <c r="U5355" s="10">
        <v>0</v>
      </c>
      <c r="V5355" s="7" t="s">
        <v>177</v>
      </c>
      <c r="W5355" s="7" t="s">
        <v>70</v>
      </c>
      <c r="X5355" s="7" t="s">
        <v>71</v>
      </c>
      <c r="Y5355" s="7" t="s">
        <v>72</v>
      </c>
    </row>
    <row r="5356" spans="1:25" x14ac:dyDescent="0.25">
      <c r="A5356" s="6">
        <v>58116</v>
      </c>
      <c r="B5356" s="7" t="s">
        <v>2900</v>
      </c>
      <c r="C5356" s="8" t="s">
        <v>40</v>
      </c>
      <c r="D5356" s="8" t="s">
        <v>510</v>
      </c>
      <c r="E5356" s="9">
        <v>6</v>
      </c>
      <c r="F5356" s="8" t="s">
        <v>23</v>
      </c>
      <c r="G5356" s="8" t="s">
        <v>33</v>
      </c>
      <c r="H5356" s="8" t="s">
        <v>34</v>
      </c>
      <c r="I5356" s="10">
        <v>15158000</v>
      </c>
      <c r="J5356" s="10">
        <v>0</v>
      </c>
      <c r="K5356" s="10">
        <v>161082</v>
      </c>
      <c r="L5356" s="10">
        <v>161082</v>
      </c>
      <c r="M5356" s="10">
        <v>0</v>
      </c>
      <c r="N5356" s="10">
        <v>157000</v>
      </c>
      <c r="O5356" s="7" t="s">
        <v>35</v>
      </c>
      <c r="P5356" s="13" t="s">
        <v>3323</v>
      </c>
      <c r="Q5356" s="14">
        <v>4.7100000000000003E-2</v>
      </c>
      <c r="R5356" s="14">
        <v>4.7100000000000003E-2</v>
      </c>
      <c r="S5356" s="14" t="s">
        <v>3323</v>
      </c>
      <c r="T5356" s="10">
        <v>4.7100000000000003E-2</v>
      </c>
      <c r="U5356" s="10">
        <v>4.27288397E-2</v>
      </c>
      <c r="V5356" s="7" t="s">
        <v>210</v>
      </c>
      <c r="W5356" s="7" t="s">
        <v>211</v>
      </c>
      <c r="X5356" s="7" t="s">
        <v>212</v>
      </c>
      <c r="Y5356" s="7" t="s">
        <v>212</v>
      </c>
    </row>
    <row r="5357" spans="1:25" x14ac:dyDescent="0.25">
      <c r="A5357" s="6">
        <v>58117</v>
      </c>
      <c r="B5357" s="7" t="s">
        <v>2901</v>
      </c>
      <c r="C5357" s="8" t="s">
        <v>21</v>
      </c>
      <c r="D5357" s="8" t="s">
        <v>22</v>
      </c>
      <c r="E5357" s="9">
        <v>1</v>
      </c>
      <c r="F5357" s="8" t="s">
        <v>23</v>
      </c>
      <c r="G5357" s="8" t="s">
        <v>33</v>
      </c>
      <c r="H5357" s="8" t="s">
        <v>34</v>
      </c>
      <c r="I5357" s="10">
        <v>-162000</v>
      </c>
      <c r="J5357" s="10">
        <v>0</v>
      </c>
      <c r="K5357" s="10">
        <v>3316</v>
      </c>
      <c r="L5357" s="10">
        <v>3316</v>
      </c>
      <c r="M5357" s="10">
        <v>0</v>
      </c>
      <c r="N5357" s="10">
        <v>3473</v>
      </c>
      <c r="O5357" s="7" t="s">
        <v>35</v>
      </c>
      <c r="P5357" s="13" t="s">
        <v>3323</v>
      </c>
      <c r="Q5357" s="14">
        <v>1.0418999999999999E-3</v>
      </c>
      <c r="R5357" s="14">
        <v>1.0418999999999999E-3</v>
      </c>
      <c r="S5357" s="14" t="s">
        <v>3323</v>
      </c>
      <c r="T5357" s="10">
        <v>1.0418999999999999E-3</v>
      </c>
      <c r="U5357" s="10">
        <v>9.4520550000000002E-4</v>
      </c>
      <c r="V5357" s="7" t="s">
        <v>85</v>
      </c>
      <c r="W5357" s="7" t="s">
        <v>27</v>
      </c>
      <c r="X5357" s="7" t="s">
        <v>28</v>
      </c>
      <c r="Y5357" s="7" t="s">
        <v>29</v>
      </c>
    </row>
    <row r="5358" spans="1:25" x14ac:dyDescent="0.25">
      <c r="A5358" s="6">
        <v>58122</v>
      </c>
      <c r="B5358" s="7" t="s">
        <v>2902</v>
      </c>
      <c r="C5358" s="8" t="s">
        <v>32</v>
      </c>
      <c r="D5358" s="8" t="s">
        <v>22</v>
      </c>
      <c r="E5358" s="9">
        <v>2</v>
      </c>
      <c r="F5358" s="8" t="s">
        <v>49</v>
      </c>
      <c r="G5358" s="8" t="s">
        <v>33</v>
      </c>
      <c r="H5358" s="8" t="s">
        <v>34</v>
      </c>
      <c r="I5358" s="10">
        <v>6710000</v>
      </c>
      <c r="J5358" s="10">
        <v>0</v>
      </c>
      <c r="K5358" s="10">
        <v>77043</v>
      </c>
      <c r="L5358" s="10">
        <v>77043</v>
      </c>
      <c r="M5358" s="10">
        <v>0</v>
      </c>
      <c r="N5358" s="10">
        <v>74945</v>
      </c>
      <c r="O5358" s="7" t="s">
        <v>35</v>
      </c>
      <c r="P5358" s="13" t="s">
        <v>3323</v>
      </c>
      <c r="Q5358" s="14">
        <v>2.24835E-2</v>
      </c>
      <c r="R5358" s="14">
        <v>2.24835E-2</v>
      </c>
      <c r="S5358" s="14">
        <v>2.4E-2</v>
      </c>
      <c r="T5358" s="10">
        <v>2.4E-2</v>
      </c>
      <c r="U5358" s="10">
        <v>2.17726572E-2</v>
      </c>
      <c r="V5358" s="7" t="s">
        <v>50</v>
      </c>
      <c r="W5358" s="7" t="s">
        <v>156</v>
      </c>
      <c r="X5358" s="7" t="s">
        <v>157</v>
      </c>
      <c r="Y5358" s="7" t="s">
        <v>141</v>
      </c>
    </row>
    <row r="5359" spans="1:25" x14ac:dyDescent="0.25">
      <c r="A5359" s="6">
        <v>58124</v>
      </c>
      <c r="B5359" s="7" t="s">
        <v>2903</v>
      </c>
      <c r="C5359" s="8" t="s">
        <v>1008</v>
      </c>
      <c r="D5359" s="8" t="s">
        <v>22</v>
      </c>
      <c r="E5359" s="9">
        <v>1</v>
      </c>
      <c r="F5359" s="8" t="s">
        <v>41</v>
      </c>
      <c r="G5359" s="8" t="s">
        <v>33</v>
      </c>
      <c r="H5359" s="8" t="s">
        <v>34</v>
      </c>
      <c r="I5359" s="10">
        <v>1376457</v>
      </c>
      <c r="J5359" s="10">
        <v>25413</v>
      </c>
      <c r="K5359" s="10">
        <v>55939</v>
      </c>
      <c r="L5359" s="10">
        <v>12123</v>
      </c>
      <c r="M5359" s="10">
        <v>43816</v>
      </c>
      <c r="N5359" s="10">
        <v>55385</v>
      </c>
      <c r="O5359" s="7" t="s">
        <v>35</v>
      </c>
      <c r="P5359" s="13" t="s">
        <v>3323</v>
      </c>
      <c r="Q5359" s="14">
        <v>1.6615499999999998E-2</v>
      </c>
      <c r="R5359" s="14">
        <v>66.880757000000003</v>
      </c>
      <c r="S5359" s="14">
        <v>1.276</v>
      </c>
      <c r="T5359" s="10">
        <v>3.1700270000000001E-4</v>
      </c>
      <c r="U5359" s="10">
        <v>2.8758290000000002E-4</v>
      </c>
      <c r="V5359" s="7" t="s">
        <v>177</v>
      </c>
      <c r="W5359" s="7" t="s">
        <v>59</v>
      </c>
      <c r="X5359" s="7" t="s">
        <v>60</v>
      </c>
      <c r="Y5359" s="7" t="s">
        <v>61</v>
      </c>
    </row>
    <row r="5360" spans="1:25" x14ac:dyDescent="0.25">
      <c r="A5360" s="6">
        <v>58124</v>
      </c>
      <c r="B5360" s="7" t="s">
        <v>2903</v>
      </c>
      <c r="C5360" s="8" t="s">
        <v>1008</v>
      </c>
      <c r="D5360" s="8" t="s">
        <v>22</v>
      </c>
      <c r="E5360" s="9">
        <v>1</v>
      </c>
      <c r="F5360" s="8" t="s">
        <v>41</v>
      </c>
      <c r="G5360" s="8" t="s">
        <v>3324</v>
      </c>
      <c r="H5360" s="8" t="s">
        <v>3325</v>
      </c>
      <c r="I5360" s="10">
        <v>97856543</v>
      </c>
      <c r="J5360" s="10">
        <v>1948573</v>
      </c>
      <c r="K5360" s="10">
        <v>4220037</v>
      </c>
      <c r="L5360" s="10">
        <v>860430</v>
      </c>
      <c r="M5360" s="10">
        <v>3359607</v>
      </c>
      <c r="N5360" s="10">
        <v>468893</v>
      </c>
      <c r="O5360" s="7" t="s">
        <v>44</v>
      </c>
      <c r="P5360" s="13" t="s">
        <v>3323</v>
      </c>
      <c r="Q5360" s="14">
        <v>66.864142000000001</v>
      </c>
      <c r="R5360" s="14">
        <v>66.880757000000003</v>
      </c>
      <c r="S5360" s="14">
        <v>1.276</v>
      </c>
      <c r="T5360" s="10">
        <v>1.2756829972999999</v>
      </c>
      <c r="U5360" s="10">
        <v>1.1572920233999999</v>
      </c>
      <c r="V5360" s="7" t="s">
        <v>177</v>
      </c>
      <c r="W5360" s="7" t="s">
        <v>59</v>
      </c>
      <c r="X5360" s="7" t="s">
        <v>60</v>
      </c>
      <c r="Y5360" s="7" t="s">
        <v>61</v>
      </c>
    </row>
    <row r="5361" spans="1:25" x14ac:dyDescent="0.25">
      <c r="A5361" s="6">
        <v>58125</v>
      </c>
      <c r="B5361" s="7" t="s">
        <v>2904</v>
      </c>
      <c r="C5361" s="8" t="s">
        <v>93</v>
      </c>
      <c r="D5361" s="8" t="s">
        <v>22</v>
      </c>
      <c r="E5361" s="9">
        <v>1</v>
      </c>
      <c r="F5361" s="8" t="s">
        <v>49</v>
      </c>
      <c r="G5361" s="8" t="s">
        <v>24</v>
      </c>
      <c r="H5361" s="8" t="s">
        <v>25</v>
      </c>
      <c r="I5361" s="10">
        <v>231000</v>
      </c>
      <c r="J5361" s="10">
        <v>0</v>
      </c>
      <c r="K5361" s="10">
        <v>4407</v>
      </c>
      <c r="L5361" s="10">
        <v>4407</v>
      </c>
      <c r="M5361" s="10">
        <v>0</v>
      </c>
      <c r="N5361" s="10">
        <v>770</v>
      </c>
      <c r="O5361" s="7" t="s">
        <v>26</v>
      </c>
      <c r="P5361" s="13">
        <v>2.7000000000000001E-3</v>
      </c>
      <c r="Q5361" s="14">
        <v>0.61122600000000005</v>
      </c>
      <c r="R5361" s="14">
        <v>0.61122600000000005</v>
      </c>
      <c r="S5361" s="14" t="s">
        <v>3323</v>
      </c>
      <c r="T5361" s="10">
        <v>0.61122600000000005</v>
      </c>
      <c r="U5361" s="10">
        <v>0.55450058970000005</v>
      </c>
      <c r="V5361" s="7" t="s">
        <v>50</v>
      </c>
      <c r="W5361" s="7" t="s">
        <v>79</v>
      </c>
      <c r="X5361" s="7" t="s">
        <v>80</v>
      </c>
      <c r="Y5361" s="7" t="s">
        <v>81</v>
      </c>
    </row>
    <row r="5362" spans="1:25" x14ac:dyDescent="0.25">
      <c r="A5362" s="6">
        <v>58128</v>
      </c>
      <c r="B5362" s="7" t="s">
        <v>2905</v>
      </c>
      <c r="C5362" s="8" t="s">
        <v>32</v>
      </c>
      <c r="D5362" s="8" t="s">
        <v>22</v>
      </c>
      <c r="E5362" s="9">
        <v>2</v>
      </c>
      <c r="F5362" s="8" t="s">
        <v>1940</v>
      </c>
      <c r="G5362" s="8" t="s">
        <v>33</v>
      </c>
      <c r="H5362" s="8" t="s">
        <v>34</v>
      </c>
      <c r="I5362" s="10">
        <v>5470000</v>
      </c>
      <c r="J5362" s="10">
        <v>0</v>
      </c>
      <c r="K5362" s="10">
        <v>42186</v>
      </c>
      <c r="L5362" s="10">
        <v>42186</v>
      </c>
      <c r="M5362" s="10">
        <v>0</v>
      </c>
      <c r="N5362" s="10">
        <v>40957</v>
      </c>
      <c r="O5362" s="7" t="s">
        <v>35</v>
      </c>
      <c r="P5362" s="13" t="s">
        <v>3323</v>
      </c>
      <c r="Q5362" s="14">
        <v>0</v>
      </c>
      <c r="R5362" s="14">
        <v>0</v>
      </c>
      <c r="S5362" s="14" t="s">
        <v>3323</v>
      </c>
      <c r="T5362" s="10">
        <v>0</v>
      </c>
      <c r="U5362" s="10">
        <v>0</v>
      </c>
      <c r="V5362" s="7" t="s">
        <v>50</v>
      </c>
      <c r="W5362" s="7" t="s">
        <v>156</v>
      </c>
      <c r="X5362" s="7" t="s">
        <v>157</v>
      </c>
      <c r="Y5362" s="7" t="s">
        <v>141</v>
      </c>
    </row>
    <row r="5363" spans="1:25" x14ac:dyDescent="0.25">
      <c r="A5363" s="6">
        <v>58129</v>
      </c>
      <c r="B5363" s="7" t="s">
        <v>2906</v>
      </c>
      <c r="C5363" s="8" t="s">
        <v>348</v>
      </c>
      <c r="D5363" s="8" t="s">
        <v>510</v>
      </c>
      <c r="E5363" s="9">
        <v>6</v>
      </c>
      <c r="F5363" s="8" t="s">
        <v>23</v>
      </c>
      <c r="G5363" s="8" t="s">
        <v>33</v>
      </c>
      <c r="H5363" s="8" t="s">
        <v>34</v>
      </c>
      <c r="I5363" s="10">
        <v>6075000</v>
      </c>
      <c r="J5363" s="10">
        <v>0</v>
      </c>
      <c r="K5363" s="10">
        <v>169600</v>
      </c>
      <c r="L5363" s="10">
        <v>169600</v>
      </c>
      <c r="M5363" s="10">
        <v>0</v>
      </c>
      <c r="N5363" s="10">
        <v>169600</v>
      </c>
      <c r="O5363" s="7" t="s">
        <v>35</v>
      </c>
      <c r="P5363" s="13" t="s">
        <v>3323</v>
      </c>
      <c r="Q5363" s="14">
        <v>5.0880000000000002E-2</v>
      </c>
      <c r="R5363" s="14">
        <v>5.0880000000000002E-2</v>
      </c>
      <c r="S5363" s="14" t="s">
        <v>3323</v>
      </c>
      <c r="T5363" s="10">
        <v>5.0880000000000002E-2</v>
      </c>
      <c r="U5363" s="10">
        <v>4.6158033199999997E-2</v>
      </c>
      <c r="V5363" s="7" t="s">
        <v>177</v>
      </c>
      <c r="W5363" s="7" t="s">
        <v>59</v>
      </c>
      <c r="X5363" s="7" t="s">
        <v>60</v>
      </c>
      <c r="Y5363" s="7" t="s">
        <v>61</v>
      </c>
    </row>
    <row r="5364" spans="1:25" x14ac:dyDescent="0.25">
      <c r="A5364" s="6">
        <v>58130</v>
      </c>
      <c r="B5364" s="7" t="s">
        <v>3639</v>
      </c>
      <c r="C5364" s="8" t="s">
        <v>163</v>
      </c>
      <c r="D5364" s="8" t="s">
        <v>22</v>
      </c>
      <c r="E5364" s="9">
        <v>2</v>
      </c>
      <c r="F5364" s="8" t="s">
        <v>23</v>
      </c>
      <c r="G5364" s="8" t="s">
        <v>3331</v>
      </c>
      <c r="H5364" s="8" t="s">
        <v>3325</v>
      </c>
      <c r="I5364" s="10">
        <v>447000</v>
      </c>
      <c r="J5364" s="10">
        <v>0</v>
      </c>
      <c r="K5364" s="10">
        <v>3755</v>
      </c>
      <c r="L5364" s="10">
        <v>3755</v>
      </c>
      <c r="M5364" s="10">
        <v>0</v>
      </c>
      <c r="N5364" s="10">
        <v>10431</v>
      </c>
      <c r="O5364" s="7" t="s">
        <v>35</v>
      </c>
      <c r="P5364" s="13" t="s">
        <v>3323</v>
      </c>
      <c r="Q5364" s="14">
        <v>3.1292999999999998E-3</v>
      </c>
      <c r="R5364" s="14">
        <v>3.1292999999999998E-3</v>
      </c>
      <c r="S5364" s="14" t="s">
        <v>3323</v>
      </c>
      <c r="T5364" s="10">
        <v>3.1292999999999998E-3</v>
      </c>
      <c r="U5364" s="10">
        <v>2.8388823000000001E-3</v>
      </c>
      <c r="V5364" s="7" t="s">
        <v>50</v>
      </c>
      <c r="W5364" s="7" t="s">
        <v>164</v>
      </c>
      <c r="X5364" s="7" t="s">
        <v>165</v>
      </c>
      <c r="Y5364" s="7" t="s">
        <v>96</v>
      </c>
    </row>
    <row r="5365" spans="1:25" x14ac:dyDescent="0.25">
      <c r="A5365" s="6">
        <v>58132</v>
      </c>
      <c r="B5365" s="7" t="s">
        <v>2907</v>
      </c>
      <c r="C5365" s="8" t="s">
        <v>32</v>
      </c>
      <c r="D5365" s="8" t="s">
        <v>22</v>
      </c>
      <c r="E5365" s="9">
        <v>2</v>
      </c>
      <c r="F5365" s="8" t="s">
        <v>1940</v>
      </c>
      <c r="G5365" s="8" t="s">
        <v>33</v>
      </c>
      <c r="H5365" s="8" t="s">
        <v>34</v>
      </c>
      <c r="I5365" s="10">
        <v>7635000</v>
      </c>
      <c r="J5365" s="10">
        <v>0</v>
      </c>
      <c r="K5365" s="10">
        <v>57637</v>
      </c>
      <c r="L5365" s="10">
        <v>57637</v>
      </c>
      <c r="M5365" s="10">
        <v>0</v>
      </c>
      <c r="N5365" s="10">
        <v>55960</v>
      </c>
      <c r="O5365" s="7" t="s">
        <v>35</v>
      </c>
      <c r="P5365" s="13" t="s">
        <v>3323</v>
      </c>
      <c r="Q5365" s="14">
        <v>0</v>
      </c>
      <c r="R5365" s="14">
        <v>0</v>
      </c>
      <c r="S5365" s="14" t="s">
        <v>3323</v>
      </c>
      <c r="T5365" s="10">
        <v>0</v>
      </c>
      <c r="U5365" s="10">
        <v>0</v>
      </c>
      <c r="V5365" s="7" t="s">
        <v>50</v>
      </c>
      <c r="W5365" s="7" t="s">
        <v>156</v>
      </c>
      <c r="X5365" s="7" t="s">
        <v>157</v>
      </c>
      <c r="Y5365" s="7" t="s">
        <v>141</v>
      </c>
    </row>
    <row r="5366" spans="1:25" x14ac:dyDescent="0.25">
      <c r="A5366" s="6">
        <v>58136</v>
      </c>
      <c r="B5366" s="7" t="s">
        <v>2908</v>
      </c>
      <c r="C5366" s="8" t="s">
        <v>176</v>
      </c>
      <c r="D5366" s="8" t="s">
        <v>510</v>
      </c>
      <c r="E5366" s="9">
        <v>7</v>
      </c>
      <c r="F5366" s="8" t="s">
        <v>49</v>
      </c>
      <c r="G5366" s="8" t="s">
        <v>33</v>
      </c>
      <c r="H5366" s="8" t="s">
        <v>34</v>
      </c>
      <c r="I5366" s="10">
        <v>27776000</v>
      </c>
      <c r="J5366" s="10">
        <v>252470</v>
      </c>
      <c r="K5366" s="10">
        <v>439543</v>
      </c>
      <c r="L5366" s="10">
        <v>119962</v>
      </c>
      <c r="M5366" s="10">
        <v>319581</v>
      </c>
      <c r="N5366" s="10">
        <v>424269</v>
      </c>
      <c r="O5366" s="7" t="s">
        <v>35</v>
      </c>
      <c r="P5366" s="13" t="s">
        <v>3323</v>
      </c>
      <c r="Q5366" s="14">
        <v>0.1272807</v>
      </c>
      <c r="R5366" s="14">
        <v>0.21449009999999999</v>
      </c>
      <c r="S5366" s="14" t="s">
        <v>3323</v>
      </c>
      <c r="T5366" s="10">
        <v>0.1272807</v>
      </c>
      <c r="U5366" s="10">
        <v>0.11546829359999999</v>
      </c>
      <c r="V5366" s="7" t="s">
        <v>177</v>
      </c>
      <c r="W5366" s="7" t="s">
        <v>70</v>
      </c>
      <c r="X5366" s="7" t="s">
        <v>71</v>
      </c>
      <c r="Y5366" s="7" t="s">
        <v>72</v>
      </c>
    </row>
    <row r="5367" spans="1:25" x14ac:dyDescent="0.25">
      <c r="A5367" s="6">
        <v>58136</v>
      </c>
      <c r="B5367" s="7" t="s">
        <v>2908</v>
      </c>
      <c r="C5367" s="8" t="s">
        <v>176</v>
      </c>
      <c r="D5367" s="8" t="s">
        <v>510</v>
      </c>
      <c r="E5367" s="9">
        <v>7</v>
      </c>
      <c r="F5367" s="8" t="s">
        <v>41</v>
      </c>
      <c r="G5367" s="8" t="s">
        <v>33</v>
      </c>
      <c r="H5367" s="8" t="s">
        <v>34</v>
      </c>
      <c r="I5367" s="10">
        <v>8238000</v>
      </c>
      <c r="J5367" s="10">
        <v>214404</v>
      </c>
      <c r="K5367" s="10">
        <v>306978</v>
      </c>
      <c r="L5367" s="10">
        <v>35579</v>
      </c>
      <c r="M5367" s="10">
        <v>271399</v>
      </c>
      <c r="N5367" s="10">
        <v>290698</v>
      </c>
      <c r="O5367" s="7" t="s">
        <v>35</v>
      </c>
      <c r="P5367" s="13" t="s">
        <v>3323</v>
      </c>
      <c r="Q5367" s="14">
        <v>8.7209400000000006E-2</v>
      </c>
      <c r="R5367" s="14">
        <v>0.21449009999999999</v>
      </c>
      <c r="S5367" s="14" t="s">
        <v>3323</v>
      </c>
      <c r="T5367" s="10">
        <v>8.7209400000000006E-2</v>
      </c>
      <c r="U5367" s="10">
        <v>7.9115848700000005E-2</v>
      </c>
      <c r="V5367" s="7" t="s">
        <v>177</v>
      </c>
      <c r="W5367" s="7" t="s">
        <v>70</v>
      </c>
      <c r="X5367" s="7" t="s">
        <v>71</v>
      </c>
      <c r="Y5367" s="7" t="s">
        <v>72</v>
      </c>
    </row>
    <row r="5368" spans="1:25" x14ac:dyDescent="0.25">
      <c r="A5368" s="6">
        <v>58138</v>
      </c>
      <c r="B5368" s="7" t="s">
        <v>2909</v>
      </c>
      <c r="C5368" s="8" t="s">
        <v>367</v>
      </c>
      <c r="D5368" s="8" t="s">
        <v>510</v>
      </c>
      <c r="E5368" s="9">
        <v>7</v>
      </c>
      <c r="F5368" s="8" t="s">
        <v>49</v>
      </c>
      <c r="G5368" s="8" t="s">
        <v>33</v>
      </c>
      <c r="H5368" s="8" t="s">
        <v>34</v>
      </c>
      <c r="I5368" s="10">
        <v>42059680</v>
      </c>
      <c r="J5368" s="10">
        <v>218236</v>
      </c>
      <c r="K5368" s="10">
        <v>526414</v>
      </c>
      <c r="L5368" s="10">
        <v>210130</v>
      </c>
      <c r="M5368" s="10">
        <v>316284</v>
      </c>
      <c r="N5368" s="10">
        <v>486012</v>
      </c>
      <c r="O5368" s="7" t="s">
        <v>35</v>
      </c>
      <c r="P5368" s="13" t="s">
        <v>3323</v>
      </c>
      <c r="Q5368" s="14">
        <v>0.14580360000000001</v>
      </c>
      <c r="R5368" s="14">
        <v>0.14580360000000001</v>
      </c>
      <c r="S5368" s="14" t="s">
        <v>3323</v>
      </c>
      <c r="T5368" s="10">
        <v>0.14580360000000001</v>
      </c>
      <c r="U5368" s="10">
        <v>0.13227215819999999</v>
      </c>
      <c r="V5368" s="7" t="s">
        <v>58</v>
      </c>
      <c r="W5368" s="7" t="s">
        <v>59</v>
      </c>
      <c r="X5368" s="7" t="s">
        <v>60</v>
      </c>
      <c r="Y5368" s="7" t="s">
        <v>61</v>
      </c>
    </row>
    <row r="5369" spans="1:25" x14ac:dyDescent="0.25">
      <c r="A5369" s="6">
        <v>58139</v>
      </c>
      <c r="B5369" s="7" t="s">
        <v>2910</v>
      </c>
      <c r="C5369" s="8" t="s">
        <v>163</v>
      </c>
      <c r="D5369" s="8" t="s">
        <v>598</v>
      </c>
      <c r="E5369" s="9">
        <v>4</v>
      </c>
      <c r="F5369" s="8" t="s">
        <v>49</v>
      </c>
      <c r="G5369" s="8" t="s">
        <v>33</v>
      </c>
      <c r="H5369" s="8" t="s">
        <v>34</v>
      </c>
      <c r="I5369" s="10">
        <v>33513000</v>
      </c>
      <c r="J5369" s="10">
        <v>0</v>
      </c>
      <c r="K5369" s="10">
        <v>485676</v>
      </c>
      <c r="L5369" s="10">
        <v>485676</v>
      </c>
      <c r="M5369" s="10">
        <v>0</v>
      </c>
      <c r="N5369" s="10">
        <v>483643</v>
      </c>
      <c r="O5369" s="7" t="s">
        <v>35</v>
      </c>
      <c r="P5369" s="13" t="s">
        <v>3323</v>
      </c>
      <c r="Q5369" s="14">
        <v>0.1450929</v>
      </c>
      <c r="R5369" s="14">
        <v>0.1450929</v>
      </c>
      <c r="S5369" s="14" t="s">
        <v>3323</v>
      </c>
      <c r="T5369" s="10">
        <v>0.1450929</v>
      </c>
      <c r="U5369" s="10">
        <v>0.1316274154</v>
      </c>
      <c r="V5369" s="7" t="s">
        <v>50</v>
      </c>
      <c r="W5369" s="7" t="s">
        <v>164</v>
      </c>
      <c r="X5369" s="7" t="s">
        <v>165</v>
      </c>
      <c r="Y5369" s="7" t="s">
        <v>96</v>
      </c>
    </row>
    <row r="5370" spans="1:25" x14ac:dyDescent="0.25">
      <c r="A5370" s="6">
        <v>58140</v>
      </c>
      <c r="B5370" s="7" t="s">
        <v>2911</v>
      </c>
      <c r="C5370" s="8" t="s">
        <v>827</v>
      </c>
      <c r="D5370" s="8" t="s">
        <v>598</v>
      </c>
      <c r="E5370" s="9">
        <v>5</v>
      </c>
      <c r="F5370" s="8" t="s">
        <v>49</v>
      </c>
      <c r="G5370" s="8" t="s">
        <v>33</v>
      </c>
      <c r="H5370" s="8" t="s">
        <v>34</v>
      </c>
      <c r="I5370" s="10">
        <v>10495000</v>
      </c>
      <c r="J5370" s="10">
        <v>172600</v>
      </c>
      <c r="K5370" s="10">
        <v>281631</v>
      </c>
      <c r="L5370" s="10">
        <v>48389</v>
      </c>
      <c r="M5370" s="10">
        <v>233242</v>
      </c>
      <c r="N5370" s="10">
        <v>274762</v>
      </c>
      <c r="O5370" s="7" t="s">
        <v>35</v>
      </c>
      <c r="P5370" s="13" t="s">
        <v>3323</v>
      </c>
      <c r="Q5370" s="14">
        <v>8.2428600000000005E-2</v>
      </c>
      <c r="R5370" s="14">
        <v>8.2428600000000005E-2</v>
      </c>
      <c r="S5370" s="14" t="s">
        <v>3323</v>
      </c>
      <c r="T5370" s="10">
        <v>8.2428600000000005E-2</v>
      </c>
      <c r="U5370" s="10">
        <v>7.4778735400000004E-2</v>
      </c>
      <c r="V5370" s="7" t="s">
        <v>177</v>
      </c>
      <c r="W5370" s="7" t="s">
        <v>70</v>
      </c>
      <c r="X5370" s="7" t="s">
        <v>71</v>
      </c>
      <c r="Y5370" s="7" t="s">
        <v>72</v>
      </c>
    </row>
    <row r="5371" spans="1:25" x14ac:dyDescent="0.25">
      <c r="A5371" s="6">
        <v>58142</v>
      </c>
      <c r="B5371" s="7" t="s">
        <v>3640</v>
      </c>
      <c r="C5371" s="8" t="s">
        <v>304</v>
      </c>
      <c r="D5371" s="8" t="s">
        <v>22</v>
      </c>
      <c r="E5371" s="9">
        <v>2</v>
      </c>
      <c r="F5371" s="8" t="s">
        <v>23</v>
      </c>
      <c r="G5371" s="8" t="s">
        <v>3331</v>
      </c>
      <c r="H5371" s="8" t="s">
        <v>3325</v>
      </c>
      <c r="I5371" s="10">
        <v>9526000</v>
      </c>
      <c r="J5371" s="10">
        <v>0</v>
      </c>
      <c r="K5371" s="10">
        <v>87495</v>
      </c>
      <c r="L5371" s="10">
        <v>87495</v>
      </c>
      <c r="M5371" s="10">
        <v>0</v>
      </c>
      <c r="N5371" s="10">
        <v>145822</v>
      </c>
      <c r="O5371" s="7" t="s">
        <v>35</v>
      </c>
      <c r="P5371" s="13" t="s">
        <v>3323</v>
      </c>
      <c r="Q5371" s="14">
        <v>4.3746599999999997E-2</v>
      </c>
      <c r="R5371" s="14">
        <v>4.3746599999999997E-2</v>
      </c>
      <c r="S5371" s="14" t="s">
        <v>3323</v>
      </c>
      <c r="T5371" s="10">
        <v>4.3746599999999997E-2</v>
      </c>
      <c r="U5371" s="10">
        <v>3.9686655199999997E-2</v>
      </c>
      <c r="V5371" s="7" t="s">
        <v>50</v>
      </c>
      <c r="W5371" s="7" t="s">
        <v>305</v>
      </c>
      <c r="X5371" s="7" t="s">
        <v>306</v>
      </c>
      <c r="Y5371" s="7" t="s">
        <v>96</v>
      </c>
    </row>
    <row r="5372" spans="1:25" x14ac:dyDescent="0.25">
      <c r="A5372" s="6">
        <v>58146</v>
      </c>
      <c r="B5372" s="7" t="s">
        <v>3641</v>
      </c>
      <c r="C5372" s="8" t="s">
        <v>521</v>
      </c>
      <c r="D5372" s="8" t="s">
        <v>510</v>
      </c>
      <c r="E5372" s="9">
        <v>7</v>
      </c>
      <c r="F5372" s="8" t="s">
        <v>41</v>
      </c>
      <c r="G5372" s="8" t="s">
        <v>3349</v>
      </c>
      <c r="H5372" s="8" t="s">
        <v>3325</v>
      </c>
      <c r="I5372" s="10">
        <v>96809000</v>
      </c>
      <c r="J5372" s="10">
        <v>0</v>
      </c>
      <c r="K5372" s="10">
        <v>862084</v>
      </c>
      <c r="L5372" s="10">
        <v>862084</v>
      </c>
      <c r="M5372" s="10">
        <v>0</v>
      </c>
      <c r="N5372" s="10">
        <v>0</v>
      </c>
      <c r="O5372" s="7" t="s">
        <v>35</v>
      </c>
      <c r="P5372" s="13" t="s">
        <v>3323</v>
      </c>
      <c r="Q5372" s="14">
        <v>0</v>
      </c>
      <c r="R5372" s="14">
        <v>0</v>
      </c>
      <c r="S5372" s="14" t="s">
        <v>3323</v>
      </c>
      <c r="T5372" s="10">
        <v>0</v>
      </c>
      <c r="U5372" s="10">
        <v>0</v>
      </c>
      <c r="V5372" s="7" t="s">
        <v>210</v>
      </c>
      <c r="W5372" s="7" t="s">
        <v>1647</v>
      </c>
      <c r="X5372" s="7" t="s">
        <v>1648</v>
      </c>
      <c r="Y5372" s="7" t="s">
        <v>1649</v>
      </c>
    </row>
    <row r="5373" spans="1:25" x14ac:dyDescent="0.25">
      <c r="A5373" s="6">
        <v>58151</v>
      </c>
      <c r="B5373" s="7" t="s">
        <v>2912</v>
      </c>
      <c r="C5373" s="8" t="s">
        <v>48</v>
      </c>
      <c r="D5373" s="8" t="s">
        <v>598</v>
      </c>
      <c r="E5373" s="9">
        <v>5</v>
      </c>
      <c r="F5373" s="8" t="s">
        <v>32</v>
      </c>
      <c r="G5373" s="8" t="s">
        <v>33</v>
      </c>
      <c r="H5373" s="8" t="s">
        <v>34</v>
      </c>
      <c r="I5373" s="10">
        <v>33074873</v>
      </c>
      <c r="J5373" s="10">
        <v>169675</v>
      </c>
      <c r="K5373" s="10">
        <v>426734</v>
      </c>
      <c r="L5373" s="10">
        <v>161617</v>
      </c>
      <c r="M5373" s="10">
        <v>265117</v>
      </c>
      <c r="N5373" s="10">
        <v>425245</v>
      </c>
      <c r="O5373" s="7" t="s">
        <v>35</v>
      </c>
      <c r="P5373" s="13" t="s">
        <v>3323</v>
      </c>
      <c r="Q5373" s="14">
        <v>0.12757350000000001</v>
      </c>
      <c r="R5373" s="14">
        <v>2.287887</v>
      </c>
      <c r="S5373" s="14" t="s">
        <v>3323</v>
      </c>
      <c r="T5373" s="10">
        <v>0.12757350000000001</v>
      </c>
      <c r="U5373" s="10">
        <v>0.11573392</v>
      </c>
      <c r="V5373" s="7" t="s">
        <v>124</v>
      </c>
      <c r="W5373" s="7" t="s">
        <v>161</v>
      </c>
      <c r="X5373" s="7" t="s">
        <v>162</v>
      </c>
      <c r="Y5373" s="7" t="s">
        <v>162</v>
      </c>
    </row>
    <row r="5374" spans="1:25" x14ac:dyDescent="0.25">
      <c r="A5374" s="6">
        <v>58151</v>
      </c>
      <c r="B5374" s="7" t="s">
        <v>2912</v>
      </c>
      <c r="C5374" s="8" t="s">
        <v>48</v>
      </c>
      <c r="D5374" s="8" t="s">
        <v>598</v>
      </c>
      <c r="E5374" s="9">
        <v>5</v>
      </c>
      <c r="F5374" s="8" t="s">
        <v>32</v>
      </c>
      <c r="G5374" s="8" t="s">
        <v>24</v>
      </c>
      <c r="H5374" s="8" t="s">
        <v>25</v>
      </c>
      <c r="I5374" s="10">
        <v>157327</v>
      </c>
      <c r="J5374" s="10">
        <v>7068</v>
      </c>
      <c r="K5374" s="10">
        <v>11910</v>
      </c>
      <c r="L5374" s="10">
        <v>865</v>
      </c>
      <c r="M5374" s="10">
        <v>11045</v>
      </c>
      <c r="N5374" s="10">
        <v>2040</v>
      </c>
      <c r="O5374" s="7" t="s">
        <v>26</v>
      </c>
      <c r="P5374" s="13">
        <v>2.7000000000000001E-3</v>
      </c>
      <c r="Q5374" s="14">
        <v>1.6424856000000001</v>
      </c>
      <c r="R5374" s="14">
        <v>2.287887</v>
      </c>
      <c r="S5374" s="14" t="s">
        <v>3323</v>
      </c>
      <c r="T5374" s="10">
        <v>1.6424856000000001</v>
      </c>
      <c r="U5374" s="10">
        <v>1.4900531615999999</v>
      </c>
      <c r="V5374" s="7" t="s">
        <v>124</v>
      </c>
      <c r="W5374" s="7" t="s">
        <v>161</v>
      </c>
      <c r="X5374" s="7" t="s">
        <v>162</v>
      </c>
      <c r="Y5374" s="7" t="s">
        <v>162</v>
      </c>
    </row>
    <row r="5375" spans="1:25" x14ac:dyDescent="0.25">
      <c r="A5375" s="6">
        <v>58151</v>
      </c>
      <c r="B5375" s="7" t="s">
        <v>2912</v>
      </c>
      <c r="C5375" s="8" t="s">
        <v>48</v>
      </c>
      <c r="D5375" s="8" t="s">
        <v>598</v>
      </c>
      <c r="E5375" s="9">
        <v>5</v>
      </c>
      <c r="F5375" s="8" t="s">
        <v>40</v>
      </c>
      <c r="G5375" s="8" t="s">
        <v>33</v>
      </c>
      <c r="H5375" s="8" t="s">
        <v>34</v>
      </c>
      <c r="I5375" s="10">
        <v>163383890</v>
      </c>
      <c r="J5375" s="10">
        <v>522806</v>
      </c>
      <c r="K5375" s="10">
        <v>1735030</v>
      </c>
      <c r="L5375" s="10">
        <v>918148</v>
      </c>
      <c r="M5375" s="10">
        <v>816882</v>
      </c>
      <c r="N5375" s="10">
        <v>1726093</v>
      </c>
      <c r="O5375" s="7" t="s">
        <v>35</v>
      </c>
      <c r="P5375" s="13" t="s">
        <v>3323</v>
      </c>
      <c r="Q5375" s="14">
        <v>0.51782790000000001</v>
      </c>
      <c r="R5375" s="14">
        <v>2.287887</v>
      </c>
      <c r="S5375" s="14" t="s">
        <v>3323</v>
      </c>
      <c r="T5375" s="10">
        <v>0.51782790000000001</v>
      </c>
      <c r="U5375" s="10">
        <v>0.46977038920000003</v>
      </c>
      <c r="V5375" s="7" t="s">
        <v>124</v>
      </c>
      <c r="W5375" s="7" t="s">
        <v>161</v>
      </c>
      <c r="X5375" s="7" t="s">
        <v>162</v>
      </c>
      <c r="Y5375" s="7" t="s">
        <v>162</v>
      </c>
    </row>
    <row r="5376" spans="1:25" x14ac:dyDescent="0.25">
      <c r="A5376" s="6">
        <v>58152</v>
      </c>
      <c r="B5376" s="7" t="s">
        <v>2913</v>
      </c>
      <c r="C5376" s="8" t="s">
        <v>40</v>
      </c>
      <c r="D5376" s="8" t="s">
        <v>598</v>
      </c>
      <c r="E5376" s="9">
        <v>5</v>
      </c>
      <c r="F5376" s="8" t="s">
        <v>49</v>
      </c>
      <c r="G5376" s="8" t="s">
        <v>33</v>
      </c>
      <c r="H5376" s="8" t="s">
        <v>34</v>
      </c>
      <c r="I5376" s="10">
        <v>31011000</v>
      </c>
      <c r="J5376" s="10">
        <v>181165</v>
      </c>
      <c r="K5376" s="10">
        <v>399835</v>
      </c>
      <c r="L5376" s="10">
        <v>148217</v>
      </c>
      <c r="M5376" s="10">
        <v>251618</v>
      </c>
      <c r="N5376" s="10">
        <v>390464</v>
      </c>
      <c r="O5376" s="7" t="s">
        <v>35</v>
      </c>
      <c r="P5376" s="13" t="s">
        <v>3323</v>
      </c>
      <c r="Q5376" s="14">
        <v>0.1171392</v>
      </c>
      <c r="R5376" s="14">
        <v>0.1171392</v>
      </c>
      <c r="S5376" s="14" t="s">
        <v>3323</v>
      </c>
      <c r="T5376" s="10">
        <v>0.1171392</v>
      </c>
      <c r="U5376" s="10">
        <v>0.1062679851</v>
      </c>
      <c r="V5376" s="7" t="s">
        <v>210</v>
      </c>
      <c r="W5376" s="7" t="s">
        <v>211</v>
      </c>
      <c r="X5376" s="7" t="s">
        <v>212</v>
      </c>
      <c r="Y5376" s="7" t="s">
        <v>212</v>
      </c>
    </row>
    <row r="5377" spans="1:25" x14ac:dyDescent="0.25">
      <c r="A5377" s="6">
        <v>58153</v>
      </c>
      <c r="B5377" s="7" t="s">
        <v>2914</v>
      </c>
      <c r="C5377" s="8" t="s">
        <v>521</v>
      </c>
      <c r="D5377" s="8" t="s">
        <v>598</v>
      </c>
      <c r="E5377" s="9">
        <v>5</v>
      </c>
      <c r="F5377" s="8" t="s">
        <v>49</v>
      </c>
      <c r="G5377" s="8" t="s">
        <v>33</v>
      </c>
      <c r="H5377" s="8" t="s">
        <v>34</v>
      </c>
      <c r="I5377" s="10">
        <v>30432541</v>
      </c>
      <c r="J5377" s="10">
        <v>205789</v>
      </c>
      <c r="K5377" s="10">
        <v>430035</v>
      </c>
      <c r="L5377" s="10">
        <v>144217</v>
      </c>
      <c r="M5377" s="10">
        <v>285818</v>
      </c>
      <c r="N5377" s="10">
        <v>430035</v>
      </c>
      <c r="O5377" s="7" t="s">
        <v>35</v>
      </c>
      <c r="P5377" s="13" t="s">
        <v>3323</v>
      </c>
      <c r="Q5377" s="14">
        <v>0.1290105</v>
      </c>
      <c r="R5377" s="14">
        <v>0.14329890000000001</v>
      </c>
      <c r="S5377" s="14" t="s">
        <v>3323</v>
      </c>
      <c r="T5377" s="10">
        <v>0.1290105</v>
      </c>
      <c r="U5377" s="10">
        <v>0.1170375578</v>
      </c>
      <c r="V5377" s="7" t="s">
        <v>210</v>
      </c>
      <c r="W5377" s="7" t="s">
        <v>211</v>
      </c>
      <c r="X5377" s="7" t="s">
        <v>212</v>
      </c>
      <c r="Y5377" s="7" t="s">
        <v>212</v>
      </c>
    </row>
    <row r="5378" spans="1:25" x14ac:dyDescent="0.25">
      <c r="A5378" s="6">
        <v>58153</v>
      </c>
      <c r="B5378" s="7" t="s">
        <v>2914</v>
      </c>
      <c r="C5378" s="8" t="s">
        <v>521</v>
      </c>
      <c r="D5378" s="8" t="s">
        <v>598</v>
      </c>
      <c r="E5378" s="9">
        <v>5</v>
      </c>
      <c r="F5378" s="8" t="s">
        <v>49</v>
      </c>
      <c r="G5378" s="8" t="s">
        <v>24</v>
      </c>
      <c r="H5378" s="8" t="s">
        <v>25</v>
      </c>
      <c r="I5378" s="10">
        <v>6459</v>
      </c>
      <c r="J5378" s="10">
        <v>49</v>
      </c>
      <c r="K5378" s="10">
        <v>99</v>
      </c>
      <c r="L5378" s="10">
        <v>31</v>
      </c>
      <c r="M5378" s="10">
        <v>68</v>
      </c>
      <c r="N5378" s="10">
        <v>18</v>
      </c>
      <c r="O5378" s="7" t="s">
        <v>26</v>
      </c>
      <c r="P5378" s="13">
        <v>2.7000000000000001E-3</v>
      </c>
      <c r="Q5378" s="14">
        <v>1.42884E-2</v>
      </c>
      <c r="R5378" s="14">
        <v>0.14329890000000001</v>
      </c>
      <c r="S5378" s="14" t="s">
        <v>3323</v>
      </c>
      <c r="T5378" s="10">
        <v>1.42884E-2</v>
      </c>
      <c r="U5378" s="10">
        <v>1.2962351400000001E-2</v>
      </c>
      <c r="V5378" s="7" t="s">
        <v>210</v>
      </c>
      <c r="W5378" s="7" t="s">
        <v>211</v>
      </c>
      <c r="X5378" s="7" t="s">
        <v>212</v>
      </c>
      <c r="Y5378" s="7" t="s">
        <v>212</v>
      </c>
    </row>
    <row r="5379" spans="1:25" x14ac:dyDescent="0.25">
      <c r="A5379" s="6">
        <v>58157</v>
      </c>
      <c r="B5379" s="7" t="s">
        <v>2915</v>
      </c>
      <c r="C5379" s="8" t="s">
        <v>776</v>
      </c>
      <c r="D5379" s="8" t="s">
        <v>598</v>
      </c>
      <c r="E5379" s="9">
        <v>5</v>
      </c>
      <c r="F5379" s="8" t="s">
        <v>41</v>
      </c>
      <c r="G5379" s="8" t="s">
        <v>33</v>
      </c>
      <c r="H5379" s="8" t="s">
        <v>34</v>
      </c>
      <c r="I5379" s="10">
        <v>39027925</v>
      </c>
      <c r="J5379" s="10">
        <v>1363708</v>
      </c>
      <c r="K5379" s="10">
        <v>2382526</v>
      </c>
      <c r="L5379" s="10">
        <v>217908</v>
      </c>
      <c r="M5379" s="10">
        <v>2164618</v>
      </c>
      <c r="N5379" s="10">
        <v>2313132</v>
      </c>
      <c r="O5379" s="7" t="s">
        <v>35</v>
      </c>
      <c r="P5379" s="13" t="s">
        <v>3323</v>
      </c>
      <c r="Q5379" s="14">
        <v>0.69393959999999999</v>
      </c>
      <c r="R5379" s="14">
        <v>0.77928439999999999</v>
      </c>
      <c r="S5379" s="14" t="s">
        <v>3323</v>
      </c>
      <c r="T5379" s="10">
        <v>0.69393959999999999</v>
      </c>
      <c r="U5379" s="10">
        <v>0.62953787539999995</v>
      </c>
      <c r="V5379" s="7" t="s">
        <v>210</v>
      </c>
      <c r="W5379" s="7" t="s">
        <v>777</v>
      </c>
      <c r="X5379" s="7" t="s">
        <v>778</v>
      </c>
      <c r="Y5379" s="7" t="s">
        <v>778</v>
      </c>
    </row>
    <row r="5380" spans="1:25" x14ac:dyDescent="0.25">
      <c r="A5380" s="6">
        <v>58157</v>
      </c>
      <c r="B5380" s="7" t="s">
        <v>2915</v>
      </c>
      <c r="C5380" s="8" t="s">
        <v>776</v>
      </c>
      <c r="D5380" s="8" t="s">
        <v>598</v>
      </c>
      <c r="E5380" s="9">
        <v>5</v>
      </c>
      <c r="F5380" s="8" t="s">
        <v>41</v>
      </c>
      <c r="G5380" s="8" t="s">
        <v>24</v>
      </c>
      <c r="H5380" s="8" t="s">
        <v>25</v>
      </c>
      <c r="I5380" s="10">
        <v>9725</v>
      </c>
      <c r="J5380" s="10">
        <v>353</v>
      </c>
      <c r="K5380" s="10">
        <v>615</v>
      </c>
      <c r="L5380" s="10">
        <v>54</v>
      </c>
      <c r="M5380" s="10">
        <v>561</v>
      </c>
      <c r="N5380" s="10">
        <v>106</v>
      </c>
      <c r="O5380" s="7" t="s">
        <v>26</v>
      </c>
      <c r="P5380" s="13">
        <v>2.7000000000000001E-3</v>
      </c>
      <c r="Q5380" s="14">
        <v>8.5344799999999998E-2</v>
      </c>
      <c r="R5380" s="14">
        <v>0.77928439999999999</v>
      </c>
      <c r="S5380" s="14" t="s">
        <v>3323</v>
      </c>
      <c r="T5380" s="10">
        <v>8.5344840000000005E-2</v>
      </c>
      <c r="U5380" s="10">
        <v>7.7424330900000005E-2</v>
      </c>
      <c r="V5380" s="7" t="s">
        <v>210</v>
      </c>
      <c r="W5380" s="7" t="s">
        <v>777</v>
      </c>
      <c r="X5380" s="7" t="s">
        <v>778</v>
      </c>
      <c r="Y5380" s="7" t="s">
        <v>778</v>
      </c>
    </row>
    <row r="5381" spans="1:25" x14ac:dyDescent="0.25">
      <c r="A5381" s="6">
        <v>58158</v>
      </c>
      <c r="B5381" s="7" t="s">
        <v>2916</v>
      </c>
      <c r="C5381" s="8" t="s">
        <v>40</v>
      </c>
      <c r="D5381" s="8" t="s">
        <v>598</v>
      </c>
      <c r="E5381" s="9">
        <v>5</v>
      </c>
      <c r="F5381" s="8" t="s">
        <v>23</v>
      </c>
      <c r="G5381" s="8" t="s">
        <v>33</v>
      </c>
      <c r="H5381" s="8" t="s">
        <v>34</v>
      </c>
      <c r="I5381" s="10">
        <v>11134000</v>
      </c>
      <c r="J5381" s="10">
        <v>13063</v>
      </c>
      <c r="K5381" s="10">
        <v>113447</v>
      </c>
      <c r="L5381" s="10">
        <v>84421</v>
      </c>
      <c r="M5381" s="10">
        <v>29026</v>
      </c>
      <c r="N5381" s="10">
        <v>109505</v>
      </c>
      <c r="O5381" s="7" t="s">
        <v>35</v>
      </c>
      <c r="P5381" s="13" t="s">
        <v>3323</v>
      </c>
      <c r="Q5381" s="14">
        <v>3.2851499999999999E-2</v>
      </c>
      <c r="R5381" s="14">
        <v>3.2851499999999999E-2</v>
      </c>
      <c r="S5381" s="14" t="s">
        <v>3323</v>
      </c>
      <c r="T5381" s="10">
        <v>3.2851499999999999E-2</v>
      </c>
      <c r="U5381" s="10">
        <v>2.9802685299999999E-2</v>
      </c>
      <c r="V5381" s="7" t="s">
        <v>210</v>
      </c>
      <c r="W5381" s="7" t="s">
        <v>211</v>
      </c>
      <c r="X5381" s="7" t="s">
        <v>212</v>
      </c>
      <c r="Y5381" s="7" t="s">
        <v>212</v>
      </c>
    </row>
    <row r="5382" spans="1:25" x14ac:dyDescent="0.25">
      <c r="A5382" s="6">
        <v>58159</v>
      </c>
      <c r="B5382" s="7" t="s">
        <v>2917</v>
      </c>
      <c r="C5382" s="8" t="s">
        <v>40</v>
      </c>
      <c r="D5382" s="8" t="s">
        <v>598</v>
      </c>
      <c r="E5382" s="9">
        <v>5</v>
      </c>
      <c r="F5382" s="8" t="s">
        <v>32</v>
      </c>
      <c r="G5382" s="8" t="s">
        <v>33</v>
      </c>
      <c r="H5382" s="8" t="s">
        <v>34</v>
      </c>
      <c r="I5382" s="10">
        <v>9041534</v>
      </c>
      <c r="J5382" s="10">
        <v>54757</v>
      </c>
      <c r="K5382" s="10">
        <v>146990</v>
      </c>
      <c r="L5382" s="10">
        <v>54181</v>
      </c>
      <c r="M5382" s="10">
        <v>92809</v>
      </c>
      <c r="N5382" s="10">
        <v>133263</v>
      </c>
      <c r="O5382" s="7" t="s">
        <v>35</v>
      </c>
      <c r="P5382" s="13" t="s">
        <v>3323</v>
      </c>
      <c r="Q5382" s="14">
        <v>3.9978899999999998E-2</v>
      </c>
      <c r="R5382" s="14">
        <v>5.3775762</v>
      </c>
      <c r="S5382" s="14" t="s">
        <v>3323</v>
      </c>
      <c r="T5382" s="10">
        <v>3.9978899999999998E-2</v>
      </c>
      <c r="U5382" s="10">
        <v>3.6268620199999997E-2</v>
      </c>
      <c r="V5382" s="7" t="s">
        <v>210</v>
      </c>
      <c r="W5382" s="7" t="s">
        <v>211</v>
      </c>
      <c r="X5382" s="7" t="s">
        <v>212</v>
      </c>
      <c r="Y5382" s="7" t="s">
        <v>212</v>
      </c>
    </row>
    <row r="5383" spans="1:25" x14ac:dyDescent="0.25">
      <c r="A5383" s="6">
        <v>58159</v>
      </c>
      <c r="B5383" s="7" t="s">
        <v>2917</v>
      </c>
      <c r="C5383" s="8" t="s">
        <v>40</v>
      </c>
      <c r="D5383" s="8" t="s">
        <v>598</v>
      </c>
      <c r="E5383" s="9">
        <v>5</v>
      </c>
      <c r="F5383" s="8" t="s">
        <v>32</v>
      </c>
      <c r="G5383" s="8" t="s">
        <v>24</v>
      </c>
      <c r="H5383" s="8" t="s">
        <v>25</v>
      </c>
      <c r="I5383" s="10">
        <v>192466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7" t="s">
        <v>26</v>
      </c>
      <c r="P5383" s="13" t="s">
        <v>3323</v>
      </c>
      <c r="Q5383" s="14">
        <v>0</v>
      </c>
      <c r="R5383" s="14">
        <v>5.3775762</v>
      </c>
      <c r="S5383" s="14" t="s">
        <v>3323</v>
      </c>
      <c r="T5383" s="10">
        <v>0</v>
      </c>
      <c r="U5383" s="10">
        <v>0</v>
      </c>
      <c r="V5383" s="7" t="s">
        <v>210</v>
      </c>
      <c r="W5383" s="7" t="s">
        <v>211</v>
      </c>
      <c r="X5383" s="7" t="s">
        <v>212</v>
      </c>
      <c r="Y5383" s="7" t="s">
        <v>212</v>
      </c>
    </row>
    <row r="5384" spans="1:25" x14ac:dyDescent="0.25">
      <c r="A5384" s="6">
        <v>58159</v>
      </c>
      <c r="B5384" s="7" t="s">
        <v>2917</v>
      </c>
      <c r="C5384" s="8" t="s">
        <v>40</v>
      </c>
      <c r="D5384" s="8" t="s">
        <v>598</v>
      </c>
      <c r="E5384" s="9">
        <v>5</v>
      </c>
      <c r="F5384" s="8" t="s">
        <v>40</v>
      </c>
      <c r="G5384" s="8" t="s">
        <v>33</v>
      </c>
      <c r="H5384" s="8" t="s">
        <v>34</v>
      </c>
      <c r="I5384" s="10">
        <v>109738990</v>
      </c>
      <c r="J5384" s="10">
        <v>396493</v>
      </c>
      <c r="K5384" s="10">
        <v>1330338</v>
      </c>
      <c r="L5384" s="10">
        <v>658317</v>
      </c>
      <c r="M5384" s="10">
        <v>672021</v>
      </c>
      <c r="N5384" s="10">
        <v>1206107</v>
      </c>
      <c r="O5384" s="7" t="s">
        <v>35</v>
      </c>
      <c r="P5384" s="13" t="s">
        <v>3323</v>
      </c>
      <c r="Q5384" s="14">
        <v>0.36183209999999999</v>
      </c>
      <c r="R5384" s="14">
        <v>5.3775762</v>
      </c>
      <c r="S5384" s="14" t="s">
        <v>3323</v>
      </c>
      <c r="T5384" s="10">
        <v>0.36183209999999999</v>
      </c>
      <c r="U5384" s="10">
        <v>0.32825192780000001</v>
      </c>
      <c r="V5384" s="7" t="s">
        <v>210</v>
      </c>
      <c r="W5384" s="7" t="s">
        <v>211</v>
      </c>
      <c r="X5384" s="7" t="s">
        <v>212</v>
      </c>
      <c r="Y5384" s="7" t="s">
        <v>212</v>
      </c>
    </row>
    <row r="5385" spans="1:25" x14ac:dyDescent="0.25">
      <c r="A5385" s="6">
        <v>58159</v>
      </c>
      <c r="B5385" s="7" t="s">
        <v>2917</v>
      </c>
      <c r="C5385" s="8" t="s">
        <v>40</v>
      </c>
      <c r="D5385" s="8" t="s">
        <v>598</v>
      </c>
      <c r="E5385" s="9">
        <v>5</v>
      </c>
      <c r="F5385" s="8" t="s">
        <v>40</v>
      </c>
      <c r="G5385" s="8" t="s">
        <v>24</v>
      </c>
      <c r="H5385" s="8" t="s">
        <v>25</v>
      </c>
      <c r="I5385" s="10">
        <v>2988010</v>
      </c>
      <c r="J5385" s="10">
        <v>10229</v>
      </c>
      <c r="K5385" s="10">
        <v>36598</v>
      </c>
      <c r="L5385" s="10">
        <v>19261</v>
      </c>
      <c r="M5385" s="10">
        <v>17337</v>
      </c>
      <c r="N5385" s="10">
        <v>6180</v>
      </c>
      <c r="O5385" s="7" t="s">
        <v>26</v>
      </c>
      <c r="P5385" s="13">
        <v>2.7000000000000001E-3</v>
      </c>
      <c r="Q5385" s="14">
        <v>4.9757651999999997</v>
      </c>
      <c r="R5385" s="14">
        <v>5.3775762</v>
      </c>
      <c r="S5385" s="14" t="s">
        <v>3323</v>
      </c>
      <c r="T5385" s="10">
        <v>4.9757651999999997</v>
      </c>
      <c r="U5385" s="10">
        <v>4.5139845776999996</v>
      </c>
      <c r="V5385" s="7" t="s">
        <v>210</v>
      </c>
      <c r="W5385" s="7" t="s">
        <v>211</v>
      </c>
      <c r="X5385" s="7" t="s">
        <v>212</v>
      </c>
      <c r="Y5385" s="7" t="s">
        <v>212</v>
      </c>
    </row>
    <row r="5386" spans="1:25" x14ac:dyDescent="0.25">
      <c r="A5386" s="6">
        <v>58160</v>
      </c>
      <c r="B5386" s="7" t="s">
        <v>2918</v>
      </c>
      <c r="C5386" s="8" t="s">
        <v>536</v>
      </c>
      <c r="D5386" s="8" t="s">
        <v>598</v>
      </c>
      <c r="E5386" s="9">
        <v>5</v>
      </c>
      <c r="F5386" s="8" t="s">
        <v>23</v>
      </c>
      <c r="G5386" s="8" t="s">
        <v>24</v>
      </c>
      <c r="H5386" s="8" t="s">
        <v>25</v>
      </c>
      <c r="I5386" s="10">
        <v>6000</v>
      </c>
      <c r="J5386" s="10">
        <v>28</v>
      </c>
      <c r="K5386" s="10">
        <v>64</v>
      </c>
      <c r="L5386" s="10">
        <v>27</v>
      </c>
      <c r="M5386" s="10">
        <v>37</v>
      </c>
      <c r="N5386" s="10">
        <v>11</v>
      </c>
      <c r="O5386" s="7" t="s">
        <v>26</v>
      </c>
      <c r="P5386" s="13">
        <v>2.7000000000000001E-3</v>
      </c>
      <c r="Q5386" s="14">
        <v>8.7317999999999996E-3</v>
      </c>
      <c r="R5386" s="14">
        <v>0.18814819999999999</v>
      </c>
      <c r="S5386" s="14" t="s">
        <v>3323</v>
      </c>
      <c r="T5386" s="10">
        <v>8.7317999999999996E-3</v>
      </c>
      <c r="U5386" s="10">
        <v>7.9214369999999999E-3</v>
      </c>
      <c r="V5386" s="7" t="s">
        <v>210</v>
      </c>
      <c r="W5386" s="7" t="s">
        <v>211</v>
      </c>
      <c r="X5386" s="7" t="s">
        <v>212</v>
      </c>
      <c r="Y5386" s="7" t="s">
        <v>212</v>
      </c>
    </row>
    <row r="5387" spans="1:25" x14ac:dyDescent="0.25">
      <c r="A5387" s="6">
        <v>58160</v>
      </c>
      <c r="B5387" s="7" t="s">
        <v>2918</v>
      </c>
      <c r="C5387" s="8" t="s">
        <v>536</v>
      </c>
      <c r="D5387" s="8" t="s">
        <v>598</v>
      </c>
      <c r="E5387" s="9">
        <v>5</v>
      </c>
      <c r="F5387" s="8" t="s">
        <v>41</v>
      </c>
      <c r="G5387" s="8" t="s">
        <v>33</v>
      </c>
      <c r="H5387" s="8" t="s">
        <v>34</v>
      </c>
      <c r="I5387" s="10">
        <v>4844633</v>
      </c>
      <c r="J5387" s="10">
        <v>88627</v>
      </c>
      <c r="K5387" s="10">
        <v>140534</v>
      </c>
      <c r="L5387" s="10">
        <v>23921</v>
      </c>
      <c r="M5387" s="10">
        <v>116613</v>
      </c>
      <c r="N5387" s="10">
        <v>136441</v>
      </c>
      <c r="O5387" s="7" t="s">
        <v>35</v>
      </c>
      <c r="P5387" s="13" t="s">
        <v>3323</v>
      </c>
      <c r="Q5387" s="14">
        <v>4.0932299999999998E-2</v>
      </c>
      <c r="R5387" s="14">
        <v>0.18814819999999999</v>
      </c>
      <c r="S5387" s="14" t="s">
        <v>3323</v>
      </c>
      <c r="T5387" s="10">
        <v>4.0932299999999998E-2</v>
      </c>
      <c r="U5387" s="10">
        <v>3.7133539E-2</v>
      </c>
      <c r="V5387" s="7" t="s">
        <v>210</v>
      </c>
      <c r="W5387" s="7" t="s">
        <v>211</v>
      </c>
      <c r="X5387" s="7" t="s">
        <v>212</v>
      </c>
      <c r="Y5387" s="7" t="s">
        <v>212</v>
      </c>
    </row>
    <row r="5388" spans="1:25" x14ac:dyDescent="0.25">
      <c r="A5388" s="6">
        <v>58160</v>
      </c>
      <c r="B5388" s="7" t="s">
        <v>2918</v>
      </c>
      <c r="C5388" s="8" t="s">
        <v>536</v>
      </c>
      <c r="D5388" s="8" t="s">
        <v>598</v>
      </c>
      <c r="E5388" s="9">
        <v>5</v>
      </c>
      <c r="F5388" s="8" t="s">
        <v>41</v>
      </c>
      <c r="G5388" s="8" t="s">
        <v>24</v>
      </c>
      <c r="H5388" s="8" t="s">
        <v>25</v>
      </c>
      <c r="I5388" s="10">
        <v>34367</v>
      </c>
      <c r="J5388" s="10">
        <v>629</v>
      </c>
      <c r="K5388" s="10">
        <v>998</v>
      </c>
      <c r="L5388" s="10">
        <v>171</v>
      </c>
      <c r="M5388" s="10">
        <v>827</v>
      </c>
      <c r="N5388" s="10">
        <v>172</v>
      </c>
      <c r="O5388" s="7" t="s">
        <v>26</v>
      </c>
      <c r="P5388" s="13">
        <v>2.7000000000000001E-3</v>
      </c>
      <c r="Q5388" s="14">
        <v>0.1384841</v>
      </c>
      <c r="R5388" s="14">
        <v>0.18814819999999999</v>
      </c>
      <c r="S5388" s="14" t="s">
        <v>3323</v>
      </c>
      <c r="T5388" s="10">
        <v>0.13848408000000001</v>
      </c>
      <c r="U5388" s="10">
        <v>0.12563193319999999</v>
      </c>
      <c r="V5388" s="7" t="s">
        <v>210</v>
      </c>
      <c r="W5388" s="7" t="s">
        <v>211</v>
      </c>
      <c r="X5388" s="7" t="s">
        <v>212</v>
      </c>
      <c r="Y5388" s="7" t="s">
        <v>212</v>
      </c>
    </row>
    <row r="5389" spans="1:25" ht="26.25" x14ac:dyDescent="0.25">
      <c r="A5389" s="6">
        <v>58161</v>
      </c>
      <c r="B5389" s="7" t="s">
        <v>2919</v>
      </c>
      <c r="C5389" s="8" t="s">
        <v>551</v>
      </c>
      <c r="D5389" s="8" t="s">
        <v>598</v>
      </c>
      <c r="E5389" s="9">
        <v>5</v>
      </c>
      <c r="F5389" s="8" t="s">
        <v>32</v>
      </c>
      <c r="G5389" s="8" t="s">
        <v>33</v>
      </c>
      <c r="H5389" s="8" t="s">
        <v>34</v>
      </c>
      <c r="I5389" s="10">
        <v>2799000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7" t="s">
        <v>35</v>
      </c>
      <c r="P5389" s="13" t="s">
        <v>3323</v>
      </c>
      <c r="Q5389" s="14">
        <v>0</v>
      </c>
      <c r="R5389" s="14">
        <v>0.25878390000000001</v>
      </c>
      <c r="S5389" s="14" t="s">
        <v>3323</v>
      </c>
      <c r="T5389" s="10">
        <v>0</v>
      </c>
      <c r="U5389" s="10">
        <v>0</v>
      </c>
      <c r="V5389" s="7" t="s">
        <v>177</v>
      </c>
      <c r="W5389" s="7" t="s">
        <v>59</v>
      </c>
      <c r="X5389" s="7" t="s">
        <v>60</v>
      </c>
      <c r="Y5389" s="7" t="s">
        <v>61</v>
      </c>
    </row>
    <row r="5390" spans="1:25" ht="26.25" x14ac:dyDescent="0.25">
      <c r="A5390" s="6">
        <v>58161</v>
      </c>
      <c r="B5390" s="7" t="s">
        <v>2919</v>
      </c>
      <c r="C5390" s="8" t="s">
        <v>551</v>
      </c>
      <c r="D5390" s="8" t="s">
        <v>598</v>
      </c>
      <c r="E5390" s="9">
        <v>5</v>
      </c>
      <c r="F5390" s="8" t="s">
        <v>40</v>
      </c>
      <c r="G5390" s="8" t="s">
        <v>33</v>
      </c>
      <c r="H5390" s="8" t="s">
        <v>34</v>
      </c>
      <c r="I5390" s="10">
        <v>62604000</v>
      </c>
      <c r="J5390" s="10">
        <v>390002</v>
      </c>
      <c r="K5390" s="10">
        <v>875269</v>
      </c>
      <c r="L5390" s="10">
        <v>325969</v>
      </c>
      <c r="M5390" s="10">
        <v>549300</v>
      </c>
      <c r="N5390" s="10">
        <v>858108</v>
      </c>
      <c r="O5390" s="7" t="s">
        <v>35</v>
      </c>
      <c r="P5390" s="13" t="s">
        <v>3323</v>
      </c>
      <c r="Q5390" s="14">
        <v>0.25743240000000001</v>
      </c>
      <c r="R5390" s="14">
        <v>0.25878390000000001</v>
      </c>
      <c r="S5390" s="14" t="s">
        <v>3323</v>
      </c>
      <c r="T5390" s="10">
        <v>0.25743240000000001</v>
      </c>
      <c r="U5390" s="10">
        <v>0.2335411413</v>
      </c>
      <c r="V5390" s="7" t="s">
        <v>177</v>
      </c>
      <c r="W5390" s="7" t="s">
        <v>59</v>
      </c>
      <c r="X5390" s="7" t="s">
        <v>60</v>
      </c>
      <c r="Y5390" s="7" t="s">
        <v>61</v>
      </c>
    </row>
    <row r="5391" spans="1:25" ht="26.25" x14ac:dyDescent="0.25">
      <c r="A5391" s="6">
        <v>58161</v>
      </c>
      <c r="B5391" s="7" t="s">
        <v>2919</v>
      </c>
      <c r="C5391" s="8" t="s">
        <v>551</v>
      </c>
      <c r="D5391" s="8" t="s">
        <v>598</v>
      </c>
      <c r="E5391" s="9">
        <v>5</v>
      </c>
      <c r="F5391" s="8" t="s">
        <v>23</v>
      </c>
      <c r="G5391" s="8" t="s">
        <v>33</v>
      </c>
      <c r="H5391" s="8" t="s">
        <v>34</v>
      </c>
      <c r="I5391" s="10">
        <v>490000</v>
      </c>
      <c r="J5391" s="10">
        <v>1526</v>
      </c>
      <c r="K5391" s="10">
        <v>4595</v>
      </c>
      <c r="L5391" s="10">
        <v>2446</v>
      </c>
      <c r="M5391" s="10">
        <v>2149</v>
      </c>
      <c r="N5391" s="10">
        <v>4505</v>
      </c>
      <c r="O5391" s="7" t="s">
        <v>35</v>
      </c>
      <c r="P5391" s="13" t="s">
        <v>3323</v>
      </c>
      <c r="Q5391" s="14">
        <v>1.3515000000000001E-3</v>
      </c>
      <c r="R5391" s="14">
        <v>0.25878390000000001</v>
      </c>
      <c r="S5391" s="14" t="s">
        <v>3323</v>
      </c>
      <c r="T5391" s="10">
        <v>1.3515000000000001E-3</v>
      </c>
      <c r="U5391" s="10">
        <v>1.2260728E-3</v>
      </c>
      <c r="V5391" s="7" t="s">
        <v>177</v>
      </c>
      <c r="W5391" s="7" t="s">
        <v>59</v>
      </c>
      <c r="X5391" s="7" t="s">
        <v>60</v>
      </c>
      <c r="Y5391" s="7" t="s">
        <v>61</v>
      </c>
    </row>
    <row r="5392" spans="1:25" x14ac:dyDescent="0.25">
      <c r="A5392" s="6">
        <v>58163</v>
      </c>
      <c r="B5392" s="7" t="s">
        <v>2920</v>
      </c>
      <c r="C5392" s="8" t="s">
        <v>776</v>
      </c>
      <c r="D5392" s="8" t="s">
        <v>598</v>
      </c>
      <c r="E5392" s="9">
        <v>4</v>
      </c>
      <c r="F5392" s="8" t="s">
        <v>23</v>
      </c>
      <c r="G5392" s="8" t="s">
        <v>24</v>
      </c>
      <c r="H5392" s="8" t="s">
        <v>25</v>
      </c>
      <c r="I5392" s="10">
        <v>9000</v>
      </c>
      <c r="J5392" s="10">
        <v>0</v>
      </c>
      <c r="K5392" s="10">
        <v>94</v>
      </c>
      <c r="L5392" s="10">
        <v>94</v>
      </c>
      <c r="M5392" s="10">
        <v>0</v>
      </c>
      <c r="N5392" s="10">
        <v>17</v>
      </c>
      <c r="O5392" s="7" t="s">
        <v>26</v>
      </c>
      <c r="P5392" s="13">
        <v>2.7000000000000001E-3</v>
      </c>
      <c r="Q5392" s="14">
        <v>1.3494600000000001E-2</v>
      </c>
      <c r="R5392" s="14">
        <v>1.3494600000000001E-2</v>
      </c>
      <c r="S5392" s="14" t="s">
        <v>3323</v>
      </c>
      <c r="T5392" s="10">
        <v>1.3494600000000001E-2</v>
      </c>
      <c r="U5392" s="10">
        <v>1.22422208E-2</v>
      </c>
      <c r="V5392" s="7" t="s">
        <v>210</v>
      </c>
      <c r="W5392" s="7" t="s">
        <v>777</v>
      </c>
      <c r="X5392" s="7" t="s">
        <v>778</v>
      </c>
      <c r="Y5392" s="7" t="s">
        <v>778</v>
      </c>
    </row>
    <row r="5393" spans="1:25" x14ac:dyDescent="0.25">
      <c r="A5393" s="6">
        <v>58165</v>
      </c>
      <c r="B5393" s="7" t="s">
        <v>2921</v>
      </c>
      <c r="C5393" s="8" t="s">
        <v>755</v>
      </c>
      <c r="D5393" s="8" t="s">
        <v>598</v>
      </c>
      <c r="E5393" s="9">
        <v>5</v>
      </c>
      <c r="F5393" s="8" t="s">
        <v>23</v>
      </c>
      <c r="G5393" s="8" t="s">
        <v>33</v>
      </c>
      <c r="H5393" s="8" t="s">
        <v>34</v>
      </c>
      <c r="I5393" s="10">
        <v>37093000</v>
      </c>
      <c r="J5393" s="10">
        <v>190635</v>
      </c>
      <c r="K5393" s="10">
        <v>434517</v>
      </c>
      <c r="L5393" s="10">
        <v>173371</v>
      </c>
      <c r="M5393" s="10">
        <v>261146</v>
      </c>
      <c r="N5393" s="10">
        <v>425997</v>
      </c>
      <c r="O5393" s="7" t="s">
        <v>35</v>
      </c>
      <c r="P5393" s="13" t="s">
        <v>3323</v>
      </c>
      <c r="Q5393" s="14">
        <v>0.1277991</v>
      </c>
      <c r="R5393" s="14">
        <v>0.1277991</v>
      </c>
      <c r="S5393" s="14" t="s">
        <v>3323</v>
      </c>
      <c r="T5393" s="10">
        <v>0.1277991</v>
      </c>
      <c r="U5393" s="10">
        <v>0.115938583</v>
      </c>
      <c r="V5393" s="7" t="s">
        <v>177</v>
      </c>
      <c r="W5393" s="7" t="s">
        <v>70</v>
      </c>
      <c r="X5393" s="7" t="s">
        <v>71</v>
      </c>
      <c r="Y5393" s="7" t="s">
        <v>72</v>
      </c>
    </row>
    <row r="5394" spans="1:25" x14ac:dyDescent="0.25">
      <c r="A5394" s="6">
        <v>58166</v>
      </c>
      <c r="B5394" s="7" t="s">
        <v>2922</v>
      </c>
      <c r="C5394" s="8" t="s">
        <v>536</v>
      </c>
      <c r="D5394" s="8" t="s">
        <v>598</v>
      </c>
      <c r="E5394" s="9">
        <v>5</v>
      </c>
      <c r="F5394" s="8" t="s">
        <v>49</v>
      </c>
      <c r="G5394" s="8" t="s">
        <v>33</v>
      </c>
      <c r="H5394" s="8" t="s">
        <v>34</v>
      </c>
      <c r="I5394" s="10">
        <v>12930120</v>
      </c>
      <c r="J5394" s="10">
        <v>153511</v>
      </c>
      <c r="K5394" s="10">
        <v>236344</v>
      </c>
      <c r="L5394" s="10">
        <v>53593</v>
      </c>
      <c r="M5394" s="10">
        <v>182751</v>
      </c>
      <c r="N5394" s="10">
        <v>295428</v>
      </c>
      <c r="O5394" s="7" t="s">
        <v>35</v>
      </c>
      <c r="P5394" s="13" t="s">
        <v>3323</v>
      </c>
      <c r="Q5394" s="14">
        <v>8.8628399999999996E-2</v>
      </c>
      <c r="R5394" s="14">
        <v>8.8628399999999996E-2</v>
      </c>
      <c r="S5394" s="14" t="s">
        <v>3323</v>
      </c>
      <c r="T5394" s="10">
        <v>8.8628399999999996E-2</v>
      </c>
      <c r="U5394" s="10">
        <v>8.0403157000000003E-2</v>
      </c>
      <c r="V5394" s="7" t="s">
        <v>210</v>
      </c>
      <c r="W5394" s="7" t="s">
        <v>211</v>
      </c>
      <c r="X5394" s="7" t="s">
        <v>212</v>
      </c>
      <c r="Y5394" s="7" t="s">
        <v>212</v>
      </c>
    </row>
    <row r="5395" spans="1:25" x14ac:dyDescent="0.25">
      <c r="A5395" s="6">
        <v>58167</v>
      </c>
      <c r="B5395" s="7" t="s">
        <v>2923</v>
      </c>
      <c r="C5395" s="8" t="s">
        <v>776</v>
      </c>
      <c r="D5395" s="8" t="s">
        <v>598</v>
      </c>
      <c r="E5395" s="9">
        <v>5</v>
      </c>
      <c r="F5395" s="8" t="s">
        <v>23</v>
      </c>
      <c r="G5395" s="8" t="s">
        <v>33</v>
      </c>
      <c r="H5395" s="8" t="s">
        <v>34</v>
      </c>
      <c r="I5395" s="10">
        <v>2516000</v>
      </c>
      <c r="J5395" s="10">
        <v>124513</v>
      </c>
      <c r="K5395" s="10">
        <v>175128</v>
      </c>
      <c r="L5395" s="10">
        <v>11296</v>
      </c>
      <c r="M5395" s="10">
        <v>163832</v>
      </c>
      <c r="N5395" s="10">
        <v>170028</v>
      </c>
      <c r="O5395" s="7" t="s">
        <v>35</v>
      </c>
      <c r="P5395" s="13" t="s">
        <v>3323</v>
      </c>
      <c r="Q5395" s="14">
        <v>5.1008400000000002E-2</v>
      </c>
      <c r="R5395" s="14">
        <v>5.1008400000000002E-2</v>
      </c>
      <c r="S5395" s="14" t="s">
        <v>3323</v>
      </c>
      <c r="T5395" s="10">
        <v>5.1008400000000002E-2</v>
      </c>
      <c r="U5395" s="10">
        <v>4.62745169E-2</v>
      </c>
      <c r="V5395" s="7" t="s">
        <v>210</v>
      </c>
      <c r="W5395" s="7" t="s">
        <v>777</v>
      </c>
      <c r="X5395" s="7" t="s">
        <v>778</v>
      </c>
      <c r="Y5395" s="7" t="s">
        <v>778</v>
      </c>
    </row>
    <row r="5396" spans="1:25" x14ac:dyDescent="0.25">
      <c r="A5396" s="6">
        <v>58168</v>
      </c>
      <c r="B5396" s="7" t="s">
        <v>2924</v>
      </c>
      <c r="C5396" s="8" t="s">
        <v>32</v>
      </c>
      <c r="D5396" s="8" t="s">
        <v>598</v>
      </c>
      <c r="E5396" s="9">
        <v>5</v>
      </c>
      <c r="F5396" s="8" t="s">
        <v>49</v>
      </c>
      <c r="G5396" s="8" t="s">
        <v>33</v>
      </c>
      <c r="H5396" s="8" t="s">
        <v>34</v>
      </c>
      <c r="I5396" s="10">
        <v>3185980</v>
      </c>
      <c r="J5396" s="10">
        <v>7099</v>
      </c>
      <c r="K5396" s="10">
        <v>64963</v>
      </c>
      <c r="L5396" s="10">
        <v>39615</v>
      </c>
      <c r="M5396" s="10">
        <v>25348</v>
      </c>
      <c r="N5396" s="10">
        <v>54136</v>
      </c>
      <c r="O5396" s="7" t="s">
        <v>35</v>
      </c>
      <c r="P5396" s="13" t="s">
        <v>3323</v>
      </c>
      <c r="Q5396" s="14">
        <v>1.62408E-2</v>
      </c>
      <c r="R5396" s="14">
        <v>1.62408E-2</v>
      </c>
      <c r="S5396" s="14" t="s">
        <v>3323</v>
      </c>
      <c r="T5396" s="10">
        <v>1.62408E-2</v>
      </c>
      <c r="U5396" s="10">
        <v>1.4733557099999999E-2</v>
      </c>
      <c r="V5396" s="7" t="s">
        <v>50</v>
      </c>
      <c r="W5396" s="7" t="s">
        <v>156</v>
      </c>
      <c r="X5396" s="7" t="s">
        <v>157</v>
      </c>
      <c r="Y5396" s="7" t="s">
        <v>141</v>
      </c>
    </row>
    <row r="5397" spans="1:25" x14ac:dyDescent="0.25">
      <c r="A5397" s="6">
        <v>58169</v>
      </c>
      <c r="B5397" s="7" t="s">
        <v>2925</v>
      </c>
      <c r="C5397" s="8" t="s">
        <v>32</v>
      </c>
      <c r="D5397" s="8" t="s">
        <v>598</v>
      </c>
      <c r="E5397" s="9">
        <v>5</v>
      </c>
      <c r="F5397" s="8" t="s">
        <v>49</v>
      </c>
      <c r="G5397" s="8" t="s">
        <v>33</v>
      </c>
      <c r="H5397" s="8" t="s">
        <v>34</v>
      </c>
      <c r="I5397" s="10">
        <v>28249000</v>
      </c>
      <c r="J5397" s="10">
        <v>142458</v>
      </c>
      <c r="K5397" s="10">
        <v>342510</v>
      </c>
      <c r="L5397" s="10">
        <v>139000</v>
      </c>
      <c r="M5397" s="10">
        <v>203510</v>
      </c>
      <c r="N5397" s="10">
        <v>331891</v>
      </c>
      <c r="O5397" s="7" t="s">
        <v>35</v>
      </c>
      <c r="P5397" s="13" t="s">
        <v>3323</v>
      </c>
      <c r="Q5397" s="14">
        <v>9.9567299999999997E-2</v>
      </c>
      <c r="R5397" s="14">
        <v>9.9567299999999997E-2</v>
      </c>
      <c r="S5397" s="14" t="s">
        <v>3323</v>
      </c>
      <c r="T5397" s="10">
        <v>9.9567299999999997E-2</v>
      </c>
      <c r="U5397" s="10">
        <v>9.0326861999999994E-2</v>
      </c>
      <c r="V5397" s="7" t="s">
        <v>50</v>
      </c>
      <c r="W5397" s="7" t="s">
        <v>156</v>
      </c>
      <c r="X5397" s="7" t="s">
        <v>157</v>
      </c>
      <c r="Y5397" s="7" t="s">
        <v>141</v>
      </c>
    </row>
    <row r="5398" spans="1:25" x14ac:dyDescent="0.25">
      <c r="A5398" s="6">
        <v>58173</v>
      </c>
      <c r="B5398" s="7" t="s">
        <v>2926</v>
      </c>
      <c r="C5398" s="8" t="s">
        <v>126</v>
      </c>
      <c r="D5398" s="8" t="s">
        <v>510</v>
      </c>
      <c r="E5398" s="9">
        <v>6</v>
      </c>
      <c r="F5398" s="8" t="s">
        <v>49</v>
      </c>
      <c r="G5398" s="8" t="s">
        <v>33</v>
      </c>
      <c r="H5398" s="8" t="s">
        <v>34</v>
      </c>
      <c r="I5398" s="10">
        <v>4210949</v>
      </c>
      <c r="J5398" s="10">
        <v>0</v>
      </c>
      <c r="K5398" s="10">
        <v>69068</v>
      </c>
      <c r="L5398" s="10">
        <v>69068</v>
      </c>
      <c r="M5398" s="10">
        <v>0</v>
      </c>
      <c r="N5398" s="10">
        <v>67056</v>
      </c>
      <c r="O5398" s="7" t="s">
        <v>35</v>
      </c>
      <c r="P5398" s="13" t="s">
        <v>3323</v>
      </c>
      <c r="Q5398" s="14">
        <v>2.0116800000000001E-2</v>
      </c>
      <c r="R5398" s="14">
        <v>0.35781659999999998</v>
      </c>
      <c r="S5398" s="14" t="s">
        <v>3323</v>
      </c>
      <c r="T5398" s="10">
        <v>2.0116800000000001E-2</v>
      </c>
      <c r="U5398" s="10">
        <v>1.8249841199999998E-2</v>
      </c>
      <c r="V5398" s="7" t="s">
        <v>36</v>
      </c>
      <c r="W5398" s="7" t="s">
        <v>814</v>
      </c>
      <c r="X5398" s="7" t="s">
        <v>815</v>
      </c>
      <c r="Y5398" s="7" t="s">
        <v>128</v>
      </c>
    </row>
    <row r="5399" spans="1:25" x14ac:dyDescent="0.25">
      <c r="A5399" s="6">
        <v>58173</v>
      </c>
      <c r="B5399" s="7" t="s">
        <v>2926</v>
      </c>
      <c r="C5399" s="8" t="s">
        <v>126</v>
      </c>
      <c r="D5399" s="8" t="s">
        <v>510</v>
      </c>
      <c r="E5399" s="9">
        <v>6</v>
      </c>
      <c r="F5399" s="8" t="s">
        <v>49</v>
      </c>
      <c r="G5399" s="8" t="s">
        <v>3326</v>
      </c>
      <c r="H5399" s="8" t="s">
        <v>3325</v>
      </c>
      <c r="I5399" s="10">
        <v>34315051</v>
      </c>
      <c r="J5399" s="10">
        <v>0</v>
      </c>
      <c r="K5399" s="10">
        <v>562837</v>
      </c>
      <c r="L5399" s="10">
        <v>562837</v>
      </c>
      <c r="M5399" s="10">
        <v>0</v>
      </c>
      <c r="N5399" s="10">
        <v>1125666</v>
      </c>
      <c r="O5399" s="7" t="s">
        <v>35</v>
      </c>
      <c r="P5399" s="13" t="s">
        <v>3323</v>
      </c>
      <c r="Q5399" s="14">
        <v>0.33769979999999999</v>
      </c>
      <c r="R5399" s="14">
        <v>0.35781659999999998</v>
      </c>
      <c r="S5399" s="14" t="s">
        <v>3323</v>
      </c>
      <c r="T5399" s="10">
        <v>0.33769979999999999</v>
      </c>
      <c r="U5399" s="10">
        <v>0.30635924879999998</v>
      </c>
      <c r="V5399" s="7" t="s">
        <v>36</v>
      </c>
      <c r="W5399" s="7" t="s">
        <v>814</v>
      </c>
      <c r="X5399" s="7" t="s">
        <v>815</v>
      </c>
      <c r="Y5399" s="7" t="s">
        <v>128</v>
      </c>
    </row>
    <row r="5400" spans="1:25" x14ac:dyDescent="0.25">
      <c r="A5400" s="6">
        <v>58177</v>
      </c>
      <c r="B5400" s="7" t="s">
        <v>2927</v>
      </c>
      <c r="C5400" s="8" t="s">
        <v>176</v>
      </c>
      <c r="D5400" s="8" t="s">
        <v>22</v>
      </c>
      <c r="E5400" s="9">
        <v>3</v>
      </c>
      <c r="F5400" s="8" t="s">
        <v>23</v>
      </c>
      <c r="G5400" s="8" t="s">
        <v>33</v>
      </c>
      <c r="H5400" s="8" t="s">
        <v>34</v>
      </c>
      <c r="I5400" s="10">
        <v>1297231</v>
      </c>
      <c r="J5400" s="10">
        <v>8082</v>
      </c>
      <c r="K5400" s="10">
        <v>15960</v>
      </c>
      <c r="L5400" s="10">
        <v>5729</v>
      </c>
      <c r="M5400" s="10">
        <v>10231</v>
      </c>
      <c r="N5400" s="10">
        <v>16799</v>
      </c>
      <c r="O5400" s="7" t="s">
        <v>35</v>
      </c>
      <c r="P5400" s="13" t="s">
        <v>3323</v>
      </c>
      <c r="Q5400" s="14">
        <v>5.0397000000000003E-3</v>
      </c>
      <c r="R5400" s="14">
        <v>7.3846499999999995E-2</v>
      </c>
      <c r="S5400" s="14" t="s">
        <v>3323</v>
      </c>
      <c r="T5400" s="10">
        <v>5.0397000000000003E-3</v>
      </c>
      <c r="U5400" s="10">
        <v>4.5719858E-3</v>
      </c>
      <c r="V5400" s="7" t="s">
        <v>177</v>
      </c>
      <c r="W5400" s="7" t="s">
        <v>70</v>
      </c>
      <c r="X5400" s="7" t="s">
        <v>71</v>
      </c>
      <c r="Y5400" s="7" t="s">
        <v>72</v>
      </c>
    </row>
    <row r="5401" spans="1:25" x14ac:dyDescent="0.25">
      <c r="A5401" s="6">
        <v>58177</v>
      </c>
      <c r="B5401" s="7" t="s">
        <v>2927</v>
      </c>
      <c r="C5401" s="8" t="s">
        <v>176</v>
      </c>
      <c r="D5401" s="8" t="s">
        <v>22</v>
      </c>
      <c r="E5401" s="9">
        <v>3</v>
      </c>
      <c r="F5401" s="8" t="s">
        <v>23</v>
      </c>
      <c r="G5401" s="8" t="s">
        <v>3331</v>
      </c>
      <c r="H5401" s="8" t="s">
        <v>3325</v>
      </c>
      <c r="I5401" s="10">
        <v>9738769</v>
      </c>
      <c r="J5401" s="10">
        <v>66763</v>
      </c>
      <c r="K5401" s="10">
        <v>127583</v>
      </c>
      <c r="L5401" s="10">
        <v>43075</v>
      </c>
      <c r="M5401" s="10">
        <v>84508</v>
      </c>
      <c r="N5401" s="10">
        <v>229356</v>
      </c>
      <c r="O5401" s="7" t="s">
        <v>35</v>
      </c>
      <c r="P5401" s="13" t="s">
        <v>3323</v>
      </c>
      <c r="Q5401" s="14">
        <v>6.8806800000000001E-2</v>
      </c>
      <c r="R5401" s="14">
        <v>7.3846499999999995E-2</v>
      </c>
      <c r="S5401" s="14" t="s">
        <v>3323</v>
      </c>
      <c r="T5401" s="10">
        <v>6.8806800000000001E-2</v>
      </c>
      <c r="U5401" s="10">
        <v>6.2421119499999997E-2</v>
      </c>
      <c r="V5401" s="7" t="s">
        <v>177</v>
      </c>
      <c r="W5401" s="7" t="s">
        <v>70</v>
      </c>
      <c r="X5401" s="7" t="s">
        <v>71</v>
      </c>
      <c r="Y5401" s="7" t="s">
        <v>72</v>
      </c>
    </row>
    <row r="5402" spans="1:25" x14ac:dyDescent="0.25">
      <c r="A5402" s="6">
        <v>58179</v>
      </c>
      <c r="B5402" s="7" t="s">
        <v>2928</v>
      </c>
      <c r="C5402" s="8" t="s">
        <v>937</v>
      </c>
      <c r="D5402" s="8" t="s">
        <v>598</v>
      </c>
      <c r="E5402" s="9">
        <v>5</v>
      </c>
      <c r="F5402" s="8" t="s">
        <v>49</v>
      </c>
      <c r="G5402" s="8" t="s">
        <v>33</v>
      </c>
      <c r="H5402" s="8" t="s">
        <v>34</v>
      </c>
      <c r="I5402" s="10">
        <v>33154000</v>
      </c>
      <c r="J5402" s="10">
        <v>141903</v>
      </c>
      <c r="K5402" s="10">
        <v>554403</v>
      </c>
      <c r="L5402" s="10">
        <v>245917</v>
      </c>
      <c r="M5402" s="10">
        <v>308486</v>
      </c>
      <c r="N5402" s="10">
        <v>518720</v>
      </c>
      <c r="O5402" s="7" t="s">
        <v>35</v>
      </c>
      <c r="P5402" s="13" t="s">
        <v>3323</v>
      </c>
      <c r="Q5402" s="14">
        <v>0.155616</v>
      </c>
      <c r="R5402" s="14">
        <v>0.155616</v>
      </c>
      <c r="S5402" s="14" t="s">
        <v>3323</v>
      </c>
      <c r="T5402" s="10">
        <v>0.155616</v>
      </c>
      <c r="U5402" s="10">
        <v>0.14117390909999999</v>
      </c>
      <c r="V5402" s="7" t="s">
        <v>36</v>
      </c>
      <c r="W5402" s="7" t="s">
        <v>63</v>
      </c>
      <c r="X5402" s="7" t="s">
        <v>64</v>
      </c>
      <c r="Y5402" s="7" t="s">
        <v>64</v>
      </c>
    </row>
    <row r="5403" spans="1:25" x14ac:dyDescent="0.25">
      <c r="A5403" s="6">
        <v>58180</v>
      </c>
      <c r="B5403" s="7" t="s">
        <v>2929</v>
      </c>
      <c r="C5403" s="8" t="s">
        <v>750</v>
      </c>
      <c r="D5403" s="8" t="s">
        <v>598</v>
      </c>
      <c r="E5403" s="9">
        <v>5</v>
      </c>
      <c r="F5403" s="8" t="s">
        <v>49</v>
      </c>
      <c r="G5403" s="8" t="s">
        <v>33</v>
      </c>
      <c r="H5403" s="8" t="s">
        <v>34</v>
      </c>
      <c r="I5403" s="10">
        <v>10817502</v>
      </c>
      <c r="J5403" s="10">
        <v>77734</v>
      </c>
      <c r="K5403" s="10">
        <v>138242</v>
      </c>
      <c r="L5403" s="10">
        <v>44588</v>
      </c>
      <c r="M5403" s="10">
        <v>93654</v>
      </c>
      <c r="N5403" s="10">
        <v>138242</v>
      </c>
      <c r="O5403" s="7" t="s">
        <v>35</v>
      </c>
      <c r="P5403" s="13" t="s">
        <v>3323</v>
      </c>
      <c r="Q5403" s="14">
        <v>4.1472599999999998E-2</v>
      </c>
      <c r="R5403" s="14">
        <v>1.6384920000000001</v>
      </c>
      <c r="S5403" s="14" t="s">
        <v>3323</v>
      </c>
      <c r="T5403" s="10">
        <v>4.1472599999999998E-2</v>
      </c>
      <c r="U5403" s="10">
        <v>3.7623695899999997E-2</v>
      </c>
      <c r="V5403" s="7" t="s">
        <v>210</v>
      </c>
      <c r="W5403" s="7" t="s">
        <v>211</v>
      </c>
      <c r="X5403" s="7" t="s">
        <v>212</v>
      </c>
      <c r="Y5403" s="7" t="s">
        <v>212</v>
      </c>
    </row>
    <row r="5404" spans="1:25" x14ac:dyDescent="0.25">
      <c r="A5404" s="6">
        <v>58180</v>
      </c>
      <c r="B5404" s="7" t="s">
        <v>2929</v>
      </c>
      <c r="C5404" s="8" t="s">
        <v>750</v>
      </c>
      <c r="D5404" s="8" t="s">
        <v>598</v>
      </c>
      <c r="E5404" s="9">
        <v>5</v>
      </c>
      <c r="F5404" s="8" t="s">
        <v>49</v>
      </c>
      <c r="G5404" s="8" t="s">
        <v>3326</v>
      </c>
      <c r="H5404" s="8" t="s">
        <v>3325</v>
      </c>
      <c r="I5404" s="10">
        <v>40024373</v>
      </c>
      <c r="J5404" s="10">
        <v>284699</v>
      </c>
      <c r="K5404" s="10">
        <v>507958</v>
      </c>
      <c r="L5404" s="10">
        <v>164947</v>
      </c>
      <c r="M5404" s="10">
        <v>343011</v>
      </c>
      <c r="N5404" s="10">
        <v>669084</v>
      </c>
      <c r="O5404" s="7" t="s">
        <v>35</v>
      </c>
      <c r="P5404" s="13" t="s">
        <v>3323</v>
      </c>
      <c r="Q5404" s="14">
        <v>0.20072519999999999</v>
      </c>
      <c r="R5404" s="14">
        <v>1.6384920000000001</v>
      </c>
      <c r="S5404" s="14" t="s">
        <v>3323</v>
      </c>
      <c r="T5404" s="10">
        <v>0.20072519999999999</v>
      </c>
      <c r="U5404" s="10">
        <v>0.18209670689999999</v>
      </c>
      <c r="V5404" s="7" t="s">
        <v>210</v>
      </c>
      <c r="W5404" s="7" t="s">
        <v>211</v>
      </c>
      <c r="X5404" s="7" t="s">
        <v>212</v>
      </c>
      <c r="Y5404" s="7" t="s">
        <v>212</v>
      </c>
    </row>
    <row r="5405" spans="1:25" x14ac:dyDescent="0.25">
      <c r="A5405" s="6">
        <v>58180</v>
      </c>
      <c r="B5405" s="7" t="s">
        <v>2929</v>
      </c>
      <c r="C5405" s="8" t="s">
        <v>750</v>
      </c>
      <c r="D5405" s="8" t="s">
        <v>598</v>
      </c>
      <c r="E5405" s="9">
        <v>5</v>
      </c>
      <c r="F5405" s="8" t="s">
        <v>49</v>
      </c>
      <c r="G5405" s="8" t="s">
        <v>24</v>
      </c>
      <c r="H5405" s="8" t="s">
        <v>25</v>
      </c>
      <c r="I5405" s="10">
        <v>806125</v>
      </c>
      <c r="J5405" s="10">
        <v>5766</v>
      </c>
      <c r="K5405" s="10">
        <v>10268</v>
      </c>
      <c r="L5405" s="10">
        <v>3322</v>
      </c>
      <c r="M5405" s="10">
        <v>6946</v>
      </c>
      <c r="N5405" s="10">
        <v>1759</v>
      </c>
      <c r="O5405" s="7" t="s">
        <v>26</v>
      </c>
      <c r="P5405" s="13">
        <v>2.7000000000000001E-3</v>
      </c>
      <c r="Q5405" s="14">
        <v>1.3962942</v>
      </c>
      <c r="R5405" s="14">
        <v>1.6384920000000001</v>
      </c>
      <c r="S5405" s="14" t="s">
        <v>3323</v>
      </c>
      <c r="T5405" s="10">
        <v>1.3962942</v>
      </c>
      <c r="U5405" s="10">
        <v>1.2667097886000001</v>
      </c>
      <c r="V5405" s="7" t="s">
        <v>210</v>
      </c>
      <c r="W5405" s="7" t="s">
        <v>211</v>
      </c>
      <c r="X5405" s="7" t="s">
        <v>212</v>
      </c>
      <c r="Y5405" s="7" t="s">
        <v>212</v>
      </c>
    </row>
    <row r="5406" spans="1:25" x14ac:dyDescent="0.25">
      <c r="A5406" s="6">
        <v>58181</v>
      </c>
      <c r="B5406" s="7" t="s">
        <v>2930</v>
      </c>
      <c r="C5406" s="8" t="s">
        <v>176</v>
      </c>
      <c r="D5406" s="8" t="s">
        <v>598</v>
      </c>
      <c r="E5406" s="9">
        <v>5</v>
      </c>
      <c r="F5406" s="8" t="s">
        <v>49</v>
      </c>
      <c r="G5406" s="8" t="s">
        <v>33</v>
      </c>
      <c r="H5406" s="8" t="s">
        <v>34</v>
      </c>
      <c r="I5406" s="10">
        <v>2848000</v>
      </c>
      <c r="J5406" s="10">
        <v>4374</v>
      </c>
      <c r="K5406" s="10">
        <v>46975</v>
      </c>
      <c r="L5406" s="10">
        <v>32393</v>
      </c>
      <c r="M5406" s="10">
        <v>14582</v>
      </c>
      <c r="N5406" s="10">
        <v>45299</v>
      </c>
      <c r="O5406" s="7" t="s">
        <v>35</v>
      </c>
      <c r="P5406" s="13" t="s">
        <v>3323</v>
      </c>
      <c r="Q5406" s="14">
        <v>1.35897E-2</v>
      </c>
      <c r="R5406" s="14">
        <v>1.35897E-2</v>
      </c>
      <c r="S5406" s="14" t="s">
        <v>3323</v>
      </c>
      <c r="T5406" s="10">
        <v>1.35897E-2</v>
      </c>
      <c r="U5406" s="10">
        <v>1.2328495E-2</v>
      </c>
      <c r="V5406" s="7" t="s">
        <v>177</v>
      </c>
      <c r="W5406" s="7" t="s">
        <v>70</v>
      </c>
      <c r="X5406" s="7" t="s">
        <v>71</v>
      </c>
      <c r="Y5406" s="7" t="s">
        <v>72</v>
      </c>
    </row>
    <row r="5407" spans="1:25" x14ac:dyDescent="0.25">
      <c r="A5407" s="6">
        <v>58183</v>
      </c>
      <c r="B5407" s="7" t="s">
        <v>2931</v>
      </c>
      <c r="C5407" s="8" t="s">
        <v>107</v>
      </c>
      <c r="D5407" s="8" t="s">
        <v>510</v>
      </c>
      <c r="E5407" s="9">
        <v>7</v>
      </c>
      <c r="F5407" s="8" t="s">
        <v>41</v>
      </c>
      <c r="G5407" s="8" t="s">
        <v>33</v>
      </c>
      <c r="H5407" s="8" t="s">
        <v>34</v>
      </c>
      <c r="I5407" s="10">
        <v>3507520</v>
      </c>
      <c r="J5407" s="10">
        <v>211186</v>
      </c>
      <c r="K5407" s="10">
        <v>931347</v>
      </c>
      <c r="L5407" s="10">
        <v>51408</v>
      </c>
      <c r="M5407" s="10">
        <v>879939</v>
      </c>
      <c r="N5407" s="10">
        <v>955230</v>
      </c>
      <c r="O5407" s="7" t="s">
        <v>35</v>
      </c>
      <c r="P5407" s="13" t="s">
        <v>3323</v>
      </c>
      <c r="Q5407" s="14">
        <v>0.28656900000000002</v>
      </c>
      <c r="R5407" s="14">
        <v>0.28656900000000002</v>
      </c>
      <c r="S5407" s="14" t="s">
        <v>3323</v>
      </c>
      <c r="T5407" s="10">
        <v>0.28656900000000002</v>
      </c>
      <c r="U5407" s="10">
        <v>0.25997369139999998</v>
      </c>
      <c r="V5407" s="7" t="s">
        <v>58</v>
      </c>
      <c r="W5407" s="7" t="s">
        <v>79</v>
      </c>
      <c r="X5407" s="7" t="s">
        <v>80</v>
      </c>
      <c r="Y5407" s="7" t="s">
        <v>81</v>
      </c>
    </row>
    <row r="5408" spans="1:25" x14ac:dyDescent="0.25">
      <c r="A5408" s="6">
        <v>58184</v>
      </c>
      <c r="B5408" s="7" t="s">
        <v>2932</v>
      </c>
      <c r="C5408" s="8" t="s">
        <v>40</v>
      </c>
      <c r="D5408" s="8" t="s">
        <v>510</v>
      </c>
      <c r="E5408" s="9">
        <v>7</v>
      </c>
      <c r="F5408" s="8" t="s">
        <v>49</v>
      </c>
      <c r="G5408" s="8" t="s">
        <v>33</v>
      </c>
      <c r="H5408" s="8" t="s">
        <v>34</v>
      </c>
      <c r="I5408" s="10">
        <v>117422000</v>
      </c>
      <c r="J5408" s="10">
        <v>952912</v>
      </c>
      <c r="K5408" s="10">
        <v>1643611</v>
      </c>
      <c r="L5408" s="10">
        <v>495525</v>
      </c>
      <c r="M5408" s="10">
        <v>1148086</v>
      </c>
      <c r="N5408" s="10">
        <v>1639392</v>
      </c>
      <c r="O5408" s="7" t="s">
        <v>35</v>
      </c>
      <c r="P5408" s="13" t="s">
        <v>3323</v>
      </c>
      <c r="Q5408" s="14">
        <v>0.49181760000000002</v>
      </c>
      <c r="R5408" s="14">
        <v>0.49181760000000002</v>
      </c>
      <c r="S5408" s="14" t="s">
        <v>3323</v>
      </c>
      <c r="T5408" s="10">
        <v>0.49181760000000002</v>
      </c>
      <c r="U5408" s="10">
        <v>0.4461739998</v>
      </c>
      <c r="V5408" s="7" t="s">
        <v>210</v>
      </c>
      <c r="W5408" s="7" t="s">
        <v>211</v>
      </c>
      <c r="X5408" s="7" t="s">
        <v>212</v>
      </c>
      <c r="Y5408" s="7" t="s">
        <v>212</v>
      </c>
    </row>
    <row r="5409" spans="1:25" x14ac:dyDescent="0.25">
      <c r="A5409" s="6">
        <v>58185</v>
      </c>
      <c r="B5409" s="7" t="s">
        <v>2933</v>
      </c>
      <c r="C5409" s="8" t="s">
        <v>536</v>
      </c>
      <c r="D5409" s="8" t="s">
        <v>598</v>
      </c>
      <c r="E5409" s="9">
        <v>5</v>
      </c>
      <c r="F5409" s="8" t="s">
        <v>49</v>
      </c>
      <c r="G5409" s="8" t="s">
        <v>33</v>
      </c>
      <c r="H5409" s="8" t="s">
        <v>34</v>
      </c>
      <c r="I5409" s="10">
        <v>6677000</v>
      </c>
      <c r="J5409" s="10">
        <v>55010</v>
      </c>
      <c r="K5409" s="10">
        <v>92609</v>
      </c>
      <c r="L5409" s="10">
        <v>27121</v>
      </c>
      <c r="M5409" s="10">
        <v>65488</v>
      </c>
      <c r="N5409" s="10">
        <v>115760</v>
      </c>
      <c r="O5409" s="7" t="s">
        <v>35</v>
      </c>
      <c r="P5409" s="13" t="s">
        <v>3323</v>
      </c>
      <c r="Q5409" s="14">
        <v>3.4728000000000002E-2</v>
      </c>
      <c r="R5409" s="14">
        <v>5.9363699999999998E-2</v>
      </c>
      <c r="S5409" s="14" t="s">
        <v>3323</v>
      </c>
      <c r="T5409" s="10">
        <v>3.4728000000000002E-2</v>
      </c>
      <c r="U5409" s="10">
        <v>3.1505034899999999E-2</v>
      </c>
      <c r="V5409" s="7" t="s">
        <v>210</v>
      </c>
      <c r="W5409" s="7" t="s">
        <v>211</v>
      </c>
      <c r="X5409" s="7" t="s">
        <v>212</v>
      </c>
      <c r="Y5409" s="7" t="s">
        <v>212</v>
      </c>
    </row>
    <row r="5410" spans="1:25" x14ac:dyDescent="0.25">
      <c r="A5410" s="6">
        <v>58185</v>
      </c>
      <c r="B5410" s="7" t="s">
        <v>2933</v>
      </c>
      <c r="C5410" s="8" t="s">
        <v>536</v>
      </c>
      <c r="D5410" s="8" t="s">
        <v>598</v>
      </c>
      <c r="E5410" s="9">
        <v>5</v>
      </c>
      <c r="F5410" s="8" t="s">
        <v>41</v>
      </c>
      <c r="G5410" s="8" t="s">
        <v>33</v>
      </c>
      <c r="H5410" s="8" t="s">
        <v>34</v>
      </c>
      <c r="I5410" s="10">
        <v>292000</v>
      </c>
      <c r="J5410" s="10">
        <v>67983</v>
      </c>
      <c r="K5410" s="10">
        <v>82119</v>
      </c>
      <c r="L5410" s="10">
        <v>1187</v>
      </c>
      <c r="M5410" s="10">
        <v>80932</v>
      </c>
      <c r="N5410" s="10">
        <v>82119</v>
      </c>
      <c r="O5410" s="7" t="s">
        <v>35</v>
      </c>
      <c r="P5410" s="13" t="s">
        <v>3323</v>
      </c>
      <c r="Q5410" s="14">
        <v>2.46357E-2</v>
      </c>
      <c r="R5410" s="14">
        <v>5.9363699999999998E-2</v>
      </c>
      <c r="S5410" s="14" t="s">
        <v>3323</v>
      </c>
      <c r="T5410" s="10">
        <v>2.46357E-2</v>
      </c>
      <c r="U5410" s="10">
        <v>2.2349360400000001E-2</v>
      </c>
      <c r="V5410" s="7" t="s">
        <v>210</v>
      </c>
      <c r="W5410" s="7" t="s">
        <v>211</v>
      </c>
      <c r="X5410" s="7" t="s">
        <v>212</v>
      </c>
      <c r="Y5410" s="7" t="s">
        <v>212</v>
      </c>
    </row>
    <row r="5411" spans="1:25" x14ac:dyDescent="0.25">
      <c r="A5411" s="6">
        <v>58186</v>
      </c>
      <c r="B5411" s="7" t="s">
        <v>2934</v>
      </c>
      <c r="C5411" s="8" t="s">
        <v>776</v>
      </c>
      <c r="D5411" s="8" t="s">
        <v>598</v>
      </c>
      <c r="E5411" s="9">
        <v>5</v>
      </c>
      <c r="F5411" s="8" t="s">
        <v>23</v>
      </c>
      <c r="G5411" s="8" t="s">
        <v>33</v>
      </c>
      <c r="H5411" s="8" t="s">
        <v>34</v>
      </c>
      <c r="I5411" s="10">
        <v>12496948</v>
      </c>
      <c r="J5411" s="10">
        <v>3987</v>
      </c>
      <c r="K5411" s="10">
        <v>163957</v>
      </c>
      <c r="L5411" s="10">
        <v>150665</v>
      </c>
      <c r="M5411" s="10">
        <v>13292</v>
      </c>
      <c r="N5411" s="10">
        <v>159182</v>
      </c>
      <c r="O5411" s="7" t="s">
        <v>35</v>
      </c>
      <c r="P5411" s="13" t="s">
        <v>3323</v>
      </c>
      <c r="Q5411" s="14">
        <v>4.7754600000000001E-2</v>
      </c>
      <c r="R5411" s="14">
        <v>6.7599599999999996E-2</v>
      </c>
      <c r="S5411" s="14" t="s">
        <v>3323</v>
      </c>
      <c r="T5411" s="10">
        <v>4.7754600000000001E-2</v>
      </c>
      <c r="U5411" s="10">
        <v>4.3322688900000003E-2</v>
      </c>
      <c r="V5411" s="7" t="s">
        <v>210</v>
      </c>
      <c r="W5411" s="7" t="s">
        <v>777</v>
      </c>
      <c r="X5411" s="7" t="s">
        <v>778</v>
      </c>
      <c r="Y5411" s="7" t="s">
        <v>778</v>
      </c>
    </row>
    <row r="5412" spans="1:25" x14ac:dyDescent="0.25">
      <c r="A5412" s="6">
        <v>58186</v>
      </c>
      <c r="B5412" s="7" t="s">
        <v>2934</v>
      </c>
      <c r="C5412" s="8" t="s">
        <v>776</v>
      </c>
      <c r="D5412" s="8" t="s">
        <v>598</v>
      </c>
      <c r="E5412" s="9">
        <v>5</v>
      </c>
      <c r="F5412" s="8" t="s">
        <v>23</v>
      </c>
      <c r="G5412" s="8" t="s">
        <v>24</v>
      </c>
      <c r="H5412" s="8" t="s">
        <v>25</v>
      </c>
      <c r="I5412" s="10">
        <v>11052</v>
      </c>
      <c r="J5412" s="10">
        <v>4</v>
      </c>
      <c r="K5412" s="10">
        <v>144</v>
      </c>
      <c r="L5412" s="10">
        <v>131</v>
      </c>
      <c r="M5412" s="10">
        <v>13</v>
      </c>
      <c r="N5412" s="10">
        <v>25</v>
      </c>
      <c r="O5412" s="7" t="s">
        <v>26</v>
      </c>
      <c r="P5412" s="13">
        <v>2.7000000000000001E-3</v>
      </c>
      <c r="Q5412" s="14">
        <v>1.9845000000000002E-2</v>
      </c>
      <c r="R5412" s="14">
        <v>6.7599599999999996E-2</v>
      </c>
      <c r="S5412" s="14" t="s">
        <v>3323</v>
      </c>
      <c r="T5412" s="10">
        <v>1.9845000000000002E-2</v>
      </c>
      <c r="U5412" s="10">
        <v>1.8003265899999999E-2</v>
      </c>
      <c r="V5412" s="7" t="s">
        <v>210</v>
      </c>
      <c r="W5412" s="7" t="s">
        <v>777</v>
      </c>
      <c r="X5412" s="7" t="s">
        <v>778</v>
      </c>
      <c r="Y5412" s="7" t="s">
        <v>778</v>
      </c>
    </row>
    <row r="5413" spans="1:25" x14ac:dyDescent="0.25">
      <c r="A5413" s="6">
        <v>58191</v>
      </c>
      <c r="B5413" s="7" t="s">
        <v>2935</v>
      </c>
      <c r="C5413" s="8" t="s">
        <v>163</v>
      </c>
      <c r="D5413" s="8" t="s">
        <v>510</v>
      </c>
      <c r="E5413" s="9">
        <v>7</v>
      </c>
      <c r="F5413" s="8" t="s">
        <v>49</v>
      </c>
      <c r="G5413" s="8" t="s">
        <v>33</v>
      </c>
      <c r="H5413" s="8" t="s">
        <v>34</v>
      </c>
      <c r="I5413" s="10">
        <v>157800140</v>
      </c>
      <c r="J5413" s="10">
        <v>893511</v>
      </c>
      <c r="K5413" s="10">
        <v>4780199</v>
      </c>
      <c r="L5413" s="10">
        <v>1801833</v>
      </c>
      <c r="M5413" s="10">
        <v>2978366</v>
      </c>
      <c r="N5413" s="10">
        <v>5975249</v>
      </c>
      <c r="O5413" s="7" t="s">
        <v>35</v>
      </c>
      <c r="P5413" s="13" t="s">
        <v>3323</v>
      </c>
      <c r="Q5413" s="14">
        <v>1.7925747000000001</v>
      </c>
      <c r="R5413" s="14">
        <v>1.7925747000000001</v>
      </c>
      <c r="S5413" s="14" t="s">
        <v>3323</v>
      </c>
      <c r="T5413" s="10">
        <v>1.7925747000000001</v>
      </c>
      <c r="U5413" s="10">
        <v>1.6262130999</v>
      </c>
      <c r="V5413" s="7" t="s">
        <v>50</v>
      </c>
      <c r="W5413" s="7" t="s">
        <v>164</v>
      </c>
      <c r="X5413" s="7" t="s">
        <v>165</v>
      </c>
      <c r="Y5413" s="7" t="s">
        <v>96</v>
      </c>
    </row>
    <row r="5414" spans="1:25" x14ac:dyDescent="0.25">
      <c r="A5414" s="6">
        <v>58192</v>
      </c>
      <c r="B5414" s="7" t="s">
        <v>2936</v>
      </c>
      <c r="C5414" s="8" t="s">
        <v>107</v>
      </c>
      <c r="D5414" s="8" t="s">
        <v>510</v>
      </c>
      <c r="E5414" s="9">
        <v>7</v>
      </c>
      <c r="F5414" s="8" t="s">
        <v>41</v>
      </c>
      <c r="G5414" s="8" t="s">
        <v>33</v>
      </c>
      <c r="H5414" s="8" t="s">
        <v>34</v>
      </c>
      <c r="I5414" s="10">
        <v>13524710</v>
      </c>
      <c r="J5414" s="10">
        <v>1254831</v>
      </c>
      <c r="K5414" s="10">
        <v>1628005</v>
      </c>
      <c r="L5414" s="10">
        <v>59466</v>
      </c>
      <c r="M5414" s="10">
        <v>1568539</v>
      </c>
      <c r="N5414" s="10">
        <v>1628005</v>
      </c>
      <c r="O5414" s="7" t="s">
        <v>35</v>
      </c>
      <c r="P5414" s="13" t="s">
        <v>3323</v>
      </c>
      <c r="Q5414" s="14">
        <v>0.48840149999999999</v>
      </c>
      <c r="R5414" s="14">
        <v>0.48840149999999999</v>
      </c>
      <c r="S5414" s="14" t="s">
        <v>3323</v>
      </c>
      <c r="T5414" s="10">
        <v>0.48840149999999999</v>
      </c>
      <c r="U5414" s="10">
        <v>0.44307493419999999</v>
      </c>
      <c r="V5414" s="7" t="s">
        <v>58</v>
      </c>
      <c r="W5414" s="7" t="s">
        <v>79</v>
      </c>
      <c r="X5414" s="7" t="s">
        <v>80</v>
      </c>
      <c r="Y5414" s="7" t="s">
        <v>81</v>
      </c>
    </row>
    <row r="5415" spans="1:25" x14ac:dyDescent="0.25">
      <c r="A5415" s="6">
        <v>58193</v>
      </c>
      <c r="B5415" s="7" t="s">
        <v>2937</v>
      </c>
      <c r="C5415" s="8" t="s">
        <v>107</v>
      </c>
      <c r="D5415" s="8" t="s">
        <v>510</v>
      </c>
      <c r="E5415" s="9">
        <v>7</v>
      </c>
      <c r="F5415" s="8" t="s">
        <v>41</v>
      </c>
      <c r="G5415" s="8" t="s">
        <v>33</v>
      </c>
      <c r="H5415" s="8" t="s">
        <v>34</v>
      </c>
      <c r="I5415" s="10">
        <v>4979000</v>
      </c>
      <c r="J5415" s="10">
        <v>754579</v>
      </c>
      <c r="K5415" s="10">
        <v>1102235</v>
      </c>
      <c r="L5415" s="10">
        <v>24268</v>
      </c>
      <c r="M5415" s="10">
        <v>1077967</v>
      </c>
      <c r="N5415" s="10">
        <v>1002031</v>
      </c>
      <c r="O5415" s="7" t="s">
        <v>35</v>
      </c>
      <c r="P5415" s="13" t="s">
        <v>3323</v>
      </c>
      <c r="Q5415" s="14">
        <v>0.30060930000000002</v>
      </c>
      <c r="R5415" s="14">
        <v>0.30060930000000002</v>
      </c>
      <c r="S5415" s="14" t="s">
        <v>3323</v>
      </c>
      <c r="T5415" s="10">
        <v>0.30060930000000002</v>
      </c>
      <c r="U5415" s="10">
        <v>0.272710968</v>
      </c>
      <c r="V5415" s="7" t="s">
        <v>58</v>
      </c>
      <c r="W5415" s="7" t="s">
        <v>79</v>
      </c>
      <c r="X5415" s="7" t="s">
        <v>80</v>
      </c>
      <c r="Y5415" s="7" t="s">
        <v>81</v>
      </c>
    </row>
    <row r="5416" spans="1:25" x14ac:dyDescent="0.25">
      <c r="A5416" s="6">
        <v>58194</v>
      </c>
      <c r="B5416" s="7" t="s">
        <v>2938</v>
      </c>
      <c r="C5416" s="8" t="s">
        <v>873</v>
      </c>
      <c r="D5416" s="8" t="s">
        <v>598</v>
      </c>
      <c r="E5416" s="9">
        <v>5</v>
      </c>
      <c r="F5416" s="8" t="s">
        <v>41</v>
      </c>
      <c r="G5416" s="8" t="s">
        <v>33</v>
      </c>
      <c r="H5416" s="8" t="s">
        <v>34</v>
      </c>
      <c r="I5416" s="10">
        <v>12797935</v>
      </c>
      <c r="J5416" s="10">
        <v>785112</v>
      </c>
      <c r="K5416" s="10">
        <v>965266</v>
      </c>
      <c r="L5416" s="10">
        <v>52346</v>
      </c>
      <c r="M5416" s="10">
        <v>912920</v>
      </c>
      <c r="N5416" s="10">
        <v>940805</v>
      </c>
      <c r="O5416" s="7" t="s">
        <v>35</v>
      </c>
      <c r="P5416" s="13" t="s">
        <v>3323</v>
      </c>
      <c r="Q5416" s="14">
        <v>0.28224149999999998</v>
      </c>
      <c r="R5416" s="14">
        <v>0.2854621</v>
      </c>
      <c r="S5416" s="14" t="s">
        <v>3323</v>
      </c>
      <c r="T5416" s="10">
        <v>0.28224149999999998</v>
      </c>
      <c r="U5416" s="10">
        <v>0.25604780910000002</v>
      </c>
      <c r="V5416" s="7" t="s">
        <v>177</v>
      </c>
      <c r="W5416" s="7" t="s">
        <v>70</v>
      </c>
      <c r="X5416" s="7" t="s">
        <v>71</v>
      </c>
      <c r="Y5416" s="7" t="s">
        <v>72</v>
      </c>
    </row>
    <row r="5417" spans="1:25" x14ac:dyDescent="0.25">
      <c r="A5417" s="6">
        <v>58194</v>
      </c>
      <c r="B5417" s="7" t="s">
        <v>2938</v>
      </c>
      <c r="C5417" s="8" t="s">
        <v>873</v>
      </c>
      <c r="D5417" s="8" t="s">
        <v>598</v>
      </c>
      <c r="E5417" s="9">
        <v>5</v>
      </c>
      <c r="F5417" s="8" t="s">
        <v>41</v>
      </c>
      <c r="G5417" s="8" t="s">
        <v>24</v>
      </c>
      <c r="H5417" s="8" t="s">
        <v>25</v>
      </c>
      <c r="I5417" s="10">
        <v>245</v>
      </c>
      <c r="J5417" s="10">
        <v>19</v>
      </c>
      <c r="K5417" s="10">
        <v>23</v>
      </c>
      <c r="L5417" s="10">
        <v>1</v>
      </c>
      <c r="M5417" s="10">
        <v>22</v>
      </c>
      <c r="N5417" s="10">
        <v>4</v>
      </c>
      <c r="O5417" s="7" t="s">
        <v>26</v>
      </c>
      <c r="P5417" s="13">
        <v>2.7000000000000001E-3</v>
      </c>
      <c r="Q5417" s="14">
        <v>3.2206000000000001E-3</v>
      </c>
      <c r="R5417" s="14">
        <v>0.2854621</v>
      </c>
      <c r="S5417" s="14" t="s">
        <v>3323</v>
      </c>
      <c r="T5417" s="10">
        <v>3.2205599999999999E-3</v>
      </c>
      <c r="U5417" s="10">
        <v>2.9216729E-3</v>
      </c>
      <c r="V5417" s="7" t="s">
        <v>177</v>
      </c>
      <c r="W5417" s="7" t="s">
        <v>70</v>
      </c>
      <c r="X5417" s="7" t="s">
        <v>71</v>
      </c>
      <c r="Y5417" s="7" t="s">
        <v>72</v>
      </c>
    </row>
    <row r="5418" spans="1:25" x14ac:dyDescent="0.25">
      <c r="A5418" s="6">
        <v>58195</v>
      </c>
      <c r="B5418" s="7" t="s">
        <v>2939</v>
      </c>
      <c r="C5418" s="8" t="s">
        <v>873</v>
      </c>
      <c r="D5418" s="8" t="s">
        <v>598</v>
      </c>
      <c r="E5418" s="9">
        <v>5</v>
      </c>
      <c r="F5418" s="8" t="s">
        <v>49</v>
      </c>
      <c r="G5418" s="8" t="s">
        <v>33</v>
      </c>
      <c r="H5418" s="8" t="s">
        <v>34</v>
      </c>
      <c r="I5418" s="10">
        <v>53541975</v>
      </c>
      <c r="J5418" s="10">
        <v>318105</v>
      </c>
      <c r="K5418" s="10">
        <v>622862</v>
      </c>
      <c r="L5418" s="10">
        <v>230140</v>
      </c>
      <c r="M5418" s="10">
        <v>392722</v>
      </c>
      <c r="N5418" s="10">
        <v>607079</v>
      </c>
      <c r="O5418" s="7" t="s">
        <v>35</v>
      </c>
      <c r="P5418" s="13" t="s">
        <v>3323</v>
      </c>
      <c r="Q5418" s="14">
        <v>0.1821237</v>
      </c>
      <c r="R5418" s="14">
        <v>0.3202449</v>
      </c>
      <c r="S5418" s="14" t="s">
        <v>3323</v>
      </c>
      <c r="T5418" s="10">
        <v>0.1821237</v>
      </c>
      <c r="U5418" s="10">
        <v>0.16522153680000001</v>
      </c>
      <c r="V5418" s="7" t="s">
        <v>177</v>
      </c>
      <c r="W5418" s="7" t="s">
        <v>70</v>
      </c>
      <c r="X5418" s="7" t="s">
        <v>71</v>
      </c>
      <c r="Y5418" s="7" t="s">
        <v>72</v>
      </c>
    </row>
    <row r="5419" spans="1:25" x14ac:dyDescent="0.25">
      <c r="A5419" s="6">
        <v>58195</v>
      </c>
      <c r="B5419" s="7" t="s">
        <v>2939</v>
      </c>
      <c r="C5419" s="8" t="s">
        <v>873</v>
      </c>
      <c r="D5419" s="8" t="s">
        <v>598</v>
      </c>
      <c r="E5419" s="9">
        <v>5</v>
      </c>
      <c r="F5419" s="8" t="s">
        <v>49</v>
      </c>
      <c r="G5419" s="8" t="s">
        <v>24</v>
      </c>
      <c r="H5419" s="8" t="s">
        <v>25</v>
      </c>
      <c r="I5419" s="10">
        <v>85585</v>
      </c>
      <c r="J5419" s="10">
        <v>515</v>
      </c>
      <c r="K5419" s="10">
        <v>1004</v>
      </c>
      <c r="L5419" s="10">
        <v>368</v>
      </c>
      <c r="M5419" s="10">
        <v>636</v>
      </c>
      <c r="N5419" s="10">
        <v>174</v>
      </c>
      <c r="O5419" s="7" t="s">
        <v>26</v>
      </c>
      <c r="P5419" s="13">
        <v>2.7000000000000001E-3</v>
      </c>
      <c r="Q5419" s="14">
        <v>0.1381212</v>
      </c>
      <c r="R5419" s="14">
        <v>0.3202449</v>
      </c>
      <c r="S5419" s="14" t="s">
        <v>3323</v>
      </c>
      <c r="T5419" s="10">
        <v>0.1381212</v>
      </c>
      <c r="U5419" s="10">
        <v>0.1253027307</v>
      </c>
      <c r="V5419" s="7" t="s">
        <v>177</v>
      </c>
      <c r="W5419" s="7" t="s">
        <v>70</v>
      </c>
      <c r="X5419" s="7" t="s">
        <v>71</v>
      </c>
      <c r="Y5419" s="7" t="s">
        <v>72</v>
      </c>
    </row>
    <row r="5420" spans="1:25" x14ac:dyDescent="0.25">
      <c r="A5420" s="6">
        <v>58196</v>
      </c>
      <c r="B5420" s="7" t="s">
        <v>2940</v>
      </c>
      <c r="C5420" s="8" t="s">
        <v>551</v>
      </c>
      <c r="D5420" s="8" t="s">
        <v>510</v>
      </c>
      <c r="E5420" s="9">
        <v>7</v>
      </c>
      <c r="F5420" s="8" t="s">
        <v>41</v>
      </c>
      <c r="G5420" s="8" t="s">
        <v>33</v>
      </c>
      <c r="H5420" s="8" t="s">
        <v>34</v>
      </c>
      <c r="I5420" s="10">
        <v>1698470</v>
      </c>
      <c r="J5420" s="10">
        <v>3485</v>
      </c>
      <c r="K5420" s="10">
        <v>41127</v>
      </c>
      <c r="L5420" s="10">
        <v>25976</v>
      </c>
      <c r="M5420" s="10">
        <v>15151</v>
      </c>
      <c r="N5420" s="10">
        <v>38872</v>
      </c>
      <c r="O5420" s="7" t="s">
        <v>35</v>
      </c>
      <c r="P5420" s="13" t="s">
        <v>3323</v>
      </c>
      <c r="Q5420" s="14">
        <v>1.1661599999999999E-2</v>
      </c>
      <c r="R5420" s="14">
        <v>1.1661599999999999E-2</v>
      </c>
      <c r="S5420" s="14" t="s">
        <v>3323</v>
      </c>
      <c r="T5420" s="10">
        <v>1.1661599999999999E-2</v>
      </c>
      <c r="U5420" s="10">
        <v>1.0579334100000001E-2</v>
      </c>
      <c r="V5420" s="7" t="s">
        <v>177</v>
      </c>
      <c r="W5420" s="7" t="s">
        <v>59</v>
      </c>
      <c r="X5420" s="7" t="s">
        <v>60</v>
      </c>
      <c r="Y5420" s="7" t="s">
        <v>61</v>
      </c>
    </row>
    <row r="5421" spans="1:25" x14ac:dyDescent="0.25">
      <c r="A5421" s="6">
        <v>58197</v>
      </c>
      <c r="B5421" s="7" t="s">
        <v>2941</v>
      </c>
      <c r="C5421" s="8" t="s">
        <v>57</v>
      </c>
      <c r="D5421" s="8" t="s">
        <v>510</v>
      </c>
      <c r="E5421" s="9">
        <v>7</v>
      </c>
      <c r="F5421" s="8" t="s">
        <v>23</v>
      </c>
      <c r="G5421" s="8" t="s">
        <v>24</v>
      </c>
      <c r="H5421" s="8" t="s">
        <v>25</v>
      </c>
      <c r="I5421" s="10">
        <v>273040</v>
      </c>
      <c r="J5421" s="10">
        <v>0</v>
      </c>
      <c r="K5421" s="10">
        <v>2266</v>
      </c>
      <c r="L5421" s="10">
        <v>2266</v>
      </c>
      <c r="M5421" s="10">
        <v>0</v>
      </c>
      <c r="N5421" s="10">
        <v>389</v>
      </c>
      <c r="O5421" s="7" t="s">
        <v>26</v>
      </c>
      <c r="P5421" s="13">
        <v>2.7000000000000001E-3</v>
      </c>
      <c r="Q5421" s="14">
        <v>0.30878820000000001</v>
      </c>
      <c r="R5421" s="14">
        <v>0.61256460000000001</v>
      </c>
      <c r="S5421" s="14" t="s">
        <v>3323</v>
      </c>
      <c r="T5421" s="10">
        <v>0.30878820000000001</v>
      </c>
      <c r="U5421" s="10">
        <v>0.28013081740000001</v>
      </c>
      <c r="V5421" s="7" t="s">
        <v>58</v>
      </c>
      <c r="W5421" s="7" t="s">
        <v>59</v>
      </c>
      <c r="X5421" s="7" t="s">
        <v>60</v>
      </c>
      <c r="Y5421" s="7" t="s">
        <v>61</v>
      </c>
    </row>
    <row r="5422" spans="1:25" x14ac:dyDescent="0.25">
      <c r="A5422" s="6">
        <v>58197</v>
      </c>
      <c r="B5422" s="7" t="s">
        <v>2941</v>
      </c>
      <c r="C5422" s="8" t="s">
        <v>57</v>
      </c>
      <c r="D5422" s="8" t="s">
        <v>510</v>
      </c>
      <c r="E5422" s="9">
        <v>7</v>
      </c>
      <c r="F5422" s="8" t="s">
        <v>41</v>
      </c>
      <c r="G5422" s="8" t="s">
        <v>33</v>
      </c>
      <c r="H5422" s="8" t="s">
        <v>34</v>
      </c>
      <c r="I5422" s="10">
        <v>5779690</v>
      </c>
      <c r="J5422" s="10">
        <v>292279</v>
      </c>
      <c r="K5422" s="10">
        <v>1053913</v>
      </c>
      <c r="L5422" s="10">
        <v>79648</v>
      </c>
      <c r="M5422" s="10">
        <v>974265</v>
      </c>
      <c r="N5422" s="10">
        <v>1012588</v>
      </c>
      <c r="O5422" s="7" t="s">
        <v>35</v>
      </c>
      <c r="P5422" s="13" t="s">
        <v>3323</v>
      </c>
      <c r="Q5422" s="14">
        <v>0.3037764</v>
      </c>
      <c r="R5422" s="14">
        <v>0.61256460000000001</v>
      </c>
      <c r="S5422" s="14" t="s">
        <v>3323</v>
      </c>
      <c r="T5422" s="10">
        <v>0.3037764</v>
      </c>
      <c r="U5422" s="10">
        <v>0.27558414219999999</v>
      </c>
      <c r="V5422" s="7" t="s">
        <v>58</v>
      </c>
      <c r="W5422" s="7" t="s">
        <v>59</v>
      </c>
      <c r="X5422" s="7" t="s">
        <v>60</v>
      </c>
      <c r="Y5422" s="7" t="s">
        <v>61</v>
      </c>
    </row>
    <row r="5423" spans="1:25" x14ac:dyDescent="0.25">
      <c r="A5423" s="6">
        <v>58198</v>
      </c>
      <c r="B5423" s="7" t="s">
        <v>2942</v>
      </c>
      <c r="C5423" s="8" t="s">
        <v>32</v>
      </c>
      <c r="D5423" s="8" t="s">
        <v>598</v>
      </c>
      <c r="E5423" s="9">
        <v>5</v>
      </c>
      <c r="F5423" s="8" t="s">
        <v>32</v>
      </c>
      <c r="G5423" s="8" t="s">
        <v>33</v>
      </c>
      <c r="H5423" s="8" t="s">
        <v>34</v>
      </c>
      <c r="I5423" s="10">
        <v>6758501</v>
      </c>
      <c r="J5423" s="10">
        <v>30572</v>
      </c>
      <c r="K5423" s="10">
        <v>85222</v>
      </c>
      <c r="L5423" s="10">
        <v>35103</v>
      </c>
      <c r="M5423" s="10">
        <v>50119</v>
      </c>
      <c r="N5423" s="10">
        <v>82876</v>
      </c>
      <c r="O5423" s="7" t="s">
        <v>35</v>
      </c>
      <c r="P5423" s="13" t="s">
        <v>3323</v>
      </c>
      <c r="Q5423" s="14">
        <v>2.4862800000000001E-2</v>
      </c>
      <c r="R5423" s="14">
        <v>0.42335509999999998</v>
      </c>
      <c r="S5423" s="14" t="s">
        <v>3323</v>
      </c>
      <c r="T5423" s="10">
        <v>2.4862800000000001E-2</v>
      </c>
      <c r="U5423" s="10">
        <v>2.25553842E-2</v>
      </c>
      <c r="V5423" s="7" t="s">
        <v>50</v>
      </c>
      <c r="W5423" s="7" t="s">
        <v>156</v>
      </c>
      <c r="X5423" s="7" t="s">
        <v>157</v>
      </c>
      <c r="Y5423" s="7" t="s">
        <v>141</v>
      </c>
    </row>
    <row r="5424" spans="1:25" x14ac:dyDescent="0.25">
      <c r="A5424" s="6">
        <v>58198</v>
      </c>
      <c r="B5424" s="7" t="s">
        <v>2942</v>
      </c>
      <c r="C5424" s="8" t="s">
        <v>32</v>
      </c>
      <c r="D5424" s="8" t="s">
        <v>598</v>
      </c>
      <c r="E5424" s="9">
        <v>5</v>
      </c>
      <c r="F5424" s="8" t="s">
        <v>32</v>
      </c>
      <c r="G5424" s="8" t="s">
        <v>24</v>
      </c>
      <c r="H5424" s="8" t="s">
        <v>25</v>
      </c>
      <c r="I5424" s="10">
        <v>6499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7" t="s">
        <v>26</v>
      </c>
      <c r="P5424" s="13" t="s">
        <v>3323</v>
      </c>
      <c r="Q5424" s="14">
        <v>0</v>
      </c>
      <c r="R5424" s="14">
        <v>0.42335509999999998</v>
      </c>
      <c r="S5424" s="14" t="s">
        <v>3323</v>
      </c>
      <c r="T5424" s="10">
        <v>0</v>
      </c>
      <c r="U5424" s="10">
        <v>0</v>
      </c>
      <c r="V5424" s="7" t="s">
        <v>50</v>
      </c>
      <c r="W5424" s="7" t="s">
        <v>156</v>
      </c>
      <c r="X5424" s="7" t="s">
        <v>157</v>
      </c>
      <c r="Y5424" s="7" t="s">
        <v>141</v>
      </c>
    </row>
    <row r="5425" spans="1:25" x14ac:dyDescent="0.25">
      <c r="A5425" s="6">
        <v>58198</v>
      </c>
      <c r="B5425" s="7" t="s">
        <v>2942</v>
      </c>
      <c r="C5425" s="8" t="s">
        <v>32</v>
      </c>
      <c r="D5425" s="8" t="s">
        <v>598</v>
      </c>
      <c r="E5425" s="9">
        <v>5</v>
      </c>
      <c r="F5425" s="8" t="s">
        <v>40</v>
      </c>
      <c r="G5425" s="8" t="s">
        <v>33</v>
      </c>
      <c r="H5425" s="8" t="s">
        <v>34</v>
      </c>
      <c r="I5425" s="10">
        <v>63939293</v>
      </c>
      <c r="J5425" s="10">
        <v>307138</v>
      </c>
      <c r="K5425" s="10">
        <v>893208</v>
      </c>
      <c r="L5425" s="10">
        <v>389702</v>
      </c>
      <c r="M5425" s="10">
        <v>503506</v>
      </c>
      <c r="N5425" s="10">
        <v>866694</v>
      </c>
      <c r="O5425" s="7" t="s">
        <v>35</v>
      </c>
      <c r="P5425" s="13" t="s">
        <v>3323</v>
      </c>
      <c r="Q5425" s="14">
        <v>0.26000820000000002</v>
      </c>
      <c r="R5425" s="14">
        <v>0.42335509999999998</v>
      </c>
      <c r="S5425" s="14" t="s">
        <v>3323</v>
      </c>
      <c r="T5425" s="10">
        <v>0.26000820000000002</v>
      </c>
      <c r="U5425" s="10">
        <v>0.23587789170000001</v>
      </c>
      <c r="V5425" s="7" t="s">
        <v>50</v>
      </c>
      <c r="W5425" s="7" t="s">
        <v>156</v>
      </c>
      <c r="X5425" s="7" t="s">
        <v>157</v>
      </c>
      <c r="Y5425" s="7" t="s">
        <v>141</v>
      </c>
    </row>
    <row r="5426" spans="1:25" x14ac:dyDescent="0.25">
      <c r="A5426" s="6">
        <v>58198</v>
      </c>
      <c r="B5426" s="7" t="s">
        <v>2942</v>
      </c>
      <c r="C5426" s="8" t="s">
        <v>32</v>
      </c>
      <c r="D5426" s="8" t="s">
        <v>598</v>
      </c>
      <c r="E5426" s="9">
        <v>5</v>
      </c>
      <c r="F5426" s="8" t="s">
        <v>40</v>
      </c>
      <c r="G5426" s="8" t="s">
        <v>24</v>
      </c>
      <c r="H5426" s="8" t="s">
        <v>25</v>
      </c>
      <c r="I5426" s="10">
        <v>71707</v>
      </c>
      <c r="J5426" s="10">
        <v>328</v>
      </c>
      <c r="K5426" s="10">
        <v>1009</v>
      </c>
      <c r="L5426" s="10">
        <v>470</v>
      </c>
      <c r="M5426" s="10">
        <v>539</v>
      </c>
      <c r="N5426" s="10">
        <v>172</v>
      </c>
      <c r="O5426" s="7" t="s">
        <v>26</v>
      </c>
      <c r="P5426" s="13">
        <v>2.7000000000000001E-3</v>
      </c>
      <c r="Q5426" s="14">
        <v>0.1384841</v>
      </c>
      <c r="R5426" s="14">
        <v>0.42335509999999998</v>
      </c>
      <c r="S5426" s="14" t="s">
        <v>3323</v>
      </c>
      <c r="T5426" s="10">
        <v>0.13848408000000001</v>
      </c>
      <c r="U5426" s="10">
        <v>0.12563193319999999</v>
      </c>
      <c r="V5426" s="7" t="s">
        <v>50</v>
      </c>
      <c r="W5426" s="7" t="s">
        <v>156</v>
      </c>
      <c r="X5426" s="7" t="s">
        <v>157</v>
      </c>
      <c r="Y5426" s="7" t="s">
        <v>141</v>
      </c>
    </row>
    <row r="5427" spans="1:25" x14ac:dyDescent="0.25">
      <c r="A5427" s="6">
        <v>58199</v>
      </c>
      <c r="B5427" s="7" t="s">
        <v>2943</v>
      </c>
      <c r="C5427" s="8" t="s">
        <v>110</v>
      </c>
      <c r="D5427" s="8" t="s">
        <v>598</v>
      </c>
      <c r="E5427" s="9">
        <v>5</v>
      </c>
      <c r="F5427" s="8" t="s">
        <v>116</v>
      </c>
      <c r="G5427" s="8" t="s">
        <v>33</v>
      </c>
      <c r="H5427" s="8" t="s">
        <v>34</v>
      </c>
      <c r="I5427" s="10">
        <v>39186000</v>
      </c>
      <c r="J5427" s="10">
        <v>199415</v>
      </c>
      <c r="K5427" s="10">
        <v>469180</v>
      </c>
      <c r="L5427" s="10">
        <v>188314</v>
      </c>
      <c r="M5427" s="10">
        <v>280866</v>
      </c>
      <c r="N5427" s="10">
        <v>454147</v>
      </c>
      <c r="O5427" s="7" t="s">
        <v>35</v>
      </c>
      <c r="P5427" s="13" t="s">
        <v>3323</v>
      </c>
      <c r="Q5427" s="14">
        <v>0.13624410000000001</v>
      </c>
      <c r="R5427" s="14">
        <v>0.13624410000000001</v>
      </c>
      <c r="S5427" s="14" t="s">
        <v>3323</v>
      </c>
      <c r="T5427" s="10">
        <v>0.13624410000000001</v>
      </c>
      <c r="U5427" s="10">
        <v>0.12359983669999999</v>
      </c>
      <c r="V5427" s="7" t="s">
        <v>50</v>
      </c>
      <c r="W5427" s="7" t="s">
        <v>111</v>
      </c>
      <c r="X5427" s="7" t="s">
        <v>112</v>
      </c>
      <c r="Y5427" s="7" t="s">
        <v>53</v>
      </c>
    </row>
    <row r="5428" spans="1:25" x14ac:dyDescent="0.25">
      <c r="A5428" s="6">
        <v>58201</v>
      </c>
      <c r="B5428" s="7" t="s">
        <v>2944</v>
      </c>
      <c r="C5428" s="8" t="s">
        <v>776</v>
      </c>
      <c r="D5428" s="8" t="s">
        <v>598</v>
      </c>
      <c r="E5428" s="9">
        <v>5</v>
      </c>
      <c r="F5428" s="8" t="s">
        <v>23</v>
      </c>
      <c r="G5428" s="8" t="s">
        <v>33</v>
      </c>
      <c r="H5428" s="8" t="s">
        <v>34</v>
      </c>
      <c r="I5428" s="10">
        <v>10938000</v>
      </c>
      <c r="J5428" s="10">
        <v>49342</v>
      </c>
      <c r="K5428" s="10">
        <v>145926</v>
      </c>
      <c r="L5428" s="10">
        <v>67605</v>
      </c>
      <c r="M5428" s="10">
        <v>78321</v>
      </c>
      <c r="N5428" s="10">
        <v>132660</v>
      </c>
      <c r="O5428" s="7" t="s">
        <v>35</v>
      </c>
      <c r="P5428" s="13" t="s">
        <v>3323</v>
      </c>
      <c r="Q5428" s="14">
        <v>3.9798E-2</v>
      </c>
      <c r="R5428" s="14">
        <v>3.9798E-2</v>
      </c>
      <c r="S5428" s="14" t="s">
        <v>3323</v>
      </c>
      <c r="T5428" s="10">
        <v>3.9798E-2</v>
      </c>
      <c r="U5428" s="10">
        <v>3.6104508799999997E-2</v>
      </c>
      <c r="V5428" s="7" t="s">
        <v>210</v>
      </c>
      <c r="W5428" s="7" t="s">
        <v>777</v>
      </c>
      <c r="X5428" s="7" t="s">
        <v>778</v>
      </c>
      <c r="Y5428" s="7" t="s">
        <v>778</v>
      </c>
    </row>
    <row r="5429" spans="1:25" x14ac:dyDescent="0.25">
      <c r="A5429" s="6">
        <v>58205</v>
      </c>
      <c r="B5429" s="7" t="s">
        <v>2945</v>
      </c>
      <c r="C5429" s="8" t="s">
        <v>284</v>
      </c>
      <c r="D5429" s="8" t="s">
        <v>22</v>
      </c>
      <c r="E5429" s="9">
        <v>3</v>
      </c>
      <c r="F5429" s="8" t="s">
        <v>41</v>
      </c>
      <c r="G5429" s="8" t="s">
        <v>33</v>
      </c>
      <c r="H5429" s="8" t="s">
        <v>34</v>
      </c>
      <c r="I5429" s="10">
        <v>41876000</v>
      </c>
      <c r="J5429" s="10">
        <v>2163557</v>
      </c>
      <c r="K5429" s="10">
        <v>3116811</v>
      </c>
      <c r="L5429" s="10">
        <v>193084</v>
      </c>
      <c r="M5429" s="10">
        <v>2923727</v>
      </c>
      <c r="N5429" s="10">
        <v>3055698</v>
      </c>
      <c r="O5429" s="7" t="s">
        <v>35</v>
      </c>
      <c r="P5429" s="13" t="s">
        <v>3323</v>
      </c>
      <c r="Q5429" s="14">
        <v>0.91670940000000001</v>
      </c>
      <c r="R5429" s="14">
        <v>0.91670940000000001</v>
      </c>
      <c r="S5429" s="14" t="s">
        <v>3323</v>
      </c>
      <c r="T5429" s="10">
        <v>0.91670940000000001</v>
      </c>
      <c r="U5429" s="10">
        <v>0.83163331220000003</v>
      </c>
      <c r="V5429" s="7" t="s">
        <v>58</v>
      </c>
      <c r="W5429" s="7" t="s">
        <v>79</v>
      </c>
      <c r="X5429" s="7" t="s">
        <v>80</v>
      </c>
      <c r="Y5429" s="7" t="s">
        <v>81</v>
      </c>
    </row>
    <row r="5430" spans="1:25" x14ac:dyDescent="0.25">
      <c r="A5430" s="6">
        <v>58207</v>
      </c>
      <c r="B5430" s="7" t="s">
        <v>2946</v>
      </c>
      <c r="C5430" s="8" t="s">
        <v>241</v>
      </c>
      <c r="D5430" s="8" t="s">
        <v>598</v>
      </c>
      <c r="E5430" s="9">
        <v>5</v>
      </c>
      <c r="F5430" s="8" t="s">
        <v>32</v>
      </c>
      <c r="G5430" s="8" t="s">
        <v>33</v>
      </c>
      <c r="H5430" s="8" t="s">
        <v>34</v>
      </c>
      <c r="I5430" s="10">
        <v>2741756</v>
      </c>
      <c r="J5430" s="10">
        <v>2118</v>
      </c>
      <c r="K5430" s="10">
        <v>20802</v>
      </c>
      <c r="L5430" s="10">
        <v>13496</v>
      </c>
      <c r="M5430" s="10">
        <v>7306</v>
      </c>
      <c r="N5430" s="10">
        <v>20152</v>
      </c>
      <c r="O5430" s="7" t="s">
        <v>35</v>
      </c>
      <c r="P5430" s="13" t="s">
        <v>3323</v>
      </c>
      <c r="Q5430" s="14">
        <v>6.0455999999999999E-3</v>
      </c>
      <c r="R5430" s="14">
        <v>0.67389770000000004</v>
      </c>
      <c r="S5430" s="14" t="s">
        <v>3323</v>
      </c>
      <c r="T5430" s="10">
        <v>6.0455999999999999E-3</v>
      </c>
      <c r="U5430" s="10">
        <v>5.4845323E-3</v>
      </c>
      <c r="V5430" s="7" t="s">
        <v>177</v>
      </c>
      <c r="W5430" s="7" t="s">
        <v>70</v>
      </c>
      <c r="X5430" s="7" t="s">
        <v>71</v>
      </c>
      <c r="Y5430" s="7" t="s">
        <v>72</v>
      </c>
    </row>
    <row r="5431" spans="1:25" x14ac:dyDescent="0.25">
      <c r="A5431" s="6">
        <v>58207</v>
      </c>
      <c r="B5431" s="7" t="s">
        <v>2946</v>
      </c>
      <c r="C5431" s="8" t="s">
        <v>241</v>
      </c>
      <c r="D5431" s="8" t="s">
        <v>598</v>
      </c>
      <c r="E5431" s="9">
        <v>5</v>
      </c>
      <c r="F5431" s="8" t="s">
        <v>32</v>
      </c>
      <c r="G5431" s="8" t="s">
        <v>24</v>
      </c>
      <c r="H5431" s="8" t="s">
        <v>25</v>
      </c>
      <c r="I5431" s="10">
        <v>3344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7" t="s">
        <v>26</v>
      </c>
      <c r="P5431" s="13" t="s">
        <v>3323</v>
      </c>
      <c r="Q5431" s="14">
        <v>0</v>
      </c>
      <c r="R5431" s="14">
        <v>0.67389770000000004</v>
      </c>
      <c r="S5431" s="14" t="s">
        <v>3323</v>
      </c>
      <c r="T5431" s="10">
        <v>0</v>
      </c>
      <c r="U5431" s="10">
        <v>0</v>
      </c>
      <c r="V5431" s="7" t="s">
        <v>177</v>
      </c>
      <c r="W5431" s="7" t="s">
        <v>70</v>
      </c>
      <c r="X5431" s="7" t="s">
        <v>71</v>
      </c>
      <c r="Y5431" s="7" t="s">
        <v>72</v>
      </c>
    </row>
    <row r="5432" spans="1:25" x14ac:dyDescent="0.25">
      <c r="A5432" s="6">
        <v>58207</v>
      </c>
      <c r="B5432" s="7" t="s">
        <v>2946</v>
      </c>
      <c r="C5432" s="8" t="s">
        <v>241</v>
      </c>
      <c r="D5432" s="8" t="s">
        <v>598</v>
      </c>
      <c r="E5432" s="9">
        <v>5</v>
      </c>
      <c r="F5432" s="8" t="s">
        <v>40</v>
      </c>
      <c r="G5432" s="8" t="s">
        <v>33</v>
      </c>
      <c r="H5432" s="8" t="s">
        <v>34</v>
      </c>
      <c r="I5432" s="10">
        <v>41670283</v>
      </c>
      <c r="J5432" s="10">
        <v>15010</v>
      </c>
      <c r="K5432" s="10">
        <v>575502</v>
      </c>
      <c r="L5432" s="10">
        <v>523742</v>
      </c>
      <c r="M5432" s="10">
        <v>51760</v>
      </c>
      <c r="N5432" s="10">
        <v>557511</v>
      </c>
      <c r="O5432" s="7" t="s">
        <v>35</v>
      </c>
      <c r="P5432" s="13" t="s">
        <v>3323</v>
      </c>
      <c r="Q5432" s="14">
        <v>0.16725329999999999</v>
      </c>
      <c r="R5432" s="14">
        <v>0.67389770000000004</v>
      </c>
      <c r="S5432" s="14" t="s">
        <v>3323</v>
      </c>
      <c r="T5432" s="10">
        <v>0.16725329999999999</v>
      </c>
      <c r="U5432" s="10">
        <v>0.15173119839999999</v>
      </c>
      <c r="V5432" s="7" t="s">
        <v>177</v>
      </c>
      <c r="W5432" s="7" t="s">
        <v>70</v>
      </c>
      <c r="X5432" s="7" t="s">
        <v>71</v>
      </c>
      <c r="Y5432" s="7" t="s">
        <v>72</v>
      </c>
    </row>
    <row r="5433" spans="1:25" x14ac:dyDescent="0.25">
      <c r="A5433" s="6">
        <v>58207</v>
      </c>
      <c r="B5433" s="7" t="s">
        <v>2946</v>
      </c>
      <c r="C5433" s="8" t="s">
        <v>241</v>
      </c>
      <c r="D5433" s="8" t="s">
        <v>598</v>
      </c>
      <c r="E5433" s="9">
        <v>5</v>
      </c>
      <c r="F5433" s="8" t="s">
        <v>40</v>
      </c>
      <c r="G5433" s="8" t="s">
        <v>24</v>
      </c>
      <c r="H5433" s="8" t="s">
        <v>25</v>
      </c>
      <c r="I5433" s="10">
        <v>100827</v>
      </c>
      <c r="J5433" s="10">
        <v>41</v>
      </c>
      <c r="K5433" s="10">
        <v>1396</v>
      </c>
      <c r="L5433" s="10">
        <v>1252</v>
      </c>
      <c r="M5433" s="10">
        <v>144</v>
      </c>
      <c r="N5433" s="10">
        <v>242</v>
      </c>
      <c r="O5433" s="7" t="s">
        <v>26</v>
      </c>
      <c r="P5433" s="13">
        <v>2.7000000000000001E-3</v>
      </c>
      <c r="Q5433" s="14">
        <v>0.19484389999999999</v>
      </c>
      <c r="R5433" s="14">
        <v>0.67389770000000004</v>
      </c>
      <c r="S5433" s="14" t="s">
        <v>3323</v>
      </c>
      <c r="T5433" s="10">
        <v>0.19484388</v>
      </c>
      <c r="U5433" s="10">
        <v>0.17676120840000001</v>
      </c>
      <c r="V5433" s="7" t="s">
        <v>177</v>
      </c>
      <c r="W5433" s="7" t="s">
        <v>70</v>
      </c>
      <c r="X5433" s="7" t="s">
        <v>71</v>
      </c>
      <c r="Y5433" s="7" t="s">
        <v>72</v>
      </c>
    </row>
    <row r="5434" spans="1:25" x14ac:dyDescent="0.25">
      <c r="A5434" s="6">
        <v>58207</v>
      </c>
      <c r="B5434" s="7" t="s">
        <v>2946</v>
      </c>
      <c r="C5434" s="8" t="s">
        <v>241</v>
      </c>
      <c r="D5434" s="8" t="s">
        <v>598</v>
      </c>
      <c r="E5434" s="9">
        <v>5</v>
      </c>
      <c r="F5434" s="8" t="s">
        <v>49</v>
      </c>
      <c r="G5434" s="8" t="s">
        <v>33</v>
      </c>
      <c r="H5434" s="8" t="s">
        <v>34</v>
      </c>
      <c r="I5434" s="10">
        <v>59477417</v>
      </c>
      <c r="J5434" s="10">
        <v>15439</v>
      </c>
      <c r="K5434" s="10">
        <v>767305</v>
      </c>
      <c r="L5434" s="10">
        <v>714066</v>
      </c>
      <c r="M5434" s="10">
        <v>53239</v>
      </c>
      <c r="N5434" s="10">
        <v>743367</v>
      </c>
      <c r="O5434" s="7" t="s">
        <v>35</v>
      </c>
      <c r="P5434" s="13" t="s">
        <v>3323</v>
      </c>
      <c r="Q5434" s="14">
        <v>0.22301009999999999</v>
      </c>
      <c r="R5434" s="14">
        <v>0.67389770000000004</v>
      </c>
      <c r="S5434" s="14" t="s">
        <v>3323</v>
      </c>
      <c r="T5434" s="10">
        <v>0.22301009999999999</v>
      </c>
      <c r="U5434" s="10">
        <v>0.2023134355</v>
      </c>
      <c r="V5434" s="7" t="s">
        <v>177</v>
      </c>
      <c r="W5434" s="7" t="s">
        <v>70</v>
      </c>
      <c r="X5434" s="7" t="s">
        <v>71</v>
      </c>
      <c r="Y5434" s="7" t="s">
        <v>72</v>
      </c>
    </row>
    <row r="5435" spans="1:25" x14ac:dyDescent="0.25">
      <c r="A5435" s="6">
        <v>58207</v>
      </c>
      <c r="B5435" s="7" t="s">
        <v>2946</v>
      </c>
      <c r="C5435" s="8" t="s">
        <v>241</v>
      </c>
      <c r="D5435" s="8" t="s">
        <v>598</v>
      </c>
      <c r="E5435" s="9">
        <v>5</v>
      </c>
      <c r="F5435" s="8" t="s">
        <v>49</v>
      </c>
      <c r="G5435" s="8" t="s">
        <v>24</v>
      </c>
      <c r="H5435" s="8" t="s">
        <v>25</v>
      </c>
      <c r="I5435" s="10">
        <v>1723</v>
      </c>
      <c r="J5435" s="10">
        <v>1</v>
      </c>
      <c r="K5435" s="10">
        <v>23</v>
      </c>
      <c r="L5435" s="10">
        <v>21</v>
      </c>
      <c r="M5435" s="10">
        <v>2</v>
      </c>
      <c r="N5435" s="10">
        <v>4</v>
      </c>
      <c r="O5435" s="7" t="s">
        <v>26</v>
      </c>
      <c r="P5435" s="13">
        <v>2.7000000000000001E-3</v>
      </c>
      <c r="Q5435" s="14">
        <v>3.1752E-3</v>
      </c>
      <c r="R5435" s="14">
        <v>0.67389770000000004</v>
      </c>
      <c r="S5435" s="14" t="s">
        <v>3323</v>
      </c>
      <c r="T5435" s="10">
        <v>3.1752E-3</v>
      </c>
      <c r="U5435" s="10">
        <v>2.8805225000000001E-3</v>
      </c>
      <c r="V5435" s="7" t="s">
        <v>177</v>
      </c>
      <c r="W5435" s="7" t="s">
        <v>70</v>
      </c>
      <c r="X5435" s="7" t="s">
        <v>71</v>
      </c>
      <c r="Y5435" s="7" t="s">
        <v>72</v>
      </c>
    </row>
    <row r="5436" spans="1:25" x14ac:dyDescent="0.25">
      <c r="A5436" s="6">
        <v>58207</v>
      </c>
      <c r="B5436" s="7" t="s">
        <v>2946</v>
      </c>
      <c r="C5436" s="8" t="s">
        <v>241</v>
      </c>
      <c r="D5436" s="8" t="s">
        <v>598</v>
      </c>
      <c r="E5436" s="9">
        <v>5</v>
      </c>
      <c r="F5436" s="8" t="s">
        <v>23</v>
      </c>
      <c r="G5436" s="8" t="s">
        <v>33</v>
      </c>
      <c r="H5436" s="8" t="s">
        <v>34</v>
      </c>
      <c r="I5436" s="10">
        <v>1026669</v>
      </c>
      <c r="J5436" s="10">
        <v>103</v>
      </c>
      <c r="K5436" s="10">
        <v>11575</v>
      </c>
      <c r="L5436" s="10">
        <v>11219</v>
      </c>
      <c r="M5436" s="10">
        <v>356</v>
      </c>
      <c r="N5436" s="10">
        <v>11216</v>
      </c>
      <c r="O5436" s="7" t="s">
        <v>35</v>
      </c>
      <c r="P5436" s="13" t="s">
        <v>3323</v>
      </c>
      <c r="Q5436" s="14">
        <v>3.3647999999999998E-3</v>
      </c>
      <c r="R5436" s="14">
        <v>0.67389770000000004</v>
      </c>
      <c r="S5436" s="14" t="s">
        <v>3323</v>
      </c>
      <c r="T5436" s="10">
        <v>3.3647999999999998E-3</v>
      </c>
      <c r="U5436" s="10">
        <v>3.0525265E-3</v>
      </c>
      <c r="V5436" s="7" t="s">
        <v>177</v>
      </c>
      <c r="W5436" s="7" t="s">
        <v>70</v>
      </c>
      <c r="X5436" s="7" t="s">
        <v>71</v>
      </c>
      <c r="Y5436" s="7" t="s">
        <v>72</v>
      </c>
    </row>
    <row r="5437" spans="1:25" x14ac:dyDescent="0.25">
      <c r="A5437" s="6">
        <v>58207</v>
      </c>
      <c r="B5437" s="7" t="s">
        <v>2946</v>
      </c>
      <c r="C5437" s="8" t="s">
        <v>241</v>
      </c>
      <c r="D5437" s="8" t="s">
        <v>598</v>
      </c>
      <c r="E5437" s="9">
        <v>5</v>
      </c>
      <c r="F5437" s="8" t="s">
        <v>23</v>
      </c>
      <c r="G5437" s="8" t="s">
        <v>24</v>
      </c>
      <c r="H5437" s="8" t="s">
        <v>25</v>
      </c>
      <c r="I5437" s="10">
        <v>46431</v>
      </c>
      <c r="J5437" s="10">
        <v>12</v>
      </c>
      <c r="K5437" s="10">
        <v>554</v>
      </c>
      <c r="L5437" s="10">
        <v>516</v>
      </c>
      <c r="M5437" s="10">
        <v>38</v>
      </c>
      <c r="N5437" s="10">
        <v>96</v>
      </c>
      <c r="O5437" s="7" t="s">
        <v>26</v>
      </c>
      <c r="P5437" s="13">
        <v>2.7000000000000001E-3</v>
      </c>
      <c r="Q5437" s="14">
        <v>7.6204800000000003E-2</v>
      </c>
      <c r="R5437" s="14">
        <v>0.67389770000000004</v>
      </c>
      <c r="S5437" s="14" t="s">
        <v>3323</v>
      </c>
      <c r="T5437" s="10">
        <v>7.6204800000000003E-2</v>
      </c>
      <c r="U5437" s="10">
        <v>6.91325411E-2</v>
      </c>
      <c r="V5437" s="7" t="s">
        <v>177</v>
      </c>
      <c r="W5437" s="7" t="s">
        <v>70</v>
      </c>
      <c r="X5437" s="7" t="s">
        <v>71</v>
      </c>
      <c r="Y5437" s="7" t="s">
        <v>72</v>
      </c>
    </row>
    <row r="5438" spans="1:25" x14ac:dyDescent="0.25">
      <c r="A5438" s="6">
        <v>58215</v>
      </c>
      <c r="B5438" s="7" t="s">
        <v>2947</v>
      </c>
      <c r="C5438" s="8" t="s">
        <v>361</v>
      </c>
      <c r="D5438" s="8" t="s">
        <v>22</v>
      </c>
      <c r="E5438" s="9">
        <v>1</v>
      </c>
      <c r="F5438" s="8" t="s">
        <v>32</v>
      </c>
      <c r="G5438" s="8" t="s">
        <v>33</v>
      </c>
      <c r="H5438" s="8" t="s">
        <v>34</v>
      </c>
      <c r="I5438" s="10">
        <v>2590760000</v>
      </c>
      <c r="J5438" s="10">
        <v>0</v>
      </c>
      <c r="K5438" s="10">
        <v>11729118</v>
      </c>
      <c r="L5438" s="10">
        <v>11729118</v>
      </c>
      <c r="M5438" s="10">
        <v>0</v>
      </c>
      <c r="N5438" s="10">
        <v>11358557</v>
      </c>
      <c r="O5438" s="7" t="s">
        <v>35</v>
      </c>
      <c r="P5438" s="13" t="s">
        <v>3323</v>
      </c>
      <c r="Q5438" s="14">
        <v>3.4075671000000001</v>
      </c>
      <c r="R5438" s="14">
        <v>14.254671</v>
      </c>
      <c r="S5438" s="14" t="s">
        <v>3323</v>
      </c>
      <c r="T5438" s="10">
        <v>3.4075671000000001</v>
      </c>
      <c r="U5438" s="10">
        <v>3.091324594</v>
      </c>
      <c r="V5438" s="7" t="s">
        <v>36</v>
      </c>
      <c r="W5438" s="7" t="s">
        <v>814</v>
      </c>
      <c r="X5438" s="7" t="s">
        <v>815</v>
      </c>
      <c r="Y5438" s="7" t="s">
        <v>128</v>
      </c>
    </row>
    <row r="5439" spans="1:25" x14ac:dyDescent="0.25">
      <c r="A5439" s="6">
        <v>58215</v>
      </c>
      <c r="B5439" s="7" t="s">
        <v>2947</v>
      </c>
      <c r="C5439" s="8" t="s">
        <v>361</v>
      </c>
      <c r="D5439" s="8" t="s">
        <v>22</v>
      </c>
      <c r="E5439" s="9">
        <v>1</v>
      </c>
      <c r="F5439" s="8" t="s">
        <v>40</v>
      </c>
      <c r="G5439" s="8" t="s">
        <v>33</v>
      </c>
      <c r="H5439" s="8" t="s">
        <v>34</v>
      </c>
      <c r="I5439" s="10">
        <v>4057727000</v>
      </c>
      <c r="J5439" s="10">
        <v>0</v>
      </c>
      <c r="K5439" s="10">
        <v>37339391</v>
      </c>
      <c r="L5439" s="10">
        <v>37339391</v>
      </c>
      <c r="M5439" s="10">
        <v>0</v>
      </c>
      <c r="N5439" s="10">
        <v>36157014</v>
      </c>
      <c r="O5439" s="7" t="s">
        <v>35</v>
      </c>
      <c r="P5439" s="13" t="s">
        <v>3323</v>
      </c>
      <c r="Q5439" s="14">
        <v>10.847104</v>
      </c>
      <c r="R5439" s="14">
        <v>14.254671</v>
      </c>
      <c r="S5439" s="14" t="s">
        <v>3323</v>
      </c>
      <c r="T5439" s="10">
        <v>10.8471042</v>
      </c>
      <c r="U5439" s="10">
        <v>9.8404283770000003</v>
      </c>
      <c r="V5439" s="7" t="s">
        <v>36</v>
      </c>
      <c r="W5439" s="7" t="s">
        <v>814</v>
      </c>
      <c r="X5439" s="7" t="s">
        <v>815</v>
      </c>
      <c r="Y5439" s="7" t="s">
        <v>128</v>
      </c>
    </row>
    <row r="5440" spans="1:25" x14ac:dyDescent="0.25">
      <c r="A5440" s="6">
        <v>58219</v>
      </c>
      <c r="B5440" s="7" t="s">
        <v>3642</v>
      </c>
      <c r="C5440" s="8" t="s">
        <v>1008</v>
      </c>
      <c r="D5440" s="8" t="s">
        <v>22</v>
      </c>
      <c r="E5440" s="9">
        <v>2</v>
      </c>
      <c r="F5440" s="8" t="s">
        <v>23</v>
      </c>
      <c r="G5440" s="8" t="s">
        <v>3331</v>
      </c>
      <c r="H5440" s="8" t="s">
        <v>3325</v>
      </c>
      <c r="I5440" s="10">
        <v>11045000</v>
      </c>
      <c r="J5440" s="10">
        <v>0</v>
      </c>
      <c r="K5440" s="10">
        <v>127134</v>
      </c>
      <c r="L5440" s="10">
        <v>127134</v>
      </c>
      <c r="M5440" s="10">
        <v>0</v>
      </c>
      <c r="N5440" s="10">
        <v>198337</v>
      </c>
      <c r="O5440" s="7" t="s">
        <v>35</v>
      </c>
      <c r="P5440" s="13" t="s">
        <v>3323</v>
      </c>
      <c r="Q5440" s="14">
        <v>5.9501100000000001E-2</v>
      </c>
      <c r="R5440" s="14">
        <v>5.9501100000000001E-2</v>
      </c>
      <c r="S5440" s="14" t="s">
        <v>3323</v>
      </c>
      <c r="T5440" s="10">
        <v>5.9501100000000001E-2</v>
      </c>
      <c r="U5440" s="10">
        <v>5.3979043800000001E-2</v>
      </c>
      <c r="V5440" s="7" t="s">
        <v>58</v>
      </c>
      <c r="W5440" s="7" t="s">
        <v>59</v>
      </c>
      <c r="X5440" s="7" t="s">
        <v>60</v>
      </c>
      <c r="Y5440" s="7" t="s">
        <v>61</v>
      </c>
    </row>
    <row r="5441" spans="1:25" x14ac:dyDescent="0.25">
      <c r="A5441" s="6">
        <v>58222</v>
      </c>
      <c r="B5441" s="7" t="s">
        <v>2948</v>
      </c>
      <c r="C5441" s="8" t="s">
        <v>551</v>
      </c>
      <c r="D5441" s="8" t="s">
        <v>510</v>
      </c>
      <c r="E5441" s="9">
        <v>7</v>
      </c>
      <c r="F5441" s="8" t="s">
        <v>41</v>
      </c>
      <c r="G5441" s="8" t="s">
        <v>33</v>
      </c>
      <c r="H5441" s="8" t="s">
        <v>34</v>
      </c>
      <c r="I5441" s="10">
        <v>29767853</v>
      </c>
      <c r="J5441" s="10">
        <v>1187602</v>
      </c>
      <c r="K5441" s="10">
        <v>1572158</v>
      </c>
      <c r="L5441" s="10">
        <v>123863</v>
      </c>
      <c r="M5441" s="10">
        <v>1448295</v>
      </c>
      <c r="N5441" s="10">
        <v>1425347</v>
      </c>
      <c r="O5441" s="7" t="s">
        <v>35</v>
      </c>
      <c r="P5441" s="13" t="s">
        <v>3323</v>
      </c>
      <c r="Q5441" s="14">
        <v>0.42760409999999999</v>
      </c>
      <c r="R5441" s="14">
        <v>0.44370690000000002</v>
      </c>
      <c r="S5441" s="14" t="s">
        <v>3323</v>
      </c>
      <c r="T5441" s="10">
        <v>0.42760409999999999</v>
      </c>
      <c r="U5441" s="10">
        <v>0.3879198948</v>
      </c>
      <c r="V5441" s="7" t="s">
        <v>177</v>
      </c>
      <c r="W5441" s="7" t="s">
        <v>59</v>
      </c>
      <c r="X5441" s="7" t="s">
        <v>60</v>
      </c>
      <c r="Y5441" s="7" t="s">
        <v>61</v>
      </c>
    </row>
    <row r="5442" spans="1:25" x14ac:dyDescent="0.25">
      <c r="A5442" s="6">
        <v>58222</v>
      </c>
      <c r="B5442" s="7" t="s">
        <v>2948</v>
      </c>
      <c r="C5442" s="8" t="s">
        <v>551</v>
      </c>
      <c r="D5442" s="8" t="s">
        <v>510</v>
      </c>
      <c r="E5442" s="9">
        <v>7</v>
      </c>
      <c r="F5442" s="8" t="s">
        <v>41</v>
      </c>
      <c r="G5442" s="8" t="s">
        <v>24</v>
      </c>
      <c r="H5442" s="8" t="s">
        <v>25</v>
      </c>
      <c r="I5442" s="10">
        <v>2147</v>
      </c>
      <c r="J5442" s="10">
        <v>81</v>
      </c>
      <c r="K5442" s="10">
        <v>112</v>
      </c>
      <c r="L5442" s="10">
        <v>11</v>
      </c>
      <c r="M5442" s="10">
        <v>101</v>
      </c>
      <c r="N5442" s="10">
        <v>20</v>
      </c>
      <c r="O5442" s="7" t="s">
        <v>26</v>
      </c>
      <c r="P5442" s="13">
        <v>2.7000000000000001E-3</v>
      </c>
      <c r="Q5442" s="14">
        <v>1.61028E-2</v>
      </c>
      <c r="R5442" s="14">
        <v>0.44370690000000002</v>
      </c>
      <c r="S5442" s="14" t="s">
        <v>3323</v>
      </c>
      <c r="T5442" s="10">
        <v>1.61028E-2</v>
      </c>
      <c r="U5442" s="10">
        <v>1.4608364299999999E-2</v>
      </c>
      <c r="V5442" s="7" t="s">
        <v>177</v>
      </c>
      <c r="W5442" s="7" t="s">
        <v>59</v>
      </c>
      <c r="X5442" s="7" t="s">
        <v>60</v>
      </c>
      <c r="Y5442" s="7" t="s">
        <v>61</v>
      </c>
    </row>
    <row r="5443" spans="1:25" x14ac:dyDescent="0.25">
      <c r="A5443" s="6">
        <v>58223</v>
      </c>
      <c r="B5443" s="7" t="s">
        <v>2949</v>
      </c>
      <c r="C5443" s="8" t="s">
        <v>32</v>
      </c>
      <c r="D5443" s="8" t="s">
        <v>598</v>
      </c>
      <c r="E5443" s="9">
        <v>5</v>
      </c>
      <c r="F5443" s="8" t="s">
        <v>23</v>
      </c>
      <c r="G5443" s="8" t="s">
        <v>33</v>
      </c>
      <c r="H5443" s="8" t="s">
        <v>34</v>
      </c>
      <c r="I5443" s="10">
        <v>8519140</v>
      </c>
      <c r="J5443" s="10">
        <v>127459</v>
      </c>
      <c r="K5443" s="10">
        <v>342026</v>
      </c>
      <c r="L5443" s="10">
        <v>145934</v>
      </c>
      <c r="M5443" s="10">
        <v>196092</v>
      </c>
      <c r="N5443" s="10">
        <v>332318</v>
      </c>
      <c r="O5443" s="7" t="s">
        <v>35</v>
      </c>
      <c r="P5443" s="13" t="s">
        <v>3323</v>
      </c>
      <c r="Q5443" s="14">
        <v>9.9695400000000003E-2</v>
      </c>
      <c r="R5443" s="14">
        <v>9.9695400000000003E-2</v>
      </c>
      <c r="S5443" s="14" t="s">
        <v>3323</v>
      </c>
      <c r="T5443" s="10">
        <v>9.9695400000000003E-2</v>
      </c>
      <c r="U5443" s="10">
        <v>9.0443073600000007E-2</v>
      </c>
      <c r="V5443" s="7" t="s">
        <v>50</v>
      </c>
      <c r="W5443" s="7" t="s">
        <v>156</v>
      </c>
      <c r="X5443" s="7" t="s">
        <v>157</v>
      </c>
      <c r="Y5443" s="7" t="s">
        <v>141</v>
      </c>
    </row>
    <row r="5444" spans="1:25" x14ac:dyDescent="0.25">
      <c r="A5444" s="6">
        <v>58224</v>
      </c>
      <c r="B5444" s="7" t="s">
        <v>2950</v>
      </c>
      <c r="C5444" s="8" t="s">
        <v>40</v>
      </c>
      <c r="D5444" s="8" t="s">
        <v>598</v>
      </c>
      <c r="E5444" s="9">
        <v>5</v>
      </c>
      <c r="F5444" s="8" t="s">
        <v>23</v>
      </c>
      <c r="G5444" s="8" t="s">
        <v>33</v>
      </c>
      <c r="H5444" s="8" t="s">
        <v>34</v>
      </c>
      <c r="I5444" s="10">
        <v>8650000</v>
      </c>
      <c r="J5444" s="10">
        <v>58740</v>
      </c>
      <c r="K5444" s="10">
        <v>100290</v>
      </c>
      <c r="L5444" s="10">
        <v>33540</v>
      </c>
      <c r="M5444" s="10">
        <v>66750</v>
      </c>
      <c r="N5444" s="10">
        <v>91172</v>
      </c>
      <c r="O5444" s="7" t="s">
        <v>35</v>
      </c>
      <c r="P5444" s="13" t="s">
        <v>3323</v>
      </c>
      <c r="Q5444" s="14">
        <v>2.73516E-2</v>
      </c>
      <c r="R5444" s="14">
        <v>2.73516E-2</v>
      </c>
      <c r="S5444" s="14" t="s">
        <v>3323</v>
      </c>
      <c r="T5444" s="10">
        <v>2.73516E-2</v>
      </c>
      <c r="U5444" s="10">
        <v>2.4813208699999999E-2</v>
      </c>
      <c r="V5444" s="7" t="s">
        <v>210</v>
      </c>
      <c r="W5444" s="7" t="s">
        <v>211</v>
      </c>
      <c r="X5444" s="7" t="s">
        <v>212</v>
      </c>
      <c r="Y5444" s="7" t="s">
        <v>212</v>
      </c>
    </row>
    <row r="5445" spans="1:25" x14ac:dyDescent="0.25">
      <c r="A5445" s="6">
        <v>58235</v>
      </c>
      <c r="B5445" s="7" t="s">
        <v>2951</v>
      </c>
      <c r="C5445" s="8" t="s">
        <v>755</v>
      </c>
      <c r="D5445" s="8" t="s">
        <v>22</v>
      </c>
      <c r="E5445" s="9">
        <v>1</v>
      </c>
      <c r="F5445" s="8" t="s">
        <v>49</v>
      </c>
      <c r="G5445" s="8" t="s">
        <v>33</v>
      </c>
      <c r="H5445" s="8" t="s">
        <v>34</v>
      </c>
      <c r="I5445" s="10">
        <v>78859000</v>
      </c>
      <c r="J5445" s="10">
        <v>0</v>
      </c>
      <c r="K5445" s="10">
        <v>828438</v>
      </c>
      <c r="L5445" s="10">
        <v>828438</v>
      </c>
      <c r="M5445" s="10">
        <v>0</v>
      </c>
      <c r="N5445" s="10">
        <v>796576</v>
      </c>
      <c r="O5445" s="7" t="s">
        <v>35</v>
      </c>
      <c r="P5445" s="13" t="s">
        <v>3323</v>
      </c>
      <c r="Q5445" s="14">
        <v>0.23897280000000001</v>
      </c>
      <c r="R5445" s="14">
        <v>0.23897280000000001</v>
      </c>
      <c r="S5445" s="14">
        <v>0.23899999999999999</v>
      </c>
      <c r="T5445" s="10">
        <v>0.23899999999999999</v>
      </c>
      <c r="U5445" s="10">
        <v>0.21681937770000001</v>
      </c>
      <c r="V5445" s="7" t="s">
        <v>177</v>
      </c>
      <c r="W5445" s="7" t="s">
        <v>70</v>
      </c>
      <c r="X5445" s="7" t="s">
        <v>71</v>
      </c>
      <c r="Y5445" s="7" t="s">
        <v>72</v>
      </c>
    </row>
    <row r="5446" spans="1:25" x14ac:dyDescent="0.25">
      <c r="A5446" s="6">
        <v>58236</v>
      </c>
      <c r="B5446" s="7" t="s">
        <v>2952</v>
      </c>
      <c r="C5446" s="8" t="s">
        <v>367</v>
      </c>
      <c r="D5446" s="8" t="s">
        <v>22</v>
      </c>
      <c r="E5446" s="9">
        <v>1</v>
      </c>
      <c r="F5446" s="8" t="s">
        <v>32</v>
      </c>
      <c r="G5446" s="8" t="s">
        <v>33</v>
      </c>
      <c r="H5446" s="8" t="s">
        <v>34</v>
      </c>
      <c r="I5446" s="10">
        <v>1350131000</v>
      </c>
      <c r="J5446" s="10">
        <v>0</v>
      </c>
      <c r="K5446" s="10">
        <v>706863</v>
      </c>
      <c r="L5446" s="10">
        <v>706863</v>
      </c>
      <c r="M5446" s="10">
        <v>0</v>
      </c>
      <c r="N5446" s="10">
        <v>643187</v>
      </c>
      <c r="O5446" s="7" t="s">
        <v>35</v>
      </c>
      <c r="P5446" s="13" t="s">
        <v>3323</v>
      </c>
      <c r="Q5446" s="14">
        <v>0.19295609999999999</v>
      </c>
      <c r="R5446" s="14">
        <v>6.9390581999999998</v>
      </c>
      <c r="S5446" s="14">
        <v>8.1959999999999997</v>
      </c>
      <c r="T5446" s="10">
        <v>0.22790819009999999</v>
      </c>
      <c r="U5446" s="10">
        <v>0.2067569538</v>
      </c>
      <c r="V5446" s="7" t="s">
        <v>58</v>
      </c>
      <c r="W5446" s="7" t="s">
        <v>59</v>
      </c>
      <c r="X5446" s="7" t="s">
        <v>60</v>
      </c>
      <c r="Y5446" s="7" t="s">
        <v>61</v>
      </c>
    </row>
    <row r="5447" spans="1:25" x14ac:dyDescent="0.25">
      <c r="A5447" s="6">
        <v>58236</v>
      </c>
      <c r="B5447" s="7" t="s">
        <v>2952</v>
      </c>
      <c r="C5447" s="8" t="s">
        <v>367</v>
      </c>
      <c r="D5447" s="8" t="s">
        <v>22</v>
      </c>
      <c r="E5447" s="9">
        <v>1</v>
      </c>
      <c r="F5447" s="8" t="s">
        <v>40</v>
      </c>
      <c r="G5447" s="8" t="s">
        <v>33</v>
      </c>
      <c r="H5447" s="8" t="s">
        <v>34</v>
      </c>
      <c r="I5447" s="10">
        <v>2410947000</v>
      </c>
      <c r="J5447" s="10">
        <v>0</v>
      </c>
      <c r="K5447" s="10">
        <v>24628813</v>
      </c>
      <c r="L5447" s="10">
        <v>24628813</v>
      </c>
      <c r="M5447" s="10">
        <v>0</v>
      </c>
      <c r="N5447" s="10">
        <v>22487007</v>
      </c>
      <c r="O5447" s="7" t="s">
        <v>35</v>
      </c>
      <c r="P5447" s="13" t="s">
        <v>3323</v>
      </c>
      <c r="Q5447" s="14">
        <v>6.7461020999999999</v>
      </c>
      <c r="R5447" s="14">
        <v>6.9390581999999998</v>
      </c>
      <c r="S5447" s="14">
        <v>8.1959999999999997</v>
      </c>
      <c r="T5447" s="10">
        <v>7.9680918098999998</v>
      </c>
      <c r="U5447" s="10">
        <v>7.2286054702999998</v>
      </c>
      <c r="V5447" s="7" t="s">
        <v>58</v>
      </c>
      <c r="W5447" s="7" t="s">
        <v>59</v>
      </c>
      <c r="X5447" s="7" t="s">
        <v>60</v>
      </c>
      <c r="Y5447" s="7" t="s">
        <v>61</v>
      </c>
    </row>
    <row r="5448" spans="1:25" x14ac:dyDescent="0.25">
      <c r="A5448" s="6">
        <v>58237</v>
      </c>
      <c r="B5448" s="7" t="s">
        <v>2953</v>
      </c>
      <c r="C5448" s="8" t="s">
        <v>40</v>
      </c>
      <c r="D5448" s="8" t="s">
        <v>598</v>
      </c>
      <c r="E5448" s="9">
        <v>5</v>
      </c>
      <c r="F5448" s="8" t="s">
        <v>1940</v>
      </c>
      <c r="G5448" s="8" t="s">
        <v>33</v>
      </c>
      <c r="H5448" s="8" t="s">
        <v>34</v>
      </c>
      <c r="I5448" s="10">
        <v>11244000</v>
      </c>
      <c r="J5448" s="10">
        <v>11206</v>
      </c>
      <c r="K5448" s="10">
        <v>100079</v>
      </c>
      <c r="L5448" s="10">
        <v>78529</v>
      </c>
      <c r="M5448" s="10">
        <v>21550</v>
      </c>
      <c r="N5448" s="10">
        <v>97352</v>
      </c>
      <c r="O5448" s="7" t="s">
        <v>35</v>
      </c>
      <c r="P5448" s="13" t="s">
        <v>3323</v>
      </c>
      <c r="Q5448" s="14">
        <v>0</v>
      </c>
      <c r="R5448" s="14">
        <v>0</v>
      </c>
      <c r="S5448" s="14" t="s">
        <v>3323</v>
      </c>
      <c r="T5448" s="10">
        <v>0</v>
      </c>
      <c r="U5448" s="10">
        <v>0</v>
      </c>
      <c r="V5448" s="7" t="s">
        <v>210</v>
      </c>
      <c r="W5448" s="7" t="s">
        <v>211</v>
      </c>
      <c r="X5448" s="7" t="s">
        <v>212</v>
      </c>
      <c r="Y5448" s="7" t="s">
        <v>212</v>
      </c>
    </row>
    <row r="5449" spans="1:25" x14ac:dyDescent="0.25">
      <c r="A5449" s="6">
        <v>58245</v>
      </c>
      <c r="B5449" s="7" t="s">
        <v>2954</v>
      </c>
      <c r="C5449" s="8" t="s">
        <v>176</v>
      </c>
      <c r="D5449" s="8" t="s">
        <v>598</v>
      </c>
      <c r="E5449" s="9">
        <v>5</v>
      </c>
      <c r="F5449" s="8" t="s">
        <v>23</v>
      </c>
      <c r="G5449" s="8" t="s">
        <v>33</v>
      </c>
      <c r="H5449" s="8" t="s">
        <v>34</v>
      </c>
      <c r="I5449" s="10">
        <v>24500</v>
      </c>
      <c r="J5449" s="10">
        <v>0</v>
      </c>
      <c r="K5449" s="10">
        <v>85</v>
      </c>
      <c r="L5449" s="10">
        <v>85</v>
      </c>
      <c r="M5449" s="10">
        <v>0</v>
      </c>
      <c r="N5449" s="10">
        <v>85</v>
      </c>
      <c r="O5449" s="7" t="s">
        <v>35</v>
      </c>
      <c r="P5449" s="13" t="s">
        <v>3323</v>
      </c>
      <c r="Q5449" s="14">
        <v>2.55E-5</v>
      </c>
      <c r="R5449" s="14">
        <v>2.55E-5</v>
      </c>
      <c r="S5449" s="14" t="s">
        <v>3323</v>
      </c>
      <c r="T5449" s="10">
        <v>2.55E-5</v>
      </c>
      <c r="U5449" s="10">
        <v>2.3133400000000001E-5</v>
      </c>
      <c r="V5449" s="7" t="s">
        <v>177</v>
      </c>
      <c r="W5449" s="7" t="s">
        <v>70</v>
      </c>
      <c r="X5449" s="7" t="s">
        <v>71</v>
      </c>
      <c r="Y5449" s="7" t="s">
        <v>72</v>
      </c>
    </row>
    <row r="5450" spans="1:25" x14ac:dyDescent="0.25">
      <c r="A5450" s="6">
        <v>58246</v>
      </c>
      <c r="B5450" s="7" t="s">
        <v>3643</v>
      </c>
      <c r="C5450" s="8" t="s">
        <v>241</v>
      </c>
      <c r="D5450" s="8" t="s">
        <v>22</v>
      </c>
      <c r="E5450" s="9">
        <v>2</v>
      </c>
      <c r="F5450" s="8" t="s">
        <v>23</v>
      </c>
      <c r="G5450" s="8" t="s">
        <v>3326</v>
      </c>
      <c r="H5450" s="8" t="s">
        <v>3325</v>
      </c>
      <c r="I5450" s="10">
        <v>25992000</v>
      </c>
      <c r="J5450" s="10">
        <v>0</v>
      </c>
      <c r="K5450" s="10">
        <v>285044</v>
      </c>
      <c r="L5450" s="10">
        <v>285044</v>
      </c>
      <c r="M5450" s="10">
        <v>0</v>
      </c>
      <c r="N5450" s="10">
        <v>577014</v>
      </c>
      <c r="O5450" s="7" t="s">
        <v>35</v>
      </c>
      <c r="P5450" s="13" t="s">
        <v>3323</v>
      </c>
      <c r="Q5450" s="14">
        <v>0.17310420000000001</v>
      </c>
      <c r="R5450" s="14">
        <v>0.17310420000000001</v>
      </c>
      <c r="S5450" s="14" t="s">
        <v>3323</v>
      </c>
      <c r="T5450" s="10">
        <v>0.17310420000000001</v>
      </c>
      <c r="U5450" s="10">
        <v>0.1570391001</v>
      </c>
      <c r="V5450" s="7" t="s">
        <v>177</v>
      </c>
      <c r="W5450" s="7" t="s">
        <v>70</v>
      </c>
      <c r="X5450" s="7" t="s">
        <v>71</v>
      </c>
      <c r="Y5450" s="7" t="s">
        <v>72</v>
      </c>
    </row>
    <row r="5451" spans="1:25" x14ac:dyDescent="0.25">
      <c r="A5451" s="6">
        <v>58250</v>
      </c>
      <c r="B5451" s="7" t="s">
        <v>3644</v>
      </c>
      <c r="C5451" s="8" t="s">
        <v>873</v>
      </c>
      <c r="D5451" s="8" t="s">
        <v>22</v>
      </c>
      <c r="E5451" s="9">
        <v>2</v>
      </c>
      <c r="F5451" s="8" t="s">
        <v>23</v>
      </c>
      <c r="G5451" s="8" t="s">
        <v>3326</v>
      </c>
      <c r="H5451" s="8" t="s">
        <v>3325</v>
      </c>
      <c r="I5451" s="10">
        <v>12374000</v>
      </c>
      <c r="J5451" s="10">
        <v>0</v>
      </c>
      <c r="K5451" s="10">
        <v>130660</v>
      </c>
      <c r="L5451" s="10">
        <v>130660</v>
      </c>
      <c r="M5451" s="10">
        <v>0</v>
      </c>
      <c r="N5451" s="10">
        <v>257709</v>
      </c>
      <c r="O5451" s="7" t="s">
        <v>35</v>
      </c>
      <c r="P5451" s="13" t="s">
        <v>3323</v>
      </c>
      <c r="Q5451" s="14">
        <v>7.7312699999999998E-2</v>
      </c>
      <c r="R5451" s="14">
        <v>7.7312699999999998E-2</v>
      </c>
      <c r="S5451" s="14" t="s">
        <v>3323</v>
      </c>
      <c r="T5451" s="10">
        <v>7.7312699999999998E-2</v>
      </c>
      <c r="U5451" s="10">
        <v>7.0137621299999994E-2</v>
      </c>
      <c r="V5451" s="7" t="s">
        <v>177</v>
      </c>
      <c r="W5451" s="7" t="s">
        <v>70</v>
      </c>
      <c r="X5451" s="7" t="s">
        <v>71</v>
      </c>
      <c r="Y5451" s="7" t="s">
        <v>72</v>
      </c>
    </row>
    <row r="5452" spans="1:25" x14ac:dyDescent="0.25">
      <c r="A5452" s="6">
        <v>58251</v>
      </c>
      <c r="B5452" s="7" t="s">
        <v>3645</v>
      </c>
      <c r="C5452" s="8" t="s">
        <v>32</v>
      </c>
      <c r="D5452" s="8" t="s">
        <v>510</v>
      </c>
      <c r="E5452" s="9">
        <v>7</v>
      </c>
      <c r="F5452" s="8" t="s">
        <v>41</v>
      </c>
      <c r="G5452" s="8" t="s">
        <v>3349</v>
      </c>
      <c r="H5452" s="8" t="s">
        <v>3325</v>
      </c>
      <c r="I5452" s="10">
        <v>36684140</v>
      </c>
      <c r="J5452" s="10">
        <v>0</v>
      </c>
      <c r="K5452" s="10">
        <v>326673</v>
      </c>
      <c r="L5452" s="10">
        <v>326673</v>
      </c>
      <c r="M5452" s="10">
        <v>0</v>
      </c>
      <c r="N5452" s="10">
        <v>0</v>
      </c>
      <c r="O5452" s="7" t="s">
        <v>35</v>
      </c>
      <c r="P5452" s="13" t="s">
        <v>3323</v>
      </c>
      <c r="Q5452" s="14">
        <v>0</v>
      </c>
      <c r="R5452" s="14">
        <v>0</v>
      </c>
      <c r="S5452" s="14" t="s">
        <v>3323</v>
      </c>
      <c r="T5452" s="10">
        <v>0</v>
      </c>
      <c r="U5452" s="10">
        <v>0</v>
      </c>
      <c r="V5452" s="7" t="s">
        <v>50</v>
      </c>
      <c r="W5452" s="7" t="s">
        <v>156</v>
      </c>
      <c r="X5452" s="7" t="s">
        <v>157</v>
      </c>
      <c r="Y5452" s="7" t="s">
        <v>141</v>
      </c>
    </row>
    <row r="5453" spans="1:25" x14ac:dyDescent="0.25">
      <c r="A5453" s="6">
        <v>58252</v>
      </c>
      <c r="B5453" s="7" t="s">
        <v>3646</v>
      </c>
      <c r="C5453" s="8" t="s">
        <v>241</v>
      </c>
      <c r="D5453" s="8" t="s">
        <v>22</v>
      </c>
      <c r="E5453" s="9">
        <v>2</v>
      </c>
      <c r="F5453" s="8" t="s">
        <v>23</v>
      </c>
      <c r="G5453" s="8" t="s">
        <v>3326</v>
      </c>
      <c r="H5453" s="8" t="s">
        <v>3325</v>
      </c>
      <c r="I5453" s="10">
        <v>3231000</v>
      </c>
      <c r="J5453" s="10">
        <v>0</v>
      </c>
      <c r="K5453" s="10">
        <v>31821</v>
      </c>
      <c r="L5453" s="10">
        <v>31821</v>
      </c>
      <c r="M5453" s="10">
        <v>0</v>
      </c>
      <c r="N5453" s="10">
        <v>78760</v>
      </c>
      <c r="O5453" s="7" t="s">
        <v>35</v>
      </c>
      <c r="P5453" s="13" t="s">
        <v>3323</v>
      </c>
      <c r="Q5453" s="14">
        <v>2.3628E-2</v>
      </c>
      <c r="R5453" s="14">
        <v>2.3628E-2</v>
      </c>
      <c r="S5453" s="14" t="s">
        <v>3323</v>
      </c>
      <c r="T5453" s="10">
        <v>2.3628E-2</v>
      </c>
      <c r="U5453" s="10">
        <v>2.1435181000000001E-2</v>
      </c>
      <c r="V5453" s="7" t="s">
        <v>177</v>
      </c>
      <c r="W5453" s="7" t="s">
        <v>70</v>
      </c>
      <c r="X5453" s="7" t="s">
        <v>71</v>
      </c>
      <c r="Y5453" s="7" t="s">
        <v>72</v>
      </c>
    </row>
    <row r="5454" spans="1:25" x14ac:dyDescent="0.25">
      <c r="A5454" s="6">
        <v>58253</v>
      </c>
      <c r="B5454" s="7" t="s">
        <v>2955</v>
      </c>
      <c r="C5454" s="8" t="s">
        <v>32</v>
      </c>
      <c r="D5454" s="8" t="s">
        <v>598</v>
      </c>
      <c r="E5454" s="9">
        <v>4</v>
      </c>
      <c r="F5454" s="8" t="s">
        <v>1940</v>
      </c>
      <c r="G5454" s="8" t="s">
        <v>33</v>
      </c>
      <c r="H5454" s="8" t="s">
        <v>34</v>
      </c>
      <c r="I5454" s="10">
        <v>7838000</v>
      </c>
      <c r="J5454" s="10">
        <v>0</v>
      </c>
      <c r="K5454" s="10">
        <v>70142</v>
      </c>
      <c r="L5454" s="10">
        <v>70142</v>
      </c>
      <c r="M5454" s="10">
        <v>0</v>
      </c>
      <c r="N5454" s="10">
        <v>71867</v>
      </c>
      <c r="O5454" s="7" t="s">
        <v>35</v>
      </c>
      <c r="P5454" s="13" t="s">
        <v>3323</v>
      </c>
      <c r="Q5454" s="14">
        <v>0</v>
      </c>
      <c r="R5454" s="14">
        <v>0</v>
      </c>
      <c r="S5454" s="14" t="s">
        <v>3323</v>
      </c>
      <c r="T5454" s="10">
        <v>0</v>
      </c>
      <c r="U5454" s="10">
        <v>0</v>
      </c>
      <c r="V5454" s="7" t="s">
        <v>50</v>
      </c>
      <c r="W5454" s="7" t="s">
        <v>173</v>
      </c>
      <c r="X5454" s="7" t="s">
        <v>174</v>
      </c>
      <c r="Y5454" s="7" t="s">
        <v>141</v>
      </c>
    </row>
    <row r="5455" spans="1:25" x14ac:dyDescent="0.25">
      <c r="A5455" s="6">
        <v>58254</v>
      </c>
      <c r="B5455" s="7" t="s">
        <v>2956</v>
      </c>
      <c r="C5455" s="8" t="s">
        <v>551</v>
      </c>
      <c r="D5455" s="8" t="s">
        <v>22</v>
      </c>
      <c r="E5455" s="9">
        <v>1</v>
      </c>
      <c r="F5455" s="8" t="s">
        <v>49</v>
      </c>
      <c r="G5455" s="8" t="s">
        <v>33</v>
      </c>
      <c r="H5455" s="8" t="s">
        <v>34</v>
      </c>
      <c r="I5455" s="10">
        <v>46000</v>
      </c>
      <c r="J5455" s="10">
        <v>0</v>
      </c>
      <c r="K5455" s="10">
        <v>777</v>
      </c>
      <c r="L5455" s="10">
        <v>777</v>
      </c>
      <c r="M5455" s="10">
        <v>0</v>
      </c>
      <c r="N5455" s="10">
        <v>777</v>
      </c>
      <c r="O5455" s="7" t="s">
        <v>35</v>
      </c>
      <c r="P5455" s="13" t="s">
        <v>3323</v>
      </c>
      <c r="Q5455" s="14">
        <v>2.331E-4</v>
      </c>
      <c r="R5455" s="14">
        <v>2.331E-4</v>
      </c>
      <c r="S5455" s="14" t="s">
        <v>3323</v>
      </c>
      <c r="T5455" s="10">
        <v>2.331E-4</v>
      </c>
      <c r="U5455" s="10">
        <v>2.1146690000000001E-4</v>
      </c>
      <c r="V5455" s="7" t="s">
        <v>177</v>
      </c>
      <c r="W5455" s="7" t="s">
        <v>59</v>
      </c>
      <c r="X5455" s="7" t="s">
        <v>60</v>
      </c>
      <c r="Y5455" s="7" t="s">
        <v>61</v>
      </c>
    </row>
    <row r="5456" spans="1:25" x14ac:dyDescent="0.25">
      <c r="A5456" s="6">
        <v>58255</v>
      </c>
      <c r="B5456" s="7" t="s">
        <v>2957</v>
      </c>
      <c r="C5456" s="8" t="s">
        <v>107</v>
      </c>
      <c r="D5456" s="8" t="s">
        <v>22</v>
      </c>
      <c r="E5456" s="9">
        <v>1</v>
      </c>
      <c r="F5456" s="8" t="s">
        <v>23</v>
      </c>
      <c r="G5456" s="8" t="s">
        <v>33</v>
      </c>
      <c r="H5456" s="8" t="s">
        <v>34</v>
      </c>
      <c r="I5456" s="10">
        <v>23141000</v>
      </c>
      <c r="J5456" s="10">
        <v>0</v>
      </c>
      <c r="K5456" s="10">
        <v>231301</v>
      </c>
      <c r="L5456" s="10">
        <v>231301</v>
      </c>
      <c r="M5456" s="10">
        <v>0</v>
      </c>
      <c r="N5456" s="10">
        <v>248979</v>
      </c>
      <c r="O5456" s="7" t="s">
        <v>35</v>
      </c>
      <c r="P5456" s="13" t="s">
        <v>3323</v>
      </c>
      <c r="Q5456" s="14">
        <v>7.4693700000000002E-2</v>
      </c>
      <c r="R5456" s="14">
        <v>7.4693700000000002E-2</v>
      </c>
      <c r="S5456" s="14" t="s">
        <v>3323</v>
      </c>
      <c r="T5456" s="10">
        <v>7.4693700000000002E-2</v>
      </c>
      <c r="U5456" s="10">
        <v>6.7761680099999999E-2</v>
      </c>
      <c r="V5456" s="7" t="s">
        <v>58</v>
      </c>
      <c r="W5456" s="7" t="s">
        <v>79</v>
      </c>
      <c r="X5456" s="7" t="s">
        <v>80</v>
      </c>
      <c r="Y5456" s="7" t="s">
        <v>81</v>
      </c>
    </row>
    <row r="5457" spans="1:25" x14ac:dyDescent="0.25">
      <c r="A5457" s="6">
        <v>58258</v>
      </c>
      <c r="B5457" s="7" t="s">
        <v>2958</v>
      </c>
      <c r="C5457" s="8" t="s">
        <v>32</v>
      </c>
      <c r="D5457" s="8" t="s">
        <v>598</v>
      </c>
      <c r="E5457" s="9">
        <v>5</v>
      </c>
      <c r="F5457" s="8" t="s">
        <v>49</v>
      </c>
      <c r="G5457" s="8" t="s">
        <v>33</v>
      </c>
      <c r="H5457" s="8" t="s">
        <v>34</v>
      </c>
      <c r="I5457" s="10">
        <v>32397820</v>
      </c>
      <c r="J5457" s="10">
        <v>265111</v>
      </c>
      <c r="K5457" s="10">
        <v>449891</v>
      </c>
      <c r="L5457" s="10">
        <v>134283</v>
      </c>
      <c r="M5457" s="10">
        <v>315608</v>
      </c>
      <c r="N5457" s="10">
        <v>434677</v>
      </c>
      <c r="O5457" s="7" t="s">
        <v>35</v>
      </c>
      <c r="P5457" s="13" t="s">
        <v>3323</v>
      </c>
      <c r="Q5457" s="14">
        <v>0.13040309999999999</v>
      </c>
      <c r="R5457" s="14">
        <v>0.13040309999999999</v>
      </c>
      <c r="S5457" s="14" t="s">
        <v>3323</v>
      </c>
      <c r="T5457" s="10">
        <v>0.13040309999999999</v>
      </c>
      <c r="U5457" s="10">
        <v>0.1183009163</v>
      </c>
      <c r="V5457" s="7" t="s">
        <v>50</v>
      </c>
      <c r="W5457" s="7" t="s">
        <v>173</v>
      </c>
      <c r="X5457" s="7" t="s">
        <v>174</v>
      </c>
      <c r="Y5457" s="7" t="s">
        <v>141</v>
      </c>
    </row>
    <row r="5458" spans="1:25" x14ac:dyDescent="0.25">
      <c r="A5458" s="6">
        <v>58260</v>
      </c>
      <c r="B5458" s="7" t="s">
        <v>2959</v>
      </c>
      <c r="C5458" s="8" t="s">
        <v>988</v>
      </c>
      <c r="D5458" s="8" t="s">
        <v>22</v>
      </c>
      <c r="E5458" s="9">
        <v>1</v>
      </c>
      <c r="F5458" s="8" t="s">
        <v>40</v>
      </c>
      <c r="G5458" s="8" t="s">
        <v>33</v>
      </c>
      <c r="H5458" s="8" t="s">
        <v>34</v>
      </c>
      <c r="I5458" s="10">
        <v>8333358000</v>
      </c>
      <c r="J5458" s="10">
        <v>0</v>
      </c>
      <c r="K5458" s="10">
        <v>57324273</v>
      </c>
      <c r="L5458" s="10">
        <v>57324273</v>
      </c>
      <c r="M5458" s="10">
        <v>0</v>
      </c>
      <c r="N5458" s="10">
        <v>55257273</v>
      </c>
      <c r="O5458" s="7" t="s">
        <v>35</v>
      </c>
      <c r="P5458" s="13" t="s">
        <v>3323</v>
      </c>
      <c r="Q5458" s="14">
        <v>16.577182000000001</v>
      </c>
      <c r="R5458" s="14">
        <v>16.577182000000001</v>
      </c>
      <c r="S5458" s="14">
        <v>17.541</v>
      </c>
      <c r="T5458" s="10">
        <v>17.541</v>
      </c>
      <c r="U5458" s="10">
        <v>15.9130908101</v>
      </c>
      <c r="V5458" s="7" t="s">
        <v>36</v>
      </c>
      <c r="W5458" s="7" t="s">
        <v>70</v>
      </c>
      <c r="X5458" s="7" t="s">
        <v>71</v>
      </c>
      <c r="Y5458" s="7" t="s">
        <v>72</v>
      </c>
    </row>
    <row r="5459" spans="1:25" x14ac:dyDescent="0.25">
      <c r="A5459" s="6">
        <v>58264</v>
      </c>
      <c r="B5459" s="7" t="s">
        <v>3647</v>
      </c>
      <c r="C5459" s="8" t="s">
        <v>361</v>
      </c>
      <c r="D5459" s="8" t="s">
        <v>598</v>
      </c>
      <c r="E5459" s="9">
        <v>4</v>
      </c>
      <c r="F5459" s="8" t="s">
        <v>1940</v>
      </c>
      <c r="G5459" s="8" t="s">
        <v>3326</v>
      </c>
      <c r="H5459" s="8" t="s">
        <v>3325</v>
      </c>
      <c r="I5459" s="10">
        <v>58603000</v>
      </c>
      <c r="J5459" s="10">
        <v>0</v>
      </c>
      <c r="K5459" s="10">
        <v>442169</v>
      </c>
      <c r="L5459" s="10">
        <v>442169</v>
      </c>
      <c r="M5459" s="10">
        <v>0</v>
      </c>
      <c r="N5459" s="10">
        <v>736947</v>
      </c>
      <c r="O5459" s="7" t="s">
        <v>35</v>
      </c>
      <c r="P5459" s="13" t="s">
        <v>3323</v>
      </c>
      <c r="Q5459" s="14">
        <v>0</v>
      </c>
      <c r="R5459" s="14">
        <v>0</v>
      </c>
      <c r="S5459" s="14" t="s">
        <v>3323</v>
      </c>
      <c r="T5459" s="10">
        <v>0</v>
      </c>
      <c r="U5459" s="10">
        <v>0</v>
      </c>
      <c r="V5459" s="7" t="s">
        <v>36</v>
      </c>
      <c r="W5459" s="7" t="s">
        <v>814</v>
      </c>
      <c r="X5459" s="7" t="s">
        <v>815</v>
      </c>
      <c r="Y5459" s="7" t="s">
        <v>128</v>
      </c>
    </row>
    <row r="5460" spans="1:25" x14ac:dyDescent="0.25">
      <c r="A5460" s="6">
        <v>58265</v>
      </c>
      <c r="B5460" s="7" t="s">
        <v>2960</v>
      </c>
      <c r="C5460" s="8" t="s">
        <v>367</v>
      </c>
      <c r="D5460" s="8" t="s">
        <v>598</v>
      </c>
      <c r="E5460" s="9">
        <v>5</v>
      </c>
      <c r="F5460" s="8" t="s">
        <v>49</v>
      </c>
      <c r="G5460" s="8" t="s">
        <v>33</v>
      </c>
      <c r="H5460" s="8" t="s">
        <v>34</v>
      </c>
      <c r="I5460" s="10">
        <v>21008260</v>
      </c>
      <c r="J5460" s="10">
        <v>173434</v>
      </c>
      <c r="K5460" s="10">
        <v>297081</v>
      </c>
      <c r="L5460" s="10">
        <v>88124</v>
      </c>
      <c r="M5460" s="10">
        <v>208957</v>
      </c>
      <c r="N5460" s="10">
        <v>278822</v>
      </c>
      <c r="O5460" s="7" t="s">
        <v>35</v>
      </c>
      <c r="P5460" s="13" t="s">
        <v>3323</v>
      </c>
      <c r="Q5460" s="14">
        <v>8.3646600000000002E-2</v>
      </c>
      <c r="R5460" s="14">
        <v>0.17255219999999999</v>
      </c>
      <c r="S5460" s="14" t="s">
        <v>3323</v>
      </c>
      <c r="T5460" s="10">
        <v>8.3646600000000002E-2</v>
      </c>
      <c r="U5460" s="10">
        <v>7.5883697700000002E-2</v>
      </c>
      <c r="V5460" s="7" t="s">
        <v>58</v>
      </c>
      <c r="W5460" s="7" t="s">
        <v>59</v>
      </c>
      <c r="X5460" s="7" t="s">
        <v>60</v>
      </c>
      <c r="Y5460" s="7" t="s">
        <v>61</v>
      </c>
    </row>
    <row r="5461" spans="1:25" x14ac:dyDescent="0.25">
      <c r="A5461" s="6">
        <v>58265</v>
      </c>
      <c r="B5461" s="7" t="s">
        <v>2960</v>
      </c>
      <c r="C5461" s="8" t="s">
        <v>367</v>
      </c>
      <c r="D5461" s="8" t="s">
        <v>598</v>
      </c>
      <c r="E5461" s="9">
        <v>5</v>
      </c>
      <c r="F5461" s="8" t="s">
        <v>23</v>
      </c>
      <c r="G5461" s="8" t="s">
        <v>24</v>
      </c>
      <c r="H5461" s="8" t="s">
        <v>25</v>
      </c>
      <c r="I5461" s="10">
        <v>66640</v>
      </c>
      <c r="J5461" s="10">
        <v>297</v>
      </c>
      <c r="K5461" s="10">
        <v>636</v>
      </c>
      <c r="L5461" s="10">
        <v>278</v>
      </c>
      <c r="M5461" s="10">
        <v>358</v>
      </c>
      <c r="N5461" s="10">
        <v>112</v>
      </c>
      <c r="O5461" s="7" t="s">
        <v>26</v>
      </c>
      <c r="P5461" s="13">
        <v>2.7000000000000001E-3</v>
      </c>
      <c r="Q5461" s="14">
        <v>8.8905600000000001E-2</v>
      </c>
      <c r="R5461" s="14">
        <v>0.17255219999999999</v>
      </c>
      <c r="S5461" s="14" t="s">
        <v>3323</v>
      </c>
      <c r="T5461" s="10">
        <v>8.8905600000000001E-2</v>
      </c>
      <c r="U5461" s="10">
        <v>8.0654631199999993E-2</v>
      </c>
      <c r="V5461" s="7" t="s">
        <v>58</v>
      </c>
      <c r="W5461" s="7" t="s">
        <v>59</v>
      </c>
      <c r="X5461" s="7" t="s">
        <v>60</v>
      </c>
      <c r="Y5461" s="7" t="s">
        <v>61</v>
      </c>
    </row>
    <row r="5462" spans="1:25" x14ac:dyDescent="0.25">
      <c r="A5462" s="6">
        <v>58266</v>
      </c>
      <c r="B5462" s="7" t="s">
        <v>2961</v>
      </c>
      <c r="C5462" s="8" t="s">
        <v>1092</v>
      </c>
      <c r="D5462" s="8" t="s">
        <v>22</v>
      </c>
      <c r="E5462" s="9">
        <v>1</v>
      </c>
      <c r="F5462" s="8" t="s">
        <v>23</v>
      </c>
      <c r="G5462" s="8" t="s">
        <v>33</v>
      </c>
      <c r="H5462" s="8" t="s">
        <v>34</v>
      </c>
      <c r="I5462" s="10">
        <v>360693000</v>
      </c>
      <c r="J5462" s="10">
        <v>0</v>
      </c>
      <c r="K5462" s="10">
        <v>3176117</v>
      </c>
      <c r="L5462" s="10">
        <v>3176117</v>
      </c>
      <c r="M5462" s="10">
        <v>0</v>
      </c>
      <c r="N5462" s="10">
        <v>2911197</v>
      </c>
      <c r="O5462" s="7" t="s">
        <v>35</v>
      </c>
      <c r="P5462" s="13" t="s">
        <v>3323</v>
      </c>
      <c r="Q5462" s="14">
        <v>0.87335910000000005</v>
      </c>
      <c r="R5462" s="14">
        <v>0.87335910000000005</v>
      </c>
      <c r="S5462" s="14" t="s">
        <v>3323</v>
      </c>
      <c r="T5462" s="10">
        <v>0.87335910000000005</v>
      </c>
      <c r="U5462" s="10">
        <v>0.79230617800000003</v>
      </c>
      <c r="V5462" s="7" t="s">
        <v>50</v>
      </c>
      <c r="W5462" s="7" t="s">
        <v>1093</v>
      </c>
      <c r="X5462" s="7" t="s">
        <v>1094</v>
      </c>
      <c r="Y5462" s="7" t="s">
        <v>96</v>
      </c>
    </row>
    <row r="5463" spans="1:25" x14ac:dyDescent="0.25">
      <c r="A5463" s="6">
        <v>58269</v>
      </c>
      <c r="B5463" s="7" t="s">
        <v>2962</v>
      </c>
      <c r="C5463" s="8" t="s">
        <v>827</v>
      </c>
      <c r="D5463" s="8" t="s">
        <v>22</v>
      </c>
      <c r="E5463" s="9">
        <v>1</v>
      </c>
      <c r="F5463" s="8" t="s">
        <v>23</v>
      </c>
      <c r="G5463" s="8" t="s">
        <v>33</v>
      </c>
      <c r="H5463" s="8" t="s">
        <v>34</v>
      </c>
      <c r="I5463" s="10">
        <v>590877</v>
      </c>
      <c r="J5463" s="10">
        <v>0</v>
      </c>
      <c r="K5463" s="10">
        <v>5095</v>
      </c>
      <c r="L5463" s="10">
        <v>5095</v>
      </c>
      <c r="M5463" s="10">
        <v>0</v>
      </c>
      <c r="N5463" s="10">
        <v>5363</v>
      </c>
      <c r="O5463" s="7" t="s">
        <v>35</v>
      </c>
      <c r="P5463" s="13" t="s">
        <v>3323</v>
      </c>
      <c r="Q5463" s="14">
        <v>1.6088999999999999E-3</v>
      </c>
      <c r="R5463" s="14">
        <v>7.8607499999999997E-2</v>
      </c>
      <c r="S5463" s="14" t="s">
        <v>3323</v>
      </c>
      <c r="T5463" s="10">
        <v>1.6088999999999999E-3</v>
      </c>
      <c r="U5463" s="10">
        <v>1.4595845000000001E-3</v>
      </c>
      <c r="V5463" s="7" t="s">
        <v>177</v>
      </c>
      <c r="W5463" s="7" t="s">
        <v>70</v>
      </c>
      <c r="X5463" s="7" t="s">
        <v>71</v>
      </c>
      <c r="Y5463" s="7" t="s">
        <v>72</v>
      </c>
    </row>
    <row r="5464" spans="1:25" x14ac:dyDescent="0.25">
      <c r="A5464" s="6">
        <v>58269</v>
      </c>
      <c r="B5464" s="7" t="s">
        <v>2962</v>
      </c>
      <c r="C5464" s="8" t="s">
        <v>827</v>
      </c>
      <c r="D5464" s="8" t="s">
        <v>22</v>
      </c>
      <c r="E5464" s="9">
        <v>1</v>
      </c>
      <c r="F5464" s="8" t="s">
        <v>23</v>
      </c>
      <c r="G5464" s="8" t="s">
        <v>24</v>
      </c>
      <c r="H5464" s="8" t="s">
        <v>25</v>
      </c>
      <c r="I5464" s="10">
        <v>64123</v>
      </c>
      <c r="J5464" s="10">
        <v>0</v>
      </c>
      <c r="K5464" s="10">
        <v>554</v>
      </c>
      <c r="L5464" s="10">
        <v>554</v>
      </c>
      <c r="M5464" s="10">
        <v>0</v>
      </c>
      <c r="N5464" s="10">
        <v>97</v>
      </c>
      <c r="O5464" s="7" t="s">
        <v>26</v>
      </c>
      <c r="P5464" s="13">
        <v>2.7000000000000001E-3</v>
      </c>
      <c r="Q5464" s="14">
        <v>7.69986E-2</v>
      </c>
      <c r="R5464" s="14">
        <v>7.8607499999999997E-2</v>
      </c>
      <c r="S5464" s="14" t="s">
        <v>3323</v>
      </c>
      <c r="T5464" s="10">
        <v>7.69986E-2</v>
      </c>
      <c r="U5464" s="10">
        <v>6.9852671699999994E-2</v>
      </c>
      <c r="V5464" s="7" t="s">
        <v>177</v>
      </c>
      <c r="W5464" s="7" t="s">
        <v>70</v>
      </c>
      <c r="X5464" s="7" t="s">
        <v>71</v>
      </c>
      <c r="Y5464" s="7" t="s">
        <v>72</v>
      </c>
    </row>
    <row r="5465" spans="1:25" x14ac:dyDescent="0.25">
      <c r="A5465" s="6">
        <v>58278</v>
      </c>
      <c r="B5465" s="7" t="s">
        <v>2963</v>
      </c>
      <c r="C5465" s="8" t="s">
        <v>21</v>
      </c>
      <c r="D5465" s="8" t="s">
        <v>22</v>
      </c>
      <c r="E5465" s="9">
        <v>1</v>
      </c>
      <c r="F5465" s="8" t="s">
        <v>49</v>
      </c>
      <c r="G5465" s="8" t="s">
        <v>33</v>
      </c>
      <c r="H5465" s="8" t="s">
        <v>34</v>
      </c>
      <c r="I5465" s="10">
        <v>56413000</v>
      </c>
      <c r="J5465" s="10">
        <v>0</v>
      </c>
      <c r="K5465" s="10">
        <v>749414</v>
      </c>
      <c r="L5465" s="10">
        <v>749414</v>
      </c>
      <c r="M5465" s="10">
        <v>0</v>
      </c>
      <c r="N5465" s="10">
        <v>784728</v>
      </c>
      <c r="O5465" s="7" t="s">
        <v>35</v>
      </c>
      <c r="P5465" s="13" t="s">
        <v>3323</v>
      </c>
      <c r="Q5465" s="14">
        <v>0.2354184</v>
      </c>
      <c r="R5465" s="14">
        <v>0.2354184</v>
      </c>
      <c r="S5465" s="14" t="s">
        <v>3323</v>
      </c>
      <c r="T5465" s="10">
        <v>0.2354184</v>
      </c>
      <c r="U5465" s="10">
        <v>0.21357017149999999</v>
      </c>
      <c r="V5465" s="7" t="s">
        <v>85</v>
      </c>
      <c r="W5465" s="7" t="s">
        <v>27</v>
      </c>
      <c r="X5465" s="7" t="s">
        <v>28</v>
      </c>
      <c r="Y5465" s="7" t="s">
        <v>29</v>
      </c>
    </row>
    <row r="5466" spans="1:25" x14ac:dyDescent="0.25">
      <c r="A5466" s="6">
        <v>58284</v>
      </c>
      <c r="B5466" s="7" t="s">
        <v>2964</v>
      </c>
      <c r="C5466" s="8" t="s">
        <v>93</v>
      </c>
      <c r="D5466" s="8" t="s">
        <v>22</v>
      </c>
      <c r="E5466" s="9">
        <v>1</v>
      </c>
      <c r="F5466" s="8" t="s">
        <v>49</v>
      </c>
      <c r="G5466" s="8" t="s">
        <v>33</v>
      </c>
      <c r="H5466" s="8" t="s">
        <v>34</v>
      </c>
      <c r="I5466" s="10">
        <v>19460000</v>
      </c>
      <c r="J5466" s="10">
        <v>0</v>
      </c>
      <c r="K5466" s="10">
        <v>201974</v>
      </c>
      <c r="L5466" s="10">
        <v>201974</v>
      </c>
      <c r="M5466" s="10">
        <v>0</v>
      </c>
      <c r="N5466" s="10">
        <v>195900</v>
      </c>
      <c r="O5466" s="7" t="s">
        <v>35</v>
      </c>
      <c r="P5466" s="13" t="s">
        <v>3323</v>
      </c>
      <c r="Q5466" s="14">
        <v>5.8770000000000003E-2</v>
      </c>
      <c r="R5466" s="14">
        <v>5.8770000000000003E-2</v>
      </c>
      <c r="S5466" s="14">
        <v>0.06</v>
      </c>
      <c r="T5466" s="10">
        <v>0.06</v>
      </c>
      <c r="U5466" s="10">
        <v>5.44316429E-2</v>
      </c>
      <c r="V5466" s="7" t="s">
        <v>50</v>
      </c>
      <c r="W5466" s="7" t="s">
        <v>770</v>
      </c>
      <c r="X5466" s="7" t="s">
        <v>771</v>
      </c>
      <c r="Y5466" s="7" t="s">
        <v>53</v>
      </c>
    </row>
    <row r="5467" spans="1:25" x14ac:dyDescent="0.25">
      <c r="A5467" s="6">
        <v>58295</v>
      </c>
      <c r="B5467" s="7" t="s">
        <v>3648</v>
      </c>
      <c r="C5467" s="8" t="s">
        <v>776</v>
      </c>
      <c r="D5467" s="8" t="s">
        <v>22</v>
      </c>
      <c r="E5467" s="9">
        <v>2</v>
      </c>
      <c r="F5467" s="8" t="s">
        <v>23</v>
      </c>
      <c r="G5467" s="8" t="s">
        <v>3326</v>
      </c>
      <c r="H5467" s="8" t="s">
        <v>3325</v>
      </c>
      <c r="I5467" s="10">
        <v>3807000</v>
      </c>
      <c r="J5467" s="10">
        <v>0</v>
      </c>
      <c r="K5467" s="10">
        <v>39445</v>
      </c>
      <c r="L5467" s="10">
        <v>39445</v>
      </c>
      <c r="M5467" s="10">
        <v>0</v>
      </c>
      <c r="N5467" s="10">
        <v>74146</v>
      </c>
      <c r="O5467" s="7" t="s">
        <v>35</v>
      </c>
      <c r="P5467" s="13" t="s">
        <v>3323</v>
      </c>
      <c r="Q5467" s="14">
        <v>2.2243800000000001E-2</v>
      </c>
      <c r="R5467" s="14">
        <v>2.2243800000000001E-2</v>
      </c>
      <c r="S5467" s="14" t="s">
        <v>3323</v>
      </c>
      <c r="T5467" s="10">
        <v>2.2243800000000001E-2</v>
      </c>
      <c r="U5467" s="10">
        <v>2.0179442999999998E-2</v>
      </c>
      <c r="V5467" s="7" t="s">
        <v>210</v>
      </c>
      <c r="W5467" s="7" t="s">
        <v>777</v>
      </c>
      <c r="X5467" s="7" t="s">
        <v>778</v>
      </c>
      <c r="Y5467" s="7" t="s">
        <v>778</v>
      </c>
    </row>
    <row r="5468" spans="1:25" x14ac:dyDescent="0.25">
      <c r="A5468" s="6">
        <v>58296</v>
      </c>
      <c r="B5468" s="7" t="s">
        <v>2965</v>
      </c>
      <c r="C5468" s="8" t="s">
        <v>32</v>
      </c>
      <c r="D5468" s="8" t="s">
        <v>22</v>
      </c>
      <c r="E5468" s="9">
        <v>2</v>
      </c>
      <c r="F5468" s="8" t="s">
        <v>1940</v>
      </c>
      <c r="G5468" s="8" t="s">
        <v>33</v>
      </c>
      <c r="H5468" s="8" t="s">
        <v>34</v>
      </c>
      <c r="I5468" s="10">
        <v>7616000</v>
      </c>
      <c r="J5468" s="10">
        <v>0</v>
      </c>
      <c r="K5468" s="10">
        <v>67845</v>
      </c>
      <c r="L5468" s="10">
        <v>67845</v>
      </c>
      <c r="M5468" s="10">
        <v>0</v>
      </c>
      <c r="N5468" s="10">
        <v>57495</v>
      </c>
      <c r="O5468" s="7" t="s">
        <v>35</v>
      </c>
      <c r="P5468" s="13" t="s">
        <v>3323</v>
      </c>
      <c r="Q5468" s="14">
        <v>0</v>
      </c>
      <c r="R5468" s="14">
        <v>0</v>
      </c>
      <c r="S5468" s="14" t="s">
        <v>3323</v>
      </c>
      <c r="T5468" s="10">
        <v>0</v>
      </c>
      <c r="U5468" s="10">
        <v>0</v>
      </c>
      <c r="V5468" s="7" t="s">
        <v>50</v>
      </c>
      <c r="W5468" s="7" t="s">
        <v>156</v>
      </c>
      <c r="X5468" s="7" t="s">
        <v>157</v>
      </c>
      <c r="Y5468" s="7" t="s">
        <v>141</v>
      </c>
    </row>
    <row r="5469" spans="1:25" x14ac:dyDescent="0.25">
      <c r="A5469" s="6">
        <v>58297</v>
      </c>
      <c r="B5469" s="7" t="s">
        <v>2966</v>
      </c>
      <c r="C5469" s="8" t="s">
        <v>32</v>
      </c>
      <c r="D5469" s="8" t="s">
        <v>22</v>
      </c>
      <c r="E5469" s="9">
        <v>2</v>
      </c>
      <c r="F5469" s="8" t="s">
        <v>1940</v>
      </c>
      <c r="G5469" s="8" t="s">
        <v>33</v>
      </c>
      <c r="H5469" s="8" t="s">
        <v>34</v>
      </c>
      <c r="I5469" s="10">
        <v>3851000</v>
      </c>
      <c r="J5469" s="10">
        <v>0</v>
      </c>
      <c r="K5469" s="10">
        <v>31711</v>
      </c>
      <c r="L5469" s="10">
        <v>31711</v>
      </c>
      <c r="M5469" s="10">
        <v>0</v>
      </c>
      <c r="N5469" s="10">
        <v>26873</v>
      </c>
      <c r="O5469" s="7" t="s">
        <v>35</v>
      </c>
      <c r="P5469" s="13" t="s">
        <v>3323</v>
      </c>
      <c r="Q5469" s="14">
        <v>0</v>
      </c>
      <c r="R5469" s="14">
        <v>0</v>
      </c>
      <c r="S5469" s="14" t="s">
        <v>3323</v>
      </c>
      <c r="T5469" s="10">
        <v>0</v>
      </c>
      <c r="U5469" s="10">
        <v>0</v>
      </c>
      <c r="V5469" s="7" t="s">
        <v>50</v>
      </c>
      <c r="W5469" s="7" t="s">
        <v>156</v>
      </c>
      <c r="X5469" s="7" t="s">
        <v>157</v>
      </c>
      <c r="Y5469" s="7" t="s">
        <v>141</v>
      </c>
    </row>
    <row r="5470" spans="1:25" x14ac:dyDescent="0.25">
      <c r="A5470" s="6">
        <v>58298</v>
      </c>
      <c r="B5470" s="7" t="s">
        <v>2967</v>
      </c>
      <c r="C5470" s="8" t="s">
        <v>32</v>
      </c>
      <c r="D5470" s="8" t="s">
        <v>22</v>
      </c>
      <c r="E5470" s="9">
        <v>2</v>
      </c>
      <c r="F5470" s="8" t="s">
        <v>1940</v>
      </c>
      <c r="G5470" s="8" t="s">
        <v>33</v>
      </c>
      <c r="H5470" s="8" t="s">
        <v>34</v>
      </c>
      <c r="I5470" s="10">
        <v>4961000</v>
      </c>
      <c r="J5470" s="10">
        <v>0</v>
      </c>
      <c r="K5470" s="10">
        <v>45529</v>
      </c>
      <c r="L5470" s="10">
        <v>45529</v>
      </c>
      <c r="M5470" s="10">
        <v>0</v>
      </c>
      <c r="N5470" s="10">
        <v>38586</v>
      </c>
      <c r="O5470" s="7" t="s">
        <v>35</v>
      </c>
      <c r="P5470" s="13" t="s">
        <v>3323</v>
      </c>
      <c r="Q5470" s="14">
        <v>0</v>
      </c>
      <c r="R5470" s="14">
        <v>0</v>
      </c>
      <c r="S5470" s="14" t="s">
        <v>3323</v>
      </c>
      <c r="T5470" s="10">
        <v>0</v>
      </c>
      <c r="U5470" s="10">
        <v>0</v>
      </c>
      <c r="V5470" s="7" t="s">
        <v>50</v>
      </c>
      <c r="W5470" s="7" t="s">
        <v>156</v>
      </c>
      <c r="X5470" s="7" t="s">
        <v>157</v>
      </c>
      <c r="Y5470" s="7" t="s">
        <v>141</v>
      </c>
    </row>
    <row r="5471" spans="1:25" x14ac:dyDescent="0.25">
      <c r="A5471" s="6">
        <v>58299</v>
      </c>
      <c r="B5471" s="7" t="s">
        <v>2968</v>
      </c>
      <c r="C5471" s="8" t="s">
        <v>32</v>
      </c>
      <c r="D5471" s="8" t="s">
        <v>22</v>
      </c>
      <c r="E5471" s="9">
        <v>2</v>
      </c>
      <c r="F5471" s="8" t="s">
        <v>1940</v>
      </c>
      <c r="G5471" s="8" t="s">
        <v>33</v>
      </c>
      <c r="H5471" s="8" t="s">
        <v>34</v>
      </c>
      <c r="I5471" s="10">
        <v>8327000</v>
      </c>
      <c r="J5471" s="10">
        <v>0</v>
      </c>
      <c r="K5471" s="10">
        <v>63674</v>
      </c>
      <c r="L5471" s="10">
        <v>63674</v>
      </c>
      <c r="M5471" s="10">
        <v>0</v>
      </c>
      <c r="N5471" s="10">
        <v>53961</v>
      </c>
      <c r="O5471" s="7" t="s">
        <v>35</v>
      </c>
      <c r="P5471" s="13" t="s">
        <v>3323</v>
      </c>
      <c r="Q5471" s="14">
        <v>0</v>
      </c>
      <c r="R5471" s="14">
        <v>0</v>
      </c>
      <c r="S5471" s="14" t="s">
        <v>3323</v>
      </c>
      <c r="T5471" s="10">
        <v>0</v>
      </c>
      <c r="U5471" s="10">
        <v>0</v>
      </c>
      <c r="V5471" s="7" t="s">
        <v>50</v>
      </c>
      <c r="W5471" s="7" t="s">
        <v>156</v>
      </c>
      <c r="X5471" s="7" t="s">
        <v>157</v>
      </c>
      <c r="Y5471" s="7" t="s">
        <v>141</v>
      </c>
    </row>
    <row r="5472" spans="1:25" x14ac:dyDescent="0.25">
      <c r="A5472" s="6">
        <v>58300</v>
      </c>
      <c r="B5472" s="7" t="s">
        <v>2969</v>
      </c>
      <c r="C5472" s="8" t="s">
        <v>32</v>
      </c>
      <c r="D5472" s="8" t="s">
        <v>22</v>
      </c>
      <c r="E5472" s="9">
        <v>2</v>
      </c>
      <c r="F5472" s="8" t="s">
        <v>1940</v>
      </c>
      <c r="G5472" s="8" t="s">
        <v>33</v>
      </c>
      <c r="H5472" s="8" t="s">
        <v>34</v>
      </c>
      <c r="I5472" s="10">
        <v>5834000</v>
      </c>
      <c r="J5472" s="10">
        <v>0</v>
      </c>
      <c r="K5472" s="10">
        <v>50116</v>
      </c>
      <c r="L5472" s="10">
        <v>50116</v>
      </c>
      <c r="M5472" s="10">
        <v>0</v>
      </c>
      <c r="N5472" s="10">
        <v>42471</v>
      </c>
      <c r="O5472" s="7" t="s">
        <v>35</v>
      </c>
      <c r="P5472" s="13" t="s">
        <v>3323</v>
      </c>
      <c r="Q5472" s="14">
        <v>0</v>
      </c>
      <c r="R5472" s="14">
        <v>0</v>
      </c>
      <c r="S5472" s="14" t="s">
        <v>3323</v>
      </c>
      <c r="T5472" s="10">
        <v>0</v>
      </c>
      <c r="U5472" s="10">
        <v>0</v>
      </c>
      <c r="V5472" s="7" t="s">
        <v>50</v>
      </c>
      <c r="W5472" s="7" t="s">
        <v>156</v>
      </c>
      <c r="X5472" s="7" t="s">
        <v>157</v>
      </c>
      <c r="Y5472" s="7" t="s">
        <v>141</v>
      </c>
    </row>
    <row r="5473" spans="1:25" x14ac:dyDescent="0.25">
      <c r="A5473" s="6">
        <v>58301</v>
      </c>
      <c r="B5473" s="7" t="s">
        <v>2970</v>
      </c>
      <c r="C5473" s="8" t="s">
        <v>32</v>
      </c>
      <c r="D5473" s="8" t="s">
        <v>22</v>
      </c>
      <c r="E5473" s="9">
        <v>2</v>
      </c>
      <c r="F5473" s="8" t="s">
        <v>1940</v>
      </c>
      <c r="G5473" s="8" t="s">
        <v>33</v>
      </c>
      <c r="H5473" s="8" t="s">
        <v>34</v>
      </c>
      <c r="I5473" s="10">
        <v>6970000</v>
      </c>
      <c r="J5473" s="10">
        <v>0</v>
      </c>
      <c r="K5473" s="10">
        <v>58197</v>
      </c>
      <c r="L5473" s="10">
        <v>58197</v>
      </c>
      <c r="M5473" s="10">
        <v>0</v>
      </c>
      <c r="N5473" s="10">
        <v>49317</v>
      </c>
      <c r="O5473" s="7" t="s">
        <v>35</v>
      </c>
      <c r="P5473" s="13" t="s">
        <v>3323</v>
      </c>
      <c r="Q5473" s="14">
        <v>0</v>
      </c>
      <c r="R5473" s="14">
        <v>0</v>
      </c>
      <c r="S5473" s="14" t="s">
        <v>3323</v>
      </c>
      <c r="T5473" s="10">
        <v>0</v>
      </c>
      <c r="U5473" s="10">
        <v>0</v>
      </c>
      <c r="V5473" s="7" t="s">
        <v>50</v>
      </c>
      <c r="W5473" s="7" t="s">
        <v>156</v>
      </c>
      <c r="X5473" s="7" t="s">
        <v>157</v>
      </c>
      <c r="Y5473" s="7" t="s">
        <v>141</v>
      </c>
    </row>
    <row r="5474" spans="1:25" x14ac:dyDescent="0.25">
      <c r="A5474" s="6">
        <v>58302</v>
      </c>
      <c r="B5474" s="7" t="s">
        <v>2971</v>
      </c>
      <c r="C5474" s="8" t="s">
        <v>32</v>
      </c>
      <c r="D5474" s="8" t="s">
        <v>22</v>
      </c>
      <c r="E5474" s="9">
        <v>2</v>
      </c>
      <c r="F5474" s="8" t="s">
        <v>1940</v>
      </c>
      <c r="G5474" s="8" t="s">
        <v>33</v>
      </c>
      <c r="H5474" s="8" t="s">
        <v>34</v>
      </c>
      <c r="I5474" s="10">
        <v>6977000</v>
      </c>
      <c r="J5474" s="10">
        <v>0</v>
      </c>
      <c r="K5474" s="10">
        <v>59690</v>
      </c>
      <c r="L5474" s="10">
        <v>59690</v>
      </c>
      <c r="M5474" s="10">
        <v>0</v>
      </c>
      <c r="N5474" s="10">
        <v>50584</v>
      </c>
      <c r="O5474" s="7" t="s">
        <v>35</v>
      </c>
      <c r="P5474" s="13" t="s">
        <v>3323</v>
      </c>
      <c r="Q5474" s="14">
        <v>0</v>
      </c>
      <c r="R5474" s="14">
        <v>0</v>
      </c>
      <c r="S5474" s="14" t="s">
        <v>3323</v>
      </c>
      <c r="T5474" s="10">
        <v>0</v>
      </c>
      <c r="U5474" s="10">
        <v>0</v>
      </c>
      <c r="V5474" s="7" t="s">
        <v>50</v>
      </c>
      <c r="W5474" s="7" t="s">
        <v>156</v>
      </c>
      <c r="X5474" s="7" t="s">
        <v>157</v>
      </c>
      <c r="Y5474" s="7" t="s">
        <v>141</v>
      </c>
    </row>
    <row r="5475" spans="1:25" x14ac:dyDescent="0.25">
      <c r="A5475" s="6">
        <v>58303</v>
      </c>
      <c r="B5475" s="7" t="s">
        <v>2972</v>
      </c>
      <c r="C5475" s="8" t="s">
        <v>32</v>
      </c>
      <c r="D5475" s="8" t="s">
        <v>22</v>
      </c>
      <c r="E5475" s="9">
        <v>2</v>
      </c>
      <c r="F5475" s="8" t="s">
        <v>1940</v>
      </c>
      <c r="G5475" s="8" t="s">
        <v>33</v>
      </c>
      <c r="H5475" s="8" t="s">
        <v>34</v>
      </c>
      <c r="I5475" s="10">
        <v>4196000</v>
      </c>
      <c r="J5475" s="10">
        <v>0</v>
      </c>
      <c r="K5475" s="10">
        <v>31142</v>
      </c>
      <c r="L5475" s="10">
        <v>31142</v>
      </c>
      <c r="M5475" s="10">
        <v>0</v>
      </c>
      <c r="N5475" s="10">
        <v>26392</v>
      </c>
      <c r="O5475" s="7" t="s">
        <v>35</v>
      </c>
      <c r="P5475" s="13" t="s">
        <v>3323</v>
      </c>
      <c r="Q5475" s="14">
        <v>0</v>
      </c>
      <c r="R5475" s="14">
        <v>0</v>
      </c>
      <c r="S5475" s="14" t="s">
        <v>3323</v>
      </c>
      <c r="T5475" s="10">
        <v>0</v>
      </c>
      <c r="U5475" s="10">
        <v>0</v>
      </c>
      <c r="V5475" s="7" t="s">
        <v>50</v>
      </c>
      <c r="W5475" s="7" t="s">
        <v>156</v>
      </c>
      <c r="X5475" s="7" t="s">
        <v>157</v>
      </c>
      <c r="Y5475" s="7" t="s">
        <v>141</v>
      </c>
    </row>
    <row r="5476" spans="1:25" x14ac:dyDescent="0.25">
      <c r="A5476" s="6">
        <v>58320</v>
      </c>
      <c r="B5476" s="7" t="s">
        <v>3649</v>
      </c>
      <c r="C5476" s="8" t="s">
        <v>32</v>
      </c>
      <c r="D5476" s="8" t="s">
        <v>22</v>
      </c>
      <c r="E5476" s="9">
        <v>2</v>
      </c>
      <c r="F5476" s="8" t="s">
        <v>23</v>
      </c>
      <c r="G5476" s="8" t="s">
        <v>3326</v>
      </c>
      <c r="H5476" s="8" t="s">
        <v>3325</v>
      </c>
      <c r="I5476" s="10">
        <v>12786000</v>
      </c>
      <c r="J5476" s="10">
        <v>0</v>
      </c>
      <c r="K5476" s="10">
        <v>134030</v>
      </c>
      <c r="L5476" s="10">
        <v>134030</v>
      </c>
      <c r="M5476" s="10">
        <v>0</v>
      </c>
      <c r="N5476" s="10">
        <v>270223</v>
      </c>
      <c r="O5476" s="7" t="s">
        <v>35</v>
      </c>
      <c r="P5476" s="13" t="s">
        <v>3323</v>
      </c>
      <c r="Q5476" s="14">
        <v>8.1066899999999997E-2</v>
      </c>
      <c r="R5476" s="14">
        <v>8.1066899999999997E-2</v>
      </c>
      <c r="S5476" s="14" t="s">
        <v>3323</v>
      </c>
      <c r="T5476" s="10">
        <v>8.1066899999999997E-2</v>
      </c>
      <c r="U5476" s="10">
        <v>7.3543409200000007E-2</v>
      </c>
      <c r="V5476" s="7" t="s">
        <v>50</v>
      </c>
      <c r="W5476" s="7" t="s">
        <v>156</v>
      </c>
      <c r="X5476" s="7" t="s">
        <v>157</v>
      </c>
      <c r="Y5476" s="7" t="s">
        <v>141</v>
      </c>
    </row>
    <row r="5477" spans="1:25" x14ac:dyDescent="0.25">
      <c r="A5477" s="6">
        <v>58325</v>
      </c>
      <c r="B5477" s="7" t="s">
        <v>2973</v>
      </c>
      <c r="C5477" s="8" t="s">
        <v>146</v>
      </c>
      <c r="D5477" s="8" t="s">
        <v>22</v>
      </c>
      <c r="E5477" s="9">
        <v>1</v>
      </c>
      <c r="F5477" s="8" t="s">
        <v>49</v>
      </c>
      <c r="G5477" s="8" t="s">
        <v>33</v>
      </c>
      <c r="H5477" s="8" t="s">
        <v>34</v>
      </c>
      <c r="I5477" s="10">
        <v>110115000</v>
      </c>
      <c r="J5477" s="10">
        <v>0</v>
      </c>
      <c r="K5477" s="10">
        <v>1211700</v>
      </c>
      <c r="L5477" s="10">
        <v>1211700</v>
      </c>
      <c r="M5477" s="10">
        <v>0</v>
      </c>
      <c r="N5477" s="10">
        <v>1154000</v>
      </c>
      <c r="O5477" s="7" t="s">
        <v>35</v>
      </c>
      <c r="P5477" s="13" t="s">
        <v>3323</v>
      </c>
      <c r="Q5477" s="14">
        <v>0.34620000000000001</v>
      </c>
      <c r="R5477" s="14">
        <v>0.34620000000000001</v>
      </c>
      <c r="S5477" s="14">
        <v>0.41499999999999998</v>
      </c>
      <c r="T5477" s="10">
        <v>0.41499999999999998</v>
      </c>
      <c r="U5477" s="10">
        <v>0.37648553029999998</v>
      </c>
      <c r="V5477" s="7" t="s">
        <v>58</v>
      </c>
      <c r="W5477" s="7" t="s">
        <v>79</v>
      </c>
      <c r="X5477" s="7" t="s">
        <v>80</v>
      </c>
      <c r="Y5477" s="7" t="s">
        <v>81</v>
      </c>
    </row>
    <row r="5478" spans="1:25" ht="26.25" x14ac:dyDescent="0.25">
      <c r="A5478" s="6">
        <v>58326</v>
      </c>
      <c r="B5478" s="7" t="s">
        <v>2974</v>
      </c>
      <c r="C5478" s="8" t="s">
        <v>873</v>
      </c>
      <c r="D5478" s="8" t="s">
        <v>598</v>
      </c>
      <c r="E5478" s="9">
        <v>5</v>
      </c>
      <c r="F5478" s="8" t="s">
        <v>23</v>
      </c>
      <c r="G5478" s="8" t="s">
        <v>33</v>
      </c>
      <c r="H5478" s="8" t="s">
        <v>34</v>
      </c>
      <c r="I5478" s="10">
        <v>8375907</v>
      </c>
      <c r="J5478" s="10">
        <v>0</v>
      </c>
      <c r="K5478" s="10">
        <v>80632</v>
      </c>
      <c r="L5478" s="10">
        <v>80632</v>
      </c>
      <c r="M5478" s="10">
        <v>0</v>
      </c>
      <c r="N5478" s="10">
        <v>86700</v>
      </c>
      <c r="O5478" s="7" t="s">
        <v>35</v>
      </c>
      <c r="P5478" s="13" t="s">
        <v>3323</v>
      </c>
      <c r="Q5478" s="14">
        <v>2.6009999999999998E-2</v>
      </c>
      <c r="R5478" s="14">
        <v>0.156558</v>
      </c>
      <c r="S5478" s="14" t="s">
        <v>3323</v>
      </c>
      <c r="T5478" s="10">
        <v>2.6009999999999998E-2</v>
      </c>
      <c r="U5478" s="10">
        <v>2.3596117199999999E-2</v>
      </c>
      <c r="V5478" s="7" t="s">
        <v>177</v>
      </c>
      <c r="W5478" s="7" t="s">
        <v>70</v>
      </c>
      <c r="X5478" s="7" t="s">
        <v>71</v>
      </c>
      <c r="Y5478" s="7" t="s">
        <v>72</v>
      </c>
    </row>
    <row r="5479" spans="1:25" ht="26.25" x14ac:dyDescent="0.25">
      <c r="A5479" s="6">
        <v>58326</v>
      </c>
      <c r="B5479" s="7" t="s">
        <v>2974</v>
      </c>
      <c r="C5479" s="8" t="s">
        <v>873</v>
      </c>
      <c r="D5479" s="8" t="s">
        <v>598</v>
      </c>
      <c r="E5479" s="9">
        <v>5</v>
      </c>
      <c r="F5479" s="8" t="s">
        <v>23</v>
      </c>
      <c r="G5479" s="8" t="s">
        <v>3331</v>
      </c>
      <c r="H5479" s="8" t="s">
        <v>3325</v>
      </c>
      <c r="I5479" s="10">
        <v>26191093</v>
      </c>
      <c r="J5479" s="10">
        <v>0</v>
      </c>
      <c r="K5479" s="10">
        <v>249498</v>
      </c>
      <c r="L5479" s="10">
        <v>249498</v>
      </c>
      <c r="M5479" s="10">
        <v>0</v>
      </c>
      <c r="N5479" s="10">
        <v>435160</v>
      </c>
      <c r="O5479" s="7" t="s">
        <v>35</v>
      </c>
      <c r="P5479" s="13" t="s">
        <v>3323</v>
      </c>
      <c r="Q5479" s="14">
        <v>0.130548</v>
      </c>
      <c r="R5479" s="14">
        <v>0.156558</v>
      </c>
      <c r="S5479" s="14" t="s">
        <v>3323</v>
      </c>
      <c r="T5479" s="10">
        <v>0.130548</v>
      </c>
      <c r="U5479" s="10">
        <v>0.1184323687</v>
      </c>
      <c r="V5479" s="7" t="s">
        <v>177</v>
      </c>
      <c r="W5479" s="7" t="s">
        <v>70</v>
      </c>
      <c r="X5479" s="7" t="s">
        <v>71</v>
      </c>
      <c r="Y5479" s="7" t="s">
        <v>72</v>
      </c>
    </row>
    <row r="5480" spans="1:25" x14ac:dyDescent="0.25">
      <c r="A5480" s="6">
        <v>58327</v>
      </c>
      <c r="B5480" s="7" t="s">
        <v>2975</v>
      </c>
      <c r="C5480" s="8" t="s">
        <v>40</v>
      </c>
      <c r="D5480" s="8" t="s">
        <v>598</v>
      </c>
      <c r="E5480" s="9">
        <v>5</v>
      </c>
      <c r="F5480" s="8" t="s">
        <v>23</v>
      </c>
      <c r="G5480" s="8" t="s">
        <v>33</v>
      </c>
      <c r="H5480" s="8" t="s">
        <v>34</v>
      </c>
      <c r="I5480" s="10">
        <v>15274000</v>
      </c>
      <c r="J5480" s="10">
        <v>68969</v>
      </c>
      <c r="K5480" s="10">
        <v>228521</v>
      </c>
      <c r="L5480" s="10">
        <v>111624</v>
      </c>
      <c r="M5480" s="10">
        <v>116897</v>
      </c>
      <c r="N5480" s="10">
        <v>221864</v>
      </c>
      <c r="O5480" s="7" t="s">
        <v>35</v>
      </c>
      <c r="P5480" s="13" t="s">
        <v>3323</v>
      </c>
      <c r="Q5480" s="14">
        <v>6.6559199999999999E-2</v>
      </c>
      <c r="R5480" s="14">
        <v>6.6559199999999999E-2</v>
      </c>
      <c r="S5480" s="14" t="s">
        <v>3323</v>
      </c>
      <c r="T5480" s="10">
        <v>6.6559199999999999E-2</v>
      </c>
      <c r="U5480" s="10">
        <v>6.0382110099999997E-2</v>
      </c>
      <c r="V5480" s="7" t="s">
        <v>210</v>
      </c>
      <c r="W5480" s="7" t="s">
        <v>211</v>
      </c>
      <c r="X5480" s="7" t="s">
        <v>212</v>
      </c>
      <c r="Y5480" s="7" t="s">
        <v>212</v>
      </c>
    </row>
    <row r="5481" spans="1:25" x14ac:dyDescent="0.25">
      <c r="A5481" s="6">
        <v>58328</v>
      </c>
      <c r="B5481" s="7" t="s">
        <v>2976</v>
      </c>
      <c r="C5481" s="8" t="s">
        <v>176</v>
      </c>
      <c r="D5481" s="8" t="s">
        <v>598</v>
      </c>
      <c r="E5481" s="9">
        <v>5</v>
      </c>
      <c r="F5481" s="8" t="s">
        <v>49</v>
      </c>
      <c r="G5481" s="8" t="s">
        <v>33</v>
      </c>
      <c r="H5481" s="8" t="s">
        <v>34</v>
      </c>
      <c r="I5481" s="10">
        <v>36091000</v>
      </c>
      <c r="J5481" s="10">
        <v>206881</v>
      </c>
      <c r="K5481" s="10">
        <v>531552</v>
      </c>
      <c r="L5481" s="10">
        <v>203167</v>
      </c>
      <c r="M5481" s="10">
        <v>328385</v>
      </c>
      <c r="N5481" s="10">
        <v>531552</v>
      </c>
      <c r="O5481" s="7" t="s">
        <v>35</v>
      </c>
      <c r="P5481" s="13" t="s">
        <v>3323</v>
      </c>
      <c r="Q5481" s="14">
        <v>0.15946560000000001</v>
      </c>
      <c r="R5481" s="14">
        <v>0.15946560000000001</v>
      </c>
      <c r="S5481" s="14" t="s">
        <v>3323</v>
      </c>
      <c r="T5481" s="10">
        <v>0.15946560000000001</v>
      </c>
      <c r="U5481" s="10">
        <v>0.1446662433</v>
      </c>
      <c r="V5481" s="7" t="s">
        <v>177</v>
      </c>
      <c r="W5481" s="7" t="s">
        <v>70</v>
      </c>
      <c r="X5481" s="7" t="s">
        <v>71</v>
      </c>
      <c r="Y5481" s="7" t="s">
        <v>72</v>
      </c>
    </row>
    <row r="5482" spans="1:25" x14ac:dyDescent="0.25">
      <c r="A5482" s="6">
        <v>58330</v>
      </c>
      <c r="B5482" s="7" t="s">
        <v>2977</v>
      </c>
      <c r="C5482" s="8" t="s">
        <v>551</v>
      </c>
      <c r="D5482" s="8" t="s">
        <v>510</v>
      </c>
      <c r="E5482" s="9">
        <v>7</v>
      </c>
      <c r="F5482" s="8" t="s">
        <v>49</v>
      </c>
      <c r="G5482" s="8" t="s">
        <v>33</v>
      </c>
      <c r="H5482" s="8" t="s">
        <v>34</v>
      </c>
      <c r="I5482" s="10">
        <v>61446980</v>
      </c>
      <c r="J5482" s="10">
        <v>289382</v>
      </c>
      <c r="K5482" s="10">
        <v>699054</v>
      </c>
      <c r="L5482" s="10">
        <v>297134</v>
      </c>
      <c r="M5482" s="10">
        <v>401920</v>
      </c>
      <c r="N5482" s="10">
        <v>699054</v>
      </c>
      <c r="O5482" s="7" t="s">
        <v>35</v>
      </c>
      <c r="P5482" s="13" t="s">
        <v>3323</v>
      </c>
      <c r="Q5482" s="14">
        <v>0.20971619999999999</v>
      </c>
      <c r="R5482" s="14">
        <v>0.5100789</v>
      </c>
      <c r="S5482" s="14" t="s">
        <v>3323</v>
      </c>
      <c r="T5482" s="10">
        <v>0.20971619999999999</v>
      </c>
      <c r="U5482" s="10">
        <v>0.19025328859999999</v>
      </c>
      <c r="V5482" s="7" t="s">
        <v>177</v>
      </c>
      <c r="W5482" s="7" t="s">
        <v>59</v>
      </c>
      <c r="X5482" s="7" t="s">
        <v>60</v>
      </c>
      <c r="Y5482" s="7" t="s">
        <v>61</v>
      </c>
    </row>
    <row r="5483" spans="1:25" x14ac:dyDescent="0.25">
      <c r="A5483" s="6">
        <v>58330</v>
      </c>
      <c r="B5483" s="7" t="s">
        <v>2977</v>
      </c>
      <c r="C5483" s="8" t="s">
        <v>551</v>
      </c>
      <c r="D5483" s="8" t="s">
        <v>510</v>
      </c>
      <c r="E5483" s="9">
        <v>7</v>
      </c>
      <c r="F5483" s="8" t="s">
        <v>41</v>
      </c>
      <c r="G5483" s="8" t="s">
        <v>33</v>
      </c>
      <c r="H5483" s="8" t="s">
        <v>34</v>
      </c>
      <c r="I5483" s="10">
        <v>3398880</v>
      </c>
      <c r="J5483" s="10">
        <v>708914</v>
      </c>
      <c r="K5483" s="10">
        <v>1001209</v>
      </c>
      <c r="L5483" s="10">
        <v>16605</v>
      </c>
      <c r="M5483" s="10">
        <v>984604</v>
      </c>
      <c r="N5483" s="10">
        <v>1001209</v>
      </c>
      <c r="O5483" s="7" t="s">
        <v>35</v>
      </c>
      <c r="P5483" s="13" t="s">
        <v>3323</v>
      </c>
      <c r="Q5483" s="14">
        <v>0.30036269999999998</v>
      </c>
      <c r="R5483" s="14">
        <v>0.5100789</v>
      </c>
      <c r="S5483" s="14" t="s">
        <v>3323</v>
      </c>
      <c r="T5483" s="10">
        <v>0.30036269999999998</v>
      </c>
      <c r="U5483" s="10">
        <v>0.2724872539</v>
      </c>
      <c r="V5483" s="7" t="s">
        <v>177</v>
      </c>
      <c r="W5483" s="7" t="s">
        <v>59</v>
      </c>
      <c r="X5483" s="7" t="s">
        <v>60</v>
      </c>
      <c r="Y5483" s="7" t="s">
        <v>61</v>
      </c>
    </row>
    <row r="5484" spans="1:25" x14ac:dyDescent="0.25">
      <c r="A5484" s="6">
        <v>58375</v>
      </c>
      <c r="B5484" s="7" t="s">
        <v>2978</v>
      </c>
      <c r="C5484" s="8" t="s">
        <v>176</v>
      </c>
      <c r="D5484" s="8" t="s">
        <v>598</v>
      </c>
      <c r="E5484" s="9">
        <v>5</v>
      </c>
      <c r="F5484" s="8" t="s">
        <v>23</v>
      </c>
      <c r="G5484" s="8" t="s">
        <v>33</v>
      </c>
      <c r="H5484" s="8" t="s">
        <v>34</v>
      </c>
      <c r="I5484" s="10">
        <v>571000</v>
      </c>
      <c r="J5484" s="10">
        <v>48</v>
      </c>
      <c r="K5484" s="10">
        <v>3719</v>
      </c>
      <c r="L5484" s="10">
        <v>3560</v>
      </c>
      <c r="M5484" s="10">
        <v>159</v>
      </c>
      <c r="N5484" s="10">
        <v>3605</v>
      </c>
      <c r="O5484" s="7" t="s">
        <v>35</v>
      </c>
      <c r="P5484" s="13" t="s">
        <v>3323</v>
      </c>
      <c r="Q5484" s="14">
        <v>1.0815E-3</v>
      </c>
      <c r="R5484" s="14">
        <v>1.0815E-3</v>
      </c>
      <c r="S5484" s="14" t="s">
        <v>3323</v>
      </c>
      <c r="T5484" s="10">
        <v>1.0815E-3</v>
      </c>
      <c r="U5484" s="10">
        <v>9.811303999999999E-4</v>
      </c>
      <c r="V5484" s="7" t="s">
        <v>177</v>
      </c>
      <c r="W5484" s="7" t="s">
        <v>70</v>
      </c>
      <c r="X5484" s="7" t="s">
        <v>71</v>
      </c>
      <c r="Y5484" s="7" t="s">
        <v>72</v>
      </c>
    </row>
    <row r="5485" spans="1:25" x14ac:dyDescent="0.25">
      <c r="A5485" s="6">
        <v>58377</v>
      </c>
      <c r="B5485" s="7" t="s">
        <v>3650</v>
      </c>
      <c r="C5485" s="8" t="s">
        <v>176</v>
      </c>
      <c r="D5485" s="8" t="s">
        <v>22</v>
      </c>
      <c r="E5485" s="9">
        <v>2</v>
      </c>
      <c r="F5485" s="8" t="s">
        <v>23</v>
      </c>
      <c r="G5485" s="8" t="s">
        <v>3326</v>
      </c>
      <c r="H5485" s="8" t="s">
        <v>3325</v>
      </c>
      <c r="I5485" s="10">
        <v>17158000</v>
      </c>
      <c r="J5485" s="10">
        <v>0</v>
      </c>
      <c r="K5485" s="10">
        <v>191720</v>
      </c>
      <c r="L5485" s="10">
        <v>191720</v>
      </c>
      <c r="M5485" s="10">
        <v>0</v>
      </c>
      <c r="N5485" s="10">
        <v>367282</v>
      </c>
      <c r="O5485" s="7" t="s">
        <v>35</v>
      </c>
      <c r="P5485" s="13" t="s">
        <v>3323</v>
      </c>
      <c r="Q5485" s="14">
        <v>0.11018459999999999</v>
      </c>
      <c r="R5485" s="14">
        <v>0.11018459999999999</v>
      </c>
      <c r="S5485" s="14" t="s">
        <v>3323</v>
      </c>
      <c r="T5485" s="10">
        <v>0.11018459999999999</v>
      </c>
      <c r="U5485" s="10">
        <v>9.9958813399999999E-2</v>
      </c>
      <c r="V5485" s="7" t="s">
        <v>177</v>
      </c>
      <c r="W5485" s="7" t="s">
        <v>70</v>
      </c>
      <c r="X5485" s="7" t="s">
        <v>71</v>
      </c>
      <c r="Y5485" s="7" t="s">
        <v>72</v>
      </c>
    </row>
    <row r="5486" spans="1:25" x14ac:dyDescent="0.25">
      <c r="A5486" s="6">
        <v>58378</v>
      </c>
      <c r="B5486" s="7" t="s">
        <v>2979</v>
      </c>
      <c r="C5486" s="8" t="s">
        <v>48</v>
      </c>
      <c r="D5486" s="8" t="s">
        <v>22</v>
      </c>
      <c r="E5486" s="9">
        <v>2</v>
      </c>
      <c r="F5486" s="8" t="s">
        <v>49</v>
      </c>
      <c r="G5486" s="8" t="s">
        <v>33</v>
      </c>
      <c r="H5486" s="8" t="s">
        <v>34</v>
      </c>
      <c r="I5486" s="10">
        <v>343230000</v>
      </c>
      <c r="J5486" s="10">
        <v>0</v>
      </c>
      <c r="K5486" s="10">
        <v>7476407</v>
      </c>
      <c r="L5486" s="10">
        <v>7476407</v>
      </c>
      <c r="M5486" s="10">
        <v>0</v>
      </c>
      <c r="N5486" s="10">
        <v>7216609</v>
      </c>
      <c r="O5486" s="7" t="s">
        <v>35</v>
      </c>
      <c r="P5486" s="13" t="s">
        <v>3323</v>
      </c>
      <c r="Q5486" s="14">
        <v>2.1649826999999999</v>
      </c>
      <c r="R5486" s="14">
        <v>2.1649826999999999</v>
      </c>
      <c r="S5486" s="14">
        <v>2.23</v>
      </c>
      <c r="T5486" s="10">
        <v>2.23</v>
      </c>
      <c r="U5486" s="10">
        <v>2.0230427288000001</v>
      </c>
      <c r="V5486" s="7" t="s">
        <v>124</v>
      </c>
      <c r="W5486" s="7" t="s">
        <v>161</v>
      </c>
      <c r="X5486" s="7" t="s">
        <v>162</v>
      </c>
      <c r="Y5486" s="7" t="s">
        <v>162</v>
      </c>
    </row>
    <row r="5487" spans="1:25" x14ac:dyDescent="0.25">
      <c r="A5487" s="6">
        <v>58379</v>
      </c>
      <c r="B5487" s="7" t="s">
        <v>3651</v>
      </c>
      <c r="C5487" s="8" t="s">
        <v>32</v>
      </c>
      <c r="D5487" s="8" t="s">
        <v>22</v>
      </c>
      <c r="E5487" s="9">
        <v>2</v>
      </c>
      <c r="F5487" s="8" t="s">
        <v>23</v>
      </c>
      <c r="G5487" s="8" t="s">
        <v>3326</v>
      </c>
      <c r="H5487" s="8" t="s">
        <v>3325</v>
      </c>
      <c r="I5487" s="10">
        <v>11923000</v>
      </c>
      <c r="J5487" s="10">
        <v>0</v>
      </c>
      <c r="K5487" s="10">
        <v>140273</v>
      </c>
      <c r="L5487" s="10">
        <v>140273</v>
      </c>
      <c r="M5487" s="10">
        <v>0</v>
      </c>
      <c r="N5487" s="10">
        <v>264664</v>
      </c>
      <c r="O5487" s="7" t="s">
        <v>35</v>
      </c>
      <c r="P5487" s="13" t="s">
        <v>3323</v>
      </c>
      <c r="Q5487" s="14">
        <v>7.9399200000000003E-2</v>
      </c>
      <c r="R5487" s="14">
        <v>7.9399200000000003E-2</v>
      </c>
      <c r="S5487" s="14" t="s">
        <v>3323</v>
      </c>
      <c r="T5487" s="10">
        <v>7.9399200000000003E-2</v>
      </c>
      <c r="U5487" s="10">
        <v>7.2030481699999996E-2</v>
      </c>
      <c r="V5487" s="7" t="s">
        <v>50</v>
      </c>
      <c r="W5487" s="7" t="s">
        <v>156</v>
      </c>
      <c r="X5487" s="7" t="s">
        <v>157</v>
      </c>
      <c r="Y5487" s="7" t="s">
        <v>141</v>
      </c>
    </row>
    <row r="5488" spans="1:25" x14ac:dyDescent="0.25">
      <c r="A5488" s="6">
        <v>58380</v>
      </c>
      <c r="B5488" s="7" t="s">
        <v>2980</v>
      </c>
      <c r="C5488" s="8" t="s">
        <v>21</v>
      </c>
      <c r="D5488" s="8" t="s">
        <v>598</v>
      </c>
      <c r="E5488" s="9">
        <v>4</v>
      </c>
      <c r="F5488" s="8" t="s">
        <v>23</v>
      </c>
      <c r="G5488" s="8" t="s">
        <v>33</v>
      </c>
      <c r="H5488" s="8" t="s">
        <v>34</v>
      </c>
      <c r="I5488" s="10">
        <v>13539</v>
      </c>
      <c r="J5488" s="10">
        <v>0</v>
      </c>
      <c r="K5488" s="10">
        <v>139</v>
      </c>
      <c r="L5488" s="10">
        <v>139</v>
      </c>
      <c r="M5488" s="10">
        <v>0</v>
      </c>
      <c r="N5488" s="10">
        <v>139</v>
      </c>
      <c r="O5488" s="7" t="s">
        <v>35</v>
      </c>
      <c r="P5488" s="13" t="s">
        <v>3323</v>
      </c>
      <c r="Q5488" s="14">
        <v>4.1699999999999997E-5</v>
      </c>
      <c r="R5488" s="14">
        <v>0.21365790000000001</v>
      </c>
      <c r="S5488" s="14" t="s">
        <v>3323</v>
      </c>
      <c r="T5488" s="10">
        <v>4.1699999999999997E-5</v>
      </c>
      <c r="U5488" s="10">
        <v>3.7830000000000002E-5</v>
      </c>
      <c r="V5488" s="7" t="s">
        <v>27</v>
      </c>
      <c r="W5488" s="7" t="s">
        <v>27</v>
      </c>
      <c r="X5488" s="7" t="s">
        <v>28</v>
      </c>
      <c r="Y5488" s="7" t="s">
        <v>29</v>
      </c>
    </row>
    <row r="5489" spans="1:25" x14ac:dyDescent="0.25">
      <c r="A5489" s="6">
        <v>58380</v>
      </c>
      <c r="B5489" s="7" t="s">
        <v>2980</v>
      </c>
      <c r="C5489" s="8" t="s">
        <v>21</v>
      </c>
      <c r="D5489" s="8" t="s">
        <v>598</v>
      </c>
      <c r="E5489" s="9">
        <v>4</v>
      </c>
      <c r="F5489" s="8" t="s">
        <v>23</v>
      </c>
      <c r="G5489" s="8" t="s">
        <v>3326</v>
      </c>
      <c r="H5489" s="8" t="s">
        <v>3325</v>
      </c>
      <c r="I5489" s="10">
        <v>36884461</v>
      </c>
      <c r="J5489" s="10">
        <v>0</v>
      </c>
      <c r="K5489" s="10">
        <v>377561</v>
      </c>
      <c r="L5489" s="10">
        <v>377561</v>
      </c>
      <c r="M5489" s="10">
        <v>0</v>
      </c>
      <c r="N5489" s="10">
        <v>712054</v>
      </c>
      <c r="O5489" s="7" t="s">
        <v>35</v>
      </c>
      <c r="P5489" s="13" t="s">
        <v>3323</v>
      </c>
      <c r="Q5489" s="14">
        <v>0.21361620000000001</v>
      </c>
      <c r="R5489" s="14">
        <v>0.21365790000000001</v>
      </c>
      <c r="S5489" s="14" t="s">
        <v>3323</v>
      </c>
      <c r="T5489" s="10">
        <v>0.21361620000000001</v>
      </c>
      <c r="U5489" s="10">
        <v>0.19379134540000001</v>
      </c>
      <c r="V5489" s="7" t="s">
        <v>27</v>
      </c>
      <c r="W5489" s="7" t="s">
        <v>27</v>
      </c>
      <c r="X5489" s="7" t="s">
        <v>28</v>
      </c>
      <c r="Y5489" s="7" t="s">
        <v>29</v>
      </c>
    </row>
    <row r="5490" spans="1:25" x14ac:dyDescent="0.25">
      <c r="A5490" s="6">
        <v>58382</v>
      </c>
      <c r="B5490" s="7" t="s">
        <v>2981</v>
      </c>
      <c r="C5490" s="8" t="s">
        <v>1092</v>
      </c>
      <c r="D5490" s="8" t="s">
        <v>22</v>
      </c>
      <c r="E5490" s="9">
        <v>3</v>
      </c>
      <c r="F5490" s="8" t="s">
        <v>23</v>
      </c>
      <c r="G5490" s="8" t="s">
        <v>33</v>
      </c>
      <c r="H5490" s="8" t="s">
        <v>34</v>
      </c>
      <c r="I5490" s="10">
        <v>15160746</v>
      </c>
      <c r="J5490" s="10">
        <v>56498</v>
      </c>
      <c r="K5490" s="10">
        <v>156893</v>
      </c>
      <c r="L5490" s="10">
        <v>76182</v>
      </c>
      <c r="M5490" s="10">
        <v>80711</v>
      </c>
      <c r="N5490" s="10">
        <v>156893</v>
      </c>
      <c r="O5490" s="7" t="s">
        <v>35</v>
      </c>
      <c r="P5490" s="13" t="s">
        <v>3323</v>
      </c>
      <c r="Q5490" s="14">
        <v>4.7067900000000003E-2</v>
      </c>
      <c r="R5490" s="14">
        <v>0.14858370000000001</v>
      </c>
      <c r="S5490" s="14" t="s">
        <v>3323</v>
      </c>
      <c r="T5490" s="10">
        <v>4.7067900000000003E-2</v>
      </c>
      <c r="U5490" s="10">
        <v>4.2699718800000001E-2</v>
      </c>
      <c r="V5490" s="7" t="s">
        <v>50</v>
      </c>
      <c r="W5490" s="7" t="s">
        <v>1794</v>
      </c>
      <c r="X5490" s="7" t="s">
        <v>1795</v>
      </c>
      <c r="Y5490" s="7" t="s">
        <v>96</v>
      </c>
    </row>
    <row r="5491" spans="1:25" x14ac:dyDescent="0.25">
      <c r="A5491" s="6">
        <v>58382</v>
      </c>
      <c r="B5491" s="7" t="s">
        <v>2981</v>
      </c>
      <c r="C5491" s="8" t="s">
        <v>1092</v>
      </c>
      <c r="D5491" s="8" t="s">
        <v>22</v>
      </c>
      <c r="E5491" s="9">
        <v>3</v>
      </c>
      <c r="F5491" s="8" t="s">
        <v>23</v>
      </c>
      <c r="G5491" s="8" t="s">
        <v>3331</v>
      </c>
      <c r="H5491" s="8" t="s">
        <v>3325</v>
      </c>
      <c r="I5491" s="10">
        <v>17657254</v>
      </c>
      <c r="J5491" s="10">
        <v>65801</v>
      </c>
      <c r="K5491" s="10">
        <v>182729</v>
      </c>
      <c r="L5491" s="10">
        <v>88727</v>
      </c>
      <c r="M5491" s="10">
        <v>94002</v>
      </c>
      <c r="N5491" s="10">
        <v>338386</v>
      </c>
      <c r="O5491" s="7" t="s">
        <v>35</v>
      </c>
      <c r="P5491" s="13" t="s">
        <v>3323</v>
      </c>
      <c r="Q5491" s="14">
        <v>0.1015158</v>
      </c>
      <c r="R5491" s="14">
        <v>0.14858370000000001</v>
      </c>
      <c r="S5491" s="14" t="s">
        <v>3323</v>
      </c>
      <c r="T5491" s="10">
        <v>0.1015158</v>
      </c>
      <c r="U5491" s="10">
        <v>9.2094529600000002E-2</v>
      </c>
      <c r="V5491" s="7" t="s">
        <v>50</v>
      </c>
      <c r="W5491" s="7" t="s">
        <v>1794</v>
      </c>
      <c r="X5491" s="7" t="s">
        <v>1795</v>
      </c>
      <c r="Y5491" s="7" t="s">
        <v>96</v>
      </c>
    </row>
    <row r="5492" spans="1:25" x14ac:dyDescent="0.25">
      <c r="A5492" s="6">
        <v>58397</v>
      </c>
      <c r="B5492" s="7" t="s">
        <v>3652</v>
      </c>
      <c r="C5492" s="8" t="s">
        <v>32</v>
      </c>
      <c r="D5492" s="8" t="s">
        <v>22</v>
      </c>
      <c r="E5492" s="9">
        <v>2</v>
      </c>
      <c r="F5492" s="8" t="s">
        <v>23</v>
      </c>
      <c r="G5492" s="8" t="s">
        <v>3326</v>
      </c>
      <c r="H5492" s="8" t="s">
        <v>3325</v>
      </c>
      <c r="I5492" s="10">
        <v>10422000</v>
      </c>
      <c r="J5492" s="10">
        <v>0</v>
      </c>
      <c r="K5492" s="10">
        <v>111491</v>
      </c>
      <c r="L5492" s="10">
        <v>111491</v>
      </c>
      <c r="M5492" s="10">
        <v>0</v>
      </c>
      <c r="N5492" s="10">
        <v>222977</v>
      </c>
      <c r="O5492" s="7" t="s">
        <v>35</v>
      </c>
      <c r="P5492" s="13" t="s">
        <v>3323</v>
      </c>
      <c r="Q5492" s="14">
        <v>6.6893099999999997E-2</v>
      </c>
      <c r="R5492" s="14">
        <v>6.6893099999999997E-2</v>
      </c>
      <c r="S5492" s="14" t="s">
        <v>3323</v>
      </c>
      <c r="T5492" s="10">
        <v>6.6893099999999997E-2</v>
      </c>
      <c r="U5492" s="10">
        <v>6.0685022200000001E-2</v>
      </c>
      <c r="V5492" s="7" t="s">
        <v>50</v>
      </c>
      <c r="W5492" s="7" t="s">
        <v>156</v>
      </c>
      <c r="X5492" s="7" t="s">
        <v>157</v>
      </c>
      <c r="Y5492" s="7" t="s">
        <v>141</v>
      </c>
    </row>
    <row r="5493" spans="1:25" x14ac:dyDescent="0.25">
      <c r="A5493" s="6">
        <v>58399</v>
      </c>
      <c r="B5493" s="7" t="s">
        <v>3653</v>
      </c>
      <c r="C5493" s="8" t="s">
        <v>776</v>
      </c>
      <c r="D5493" s="8" t="s">
        <v>598</v>
      </c>
      <c r="E5493" s="9">
        <v>4</v>
      </c>
      <c r="F5493" s="8" t="s">
        <v>23</v>
      </c>
      <c r="G5493" s="8" t="s">
        <v>3331</v>
      </c>
      <c r="H5493" s="8" t="s">
        <v>3325</v>
      </c>
      <c r="I5493" s="10">
        <v>424000</v>
      </c>
      <c r="J5493" s="10">
        <v>0</v>
      </c>
      <c r="K5493" s="10">
        <v>9600</v>
      </c>
      <c r="L5493" s="10">
        <v>9600</v>
      </c>
      <c r="M5493" s="10">
        <v>0</v>
      </c>
      <c r="N5493" s="10">
        <v>15000</v>
      </c>
      <c r="O5493" s="7" t="s">
        <v>35</v>
      </c>
      <c r="P5493" s="13" t="s">
        <v>3323</v>
      </c>
      <c r="Q5493" s="14">
        <v>4.4999999999999997E-3</v>
      </c>
      <c r="R5493" s="14">
        <v>4.4999999999999997E-3</v>
      </c>
      <c r="S5493" s="14" t="s">
        <v>3323</v>
      </c>
      <c r="T5493" s="10">
        <v>4.4999999999999997E-3</v>
      </c>
      <c r="U5493" s="10">
        <v>4.0823732000000003E-3</v>
      </c>
      <c r="V5493" s="7" t="s">
        <v>210</v>
      </c>
      <c r="W5493" s="7" t="s">
        <v>777</v>
      </c>
      <c r="X5493" s="7" t="s">
        <v>778</v>
      </c>
      <c r="Y5493" s="7" t="s">
        <v>778</v>
      </c>
    </row>
    <row r="5494" spans="1:25" x14ac:dyDescent="0.25">
      <c r="A5494" s="6">
        <v>58400</v>
      </c>
      <c r="B5494" s="7" t="s">
        <v>2982</v>
      </c>
      <c r="C5494" s="8" t="s">
        <v>126</v>
      </c>
      <c r="D5494" s="8" t="s">
        <v>598</v>
      </c>
      <c r="E5494" s="9">
        <v>4</v>
      </c>
      <c r="F5494" s="8" t="s">
        <v>49</v>
      </c>
      <c r="G5494" s="8" t="s">
        <v>33</v>
      </c>
      <c r="H5494" s="8" t="s">
        <v>34</v>
      </c>
      <c r="I5494" s="10">
        <v>238000</v>
      </c>
      <c r="J5494" s="10">
        <v>0</v>
      </c>
      <c r="K5494" s="10">
        <v>3416</v>
      </c>
      <c r="L5494" s="10">
        <v>3416</v>
      </c>
      <c r="M5494" s="10">
        <v>0</v>
      </c>
      <c r="N5494" s="10">
        <v>3327</v>
      </c>
      <c r="O5494" s="7" t="s">
        <v>35</v>
      </c>
      <c r="P5494" s="13" t="s">
        <v>3323</v>
      </c>
      <c r="Q5494" s="14">
        <v>9.9810000000000003E-4</v>
      </c>
      <c r="R5494" s="14">
        <v>9.9810000000000003E-4</v>
      </c>
      <c r="S5494" s="14" t="s">
        <v>3323</v>
      </c>
      <c r="T5494" s="10">
        <v>9.9810000000000003E-4</v>
      </c>
      <c r="U5494" s="10">
        <v>9.0547040000000004E-4</v>
      </c>
      <c r="V5494" s="7" t="s">
        <v>36</v>
      </c>
      <c r="W5494" s="7" t="s">
        <v>814</v>
      </c>
      <c r="X5494" s="7" t="s">
        <v>815</v>
      </c>
      <c r="Y5494" s="7" t="s">
        <v>128</v>
      </c>
    </row>
    <row r="5495" spans="1:25" x14ac:dyDescent="0.25">
      <c r="A5495" s="6">
        <v>58420</v>
      </c>
      <c r="B5495" s="7" t="s">
        <v>2983</v>
      </c>
      <c r="C5495" s="8" t="s">
        <v>873</v>
      </c>
      <c r="D5495" s="8" t="s">
        <v>22</v>
      </c>
      <c r="E5495" s="9">
        <v>2</v>
      </c>
      <c r="F5495" s="8" t="s">
        <v>116</v>
      </c>
      <c r="G5495" s="8" t="s">
        <v>33</v>
      </c>
      <c r="H5495" s="8" t="s">
        <v>34</v>
      </c>
      <c r="I5495" s="10">
        <v>4779655000</v>
      </c>
      <c r="J5495" s="10">
        <v>0</v>
      </c>
      <c r="K5495" s="10">
        <v>31503019</v>
      </c>
      <c r="L5495" s="10">
        <v>31503019</v>
      </c>
      <c r="M5495" s="10">
        <v>0</v>
      </c>
      <c r="N5495" s="10">
        <v>30648267</v>
      </c>
      <c r="O5495" s="7" t="s">
        <v>35</v>
      </c>
      <c r="P5495" s="13" t="s">
        <v>3323</v>
      </c>
      <c r="Q5495" s="14">
        <v>9.1944800999999998</v>
      </c>
      <c r="R5495" s="14">
        <v>9.1944800999999998</v>
      </c>
      <c r="S5495" s="14">
        <v>10.247999999999999</v>
      </c>
      <c r="T5495" s="10">
        <v>10.247999999999999</v>
      </c>
      <c r="U5495" s="10">
        <v>9.2969246121999998</v>
      </c>
      <c r="V5495" s="7" t="s">
        <v>177</v>
      </c>
      <c r="W5495" s="7" t="s">
        <v>70</v>
      </c>
      <c r="X5495" s="7" t="s">
        <v>71</v>
      </c>
      <c r="Y5495" s="7" t="s">
        <v>72</v>
      </c>
    </row>
    <row r="5496" spans="1:25" x14ac:dyDescent="0.25">
      <c r="A5496" s="6">
        <v>58426</v>
      </c>
      <c r="B5496" s="7" t="s">
        <v>2984</v>
      </c>
      <c r="C5496" s="8" t="s">
        <v>873</v>
      </c>
      <c r="D5496" s="8" t="s">
        <v>22</v>
      </c>
      <c r="E5496" s="9">
        <v>2</v>
      </c>
      <c r="F5496" s="8" t="s">
        <v>116</v>
      </c>
      <c r="G5496" s="8" t="s">
        <v>33</v>
      </c>
      <c r="H5496" s="8" t="s">
        <v>34</v>
      </c>
      <c r="I5496" s="10">
        <v>3970551000</v>
      </c>
      <c r="J5496" s="10">
        <v>0</v>
      </c>
      <c r="K5496" s="10">
        <v>26813077</v>
      </c>
      <c r="L5496" s="10">
        <v>26813077</v>
      </c>
      <c r="M5496" s="10">
        <v>0</v>
      </c>
      <c r="N5496" s="10">
        <v>26030299</v>
      </c>
      <c r="O5496" s="7" t="s">
        <v>35</v>
      </c>
      <c r="P5496" s="13" t="s">
        <v>3323</v>
      </c>
      <c r="Q5496" s="14">
        <v>7.8090897000000004</v>
      </c>
      <c r="R5496" s="14">
        <v>7.8090897000000004</v>
      </c>
      <c r="S5496" s="14">
        <v>7.9850000000000003</v>
      </c>
      <c r="T5496" s="10">
        <v>7.9850000000000003</v>
      </c>
      <c r="U5496" s="10">
        <v>7.2439444796999997</v>
      </c>
      <c r="V5496" s="7" t="s">
        <v>177</v>
      </c>
      <c r="W5496" s="7" t="s">
        <v>70</v>
      </c>
      <c r="X5496" s="7" t="s">
        <v>71</v>
      </c>
      <c r="Y5496" s="7" t="s">
        <v>72</v>
      </c>
    </row>
    <row r="5497" spans="1:25" x14ac:dyDescent="0.25">
      <c r="A5497" s="6">
        <v>58427</v>
      </c>
      <c r="B5497" s="7" t="s">
        <v>2985</v>
      </c>
      <c r="C5497" s="8" t="s">
        <v>551</v>
      </c>
      <c r="D5497" s="8" t="s">
        <v>22</v>
      </c>
      <c r="E5497" s="9">
        <v>1</v>
      </c>
      <c r="F5497" s="8" t="s">
        <v>32</v>
      </c>
      <c r="G5497" s="8" t="s">
        <v>33</v>
      </c>
      <c r="H5497" s="8" t="s">
        <v>34</v>
      </c>
      <c r="I5497" s="10">
        <v>55689000</v>
      </c>
      <c r="J5497" s="10">
        <v>0</v>
      </c>
      <c r="K5497" s="10">
        <v>18745</v>
      </c>
      <c r="L5497" s="10">
        <v>18745</v>
      </c>
      <c r="M5497" s="10">
        <v>0</v>
      </c>
      <c r="N5497" s="10">
        <v>18561</v>
      </c>
      <c r="O5497" s="7" t="s">
        <v>35</v>
      </c>
      <c r="P5497" s="13" t="s">
        <v>3323</v>
      </c>
      <c r="Q5497" s="14">
        <v>5.5683E-3</v>
      </c>
      <c r="R5497" s="14">
        <v>1.5215696999999999</v>
      </c>
      <c r="S5497" s="14">
        <v>1.3520000000000001</v>
      </c>
      <c r="T5497" s="10">
        <v>4.9477467999999997E-3</v>
      </c>
      <c r="U5497" s="10">
        <v>4.4885664000000004E-3</v>
      </c>
      <c r="V5497" s="7" t="s">
        <v>177</v>
      </c>
      <c r="W5497" s="7" t="s">
        <v>59</v>
      </c>
      <c r="X5497" s="7" t="s">
        <v>60</v>
      </c>
      <c r="Y5497" s="7" t="s">
        <v>61</v>
      </c>
    </row>
    <row r="5498" spans="1:25" x14ac:dyDescent="0.25">
      <c r="A5498" s="6">
        <v>58427</v>
      </c>
      <c r="B5498" s="7" t="s">
        <v>2985</v>
      </c>
      <c r="C5498" s="8" t="s">
        <v>551</v>
      </c>
      <c r="D5498" s="8" t="s">
        <v>22</v>
      </c>
      <c r="E5498" s="9">
        <v>1</v>
      </c>
      <c r="F5498" s="8" t="s">
        <v>40</v>
      </c>
      <c r="G5498" s="8" t="s">
        <v>33</v>
      </c>
      <c r="H5498" s="8" t="s">
        <v>34</v>
      </c>
      <c r="I5498" s="10">
        <v>486399000</v>
      </c>
      <c r="J5498" s="10">
        <v>1353939</v>
      </c>
      <c r="K5498" s="10">
        <v>5103870</v>
      </c>
      <c r="L5498" s="10">
        <v>3020889</v>
      </c>
      <c r="M5498" s="10">
        <v>2082981</v>
      </c>
      <c r="N5498" s="10">
        <v>5053338</v>
      </c>
      <c r="O5498" s="7" t="s">
        <v>35</v>
      </c>
      <c r="P5498" s="13" t="s">
        <v>3323</v>
      </c>
      <c r="Q5498" s="14">
        <v>1.5160013999999999</v>
      </c>
      <c r="R5498" s="14">
        <v>1.5215696999999999</v>
      </c>
      <c r="S5498" s="14">
        <v>1.3520000000000001</v>
      </c>
      <c r="T5498" s="10">
        <v>1.3470522532</v>
      </c>
      <c r="U5498" s="10">
        <v>1.2220377874999999</v>
      </c>
      <c r="V5498" s="7" t="s">
        <v>177</v>
      </c>
      <c r="W5498" s="7" t="s">
        <v>59</v>
      </c>
      <c r="X5498" s="7" t="s">
        <v>60</v>
      </c>
      <c r="Y5498" s="7" t="s">
        <v>61</v>
      </c>
    </row>
    <row r="5499" spans="1:25" x14ac:dyDescent="0.25">
      <c r="A5499" s="6">
        <v>58428</v>
      </c>
      <c r="B5499" s="7" t="s">
        <v>2986</v>
      </c>
      <c r="C5499" s="8" t="s">
        <v>66</v>
      </c>
      <c r="D5499" s="8" t="s">
        <v>598</v>
      </c>
      <c r="E5499" s="9">
        <v>5</v>
      </c>
      <c r="F5499" s="8" t="s">
        <v>49</v>
      </c>
      <c r="G5499" s="8" t="s">
        <v>33</v>
      </c>
      <c r="H5499" s="8" t="s">
        <v>34</v>
      </c>
      <c r="I5499" s="10">
        <v>116594600</v>
      </c>
      <c r="J5499" s="10">
        <v>696039</v>
      </c>
      <c r="K5499" s="10">
        <v>1425748</v>
      </c>
      <c r="L5499" s="10">
        <v>521801</v>
      </c>
      <c r="M5499" s="10">
        <v>903947</v>
      </c>
      <c r="N5499" s="10">
        <v>1387901</v>
      </c>
      <c r="O5499" s="7" t="s">
        <v>35</v>
      </c>
      <c r="P5499" s="13" t="s">
        <v>3323</v>
      </c>
      <c r="Q5499" s="14">
        <v>0.41637030000000003</v>
      </c>
      <c r="R5499" s="14">
        <v>0.41637030000000003</v>
      </c>
      <c r="S5499" s="14" t="s">
        <v>3323</v>
      </c>
      <c r="T5499" s="10">
        <v>0.41637030000000003</v>
      </c>
      <c r="U5499" s="10">
        <v>0.37772865830000002</v>
      </c>
      <c r="V5499" s="7" t="s">
        <v>36</v>
      </c>
      <c r="W5499" s="7" t="s">
        <v>59</v>
      </c>
      <c r="X5499" s="7" t="s">
        <v>60</v>
      </c>
      <c r="Y5499" s="7" t="s">
        <v>61</v>
      </c>
    </row>
    <row r="5500" spans="1:25" x14ac:dyDescent="0.25">
      <c r="A5500" s="6">
        <v>58429</v>
      </c>
      <c r="B5500" s="7" t="s">
        <v>3654</v>
      </c>
      <c r="C5500" s="8" t="s">
        <v>32</v>
      </c>
      <c r="D5500" s="8" t="s">
        <v>22</v>
      </c>
      <c r="E5500" s="9">
        <v>2</v>
      </c>
      <c r="F5500" s="8" t="s">
        <v>49</v>
      </c>
      <c r="G5500" s="8" t="s">
        <v>3326</v>
      </c>
      <c r="H5500" s="8" t="s">
        <v>3325</v>
      </c>
      <c r="I5500" s="10">
        <v>147974000</v>
      </c>
      <c r="J5500" s="10">
        <v>0</v>
      </c>
      <c r="K5500" s="10">
        <v>1828266</v>
      </c>
      <c r="L5500" s="10">
        <v>1828266</v>
      </c>
      <c r="M5500" s="10">
        <v>0</v>
      </c>
      <c r="N5500" s="10">
        <v>4061722</v>
      </c>
      <c r="O5500" s="7" t="s">
        <v>35</v>
      </c>
      <c r="P5500" s="13" t="s">
        <v>3323</v>
      </c>
      <c r="Q5500" s="14">
        <v>1.2185166000000001</v>
      </c>
      <c r="R5500" s="14">
        <v>1.2185166000000001</v>
      </c>
      <c r="S5500" s="14" t="s">
        <v>3323</v>
      </c>
      <c r="T5500" s="10">
        <v>1.2185166000000001</v>
      </c>
      <c r="U5500" s="10">
        <v>1.1054310079</v>
      </c>
      <c r="V5500" s="7" t="s">
        <v>50</v>
      </c>
      <c r="W5500" s="7" t="s">
        <v>156</v>
      </c>
      <c r="X5500" s="7" t="s">
        <v>157</v>
      </c>
      <c r="Y5500" s="7" t="s">
        <v>141</v>
      </c>
    </row>
    <row r="5501" spans="1:25" x14ac:dyDescent="0.25">
      <c r="A5501" s="6">
        <v>58432</v>
      </c>
      <c r="B5501" s="7" t="s">
        <v>2987</v>
      </c>
      <c r="C5501" s="8" t="s">
        <v>32</v>
      </c>
      <c r="D5501" s="8" t="s">
        <v>22</v>
      </c>
      <c r="E5501" s="9">
        <v>3</v>
      </c>
      <c r="F5501" s="8" t="s">
        <v>23</v>
      </c>
      <c r="G5501" s="8" t="s">
        <v>33</v>
      </c>
      <c r="H5501" s="8" t="s">
        <v>34</v>
      </c>
      <c r="I5501" s="10">
        <v>50579000</v>
      </c>
      <c r="J5501" s="10">
        <v>0</v>
      </c>
      <c r="K5501" s="10">
        <v>437002</v>
      </c>
      <c r="L5501" s="10">
        <v>437002</v>
      </c>
      <c r="M5501" s="10">
        <v>0</v>
      </c>
      <c r="N5501" s="10">
        <v>423042</v>
      </c>
      <c r="O5501" s="7" t="s">
        <v>35</v>
      </c>
      <c r="P5501" s="13" t="s">
        <v>3323</v>
      </c>
      <c r="Q5501" s="14">
        <v>0.12691259999999999</v>
      </c>
      <c r="R5501" s="14">
        <v>0.12691259999999999</v>
      </c>
      <c r="S5501" s="14" t="s">
        <v>3323</v>
      </c>
      <c r="T5501" s="10">
        <v>0.12691259999999999</v>
      </c>
      <c r="U5501" s="10">
        <v>0.1151343554</v>
      </c>
      <c r="V5501" s="7" t="s">
        <v>50</v>
      </c>
      <c r="W5501" s="7" t="s">
        <v>156</v>
      </c>
      <c r="X5501" s="7" t="s">
        <v>157</v>
      </c>
      <c r="Y5501" s="7" t="s">
        <v>141</v>
      </c>
    </row>
    <row r="5502" spans="1:25" x14ac:dyDescent="0.25">
      <c r="A5502" s="6">
        <v>58433</v>
      </c>
      <c r="B5502" s="7" t="s">
        <v>2988</v>
      </c>
      <c r="C5502" s="8" t="s">
        <v>234</v>
      </c>
      <c r="D5502" s="8" t="s">
        <v>22</v>
      </c>
      <c r="E5502" s="9">
        <v>2</v>
      </c>
      <c r="F5502" s="8" t="s">
        <v>1940</v>
      </c>
      <c r="G5502" s="8" t="s">
        <v>33</v>
      </c>
      <c r="H5502" s="8" t="s">
        <v>34</v>
      </c>
      <c r="I5502" s="10">
        <v>194531000</v>
      </c>
      <c r="J5502" s="10">
        <v>0</v>
      </c>
      <c r="K5502" s="10">
        <v>1421595</v>
      </c>
      <c r="L5502" s="10">
        <v>1421595</v>
      </c>
      <c r="M5502" s="10">
        <v>0</v>
      </c>
      <c r="N5502" s="10">
        <v>1378852</v>
      </c>
      <c r="O5502" s="7" t="s">
        <v>35</v>
      </c>
      <c r="P5502" s="13" t="s">
        <v>3323</v>
      </c>
      <c r="Q5502" s="14">
        <v>0</v>
      </c>
      <c r="R5502" s="14">
        <v>0</v>
      </c>
      <c r="S5502" s="14" t="s">
        <v>3323</v>
      </c>
      <c r="T5502" s="10">
        <v>0</v>
      </c>
      <c r="U5502" s="10">
        <v>0</v>
      </c>
      <c r="V5502" s="7" t="s">
        <v>177</v>
      </c>
      <c r="W5502" s="7" t="s">
        <v>70</v>
      </c>
      <c r="X5502" s="7" t="s">
        <v>71</v>
      </c>
      <c r="Y5502" s="7" t="s">
        <v>72</v>
      </c>
    </row>
    <row r="5503" spans="1:25" x14ac:dyDescent="0.25">
      <c r="A5503" s="6">
        <v>58435</v>
      </c>
      <c r="B5503" s="7" t="s">
        <v>3655</v>
      </c>
      <c r="C5503" s="8" t="s">
        <v>32</v>
      </c>
      <c r="D5503" s="8" t="s">
        <v>22</v>
      </c>
      <c r="E5503" s="9">
        <v>2</v>
      </c>
      <c r="F5503" s="8" t="s">
        <v>23</v>
      </c>
      <c r="G5503" s="8" t="s">
        <v>3326</v>
      </c>
      <c r="H5503" s="8" t="s">
        <v>3325</v>
      </c>
      <c r="I5503" s="10">
        <v>33161000</v>
      </c>
      <c r="J5503" s="10">
        <v>0</v>
      </c>
      <c r="K5503" s="10">
        <v>328399</v>
      </c>
      <c r="L5503" s="10">
        <v>328399</v>
      </c>
      <c r="M5503" s="10">
        <v>0</v>
      </c>
      <c r="N5503" s="10">
        <v>626716</v>
      </c>
      <c r="O5503" s="7" t="s">
        <v>35</v>
      </c>
      <c r="P5503" s="13" t="s">
        <v>3323</v>
      </c>
      <c r="Q5503" s="14">
        <v>0.18801480000000001</v>
      </c>
      <c r="R5503" s="14">
        <v>0.18801480000000001</v>
      </c>
      <c r="S5503" s="14" t="s">
        <v>3323</v>
      </c>
      <c r="T5503" s="10">
        <v>0.18801480000000001</v>
      </c>
      <c r="U5503" s="10">
        <v>0.17056590760000001</v>
      </c>
      <c r="V5503" s="7" t="s">
        <v>50</v>
      </c>
      <c r="W5503" s="7" t="s">
        <v>156</v>
      </c>
      <c r="X5503" s="7" t="s">
        <v>157</v>
      </c>
      <c r="Y5503" s="7" t="s">
        <v>141</v>
      </c>
    </row>
    <row r="5504" spans="1:25" x14ac:dyDescent="0.25">
      <c r="A5504" s="6">
        <v>58436</v>
      </c>
      <c r="B5504" s="7" t="s">
        <v>3656</v>
      </c>
      <c r="C5504" s="8" t="s">
        <v>32</v>
      </c>
      <c r="D5504" s="8" t="s">
        <v>22</v>
      </c>
      <c r="E5504" s="9">
        <v>2</v>
      </c>
      <c r="F5504" s="8" t="s">
        <v>23</v>
      </c>
      <c r="G5504" s="8" t="s">
        <v>3326</v>
      </c>
      <c r="H5504" s="8" t="s">
        <v>3325</v>
      </c>
      <c r="I5504" s="10">
        <v>30654000</v>
      </c>
      <c r="J5504" s="10">
        <v>0</v>
      </c>
      <c r="K5504" s="10">
        <v>304697</v>
      </c>
      <c r="L5504" s="10">
        <v>304697</v>
      </c>
      <c r="M5504" s="10">
        <v>0</v>
      </c>
      <c r="N5504" s="10">
        <v>608173</v>
      </c>
      <c r="O5504" s="7" t="s">
        <v>35</v>
      </c>
      <c r="P5504" s="13" t="s">
        <v>3323</v>
      </c>
      <c r="Q5504" s="14">
        <v>0.1824519</v>
      </c>
      <c r="R5504" s="14">
        <v>0.1824519</v>
      </c>
      <c r="S5504" s="14" t="s">
        <v>3323</v>
      </c>
      <c r="T5504" s="10">
        <v>0.1824519</v>
      </c>
      <c r="U5504" s="10">
        <v>0.16551927790000001</v>
      </c>
      <c r="V5504" s="7" t="s">
        <v>50</v>
      </c>
      <c r="W5504" s="7" t="s">
        <v>156</v>
      </c>
      <c r="X5504" s="7" t="s">
        <v>157</v>
      </c>
      <c r="Y5504" s="7" t="s">
        <v>141</v>
      </c>
    </row>
    <row r="5505" spans="1:25" x14ac:dyDescent="0.25">
      <c r="A5505" s="6">
        <v>58437</v>
      </c>
      <c r="B5505" s="7" t="s">
        <v>3657</v>
      </c>
      <c r="C5505" s="8" t="s">
        <v>32</v>
      </c>
      <c r="D5505" s="8" t="s">
        <v>22</v>
      </c>
      <c r="E5505" s="9">
        <v>2</v>
      </c>
      <c r="F5505" s="8" t="s">
        <v>23</v>
      </c>
      <c r="G5505" s="8" t="s">
        <v>3326</v>
      </c>
      <c r="H5505" s="8" t="s">
        <v>3325</v>
      </c>
      <c r="I5505" s="10">
        <v>33134000</v>
      </c>
      <c r="J5505" s="10">
        <v>0</v>
      </c>
      <c r="K5505" s="10">
        <v>316568</v>
      </c>
      <c r="L5505" s="10">
        <v>316568</v>
      </c>
      <c r="M5505" s="10">
        <v>0</v>
      </c>
      <c r="N5505" s="10">
        <v>660894</v>
      </c>
      <c r="O5505" s="7" t="s">
        <v>35</v>
      </c>
      <c r="P5505" s="13" t="s">
        <v>3323</v>
      </c>
      <c r="Q5505" s="14">
        <v>0.19826820000000001</v>
      </c>
      <c r="R5505" s="14">
        <v>0.19826820000000001</v>
      </c>
      <c r="S5505" s="14" t="s">
        <v>3323</v>
      </c>
      <c r="T5505" s="10">
        <v>0.19826820000000001</v>
      </c>
      <c r="U5505" s="10">
        <v>0.17986773110000001</v>
      </c>
      <c r="V5505" s="7" t="s">
        <v>50</v>
      </c>
      <c r="W5505" s="7" t="s">
        <v>156</v>
      </c>
      <c r="X5505" s="7" t="s">
        <v>157</v>
      </c>
      <c r="Y5505" s="7" t="s">
        <v>141</v>
      </c>
    </row>
    <row r="5506" spans="1:25" x14ac:dyDescent="0.25">
      <c r="A5506" s="6">
        <v>58439</v>
      </c>
      <c r="B5506" s="7" t="s">
        <v>3658</v>
      </c>
      <c r="C5506" s="8" t="s">
        <v>827</v>
      </c>
      <c r="D5506" s="8" t="s">
        <v>510</v>
      </c>
      <c r="E5506" s="9">
        <v>6</v>
      </c>
      <c r="F5506" s="8" t="s">
        <v>23</v>
      </c>
      <c r="G5506" s="8" t="s">
        <v>3331</v>
      </c>
      <c r="H5506" s="8" t="s">
        <v>3325</v>
      </c>
      <c r="I5506" s="10">
        <v>3280000</v>
      </c>
      <c r="J5506" s="10">
        <v>0</v>
      </c>
      <c r="K5506" s="10">
        <v>38107</v>
      </c>
      <c r="L5506" s="10">
        <v>38107</v>
      </c>
      <c r="M5506" s="10">
        <v>0</v>
      </c>
      <c r="N5506" s="10">
        <v>69285</v>
      </c>
      <c r="O5506" s="7" t="s">
        <v>35</v>
      </c>
      <c r="P5506" s="13" t="s">
        <v>3323</v>
      </c>
      <c r="Q5506" s="14">
        <v>2.0785499999999998E-2</v>
      </c>
      <c r="R5506" s="14">
        <v>2.0785499999999998E-2</v>
      </c>
      <c r="S5506" s="14" t="s">
        <v>3323</v>
      </c>
      <c r="T5506" s="10">
        <v>2.0785499999999998E-2</v>
      </c>
      <c r="U5506" s="10">
        <v>1.8856481899999999E-2</v>
      </c>
      <c r="V5506" s="7" t="s">
        <v>177</v>
      </c>
      <c r="W5506" s="7" t="s">
        <v>70</v>
      </c>
      <c r="X5506" s="7" t="s">
        <v>71</v>
      </c>
      <c r="Y5506" s="7" t="s">
        <v>72</v>
      </c>
    </row>
    <row r="5507" spans="1:25" x14ac:dyDescent="0.25">
      <c r="A5507" s="6">
        <v>58440</v>
      </c>
      <c r="B5507" s="7" t="s">
        <v>2989</v>
      </c>
      <c r="C5507" s="8" t="s">
        <v>32</v>
      </c>
      <c r="D5507" s="8" t="s">
        <v>598</v>
      </c>
      <c r="E5507" s="9">
        <v>4</v>
      </c>
      <c r="F5507" s="8" t="s">
        <v>1940</v>
      </c>
      <c r="G5507" s="8" t="s">
        <v>33</v>
      </c>
      <c r="H5507" s="8" t="s">
        <v>34</v>
      </c>
      <c r="I5507" s="10">
        <v>8754100</v>
      </c>
      <c r="J5507" s="10">
        <v>0</v>
      </c>
      <c r="K5507" s="10">
        <v>79253</v>
      </c>
      <c r="L5507" s="10">
        <v>79253</v>
      </c>
      <c r="M5507" s="10">
        <v>0</v>
      </c>
      <c r="N5507" s="10">
        <v>77095</v>
      </c>
      <c r="O5507" s="7" t="s">
        <v>35</v>
      </c>
      <c r="P5507" s="13" t="s">
        <v>3323</v>
      </c>
      <c r="Q5507" s="14">
        <v>0</v>
      </c>
      <c r="R5507" s="14">
        <v>0</v>
      </c>
      <c r="S5507" s="14" t="s">
        <v>3323</v>
      </c>
      <c r="T5507" s="10">
        <v>0</v>
      </c>
      <c r="U5507" s="10">
        <v>0</v>
      </c>
      <c r="V5507" s="7" t="s">
        <v>50</v>
      </c>
      <c r="W5507" s="7" t="s">
        <v>173</v>
      </c>
      <c r="X5507" s="7" t="s">
        <v>174</v>
      </c>
      <c r="Y5507" s="7" t="s">
        <v>141</v>
      </c>
    </row>
    <row r="5508" spans="1:25" x14ac:dyDescent="0.25">
      <c r="A5508" s="6">
        <v>58469</v>
      </c>
      <c r="B5508" s="7" t="s">
        <v>3659</v>
      </c>
      <c r="C5508" s="8" t="s">
        <v>294</v>
      </c>
      <c r="D5508" s="8" t="s">
        <v>22</v>
      </c>
      <c r="E5508" s="9">
        <v>1</v>
      </c>
      <c r="F5508" s="8" t="s">
        <v>23</v>
      </c>
      <c r="G5508" s="8" t="s">
        <v>3338</v>
      </c>
      <c r="H5508" s="8" t="s">
        <v>3325</v>
      </c>
      <c r="I5508" s="10">
        <v>678000</v>
      </c>
      <c r="J5508" s="10">
        <v>0</v>
      </c>
      <c r="K5508" s="10">
        <v>6417</v>
      </c>
      <c r="L5508" s="10">
        <v>6417</v>
      </c>
      <c r="M5508" s="10">
        <v>0</v>
      </c>
      <c r="N5508" s="10">
        <v>1215</v>
      </c>
      <c r="O5508" s="7" t="s">
        <v>26</v>
      </c>
      <c r="P5508" s="13">
        <v>0.01</v>
      </c>
      <c r="Q5508" s="14">
        <v>3.5720999999999998</v>
      </c>
      <c r="R5508" s="14">
        <v>3.5720999999999998</v>
      </c>
      <c r="S5508" s="14" t="s">
        <v>3323</v>
      </c>
      <c r="T5508" s="10">
        <v>3.5720999999999998</v>
      </c>
      <c r="U5508" s="10">
        <v>3.2405878616999999</v>
      </c>
      <c r="V5508" s="7" t="s">
        <v>295</v>
      </c>
      <c r="W5508" s="7" t="s">
        <v>27</v>
      </c>
      <c r="X5508" s="7" t="s">
        <v>28</v>
      </c>
      <c r="Y5508" s="7" t="s">
        <v>296</v>
      </c>
    </row>
    <row r="5509" spans="1:25" x14ac:dyDescent="0.25">
      <c r="A5509" s="6">
        <v>58471</v>
      </c>
      <c r="B5509" s="7" t="s">
        <v>2990</v>
      </c>
      <c r="C5509" s="8" t="s">
        <v>48</v>
      </c>
      <c r="D5509" s="8" t="s">
        <v>22</v>
      </c>
      <c r="E5509" s="9">
        <v>2</v>
      </c>
      <c r="F5509" s="8" t="s">
        <v>49</v>
      </c>
      <c r="G5509" s="8" t="s">
        <v>33</v>
      </c>
      <c r="H5509" s="8" t="s">
        <v>34</v>
      </c>
      <c r="I5509" s="10">
        <v>516390000</v>
      </c>
      <c r="J5509" s="10">
        <v>0</v>
      </c>
      <c r="K5509" s="10">
        <v>6029953</v>
      </c>
      <c r="L5509" s="10">
        <v>6029953</v>
      </c>
      <c r="M5509" s="10">
        <v>0</v>
      </c>
      <c r="N5509" s="10">
        <v>5635469</v>
      </c>
      <c r="O5509" s="7" t="s">
        <v>35</v>
      </c>
      <c r="P5509" s="13" t="s">
        <v>3323</v>
      </c>
      <c r="Q5509" s="14">
        <v>1.6906407000000001</v>
      </c>
      <c r="R5509" s="14">
        <v>1.6906407000000001</v>
      </c>
      <c r="S5509" s="14">
        <v>4.1820000000000004</v>
      </c>
      <c r="T5509" s="10">
        <v>4.1820000000000004</v>
      </c>
      <c r="U5509" s="10">
        <v>3.7938855121000001</v>
      </c>
      <c r="V5509" s="7" t="s">
        <v>124</v>
      </c>
      <c r="W5509" s="7" t="s">
        <v>161</v>
      </c>
      <c r="X5509" s="7" t="s">
        <v>162</v>
      </c>
      <c r="Y5509" s="7" t="s">
        <v>162</v>
      </c>
    </row>
    <row r="5510" spans="1:25" x14ac:dyDescent="0.25">
      <c r="A5510" s="6">
        <v>58476</v>
      </c>
      <c r="B5510" s="7" t="s">
        <v>3660</v>
      </c>
      <c r="C5510" s="8" t="s">
        <v>873</v>
      </c>
      <c r="D5510" s="8" t="s">
        <v>510</v>
      </c>
      <c r="E5510" s="9">
        <v>7</v>
      </c>
      <c r="F5510" s="8" t="s">
        <v>49</v>
      </c>
      <c r="G5510" s="8" t="s">
        <v>3326</v>
      </c>
      <c r="H5510" s="8" t="s">
        <v>3325</v>
      </c>
      <c r="I5510" s="10">
        <v>47717000</v>
      </c>
      <c r="J5510" s="10">
        <v>51465</v>
      </c>
      <c r="K5510" s="10">
        <v>709130</v>
      </c>
      <c r="L5510" s="10">
        <v>557762</v>
      </c>
      <c r="M5510" s="10">
        <v>151368</v>
      </c>
      <c r="N5510" s="10">
        <v>1411273</v>
      </c>
      <c r="O5510" s="7" t="s">
        <v>35</v>
      </c>
      <c r="P5510" s="13" t="s">
        <v>3323</v>
      </c>
      <c r="Q5510" s="14">
        <v>0.42338189999999998</v>
      </c>
      <c r="R5510" s="14">
        <v>0.42338189999999998</v>
      </c>
      <c r="S5510" s="14" t="s">
        <v>3323</v>
      </c>
      <c r="T5510" s="10">
        <v>0.42338189999999998</v>
      </c>
      <c r="U5510" s="10">
        <v>0.38408954010000002</v>
      </c>
      <c r="V5510" s="7" t="s">
        <v>177</v>
      </c>
      <c r="W5510" s="7" t="s">
        <v>70</v>
      </c>
      <c r="X5510" s="7" t="s">
        <v>71</v>
      </c>
      <c r="Y5510" s="7" t="s">
        <v>72</v>
      </c>
    </row>
    <row r="5511" spans="1:25" x14ac:dyDescent="0.25">
      <c r="A5511" s="6">
        <v>58478</v>
      </c>
      <c r="B5511" s="7" t="s">
        <v>2991</v>
      </c>
      <c r="C5511" s="8" t="s">
        <v>66</v>
      </c>
      <c r="D5511" s="8" t="s">
        <v>22</v>
      </c>
      <c r="E5511" s="9">
        <v>1</v>
      </c>
      <c r="F5511" s="8" t="s">
        <v>32</v>
      </c>
      <c r="G5511" s="8" t="s">
        <v>33</v>
      </c>
      <c r="H5511" s="8" t="s">
        <v>34</v>
      </c>
      <c r="I5511" s="10">
        <v>36269000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7" t="s">
        <v>35</v>
      </c>
      <c r="P5511" s="13" t="s">
        <v>3323</v>
      </c>
      <c r="Q5511" s="14">
        <v>0</v>
      </c>
      <c r="R5511" s="14">
        <v>0.38260739999999999</v>
      </c>
      <c r="S5511" s="14">
        <v>0.39400000000000002</v>
      </c>
      <c r="T5511" s="10">
        <v>0</v>
      </c>
      <c r="U5511" s="10">
        <v>0</v>
      </c>
      <c r="V5511" s="7" t="s">
        <v>36</v>
      </c>
      <c r="W5511" s="7" t="s">
        <v>59</v>
      </c>
      <c r="X5511" s="7" t="s">
        <v>60</v>
      </c>
      <c r="Y5511" s="7" t="s">
        <v>61</v>
      </c>
    </row>
    <row r="5512" spans="1:25" x14ac:dyDescent="0.25">
      <c r="A5512" s="6">
        <v>58478</v>
      </c>
      <c r="B5512" s="7" t="s">
        <v>2991</v>
      </c>
      <c r="C5512" s="8" t="s">
        <v>66</v>
      </c>
      <c r="D5512" s="8" t="s">
        <v>22</v>
      </c>
      <c r="E5512" s="9">
        <v>1</v>
      </c>
      <c r="F5512" s="8" t="s">
        <v>40</v>
      </c>
      <c r="G5512" s="8" t="s">
        <v>33</v>
      </c>
      <c r="H5512" s="8" t="s">
        <v>34</v>
      </c>
      <c r="I5512" s="10">
        <v>121942000</v>
      </c>
      <c r="J5512" s="10">
        <v>0</v>
      </c>
      <c r="K5512" s="10">
        <v>1288111</v>
      </c>
      <c r="L5512" s="10">
        <v>1288111</v>
      </c>
      <c r="M5512" s="10">
        <v>0</v>
      </c>
      <c r="N5512" s="10">
        <v>1275358</v>
      </c>
      <c r="O5512" s="7" t="s">
        <v>35</v>
      </c>
      <c r="P5512" s="13" t="s">
        <v>3323</v>
      </c>
      <c r="Q5512" s="14">
        <v>0.38260739999999999</v>
      </c>
      <c r="R5512" s="14">
        <v>0.38260739999999999</v>
      </c>
      <c r="S5512" s="14">
        <v>0.39400000000000002</v>
      </c>
      <c r="T5512" s="10">
        <v>0.39400000000000002</v>
      </c>
      <c r="U5512" s="10">
        <v>0.3574344552</v>
      </c>
      <c r="V5512" s="7" t="s">
        <v>36</v>
      </c>
      <c r="W5512" s="7" t="s">
        <v>59</v>
      </c>
      <c r="X5512" s="7" t="s">
        <v>60</v>
      </c>
      <c r="Y5512" s="7" t="s">
        <v>61</v>
      </c>
    </row>
    <row r="5513" spans="1:25" x14ac:dyDescent="0.25">
      <c r="A5513" s="6">
        <v>58484</v>
      </c>
      <c r="B5513" s="7" t="s">
        <v>2992</v>
      </c>
      <c r="C5513" s="8" t="s">
        <v>286</v>
      </c>
      <c r="D5513" s="8" t="s">
        <v>510</v>
      </c>
      <c r="E5513" s="9">
        <v>7</v>
      </c>
      <c r="F5513" s="8" t="s">
        <v>23</v>
      </c>
      <c r="G5513" s="8" t="s">
        <v>33</v>
      </c>
      <c r="H5513" s="8" t="s">
        <v>34</v>
      </c>
      <c r="I5513" s="10">
        <v>36544754</v>
      </c>
      <c r="J5513" s="10">
        <v>0</v>
      </c>
      <c r="K5513" s="10">
        <v>327838</v>
      </c>
      <c r="L5513" s="10">
        <v>327838</v>
      </c>
      <c r="M5513" s="10">
        <v>0</v>
      </c>
      <c r="N5513" s="10">
        <v>323950</v>
      </c>
      <c r="O5513" s="7" t="s">
        <v>35</v>
      </c>
      <c r="P5513" s="13" t="s">
        <v>3323</v>
      </c>
      <c r="Q5513" s="14">
        <v>9.7184999999999994E-2</v>
      </c>
      <c r="R5513" s="14">
        <v>0.14132249999999999</v>
      </c>
      <c r="S5513" s="14" t="s">
        <v>3323</v>
      </c>
      <c r="T5513" s="10">
        <v>9.7184999999999994E-2</v>
      </c>
      <c r="U5513" s="10">
        <v>8.8165653600000005E-2</v>
      </c>
      <c r="V5513" s="7" t="s">
        <v>36</v>
      </c>
      <c r="W5513" s="7" t="s">
        <v>37</v>
      </c>
      <c r="X5513" s="7" t="s">
        <v>38</v>
      </c>
      <c r="Y5513" s="7" t="s">
        <v>39</v>
      </c>
    </row>
    <row r="5514" spans="1:25" x14ac:dyDescent="0.25">
      <c r="A5514" s="6">
        <v>58484</v>
      </c>
      <c r="B5514" s="7" t="s">
        <v>2992</v>
      </c>
      <c r="C5514" s="8" t="s">
        <v>286</v>
      </c>
      <c r="D5514" s="8" t="s">
        <v>510</v>
      </c>
      <c r="E5514" s="9">
        <v>7</v>
      </c>
      <c r="F5514" s="8" t="s">
        <v>23</v>
      </c>
      <c r="G5514" s="8" t="s">
        <v>3326</v>
      </c>
      <c r="H5514" s="8" t="s">
        <v>3325</v>
      </c>
      <c r="I5514" s="10">
        <v>7180246</v>
      </c>
      <c r="J5514" s="10">
        <v>0</v>
      </c>
      <c r="K5514" s="10">
        <v>64735</v>
      </c>
      <c r="L5514" s="10">
        <v>64735</v>
      </c>
      <c r="M5514" s="10">
        <v>0</v>
      </c>
      <c r="N5514" s="10">
        <v>147125</v>
      </c>
      <c r="O5514" s="7" t="s">
        <v>35</v>
      </c>
      <c r="P5514" s="13" t="s">
        <v>3323</v>
      </c>
      <c r="Q5514" s="14">
        <v>4.4137500000000003E-2</v>
      </c>
      <c r="R5514" s="14">
        <v>0.14132249999999999</v>
      </c>
      <c r="S5514" s="14" t="s">
        <v>3323</v>
      </c>
      <c r="T5514" s="10">
        <v>4.4137500000000003E-2</v>
      </c>
      <c r="U5514" s="10">
        <v>4.0041277299999997E-2</v>
      </c>
      <c r="V5514" s="7" t="s">
        <v>36</v>
      </c>
      <c r="W5514" s="7" t="s">
        <v>37</v>
      </c>
      <c r="X5514" s="7" t="s">
        <v>38</v>
      </c>
      <c r="Y5514" s="7" t="s">
        <v>39</v>
      </c>
    </row>
    <row r="5515" spans="1:25" x14ac:dyDescent="0.25">
      <c r="A5515" s="6">
        <v>58497</v>
      </c>
      <c r="B5515" s="7" t="s">
        <v>3661</v>
      </c>
      <c r="C5515" s="8" t="s">
        <v>873</v>
      </c>
      <c r="D5515" s="8" t="s">
        <v>22</v>
      </c>
      <c r="E5515" s="9">
        <v>2</v>
      </c>
      <c r="F5515" s="8" t="s">
        <v>23</v>
      </c>
      <c r="G5515" s="8" t="s">
        <v>3326</v>
      </c>
      <c r="H5515" s="8" t="s">
        <v>3325</v>
      </c>
      <c r="I5515" s="10">
        <v>22127000</v>
      </c>
      <c r="J5515" s="10">
        <v>0</v>
      </c>
      <c r="K5515" s="10">
        <v>248200</v>
      </c>
      <c r="L5515" s="10">
        <v>248200</v>
      </c>
      <c r="M5515" s="10">
        <v>0</v>
      </c>
      <c r="N5515" s="10">
        <v>496395</v>
      </c>
      <c r="O5515" s="7" t="s">
        <v>35</v>
      </c>
      <c r="P5515" s="13" t="s">
        <v>3323</v>
      </c>
      <c r="Q5515" s="14">
        <v>0.14891850000000001</v>
      </c>
      <c r="R5515" s="14">
        <v>0.14891850000000001</v>
      </c>
      <c r="S5515" s="14" t="s">
        <v>3323</v>
      </c>
      <c r="T5515" s="10">
        <v>0.14891850000000001</v>
      </c>
      <c r="U5515" s="10">
        <v>0.13509797700000001</v>
      </c>
      <c r="V5515" s="7" t="s">
        <v>177</v>
      </c>
      <c r="W5515" s="7" t="s">
        <v>70</v>
      </c>
      <c r="X5515" s="7" t="s">
        <v>71</v>
      </c>
      <c r="Y5515" s="7" t="s">
        <v>72</v>
      </c>
    </row>
    <row r="5516" spans="1:25" x14ac:dyDescent="0.25">
      <c r="A5516" s="6">
        <v>58503</v>
      </c>
      <c r="B5516" s="7" t="s">
        <v>2993</v>
      </c>
      <c r="C5516" s="8" t="s">
        <v>1092</v>
      </c>
      <c r="D5516" s="8" t="s">
        <v>22</v>
      </c>
      <c r="E5516" s="9">
        <v>1</v>
      </c>
      <c r="F5516" s="8" t="s">
        <v>32</v>
      </c>
      <c r="G5516" s="8" t="s">
        <v>33</v>
      </c>
      <c r="H5516" s="8" t="s">
        <v>34</v>
      </c>
      <c r="I5516" s="10">
        <v>1142466000</v>
      </c>
      <c r="J5516" s="10">
        <v>0</v>
      </c>
      <c r="K5516" s="10">
        <v>1977277</v>
      </c>
      <c r="L5516" s="10">
        <v>1977277</v>
      </c>
      <c r="M5516" s="10">
        <v>0</v>
      </c>
      <c r="N5516" s="10">
        <v>1889820</v>
      </c>
      <c r="O5516" s="7" t="s">
        <v>35</v>
      </c>
      <c r="P5516" s="13" t="s">
        <v>3323</v>
      </c>
      <c r="Q5516" s="14">
        <v>0.56694599999999995</v>
      </c>
      <c r="R5516" s="14">
        <v>5.9757389999999999</v>
      </c>
      <c r="S5516" s="14">
        <v>6.4029999999999996</v>
      </c>
      <c r="T5516" s="10">
        <v>0.60748222740000002</v>
      </c>
      <c r="U5516" s="10">
        <v>0.55110426140000002</v>
      </c>
      <c r="V5516" s="7" t="s">
        <v>50</v>
      </c>
      <c r="W5516" s="7" t="s">
        <v>1093</v>
      </c>
      <c r="X5516" s="7" t="s">
        <v>1094</v>
      </c>
      <c r="Y5516" s="7" t="s">
        <v>96</v>
      </c>
    </row>
    <row r="5517" spans="1:25" x14ac:dyDescent="0.25">
      <c r="A5517" s="6">
        <v>58503</v>
      </c>
      <c r="B5517" s="7" t="s">
        <v>2993</v>
      </c>
      <c r="C5517" s="8" t="s">
        <v>1092</v>
      </c>
      <c r="D5517" s="8" t="s">
        <v>22</v>
      </c>
      <c r="E5517" s="9">
        <v>1</v>
      </c>
      <c r="F5517" s="8" t="s">
        <v>40</v>
      </c>
      <c r="G5517" s="8" t="s">
        <v>33</v>
      </c>
      <c r="H5517" s="8" t="s">
        <v>34</v>
      </c>
      <c r="I5517" s="10">
        <v>1847149000</v>
      </c>
      <c r="J5517" s="10">
        <v>0</v>
      </c>
      <c r="K5517" s="10">
        <v>18861883</v>
      </c>
      <c r="L5517" s="10">
        <v>18861883</v>
      </c>
      <c r="M5517" s="10">
        <v>0</v>
      </c>
      <c r="N5517" s="10">
        <v>18029310</v>
      </c>
      <c r="O5517" s="7" t="s">
        <v>35</v>
      </c>
      <c r="P5517" s="13" t="s">
        <v>3323</v>
      </c>
      <c r="Q5517" s="14">
        <v>5.4087930000000002</v>
      </c>
      <c r="R5517" s="14">
        <v>5.9757389999999999</v>
      </c>
      <c r="S5517" s="14">
        <v>6.4029999999999996</v>
      </c>
      <c r="T5517" s="10">
        <v>5.7955177726000002</v>
      </c>
      <c r="U5517" s="10">
        <v>5.2576592331000001</v>
      </c>
      <c r="V5517" s="7" t="s">
        <v>50</v>
      </c>
      <c r="W5517" s="7" t="s">
        <v>1093</v>
      </c>
      <c r="X5517" s="7" t="s">
        <v>1094</v>
      </c>
      <c r="Y5517" s="7" t="s">
        <v>96</v>
      </c>
    </row>
    <row r="5518" spans="1:25" ht="26.25" x14ac:dyDescent="0.25">
      <c r="A5518" s="6">
        <v>58507</v>
      </c>
      <c r="B5518" s="7" t="s">
        <v>2994</v>
      </c>
      <c r="C5518" s="8" t="s">
        <v>776</v>
      </c>
      <c r="D5518" s="8" t="s">
        <v>598</v>
      </c>
      <c r="E5518" s="9">
        <v>5</v>
      </c>
      <c r="F5518" s="8" t="s">
        <v>49</v>
      </c>
      <c r="G5518" s="8" t="s">
        <v>33</v>
      </c>
      <c r="H5518" s="8" t="s">
        <v>34</v>
      </c>
      <c r="I5518" s="10">
        <v>27446750</v>
      </c>
      <c r="J5518" s="10">
        <v>23859</v>
      </c>
      <c r="K5518" s="10">
        <v>422186</v>
      </c>
      <c r="L5518" s="10">
        <v>339918</v>
      </c>
      <c r="M5518" s="10">
        <v>82268</v>
      </c>
      <c r="N5518" s="10">
        <v>409889</v>
      </c>
      <c r="O5518" s="7" t="s">
        <v>35</v>
      </c>
      <c r="P5518" s="13" t="s">
        <v>3323</v>
      </c>
      <c r="Q5518" s="14">
        <v>0.1229667</v>
      </c>
      <c r="R5518" s="14">
        <v>6.6031506000000002</v>
      </c>
      <c r="S5518" s="14" t="s">
        <v>3323</v>
      </c>
      <c r="T5518" s="10">
        <v>0.1229667</v>
      </c>
      <c r="U5518" s="10">
        <v>0.11155465840000001</v>
      </c>
      <c r="V5518" s="7" t="s">
        <v>210</v>
      </c>
      <c r="W5518" s="7" t="s">
        <v>777</v>
      </c>
      <c r="X5518" s="7" t="s">
        <v>778</v>
      </c>
      <c r="Y5518" s="7" t="s">
        <v>778</v>
      </c>
    </row>
    <row r="5519" spans="1:25" ht="26.25" x14ac:dyDescent="0.25">
      <c r="A5519" s="6">
        <v>58507</v>
      </c>
      <c r="B5519" s="7" t="s">
        <v>2994</v>
      </c>
      <c r="C5519" s="8" t="s">
        <v>776</v>
      </c>
      <c r="D5519" s="8" t="s">
        <v>598</v>
      </c>
      <c r="E5519" s="9">
        <v>5</v>
      </c>
      <c r="F5519" s="8" t="s">
        <v>49</v>
      </c>
      <c r="G5519" s="8" t="s">
        <v>24</v>
      </c>
      <c r="H5519" s="8" t="s">
        <v>25</v>
      </c>
      <c r="I5519" s="10">
        <v>1435250</v>
      </c>
      <c r="J5519" s="10">
        <v>1249</v>
      </c>
      <c r="K5519" s="10">
        <v>22081</v>
      </c>
      <c r="L5519" s="10">
        <v>17774</v>
      </c>
      <c r="M5519" s="10">
        <v>4307</v>
      </c>
      <c r="N5519" s="10">
        <v>4014</v>
      </c>
      <c r="O5519" s="7" t="s">
        <v>26</v>
      </c>
      <c r="P5519" s="13">
        <v>2.7000000000000001E-3</v>
      </c>
      <c r="Q5519" s="14">
        <v>3.1863131999999998</v>
      </c>
      <c r="R5519" s="14">
        <v>6.6031506000000002</v>
      </c>
      <c r="S5519" s="14" t="s">
        <v>3323</v>
      </c>
      <c r="T5519" s="10">
        <v>3.1863131999999998</v>
      </c>
      <c r="U5519" s="10">
        <v>2.8906043726999999</v>
      </c>
      <c r="V5519" s="7" t="s">
        <v>210</v>
      </c>
      <c r="W5519" s="7" t="s">
        <v>777</v>
      </c>
      <c r="X5519" s="7" t="s">
        <v>778</v>
      </c>
      <c r="Y5519" s="7" t="s">
        <v>778</v>
      </c>
    </row>
    <row r="5520" spans="1:25" ht="26.25" x14ac:dyDescent="0.25">
      <c r="A5520" s="6">
        <v>58507</v>
      </c>
      <c r="B5520" s="7" t="s">
        <v>2994</v>
      </c>
      <c r="C5520" s="8" t="s">
        <v>776</v>
      </c>
      <c r="D5520" s="8" t="s">
        <v>598</v>
      </c>
      <c r="E5520" s="9">
        <v>5</v>
      </c>
      <c r="F5520" s="8" t="s">
        <v>23</v>
      </c>
      <c r="G5520" s="8" t="s">
        <v>33</v>
      </c>
      <c r="H5520" s="8" t="s">
        <v>34</v>
      </c>
      <c r="I5520" s="10">
        <v>892095</v>
      </c>
      <c r="J5520" s="10">
        <v>43032</v>
      </c>
      <c r="K5520" s="10">
        <v>159426</v>
      </c>
      <c r="L5520" s="10">
        <v>11043</v>
      </c>
      <c r="M5520" s="10">
        <v>148383</v>
      </c>
      <c r="N5520" s="10">
        <v>154783</v>
      </c>
      <c r="O5520" s="7" t="s">
        <v>35</v>
      </c>
      <c r="P5520" s="13" t="s">
        <v>3323</v>
      </c>
      <c r="Q5520" s="14">
        <v>4.6434900000000001E-2</v>
      </c>
      <c r="R5520" s="14">
        <v>6.6031506000000002</v>
      </c>
      <c r="S5520" s="14" t="s">
        <v>3323</v>
      </c>
      <c r="T5520" s="10">
        <v>4.6434900000000001E-2</v>
      </c>
      <c r="U5520" s="10">
        <v>4.2125464899999999E-2</v>
      </c>
      <c r="V5520" s="7" t="s">
        <v>210</v>
      </c>
      <c r="W5520" s="7" t="s">
        <v>777</v>
      </c>
      <c r="X5520" s="7" t="s">
        <v>778</v>
      </c>
      <c r="Y5520" s="7" t="s">
        <v>778</v>
      </c>
    </row>
    <row r="5521" spans="1:25" ht="26.25" x14ac:dyDescent="0.25">
      <c r="A5521" s="6">
        <v>58507</v>
      </c>
      <c r="B5521" s="7" t="s">
        <v>2994</v>
      </c>
      <c r="C5521" s="8" t="s">
        <v>776</v>
      </c>
      <c r="D5521" s="8" t="s">
        <v>598</v>
      </c>
      <c r="E5521" s="9">
        <v>5</v>
      </c>
      <c r="F5521" s="8" t="s">
        <v>23</v>
      </c>
      <c r="G5521" s="8" t="s">
        <v>24</v>
      </c>
      <c r="H5521" s="8" t="s">
        <v>25</v>
      </c>
      <c r="I5521" s="10">
        <v>125905</v>
      </c>
      <c r="J5521" s="10">
        <v>6076</v>
      </c>
      <c r="K5521" s="10">
        <v>22503</v>
      </c>
      <c r="L5521" s="10">
        <v>1559</v>
      </c>
      <c r="M5521" s="10">
        <v>20944</v>
      </c>
      <c r="N5521" s="10">
        <v>4091</v>
      </c>
      <c r="O5521" s="7" t="s">
        <v>26</v>
      </c>
      <c r="P5521" s="13">
        <v>2.7000000000000001E-3</v>
      </c>
      <c r="Q5521" s="14">
        <v>3.2474357999999999</v>
      </c>
      <c r="R5521" s="14">
        <v>6.6031506000000002</v>
      </c>
      <c r="S5521" s="14" t="s">
        <v>3323</v>
      </c>
      <c r="T5521" s="10">
        <v>3.2474357999999999</v>
      </c>
      <c r="U5521" s="10">
        <v>2.9460544315999999</v>
      </c>
      <c r="V5521" s="7" t="s">
        <v>210</v>
      </c>
      <c r="W5521" s="7" t="s">
        <v>777</v>
      </c>
      <c r="X5521" s="7" t="s">
        <v>778</v>
      </c>
      <c r="Y5521" s="7" t="s">
        <v>778</v>
      </c>
    </row>
    <row r="5522" spans="1:25" x14ac:dyDescent="0.25">
      <c r="A5522" s="6">
        <v>58523</v>
      </c>
      <c r="B5522" s="7" t="s">
        <v>3662</v>
      </c>
      <c r="C5522" s="8" t="s">
        <v>691</v>
      </c>
      <c r="D5522" s="8" t="s">
        <v>510</v>
      </c>
      <c r="E5522" s="9">
        <v>7</v>
      </c>
      <c r="F5522" s="8" t="s">
        <v>41</v>
      </c>
      <c r="G5522" s="8" t="s">
        <v>3324</v>
      </c>
      <c r="H5522" s="8" t="s">
        <v>3325</v>
      </c>
      <c r="I5522" s="10">
        <v>20140000</v>
      </c>
      <c r="J5522" s="10">
        <v>88366</v>
      </c>
      <c r="K5522" s="10">
        <v>530709</v>
      </c>
      <c r="L5522" s="10">
        <v>236156</v>
      </c>
      <c r="M5522" s="10">
        <v>294553</v>
      </c>
      <c r="N5522" s="10">
        <v>62436</v>
      </c>
      <c r="O5522" s="7" t="s">
        <v>44</v>
      </c>
      <c r="P5522" s="13" t="s">
        <v>3323</v>
      </c>
      <c r="Q5522" s="14">
        <v>8.9033736000000001</v>
      </c>
      <c r="R5522" s="14">
        <v>8.9033736000000001</v>
      </c>
      <c r="S5522" s="14" t="s">
        <v>3323</v>
      </c>
      <c r="T5522" s="10">
        <v>8.9033736000000001</v>
      </c>
      <c r="U5522" s="10">
        <v>8.0770875441999994</v>
      </c>
      <c r="V5522" s="7" t="s">
        <v>50</v>
      </c>
      <c r="W5522" s="7" t="s">
        <v>998</v>
      </c>
      <c r="X5522" s="7" t="s">
        <v>999</v>
      </c>
      <c r="Y5522" s="7" t="s">
        <v>96</v>
      </c>
    </row>
    <row r="5523" spans="1:25" x14ac:dyDescent="0.25">
      <c r="A5523" s="6">
        <v>58525</v>
      </c>
      <c r="B5523" s="7" t="s">
        <v>2995</v>
      </c>
      <c r="C5523" s="8" t="s">
        <v>32</v>
      </c>
      <c r="D5523" s="8" t="s">
        <v>22</v>
      </c>
      <c r="E5523" s="9">
        <v>3</v>
      </c>
      <c r="F5523" s="8" t="s">
        <v>23</v>
      </c>
      <c r="G5523" s="8" t="s">
        <v>33</v>
      </c>
      <c r="H5523" s="8" t="s">
        <v>34</v>
      </c>
      <c r="I5523" s="10">
        <v>255796</v>
      </c>
      <c r="J5523" s="10">
        <v>0</v>
      </c>
      <c r="K5523" s="10">
        <v>2501</v>
      </c>
      <c r="L5523" s="10">
        <v>2501</v>
      </c>
      <c r="M5523" s="10">
        <v>0</v>
      </c>
      <c r="N5523" s="10">
        <v>2429</v>
      </c>
      <c r="O5523" s="7" t="s">
        <v>35</v>
      </c>
      <c r="P5523" s="13" t="s">
        <v>3323</v>
      </c>
      <c r="Q5523" s="14">
        <v>7.2869999999999999E-4</v>
      </c>
      <c r="R5523" s="14">
        <v>3.5415000000000002E-2</v>
      </c>
      <c r="S5523" s="14" t="s">
        <v>3323</v>
      </c>
      <c r="T5523" s="10">
        <v>7.2869999999999999E-4</v>
      </c>
      <c r="U5523" s="10">
        <v>6.6107229999999996E-4</v>
      </c>
      <c r="V5523" s="7" t="s">
        <v>50</v>
      </c>
      <c r="W5523" s="7" t="s">
        <v>156</v>
      </c>
      <c r="X5523" s="7" t="s">
        <v>157</v>
      </c>
      <c r="Y5523" s="7" t="s">
        <v>141</v>
      </c>
    </row>
    <row r="5524" spans="1:25" x14ac:dyDescent="0.25">
      <c r="A5524" s="6">
        <v>58525</v>
      </c>
      <c r="B5524" s="7" t="s">
        <v>2995</v>
      </c>
      <c r="C5524" s="8" t="s">
        <v>32</v>
      </c>
      <c r="D5524" s="8" t="s">
        <v>22</v>
      </c>
      <c r="E5524" s="9">
        <v>3</v>
      </c>
      <c r="F5524" s="8" t="s">
        <v>23</v>
      </c>
      <c r="G5524" s="8" t="s">
        <v>3331</v>
      </c>
      <c r="H5524" s="8" t="s">
        <v>3325</v>
      </c>
      <c r="I5524" s="10">
        <v>7329204</v>
      </c>
      <c r="J5524" s="10">
        <v>0</v>
      </c>
      <c r="K5524" s="10">
        <v>71685</v>
      </c>
      <c r="L5524" s="10">
        <v>71685</v>
      </c>
      <c r="M5524" s="10">
        <v>0</v>
      </c>
      <c r="N5524" s="10">
        <v>115621</v>
      </c>
      <c r="O5524" s="7" t="s">
        <v>35</v>
      </c>
      <c r="P5524" s="13" t="s">
        <v>3323</v>
      </c>
      <c r="Q5524" s="14">
        <v>3.4686300000000003E-2</v>
      </c>
      <c r="R5524" s="14">
        <v>3.5415000000000002E-2</v>
      </c>
      <c r="S5524" s="14" t="s">
        <v>3323</v>
      </c>
      <c r="T5524" s="10">
        <v>3.4686300000000003E-2</v>
      </c>
      <c r="U5524" s="10">
        <v>3.1467204899999997E-2</v>
      </c>
      <c r="V5524" s="7" t="s">
        <v>50</v>
      </c>
      <c r="W5524" s="7" t="s">
        <v>156</v>
      </c>
      <c r="X5524" s="7" t="s">
        <v>157</v>
      </c>
      <c r="Y5524" s="7" t="s">
        <v>141</v>
      </c>
    </row>
    <row r="5525" spans="1:25" x14ac:dyDescent="0.25">
      <c r="A5525" s="6">
        <v>58526</v>
      </c>
      <c r="B5525" s="7" t="s">
        <v>3663</v>
      </c>
      <c r="C5525" s="8" t="s">
        <v>361</v>
      </c>
      <c r="D5525" s="8" t="s">
        <v>22</v>
      </c>
      <c r="E5525" s="9">
        <v>2</v>
      </c>
      <c r="F5525" s="8" t="s">
        <v>23</v>
      </c>
      <c r="G5525" s="8" t="s">
        <v>3326</v>
      </c>
      <c r="H5525" s="8" t="s">
        <v>3325</v>
      </c>
      <c r="I5525" s="10">
        <v>60706000</v>
      </c>
      <c r="J5525" s="10">
        <v>0</v>
      </c>
      <c r="K5525" s="10">
        <v>660048</v>
      </c>
      <c r="L5525" s="10">
        <v>660048</v>
      </c>
      <c r="M5525" s="10">
        <v>0</v>
      </c>
      <c r="N5525" s="10">
        <v>1363733</v>
      </c>
      <c r="O5525" s="7" t="s">
        <v>35</v>
      </c>
      <c r="P5525" s="13" t="s">
        <v>3323</v>
      </c>
      <c r="Q5525" s="14">
        <v>0.40911989999999998</v>
      </c>
      <c r="R5525" s="14">
        <v>0.40911989999999998</v>
      </c>
      <c r="S5525" s="14" t="s">
        <v>3323</v>
      </c>
      <c r="T5525" s="10">
        <v>0.40911989999999998</v>
      </c>
      <c r="U5525" s="10">
        <v>0.37115113849999998</v>
      </c>
      <c r="V5525" s="7" t="s">
        <v>36</v>
      </c>
      <c r="W5525" s="7" t="s">
        <v>362</v>
      </c>
      <c r="X5525" s="7" t="s">
        <v>363</v>
      </c>
      <c r="Y5525" s="7" t="s">
        <v>128</v>
      </c>
    </row>
    <row r="5526" spans="1:25" x14ac:dyDescent="0.25">
      <c r="A5526" s="6">
        <v>58546</v>
      </c>
      <c r="B5526" s="7" t="s">
        <v>3664</v>
      </c>
      <c r="C5526" s="8" t="s">
        <v>551</v>
      </c>
      <c r="D5526" s="8" t="s">
        <v>22</v>
      </c>
      <c r="E5526" s="9">
        <v>2</v>
      </c>
      <c r="F5526" s="8" t="s">
        <v>23</v>
      </c>
      <c r="G5526" s="8" t="s">
        <v>3326</v>
      </c>
      <c r="H5526" s="8" t="s">
        <v>3325</v>
      </c>
      <c r="I5526" s="10">
        <v>26567000</v>
      </c>
      <c r="J5526" s="10">
        <v>0</v>
      </c>
      <c r="K5526" s="10">
        <v>293272</v>
      </c>
      <c r="L5526" s="10">
        <v>293272</v>
      </c>
      <c r="M5526" s="10">
        <v>0</v>
      </c>
      <c r="N5526" s="10">
        <v>586537</v>
      </c>
      <c r="O5526" s="7" t="s">
        <v>35</v>
      </c>
      <c r="P5526" s="13" t="s">
        <v>3323</v>
      </c>
      <c r="Q5526" s="14">
        <v>0.17596110000000001</v>
      </c>
      <c r="R5526" s="14">
        <v>0.17596110000000001</v>
      </c>
      <c r="S5526" s="14" t="s">
        <v>3323</v>
      </c>
      <c r="T5526" s="10">
        <v>0.17596110000000001</v>
      </c>
      <c r="U5526" s="10">
        <v>0.15963086269999999</v>
      </c>
      <c r="V5526" s="7" t="s">
        <v>177</v>
      </c>
      <c r="W5526" s="7" t="s">
        <v>59</v>
      </c>
      <c r="X5526" s="7" t="s">
        <v>60</v>
      </c>
      <c r="Y5526" s="7" t="s">
        <v>61</v>
      </c>
    </row>
    <row r="5527" spans="1:25" x14ac:dyDescent="0.25">
      <c r="A5527" s="6">
        <v>58551</v>
      </c>
      <c r="B5527" s="7" t="s">
        <v>2996</v>
      </c>
      <c r="C5527" s="8" t="s">
        <v>40</v>
      </c>
      <c r="D5527" s="8" t="s">
        <v>22</v>
      </c>
      <c r="E5527" s="9">
        <v>2</v>
      </c>
      <c r="F5527" s="8" t="s">
        <v>1940</v>
      </c>
      <c r="G5527" s="8" t="s">
        <v>33</v>
      </c>
      <c r="H5527" s="8" t="s">
        <v>34</v>
      </c>
      <c r="I5527" s="10">
        <v>106222000</v>
      </c>
      <c r="J5527" s="10">
        <v>0</v>
      </c>
      <c r="K5527" s="10">
        <v>895515</v>
      </c>
      <c r="L5527" s="10">
        <v>895515</v>
      </c>
      <c r="M5527" s="10">
        <v>0</v>
      </c>
      <c r="N5527" s="10">
        <v>872820</v>
      </c>
      <c r="O5527" s="7" t="s">
        <v>35</v>
      </c>
      <c r="P5527" s="13" t="s">
        <v>3323</v>
      </c>
      <c r="Q5527" s="14">
        <v>0</v>
      </c>
      <c r="R5527" s="14">
        <v>0</v>
      </c>
      <c r="S5527" s="14" t="s">
        <v>3323</v>
      </c>
      <c r="T5527" s="10">
        <v>0</v>
      </c>
      <c r="U5527" s="10">
        <v>0</v>
      </c>
      <c r="V5527" s="7" t="s">
        <v>210</v>
      </c>
      <c r="W5527" s="7" t="s">
        <v>211</v>
      </c>
      <c r="X5527" s="7" t="s">
        <v>212</v>
      </c>
      <c r="Y5527" s="7" t="s">
        <v>212</v>
      </c>
    </row>
    <row r="5528" spans="1:25" ht="26.25" x14ac:dyDescent="0.25">
      <c r="A5528" s="6">
        <v>58555</v>
      </c>
      <c r="B5528" s="7" t="s">
        <v>3665</v>
      </c>
      <c r="C5528" s="8" t="s">
        <v>1008</v>
      </c>
      <c r="D5528" s="8" t="s">
        <v>22</v>
      </c>
      <c r="E5528" s="9">
        <v>2</v>
      </c>
      <c r="F5528" s="8" t="s">
        <v>23</v>
      </c>
      <c r="G5528" s="8" t="s">
        <v>3331</v>
      </c>
      <c r="H5528" s="8" t="s">
        <v>3325</v>
      </c>
      <c r="I5528" s="10">
        <v>2206000</v>
      </c>
      <c r="J5528" s="10">
        <v>0</v>
      </c>
      <c r="K5528" s="10">
        <v>19887</v>
      </c>
      <c r="L5528" s="10">
        <v>19887</v>
      </c>
      <c r="M5528" s="10">
        <v>0</v>
      </c>
      <c r="N5528" s="10">
        <v>39933</v>
      </c>
      <c r="O5528" s="7" t="s">
        <v>35</v>
      </c>
      <c r="P5528" s="13" t="s">
        <v>3323</v>
      </c>
      <c r="Q5528" s="14">
        <v>1.19799E-2</v>
      </c>
      <c r="R5528" s="14">
        <v>1.19799E-2</v>
      </c>
      <c r="S5528" s="14" t="s">
        <v>3323</v>
      </c>
      <c r="T5528" s="10">
        <v>1.19799E-2</v>
      </c>
      <c r="U5528" s="10">
        <v>1.0868094E-2</v>
      </c>
      <c r="V5528" s="7" t="s">
        <v>58</v>
      </c>
      <c r="W5528" s="7" t="s">
        <v>59</v>
      </c>
      <c r="X5528" s="7" t="s">
        <v>60</v>
      </c>
      <c r="Y5528" s="7" t="s">
        <v>61</v>
      </c>
    </row>
    <row r="5529" spans="1:25" x14ac:dyDescent="0.25">
      <c r="A5529" s="6">
        <v>58557</v>
      </c>
      <c r="B5529" s="7" t="s">
        <v>2997</v>
      </c>
      <c r="C5529" s="8" t="s">
        <v>110</v>
      </c>
      <c r="D5529" s="8" t="s">
        <v>22</v>
      </c>
      <c r="E5529" s="9">
        <v>1</v>
      </c>
      <c r="F5529" s="8" t="s">
        <v>32</v>
      </c>
      <c r="G5529" s="8" t="s">
        <v>33</v>
      </c>
      <c r="H5529" s="8" t="s">
        <v>34</v>
      </c>
      <c r="I5529" s="10">
        <v>1423578000</v>
      </c>
      <c r="J5529" s="10">
        <v>0</v>
      </c>
      <c r="K5529" s="10">
        <v>2676962</v>
      </c>
      <c r="L5529" s="10">
        <v>2676962</v>
      </c>
      <c r="M5529" s="10">
        <v>0</v>
      </c>
      <c r="N5529" s="10">
        <v>2601440</v>
      </c>
      <c r="O5529" s="7" t="s">
        <v>35</v>
      </c>
      <c r="P5529" s="13" t="s">
        <v>3323</v>
      </c>
      <c r="Q5529" s="14">
        <v>0.78043200000000001</v>
      </c>
      <c r="R5529" s="14">
        <v>6.8795028</v>
      </c>
      <c r="S5529" s="14" t="s">
        <v>3323</v>
      </c>
      <c r="T5529" s="10">
        <v>0.78043200000000001</v>
      </c>
      <c r="U5529" s="10">
        <v>0.70800326589999996</v>
      </c>
      <c r="V5529" s="7" t="s">
        <v>50</v>
      </c>
      <c r="W5529" s="7" t="s">
        <v>135</v>
      </c>
      <c r="X5529" s="7" t="s">
        <v>136</v>
      </c>
      <c r="Y5529" s="7" t="s">
        <v>53</v>
      </c>
    </row>
    <row r="5530" spans="1:25" x14ac:dyDescent="0.25">
      <c r="A5530" s="6">
        <v>58557</v>
      </c>
      <c r="B5530" s="7" t="s">
        <v>2997</v>
      </c>
      <c r="C5530" s="8" t="s">
        <v>110</v>
      </c>
      <c r="D5530" s="8" t="s">
        <v>22</v>
      </c>
      <c r="E5530" s="9">
        <v>1</v>
      </c>
      <c r="F5530" s="8" t="s">
        <v>40</v>
      </c>
      <c r="G5530" s="8" t="s">
        <v>33</v>
      </c>
      <c r="H5530" s="8" t="s">
        <v>34</v>
      </c>
      <c r="I5530" s="10">
        <v>1792380000</v>
      </c>
      <c r="J5530" s="10">
        <v>0</v>
      </c>
      <c r="K5530" s="10">
        <v>20930585</v>
      </c>
      <c r="L5530" s="10">
        <v>20930585</v>
      </c>
      <c r="M5530" s="10">
        <v>0</v>
      </c>
      <c r="N5530" s="10">
        <v>20330236</v>
      </c>
      <c r="O5530" s="7" t="s">
        <v>35</v>
      </c>
      <c r="P5530" s="13" t="s">
        <v>3323</v>
      </c>
      <c r="Q5530" s="14">
        <v>6.0990707999999998</v>
      </c>
      <c r="R5530" s="14">
        <v>6.8795028</v>
      </c>
      <c r="S5530" s="14" t="s">
        <v>3323</v>
      </c>
      <c r="T5530" s="10">
        <v>6.0990707999999998</v>
      </c>
      <c r="U5530" s="10">
        <v>5.533040733</v>
      </c>
      <c r="V5530" s="7" t="s">
        <v>50</v>
      </c>
      <c r="W5530" s="7" t="s">
        <v>135</v>
      </c>
      <c r="X5530" s="7" t="s">
        <v>136</v>
      </c>
      <c r="Y5530" s="7" t="s">
        <v>53</v>
      </c>
    </row>
    <row r="5531" spans="1:25" x14ac:dyDescent="0.25">
      <c r="A5531" s="6">
        <v>58558</v>
      </c>
      <c r="B5531" s="7" t="s">
        <v>3666</v>
      </c>
      <c r="C5531" s="8" t="s">
        <v>361</v>
      </c>
      <c r="D5531" s="8" t="s">
        <v>22</v>
      </c>
      <c r="E5531" s="9">
        <v>2</v>
      </c>
      <c r="F5531" s="8" t="s">
        <v>23</v>
      </c>
      <c r="G5531" s="8" t="s">
        <v>3326</v>
      </c>
      <c r="H5531" s="8" t="s">
        <v>3325</v>
      </c>
      <c r="I5531" s="10">
        <v>8355000</v>
      </c>
      <c r="J5531" s="10">
        <v>0</v>
      </c>
      <c r="K5531" s="10">
        <v>130701</v>
      </c>
      <c r="L5531" s="10">
        <v>130701</v>
      </c>
      <c r="M5531" s="10">
        <v>0</v>
      </c>
      <c r="N5531" s="10">
        <v>217834</v>
      </c>
      <c r="O5531" s="7" t="s">
        <v>35</v>
      </c>
      <c r="P5531" s="13" t="s">
        <v>3323</v>
      </c>
      <c r="Q5531" s="14">
        <v>6.5350199999999997E-2</v>
      </c>
      <c r="R5531" s="14">
        <v>6.5350199999999997E-2</v>
      </c>
      <c r="S5531" s="14" t="s">
        <v>3323</v>
      </c>
      <c r="T5531" s="10">
        <v>6.5350199999999997E-2</v>
      </c>
      <c r="U5531" s="10">
        <v>5.9285312499999999E-2</v>
      </c>
      <c r="V5531" s="7" t="s">
        <v>36</v>
      </c>
      <c r="W5531" s="7" t="s">
        <v>814</v>
      </c>
      <c r="X5531" s="7" t="s">
        <v>815</v>
      </c>
      <c r="Y5531" s="7" t="s">
        <v>128</v>
      </c>
    </row>
    <row r="5532" spans="1:25" x14ac:dyDescent="0.25">
      <c r="A5532" s="6">
        <v>58559</v>
      </c>
      <c r="B5532" s="7" t="s">
        <v>3667</v>
      </c>
      <c r="C5532" s="8" t="s">
        <v>937</v>
      </c>
      <c r="D5532" s="8" t="s">
        <v>22</v>
      </c>
      <c r="E5532" s="9">
        <v>2</v>
      </c>
      <c r="F5532" s="8" t="s">
        <v>23</v>
      </c>
      <c r="G5532" s="8" t="s">
        <v>3326</v>
      </c>
      <c r="H5532" s="8" t="s">
        <v>3325</v>
      </c>
      <c r="I5532" s="10">
        <v>13917000</v>
      </c>
      <c r="J5532" s="10">
        <v>0</v>
      </c>
      <c r="K5532" s="10">
        <v>164708</v>
      </c>
      <c r="L5532" s="10">
        <v>164708</v>
      </c>
      <c r="M5532" s="10">
        <v>0</v>
      </c>
      <c r="N5532" s="10">
        <v>336140</v>
      </c>
      <c r="O5532" s="7" t="s">
        <v>35</v>
      </c>
      <c r="P5532" s="13" t="s">
        <v>3323</v>
      </c>
      <c r="Q5532" s="14">
        <v>0.100842</v>
      </c>
      <c r="R5532" s="14">
        <v>0.100842</v>
      </c>
      <c r="S5532" s="14" t="s">
        <v>3323</v>
      </c>
      <c r="T5532" s="10">
        <v>0.100842</v>
      </c>
      <c r="U5532" s="10">
        <v>9.1483262300000007E-2</v>
      </c>
      <c r="V5532" s="7" t="s">
        <v>36</v>
      </c>
      <c r="W5532" s="7" t="s">
        <v>63</v>
      </c>
      <c r="X5532" s="7" t="s">
        <v>64</v>
      </c>
      <c r="Y5532" s="7" t="s">
        <v>64</v>
      </c>
    </row>
    <row r="5533" spans="1:25" x14ac:dyDescent="0.25">
      <c r="A5533" s="6">
        <v>58560</v>
      </c>
      <c r="B5533" s="7" t="s">
        <v>3668</v>
      </c>
      <c r="C5533" s="8" t="s">
        <v>988</v>
      </c>
      <c r="D5533" s="8" t="s">
        <v>22</v>
      </c>
      <c r="E5533" s="9">
        <v>2</v>
      </c>
      <c r="F5533" s="8" t="s">
        <v>41</v>
      </c>
      <c r="G5533" s="8" t="s">
        <v>3338</v>
      </c>
      <c r="H5533" s="8" t="s">
        <v>3325</v>
      </c>
      <c r="I5533" s="10">
        <v>107444</v>
      </c>
      <c r="J5533" s="10">
        <v>0</v>
      </c>
      <c r="K5533" s="10">
        <v>1825</v>
      </c>
      <c r="L5533" s="10">
        <v>1825</v>
      </c>
      <c r="M5533" s="10">
        <v>0</v>
      </c>
      <c r="N5533" s="10">
        <v>367</v>
      </c>
      <c r="O5533" s="7" t="s">
        <v>26</v>
      </c>
      <c r="P5533" s="13">
        <v>0.01</v>
      </c>
      <c r="Q5533" s="14">
        <v>1.0943940000000001</v>
      </c>
      <c r="R5533" s="14">
        <v>43.237541999999998</v>
      </c>
      <c r="S5533" s="14" t="s">
        <v>3323</v>
      </c>
      <c r="T5533" s="10">
        <v>1.0943940000000001</v>
      </c>
      <c r="U5533" s="10">
        <v>0.99282772389999996</v>
      </c>
      <c r="V5533" s="7" t="s">
        <v>36</v>
      </c>
      <c r="W5533" s="7" t="s">
        <v>70</v>
      </c>
      <c r="X5533" s="7" t="s">
        <v>71</v>
      </c>
      <c r="Y5533" s="7" t="s">
        <v>72</v>
      </c>
    </row>
    <row r="5534" spans="1:25" x14ac:dyDescent="0.25">
      <c r="A5534" s="6">
        <v>58560</v>
      </c>
      <c r="B5534" s="7" t="s">
        <v>3668</v>
      </c>
      <c r="C5534" s="8" t="s">
        <v>988</v>
      </c>
      <c r="D5534" s="8" t="s">
        <v>22</v>
      </c>
      <c r="E5534" s="9">
        <v>2</v>
      </c>
      <c r="F5534" s="8" t="s">
        <v>41</v>
      </c>
      <c r="G5534" s="8" t="s">
        <v>3324</v>
      </c>
      <c r="H5534" s="8" t="s">
        <v>3325</v>
      </c>
      <c r="I5534" s="10">
        <v>206458556</v>
      </c>
      <c r="J5534" s="10">
        <v>0</v>
      </c>
      <c r="K5534" s="10">
        <v>2815109</v>
      </c>
      <c r="L5534" s="10">
        <v>2815109</v>
      </c>
      <c r="M5534" s="10">
        <v>0</v>
      </c>
      <c r="N5534" s="10">
        <v>295534</v>
      </c>
      <c r="O5534" s="7" t="s">
        <v>44</v>
      </c>
      <c r="P5534" s="13" t="s">
        <v>3323</v>
      </c>
      <c r="Q5534" s="14">
        <v>42.143147999999997</v>
      </c>
      <c r="R5534" s="14">
        <v>43.237541999999998</v>
      </c>
      <c r="S5534" s="14" t="s">
        <v>3323</v>
      </c>
      <c r="T5534" s="10">
        <v>42.143148400000001</v>
      </c>
      <c r="U5534" s="10">
        <v>38.232013426499996</v>
      </c>
      <c r="V5534" s="7" t="s">
        <v>36</v>
      </c>
      <c r="W5534" s="7" t="s">
        <v>70</v>
      </c>
      <c r="X5534" s="7" t="s">
        <v>71</v>
      </c>
      <c r="Y5534" s="7" t="s">
        <v>72</v>
      </c>
    </row>
    <row r="5535" spans="1:25" x14ac:dyDescent="0.25">
      <c r="A5535" s="6">
        <v>58562</v>
      </c>
      <c r="B5535" s="7" t="s">
        <v>2998</v>
      </c>
      <c r="C5535" s="8" t="s">
        <v>48</v>
      </c>
      <c r="D5535" s="8" t="s">
        <v>22</v>
      </c>
      <c r="E5535" s="9">
        <v>1</v>
      </c>
      <c r="F5535" s="8" t="s">
        <v>49</v>
      </c>
      <c r="G5535" s="8" t="s">
        <v>33</v>
      </c>
      <c r="H5535" s="8" t="s">
        <v>34</v>
      </c>
      <c r="I5535" s="10">
        <v>1051520057</v>
      </c>
      <c r="J5535" s="10">
        <v>0</v>
      </c>
      <c r="K5535" s="10">
        <v>9940395</v>
      </c>
      <c r="L5535" s="10">
        <v>9940395</v>
      </c>
      <c r="M5535" s="10">
        <v>0</v>
      </c>
      <c r="N5535" s="10">
        <v>9622840</v>
      </c>
      <c r="O5535" s="7" t="s">
        <v>35</v>
      </c>
      <c r="P5535" s="13" t="s">
        <v>3323</v>
      </c>
      <c r="Q5535" s="14">
        <v>2.8868520000000002</v>
      </c>
      <c r="R5535" s="14">
        <v>2.9773451999999998</v>
      </c>
      <c r="S5535" s="14">
        <v>2.9580000000000002</v>
      </c>
      <c r="T5535" s="10">
        <v>2.8680947765</v>
      </c>
      <c r="U5535" s="10">
        <v>2.6019185127000002</v>
      </c>
      <c r="V5535" s="7" t="s">
        <v>50</v>
      </c>
      <c r="W5535" s="7" t="s">
        <v>51</v>
      </c>
      <c r="X5535" s="7" t="s">
        <v>52</v>
      </c>
      <c r="Y5535" s="7" t="s">
        <v>53</v>
      </c>
    </row>
    <row r="5536" spans="1:25" x14ac:dyDescent="0.25">
      <c r="A5536" s="6">
        <v>58562</v>
      </c>
      <c r="B5536" s="7" t="s">
        <v>2998</v>
      </c>
      <c r="C5536" s="8" t="s">
        <v>48</v>
      </c>
      <c r="D5536" s="8" t="s">
        <v>22</v>
      </c>
      <c r="E5536" s="9">
        <v>1</v>
      </c>
      <c r="F5536" s="8" t="s">
        <v>49</v>
      </c>
      <c r="G5536" s="8" t="s">
        <v>24</v>
      </c>
      <c r="H5536" s="8" t="s">
        <v>25</v>
      </c>
      <c r="I5536" s="10">
        <v>69943</v>
      </c>
      <c r="J5536" s="10">
        <v>0</v>
      </c>
      <c r="K5536" s="10">
        <v>663</v>
      </c>
      <c r="L5536" s="10">
        <v>663</v>
      </c>
      <c r="M5536" s="10">
        <v>0</v>
      </c>
      <c r="N5536" s="10">
        <v>114</v>
      </c>
      <c r="O5536" s="7" t="s">
        <v>26</v>
      </c>
      <c r="P5536" s="13">
        <v>2.7000000000000001E-3</v>
      </c>
      <c r="Q5536" s="14">
        <v>9.0493199999999996E-2</v>
      </c>
      <c r="R5536" s="14">
        <v>2.9773451999999998</v>
      </c>
      <c r="S5536" s="14">
        <v>2.9580000000000002</v>
      </c>
      <c r="T5536" s="10">
        <v>8.9905223500000006E-2</v>
      </c>
      <c r="U5536" s="10">
        <v>8.1561483700000006E-2</v>
      </c>
      <c r="V5536" s="7" t="s">
        <v>50</v>
      </c>
      <c r="W5536" s="7" t="s">
        <v>51</v>
      </c>
      <c r="X5536" s="7" t="s">
        <v>52</v>
      </c>
      <c r="Y5536" s="7" t="s">
        <v>53</v>
      </c>
    </row>
    <row r="5537" spans="1:25" x14ac:dyDescent="0.25">
      <c r="A5537" s="6">
        <v>58563</v>
      </c>
      <c r="B5537" s="7" t="s">
        <v>3669</v>
      </c>
      <c r="C5537" s="8" t="s">
        <v>57</v>
      </c>
      <c r="D5537" s="8" t="s">
        <v>22</v>
      </c>
      <c r="E5537" s="9">
        <v>3</v>
      </c>
      <c r="F5537" s="8" t="s">
        <v>23</v>
      </c>
      <c r="G5537" s="8" t="s">
        <v>3331</v>
      </c>
      <c r="H5537" s="8" t="s">
        <v>3325</v>
      </c>
      <c r="I5537" s="10">
        <v>15241000</v>
      </c>
      <c r="J5537" s="10">
        <v>0</v>
      </c>
      <c r="K5537" s="10">
        <v>163152</v>
      </c>
      <c r="L5537" s="10">
        <v>163152</v>
      </c>
      <c r="M5537" s="10">
        <v>0</v>
      </c>
      <c r="N5537" s="10">
        <v>301019</v>
      </c>
      <c r="O5537" s="7" t="s">
        <v>35</v>
      </c>
      <c r="P5537" s="13" t="s">
        <v>3323</v>
      </c>
      <c r="Q5537" s="14">
        <v>9.0305700000000003E-2</v>
      </c>
      <c r="R5537" s="14">
        <v>9.0305700000000003E-2</v>
      </c>
      <c r="S5537" s="14" t="s">
        <v>3323</v>
      </c>
      <c r="T5537" s="10">
        <v>9.0305700000000003E-2</v>
      </c>
      <c r="U5537" s="10">
        <v>8.1924793600000004E-2</v>
      </c>
      <c r="V5537" s="7" t="s">
        <v>58</v>
      </c>
      <c r="W5537" s="7" t="s">
        <v>59</v>
      </c>
      <c r="X5537" s="7" t="s">
        <v>60</v>
      </c>
      <c r="Y5537" s="7" t="s">
        <v>61</v>
      </c>
    </row>
    <row r="5538" spans="1:25" ht="26.25" x14ac:dyDescent="0.25">
      <c r="A5538" s="6">
        <v>58574</v>
      </c>
      <c r="B5538" s="7" t="s">
        <v>3670</v>
      </c>
      <c r="C5538" s="8" t="s">
        <v>190</v>
      </c>
      <c r="D5538" s="8" t="s">
        <v>22</v>
      </c>
      <c r="E5538" s="9">
        <v>2</v>
      </c>
      <c r="F5538" s="8" t="s">
        <v>41</v>
      </c>
      <c r="G5538" s="8" t="s">
        <v>3324</v>
      </c>
      <c r="H5538" s="8" t="s">
        <v>3325</v>
      </c>
      <c r="I5538" s="10">
        <v>88528000</v>
      </c>
      <c r="J5538" s="10">
        <v>0</v>
      </c>
      <c r="K5538" s="10">
        <v>1266874</v>
      </c>
      <c r="L5538" s="10">
        <v>1266874</v>
      </c>
      <c r="M5538" s="10">
        <v>0</v>
      </c>
      <c r="N5538" s="10">
        <v>74522</v>
      </c>
      <c r="O5538" s="7" t="s">
        <v>44</v>
      </c>
      <c r="P5538" s="13" t="s">
        <v>3323</v>
      </c>
      <c r="Q5538" s="14">
        <v>10.626837</v>
      </c>
      <c r="R5538" s="14">
        <v>10.626837</v>
      </c>
      <c r="S5538" s="14" t="s">
        <v>3323</v>
      </c>
      <c r="T5538" s="10">
        <v>10.626837200000001</v>
      </c>
      <c r="U5538" s="10">
        <v>9.6406034654999999</v>
      </c>
      <c r="V5538" s="7" t="s">
        <v>50</v>
      </c>
      <c r="W5538" s="7" t="s">
        <v>191</v>
      </c>
      <c r="X5538" s="7" t="s">
        <v>192</v>
      </c>
      <c r="Y5538" s="7" t="s">
        <v>96</v>
      </c>
    </row>
    <row r="5539" spans="1:25" x14ac:dyDescent="0.25">
      <c r="A5539" s="6">
        <v>58575</v>
      </c>
      <c r="B5539" s="7" t="s">
        <v>2531</v>
      </c>
      <c r="C5539" s="8" t="s">
        <v>361</v>
      </c>
      <c r="D5539" s="8" t="s">
        <v>510</v>
      </c>
      <c r="E5539" s="9">
        <v>7</v>
      </c>
      <c r="F5539" s="8" t="s">
        <v>23</v>
      </c>
      <c r="G5539" s="8" t="s">
        <v>24</v>
      </c>
      <c r="H5539" s="8" t="s">
        <v>25</v>
      </c>
      <c r="I5539" s="10">
        <v>1285760</v>
      </c>
      <c r="J5539" s="10">
        <v>2201</v>
      </c>
      <c r="K5539" s="10">
        <v>13913</v>
      </c>
      <c r="L5539" s="10">
        <v>9327</v>
      </c>
      <c r="M5539" s="10">
        <v>4586</v>
      </c>
      <c r="N5539" s="10">
        <v>2244</v>
      </c>
      <c r="O5539" s="7" t="s">
        <v>26</v>
      </c>
      <c r="P5539" s="13">
        <v>2.7000000000000001E-3</v>
      </c>
      <c r="Q5539" s="14">
        <v>1.7812872</v>
      </c>
      <c r="R5539" s="14">
        <v>1.7812872</v>
      </c>
      <c r="S5539" s="14" t="s">
        <v>3323</v>
      </c>
      <c r="T5539" s="10">
        <v>1.7812872</v>
      </c>
      <c r="U5539" s="10">
        <v>1.6159731471000001</v>
      </c>
      <c r="V5539" s="7" t="s">
        <v>36</v>
      </c>
      <c r="W5539" s="7" t="s">
        <v>362</v>
      </c>
      <c r="X5539" s="7" t="s">
        <v>363</v>
      </c>
      <c r="Y5539" s="7" t="s">
        <v>128</v>
      </c>
    </row>
    <row r="5540" spans="1:25" x14ac:dyDescent="0.25">
      <c r="A5540" s="6">
        <v>58577</v>
      </c>
      <c r="B5540" s="7" t="s">
        <v>3671</v>
      </c>
      <c r="C5540" s="8" t="s">
        <v>348</v>
      </c>
      <c r="D5540" s="8" t="s">
        <v>22</v>
      </c>
      <c r="E5540" s="9">
        <v>1</v>
      </c>
      <c r="F5540" s="8" t="s">
        <v>23</v>
      </c>
      <c r="G5540" s="8" t="s">
        <v>3326</v>
      </c>
      <c r="H5540" s="8" t="s">
        <v>3325</v>
      </c>
      <c r="I5540" s="10">
        <v>10724000</v>
      </c>
      <c r="J5540" s="10">
        <v>0</v>
      </c>
      <c r="K5540" s="10">
        <v>112922</v>
      </c>
      <c r="L5540" s="10">
        <v>112922</v>
      </c>
      <c r="M5540" s="10">
        <v>0</v>
      </c>
      <c r="N5540" s="10">
        <v>219265</v>
      </c>
      <c r="O5540" s="7" t="s">
        <v>35</v>
      </c>
      <c r="P5540" s="13" t="s">
        <v>3323</v>
      </c>
      <c r="Q5540" s="14">
        <v>6.5779500000000005E-2</v>
      </c>
      <c r="R5540" s="14">
        <v>6.5779500000000005E-2</v>
      </c>
      <c r="S5540" s="14" t="s">
        <v>3323</v>
      </c>
      <c r="T5540" s="10">
        <v>6.5779500000000005E-2</v>
      </c>
      <c r="U5540" s="10">
        <v>5.96747709E-2</v>
      </c>
      <c r="V5540" s="7" t="s">
        <v>177</v>
      </c>
      <c r="W5540" s="7" t="s">
        <v>59</v>
      </c>
      <c r="X5540" s="7" t="s">
        <v>60</v>
      </c>
      <c r="Y5540" s="7" t="s">
        <v>61</v>
      </c>
    </row>
    <row r="5541" spans="1:25" x14ac:dyDescent="0.25">
      <c r="A5541" s="6">
        <v>58584</v>
      </c>
      <c r="B5541" s="7" t="s">
        <v>2999</v>
      </c>
      <c r="C5541" s="8" t="s">
        <v>755</v>
      </c>
      <c r="D5541" s="8" t="s">
        <v>598</v>
      </c>
      <c r="E5541" s="9">
        <v>5</v>
      </c>
      <c r="F5541" s="8" t="s">
        <v>49</v>
      </c>
      <c r="G5541" s="8" t="s">
        <v>33</v>
      </c>
      <c r="H5541" s="8" t="s">
        <v>34</v>
      </c>
      <c r="I5541" s="10">
        <v>50486780</v>
      </c>
      <c r="J5541" s="10">
        <v>326080</v>
      </c>
      <c r="K5541" s="10">
        <v>642546</v>
      </c>
      <c r="L5541" s="10">
        <v>234947</v>
      </c>
      <c r="M5541" s="10">
        <v>407599</v>
      </c>
      <c r="N5541" s="10">
        <v>623830</v>
      </c>
      <c r="O5541" s="7" t="s">
        <v>35</v>
      </c>
      <c r="P5541" s="13" t="s">
        <v>3323</v>
      </c>
      <c r="Q5541" s="14">
        <v>0.18714900000000001</v>
      </c>
      <c r="R5541" s="14">
        <v>2.2605545999999999</v>
      </c>
      <c r="S5541" s="14" t="s">
        <v>3323</v>
      </c>
      <c r="T5541" s="10">
        <v>0.18714900000000001</v>
      </c>
      <c r="U5541" s="10">
        <v>0.16978045899999999</v>
      </c>
      <c r="V5541" s="7" t="s">
        <v>177</v>
      </c>
      <c r="W5541" s="7" t="s">
        <v>70</v>
      </c>
      <c r="X5541" s="7" t="s">
        <v>71</v>
      </c>
      <c r="Y5541" s="7" t="s">
        <v>72</v>
      </c>
    </row>
    <row r="5542" spans="1:25" x14ac:dyDescent="0.25">
      <c r="A5542" s="6">
        <v>58584</v>
      </c>
      <c r="B5542" s="7" t="s">
        <v>2999</v>
      </c>
      <c r="C5542" s="8" t="s">
        <v>755</v>
      </c>
      <c r="D5542" s="8" t="s">
        <v>598</v>
      </c>
      <c r="E5542" s="9">
        <v>5</v>
      </c>
      <c r="F5542" s="8" t="s">
        <v>49</v>
      </c>
      <c r="G5542" s="8" t="s">
        <v>24</v>
      </c>
      <c r="H5542" s="8" t="s">
        <v>25</v>
      </c>
      <c r="I5542" s="10">
        <v>1237220</v>
      </c>
      <c r="J5542" s="10">
        <v>7684</v>
      </c>
      <c r="K5542" s="10">
        <v>15254</v>
      </c>
      <c r="L5542" s="10">
        <v>5650</v>
      </c>
      <c r="M5542" s="10">
        <v>9604</v>
      </c>
      <c r="N5542" s="10">
        <v>2612</v>
      </c>
      <c r="O5542" s="7" t="s">
        <v>26</v>
      </c>
      <c r="P5542" s="13">
        <v>2.7000000000000001E-3</v>
      </c>
      <c r="Q5542" s="14">
        <v>2.0734056000000001</v>
      </c>
      <c r="R5542" s="14">
        <v>2.2605545999999999</v>
      </c>
      <c r="S5542" s="14" t="s">
        <v>3323</v>
      </c>
      <c r="T5542" s="10">
        <v>2.0734056000000001</v>
      </c>
      <c r="U5542" s="10">
        <v>1.8809812211000001</v>
      </c>
      <c r="V5542" s="7" t="s">
        <v>177</v>
      </c>
      <c r="W5542" s="7" t="s">
        <v>70</v>
      </c>
      <c r="X5542" s="7" t="s">
        <v>71</v>
      </c>
      <c r="Y5542" s="7" t="s">
        <v>72</v>
      </c>
    </row>
    <row r="5543" spans="1:25" x14ac:dyDescent="0.25">
      <c r="A5543" s="6">
        <v>58585</v>
      </c>
      <c r="B5543" s="7" t="s">
        <v>3000</v>
      </c>
      <c r="C5543" s="8" t="s">
        <v>32</v>
      </c>
      <c r="D5543" s="8" t="s">
        <v>510</v>
      </c>
      <c r="E5543" s="9">
        <v>7</v>
      </c>
      <c r="F5543" s="8" t="s">
        <v>49</v>
      </c>
      <c r="G5543" s="8" t="s">
        <v>33</v>
      </c>
      <c r="H5543" s="8" t="s">
        <v>34</v>
      </c>
      <c r="I5543" s="10">
        <v>7356000</v>
      </c>
      <c r="J5543" s="10">
        <v>33522</v>
      </c>
      <c r="K5543" s="10">
        <v>98128</v>
      </c>
      <c r="L5543" s="10">
        <v>42258</v>
      </c>
      <c r="M5543" s="10">
        <v>55870</v>
      </c>
      <c r="N5543" s="10">
        <v>96964</v>
      </c>
      <c r="O5543" s="7" t="s">
        <v>35</v>
      </c>
      <c r="P5543" s="13" t="s">
        <v>3323</v>
      </c>
      <c r="Q5543" s="14">
        <v>2.9089199999999999E-2</v>
      </c>
      <c r="R5543" s="14">
        <v>2.9089199999999999E-2</v>
      </c>
      <c r="S5543" s="14" t="s">
        <v>3323</v>
      </c>
      <c r="T5543" s="10">
        <v>2.9089199999999999E-2</v>
      </c>
      <c r="U5543" s="10">
        <v>2.63895491E-2</v>
      </c>
      <c r="V5543" s="7" t="s">
        <v>50</v>
      </c>
      <c r="W5543" s="7" t="s">
        <v>156</v>
      </c>
      <c r="X5543" s="7" t="s">
        <v>157</v>
      </c>
      <c r="Y5543" s="7" t="s">
        <v>141</v>
      </c>
    </row>
    <row r="5544" spans="1:25" x14ac:dyDescent="0.25">
      <c r="A5544" s="6">
        <v>58593</v>
      </c>
      <c r="B5544" s="7" t="s">
        <v>3001</v>
      </c>
      <c r="C5544" s="8" t="s">
        <v>32</v>
      </c>
      <c r="D5544" s="8" t="s">
        <v>598</v>
      </c>
      <c r="E5544" s="9">
        <v>5</v>
      </c>
      <c r="F5544" s="8" t="s">
        <v>41</v>
      </c>
      <c r="G5544" s="8" t="s">
        <v>24</v>
      </c>
      <c r="H5544" s="8" t="s">
        <v>25</v>
      </c>
      <c r="I5544" s="10">
        <v>0</v>
      </c>
      <c r="J5544" s="10">
        <v>56</v>
      </c>
      <c r="K5544" s="10">
        <v>297</v>
      </c>
      <c r="L5544" s="10">
        <v>0</v>
      </c>
      <c r="M5544" s="10">
        <v>297</v>
      </c>
      <c r="N5544" s="10">
        <v>54</v>
      </c>
      <c r="O5544" s="7" t="s">
        <v>26</v>
      </c>
      <c r="P5544" s="13">
        <v>2.7000000000000001E-3</v>
      </c>
      <c r="Q5544" s="14">
        <v>4.3477599999999998E-2</v>
      </c>
      <c r="R5544" s="14">
        <v>4.3477599999999998E-2</v>
      </c>
      <c r="S5544" s="14" t="s">
        <v>3323</v>
      </c>
      <c r="T5544" s="10">
        <v>4.3477559999999998E-2</v>
      </c>
      <c r="U5544" s="10">
        <v>3.9442583699999999E-2</v>
      </c>
      <c r="V5544" s="7" t="s">
        <v>50</v>
      </c>
      <c r="W5544" s="7" t="s">
        <v>139</v>
      </c>
      <c r="X5544" s="7" t="s">
        <v>140</v>
      </c>
      <c r="Y5544" s="7" t="s">
        <v>141</v>
      </c>
    </row>
    <row r="5545" spans="1:25" x14ac:dyDescent="0.25">
      <c r="A5545" s="6">
        <v>58597</v>
      </c>
      <c r="B5545" s="7" t="s">
        <v>3002</v>
      </c>
      <c r="C5545" s="8" t="s">
        <v>163</v>
      </c>
      <c r="D5545" s="8" t="s">
        <v>598</v>
      </c>
      <c r="E5545" s="9">
        <v>5</v>
      </c>
      <c r="F5545" s="8" t="s">
        <v>49</v>
      </c>
      <c r="G5545" s="8" t="s">
        <v>33</v>
      </c>
      <c r="H5545" s="8" t="s">
        <v>34</v>
      </c>
      <c r="I5545" s="10">
        <v>37713000</v>
      </c>
      <c r="J5545" s="10">
        <v>220278</v>
      </c>
      <c r="K5545" s="10">
        <v>468100</v>
      </c>
      <c r="L5545" s="10">
        <v>182023</v>
      </c>
      <c r="M5545" s="10">
        <v>286077</v>
      </c>
      <c r="N5545" s="10">
        <v>448531</v>
      </c>
      <c r="O5545" s="7" t="s">
        <v>35</v>
      </c>
      <c r="P5545" s="13" t="s">
        <v>3323</v>
      </c>
      <c r="Q5545" s="14">
        <v>0.13455929999999999</v>
      </c>
      <c r="R5545" s="14">
        <v>0.13455929999999999</v>
      </c>
      <c r="S5545" s="14" t="s">
        <v>3323</v>
      </c>
      <c r="T5545" s="10">
        <v>0.13455929999999999</v>
      </c>
      <c r="U5545" s="10">
        <v>0.1220713962</v>
      </c>
      <c r="V5545" s="7" t="s">
        <v>50</v>
      </c>
      <c r="W5545" s="7" t="s">
        <v>164</v>
      </c>
      <c r="X5545" s="7" t="s">
        <v>165</v>
      </c>
      <c r="Y5545" s="7" t="s">
        <v>96</v>
      </c>
    </row>
    <row r="5546" spans="1:25" x14ac:dyDescent="0.25">
      <c r="A5546" s="6">
        <v>58607</v>
      </c>
      <c r="B5546" s="7" t="s">
        <v>3003</v>
      </c>
      <c r="C5546" s="8" t="s">
        <v>32</v>
      </c>
      <c r="D5546" s="8" t="s">
        <v>598</v>
      </c>
      <c r="E5546" s="9">
        <v>5</v>
      </c>
      <c r="F5546" s="8" t="s">
        <v>23</v>
      </c>
      <c r="G5546" s="8" t="s">
        <v>33</v>
      </c>
      <c r="H5546" s="8" t="s">
        <v>34</v>
      </c>
      <c r="I5546" s="10">
        <v>1656000</v>
      </c>
      <c r="J5546" s="10">
        <v>8751</v>
      </c>
      <c r="K5546" s="10">
        <v>22474</v>
      </c>
      <c r="L5546" s="10">
        <v>9008</v>
      </c>
      <c r="M5546" s="10">
        <v>13466</v>
      </c>
      <c r="N5546" s="10">
        <v>21672</v>
      </c>
      <c r="O5546" s="7" t="s">
        <v>35</v>
      </c>
      <c r="P5546" s="13" t="s">
        <v>3323</v>
      </c>
      <c r="Q5546" s="14">
        <v>6.5015999999999997E-3</v>
      </c>
      <c r="R5546" s="14">
        <v>6.5015999999999997E-3</v>
      </c>
      <c r="S5546" s="14" t="s">
        <v>3323</v>
      </c>
      <c r="T5546" s="10">
        <v>6.5015999999999997E-3</v>
      </c>
      <c r="U5546" s="10">
        <v>5.8982128000000002E-3</v>
      </c>
      <c r="V5546" s="7" t="s">
        <v>50</v>
      </c>
      <c r="W5546" s="7" t="s">
        <v>156</v>
      </c>
      <c r="X5546" s="7" t="s">
        <v>157</v>
      </c>
      <c r="Y5546" s="7" t="s">
        <v>141</v>
      </c>
    </row>
    <row r="5547" spans="1:25" x14ac:dyDescent="0.25">
      <c r="A5547" s="6">
        <v>58617</v>
      </c>
      <c r="B5547" s="7" t="s">
        <v>3004</v>
      </c>
      <c r="C5547" s="8" t="s">
        <v>57</v>
      </c>
      <c r="D5547" s="8" t="s">
        <v>598</v>
      </c>
      <c r="E5547" s="9">
        <v>5</v>
      </c>
      <c r="F5547" s="8" t="s">
        <v>23</v>
      </c>
      <c r="G5547" s="8" t="s">
        <v>33</v>
      </c>
      <c r="H5547" s="8" t="s">
        <v>34</v>
      </c>
      <c r="I5547" s="10">
        <v>13529</v>
      </c>
      <c r="J5547" s="10">
        <v>47</v>
      </c>
      <c r="K5547" s="10">
        <v>197</v>
      </c>
      <c r="L5547" s="10">
        <v>96</v>
      </c>
      <c r="M5547" s="10">
        <v>101</v>
      </c>
      <c r="N5547" s="10">
        <v>194</v>
      </c>
      <c r="O5547" s="7" t="s">
        <v>35</v>
      </c>
      <c r="P5547" s="13" t="s">
        <v>3323</v>
      </c>
      <c r="Q5547" s="14">
        <v>5.8199999999999998E-5</v>
      </c>
      <c r="R5547" s="14">
        <v>1.9969799999999999E-2</v>
      </c>
      <c r="S5547" s="14" t="s">
        <v>3323</v>
      </c>
      <c r="T5547" s="10">
        <v>5.8199999999999998E-5</v>
      </c>
      <c r="U5547" s="10">
        <v>5.27987E-5</v>
      </c>
      <c r="V5547" s="7" t="s">
        <v>58</v>
      </c>
      <c r="W5547" s="7" t="s">
        <v>59</v>
      </c>
      <c r="X5547" s="7" t="s">
        <v>60</v>
      </c>
      <c r="Y5547" s="7" t="s">
        <v>61</v>
      </c>
    </row>
    <row r="5548" spans="1:25" x14ac:dyDescent="0.25">
      <c r="A5548" s="6">
        <v>58617</v>
      </c>
      <c r="B5548" s="7" t="s">
        <v>3004</v>
      </c>
      <c r="C5548" s="8" t="s">
        <v>57</v>
      </c>
      <c r="D5548" s="8" t="s">
        <v>598</v>
      </c>
      <c r="E5548" s="9">
        <v>5</v>
      </c>
      <c r="F5548" s="8" t="s">
        <v>23</v>
      </c>
      <c r="G5548" s="8" t="s">
        <v>3331</v>
      </c>
      <c r="H5548" s="8" t="s">
        <v>3325</v>
      </c>
      <c r="I5548" s="10">
        <v>2701471</v>
      </c>
      <c r="J5548" s="10">
        <v>9899</v>
      </c>
      <c r="K5548" s="10">
        <v>39823</v>
      </c>
      <c r="L5548" s="10">
        <v>19202</v>
      </c>
      <c r="M5548" s="10">
        <v>20621</v>
      </c>
      <c r="N5548" s="10">
        <v>66372</v>
      </c>
      <c r="O5548" s="7" t="s">
        <v>35</v>
      </c>
      <c r="P5548" s="13" t="s">
        <v>3323</v>
      </c>
      <c r="Q5548" s="14">
        <v>1.9911600000000002E-2</v>
      </c>
      <c r="R5548" s="14">
        <v>1.9969799999999999E-2</v>
      </c>
      <c r="S5548" s="14" t="s">
        <v>3323</v>
      </c>
      <c r="T5548" s="10">
        <v>1.9911600000000002E-2</v>
      </c>
      <c r="U5548" s="10">
        <v>1.8063684999999999E-2</v>
      </c>
      <c r="V5548" s="7" t="s">
        <v>58</v>
      </c>
      <c r="W5548" s="7" t="s">
        <v>59</v>
      </c>
      <c r="X5548" s="7" t="s">
        <v>60</v>
      </c>
      <c r="Y5548" s="7" t="s">
        <v>61</v>
      </c>
    </row>
    <row r="5549" spans="1:25" x14ac:dyDescent="0.25">
      <c r="A5549" s="6">
        <v>58619</v>
      </c>
      <c r="B5549" s="7" t="s">
        <v>3005</v>
      </c>
      <c r="C5549" s="8" t="s">
        <v>32</v>
      </c>
      <c r="D5549" s="8" t="s">
        <v>598</v>
      </c>
      <c r="E5549" s="9">
        <v>5</v>
      </c>
      <c r="F5549" s="8" t="s">
        <v>23</v>
      </c>
      <c r="G5549" s="8" t="s">
        <v>33</v>
      </c>
      <c r="H5549" s="8" t="s">
        <v>34</v>
      </c>
      <c r="I5549" s="10">
        <v>2312000</v>
      </c>
      <c r="J5549" s="10">
        <v>204899</v>
      </c>
      <c r="K5549" s="10">
        <v>328024</v>
      </c>
      <c r="L5549" s="10">
        <v>12792</v>
      </c>
      <c r="M5549" s="10">
        <v>315232</v>
      </c>
      <c r="N5549" s="10">
        <v>328024</v>
      </c>
      <c r="O5549" s="7" t="s">
        <v>35</v>
      </c>
      <c r="P5549" s="13" t="s">
        <v>3323</v>
      </c>
      <c r="Q5549" s="14">
        <v>9.84072E-2</v>
      </c>
      <c r="R5549" s="14">
        <v>9.84072E-2</v>
      </c>
      <c r="S5549" s="14" t="s">
        <v>3323</v>
      </c>
      <c r="T5549" s="10">
        <v>9.84072E-2</v>
      </c>
      <c r="U5549" s="10">
        <v>8.9274426200000007E-2</v>
      </c>
      <c r="V5549" s="7" t="s">
        <v>50</v>
      </c>
      <c r="W5549" s="7" t="s">
        <v>156</v>
      </c>
      <c r="X5549" s="7" t="s">
        <v>157</v>
      </c>
      <c r="Y5549" s="7" t="s">
        <v>141</v>
      </c>
    </row>
    <row r="5550" spans="1:25" x14ac:dyDescent="0.25">
      <c r="A5550" s="6">
        <v>58625</v>
      </c>
      <c r="B5550" s="7" t="s">
        <v>3006</v>
      </c>
      <c r="C5550" s="8" t="s">
        <v>32</v>
      </c>
      <c r="D5550" s="8" t="s">
        <v>22</v>
      </c>
      <c r="E5550" s="9">
        <v>3</v>
      </c>
      <c r="F5550" s="8" t="s">
        <v>1940</v>
      </c>
      <c r="G5550" s="8" t="s">
        <v>33</v>
      </c>
      <c r="H5550" s="8" t="s">
        <v>34</v>
      </c>
      <c r="I5550" s="10">
        <v>9600000</v>
      </c>
      <c r="J5550" s="10">
        <v>0</v>
      </c>
      <c r="K5550" s="10">
        <v>81276</v>
      </c>
      <c r="L5550" s="10">
        <v>81276</v>
      </c>
      <c r="M5550" s="10">
        <v>0</v>
      </c>
      <c r="N5550" s="10">
        <v>78151</v>
      </c>
      <c r="O5550" s="7" t="s">
        <v>35</v>
      </c>
      <c r="P5550" s="13" t="s">
        <v>3323</v>
      </c>
      <c r="Q5550" s="14">
        <v>0</v>
      </c>
      <c r="R5550" s="14">
        <v>0</v>
      </c>
      <c r="S5550" s="14" t="s">
        <v>3323</v>
      </c>
      <c r="T5550" s="10">
        <v>0</v>
      </c>
      <c r="U5550" s="10">
        <v>0</v>
      </c>
      <c r="V5550" s="7" t="s">
        <v>50</v>
      </c>
      <c r="W5550" s="7" t="s">
        <v>156</v>
      </c>
      <c r="X5550" s="7" t="s">
        <v>157</v>
      </c>
      <c r="Y5550" s="7" t="s">
        <v>141</v>
      </c>
    </row>
    <row r="5551" spans="1:25" x14ac:dyDescent="0.25">
      <c r="A5551" s="6">
        <v>58635</v>
      </c>
      <c r="B5551" s="7" t="s">
        <v>3007</v>
      </c>
      <c r="C5551" s="8" t="s">
        <v>176</v>
      </c>
      <c r="D5551" s="8" t="s">
        <v>598</v>
      </c>
      <c r="E5551" s="9">
        <v>5</v>
      </c>
      <c r="F5551" s="8" t="s">
        <v>23</v>
      </c>
      <c r="G5551" s="8" t="s">
        <v>33</v>
      </c>
      <c r="H5551" s="8" t="s">
        <v>34</v>
      </c>
      <c r="I5551" s="10">
        <v>0</v>
      </c>
      <c r="J5551" s="10">
        <v>0</v>
      </c>
      <c r="K5551" s="10">
        <v>1097</v>
      </c>
      <c r="L5551" s="10">
        <v>1097</v>
      </c>
      <c r="M5551" s="10">
        <v>0</v>
      </c>
      <c r="N5551" s="10">
        <v>1053</v>
      </c>
      <c r="O5551" s="7" t="s">
        <v>35</v>
      </c>
      <c r="P5551" s="13" t="s">
        <v>3323</v>
      </c>
      <c r="Q5551" s="14">
        <v>3.1589999999999998E-4</v>
      </c>
      <c r="R5551" s="14">
        <v>3.1589999999999998E-4</v>
      </c>
      <c r="S5551" s="14" t="s">
        <v>3323</v>
      </c>
      <c r="T5551" s="10">
        <v>3.1589999999999998E-4</v>
      </c>
      <c r="U5551" s="10">
        <v>2.865826E-4</v>
      </c>
      <c r="V5551" s="7" t="s">
        <v>177</v>
      </c>
      <c r="W5551" s="7" t="s">
        <v>70</v>
      </c>
      <c r="X5551" s="7" t="s">
        <v>71</v>
      </c>
      <c r="Y5551" s="7" t="s">
        <v>72</v>
      </c>
    </row>
    <row r="5552" spans="1:25" x14ac:dyDescent="0.25">
      <c r="A5552" s="6">
        <v>58638</v>
      </c>
      <c r="B5552" s="7" t="s">
        <v>3672</v>
      </c>
      <c r="C5552" s="8" t="s">
        <v>361</v>
      </c>
      <c r="D5552" s="8" t="s">
        <v>22</v>
      </c>
      <c r="E5552" s="9">
        <v>2</v>
      </c>
      <c r="F5552" s="8" t="s">
        <v>23</v>
      </c>
      <c r="G5552" s="8" t="s">
        <v>3331</v>
      </c>
      <c r="H5552" s="8" t="s">
        <v>3325</v>
      </c>
      <c r="I5552" s="10">
        <v>1992000</v>
      </c>
      <c r="J5552" s="10">
        <v>0</v>
      </c>
      <c r="K5552" s="10">
        <v>30223</v>
      </c>
      <c r="L5552" s="10">
        <v>30223</v>
      </c>
      <c r="M5552" s="10">
        <v>0</v>
      </c>
      <c r="N5552" s="10">
        <v>47976</v>
      </c>
      <c r="O5552" s="7" t="s">
        <v>35</v>
      </c>
      <c r="P5552" s="13" t="s">
        <v>3323</v>
      </c>
      <c r="Q5552" s="14">
        <v>1.4392800000000001E-2</v>
      </c>
      <c r="R5552" s="14">
        <v>1.4392800000000001E-2</v>
      </c>
      <c r="S5552" s="14" t="s">
        <v>3323</v>
      </c>
      <c r="T5552" s="10">
        <v>1.4392800000000001E-2</v>
      </c>
      <c r="U5552" s="10">
        <v>1.3057062499999999E-2</v>
      </c>
      <c r="V5552" s="7" t="s">
        <v>36</v>
      </c>
      <c r="W5552" s="7" t="s">
        <v>814</v>
      </c>
      <c r="X5552" s="7" t="s">
        <v>815</v>
      </c>
      <c r="Y5552" s="7" t="s">
        <v>128</v>
      </c>
    </row>
    <row r="5553" spans="1:25" x14ac:dyDescent="0.25">
      <c r="A5553" s="6">
        <v>58663</v>
      </c>
      <c r="B5553" s="7" t="s">
        <v>3673</v>
      </c>
      <c r="C5553" s="8" t="s">
        <v>1008</v>
      </c>
      <c r="D5553" s="8" t="s">
        <v>510</v>
      </c>
      <c r="E5553" s="9">
        <v>7</v>
      </c>
      <c r="F5553" s="8" t="s">
        <v>23</v>
      </c>
      <c r="G5553" s="8" t="s">
        <v>3331</v>
      </c>
      <c r="H5553" s="8" t="s">
        <v>3325</v>
      </c>
      <c r="I5553" s="10">
        <v>4872000</v>
      </c>
      <c r="J5553" s="10">
        <v>2564</v>
      </c>
      <c r="K5553" s="10">
        <v>49198</v>
      </c>
      <c r="L5553" s="10">
        <v>42624</v>
      </c>
      <c r="M5553" s="10">
        <v>6574</v>
      </c>
      <c r="N5553" s="10">
        <v>82000</v>
      </c>
      <c r="O5553" s="7" t="s">
        <v>35</v>
      </c>
      <c r="P5553" s="13" t="s">
        <v>3323</v>
      </c>
      <c r="Q5553" s="14">
        <v>2.46E-2</v>
      </c>
      <c r="R5553" s="14">
        <v>2.46E-2</v>
      </c>
      <c r="S5553" s="14" t="s">
        <v>3323</v>
      </c>
      <c r="T5553" s="10">
        <v>2.46E-2</v>
      </c>
      <c r="U5553" s="10">
        <v>2.2316973600000001E-2</v>
      </c>
      <c r="V5553" s="7" t="s">
        <v>177</v>
      </c>
      <c r="W5553" s="7" t="s">
        <v>59</v>
      </c>
      <c r="X5553" s="7" t="s">
        <v>60</v>
      </c>
      <c r="Y5553" s="7" t="s">
        <v>61</v>
      </c>
    </row>
    <row r="5554" spans="1:25" x14ac:dyDescent="0.25">
      <c r="A5554" s="6">
        <v>58664</v>
      </c>
      <c r="B5554" s="7" t="s">
        <v>3008</v>
      </c>
      <c r="C5554" s="8" t="s">
        <v>40</v>
      </c>
      <c r="D5554" s="8" t="s">
        <v>510</v>
      </c>
      <c r="E5554" s="9">
        <v>6</v>
      </c>
      <c r="F5554" s="8" t="s">
        <v>49</v>
      </c>
      <c r="G5554" s="8" t="s">
        <v>33</v>
      </c>
      <c r="H5554" s="8" t="s">
        <v>34</v>
      </c>
      <c r="I5554" s="10">
        <v>24566660</v>
      </c>
      <c r="J5554" s="10">
        <v>0</v>
      </c>
      <c r="K5554" s="10">
        <v>356579</v>
      </c>
      <c r="L5554" s="10">
        <v>356579</v>
      </c>
      <c r="M5554" s="10">
        <v>0</v>
      </c>
      <c r="N5554" s="10">
        <v>348561</v>
      </c>
      <c r="O5554" s="7" t="s">
        <v>35</v>
      </c>
      <c r="P5554" s="13" t="s">
        <v>3323</v>
      </c>
      <c r="Q5554" s="14">
        <v>0.1045683</v>
      </c>
      <c r="R5554" s="14">
        <v>0.1045683</v>
      </c>
      <c r="S5554" s="14" t="s">
        <v>3323</v>
      </c>
      <c r="T5554" s="10">
        <v>0.1045683</v>
      </c>
      <c r="U5554" s="10">
        <v>9.4863739500000002E-2</v>
      </c>
      <c r="V5554" s="7" t="s">
        <v>210</v>
      </c>
      <c r="W5554" s="7" t="s">
        <v>211</v>
      </c>
      <c r="X5554" s="7" t="s">
        <v>212</v>
      </c>
      <c r="Y5554" s="7" t="s">
        <v>212</v>
      </c>
    </row>
    <row r="5555" spans="1:25" x14ac:dyDescent="0.25">
      <c r="A5555" s="6">
        <v>58687</v>
      </c>
      <c r="B5555" s="7" t="s">
        <v>3674</v>
      </c>
      <c r="C5555" s="8" t="s">
        <v>1092</v>
      </c>
      <c r="D5555" s="8" t="s">
        <v>22</v>
      </c>
      <c r="E5555" s="9">
        <v>2</v>
      </c>
      <c r="F5555" s="8" t="s">
        <v>23</v>
      </c>
      <c r="G5555" s="8" t="s">
        <v>3326</v>
      </c>
      <c r="H5555" s="8" t="s">
        <v>3325</v>
      </c>
      <c r="I5555" s="10">
        <v>31563000</v>
      </c>
      <c r="J5555" s="10">
        <v>0</v>
      </c>
      <c r="K5555" s="10">
        <v>334927</v>
      </c>
      <c r="L5555" s="10">
        <v>334927</v>
      </c>
      <c r="M5555" s="10">
        <v>0</v>
      </c>
      <c r="N5555" s="10">
        <v>669850</v>
      </c>
      <c r="O5555" s="7" t="s">
        <v>35</v>
      </c>
      <c r="P5555" s="13" t="s">
        <v>3323</v>
      </c>
      <c r="Q5555" s="14">
        <v>0.20095499999999999</v>
      </c>
      <c r="R5555" s="14">
        <v>0.20095499999999999</v>
      </c>
      <c r="S5555" s="14" t="s">
        <v>3323</v>
      </c>
      <c r="T5555" s="10">
        <v>0.20095499999999999</v>
      </c>
      <c r="U5555" s="10">
        <v>0.18230518009999999</v>
      </c>
      <c r="V5555" s="7" t="s">
        <v>50</v>
      </c>
      <c r="W5555" s="7" t="s">
        <v>998</v>
      </c>
      <c r="X5555" s="7" t="s">
        <v>999</v>
      </c>
      <c r="Y5555" s="7" t="s">
        <v>96</v>
      </c>
    </row>
    <row r="5556" spans="1:25" x14ac:dyDescent="0.25">
      <c r="A5556" s="6">
        <v>58688</v>
      </c>
      <c r="B5556" s="7" t="s">
        <v>3675</v>
      </c>
      <c r="C5556" s="8" t="s">
        <v>103</v>
      </c>
      <c r="D5556" s="8" t="s">
        <v>22</v>
      </c>
      <c r="E5556" s="9">
        <v>2</v>
      </c>
      <c r="F5556" s="8" t="s">
        <v>23</v>
      </c>
      <c r="G5556" s="8" t="s">
        <v>3326</v>
      </c>
      <c r="H5556" s="8" t="s">
        <v>3325</v>
      </c>
      <c r="I5556" s="10">
        <v>31473000</v>
      </c>
      <c r="J5556" s="10">
        <v>0</v>
      </c>
      <c r="K5556" s="10">
        <v>337672</v>
      </c>
      <c r="L5556" s="10">
        <v>337672</v>
      </c>
      <c r="M5556" s="10">
        <v>0</v>
      </c>
      <c r="N5556" s="10">
        <v>713893</v>
      </c>
      <c r="O5556" s="7" t="s">
        <v>35</v>
      </c>
      <c r="P5556" s="13" t="s">
        <v>3323</v>
      </c>
      <c r="Q5556" s="14">
        <v>0.21416789999999999</v>
      </c>
      <c r="R5556" s="14">
        <v>0.21416789999999999</v>
      </c>
      <c r="S5556" s="14" t="s">
        <v>3323</v>
      </c>
      <c r="T5556" s="10">
        <v>0.21416789999999999</v>
      </c>
      <c r="U5556" s="10">
        <v>0.19429184429999999</v>
      </c>
      <c r="V5556" s="7" t="s">
        <v>50</v>
      </c>
      <c r="W5556" s="7" t="s">
        <v>104</v>
      </c>
      <c r="X5556" s="7" t="s">
        <v>105</v>
      </c>
      <c r="Y5556" s="7" t="s">
        <v>96</v>
      </c>
    </row>
    <row r="5557" spans="1:25" x14ac:dyDescent="0.25">
      <c r="A5557" s="6">
        <v>58697</v>
      </c>
      <c r="B5557" s="7" t="s">
        <v>3009</v>
      </c>
      <c r="C5557" s="8" t="s">
        <v>361</v>
      </c>
      <c r="D5557" s="8" t="s">
        <v>22</v>
      </c>
      <c r="E5557" s="9">
        <v>1</v>
      </c>
      <c r="F5557" s="8" t="s">
        <v>32</v>
      </c>
      <c r="G5557" s="8" t="s">
        <v>33</v>
      </c>
      <c r="H5557" s="8" t="s">
        <v>34</v>
      </c>
      <c r="I5557" s="10">
        <v>1659749000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7" t="s">
        <v>35</v>
      </c>
      <c r="P5557" s="13" t="s">
        <v>3323</v>
      </c>
      <c r="Q5557" s="14">
        <v>0</v>
      </c>
      <c r="R5557" s="14">
        <v>9.8834508000000003</v>
      </c>
      <c r="S5557" s="14" t="s">
        <v>3323</v>
      </c>
      <c r="T5557" s="10">
        <v>0</v>
      </c>
      <c r="U5557" s="10">
        <v>0</v>
      </c>
      <c r="V5557" s="7" t="s">
        <v>36</v>
      </c>
      <c r="W5557" s="7" t="s">
        <v>362</v>
      </c>
      <c r="X5557" s="7" t="s">
        <v>363</v>
      </c>
      <c r="Y5557" s="7" t="s">
        <v>128</v>
      </c>
    </row>
    <row r="5558" spans="1:25" x14ac:dyDescent="0.25">
      <c r="A5558" s="6">
        <v>58697</v>
      </c>
      <c r="B5558" s="7" t="s">
        <v>3009</v>
      </c>
      <c r="C5558" s="8" t="s">
        <v>361</v>
      </c>
      <c r="D5558" s="8" t="s">
        <v>22</v>
      </c>
      <c r="E5558" s="9">
        <v>1</v>
      </c>
      <c r="F5558" s="8" t="s">
        <v>40</v>
      </c>
      <c r="G5558" s="8" t="s">
        <v>33</v>
      </c>
      <c r="H5558" s="8" t="s">
        <v>34</v>
      </c>
      <c r="I5558" s="10">
        <v>2765935000</v>
      </c>
      <c r="J5558" s="10">
        <v>0</v>
      </c>
      <c r="K5558" s="10">
        <v>31810758</v>
      </c>
      <c r="L5558" s="10">
        <v>31810758</v>
      </c>
      <c r="M5558" s="10">
        <v>0</v>
      </c>
      <c r="N5558" s="10">
        <v>30859475</v>
      </c>
      <c r="O5558" s="7" t="s">
        <v>35</v>
      </c>
      <c r="P5558" s="13" t="s">
        <v>3323</v>
      </c>
      <c r="Q5558" s="14">
        <v>9.2578425000000006</v>
      </c>
      <c r="R5558" s="14">
        <v>9.8834508000000003</v>
      </c>
      <c r="S5558" s="14" t="s">
        <v>3323</v>
      </c>
      <c r="T5558" s="10">
        <v>9.2578425000000006</v>
      </c>
      <c r="U5558" s="10">
        <v>8.3986596208000002</v>
      </c>
      <c r="V5558" s="7" t="s">
        <v>36</v>
      </c>
      <c r="W5558" s="7" t="s">
        <v>362</v>
      </c>
      <c r="X5558" s="7" t="s">
        <v>363</v>
      </c>
      <c r="Y5558" s="7" t="s">
        <v>128</v>
      </c>
    </row>
    <row r="5559" spans="1:25" x14ac:dyDescent="0.25">
      <c r="A5559" s="6">
        <v>58697</v>
      </c>
      <c r="B5559" s="7" t="s">
        <v>3009</v>
      </c>
      <c r="C5559" s="8" t="s">
        <v>361</v>
      </c>
      <c r="D5559" s="8" t="s">
        <v>22</v>
      </c>
      <c r="E5559" s="9">
        <v>1</v>
      </c>
      <c r="F5559" s="8" t="s">
        <v>49</v>
      </c>
      <c r="G5559" s="8" t="s">
        <v>33</v>
      </c>
      <c r="H5559" s="8" t="s">
        <v>34</v>
      </c>
      <c r="I5559" s="10">
        <v>194757728</v>
      </c>
      <c r="J5559" s="10">
        <v>0</v>
      </c>
      <c r="K5559" s="10">
        <v>1915529</v>
      </c>
      <c r="L5559" s="10">
        <v>1915529</v>
      </c>
      <c r="M5559" s="10">
        <v>0</v>
      </c>
      <c r="N5559" s="10">
        <v>1857805</v>
      </c>
      <c r="O5559" s="7" t="s">
        <v>35</v>
      </c>
      <c r="P5559" s="13" t="s">
        <v>3323</v>
      </c>
      <c r="Q5559" s="14">
        <v>0.55734150000000005</v>
      </c>
      <c r="R5559" s="14">
        <v>9.8834508000000003</v>
      </c>
      <c r="S5559" s="14" t="s">
        <v>3323</v>
      </c>
      <c r="T5559" s="10">
        <v>0.55734150000000005</v>
      </c>
      <c r="U5559" s="10">
        <v>0.50561689200000004</v>
      </c>
      <c r="V5559" s="7" t="s">
        <v>36</v>
      </c>
      <c r="W5559" s="7" t="s">
        <v>362</v>
      </c>
      <c r="X5559" s="7" t="s">
        <v>363</v>
      </c>
      <c r="Y5559" s="7" t="s">
        <v>128</v>
      </c>
    </row>
    <row r="5560" spans="1:25" x14ac:dyDescent="0.25">
      <c r="A5560" s="6">
        <v>58697</v>
      </c>
      <c r="B5560" s="7" t="s">
        <v>3009</v>
      </c>
      <c r="C5560" s="8" t="s">
        <v>361</v>
      </c>
      <c r="D5560" s="8" t="s">
        <v>22</v>
      </c>
      <c r="E5560" s="9">
        <v>1</v>
      </c>
      <c r="F5560" s="8" t="s">
        <v>49</v>
      </c>
      <c r="G5560" s="8" t="s">
        <v>24</v>
      </c>
      <c r="H5560" s="8" t="s">
        <v>25</v>
      </c>
      <c r="I5560" s="10">
        <v>53272</v>
      </c>
      <c r="J5560" s="10">
        <v>0</v>
      </c>
      <c r="K5560" s="10">
        <v>520</v>
      </c>
      <c r="L5560" s="10">
        <v>520</v>
      </c>
      <c r="M5560" s="10">
        <v>0</v>
      </c>
      <c r="N5560" s="10">
        <v>86</v>
      </c>
      <c r="O5560" s="7" t="s">
        <v>26</v>
      </c>
      <c r="P5560" s="13">
        <v>2.7000000000000001E-3</v>
      </c>
      <c r="Q5560" s="14">
        <v>6.8266800000000002E-2</v>
      </c>
      <c r="R5560" s="14">
        <v>9.8834508000000003</v>
      </c>
      <c r="S5560" s="14" t="s">
        <v>3323</v>
      </c>
      <c r="T5560" s="10">
        <v>6.8266800000000002E-2</v>
      </c>
      <c r="U5560" s="10">
        <v>6.1931234699999997E-2</v>
      </c>
      <c r="V5560" s="7" t="s">
        <v>36</v>
      </c>
      <c r="W5560" s="7" t="s">
        <v>362</v>
      </c>
      <c r="X5560" s="7" t="s">
        <v>363</v>
      </c>
      <c r="Y5560" s="7" t="s">
        <v>128</v>
      </c>
    </row>
    <row r="5561" spans="1:25" x14ac:dyDescent="0.25">
      <c r="A5561" s="6">
        <v>58699</v>
      </c>
      <c r="B5561" s="7" t="s">
        <v>3676</v>
      </c>
      <c r="C5561" s="8" t="s">
        <v>32</v>
      </c>
      <c r="D5561" s="8" t="s">
        <v>22</v>
      </c>
      <c r="E5561" s="9">
        <v>2</v>
      </c>
      <c r="F5561" s="8" t="s">
        <v>23</v>
      </c>
      <c r="G5561" s="8" t="s">
        <v>3331</v>
      </c>
      <c r="H5561" s="8" t="s">
        <v>3325</v>
      </c>
      <c r="I5561" s="10">
        <v>12192000</v>
      </c>
      <c r="J5561" s="10">
        <v>0</v>
      </c>
      <c r="K5561" s="10">
        <v>171690</v>
      </c>
      <c r="L5561" s="10">
        <v>171690</v>
      </c>
      <c r="M5561" s="10">
        <v>0</v>
      </c>
      <c r="N5561" s="10">
        <v>289039</v>
      </c>
      <c r="O5561" s="7" t="s">
        <v>35</v>
      </c>
      <c r="P5561" s="13" t="s">
        <v>3323</v>
      </c>
      <c r="Q5561" s="14">
        <v>8.6711700000000003E-2</v>
      </c>
      <c r="R5561" s="14">
        <v>8.6711700000000003E-2</v>
      </c>
      <c r="S5561" s="14" t="s">
        <v>3323</v>
      </c>
      <c r="T5561" s="10">
        <v>8.6711700000000003E-2</v>
      </c>
      <c r="U5561" s="10">
        <v>7.8664338200000003E-2</v>
      </c>
      <c r="V5561" s="7" t="s">
        <v>50</v>
      </c>
      <c r="W5561" s="7" t="s">
        <v>156</v>
      </c>
      <c r="X5561" s="7" t="s">
        <v>157</v>
      </c>
      <c r="Y5561" s="7" t="s">
        <v>141</v>
      </c>
    </row>
    <row r="5562" spans="1:25" x14ac:dyDescent="0.25">
      <c r="A5562" s="6">
        <v>58704</v>
      </c>
      <c r="B5562" s="7" t="s">
        <v>3677</v>
      </c>
      <c r="C5562" s="8" t="s">
        <v>551</v>
      </c>
      <c r="D5562" s="8" t="s">
        <v>22</v>
      </c>
      <c r="E5562" s="9">
        <v>2</v>
      </c>
      <c r="F5562" s="8" t="s">
        <v>23</v>
      </c>
      <c r="G5562" s="8" t="s">
        <v>3331</v>
      </c>
      <c r="H5562" s="8" t="s">
        <v>3325</v>
      </c>
      <c r="I5562" s="10">
        <v>13248620</v>
      </c>
      <c r="J5562" s="10">
        <v>0</v>
      </c>
      <c r="K5562" s="10">
        <v>121674</v>
      </c>
      <c r="L5562" s="10">
        <v>121674</v>
      </c>
      <c r="M5562" s="10">
        <v>0</v>
      </c>
      <c r="N5562" s="10">
        <v>135195</v>
      </c>
      <c r="O5562" s="7" t="s">
        <v>35</v>
      </c>
      <c r="P5562" s="13" t="s">
        <v>3323</v>
      </c>
      <c r="Q5562" s="14">
        <v>4.0558499999999997E-2</v>
      </c>
      <c r="R5562" s="14">
        <v>4.0558499999999997E-2</v>
      </c>
      <c r="S5562" s="14" t="s">
        <v>3323</v>
      </c>
      <c r="T5562" s="10">
        <v>4.0558499999999997E-2</v>
      </c>
      <c r="U5562" s="10">
        <v>3.67944298E-2</v>
      </c>
      <c r="V5562" s="7" t="s">
        <v>177</v>
      </c>
      <c r="W5562" s="7" t="s">
        <v>59</v>
      </c>
      <c r="X5562" s="7" t="s">
        <v>60</v>
      </c>
      <c r="Y5562" s="7" t="s">
        <v>61</v>
      </c>
    </row>
    <row r="5563" spans="1:25" x14ac:dyDescent="0.25">
      <c r="A5563" s="6">
        <v>58706</v>
      </c>
      <c r="B5563" s="7" t="s">
        <v>3678</v>
      </c>
      <c r="C5563" s="8" t="s">
        <v>126</v>
      </c>
      <c r="D5563" s="8" t="s">
        <v>22</v>
      </c>
      <c r="E5563" s="9">
        <v>2</v>
      </c>
      <c r="F5563" s="8" t="s">
        <v>41</v>
      </c>
      <c r="G5563" s="8" t="s">
        <v>3324</v>
      </c>
      <c r="H5563" s="8" t="s">
        <v>3325</v>
      </c>
      <c r="I5563" s="10">
        <v>158359000</v>
      </c>
      <c r="J5563" s="10">
        <v>0</v>
      </c>
      <c r="K5563" s="10">
        <v>2722296</v>
      </c>
      <c r="L5563" s="10">
        <v>2722296</v>
      </c>
      <c r="M5563" s="10">
        <v>0</v>
      </c>
      <c r="N5563" s="10">
        <v>262141</v>
      </c>
      <c r="O5563" s="7" t="s">
        <v>44</v>
      </c>
      <c r="P5563" s="13" t="s">
        <v>3323</v>
      </c>
      <c r="Q5563" s="14">
        <v>37.381307</v>
      </c>
      <c r="R5563" s="14">
        <v>37.381307</v>
      </c>
      <c r="S5563" s="14" t="s">
        <v>3323</v>
      </c>
      <c r="T5563" s="10">
        <v>37.381306600000002</v>
      </c>
      <c r="U5563" s="10">
        <v>33.912098884199999</v>
      </c>
      <c r="V5563" s="7" t="s">
        <v>177</v>
      </c>
      <c r="W5563" s="7" t="s">
        <v>126</v>
      </c>
      <c r="X5563" s="7" t="s">
        <v>127</v>
      </c>
      <c r="Y5563" s="7" t="s">
        <v>128</v>
      </c>
    </row>
    <row r="5564" spans="1:25" x14ac:dyDescent="0.25">
      <c r="A5564" s="6">
        <v>58707</v>
      </c>
      <c r="B5564" s="7" t="s">
        <v>3679</v>
      </c>
      <c r="C5564" s="8" t="s">
        <v>126</v>
      </c>
      <c r="D5564" s="8" t="s">
        <v>22</v>
      </c>
      <c r="E5564" s="9">
        <v>2</v>
      </c>
      <c r="F5564" s="8" t="s">
        <v>41</v>
      </c>
      <c r="G5564" s="8" t="s">
        <v>3324</v>
      </c>
      <c r="H5564" s="8" t="s">
        <v>3325</v>
      </c>
      <c r="I5564" s="10">
        <v>154983000</v>
      </c>
      <c r="J5564" s="10">
        <v>0</v>
      </c>
      <c r="K5564" s="10">
        <v>2501117</v>
      </c>
      <c r="L5564" s="10">
        <v>2501117</v>
      </c>
      <c r="M5564" s="10">
        <v>0</v>
      </c>
      <c r="N5564" s="10">
        <v>260116</v>
      </c>
      <c r="O5564" s="7" t="s">
        <v>44</v>
      </c>
      <c r="P5564" s="13" t="s">
        <v>3323</v>
      </c>
      <c r="Q5564" s="14">
        <v>37.092542000000002</v>
      </c>
      <c r="R5564" s="14">
        <v>37.092542000000002</v>
      </c>
      <c r="S5564" s="14" t="s">
        <v>3323</v>
      </c>
      <c r="T5564" s="10">
        <v>37.092541599999997</v>
      </c>
      <c r="U5564" s="10">
        <v>33.6501329946</v>
      </c>
      <c r="V5564" s="7" t="s">
        <v>177</v>
      </c>
      <c r="W5564" s="7" t="s">
        <v>126</v>
      </c>
      <c r="X5564" s="7" t="s">
        <v>127</v>
      </c>
      <c r="Y5564" s="7" t="s">
        <v>128</v>
      </c>
    </row>
    <row r="5565" spans="1:25" x14ac:dyDescent="0.25">
      <c r="A5565" s="6">
        <v>58714</v>
      </c>
      <c r="B5565" s="7" t="s">
        <v>3010</v>
      </c>
      <c r="C5565" s="8" t="s">
        <v>873</v>
      </c>
      <c r="D5565" s="8" t="s">
        <v>22</v>
      </c>
      <c r="E5565" s="9">
        <v>2</v>
      </c>
      <c r="F5565" s="8" t="s">
        <v>23</v>
      </c>
      <c r="G5565" s="8" t="s">
        <v>33</v>
      </c>
      <c r="H5565" s="8" t="s">
        <v>34</v>
      </c>
      <c r="I5565" s="10">
        <v>663000</v>
      </c>
      <c r="J5565" s="10">
        <v>0</v>
      </c>
      <c r="K5565" s="10">
        <v>7985</v>
      </c>
      <c r="L5565" s="10">
        <v>7985</v>
      </c>
      <c r="M5565" s="10">
        <v>0</v>
      </c>
      <c r="N5565" s="10">
        <v>7775</v>
      </c>
      <c r="O5565" s="7" t="s">
        <v>35</v>
      </c>
      <c r="P5565" s="13" t="s">
        <v>3323</v>
      </c>
      <c r="Q5565" s="14">
        <v>2.3324999999999999E-3</v>
      </c>
      <c r="R5565" s="14">
        <v>2.3324999999999999E-3</v>
      </c>
      <c r="S5565" s="14" t="s">
        <v>3323</v>
      </c>
      <c r="T5565" s="10">
        <v>2.3324999999999999E-3</v>
      </c>
      <c r="U5565" s="10">
        <v>2.1160301000000001E-3</v>
      </c>
      <c r="V5565" s="7" t="s">
        <v>177</v>
      </c>
      <c r="W5565" s="7" t="s">
        <v>70</v>
      </c>
      <c r="X5565" s="7" t="s">
        <v>71</v>
      </c>
      <c r="Y5565" s="7" t="s">
        <v>72</v>
      </c>
    </row>
    <row r="5566" spans="1:25" x14ac:dyDescent="0.25">
      <c r="A5566" s="6">
        <v>58715</v>
      </c>
      <c r="B5566" s="7" t="s">
        <v>3011</v>
      </c>
      <c r="C5566" s="8" t="s">
        <v>873</v>
      </c>
      <c r="D5566" s="8" t="s">
        <v>22</v>
      </c>
      <c r="E5566" s="9">
        <v>2</v>
      </c>
      <c r="F5566" s="8" t="s">
        <v>23</v>
      </c>
      <c r="G5566" s="8" t="s">
        <v>33</v>
      </c>
      <c r="H5566" s="8" t="s">
        <v>34</v>
      </c>
      <c r="I5566" s="10">
        <v>39803000</v>
      </c>
      <c r="J5566" s="10">
        <v>0</v>
      </c>
      <c r="K5566" s="10">
        <v>380837</v>
      </c>
      <c r="L5566" s="10">
        <v>380837</v>
      </c>
      <c r="M5566" s="10">
        <v>0</v>
      </c>
      <c r="N5566" s="10">
        <v>370464</v>
      </c>
      <c r="O5566" s="7" t="s">
        <v>35</v>
      </c>
      <c r="P5566" s="13" t="s">
        <v>3323</v>
      </c>
      <c r="Q5566" s="14">
        <v>0.11113919999999999</v>
      </c>
      <c r="R5566" s="14">
        <v>0.11113919999999999</v>
      </c>
      <c r="S5566" s="14" t="s">
        <v>3323</v>
      </c>
      <c r="T5566" s="10">
        <v>0.11113919999999999</v>
      </c>
      <c r="U5566" s="10">
        <v>0.10082482080000001</v>
      </c>
      <c r="V5566" s="7" t="s">
        <v>177</v>
      </c>
      <c r="W5566" s="7" t="s">
        <v>70</v>
      </c>
      <c r="X5566" s="7" t="s">
        <v>71</v>
      </c>
      <c r="Y5566" s="7" t="s">
        <v>72</v>
      </c>
    </row>
    <row r="5567" spans="1:25" x14ac:dyDescent="0.25">
      <c r="A5567" s="6">
        <v>58747</v>
      </c>
      <c r="B5567" s="7" t="s">
        <v>3680</v>
      </c>
      <c r="C5567" s="8" t="s">
        <v>1008</v>
      </c>
      <c r="D5567" s="8" t="s">
        <v>22</v>
      </c>
      <c r="E5567" s="9">
        <v>3</v>
      </c>
      <c r="F5567" s="8" t="s">
        <v>23</v>
      </c>
      <c r="G5567" s="8" t="s">
        <v>3331</v>
      </c>
      <c r="H5567" s="8" t="s">
        <v>3325</v>
      </c>
      <c r="I5567" s="10">
        <v>5232220</v>
      </c>
      <c r="J5567" s="10">
        <v>27343</v>
      </c>
      <c r="K5567" s="10">
        <v>54239</v>
      </c>
      <c r="L5567" s="10">
        <v>21687</v>
      </c>
      <c r="M5567" s="10">
        <v>32552</v>
      </c>
      <c r="N5567" s="10">
        <v>88194</v>
      </c>
      <c r="O5567" s="7" t="s">
        <v>35</v>
      </c>
      <c r="P5567" s="13" t="s">
        <v>3323</v>
      </c>
      <c r="Q5567" s="14">
        <v>2.6458200000000001E-2</v>
      </c>
      <c r="R5567" s="14">
        <v>2.6458200000000001E-2</v>
      </c>
      <c r="S5567" s="14" t="s">
        <v>3323</v>
      </c>
      <c r="T5567" s="10">
        <v>2.6458200000000001E-2</v>
      </c>
      <c r="U5567" s="10">
        <v>2.4002721599999999E-2</v>
      </c>
      <c r="V5567" s="7" t="s">
        <v>58</v>
      </c>
      <c r="W5567" s="7" t="s">
        <v>59</v>
      </c>
      <c r="X5567" s="7" t="s">
        <v>60</v>
      </c>
      <c r="Y5567" s="7" t="s">
        <v>61</v>
      </c>
    </row>
    <row r="5568" spans="1:25" x14ac:dyDescent="0.25">
      <c r="A5568" s="6">
        <v>58811</v>
      </c>
      <c r="B5568" s="7" t="s">
        <v>3012</v>
      </c>
      <c r="C5568" s="8" t="s">
        <v>873</v>
      </c>
      <c r="D5568" s="8" t="s">
        <v>22</v>
      </c>
      <c r="E5568" s="9">
        <v>2</v>
      </c>
      <c r="F5568" s="8" t="s">
        <v>23</v>
      </c>
      <c r="G5568" s="8" t="s">
        <v>33</v>
      </c>
      <c r="H5568" s="8" t="s">
        <v>34</v>
      </c>
      <c r="I5568" s="10">
        <v>53225000</v>
      </c>
      <c r="J5568" s="10">
        <v>0</v>
      </c>
      <c r="K5568" s="10">
        <v>410253</v>
      </c>
      <c r="L5568" s="10">
        <v>410253</v>
      </c>
      <c r="M5568" s="10">
        <v>0</v>
      </c>
      <c r="N5568" s="10">
        <v>396762</v>
      </c>
      <c r="O5568" s="7" t="s">
        <v>35</v>
      </c>
      <c r="P5568" s="13" t="s">
        <v>3323</v>
      </c>
      <c r="Q5568" s="14">
        <v>0.1190286</v>
      </c>
      <c r="R5568" s="14">
        <v>0.1190286</v>
      </c>
      <c r="S5568" s="14" t="s">
        <v>3323</v>
      </c>
      <c r="T5568" s="10">
        <v>0.1190286</v>
      </c>
      <c r="U5568" s="10">
        <v>0.1079820376</v>
      </c>
      <c r="V5568" s="7" t="s">
        <v>177</v>
      </c>
      <c r="W5568" s="7" t="s">
        <v>70</v>
      </c>
      <c r="X5568" s="7" t="s">
        <v>71</v>
      </c>
      <c r="Y5568" s="7" t="s">
        <v>72</v>
      </c>
    </row>
    <row r="5569" spans="1:25" x14ac:dyDescent="0.25">
      <c r="A5569" s="6">
        <v>58813</v>
      </c>
      <c r="B5569" s="7" t="s">
        <v>3013</v>
      </c>
      <c r="C5569" s="8" t="s">
        <v>873</v>
      </c>
      <c r="D5569" s="8" t="s">
        <v>22</v>
      </c>
      <c r="E5569" s="9">
        <v>2</v>
      </c>
      <c r="F5569" s="8" t="s">
        <v>23</v>
      </c>
      <c r="G5569" s="8" t="s">
        <v>33</v>
      </c>
      <c r="H5569" s="8" t="s">
        <v>34</v>
      </c>
      <c r="I5569" s="10">
        <v>45095000</v>
      </c>
      <c r="J5569" s="10">
        <v>0</v>
      </c>
      <c r="K5569" s="10">
        <v>408421</v>
      </c>
      <c r="L5569" s="10">
        <v>408421</v>
      </c>
      <c r="M5569" s="10">
        <v>0</v>
      </c>
      <c r="N5569" s="10">
        <v>397296</v>
      </c>
      <c r="O5569" s="7" t="s">
        <v>35</v>
      </c>
      <c r="P5569" s="13" t="s">
        <v>3323</v>
      </c>
      <c r="Q5569" s="14">
        <v>0.1191888</v>
      </c>
      <c r="R5569" s="14">
        <v>0.1191888</v>
      </c>
      <c r="S5569" s="14" t="s">
        <v>3323</v>
      </c>
      <c r="T5569" s="10">
        <v>0.1191888</v>
      </c>
      <c r="U5569" s="10">
        <v>0.10812737</v>
      </c>
      <c r="V5569" s="7" t="s">
        <v>177</v>
      </c>
      <c r="W5569" s="7" t="s">
        <v>70</v>
      </c>
      <c r="X5569" s="7" t="s">
        <v>71</v>
      </c>
      <c r="Y5569" s="7" t="s">
        <v>72</v>
      </c>
    </row>
    <row r="5570" spans="1:25" x14ac:dyDescent="0.25">
      <c r="A5570" s="6">
        <v>58815</v>
      </c>
      <c r="B5570" s="7" t="s">
        <v>3014</v>
      </c>
      <c r="C5570" s="8" t="s">
        <v>776</v>
      </c>
      <c r="D5570" s="8" t="s">
        <v>22</v>
      </c>
      <c r="E5570" s="9">
        <v>3</v>
      </c>
      <c r="F5570" s="8" t="s">
        <v>23</v>
      </c>
      <c r="G5570" s="8" t="s">
        <v>33</v>
      </c>
      <c r="H5570" s="8" t="s">
        <v>34</v>
      </c>
      <c r="I5570" s="10">
        <v>10403680</v>
      </c>
      <c r="J5570" s="10">
        <v>20197</v>
      </c>
      <c r="K5570" s="10">
        <v>122654</v>
      </c>
      <c r="L5570" s="10">
        <v>78744</v>
      </c>
      <c r="M5570" s="10">
        <v>43910</v>
      </c>
      <c r="N5570" s="10">
        <v>122654</v>
      </c>
      <c r="O5570" s="7" t="s">
        <v>35</v>
      </c>
      <c r="P5570" s="13" t="s">
        <v>3323</v>
      </c>
      <c r="Q5570" s="14">
        <v>3.6796200000000001E-2</v>
      </c>
      <c r="R5570" s="14">
        <v>3.6796200000000001E-2</v>
      </c>
      <c r="S5570" s="14" t="s">
        <v>3323</v>
      </c>
      <c r="T5570" s="10">
        <v>3.6796200000000001E-2</v>
      </c>
      <c r="U5570" s="10">
        <v>3.3381293700000002E-2</v>
      </c>
      <c r="V5570" s="7" t="s">
        <v>210</v>
      </c>
      <c r="W5570" s="7" t="s">
        <v>777</v>
      </c>
      <c r="X5570" s="7" t="s">
        <v>778</v>
      </c>
      <c r="Y5570" s="7" t="s">
        <v>778</v>
      </c>
    </row>
    <row r="5571" spans="1:25" x14ac:dyDescent="0.25">
      <c r="A5571" s="6">
        <v>58818</v>
      </c>
      <c r="B5571" s="7" t="s">
        <v>3015</v>
      </c>
      <c r="C5571" s="8" t="s">
        <v>873</v>
      </c>
      <c r="D5571" s="8" t="s">
        <v>22</v>
      </c>
      <c r="E5571" s="9">
        <v>2</v>
      </c>
      <c r="F5571" s="8" t="s">
        <v>23</v>
      </c>
      <c r="G5571" s="8" t="s">
        <v>33</v>
      </c>
      <c r="H5571" s="8" t="s">
        <v>34</v>
      </c>
      <c r="I5571" s="10">
        <v>47976000</v>
      </c>
      <c r="J5571" s="10">
        <v>0</v>
      </c>
      <c r="K5571" s="10">
        <v>435975</v>
      </c>
      <c r="L5571" s="10">
        <v>435975</v>
      </c>
      <c r="M5571" s="10">
        <v>0</v>
      </c>
      <c r="N5571" s="10">
        <v>424929</v>
      </c>
      <c r="O5571" s="7" t="s">
        <v>35</v>
      </c>
      <c r="P5571" s="13" t="s">
        <v>3323</v>
      </c>
      <c r="Q5571" s="14">
        <v>0.1274787</v>
      </c>
      <c r="R5571" s="14">
        <v>0.1274787</v>
      </c>
      <c r="S5571" s="14" t="s">
        <v>3323</v>
      </c>
      <c r="T5571" s="10">
        <v>0.1274787</v>
      </c>
      <c r="U5571" s="10">
        <v>0.115647918</v>
      </c>
      <c r="V5571" s="7" t="s">
        <v>177</v>
      </c>
      <c r="W5571" s="7" t="s">
        <v>70</v>
      </c>
      <c r="X5571" s="7" t="s">
        <v>71</v>
      </c>
      <c r="Y5571" s="7" t="s">
        <v>72</v>
      </c>
    </row>
    <row r="5572" spans="1:25" ht="26.25" x14ac:dyDescent="0.25">
      <c r="A5572" s="6">
        <v>58834</v>
      </c>
      <c r="B5572" s="7" t="s">
        <v>3681</v>
      </c>
      <c r="C5572" s="8" t="s">
        <v>1008</v>
      </c>
      <c r="D5572" s="8" t="s">
        <v>22</v>
      </c>
      <c r="E5572" s="9">
        <v>3</v>
      </c>
      <c r="F5572" s="8" t="s">
        <v>23</v>
      </c>
      <c r="G5572" s="8" t="s">
        <v>3331</v>
      </c>
      <c r="H5572" s="8" t="s">
        <v>3325</v>
      </c>
      <c r="I5572" s="10">
        <v>10199000</v>
      </c>
      <c r="J5572" s="10">
        <v>11095</v>
      </c>
      <c r="K5572" s="10">
        <v>148051</v>
      </c>
      <c r="L5572" s="10">
        <v>112256</v>
      </c>
      <c r="M5572" s="10">
        <v>35795</v>
      </c>
      <c r="N5572" s="10">
        <v>290297</v>
      </c>
      <c r="O5572" s="7" t="s">
        <v>35</v>
      </c>
      <c r="P5572" s="13" t="s">
        <v>3323</v>
      </c>
      <c r="Q5572" s="14">
        <v>8.7089100000000003E-2</v>
      </c>
      <c r="R5572" s="14">
        <v>8.7089100000000003E-2</v>
      </c>
      <c r="S5572" s="14" t="s">
        <v>3323</v>
      </c>
      <c r="T5572" s="10">
        <v>8.7089100000000003E-2</v>
      </c>
      <c r="U5572" s="10">
        <v>7.9006713199999995E-2</v>
      </c>
      <c r="V5572" s="7" t="s">
        <v>58</v>
      </c>
      <c r="W5572" s="7" t="s">
        <v>59</v>
      </c>
      <c r="X5572" s="7" t="s">
        <v>60</v>
      </c>
      <c r="Y5572" s="7" t="s">
        <v>61</v>
      </c>
    </row>
    <row r="5573" spans="1:25" x14ac:dyDescent="0.25">
      <c r="A5573" s="6">
        <v>58835</v>
      </c>
      <c r="B5573" s="7" t="s">
        <v>3016</v>
      </c>
      <c r="C5573" s="8" t="s">
        <v>48</v>
      </c>
      <c r="D5573" s="8" t="s">
        <v>22</v>
      </c>
      <c r="E5573" s="9">
        <v>1</v>
      </c>
      <c r="F5573" s="8" t="s">
        <v>49</v>
      </c>
      <c r="G5573" s="8" t="s">
        <v>33</v>
      </c>
      <c r="H5573" s="8" t="s">
        <v>34</v>
      </c>
      <c r="I5573" s="10">
        <v>1104875000</v>
      </c>
      <c r="J5573" s="10">
        <v>0</v>
      </c>
      <c r="K5573" s="10">
        <v>11508794</v>
      </c>
      <c r="L5573" s="10">
        <v>11508794</v>
      </c>
      <c r="M5573" s="10">
        <v>0</v>
      </c>
      <c r="N5573" s="10">
        <v>11305299</v>
      </c>
      <c r="O5573" s="7" t="s">
        <v>35</v>
      </c>
      <c r="P5573" s="13" t="s">
        <v>3323</v>
      </c>
      <c r="Q5573" s="14">
        <v>3.3915896999999999</v>
      </c>
      <c r="R5573" s="14">
        <v>3.3915896999999999</v>
      </c>
      <c r="S5573" s="14" t="s">
        <v>3323</v>
      </c>
      <c r="T5573" s="10">
        <v>3.3915896999999999</v>
      </c>
      <c r="U5573" s="10">
        <v>3.0768299917999999</v>
      </c>
      <c r="V5573" s="7" t="s">
        <v>58</v>
      </c>
      <c r="W5573" s="7" t="s">
        <v>79</v>
      </c>
      <c r="X5573" s="7" t="s">
        <v>80</v>
      </c>
      <c r="Y5573" s="7" t="s">
        <v>81</v>
      </c>
    </row>
    <row r="5574" spans="1:25" x14ac:dyDescent="0.25">
      <c r="A5574" s="6">
        <v>58865</v>
      </c>
      <c r="B5574" s="7" t="s">
        <v>3682</v>
      </c>
      <c r="C5574" s="8" t="s">
        <v>361</v>
      </c>
      <c r="D5574" s="8" t="s">
        <v>22</v>
      </c>
      <c r="E5574" s="9">
        <v>3</v>
      </c>
      <c r="F5574" s="8" t="s">
        <v>23</v>
      </c>
      <c r="G5574" s="8" t="s">
        <v>3326</v>
      </c>
      <c r="H5574" s="8" t="s">
        <v>3325</v>
      </c>
      <c r="I5574" s="10">
        <v>21920000</v>
      </c>
      <c r="J5574" s="10">
        <v>118594</v>
      </c>
      <c r="K5574" s="10">
        <v>230042</v>
      </c>
      <c r="L5574" s="10">
        <v>90521</v>
      </c>
      <c r="M5574" s="10">
        <v>139521</v>
      </c>
      <c r="N5574" s="10">
        <v>230042</v>
      </c>
      <c r="O5574" s="7" t="s">
        <v>35</v>
      </c>
      <c r="P5574" s="13" t="s">
        <v>3323</v>
      </c>
      <c r="Q5574" s="14">
        <v>6.9012599999999993E-2</v>
      </c>
      <c r="R5574" s="14">
        <v>6.9012599999999993E-2</v>
      </c>
      <c r="S5574" s="14" t="s">
        <v>3323</v>
      </c>
      <c r="T5574" s="10">
        <v>6.9012599999999993E-2</v>
      </c>
      <c r="U5574" s="10">
        <v>6.2607819999999995E-2</v>
      </c>
      <c r="V5574" s="7" t="s">
        <v>36</v>
      </c>
      <c r="W5574" s="7" t="s">
        <v>814</v>
      </c>
      <c r="X5574" s="7" t="s">
        <v>815</v>
      </c>
      <c r="Y5574" s="7" t="s">
        <v>128</v>
      </c>
    </row>
    <row r="5575" spans="1:25" x14ac:dyDescent="0.25">
      <c r="A5575" s="6">
        <v>58897</v>
      </c>
      <c r="B5575" s="7" t="s">
        <v>3017</v>
      </c>
      <c r="C5575" s="8" t="s">
        <v>873</v>
      </c>
      <c r="D5575" s="8" t="s">
        <v>598</v>
      </c>
      <c r="E5575" s="9">
        <v>4</v>
      </c>
      <c r="F5575" s="8" t="s">
        <v>23</v>
      </c>
      <c r="G5575" s="8" t="s">
        <v>33</v>
      </c>
      <c r="H5575" s="8" t="s">
        <v>34</v>
      </c>
      <c r="I5575" s="10">
        <v>1440000</v>
      </c>
      <c r="J5575" s="10">
        <v>0</v>
      </c>
      <c r="K5575" s="10">
        <v>18315</v>
      </c>
      <c r="L5575" s="10">
        <v>18315</v>
      </c>
      <c r="M5575" s="10">
        <v>0</v>
      </c>
      <c r="N5575" s="10">
        <v>17780</v>
      </c>
      <c r="O5575" s="7" t="s">
        <v>35</v>
      </c>
      <c r="P5575" s="13" t="s">
        <v>3323</v>
      </c>
      <c r="Q5575" s="14">
        <v>5.3340000000000002E-3</v>
      </c>
      <c r="R5575" s="14">
        <v>5.3340000000000002E-3</v>
      </c>
      <c r="S5575" s="14" t="s">
        <v>3323</v>
      </c>
      <c r="T5575" s="10">
        <v>5.3340000000000002E-3</v>
      </c>
      <c r="U5575" s="10">
        <v>4.8389731000000004E-3</v>
      </c>
      <c r="V5575" s="7" t="s">
        <v>177</v>
      </c>
      <c r="W5575" s="7" t="s">
        <v>70</v>
      </c>
      <c r="X5575" s="7" t="s">
        <v>71</v>
      </c>
      <c r="Y5575" s="7" t="s">
        <v>72</v>
      </c>
    </row>
    <row r="5576" spans="1:25" x14ac:dyDescent="0.25">
      <c r="A5576" s="6">
        <v>58914</v>
      </c>
      <c r="B5576" s="7" t="s">
        <v>3018</v>
      </c>
      <c r="C5576" s="8" t="s">
        <v>32</v>
      </c>
      <c r="D5576" s="8" t="s">
        <v>22</v>
      </c>
      <c r="E5576" s="9">
        <v>3</v>
      </c>
      <c r="F5576" s="8" t="s">
        <v>49</v>
      </c>
      <c r="G5576" s="8" t="s">
        <v>33</v>
      </c>
      <c r="H5576" s="8" t="s">
        <v>34</v>
      </c>
      <c r="I5576" s="10">
        <v>82330000</v>
      </c>
      <c r="J5576" s="10">
        <v>445202</v>
      </c>
      <c r="K5576" s="10">
        <v>901704</v>
      </c>
      <c r="L5576" s="10">
        <v>352071</v>
      </c>
      <c r="M5576" s="10">
        <v>549633</v>
      </c>
      <c r="N5576" s="10">
        <v>901704</v>
      </c>
      <c r="O5576" s="7" t="s">
        <v>35</v>
      </c>
      <c r="P5576" s="13" t="s">
        <v>3323</v>
      </c>
      <c r="Q5576" s="14">
        <v>0.27051120000000001</v>
      </c>
      <c r="R5576" s="14">
        <v>0.27051120000000001</v>
      </c>
      <c r="S5576" s="14" t="s">
        <v>3323</v>
      </c>
      <c r="T5576" s="10">
        <v>0.27051120000000001</v>
      </c>
      <c r="U5576" s="10">
        <v>0.2454061508</v>
      </c>
      <c r="V5576" s="7" t="s">
        <v>50</v>
      </c>
      <c r="W5576" s="7" t="s">
        <v>156</v>
      </c>
      <c r="X5576" s="7" t="s">
        <v>157</v>
      </c>
      <c r="Y5576" s="7" t="s">
        <v>141</v>
      </c>
    </row>
    <row r="5577" spans="1:25" x14ac:dyDescent="0.25">
      <c r="A5577" s="6">
        <v>58929</v>
      </c>
      <c r="B5577" s="7" t="s">
        <v>3019</v>
      </c>
      <c r="C5577" s="8" t="s">
        <v>57</v>
      </c>
      <c r="D5577" s="8" t="s">
        <v>22</v>
      </c>
      <c r="E5577" s="9">
        <v>1</v>
      </c>
      <c r="F5577" s="8" t="s">
        <v>23</v>
      </c>
      <c r="G5577" s="8" t="s">
        <v>24</v>
      </c>
      <c r="H5577" s="8" t="s">
        <v>25</v>
      </c>
      <c r="I5577" s="10">
        <v>5000</v>
      </c>
      <c r="J5577" s="10">
        <v>0</v>
      </c>
      <c r="K5577" s="10">
        <v>48</v>
      </c>
      <c r="L5577" s="10">
        <v>48</v>
      </c>
      <c r="M5577" s="10">
        <v>0</v>
      </c>
      <c r="N5577" s="10">
        <v>8</v>
      </c>
      <c r="O5577" s="7" t="s">
        <v>26</v>
      </c>
      <c r="P5577" s="13">
        <v>2.7000000000000001E-3</v>
      </c>
      <c r="Q5577" s="14">
        <v>6.3504E-3</v>
      </c>
      <c r="R5577" s="14">
        <v>6.3504E-3</v>
      </c>
      <c r="S5577" s="14" t="s">
        <v>3323</v>
      </c>
      <c r="T5577" s="10">
        <v>6.3504E-3</v>
      </c>
      <c r="U5577" s="10">
        <v>5.7610450999999998E-3</v>
      </c>
      <c r="V5577" s="7" t="s">
        <v>58</v>
      </c>
      <c r="W5577" s="7" t="s">
        <v>59</v>
      </c>
      <c r="X5577" s="7" t="s">
        <v>60</v>
      </c>
      <c r="Y5577" s="7" t="s">
        <v>61</v>
      </c>
    </row>
    <row r="5578" spans="1:25" x14ac:dyDescent="0.25">
      <c r="A5578" s="6">
        <v>58945</v>
      </c>
      <c r="B5578" s="7" t="s">
        <v>3020</v>
      </c>
      <c r="C5578" s="8" t="s">
        <v>536</v>
      </c>
      <c r="D5578" s="8" t="s">
        <v>22</v>
      </c>
      <c r="E5578" s="9">
        <v>3</v>
      </c>
      <c r="F5578" s="8" t="s">
        <v>23</v>
      </c>
      <c r="G5578" s="8" t="s">
        <v>33</v>
      </c>
      <c r="H5578" s="8" t="s">
        <v>34</v>
      </c>
      <c r="I5578" s="10">
        <v>4570000</v>
      </c>
      <c r="J5578" s="10">
        <v>30036</v>
      </c>
      <c r="K5578" s="10">
        <v>52445</v>
      </c>
      <c r="L5578" s="10">
        <v>17922</v>
      </c>
      <c r="M5578" s="10">
        <v>34523</v>
      </c>
      <c r="N5578" s="10">
        <v>47676</v>
      </c>
      <c r="O5578" s="7" t="s">
        <v>35</v>
      </c>
      <c r="P5578" s="13" t="s">
        <v>3323</v>
      </c>
      <c r="Q5578" s="14">
        <v>1.4302799999999999E-2</v>
      </c>
      <c r="R5578" s="14">
        <v>1.4302799999999999E-2</v>
      </c>
      <c r="S5578" s="14" t="s">
        <v>3323</v>
      </c>
      <c r="T5578" s="10">
        <v>1.4302799999999999E-2</v>
      </c>
      <c r="U5578" s="10">
        <v>1.2975415000000001E-2</v>
      </c>
      <c r="V5578" s="7" t="s">
        <v>210</v>
      </c>
      <c r="W5578" s="7" t="s">
        <v>211</v>
      </c>
      <c r="X5578" s="7" t="s">
        <v>212</v>
      </c>
      <c r="Y5578" s="7" t="s">
        <v>212</v>
      </c>
    </row>
    <row r="5579" spans="1:25" x14ac:dyDescent="0.25">
      <c r="A5579" s="6">
        <v>58946</v>
      </c>
      <c r="B5579" s="7" t="s">
        <v>3683</v>
      </c>
      <c r="C5579" s="8" t="s">
        <v>48</v>
      </c>
      <c r="D5579" s="8" t="s">
        <v>22</v>
      </c>
      <c r="E5579" s="9">
        <v>2</v>
      </c>
      <c r="F5579" s="8" t="s">
        <v>23</v>
      </c>
      <c r="G5579" s="8" t="s">
        <v>3326</v>
      </c>
      <c r="H5579" s="8" t="s">
        <v>3325</v>
      </c>
      <c r="I5579" s="10">
        <v>26799000</v>
      </c>
      <c r="J5579" s="10">
        <v>0</v>
      </c>
      <c r="K5579" s="10">
        <v>288852</v>
      </c>
      <c r="L5579" s="10">
        <v>288852</v>
      </c>
      <c r="M5579" s="10">
        <v>0</v>
      </c>
      <c r="N5579" s="10">
        <v>454887</v>
      </c>
      <c r="O5579" s="7" t="s">
        <v>35</v>
      </c>
      <c r="P5579" s="13" t="s">
        <v>3323</v>
      </c>
      <c r="Q5579" s="14">
        <v>0.13646610000000001</v>
      </c>
      <c r="R5579" s="14">
        <v>0.13646610000000001</v>
      </c>
      <c r="S5579" s="14" t="s">
        <v>3323</v>
      </c>
      <c r="T5579" s="10">
        <v>0.13646610000000001</v>
      </c>
      <c r="U5579" s="10">
        <v>0.12380123379999999</v>
      </c>
      <c r="V5579" s="7" t="s">
        <v>124</v>
      </c>
      <c r="W5579" s="7" t="s">
        <v>161</v>
      </c>
      <c r="X5579" s="7" t="s">
        <v>162</v>
      </c>
      <c r="Y5579" s="7" t="s">
        <v>162</v>
      </c>
    </row>
    <row r="5580" spans="1:25" x14ac:dyDescent="0.25">
      <c r="A5580" s="6">
        <v>58947</v>
      </c>
      <c r="B5580" s="7" t="s">
        <v>3021</v>
      </c>
      <c r="C5580" s="8" t="s">
        <v>755</v>
      </c>
      <c r="D5580" s="8" t="s">
        <v>22</v>
      </c>
      <c r="E5580" s="9">
        <v>2</v>
      </c>
      <c r="F5580" s="8" t="s">
        <v>49</v>
      </c>
      <c r="G5580" s="8" t="s">
        <v>33</v>
      </c>
      <c r="H5580" s="8" t="s">
        <v>34</v>
      </c>
      <c r="I5580" s="10">
        <v>31282683</v>
      </c>
      <c r="J5580" s="10">
        <v>0</v>
      </c>
      <c r="K5580" s="10">
        <v>421233</v>
      </c>
      <c r="L5580" s="10">
        <v>421233</v>
      </c>
      <c r="M5580" s="10">
        <v>0</v>
      </c>
      <c r="N5580" s="10">
        <v>412974</v>
      </c>
      <c r="O5580" s="7" t="s">
        <v>35</v>
      </c>
      <c r="P5580" s="13" t="s">
        <v>3323</v>
      </c>
      <c r="Q5580" s="14">
        <v>0.12389219999999999</v>
      </c>
      <c r="R5580" s="14">
        <v>0.62398620000000005</v>
      </c>
      <c r="S5580" s="14" t="s">
        <v>3323</v>
      </c>
      <c r="T5580" s="10">
        <v>0.12389219999999999</v>
      </c>
      <c r="U5580" s="10">
        <v>0.11239426650000001</v>
      </c>
      <c r="V5580" s="7" t="s">
        <v>177</v>
      </c>
      <c r="W5580" s="7" t="s">
        <v>70</v>
      </c>
      <c r="X5580" s="7" t="s">
        <v>71</v>
      </c>
      <c r="Y5580" s="7" t="s">
        <v>72</v>
      </c>
    </row>
    <row r="5581" spans="1:25" x14ac:dyDescent="0.25">
      <c r="A5581" s="6">
        <v>58947</v>
      </c>
      <c r="B5581" s="7" t="s">
        <v>3021</v>
      </c>
      <c r="C5581" s="8" t="s">
        <v>755</v>
      </c>
      <c r="D5581" s="8" t="s">
        <v>22</v>
      </c>
      <c r="E5581" s="9">
        <v>2</v>
      </c>
      <c r="F5581" s="8" t="s">
        <v>49</v>
      </c>
      <c r="G5581" s="8" t="s">
        <v>24</v>
      </c>
      <c r="H5581" s="8" t="s">
        <v>25</v>
      </c>
      <c r="I5581" s="10">
        <v>262317</v>
      </c>
      <c r="J5581" s="10">
        <v>0</v>
      </c>
      <c r="K5581" s="10">
        <v>3532</v>
      </c>
      <c r="L5581" s="10">
        <v>3532</v>
      </c>
      <c r="M5581" s="10">
        <v>0</v>
      </c>
      <c r="N5581" s="10">
        <v>609</v>
      </c>
      <c r="O5581" s="7" t="s">
        <v>26</v>
      </c>
      <c r="P5581" s="13">
        <v>2.7000000000000001E-3</v>
      </c>
      <c r="Q5581" s="14">
        <v>0.48342420000000003</v>
      </c>
      <c r="R5581" s="14">
        <v>0.62398620000000005</v>
      </c>
      <c r="S5581" s="14" t="s">
        <v>3323</v>
      </c>
      <c r="T5581" s="10">
        <v>0.48342420000000003</v>
      </c>
      <c r="U5581" s="10">
        <v>0.43855955730000001</v>
      </c>
      <c r="V5581" s="7" t="s">
        <v>177</v>
      </c>
      <c r="W5581" s="7" t="s">
        <v>70</v>
      </c>
      <c r="X5581" s="7" t="s">
        <v>71</v>
      </c>
      <c r="Y5581" s="7" t="s">
        <v>72</v>
      </c>
    </row>
    <row r="5582" spans="1:25" x14ac:dyDescent="0.25">
      <c r="A5582" s="6">
        <v>58947</v>
      </c>
      <c r="B5582" s="7" t="s">
        <v>3021</v>
      </c>
      <c r="C5582" s="8" t="s">
        <v>755</v>
      </c>
      <c r="D5582" s="8" t="s">
        <v>22</v>
      </c>
      <c r="E5582" s="9">
        <v>2</v>
      </c>
      <c r="F5582" s="8" t="s">
        <v>23</v>
      </c>
      <c r="G5582" s="8" t="s">
        <v>24</v>
      </c>
      <c r="H5582" s="8" t="s">
        <v>25</v>
      </c>
      <c r="I5582" s="10">
        <v>9000</v>
      </c>
      <c r="J5582" s="10">
        <v>0</v>
      </c>
      <c r="K5582" s="10">
        <v>123</v>
      </c>
      <c r="L5582" s="10">
        <v>123</v>
      </c>
      <c r="M5582" s="10">
        <v>0</v>
      </c>
      <c r="N5582" s="10">
        <v>21</v>
      </c>
      <c r="O5582" s="7" t="s">
        <v>26</v>
      </c>
      <c r="P5582" s="13">
        <v>2.7000000000000001E-3</v>
      </c>
      <c r="Q5582" s="14">
        <v>1.6669799999999999E-2</v>
      </c>
      <c r="R5582" s="14">
        <v>0.62398620000000005</v>
      </c>
      <c r="S5582" s="14" t="s">
        <v>3323</v>
      </c>
      <c r="T5582" s="10">
        <v>1.6669799999999999E-2</v>
      </c>
      <c r="U5582" s="10">
        <v>1.5122743399999999E-2</v>
      </c>
      <c r="V5582" s="7" t="s">
        <v>177</v>
      </c>
      <c r="W5582" s="7" t="s">
        <v>70</v>
      </c>
      <c r="X5582" s="7" t="s">
        <v>71</v>
      </c>
      <c r="Y5582" s="7" t="s">
        <v>72</v>
      </c>
    </row>
    <row r="5583" spans="1:25" x14ac:dyDescent="0.25">
      <c r="A5583" s="6">
        <v>58960</v>
      </c>
      <c r="B5583" s="7" t="s">
        <v>3022</v>
      </c>
      <c r="C5583" s="8" t="s">
        <v>32</v>
      </c>
      <c r="D5583" s="8" t="s">
        <v>598</v>
      </c>
      <c r="E5583" s="9">
        <v>5</v>
      </c>
      <c r="F5583" s="8" t="s">
        <v>23</v>
      </c>
      <c r="G5583" s="8" t="s">
        <v>33</v>
      </c>
      <c r="H5583" s="8" t="s">
        <v>34</v>
      </c>
      <c r="I5583" s="10">
        <v>2381110</v>
      </c>
      <c r="J5583" s="10">
        <v>5202</v>
      </c>
      <c r="K5583" s="10">
        <v>23112</v>
      </c>
      <c r="L5583" s="10">
        <v>14143</v>
      </c>
      <c r="M5583" s="10">
        <v>8969</v>
      </c>
      <c r="N5583" s="10">
        <v>22095</v>
      </c>
      <c r="O5583" s="7" t="s">
        <v>35</v>
      </c>
      <c r="P5583" s="13" t="s">
        <v>3323</v>
      </c>
      <c r="Q5583" s="14">
        <v>6.6284999999999998E-3</v>
      </c>
      <c r="R5583" s="14">
        <v>6.5869200000000003E-2</v>
      </c>
      <c r="S5583" s="14" t="s">
        <v>3323</v>
      </c>
      <c r="T5583" s="10">
        <v>6.6284999999999998E-3</v>
      </c>
      <c r="U5583" s="10">
        <v>6.0133358000000001E-3</v>
      </c>
      <c r="V5583" s="7" t="s">
        <v>50</v>
      </c>
      <c r="W5583" s="7" t="s">
        <v>156</v>
      </c>
      <c r="X5583" s="7" t="s">
        <v>157</v>
      </c>
      <c r="Y5583" s="7" t="s">
        <v>141</v>
      </c>
    </row>
    <row r="5584" spans="1:25" x14ac:dyDescent="0.25">
      <c r="A5584" s="6">
        <v>58960</v>
      </c>
      <c r="B5584" s="7" t="s">
        <v>3022</v>
      </c>
      <c r="C5584" s="8" t="s">
        <v>32</v>
      </c>
      <c r="D5584" s="8" t="s">
        <v>598</v>
      </c>
      <c r="E5584" s="9">
        <v>5</v>
      </c>
      <c r="F5584" s="8" t="s">
        <v>23</v>
      </c>
      <c r="G5584" s="8" t="s">
        <v>3331</v>
      </c>
      <c r="H5584" s="8" t="s">
        <v>3325</v>
      </c>
      <c r="I5584" s="10">
        <v>12857890</v>
      </c>
      <c r="J5584" s="10">
        <v>28087</v>
      </c>
      <c r="K5584" s="10">
        <v>124800</v>
      </c>
      <c r="L5584" s="10">
        <v>76375</v>
      </c>
      <c r="M5584" s="10">
        <v>48425</v>
      </c>
      <c r="N5584" s="10">
        <v>197469</v>
      </c>
      <c r="O5584" s="7" t="s">
        <v>35</v>
      </c>
      <c r="P5584" s="13" t="s">
        <v>3323</v>
      </c>
      <c r="Q5584" s="14">
        <v>5.92407E-2</v>
      </c>
      <c r="R5584" s="14">
        <v>6.5869200000000003E-2</v>
      </c>
      <c r="S5584" s="14" t="s">
        <v>3323</v>
      </c>
      <c r="T5584" s="10">
        <v>5.92407E-2</v>
      </c>
      <c r="U5584" s="10">
        <v>5.3742810500000002E-2</v>
      </c>
      <c r="V5584" s="7" t="s">
        <v>50</v>
      </c>
      <c r="W5584" s="7" t="s">
        <v>156</v>
      </c>
      <c r="X5584" s="7" t="s">
        <v>157</v>
      </c>
      <c r="Y5584" s="7" t="s">
        <v>141</v>
      </c>
    </row>
    <row r="5585" spans="1:25" x14ac:dyDescent="0.25">
      <c r="A5585" s="6">
        <v>58980</v>
      </c>
      <c r="B5585" s="7" t="s">
        <v>3684</v>
      </c>
      <c r="C5585" s="8" t="s">
        <v>827</v>
      </c>
      <c r="D5585" s="8" t="s">
        <v>598</v>
      </c>
      <c r="E5585" s="9">
        <v>5</v>
      </c>
      <c r="F5585" s="8" t="s">
        <v>23</v>
      </c>
      <c r="G5585" s="8" t="s">
        <v>3331</v>
      </c>
      <c r="H5585" s="8" t="s">
        <v>3325</v>
      </c>
      <c r="I5585" s="10">
        <v>8085980</v>
      </c>
      <c r="J5585" s="10">
        <v>778</v>
      </c>
      <c r="K5585" s="10">
        <v>99632</v>
      </c>
      <c r="L5585" s="10">
        <v>96749</v>
      </c>
      <c r="M5585" s="10">
        <v>2883</v>
      </c>
      <c r="N5585" s="10">
        <v>157219</v>
      </c>
      <c r="O5585" s="7" t="s">
        <v>35</v>
      </c>
      <c r="P5585" s="13" t="s">
        <v>3323</v>
      </c>
      <c r="Q5585" s="14">
        <v>4.7165699999999998E-2</v>
      </c>
      <c r="R5585" s="14">
        <v>4.7165699999999998E-2</v>
      </c>
      <c r="S5585" s="14" t="s">
        <v>3323</v>
      </c>
      <c r="T5585" s="10">
        <v>4.7165699999999998E-2</v>
      </c>
      <c r="U5585" s="10">
        <v>4.27884423E-2</v>
      </c>
      <c r="V5585" s="7" t="s">
        <v>177</v>
      </c>
      <c r="W5585" s="7" t="s">
        <v>70</v>
      </c>
      <c r="X5585" s="7" t="s">
        <v>71</v>
      </c>
      <c r="Y5585" s="7" t="s">
        <v>72</v>
      </c>
    </row>
    <row r="5586" spans="1:25" x14ac:dyDescent="0.25">
      <c r="A5586" s="6">
        <v>58989</v>
      </c>
      <c r="B5586" s="7" t="s">
        <v>3023</v>
      </c>
      <c r="C5586" s="8" t="s">
        <v>21</v>
      </c>
      <c r="D5586" s="8" t="s">
        <v>22</v>
      </c>
      <c r="E5586" s="9">
        <v>1</v>
      </c>
      <c r="F5586" s="8" t="s">
        <v>23</v>
      </c>
      <c r="G5586" s="8" t="s">
        <v>33</v>
      </c>
      <c r="H5586" s="8" t="s">
        <v>34</v>
      </c>
      <c r="I5586" s="10">
        <v>723815000</v>
      </c>
      <c r="J5586" s="10">
        <v>0</v>
      </c>
      <c r="K5586" s="10">
        <v>6320169</v>
      </c>
      <c r="L5586" s="10">
        <v>6320169</v>
      </c>
      <c r="M5586" s="10">
        <v>0</v>
      </c>
      <c r="N5586" s="10">
        <v>6313854</v>
      </c>
      <c r="O5586" s="7" t="s">
        <v>35</v>
      </c>
      <c r="P5586" s="13" t="s">
        <v>3323</v>
      </c>
      <c r="Q5586" s="14">
        <v>1.8941562000000001</v>
      </c>
      <c r="R5586" s="14">
        <v>1.8941562000000001</v>
      </c>
      <c r="S5586" s="14" t="s">
        <v>3323</v>
      </c>
      <c r="T5586" s="10">
        <v>1.8941562000000001</v>
      </c>
      <c r="U5586" s="10">
        <v>1.7183672322000001</v>
      </c>
      <c r="V5586" s="7" t="s">
        <v>27</v>
      </c>
      <c r="W5586" s="7" t="s">
        <v>27</v>
      </c>
      <c r="X5586" s="7" t="s">
        <v>28</v>
      </c>
      <c r="Y5586" s="7" t="s">
        <v>29</v>
      </c>
    </row>
    <row r="5587" spans="1:25" x14ac:dyDescent="0.25">
      <c r="A5587" s="6">
        <v>58993</v>
      </c>
      <c r="B5587" s="7" t="s">
        <v>3685</v>
      </c>
      <c r="C5587" s="8" t="s">
        <v>521</v>
      </c>
      <c r="D5587" s="8" t="s">
        <v>22</v>
      </c>
      <c r="E5587" s="9">
        <v>2</v>
      </c>
      <c r="F5587" s="8" t="s">
        <v>23</v>
      </c>
      <c r="G5587" s="8" t="s">
        <v>3326</v>
      </c>
      <c r="H5587" s="8" t="s">
        <v>3325</v>
      </c>
      <c r="I5587" s="10">
        <v>6285000</v>
      </c>
      <c r="J5587" s="10">
        <v>0</v>
      </c>
      <c r="K5587" s="10">
        <v>73566</v>
      </c>
      <c r="L5587" s="10">
        <v>73566</v>
      </c>
      <c r="M5587" s="10">
        <v>0</v>
      </c>
      <c r="N5587" s="10">
        <v>196695</v>
      </c>
      <c r="O5587" s="7" t="s">
        <v>35</v>
      </c>
      <c r="P5587" s="13" t="s">
        <v>3323</v>
      </c>
      <c r="Q5587" s="14">
        <v>5.9008499999999998E-2</v>
      </c>
      <c r="R5587" s="14">
        <v>5.9008499999999998E-2</v>
      </c>
      <c r="S5587" s="14" t="s">
        <v>3323</v>
      </c>
      <c r="T5587" s="10">
        <v>5.9008499999999998E-2</v>
      </c>
      <c r="U5587" s="10">
        <v>5.3532160000000002E-2</v>
      </c>
      <c r="V5587" s="7" t="s">
        <v>210</v>
      </c>
      <c r="W5587" s="7" t="s">
        <v>211</v>
      </c>
      <c r="X5587" s="7" t="s">
        <v>212</v>
      </c>
      <c r="Y5587" s="7" t="s">
        <v>212</v>
      </c>
    </row>
    <row r="5588" spans="1:25" x14ac:dyDescent="0.25">
      <c r="A5588" s="6">
        <v>58996</v>
      </c>
      <c r="B5588" s="7" t="s">
        <v>3024</v>
      </c>
      <c r="C5588" s="8" t="s">
        <v>57</v>
      </c>
      <c r="D5588" s="8" t="s">
        <v>22</v>
      </c>
      <c r="E5588" s="9">
        <v>2</v>
      </c>
      <c r="F5588" s="8" t="s">
        <v>23</v>
      </c>
      <c r="G5588" s="8" t="s">
        <v>24</v>
      </c>
      <c r="H5588" s="8" t="s">
        <v>25</v>
      </c>
      <c r="I5588" s="10">
        <v>70000</v>
      </c>
      <c r="J5588" s="10">
        <v>0</v>
      </c>
      <c r="K5588" s="10">
        <v>995</v>
      </c>
      <c r="L5588" s="10">
        <v>995</v>
      </c>
      <c r="M5588" s="10">
        <v>0</v>
      </c>
      <c r="N5588" s="10">
        <v>170</v>
      </c>
      <c r="O5588" s="7" t="s">
        <v>26</v>
      </c>
      <c r="P5588" s="13">
        <v>2.7000000000000001E-3</v>
      </c>
      <c r="Q5588" s="14">
        <v>0.13494600000000001</v>
      </c>
      <c r="R5588" s="14">
        <v>0.13494600000000001</v>
      </c>
      <c r="S5588" s="14" t="s">
        <v>3323</v>
      </c>
      <c r="T5588" s="10">
        <v>0.13494600000000001</v>
      </c>
      <c r="U5588" s="10">
        <v>0.1224222081</v>
      </c>
      <c r="V5588" s="7" t="s">
        <v>58</v>
      </c>
      <c r="W5588" s="7" t="s">
        <v>59</v>
      </c>
      <c r="X5588" s="7" t="s">
        <v>60</v>
      </c>
      <c r="Y5588" s="7" t="s">
        <v>61</v>
      </c>
    </row>
    <row r="5589" spans="1:25" x14ac:dyDescent="0.25">
      <c r="A5589" s="6">
        <v>59002</v>
      </c>
      <c r="B5589" s="7" t="s">
        <v>3025</v>
      </c>
      <c r="C5589" s="8" t="s">
        <v>32</v>
      </c>
      <c r="D5589" s="8" t="s">
        <v>22</v>
      </c>
      <c r="E5589" s="9">
        <v>2</v>
      </c>
      <c r="F5589" s="8" t="s">
        <v>49</v>
      </c>
      <c r="G5589" s="8" t="s">
        <v>33</v>
      </c>
      <c r="H5589" s="8" t="s">
        <v>34</v>
      </c>
      <c r="I5589" s="10">
        <v>372058000</v>
      </c>
      <c r="J5589" s="10">
        <v>0</v>
      </c>
      <c r="K5589" s="10">
        <v>4143683</v>
      </c>
      <c r="L5589" s="10">
        <v>4143683</v>
      </c>
      <c r="M5589" s="10">
        <v>0</v>
      </c>
      <c r="N5589" s="10">
        <v>4008661</v>
      </c>
      <c r="O5589" s="7" t="s">
        <v>35</v>
      </c>
      <c r="P5589" s="13" t="s">
        <v>3323</v>
      </c>
      <c r="Q5589" s="14">
        <v>1.2025983</v>
      </c>
      <c r="R5589" s="14">
        <v>1.2025983</v>
      </c>
      <c r="S5589" s="14" t="s">
        <v>3323</v>
      </c>
      <c r="T5589" s="10">
        <v>1.2025983</v>
      </c>
      <c r="U5589" s="10">
        <v>1.0909900209000001</v>
      </c>
      <c r="V5589" s="7" t="s">
        <v>50</v>
      </c>
      <c r="W5589" s="7" t="s">
        <v>156</v>
      </c>
      <c r="X5589" s="7" t="s">
        <v>157</v>
      </c>
      <c r="Y5589" s="7" t="s">
        <v>141</v>
      </c>
    </row>
    <row r="5590" spans="1:25" x14ac:dyDescent="0.25">
      <c r="A5590" s="6">
        <v>59004</v>
      </c>
      <c r="B5590" s="7" t="s">
        <v>3026</v>
      </c>
      <c r="C5590" s="8" t="s">
        <v>988</v>
      </c>
      <c r="D5590" s="8" t="s">
        <v>22</v>
      </c>
      <c r="E5590" s="9">
        <v>2</v>
      </c>
      <c r="F5590" s="8" t="s">
        <v>32</v>
      </c>
      <c r="G5590" s="8" t="s">
        <v>33</v>
      </c>
      <c r="H5590" s="8" t="s">
        <v>34</v>
      </c>
      <c r="I5590" s="10">
        <v>1360778000</v>
      </c>
      <c r="J5590" s="10">
        <v>0</v>
      </c>
      <c r="K5590" s="10">
        <v>725859</v>
      </c>
      <c r="L5590" s="10">
        <v>725859</v>
      </c>
      <c r="M5590" s="10">
        <v>0</v>
      </c>
      <c r="N5590" s="10">
        <v>696602</v>
      </c>
      <c r="O5590" s="7" t="s">
        <v>35</v>
      </c>
      <c r="P5590" s="13" t="s">
        <v>3323</v>
      </c>
      <c r="Q5590" s="14">
        <v>0.20898059999999999</v>
      </c>
      <c r="R5590" s="14">
        <v>8.1630833999999997</v>
      </c>
      <c r="S5590" s="14">
        <v>1.4179999999999999</v>
      </c>
      <c r="T5590" s="10">
        <v>3.6301784099999998E-2</v>
      </c>
      <c r="U5590" s="10">
        <v>3.2932762499999997E-2</v>
      </c>
      <c r="V5590" s="7" t="s">
        <v>36</v>
      </c>
      <c r="W5590" s="7" t="s">
        <v>70</v>
      </c>
      <c r="X5590" s="7" t="s">
        <v>71</v>
      </c>
      <c r="Y5590" s="7" t="s">
        <v>72</v>
      </c>
    </row>
    <row r="5591" spans="1:25" x14ac:dyDescent="0.25">
      <c r="A5591" s="6">
        <v>59004</v>
      </c>
      <c r="B5591" s="7" t="s">
        <v>3026</v>
      </c>
      <c r="C5591" s="8" t="s">
        <v>988</v>
      </c>
      <c r="D5591" s="8" t="s">
        <v>22</v>
      </c>
      <c r="E5591" s="9">
        <v>2</v>
      </c>
      <c r="F5591" s="8" t="s">
        <v>40</v>
      </c>
      <c r="G5591" s="8" t="s">
        <v>33</v>
      </c>
      <c r="H5591" s="8" t="s">
        <v>34</v>
      </c>
      <c r="I5591" s="10">
        <v>2596901000</v>
      </c>
      <c r="J5591" s="10">
        <v>0</v>
      </c>
      <c r="K5591" s="10">
        <v>27627251</v>
      </c>
      <c r="L5591" s="10">
        <v>27627251</v>
      </c>
      <c r="M5591" s="10">
        <v>0</v>
      </c>
      <c r="N5591" s="10">
        <v>26513676</v>
      </c>
      <c r="O5591" s="7" t="s">
        <v>35</v>
      </c>
      <c r="P5591" s="13" t="s">
        <v>3323</v>
      </c>
      <c r="Q5591" s="14">
        <v>7.9541028000000003</v>
      </c>
      <c r="R5591" s="14">
        <v>8.1630833999999997</v>
      </c>
      <c r="S5591" s="14">
        <v>1.4179999999999999</v>
      </c>
      <c r="T5591" s="10">
        <v>1.3816982159</v>
      </c>
      <c r="U5591" s="10">
        <v>1.2534683987999999</v>
      </c>
      <c r="V5591" s="7" t="s">
        <v>36</v>
      </c>
      <c r="W5591" s="7" t="s">
        <v>70</v>
      </c>
      <c r="X5591" s="7" t="s">
        <v>71</v>
      </c>
      <c r="Y5591" s="7" t="s">
        <v>72</v>
      </c>
    </row>
    <row r="5592" spans="1:25" x14ac:dyDescent="0.25">
      <c r="A5592" s="6">
        <v>59011</v>
      </c>
      <c r="B5592" s="7" t="s">
        <v>3686</v>
      </c>
      <c r="C5592" s="8" t="s">
        <v>536</v>
      </c>
      <c r="D5592" s="8" t="s">
        <v>22</v>
      </c>
      <c r="E5592" s="9">
        <v>2</v>
      </c>
      <c r="F5592" s="8" t="s">
        <v>23</v>
      </c>
      <c r="G5592" s="8" t="s">
        <v>3326</v>
      </c>
      <c r="H5592" s="8" t="s">
        <v>3325</v>
      </c>
      <c r="I5592" s="10">
        <v>6793000</v>
      </c>
      <c r="J5592" s="10">
        <v>0</v>
      </c>
      <c r="K5592" s="10">
        <v>77946</v>
      </c>
      <c r="L5592" s="10">
        <v>77946</v>
      </c>
      <c r="M5592" s="10">
        <v>0</v>
      </c>
      <c r="N5592" s="10">
        <v>155885</v>
      </c>
      <c r="O5592" s="7" t="s">
        <v>35</v>
      </c>
      <c r="P5592" s="13" t="s">
        <v>3323</v>
      </c>
      <c r="Q5592" s="14">
        <v>4.6765500000000002E-2</v>
      </c>
      <c r="R5592" s="14">
        <v>4.6765500000000002E-2</v>
      </c>
      <c r="S5592" s="14" t="s">
        <v>3323</v>
      </c>
      <c r="T5592" s="10">
        <v>4.6765500000000002E-2</v>
      </c>
      <c r="U5592" s="10">
        <v>4.2425383300000001E-2</v>
      </c>
      <c r="V5592" s="7" t="s">
        <v>210</v>
      </c>
      <c r="W5592" s="7" t="s">
        <v>211</v>
      </c>
      <c r="X5592" s="7" t="s">
        <v>212</v>
      </c>
      <c r="Y5592" s="7" t="s">
        <v>212</v>
      </c>
    </row>
    <row r="5593" spans="1:25" x14ac:dyDescent="0.25">
      <c r="A5593" s="6">
        <v>59012</v>
      </c>
      <c r="B5593" s="7" t="s">
        <v>3687</v>
      </c>
      <c r="C5593" s="8" t="s">
        <v>2840</v>
      </c>
      <c r="D5593" s="8" t="s">
        <v>598</v>
      </c>
      <c r="E5593" s="9">
        <v>5</v>
      </c>
      <c r="F5593" s="8" t="s">
        <v>49</v>
      </c>
      <c r="G5593" s="8" t="s">
        <v>3331</v>
      </c>
      <c r="H5593" s="8" t="s">
        <v>3325</v>
      </c>
      <c r="I5593" s="10">
        <v>55128000</v>
      </c>
      <c r="J5593" s="10">
        <v>205550</v>
      </c>
      <c r="K5593" s="10">
        <v>1059694</v>
      </c>
      <c r="L5593" s="10">
        <v>558352</v>
      </c>
      <c r="M5593" s="10">
        <v>501342</v>
      </c>
      <c r="N5593" s="10">
        <v>1788110</v>
      </c>
      <c r="O5593" s="7" t="s">
        <v>35</v>
      </c>
      <c r="P5593" s="13" t="s">
        <v>3323</v>
      </c>
      <c r="Q5593" s="14">
        <v>0.53643300000000005</v>
      </c>
      <c r="R5593" s="14">
        <v>0.53643300000000005</v>
      </c>
      <c r="S5593" s="14" t="s">
        <v>3323</v>
      </c>
      <c r="T5593" s="10">
        <v>0.53643300000000005</v>
      </c>
      <c r="U5593" s="10">
        <v>0.48664882520000002</v>
      </c>
      <c r="V5593" s="7" t="s">
        <v>36</v>
      </c>
      <c r="W5593" s="7" t="s">
        <v>70</v>
      </c>
      <c r="X5593" s="7" t="s">
        <v>71</v>
      </c>
      <c r="Y5593" s="7" t="s">
        <v>72</v>
      </c>
    </row>
    <row r="5594" spans="1:25" x14ac:dyDescent="0.25">
      <c r="A5594" s="6">
        <v>59026</v>
      </c>
      <c r="B5594" s="7" t="s">
        <v>3688</v>
      </c>
      <c r="C5594" s="8" t="s">
        <v>241</v>
      </c>
      <c r="D5594" s="8" t="s">
        <v>22</v>
      </c>
      <c r="E5594" s="9">
        <v>2</v>
      </c>
      <c r="F5594" s="8" t="s">
        <v>23</v>
      </c>
      <c r="G5594" s="8" t="s">
        <v>3331</v>
      </c>
      <c r="H5594" s="8" t="s">
        <v>3325</v>
      </c>
      <c r="I5594" s="10">
        <v>1803000</v>
      </c>
      <c r="J5594" s="10">
        <v>0</v>
      </c>
      <c r="K5594" s="10">
        <v>26369</v>
      </c>
      <c r="L5594" s="10">
        <v>26369</v>
      </c>
      <c r="M5594" s="10">
        <v>0</v>
      </c>
      <c r="N5594" s="10">
        <v>47089</v>
      </c>
      <c r="O5594" s="7" t="s">
        <v>35</v>
      </c>
      <c r="P5594" s="13" t="s">
        <v>3323</v>
      </c>
      <c r="Q5594" s="14">
        <v>1.4126700000000001E-2</v>
      </c>
      <c r="R5594" s="14">
        <v>1.4126700000000001E-2</v>
      </c>
      <c r="S5594" s="14" t="s">
        <v>3323</v>
      </c>
      <c r="T5594" s="10">
        <v>1.4126700000000001E-2</v>
      </c>
      <c r="U5594" s="10">
        <v>1.28156582E-2</v>
      </c>
      <c r="V5594" s="7" t="s">
        <v>177</v>
      </c>
      <c r="W5594" s="7" t="s">
        <v>70</v>
      </c>
      <c r="X5594" s="7" t="s">
        <v>71</v>
      </c>
      <c r="Y5594" s="7" t="s">
        <v>72</v>
      </c>
    </row>
    <row r="5595" spans="1:25" x14ac:dyDescent="0.25">
      <c r="A5595" s="6">
        <v>59035</v>
      </c>
      <c r="B5595" s="7" t="s">
        <v>3027</v>
      </c>
      <c r="C5595" s="8" t="s">
        <v>294</v>
      </c>
      <c r="D5595" s="8" t="s">
        <v>22</v>
      </c>
      <c r="E5595" s="9">
        <v>2</v>
      </c>
      <c r="F5595" s="8" t="s">
        <v>23</v>
      </c>
      <c r="G5595" s="8" t="s">
        <v>24</v>
      </c>
      <c r="H5595" s="8" t="s">
        <v>25</v>
      </c>
      <c r="I5595" s="10">
        <v>178360</v>
      </c>
      <c r="J5595" s="10">
        <v>0</v>
      </c>
      <c r="K5595" s="10">
        <v>2078</v>
      </c>
      <c r="L5595" s="10">
        <v>2078</v>
      </c>
      <c r="M5595" s="10">
        <v>0</v>
      </c>
      <c r="N5595" s="10">
        <v>335</v>
      </c>
      <c r="O5595" s="7" t="s">
        <v>26</v>
      </c>
      <c r="P5595" s="13">
        <v>2.7000000000000001E-3</v>
      </c>
      <c r="Q5595" s="14">
        <v>0.26592300000000002</v>
      </c>
      <c r="R5595" s="14">
        <v>3.4008430000000001</v>
      </c>
      <c r="S5595" s="14" t="s">
        <v>3323</v>
      </c>
      <c r="T5595" s="10">
        <v>0.26592300000000002</v>
      </c>
      <c r="U5595" s="10">
        <v>0.241243763</v>
      </c>
      <c r="V5595" s="7" t="s">
        <v>27</v>
      </c>
      <c r="W5595" s="7" t="s">
        <v>27</v>
      </c>
      <c r="X5595" s="7" t="s">
        <v>28</v>
      </c>
      <c r="Y5595" s="7" t="s">
        <v>296</v>
      </c>
    </row>
    <row r="5596" spans="1:25" x14ac:dyDescent="0.25">
      <c r="A5596" s="6">
        <v>59035</v>
      </c>
      <c r="B5596" s="7" t="s">
        <v>3027</v>
      </c>
      <c r="C5596" s="8" t="s">
        <v>294</v>
      </c>
      <c r="D5596" s="8" t="s">
        <v>22</v>
      </c>
      <c r="E5596" s="9">
        <v>2</v>
      </c>
      <c r="F5596" s="8" t="s">
        <v>41</v>
      </c>
      <c r="G5596" s="8" t="s">
        <v>3356</v>
      </c>
      <c r="H5596" s="8" t="s">
        <v>3325</v>
      </c>
      <c r="I5596" s="10">
        <v>51393000</v>
      </c>
      <c r="J5596" s="10">
        <v>0</v>
      </c>
      <c r="K5596" s="10">
        <v>752381</v>
      </c>
      <c r="L5596" s="10">
        <v>752381</v>
      </c>
      <c r="M5596" s="10">
        <v>0</v>
      </c>
      <c r="N5596" s="10">
        <v>78373</v>
      </c>
      <c r="O5596" s="7" t="s">
        <v>44</v>
      </c>
      <c r="P5596" s="13" t="s">
        <v>3323</v>
      </c>
      <c r="Q5596" s="14">
        <v>3.1349200000000002</v>
      </c>
      <c r="R5596" s="14">
        <v>3.4008430000000001</v>
      </c>
      <c r="S5596" s="14" t="s">
        <v>3323</v>
      </c>
      <c r="T5596" s="10">
        <v>3.1349200000000002</v>
      </c>
      <c r="U5596" s="10">
        <v>2.8439807675000002</v>
      </c>
      <c r="V5596" s="7" t="s">
        <v>27</v>
      </c>
      <c r="W5596" s="7" t="s">
        <v>27</v>
      </c>
      <c r="X5596" s="7" t="s">
        <v>28</v>
      </c>
      <c r="Y5596" s="7" t="s">
        <v>296</v>
      </c>
    </row>
    <row r="5597" spans="1:25" x14ac:dyDescent="0.25">
      <c r="A5597" s="6">
        <v>59045</v>
      </c>
      <c r="B5597" s="7" t="s">
        <v>3028</v>
      </c>
      <c r="C5597" s="8" t="s">
        <v>107</v>
      </c>
      <c r="D5597" s="8" t="s">
        <v>22</v>
      </c>
      <c r="E5597" s="9">
        <v>1</v>
      </c>
      <c r="F5597" s="8" t="s">
        <v>23</v>
      </c>
      <c r="G5597" s="8" t="s">
        <v>33</v>
      </c>
      <c r="H5597" s="8" t="s">
        <v>34</v>
      </c>
      <c r="I5597" s="10">
        <v>1217000</v>
      </c>
      <c r="J5597" s="10">
        <v>0</v>
      </c>
      <c r="K5597" s="10">
        <v>13387</v>
      </c>
      <c r="L5597" s="10">
        <v>13387</v>
      </c>
      <c r="M5597" s="10">
        <v>0</v>
      </c>
      <c r="N5597" s="10">
        <v>13387</v>
      </c>
      <c r="O5597" s="7" t="s">
        <v>35</v>
      </c>
      <c r="P5597" s="13" t="s">
        <v>3323</v>
      </c>
      <c r="Q5597" s="14">
        <v>4.0160999999999999E-3</v>
      </c>
      <c r="R5597" s="14">
        <v>4.0160999999999999E-3</v>
      </c>
      <c r="S5597" s="14" t="s">
        <v>3323</v>
      </c>
      <c r="T5597" s="10">
        <v>4.0160999999999999E-3</v>
      </c>
      <c r="U5597" s="10">
        <v>3.6433820000000001E-3</v>
      </c>
      <c r="V5597" s="7" t="s">
        <v>58</v>
      </c>
      <c r="W5597" s="7" t="s">
        <v>79</v>
      </c>
      <c r="X5597" s="7" t="s">
        <v>80</v>
      </c>
      <c r="Y5597" s="7" t="s">
        <v>81</v>
      </c>
    </row>
    <row r="5598" spans="1:25" x14ac:dyDescent="0.25">
      <c r="A5598" s="6">
        <v>59055</v>
      </c>
      <c r="B5598" s="7" t="s">
        <v>3029</v>
      </c>
      <c r="C5598" s="8" t="s">
        <v>755</v>
      </c>
      <c r="D5598" s="8" t="s">
        <v>22</v>
      </c>
      <c r="E5598" s="9">
        <v>2</v>
      </c>
      <c r="F5598" s="8" t="s">
        <v>23</v>
      </c>
      <c r="G5598" s="8" t="s">
        <v>33</v>
      </c>
      <c r="H5598" s="8" t="s">
        <v>34</v>
      </c>
      <c r="I5598" s="10">
        <v>194000</v>
      </c>
      <c r="J5598" s="10">
        <v>0</v>
      </c>
      <c r="K5598" s="10">
        <v>4120</v>
      </c>
      <c r="L5598" s="10">
        <v>4120</v>
      </c>
      <c r="M5598" s="10">
        <v>0</v>
      </c>
      <c r="N5598" s="10">
        <v>4200</v>
      </c>
      <c r="O5598" s="7" t="s">
        <v>35</v>
      </c>
      <c r="P5598" s="13" t="s">
        <v>3323</v>
      </c>
      <c r="Q5598" s="14">
        <v>1.2600000000000001E-3</v>
      </c>
      <c r="R5598" s="14">
        <v>1.2600000000000001E-3</v>
      </c>
      <c r="S5598" s="14" t="s">
        <v>3323</v>
      </c>
      <c r="T5598" s="10">
        <v>1.2600000000000001E-3</v>
      </c>
      <c r="U5598" s="10">
        <v>1.1430645E-3</v>
      </c>
      <c r="V5598" s="7" t="s">
        <v>177</v>
      </c>
      <c r="W5598" s="7" t="s">
        <v>70</v>
      </c>
      <c r="X5598" s="7" t="s">
        <v>71</v>
      </c>
      <c r="Y5598" s="7" t="s">
        <v>72</v>
      </c>
    </row>
    <row r="5599" spans="1:25" x14ac:dyDescent="0.25">
      <c r="A5599" s="6">
        <v>59056</v>
      </c>
      <c r="B5599" s="7" t="s">
        <v>3030</v>
      </c>
      <c r="C5599" s="8" t="s">
        <v>873</v>
      </c>
      <c r="D5599" s="8" t="s">
        <v>22</v>
      </c>
      <c r="E5599" s="9">
        <v>2</v>
      </c>
      <c r="F5599" s="8" t="s">
        <v>23</v>
      </c>
      <c r="G5599" s="8" t="s">
        <v>33</v>
      </c>
      <c r="H5599" s="8" t="s">
        <v>34</v>
      </c>
      <c r="I5599" s="10">
        <v>20068000</v>
      </c>
      <c r="J5599" s="10">
        <v>0</v>
      </c>
      <c r="K5599" s="10">
        <v>179506</v>
      </c>
      <c r="L5599" s="10">
        <v>179506</v>
      </c>
      <c r="M5599" s="10">
        <v>0</v>
      </c>
      <c r="N5599" s="10">
        <v>182982</v>
      </c>
      <c r="O5599" s="7" t="s">
        <v>35</v>
      </c>
      <c r="P5599" s="13" t="s">
        <v>3323</v>
      </c>
      <c r="Q5599" s="14">
        <v>5.4894600000000002E-2</v>
      </c>
      <c r="R5599" s="14">
        <v>5.4894600000000002E-2</v>
      </c>
      <c r="S5599" s="14" t="s">
        <v>3323</v>
      </c>
      <c r="T5599" s="10">
        <v>5.4894600000000002E-2</v>
      </c>
      <c r="U5599" s="10">
        <v>4.9800054400000002E-2</v>
      </c>
      <c r="V5599" s="7" t="s">
        <v>210</v>
      </c>
      <c r="W5599" s="7" t="s">
        <v>70</v>
      </c>
      <c r="X5599" s="7" t="s">
        <v>71</v>
      </c>
      <c r="Y5599" s="7" t="s">
        <v>72</v>
      </c>
    </row>
    <row r="5600" spans="1:25" x14ac:dyDescent="0.25">
      <c r="A5600" s="6">
        <v>59072</v>
      </c>
      <c r="B5600" s="7" t="s">
        <v>3689</v>
      </c>
      <c r="C5600" s="8" t="s">
        <v>827</v>
      </c>
      <c r="D5600" s="8" t="s">
        <v>510</v>
      </c>
      <c r="E5600" s="9">
        <v>6</v>
      </c>
      <c r="F5600" s="8" t="s">
        <v>23</v>
      </c>
      <c r="G5600" s="8" t="s">
        <v>3331</v>
      </c>
      <c r="H5600" s="8" t="s">
        <v>3325</v>
      </c>
      <c r="I5600" s="10">
        <v>4203220</v>
      </c>
      <c r="J5600" s="10">
        <v>0</v>
      </c>
      <c r="K5600" s="10">
        <v>52427</v>
      </c>
      <c r="L5600" s="10">
        <v>52427</v>
      </c>
      <c r="M5600" s="10">
        <v>0</v>
      </c>
      <c r="N5600" s="10">
        <v>95320</v>
      </c>
      <c r="O5600" s="7" t="s">
        <v>35</v>
      </c>
      <c r="P5600" s="13" t="s">
        <v>3323</v>
      </c>
      <c r="Q5600" s="14">
        <v>2.8596E-2</v>
      </c>
      <c r="R5600" s="14">
        <v>2.8596E-2</v>
      </c>
      <c r="S5600" s="14" t="s">
        <v>3323</v>
      </c>
      <c r="T5600" s="10">
        <v>2.8596E-2</v>
      </c>
      <c r="U5600" s="10">
        <v>2.5942120999999999E-2</v>
      </c>
      <c r="V5600" s="7" t="s">
        <v>177</v>
      </c>
      <c r="W5600" s="7" t="s">
        <v>70</v>
      </c>
      <c r="X5600" s="7" t="s">
        <v>71</v>
      </c>
      <c r="Y5600" s="7" t="s">
        <v>72</v>
      </c>
    </row>
    <row r="5601" spans="1:25" x14ac:dyDescent="0.25">
      <c r="A5601" s="6">
        <v>59073</v>
      </c>
      <c r="B5601" s="7" t="s">
        <v>3031</v>
      </c>
      <c r="C5601" s="8" t="s">
        <v>241</v>
      </c>
      <c r="D5601" s="8" t="s">
        <v>598</v>
      </c>
      <c r="E5601" s="9">
        <v>4</v>
      </c>
      <c r="F5601" s="8" t="s">
        <v>49</v>
      </c>
      <c r="G5601" s="8" t="s">
        <v>33</v>
      </c>
      <c r="H5601" s="8" t="s">
        <v>34</v>
      </c>
      <c r="I5601" s="10">
        <v>178287000</v>
      </c>
      <c r="J5601" s="10">
        <v>0</v>
      </c>
      <c r="K5601" s="10">
        <v>3470296</v>
      </c>
      <c r="L5601" s="10">
        <v>3470296</v>
      </c>
      <c r="M5601" s="10">
        <v>0</v>
      </c>
      <c r="N5601" s="10">
        <v>3288054</v>
      </c>
      <c r="O5601" s="7" t="s">
        <v>35</v>
      </c>
      <c r="P5601" s="13" t="s">
        <v>3323</v>
      </c>
      <c r="Q5601" s="14">
        <v>0.98641619999999997</v>
      </c>
      <c r="R5601" s="14">
        <v>1.7947617</v>
      </c>
      <c r="S5601" s="14" t="s">
        <v>3323</v>
      </c>
      <c r="T5601" s="10">
        <v>0.98641619999999997</v>
      </c>
      <c r="U5601" s="10">
        <v>0.89487090629999999</v>
      </c>
      <c r="V5601" s="7" t="s">
        <v>177</v>
      </c>
      <c r="W5601" s="7" t="s">
        <v>70</v>
      </c>
      <c r="X5601" s="7" t="s">
        <v>71</v>
      </c>
      <c r="Y5601" s="7" t="s">
        <v>72</v>
      </c>
    </row>
    <row r="5602" spans="1:25" x14ac:dyDescent="0.25">
      <c r="A5602" s="6">
        <v>59073</v>
      </c>
      <c r="B5602" s="7" t="s">
        <v>3031</v>
      </c>
      <c r="C5602" s="8" t="s">
        <v>241</v>
      </c>
      <c r="D5602" s="8" t="s">
        <v>598</v>
      </c>
      <c r="E5602" s="9">
        <v>4</v>
      </c>
      <c r="F5602" s="8" t="s">
        <v>41</v>
      </c>
      <c r="G5602" s="8" t="s">
        <v>33</v>
      </c>
      <c r="H5602" s="8" t="s">
        <v>34</v>
      </c>
      <c r="I5602" s="10">
        <v>502349320</v>
      </c>
      <c r="J5602" s="10">
        <v>0</v>
      </c>
      <c r="K5602" s="10">
        <v>2580329</v>
      </c>
      <c r="L5602" s="10">
        <v>2580329</v>
      </c>
      <c r="M5602" s="10">
        <v>0</v>
      </c>
      <c r="N5602" s="10">
        <v>2694485</v>
      </c>
      <c r="O5602" s="7" t="s">
        <v>35</v>
      </c>
      <c r="P5602" s="13" t="s">
        <v>3323</v>
      </c>
      <c r="Q5602" s="14">
        <v>0.80834550000000005</v>
      </c>
      <c r="R5602" s="14">
        <v>1.7947617</v>
      </c>
      <c r="S5602" s="14" t="s">
        <v>3323</v>
      </c>
      <c r="T5602" s="10">
        <v>0.80834550000000005</v>
      </c>
      <c r="U5602" s="10">
        <v>0.73332622700000005</v>
      </c>
      <c r="V5602" s="7" t="s">
        <v>177</v>
      </c>
      <c r="W5602" s="7" t="s">
        <v>70</v>
      </c>
      <c r="X5602" s="7" t="s">
        <v>71</v>
      </c>
      <c r="Y5602" s="7" t="s">
        <v>72</v>
      </c>
    </row>
    <row r="5603" spans="1:25" x14ac:dyDescent="0.25">
      <c r="A5603" s="6">
        <v>59074</v>
      </c>
      <c r="B5603" s="7" t="s">
        <v>3032</v>
      </c>
      <c r="C5603" s="8" t="s">
        <v>32</v>
      </c>
      <c r="D5603" s="8" t="s">
        <v>598</v>
      </c>
      <c r="E5603" s="9">
        <v>4</v>
      </c>
      <c r="F5603" s="8" t="s">
        <v>23</v>
      </c>
      <c r="G5603" s="8" t="s">
        <v>24</v>
      </c>
      <c r="H5603" s="8" t="s">
        <v>25</v>
      </c>
      <c r="I5603" s="10">
        <v>236120</v>
      </c>
      <c r="J5603" s="10">
        <v>0</v>
      </c>
      <c r="K5603" s="10">
        <v>3301</v>
      </c>
      <c r="L5603" s="10">
        <v>3301</v>
      </c>
      <c r="M5603" s="10">
        <v>0</v>
      </c>
      <c r="N5603" s="10">
        <v>541</v>
      </c>
      <c r="O5603" s="7" t="s">
        <v>26</v>
      </c>
      <c r="P5603" s="13">
        <v>2.7000000000000001E-3</v>
      </c>
      <c r="Q5603" s="14">
        <v>0.42944579999999999</v>
      </c>
      <c r="R5603" s="14">
        <v>0.42944579999999999</v>
      </c>
      <c r="S5603" s="14" t="s">
        <v>3323</v>
      </c>
      <c r="T5603" s="10">
        <v>0.42944579999999999</v>
      </c>
      <c r="U5603" s="10">
        <v>0.38959067400000003</v>
      </c>
      <c r="V5603" s="7" t="s">
        <v>50</v>
      </c>
      <c r="W5603" s="7" t="s">
        <v>156</v>
      </c>
      <c r="X5603" s="7" t="s">
        <v>157</v>
      </c>
      <c r="Y5603" s="7" t="s">
        <v>141</v>
      </c>
    </row>
    <row r="5604" spans="1:25" x14ac:dyDescent="0.25">
      <c r="A5604" s="6">
        <v>59093</v>
      </c>
      <c r="B5604" s="7" t="s">
        <v>3033</v>
      </c>
      <c r="C5604" s="8" t="s">
        <v>551</v>
      </c>
      <c r="D5604" s="8" t="s">
        <v>22</v>
      </c>
      <c r="E5604" s="9">
        <v>1</v>
      </c>
      <c r="F5604" s="8" t="s">
        <v>32</v>
      </c>
      <c r="G5604" s="8" t="s">
        <v>33</v>
      </c>
      <c r="H5604" s="8" t="s">
        <v>34</v>
      </c>
      <c r="I5604" s="10">
        <v>287507000</v>
      </c>
      <c r="J5604" s="10">
        <v>0</v>
      </c>
      <c r="K5604" s="10">
        <v>0</v>
      </c>
      <c r="L5604" s="10">
        <v>0</v>
      </c>
      <c r="M5604" s="10">
        <v>0</v>
      </c>
      <c r="N5604" s="10">
        <v>0</v>
      </c>
      <c r="O5604" s="7" t="s">
        <v>35</v>
      </c>
      <c r="P5604" s="13" t="s">
        <v>3323</v>
      </c>
      <c r="Q5604" s="14">
        <v>0</v>
      </c>
      <c r="R5604" s="14">
        <v>1.9417665</v>
      </c>
      <c r="S5604" s="14">
        <v>2.0179999999999998</v>
      </c>
      <c r="T5604" s="10">
        <v>0</v>
      </c>
      <c r="U5604" s="10">
        <v>0</v>
      </c>
      <c r="V5604" s="7" t="s">
        <v>177</v>
      </c>
      <c r="W5604" s="7" t="s">
        <v>59</v>
      </c>
      <c r="X5604" s="7" t="s">
        <v>60</v>
      </c>
      <c r="Y5604" s="7" t="s">
        <v>61</v>
      </c>
    </row>
    <row r="5605" spans="1:25" x14ac:dyDescent="0.25">
      <c r="A5605" s="6">
        <v>59093</v>
      </c>
      <c r="B5605" s="7" t="s">
        <v>3033</v>
      </c>
      <c r="C5605" s="8" t="s">
        <v>551</v>
      </c>
      <c r="D5605" s="8" t="s">
        <v>22</v>
      </c>
      <c r="E5605" s="9">
        <v>1</v>
      </c>
      <c r="F5605" s="8" t="s">
        <v>40</v>
      </c>
      <c r="G5605" s="8" t="s">
        <v>33</v>
      </c>
      <c r="H5605" s="8" t="s">
        <v>34</v>
      </c>
      <c r="I5605" s="10">
        <v>612350000</v>
      </c>
      <c r="J5605" s="10">
        <v>0</v>
      </c>
      <c r="K5605" s="10">
        <v>6472555</v>
      </c>
      <c r="L5605" s="10">
        <v>6472555</v>
      </c>
      <c r="M5605" s="10">
        <v>0</v>
      </c>
      <c r="N5605" s="10">
        <v>6472555</v>
      </c>
      <c r="O5605" s="7" t="s">
        <v>35</v>
      </c>
      <c r="P5605" s="13" t="s">
        <v>3323</v>
      </c>
      <c r="Q5605" s="14">
        <v>1.9417665</v>
      </c>
      <c r="R5605" s="14">
        <v>1.9417665</v>
      </c>
      <c r="S5605" s="14">
        <v>2.0179999999999998</v>
      </c>
      <c r="T5605" s="10">
        <v>2.0179999999999998</v>
      </c>
      <c r="U5605" s="10">
        <v>1.8307175904999999</v>
      </c>
      <c r="V5605" s="7" t="s">
        <v>177</v>
      </c>
      <c r="W5605" s="7" t="s">
        <v>59</v>
      </c>
      <c r="X5605" s="7" t="s">
        <v>60</v>
      </c>
      <c r="Y5605" s="7" t="s">
        <v>61</v>
      </c>
    </row>
    <row r="5606" spans="1:25" x14ac:dyDescent="0.25">
      <c r="A5606" s="6">
        <v>59116</v>
      </c>
      <c r="B5606" s="7" t="s">
        <v>3690</v>
      </c>
      <c r="C5606" s="8" t="s">
        <v>755</v>
      </c>
      <c r="D5606" s="8" t="s">
        <v>598</v>
      </c>
      <c r="E5606" s="9">
        <v>4</v>
      </c>
      <c r="F5606" s="8" t="s">
        <v>23</v>
      </c>
      <c r="G5606" s="8" t="s">
        <v>3326</v>
      </c>
      <c r="H5606" s="8" t="s">
        <v>3325</v>
      </c>
      <c r="I5606" s="10">
        <v>7844000</v>
      </c>
      <c r="J5606" s="10">
        <v>0</v>
      </c>
      <c r="K5606" s="10">
        <v>100491</v>
      </c>
      <c r="L5606" s="10">
        <v>100491</v>
      </c>
      <c r="M5606" s="10">
        <v>0</v>
      </c>
      <c r="N5606" s="10">
        <v>182709</v>
      </c>
      <c r="O5606" s="7" t="s">
        <v>35</v>
      </c>
      <c r="P5606" s="13" t="s">
        <v>3323</v>
      </c>
      <c r="Q5606" s="14">
        <v>5.4812699999999999E-2</v>
      </c>
      <c r="R5606" s="14">
        <v>5.4812699999999999E-2</v>
      </c>
      <c r="S5606" s="14" t="s">
        <v>3323</v>
      </c>
      <c r="T5606" s="10">
        <v>5.4812699999999999E-2</v>
      </c>
      <c r="U5606" s="10">
        <v>4.9725755199999999E-2</v>
      </c>
      <c r="V5606" s="7" t="s">
        <v>177</v>
      </c>
      <c r="W5606" s="7" t="s">
        <v>70</v>
      </c>
      <c r="X5606" s="7" t="s">
        <v>71</v>
      </c>
      <c r="Y5606" s="7" t="s">
        <v>72</v>
      </c>
    </row>
    <row r="5607" spans="1:25" x14ac:dyDescent="0.25">
      <c r="A5607" s="6">
        <v>59142</v>
      </c>
      <c r="B5607" s="7" t="s">
        <v>3691</v>
      </c>
      <c r="C5607" s="8" t="s">
        <v>130</v>
      </c>
      <c r="D5607" s="8" t="s">
        <v>22</v>
      </c>
      <c r="E5607" s="9">
        <v>2</v>
      </c>
      <c r="F5607" s="8" t="s">
        <v>23</v>
      </c>
      <c r="G5607" s="8" t="s">
        <v>3326</v>
      </c>
      <c r="H5607" s="8" t="s">
        <v>3325</v>
      </c>
      <c r="I5607" s="10">
        <v>9332000</v>
      </c>
      <c r="J5607" s="10">
        <v>0</v>
      </c>
      <c r="K5607" s="10">
        <v>86766</v>
      </c>
      <c r="L5607" s="10">
        <v>86766</v>
      </c>
      <c r="M5607" s="10">
        <v>0</v>
      </c>
      <c r="N5607" s="10">
        <v>178898</v>
      </c>
      <c r="O5607" s="7" t="s">
        <v>35</v>
      </c>
      <c r="P5607" s="13" t="s">
        <v>3323</v>
      </c>
      <c r="Q5607" s="14">
        <v>5.3669399999999999E-2</v>
      </c>
      <c r="R5607" s="14">
        <v>5.3669399999999999E-2</v>
      </c>
      <c r="S5607" s="14" t="s">
        <v>3323</v>
      </c>
      <c r="T5607" s="10">
        <v>5.3669399999999999E-2</v>
      </c>
      <c r="U5607" s="10">
        <v>4.8688560300000003E-2</v>
      </c>
      <c r="V5607" s="7" t="s">
        <v>36</v>
      </c>
      <c r="W5607" s="7" t="s">
        <v>244</v>
      </c>
      <c r="X5607" s="7" t="s">
        <v>245</v>
      </c>
      <c r="Y5607" s="7" t="s">
        <v>133</v>
      </c>
    </row>
    <row r="5608" spans="1:25" x14ac:dyDescent="0.25">
      <c r="A5608" s="6">
        <v>59143</v>
      </c>
      <c r="B5608" s="7" t="s">
        <v>3692</v>
      </c>
      <c r="C5608" s="8" t="s">
        <v>190</v>
      </c>
      <c r="D5608" s="8" t="s">
        <v>22</v>
      </c>
      <c r="E5608" s="9">
        <v>2</v>
      </c>
      <c r="F5608" s="8" t="s">
        <v>23</v>
      </c>
      <c r="G5608" s="8" t="s">
        <v>3326</v>
      </c>
      <c r="H5608" s="8" t="s">
        <v>3325</v>
      </c>
      <c r="I5608" s="10">
        <v>20390000</v>
      </c>
      <c r="J5608" s="10">
        <v>0</v>
      </c>
      <c r="K5608" s="10">
        <v>250284</v>
      </c>
      <c r="L5608" s="10">
        <v>250284</v>
      </c>
      <c r="M5608" s="10">
        <v>0</v>
      </c>
      <c r="N5608" s="10">
        <v>807366</v>
      </c>
      <c r="O5608" s="7" t="s">
        <v>35</v>
      </c>
      <c r="P5608" s="13" t="s">
        <v>3323</v>
      </c>
      <c r="Q5608" s="14">
        <v>0.2422098</v>
      </c>
      <c r="R5608" s="14">
        <v>0.2422098</v>
      </c>
      <c r="S5608" s="14" t="s">
        <v>3323</v>
      </c>
      <c r="T5608" s="10">
        <v>0.2422098</v>
      </c>
      <c r="U5608" s="10">
        <v>0.2197312891</v>
      </c>
      <c r="V5608" s="7" t="s">
        <v>50</v>
      </c>
      <c r="W5608" s="7" t="s">
        <v>94</v>
      </c>
      <c r="X5608" s="7" t="s">
        <v>95</v>
      </c>
      <c r="Y5608" s="7" t="s">
        <v>96</v>
      </c>
    </row>
    <row r="5609" spans="1:25" x14ac:dyDescent="0.25">
      <c r="A5609" s="6">
        <v>59145</v>
      </c>
      <c r="B5609" s="7" t="s">
        <v>3034</v>
      </c>
      <c r="C5609" s="8" t="s">
        <v>48</v>
      </c>
      <c r="D5609" s="8" t="s">
        <v>510</v>
      </c>
      <c r="E5609" s="9">
        <v>7</v>
      </c>
      <c r="F5609" s="8" t="s">
        <v>49</v>
      </c>
      <c r="G5609" s="8" t="s">
        <v>33</v>
      </c>
      <c r="H5609" s="8" t="s">
        <v>34</v>
      </c>
      <c r="I5609" s="10">
        <v>8181000</v>
      </c>
      <c r="J5609" s="10">
        <v>39410</v>
      </c>
      <c r="K5609" s="10">
        <v>1622694</v>
      </c>
      <c r="L5609" s="10">
        <v>1491328</v>
      </c>
      <c r="M5609" s="10">
        <v>131366</v>
      </c>
      <c r="N5609" s="10">
        <v>1642403</v>
      </c>
      <c r="O5609" s="7" t="s">
        <v>35</v>
      </c>
      <c r="P5609" s="13" t="s">
        <v>3323</v>
      </c>
      <c r="Q5609" s="14">
        <v>0.49272090000000002</v>
      </c>
      <c r="R5609" s="14">
        <v>0.49272090000000002</v>
      </c>
      <c r="S5609" s="14" t="s">
        <v>3323</v>
      </c>
      <c r="T5609" s="10">
        <v>0.49272090000000002</v>
      </c>
      <c r="U5609" s="10">
        <v>0.44699346820000002</v>
      </c>
      <c r="V5609" s="7" t="s">
        <v>124</v>
      </c>
      <c r="W5609" s="7" t="s">
        <v>161</v>
      </c>
      <c r="X5609" s="7" t="s">
        <v>162</v>
      </c>
      <c r="Y5609" s="7" t="s">
        <v>162</v>
      </c>
    </row>
    <row r="5610" spans="1:25" x14ac:dyDescent="0.25">
      <c r="A5610" s="6">
        <v>59151</v>
      </c>
      <c r="B5610" s="7" t="s">
        <v>3693</v>
      </c>
      <c r="C5610" s="8" t="s">
        <v>130</v>
      </c>
      <c r="D5610" s="8" t="s">
        <v>598</v>
      </c>
      <c r="E5610" s="9">
        <v>5</v>
      </c>
      <c r="F5610" s="8" t="s">
        <v>23</v>
      </c>
      <c r="G5610" s="8" t="s">
        <v>3331</v>
      </c>
      <c r="H5610" s="8" t="s">
        <v>3325</v>
      </c>
      <c r="I5610" s="10">
        <v>21518000</v>
      </c>
      <c r="J5610" s="10">
        <v>0</v>
      </c>
      <c r="K5610" s="10">
        <v>213625</v>
      </c>
      <c r="L5610" s="10">
        <v>213625</v>
      </c>
      <c r="M5610" s="10">
        <v>0</v>
      </c>
      <c r="N5610" s="10">
        <v>328654</v>
      </c>
      <c r="O5610" s="7" t="s">
        <v>35</v>
      </c>
      <c r="P5610" s="13" t="s">
        <v>3323</v>
      </c>
      <c r="Q5610" s="14">
        <v>9.8596199999999995E-2</v>
      </c>
      <c r="R5610" s="14">
        <v>9.8596199999999995E-2</v>
      </c>
      <c r="S5610" s="14" t="s">
        <v>3323</v>
      </c>
      <c r="T5610" s="10">
        <v>9.8596199999999995E-2</v>
      </c>
      <c r="U5610" s="10">
        <v>8.9445885899999994E-2</v>
      </c>
      <c r="V5610" s="7" t="s">
        <v>36</v>
      </c>
      <c r="W5610" s="7" t="s">
        <v>253</v>
      </c>
      <c r="X5610" s="7" t="s">
        <v>254</v>
      </c>
      <c r="Y5610" s="7" t="s">
        <v>133</v>
      </c>
    </row>
    <row r="5611" spans="1:25" x14ac:dyDescent="0.25">
      <c r="A5611" s="6">
        <v>59181</v>
      </c>
      <c r="B5611" s="7" t="s">
        <v>3694</v>
      </c>
      <c r="C5611" s="8" t="s">
        <v>367</v>
      </c>
      <c r="D5611" s="8" t="s">
        <v>22</v>
      </c>
      <c r="E5611" s="9">
        <v>3</v>
      </c>
      <c r="F5611" s="8" t="s">
        <v>49</v>
      </c>
      <c r="G5611" s="8" t="s">
        <v>3331</v>
      </c>
      <c r="H5611" s="8" t="s">
        <v>3325</v>
      </c>
      <c r="I5611" s="10">
        <v>4153000</v>
      </c>
      <c r="J5611" s="10">
        <v>80481</v>
      </c>
      <c r="K5611" s="10">
        <v>287215</v>
      </c>
      <c r="L5611" s="10">
        <v>50508</v>
      </c>
      <c r="M5611" s="10">
        <v>236707</v>
      </c>
      <c r="N5611" s="10">
        <v>432409</v>
      </c>
      <c r="O5611" s="7" t="s">
        <v>35</v>
      </c>
      <c r="P5611" s="13" t="s">
        <v>3323</v>
      </c>
      <c r="Q5611" s="14">
        <v>0.1297227</v>
      </c>
      <c r="R5611" s="14">
        <v>0.1297227</v>
      </c>
      <c r="S5611" s="14" t="s">
        <v>3323</v>
      </c>
      <c r="T5611" s="10">
        <v>0.1297227</v>
      </c>
      <c r="U5611" s="10">
        <v>0.1176836614</v>
      </c>
      <c r="V5611" s="7" t="s">
        <v>58</v>
      </c>
      <c r="W5611" s="7" t="s">
        <v>59</v>
      </c>
      <c r="X5611" s="7" t="s">
        <v>60</v>
      </c>
      <c r="Y5611" s="7" t="s">
        <v>61</v>
      </c>
    </row>
    <row r="5612" spans="1:25" x14ac:dyDescent="0.25">
      <c r="A5612" s="6">
        <v>59194</v>
      </c>
      <c r="B5612" s="7" t="s">
        <v>3035</v>
      </c>
      <c r="C5612" s="8" t="s">
        <v>822</v>
      </c>
      <c r="D5612" s="8" t="s">
        <v>22</v>
      </c>
      <c r="E5612" s="9">
        <v>1</v>
      </c>
      <c r="F5612" s="8" t="s">
        <v>23</v>
      </c>
      <c r="G5612" s="8" t="s">
        <v>24</v>
      </c>
      <c r="H5612" s="8" t="s">
        <v>25</v>
      </c>
      <c r="I5612" s="10">
        <v>2000</v>
      </c>
      <c r="J5612" s="10">
        <v>0</v>
      </c>
      <c r="K5612" s="10">
        <v>29</v>
      </c>
      <c r="L5612" s="10">
        <v>29</v>
      </c>
      <c r="M5612" s="10">
        <v>0</v>
      </c>
      <c r="N5612" s="10">
        <v>5</v>
      </c>
      <c r="O5612" s="7" t="s">
        <v>26</v>
      </c>
      <c r="P5612" s="13">
        <v>2.7000000000000001E-3</v>
      </c>
      <c r="Q5612" s="14">
        <v>3.9690000000000003E-3</v>
      </c>
      <c r="R5612" s="14">
        <v>3.9690000000000003E-3</v>
      </c>
      <c r="S5612" s="14" t="s">
        <v>3323</v>
      </c>
      <c r="T5612" s="10">
        <v>3.9690000000000003E-3</v>
      </c>
      <c r="U5612" s="10">
        <v>3.6006532000000002E-3</v>
      </c>
      <c r="V5612" s="7" t="s">
        <v>58</v>
      </c>
      <c r="W5612" s="7" t="s">
        <v>59</v>
      </c>
      <c r="X5612" s="7" t="s">
        <v>60</v>
      </c>
      <c r="Y5612" s="7" t="s">
        <v>61</v>
      </c>
    </row>
    <row r="5613" spans="1:25" x14ac:dyDescent="0.25">
      <c r="A5613" s="6">
        <v>59195</v>
      </c>
      <c r="B5613" s="7" t="s">
        <v>3036</v>
      </c>
      <c r="C5613" s="8" t="s">
        <v>822</v>
      </c>
      <c r="D5613" s="8" t="s">
        <v>22</v>
      </c>
      <c r="E5613" s="9">
        <v>1</v>
      </c>
      <c r="F5613" s="8" t="s">
        <v>23</v>
      </c>
      <c r="G5613" s="8" t="s">
        <v>24</v>
      </c>
      <c r="H5613" s="8" t="s">
        <v>25</v>
      </c>
      <c r="I5613" s="10">
        <v>2000</v>
      </c>
      <c r="J5613" s="10">
        <v>0</v>
      </c>
      <c r="K5613" s="10">
        <v>29</v>
      </c>
      <c r="L5613" s="10">
        <v>29</v>
      </c>
      <c r="M5613" s="10">
        <v>0</v>
      </c>
      <c r="N5613" s="10">
        <v>5</v>
      </c>
      <c r="O5613" s="7" t="s">
        <v>26</v>
      </c>
      <c r="P5613" s="13">
        <v>2.7000000000000001E-3</v>
      </c>
      <c r="Q5613" s="14">
        <v>3.9690000000000003E-3</v>
      </c>
      <c r="R5613" s="14">
        <v>3.9690000000000003E-3</v>
      </c>
      <c r="S5613" s="14" t="s">
        <v>3323</v>
      </c>
      <c r="T5613" s="10">
        <v>3.9690000000000003E-3</v>
      </c>
      <c r="U5613" s="10">
        <v>3.6006532000000002E-3</v>
      </c>
      <c r="V5613" s="7" t="s">
        <v>58</v>
      </c>
      <c r="W5613" s="7" t="s">
        <v>59</v>
      </c>
      <c r="X5613" s="7" t="s">
        <v>60</v>
      </c>
      <c r="Y5613" s="7" t="s">
        <v>61</v>
      </c>
    </row>
    <row r="5614" spans="1:25" x14ac:dyDescent="0.25">
      <c r="A5614" s="6">
        <v>59197</v>
      </c>
      <c r="B5614" s="7" t="s">
        <v>3037</v>
      </c>
      <c r="C5614" s="8" t="s">
        <v>57</v>
      </c>
      <c r="D5614" s="8" t="s">
        <v>22</v>
      </c>
      <c r="E5614" s="9">
        <v>3</v>
      </c>
      <c r="F5614" s="8" t="s">
        <v>49</v>
      </c>
      <c r="G5614" s="8" t="s">
        <v>33</v>
      </c>
      <c r="H5614" s="8" t="s">
        <v>34</v>
      </c>
      <c r="I5614" s="10">
        <v>130348535</v>
      </c>
      <c r="J5614" s="10">
        <v>0</v>
      </c>
      <c r="K5614" s="10">
        <v>1510582</v>
      </c>
      <c r="L5614" s="10">
        <v>1510582</v>
      </c>
      <c r="M5614" s="10">
        <v>0</v>
      </c>
      <c r="N5614" s="10">
        <v>1385855</v>
      </c>
      <c r="O5614" s="7" t="s">
        <v>35</v>
      </c>
      <c r="P5614" s="13" t="s">
        <v>3323</v>
      </c>
      <c r="Q5614" s="14">
        <v>0.41575649999999997</v>
      </c>
      <c r="R5614" s="14">
        <v>4.4625488999999998</v>
      </c>
      <c r="S5614" s="14" t="s">
        <v>3323</v>
      </c>
      <c r="T5614" s="10">
        <v>0.41575649999999997</v>
      </c>
      <c r="U5614" s="10">
        <v>0.37717182259999998</v>
      </c>
      <c r="V5614" s="7" t="s">
        <v>58</v>
      </c>
      <c r="W5614" s="7" t="s">
        <v>59</v>
      </c>
      <c r="X5614" s="7" t="s">
        <v>60</v>
      </c>
      <c r="Y5614" s="7" t="s">
        <v>61</v>
      </c>
    </row>
    <row r="5615" spans="1:25" x14ac:dyDescent="0.25">
      <c r="A5615" s="6">
        <v>59197</v>
      </c>
      <c r="B5615" s="7" t="s">
        <v>3037</v>
      </c>
      <c r="C5615" s="8" t="s">
        <v>57</v>
      </c>
      <c r="D5615" s="8" t="s">
        <v>22</v>
      </c>
      <c r="E5615" s="9">
        <v>3</v>
      </c>
      <c r="F5615" s="8" t="s">
        <v>49</v>
      </c>
      <c r="G5615" s="8" t="s">
        <v>24</v>
      </c>
      <c r="H5615" s="8" t="s">
        <v>25</v>
      </c>
      <c r="I5615" s="10">
        <v>2551465</v>
      </c>
      <c r="J5615" s="10">
        <v>0</v>
      </c>
      <c r="K5615" s="10">
        <v>29569</v>
      </c>
      <c r="L5615" s="10">
        <v>29569</v>
      </c>
      <c r="M5615" s="10">
        <v>0</v>
      </c>
      <c r="N5615" s="10">
        <v>5098</v>
      </c>
      <c r="O5615" s="7" t="s">
        <v>26</v>
      </c>
      <c r="P5615" s="13">
        <v>2.7000000000000001E-3</v>
      </c>
      <c r="Q5615" s="14">
        <v>4.0467924000000002</v>
      </c>
      <c r="R5615" s="14">
        <v>4.4625488999999998</v>
      </c>
      <c r="S5615" s="14" t="s">
        <v>3323</v>
      </c>
      <c r="T5615" s="10">
        <v>4.0467924000000002</v>
      </c>
      <c r="U5615" s="10">
        <v>3.6712259820000002</v>
      </c>
      <c r="V5615" s="7" t="s">
        <v>58</v>
      </c>
      <c r="W5615" s="7" t="s">
        <v>59</v>
      </c>
      <c r="X5615" s="7" t="s">
        <v>60</v>
      </c>
      <c r="Y5615" s="7" t="s">
        <v>61</v>
      </c>
    </row>
    <row r="5616" spans="1:25" x14ac:dyDescent="0.25">
      <c r="A5616" s="6">
        <v>59220</v>
      </c>
      <c r="B5616" s="7" t="s">
        <v>3038</v>
      </c>
      <c r="C5616" s="8" t="s">
        <v>241</v>
      </c>
      <c r="D5616" s="8" t="s">
        <v>22</v>
      </c>
      <c r="E5616" s="9">
        <v>1</v>
      </c>
      <c r="F5616" s="8" t="s">
        <v>32</v>
      </c>
      <c r="G5616" s="8" t="s">
        <v>33</v>
      </c>
      <c r="H5616" s="8" t="s">
        <v>34</v>
      </c>
      <c r="I5616" s="10">
        <v>1273896000</v>
      </c>
      <c r="J5616" s="10">
        <v>0</v>
      </c>
      <c r="K5616" s="10">
        <v>1004977</v>
      </c>
      <c r="L5616" s="10">
        <v>1004977</v>
      </c>
      <c r="M5616" s="10">
        <v>0</v>
      </c>
      <c r="N5616" s="10">
        <v>978066</v>
      </c>
      <c r="O5616" s="7" t="s">
        <v>35</v>
      </c>
      <c r="P5616" s="13" t="s">
        <v>3323</v>
      </c>
      <c r="Q5616" s="14">
        <v>0.29341980000000001</v>
      </c>
      <c r="R5616" s="14">
        <v>6.8701223999999996</v>
      </c>
      <c r="S5616" s="14">
        <v>7.0339999999999998</v>
      </c>
      <c r="T5616" s="10">
        <v>0.3004189377</v>
      </c>
      <c r="U5616" s="10">
        <v>0.2725382724</v>
      </c>
      <c r="V5616" s="7" t="s">
        <v>177</v>
      </c>
      <c r="W5616" s="7" t="s">
        <v>70</v>
      </c>
      <c r="X5616" s="7" t="s">
        <v>71</v>
      </c>
      <c r="Y5616" s="7" t="s">
        <v>72</v>
      </c>
    </row>
    <row r="5617" spans="1:25" x14ac:dyDescent="0.25">
      <c r="A5617" s="6">
        <v>59220</v>
      </c>
      <c r="B5617" s="7" t="s">
        <v>3038</v>
      </c>
      <c r="C5617" s="8" t="s">
        <v>241</v>
      </c>
      <c r="D5617" s="8" t="s">
        <v>22</v>
      </c>
      <c r="E5617" s="9">
        <v>1</v>
      </c>
      <c r="F5617" s="8" t="s">
        <v>40</v>
      </c>
      <c r="G5617" s="8" t="s">
        <v>33</v>
      </c>
      <c r="H5617" s="8" t="s">
        <v>34</v>
      </c>
      <c r="I5617" s="10">
        <v>2077124000</v>
      </c>
      <c r="J5617" s="10">
        <v>0</v>
      </c>
      <c r="K5617" s="10">
        <v>22535579</v>
      </c>
      <c r="L5617" s="10">
        <v>22535579</v>
      </c>
      <c r="M5617" s="10">
        <v>0</v>
      </c>
      <c r="N5617" s="10">
        <v>21922342</v>
      </c>
      <c r="O5617" s="7" t="s">
        <v>35</v>
      </c>
      <c r="P5617" s="13" t="s">
        <v>3323</v>
      </c>
      <c r="Q5617" s="14">
        <v>6.5767026</v>
      </c>
      <c r="R5617" s="14">
        <v>6.8701223999999996</v>
      </c>
      <c r="S5617" s="14">
        <v>7.0339999999999998</v>
      </c>
      <c r="T5617" s="10">
        <v>6.7335810622999999</v>
      </c>
      <c r="U5617" s="10">
        <v>6.1086646669000002</v>
      </c>
      <c r="V5617" s="7" t="s">
        <v>177</v>
      </c>
      <c r="W5617" s="7" t="s">
        <v>70</v>
      </c>
      <c r="X5617" s="7" t="s">
        <v>71</v>
      </c>
      <c r="Y5617" s="7" t="s">
        <v>72</v>
      </c>
    </row>
    <row r="5618" spans="1:25" x14ac:dyDescent="0.25">
      <c r="A5618" s="6">
        <v>59221</v>
      </c>
      <c r="B5618" s="7" t="s">
        <v>3695</v>
      </c>
      <c r="C5618" s="8" t="s">
        <v>286</v>
      </c>
      <c r="D5618" s="8" t="s">
        <v>22</v>
      </c>
      <c r="E5618" s="9">
        <v>2</v>
      </c>
      <c r="F5618" s="8" t="s">
        <v>23</v>
      </c>
      <c r="G5618" s="8" t="s">
        <v>3326</v>
      </c>
      <c r="H5618" s="8" t="s">
        <v>3325</v>
      </c>
      <c r="I5618" s="10">
        <v>34128000</v>
      </c>
      <c r="J5618" s="10">
        <v>0</v>
      </c>
      <c r="K5618" s="10">
        <v>385391</v>
      </c>
      <c r="L5618" s="10">
        <v>385391</v>
      </c>
      <c r="M5618" s="10">
        <v>0</v>
      </c>
      <c r="N5618" s="10">
        <v>770778</v>
      </c>
      <c r="O5618" s="7" t="s">
        <v>35</v>
      </c>
      <c r="P5618" s="13" t="s">
        <v>3323</v>
      </c>
      <c r="Q5618" s="14">
        <v>0.23123340000000001</v>
      </c>
      <c r="R5618" s="14">
        <v>0.23123340000000001</v>
      </c>
      <c r="S5618" s="14" t="s">
        <v>3323</v>
      </c>
      <c r="T5618" s="10">
        <v>0.23123340000000001</v>
      </c>
      <c r="U5618" s="10">
        <v>0.2097735644</v>
      </c>
      <c r="V5618" s="7" t="s">
        <v>36</v>
      </c>
      <c r="W5618" s="7" t="s">
        <v>37</v>
      </c>
      <c r="X5618" s="7" t="s">
        <v>38</v>
      </c>
      <c r="Y5618" s="7" t="s">
        <v>39</v>
      </c>
    </row>
    <row r="5619" spans="1:25" x14ac:dyDescent="0.25">
      <c r="A5619" s="6">
        <v>59233</v>
      </c>
      <c r="B5619" s="7" t="s">
        <v>3039</v>
      </c>
      <c r="C5619" s="8" t="s">
        <v>110</v>
      </c>
      <c r="D5619" s="8" t="s">
        <v>598</v>
      </c>
      <c r="E5619" s="9">
        <v>5</v>
      </c>
      <c r="F5619" s="8" t="s">
        <v>116</v>
      </c>
      <c r="G5619" s="8" t="s">
        <v>33</v>
      </c>
      <c r="H5619" s="8" t="s">
        <v>34</v>
      </c>
      <c r="I5619" s="10">
        <v>41397660</v>
      </c>
      <c r="J5619" s="10">
        <v>299485</v>
      </c>
      <c r="K5619" s="10">
        <v>542806</v>
      </c>
      <c r="L5619" s="10">
        <v>177581</v>
      </c>
      <c r="M5619" s="10">
        <v>365225</v>
      </c>
      <c r="N5619" s="10">
        <v>525636</v>
      </c>
      <c r="O5619" s="7" t="s">
        <v>35</v>
      </c>
      <c r="P5619" s="13" t="s">
        <v>3323</v>
      </c>
      <c r="Q5619" s="14">
        <v>0.15769079999999999</v>
      </c>
      <c r="R5619" s="14">
        <v>0.15769079999999999</v>
      </c>
      <c r="S5619" s="14" t="s">
        <v>3323</v>
      </c>
      <c r="T5619" s="10">
        <v>0.15769079999999999</v>
      </c>
      <c r="U5619" s="10">
        <v>0.14305615529999999</v>
      </c>
      <c r="V5619" s="7" t="s">
        <v>50</v>
      </c>
      <c r="W5619" s="7" t="s">
        <v>120</v>
      </c>
      <c r="X5619" s="7" t="s">
        <v>121</v>
      </c>
      <c r="Y5619" s="7" t="s">
        <v>53</v>
      </c>
    </row>
    <row r="5620" spans="1:25" x14ac:dyDescent="0.25">
      <c r="A5620" s="6">
        <v>59240</v>
      </c>
      <c r="B5620" s="7" t="s">
        <v>3696</v>
      </c>
      <c r="C5620" s="8" t="s">
        <v>130</v>
      </c>
      <c r="D5620" s="8" t="s">
        <v>22</v>
      </c>
      <c r="E5620" s="9">
        <v>2</v>
      </c>
      <c r="F5620" s="8" t="s">
        <v>23</v>
      </c>
      <c r="G5620" s="8" t="s">
        <v>3326</v>
      </c>
      <c r="H5620" s="8" t="s">
        <v>3325</v>
      </c>
      <c r="I5620" s="10">
        <v>8681000</v>
      </c>
      <c r="J5620" s="10">
        <v>0</v>
      </c>
      <c r="K5620" s="10">
        <v>98629</v>
      </c>
      <c r="L5620" s="10">
        <v>98629</v>
      </c>
      <c r="M5620" s="10">
        <v>0</v>
      </c>
      <c r="N5620" s="10">
        <v>205905</v>
      </c>
      <c r="O5620" s="7" t="s">
        <v>35</v>
      </c>
      <c r="P5620" s="13" t="s">
        <v>3323</v>
      </c>
      <c r="Q5620" s="14">
        <v>6.17715E-2</v>
      </c>
      <c r="R5620" s="14">
        <v>6.17715E-2</v>
      </c>
      <c r="S5620" s="14" t="s">
        <v>3323</v>
      </c>
      <c r="T5620" s="10">
        <v>6.17715E-2</v>
      </c>
      <c r="U5620" s="10">
        <v>5.6038737200000001E-2</v>
      </c>
      <c r="V5620" s="7" t="s">
        <v>36</v>
      </c>
      <c r="W5620" s="7" t="s">
        <v>244</v>
      </c>
      <c r="X5620" s="7" t="s">
        <v>245</v>
      </c>
      <c r="Y5620" s="7" t="s">
        <v>133</v>
      </c>
    </row>
    <row r="5621" spans="1:25" x14ac:dyDescent="0.25">
      <c r="A5621" s="6">
        <v>59254</v>
      </c>
      <c r="B5621" s="7" t="s">
        <v>3697</v>
      </c>
      <c r="C5621" s="8" t="s">
        <v>913</v>
      </c>
      <c r="D5621" s="8" t="s">
        <v>22</v>
      </c>
      <c r="E5621" s="9">
        <v>2</v>
      </c>
      <c r="F5621" s="8" t="s">
        <v>32</v>
      </c>
      <c r="G5621" s="8" t="s">
        <v>3326</v>
      </c>
      <c r="H5621" s="8" t="s">
        <v>3325</v>
      </c>
      <c r="I5621" s="10">
        <v>59863550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7" t="s">
        <v>35</v>
      </c>
      <c r="P5621" s="13" t="s">
        <v>3323</v>
      </c>
      <c r="Q5621" s="14">
        <v>0</v>
      </c>
      <c r="R5621" s="14">
        <v>1.2660054000000001</v>
      </c>
      <c r="S5621" s="14" t="s">
        <v>3323</v>
      </c>
      <c r="T5621" s="10">
        <v>0</v>
      </c>
      <c r="U5621" s="10">
        <v>0</v>
      </c>
      <c r="V5621" s="7" t="s">
        <v>210</v>
      </c>
      <c r="W5621" s="7" t="s">
        <v>211</v>
      </c>
      <c r="X5621" s="7" t="s">
        <v>212</v>
      </c>
      <c r="Y5621" s="7" t="s">
        <v>212</v>
      </c>
    </row>
    <row r="5622" spans="1:25" x14ac:dyDescent="0.25">
      <c r="A5622" s="6">
        <v>59254</v>
      </c>
      <c r="B5622" s="7" t="s">
        <v>3697</v>
      </c>
      <c r="C5622" s="8" t="s">
        <v>913</v>
      </c>
      <c r="D5622" s="8" t="s">
        <v>22</v>
      </c>
      <c r="E5622" s="9">
        <v>2</v>
      </c>
      <c r="F5622" s="8" t="s">
        <v>40</v>
      </c>
      <c r="G5622" s="8" t="s">
        <v>3326</v>
      </c>
      <c r="H5622" s="8" t="s">
        <v>3325</v>
      </c>
      <c r="I5622" s="10">
        <v>147926940</v>
      </c>
      <c r="J5622" s="10">
        <v>0</v>
      </c>
      <c r="K5622" s="10">
        <v>2031696</v>
      </c>
      <c r="L5622" s="10">
        <v>2031696</v>
      </c>
      <c r="M5622" s="10">
        <v>0</v>
      </c>
      <c r="N5622" s="10">
        <v>4220018</v>
      </c>
      <c r="O5622" s="7" t="s">
        <v>35</v>
      </c>
      <c r="P5622" s="13" t="s">
        <v>3323</v>
      </c>
      <c r="Q5622" s="14">
        <v>1.2660054000000001</v>
      </c>
      <c r="R5622" s="14">
        <v>1.2660054000000001</v>
      </c>
      <c r="S5622" s="14" t="s">
        <v>3323</v>
      </c>
      <c r="T5622" s="10">
        <v>1.2660054000000001</v>
      </c>
      <c r="U5622" s="10">
        <v>1.1485125646000001</v>
      </c>
      <c r="V5622" s="7" t="s">
        <v>210</v>
      </c>
      <c r="W5622" s="7" t="s">
        <v>211</v>
      </c>
      <c r="X5622" s="7" t="s">
        <v>212</v>
      </c>
      <c r="Y5622" s="7" t="s">
        <v>212</v>
      </c>
    </row>
    <row r="5623" spans="1:25" x14ac:dyDescent="0.25">
      <c r="A5623" s="6">
        <v>59260</v>
      </c>
      <c r="B5623" s="7" t="s">
        <v>3698</v>
      </c>
      <c r="C5623" s="8" t="s">
        <v>348</v>
      </c>
      <c r="D5623" s="8" t="s">
        <v>510</v>
      </c>
      <c r="E5623" s="9">
        <v>6</v>
      </c>
      <c r="F5623" s="8" t="s">
        <v>23</v>
      </c>
      <c r="G5623" s="8" t="s">
        <v>3331</v>
      </c>
      <c r="H5623" s="8" t="s">
        <v>3325</v>
      </c>
      <c r="I5623" s="10">
        <v>3327000</v>
      </c>
      <c r="J5623" s="10">
        <v>0</v>
      </c>
      <c r="K5623" s="10">
        <v>65372</v>
      </c>
      <c r="L5623" s="10">
        <v>65372</v>
      </c>
      <c r="M5623" s="10">
        <v>0</v>
      </c>
      <c r="N5623" s="10">
        <v>108954</v>
      </c>
      <c r="O5623" s="7" t="s">
        <v>35</v>
      </c>
      <c r="P5623" s="13" t="s">
        <v>3323</v>
      </c>
      <c r="Q5623" s="14">
        <v>3.2686199999999999E-2</v>
      </c>
      <c r="R5623" s="14">
        <v>3.2686199999999999E-2</v>
      </c>
      <c r="S5623" s="14" t="s">
        <v>3323</v>
      </c>
      <c r="T5623" s="10">
        <v>3.2686199999999999E-2</v>
      </c>
      <c r="U5623" s="10">
        <v>2.9652726099999999E-2</v>
      </c>
      <c r="V5623" s="7" t="s">
        <v>177</v>
      </c>
      <c r="W5623" s="7" t="s">
        <v>59</v>
      </c>
      <c r="X5623" s="7" t="s">
        <v>60</v>
      </c>
      <c r="Y5623" s="7" t="s">
        <v>61</v>
      </c>
    </row>
    <row r="5624" spans="1:25" x14ac:dyDescent="0.25">
      <c r="A5624" s="6">
        <v>59261</v>
      </c>
      <c r="B5624" s="7" t="s">
        <v>3040</v>
      </c>
      <c r="C5624" s="8" t="s">
        <v>32</v>
      </c>
      <c r="D5624" s="8" t="s">
        <v>22</v>
      </c>
      <c r="E5624" s="9">
        <v>2</v>
      </c>
      <c r="F5624" s="8" t="s">
        <v>1940</v>
      </c>
      <c r="G5624" s="8" t="s">
        <v>33</v>
      </c>
      <c r="H5624" s="8" t="s">
        <v>34</v>
      </c>
      <c r="I5624" s="10">
        <v>6637000</v>
      </c>
      <c r="J5624" s="10">
        <v>0</v>
      </c>
      <c r="K5624" s="10">
        <v>57807</v>
      </c>
      <c r="L5624" s="10">
        <v>57807</v>
      </c>
      <c r="M5624" s="10">
        <v>0</v>
      </c>
      <c r="N5624" s="10">
        <v>48989</v>
      </c>
      <c r="O5624" s="7" t="s">
        <v>35</v>
      </c>
      <c r="P5624" s="13" t="s">
        <v>3323</v>
      </c>
      <c r="Q5624" s="14">
        <v>0</v>
      </c>
      <c r="R5624" s="14">
        <v>0</v>
      </c>
      <c r="S5624" s="14" t="s">
        <v>3323</v>
      </c>
      <c r="T5624" s="10">
        <v>0</v>
      </c>
      <c r="U5624" s="10">
        <v>0</v>
      </c>
      <c r="V5624" s="7" t="s">
        <v>50</v>
      </c>
      <c r="W5624" s="7" t="s">
        <v>173</v>
      </c>
      <c r="X5624" s="7" t="s">
        <v>174</v>
      </c>
      <c r="Y5624" s="7" t="s">
        <v>141</v>
      </c>
    </row>
    <row r="5625" spans="1:25" x14ac:dyDescent="0.25">
      <c r="A5625" s="6">
        <v>59279</v>
      </c>
      <c r="B5625" s="7" t="s">
        <v>3041</v>
      </c>
      <c r="C5625" s="8" t="s">
        <v>32</v>
      </c>
      <c r="D5625" s="8" t="s">
        <v>22</v>
      </c>
      <c r="E5625" s="9">
        <v>2</v>
      </c>
      <c r="F5625" s="8" t="s">
        <v>1940</v>
      </c>
      <c r="G5625" s="8" t="s">
        <v>33</v>
      </c>
      <c r="H5625" s="8" t="s">
        <v>34</v>
      </c>
      <c r="I5625" s="10">
        <v>7224000</v>
      </c>
      <c r="J5625" s="10">
        <v>0</v>
      </c>
      <c r="K5625" s="10">
        <v>62788</v>
      </c>
      <c r="L5625" s="10">
        <v>62788</v>
      </c>
      <c r="M5625" s="10">
        <v>0</v>
      </c>
      <c r="N5625" s="10">
        <v>53208</v>
      </c>
      <c r="O5625" s="7" t="s">
        <v>35</v>
      </c>
      <c r="P5625" s="13" t="s">
        <v>3323</v>
      </c>
      <c r="Q5625" s="14">
        <v>0</v>
      </c>
      <c r="R5625" s="14">
        <v>0</v>
      </c>
      <c r="S5625" s="14" t="s">
        <v>3323</v>
      </c>
      <c r="T5625" s="10">
        <v>0</v>
      </c>
      <c r="U5625" s="10">
        <v>0</v>
      </c>
      <c r="V5625" s="7" t="s">
        <v>50</v>
      </c>
      <c r="W5625" s="7" t="s">
        <v>156</v>
      </c>
      <c r="X5625" s="7" t="s">
        <v>157</v>
      </c>
      <c r="Y5625" s="7" t="s">
        <v>141</v>
      </c>
    </row>
    <row r="5626" spans="1:25" x14ac:dyDescent="0.25">
      <c r="A5626" s="6">
        <v>59280</v>
      </c>
      <c r="B5626" s="7" t="s">
        <v>3042</v>
      </c>
      <c r="C5626" s="8" t="s">
        <v>32</v>
      </c>
      <c r="D5626" s="8" t="s">
        <v>22</v>
      </c>
      <c r="E5626" s="9">
        <v>2</v>
      </c>
      <c r="F5626" s="8" t="s">
        <v>1940</v>
      </c>
      <c r="G5626" s="8" t="s">
        <v>33</v>
      </c>
      <c r="H5626" s="8" t="s">
        <v>34</v>
      </c>
      <c r="I5626" s="10">
        <v>6594000</v>
      </c>
      <c r="J5626" s="10">
        <v>0</v>
      </c>
      <c r="K5626" s="10">
        <v>57912</v>
      </c>
      <c r="L5626" s="10">
        <v>57912</v>
      </c>
      <c r="M5626" s="10">
        <v>0</v>
      </c>
      <c r="N5626" s="10">
        <v>49078</v>
      </c>
      <c r="O5626" s="7" t="s">
        <v>35</v>
      </c>
      <c r="P5626" s="13" t="s">
        <v>3323</v>
      </c>
      <c r="Q5626" s="14">
        <v>0</v>
      </c>
      <c r="R5626" s="14">
        <v>0</v>
      </c>
      <c r="S5626" s="14" t="s">
        <v>3323</v>
      </c>
      <c r="T5626" s="10">
        <v>0</v>
      </c>
      <c r="U5626" s="10">
        <v>0</v>
      </c>
      <c r="V5626" s="7" t="s">
        <v>50</v>
      </c>
      <c r="W5626" s="7" t="s">
        <v>156</v>
      </c>
      <c r="X5626" s="7" t="s">
        <v>157</v>
      </c>
      <c r="Y5626" s="7" t="s">
        <v>141</v>
      </c>
    </row>
    <row r="5627" spans="1:25" x14ac:dyDescent="0.25">
      <c r="A5627" s="6">
        <v>59281</v>
      </c>
      <c r="B5627" s="7" t="s">
        <v>3043</v>
      </c>
      <c r="C5627" s="8" t="s">
        <v>163</v>
      </c>
      <c r="D5627" s="8" t="s">
        <v>22</v>
      </c>
      <c r="E5627" s="9">
        <v>2</v>
      </c>
      <c r="F5627" s="8" t="s">
        <v>1940</v>
      </c>
      <c r="G5627" s="8" t="s">
        <v>33</v>
      </c>
      <c r="H5627" s="8" t="s">
        <v>34</v>
      </c>
      <c r="I5627" s="10">
        <v>72065060</v>
      </c>
      <c r="J5627" s="10">
        <v>0</v>
      </c>
      <c r="K5627" s="10">
        <v>951939</v>
      </c>
      <c r="L5627" s="10">
        <v>951939</v>
      </c>
      <c r="M5627" s="10">
        <v>0</v>
      </c>
      <c r="N5627" s="10">
        <v>913570</v>
      </c>
      <c r="O5627" s="7" t="s">
        <v>35</v>
      </c>
      <c r="P5627" s="13" t="s">
        <v>3323</v>
      </c>
      <c r="Q5627" s="14">
        <v>0</v>
      </c>
      <c r="R5627" s="14">
        <v>0</v>
      </c>
      <c r="S5627" s="14" t="s">
        <v>3323</v>
      </c>
      <c r="T5627" s="10">
        <v>0</v>
      </c>
      <c r="U5627" s="10">
        <v>0</v>
      </c>
      <c r="V5627" s="7" t="s">
        <v>50</v>
      </c>
      <c r="W5627" s="7" t="s">
        <v>164</v>
      </c>
      <c r="X5627" s="7" t="s">
        <v>165</v>
      </c>
      <c r="Y5627" s="7" t="s">
        <v>96</v>
      </c>
    </row>
    <row r="5628" spans="1:25" x14ac:dyDescent="0.25">
      <c r="A5628" s="6">
        <v>59299</v>
      </c>
      <c r="B5628" s="7" t="s">
        <v>3699</v>
      </c>
      <c r="C5628" s="8" t="s">
        <v>32</v>
      </c>
      <c r="D5628" s="8" t="s">
        <v>22</v>
      </c>
      <c r="E5628" s="9">
        <v>2</v>
      </c>
      <c r="F5628" s="8" t="s">
        <v>23</v>
      </c>
      <c r="G5628" s="8" t="s">
        <v>3326</v>
      </c>
      <c r="H5628" s="8" t="s">
        <v>3325</v>
      </c>
      <c r="I5628" s="10">
        <v>28261000</v>
      </c>
      <c r="J5628" s="10">
        <v>0</v>
      </c>
      <c r="K5628" s="10">
        <v>327810</v>
      </c>
      <c r="L5628" s="10">
        <v>327810</v>
      </c>
      <c r="M5628" s="10">
        <v>0</v>
      </c>
      <c r="N5628" s="10">
        <v>623211</v>
      </c>
      <c r="O5628" s="7" t="s">
        <v>35</v>
      </c>
      <c r="P5628" s="13" t="s">
        <v>3323</v>
      </c>
      <c r="Q5628" s="14">
        <v>0.1869633</v>
      </c>
      <c r="R5628" s="14">
        <v>0.1869633</v>
      </c>
      <c r="S5628" s="14" t="s">
        <v>3323</v>
      </c>
      <c r="T5628" s="10">
        <v>0.1869633</v>
      </c>
      <c r="U5628" s="10">
        <v>0.1696119931</v>
      </c>
      <c r="V5628" s="7" t="s">
        <v>50</v>
      </c>
      <c r="W5628" s="7" t="s">
        <v>156</v>
      </c>
      <c r="X5628" s="7" t="s">
        <v>157</v>
      </c>
      <c r="Y5628" s="7" t="s">
        <v>141</v>
      </c>
    </row>
    <row r="5629" spans="1:25" x14ac:dyDescent="0.25">
      <c r="A5629" s="6">
        <v>59310</v>
      </c>
      <c r="B5629" s="7" t="s">
        <v>3700</v>
      </c>
      <c r="C5629" s="8" t="s">
        <v>284</v>
      </c>
      <c r="D5629" s="8" t="s">
        <v>22</v>
      </c>
      <c r="E5629" s="9">
        <v>2</v>
      </c>
      <c r="F5629" s="8" t="s">
        <v>23</v>
      </c>
      <c r="G5629" s="8" t="s">
        <v>3326</v>
      </c>
      <c r="H5629" s="8" t="s">
        <v>3325</v>
      </c>
      <c r="I5629" s="10">
        <v>21497000</v>
      </c>
      <c r="J5629" s="10">
        <v>0</v>
      </c>
      <c r="K5629" s="10">
        <v>293367</v>
      </c>
      <c r="L5629" s="10">
        <v>293367</v>
      </c>
      <c r="M5629" s="10">
        <v>0</v>
      </c>
      <c r="N5629" s="10">
        <v>598705</v>
      </c>
      <c r="O5629" s="7" t="s">
        <v>35</v>
      </c>
      <c r="P5629" s="13" t="s">
        <v>3323</v>
      </c>
      <c r="Q5629" s="14">
        <v>0.17961150000000001</v>
      </c>
      <c r="R5629" s="14">
        <v>0.17961150000000001</v>
      </c>
      <c r="S5629" s="14" t="s">
        <v>3323</v>
      </c>
      <c r="T5629" s="10">
        <v>0.17961150000000001</v>
      </c>
      <c r="U5629" s="10">
        <v>0.16294248389999999</v>
      </c>
      <c r="V5629" s="7" t="s">
        <v>36</v>
      </c>
      <c r="W5629" s="7" t="s">
        <v>385</v>
      </c>
      <c r="X5629" s="7" t="s">
        <v>386</v>
      </c>
      <c r="Y5629" s="7" t="s">
        <v>61</v>
      </c>
    </row>
    <row r="5630" spans="1:25" x14ac:dyDescent="0.25">
      <c r="A5630" s="6">
        <v>59325</v>
      </c>
      <c r="B5630" s="7" t="s">
        <v>3044</v>
      </c>
      <c r="C5630" s="8" t="s">
        <v>361</v>
      </c>
      <c r="D5630" s="8" t="s">
        <v>22</v>
      </c>
      <c r="E5630" s="9">
        <v>2</v>
      </c>
      <c r="F5630" s="8" t="s">
        <v>32</v>
      </c>
      <c r="G5630" s="8" t="s">
        <v>33</v>
      </c>
      <c r="H5630" s="8" t="s">
        <v>34</v>
      </c>
      <c r="I5630" s="10">
        <v>1133888000</v>
      </c>
      <c r="J5630" s="10">
        <v>0</v>
      </c>
      <c r="K5630" s="10">
        <v>2447623</v>
      </c>
      <c r="L5630" s="10">
        <v>2447623</v>
      </c>
      <c r="M5630" s="10">
        <v>0</v>
      </c>
      <c r="N5630" s="10">
        <v>2377141</v>
      </c>
      <c r="O5630" s="7" t="s">
        <v>35</v>
      </c>
      <c r="P5630" s="13" t="s">
        <v>3323</v>
      </c>
      <c r="Q5630" s="14">
        <v>0.71314230000000001</v>
      </c>
      <c r="R5630" s="14">
        <v>5.8962332999999996</v>
      </c>
      <c r="S5630" s="14">
        <v>6.07</v>
      </c>
      <c r="T5630" s="10">
        <v>0.73415917259999997</v>
      </c>
      <c r="U5630" s="10">
        <v>0.66602483229999998</v>
      </c>
      <c r="V5630" s="7" t="s">
        <v>36</v>
      </c>
      <c r="W5630" s="7" t="s">
        <v>814</v>
      </c>
      <c r="X5630" s="7" t="s">
        <v>815</v>
      </c>
      <c r="Y5630" s="7" t="s">
        <v>128</v>
      </c>
    </row>
    <row r="5631" spans="1:25" x14ac:dyDescent="0.25">
      <c r="A5631" s="6">
        <v>59325</v>
      </c>
      <c r="B5631" s="7" t="s">
        <v>3044</v>
      </c>
      <c r="C5631" s="8" t="s">
        <v>361</v>
      </c>
      <c r="D5631" s="8" t="s">
        <v>22</v>
      </c>
      <c r="E5631" s="9">
        <v>2</v>
      </c>
      <c r="F5631" s="8" t="s">
        <v>40</v>
      </c>
      <c r="G5631" s="8" t="s">
        <v>33</v>
      </c>
      <c r="H5631" s="8" t="s">
        <v>34</v>
      </c>
      <c r="I5631" s="10">
        <v>1842921000</v>
      </c>
      <c r="J5631" s="10">
        <v>0</v>
      </c>
      <c r="K5631" s="10">
        <v>17750311</v>
      </c>
      <c r="L5631" s="10">
        <v>17750311</v>
      </c>
      <c r="M5631" s="10">
        <v>0</v>
      </c>
      <c r="N5631" s="10">
        <v>17276970</v>
      </c>
      <c r="O5631" s="7" t="s">
        <v>35</v>
      </c>
      <c r="P5631" s="13" t="s">
        <v>3323</v>
      </c>
      <c r="Q5631" s="14">
        <v>5.1830910000000001</v>
      </c>
      <c r="R5631" s="14">
        <v>5.8962332999999996</v>
      </c>
      <c r="S5631" s="14">
        <v>6.07</v>
      </c>
      <c r="T5631" s="10">
        <v>5.3358408274000002</v>
      </c>
      <c r="U5631" s="10">
        <v>4.8406430440000001</v>
      </c>
      <c r="V5631" s="7" t="s">
        <v>36</v>
      </c>
      <c r="W5631" s="7" t="s">
        <v>814</v>
      </c>
      <c r="X5631" s="7" t="s">
        <v>815</v>
      </c>
      <c r="Y5631" s="7" t="s">
        <v>128</v>
      </c>
    </row>
    <row r="5632" spans="1:25" x14ac:dyDescent="0.25">
      <c r="A5632" s="6">
        <v>59326</v>
      </c>
      <c r="B5632" s="7" t="s">
        <v>3045</v>
      </c>
      <c r="C5632" s="8" t="s">
        <v>827</v>
      </c>
      <c r="D5632" s="8" t="s">
        <v>22</v>
      </c>
      <c r="E5632" s="9">
        <v>2</v>
      </c>
      <c r="F5632" s="8" t="s">
        <v>32</v>
      </c>
      <c r="G5632" s="8" t="s">
        <v>33</v>
      </c>
      <c r="H5632" s="8" t="s">
        <v>34</v>
      </c>
      <c r="I5632" s="10">
        <v>1358628000</v>
      </c>
      <c r="J5632" s="10">
        <v>0</v>
      </c>
      <c r="K5632" s="10">
        <v>9981086</v>
      </c>
      <c r="L5632" s="10">
        <v>9981086</v>
      </c>
      <c r="M5632" s="10">
        <v>0</v>
      </c>
      <c r="N5632" s="10">
        <v>9378611</v>
      </c>
      <c r="O5632" s="7" t="s">
        <v>35</v>
      </c>
      <c r="P5632" s="13" t="s">
        <v>3323</v>
      </c>
      <c r="Q5632" s="14">
        <v>2.8135832999999999</v>
      </c>
      <c r="R5632" s="14">
        <v>6.4105077000000001</v>
      </c>
      <c r="S5632" s="14">
        <v>6.6779999999999999</v>
      </c>
      <c r="T5632" s="10">
        <v>2.9309861491000002</v>
      </c>
      <c r="U5632" s="10">
        <v>2.6589731915999999</v>
      </c>
      <c r="V5632" s="7" t="s">
        <v>177</v>
      </c>
      <c r="W5632" s="7" t="s">
        <v>70</v>
      </c>
      <c r="X5632" s="7" t="s">
        <v>71</v>
      </c>
      <c r="Y5632" s="7" t="s">
        <v>72</v>
      </c>
    </row>
    <row r="5633" spans="1:25" x14ac:dyDescent="0.25">
      <c r="A5633" s="6">
        <v>59326</v>
      </c>
      <c r="B5633" s="7" t="s">
        <v>3045</v>
      </c>
      <c r="C5633" s="8" t="s">
        <v>827</v>
      </c>
      <c r="D5633" s="8" t="s">
        <v>22</v>
      </c>
      <c r="E5633" s="9">
        <v>2</v>
      </c>
      <c r="F5633" s="8" t="s">
        <v>40</v>
      </c>
      <c r="G5633" s="8" t="s">
        <v>33</v>
      </c>
      <c r="H5633" s="8" t="s">
        <v>34</v>
      </c>
      <c r="I5633" s="10">
        <v>1970868000</v>
      </c>
      <c r="J5633" s="10">
        <v>0</v>
      </c>
      <c r="K5633" s="10">
        <v>12751374</v>
      </c>
      <c r="L5633" s="10">
        <v>12751374</v>
      </c>
      <c r="M5633" s="10">
        <v>0</v>
      </c>
      <c r="N5633" s="10">
        <v>11989748</v>
      </c>
      <c r="O5633" s="7" t="s">
        <v>35</v>
      </c>
      <c r="P5633" s="13" t="s">
        <v>3323</v>
      </c>
      <c r="Q5633" s="14">
        <v>3.5969243999999998</v>
      </c>
      <c r="R5633" s="14">
        <v>6.4105077000000001</v>
      </c>
      <c r="S5633" s="14">
        <v>6.6779999999999999</v>
      </c>
      <c r="T5633" s="10">
        <v>3.7470138509000002</v>
      </c>
      <c r="U5633" s="10">
        <v>3.3992686662999998</v>
      </c>
      <c r="V5633" s="7" t="s">
        <v>177</v>
      </c>
      <c r="W5633" s="7" t="s">
        <v>70</v>
      </c>
      <c r="X5633" s="7" t="s">
        <v>71</v>
      </c>
      <c r="Y5633" s="7" t="s">
        <v>72</v>
      </c>
    </row>
    <row r="5634" spans="1:25" x14ac:dyDescent="0.25">
      <c r="A5634" s="6">
        <v>59335</v>
      </c>
      <c r="B5634" s="7" t="s">
        <v>3046</v>
      </c>
      <c r="C5634" s="8" t="s">
        <v>286</v>
      </c>
      <c r="D5634" s="8" t="s">
        <v>22</v>
      </c>
      <c r="E5634" s="9">
        <v>3</v>
      </c>
      <c r="F5634" s="8" t="s">
        <v>23</v>
      </c>
      <c r="G5634" s="8" t="s">
        <v>33</v>
      </c>
      <c r="H5634" s="8" t="s">
        <v>34</v>
      </c>
      <c r="I5634" s="10">
        <v>6163</v>
      </c>
      <c r="J5634" s="10">
        <v>30</v>
      </c>
      <c r="K5634" s="10">
        <v>100</v>
      </c>
      <c r="L5634" s="10">
        <v>45</v>
      </c>
      <c r="M5634" s="10">
        <v>55</v>
      </c>
      <c r="N5634" s="10">
        <v>100</v>
      </c>
      <c r="O5634" s="7" t="s">
        <v>35</v>
      </c>
      <c r="P5634" s="13" t="s">
        <v>3323</v>
      </c>
      <c r="Q5634" s="14">
        <v>3.0000000000000001E-5</v>
      </c>
      <c r="R5634" s="14">
        <v>4.113E-2</v>
      </c>
      <c r="S5634" s="14" t="s">
        <v>3323</v>
      </c>
      <c r="T5634" s="10">
        <v>3.0000000000000001E-5</v>
      </c>
      <c r="U5634" s="10">
        <v>2.7215800000000001E-5</v>
      </c>
      <c r="V5634" s="7" t="s">
        <v>36</v>
      </c>
      <c r="W5634" s="7" t="s">
        <v>37</v>
      </c>
      <c r="X5634" s="7" t="s">
        <v>38</v>
      </c>
      <c r="Y5634" s="7" t="s">
        <v>39</v>
      </c>
    </row>
    <row r="5635" spans="1:25" x14ac:dyDescent="0.25">
      <c r="A5635" s="6">
        <v>59335</v>
      </c>
      <c r="B5635" s="7" t="s">
        <v>3046</v>
      </c>
      <c r="C5635" s="8" t="s">
        <v>286</v>
      </c>
      <c r="D5635" s="8" t="s">
        <v>22</v>
      </c>
      <c r="E5635" s="9">
        <v>3</v>
      </c>
      <c r="F5635" s="8" t="s">
        <v>23</v>
      </c>
      <c r="G5635" s="8" t="s">
        <v>3331</v>
      </c>
      <c r="H5635" s="8" t="s">
        <v>3325</v>
      </c>
      <c r="I5635" s="10">
        <v>6913837</v>
      </c>
      <c r="J5635" s="10">
        <v>33749</v>
      </c>
      <c r="K5635" s="10">
        <v>115217</v>
      </c>
      <c r="L5635" s="10">
        <v>49042</v>
      </c>
      <c r="M5635" s="10">
        <v>66175</v>
      </c>
      <c r="N5635" s="10">
        <v>137000</v>
      </c>
      <c r="O5635" s="7" t="s">
        <v>35</v>
      </c>
      <c r="P5635" s="13" t="s">
        <v>3323</v>
      </c>
      <c r="Q5635" s="14">
        <v>4.1099999999999998E-2</v>
      </c>
      <c r="R5635" s="14">
        <v>4.113E-2</v>
      </c>
      <c r="S5635" s="14" t="s">
        <v>3323</v>
      </c>
      <c r="T5635" s="10">
        <v>4.1099999999999998E-2</v>
      </c>
      <c r="U5635" s="10">
        <v>3.7285675400000003E-2</v>
      </c>
      <c r="V5635" s="7" t="s">
        <v>36</v>
      </c>
      <c r="W5635" s="7" t="s">
        <v>37</v>
      </c>
      <c r="X5635" s="7" t="s">
        <v>38</v>
      </c>
      <c r="Y5635" s="7" t="s">
        <v>39</v>
      </c>
    </row>
    <row r="5636" spans="1:25" x14ac:dyDescent="0.25">
      <c r="A5636" s="6">
        <v>59338</v>
      </c>
      <c r="B5636" s="7" t="s">
        <v>3047</v>
      </c>
      <c r="C5636" s="8" t="s">
        <v>110</v>
      </c>
      <c r="D5636" s="8" t="s">
        <v>22</v>
      </c>
      <c r="E5636" s="9">
        <v>1</v>
      </c>
      <c r="F5636" s="8" t="s">
        <v>32</v>
      </c>
      <c r="G5636" s="8" t="s">
        <v>33</v>
      </c>
      <c r="H5636" s="8" t="s">
        <v>34</v>
      </c>
      <c r="I5636" s="10">
        <v>698670000</v>
      </c>
      <c r="J5636" s="10">
        <v>0</v>
      </c>
      <c r="K5636" s="10">
        <v>908671</v>
      </c>
      <c r="L5636" s="10">
        <v>908671</v>
      </c>
      <c r="M5636" s="10">
        <v>0</v>
      </c>
      <c r="N5636" s="10">
        <v>860840</v>
      </c>
      <c r="O5636" s="7" t="s">
        <v>35</v>
      </c>
      <c r="P5636" s="13" t="s">
        <v>3323</v>
      </c>
      <c r="Q5636" s="14">
        <v>0.25825199999999998</v>
      </c>
      <c r="R5636" s="14">
        <v>3.7259783999999998</v>
      </c>
      <c r="S5636" s="14" t="s">
        <v>3323</v>
      </c>
      <c r="T5636" s="10">
        <v>0.25825199999999998</v>
      </c>
      <c r="U5636" s="10">
        <v>0.23428467750000001</v>
      </c>
      <c r="V5636" s="7" t="s">
        <v>50</v>
      </c>
      <c r="W5636" s="7" t="s">
        <v>135</v>
      </c>
      <c r="X5636" s="7" t="s">
        <v>136</v>
      </c>
      <c r="Y5636" s="7" t="s">
        <v>53</v>
      </c>
    </row>
    <row r="5637" spans="1:25" x14ac:dyDescent="0.25">
      <c r="A5637" s="6">
        <v>59338</v>
      </c>
      <c r="B5637" s="7" t="s">
        <v>3047</v>
      </c>
      <c r="C5637" s="8" t="s">
        <v>110</v>
      </c>
      <c r="D5637" s="8" t="s">
        <v>22</v>
      </c>
      <c r="E5637" s="9">
        <v>1</v>
      </c>
      <c r="F5637" s="8" t="s">
        <v>40</v>
      </c>
      <c r="G5637" s="8" t="s">
        <v>33</v>
      </c>
      <c r="H5637" s="8" t="s">
        <v>34</v>
      </c>
      <c r="I5637" s="10">
        <v>1048103000</v>
      </c>
      <c r="J5637" s="10">
        <v>0</v>
      </c>
      <c r="K5637" s="10">
        <v>12125515</v>
      </c>
      <c r="L5637" s="10">
        <v>12125515</v>
      </c>
      <c r="M5637" s="10">
        <v>0</v>
      </c>
      <c r="N5637" s="10">
        <v>11559088</v>
      </c>
      <c r="O5637" s="7" t="s">
        <v>35</v>
      </c>
      <c r="P5637" s="13" t="s">
        <v>3323</v>
      </c>
      <c r="Q5637" s="14">
        <v>3.4677264000000001</v>
      </c>
      <c r="R5637" s="14">
        <v>3.7259783999999998</v>
      </c>
      <c r="S5637" s="14" t="s">
        <v>3323</v>
      </c>
      <c r="T5637" s="10">
        <v>3.4677264000000001</v>
      </c>
      <c r="U5637" s="10">
        <v>3.1459007529999998</v>
      </c>
      <c r="V5637" s="7" t="s">
        <v>50</v>
      </c>
      <c r="W5637" s="7" t="s">
        <v>135</v>
      </c>
      <c r="X5637" s="7" t="s">
        <v>136</v>
      </c>
      <c r="Y5637" s="7" t="s">
        <v>53</v>
      </c>
    </row>
    <row r="5638" spans="1:25" x14ac:dyDescent="0.25">
      <c r="A5638" s="6">
        <v>59373</v>
      </c>
      <c r="B5638" s="7" t="s">
        <v>3048</v>
      </c>
      <c r="C5638" s="8" t="s">
        <v>827</v>
      </c>
      <c r="D5638" s="8" t="s">
        <v>510</v>
      </c>
      <c r="E5638" s="9">
        <v>7</v>
      </c>
      <c r="F5638" s="8" t="s">
        <v>49</v>
      </c>
      <c r="G5638" s="8" t="s">
        <v>33</v>
      </c>
      <c r="H5638" s="8" t="s">
        <v>34</v>
      </c>
      <c r="I5638" s="10">
        <v>2965000</v>
      </c>
      <c r="J5638" s="10">
        <v>8</v>
      </c>
      <c r="K5638" s="10">
        <v>28102</v>
      </c>
      <c r="L5638" s="10">
        <v>28078</v>
      </c>
      <c r="M5638" s="10">
        <v>24</v>
      </c>
      <c r="N5638" s="10">
        <v>31225</v>
      </c>
      <c r="O5638" s="7" t="s">
        <v>35</v>
      </c>
      <c r="P5638" s="13" t="s">
        <v>3323</v>
      </c>
      <c r="Q5638" s="14">
        <v>9.3675000000000008E-3</v>
      </c>
      <c r="R5638" s="14">
        <v>9.3675000000000008E-3</v>
      </c>
      <c r="S5638" s="14" t="s">
        <v>3323</v>
      </c>
      <c r="T5638" s="10">
        <v>9.3675000000000008E-3</v>
      </c>
      <c r="U5638" s="10">
        <v>8.4981403E-3</v>
      </c>
      <c r="V5638" s="7" t="s">
        <v>177</v>
      </c>
      <c r="W5638" s="7" t="s">
        <v>70</v>
      </c>
      <c r="X5638" s="7" t="s">
        <v>71</v>
      </c>
      <c r="Y5638" s="7" t="s">
        <v>72</v>
      </c>
    </row>
    <row r="5639" spans="1:25" x14ac:dyDescent="0.25">
      <c r="A5639" s="6">
        <v>59381</v>
      </c>
      <c r="B5639" s="7" t="s">
        <v>3049</v>
      </c>
      <c r="C5639" s="8" t="s">
        <v>48</v>
      </c>
      <c r="D5639" s="8" t="s">
        <v>598</v>
      </c>
      <c r="E5639" s="9">
        <v>5</v>
      </c>
      <c r="F5639" s="8" t="s">
        <v>49</v>
      </c>
      <c r="G5639" s="8" t="s">
        <v>33</v>
      </c>
      <c r="H5639" s="8" t="s">
        <v>34</v>
      </c>
      <c r="I5639" s="10">
        <v>28504280</v>
      </c>
      <c r="J5639" s="10">
        <v>0</v>
      </c>
      <c r="K5639" s="10">
        <v>263817</v>
      </c>
      <c r="L5639" s="10">
        <v>263817</v>
      </c>
      <c r="M5639" s="10">
        <v>0</v>
      </c>
      <c r="N5639" s="10">
        <v>258645</v>
      </c>
      <c r="O5639" s="7" t="s">
        <v>35</v>
      </c>
      <c r="P5639" s="13" t="s">
        <v>3323</v>
      </c>
      <c r="Q5639" s="14">
        <v>7.7593499999999996E-2</v>
      </c>
      <c r="R5639" s="14">
        <v>7.7593499999999996E-2</v>
      </c>
      <c r="S5639" s="14" t="s">
        <v>3323</v>
      </c>
      <c r="T5639" s="10">
        <v>7.7593499999999996E-2</v>
      </c>
      <c r="U5639" s="10">
        <v>7.0392361400000006E-2</v>
      </c>
      <c r="V5639" s="7" t="s">
        <v>124</v>
      </c>
      <c r="W5639" s="7" t="s">
        <v>161</v>
      </c>
      <c r="X5639" s="7" t="s">
        <v>162</v>
      </c>
      <c r="Y5639" s="7" t="s">
        <v>162</v>
      </c>
    </row>
    <row r="5640" spans="1:25" x14ac:dyDescent="0.25">
      <c r="A5640" s="6">
        <v>59391</v>
      </c>
      <c r="B5640" s="7" t="s">
        <v>3050</v>
      </c>
      <c r="C5640" s="8" t="s">
        <v>48</v>
      </c>
      <c r="D5640" s="8" t="s">
        <v>22</v>
      </c>
      <c r="E5640" s="9">
        <v>1</v>
      </c>
      <c r="F5640" s="8" t="s">
        <v>23</v>
      </c>
      <c r="G5640" s="8" t="s">
        <v>33</v>
      </c>
      <c r="H5640" s="8" t="s">
        <v>34</v>
      </c>
      <c r="I5640" s="10">
        <v>434521000</v>
      </c>
      <c r="J5640" s="10">
        <v>0</v>
      </c>
      <c r="K5640" s="10">
        <v>3881885</v>
      </c>
      <c r="L5640" s="10">
        <v>3881885</v>
      </c>
      <c r="M5640" s="10">
        <v>0</v>
      </c>
      <c r="N5640" s="10">
        <v>3770598</v>
      </c>
      <c r="O5640" s="7" t="s">
        <v>35</v>
      </c>
      <c r="P5640" s="13" t="s">
        <v>3323</v>
      </c>
      <c r="Q5640" s="14">
        <v>1.1311793999999999</v>
      </c>
      <c r="R5640" s="14">
        <v>1.1311793999999999</v>
      </c>
      <c r="S5640" s="14" t="s">
        <v>3323</v>
      </c>
      <c r="T5640" s="10">
        <v>1.1311793999999999</v>
      </c>
      <c r="U5640" s="10">
        <v>1.0261992198000001</v>
      </c>
      <c r="V5640" s="7" t="s">
        <v>124</v>
      </c>
      <c r="W5640" s="7" t="s">
        <v>161</v>
      </c>
      <c r="X5640" s="7" t="s">
        <v>162</v>
      </c>
      <c r="Y5640" s="7" t="s">
        <v>162</v>
      </c>
    </row>
    <row r="5641" spans="1:25" x14ac:dyDescent="0.25">
      <c r="A5641" s="6">
        <v>59392</v>
      </c>
      <c r="B5641" s="7" t="s">
        <v>3701</v>
      </c>
      <c r="C5641" s="8" t="s">
        <v>69</v>
      </c>
      <c r="D5641" s="8" t="s">
        <v>22</v>
      </c>
      <c r="E5641" s="9">
        <v>2</v>
      </c>
      <c r="F5641" s="8" t="s">
        <v>23</v>
      </c>
      <c r="G5641" s="8" t="s">
        <v>3326</v>
      </c>
      <c r="H5641" s="8" t="s">
        <v>3325</v>
      </c>
      <c r="I5641" s="10">
        <v>5987000</v>
      </c>
      <c r="J5641" s="10">
        <v>0</v>
      </c>
      <c r="K5641" s="10">
        <v>67856</v>
      </c>
      <c r="L5641" s="10">
        <v>67856</v>
      </c>
      <c r="M5641" s="10">
        <v>0</v>
      </c>
      <c r="N5641" s="10">
        <v>132716</v>
      </c>
      <c r="O5641" s="7" t="s">
        <v>35</v>
      </c>
      <c r="P5641" s="13" t="s">
        <v>3323</v>
      </c>
      <c r="Q5641" s="14">
        <v>3.9814799999999997E-2</v>
      </c>
      <c r="R5641" s="14">
        <v>3.9814799999999997E-2</v>
      </c>
      <c r="S5641" s="14" t="s">
        <v>3323</v>
      </c>
      <c r="T5641" s="10">
        <v>3.9814799999999997E-2</v>
      </c>
      <c r="U5641" s="10">
        <v>3.6119749600000001E-2</v>
      </c>
      <c r="V5641" s="7" t="s">
        <v>177</v>
      </c>
      <c r="W5641" s="7" t="s">
        <v>70</v>
      </c>
      <c r="X5641" s="7" t="s">
        <v>71</v>
      </c>
      <c r="Y5641" s="7" t="s">
        <v>72</v>
      </c>
    </row>
    <row r="5642" spans="1:25" x14ac:dyDescent="0.25">
      <c r="A5642" s="6">
        <v>59395</v>
      </c>
      <c r="B5642" s="7" t="s">
        <v>3051</v>
      </c>
      <c r="C5642" s="8" t="s">
        <v>32</v>
      </c>
      <c r="D5642" s="8" t="s">
        <v>598</v>
      </c>
      <c r="E5642" s="9">
        <v>4</v>
      </c>
      <c r="F5642" s="8" t="s">
        <v>1940</v>
      </c>
      <c r="G5642" s="8" t="s">
        <v>33</v>
      </c>
      <c r="H5642" s="8" t="s">
        <v>34</v>
      </c>
      <c r="I5642" s="10">
        <v>16904250</v>
      </c>
      <c r="J5642" s="10">
        <v>0</v>
      </c>
      <c r="K5642" s="10">
        <v>153293</v>
      </c>
      <c r="L5642" s="10">
        <v>153293</v>
      </c>
      <c r="M5642" s="10">
        <v>0</v>
      </c>
      <c r="N5642" s="10">
        <v>153293</v>
      </c>
      <c r="O5642" s="7" t="s">
        <v>35</v>
      </c>
      <c r="P5642" s="13" t="s">
        <v>3323</v>
      </c>
      <c r="Q5642" s="14">
        <v>0</v>
      </c>
      <c r="R5642" s="14">
        <v>0</v>
      </c>
      <c r="S5642" s="14" t="s">
        <v>3323</v>
      </c>
      <c r="T5642" s="10">
        <v>0</v>
      </c>
      <c r="U5642" s="10">
        <v>0</v>
      </c>
      <c r="V5642" s="7" t="s">
        <v>50</v>
      </c>
      <c r="W5642" s="7" t="s">
        <v>156</v>
      </c>
      <c r="X5642" s="7" t="s">
        <v>157</v>
      </c>
      <c r="Y5642" s="7" t="s">
        <v>141</v>
      </c>
    </row>
    <row r="5643" spans="1:25" x14ac:dyDescent="0.25">
      <c r="A5643" s="6">
        <v>59415</v>
      </c>
      <c r="B5643" s="7" t="s">
        <v>3052</v>
      </c>
      <c r="C5643" s="8" t="s">
        <v>40</v>
      </c>
      <c r="D5643" s="8" t="s">
        <v>22</v>
      </c>
      <c r="E5643" s="9">
        <v>1</v>
      </c>
      <c r="F5643" s="8" t="s">
        <v>23</v>
      </c>
      <c r="G5643" s="8" t="s">
        <v>24</v>
      </c>
      <c r="H5643" s="8" t="s">
        <v>25</v>
      </c>
      <c r="I5643" s="10">
        <v>991000</v>
      </c>
      <c r="J5643" s="10">
        <v>0</v>
      </c>
      <c r="K5643" s="10">
        <v>10056</v>
      </c>
      <c r="L5643" s="10">
        <v>10056</v>
      </c>
      <c r="M5643" s="10">
        <v>0</v>
      </c>
      <c r="N5643" s="10">
        <v>1728</v>
      </c>
      <c r="O5643" s="7" t="s">
        <v>26</v>
      </c>
      <c r="P5643" s="13">
        <v>2.7000000000000001E-3</v>
      </c>
      <c r="Q5643" s="14">
        <v>1.3716864</v>
      </c>
      <c r="R5643" s="14">
        <v>1.3716864</v>
      </c>
      <c r="S5643" s="14" t="s">
        <v>3323</v>
      </c>
      <c r="T5643" s="10">
        <v>1.3716864</v>
      </c>
      <c r="U5643" s="10">
        <v>1.2443857388999999</v>
      </c>
      <c r="V5643" s="7" t="s">
        <v>210</v>
      </c>
      <c r="W5643" s="7" t="s">
        <v>211</v>
      </c>
      <c r="X5643" s="7" t="s">
        <v>212</v>
      </c>
      <c r="Y5643" s="7" t="s">
        <v>212</v>
      </c>
    </row>
    <row r="5644" spans="1:25" x14ac:dyDescent="0.25">
      <c r="A5644" s="6">
        <v>59425</v>
      </c>
      <c r="B5644" s="7" t="s">
        <v>3702</v>
      </c>
      <c r="C5644" s="8" t="s">
        <v>348</v>
      </c>
      <c r="D5644" s="8" t="s">
        <v>22</v>
      </c>
      <c r="E5644" s="9">
        <v>2</v>
      </c>
      <c r="F5644" s="8" t="s">
        <v>23</v>
      </c>
      <c r="G5644" s="8" t="s">
        <v>3326</v>
      </c>
      <c r="H5644" s="8" t="s">
        <v>3325</v>
      </c>
      <c r="I5644" s="10">
        <v>45764000</v>
      </c>
      <c r="J5644" s="10">
        <v>0</v>
      </c>
      <c r="K5644" s="10">
        <v>516664</v>
      </c>
      <c r="L5644" s="10">
        <v>516664</v>
      </c>
      <c r="M5644" s="10">
        <v>0</v>
      </c>
      <c r="N5644" s="10">
        <v>1036040</v>
      </c>
      <c r="O5644" s="7" t="s">
        <v>35</v>
      </c>
      <c r="P5644" s="13" t="s">
        <v>3323</v>
      </c>
      <c r="Q5644" s="14">
        <v>0.31081199999999998</v>
      </c>
      <c r="R5644" s="14">
        <v>0.31081199999999998</v>
      </c>
      <c r="S5644" s="14" t="s">
        <v>3323</v>
      </c>
      <c r="T5644" s="10">
        <v>0.31081199999999998</v>
      </c>
      <c r="U5644" s="10">
        <v>0.28196679670000002</v>
      </c>
      <c r="V5644" s="7" t="s">
        <v>177</v>
      </c>
      <c r="W5644" s="7" t="s">
        <v>59</v>
      </c>
      <c r="X5644" s="7" t="s">
        <v>60</v>
      </c>
      <c r="Y5644" s="7" t="s">
        <v>61</v>
      </c>
    </row>
    <row r="5645" spans="1:25" x14ac:dyDescent="0.25">
      <c r="A5645" s="6">
        <v>59436</v>
      </c>
      <c r="B5645" s="7" t="s">
        <v>3703</v>
      </c>
      <c r="C5645" s="8" t="s">
        <v>551</v>
      </c>
      <c r="D5645" s="8" t="s">
        <v>22</v>
      </c>
      <c r="E5645" s="9">
        <v>2</v>
      </c>
      <c r="F5645" s="8" t="s">
        <v>23</v>
      </c>
      <c r="G5645" s="8" t="s">
        <v>3326</v>
      </c>
      <c r="H5645" s="8" t="s">
        <v>3325</v>
      </c>
      <c r="I5645" s="10">
        <v>36760000</v>
      </c>
      <c r="J5645" s="10">
        <v>0</v>
      </c>
      <c r="K5645" s="10">
        <v>336563</v>
      </c>
      <c r="L5645" s="10">
        <v>336563</v>
      </c>
      <c r="M5645" s="10">
        <v>0</v>
      </c>
      <c r="N5645" s="10">
        <v>659928</v>
      </c>
      <c r="O5645" s="7" t="s">
        <v>35</v>
      </c>
      <c r="P5645" s="13" t="s">
        <v>3323</v>
      </c>
      <c r="Q5645" s="14">
        <v>0.1979784</v>
      </c>
      <c r="R5645" s="14">
        <v>0.1979784</v>
      </c>
      <c r="S5645" s="14" t="s">
        <v>3323</v>
      </c>
      <c r="T5645" s="10">
        <v>0.1979784</v>
      </c>
      <c r="U5645" s="10">
        <v>0.17960482629999999</v>
      </c>
      <c r="V5645" s="7" t="s">
        <v>177</v>
      </c>
      <c r="W5645" s="7" t="s">
        <v>59</v>
      </c>
      <c r="X5645" s="7" t="s">
        <v>60</v>
      </c>
      <c r="Y5645" s="7" t="s">
        <v>61</v>
      </c>
    </row>
    <row r="5646" spans="1:25" x14ac:dyDescent="0.25">
      <c r="A5646" s="6">
        <v>59439</v>
      </c>
      <c r="B5646" s="7" t="s">
        <v>3704</v>
      </c>
      <c r="C5646" s="8" t="s">
        <v>361</v>
      </c>
      <c r="D5646" s="8" t="s">
        <v>22</v>
      </c>
      <c r="E5646" s="9">
        <v>2</v>
      </c>
      <c r="F5646" s="8" t="s">
        <v>23</v>
      </c>
      <c r="G5646" s="8" t="s">
        <v>3326</v>
      </c>
      <c r="H5646" s="8" t="s">
        <v>3325</v>
      </c>
      <c r="I5646" s="10">
        <v>8170000</v>
      </c>
      <c r="J5646" s="10">
        <v>0</v>
      </c>
      <c r="K5646" s="10">
        <v>83873</v>
      </c>
      <c r="L5646" s="10">
        <v>83873</v>
      </c>
      <c r="M5646" s="10">
        <v>0</v>
      </c>
      <c r="N5646" s="10">
        <v>139788</v>
      </c>
      <c r="O5646" s="7" t="s">
        <v>35</v>
      </c>
      <c r="P5646" s="13" t="s">
        <v>3323</v>
      </c>
      <c r="Q5646" s="14">
        <v>4.1936399999999999E-2</v>
      </c>
      <c r="R5646" s="14">
        <v>4.1936399999999999E-2</v>
      </c>
      <c r="S5646" s="14" t="s">
        <v>3323</v>
      </c>
      <c r="T5646" s="10">
        <v>4.1936399999999999E-2</v>
      </c>
      <c r="U5646" s="10">
        <v>3.8044452499999999E-2</v>
      </c>
      <c r="V5646" s="7" t="s">
        <v>36</v>
      </c>
      <c r="W5646" s="7" t="s">
        <v>814</v>
      </c>
      <c r="X5646" s="7" t="s">
        <v>815</v>
      </c>
      <c r="Y5646" s="7" t="s">
        <v>128</v>
      </c>
    </row>
    <row r="5647" spans="1:25" x14ac:dyDescent="0.25">
      <c r="A5647" s="6">
        <v>59448</v>
      </c>
      <c r="B5647" s="7" t="s">
        <v>3053</v>
      </c>
      <c r="C5647" s="8" t="s">
        <v>1008</v>
      </c>
      <c r="D5647" s="8" t="s">
        <v>510</v>
      </c>
      <c r="E5647" s="9">
        <v>7</v>
      </c>
      <c r="F5647" s="8" t="s">
        <v>49</v>
      </c>
      <c r="G5647" s="8" t="s">
        <v>33</v>
      </c>
      <c r="H5647" s="8" t="s">
        <v>34</v>
      </c>
      <c r="I5647" s="10">
        <v>18688632</v>
      </c>
      <c r="J5647" s="10">
        <v>111566</v>
      </c>
      <c r="K5647" s="10">
        <v>267037</v>
      </c>
      <c r="L5647" s="10">
        <v>102970</v>
      </c>
      <c r="M5647" s="10">
        <v>164067</v>
      </c>
      <c r="N5647" s="10">
        <v>267037</v>
      </c>
      <c r="O5647" s="7" t="s">
        <v>35</v>
      </c>
      <c r="P5647" s="13" t="s">
        <v>3323</v>
      </c>
      <c r="Q5647" s="14">
        <v>8.0111100000000005E-2</v>
      </c>
      <c r="R5647" s="14">
        <v>0.27339780000000002</v>
      </c>
      <c r="S5647" s="14" t="s">
        <v>3323</v>
      </c>
      <c r="T5647" s="10">
        <v>8.0111100000000005E-2</v>
      </c>
      <c r="U5647" s="10">
        <v>7.2676313199999995E-2</v>
      </c>
      <c r="V5647" s="7" t="s">
        <v>177</v>
      </c>
      <c r="W5647" s="7" t="s">
        <v>59</v>
      </c>
      <c r="X5647" s="7" t="s">
        <v>60</v>
      </c>
      <c r="Y5647" s="7" t="s">
        <v>61</v>
      </c>
    </row>
    <row r="5648" spans="1:25" x14ac:dyDescent="0.25">
      <c r="A5648" s="6">
        <v>59448</v>
      </c>
      <c r="B5648" s="7" t="s">
        <v>3053</v>
      </c>
      <c r="C5648" s="8" t="s">
        <v>1008</v>
      </c>
      <c r="D5648" s="8" t="s">
        <v>510</v>
      </c>
      <c r="E5648" s="9">
        <v>7</v>
      </c>
      <c r="F5648" s="8" t="s">
        <v>49</v>
      </c>
      <c r="G5648" s="8" t="s">
        <v>3326</v>
      </c>
      <c r="H5648" s="8" t="s">
        <v>3325</v>
      </c>
      <c r="I5648" s="10">
        <v>20512368</v>
      </c>
      <c r="J5648" s="10">
        <v>124454</v>
      </c>
      <c r="K5648" s="10">
        <v>296041</v>
      </c>
      <c r="L5648" s="10">
        <v>113023</v>
      </c>
      <c r="M5648" s="10">
        <v>183018</v>
      </c>
      <c r="N5648" s="10">
        <v>644289</v>
      </c>
      <c r="O5648" s="7" t="s">
        <v>35</v>
      </c>
      <c r="P5648" s="13" t="s">
        <v>3323</v>
      </c>
      <c r="Q5648" s="14">
        <v>0.19328670000000001</v>
      </c>
      <c r="R5648" s="14">
        <v>0.27339780000000002</v>
      </c>
      <c r="S5648" s="14" t="s">
        <v>3323</v>
      </c>
      <c r="T5648" s="10">
        <v>0.19328670000000001</v>
      </c>
      <c r="U5648" s="10">
        <v>0.175348544</v>
      </c>
      <c r="V5648" s="7" t="s">
        <v>177</v>
      </c>
      <c r="W5648" s="7" t="s">
        <v>59</v>
      </c>
      <c r="X5648" s="7" t="s">
        <v>60</v>
      </c>
      <c r="Y5648" s="7" t="s">
        <v>61</v>
      </c>
    </row>
    <row r="5649" spans="1:25" x14ac:dyDescent="0.25">
      <c r="A5649" s="6">
        <v>59452</v>
      </c>
      <c r="B5649" s="7" t="s">
        <v>3054</v>
      </c>
      <c r="C5649" s="8" t="s">
        <v>551</v>
      </c>
      <c r="D5649" s="8" t="s">
        <v>598</v>
      </c>
      <c r="E5649" s="9">
        <v>5</v>
      </c>
      <c r="F5649" s="8" t="s">
        <v>49</v>
      </c>
      <c r="G5649" s="8" t="s">
        <v>33</v>
      </c>
      <c r="H5649" s="8" t="s">
        <v>34</v>
      </c>
      <c r="I5649" s="10">
        <v>40190780</v>
      </c>
      <c r="J5649" s="10">
        <v>251901</v>
      </c>
      <c r="K5649" s="10">
        <v>536755</v>
      </c>
      <c r="L5649" s="10">
        <v>191686</v>
      </c>
      <c r="M5649" s="10">
        <v>345069</v>
      </c>
      <c r="N5649" s="10">
        <v>505896</v>
      </c>
      <c r="O5649" s="7" t="s">
        <v>35</v>
      </c>
      <c r="P5649" s="13" t="s">
        <v>3323</v>
      </c>
      <c r="Q5649" s="14">
        <v>0.15176880000000001</v>
      </c>
      <c r="R5649" s="14">
        <v>0.15176880000000001</v>
      </c>
      <c r="S5649" s="14" t="s">
        <v>3323</v>
      </c>
      <c r="T5649" s="10">
        <v>0.15176880000000001</v>
      </c>
      <c r="U5649" s="10">
        <v>0.13768375220000001</v>
      </c>
      <c r="V5649" s="7" t="s">
        <v>177</v>
      </c>
      <c r="W5649" s="7" t="s">
        <v>59</v>
      </c>
      <c r="X5649" s="7" t="s">
        <v>60</v>
      </c>
      <c r="Y5649" s="7" t="s">
        <v>61</v>
      </c>
    </row>
    <row r="5650" spans="1:25" x14ac:dyDescent="0.25">
      <c r="A5650" s="6">
        <v>59453</v>
      </c>
      <c r="B5650" s="7" t="s">
        <v>3055</v>
      </c>
      <c r="C5650" s="8" t="s">
        <v>776</v>
      </c>
      <c r="D5650" s="8" t="s">
        <v>598</v>
      </c>
      <c r="E5650" s="9">
        <v>5</v>
      </c>
      <c r="F5650" s="8" t="s">
        <v>49</v>
      </c>
      <c r="G5650" s="8" t="s">
        <v>33</v>
      </c>
      <c r="H5650" s="8" t="s">
        <v>34</v>
      </c>
      <c r="I5650" s="10">
        <v>27594000</v>
      </c>
      <c r="J5650" s="10">
        <v>188625</v>
      </c>
      <c r="K5650" s="10">
        <v>473376</v>
      </c>
      <c r="L5650" s="10">
        <v>164153</v>
      </c>
      <c r="M5650" s="10">
        <v>309223</v>
      </c>
      <c r="N5650" s="10">
        <v>460483</v>
      </c>
      <c r="O5650" s="7" t="s">
        <v>35</v>
      </c>
      <c r="P5650" s="13" t="s">
        <v>3323</v>
      </c>
      <c r="Q5650" s="14">
        <v>0.13814489999999999</v>
      </c>
      <c r="R5650" s="14">
        <v>0.13814489999999999</v>
      </c>
      <c r="S5650" s="14" t="s">
        <v>3323</v>
      </c>
      <c r="T5650" s="10">
        <v>0.13814489999999999</v>
      </c>
      <c r="U5650" s="10">
        <v>0.1253242312</v>
      </c>
      <c r="V5650" s="7" t="s">
        <v>210</v>
      </c>
      <c r="W5650" s="7" t="s">
        <v>777</v>
      </c>
      <c r="X5650" s="7" t="s">
        <v>778</v>
      </c>
      <c r="Y5650" s="7" t="s">
        <v>778</v>
      </c>
    </row>
    <row r="5651" spans="1:25" x14ac:dyDescent="0.25">
      <c r="A5651" s="6">
        <v>59456</v>
      </c>
      <c r="B5651" s="7" t="s">
        <v>3056</v>
      </c>
      <c r="C5651" s="8" t="s">
        <v>32</v>
      </c>
      <c r="D5651" s="8" t="s">
        <v>598</v>
      </c>
      <c r="E5651" s="9">
        <v>5</v>
      </c>
      <c r="F5651" s="8" t="s">
        <v>49</v>
      </c>
      <c r="G5651" s="8" t="s">
        <v>33</v>
      </c>
      <c r="H5651" s="8" t="s">
        <v>34</v>
      </c>
      <c r="I5651" s="10">
        <v>34422000</v>
      </c>
      <c r="J5651" s="10">
        <v>63754</v>
      </c>
      <c r="K5651" s="10">
        <v>382560</v>
      </c>
      <c r="L5651" s="10">
        <v>249738</v>
      </c>
      <c r="M5651" s="10">
        <v>132822</v>
      </c>
      <c r="N5651" s="10">
        <v>370696</v>
      </c>
      <c r="O5651" s="7" t="s">
        <v>35</v>
      </c>
      <c r="P5651" s="13" t="s">
        <v>3323</v>
      </c>
      <c r="Q5651" s="14">
        <v>0.1112088</v>
      </c>
      <c r="R5651" s="14">
        <v>0.1112088</v>
      </c>
      <c r="S5651" s="14" t="s">
        <v>3323</v>
      </c>
      <c r="T5651" s="10">
        <v>0.1112088</v>
      </c>
      <c r="U5651" s="10">
        <v>0.1008879615</v>
      </c>
      <c r="V5651" s="7" t="s">
        <v>50</v>
      </c>
      <c r="W5651" s="7" t="s">
        <v>156</v>
      </c>
      <c r="X5651" s="7" t="s">
        <v>157</v>
      </c>
      <c r="Y5651" s="7" t="s">
        <v>141</v>
      </c>
    </row>
    <row r="5652" spans="1:25" x14ac:dyDescent="0.25">
      <c r="A5652" s="6">
        <v>59457</v>
      </c>
      <c r="B5652" s="7" t="s">
        <v>3057</v>
      </c>
      <c r="C5652" s="8" t="s">
        <v>32</v>
      </c>
      <c r="D5652" s="8" t="s">
        <v>598</v>
      </c>
      <c r="E5652" s="9">
        <v>5</v>
      </c>
      <c r="F5652" s="8" t="s">
        <v>49</v>
      </c>
      <c r="G5652" s="8" t="s">
        <v>33</v>
      </c>
      <c r="H5652" s="8" t="s">
        <v>34</v>
      </c>
      <c r="I5652" s="10">
        <v>34458000</v>
      </c>
      <c r="J5652" s="10">
        <v>119351</v>
      </c>
      <c r="K5652" s="10">
        <v>360086</v>
      </c>
      <c r="L5652" s="10">
        <v>179250</v>
      </c>
      <c r="M5652" s="10">
        <v>180836</v>
      </c>
      <c r="N5652" s="10">
        <v>348920</v>
      </c>
      <c r="O5652" s="7" t="s">
        <v>35</v>
      </c>
      <c r="P5652" s="13" t="s">
        <v>3323</v>
      </c>
      <c r="Q5652" s="14">
        <v>0.10467600000000001</v>
      </c>
      <c r="R5652" s="14">
        <v>0.10467600000000001</v>
      </c>
      <c r="S5652" s="14" t="s">
        <v>3323</v>
      </c>
      <c r="T5652" s="10">
        <v>0.10467600000000001</v>
      </c>
      <c r="U5652" s="10">
        <v>9.4961444300000003E-2</v>
      </c>
      <c r="V5652" s="7" t="s">
        <v>50</v>
      </c>
      <c r="W5652" s="7" t="s">
        <v>156</v>
      </c>
      <c r="X5652" s="7" t="s">
        <v>157</v>
      </c>
      <c r="Y5652" s="7" t="s">
        <v>141</v>
      </c>
    </row>
    <row r="5653" spans="1:25" x14ac:dyDescent="0.25">
      <c r="A5653" s="6">
        <v>59458</v>
      </c>
      <c r="B5653" s="7" t="s">
        <v>3058</v>
      </c>
      <c r="C5653" s="8" t="s">
        <v>32</v>
      </c>
      <c r="D5653" s="8" t="s">
        <v>598</v>
      </c>
      <c r="E5653" s="9">
        <v>5</v>
      </c>
      <c r="F5653" s="8" t="s">
        <v>49</v>
      </c>
      <c r="G5653" s="8" t="s">
        <v>33</v>
      </c>
      <c r="H5653" s="8" t="s">
        <v>34</v>
      </c>
      <c r="I5653" s="10">
        <v>35038000</v>
      </c>
      <c r="J5653" s="10">
        <v>83880</v>
      </c>
      <c r="K5653" s="10">
        <v>358851</v>
      </c>
      <c r="L5653" s="10">
        <v>211693</v>
      </c>
      <c r="M5653" s="10">
        <v>147158</v>
      </c>
      <c r="N5653" s="10">
        <v>347723</v>
      </c>
      <c r="O5653" s="7" t="s">
        <v>35</v>
      </c>
      <c r="P5653" s="13" t="s">
        <v>3323</v>
      </c>
      <c r="Q5653" s="14">
        <v>0.1043169</v>
      </c>
      <c r="R5653" s="14">
        <v>0.1043169</v>
      </c>
      <c r="S5653" s="14" t="s">
        <v>3323</v>
      </c>
      <c r="T5653" s="10">
        <v>0.1043169</v>
      </c>
      <c r="U5653" s="10">
        <v>9.4635670899999996E-2</v>
      </c>
      <c r="V5653" s="7" t="s">
        <v>50</v>
      </c>
      <c r="W5653" s="7" t="s">
        <v>156</v>
      </c>
      <c r="X5653" s="7" t="s">
        <v>157</v>
      </c>
      <c r="Y5653" s="7" t="s">
        <v>141</v>
      </c>
    </row>
    <row r="5654" spans="1:25" x14ac:dyDescent="0.25">
      <c r="A5654" s="6">
        <v>59461</v>
      </c>
      <c r="B5654" s="7" t="s">
        <v>3705</v>
      </c>
      <c r="C5654" s="8" t="s">
        <v>32</v>
      </c>
      <c r="D5654" s="8" t="s">
        <v>22</v>
      </c>
      <c r="E5654" s="9">
        <v>2</v>
      </c>
      <c r="F5654" s="8" t="s">
        <v>23</v>
      </c>
      <c r="G5654" s="8" t="s">
        <v>3326</v>
      </c>
      <c r="H5654" s="8" t="s">
        <v>3325</v>
      </c>
      <c r="I5654" s="10">
        <v>161789000</v>
      </c>
      <c r="J5654" s="10">
        <v>0</v>
      </c>
      <c r="K5654" s="10">
        <v>1646166</v>
      </c>
      <c r="L5654" s="10">
        <v>1646166</v>
      </c>
      <c r="M5654" s="10">
        <v>0</v>
      </c>
      <c r="N5654" s="10">
        <v>3298932</v>
      </c>
      <c r="O5654" s="7" t="s">
        <v>35</v>
      </c>
      <c r="P5654" s="13" t="s">
        <v>3323</v>
      </c>
      <c r="Q5654" s="14">
        <v>0.98967959999999999</v>
      </c>
      <c r="R5654" s="14">
        <v>0.98967959999999999</v>
      </c>
      <c r="S5654" s="14" t="s">
        <v>3323</v>
      </c>
      <c r="T5654" s="10">
        <v>0.98967959999999999</v>
      </c>
      <c r="U5654" s="10">
        <v>0.89783144329999998</v>
      </c>
      <c r="V5654" s="7" t="s">
        <v>50</v>
      </c>
      <c r="W5654" s="7" t="s">
        <v>156</v>
      </c>
      <c r="X5654" s="7" t="s">
        <v>157</v>
      </c>
      <c r="Y5654" s="7" t="s">
        <v>141</v>
      </c>
    </row>
    <row r="5655" spans="1:25" x14ac:dyDescent="0.25">
      <c r="A5655" s="6">
        <v>59467</v>
      </c>
      <c r="B5655" s="7" t="s">
        <v>3059</v>
      </c>
      <c r="C5655" s="8" t="s">
        <v>551</v>
      </c>
      <c r="D5655" s="8" t="s">
        <v>22</v>
      </c>
      <c r="E5655" s="9">
        <v>1</v>
      </c>
      <c r="F5655" s="8" t="s">
        <v>23</v>
      </c>
      <c r="G5655" s="8" t="s">
        <v>33</v>
      </c>
      <c r="H5655" s="8" t="s">
        <v>34</v>
      </c>
      <c r="I5655" s="10">
        <v>5365000</v>
      </c>
      <c r="J5655" s="10">
        <v>0</v>
      </c>
      <c r="K5655" s="10">
        <v>49353</v>
      </c>
      <c r="L5655" s="10">
        <v>49353</v>
      </c>
      <c r="M5655" s="10">
        <v>0</v>
      </c>
      <c r="N5655" s="10">
        <v>46558</v>
      </c>
      <c r="O5655" s="7" t="s">
        <v>35</v>
      </c>
      <c r="P5655" s="13" t="s">
        <v>3323</v>
      </c>
      <c r="Q5655" s="14">
        <v>1.39674E-2</v>
      </c>
      <c r="R5655" s="14">
        <v>1.39674E-2</v>
      </c>
      <c r="S5655" s="14" t="s">
        <v>3323</v>
      </c>
      <c r="T5655" s="10">
        <v>1.39674E-2</v>
      </c>
      <c r="U5655" s="10">
        <v>1.2671142200000001E-2</v>
      </c>
      <c r="V5655" s="7" t="s">
        <v>177</v>
      </c>
      <c r="W5655" s="7" t="s">
        <v>59</v>
      </c>
      <c r="X5655" s="7" t="s">
        <v>60</v>
      </c>
      <c r="Y5655" s="7" t="s">
        <v>61</v>
      </c>
    </row>
    <row r="5656" spans="1:25" x14ac:dyDescent="0.25">
      <c r="A5656" s="6">
        <v>59496</v>
      </c>
      <c r="B5656" s="7" t="s">
        <v>3060</v>
      </c>
      <c r="C5656" s="8" t="s">
        <v>304</v>
      </c>
      <c r="D5656" s="8" t="s">
        <v>598</v>
      </c>
      <c r="E5656" s="9">
        <v>5</v>
      </c>
      <c r="F5656" s="8" t="s">
        <v>49</v>
      </c>
      <c r="G5656" s="8" t="s">
        <v>33</v>
      </c>
      <c r="H5656" s="8" t="s">
        <v>34</v>
      </c>
      <c r="I5656" s="10">
        <v>39140685</v>
      </c>
      <c r="J5656" s="10">
        <v>228490</v>
      </c>
      <c r="K5656" s="10">
        <v>470180</v>
      </c>
      <c r="L5656" s="10">
        <v>173439</v>
      </c>
      <c r="M5656" s="10">
        <v>296741</v>
      </c>
      <c r="N5656" s="10">
        <v>456483</v>
      </c>
      <c r="O5656" s="7" t="s">
        <v>35</v>
      </c>
      <c r="P5656" s="13" t="s">
        <v>3323</v>
      </c>
      <c r="Q5656" s="14">
        <v>0.13694490000000001</v>
      </c>
      <c r="R5656" s="14">
        <v>0.45684629999999998</v>
      </c>
      <c r="S5656" s="14" t="s">
        <v>3323</v>
      </c>
      <c r="T5656" s="10">
        <v>0.13694490000000001</v>
      </c>
      <c r="U5656" s="10">
        <v>0.1242355983</v>
      </c>
      <c r="V5656" s="7" t="s">
        <v>50</v>
      </c>
      <c r="W5656" s="7" t="s">
        <v>164</v>
      </c>
      <c r="X5656" s="7" t="s">
        <v>165</v>
      </c>
      <c r="Y5656" s="7" t="s">
        <v>96</v>
      </c>
    </row>
    <row r="5657" spans="1:25" x14ac:dyDescent="0.25">
      <c r="A5657" s="6">
        <v>59496</v>
      </c>
      <c r="B5657" s="7" t="s">
        <v>3060</v>
      </c>
      <c r="C5657" s="8" t="s">
        <v>304</v>
      </c>
      <c r="D5657" s="8" t="s">
        <v>598</v>
      </c>
      <c r="E5657" s="9">
        <v>5</v>
      </c>
      <c r="F5657" s="8" t="s">
        <v>49</v>
      </c>
      <c r="G5657" s="8" t="s">
        <v>24</v>
      </c>
      <c r="H5657" s="8" t="s">
        <v>25</v>
      </c>
      <c r="I5657" s="10">
        <v>198315</v>
      </c>
      <c r="J5657" s="10">
        <v>1123</v>
      </c>
      <c r="K5657" s="10">
        <v>2338</v>
      </c>
      <c r="L5657" s="10">
        <v>878</v>
      </c>
      <c r="M5657" s="10">
        <v>1460</v>
      </c>
      <c r="N5657" s="10">
        <v>403</v>
      </c>
      <c r="O5657" s="7" t="s">
        <v>26</v>
      </c>
      <c r="P5657" s="13">
        <v>2.7000000000000001E-3</v>
      </c>
      <c r="Q5657" s="14">
        <v>0.3199014</v>
      </c>
      <c r="R5657" s="14">
        <v>0.45684629999999998</v>
      </c>
      <c r="S5657" s="14" t="s">
        <v>3323</v>
      </c>
      <c r="T5657" s="10">
        <v>0.3199014</v>
      </c>
      <c r="U5657" s="10">
        <v>0.29021264629999999</v>
      </c>
      <c r="V5657" s="7" t="s">
        <v>50</v>
      </c>
      <c r="W5657" s="7" t="s">
        <v>164</v>
      </c>
      <c r="X5657" s="7" t="s">
        <v>165</v>
      </c>
      <c r="Y5657" s="7" t="s">
        <v>96</v>
      </c>
    </row>
    <row r="5658" spans="1:25" x14ac:dyDescent="0.25">
      <c r="A5658" s="6">
        <v>59529</v>
      </c>
      <c r="B5658" s="7" t="s">
        <v>3706</v>
      </c>
      <c r="C5658" s="8" t="s">
        <v>304</v>
      </c>
      <c r="D5658" s="8" t="s">
        <v>598</v>
      </c>
      <c r="E5658" s="9">
        <v>4</v>
      </c>
      <c r="F5658" s="8" t="s">
        <v>23</v>
      </c>
      <c r="G5658" s="8" t="s">
        <v>3326</v>
      </c>
      <c r="H5658" s="8" t="s">
        <v>3325</v>
      </c>
      <c r="I5658" s="10">
        <v>8944000</v>
      </c>
      <c r="J5658" s="10">
        <v>0</v>
      </c>
      <c r="K5658" s="10">
        <v>92822</v>
      </c>
      <c r="L5658" s="10">
        <v>92822</v>
      </c>
      <c r="M5658" s="10">
        <v>0</v>
      </c>
      <c r="N5658" s="10">
        <v>165754</v>
      </c>
      <c r="O5658" s="7" t="s">
        <v>35</v>
      </c>
      <c r="P5658" s="13" t="s">
        <v>3323</v>
      </c>
      <c r="Q5658" s="14">
        <v>4.9726199999999998E-2</v>
      </c>
      <c r="R5658" s="14">
        <v>4.9726199999999998E-2</v>
      </c>
      <c r="S5658" s="14" t="s">
        <v>3323</v>
      </c>
      <c r="T5658" s="10">
        <v>4.9726199999999998E-2</v>
      </c>
      <c r="U5658" s="10">
        <v>4.5111312700000003E-2</v>
      </c>
      <c r="V5658" s="7" t="s">
        <v>50</v>
      </c>
      <c r="W5658" s="7" t="s">
        <v>305</v>
      </c>
      <c r="X5658" s="7" t="s">
        <v>306</v>
      </c>
      <c r="Y5658" s="7" t="s">
        <v>96</v>
      </c>
    </row>
    <row r="5659" spans="1:25" x14ac:dyDescent="0.25">
      <c r="A5659" s="6">
        <v>59557</v>
      </c>
      <c r="B5659" s="7" t="s">
        <v>3707</v>
      </c>
      <c r="C5659" s="8" t="s">
        <v>32</v>
      </c>
      <c r="D5659" s="8" t="s">
        <v>510</v>
      </c>
      <c r="E5659" s="9">
        <v>6</v>
      </c>
      <c r="F5659" s="8" t="s">
        <v>1940</v>
      </c>
      <c r="G5659" s="8" t="s">
        <v>3326</v>
      </c>
      <c r="H5659" s="8" t="s">
        <v>3325</v>
      </c>
      <c r="I5659" s="10">
        <v>19627000</v>
      </c>
      <c r="J5659" s="10">
        <v>0</v>
      </c>
      <c r="K5659" s="10">
        <v>216401</v>
      </c>
      <c r="L5659" s="10">
        <v>216401</v>
      </c>
      <c r="M5659" s="10">
        <v>0</v>
      </c>
      <c r="N5659" s="10">
        <v>360668</v>
      </c>
      <c r="O5659" s="7" t="s">
        <v>35</v>
      </c>
      <c r="P5659" s="13" t="s">
        <v>3323</v>
      </c>
      <c r="Q5659" s="14">
        <v>0</v>
      </c>
      <c r="R5659" s="14">
        <v>0</v>
      </c>
      <c r="S5659" s="14" t="s">
        <v>3323</v>
      </c>
      <c r="T5659" s="10">
        <v>0</v>
      </c>
      <c r="U5659" s="10">
        <v>0</v>
      </c>
      <c r="V5659" s="7" t="s">
        <v>50</v>
      </c>
      <c r="W5659" s="7" t="s">
        <v>156</v>
      </c>
      <c r="X5659" s="7" t="s">
        <v>157</v>
      </c>
      <c r="Y5659" s="7" t="s">
        <v>141</v>
      </c>
    </row>
    <row r="5660" spans="1:25" x14ac:dyDescent="0.25">
      <c r="A5660" s="6">
        <v>59559</v>
      </c>
      <c r="B5660" s="7" t="s">
        <v>3708</v>
      </c>
      <c r="C5660" s="8" t="s">
        <v>1008</v>
      </c>
      <c r="D5660" s="8" t="s">
        <v>22</v>
      </c>
      <c r="E5660" s="9">
        <v>3</v>
      </c>
      <c r="F5660" s="8" t="s">
        <v>23</v>
      </c>
      <c r="G5660" s="8" t="s">
        <v>3331</v>
      </c>
      <c r="H5660" s="8" t="s">
        <v>3325</v>
      </c>
      <c r="I5660" s="10">
        <v>11906000</v>
      </c>
      <c r="J5660" s="10">
        <v>28061</v>
      </c>
      <c r="K5660" s="10">
        <v>109022</v>
      </c>
      <c r="L5660" s="10">
        <v>64481</v>
      </c>
      <c r="M5660" s="10">
        <v>44541</v>
      </c>
      <c r="N5660" s="10">
        <v>181704</v>
      </c>
      <c r="O5660" s="7" t="s">
        <v>35</v>
      </c>
      <c r="P5660" s="13" t="s">
        <v>3323</v>
      </c>
      <c r="Q5660" s="14">
        <v>5.4511200000000003E-2</v>
      </c>
      <c r="R5660" s="14">
        <v>5.4511200000000003E-2</v>
      </c>
      <c r="S5660" s="14" t="s">
        <v>3323</v>
      </c>
      <c r="T5660" s="10">
        <v>5.4511200000000003E-2</v>
      </c>
      <c r="U5660" s="10">
        <v>4.9452236199999999E-2</v>
      </c>
      <c r="V5660" s="7" t="s">
        <v>58</v>
      </c>
      <c r="W5660" s="7" t="s">
        <v>59</v>
      </c>
      <c r="X5660" s="7" t="s">
        <v>60</v>
      </c>
      <c r="Y5660" s="7" t="s">
        <v>61</v>
      </c>
    </row>
    <row r="5661" spans="1:25" x14ac:dyDescent="0.25">
      <c r="A5661" s="6">
        <v>59574</v>
      </c>
      <c r="B5661" s="7" t="s">
        <v>3709</v>
      </c>
      <c r="C5661" s="8" t="s">
        <v>551</v>
      </c>
      <c r="D5661" s="8" t="s">
        <v>22</v>
      </c>
      <c r="E5661" s="9">
        <v>2</v>
      </c>
      <c r="F5661" s="8" t="s">
        <v>23</v>
      </c>
      <c r="G5661" s="8" t="s">
        <v>3326</v>
      </c>
      <c r="H5661" s="8" t="s">
        <v>3325</v>
      </c>
      <c r="I5661" s="10">
        <v>28794000</v>
      </c>
      <c r="J5661" s="10">
        <v>0</v>
      </c>
      <c r="K5661" s="10">
        <v>285230</v>
      </c>
      <c r="L5661" s="10">
        <v>285230</v>
      </c>
      <c r="M5661" s="10">
        <v>0</v>
      </c>
      <c r="N5661" s="10">
        <v>559276</v>
      </c>
      <c r="O5661" s="7" t="s">
        <v>35</v>
      </c>
      <c r="P5661" s="13" t="s">
        <v>3323</v>
      </c>
      <c r="Q5661" s="14">
        <v>0.16778280000000001</v>
      </c>
      <c r="R5661" s="14">
        <v>0.16778280000000001</v>
      </c>
      <c r="S5661" s="14" t="s">
        <v>3323</v>
      </c>
      <c r="T5661" s="10">
        <v>0.16778280000000001</v>
      </c>
      <c r="U5661" s="10">
        <v>0.1522115577</v>
      </c>
      <c r="V5661" s="7" t="s">
        <v>177</v>
      </c>
      <c r="W5661" s="7" t="s">
        <v>70</v>
      </c>
      <c r="X5661" s="7" t="s">
        <v>71</v>
      </c>
      <c r="Y5661" s="7" t="s">
        <v>72</v>
      </c>
    </row>
    <row r="5662" spans="1:25" x14ac:dyDescent="0.25">
      <c r="A5662" s="6">
        <v>59614</v>
      </c>
      <c r="B5662" s="7" t="s">
        <v>3061</v>
      </c>
      <c r="C5662" s="8" t="s">
        <v>988</v>
      </c>
      <c r="D5662" s="8" t="s">
        <v>22</v>
      </c>
      <c r="E5662" s="9">
        <v>1</v>
      </c>
      <c r="F5662" s="8" t="s">
        <v>23</v>
      </c>
      <c r="G5662" s="8" t="s">
        <v>24</v>
      </c>
      <c r="H5662" s="8" t="s">
        <v>25</v>
      </c>
      <c r="I5662" s="10">
        <v>286000</v>
      </c>
      <c r="J5662" s="10">
        <v>0</v>
      </c>
      <c r="K5662" s="10">
        <v>2694</v>
      </c>
      <c r="L5662" s="10">
        <v>2694</v>
      </c>
      <c r="M5662" s="10">
        <v>0</v>
      </c>
      <c r="N5662" s="10">
        <v>467</v>
      </c>
      <c r="O5662" s="7" t="s">
        <v>26</v>
      </c>
      <c r="P5662" s="13">
        <v>2.7000000000000001E-3</v>
      </c>
      <c r="Q5662" s="14">
        <v>0.3707046</v>
      </c>
      <c r="R5662" s="14">
        <v>0.3707046</v>
      </c>
      <c r="S5662" s="14" t="s">
        <v>3323</v>
      </c>
      <c r="T5662" s="10">
        <v>0.3707046</v>
      </c>
      <c r="U5662" s="10">
        <v>0.33630100699999999</v>
      </c>
      <c r="V5662" s="7" t="s">
        <v>36</v>
      </c>
      <c r="W5662" s="7" t="s">
        <v>70</v>
      </c>
      <c r="X5662" s="7" t="s">
        <v>71</v>
      </c>
      <c r="Y5662" s="7" t="s">
        <v>72</v>
      </c>
    </row>
    <row r="5663" spans="1:25" x14ac:dyDescent="0.25">
      <c r="A5663" s="6">
        <v>59635</v>
      </c>
      <c r="B5663" s="7" t="s">
        <v>3710</v>
      </c>
      <c r="C5663" s="8" t="s">
        <v>176</v>
      </c>
      <c r="D5663" s="8" t="s">
        <v>22</v>
      </c>
      <c r="E5663" s="9">
        <v>1</v>
      </c>
      <c r="F5663" s="8" t="s">
        <v>23</v>
      </c>
      <c r="G5663" s="8" t="s">
        <v>3326</v>
      </c>
      <c r="H5663" s="8" t="s">
        <v>3325</v>
      </c>
      <c r="I5663" s="10">
        <v>20227000</v>
      </c>
      <c r="J5663" s="10">
        <v>0</v>
      </c>
      <c r="K5663" s="10">
        <v>212364</v>
      </c>
      <c r="L5663" s="10">
        <v>212364</v>
      </c>
      <c r="M5663" s="10">
        <v>0</v>
      </c>
      <c r="N5663" s="10">
        <v>386115</v>
      </c>
      <c r="O5663" s="7" t="s">
        <v>35</v>
      </c>
      <c r="P5663" s="13" t="s">
        <v>3323</v>
      </c>
      <c r="Q5663" s="14">
        <v>0.11583450000000001</v>
      </c>
      <c r="R5663" s="14">
        <v>0.11583450000000001</v>
      </c>
      <c r="S5663" s="14" t="s">
        <v>3323</v>
      </c>
      <c r="T5663" s="10">
        <v>0.11583450000000001</v>
      </c>
      <c r="U5663" s="10">
        <v>0.105084369</v>
      </c>
      <c r="V5663" s="7" t="s">
        <v>36</v>
      </c>
      <c r="W5663" s="7" t="s">
        <v>59</v>
      </c>
      <c r="X5663" s="7" t="s">
        <v>60</v>
      </c>
      <c r="Y5663" s="7" t="s">
        <v>61</v>
      </c>
    </row>
    <row r="5664" spans="1:25" x14ac:dyDescent="0.25">
      <c r="A5664" s="6">
        <v>59647</v>
      </c>
      <c r="B5664" s="7" t="s">
        <v>3062</v>
      </c>
      <c r="C5664" s="8" t="s">
        <v>146</v>
      </c>
      <c r="D5664" s="8" t="s">
        <v>22</v>
      </c>
      <c r="E5664" s="9">
        <v>1</v>
      </c>
      <c r="F5664" s="8" t="s">
        <v>23</v>
      </c>
      <c r="G5664" s="8" t="s">
        <v>33</v>
      </c>
      <c r="H5664" s="8" t="s">
        <v>34</v>
      </c>
      <c r="I5664" s="10">
        <v>44132000</v>
      </c>
      <c r="J5664" s="10">
        <v>0</v>
      </c>
      <c r="K5664" s="10">
        <v>414305</v>
      </c>
      <c r="L5664" s="10">
        <v>414305</v>
      </c>
      <c r="M5664" s="10">
        <v>0</v>
      </c>
      <c r="N5664" s="10">
        <v>406179</v>
      </c>
      <c r="O5664" s="7" t="s">
        <v>35</v>
      </c>
      <c r="P5664" s="13" t="s">
        <v>3323</v>
      </c>
      <c r="Q5664" s="14">
        <v>0.1218537</v>
      </c>
      <c r="R5664" s="14">
        <v>0.1218537</v>
      </c>
      <c r="S5664" s="14" t="s">
        <v>3323</v>
      </c>
      <c r="T5664" s="10">
        <v>0.1218537</v>
      </c>
      <c r="U5664" s="10">
        <v>0.1105449515</v>
      </c>
      <c r="V5664" s="7" t="s">
        <v>58</v>
      </c>
      <c r="W5664" s="7" t="s">
        <v>79</v>
      </c>
      <c r="X5664" s="7" t="s">
        <v>80</v>
      </c>
      <c r="Y5664" s="7" t="s">
        <v>81</v>
      </c>
    </row>
    <row r="5665" spans="1:25" x14ac:dyDescent="0.25">
      <c r="A5665" s="6">
        <v>59649</v>
      </c>
      <c r="B5665" s="7" t="s">
        <v>3711</v>
      </c>
      <c r="C5665" s="8" t="s">
        <v>48</v>
      </c>
      <c r="D5665" s="8" t="s">
        <v>22</v>
      </c>
      <c r="E5665" s="9">
        <v>2</v>
      </c>
      <c r="F5665" s="8" t="s">
        <v>23</v>
      </c>
      <c r="G5665" s="8" t="s">
        <v>3326</v>
      </c>
      <c r="H5665" s="8" t="s">
        <v>3325</v>
      </c>
      <c r="I5665" s="10">
        <v>15018000</v>
      </c>
      <c r="J5665" s="10">
        <v>0</v>
      </c>
      <c r="K5665" s="10">
        <v>232588</v>
      </c>
      <c r="L5665" s="10">
        <v>232588</v>
      </c>
      <c r="M5665" s="10">
        <v>0</v>
      </c>
      <c r="N5665" s="10">
        <v>588832</v>
      </c>
      <c r="O5665" s="7" t="s">
        <v>35</v>
      </c>
      <c r="P5665" s="13" t="s">
        <v>3323</v>
      </c>
      <c r="Q5665" s="14">
        <v>0.17664959999999999</v>
      </c>
      <c r="R5665" s="14">
        <v>0.17664959999999999</v>
      </c>
      <c r="S5665" s="14" t="s">
        <v>3323</v>
      </c>
      <c r="T5665" s="10">
        <v>0.17664959999999999</v>
      </c>
      <c r="U5665" s="10">
        <v>0.1602554658</v>
      </c>
      <c r="V5665" s="7" t="s">
        <v>124</v>
      </c>
      <c r="W5665" s="7" t="s">
        <v>161</v>
      </c>
      <c r="X5665" s="7" t="s">
        <v>162</v>
      </c>
      <c r="Y5665" s="7" t="s">
        <v>162</v>
      </c>
    </row>
    <row r="5666" spans="1:25" x14ac:dyDescent="0.25">
      <c r="A5666" s="6">
        <v>59650</v>
      </c>
      <c r="B5666" s="7" t="s">
        <v>3712</v>
      </c>
      <c r="C5666" s="8" t="s">
        <v>286</v>
      </c>
      <c r="D5666" s="8" t="s">
        <v>22</v>
      </c>
      <c r="E5666" s="9">
        <v>2</v>
      </c>
      <c r="F5666" s="8" t="s">
        <v>23</v>
      </c>
      <c r="G5666" s="8" t="s">
        <v>3326</v>
      </c>
      <c r="H5666" s="8" t="s">
        <v>3325</v>
      </c>
      <c r="I5666" s="10">
        <v>6390000</v>
      </c>
      <c r="J5666" s="10">
        <v>0</v>
      </c>
      <c r="K5666" s="10">
        <v>74725</v>
      </c>
      <c r="L5666" s="10">
        <v>74725</v>
      </c>
      <c r="M5666" s="10">
        <v>0</v>
      </c>
      <c r="N5666" s="10">
        <v>147971</v>
      </c>
      <c r="O5666" s="7" t="s">
        <v>35</v>
      </c>
      <c r="P5666" s="13" t="s">
        <v>3323</v>
      </c>
      <c r="Q5666" s="14">
        <v>4.4391300000000002E-2</v>
      </c>
      <c r="R5666" s="14">
        <v>4.4391300000000002E-2</v>
      </c>
      <c r="S5666" s="14" t="s">
        <v>3323</v>
      </c>
      <c r="T5666" s="10">
        <v>4.4391300000000002E-2</v>
      </c>
      <c r="U5666" s="10">
        <v>4.0271523199999999E-2</v>
      </c>
      <c r="V5666" s="7" t="s">
        <v>36</v>
      </c>
      <c r="W5666" s="7" t="s">
        <v>37</v>
      </c>
      <c r="X5666" s="7" t="s">
        <v>38</v>
      </c>
      <c r="Y5666" s="7" t="s">
        <v>39</v>
      </c>
    </row>
    <row r="5667" spans="1:25" x14ac:dyDescent="0.25">
      <c r="A5667" s="6">
        <v>59658</v>
      </c>
      <c r="B5667" s="7" t="s">
        <v>3063</v>
      </c>
      <c r="C5667" s="8" t="s">
        <v>32</v>
      </c>
      <c r="D5667" s="8" t="s">
        <v>510</v>
      </c>
      <c r="E5667" s="9">
        <v>7</v>
      </c>
      <c r="F5667" s="8" t="s">
        <v>41</v>
      </c>
      <c r="G5667" s="8" t="s">
        <v>33</v>
      </c>
      <c r="H5667" s="8" t="s">
        <v>34</v>
      </c>
      <c r="I5667" s="10">
        <v>283072</v>
      </c>
      <c r="J5667" s="10">
        <v>3383</v>
      </c>
      <c r="K5667" s="10">
        <v>5551</v>
      </c>
      <c r="L5667" s="10">
        <v>1322</v>
      </c>
      <c r="M5667" s="10">
        <v>4229</v>
      </c>
      <c r="N5667" s="10">
        <v>5551</v>
      </c>
      <c r="O5667" s="7" t="s">
        <v>35</v>
      </c>
      <c r="P5667" s="13" t="s">
        <v>3323</v>
      </c>
      <c r="Q5667" s="14">
        <v>1.6653E-3</v>
      </c>
      <c r="R5667" s="14">
        <v>24.640093</v>
      </c>
      <c r="S5667" s="14" t="s">
        <v>3323</v>
      </c>
      <c r="T5667" s="10">
        <v>1.6653E-3</v>
      </c>
      <c r="U5667" s="10">
        <v>1.5107502E-3</v>
      </c>
      <c r="V5667" s="7" t="s">
        <v>50</v>
      </c>
      <c r="W5667" s="7" t="s">
        <v>156</v>
      </c>
      <c r="X5667" s="7" t="s">
        <v>157</v>
      </c>
      <c r="Y5667" s="7" t="s">
        <v>141</v>
      </c>
    </row>
    <row r="5668" spans="1:25" x14ac:dyDescent="0.25">
      <c r="A5668" s="6">
        <v>59658</v>
      </c>
      <c r="B5668" s="7" t="s">
        <v>3063</v>
      </c>
      <c r="C5668" s="8" t="s">
        <v>32</v>
      </c>
      <c r="D5668" s="8" t="s">
        <v>510</v>
      </c>
      <c r="E5668" s="9">
        <v>7</v>
      </c>
      <c r="F5668" s="8" t="s">
        <v>41</v>
      </c>
      <c r="G5668" s="8" t="s">
        <v>3324</v>
      </c>
      <c r="H5668" s="8" t="s">
        <v>3325</v>
      </c>
      <c r="I5668" s="10">
        <v>160572928</v>
      </c>
      <c r="J5668" s="10">
        <v>1888237</v>
      </c>
      <c r="K5668" s="10">
        <v>3110040</v>
      </c>
      <c r="L5668" s="10">
        <v>749743</v>
      </c>
      <c r="M5668" s="10">
        <v>2360297</v>
      </c>
      <c r="N5668" s="10">
        <v>172780</v>
      </c>
      <c r="O5668" s="7" t="s">
        <v>44</v>
      </c>
      <c r="P5668" s="13" t="s">
        <v>3323</v>
      </c>
      <c r="Q5668" s="14">
        <v>24.638428000000001</v>
      </c>
      <c r="R5668" s="14">
        <v>24.640093</v>
      </c>
      <c r="S5668" s="14" t="s">
        <v>3323</v>
      </c>
      <c r="T5668" s="10">
        <v>24.638428000000001</v>
      </c>
      <c r="U5668" s="10">
        <v>22.351835253600001</v>
      </c>
      <c r="V5668" s="7" t="s">
        <v>50</v>
      </c>
      <c r="W5668" s="7" t="s">
        <v>156</v>
      </c>
      <c r="X5668" s="7" t="s">
        <v>157</v>
      </c>
      <c r="Y5668" s="7" t="s">
        <v>141</v>
      </c>
    </row>
    <row r="5669" spans="1:25" x14ac:dyDescent="0.25">
      <c r="A5669" s="6">
        <v>59660</v>
      </c>
      <c r="B5669" s="7" t="s">
        <v>3064</v>
      </c>
      <c r="C5669" s="8" t="s">
        <v>163</v>
      </c>
      <c r="D5669" s="8" t="s">
        <v>22</v>
      </c>
      <c r="E5669" s="9">
        <v>1</v>
      </c>
      <c r="F5669" s="8" t="s">
        <v>23</v>
      </c>
      <c r="G5669" s="8" t="s">
        <v>33</v>
      </c>
      <c r="H5669" s="8" t="s">
        <v>34</v>
      </c>
      <c r="I5669" s="10">
        <v>989000</v>
      </c>
      <c r="J5669" s="10">
        <v>0</v>
      </c>
      <c r="K5669" s="10">
        <v>5639</v>
      </c>
      <c r="L5669" s="10">
        <v>5639</v>
      </c>
      <c r="M5669" s="10">
        <v>0</v>
      </c>
      <c r="N5669" s="10">
        <v>5639</v>
      </c>
      <c r="O5669" s="7" t="s">
        <v>35</v>
      </c>
      <c r="P5669" s="13" t="s">
        <v>3323</v>
      </c>
      <c r="Q5669" s="14">
        <v>1.6917E-3</v>
      </c>
      <c r="R5669" s="14">
        <v>1.6917E-3</v>
      </c>
      <c r="S5669" s="14" t="s">
        <v>3323</v>
      </c>
      <c r="T5669" s="10">
        <v>1.6917E-3</v>
      </c>
      <c r="U5669" s="10">
        <v>1.5347002E-3</v>
      </c>
      <c r="V5669" s="7" t="s">
        <v>50</v>
      </c>
      <c r="W5669" s="7" t="s">
        <v>164</v>
      </c>
      <c r="X5669" s="7" t="s">
        <v>165</v>
      </c>
      <c r="Y5669" s="7" t="s">
        <v>96</v>
      </c>
    </row>
    <row r="5670" spans="1:25" x14ac:dyDescent="0.25">
      <c r="A5670" s="6">
        <v>59664</v>
      </c>
      <c r="B5670" s="7" t="s">
        <v>3065</v>
      </c>
      <c r="C5670" s="8" t="s">
        <v>284</v>
      </c>
      <c r="D5670" s="8" t="s">
        <v>22</v>
      </c>
      <c r="E5670" s="9">
        <v>1</v>
      </c>
      <c r="F5670" s="8" t="s">
        <v>49</v>
      </c>
      <c r="G5670" s="8" t="s">
        <v>33</v>
      </c>
      <c r="H5670" s="8" t="s">
        <v>34</v>
      </c>
      <c r="I5670" s="10">
        <v>1207541</v>
      </c>
      <c r="J5670" s="10">
        <v>0</v>
      </c>
      <c r="K5670" s="10">
        <v>19020</v>
      </c>
      <c r="L5670" s="10">
        <v>19020</v>
      </c>
      <c r="M5670" s="10">
        <v>0</v>
      </c>
      <c r="N5670" s="10">
        <v>18832</v>
      </c>
      <c r="O5670" s="7" t="s">
        <v>35</v>
      </c>
      <c r="P5670" s="13" t="s">
        <v>3323</v>
      </c>
      <c r="Q5670" s="14">
        <v>5.6496000000000003E-3</v>
      </c>
      <c r="R5670" s="14">
        <v>0.90184980000000003</v>
      </c>
      <c r="S5670" s="14" t="s">
        <v>3323</v>
      </c>
      <c r="T5670" s="10">
        <v>5.6496000000000003E-3</v>
      </c>
      <c r="U5670" s="10">
        <v>5.1252835000000002E-3</v>
      </c>
      <c r="V5670" s="7" t="s">
        <v>36</v>
      </c>
      <c r="W5670" s="7" t="s">
        <v>79</v>
      </c>
      <c r="X5670" s="7" t="s">
        <v>80</v>
      </c>
      <c r="Y5670" s="7" t="s">
        <v>81</v>
      </c>
    </row>
    <row r="5671" spans="1:25" x14ac:dyDescent="0.25">
      <c r="A5671" s="6">
        <v>59664</v>
      </c>
      <c r="B5671" s="7" t="s">
        <v>3065</v>
      </c>
      <c r="C5671" s="8" t="s">
        <v>284</v>
      </c>
      <c r="D5671" s="8" t="s">
        <v>22</v>
      </c>
      <c r="E5671" s="9">
        <v>1</v>
      </c>
      <c r="F5671" s="8" t="s">
        <v>49</v>
      </c>
      <c r="G5671" s="8" t="s">
        <v>24</v>
      </c>
      <c r="H5671" s="8" t="s">
        <v>25</v>
      </c>
      <c r="I5671" s="10">
        <v>421459</v>
      </c>
      <c r="J5671" s="10">
        <v>0</v>
      </c>
      <c r="K5671" s="10">
        <v>6639</v>
      </c>
      <c r="L5671" s="10">
        <v>6639</v>
      </c>
      <c r="M5671" s="10">
        <v>0</v>
      </c>
      <c r="N5671" s="10">
        <v>1129</v>
      </c>
      <c r="O5671" s="7" t="s">
        <v>26</v>
      </c>
      <c r="P5671" s="13">
        <v>2.7000000000000001E-3</v>
      </c>
      <c r="Q5671" s="14">
        <v>0.8962002</v>
      </c>
      <c r="R5671" s="14">
        <v>0.90184980000000003</v>
      </c>
      <c r="S5671" s="14" t="s">
        <v>3323</v>
      </c>
      <c r="T5671" s="10">
        <v>0.8962002</v>
      </c>
      <c r="U5671" s="10">
        <v>0.81302748800000002</v>
      </c>
      <c r="V5671" s="7" t="s">
        <v>36</v>
      </c>
      <c r="W5671" s="7" t="s">
        <v>79</v>
      </c>
      <c r="X5671" s="7" t="s">
        <v>80</v>
      </c>
      <c r="Y5671" s="7" t="s">
        <v>81</v>
      </c>
    </row>
    <row r="5672" spans="1:25" x14ac:dyDescent="0.25">
      <c r="A5672" s="6">
        <v>59686</v>
      </c>
      <c r="B5672" s="7" t="s">
        <v>3713</v>
      </c>
      <c r="C5672" s="8" t="s">
        <v>130</v>
      </c>
      <c r="D5672" s="8" t="s">
        <v>22</v>
      </c>
      <c r="E5672" s="9">
        <v>2</v>
      </c>
      <c r="F5672" s="8" t="s">
        <v>23</v>
      </c>
      <c r="G5672" s="8" t="s">
        <v>3326</v>
      </c>
      <c r="H5672" s="8" t="s">
        <v>3325</v>
      </c>
      <c r="I5672" s="10">
        <v>38331000</v>
      </c>
      <c r="J5672" s="10">
        <v>0</v>
      </c>
      <c r="K5672" s="10">
        <v>482831</v>
      </c>
      <c r="L5672" s="10">
        <v>482831</v>
      </c>
      <c r="M5672" s="10">
        <v>0</v>
      </c>
      <c r="N5672" s="10">
        <v>823942</v>
      </c>
      <c r="O5672" s="7" t="s">
        <v>35</v>
      </c>
      <c r="P5672" s="13" t="s">
        <v>3323</v>
      </c>
      <c r="Q5672" s="14">
        <v>0.2471826</v>
      </c>
      <c r="R5672" s="14">
        <v>0.2471826</v>
      </c>
      <c r="S5672" s="14" t="s">
        <v>3323</v>
      </c>
      <c r="T5672" s="10">
        <v>0.2471826</v>
      </c>
      <c r="U5672" s="10">
        <v>0.2242425837</v>
      </c>
      <c r="V5672" s="7" t="s">
        <v>36</v>
      </c>
      <c r="W5672" s="7" t="s">
        <v>244</v>
      </c>
      <c r="X5672" s="7" t="s">
        <v>245</v>
      </c>
      <c r="Y5672" s="7" t="s">
        <v>133</v>
      </c>
    </row>
    <row r="5673" spans="1:25" x14ac:dyDescent="0.25">
      <c r="A5673" s="6">
        <v>59688</v>
      </c>
      <c r="B5673" s="7" t="s">
        <v>3066</v>
      </c>
      <c r="C5673" s="8" t="s">
        <v>361</v>
      </c>
      <c r="D5673" s="8" t="s">
        <v>22</v>
      </c>
      <c r="E5673" s="9">
        <v>2</v>
      </c>
      <c r="F5673" s="8" t="s">
        <v>23</v>
      </c>
      <c r="G5673" s="8" t="s">
        <v>3326</v>
      </c>
      <c r="H5673" s="8" t="s">
        <v>3325</v>
      </c>
      <c r="I5673" s="10">
        <v>47873411</v>
      </c>
      <c r="J5673" s="10">
        <v>0</v>
      </c>
      <c r="K5673" s="10">
        <v>554536</v>
      </c>
      <c r="L5673" s="10">
        <v>554536</v>
      </c>
      <c r="M5673" s="10">
        <v>0</v>
      </c>
      <c r="N5673" s="10">
        <v>1087325</v>
      </c>
      <c r="O5673" s="7" t="s">
        <v>35</v>
      </c>
      <c r="P5673" s="13" t="s">
        <v>3323</v>
      </c>
      <c r="Q5673" s="14">
        <v>0.32619749999999997</v>
      </c>
      <c r="R5673" s="14">
        <v>3.0322616999999998</v>
      </c>
      <c r="S5673" s="14" t="s">
        <v>3323</v>
      </c>
      <c r="T5673" s="10">
        <v>0.32619749999999997</v>
      </c>
      <c r="U5673" s="10">
        <v>0.29592443070000002</v>
      </c>
      <c r="V5673" s="7" t="s">
        <v>36</v>
      </c>
      <c r="W5673" s="7" t="s">
        <v>362</v>
      </c>
      <c r="X5673" s="7" t="s">
        <v>363</v>
      </c>
      <c r="Y5673" s="7" t="s">
        <v>128</v>
      </c>
    </row>
    <row r="5674" spans="1:25" x14ac:dyDescent="0.25">
      <c r="A5674" s="6">
        <v>59688</v>
      </c>
      <c r="B5674" s="7" t="s">
        <v>3066</v>
      </c>
      <c r="C5674" s="8" t="s">
        <v>361</v>
      </c>
      <c r="D5674" s="8" t="s">
        <v>22</v>
      </c>
      <c r="E5674" s="9">
        <v>2</v>
      </c>
      <c r="F5674" s="8" t="s">
        <v>23</v>
      </c>
      <c r="G5674" s="8" t="s">
        <v>24</v>
      </c>
      <c r="H5674" s="8" t="s">
        <v>25</v>
      </c>
      <c r="I5674" s="10">
        <v>1699589</v>
      </c>
      <c r="J5674" s="10">
        <v>0</v>
      </c>
      <c r="K5674" s="10">
        <v>19688</v>
      </c>
      <c r="L5674" s="10">
        <v>19688</v>
      </c>
      <c r="M5674" s="10">
        <v>0</v>
      </c>
      <c r="N5674" s="10">
        <v>3409</v>
      </c>
      <c r="O5674" s="7" t="s">
        <v>26</v>
      </c>
      <c r="P5674" s="13">
        <v>2.7000000000000001E-3</v>
      </c>
      <c r="Q5674" s="14">
        <v>2.7060642000000001</v>
      </c>
      <c r="R5674" s="14">
        <v>3.0322616999999998</v>
      </c>
      <c r="S5674" s="14" t="s">
        <v>3323</v>
      </c>
      <c r="T5674" s="10">
        <v>2.7060642000000001</v>
      </c>
      <c r="U5674" s="10">
        <v>2.4549253378999998</v>
      </c>
      <c r="V5674" s="7" t="s">
        <v>36</v>
      </c>
      <c r="W5674" s="7" t="s">
        <v>362</v>
      </c>
      <c r="X5674" s="7" t="s">
        <v>363</v>
      </c>
      <c r="Y5674" s="7" t="s">
        <v>128</v>
      </c>
    </row>
    <row r="5675" spans="1:25" x14ac:dyDescent="0.25">
      <c r="A5675" s="6">
        <v>59704</v>
      </c>
      <c r="B5675" s="7" t="s">
        <v>3714</v>
      </c>
      <c r="C5675" s="8" t="s">
        <v>1092</v>
      </c>
      <c r="D5675" s="8" t="s">
        <v>22</v>
      </c>
      <c r="E5675" s="9">
        <v>3</v>
      </c>
      <c r="F5675" s="8" t="s">
        <v>49</v>
      </c>
      <c r="G5675" s="8" t="s">
        <v>3331</v>
      </c>
      <c r="H5675" s="8" t="s">
        <v>3325</v>
      </c>
      <c r="I5675" s="10">
        <v>640000</v>
      </c>
      <c r="J5675" s="10">
        <v>2307</v>
      </c>
      <c r="K5675" s="10">
        <v>12497</v>
      </c>
      <c r="L5675" s="10">
        <v>7586</v>
      </c>
      <c r="M5675" s="10">
        <v>4911</v>
      </c>
      <c r="N5675" s="10">
        <v>20828</v>
      </c>
      <c r="O5675" s="7" t="s">
        <v>35</v>
      </c>
      <c r="P5675" s="13" t="s">
        <v>3323</v>
      </c>
      <c r="Q5675" s="14">
        <v>6.2484000000000003E-3</v>
      </c>
      <c r="R5675" s="14">
        <v>6.2484000000000003E-3</v>
      </c>
      <c r="S5675" s="14" t="s">
        <v>3323</v>
      </c>
      <c r="T5675" s="10">
        <v>6.2484000000000003E-3</v>
      </c>
      <c r="U5675" s="10">
        <v>5.6685112999999999E-3</v>
      </c>
      <c r="V5675" s="7" t="s">
        <v>50</v>
      </c>
      <c r="W5675" s="7" t="s">
        <v>998</v>
      </c>
      <c r="X5675" s="7" t="s">
        <v>999</v>
      </c>
      <c r="Y5675" s="7" t="s">
        <v>96</v>
      </c>
    </row>
    <row r="5676" spans="1:25" x14ac:dyDescent="0.25">
      <c r="A5676" s="6">
        <v>59710</v>
      </c>
      <c r="B5676" s="7" t="s">
        <v>3715</v>
      </c>
      <c r="C5676" s="8" t="s">
        <v>31</v>
      </c>
      <c r="D5676" s="8" t="s">
        <v>22</v>
      </c>
      <c r="E5676" s="9">
        <v>2</v>
      </c>
      <c r="F5676" s="8" t="s">
        <v>23</v>
      </c>
      <c r="G5676" s="8" t="s">
        <v>3326</v>
      </c>
      <c r="H5676" s="8" t="s">
        <v>3325</v>
      </c>
      <c r="I5676" s="10">
        <v>27919000</v>
      </c>
      <c r="J5676" s="10">
        <v>0</v>
      </c>
      <c r="K5676" s="10">
        <v>386839</v>
      </c>
      <c r="L5676" s="10">
        <v>386839</v>
      </c>
      <c r="M5676" s="10">
        <v>0</v>
      </c>
      <c r="N5676" s="10">
        <v>773672</v>
      </c>
      <c r="O5676" s="7" t="s">
        <v>35</v>
      </c>
      <c r="P5676" s="13" t="s">
        <v>3323</v>
      </c>
      <c r="Q5676" s="14">
        <v>0.23210159999999999</v>
      </c>
      <c r="R5676" s="14">
        <v>0.23210159999999999</v>
      </c>
      <c r="S5676" s="14" t="s">
        <v>3323</v>
      </c>
      <c r="T5676" s="10">
        <v>0.23210159999999999</v>
      </c>
      <c r="U5676" s="10">
        <v>0.2105611902</v>
      </c>
      <c r="V5676" s="7" t="s">
        <v>36</v>
      </c>
      <c r="W5676" s="7" t="s">
        <v>63</v>
      </c>
      <c r="X5676" s="7" t="s">
        <v>64</v>
      </c>
      <c r="Y5676" s="7" t="s">
        <v>64</v>
      </c>
    </row>
    <row r="5677" spans="1:25" x14ac:dyDescent="0.25">
      <c r="A5677" s="6">
        <v>59711</v>
      </c>
      <c r="B5677" s="7" t="s">
        <v>3716</v>
      </c>
      <c r="C5677" s="8" t="s">
        <v>361</v>
      </c>
      <c r="D5677" s="8" t="s">
        <v>22</v>
      </c>
      <c r="E5677" s="9">
        <v>2</v>
      </c>
      <c r="F5677" s="8" t="s">
        <v>23</v>
      </c>
      <c r="G5677" s="8" t="s">
        <v>3326</v>
      </c>
      <c r="H5677" s="8" t="s">
        <v>3325</v>
      </c>
      <c r="I5677" s="10">
        <v>9810000</v>
      </c>
      <c r="J5677" s="10">
        <v>0</v>
      </c>
      <c r="K5677" s="10">
        <v>106917</v>
      </c>
      <c r="L5677" s="10">
        <v>106917</v>
      </c>
      <c r="M5677" s="10">
        <v>0</v>
      </c>
      <c r="N5677" s="10">
        <v>196538</v>
      </c>
      <c r="O5677" s="7" t="s">
        <v>35</v>
      </c>
      <c r="P5677" s="13" t="s">
        <v>3323</v>
      </c>
      <c r="Q5677" s="14">
        <v>5.8961399999999997E-2</v>
      </c>
      <c r="R5677" s="14">
        <v>5.8961399999999997E-2</v>
      </c>
      <c r="S5677" s="14" t="s">
        <v>3323</v>
      </c>
      <c r="T5677" s="10">
        <v>5.8961399999999997E-2</v>
      </c>
      <c r="U5677" s="10">
        <v>5.34894312E-2</v>
      </c>
      <c r="V5677" s="7" t="s">
        <v>36</v>
      </c>
      <c r="W5677" s="7" t="s">
        <v>362</v>
      </c>
      <c r="X5677" s="7" t="s">
        <v>363</v>
      </c>
      <c r="Y5677" s="7" t="s">
        <v>128</v>
      </c>
    </row>
    <row r="5678" spans="1:25" x14ac:dyDescent="0.25">
      <c r="A5678" s="6">
        <v>59717</v>
      </c>
      <c r="B5678" s="7" t="s">
        <v>3067</v>
      </c>
      <c r="C5678" s="8" t="s">
        <v>536</v>
      </c>
      <c r="D5678" s="8" t="s">
        <v>598</v>
      </c>
      <c r="E5678" s="9">
        <v>4</v>
      </c>
      <c r="F5678" s="8" t="s">
        <v>23</v>
      </c>
      <c r="G5678" s="8" t="s">
        <v>24</v>
      </c>
      <c r="H5678" s="8" t="s">
        <v>25</v>
      </c>
      <c r="I5678" s="10">
        <v>7000</v>
      </c>
      <c r="J5678" s="10">
        <v>0</v>
      </c>
      <c r="K5678" s="10">
        <v>202</v>
      </c>
      <c r="L5678" s="10">
        <v>202</v>
      </c>
      <c r="M5678" s="10">
        <v>0</v>
      </c>
      <c r="N5678" s="10">
        <v>34</v>
      </c>
      <c r="O5678" s="7" t="s">
        <v>26</v>
      </c>
      <c r="P5678" s="13">
        <v>2.7000000000000001E-3</v>
      </c>
      <c r="Q5678" s="14">
        <v>2.6989200000000001E-2</v>
      </c>
      <c r="R5678" s="14">
        <v>2.6989200000000001E-2</v>
      </c>
      <c r="S5678" s="14" t="s">
        <v>3323</v>
      </c>
      <c r="T5678" s="10">
        <v>2.6989200000000001E-2</v>
      </c>
      <c r="U5678" s="10">
        <v>2.44844416E-2</v>
      </c>
      <c r="V5678" s="7" t="s">
        <v>210</v>
      </c>
      <c r="W5678" s="7" t="s">
        <v>211</v>
      </c>
      <c r="X5678" s="7" t="s">
        <v>212</v>
      </c>
      <c r="Y5678" s="7" t="s">
        <v>212</v>
      </c>
    </row>
    <row r="5679" spans="1:25" x14ac:dyDescent="0.25">
      <c r="A5679" s="6">
        <v>59726</v>
      </c>
      <c r="B5679" s="7" t="s">
        <v>3068</v>
      </c>
      <c r="C5679" s="8" t="s">
        <v>107</v>
      </c>
      <c r="D5679" s="8" t="s">
        <v>22</v>
      </c>
      <c r="E5679" s="9">
        <v>1</v>
      </c>
      <c r="F5679" s="8" t="s">
        <v>23</v>
      </c>
      <c r="G5679" s="8" t="s">
        <v>33</v>
      </c>
      <c r="H5679" s="8" t="s">
        <v>34</v>
      </c>
      <c r="I5679" s="10">
        <v>65204000</v>
      </c>
      <c r="J5679" s="10">
        <v>0</v>
      </c>
      <c r="K5679" s="10">
        <v>595390</v>
      </c>
      <c r="L5679" s="10">
        <v>595390</v>
      </c>
      <c r="M5679" s="10">
        <v>0</v>
      </c>
      <c r="N5679" s="10">
        <v>583715</v>
      </c>
      <c r="O5679" s="7" t="s">
        <v>35</v>
      </c>
      <c r="P5679" s="13" t="s">
        <v>3323</v>
      </c>
      <c r="Q5679" s="14">
        <v>0.17511450000000001</v>
      </c>
      <c r="R5679" s="14">
        <v>0.17511450000000001</v>
      </c>
      <c r="S5679" s="14" t="s">
        <v>3323</v>
      </c>
      <c r="T5679" s="10">
        <v>0.17511450000000001</v>
      </c>
      <c r="U5679" s="10">
        <v>0.15886283230000001</v>
      </c>
      <c r="V5679" s="7" t="s">
        <v>58</v>
      </c>
      <c r="W5679" s="7" t="s">
        <v>79</v>
      </c>
      <c r="X5679" s="7" t="s">
        <v>80</v>
      </c>
      <c r="Y5679" s="7" t="s">
        <v>81</v>
      </c>
    </row>
    <row r="5680" spans="1:25" x14ac:dyDescent="0.25">
      <c r="A5680" s="6">
        <v>59727</v>
      </c>
      <c r="B5680" s="7" t="s">
        <v>3069</v>
      </c>
      <c r="C5680" s="8" t="s">
        <v>126</v>
      </c>
      <c r="D5680" s="8" t="s">
        <v>22</v>
      </c>
      <c r="E5680" s="9">
        <v>1</v>
      </c>
      <c r="F5680" s="8" t="s">
        <v>49</v>
      </c>
      <c r="G5680" s="8" t="s">
        <v>33</v>
      </c>
      <c r="H5680" s="8" t="s">
        <v>34</v>
      </c>
      <c r="I5680" s="10">
        <v>10780</v>
      </c>
      <c r="J5680" s="10">
        <v>0</v>
      </c>
      <c r="K5680" s="10">
        <v>284</v>
      </c>
      <c r="L5680" s="10">
        <v>284</v>
      </c>
      <c r="M5680" s="10">
        <v>0</v>
      </c>
      <c r="N5680" s="10">
        <v>278</v>
      </c>
      <c r="O5680" s="7" t="s">
        <v>35</v>
      </c>
      <c r="P5680" s="13" t="s">
        <v>3323</v>
      </c>
      <c r="Q5680" s="14">
        <v>8.3399999999999994E-5</v>
      </c>
      <c r="R5680" s="14">
        <v>8.3399999999999994E-5</v>
      </c>
      <c r="S5680" s="14" t="s">
        <v>3323</v>
      </c>
      <c r="T5680" s="10">
        <v>8.3399999999999994E-5</v>
      </c>
      <c r="U5680" s="10">
        <v>7.5660000000000004E-5</v>
      </c>
      <c r="V5680" s="7" t="s">
        <v>36</v>
      </c>
      <c r="W5680" s="7" t="s">
        <v>917</v>
      </c>
      <c r="X5680" s="7" t="s">
        <v>918</v>
      </c>
      <c r="Y5680" s="7" t="s">
        <v>128</v>
      </c>
    </row>
    <row r="5681" spans="1:25" x14ac:dyDescent="0.25">
      <c r="A5681" s="6">
        <v>59728</v>
      </c>
      <c r="B5681" s="7" t="s">
        <v>3070</v>
      </c>
      <c r="C5681" s="8" t="s">
        <v>126</v>
      </c>
      <c r="D5681" s="8" t="s">
        <v>22</v>
      </c>
      <c r="E5681" s="9">
        <v>1</v>
      </c>
      <c r="F5681" s="8" t="s">
        <v>49</v>
      </c>
      <c r="G5681" s="8" t="s">
        <v>33</v>
      </c>
      <c r="H5681" s="8" t="s">
        <v>34</v>
      </c>
      <c r="I5681" s="10">
        <v>46060</v>
      </c>
      <c r="J5681" s="10">
        <v>0</v>
      </c>
      <c r="K5681" s="10">
        <v>865</v>
      </c>
      <c r="L5681" s="10">
        <v>865</v>
      </c>
      <c r="M5681" s="10">
        <v>0</v>
      </c>
      <c r="N5681" s="10">
        <v>847</v>
      </c>
      <c r="O5681" s="7" t="s">
        <v>35</v>
      </c>
      <c r="P5681" s="13" t="s">
        <v>3323</v>
      </c>
      <c r="Q5681" s="14">
        <v>2.541E-4</v>
      </c>
      <c r="R5681" s="14">
        <v>2.541E-4</v>
      </c>
      <c r="S5681" s="14" t="s">
        <v>3323</v>
      </c>
      <c r="T5681" s="10">
        <v>2.541E-4</v>
      </c>
      <c r="U5681" s="10">
        <v>2.30518E-4</v>
      </c>
      <c r="V5681" s="7" t="s">
        <v>36</v>
      </c>
      <c r="W5681" s="7" t="s">
        <v>917</v>
      </c>
      <c r="X5681" s="7" t="s">
        <v>918</v>
      </c>
      <c r="Y5681" s="7" t="s">
        <v>128</v>
      </c>
    </row>
    <row r="5682" spans="1:25" x14ac:dyDescent="0.25">
      <c r="A5682" s="6">
        <v>59759</v>
      </c>
      <c r="B5682" s="7" t="s">
        <v>3717</v>
      </c>
      <c r="C5682" s="8" t="s">
        <v>873</v>
      </c>
      <c r="D5682" s="8" t="s">
        <v>598</v>
      </c>
      <c r="E5682" s="9">
        <v>4</v>
      </c>
      <c r="F5682" s="8" t="s">
        <v>49</v>
      </c>
      <c r="G5682" s="8" t="s">
        <v>3326</v>
      </c>
      <c r="H5682" s="8" t="s">
        <v>3325</v>
      </c>
      <c r="I5682" s="10">
        <v>1329000</v>
      </c>
      <c r="J5682" s="10">
        <v>0</v>
      </c>
      <c r="K5682" s="10">
        <v>24155</v>
      </c>
      <c r="L5682" s="10">
        <v>24155</v>
      </c>
      <c r="M5682" s="10">
        <v>0</v>
      </c>
      <c r="N5682" s="10">
        <v>53675</v>
      </c>
      <c r="O5682" s="7" t="s">
        <v>35</v>
      </c>
      <c r="P5682" s="13" t="s">
        <v>3323</v>
      </c>
      <c r="Q5682" s="14">
        <v>1.6102499999999999E-2</v>
      </c>
      <c r="R5682" s="14">
        <v>0.1058472</v>
      </c>
      <c r="S5682" s="14" t="s">
        <v>3323</v>
      </c>
      <c r="T5682" s="10">
        <v>1.6102499999999999E-2</v>
      </c>
      <c r="U5682" s="10">
        <v>1.4608092200000001E-2</v>
      </c>
      <c r="V5682" s="7" t="s">
        <v>177</v>
      </c>
      <c r="W5682" s="7" t="s">
        <v>70</v>
      </c>
      <c r="X5682" s="7" t="s">
        <v>71</v>
      </c>
      <c r="Y5682" s="7" t="s">
        <v>72</v>
      </c>
    </row>
    <row r="5683" spans="1:25" x14ac:dyDescent="0.25">
      <c r="A5683" s="6">
        <v>59759</v>
      </c>
      <c r="B5683" s="7" t="s">
        <v>3717</v>
      </c>
      <c r="C5683" s="8" t="s">
        <v>873</v>
      </c>
      <c r="D5683" s="8" t="s">
        <v>598</v>
      </c>
      <c r="E5683" s="9">
        <v>4</v>
      </c>
      <c r="F5683" s="8" t="s">
        <v>23</v>
      </c>
      <c r="G5683" s="8" t="s">
        <v>3326</v>
      </c>
      <c r="H5683" s="8" t="s">
        <v>3325</v>
      </c>
      <c r="I5683" s="10">
        <v>14667000</v>
      </c>
      <c r="J5683" s="10">
        <v>0</v>
      </c>
      <c r="K5683" s="10">
        <v>134616</v>
      </c>
      <c r="L5683" s="10">
        <v>134616</v>
      </c>
      <c r="M5683" s="10">
        <v>0</v>
      </c>
      <c r="N5683" s="10">
        <v>299149</v>
      </c>
      <c r="O5683" s="7" t="s">
        <v>35</v>
      </c>
      <c r="P5683" s="13" t="s">
        <v>3323</v>
      </c>
      <c r="Q5683" s="14">
        <v>8.9744699999999997E-2</v>
      </c>
      <c r="R5683" s="14">
        <v>0.1058472</v>
      </c>
      <c r="S5683" s="14" t="s">
        <v>3323</v>
      </c>
      <c r="T5683" s="10">
        <v>8.9744699999999997E-2</v>
      </c>
      <c r="U5683" s="10">
        <v>8.1415857800000005E-2</v>
      </c>
      <c r="V5683" s="7" t="s">
        <v>177</v>
      </c>
      <c r="W5683" s="7" t="s">
        <v>70</v>
      </c>
      <c r="X5683" s="7" t="s">
        <v>71</v>
      </c>
      <c r="Y5683" s="7" t="s">
        <v>72</v>
      </c>
    </row>
    <row r="5684" spans="1:25" x14ac:dyDescent="0.25">
      <c r="A5684" s="6">
        <v>59764</v>
      </c>
      <c r="B5684" s="7" t="s">
        <v>3071</v>
      </c>
      <c r="C5684" s="8" t="s">
        <v>827</v>
      </c>
      <c r="D5684" s="8" t="s">
        <v>22</v>
      </c>
      <c r="E5684" s="9">
        <v>2</v>
      </c>
      <c r="F5684" s="8" t="s">
        <v>32</v>
      </c>
      <c r="G5684" s="8" t="s">
        <v>33</v>
      </c>
      <c r="H5684" s="8" t="s">
        <v>34</v>
      </c>
      <c r="I5684" s="10">
        <v>1964507000</v>
      </c>
      <c r="J5684" s="10">
        <v>0</v>
      </c>
      <c r="K5684" s="10">
        <v>1327170</v>
      </c>
      <c r="L5684" s="10">
        <v>1327170</v>
      </c>
      <c r="M5684" s="10">
        <v>0</v>
      </c>
      <c r="N5684" s="10">
        <v>1235147</v>
      </c>
      <c r="O5684" s="7" t="s">
        <v>35</v>
      </c>
      <c r="P5684" s="13" t="s">
        <v>3323</v>
      </c>
      <c r="Q5684" s="14">
        <v>0.37054409999999999</v>
      </c>
      <c r="R5684" s="14">
        <v>10.363284</v>
      </c>
      <c r="S5684" s="14">
        <v>10.977</v>
      </c>
      <c r="T5684" s="10">
        <v>0.39248780459999999</v>
      </c>
      <c r="U5684" s="10">
        <v>0.3560626006</v>
      </c>
      <c r="V5684" s="7" t="s">
        <v>177</v>
      </c>
      <c r="W5684" s="7" t="s">
        <v>70</v>
      </c>
      <c r="X5684" s="7" t="s">
        <v>71</v>
      </c>
      <c r="Y5684" s="7" t="s">
        <v>72</v>
      </c>
    </row>
    <row r="5685" spans="1:25" x14ac:dyDescent="0.25">
      <c r="A5685" s="6">
        <v>59764</v>
      </c>
      <c r="B5685" s="7" t="s">
        <v>3071</v>
      </c>
      <c r="C5685" s="8" t="s">
        <v>827</v>
      </c>
      <c r="D5685" s="8" t="s">
        <v>22</v>
      </c>
      <c r="E5685" s="9">
        <v>2</v>
      </c>
      <c r="F5685" s="8" t="s">
        <v>40</v>
      </c>
      <c r="G5685" s="8" t="s">
        <v>33</v>
      </c>
      <c r="H5685" s="8" t="s">
        <v>34</v>
      </c>
      <c r="I5685" s="10">
        <v>3528353000</v>
      </c>
      <c r="J5685" s="10">
        <v>0</v>
      </c>
      <c r="K5685" s="10">
        <v>35757823</v>
      </c>
      <c r="L5685" s="10">
        <v>35757823</v>
      </c>
      <c r="M5685" s="10">
        <v>0</v>
      </c>
      <c r="N5685" s="10">
        <v>33309133</v>
      </c>
      <c r="O5685" s="7" t="s">
        <v>35</v>
      </c>
      <c r="P5685" s="13" t="s">
        <v>3323</v>
      </c>
      <c r="Q5685" s="14">
        <v>9.9927399000000001</v>
      </c>
      <c r="R5685" s="14">
        <v>10.363284</v>
      </c>
      <c r="S5685" s="14">
        <v>10.977</v>
      </c>
      <c r="T5685" s="10">
        <v>10.5845121954</v>
      </c>
      <c r="U5685" s="10">
        <v>9.6022064732000008</v>
      </c>
      <c r="V5685" s="7" t="s">
        <v>177</v>
      </c>
      <c r="W5685" s="7" t="s">
        <v>70</v>
      </c>
      <c r="X5685" s="7" t="s">
        <v>71</v>
      </c>
      <c r="Y5685" s="7" t="s">
        <v>72</v>
      </c>
    </row>
    <row r="5686" spans="1:25" x14ac:dyDescent="0.25">
      <c r="A5686" s="6">
        <v>59773</v>
      </c>
      <c r="B5686" s="7" t="s">
        <v>3072</v>
      </c>
      <c r="C5686" s="8" t="s">
        <v>827</v>
      </c>
      <c r="D5686" s="8" t="s">
        <v>22</v>
      </c>
      <c r="E5686" s="9">
        <v>2</v>
      </c>
      <c r="F5686" s="8" t="s">
        <v>32</v>
      </c>
      <c r="G5686" s="8" t="s">
        <v>33</v>
      </c>
      <c r="H5686" s="8" t="s">
        <v>34</v>
      </c>
      <c r="I5686" s="10">
        <v>2034045000</v>
      </c>
      <c r="J5686" s="10">
        <v>0</v>
      </c>
      <c r="K5686" s="10">
        <v>3986389</v>
      </c>
      <c r="L5686" s="10">
        <v>3986389</v>
      </c>
      <c r="M5686" s="10">
        <v>0</v>
      </c>
      <c r="N5686" s="10">
        <v>3824677</v>
      </c>
      <c r="O5686" s="7" t="s">
        <v>35</v>
      </c>
      <c r="P5686" s="13" t="s">
        <v>3323</v>
      </c>
      <c r="Q5686" s="14">
        <v>1.1474031</v>
      </c>
      <c r="R5686" s="14">
        <v>10.455083999999999</v>
      </c>
      <c r="S5686" s="14">
        <v>11.375</v>
      </c>
      <c r="T5686" s="10">
        <v>1.2483601889</v>
      </c>
      <c r="U5686" s="10">
        <v>1.1325049341</v>
      </c>
      <c r="V5686" s="7" t="s">
        <v>177</v>
      </c>
      <c r="W5686" s="7" t="s">
        <v>70</v>
      </c>
      <c r="X5686" s="7" t="s">
        <v>71</v>
      </c>
      <c r="Y5686" s="7" t="s">
        <v>72</v>
      </c>
    </row>
    <row r="5687" spans="1:25" x14ac:dyDescent="0.25">
      <c r="A5687" s="6">
        <v>59773</v>
      </c>
      <c r="B5687" s="7" t="s">
        <v>3072</v>
      </c>
      <c r="C5687" s="8" t="s">
        <v>827</v>
      </c>
      <c r="D5687" s="8" t="s">
        <v>22</v>
      </c>
      <c r="E5687" s="9">
        <v>2</v>
      </c>
      <c r="F5687" s="8" t="s">
        <v>40</v>
      </c>
      <c r="G5687" s="8" t="s">
        <v>33</v>
      </c>
      <c r="H5687" s="8" t="s">
        <v>34</v>
      </c>
      <c r="I5687" s="10">
        <v>3167726000</v>
      </c>
      <c r="J5687" s="10">
        <v>0</v>
      </c>
      <c r="K5687" s="10">
        <v>32303057</v>
      </c>
      <c r="L5687" s="10">
        <v>32303057</v>
      </c>
      <c r="M5687" s="10">
        <v>0</v>
      </c>
      <c r="N5687" s="10">
        <v>31025602</v>
      </c>
      <c r="O5687" s="7" t="s">
        <v>35</v>
      </c>
      <c r="P5687" s="13" t="s">
        <v>3323</v>
      </c>
      <c r="Q5687" s="14">
        <v>9.3076805999999994</v>
      </c>
      <c r="R5687" s="14">
        <v>10.455083999999999</v>
      </c>
      <c r="S5687" s="14">
        <v>11.375</v>
      </c>
      <c r="T5687" s="10">
        <v>10.1266398111</v>
      </c>
      <c r="U5687" s="10">
        <v>9.1868273710999997</v>
      </c>
      <c r="V5687" s="7" t="s">
        <v>177</v>
      </c>
      <c r="W5687" s="7" t="s">
        <v>70</v>
      </c>
      <c r="X5687" s="7" t="s">
        <v>71</v>
      </c>
      <c r="Y5687" s="7" t="s">
        <v>72</v>
      </c>
    </row>
    <row r="5688" spans="1:25" x14ac:dyDescent="0.25">
      <c r="A5688" s="6">
        <v>59774</v>
      </c>
      <c r="B5688" s="7" t="s">
        <v>3718</v>
      </c>
      <c r="C5688" s="8" t="s">
        <v>348</v>
      </c>
      <c r="D5688" s="8" t="s">
        <v>510</v>
      </c>
      <c r="E5688" s="9">
        <v>7</v>
      </c>
      <c r="F5688" s="8" t="s">
        <v>23</v>
      </c>
      <c r="G5688" s="8" t="s">
        <v>3331</v>
      </c>
      <c r="H5688" s="8" t="s">
        <v>3325</v>
      </c>
      <c r="I5688" s="10">
        <v>38659000</v>
      </c>
      <c r="J5688" s="10">
        <v>16932</v>
      </c>
      <c r="K5688" s="10">
        <v>428978</v>
      </c>
      <c r="L5688" s="10">
        <v>381945</v>
      </c>
      <c r="M5688" s="10">
        <v>47033</v>
      </c>
      <c r="N5688" s="10">
        <v>691900</v>
      </c>
      <c r="O5688" s="7" t="s">
        <v>35</v>
      </c>
      <c r="P5688" s="13" t="s">
        <v>3323</v>
      </c>
      <c r="Q5688" s="14">
        <v>0.20757</v>
      </c>
      <c r="R5688" s="14">
        <v>0.20757</v>
      </c>
      <c r="S5688" s="14" t="s">
        <v>3323</v>
      </c>
      <c r="T5688" s="10">
        <v>0.20757</v>
      </c>
      <c r="U5688" s="10">
        <v>0.1883062687</v>
      </c>
      <c r="V5688" s="7" t="s">
        <v>177</v>
      </c>
      <c r="W5688" s="7" t="s">
        <v>59</v>
      </c>
      <c r="X5688" s="7" t="s">
        <v>60</v>
      </c>
      <c r="Y5688" s="7" t="s">
        <v>61</v>
      </c>
    </row>
    <row r="5689" spans="1:25" x14ac:dyDescent="0.25">
      <c r="A5689" s="6">
        <v>59782</v>
      </c>
      <c r="B5689" s="7" t="s">
        <v>3073</v>
      </c>
      <c r="C5689" s="8" t="s">
        <v>146</v>
      </c>
      <c r="D5689" s="8" t="s">
        <v>510</v>
      </c>
      <c r="E5689" s="9">
        <v>6</v>
      </c>
      <c r="F5689" s="8" t="s">
        <v>23</v>
      </c>
      <c r="G5689" s="8" t="s">
        <v>33</v>
      </c>
      <c r="H5689" s="8" t="s">
        <v>34</v>
      </c>
      <c r="I5689" s="10">
        <v>19554920</v>
      </c>
      <c r="J5689" s="10">
        <v>0</v>
      </c>
      <c r="K5689" s="10">
        <v>189049</v>
      </c>
      <c r="L5689" s="10">
        <v>189049</v>
      </c>
      <c r="M5689" s="10">
        <v>0</v>
      </c>
      <c r="N5689" s="10">
        <v>182183</v>
      </c>
      <c r="O5689" s="7" t="s">
        <v>35</v>
      </c>
      <c r="P5689" s="13" t="s">
        <v>3323</v>
      </c>
      <c r="Q5689" s="14">
        <v>5.4654899999999999E-2</v>
      </c>
      <c r="R5689" s="14">
        <v>5.4654899999999999E-2</v>
      </c>
      <c r="S5689" s="14" t="s">
        <v>3323</v>
      </c>
      <c r="T5689" s="10">
        <v>5.4654899999999999E-2</v>
      </c>
      <c r="U5689" s="10">
        <v>4.9582599999999998E-2</v>
      </c>
      <c r="V5689" s="7" t="s">
        <v>58</v>
      </c>
      <c r="W5689" s="7" t="s">
        <v>79</v>
      </c>
      <c r="X5689" s="7" t="s">
        <v>80</v>
      </c>
      <c r="Y5689" s="7" t="s">
        <v>81</v>
      </c>
    </row>
    <row r="5690" spans="1:25" x14ac:dyDescent="0.25">
      <c r="A5690" s="6">
        <v>59783</v>
      </c>
      <c r="B5690" s="7" t="s">
        <v>3719</v>
      </c>
      <c r="C5690" s="8" t="s">
        <v>234</v>
      </c>
      <c r="D5690" s="8" t="s">
        <v>510</v>
      </c>
      <c r="E5690" s="9">
        <v>7</v>
      </c>
      <c r="F5690" s="8" t="s">
        <v>23</v>
      </c>
      <c r="G5690" s="8" t="s">
        <v>3326</v>
      </c>
      <c r="H5690" s="8" t="s">
        <v>3325</v>
      </c>
      <c r="I5690" s="10">
        <v>9812000</v>
      </c>
      <c r="J5690" s="10">
        <v>44005</v>
      </c>
      <c r="K5690" s="10">
        <v>104709</v>
      </c>
      <c r="L5690" s="10">
        <v>45242</v>
      </c>
      <c r="M5690" s="10">
        <v>59467</v>
      </c>
      <c r="N5690" s="10">
        <v>198314</v>
      </c>
      <c r="O5690" s="7" t="s">
        <v>35</v>
      </c>
      <c r="P5690" s="13" t="s">
        <v>3323</v>
      </c>
      <c r="Q5690" s="14">
        <v>5.9494199999999997E-2</v>
      </c>
      <c r="R5690" s="14">
        <v>5.9494199999999997E-2</v>
      </c>
      <c r="S5690" s="14" t="s">
        <v>3323</v>
      </c>
      <c r="T5690" s="10">
        <v>5.9494199999999997E-2</v>
      </c>
      <c r="U5690" s="10">
        <v>5.3972784199999999E-2</v>
      </c>
      <c r="V5690" s="7" t="s">
        <v>177</v>
      </c>
      <c r="W5690" s="7" t="s">
        <v>70</v>
      </c>
      <c r="X5690" s="7" t="s">
        <v>71</v>
      </c>
      <c r="Y5690" s="7" t="s">
        <v>72</v>
      </c>
    </row>
    <row r="5691" spans="1:25" x14ac:dyDescent="0.25">
      <c r="A5691" s="6">
        <v>59784</v>
      </c>
      <c r="B5691" s="7" t="s">
        <v>3074</v>
      </c>
      <c r="C5691" s="8" t="s">
        <v>110</v>
      </c>
      <c r="D5691" s="8" t="s">
        <v>22</v>
      </c>
      <c r="E5691" s="9">
        <v>1</v>
      </c>
      <c r="F5691" s="8" t="s">
        <v>32</v>
      </c>
      <c r="G5691" s="8" t="s">
        <v>33</v>
      </c>
      <c r="H5691" s="8" t="s">
        <v>34</v>
      </c>
      <c r="I5691" s="10">
        <v>1183607000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35</v>
      </c>
      <c r="P5691" s="13" t="s">
        <v>3323</v>
      </c>
      <c r="Q5691" s="14">
        <v>0</v>
      </c>
      <c r="R5691" s="14">
        <v>6.2984859000000002</v>
      </c>
      <c r="S5691" s="14" t="s">
        <v>3323</v>
      </c>
      <c r="T5691" s="10">
        <v>0</v>
      </c>
      <c r="U5691" s="10">
        <v>0</v>
      </c>
      <c r="V5691" s="7" t="s">
        <v>50</v>
      </c>
      <c r="W5691" s="7" t="s">
        <v>3075</v>
      </c>
      <c r="X5691" s="7" t="s">
        <v>3076</v>
      </c>
      <c r="Y5691" s="7" t="s">
        <v>3076</v>
      </c>
    </row>
    <row r="5692" spans="1:25" x14ac:dyDescent="0.25">
      <c r="A5692" s="6">
        <v>59784</v>
      </c>
      <c r="B5692" s="7" t="s">
        <v>3074</v>
      </c>
      <c r="C5692" s="8" t="s">
        <v>110</v>
      </c>
      <c r="D5692" s="8" t="s">
        <v>22</v>
      </c>
      <c r="E5692" s="9">
        <v>1</v>
      </c>
      <c r="F5692" s="8" t="s">
        <v>40</v>
      </c>
      <c r="G5692" s="8" t="s">
        <v>33</v>
      </c>
      <c r="H5692" s="8" t="s">
        <v>34</v>
      </c>
      <c r="I5692" s="10">
        <v>1758703000</v>
      </c>
      <c r="J5692" s="10">
        <v>0</v>
      </c>
      <c r="K5692" s="10">
        <v>21471540</v>
      </c>
      <c r="L5692" s="10">
        <v>21471540</v>
      </c>
      <c r="M5692" s="10">
        <v>0</v>
      </c>
      <c r="N5692" s="10">
        <v>20994953</v>
      </c>
      <c r="O5692" s="7" t="s">
        <v>35</v>
      </c>
      <c r="P5692" s="13" t="s">
        <v>3323</v>
      </c>
      <c r="Q5692" s="14">
        <v>6.2984859000000002</v>
      </c>
      <c r="R5692" s="14">
        <v>6.2984859000000002</v>
      </c>
      <c r="S5692" s="14" t="s">
        <v>3323</v>
      </c>
      <c r="T5692" s="10">
        <v>6.2984859000000002</v>
      </c>
      <c r="U5692" s="10">
        <v>5.7139489250000004</v>
      </c>
      <c r="V5692" s="7" t="s">
        <v>50</v>
      </c>
      <c r="W5692" s="7" t="s">
        <v>3075</v>
      </c>
      <c r="X5692" s="7" t="s">
        <v>3076</v>
      </c>
      <c r="Y5692" s="7" t="s">
        <v>3076</v>
      </c>
    </row>
    <row r="5693" spans="1:25" x14ac:dyDescent="0.25">
      <c r="A5693" s="6">
        <v>59785</v>
      </c>
      <c r="B5693" s="7" t="s">
        <v>3720</v>
      </c>
      <c r="C5693" s="8" t="s">
        <v>551</v>
      </c>
      <c r="D5693" s="8" t="s">
        <v>22</v>
      </c>
      <c r="E5693" s="9">
        <v>3</v>
      </c>
      <c r="F5693" s="8" t="s">
        <v>23</v>
      </c>
      <c r="G5693" s="8" t="s">
        <v>3331</v>
      </c>
      <c r="H5693" s="8" t="s">
        <v>3325</v>
      </c>
      <c r="I5693" s="10">
        <v>5320000</v>
      </c>
      <c r="J5693" s="10">
        <v>10799</v>
      </c>
      <c r="K5693" s="10">
        <v>50622</v>
      </c>
      <c r="L5693" s="10">
        <v>32001</v>
      </c>
      <c r="M5693" s="10">
        <v>18621</v>
      </c>
      <c r="N5693" s="10">
        <v>84369</v>
      </c>
      <c r="O5693" s="7" t="s">
        <v>35</v>
      </c>
      <c r="P5693" s="13" t="s">
        <v>3323</v>
      </c>
      <c r="Q5693" s="14">
        <v>2.5310699999999998E-2</v>
      </c>
      <c r="R5693" s="14">
        <v>2.5310699999999998E-2</v>
      </c>
      <c r="S5693" s="14" t="s">
        <v>3323</v>
      </c>
      <c r="T5693" s="10">
        <v>2.5310699999999998E-2</v>
      </c>
      <c r="U5693" s="10">
        <v>2.2961716399999998E-2</v>
      </c>
      <c r="V5693" s="7" t="s">
        <v>177</v>
      </c>
      <c r="W5693" s="7" t="s">
        <v>59</v>
      </c>
      <c r="X5693" s="7" t="s">
        <v>60</v>
      </c>
      <c r="Y5693" s="7" t="s">
        <v>61</v>
      </c>
    </row>
    <row r="5694" spans="1:25" ht="26.25" x14ac:dyDescent="0.25">
      <c r="A5694" s="6">
        <v>59792</v>
      </c>
      <c r="B5694" s="7" t="s">
        <v>3721</v>
      </c>
      <c r="C5694" s="8" t="s">
        <v>176</v>
      </c>
      <c r="D5694" s="8" t="s">
        <v>22</v>
      </c>
      <c r="E5694" s="9">
        <v>1</v>
      </c>
      <c r="F5694" s="8" t="s">
        <v>23</v>
      </c>
      <c r="G5694" s="8" t="s">
        <v>3326</v>
      </c>
      <c r="H5694" s="8" t="s">
        <v>3325</v>
      </c>
      <c r="I5694" s="10">
        <v>15482000</v>
      </c>
      <c r="J5694" s="10">
        <v>0</v>
      </c>
      <c r="K5694" s="10">
        <v>172709</v>
      </c>
      <c r="L5694" s="10">
        <v>172709</v>
      </c>
      <c r="M5694" s="10">
        <v>0</v>
      </c>
      <c r="N5694" s="10">
        <v>332135</v>
      </c>
      <c r="O5694" s="7" t="s">
        <v>35</v>
      </c>
      <c r="P5694" s="13" t="s">
        <v>3323</v>
      </c>
      <c r="Q5694" s="14">
        <v>9.9640500000000007E-2</v>
      </c>
      <c r="R5694" s="14">
        <v>9.9640500000000007E-2</v>
      </c>
      <c r="S5694" s="14" t="s">
        <v>3323</v>
      </c>
      <c r="T5694" s="10">
        <v>9.9640500000000007E-2</v>
      </c>
      <c r="U5694" s="10">
        <v>9.0393268600000007E-2</v>
      </c>
      <c r="V5694" s="7" t="s">
        <v>177</v>
      </c>
      <c r="W5694" s="7" t="s">
        <v>70</v>
      </c>
      <c r="X5694" s="7" t="s">
        <v>71</v>
      </c>
      <c r="Y5694" s="7" t="s">
        <v>72</v>
      </c>
    </row>
    <row r="5695" spans="1:25" x14ac:dyDescent="0.25">
      <c r="A5695" s="6">
        <v>59793</v>
      </c>
      <c r="B5695" s="7" t="s">
        <v>3077</v>
      </c>
      <c r="C5695" s="8" t="s">
        <v>21</v>
      </c>
      <c r="D5695" s="8" t="s">
        <v>22</v>
      </c>
      <c r="E5695" s="9">
        <v>1</v>
      </c>
      <c r="F5695" s="8" t="s">
        <v>49</v>
      </c>
      <c r="G5695" s="8" t="s">
        <v>24</v>
      </c>
      <c r="H5695" s="8" t="s">
        <v>25</v>
      </c>
      <c r="I5695" s="10">
        <v>318000</v>
      </c>
      <c r="J5695" s="10">
        <v>0</v>
      </c>
      <c r="K5695" s="10">
        <v>7289</v>
      </c>
      <c r="L5695" s="10">
        <v>7289</v>
      </c>
      <c r="M5695" s="10">
        <v>0</v>
      </c>
      <c r="N5695" s="10">
        <v>1287</v>
      </c>
      <c r="O5695" s="7" t="s">
        <v>26</v>
      </c>
      <c r="P5695" s="13">
        <v>2.7000000000000001E-3</v>
      </c>
      <c r="Q5695" s="14">
        <v>1.0216206000000001</v>
      </c>
      <c r="R5695" s="14">
        <v>1.0216206000000001</v>
      </c>
      <c r="S5695" s="14" t="s">
        <v>3323</v>
      </c>
      <c r="T5695" s="10">
        <v>1.0216206000000001</v>
      </c>
      <c r="U5695" s="10">
        <v>0.92680812850000005</v>
      </c>
      <c r="V5695" s="7" t="s">
        <v>85</v>
      </c>
      <c r="W5695" s="7" t="s">
        <v>27</v>
      </c>
      <c r="X5695" s="7" t="s">
        <v>28</v>
      </c>
      <c r="Y5695" s="7" t="s">
        <v>29</v>
      </c>
    </row>
    <row r="5696" spans="1:25" x14ac:dyDescent="0.25">
      <c r="A5696" s="6">
        <v>59794</v>
      </c>
      <c r="B5696" s="7" t="s">
        <v>3078</v>
      </c>
      <c r="C5696" s="8" t="s">
        <v>176</v>
      </c>
      <c r="D5696" s="8" t="s">
        <v>22</v>
      </c>
      <c r="E5696" s="9">
        <v>3</v>
      </c>
      <c r="F5696" s="8" t="s">
        <v>49</v>
      </c>
      <c r="G5696" s="8" t="s">
        <v>33</v>
      </c>
      <c r="H5696" s="8" t="s">
        <v>34</v>
      </c>
      <c r="I5696" s="10">
        <v>18121000</v>
      </c>
      <c r="J5696" s="10">
        <v>110311</v>
      </c>
      <c r="K5696" s="10">
        <v>288854</v>
      </c>
      <c r="L5696" s="10">
        <v>110934</v>
      </c>
      <c r="M5696" s="10">
        <v>177920</v>
      </c>
      <c r="N5696" s="10">
        <v>288854</v>
      </c>
      <c r="O5696" s="7" t="s">
        <v>35</v>
      </c>
      <c r="P5696" s="13" t="s">
        <v>3323</v>
      </c>
      <c r="Q5696" s="14">
        <v>8.6656200000000003E-2</v>
      </c>
      <c r="R5696" s="14">
        <v>8.6656200000000003E-2</v>
      </c>
      <c r="S5696" s="14" t="s">
        <v>3323</v>
      </c>
      <c r="T5696" s="10">
        <v>8.6656200000000003E-2</v>
      </c>
      <c r="U5696" s="10">
        <v>7.8613988900000001E-2</v>
      </c>
      <c r="V5696" s="7" t="s">
        <v>177</v>
      </c>
      <c r="W5696" s="7" t="s">
        <v>70</v>
      </c>
      <c r="X5696" s="7" t="s">
        <v>71</v>
      </c>
      <c r="Y5696" s="7" t="s">
        <v>72</v>
      </c>
    </row>
    <row r="5697" spans="1:25" x14ac:dyDescent="0.25">
      <c r="A5697" s="6">
        <v>59800</v>
      </c>
      <c r="B5697" s="7" t="s">
        <v>3079</v>
      </c>
      <c r="C5697" s="8" t="s">
        <v>32</v>
      </c>
      <c r="D5697" s="8" t="s">
        <v>22</v>
      </c>
      <c r="E5697" s="9">
        <v>2</v>
      </c>
      <c r="F5697" s="8" t="s">
        <v>1940</v>
      </c>
      <c r="G5697" s="8" t="s">
        <v>33</v>
      </c>
      <c r="H5697" s="8" t="s">
        <v>34</v>
      </c>
      <c r="I5697" s="10">
        <v>6823000</v>
      </c>
      <c r="J5697" s="10">
        <v>0</v>
      </c>
      <c r="K5697" s="10">
        <v>55981</v>
      </c>
      <c r="L5697" s="10">
        <v>55981</v>
      </c>
      <c r="M5697" s="10">
        <v>0</v>
      </c>
      <c r="N5697" s="10">
        <v>48678</v>
      </c>
      <c r="O5697" s="7" t="s">
        <v>35</v>
      </c>
      <c r="P5697" s="13" t="s">
        <v>3323</v>
      </c>
      <c r="Q5697" s="14">
        <v>0</v>
      </c>
      <c r="R5697" s="14">
        <v>0</v>
      </c>
      <c r="S5697" s="14" t="s">
        <v>3323</v>
      </c>
      <c r="T5697" s="10">
        <v>0</v>
      </c>
      <c r="U5697" s="10">
        <v>0</v>
      </c>
      <c r="V5697" s="7" t="s">
        <v>50</v>
      </c>
      <c r="W5697" s="7" t="s">
        <v>156</v>
      </c>
      <c r="X5697" s="7" t="s">
        <v>157</v>
      </c>
      <c r="Y5697" s="7" t="s">
        <v>141</v>
      </c>
    </row>
    <row r="5698" spans="1:25" x14ac:dyDescent="0.25">
      <c r="A5698" s="6">
        <v>59801</v>
      </c>
      <c r="B5698" s="7" t="s">
        <v>3080</v>
      </c>
      <c r="C5698" s="8" t="s">
        <v>40</v>
      </c>
      <c r="D5698" s="8" t="s">
        <v>22</v>
      </c>
      <c r="E5698" s="9">
        <v>2</v>
      </c>
      <c r="F5698" s="8" t="s">
        <v>1940</v>
      </c>
      <c r="G5698" s="8" t="s">
        <v>33</v>
      </c>
      <c r="H5698" s="8" t="s">
        <v>34</v>
      </c>
      <c r="I5698" s="10">
        <v>6412000</v>
      </c>
      <c r="J5698" s="10">
        <v>0</v>
      </c>
      <c r="K5698" s="10">
        <v>46896</v>
      </c>
      <c r="L5698" s="10">
        <v>46896</v>
      </c>
      <c r="M5698" s="10">
        <v>0</v>
      </c>
      <c r="N5698" s="10">
        <v>45620</v>
      </c>
      <c r="O5698" s="7" t="s">
        <v>35</v>
      </c>
      <c r="P5698" s="13" t="s">
        <v>3323</v>
      </c>
      <c r="Q5698" s="14">
        <v>0</v>
      </c>
      <c r="R5698" s="14">
        <v>0</v>
      </c>
      <c r="S5698" s="14" t="s">
        <v>3323</v>
      </c>
      <c r="T5698" s="10">
        <v>0</v>
      </c>
      <c r="U5698" s="10">
        <v>0</v>
      </c>
      <c r="V5698" s="7" t="s">
        <v>210</v>
      </c>
      <c r="W5698" s="7" t="s">
        <v>211</v>
      </c>
      <c r="X5698" s="7" t="s">
        <v>212</v>
      </c>
      <c r="Y5698" s="7" t="s">
        <v>212</v>
      </c>
    </row>
    <row r="5699" spans="1:25" x14ac:dyDescent="0.25">
      <c r="A5699" s="6">
        <v>59802</v>
      </c>
      <c r="B5699" s="7" t="s">
        <v>3081</v>
      </c>
      <c r="C5699" s="8" t="s">
        <v>32</v>
      </c>
      <c r="D5699" s="8" t="s">
        <v>22</v>
      </c>
      <c r="E5699" s="9">
        <v>2</v>
      </c>
      <c r="F5699" s="8" t="s">
        <v>1940</v>
      </c>
      <c r="G5699" s="8" t="s">
        <v>33</v>
      </c>
      <c r="H5699" s="8" t="s">
        <v>34</v>
      </c>
      <c r="I5699" s="10">
        <v>7172000</v>
      </c>
      <c r="J5699" s="10">
        <v>0</v>
      </c>
      <c r="K5699" s="10">
        <v>61556</v>
      </c>
      <c r="L5699" s="10">
        <v>61556</v>
      </c>
      <c r="M5699" s="10">
        <v>0</v>
      </c>
      <c r="N5699" s="10">
        <v>52166</v>
      </c>
      <c r="O5699" s="7" t="s">
        <v>35</v>
      </c>
      <c r="P5699" s="13" t="s">
        <v>3323</v>
      </c>
      <c r="Q5699" s="14">
        <v>0</v>
      </c>
      <c r="R5699" s="14">
        <v>0</v>
      </c>
      <c r="S5699" s="14" t="s">
        <v>3323</v>
      </c>
      <c r="T5699" s="10">
        <v>0</v>
      </c>
      <c r="U5699" s="10">
        <v>0</v>
      </c>
      <c r="V5699" s="7" t="s">
        <v>50</v>
      </c>
      <c r="W5699" s="7" t="s">
        <v>156</v>
      </c>
      <c r="X5699" s="7" t="s">
        <v>157</v>
      </c>
      <c r="Y5699" s="7" t="s">
        <v>141</v>
      </c>
    </row>
    <row r="5700" spans="1:25" x14ac:dyDescent="0.25">
      <c r="A5700" s="6">
        <v>59803</v>
      </c>
      <c r="B5700" s="7" t="s">
        <v>3082</v>
      </c>
      <c r="C5700" s="8" t="s">
        <v>32</v>
      </c>
      <c r="D5700" s="8" t="s">
        <v>22</v>
      </c>
      <c r="E5700" s="9">
        <v>2</v>
      </c>
      <c r="F5700" s="8" t="s">
        <v>1940</v>
      </c>
      <c r="G5700" s="8" t="s">
        <v>33</v>
      </c>
      <c r="H5700" s="8" t="s">
        <v>34</v>
      </c>
      <c r="I5700" s="10">
        <v>7267000</v>
      </c>
      <c r="J5700" s="10">
        <v>0</v>
      </c>
      <c r="K5700" s="10">
        <v>61137</v>
      </c>
      <c r="L5700" s="10">
        <v>61137</v>
      </c>
      <c r="M5700" s="10">
        <v>0</v>
      </c>
      <c r="N5700" s="10">
        <v>51812</v>
      </c>
      <c r="O5700" s="7" t="s">
        <v>35</v>
      </c>
      <c r="P5700" s="13" t="s">
        <v>3323</v>
      </c>
      <c r="Q5700" s="14">
        <v>0</v>
      </c>
      <c r="R5700" s="14">
        <v>0</v>
      </c>
      <c r="S5700" s="14" t="s">
        <v>3323</v>
      </c>
      <c r="T5700" s="10">
        <v>0</v>
      </c>
      <c r="U5700" s="10">
        <v>0</v>
      </c>
      <c r="V5700" s="7" t="s">
        <v>50</v>
      </c>
      <c r="W5700" s="7" t="s">
        <v>156</v>
      </c>
      <c r="X5700" s="7" t="s">
        <v>157</v>
      </c>
      <c r="Y5700" s="7" t="s">
        <v>141</v>
      </c>
    </row>
    <row r="5701" spans="1:25" x14ac:dyDescent="0.25">
      <c r="A5701" s="6">
        <v>59804</v>
      </c>
      <c r="B5701" s="7" t="s">
        <v>3083</v>
      </c>
      <c r="C5701" s="8" t="s">
        <v>32</v>
      </c>
      <c r="D5701" s="8" t="s">
        <v>22</v>
      </c>
      <c r="E5701" s="9">
        <v>2</v>
      </c>
      <c r="F5701" s="8" t="s">
        <v>1940</v>
      </c>
      <c r="G5701" s="8" t="s">
        <v>33</v>
      </c>
      <c r="H5701" s="8" t="s">
        <v>34</v>
      </c>
      <c r="I5701" s="10">
        <v>6640000</v>
      </c>
      <c r="J5701" s="10">
        <v>0</v>
      </c>
      <c r="K5701" s="10">
        <v>57868</v>
      </c>
      <c r="L5701" s="10">
        <v>57868</v>
      </c>
      <c r="M5701" s="10">
        <v>0</v>
      </c>
      <c r="N5701" s="10">
        <v>49040</v>
      </c>
      <c r="O5701" s="7" t="s">
        <v>35</v>
      </c>
      <c r="P5701" s="13" t="s">
        <v>3323</v>
      </c>
      <c r="Q5701" s="14">
        <v>0</v>
      </c>
      <c r="R5701" s="14">
        <v>0</v>
      </c>
      <c r="S5701" s="14" t="s">
        <v>3323</v>
      </c>
      <c r="T5701" s="10">
        <v>0</v>
      </c>
      <c r="U5701" s="10">
        <v>0</v>
      </c>
      <c r="V5701" s="7" t="s">
        <v>50</v>
      </c>
      <c r="W5701" s="7" t="s">
        <v>156</v>
      </c>
      <c r="X5701" s="7" t="s">
        <v>157</v>
      </c>
      <c r="Y5701" s="7" t="s">
        <v>141</v>
      </c>
    </row>
    <row r="5702" spans="1:25" x14ac:dyDescent="0.25">
      <c r="A5702" s="6">
        <v>59805</v>
      </c>
      <c r="B5702" s="7" t="s">
        <v>3084</v>
      </c>
      <c r="C5702" s="8" t="s">
        <v>32</v>
      </c>
      <c r="D5702" s="8" t="s">
        <v>22</v>
      </c>
      <c r="E5702" s="9">
        <v>2</v>
      </c>
      <c r="F5702" s="8" t="s">
        <v>1940</v>
      </c>
      <c r="G5702" s="8" t="s">
        <v>33</v>
      </c>
      <c r="H5702" s="8" t="s">
        <v>34</v>
      </c>
      <c r="I5702" s="10">
        <v>6452000</v>
      </c>
      <c r="J5702" s="10">
        <v>0</v>
      </c>
      <c r="K5702" s="10">
        <v>57936</v>
      </c>
      <c r="L5702" s="10">
        <v>57936</v>
      </c>
      <c r="M5702" s="10">
        <v>0</v>
      </c>
      <c r="N5702" s="10">
        <v>49098</v>
      </c>
      <c r="O5702" s="7" t="s">
        <v>35</v>
      </c>
      <c r="P5702" s="13" t="s">
        <v>3323</v>
      </c>
      <c r="Q5702" s="14">
        <v>0</v>
      </c>
      <c r="R5702" s="14">
        <v>0</v>
      </c>
      <c r="S5702" s="14" t="s">
        <v>3323</v>
      </c>
      <c r="T5702" s="10">
        <v>0</v>
      </c>
      <c r="U5702" s="10">
        <v>0</v>
      </c>
      <c r="V5702" s="7" t="s">
        <v>50</v>
      </c>
      <c r="W5702" s="7" t="s">
        <v>156</v>
      </c>
      <c r="X5702" s="7" t="s">
        <v>157</v>
      </c>
      <c r="Y5702" s="7" t="s">
        <v>141</v>
      </c>
    </row>
    <row r="5703" spans="1:25" x14ac:dyDescent="0.25">
      <c r="A5703" s="6">
        <v>59808</v>
      </c>
      <c r="B5703" s="7" t="s">
        <v>3722</v>
      </c>
      <c r="C5703" s="8" t="s">
        <v>348</v>
      </c>
      <c r="D5703" s="8" t="s">
        <v>22</v>
      </c>
      <c r="E5703" s="9">
        <v>2</v>
      </c>
      <c r="F5703" s="8" t="s">
        <v>23</v>
      </c>
      <c r="G5703" s="8" t="s">
        <v>3326</v>
      </c>
      <c r="H5703" s="8" t="s">
        <v>3325</v>
      </c>
      <c r="I5703" s="10">
        <v>3081000</v>
      </c>
      <c r="J5703" s="10">
        <v>0</v>
      </c>
      <c r="K5703" s="10">
        <v>55284</v>
      </c>
      <c r="L5703" s="10">
        <v>55284</v>
      </c>
      <c r="M5703" s="10">
        <v>0</v>
      </c>
      <c r="N5703" s="10">
        <v>110564</v>
      </c>
      <c r="O5703" s="7" t="s">
        <v>35</v>
      </c>
      <c r="P5703" s="13" t="s">
        <v>3323</v>
      </c>
      <c r="Q5703" s="14">
        <v>3.3169200000000003E-2</v>
      </c>
      <c r="R5703" s="14">
        <v>3.3169200000000003E-2</v>
      </c>
      <c r="S5703" s="14" t="s">
        <v>3323</v>
      </c>
      <c r="T5703" s="10">
        <v>3.3169200000000003E-2</v>
      </c>
      <c r="U5703" s="10">
        <v>3.0090900800000001E-2</v>
      </c>
      <c r="V5703" s="7" t="s">
        <v>177</v>
      </c>
      <c r="W5703" s="7" t="s">
        <v>59</v>
      </c>
      <c r="X5703" s="7" t="s">
        <v>60</v>
      </c>
      <c r="Y5703" s="7" t="s">
        <v>61</v>
      </c>
    </row>
    <row r="5704" spans="1:25" x14ac:dyDescent="0.25">
      <c r="A5704" s="6">
        <v>59809</v>
      </c>
      <c r="B5704" s="7" t="s">
        <v>3085</v>
      </c>
      <c r="C5704" s="8" t="s">
        <v>937</v>
      </c>
      <c r="D5704" s="8" t="s">
        <v>22</v>
      </c>
      <c r="E5704" s="9">
        <v>2</v>
      </c>
      <c r="F5704" s="8" t="s">
        <v>23</v>
      </c>
      <c r="G5704" s="8" t="s">
        <v>33</v>
      </c>
      <c r="H5704" s="8" t="s">
        <v>34</v>
      </c>
      <c r="I5704" s="10">
        <v>17141483</v>
      </c>
      <c r="J5704" s="10">
        <v>0</v>
      </c>
      <c r="K5704" s="10">
        <v>147654</v>
      </c>
      <c r="L5704" s="10">
        <v>147654</v>
      </c>
      <c r="M5704" s="10">
        <v>0</v>
      </c>
      <c r="N5704" s="10">
        <v>147654</v>
      </c>
      <c r="O5704" s="7" t="s">
        <v>35</v>
      </c>
      <c r="P5704" s="13" t="s">
        <v>3323</v>
      </c>
      <c r="Q5704" s="14">
        <v>4.4296200000000001E-2</v>
      </c>
      <c r="R5704" s="14">
        <v>0.55391579999999996</v>
      </c>
      <c r="S5704" s="14" t="s">
        <v>3323</v>
      </c>
      <c r="T5704" s="10">
        <v>4.4296200000000001E-2</v>
      </c>
      <c r="U5704" s="10">
        <v>4.0185248999999999E-2</v>
      </c>
      <c r="V5704" s="7" t="s">
        <v>36</v>
      </c>
      <c r="W5704" s="7" t="s">
        <v>63</v>
      </c>
      <c r="X5704" s="7" t="s">
        <v>64</v>
      </c>
      <c r="Y5704" s="7" t="s">
        <v>64</v>
      </c>
    </row>
    <row r="5705" spans="1:25" x14ac:dyDescent="0.25">
      <c r="A5705" s="6">
        <v>59809</v>
      </c>
      <c r="B5705" s="7" t="s">
        <v>3085</v>
      </c>
      <c r="C5705" s="8" t="s">
        <v>937</v>
      </c>
      <c r="D5705" s="8" t="s">
        <v>22</v>
      </c>
      <c r="E5705" s="9">
        <v>2</v>
      </c>
      <c r="F5705" s="8" t="s">
        <v>23</v>
      </c>
      <c r="G5705" s="8" t="s">
        <v>24</v>
      </c>
      <c r="H5705" s="8" t="s">
        <v>25</v>
      </c>
      <c r="I5705" s="10">
        <v>436517</v>
      </c>
      <c r="J5705" s="10">
        <v>0</v>
      </c>
      <c r="K5705" s="10">
        <v>3722</v>
      </c>
      <c r="L5705" s="10">
        <v>3722</v>
      </c>
      <c r="M5705" s="10">
        <v>0</v>
      </c>
      <c r="N5705" s="10">
        <v>642</v>
      </c>
      <c r="O5705" s="7" t="s">
        <v>26</v>
      </c>
      <c r="P5705" s="13">
        <v>2.7000000000000001E-3</v>
      </c>
      <c r="Q5705" s="14">
        <v>0.50961959999999995</v>
      </c>
      <c r="R5705" s="14">
        <v>0.55391579999999996</v>
      </c>
      <c r="S5705" s="14" t="s">
        <v>3323</v>
      </c>
      <c r="T5705" s="10">
        <v>0.50961959999999995</v>
      </c>
      <c r="U5705" s="10">
        <v>0.4623238683</v>
      </c>
      <c r="V5705" s="7" t="s">
        <v>36</v>
      </c>
      <c r="W5705" s="7" t="s">
        <v>63</v>
      </c>
      <c r="X5705" s="7" t="s">
        <v>64</v>
      </c>
      <c r="Y5705" s="7" t="s">
        <v>64</v>
      </c>
    </row>
    <row r="5706" spans="1:25" x14ac:dyDescent="0.25">
      <c r="A5706" s="6">
        <v>59810</v>
      </c>
      <c r="B5706" s="7" t="s">
        <v>3723</v>
      </c>
      <c r="C5706" s="8" t="s">
        <v>1008</v>
      </c>
      <c r="D5706" s="8" t="s">
        <v>22</v>
      </c>
      <c r="E5706" s="9">
        <v>2</v>
      </c>
      <c r="F5706" s="8" t="s">
        <v>23</v>
      </c>
      <c r="G5706" s="8" t="s">
        <v>3331</v>
      </c>
      <c r="H5706" s="8" t="s">
        <v>3325</v>
      </c>
      <c r="I5706" s="10">
        <v>5960000</v>
      </c>
      <c r="J5706" s="10">
        <v>0</v>
      </c>
      <c r="K5706" s="10">
        <v>75003</v>
      </c>
      <c r="L5706" s="10">
        <v>75003</v>
      </c>
      <c r="M5706" s="10">
        <v>0</v>
      </c>
      <c r="N5706" s="10">
        <v>150000</v>
      </c>
      <c r="O5706" s="7" t="s">
        <v>35</v>
      </c>
      <c r="P5706" s="13" t="s">
        <v>3323</v>
      </c>
      <c r="Q5706" s="14">
        <v>4.4999999999999998E-2</v>
      </c>
      <c r="R5706" s="14">
        <v>4.4999999999999998E-2</v>
      </c>
      <c r="S5706" s="14" t="s">
        <v>3323</v>
      </c>
      <c r="T5706" s="10">
        <v>4.4999999999999998E-2</v>
      </c>
      <c r="U5706" s="10">
        <v>4.0823732199999997E-2</v>
      </c>
      <c r="V5706" s="7" t="s">
        <v>58</v>
      </c>
      <c r="W5706" s="7" t="s">
        <v>59</v>
      </c>
      <c r="X5706" s="7" t="s">
        <v>60</v>
      </c>
      <c r="Y5706" s="7" t="s">
        <v>61</v>
      </c>
    </row>
    <row r="5707" spans="1:25" x14ac:dyDescent="0.25">
      <c r="A5707" s="6">
        <v>59812</v>
      </c>
      <c r="B5707" s="7" t="s">
        <v>3086</v>
      </c>
      <c r="C5707" s="8" t="s">
        <v>48</v>
      </c>
      <c r="D5707" s="8" t="s">
        <v>22</v>
      </c>
      <c r="E5707" s="9">
        <v>2</v>
      </c>
      <c r="F5707" s="8" t="s">
        <v>32</v>
      </c>
      <c r="G5707" s="8" t="s">
        <v>33</v>
      </c>
      <c r="H5707" s="8" t="s">
        <v>34</v>
      </c>
      <c r="I5707" s="10">
        <v>2168604000</v>
      </c>
      <c r="J5707" s="10">
        <v>0</v>
      </c>
      <c r="K5707" s="10">
        <v>15290243</v>
      </c>
      <c r="L5707" s="10">
        <v>15290243</v>
      </c>
      <c r="M5707" s="10">
        <v>0</v>
      </c>
      <c r="N5707" s="10">
        <v>14773183</v>
      </c>
      <c r="O5707" s="7" t="s">
        <v>35</v>
      </c>
      <c r="P5707" s="13" t="s">
        <v>3323</v>
      </c>
      <c r="Q5707" s="14">
        <v>4.4319549</v>
      </c>
      <c r="R5707" s="14">
        <v>13.077356999999999</v>
      </c>
      <c r="S5707" s="14">
        <v>12.946</v>
      </c>
      <c r="T5707" s="10">
        <v>4.3874377254999999</v>
      </c>
      <c r="U5707" s="10">
        <v>3.9802573941000001</v>
      </c>
      <c r="V5707" s="7" t="s">
        <v>124</v>
      </c>
      <c r="W5707" s="7" t="s">
        <v>161</v>
      </c>
      <c r="X5707" s="7" t="s">
        <v>162</v>
      </c>
      <c r="Y5707" s="7" t="s">
        <v>162</v>
      </c>
    </row>
    <row r="5708" spans="1:25" x14ac:dyDescent="0.25">
      <c r="A5708" s="6">
        <v>59812</v>
      </c>
      <c r="B5708" s="7" t="s">
        <v>3086</v>
      </c>
      <c r="C5708" s="8" t="s">
        <v>48</v>
      </c>
      <c r="D5708" s="8" t="s">
        <v>22</v>
      </c>
      <c r="E5708" s="9">
        <v>2</v>
      </c>
      <c r="F5708" s="8" t="s">
        <v>40</v>
      </c>
      <c r="G5708" s="8" t="s">
        <v>33</v>
      </c>
      <c r="H5708" s="8" t="s">
        <v>34</v>
      </c>
      <c r="I5708" s="10">
        <v>4230445000</v>
      </c>
      <c r="J5708" s="10">
        <v>0</v>
      </c>
      <c r="K5708" s="10">
        <v>29826636</v>
      </c>
      <c r="L5708" s="10">
        <v>29826636</v>
      </c>
      <c r="M5708" s="10">
        <v>0</v>
      </c>
      <c r="N5708" s="10">
        <v>28818006</v>
      </c>
      <c r="O5708" s="7" t="s">
        <v>35</v>
      </c>
      <c r="P5708" s="13" t="s">
        <v>3323</v>
      </c>
      <c r="Q5708" s="14">
        <v>8.6454018000000001</v>
      </c>
      <c r="R5708" s="14">
        <v>13.077356999999999</v>
      </c>
      <c r="S5708" s="14">
        <v>12.946</v>
      </c>
      <c r="T5708" s="10">
        <v>8.5585622744999998</v>
      </c>
      <c r="U5708" s="10">
        <v>7.7642767617999997</v>
      </c>
      <c r="V5708" s="7" t="s">
        <v>124</v>
      </c>
      <c r="W5708" s="7" t="s">
        <v>161</v>
      </c>
      <c r="X5708" s="7" t="s">
        <v>162</v>
      </c>
      <c r="Y5708" s="7" t="s">
        <v>162</v>
      </c>
    </row>
    <row r="5709" spans="1:25" x14ac:dyDescent="0.25">
      <c r="A5709" s="6">
        <v>59815</v>
      </c>
      <c r="B5709" s="7" t="s">
        <v>3724</v>
      </c>
      <c r="C5709" s="8" t="s">
        <v>536</v>
      </c>
      <c r="D5709" s="8" t="s">
        <v>22</v>
      </c>
      <c r="E5709" s="9">
        <v>2</v>
      </c>
      <c r="F5709" s="8" t="s">
        <v>23</v>
      </c>
      <c r="G5709" s="8" t="s">
        <v>3326</v>
      </c>
      <c r="H5709" s="8" t="s">
        <v>3325</v>
      </c>
      <c r="I5709" s="10">
        <v>8341000</v>
      </c>
      <c r="J5709" s="10">
        <v>0</v>
      </c>
      <c r="K5709" s="10">
        <v>128211</v>
      </c>
      <c r="L5709" s="10">
        <v>128211</v>
      </c>
      <c r="M5709" s="10">
        <v>0</v>
      </c>
      <c r="N5709" s="10">
        <v>213682</v>
      </c>
      <c r="O5709" s="7" t="s">
        <v>35</v>
      </c>
      <c r="P5709" s="13" t="s">
        <v>3323</v>
      </c>
      <c r="Q5709" s="14">
        <v>6.4104599999999998E-2</v>
      </c>
      <c r="R5709" s="14">
        <v>6.4104599999999998E-2</v>
      </c>
      <c r="S5709" s="14" t="s">
        <v>3323</v>
      </c>
      <c r="T5709" s="10">
        <v>6.4104599999999998E-2</v>
      </c>
      <c r="U5709" s="10">
        <v>5.8155311600000002E-2</v>
      </c>
      <c r="V5709" s="7" t="s">
        <v>210</v>
      </c>
      <c r="W5709" s="7" t="s">
        <v>211</v>
      </c>
      <c r="X5709" s="7" t="s">
        <v>212</v>
      </c>
      <c r="Y5709" s="7" t="s">
        <v>212</v>
      </c>
    </row>
    <row r="5710" spans="1:25" x14ac:dyDescent="0.25">
      <c r="A5710" s="6">
        <v>59816</v>
      </c>
      <c r="B5710" s="7" t="s">
        <v>3725</v>
      </c>
      <c r="C5710" s="8" t="s">
        <v>776</v>
      </c>
      <c r="D5710" s="8" t="s">
        <v>22</v>
      </c>
      <c r="E5710" s="9">
        <v>2</v>
      </c>
      <c r="F5710" s="8" t="s">
        <v>23</v>
      </c>
      <c r="G5710" s="8" t="s">
        <v>3326</v>
      </c>
      <c r="H5710" s="8" t="s">
        <v>3325</v>
      </c>
      <c r="I5710" s="10">
        <v>26147000</v>
      </c>
      <c r="J5710" s="10">
        <v>0</v>
      </c>
      <c r="K5710" s="10">
        <v>254340</v>
      </c>
      <c r="L5710" s="10">
        <v>254340</v>
      </c>
      <c r="M5710" s="10">
        <v>0</v>
      </c>
      <c r="N5710" s="10">
        <v>706500</v>
      </c>
      <c r="O5710" s="7" t="s">
        <v>35</v>
      </c>
      <c r="P5710" s="13" t="s">
        <v>3323</v>
      </c>
      <c r="Q5710" s="14">
        <v>0.21195</v>
      </c>
      <c r="R5710" s="14">
        <v>0.21195</v>
      </c>
      <c r="S5710" s="14" t="s">
        <v>3323</v>
      </c>
      <c r="T5710" s="10">
        <v>0.21195</v>
      </c>
      <c r="U5710" s="10">
        <v>0.19227977860000001</v>
      </c>
      <c r="V5710" s="7" t="s">
        <v>210</v>
      </c>
      <c r="W5710" s="7" t="s">
        <v>777</v>
      </c>
      <c r="X5710" s="7" t="s">
        <v>778</v>
      </c>
      <c r="Y5710" s="7" t="s">
        <v>778</v>
      </c>
    </row>
    <row r="5711" spans="1:25" x14ac:dyDescent="0.25">
      <c r="A5711" s="6">
        <v>59845</v>
      </c>
      <c r="B5711" s="7" t="s">
        <v>3087</v>
      </c>
      <c r="C5711" s="8" t="s">
        <v>988</v>
      </c>
      <c r="D5711" s="8" t="s">
        <v>22</v>
      </c>
      <c r="E5711" s="9">
        <v>2</v>
      </c>
      <c r="F5711" s="8" t="s">
        <v>23</v>
      </c>
      <c r="G5711" s="8" t="s">
        <v>3326</v>
      </c>
      <c r="H5711" s="8" t="s">
        <v>3325</v>
      </c>
      <c r="I5711" s="10">
        <v>18623236</v>
      </c>
      <c r="J5711" s="10">
        <v>0</v>
      </c>
      <c r="K5711" s="10">
        <v>201680</v>
      </c>
      <c r="L5711" s="10">
        <v>201680</v>
      </c>
      <c r="M5711" s="10">
        <v>0</v>
      </c>
      <c r="N5711" s="10">
        <v>372103</v>
      </c>
      <c r="O5711" s="7" t="s">
        <v>35</v>
      </c>
      <c r="P5711" s="13" t="s">
        <v>3323</v>
      </c>
      <c r="Q5711" s="14">
        <v>0.11163090000000001</v>
      </c>
      <c r="R5711" s="14">
        <v>1.3348766999999999</v>
      </c>
      <c r="S5711" s="14" t="s">
        <v>3323</v>
      </c>
      <c r="T5711" s="10">
        <v>0.11163090000000001</v>
      </c>
      <c r="U5711" s="10">
        <v>0.1012708881</v>
      </c>
      <c r="V5711" s="7" t="s">
        <v>36</v>
      </c>
      <c r="W5711" s="7" t="s">
        <v>70</v>
      </c>
      <c r="X5711" s="7" t="s">
        <v>71</v>
      </c>
      <c r="Y5711" s="7" t="s">
        <v>72</v>
      </c>
    </row>
    <row r="5712" spans="1:25" x14ac:dyDescent="0.25">
      <c r="A5712" s="6">
        <v>59845</v>
      </c>
      <c r="B5712" s="7" t="s">
        <v>3087</v>
      </c>
      <c r="C5712" s="8" t="s">
        <v>988</v>
      </c>
      <c r="D5712" s="8" t="s">
        <v>22</v>
      </c>
      <c r="E5712" s="9">
        <v>2</v>
      </c>
      <c r="F5712" s="8" t="s">
        <v>23</v>
      </c>
      <c r="G5712" s="8" t="s">
        <v>24</v>
      </c>
      <c r="H5712" s="8" t="s">
        <v>25</v>
      </c>
      <c r="I5712" s="10">
        <v>821764</v>
      </c>
      <c r="J5712" s="10">
        <v>0</v>
      </c>
      <c r="K5712" s="10">
        <v>8899</v>
      </c>
      <c r="L5712" s="10">
        <v>8899</v>
      </c>
      <c r="M5712" s="10">
        <v>0</v>
      </c>
      <c r="N5712" s="10">
        <v>1541</v>
      </c>
      <c r="O5712" s="7" t="s">
        <v>26</v>
      </c>
      <c r="P5712" s="13">
        <v>2.7000000000000001E-3</v>
      </c>
      <c r="Q5712" s="14">
        <v>1.2232457999999999</v>
      </c>
      <c r="R5712" s="14">
        <v>1.3348766999999999</v>
      </c>
      <c r="S5712" s="14" t="s">
        <v>3323</v>
      </c>
      <c r="T5712" s="10">
        <v>1.2232457999999999</v>
      </c>
      <c r="U5712" s="10">
        <v>1.1097213100000001</v>
      </c>
      <c r="V5712" s="7" t="s">
        <v>36</v>
      </c>
      <c r="W5712" s="7" t="s">
        <v>70</v>
      </c>
      <c r="X5712" s="7" t="s">
        <v>71</v>
      </c>
      <c r="Y5712" s="7" t="s">
        <v>72</v>
      </c>
    </row>
    <row r="5713" spans="1:25" x14ac:dyDescent="0.25">
      <c r="A5713" s="6">
        <v>59847</v>
      </c>
      <c r="B5713" s="7" t="s">
        <v>3088</v>
      </c>
      <c r="C5713" s="8" t="s">
        <v>176</v>
      </c>
      <c r="D5713" s="8" t="s">
        <v>22</v>
      </c>
      <c r="E5713" s="9">
        <v>3</v>
      </c>
      <c r="F5713" s="8" t="s">
        <v>23</v>
      </c>
      <c r="G5713" s="8" t="s">
        <v>33</v>
      </c>
      <c r="H5713" s="8" t="s">
        <v>34</v>
      </c>
      <c r="I5713" s="10">
        <v>448000</v>
      </c>
      <c r="J5713" s="10">
        <v>265</v>
      </c>
      <c r="K5713" s="10">
        <v>5980</v>
      </c>
      <c r="L5713" s="10">
        <v>5095</v>
      </c>
      <c r="M5713" s="10">
        <v>885</v>
      </c>
      <c r="N5713" s="10">
        <v>7474</v>
      </c>
      <c r="O5713" s="7" t="s">
        <v>35</v>
      </c>
      <c r="P5713" s="13" t="s">
        <v>3323</v>
      </c>
      <c r="Q5713" s="14">
        <v>2.2422000000000002E-3</v>
      </c>
      <c r="R5713" s="14">
        <v>2.2422000000000002E-3</v>
      </c>
      <c r="S5713" s="14" t="s">
        <v>3323</v>
      </c>
      <c r="T5713" s="10">
        <v>2.2422000000000002E-3</v>
      </c>
      <c r="U5713" s="10">
        <v>2.0341105000000002E-3</v>
      </c>
      <c r="V5713" s="7" t="s">
        <v>177</v>
      </c>
      <c r="W5713" s="7" t="s">
        <v>70</v>
      </c>
      <c r="X5713" s="7" t="s">
        <v>71</v>
      </c>
      <c r="Y5713" s="7" t="s">
        <v>72</v>
      </c>
    </row>
    <row r="5714" spans="1:25" x14ac:dyDescent="0.25">
      <c r="A5714" s="6">
        <v>59860</v>
      </c>
      <c r="B5714" s="7" t="s">
        <v>3089</v>
      </c>
      <c r="C5714" s="8" t="s">
        <v>988</v>
      </c>
      <c r="D5714" s="8" t="s">
        <v>510</v>
      </c>
      <c r="E5714" s="9">
        <v>7</v>
      </c>
      <c r="F5714" s="8" t="s">
        <v>49</v>
      </c>
      <c r="G5714" s="8" t="s">
        <v>33</v>
      </c>
      <c r="H5714" s="8" t="s">
        <v>34</v>
      </c>
      <c r="I5714" s="10">
        <v>84452000</v>
      </c>
      <c r="J5714" s="10">
        <v>509778</v>
      </c>
      <c r="K5714" s="10">
        <v>973084</v>
      </c>
      <c r="L5714" s="10">
        <v>351403</v>
      </c>
      <c r="M5714" s="10">
        <v>621681</v>
      </c>
      <c r="N5714" s="10">
        <v>938083</v>
      </c>
      <c r="O5714" s="7" t="s">
        <v>35</v>
      </c>
      <c r="P5714" s="13" t="s">
        <v>3323</v>
      </c>
      <c r="Q5714" s="14">
        <v>0.28142489999999998</v>
      </c>
      <c r="R5714" s="14">
        <v>0.28142489999999998</v>
      </c>
      <c r="S5714" s="14" t="s">
        <v>3323</v>
      </c>
      <c r="T5714" s="10">
        <v>0.28142489999999998</v>
      </c>
      <c r="U5714" s="10">
        <v>0.2553069945</v>
      </c>
      <c r="V5714" s="7" t="s">
        <v>177</v>
      </c>
      <c r="W5714" s="7" t="s">
        <v>70</v>
      </c>
      <c r="X5714" s="7" t="s">
        <v>71</v>
      </c>
      <c r="Y5714" s="7" t="s">
        <v>72</v>
      </c>
    </row>
    <row r="5715" spans="1:25" x14ac:dyDescent="0.25">
      <c r="A5715" s="6">
        <v>59877</v>
      </c>
      <c r="B5715" s="7" t="s">
        <v>3090</v>
      </c>
      <c r="C5715" s="8" t="s">
        <v>32</v>
      </c>
      <c r="D5715" s="8" t="s">
        <v>598</v>
      </c>
      <c r="E5715" s="9">
        <v>5</v>
      </c>
      <c r="F5715" s="8" t="s">
        <v>1940</v>
      </c>
      <c r="G5715" s="8" t="s">
        <v>33</v>
      </c>
      <c r="H5715" s="8" t="s">
        <v>34</v>
      </c>
      <c r="I5715" s="10">
        <v>212187</v>
      </c>
      <c r="J5715" s="10">
        <v>0</v>
      </c>
      <c r="K5715" s="10">
        <v>2192</v>
      </c>
      <c r="L5715" s="10">
        <v>2192</v>
      </c>
      <c r="M5715" s="10">
        <v>0</v>
      </c>
      <c r="N5715" s="10">
        <v>2098</v>
      </c>
      <c r="O5715" s="7" t="s">
        <v>35</v>
      </c>
      <c r="P5715" s="13" t="s">
        <v>3323</v>
      </c>
      <c r="Q5715" s="14">
        <v>0</v>
      </c>
      <c r="R5715" s="14">
        <v>0</v>
      </c>
      <c r="S5715" s="14" t="s">
        <v>3323</v>
      </c>
      <c r="T5715" s="10">
        <v>0</v>
      </c>
      <c r="U5715" s="10">
        <v>0</v>
      </c>
      <c r="V5715" s="7" t="s">
        <v>50</v>
      </c>
      <c r="W5715" s="7" t="s">
        <v>156</v>
      </c>
      <c r="X5715" s="7" t="s">
        <v>157</v>
      </c>
      <c r="Y5715" s="7" t="s">
        <v>141</v>
      </c>
    </row>
    <row r="5716" spans="1:25" x14ac:dyDescent="0.25">
      <c r="A5716" s="6">
        <v>59877</v>
      </c>
      <c r="B5716" s="7" t="s">
        <v>3090</v>
      </c>
      <c r="C5716" s="8" t="s">
        <v>32</v>
      </c>
      <c r="D5716" s="8" t="s">
        <v>598</v>
      </c>
      <c r="E5716" s="9">
        <v>5</v>
      </c>
      <c r="F5716" s="8" t="s">
        <v>1940</v>
      </c>
      <c r="G5716" s="8" t="s">
        <v>3331</v>
      </c>
      <c r="H5716" s="8" t="s">
        <v>3325</v>
      </c>
      <c r="I5716" s="10">
        <v>9491813</v>
      </c>
      <c r="J5716" s="10">
        <v>0</v>
      </c>
      <c r="K5716" s="10">
        <v>98075</v>
      </c>
      <c r="L5716" s="10">
        <v>98075</v>
      </c>
      <c r="M5716" s="10">
        <v>0</v>
      </c>
      <c r="N5716" s="10">
        <v>146597</v>
      </c>
      <c r="O5716" s="7" t="s">
        <v>35</v>
      </c>
      <c r="P5716" s="13" t="s">
        <v>3323</v>
      </c>
      <c r="Q5716" s="14">
        <v>0</v>
      </c>
      <c r="R5716" s="14">
        <v>0</v>
      </c>
      <c r="S5716" s="14" t="s">
        <v>3323</v>
      </c>
      <c r="T5716" s="10">
        <v>0</v>
      </c>
      <c r="U5716" s="10">
        <v>0</v>
      </c>
      <c r="V5716" s="7" t="s">
        <v>50</v>
      </c>
      <c r="W5716" s="7" t="s">
        <v>156</v>
      </c>
      <c r="X5716" s="7" t="s">
        <v>157</v>
      </c>
      <c r="Y5716" s="7" t="s">
        <v>141</v>
      </c>
    </row>
    <row r="5717" spans="1:25" x14ac:dyDescent="0.25">
      <c r="A5717" s="6">
        <v>59906</v>
      </c>
      <c r="B5717" s="7" t="s">
        <v>3091</v>
      </c>
      <c r="C5717" s="8" t="s">
        <v>873</v>
      </c>
      <c r="D5717" s="8" t="s">
        <v>22</v>
      </c>
      <c r="E5717" s="9">
        <v>2</v>
      </c>
      <c r="F5717" s="8" t="s">
        <v>116</v>
      </c>
      <c r="G5717" s="8" t="s">
        <v>33</v>
      </c>
      <c r="H5717" s="8" t="s">
        <v>34</v>
      </c>
      <c r="I5717" s="10">
        <v>6955629000</v>
      </c>
      <c r="J5717" s="10">
        <v>0</v>
      </c>
      <c r="K5717" s="10">
        <v>45221599</v>
      </c>
      <c r="L5717" s="10">
        <v>45221599</v>
      </c>
      <c r="M5717" s="10">
        <v>0</v>
      </c>
      <c r="N5717" s="10">
        <v>43916338</v>
      </c>
      <c r="O5717" s="7" t="s">
        <v>35</v>
      </c>
      <c r="P5717" s="13" t="s">
        <v>3323</v>
      </c>
      <c r="Q5717" s="14">
        <v>13.174901</v>
      </c>
      <c r="R5717" s="14">
        <v>13.174901</v>
      </c>
      <c r="S5717" s="14">
        <v>13.878</v>
      </c>
      <c r="T5717" s="10">
        <v>13.878</v>
      </c>
      <c r="U5717" s="10">
        <v>12.5900390093</v>
      </c>
      <c r="V5717" s="7" t="s">
        <v>177</v>
      </c>
      <c r="W5717" s="7" t="s">
        <v>70</v>
      </c>
      <c r="X5717" s="7" t="s">
        <v>71</v>
      </c>
      <c r="Y5717" s="7" t="s">
        <v>72</v>
      </c>
    </row>
    <row r="5718" spans="1:25" x14ac:dyDescent="0.25">
      <c r="A5718" s="6">
        <v>59913</v>
      </c>
      <c r="B5718" s="7" t="s">
        <v>3092</v>
      </c>
      <c r="C5718" s="8" t="s">
        <v>988</v>
      </c>
      <c r="D5718" s="8" t="s">
        <v>22</v>
      </c>
      <c r="E5718" s="9">
        <v>1</v>
      </c>
      <c r="F5718" s="8" t="s">
        <v>40</v>
      </c>
      <c r="G5718" s="8" t="s">
        <v>33</v>
      </c>
      <c r="H5718" s="8" t="s">
        <v>34</v>
      </c>
      <c r="I5718" s="10">
        <v>9859878000</v>
      </c>
      <c r="J5718" s="10">
        <v>0</v>
      </c>
      <c r="K5718" s="10">
        <v>64735414</v>
      </c>
      <c r="L5718" s="10">
        <v>64735414</v>
      </c>
      <c r="M5718" s="10">
        <v>0</v>
      </c>
      <c r="N5718" s="10">
        <v>62400069</v>
      </c>
      <c r="O5718" s="7" t="s">
        <v>35</v>
      </c>
      <c r="P5718" s="13" t="s">
        <v>3323</v>
      </c>
      <c r="Q5718" s="14">
        <v>18.720020999999999</v>
      </c>
      <c r="R5718" s="14">
        <v>18.720020999999999</v>
      </c>
      <c r="S5718" s="14">
        <v>19.396999999999998</v>
      </c>
      <c r="T5718" s="10">
        <v>19.396999999999998</v>
      </c>
      <c r="U5718" s="10">
        <v>17.596842964699999</v>
      </c>
      <c r="V5718" s="7" t="s">
        <v>36</v>
      </c>
      <c r="W5718" s="7" t="s">
        <v>70</v>
      </c>
      <c r="X5718" s="7" t="s">
        <v>71</v>
      </c>
      <c r="Y5718" s="7" t="s">
        <v>72</v>
      </c>
    </row>
    <row r="5719" spans="1:25" x14ac:dyDescent="0.25">
      <c r="A5719" s="6">
        <v>59926</v>
      </c>
      <c r="B5719" s="7" t="s">
        <v>3093</v>
      </c>
      <c r="C5719" s="8" t="s">
        <v>551</v>
      </c>
      <c r="D5719" s="8" t="s">
        <v>22</v>
      </c>
      <c r="E5719" s="9">
        <v>1</v>
      </c>
      <c r="F5719" s="8" t="s">
        <v>49</v>
      </c>
      <c r="G5719" s="8" t="s">
        <v>33</v>
      </c>
      <c r="H5719" s="8" t="s">
        <v>34</v>
      </c>
      <c r="I5719" s="10">
        <v>311965000</v>
      </c>
      <c r="J5719" s="10">
        <v>0</v>
      </c>
      <c r="K5719" s="10">
        <v>3491904</v>
      </c>
      <c r="L5719" s="10">
        <v>3491904</v>
      </c>
      <c r="M5719" s="10">
        <v>0</v>
      </c>
      <c r="N5719" s="10">
        <v>3383627</v>
      </c>
      <c r="O5719" s="7" t="s">
        <v>35</v>
      </c>
      <c r="P5719" s="13" t="s">
        <v>3323</v>
      </c>
      <c r="Q5719" s="14">
        <v>1.0150881</v>
      </c>
      <c r="R5719" s="14">
        <v>1.0150881</v>
      </c>
      <c r="S5719" s="14">
        <v>1.0649999999999999</v>
      </c>
      <c r="T5719" s="10">
        <v>1.0649999999999999</v>
      </c>
      <c r="U5719" s="10">
        <v>0.96616166199999998</v>
      </c>
      <c r="V5719" s="7" t="s">
        <v>177</v>
      </c>
      <c r="W5719" s="7" t="s">
        <v>59</v>
      </c>
      <c r="X5719" s="7" t="s">
        <v>60</v>
      </c>
      <c r="Y5719" s="7" t="s">
        <v>61</v>
      </c>
    </row>
    <row r="5720" spans="1:25" x14ac:dyDescent="0.25">
      <c r="A5720" s="6">
        <v>59931</v>
      </c>
      <c r="B5720" s="7" t="s">
        <v>3726</v>
      </c>
      <c r="C5720" s="8" t="s">
        <v>1008</v>
      </c>
      <c r="D5720" s="8" t="s">
        <v>22</v>
      </c>
      <c r="E5720" s="9">
        <v>3</v>
      </c>
      <c r="F5720" s="8" t="s">
        <v>23</v>
      </c>
      <c r="G5720" s="8" t="s">
        <v>3331</v>
      </c>
      <c r="H5720" s="8" t="s">
        <v>3325</v>
      </c>
      <c r="I5720" s="10">
        <v>6460000</v>
      </c>
      <c r="J5720" s="10">
        <v>38381</v>
      </c>
      <c r="K5720" s="10">
        <v>67891</v>
      </c>
      <c r="L5720" s="10">
        <v>24765</v>
      </c>
      <c r="M5720" s="10">
        <v>43126</v>
      </c>
      <c r="N5720" s="10">
        <v>108800</v>
      </c>
      <c r="O5720" s="7" t="s">
        <v>35</v>
      </c>
      <c r="P5720" s="13" t="s">
        <v>3323</v>
      </c>
      <c r="Q5720" s="14">
        <v>3.2640000000000002E-2</v>
      </c>
      <c r="R5720" s="14">
        <v>3.2640000000000002E-2</v>
      </c>
      <c r="S5720" s="14" t="s">
        <v>3323</v>
      </c>
      <c r="T5720" s="10">
        <v>3.2640000000000002E-2</v>
      </c>
      <c r="U5720" s="10">
        <v>2.96108138E-2</v>
      </c>
      <c r="V5720" s="7" t="s">
        <v>177</v>
      </c>
      <c r="W5720" s="7" t="s">
        <v>59</v>
      </c>
      <c r="X5720" s="7" t="s">
        <v>60</v>
      </c>
      <c r="Y5720" s="7" t="s">
        <v>61</v>
      </c>
    </row>
    <row r="5721" spans="1:25" x14ac:dyDescent="0.25">
      <c r="A5721" s="6">
        <v>59938</v>
      </c>
      <c r="B5721" s="7" t="s">
        <v>3094</v>
      </c>
      <c r="C5721" s="8" t="s">
        <v>48</v>
      </c>
      <c r="D5721" s="8" t="s">
        <v>22</v>
      </c>
      <c r="E5721" s="9">
        <v>2</v>
      </c>
      <c r="F5721" s="8" t="s">
        <v>23</v>
      </c>
      <c r="G5721" s="8" t="s">
        <v>33</v>
      </c>
      <c r="H5721" s="8" t="s">
        <v>34</v>
      </c>
      <c r="I5721" s="10">
        <v>26500000</v>
      </c>
      <c r="J5721" s="10">
        <v>0</v>
      </c>
      <c r="K5721" s="10">
        <v>271370</v>
      </c>
      <c r="L5721" s="10">
        <v>271370</v>
      </c>
      <c r="M5721" s="10">
        <v>0</v>
      </c>
      <c r="N5721" s="10">
        <v>258446</v>
      </c>
      <c r="O5721" s="7" t="s">
        <v>35</v>
      </c>
      <c r="P5721" s="13" t="s">
        <v>3323</v>
      </c>
      <c r="Q5721" s="14">
        <v>7.75338E-2</v>
      </c>
      <c r="R5721" s="14">
        <v>7.75338E-2</v>
      </c>
      <c r="S5721" s="14" t="s">
        <v>3323</v>
      </c>
      <c r="T5721" s="10">
        <v>7.75338E-2</v>
      </c>
      <c r="U5721" s="10">
        <v>7.0338201899999994E-2</v>
      </c>
      <c r="V5721" s="7" t="s">
        <v>124</v>
      </c>
      <c r="W5721" s="7" t="s">
        <v>161</v>
      </c>
      <c r="X5721" s="7" t="s">
        <v>162</v>
      </c>
      <c r="Y5721" s="7" t="s">
        <v>162</v>
      </c>
    </row>
    <row r="5722" spans="1:25" x14ac:dyDescent="0.25">
      <c r="A5722" s="6">
        <v>59952</v>
      </c>
      <c r="B5722" s="7" t="s">
        <v>3727</v>
      </c>
      <c r="C5722" s="8" t="s">
        <v>32</v>
      </c>
      <c r="D5722" s="8" t="s">
        <v>22</v>
      </c>
      <c r="E5722" s="9">
        <v>2</v>
      </c>
      <c r="F5722" s="8" t="s">
        <v>23</v>
      </c>
      <c r="G5722" s="8" t="s">
        <v>3326</v>
      </c>
      <c r="H5722" s="8" t="s">
        <v>3325</v>
      </c>
      <c r="I5722" s="10">
        <v>63061000</v>
      </c>
      <c r="J5722" s="10">
        <v>0</v>
      </c>
      <c r="K5722" s="10">
        <v>652656</v>
      </c>
      <c r="L5722" s="10">
        <v>652656</v>
      </c>
      <c r="M5722" s="10">
        <v>0</v>
      </c>
      <c r="N5722" s="10">
        <v>1208624</v>
      </c>
      <c r="O5722" s="7" t="s">
        <v>35</v>
      </c>
      <c r="P5722" s="13" t="s">
        <v>3323</v>
      </c>
      <c r="Q5722" s="14">
        <v>0.3625872</v>
      </c>
      <c r="R5722" s="14">
        <v>0.3625872</v>
      </c>
      <c r="S5722" s="14" t="s">
        <v>3323</v>
      </c>
      <c r="T5722" s="10">
        <v>0.3625872</v>
      </c>
      <c r="U5722" s="10">
        <v>0.32893695000000001</v>
      </c>
      <c r="V5722" s="7" t="s">
        <v>50</v>
      </c>
      <c r="W5722" s="7" t="s">
        <v>156</v>
      </c>
      <c r="X5722" s="7" t="s">
        <v>157</v>
      </c>
      <c r="Y5722" s="7" t="s">
        <v>141</v>
      </c>
    </row>
    <row r="5723" spans="1:25" x14ac:dyDescent="0.25">
      <c r="A5723" s="6">
        <v>59967</v>
      </c>
      <c r="B5723" s="7" t="s">
        <v>3095</v>
      </c>
      <c r="C5723" s="8" t="s">
        <v>40</v>
      </c>
      <c r="D5723" s="8" t="s">
        <v>510</v>
      </c>
      <c r="E5723" s="9">
        <v>7</v>
      </c>
      <c r="F5723" s="8" t="s">
        <v>1940</v>
      </c>
      <c r="G5723" s="8" t="s">
        <v>33</v>
      </c>
      <c r="H5723" s="8" t="s">
        <v>34</v>
      </c>
      <c r="I5723" s="10">
        <v>17575000</v>
      </c>
      <c r="J5723" s="10">
        <v>36480</v>
      </c>
      <c r="K5723" s="10">
        <v>155303</v>
      </c>
      <c r="L5723" s="10">
        <v>99183</v>
      </c>
      <c r="M5723" s="10">
        <v>56120</v>
      </c>
      <c r="N5723" s="10">
        <v>155303</v>
      </c>
      <c r="O5723" s="7" t="s">
        <v>35</v>
      </c>
      <c r="P5723" s="13" t="s">
        <v>3323</v>
      </c>
      <c r="Q5723" s="14">
        <v>0</v>
      </c>
      <c r="R5723" s="14">
        <v>0</v>
      </c>
      <c r="S5723" s="14" t="s">
        <v>3323</v>
      </c>
      <c r="T5723" s="10">
        <v>0</v>
      </c>
      <c r="U5723" s="10">
        <v>0</v>
      </c>
      <c r="V5723" s="7" t="s">
        <v>210</v>
      </c>
      <c r="W5723" s="7" t="s">
        <v>211</v>
      </c>
      <c r="X5723" s="7" t="s">
        <v>212</v>
      </c>
      <c r="Y5723" s="7" t="s">
        <v>212</v>
      </c>
    </row>
    <row r="5724" spans="1:25" x14ac:dyDescent="0.25">
      <c r="A5724" s="6">
        <v>60025</v>
      </c>
      <c r="B5724" s="7" t="s">
        <v>3096</v>
      </c>
      <c r="C5724" s="8" t="s">
        <v>130</v>
      </c>
      <c r="D5724" s="8" t="s">
        <v>22</v>
      </c>
      <c r="E5724" s="9">
        <v>3</v>
      </c>
      <c r="F5724" s="8" t="s">
        <v>49</v>
      </c>
      <c r="G5724" s="8" t="s">
        <v>33</v>
      </c>
      <c r="H5724" s="8" t="s">
        <v>34</v>
      </c>
      <c r="I5724" s="10">
        <v>180604000</v>
      </c>
      <c r="J5724" s="10">
        <v>0</v>
      </c>
      <c r="K5724" s="10">
        <v>1785055</v>
      </c>
      <c r="L5724" s="10">
        <v>1785055</v>
      </c>
      <c r="M5724" s="10">
        <v>0</v>
      </c>
      <c r="N5724" s="10">
        <v>1785055</v>
      </c>
      <c r="O5724" s="7" t="s">
        <v>35</v>
      </c>
      <c r="P5724" s="13" t="s">
        <v>3323</v>
      </c>
      <c r="Q5724" s="14">
        <v>0.53551649999999995</v>
      </c>
      <c r="R5724" s="14">
        <v>0.53551649999999995</v>
      </c>
      <c r="S5724" s="14" t="s">
        <v>3323</v>
      </c>
      <c r="T5724" s="10">
        <v>0.53551649999999995</v>
      </c>
      <c r="U5724" s="10">
        <v>0.4858173818</v>
      </c>
      <c r="V5724" s="7" t="s">
        <v>36</v>
      </c>
      <c r="W5724" s="7" t="s">
        <v>273</v>
      </c>
      <c r="X5724" s="7" t="s">
        <v>273</v>
      </c>
      <c r="Y5724" s="7" t="s">
        <v>133</v>
      </c>
    </row>
    <row r="5725" spans="1:25" x14ac:dyDescent="0.25">
      <c r="A5725" s="6">
        <v>60040</v>
      </c>
      <c r="B5725" s="7" t="s">
        <v>3097</v>
      </c>
      <c r="C5725" s="8" t="s">
        <v>40</v>
      </c>
      <c r="D5725" s="8" t="s">
        <v>22</v>
      </c>
      <c r="E5725" s="9">
        <v>1</v>
      </c>
      <c r="F5725" s="8" t="s">
        <v>1940</v>
      </c>
      <c r="G5725" s="8" t="s">
        <v>33</v>
      </c>
      <c r="H5725" s="8" t="s">
        <v>34</v>
      </c>
      <c r="I5725" s="10">
        <v>18045000</v>
      </c>
      <c r="J5725" s="10">
        <v>0</v>
      </c>
      <c r="K5725" s="10">
        <v>178006</v>
      </c>
      <c r="L5725" s="10">
        <v>178006</v>
      </c>
      <c r="M5725" s="10">
        <v>0</v>
      </c>
      <c r="N5725" s="10">
        <v>172153</v>
      </c>
      <c r="O5725" s="7" t="s">
        <v>35</v>
      </c>
      <c r="P5725" s="13" t="s">
        <v>3323</v>
      </c>
      <c r="Q5725" s="14">
        <v>0</v>
      </c>
      <c r="R5725" s="14">
        <v>0</v>
      </c>
      <c r="S5725" s="14" t="s">
        <v>3323</v>
      </c>
      <c r="T5725" s="10">
        <v>0</v>
      </c>
      <c r="U5725" s="10">
        <v>0</v>
      </c>
      <c r="V5725" s="7" t="s">
        <v>210</v>
      </c>
      <c r="W5725" s="7" t="s">
        <v>211</v>
      </c>
      <c r="X5725" s="7" t="s">
        <v>212</v>
      </c>
      <c r="Y5725" s="7" t="s">
        <v>212</v>
      </c>
    </row>
    <row r="5726" spans="1:25" x14ac:dyDescent="0.25">
      <c r="A5726" s="6">
        <v>60054</v>
      </c>
      <c r="B5726" s="7" t="s">
        <v>3098</v>
      </c>
      <c r="C5726" s="8" t="s">
        <v>40</v>
      </c>
      <c r="D5726" s="8" t="s">
        <v>22</v>
      </c>
      <c r="E5726" s="9">
        <v>1</v>
      </c>
      <c r="F5726" s="8" t="s">
        <v>1940</v>
      </c>
      <c r="G5726" s="8" t="s">
        <v>33</v>
      </c>
      <c r="H5726" s="8" t="s">
        <v>34</v>
      </c>
      <c r="I5726" s="10">
        <v>15451000</v>
      </c>
      <c r="J5726" s="10">
        <v>0</v>
      </c>
      <c r="K5726" s="10">
        <v>150784</v>
      </c>
      <c r="L5726" s="10">
        <v>150784</v>
      </c>
      <c r="M5726" s="10">
        <v>0</v>
      </c>
      <c r="N5726" s="10">
        <v>145826</v>
      </c>
      <c r="O5726" s="7" t="s">
        <v>35</v>
      </c>
      <c r="P5726" s="13" t="s">
        <v>3323</v>
      </c>
      <c r="Q5726" s="14">
        <v>0</v>
      </c>
      <c r="R5726" s="14">
        <v>0</v>
      </c>
      <c r="S5726" s="14" t="s">
        <v>3323</v>
      </c>
      <c r="T5726" s="10">
        <v>0</v>
      </c>
      <c r="U5726" s="10">
        <v>0</v>
      </c>
      <c r="V5726" s="7" t="s">
        <v>210</v>
      </c>
      <c r="W5726" s="7" t="s">
        <v>211</v>
      </c>
      <c r="X5726" s="7" t="s">
        <v>212</v>
      </c>
      <c r="Y5726" s="7" t="s">
        <v>212</v>
      </c>
    </row>
    <row r="5727" spans="1:25" x14ac:dyDescent="0.25">
      <c r="A5727" s="6">
        <v>60084</v>
      </c>
      <c r="B5727" s="7" t="s">
        <v>3099</v>
      </c>
      <c r="C5727" s="8" t="s">
        <v>286</v>
      </c>
      <c r="D5727" s="8" t="s">
        <v>510</v>
      </c>
      <c r="E5727" s="9">
        <v>7</v>
      </c>
      <c r="F5727" s="8" t="s">
        <v>41</v>
      </c>
      <c r="G5727" s="8" t="s">
        <v>33</v>
      </c>
      <c r="H5727" s="8" t="s">
        <v>34</v>
      </c>
      <c r="I5727" s="10">
        <v>10217967</v>
      </c>
      <c r="J5727" s="10">
        <v>161522</v>
      </c>
      <c r="K5727" s="10">
        <v>390096</v>
      </c>
      <c r="L5727" s="10">
        <v>73388</v>
      </c>
      <c r="M5727" s="10">
        <v>316708</v>
      </c>
      <c r="N5727" s="10">
        <v>380582</v>
      </c>
      <c r="O5727" s="7" t="s">
        <v>35</v>
      </c>
      <c r="P5727" s="13" t="s">
        <v>3323</v>
      </c>
      <c r="Q5727" s="14">
        <v>0.1141746</v>
      </c>
      <c r="R5727" s="14">
        <v>2274.8404999999998</v>
      </c>
      <c r="S5727" s="14" t="s">
        <v>3323</v>
      </c>
      <c r="T5727" s="10">
        <v>0.1141746</v>
      </c>
      <c r="U5727" s="10">
        <v>0.1035785176</v>
      </c>
      <c r="V5727" s="7" t="s">
        <v>36</v>
      </c>
      <c r="W5727" s="7" t="s">
        <v>37</v>
      </c>
      <c r="X5727" s="7" t="s">
        <v>38</v>
      </c>
      <c r="Y5727" s="7" t="s">
        <v>39</v>
      </c>
    </row>
    <row r="5728" spans="1:25" x14ac:dyDescent="0.25">
      <c r="A5728" s="6">
        <v>60084</v>
      </c>
      <c r="B5728" s="7" t="s">
        <v>3099</v>
      </c>
      <c r="C5728" s="8" t="s">
        <v>286</v>
      </c>
      <c r="D5728" s="8" t="s">
        <v>510</v>
      </c>
      <c r="E5728" s="9">
        <v>7</v>
      </c>
      <c r="F5728" s="8" t="s">
        <v>41</v>
      </c>
      <c r="G5728" s="8" t="s">
        <v>3335</v>
      </c>
      <c r="H5728" s="8" t="s">
        <v>3325</v>
      </c>
      <c r="I5728" s="10">
        <v>205222212</v>
      </c>
      <c r="J5728" s="10">
        <v>3305648</v>
      </c>
      <c r="K5728" s="10">
        <v>7955622</v>
      </c>
      <c r="L5728" s="10">
        <v>1473957</v>
      </c>
      <c r="M5728" s="10">
        <v>6481665</v>
      </c>
      <c r="N5728" s="10">
        <v>635433</v>
      </c>
      <c r="O5728" s="7" t="s">
        <v>44</v>
      </c>
      <c r="P5728" s="13" t="s">
        <v>3323</v>
      </c>
      <c r="Q5728" s="14">
        <v>2224.0155</v>
      </c>
      <c r="R5728" s="14">
        <v>2274.8404999999998</v>
      </c>
      <c r="S5728" s="14" t="s">
        <v>3323</v>
      </c>
      <c r="T5728" s="10">
        <v>2224.0155</v>
      </c>
      <c r="U5728" s="10">
        <v>2017.6136260546</v>
      </c>
      <c r="V5728" s="7" t="s">
        <v>36</v>
      </c>
      <c r="W5728" s="7" t="s">
        <v>37</v>
      </c>
      <c r="X5728" s="7" t="s">
        <v>38</v>
      </c>
      <c r="Y5728" s="7" t="s">
        <v>39</v>
      </c>
    </row>
    <row r="5729" spans="1:25" x14ac:dyDescent="0.25">
      <c r="A5729" s="6">
        <v>60084</v>
      </c>
      <c r="B5729" s="7" t="s">
        <v>3099</v>
      </c>
      <c r="C5729" s="8" t="s">
        <v>286</v>
      </c>
      <c r="D5729" s="8" t="s">
        <v>510</v>
      </c>
      <c r="E5729" s="9">
        <v>7</v>
      </c>
      <c r="F5729" s="8" t="s">
        <v>41</v>
      </c>
      <c r="G5729" s="8" t="s">
        <v>3324</v>
      </c>
      <c r="H5729" s="8" t="s">
        <v>3325</v>
      </c>
      <c r="I5729" s="10">
        <v>93306197</v>
      </c>
      <c r="J5729" s="10">
        <v>1511808</v>
      </c>
      <c r="K5729" s="10">
        <v>3634476</v>
      </c>
      <c r="L5729" s="10">
        <v>670150</v>
      </c>
      <c r="M5729" s="10">
        <v>2964326</v>
      </c>
      <c r="N5729" s="10">
        <v>352330</v>
      </c>
      <c r="O5729" s="7" t="s">
        <v>44</v>
      </c>
      <c r="P5729" s="13" t="s">
        <v>3323</v>
      </c>
      <c r="Q5729" s="14">
        <v>50.242258</v>
      </c>
      <c r="R5729" s="14">
        <v>2274.8404999999998</v>
      </c>
      <c r="S5729" s="14" t="s">
        <v>3323</v>
      </c>
      <c r="T5729" s="10">
        <v>50.242258</v>
      </c>
      <c r="U5729" s="10">
        <v>45.579477456200003</v>
      </c>
      <c r="V5729" s="7" t="s">
        <v>36</v>
      </c>
      <c r="W5729" s="7" t="s">
        <v>37</v>
      </c>
      <c r="X5729" s="7" t="s">
        <v>38</v>
      </c>
      <c r="Y5729" s="7" t="s">
        <v>39</v>
      </c>
    </row>
    <row r="5730" spans="1:25" x14ac:dyDescent="0.25">
      <c r="A5730" s="6">
        <v>60084</v>
      </c>
      <c r="B5730" s="7" t="s">
        <v>3099</v>
      </c>
      <c r="C5730" s="8" t="s">
        <v>286</v>
      </c>
      <c r="D5730" s="8" t="s">
        <v>510</v>
      </c>
      <c r="E5730" s="9">
        <v>7</v>
      </c>
      <c r="F5730" s="8" t="s">
        <v>41</v>
      </c>
      <c r="G5730" s="8" t="s">
        <v>216</v>
      </c>
      <c r="H5730" s="8" t="s">
        <v>25</v>
      </c>
      <c r="I5730" s="10">
        <v>23328</v>
      </c>
      <c r="J5730" s="10">
        <v>387</v>
      </c>
      <c r="K5730" s="10">
        <v>928</v>
      </c>
      <c r="L5730" s="10">
        <v>168</v>
      </c>
      <c r="M5730" s="10">
        <v>760</v>
      </c>
      <c r="N5730" s="10">
        <v>151</v>
      </c>
      <c r="O5730" s="7" t="s">
        <v>26</v>
      </c>
      <c r="P5730" s="13">
        <v>9.4125827814569001E-3</v>
      </c>
      <c r="Q5730" s="14">
        <v>0.46860259999999998</v>
      </c>
      <c r="R5730" s="14">
        <v>2274.8404999999998</v>
      </c>
      <c r="S5730" s="14" t="s">
        <v>3323</v>
      </c>
      <c r="T5730" s="10">
        <v>0.46860260999999997</v>
      </c>
      <c r="U5730" s="10">
        <v>0.42511349900000001</v>
      </c>
      <c r="V5730" s="7" t="s">
        <v>36</v>
      </c>
      <c r="W5730" s="7" t="s">
        <v>37</v>
      </c>
      <c r="X5730" s="7" t="s">
        <v>38</v>
      </c>
      <c r="Y5730" s="7" t="s">
        <v>39</v>
      </c>
    </row>
    <row r="5731" spans="1:25" x14ac:dyDescent="0.25">
      <c r="A5731" s="6">
        <v>60102</v>
      </c>
      <c r="B5731" s="7" t="s">
        <v>3100</v>
      </c>
      <c r="C5731" s="8" t="s">
        <v>551</v>
      </c>
      <c r="D5731" s="8" t="s">
        <v>510</v>
      </c>
      <c r="E5731" s="9">
        <v>7</v>
      </c>
      <c r="F5731" s="8" t="s">
        <v>23</v>
      </c>
      <c r="G5731" s="8" t="s">
        <v>33</v>
      </c>
      <c r="H5731" s="8" t="s">
        <v>34</v>
      </c>
      <c r="I5731" s="10">
        <v>8085000</v>
      </c>
      <c r="J5731" s="10">
        <v>24414</v>
      </c>
      <c r="K5731" s="10">
        <v>84777</v>
      </c>
      <c r="L5731" s="10">
        <v>45402</v>
      </c>
      <c r="M5731" s="10">
        <v>39375</v>
      </c>
      <c r="N5731" s="10">
        <v>82148</v>
      </c>
      <c r="O5731" s="7" t="s">
        <v>35</v>
      </c>
      <c r="P5731" s="13" t="s">
        <v>3323</v>
      </c>
      <c r="Q5731" s="14">
        <v>2.46444E-2</v>
      </c>
      <c r="R5731" s="14">
        <v>2.46444E-2</v>
      </c>
      <c r="S5731" s="14" t="s">
        <v>3323</v>
      </c>
      <c r="T5731" s="10">
        <v>2.46444E-2</v>
      </c>
      <c r="U5731" s="10">
        <v>2.2357253000000001E-2</v>
      </c>
      <c r="V5731" s="7" t="s">
        <v>177</v>
      </c>
      <c r="W5731" s="7" t="s">
        <v>59</v>
      </c>
      <c r="X5731" s="7" t="s">
        <v>60</v>
      </c>
      <c r="Y5731" s="7" t="s">
        <v>61</v>
      </c>
    </row>
    <row r="5732" spans="1:25" x14ac:dyDescent="0.25">
      <c r="A5732" s="6">
        <v>60109</v>
      </c>
      <c r="B5732" s="7" t="s">
        <v>3101</v>
      </c>
      <c r="C5732" s="8" t="s">
        <v>40</v>
      </c>
      <c r="D5732" s="8" t="s">
        <v>22</v>
      </c>
      <c r="E5732" s="9">
        <v>2</v>
      </c>
      <c r="F5732" s="8" t="s">
        <v>1940</v>
      </c>
      <c r="G5732" s="8" t="s">
        <v>33</v>
      </c>
      <c r="H5732" s="8" t="s">
        <v>34</v>
      </c>
      <c r="I5732" s="10">
        <v>19474000</v>
      </c>
      <c r="J5732" s="10">
        <v>0</v>
      </c>
      <c r="K5732" s="10">
        <v>153144</v>
      </c>
      <c r="L5732" s="10">
        <v>153144</v>
      </c>
      <c r="M5732" s="10">
        <v>0</v>
      </c>
      <c r="N5732" s="10">
        <v>148108</v>
      </c>
      <c r="O5732" s="7" t="s">
        <v>35</v>
      </c>
      <c r="P5732" s="13" t="s">
        <v>3323</v>
      </c>
      <c r="Q5732" s="14">
        <v>0</v>
      </c>
      <c r="R5732" s="14">
        <v>0</v>
      </c>
      <c r="S5732" s="14" t="s">
        <v>3323</v>
      </c>
      <c r="T5732" s="10">
        <v>0</v>
      </c>
      <c r="U5732" s="10">
        <v>0</v>
      </c>
      <c r="V5732" s="7" t="s">
        <v>210</v>
      </c>
      <c r="W5732" s="7" t="s">
        <v>211</v>
      </c>
      <c r="X5732" s="7" t="s">
        <v>212</v>
      </c>
      <c r="Y5732" s="7" t="s">
        <v>212</v>
      </c>
    </row>
    <row r="5733" spans="1:25" x14ac:dyDescent="0.25">
      <c r="A5733" s="6">
        <v>60120</v>
      </c>
      <c r="B5733" s="7" t="s">
        <v>3102</v>
      </c>
      <c r="C5733" s="8" t="s">
        <v>32</v>
      </c>
      <c r="D5733" s="8" t="s">
        <v>22</v>
      </c>
      <c r="E5733" s="9">
        <v>3</v>
      </c>
      <c r="F5733" s="8" t="s">
        <v>1940</v>
      </c>
      <c r="G5733" s="8" t="s">
        <v>33</v>
      </c>
      <c r="H5733" s="8" t="s">
        <v>34</v>
      </c>
      <c r="I5733" s="10">
        <v>7451000</v>
      </c>
      <c r="J5733" s="10">
        <v>11566</v>
      </c>
      <c r="K5733" s="10">
        <v>71591</v>
      </c>
      <c r="L5733" s="10">
        <v>50176</v>
      </c>
      <c r="M5733" s="10">
        <v>21415</v>
      </c>
      <c r="N5733" s="10">
        <v>69983</v>
      </c>
      <c r="O5733" s="7" t="s">
        <v>35</v>
      </c>
      <c r="P5733" s="13" t="s">
        <v>3323</v>
      </c>
      <c r="Q5733" s="14">
        <v>0</v>
      </c>
      <c r="R5733" s="14">
        <v>0</v>
      </c>
      <c r="S5733" s="14" t="s">
        <v>3323</v>
      </c>
      <c r="T5733" s="10">
        <v>0</v>
      </c>
      <c r="U5733" s="10">
        <v>0</v>
      </c>
      <c r="V5733" s="7" t="s">
        <v>50</v>
      </c>
      <c r="W5733" s="7" t="s">
        <v>156</v>
      </c>
      <c r="X5733" s="7" t="s">
        <v>157</v>
      </c>
      <c r="Y5733" s="7" t="s">
        <v>141</v>
      </c>
    </row>
    <row r="5734" spans="1:25" x14ac:dyDescent="0.25">
      <c r="A5734" s="6">
        <v>60122</v>
      </c>
      <c r="B5734" s="7" t="s">
        <v>3103</v>
      </c>
      <c r="C5734" s="8" t="s">
        <v>48</v>
      </c>
      <c r="D5734" s="8" t="s">
        <v>22</v>
      </c>
      <c r="E5734" s="9">
        <v>2</v>
      </c>
      <c r="F5734" s="8" t="s">
        <v>32</v>
      </c>
      <c r="G5734" s="8" t="s">
        <v>33</v>
      </c>
      <c r="H5734" s="8" t="s">
        <v>34</v>
      </c>
      <c r="I5734" s="10">
        <v>2104363000</v>
      </c>
      <c r="J5734" s="10">
        <v>0</v>
      </c>
      <c r="K5734" s="10">
        <v>14345981</v>
      </c>
      <c r="L5734" s="10">
        <v>14345981</v>
      </c>
      <c r="M5734" s="10">
        <v>0</v>
      </c>
      <c r="N5734" s="10">
        <v>13936414</v>
      </c>
      <c r="O5734" s="7" t="s">
        <v>35</v>
      </c>
      <c r="P5734" s="13" t="s">
        <v>3323</v>
      </c>
      <c r="Q5734" s="14">
        <v>4.1809241999999998</v>
      </c>
      <c r="R5734" s="14">
        <v>12.161376000000001</v>
      </c>
      <c r="S5734" s="14">
        <v>12.436999999999999</v>
      </c>
      <c r="T5734" s="10">
        <v>4.2756800705</v>
      </c>
      <c r="U5734" s="10">
        <v>3.8788715145000001</v>
      </c>
      <c r="V5734" s="7" t="s">
        <v>124</v>
      </c>
      <c r="W5734" s="7" t="s">
        <v>161</v>
      </c>
      <c r="X5734" s="7" t="s">
        <v>162</v>
      </c>
      <c r="Y5734" s="7" t="s">
        <v>162</v>
      </c>
    </row>
    <row r="5735" spans="1:25" x14ac:dyDescent="0.25">
      <c r="A5735" s="6">
        <v>60122</v>
      </c>
      <c r="B5735" s="7" t="s">
        <v>3103</v>
      </c>
      <c r="C5735" s="8" t="s">
        <v>48</v>
      </c>
      <c r="D5735" s="8" t="s">
        <v>22</v>
      </c>
      <c r="E5735" s="9">
        <v>2</v>
      </c>
      <c r="F5735" s="8" t="s">
        <v>40</v>
      </c>
      <c r="G5735" s="8" t="s">
        <v>33</v>
      </c>
      <c r="H5735" s="8" t="s">
        <v>34</v>
      </c>
      <c r="I5735" s="10">
        <v>4000114000</v>
      </c>
      <c r="J5735" s="10">
        <v>0</v>
      </c>
      <c r="K5735" s="10">
        <v>27384539</v>
      </c>
      <c r="L5735" s="10">
        <v>27384539</v>
      </c>
      <c r="M5735" s="10">
        <v>0</v>
      </c>
      <c r="N5735" s="10">
        <v>26601507</v>
      </c>
      <c r="O5735" s="7" t="s">
        <v>35</v>
      </c>
      <c r="P5735" s="13" t="s">
        <v>3323</v>
      </c>
      <c r="Q5735" s="14">
        <v>7.9804520999999999</v>
      </c>
      <c r="R5735" s="14">
        <v>12.161376000000001</v>
      </c>
      <c r="S5735" s="14">
        <v>12.436999999999999</v>
      </c>
      <c r="T5735" s="10">
        <v>8.1613199294999994</v>
      </c>
      <c r="U5735" s="10">
        <v>7.4039008705000002</v>
      </c>
      <c r="V5735" s="7" t="s">
        <v>124</v>
      </c>
      <c r="W5735" s="7" t="s">
        <v>161</v>
      </c>
      <c r="X5735" s="7" t="s">
        <v>162</v>
      </c>
      <c r="Y5735" s="7" t="s">
        <v>162</v>
      </c>
    </row>
    <row r="5736" spans="1:25" x14ac:dyDescent="0.25">
      <c r="A5736" s="6">
        <v>60130</v>
      </c>
      <c r="B5736" s="7" t="s">
        <v>3104</v>
      </c>
      <c r="C5736" s="8" t="s">
        <v>694</v>
      </c>
      <c r="D5736" s="8" t="s">
        <v>510</v>
      </c>
      <c r="E5736" s="9">
        <v>6</v>
      </c>
      <c r="F5736" s="8" t="s">
        <v>23</v>
      </c>
      <c r="G5736" s="8" t="s">
        <v>33</v>
      </c>
      <c r="H5736" s="8" t="s">
        <v>34</v>
      </c>
      <c r="I5736" s="10">
        <v>26685000</v>
      </c>
      <c r="J5736" s="10">
        <v>0</v>
      </c>
      <c r="K5736" s="10">
        <v>278913</v>
      </c>
      <c r="L5736" s="10">
        <v>278913</v>
      </c>
      <c r="M5736" s="10">
        <v>0</v>
      </c>
      <c r="N5736" s="10">
        <v>280315</v>
      </c>
      <c r="O5736" s="7" t="s">
        <v>35</v>
      </c>
      <c r="P5736" s="13" t="s">
        <v>3323</v>
      </c>
      <c r="Q5736" s="14">
        <v>8.4094500000000003E-2</v>
      </c>
      <c r="R5736" s="14">
        <v>8.4094500000000003E-2</v>
      </c>
      <c r="S5736" s="14" t="s">
        <v>3323</v>
      </c>
      <c r="T5736" s="10">
        <v>8.4094500000000003E-2</v>
      </c>
      <c r="U5736" s="10">
        <v>7.62900299E-2</v>
      </c>
      <c r="V5736" s="7" t="s">
        <v>50</v>
      </c>
      <c r="W5736" s="7" t="s">
        <v>94</v>
      </c>
      <c r="X5736" s="7" t="s">
        <v>95</v>
      </c>
      <c r="Y5736" s="7" t="s">
        <v>96</v>
      </c>
    </row>
    <row r="5737" spans="1:25" x14ac:dyDescent="0.25">
      <c r="A5737" s="6">
        <v>60137</v>
      </c>
      <c r="B5737" s="7" t="s">
        <v>3728</v>
      </c>
      <c r="C5737" s="8" t="s">
        <v>69</v>
      </c>
      <c r="D5737" s="8" t="s">
        <v>22</v>
      </c>
      <c r="E5737" s="9">
        <v>1</v>
      </c>
      <c r="F5737" s="8" t="s">
        <v>23</v>
      </c>
      <c r="G5737" s="8" t="s">
        <v>3326</v>
      </c>
      <c r="H5737" s="8" t="s">
        <v>3325</v>
      </c>
      <c r="I5737" s="10">
        <v>5632000</v>
      </c>
      <c r="J5737" s="10">
        <v>0</v>
      </c>
      <c r="K5737" s="10">
        <v>70002</v>
      </c>
      <c r="L5737" s="10">
        <v>70002</v>
      </c>
      <c r="M5737" s="10">
        <v>0</v>
      </c>
      <c r="N5737" s="10">
        <v>140000</v>
      </c>
      <c r="O5737" s="7" t="s">
        <v>35</v>
      </c>
      <c r="P5737" s="13" t="s">
        <v>3323</v>
      </c>
      <c r="Q5737" s="14">
        <v>4.2000000000000003E-2</v>
      </c>
      <c r="R5737" s="14">
        <v>4.2000000000000003E-2</v>
      </c>
      <c r="S5737" s="14" t="s">
        <v>3323</v>
      </c>
      <c r="T5737" s="10">
        <v>4.2000000000000003E-2</v>
      </c>
      <c r="U5737" s="10">
        <v>3.8102150000000001E-2</v>
      </c>
      <c r="V5737" s="7" t="s">
        <v>36</v>
      </c>
      <c r="W5737" s="7" t="s">
        <v>70</v>
      </c>
      <c r="X5737" s="7" t="s">
        <v>71</v>
      </c>
      <c r="Y5737" s="7" t="s">
        <v>72</v>
      </c>
    </row>
    <row r="5738" spans="1:25" ht="26.25" x14ac:dyDescent="0.25">
      <c r="A5738" s="6">
        <v>60184</v>
      </c>
      <c r="B5738" s="7" t="s">
        <v>3729</v>
      </c>
      <c r="C5738" s="8" t="s">
        <v>286</v>
      </c>
      <c r="D5738" s="8" t="s">
        <v>22</v>
      </c>
      <c r="E5738" s="9">
        <v>2</v>
      </c>
      <c r="F5738" s="8" t="s">
        <v>23</v>
      </c>
      <c r="G5738" s="8" t="s">
        <v>3326</v>
      </c>
      <c r="H5738" s="8" t="s">
        <v>3325</v>
      </c>
      <c r="I5738" s="10">
        <v>21191000</v>
      </c>
      <c r="J5738" s="10">
        <v>0</v>
      </c>
      <c r="K5738" s="10">
        <v>228492</v>
      </c>
      <c r="L5738" s="10">
        <v>228492</v>
      </c>
      <c r="M5738" s="10">
        <v>0</v>
      </c>
      <c r="N5738" s="10">
        <v>456976</v>
      </c>
      <c r="O5738" s="7" t="s">
        <v>35</v>
      </c>
      <c r="P5738" s="13" t="s">
        <v>3323</v>
      </c>
      <c r="Q5738" s="14">
        <v>0.13709279999999999</v>
      </c>
      <c r="R5738" s="14">
        <v>0.13709279999999999</v>
      </c>
      <c r="S5738" s="14" t="s">
        <v>3323</v>
      </c>
      <c r="T5738" s="10">
        <v>0.13709279999999999</v>
      </c>
      <c r="U5738" s="10">
        <v>0.1243697723</v>
      </c>
      <c r="V5738" s="7" t="s">
        <v>36</v>
      </c>
      <c r="W5738" s="7" t="s">
        <v>37</v>
      </c>
      <c r="X5738" s="7" t="s">
        <v>38</v>
      </c>
      <c r="Y5738" s="7" t="s">
        <v>39</v>
      </c>
    </row>
    <row r="5739" spans="1:25" ht="26.25" x14ac:dyDescent="0.25">
      <c r="A5739" s="6">
        <v>60220</v>
      </c>
      <c r="B5739" s="7" t="s">
        <v>3730</v>
      </c>
      <c r="C5739" s="8" t="s">
        <v>32</v>
      </c>
      <c r="D5739" s="8" t="s">
        <v>22</v>
      </c>
      <c r="E5739" s="9">
        <v>3</v>
      </c>
      <c r="F5739" s="8" t="s">
        <v>23</v>
      </c>
      <c r="G5739" s="8" t="s">
        <v>3331</v>
      </c>
      <c r="H5739" s="8" t="s">
        <v>3325</v>
      </c>
      <c r="I5739" s="10">
        <v>3884000</v>
      </c>
      <c r="J5739" s="10">
        <v>14352</v>
      </c>
      <c r="K5739" s="10">
        <v>54490</v>
      </c>
      <c r="L5739" s="10">
        <v>28862</v>
      </c>
      <c r="M5739" s="10">
        <v>25628</v>
      </c>
      <c r="N5739" s="10">
        <v>53790</v>
      </c>
      <c r="O5739" s="7" t="s">
        <v>35</v>
      </c>
      <c r="P5739" s="13" t="s">
        <v>3323</v>
      </c>
      <c r="Q5739" s="14">
        <v>1.6136999999999999E-2</v>
      </c>
      <c r="R5739" s="14">
        <v>1.6136999999999999E-2</v>
      </c>
      <c r="S5739" s="14" t="s">
        <v>3323</v>
      </c>
      <c r="T5739" s="10">
        <v>1.6136999999999999E-2</v>
      </c>
      <c r="U5739" s="10">
        <v>1.4639390400000001E-2</v>
      </c>
      <c r="V5739" s="7" t="s">
        <v>50</v>
      </c>
      <c r="W5739" s="7" t="s">
        <v>156</v>
      </c>
      <c r="X5739" s="7" t="s">
        <v>157</v>
      </c>
      <c r="Y5739" s="7" t="s">
        <v>141</v>
      </c>
    </row>
    <row r="5740" spans="1:25" x14ac:dyDescent="0.25">
      <c r="A5740" s="6">
        <v>60222</v>
      </c>
      <c r="B5740" s="7" t="s">
        <v>3105</v>
      </c>
      <c r="C5740" s="8" t="s">
        <v>988</v>
      </c>
      <c r="D5740" s="8" t="s">
        <v>22</v>
      </c>
      <c r="E5740" s="9">
        <v>2</v>
      </c>
      <c r="F5740" s="8" t="s">
        <v>23</v>
      </c>
      <c r="G5740" s="8" t="s">
        <v>3326</v>
      </c>
      <c r="H5740" s="8" t="s">
        <v>3325</v>
      </c>
      <c r="I5740" s="10">
        <v>5709078</v>
      </c>
      <c r="J5740" s="10">
        <v>0</v>
      </c>
      <c r="K5740" s="10">
        <v>74139</v>
      </c>
      <c r="L5740" s="10">
        <v>74139</v>
      </c>
      <c r="M5740" s="10">
        <v>0</v>
      </c>
      <c r="N5740" s="10">
        <v>162231</v>
      </c>
      <c r="O5740" s="7" t="s">
        <v>35</v>
      </c>
      <c r="P5740" s="13" t="s">
        <v>3323</v>
      </c>
      <c r="Q5740" s="14">
        <v>4.8669299999999999E-2</v>
      </c>
      <c r="R5740" s="14">
        <v>0.49478490000000003</v>
      </c>
      <c r="S5740" s="14" t="s">
        <v>3323</v>
      </c>
      <c r="T5740" s="10">
        <v>4.8669299999999999E-2</v>
      </c>
      <c r="U5740" s="10">
        <v>4.4152499300000002E-2</v>
      </c>
      <c r="V5740" s="7" t="s">
        <v>177</v>
      </c>
      <c r="W5740" s="7" t="s">
        <v>63</v>
      </c>
      <c r="X5740" s="7" t="s">
        <v>64</v>
      </c>
      <c r="Y5740" s="7" t="s">
        <v>64</v>
      </c>
    </row>
    <row r="5741" spans="1:25" x14ac:dyDescent="0.25">
      <c r="A5741" s="6">
        <v>60222</v>
      </c>
      <c r="B5741" s="7" t="s">
        <v>3105</v>
      </c>
      <c r="C5741" s="8" t="s">
        <v>988</v>
      </c>
      <c r="D5741" s="8" t="s">
        <v>22</v>
      </c>
      <c r="E5741" s="9">
        <v>2</v>
      </c>
      <c r="F5741" s="8" t="s">
        <v>23</v>
      </c>
      <c r="G5741" s="8" t="s">
        <v>24</v>
      </c>
      <c r="H5741" s="8" t="s">
        <v>25</v>
      </c>
      <c r="I5741" s="10">
        <v>249922</v>
      </c>
      <c r="J5741" s="10">
        <v>0</v>
      </c>
      <c r="K5741" s="10">
        <v>3246</v>
      </c>
      <c r="L5741" s="10">
        <v>3246</v>
      </c>
      <c r="M5741" s="10">
        <v>0</v>
      </c>
      <c r="N5741" s="10">
        <v>562</v>
      </c>
      <c r="O5741" s="7" t="s">
        <v>26</v>
      </c>
      <c r="P5741" s="13">
        <v>2.7000000000000001E-3</v>
      </c>
      <c r="Q5741" s="14">
        <v>0.4461156</v>
      </c>
      <c r="R5741" s="14">
        <v>0.49478490000000003</v>
      </c>
      <c r="S5741" s="14" t="s">
        <v>3323</v>
      </c>
      <c r="T5741" s="10">
        <v>0.4461156</v>
      </c>
      <c r="U5741" s="10">
        <v>0.4047134174</v>
      </c>
      <c r="V5741" s="7" t="s">
        <v>177</v>
      </c>
      <c r="W5741" s="7" t="s">
        <v>63</v>
      </c>
      <c r="X5741" s="7" t="s">
        <v>64</v>
      </c>
      <c r="Y5741" s="7" t="s">
        <v>64</v>
      </c>
    </row>
    <row r="5742" spans="1:25" x14ac:dyDescent="0.25">
      <c r="A5742" s="6">
        <v>60223</v>
      </c>
      <c r="B5742" s="7" t="s">
        <v>3106</v>
      </c>
      <c r="C5742" s="8" t="s">
        <v>32</v>
      </c>
      <c r="D5742" s="8" t="s">
        <v>22</v>
      </c>
      <c r="E5742" s="9">
        <v>2</v>
      </c>
      <c r="F5742" s="8" t="s">
        <v>1940</v>
      </c>
      <c r="G5742" s="8" t="s">
        <v>33</v>
      </c>
      <c r="H5742" s="8" t="s">
        <v>34</v>
      </c>
      <c r="I5742" s="10">
        <v>7358000</v>
      </c>
      <c r="J5742" s="10">
        <v>0</v>
      </c>
      <c r="K5742" s="10">
        <v>61497</v>
      </c>
      <c r="L5742" s="10">
        <v>61497</v>
      </c>
      <c r="M5742" s="10">
        <v>0</v>
      </c>
      <c r="N5742" s="10">
        <v>52118</v>
      </c>
      <c r="O5742" s="7" t="s">
        <v>35</v>
      </c>
      <c r="P5742" s="13" t="s">
        <v>3323</v>
      </c>
      <c r="Q5742" s="14">
        <v>0</v>
      </c>
      <c r="R5742" s="14">
        <v>0</v>
      </c>
      <c r="S5742" s="14" t="s">
        <v>3323</v>
      </c>
      <c r="T5742" s="10">
        <v>0</v>
      </c>
      <c r="U5742" s="10">
        <v>0</v>
      </c>
      <c r="V5742" s="7" t="s">
        <v>50</v>
      </c>
      <c r="W5742" s="7" t="s">
        <v>156</v>
      </c>
      <c r="X5742" s="7" t="s">
        <v>157</v>
      </c>
      <c r="Y5742" s="7" t="s">
        <v>141</v>
      </c>
    </row>
    <row r="5743" spans="1:25" x14ac:dyDescent="0.25">
      <c r="A5743" s="6">
        <v>60224</v>
      </c>
      <c r="B5743" s="7" t="s">
        <v>3107</v>
      </c>
      <c r="C5743" s="8" t="s">
        <v>32</v>
      </c>
      <c r="D5743" s="8" t="s">
        <v>22</v>
      </c>
      <c r="E5743" s="9">
        <v>2</v>
      </c>
      <c r="F5743" s="8" t="s">
        <v>1940</v>
      </c>
      <c r="G5743" s="8" t="s">
        <v>33</v>
      </c>
      <c r="H5743" s="8" t="s">
        <v>34</v>
      </c>
      <c r="I5743" s="10">
        <v>7458000</v>
      </c>
      <c r="J5743" s="10">
        <v>0</v>
      </c>
      <c r="K5743" s="10">
        <v>61178</v>
      </c>
      <c r="L5743" s="10">
        <v>61178</v>
      </c>
      <c r="M5743" s="10">
        <v>0</v>
      </c>
      <c r="N5743" s="10">
        <v>51844</v>
      </c>
      <c r="O5743" s="7" t="s">
        <v>35</v>
      </c>
      <c r="P5743" s="13" t="s">
        <v>3323</v>
      </c>
      <c r="Q5743" s="14">
        <v>0</v>
      </c>
      <c r="R5743" s="14">
        <v>0</v>
      </c>
      <c r="S5743" s="14" t="s">
        <v>3323</v>
      </c>
      <c r="T5743" s="10">
        <v>0</v>
      </c>
      <c r="U5743" s="10">
        <v>0</v>
      </c>
      <c r="V5743" s="7" t="s">
        <v>50</v>
      </c>
      <c r="W5743" s="7" t="s">
        <v>156</v>
      </c>
      <c r="X5743" s="7" t="s">
        <v>157</v>
      </c>
      <c r="Y5743" s="7" t="s">
        <v>141</v>
      </c>
    </row>
    <row r="5744" spans="1:25" x14ac:dyDescent="0.25">
      <c r="A5744" s="6">
        <v>60234</v>
      </c>
      <c r="B5744" s="7" t="s">
        <v>3108</v>
      </c>
      <c r="C5744" s="8" t="s">
        <v>988</v>
      </c>
      <c r="D5744" s="8" t="s">
        <v>22</v>
      </c>
      <c r="E5744" s="9">
        <v>1</v>
      </c>
      <c r="F5744" s="8" t="s">
        <v>23</v>
      </c>
      <c r="G5744" s="8" t="s">
        <v>24</v>
      </c>
      <c r="H5744" s="8" t="s">
        <v>25</v>
      </c>
      <c r="I5744" s="10">
        <v>185000</v>
      </c>
      <c r="J5744" s="10">
        <v>0</v>
      </c>
      <c r="K5744" s="10">
        <v>1776</v>
      </c>
      <c r="L5744" s="10">
        <v>1776</v>
      </c>
      <c r="M5744" s="10">
        <v>0</v>
      </c>
      <c r="N5744" s="10">
        <v>308</v>
      </c>
      <c r="O5744" s="7" t="s">
        <v>26</v>
      </c>
      <c r="P5744" s="13">
        <v>2.7000000000000001E-3</v>
      </c>
      <c r="Q5744" s="14">
        <v>0.2444904</v>
      </c>
      <c r="R5744" s="14">
        <v>0.2444904</v>
      </c>
      <c r="S5744" s="14" t="s">
        <v>3323</v>
      </c>
      <c r="T5744" s="10">
        <v>0.2444904</v>
      </c>
      <c r="U5744" s="10">
        <v>0.2218002359</v>
      </c>
      <c r="V5744" s="7" t="s">
        <v>177</v>
      </c>
      <c r="W5744" s="7" t="s">
        <v>70</v>
      </c>
      <c r="X5744" s="7" t="s">
        <v>71</v>
      </c>
      <c r="Y5744" s="7" t="s">
        <v>72</v>
      </c>
    </row>
    <row r="5745" spans="1:25" x14ac:dyDescent="0.25">
      <c r="A5745" s="6">
        <v>60235</v>
      </c>
      <c r="B5745" s="7" t="s">
        <v>3109</v>
      </c>
      <c r="C5745" s="8" t="s">
        <v>988</v>
      </c>
      <c r="D5745" s="8" t="s">
        <v>22</v>
      </c>
      <c r="E5745" s="9">
        <v>1</v>
      </c>
      <c r="F5745" s="8" t="s">
        <v>23</v>
      </c>
      <c r="G5745" s="8" t="s">
        <v>24</v>
      </c>
      <c r="H5745" s="8" t="s">
        <v>25</v>
      </c>
      <c r="I5745" s="10">
        <v>252000</v>
      </c>
      <c r="J5745" s="10">
        <v>0</v>
      </c>
      <c r="K5745" s="10">
        <v>2419</v>
      </c>
      <c r="L5745" s="10">
        <v>2419</v>
      </c>
      <c r="M5745" s="10">
        <v>0</v>
      </c>
      <c r="N5745" s="10">
        <v>419</v>
      </c>
      <c r="O5745" s="7" t="s">
        <v>26</v>
      </c>
      <c r="P5745" s="13">
        <v>2.7000000000000001E-3</v>
      </c>
      <c r="Q5745" s="14">
        <v>0.33260220000000001</v>
      </c>
      <c r="R5745" s="14">
        <v>0.33260220000000001</v>
      </c>
      <c r="S5745" s="14" t="s">
        <v>3323</v>
      </c>
      <c r="T5745" s="10">
        <v>0.33260220000000001</v>
      </c>
      <c r="U5745" s="10">
        <v>0.30173473649999999</v>
      </c>
      <c r="V5745" s="7" t="s">
        <v>177</v>
      </c>
      <c r="W5745" s="7" t="s">
        <v>70</v>
      </c>
      <c r="X5745" s="7" t="s">
        <v>71</v>
      </c>
      <c r="Y5745" s="7" t="s">
        <v>72</v>
      </c>
    </row>
    <row r="5746" spans="1:25" x14ac:dyDescent="0.25">
      <c r="A5746" s="6">
        <v>60236</v>
      </c>
      <c r="B5746" s="7" t="s">
        <v>3110</v>
      </c>
      <c r="C5746" s="8" t="s">
        <v>988</v>
      </c>
      <c r="D5746" s="8" t="s">
        <v>22</v>
      </c>
      <c r="E5746" s="9">
        <v>1</v>
      </c>
      <c r="F5746" s="8" t="s">
        <v>23</v>
      </c>
      <c r="G5746" s="8" t="s">
        <v>24</v>
      </c>
      <c r="H5746" s="8" t="s">
        <v>25</v>
      </c>
      <c r="I5746" s="10">
        <v>249000</v>
      </c>
      <c r="J5746" s="10">
        <v>0</v>
      </c>
      <c r="K5746" s="10">
        <v>2408</v>
      </c>
      <c r="L5746" s="10">
        <v>2408</v>
      </c>
      <c r="M5746" s="10">
        <v>0</v>
      </c>
      <c r="N5746" s="10">
        <v>417</v>
      </c>
      <c r="O5746" s="7" t="s">
        <v>26</v>
      </c>
      <c r="P5746" s="13">
        <v>2.7000000000000001E-3</v>
      </c>
      <c r="Q5746" s="14">
        <v>0.33101459999999999</v>
      </c>
      <c r="R5746" s="14">
        <v>0.33101459999999999</v>
      </c>
      <c r="S5746" s="14" t="s">
        <v>3323</v>
      </c>
      <c r="T5746" s="10">
        <v>0.33101459999999999</v>
      </c>
      <c r="U5746" s="10">
        <v>0.30029447520000002</v>
      </c>
      <c r="V5746" s="7" t="s">
        <v>177</v>
      </c>
      <c r="W5746" s="7" t="s">
        <v>70</v>
      </c>
      <c r="X5746" s="7" t="s">
        <v>71</v>
      </c>
      <c r="Y5746" s="7" t="s">
        <v>72</v>
      </c>
    </row>
    <row r="5747" spans="1:25" x14ac:dyDescent="0.25">
      <c r="A5747" s="6">
        <v>60241</v>
      </c>
      <c r="B5747" s="7" t="s">
        <v>3731</v>
      </c>
      <c r="C5747" s="8" t="s">
        <v>126</v>
      </c>
      <c r="D5747" s="8" t="s">
        <v>22</v>
      </c>
      <c r="E5747" s="9">
        <v>1</v>
      </c>
      <c r="F5747" s="8" t="s">
        <v>23</v>
      </c>
      <c r="G5747" s="8" t="s">
        <v>3326</v>
      </c>
      <c r="H5747" s="8" t="s">
        <v>3325</v>
      </c>
      <c r="I5747" s="10">
        <v>17931000</v>
      </c>
      <c r="J5747" s="10">
        <v>0</v>
      </c>
      <c r="K5747" s="10">
        <v>174407</v>
      </c>
      <c r="L5747" s="10">
        <v>174407</v>
      </c>
      <c r="M5747" s="10">
        <v>0</v>
      </c>
      <c r="N5747" s="10">
        <v>290677</v>
      </c>
      <c r="O5747" s="7" t="s">
        <v>35</v>
      </c>
      <c r="P5747" s="13" t="s">
        <v>3323</v>
      </c>
      <c r="Q5747" s="14">
        <v>8.7203100000000006E-2</v>
      </c>
      <c r="R5747" s="14">
        <v>8.7203100000000006E-2</v>
      </c>
      <c r="S5747" s="14" t="s">
        <v>3323</v>
      </c>
      <c r="T5747" s="10">
        <v>8.7203100000000006E-2</v>
      </c>
      <c r="U5747" s="10">
        <v>7.9110133400000004E-2</v>
      </c>
      <c r="V5747" s="7" t="s">
        <v>36</v>
      </c>
      <c r="W5747" s="7" t="s">
        <v>814</v>
      </c>
      <c r="X5747" s="7" t="s">
        <v>815</v>
      </c>
      <c r="Y5747" s="7" t="s">
        <v>128</v>
      </c>
    </row>
    <row r="5748" spans="1:25" x14ac:dyDescent="0.25">
      <c r="A5748" s="6">
        <v>60243</v>
      </c>
      <c r="B5748" s="7" t="s">
        <v>3111</v>
      </c>
      <c r="C5748" s="8" t="s">
        <v>21</v>
      </c>
      <c r="D5748" s="8" t="s">
        <v>22</v>
      </c>
      <c r="E5748" s="9">
        <v>1</v>
      </c>
      <c r="F5748" s="8" t="s">
        <v>23</v>
      </c>
      <c r="G5748" s="8" t="s">
        <v>24</v>
      </c>
      <c r="H5748" s="8" t="s">
        <v>25</v>
      </c>
      <c r="I5748" s="10">
        <v>1176000</v>
      </c>
      <c r="J5748" s="10">
        <v>0</v>
      </c>
      <c r="K5748" s="10">
        <v>12851</v>
      </c>
      <c r="L5748" s="10">
        <v>12851</v>
      </c>
      <c r="M5748" s="10">
        <v>0</v>
      </c>
      <c r="N5748" s="10">
        <v>2291</v>
      </c>
      <c r="O5748" s="7" t="s">
        <v>26</v>
      </c>
      <c r="P5748" s="13">
        <v>2.7000000000000001E-3</v>
      </c>
      <c r="Q5748" s="14">
        <v>1.8185958</v>
      </c>
      <c r="R5748" s="14">
        <v>1.8185958</v>
      </c>
      <c r="S5748" s="14" t="s">
        <v>3323</v>
      </c>
      <c r="T5748" s="10">
        <v>1.8185958</v>
      </c>
      <c r="U5748" s="10">
        <v>1.6498192868999999</v>
      </c>
      <c r="V5748" s="7" t="s">
        <v>27</v>
      </c>
      <c r="W5748" s="7" t="s">
        <v>27</v>
      </c>
      <c r="X5748" s="7" t="s">
        <v>28</v>
      </c>
      <c r="Y5748" s="7" t="s">
        <v>29</v>
      </c>
    </row>
    <row r="5749" spans="1:25" x14ac:dyDescent="0.25">
      <c r="A5749" s="6">
        <v>60244</v>
      </c>
      <c r="B5749" s="7" t="s">
        <v>3112</v>
      </c>
      <c r="C5749" s="8" t="s">
        <v>21</v>
      </c>
      <c r="D5749" s="8" t="s">
        <v>22</v>
      </c>
      <c r="E5749" s="9">
        <v>1</v>
      </c>
      <c r="F5749" s="8" t="s">
        <v>23</v>
      </c>
      <c r="G5749" s="8" t="s">
        <v>24</v>
      </c>
      <c r="H5749" s="8" t="s">
        <v>25</v>
      </c>
      <c r="I5749" s="10">
        <v>1422000</v>
      </c>
      <c r="J5749" s="10">
        <v>0</v>
      </c>
      <c r="K5749" s="10">
        <v>15763</v>
      </c>
      <c r="L5749" s="10">
        <v>15763</v>
      </c>
      <c r="M5749" s="10">
        <v>0</v>
      </c>
      <c r="N5749" s="10">
        <v>2810</v>
      </c>
      <c r="O5749" s="7" t="s">
        <v>26</v>
      </c>
      <c r="P5749" s="13">
        <v>2.7000000000000001E-3</v>
      </c>
      <c r="Q5749" s="14">
        <v>2.2305779999999999</v>
      </c>
      <c r="R5749" s="14">
        <v>2.2305779999999999</v>
      </c>
      <c r="S5749" s="14" t="s">
        <v>3323</v>
      </c>
      <c r="T5749" s="10">
        <v>2.2305779999999999</v>
      </c>
      <c r="U5749" s="10">
        <v>2.023567087</v>
      </c>
      <c r="V5749" s="7" t="s">
        <v>27</v>
      </c>
      <c r="W5749" s="7" t="s">
        <v>27</v>
      </c>
      <c r="X5749" s="7" t="s">
        <v>28</v>
      </c>
      <c r="Y5749" s="7" t="s">
        <v>29</v>
      </c>
    </row>
    <row r="5750" spans="1:25" x14ac:dyDescent="0.25">
      <c r="A5750" s="6">
        <v>60245</v>
      </c>
      <c r="B5750" s="7" t="s">
        <v>3113</v>
      </c>
      <c r="C5750" s="8" t="s">
        <v>21</v>
      </c>
      <c r="D5750" s="8" t="s">
        <v>22</v>
      </c>
      <c r="E5750" s="9">
        <v>1</v>
      </c>
      <c r="F5750" s="8" t="s">
        <v>23</v>
      </c>
      <c r="G5750" s="8" t="s">
        <v>24</v>
      </c>
      <c r="H5750" s="8" t="s">
        <v>25</v>
      </c>
      <c r="I5750" s="10">
        <v>1789000</v>
      </c>
      <c r="J5750" s="10">
        <v>0</v>
      </c>
      <c r="K5750" s="10">
        <v>17347</v>
      </c>
      <c r="L5750" s="10">
        <v>17347</v>
      </c>
      <c r="M5750" s="10">
        <v>0</v>
      </c>
      <c r="N5750" s="10">
        <v>3092</v>
      </c>
      <c r="O5750" s="7" t="s">
        <v>26</v>
      </c>
      <c r="P5750" s="13">
        <v>2.7000000000000001E-3</v>
      </c>
      <c r="Q5750" s="14">
        <v>2.4544296000000001</v>
      </c>
      <c r="R5750" s="14">
        <v>2.4544296000000001</v>
      </c>
      <c r="S5750" s="14" t="s">
        <v>3323</v>
      </c>
      <c r="T5750" s="10">
        <v>2.4544296000000001</v>
      </c>
      <c r="U5750" s="10">
        <v>2.2266439263</v>
      </c>
      <c r="V5750" s="7" t="s">
        <v>27</v>
      </c>
      <c r="W5750" s="7" t="s">
        <v>27</v>
      </c>
      <c r="X5750" s="7" t="s">
        <v>28</v>
      </c>
      <c r="Y5750" s="7" t="s">
        <v>29</v>
      </c>
    </row>
    <row r="5751" spans="1:25" x14ac:dyDescent="0.25">
      <c r="A5751" s="6">
        <v>60249</v>
      </c>
      <c r="B5751" s="7" t="s">
        <v>3114</v>
      </c>
      <c r="C5751" s="8" t="s">
        <v>32</v>
      </c>
      <c r="D5751" s="8" t="s">
        <v>22</v>
      </c>
      <c r="E5751" s="9">
        <v>3</v>
      </c>
      <c r="F5751" s="8" t="s">
        <v>23</v>
      </c>
      <c r="G5751" s="8" t="s">
        <v>33</v>
      </c>
      <c r="H5751" s="8" t="s">
        <v>34</v>
      </c>
      <c r="I5751" s="10">
        <v>435426</v>
      </c>
      <c r="J5751" s="10">
        <v>1873</v>
      </c>
      <c r="K5751" s="10">
        <v>5541</v>
      </c>
      <c r="L5751" s="10">
        <v>2521</v>
      </c>
      <c r="M5751" s="10">
        <v>3020</v>
      </c>
      <c r="N5751" s="10">
        <v>5378</v>
      </c>
      <c r="O5751" s="7" t="s">
        <v>35</v>
      </c>
      <c r="P5751" s="13" t="s">
        <v>3323</v>
      </c>
      <c r="Q5751" s="14">
        <v>1.6134000000000001E-3</v>
      </c>
      <c r="R5751" s="14">
        <v>3.9179100000000001E-2</v>
      </c>
      <c r="S5751" s="14" t="s">
        <v>3323</v>
      </c>
      <c r="T5751" s="10">
        <v>1.6134000000000001E-3</v>
      </c>
      <c r="U5751" s="10">
        <v>1.4636669000000001E-3</v>
      </c>
      <c r="V5751" s="7" t="s">
        <v>50</v>
      </c>
      <c r="W5751" s="7" t="s">
        <v>156</v>
      </c>
      <c r="X5751" s="7" t="s">
        <v>157</v>
      </c>
      <c r="Y5751" s="7" t="s">
        <v>141</v>
      </c>
    </row>
    <row r="5752" spans="1:25" x14ac:dyDescent="0.25">
      <c r="A5752" s="6">
        <v>60249</v>
      </c>
      <c r="B5752" s="7" t="s">
        <v>3114</v>
      </c>
      <c r="C5752" s="8" t="s">
        <v>32</v>
      </c>
      <c r="D5752" s="8" t="s">
        <v>22</v>
      </c>
      <c r="E5752" s="9">
        <v>3</v>
      </c>
      <c r="F5752" s="8" t="s">
        <v>23</v>
      </c>
      <c r="G5752" s="8" t="s">
        <v>3331</v>
      </c>
      <c r="H5752" s="8" t="s">
        <v>3325</v>
      </c>
      <c r="I5752" s="10">
        <v>5856574</v>
      </c>
      <c r="J5752" s="10">
        <v>25185</v>
      </c>
      <c r="K5752" s="10">
        <v>74504</v>
      </c>
      <c r="L5752" s="10">
        <v>33884</v>
      </c>
      <c r="M5752" s="10">
        <v>40620</v>
      </c>
      <c r="N5752" s="10">
        <v>125219</v>
      </c>
      <c r="O5752" s="7" t="s">
        <v>35</v>
      </c>
      <c r="P5752" s="13" t="s">
        <v>3323</v>
      </c>
      <c r="Q5752" s="14">
        <v>3.75657E-2</v>
      </c>
      <c r="R5752" s="14">
        <v>3.9179100000000001E-2</v>
      </c>
      <c r="S5752" s="14" t="s">
        <v>3323</v>
      </c>
      <c r="T5752" s="10">
        <v>3.75657E-2</v>
      </c>
      <c r="U5752" s="10">
        <v>3.40793795E-2</v>
      </c>
      <c r="V5752" s="7" t="s">
        <v>50</v>
      </c>
      <c r="W5752" s="7" t="s">
        <v>156</v>
      </c>
      <c r="X5752" s="7" t="s">
        <v>157</v>
      </c>
      <c r="Y5752" s="7" t="s">
        <v>141</v>
      </c>
    </row>
    <row r="5753" spans="1:25" x14ac:dyDescent="0.25">
      <c r="A5753" s="6">
        <v>60250</v>
      </c>
      <c r="B5753" s="7" t="s">
        <v>3115</v>
      </c>
      <c r="C5753" s="8" t="s">
        <v>21</v>
      </c>
      <c r="D5753" s="8" t="s">
        <v>22</v>
      </c>
      <c r="E5753" s="9">
        <v>1</v>
      </c>
      <c r="F5753" s="8" t="s">
        <v>23</v>
      </c>
      <c r="G5753" s="8" t="s">
        <v>24</v>
      </c>
      <c r="H5753" s="8" t="s">
        <v>25</v>
      </c>
      <c r="I5753" s="10">
        <v>0</v>
      </c>
      <c r="J5753" s="10">
        <v>0</v>
      </c>
      <c r="K5753" s="10">
        <v>1245</v>
      </c>
      <c r="L5753" s="10">
        <v>1245</v>
      </c>
      <c r="M5753" s="10">
        <v>0</v>
      </c>
      <c r="N5753" s="10">
        <v>214</v>
      </c>
      <c r="O5753" s="7" t="s">
        <v>26</v>
      </c>
      <c r="P5753" s="13">
        <v>2.7000000000000001E-3</v>
      </c>
      <c r="Q5753" s="14">
        <v>0.1698732</v>
      </c>
      <c r="R5753" s="14">
        <v>0.1698732</v>
      </c>
      <c r="S5753" s="14" t="s">
        <v>3323</v>
      </c>
      <c r="T5753" s="10">
        <v>0.1698732</v>
      </c>
      <c r="U5753" s="10">
        <v>0.1541079561</v>
      </c>
      <c r="V5753" s="7" t="s">
        <v>27</v>
      </c>
      <c r="W5753" s="7" t="s">
        <v>1179</v>
      </c>
      <c r="X5753" s="7" t="s">
        <v>28</v>
      </c>
      <c r="Y5753" s="7" t="s">
        <v>29</v>
      </c>
    </row>
    <row r="5754" spans="1:25" x14ac:dyDescent="0.25">
      <c r="A5754" s="6">
        <v>60254</v>
      </c>
      <c r="B5754" s="7" t="s">
        <v>3116</v>
      </c>
      <c r="C5754" s="8" t="s">
        <v>57</v>
      </c>
      <c r="D5754" s="8" t="s">
        <v>22</v>
      </c>
      <c r="E5754" s="9">
        <v>1</v>
      </c>
      <c r="F5754" s="8" t="s">
        <v>23</v>
      </c>
      <c r="G5754" s="8" t="s">
        <v>33</v>
      </c>
      <c r="H5754" s="8" t="s">
        <v>34</v>
      </c>
      <c r="I5754" s="10">
        <v>28370000</v>
      </c>
      <c r="J5754" s="10">
        <v>0</v>
      </c>
      <c r="K5754" s="10">
        <v>252780</v>
      </c>
      <c r="L5754" s="10">
        <v>252780</v>
      </c>
      <c r="M5754" s="10">
        <v>0</v>
      </c>
      <c r="N5754" s="10">
        <v>252780</v>
      </c>
      <c r="O5754" s="7" t="s">
        <v>35</v>
      </c>
      <c r="P5754" s="13" t="s">
        <v>3323</v>
      </c>
      <c r="Q5754" s="14">
        <v>7.5833999999999999E-2</v>
      </c>
      <c r="R5754" s="14">
        <v>7.5833999999999999E-2</v>
      </c>
      <c r="S5754" s="14" t="s">
        <v>3323</v>
      </c>
      <c r="T5754" s="10">
        <v>7.5833999999999999E-2</v>
      </c>
      <c r="U5754" s="10">
        <v>6.8796153499999999E-2</v>
      </c>
      <c r="V5754" s="7" t="s">
        <v>58</v>
      </c>
      <c r="W5754" s="7" t="s">
        <v>59</v>
      </c>
      <c r="X5754" s="7" t="s">
        <v>60</v>
      </c>
      <c r="Y5754" s="7" t="s">
        <v>61</v>
      </c>
    </row>
    <row r="5755" spans="1:25" x14ac:dyDescent="0.25">
      <c r="A5755" s="6">
        <v>60260</v>
      </c>
      <c r="B5755" s="7" t="s">
        <v>3117</v>
      </c>
      <c r="C5755" s="8" t="s">
        <v>21</v>
      </c>
      <c r="D5755" s="8" t="s">
        <v>22</v>
      </c>
      <c r="E5755" s="9">
        <v>1</v>
      </c>
      <c r="F5755" s="8" t="s">
        <v>23</v>
      </c>
      <c r="G5755" s="8" t="s">
        <v>24</v>
      </c>
      <c r="H5755" s="8" t="s">
        <v>25</v>
      </c>
      <c r="I5755" s="10">
        <v>1188000</v>
      </c>
      <c r="J5755" s="10">
        <v>0</v>
      </c>
      <c r="K5755" s="10">
        <v>11894</v>
      </c>
      <c r="L5755" s="10">
        <v>11894</v>
      </c>
      <c r="M5755" s="10">
        <v>0</v>
      </c>
      <c r="N5755" s="10">
        <v>2120</v>
      </c>
      <c r="O5755" s="7" t="s">
        <v>26</v>
      </c>
      <c r="P5755" s="13">
        <v>2.7000000000000001E-3</v>
      </c>
      <c r="Q5755" s="14">
        <v>1.6828559999999999</v>
      </c>
      <c r="R5755" s="14">
        <v>1.6828559999999999</v>
      </c>
      <c r="S5755" s="14" t="s">
        <v>3323</v>
      </c>
      <c r="T5755" s="10">
        <v>1.6828559999999999</v>
      </c>
      <c r="U5755" s="10">
        <v>1.5266769482</v>
      </c>
      <c r="V5755" s="7" t="s">
        <v>27</v>
      </c>
      <c r="W5755" s="7" t="s">
        <v>1179</v>
      </c>
      <c r="X5755" s="7" t="s">
        <v>28</v>
      </c>
      <c r="Y5755" s="7" t="s">
        <v>29</v>
      </c>
    </row>
    <row r="5756" spans="1:25" x14ac:dyDescent="0.25">
      <c r="A5756" s="6">
        <v>60263</v>
      </c>
      <c r="B5756" s="7" t="s">
        <v>3732</v>
      </c>
      <c r="C5756" s="8" t="s">
        <v>1092</v>
      </c>
      <c r="D5756" s="8" t="s">
        <v>598</v>
      </c>
      <c r="E5756" s="9">
        <v>5</v>
      </c>
      <c r="F5756" s="8" t="s">
        <v>23</v>
      </c>
      <c r="G5756" s="8" t="s">
        <v>3331</v>
      </c>
      <c r="H5756" s="8" t="s">
        <v>3325</v>
      </c>
      <c r="I5756" s="10">
        <v>12966000</v>
      </c>
      <c r="J5756" s="10">
        <v>0</v>
      </c>
      <c r="K5756" s="10">
        <v>138397</v>
      </c>
      <c r="L5756" s="10">
        <v>138397</v>
      </c>
      <c r="M5756" s="10">
        <v>0</v>
      </c>
      <c r="N5756" s="10">
        <v>214275</v>
      </c>
      <c r="O5756" s="7" t="s">
        <v>35</v>
      </c>
      <c r="P5756" s="13" t="s">
        <v>3323</v>
      </c>
      <c r="Q5756" s="14">
        <v>6.4282500000000006E-2</v>
      </c>
      <c r="R5756" s="14">
        <v>6.4282500000000006E-2</v>
      </c>
      <c r="S5756" s="14" t="s">
        <v>3323</v>
      </c>
      <c r="T5756" s="10">
        <v>6.4282500000000006E-2</v>
      </c>
      <c r="U5756" s="10">
        <v>5.8316701399999997E-2</v>
      </c>
      <c r="V5756" s="7" t="s">
        <v>50</v>
      </c>
      <c r="W5756" s="7" t="s">
        <v>1093</v>
      </c>
      <c r="X5756" s="7" t="s">
        <v>1094</v>
      </c>
      <c r="Y5756" s="7" t="s">
        <v>96</v>
      </c>
    </row>
    <row r="5757" spans="1:25" x14ac:dyDescent="0.25">
      <c r="A5757" s="6">
        <v>60264</v>
      </c>
      <c r="B5757" s="7" t="s">
        <v>3118</v>
      </c>
      <c r="C5757" s="8" t="s">
        <v>48</v>
      </c>
      <c r="D5757" s="8" t="s">
        <v>22</v>
      </c>
      <c r="E5757" s="9">
        <v>2</v>
      </c>
      <c r="F5757" s="8" t="s">
        <v>49</v>
      </c>
      <c r="G5757" s="8" t="s">
        <v>33</v>
      </c>
      <c r="H5757" s="8" t="s">
        <v>34</v>
      </c>
      <c r="I5757" s="10">
        <v>160376000</v>
      </c>
      <c r="J5757" s="10">
        <v>0</v>
      </c>
      <c r="K5757" s="10">
        <v>2121097</v>
      </c>
      <c r="L5757" s="10">
        <v>2121097</v>
      </c>
      <c r="M5757" s="10">
        <v>0</v>
      </c>
      <c r="N5757" s="10">
        <v>2079508</v>
      </c>
      <c r="O5757" s="7" t="s">
        <v>35</v>
      </c>
      <c r="P5757" s="13" t="s">
        <v>3323</v>
      </c>
      <c r="Q5757" s="14">
        <v>0.62385239999999997</v>
      </c>
      <c r="R5757" s="14">
        <v>0.62385239999999997</v>
      </c>
      <c r="S5757" s="14">
        <v>0.622</v>
      </c>
      <c r="T5757" s="10">
        <v>0.622</v>
      </c>
      <c r="U5757" s="10">
        <v>0.5642746984</v>
      </c>
      <c r="V5757" s="7" t="s">
        <v>124</v>
      </c>
      <c r="W5757" s="7" t="s">
        <v>161</v>
      </c>
      <c r="X5757" s="7" t="s">
        <v>162</v>
      </c>
      <c r="Y5757" s="7" t="s">
        <v>162</v>
      </c>
    </row>
    <row r="5758" spans="1:25" x14ac:dyDescent="0.25">
      <c r="A5758" s="6">
        <v>60276</v>
      </c>
      <c r="B5758" s="7" t="s">
        <v>3119</v>
      </c>
      <c r="C5758" s="8" t="s">
        <v>536</v>
      </c>
      <c r="D5758" s="8" t="s">
        <v>510</v>
      </c>
      <c r="E5758" s="9">
        <v>7</v>
      </c>
      <c r="F5758" s="8" t="s">
        <v>49</v>
      </c>
      <c r="G5758" s="8" t="s">
        <v>33</v>
      </c>
      <c r="H5758" s="8" t="s">
        <v>34</v>
      </c>
      <c r="I5758" s="10">
        <v>21988000</v>
      </c>
      <c r="J5758" s="10">
        <v>211181</v>
      </c>
      <c r="K5758" s="10">
        <v>402017</v>
      </c>
      <c r="L5758" s="10">
        <v>112731</v>
      </c>
      <c r="M5758" s="10">
        <v>289286</v>
      </c>
      <c r="N5758" s="10">
        <v>390308</v>
      </c>
      <c r="O5758" s="7" t="s">
        <v>35</v>
      </c>
      <c r="P5758" s="13" t="s">
        <v>3323</v>
      </c>
      <c r="Q5758" s="14">
        <v>0.1170924</v>
      </c>
      <c r="R5758" s="14">
        <v>0.1170924</v>
      </c>
      <c r="S5758" s="14" t="s">
        <v>3323</v>
      </c>
      <c r="T5758" s="10">
        <v>0.1170924</v>
      </c>
      <c r="U5758" s="10">
        <v>0.1062255284</v>
      </c>
      <c r="V5758" s="7" t="s">
        <v>210</v>
      </c>
      <c r="W5758" s="7" t="s">
        <v>211</v>
      </c>
      <c r="X5758" s="7" t="s">
        <v>212</v>
      </c>
      <c r="Y5758" s="7" t="s">
        <v>212</v>
      </c>
    </row>
    <row r="5759" spans="1:25" x14ac:dyDescent="0.25">
      <c r="A5759" s="6">
        <v>60302</v>
      </c>
      <c r="B5759" s="7" t="s">
        <v>3120</v>
      </c>
      <c r="C5759" s="8" t="s">
        <v>241</v>
      </c>
      <c r="D5759" s="8" t="s">
        <v>22</v>
      </c>
      <c r="E5759" s="9">
        <v>2</v>
      </c>
      <c r="F5759" s="8" t="s">
        <v>32</v>
      </c>
      <c r="G5759" s="8" t="s">
        <v>33</v>
      </c>
      <c r="H5759" s="8" t="s">
        <v>34</v>
      </c>
      <c r="I5759" s="10">
        <v>1696578000</v>
      </c>
      <c r="J5759" s="10">
        <v>0</v>
      </c>
      <c r="K5759" s="10">
        <v>2740206</v>
      </c>
      <c r="L5759" s="10">
        <v>2740206</v>
      </c>
      <c r="M5759" s="10">
        <v>0</v>
      </c>
      <c r="N5759" s="10">
        <v>2643746</v>
      </c>
      <c r="O5759" s="7" t="s">
        <v>35</v>
      </c>
      <c r="P5759" s="13" t="s">
        <v>3323</v>
      </c>
      <c r="Q5759" s="14">
        <v>0.79312380000000005</v>
      </c>
      <c r="R5759" s="14">
        <v>9.4790580000000002</v>
      </c>
      <c r="S5759" s="14">
        <v>10.188000000000001</v>
      </c>
      <c r="T5759" s="10">
        <v>0.85244180110000001</v>
      </c>
      <c r="U5759" s="10">
        <v>0.77333012889999997</v>
      </c>
      <c r="V5759" s="7" t="s">
        <v>177</v>
      </c>
      <c r="W5759" s="7" t="s">
        <v>70</v>
      </c>
      <c r="X5759" s="7" t="s">
        <v>71</v>
      </c>
      <c r="Y5759" s="7" t="s">
        <v>72</v>
      </c>
    </row>
    <row r="5760" spans="1:25" x14ac:dyDescent="0.25">
      <c r="A5760" s="6">
        <v>60302</v>
      </c>
      <c r="B5760" s="7" t="s">
        <v>3120</v>
      </c>
      <c r="C5760" s="8" t="s">
        <v>241</v>
      </c>
      <c r="D5760" s="8" t="s">
        <v>22</v>
      </c>
      <c r="E5760" s="9">
        <v>2</v>
      </c>
      <c r="F5760" s="8" t="s">
        <v>40</v>
      </c>
      <c r="G5760" s="8" t="s">
        <v>33</v>
      </c>
      <c r="H5760" s="8" t="s">
        <v>34</v>
      </c>
      <c r="I5760" s="10">
        <v>2961960000</v>
      </c>
      <c r="J5760" s="10">
        <v>0</v>
      </c>
      <c r="K5760" s="10">
        <v>30029919</v>
      </c>
      <c r="L5760" s="10">
        <v>30029919</v>
      </c>
      <c r="M5760" s="10">
        <v>0</v>
      </c>
      <c r="N5760" s="10">
        <v>28953114</v>
      </c>
      <c r="O5760" s="7" t="s">
        <v>35</v>
      </c>
      <c r="P5760" s="13" t="s">
        <v>3323</v>
      </c>
      <c r="Q5760" s="14">
        <v>8.6859342000000002</v>
      </c>
      <c r="R5760" s="14">
        <v>9.4790580000000002</v>
      </c>
      <c r="S5760" s="14">
        <v>10.188000000000001</v>
      </c>
      <c r="T5760" s="10">
        <v>9.3355581988999994</v>
      </c>
      <c r="U5760" s="10">
        <v>8.4691628402999992</v>
      </c>
      <c r="V5760" s="7" t="s">
        <v>177</v>
      </c>
      <c r="W5760" s="7" t="s">
        <v>70</v>
      </c>
      <c r="X5760" s="7" t="s">
        <v>71</v>
      </c>
      <c r="Y5760" s="7" t="s">
        <v>72</v>
      </c>
    </row>
    <row r="5761" spans="1:25" x14ac:dyDescent="0.25">
      <c r="A5761" s="6">
        <v>60328</v>
      </c>
      <c r="B5761" s="7" t="s">
        <v>3733</v>
      </c>
      <c r="C5761" s="8" t="s">
        <v>294</v>
      </c>
      <c r="D5761" s="8" t="s">
        <v>22</v>
      </c>
      <c r="E5761" s="9">
        <v>1</v>
      </c>
      <c r="F5761" s="8" t="s">
        <v>23</v>
      </c>
      <c r="G5761" s="8" t="s">
        <v>3338</v>
      </c>
      <c r="H5761" s="8" t="s">
        <v>3325</v>
      </c>
      <c r="I5761" s="10">
        <v>50700000</v>
      </c>
      <c r="J5761" s="10">
        <v>0</v>
      </c>
      <c r="K5761" s="10">
        <v>436535</v>
      </c>
      <c r="L5761" s="10">
        <v>436535</v>
      </c>
      <c r="M5761" s="10">
        <v>0</v>
      </c>
      <c r="N5761" s="10">
        <v>82576</v>
      </c>
      <c r="O5761" s="7" t="s">
        <v>26</v>
      </c>
      <c r="P5761" s="13">
        <v>0.01</v>
      </c>
      <c r="Q5761" s="14">
        <v>242.77343999999999</v>
      </c>
      <c r="R5761" s="14">
        <v>242.77343999999999</v>
      </c>
      <c r="S5761" s="14" t="s">
        <v>3323</v>
      </c>
      <c r="T5761" s="10">
        <v>242.77343999999999</v>
      </c>
      <c r="U5761" s="10">
        <v>220.24261997639999</v>
      </c>
      <c r="V5761" s="7" t="s">
        <v>27</v>
      </c>
      <c r="W5761" s="7" t="s">
        <v>3734</v>
      </c>
      <c r="X5761" s="7" t="s">
        <v>3735</v>
      </c>
      <c r="Y5761" s="7" t="s">
        <v>296</v>
      </c>
    </row>
    <row r="5762" spans="1:25" x14ac:dyDescent="0.25">
      <c r="A5762" s="6">
        <v>60340</v>
      </c>
      <c r="B5762" s="7" t="s">
        <v>3121</v>
      </c>
      <c r="C5762" s="8" t="s">
        <v>286</v>
      </c>
      <c r="D5762" s="8" t="s">
        <v>22</v>
      </c>
      <c r="E5762" s="9">
        <v>3</v>
      </c>
      <c r="F5762" s="8" t="s">
        <v>41</v>
      </c>
      <c r="G5762" s="8" t="s">
        <v>33</v>
      </c>
      <c r="H5762" s="8" t="s">
        <v>34</v>
      </c>
      <c r="I5762" s="10">
        <v>9116907</v>
      </c>
      <c r="J5762" s="10">
        <v>305</v>
      </c>
      <c r="K5762" s="10">
        <v>45709</v>
      </c>
      <c r="L5762" s="10">
        <v>44693</v>
      </c>
      <c r="M5762" s="10">
        <v>1016</v>
      </c>
      <c r="N5762" s="10">
        <v>44422</v>
      </c>
      <c r="O5762" s="7" t="s">
        <v>35</v>
      </c>
      <c r="P5762" s="13" t="s">
        <v>3323</v>
      </c>
      <c r="Q5762" s="14">
        <v>1.3327E-3</v>
      </c>
      <c r="R5762" s="14">
        <v>6.8422539000000002</v>
      </c>
      <c r="S5762" s="14">
        <v>2.9039999999999999</v>
      </c>
      <c r="T5762" s="10">
        <v>5.656096E-4</v>
      </c>
      <c r="U5762" s="10">
        <v>5.1311770000000002E-4</v>
      </c>
      <c r="V5762" s="7" t="s">
        <v>36</v>
      </c>
      <c r="W5762" s="7" t="s">
        <v>37</v>
      </c>
      <c r="X5762" s="7" t="s">
        <v>38</v>
      </c>
      <c r="Y5762" s="7" t="s">
        <v>39</v>
      </c>
    </row>
    <row r="5763" spans="1:25" x14ac:dyDescent="0.25">
      <c r="A5763" s="6">
        <v>60340</v>
      </c>
      <c r="B5763" s="7" t="s">
        <v>3121</v>
      </c>
      <c r="C5763" s="8" t="s">
        <v>286</v>
      </c>
      <c r="D5763" s="8" t="s">
        <v>22</v>
      </c>
      <c r="E5763" s="9">
        <v>3</v>
      </c>
      <c r="F5763" s="8" t="s">
        <v>41</v>
      </c>
      <c r="G5763" s="8" t="s">
        <v>3324</v>
      </c>
      <c r="H5763" s="8" t="s">
        <v>3325</v>
      </c>
      <c r="I5763" s="10">
        <v>299742093</v>
      </c>
      <c r="J5763" s="10">
        <v>52045</v>
      </c>
      <c r="K5763" s="10">
        <v>3491713</v>
      </c>
      <c r="L5763" s="10">
        <v>3318235</v>
      </c>
      <c r="M5763" s="10">
        <v>173478</v>
      </c>
      <c r="N5763" s="10">
        <v>479728</v>
      </c>
      <c r="O5763" s="7" t="s">
        <v>44</v>
      </c>
      <c r="P5763" s="13" t="s">
        <v>3323</v>
      </c>
      <c r="Q5763" s="14">
        <v>6.8409212999999998</v>
      </c>
      <c r="R5763" s="14">
        <v>6.8422539000000002</v>
      </c>
      <c r="S5763" s="14">
        <v>2.9039999999999999</v>
      </c>
      <c r="T5763" s="10">
        <v>2.9034343904000002</v>
      </c>
      <c r="U5763" s="10">
        <v>2.6339784001000002</v>
      </c>
      <c r="V5763" s="7" t="s">
        <v>36</v>
      </c>
      <c r="W5763" s="7" t="s">
        <v>37</v>
      </c>
      <c r="X5763" s="7" t="s">
        <v>38</v>
      </c>
      <c r="Y5763" s="7" t="s">
        <v>39</v>
      </c>
    </row>
    <row r="5764" spans="1:25" x14ac:dyDescent="0.25">
      <c r="A5764" s="6">
        <v>60345</v>
      </c>
      <c r="B5764" s="7" t="s">
        <v>3122</v>
      </c>
      <c r="C5764" s="8" t="s">
        <v>130</v>
      </c>
      <c r="D5764" s="8" t="s">
        <v>22</v>
      </c>
      <c r="E5764" s="9">
        <v>1</v>
      </c>
      <c r="F5764" s="8" t="s">
        <v>32</v>
      </c>
      <c r="G5764" s="8" t="s">
        <v>33</v>
      </c>
      <c r="H5764" s="8" t="s">
        <v>34</v>
      </c>
      <c r="I5764" s="10">
        <v>2172863892</v>
      </c>
      <c r="J5764" s="10">
        <v>0</v>
      </c>
      <c r="K5764" s="10">
        <v>0</v>
      </c>
      <c r="L5764" s="10">
        <v>0</v>
      </c>
      <c r="M5764" s="10">
        <v>0</v>
      </c>
      <c r="N5764" s="10">
        <v>0</v>
      </c>
      <c r="O5764" s="7" t="s">
        <v>35</v>
      </c>
      <c r="P5764" s="13" t="s">
        <v>3323</v>
      </c>
      <c r="Q5764" s="14">
        <v>0</v>
      </c>
      <c r="R5764" s="14">
        <v>54.179743999999999</v>
      </c>
      <c r="S5764" s="14">
        <v>13.170999999999999</v>
      </c>
      <c r="T5764" s="10">
        <v>0</v>
      </c>
      <c r="U5764" s="10">
        <v>0</v>
      </c>
      <c r="V5764" s="7" t="s">
        <v>36</v>
      </c>
      <c r="W5764" s="7" t="s">
        <v>244</v>
      </c>
      <c r="X5764" s="7" t="s">
        <v>245</v>
      </c>
      <c r="Y5764" s="7" t="s">
        <v>133</v>
      </c>
    </row>
    <row r="5765" spans="1:25" x14ac:dyDescent="0.25">
      <c r="A5765" s="6">
        <v>60345</v>
      </c>
      <c r="B5765" s="7" t="s">
        <v>3122</v>
      </c>
      <c r="C5765" s="8" t="s">
        <v>130</v>
      </c>
      <c r="D5765" s="8" t="s">
        <v>22</v>
      </c>
      <c r="E5765" s="9">
        <v>1</v>
      </c>
      <c r="F5765" s="8" t="s">
        <v>32</v>
      </c>
      <c r="G5765" s="8" t="s">
        <v>24</v>
      </c>
      <c r="H5765" s="8" t="s">
        <v>25</v>
      </c>
      <c r="I5765" s="10">
        <v>12992108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7" t="s">
        <v>26</v>
      </c>
      <c r="P5765" s="13" t="s">
        <v>3323</v>
      </c>
      <c r="Q5765" s="14">
        <v>0</v>
      </c>
      <c r="R5765" s="14">
        <v>54.179743999999999</v>
      </c>
      <c r="S5765" s="14">
        <v>13.170999999999999</v>
      </c>
      <c r="T5765" s="10">
        <v>0</v>
      </c>
      <c r="U5765" s="10">
        <v>0</v>
      </c>
      <c r="V5765" s="7" t="s">
        <v>36</v>
      </c>
      <c r="W5765" s="7" t="s">
        <v>244</v>
      </c>
      <c r="X5765" s="7" t="s">
        <v>245</v>
      </c>
      <c r="Y5765" s="7" t="s">
        <v>133</v>
      </c>
    </row>
    <row r="5766" spans="1:25" x14ac:dyDescent="0.25">
      <c r="A5766" s="6">
        <v>60345</v>
      </c>
      <c r="B5766" s="7" t="s">
        <v>3122</v>
      </c>
      <c r="C5766" s="8" t="s">
        <v>130</v>
      </c>
      <c r="D5766" s="8" t="s">
        <v>22</v>
      </c>
      <c r="E5766" s="9">
        <v>1</v>
      </c>
      <c r="F5766" s="8" t="s">
        <v>40</v>
      </c>
      <c r="G5766" s="8" t="s">
        <v>33</v>
      </c>
      <c r="H5766" s="8" t="s">
        <v>34</v>
      </c>
      <c r="I5766" s="10">
        <v>4865303996</v>
      </c>
      <c r="J5766" s="10">
        <v>0</v>
      </c>
      <c r="K5766" s="10">
        <v>44841377</v>
      </c>
      <c r="L5766" s="10">
        <v>44841377</v>
      </c>
      <c r="M5766" s="10">
        <v>0</v>
      </c>
      <c r="N5766" s="10">
        <v>43830014</v>
      </c>
      <c r="O5766" s="7" t="s">
        <v>35</v>
      </c>
      <c r="P5766" s="13" t="s">
        <v>3323</v>
      </c>
      <c r="Q5766" s="14">
        <v>13.149004</v>
      </c>
      <c r="R5766" s="14">
        <v>54.179743999999999</v>
      </c>
      <c r="S5766" s="14">
        <v>13.170999999999999</v>
      </c>
      <c r="T5766" s="10">
        <v>3.1964996945999999</v>
      </c>
      <c r="U5766" s="10">
        <v>2.8998455000000001</v>
      </c>
      <c r="V5766" s="7" t="s">
        <v>36</v>
      </c>
      <c r="W5766" s="7" t="s">
        <v>244</v>
      </c>
      <c r="X5766" s="7" t="s">
        <v>245</v>
      </c>
      <c r="Y5766" s="7" t="s">
        <v>133</v>
      </c>
    </row>
    <row r="5767" spans="1:25" x14ac:dyDescent="0.25">
      <c r="A5767" s="6">
        <v>60345</v>
      </c>
      <c r="B5767" s="7" t="s">
        <v>3122</v>
      </c>
      <c r="C5767" s="8" t="s">
        <v>130</v>
      </c>
      <c r="D5767" s="8" t="s">
        <v>22</v>
      </c>
      <c r="E5767" s="9">
        <v>1</v>
      </c>
      <c r="F5767" s="8" t="s">
        <v>40</v>
      </c>
      <c r="G5767" s="8" t="s">
        <v>24</v>
      </c>
      <c r="H5767" s="8" t="s">
        <v>25</v>
      </c>
      <c r="I5767" s="10">
        <v>30939004</v>
      </c>
      <c r="J5767" s="10">
        <v>0</v>
      </c>
      <c r="K5767" s="10">
        <v>294198</v>
      </c>
      <c r="L5767" s="10">
        <v>294198</v>
      </c>
      <c r="M5767" s="10">
        <v>0</v>
      </c>
      <c r="N5767" s="10">
        <v>50961</v>
      </c>
      <c r="O5767" s="7" t="s">
        <v>26</v>
      </c>
      <c r="P5767" s="13">
        <v>2.7000000000000001E-3</v>
      </c>
      <c r="Q5767" s="14">
        <v>41.030740000000002</v>
      </c>
      <c r="R5767" s="14">
        <v>54.179743999999999</v>
      </c>
      <c r="S5767" s="14">
        <v>13.170999999999999</v>
      </c>
      <c r="T5767" s="10">
        <v>9.9745003053999994</v>
      </c>
      <c r="U5767" s="10">
        <v>9.0488073168999996</v>
      </c>
      <c r="V5767" s="7" t="s">
        <v>36</v>
      </c>
      <c r="W5767" s="7" t="s">
        <v>244</v>
      </c>
      <c r="X5767" s="7" t="s">
        <v>245</v>
      </c>
      <c r="Y5767" s="7" t="s">
        <v>133</v>
      </c>
    </row>
    <row r="5768" spans="1:25" x14ac:dyDescent="0.25">
      <c r="A5768" s="6">
        <v>60349</v>
      </c>
      <c r="B5768" s="7" t="s">
        <v>3736</v>
      </c>
      <c r="C5768" s="8" t="s">
        <v>163</v>
      </c>
      <c r="D5768" s="8" t="s">
        <v>598</v>
      </c>
      <c r="E5768" s="9">
        <v>4</v>
      </c>
      <c r="F5768" s="8" t="s">
        <v>23</v>
      </c>
      <c r="G5768" s="8" t="s">
        <v>3326</v>
      </c>
      <c r="H5768" s="8" t="s">
        <v>3325</v>
      </c>
      <c r="I5768" s="10">
        <v>8823000</v>
      </c>
      <c r="J5768" s="10">
        <v>0</v>
      </c>
      <c r="K5768" s="10">
        <v>88814</v>
      </c>
      <c r="L5768" s="10">
        <v>88814</v>
      </c>
      <c r="M5768" s="10">
        <v>0</v>
      </c>
      <c r="N5768" s="10">
        <v>221055</v>
      </c>
      <c r="O5768" s="7" t="s">
        <v>35</v>
      </c>
      <c r="P5768" s="13" t="s">
        <v>3323</v>
      </c>
      <c r="Q5768" s="14">
        <v>6.63165E-2</v>
      </c>
      <c r="R5768" s="14">
        <v>6.63165E-2</v>
      </c>
      <c r="S5768" s="14" t="s">
        <v>3323</v>
      </c>
      <c r="T5768" s="10">
        <v>6.63165E-2</v>
      </c>
      <c r="U5768" s="10">
        <v>6.0161934100000002E-2</v>
      </c>
      <c r="V5768" s="7" t="s">
        <v>50</v>
      </c>
      <c r="W5768" s="7" t="s">
        <v>164</v>
      </c>
      <c r="X5768" s="7" t="s">
        <v>165</v>
      </c>
      <c r="Y5768" s="7" t="s">
        <v>96</v>
      </c>
    </row>
    <row r="5769" spans="1:25" x14ac:dyDescent="0.25">
      <c r="A5769" s="6">
        <v>60357</v>
      </c>
      <c r="B5769" s="7" t="s">
        <v>3123</v>
      </c>
      <c r="C5769" s="8" t="s">
        <v>873</v>
      </c>
      <c r="D5769" s="8" t="s">
        <v>22</v>
      </c>
      <c r="E5769" s="9">
        <v>2</v>
      </c>
      <c r="F5769" s="8" t="s">
        <v>116</v>
      </c>
      <c r="G5769" s="8" t="s">
        <v>33</v>
      </c>
      <c r="H5769" s="8" t="s">
        <v>34</v>
      </c>
      <c r="I5769" s="10">
        <v>10163068000</v>
      </c>
      <c r="J5769" s="10">
        <v>0</v>
      </c>
      <c r="K5769" s="10">
        <v>65784605</v>
      </c>
      <c r="L5769" s="10">
        <v>65784605</v>
      </c>
      <c r="M5769" s="10">
        <v>0</v>
      </c>
      <c r="N5769" s="10">
        <v>64055117</v>
      </c>
      <c r="O5769" s="7" t="s">
        <v>35</v>
      </c>
      <c r="P5769" s="13" t="s">
        <v>3323</v>
      </c>
      <c r="Q5769" s="14">
        <v>19.216535</v>
      </c>
      <c r="R5769" s="14">
        <v>19.216535</v>
      </c>
      <c r="S5769" s="14">
        <v>20.149000000000001</v>
      </c>
      <c r="T5769" s="10">
        <v>20.149000000000001</v>
      </c>
      <c r="U5769" s="10">
        <v>18.279052889399999</v>
      </c>
      <c r="V5769" s="7" t="s">
        <v>177</v>
      </c>
      <c r="W5769" s="7" t="s">
        <v>70</v>
      </c>
      <c r="X5769" s="7" t="s">
        <v>71</v>
      </c>
      <c r="Y5769" s="7" t="s">
        <v>72</v>
      </c>
    </row>
    <row r="5770" spans="1:25" x14ac:dyDescent="0.25">
      <c r="A5770" s="6">
        <v>60364</v>
      </c>
      <c r="B5770" s="7" t="s">
        <v>3737</v>
      </c>
      <c r="C5770" s="8" t="s">
        <v>361</v>
      </c>
      <c r="D5770" s="8" t="s">
        <v>22</v>
      </c>
      <c r="E5770" s="9">
        <v>2</v>
      </c>
      <c r="F5770" s="8" t="s">
        <v>23</v>
      </c>
      <c r="G5770" s="8" t="s">
        <v>3326</v>
      </c>
      <c r="H5770" s="8" t="s">
        <v>3325</v>
      </c>
      <c r="I5770" s="10">
        <v>6745000</v>
      </c>
      <c r="J5770" s="10">
        <v>0</v>
      </c>
      <c r="K5770" s="10">
        <v>71932</v>
      </c>
      <c r="L5770" s="10">
        <v>71932</v>
      </c>
      <c r="M5770" s="10">
        <v>0</v>
      </c>
      <c r="N5770" s="10">
        <v>119889</v>
      </c>
      <c r="O5770" s="7" t="s">
        <v>35</v>
      </c>
      <c r="P5770" s="13" t="s">
        <v>3323</v>
      </c>
      <c r="Q5770" s="14">
        <v>3.5966699999999997E-2</v>
      </c>
      <c r="R5770" s="14">
        <v>3.5966699999999997E-2</v>
      </c>
      <c r="S5770" s="14" t="s">
        <v>3323</v>
      </c>
      <c r="T5770" s="10">
        <v>3.5966699999999997E-2</v>
      </c>
      <c r="U5770" s="10">
        <v>3.2628776200000001E-2</v>
      </c>
      <c r="V5770" s="7" t="s">
        <v>36</v>
      </c>
      <c r="W5770" s="7" t="s">
        <v>814</v>
      </c>
      <c r="X5770" s="7" t="s">
        <v>815</v>
      </c>
      <c r="Y5770" s="7" t="s">
        <v>128</v>
      </c>
    </row>
    <row r="5771" spans="1:25" x14ac:dyDescent="0.25">
      <c r="A5771" s="6">
        <v>60368</v>
      </c>
      <c r="B5771" s="7" t="s">
        <v>3124</v>
      </c>
      <c r="C5771" s="8" t="s">
        <v>873</v>
      </c>
      <c r="D5771" s="8" t="s">
        <v>22</v>
      </c>
      <c r="E5771" s="9">
        <v>2</v>
      </c>
      <c r="F5771" s="8" t="s">
        <v>32</v>
      </c>
      <c r="G5771" s="8" t="s">
        <v>33</v>
      </c>
      <c r="H5771" s="8" t="s">
        <v>34</v>
      </c>
      <c r="I5771" s="10">
        <v>1965873000</v>
      </c>
      <c r="J5771" s="10">
        <v>0</v>
      </c>
      <c r="K5771" s="10">
        <v>175311</v>
      </c>
      <c r="L5771" s="10">
        <v>175311</v>
      </c>
      <c r="M5771" s="10">
        <v>0</v>
      </c>
      <c r="N5771" s="10">
        <v>170343</v>
      </c>
      <c r="O5771" s="7" t="s">
        <v>35</v>
      </c>
      <c r="P5771" s="13" t="s">
        <v>3323</v>
      </c>
      <c r="Q5771" s="14">
        <v>5.11029E-2</v>
      </c>
      <c r="R5771" s="14">
        <v>11.406354</v>
      </c>
      <c r="S5771" s="14">
        <v>11.928000000000001</v>
      </c>
      <c r="T5771" s="10">
        <v>5.3439985400000001E-2</v>
      </c>
      <c r="U5771" s="10">
        <v>4.8480436699999997E-2</v>
      </c>
      <c r="V5771" s="7" t="s">
        <v>177</v>
      </c>
      <c r="W5771" s="7" t="s">
        <v>70</v>
      </c>
      <c r="X5771" s="7" t="s">
        <v>71</v>
      </c>
      <c r="Y5771" s="7" t="s">
        <v>72</v>
      </c>
    </row>
    <row r="5772" spans="1:25" x14ac:dyDescent="0.25">
      <c r="A5772" s="6">
        <v>60368</v>
      </c>
      <c r="B5772" s="7" t="s">
        <v>3124</v>
      </c>
      <c r="C5772" s="8" t="s">
        <v>873</v>
      </c>
      <c r="D5772" s="8" t="s">
        <v>22</v>
      </c>
      <c r="E5772" s="9">
        <v>2</v>
      </c>
      <c r="F5772" s="8" t="s">
        <v>40</v>
      </c>
      <c r="G5772" s="8" t="s">
        <v>33</v>
      </c>
      <c r="H5772" s="8" t="s">
        <v>34</v>
      </c>
      <c r="I5772" s="10">
        <v>3659748000</v>
      </c>
      <c r="J5772" s="10">
        <v>0</v>
      </c>
      <c r="K5772" s="10">
        <v>38952481</v>
      </c>
      <c r="L5772" s="10">
        <v>38952481</v>
      </c>
      <c r="M5772" s="10">
        <v>0</v>
      </c>
      <c r="N5772" s="10">
        <v>37850837</v>
      </c>
      <c r="O5772" s="7" t="s">
        <v>35</v>
      </c>
      <c r="P5772" s="13" t="s">
        <v>3323</v>
      </c>
      <c r="Q5772" s="14">
        <v>11.355251000000001</v>
      </c>
      <c r="R5772" s="14">
        <v>11.406354</v>
      </c>
      <c r="S5772" s="14">
        <v>11.928000000000001</v>
      </c>
      <c r="T5772" s="10">
        <v>11.8745600146</v>
      </c>
      <c r="U5772" s="10">
        <v>10.7725301774</v>
      </c>
      <c r="V5772" s="7" t="s">
        <v>177</v>
      </c>
      <c r="W5772" s="7" t="s">
        <v>70</v>
      </c>
      <c r="X5772" s="7" t="s">
        <v>71</v>
      </c>
      <c r="Y5772" s="7" t="s">
        <v>72</v>
      </c>
    </row>
    <row r="5773" spans="1:25" x14ac:dyDescent="0.25">
      <c r="A5773" s="6">
        <v>60376</v>
      </c>
      <c r="B5773" s="7" t="s">
        <v>3125</v>
      </c>
      <c r="C5773" s="8" t="s">
        <v>827</v>
      </c>
      <c r="D5773" s="8" t="s">
        <v>22</v>
      </c>
      <c r="E5773" s="9">
        <v>2</v>
      </c>
      <c r="F5773" s="8" t="s">
        <v>32</v>
      </c>
      <c r="G5773" s="8" t="s">
        <v>33</v>
      </c>
      <c r="H5773" s="8" t="s">
        <v>34</v>
      </c>
      <c r="I5773" s="10">
        <v>2090000000</v>
      </c>
      <c r="J5773" s="10">
        <v>0</v>
      </c>
      <c r="K5773" s="10">
        <v>647854</v>
      </c>
      <c r="L5773" s="10">
        <v>647854</v>
      </c>
      <c r="M5773" s="10">
        <v>0</v>
      </c>
      <c r="N5773" s="10">
        <v>610414</v>
      </c>
      <c r="O5773" s="7" t="s">
        <v>35</v>
      </c>
      <c r="P5773" s="13" t="s">
        <v>3323</v>
      </c>
      <c r="Q5773" s="14">
        <v>0.18312419999999999</v>
      </c>
      <c r="R5773" s="14">
        <v>11.434113</v>
      </c>
      <c r="S5773" s="14">
        <v>12.202999999999999</v>
      </c>
      <c r="T5773" s="10">
        <v>0.1954383931</v>
      </c>
      <c r="U5773" s="10">
        <v>0.17730054710000001</v>
      </c>
      <c r="V5773" s="7" t="s">
        <v>177</v>
      </c>
      <c r="W5773" s="7" t="s">
        <v>70</v>
      </c>
      <c r="X5773" s="7" t="s">
        <v>71</v>
      </c>
      <c r="Y5773" s="7" t="s">
        <v>72</v>
      </c>
    </row>
    <row r="5774" spans="1:25" x14ac:dyDescent="0.25">
      <c r="A5774" s="6">
        <v>60376</v>
      </c>
      <c r="B5774" s="7" t="s">
        <v>3125</v>
      </c>
      <c r="C5774" s="8" t="s">
        <v>827</v>
      </c>
      <c r="D5774" s="8" t="s">
        <v>22</v>
      </c>
      <c r="E5774" s="9">
        <v>2</v>
      </c>
      <c r="F5774" s="8" t="s">
        <v>40</v>
      </c>
      <c r="G5774" s="8" t="s">
        <v>33</v>
      </c>
      <c r="H5774" s="8" t="s">
        <v>34</v>
      </c>
      <c r="I5774" s="10">
        <v>3897495000</v>
      </c>
      <c r="J5774" s="10">
        <v>0</v>
      </c>
      <c r="K5774" s="10">
        <v>39821946</v>
      </c>
      <c r="L5774" s="10">
        <v>39821946</v>
      </c>
      <c r="M5774" s="10">
        <v>0</v>
      </c>
      <c r="N5774" s="10">
        <v>37503295</v>
      </c>
      <c r="O5774" s="7" t="s">
        <v>35</v>
      </c>
      <c r="P5774" s="13" t="s">
        <v>3323</v>
      </c>
      <c r="Q5774" s="14">
        <v>11.250989000000001</v>
      </c>
      <c r="R5774" s="14">
        <v>11.434113</v>
      </c>
      <c r="S5774" s="14">
        <v>12.202999999999999</v>
      </c>
      <c r="T5774" s="10">
        <v>12.0075616069</v>
      </c>
      <c r="U5774" s="10">
        <v>10.8931884305</v>
      </c>
      <c r="V5774" s="7" t="s">
        <v>177</v>
      </c>
      <c r="W5774" s="7" t="s">
        <v>70</v>
      </c>
      <c r="X5774" s="7" t="s">
        <v>71</v>
      </c>
      <c r="Y5774" s="7" t="s">
        <v>72</v>
      </c>
    </row>
    <row r="5775" spans="1:25" x14ac:dyDescent="0.25">
      <c r="A5775" s="6">
        <v>60385</v>
      </c>
      <c r="B5775" s="7" t="s">
        <v>3126</v>
      </c>
      <c r="C5775" s="8" t="s">
        <v>32</v>
      </c>
      <c r="D5775" s="8" t="s">
        <v>22</v>
      </c>
      <c r="E5775" s="9">
        <v>3</v>
      </c>
      <c r="F5775" s="8" t="s">
        <v>1940</v>
      </c>
      <c r="G5775" s="8" t="s">
        <v>33</v>
      </c>
      <c r="H5775" s="8" t="s">
        <v>34</v>
      </c>
      <c r="I5775" s="10">
        <v>9607000</v>
      </c>
      <c r="J5775" s="10">
        <v>0</v>
      </c>
      <c r="K5775" s="10">
        <v>87503</v>
      </c>
      <c r="L5775" s="10">
        <v>87503</v>
      </c>
      <c r="M5775" s="10">
        <v>0</v>
      </c>
      <c r="N5775" s="10">
        <v>84218</v>
      </c>
      <c r="O5775" s="7" t="s">
        <v>35</v>
      </c>
      <c r="P5775" s="13" t="s">
        <v>3323</v>
      </c>
      <c r="Q5775" s="14">
        <v>0</v>
      </c>
      <c r="R5775" s="14">
        <v>0</v>
      </c>
      <c r="S5775" s="14" t="s">
        <v>3323</v>
      </c>
      <c r="T5775" s="10">
        <v>0</v>
      </c>
      <c r="U5775" s="10">
        <v>0</v>
      </c>
      <c r="V5775" s="7" t="s">
        <v>50</v>
      </c>
      <c r="W5775" s="7" t="s">
        <v>156</v>
      </c>
      <c r="X5775" s="7" t="s">
        <v>157</v>
      </c>
      <c r="Y5775" s="7" t="s">
        <v>141</v>
      </c>
    </row>
    <row r="5776" spans="1:25" x14ac:dyDescent="0.25">
      <c r="A5776" s="6">
        <v>60388</v>
      </c>
      <c r="B5776" s="7" t="s">
        <v>3738</v>
      </c>
      <c r="C5776" s="8" t="s">
        <v>873</v>
      </c>
      <c r="D5776" s="8" t="s">
        <v>22</v>
      </c>
      <c r="E5776" s="9">
        <v>2</v>
      </c>
      <c r="F5776" s="8" t="s">
        <v>23</v>
      </c>
      <c r="G5776" s="8" t="s">
        <v>3326</v>
      </c>
      <c r="H5776" s="8" t="s">
        <v>3325</v>
      </c>
      <c r="I5776" s="10">
        <v>7617000</v>
      </c>
      <c r="J5776" s="10">
        <v>0</v>
      </c>
      <c r="K5776" s="10">
        <v>71987</v>
      </c>
      <c r="L5776" s="10">
        <v>71987</v>
      </c>
      <c r="M5776" s="10">
        <v>0</v>
      </c>
      <c r="N5776" s="10">
        <v>143966</v>
      </c>
      <c r="O5776" s="7" t="s">
        <v>35</v>
      </c>
      <c r="P5776" s="13" t="s">
        <v>3323</v>
      </c>
      <c r="Q5776" s="14">
        <v>4.31898E-2</v>
      </c>
      <c r="R5776" s="14">
        <v>4.31898E-2</v>
      </c>
      <c r="S5776" s="14" t="s">
        <v>3323</v>
      </c>
      <c r="T5776" s="10">
        <v>4.31898E-2</v>
      </c>
      <c r="U5776" s="10">
        <v>3.9181529499999999E-2</v>
      </c>
      <c r="V5776" s="7" t="s">
        <v>177</v>
      </c>
      <c r="W5776" s="7" t="s">
        <v>70</v>
      </c>
      <c r="X5776" s="7" t="s">
        <v>71</v>
      </c>
      <c r="Y5776" s="7" t="s">
        <v>72</v>
      </c>
    </row>
    <row r="5777" spans="1:25" x14ac:dyDescent="0.25">
      <c r="A5777" s="6">
        <v>60392</v>
      </c>
      <c r="B5777" s="7" t="s">
        <v>3127</v>
      </c>
      <c r="C5777" s="8" t="s">
        <v>40</v>
      </c>
      <c r="D5777" s="8" t="s">
        <v>22</v>
      </c>
      <c r="E5777" s="9">
        <v>3</v>
      </c>
      <c r="F5777" s="8" t="s">
        <v>1940</v>
      </c>
      <c r="G5777" s="8" t="s">
        <v>33</v>
      </c>
      <c r="H5777" s="8" t="s">
        <v>34</v>
      </c>
      <c r="I5777" s="10">
        <v>41620000</v>
      </c>
      <c r="J5777" s="10">
        <v>0</v>
      </c>
      <c r="K5777" s="10">
        <v>383248</v>
      </c>
      <c r="L5777" s="10">
        <v>383248</v>
      </c>
      <c r="M5777" s="10">
        <v>0</v>
      </c>
      <c r="N5777" s="10">
        <v>373173</v>
      </c>
      <c r="O5777" s="7" t="s">
        <v>35</v>
      </c>
      <c r="P5777" s="13" t="s">
        <v>3323</v>
      </c>
      <c r="Q5777" s="14">
        <v>0</v>
      </c>
      <c r="R5777" s="14">
        <v>0</v>
      </c>
      <c r="S5777" s="14" t="s">
        <v>3323</v>
      </c>
      <c r="T5777" s="10">
        <v>0</v>
      </c>
      <c r="U5777" s="10">
        <v>0</v>
      </c>
      <c r="V5777" s="7" t="s">
        <v>210</v>
      </c>
      <c r="W5777" s="7" t="s">
        <v>211</v>
      </c>
      <c r="X5777" s="7" t="s">
        <v>212</v>
      </c>
      <c r="Y5777" s="7" t="s">
        <v>212</v>
      </c>
    </row>
    <row r="5778" spans="1:25" x14ac:dyDescent="0.25">
      <c r="A5778" s="6">
        <v>60457</v>
      </c>
      <c r="B5778" s="7" t="s">
        <v>3739</v>
      </c>
      <c r="C5778" s="8" t="s">
        <v>521</v>
      </c>
      <c r="D5778" s="8" t="s">
        <v>22</v>
      </c>
      <c r="E5778" s="9">
        <v>2</v>
      </c>
      <c r="F5778" s="8" t="s">
        <v>1842</v>
      </c>
      <c r="G5778" s="8" t="s">
        <v>3324</v>
      </c>
      <c r="H5778" s="8" t="s">
        <v>3325</v>
      </c>
      <c r="I5778" s="10">
        <v>58928000</v>
      </c>
      <c r="J5778" s="10">
        <v>0</v>
      </c>
      <c r="K5778" s="10">
        <v>996085</v>
      </c>
      <c r="L5778" s="10">
        <v>996085</v>
      </c>
      <c r="M5778" s="10">
        <v>0</v>
      </c>
      <c r="N5778" s="10">
        <v>117186</v>
      </c>
      <c r="O5778" s="7" t="s">
        <v>44</v>
      </c>
      <c r="P5778" s="13" t="s">
        <v>3323</v>
      </c>
      <c r="Q5778" s="14">
        <v>16.710723999999999</v>
      </c>
      <c r="R5778" s="14">
        <v>16.710723999999999</v>
      </c>
      <c r="S5778" s="14" t="s">
        <v>3323</v>
      </c>
      <c r="T5778" s="10">
        <v>16.710723600000001</v>
      </c>
      <c r="U5778" s="10">
        <v>15.159869001200001</v>
      </c>
      <c r="V5778" s="7" t="s">
        <v>210</v>
      </c>
      <c r="W5778" s="7" t="s">
        <v>211</v>
      </c>
      <c r="X5778" s="7" t="s">
        <v>212</v>
      </c>
      <c r="Y5778" s="7" t="s">
        <v>212</v>
      </c>
    </row>
    <row r="5779" spans="1:25" x14ac:dyDescent="0.25">
      <c r="A5779" s="6">
        <v>60459</v>
      </c>
      <c r="B5779" s="7" t="s">
        <v>3128</v>
      </c>
      <c r="C5779" s="8" t="s">
        <v>48</v>
      </c>
      <c r="D5779" s="8" t="s">
        <v>22</v>
      </c>
      <c r="E5779" s="9">
        <v>2</v>
      </c>
      <c r="F5779" s="8" t="s">
        <v>49</v>
      </c>
      <c r="G5779" s="8" t="s">
        <v>33</v>
      </c>
      <c r="H5779" s="8" t="s">
        <v>34</v>
      </c>
      <c r="I5779" s="10">
        <v>56528000</v>
      </c>
      <c r="J5779" s="10">
        <v>0</v>
      </c>
      <c r="K5779" s="10">
        <v>601559</v>
      </c>
      <c r="L5779" s="10">
        <v>601559</v>
      </c>
      <c r="M5779" s="10">
        <v>0</v>
      </c>
      <c r="N5779" s="10">
        <v>585744</v>
      </c>
      <c r="O5779" s="7" t="s">
        <v>35</v>
      </c>
      <c r="P5779" s="13" t="s">
        <v>3323</v>
      </c>
      <c r="Q5779" s="14">
        <v>0.1757232</v>
      </c>
      <c r="R5779" s="14">
        <v>0.1757232</v>
      </c>
      <c r="S5779" s="14">
        <v>0.217</v>
      </c>
      <c r="T5779" s="10">
        <v>0.217</v>
      </c>
      <c r="U5779" s="10">
        <v>0.1968611086</v>
      </c>
      <c r="V5779" s="7" t="s">
        <v>124</v>
      </c>
      <c r="W5779" s="7" t="s">
        <v>161</v>
      </c>
      <c r="X5779" s="7" t="s">
        <v>162</v>
      </c>
      <c r="Y5779" s="7" t="s">
        <v>162</v>
      </c>
    </row>
    <row r="5780" spans="1:25" x14ac:dyDescent="0.25">
      <c r="A5780" s="6">
        <v>60460</v>
      </c>
      <c r="B5780" s="7" t="s">
        <v>3129</v>
      </c>
      <c r="C5780" s="8" t="s">
        <v>48</v>
      </c>
      <c r="D5780" s="8" t="s">
        <v>22</v>
      </c>
      <c r="E5780" s="9">
        <v>2</v>
      </c>
      <c r="F5780" s="8" t="s">
        <v>49</v>
      </c>
      <c r="G5780" s="8" t="s">
        <v>33</v>
      </c>
      <c r="H5780" s="8" t="s">
        <v>34</v>
      </c>
      <c r="I5780" s="10">
        <v>61604000</v>
      </c>
      <c r="J5780" s="10">
        <v>0</v>
      </c>
      <c r="K5780" s="10">
        <v>646163</v>
      </c>
      <c r="L5780" s="10">
        <v>646163</v>
      </c>
      <c r="M5780" s="10">
        <v>0</v>
      </c>
      <c r="N5780" s="10">
        <v>633493</v>
      </c>
      <c r="O5780" s="7" t="s">
        <v>35</v>
      </c>
      <c r="P5780" s="13" t="s">
        <v>3323</v>
      </c>
      <c r="Q5780" s="14">
        <v>0.19004789999999999</v>
      </c>
      <c r="R5780" s="14">
        <v>0.19004789999999999</v>
      </c>
      <c r="S5780" s="14">
        <v>0.24099999999999999</v>
      </c>
      <c r="T5780" s="10">
        <v>0.24099999999999999</v>
      </c>
      <c r="U5780" s="10">
        <v>0.21863376579999999</v>
      </c>
      <c r="V5780" s="7" t="s">
        <v>124</v>
      </c>
      <c r="W5780" s="7" t="s">
        <v>161</v>
      </c>
      <c r="X5780" s="7" t="s">
        <v>162</v>
      </c>
      <c r="Y5780" s="7" t="s">
        <v>162</v>
      </c>
    </row>
    <row r="5781" spans="1:25" ht="26.25" x14ac:dyDescent="0.25">
      <c r="A5781" s="6">
        <v>60464</v>
      </c>
      <c r="B5781" s="7" t="s">
        <v>3130</v>
      </c>
      <c r="C5781" s="8" t="s">
        <v>873</v>
      </c>
      <c r="D5781" s="8" t="s">
        <v>22</v>
      </c>
      <c r="E5781" s="9">
        <v>2</v>
      </c>
      <c r="F5781" s="8" t="s">
        <v>32</v>
      </c>
      <c r="G5781" s="8" t="s">
        <v>33</v>
      </c>
      <c r="H5781" s="8" t="s">
        <v>34</v>
      </c>
      <c r="I5781" s="10">
        <v>1658411000</v>
      </c>
      <c r="J5781" s="10">
        <v>0</v>
      </c>
      <c r="K5781" s="10">
        <v>892136</v>
      </c>
      <c r="L5781" s="10">
        <v>892136</v>
      </c>
      <c r="M5781" s="10">
        <v>0</v>
      </c>
      <c r="N5781" s="10">
        <v>849115</v>
      </c>
      <c r="O5781" s="7" t="s">
        <v>35</v>
      </c>
      <c r="P5781" s="13" t="s">
        <v>3323</v>
      </c>
      <c r="Q5781" s="14">
        <v>0.25473449999999997</v>
      </c>
      <c r="R5781" s="14">
        <v>9.8416422000000008</v>
      </c>
      <c r="S5781" s="14">
        <v>10.965</v>
      </c>
      <c r="T5781" s="10">
        <v>0.28381074369999998</v>
      </c>
      <c r="U5781" s="10">
        <v>0.25747141769999998</v>
      </c>
      <c r="V5781" s="7" t="s">
        <v>177</v>
      </c>
      <c r="W5781" s="7" t="s">
        <v>70</v>
      </c>
      <c r="X5781" s="7" t="s">
        <v>71</v>
      </c>
      <c r="Y5781" s="7" t="s">
        <v>72</v>
      </c>
    </row>
    <row r="5782" spans="1:25" ht="26.25" x14ac:dyDescent="0.25">
      <c r="A5782" s="6">
        <v>60464</v>
      </c>
      <c r="B5782" s="7" t="s">
        <v>3130</v>
      </c>
      <c r="C5782" s="8" t="s">
        <v>873</v>
      </c>
      <c r="D5782" s="8" t="s">
        <v>22</v>
      </c>
      <c r="E5782" s="9">
        <v>2</v>
      </c>
      <c r="F5782" s="8" t="s">
        <v>40</v>
      </c>
      <c r="G5782" s="8" t="s">
        <v>33</v>
      </c>
      <c r="H5782" s="8" t="s">
        <v>34</v>
      </c>
      <c r="I5782" s="10">
        <v>3502918000</v>
      </c>
      <c r="J5782" s="10">
        <v>0</v>
      </c>
      <c r="K5782" s="10">
        <v>33437747</v>
      </c>
      <c r="L5782" s="10">
        <v>33437747</v>
      </c>
      <c r="M5782" s="10">
        <v>0</v>
      </c>
      <c r="N5782" s="10">
        <v>31956359</v>
      </c>
      <c r="O5782" s="7" t="s">
        <v>35</v>
      </c>
      <c r="P5782" s="13" t="s">
        <v>3323</v>
      </c>
      <c r="Q5782" s="14">
        <v>9.5869076999999994</v>
      </c>
      <c r="R5782" s="14">
        <v>9.8416422000000008</v>
      </c>
      <c r="S5782" s="14">
        <v>10.965</v>
      </c>
      <c r="T5782" s="10">
        <v>10.6811892563</v>
      </c>
      <c r="U5782" s="10">
        <v>9.6899113275000008</v>
      </c>
      <c r="V5782" s="7" t="s">
        <v>177</v>
      </c>
      <c r="W5782" s="7" t="s">
        <v>70</v>
      </c>
      <c r="X5782" s="7" t="s">
        <v>71</v>
      </c>
      <c r="Y5782" s="7" t="s">
        <v>72</v>
      </c>
    </row>
    <row r="5783" spans="1:25" x14ac:dyDescent="0.25">
      <c r="A5783" s="6">
        <v>60468</v>
      </c>
      <c r="B5783" s="7" t="s">
        <v>3131</v>
      </c>
      <c r="C5783" s="8" t="s">
        <v>48</v>
      </c>
      <c r="D5783" s="8" t="s">
        <v>22</v>
      </c>
      <c r="E5783" s="9">
        <v>2</v>
      </c>
      <c r="F5783" s="8" t="s">
        <v>49</v>
      </c>
      <c r="G5783" s="8" t="s">
        <v>33</v>
      </c>
      <c r="H5783" s="8" t="s">
        <v>34</v>
      </c>
      <c r="I5783" s="10">
        <v>70635000</v>
      </c>
      <c r="J5783" s="10">
        <v>0</v>
      </c>
      <c r="K5783" s="10">
        <v>896910</v>
      </c>
      <c r="L5783" s="10">
        <v>896910</v>
      </c>
      <c r="M5783" s="10">
        <v>0</v>
      </c>
      <c r="N5783" s="10">
        <v>747425</v>
      </c>
      <c r="O5783" s="7" t="s">
        <v>35</v>
      </c>
      <c r="P5783" s="13" t="s">
        <v>3323</v>
      </c>
      <c r="Q5783" s="14">
        <v>0.2242275</v>
      </c>
      <c r="R5783" s="14">
        <v>0.2242275</v>
      </c>
      <c r="S5783" s="14">
        <v>0.26900000000000002</v>
      </c>
      <c r="T5783" s="10">
        <v>0.26900000000000002</v>
      </c>
      <c r="U5783" s="10">
        <v>0.24403519909999999</v>
      </c>
      <c r="V5783" s="7" t="s">
        <v>124</v>
      </c>
      <c r="W5783" s="7" t="s">
        <v>161</v>
      </c>
      <c r="X5783" s="7" t="s">
        <v>162</v>
      </c>
      <c r="Y5783" s="7" t="s">
        <v>162</v>
      </c>
    </row>
    <row r="5784" spans="1:25" x14ac:dyDescent="0.25">
      <c r="A5784" s="6">
        <v>60536</v>
      </c>
      <c r="B5784" s="7" t="s">
        <v>3132</v>
      </c>
      <c r="C5784" s="8" t="s">
        <v>148</v>
      </c>
      <c r="D5784" s="8" t="s">
        <v>598</v>
      </c>
      <c r="E5784" s="9">
        <v>5</v>
      </c>
      <c r="F5784" s="8" t="s">
        <v>49</v>
      </c>
      <c r="G5784" s="8" t="s">
        <v>33</v>
      </c>
      <c r="H5784" s="8" t="s">
        <v>34</v>
      </c>
      <c r="I5784" s="10">
        <v>42074000</v>
      </c>
      <c r="J5784" s="10">
        <v>174</v>
      </c>
      <c r="K5784" s="10">
        <v>479104</v>
      </c>
      <c r="L5784" s="10">
        <v>478523</v>
      </c>
      <c r="M5784" s="10">
        <v>581</v>
      </c>
      <c r="N5784" s="10">
        <v>479104</v>
      </c>
      <c r="O5784" s="7" t="s">
        <v>35</v>
      </c>
      <c r="P5784" s="13" t="s">
        <v>3323</v>
      </c>
      <c r="Q5784" s="14">
        <v>0.1437312</v>
      </c>
      <c r="R5784" s="14">
        <v>0.1437312</v>
      </c>
      <c r="S5784" s="14" t="s">
        <v>3323</v>
      </c>
      <c r="T5784" s="10">
        <v>0.1437312</v>
      </c>
      <c r="U5784" s="10">
        <v>0.13039208930000001</v>
      </c>
      <c r="V5784" s="7" t="s">
        <v>36</v>
      </c>
      <c r="W5784" s="7" t="s">
        <v>79</v>
      </c>
      <c r="X5784" s="7" t="s">
        <v>80</v>
      </c>
      <c r="Y5784" s="7" t="s">
        <v>81</v>
      </c>
    </row>
    <row r="5785" spans="1:25" ht="26.25" x14ac:dyDescent="0.25">
      <c r="A5785" s="6">
        <v>60550</v>
      </c>
      <c r="B5785" s="7" t="s">
        <v>3740</v>
      </c>
      <c r="C5785" s="8" t="s">
        <v>286</v>
      </c>
      <c r="D5785" s="8" t="s">
        <v>22</v>
      </c>
      <c r="E5785" s="9">
        <v>2</v>
      </c>
      <c r="F5785" s="8" t="s">
        <v>41</v>
      </c>
      <c r="G5785" s="8" t="s">
        <v>3324</v>
      </c>
      <c r="H5785" s="8" t="s">
        <v>3325</v>
      </c>
      <c r="I5785" s="10">
        <v>33557190</v>
      </c>
      <c r="J5785" s="10">
        <v>0</v>
      </c>
      <c r="K5785" s="10">
        <v>291008</v>
      </c>
      <c r="L5785" s="10">
        <v>291008</v>
      </c>
      <c r="M5785" s="10">
        <v>0</v>
      </c>
      <c r="N5785" s="10">
        <v>28693</v>
      </c>
      <c r="O5785" s="7" t="s">
        <v>44</v>
      </c>
      <c r="P5785" s="13" t="s">
        <v>3323</v>
      </c>
      <c r="Q5785" s="14">
        <v>4.0916218000000004</v>
      </c>
      <c r="R5785" s="14">
        <v>4.0916218000000004</v>
      </c>
      <c r="S5785" s="14" t="s">
        <v>3323</v>
      </c>
      <c r="T5785" s="10">
        <v>4.0916218000000004</v>
      </c>
      <c r="U5785" s="10">
        <v>3.7118949469000002</v>
      </c>
      <c r="V5785" s="7" t="s">
        <v>36</v>
      </c>
      <c r="W5785" s="7" t="s">
        <v>37</v>
      </c>
      <c r="X5785" s="7" t="s">
        <v>38</v>
      </c>
      <c r="Y5785" s="7" t="s">
        <v>39</v>
      </c>
    </row>
    <row r="5786" spans="1:25" x14ac:dyDescent="0.25">
      <c r="A5786" s="6">
        <v>60559</v>
      </c>
      <c r="B5786" s="7" t="s">
        <v>3133</v>
      </c>
      <c r="C5786" s="8" t="s">
        <v>551</v>
      </c>
      <c r="D5786" s="8" t="s">
        <v>22</v>
      </c>
      <c r="E5786" s="9">
        <v>1</v>
      </c>
      <c r="F5786" s="8" t="s">
        <v>23</v>
      </c>
      <c r="G5786" s="8" t="s">
        <v>33</v>
      </c>
      <c r="H5786" s="8" t="s">
        <v>34</v>
      </c>
      <c r="I5786" s="10">
        <v>141969681</v>
      </c>
      <c r="J5786" s="10">
        <v>0</v>
      </c>
      <c r="K5786" s="10">
        <v>1260873</v>
      </c>
      <c r="L5786" s="10">
        <v>1260873</v>
      </c>
      <c r="M5786" s="10">
        <v>0</v>
      </c>
      <c r="N5786" s="10">
        <v>1236150</v>
      </c>
      <c r="O5786" s="7" t="s">
        <v>35</v>
      </c>
      <c r="P5786" s="13" t="s">
        <v>3323</v>
      </c>
      <c r="Q5786" s="14">
        <v>0.37084499999999998</v>
      </c>
      <c r="R5786" s="14">
        <v>2.6855658</v>
      </c>
      <c r="S5786" s="14" t="s">
        <v>3323</v>
      </c>
      <c r="T5786" s="10">
        <v>0.37084499999999998</v>
      </c>
      <c r="U5786" s="10">
        <v>0.336428377</v>
      </c>
      <c r="V5786" s="7" t="s">
        <v>177</v>
      </c>
      <c r="W5786" s="7" t="s">
        <v>59</v>
      </c>
      <c r="X5786" s="7" t="s">
        <v>60</v>
      </c>
      <c r="Y5786" s="7" t="s">
        <v>61</v>
      </c>
    </row>
    <row r="5787" spans="1:25" x14ac:dyDescent="0.25">
      <c r="A5787" s="6">
        <v>60559</v>
      </c>
      <c r="B5787" s="7" t="s">
        <v>3133</v>
      </c>
      <c r="C5787" s="8" t="s">
        <v>551</v>
      </c>
      <c r="D5787" s="8" t="s">
        <v>22</v>
      </c>
      <c r="E5787" s="9">
        <v>1</v>
      </c>
      <c r="F5787" s="8" t="s">
        <v>23</v>
      </c>
      <c r="G5787" s="8" t="s">
        <v>24</v>
      </c>
      <c r="H5787" s="8" t="s">
        <v>25</v>
      </c>
      <c r="I5787" s="10">
        <v>1904319</v>
      </c>
      <c r="J5787" s="10">
        <v>0</v>
      </c>
      <c r="K5787" s="10">
        <v>16914</v>
      </c>
      <c r="L5787" s="10">
        <v>16914</v>
      </c>
      <c r="M5787" s="10">
        <v>0</v>
      </c>
      <c r="N5787" s="10">
        <v>2916</v>
      </c>
      <c r="O5787" s="7" t="s">
        <v>26</v>
      </c>
      <c r="P5787" s="13">
        <v>2.7000000000000001E-3</v>
      </c>
      <c r="Q5787" s="14">
        <v>2.3147207999999999</v>
      </c>
      <c r="R5787" s="14">
        <v>2.6855658</v>
      </c>
      <c r="S5787" s="14" t="s">
        <v>3323</v>
      </c>
      <c r="T5787" s="10">
        <v>2.3147207999999999</v>
      </c>
      <c r="U5787" s="10">
        <v>2.0999009343999999</v>
      </c>
      <c r="V5787" s="7" t="s">
        <v>177</v>
      </c>
      <c r="W5787" s="7" t="s">
        <v>59</v>
      </c>
      <c r="X5787" s="7" t="s">
        <v>60</v>
      </c>
      <c r="Y5787" s="7" t="s">
        <v>61</v>
      </c>
    </row>
    <row r="5788" spans="1:25" x14ac:dyDescent="0.25">
      <c r="A5788" s="6">
        <v>60564</v>
      </c>
      <c r="B5788" s="7" t="s">
        <v>3134</v>
      </c>
      <c r="C5788" s="8" t="s">
        <v>57</v>
      </c>
      <c r="D5788" s="8" t="s">
        <v>22</v>
      </c>
      <c r="E5788" s="9">
        <v>1</v>
      </c>
      <c r="F5788" s="8" t="s">
        <v>23</v>
      </c>
      <c r="G5788" s="8" t="s">
        <v>33</v>
      </c>
      <c r="H5788" s="8" t="s">
        <v>34</v>
      </c>
      <c r="I5788" s="10">
        <v>43647000</v>
      </c>
      <c r="J5788" s="10">
        <v>0</v>
      </c>
      <c r="K5788" s="10">
        <v>367751</v>
      </c>
      <c r="L5788" s="10">
        <v>367751</v>
      </c>
      <c r="M5788" s="10">
        <v>0</v>
      </c>
      <c r="N5788" s="10">
        <v>338628</v>
      </c>
      <c r="O5788" s="7" t="s">
        <v>35</v>
      </c>
      <c r="P5788" s="13" t="s">
        <v>3323</v>
      </c>
      <c r="Q5788" s="14">
        <v>0.1015884</v>
      </c>
      <c r="R5788" s="14">
        <v>0.1015884</v>
      </c>
      <c r="S5788" s="14" t="s">
        <v>3323</v>
      </c>
      <c r="T5788" s="10">
        <v>0.1015884</v>
      </c>
      <c r="U5788" s="10">
        <v>9.2160391899999999E-2</v>
      </c>
      <c r="V5788" s="7" t="s">
        <v>58</v>
      </c>
      <c r="W5788" s="7" t="s">
        <v>59</v>
      </c>
      <c r="X5788" s="7" t="s">
        <v>60</v>
      </c>
      <c r="Y5788" s="7" t="s">
        <v>61</v>
      </c>
    </row>
    <row r="5789" spans="1:25" x14ac:dyDescent="0.25">
      <c r="A5789" s="6">
        <v>60571</v>
      </c>
      <c r="B5789" s="7" t="s">
        <v>3741</v>
      </c>
      <c r="C5789" s="8" t="s">
        <v>32</v>
      </c>
      <c r="D5789" s="8" t="s">
        <v>598</v>
      </c>
      <c r="E5789" s="9">
        <v>4</v>
      </c>
      <c r="F5789" s="8" t="s">
        <v>23</v>
      </c>
      <c r="G5789" s="8" t="s">
        <v>3326</v>
      </c>
      <c r="H5789" s="8" t="s">
        <v>3325</v>
      </c>
      <c r="I5789" s="10">
        <v>3871000</v>
      </c>
      <c r="J5789" s="10">
        <v>0</v>
      </c>
      <c r="K5789" s="10">
        <v>51210</v>
      </c>
      <c r="L5789" s="10">
        <v>51210</v>
      </c>
      <c r="M5789" s="10">
        <v>0</v>
      </c>
      <c r="N5789" s="10">
        <v>83000</v>
      </c>
      <c r="O5789" s="7" t="s">
        <v>35</v>
      </c>
      <c r="P5789" s="13" t="s">
        <v>3323</v>
      </c>
      <c r="Q5789" s="14">
        <v>2.4899999999999999E-2</v>
      </c>
      <c r="R5789" s="14">
        <v>2.4899999999999999E-2</v>
      </c>
      <c r="S5789" s="14" t="s">
        <v>3323</v>
      </c>
      <c r="T5789" s="10">
        <v>2.4899999999999999E-2</v>
      </c>
      <c r="U5789" s="10">
        <v>2.2589131799999999E-2</v>
      </c>
      <c r="V5789" s="7" t="s">
        <v>50</v>
      </c>
      <c r="W5789" s="7" t="s">
        <v>156</v>
      </c>
      <c r="X5789" s="7" t="s">
        <v>157</v>
      </c>
      <c r="Y5789" s="7" t="s">
        <v>141</v>
      </c>
    </row>
    <row r="5790" spans="1:25" x14ac:dyDescent="0.25">
      <c r="A5790" s="6">
        <v>60589</v>
      </c>
      <c r="B5790" s="7" t="s">
        <v>3135</v>
      </c>
      <c r="C5790" s="8" t="s">
        <v>873</v>
      </c>
      <c r="D5790" s="8" t="s">
        <v>22</v>
      </c>
      <c r="E5790" s="9">
        <v>2</v>
      </c>
      <c r="F5790" s="8" t="s">
        <v>32</v>
      </c>
      <c r="G5790" s="8" t="s">
        <v>33</v>
      </c>
      <c r="H5790" s="8" t="s">
        <v>34</v>
      </c>
      <c r="I5790" s="10">
        <v>119913000</v>
      </c>
      <c r="J5790" s="10">
        <v>0</v>
      </c>
      <c r="K5790" s="10">
        <v>64800</v>
      </c>
      <c r="L5790" s="10">
        <v>64800</v>
      </c>
      <c r="M5790" s="10">
        <v>0</v>
      </c>
      <c r="N5790" s="10">
        <v>61422</v>
      </c>
      <c r="O5790" s="7" t="s">
        <v>35</v>
      </c>
      <c r="P5790" s="13" t="s">
        <v>3323</v>
      </c>
      <c r="Q5790" s="14">
        <v>1.8426600000000001E-2</v>
      </c>
      <c r="R5790" s="14">
        <v>0.7109955</v>
      </c>
      <c r="S5790" s="14">
        <v>0.151</v>
      </c>
      <c r="T5790" s="10">
        <v>3.9134095999999998E-3</v>
      </c>
      <c r="U5790" s="10">
        <v>3.5502219E-3</v>
      </c>
      <c r="V5790" s="7" t="s">
        <v>177</v>
      </c>
      <c r="W5790" s="7" t="s">
        <v>70</v>
      </c>
      <c r="X5790" s="7" t="s">
        <v>71</v>
      </c>
      <c r="Y5790" s="7" t="s">
        <v>72</v>
      </c>
    </row>
    <row r="5791" spans="1:25" x14ac:dyDescent="0.25">
      <c r="A5791" s="6">
        <v>60589</v>
      </c>
      <c r="B5791" s="7" t="s">
        <v>3135</v>
      </c>
      <c r="C5791" s="8" t="s">
        <v>873</v>
      </c>
      <c r="D5791" s="8" t="s">
        <v>22</v>
      </c>
      <c r="E5791" s="9">
        <v>2</v>
      </c>
      <c r="F5791" s="8" t="s">
        <v>40</v>
      </c>
      <c r="G5791" s="8" t="s">
        <v>33</v>
      </c>
      <c r="H5791" s="8" t="s">
        <v>34</v>
      </c>
      <c r="I5791" s="10">
        <v>251696000</v>
      </c>
      <c r="J5791" s="10">
        <v>0</v>
      </c>
      <c r="K5791" s="10">
        <v>2435534</v>
      </c>
      <c r="L5791" s="10">
        <v>2435534</v>
      </c>
      <c r="M5791" s="10">
        <v>0</v>
      </c>
      <c r="N5791" s="10">
        <v>2308563</v>
      </c>
      <c r="O5791" s="7" t="s">
        <v>35</v>
      </c>
      <c r="P5791" s="13" t="s">
        <v>3323</v>
      </c>
      <c r="Q5791" s="14">
        <v>0.69256890000000004</v>
      </c>
      <c r="R5791" s="14">
        <v>0.7109955</v>
      </c>
      <c r="S5791" s="14">
        <v>0.151</v>
      </c>
      <c r="T5791" s="10">
        <v>0.14708659039999999</v>
      </c>
      <c r="U5791" s="10">
        <v>0.1334360795</v>
      </c>
      <c r="V5791" s="7" t="s">
        <v>177</v>
      </c>
      <c r="W5791" s="7" t="s">
        <v>70</v>
      </c>
      <c r="X5791" s="7" t="s">
        <v>71</v>
      </c>
      <c r="Y5791" s="7" t="s">
        <v>72</v>
      </c>
    </row>
    <row r="5792" spans="1:25" x14ac:dyDescent="0.25">
      <c r="A5792" s="6">
        <v>60593</v>
      </c>
      <c r="B5792" s="7" t="s">
        <v>3136</v>
      </c>
      <c r="C5792" s="8" t="s">
        <v>40</v>
      </c>
      <c r="D5792" s="8" t="s">
        <v>22</v>
      </c>
      <c r="E5792" s="9">
        <v>1</v>
      </c>
      <c r="F5792" s="8" t="s">
        <v>1940</v>
      </c>
      <c r="G5792" s="8" t="s">
        <v>33</v>
      </c>
      <c r="H5792" s="8" t="s">
        <v>34</v>
      </c>
      <c r="I5792" s="10">
        <v>18697000</v>
      </c>
      <c r="J5792" s="10">
        <v>0</v>
      </c>
      <c r="K5792" s="10">
        <v>161346</v>
      </c>
      <c r="L5792" s="10">
        <v>161346</v>
      </c>
      <c r="M5792" s="10">
        <v>0</v>
      </c>
      <c r="N5792" s="10">
        <v>156041</v>
      </c>
      <c r="O5792" s="7" t="s">
        <v>35</v>
      </c>
      <c r="P5792" s="13" t="s">
        <v>3323</v>
      </c>
      <c r="Q5792" s="14">
        <v>0</v>
      </c>
      <c r="R5792" s="14">
        <v>0</v>
      </c>
      <c r="S5792" s="14" t="s">
        <v>3323</v>
      </c>
      <c r="T5792" s="10">
        <v>0</v>
      </c>
      <c r="U5792" s="10">
        <v>0</v>
      </c>
      <c r="V5792" s="7" t="s">
        <v>210</v>
      </c>
      <c r="W5792" s="7" t="s">
        <v>211</v>
      </c>
      <c r="X5792" s="7" t="s">
        <v>212</v>
      </c>
      <c r="Y5792" s="7" t="s">
        <v>212</v>
      </c>
    </row>
    <row r="5793" spans="1:25" x14ac:dyDescent="0.25">
      <c r="A5793" s="6">
        <v>60647</v>
      </c>
      <c r="B5793" s="7" t="s">
        <v>3137</v>
      </c>
      <c r="C5793" s="8" t="s">
        <v>57</v>
      </c>
      <c r="D5793" s="8" t="s">
        <v>22</v>
      </c>
      <c r="E5793" s="9">
        <v>1</v>
      </c>
      <c r="F5793" s="8" t="s">
        <v>23</v>
      </c>
      <c r="G5793" s="8" t="s">
        <v>33</v>
      </c>
      <c r="H5793" s="8" t="s">
        <v>34</v>
      </c>
      <c r="I5793" s="10">
        <v>21066000</v>
      </c>
      <c r="J5793" s="10">
        <v>0</v>
      </c>
      <c r="K5793" s="10">
        <v>181764</v>
      </c>
      <c r="L5793" s="10">
        <v>181764</v>
      </c>
      <c r="M5793" s="10">
        <v>0</v>
      </c>
      <c r="N5793" s="10">
        <v>171800</v>
      </c>
      <c r="O5793" s="7" t="s">
        <v>35</v>
      </c>
      <c r="P5793" s="13" t="s">
        <v>3323</v>
      </c>
      <c r="Q5793" s="14">
        <v>5.1540000000000002E-2</v>
      </c>
      <c r="R5793" s="14">
        <v>5.1540000000000002E-2</v>
      </c>
      <c r="S5793" s="14" t="s">
        <v>3323</v>
      </c>
      <c r="T5793" s="10">
        <v>5.1540000000000002E-2</v>
      </c>
      <c r="U5793" s="10">
        <v>4.6756781300000001E-2</v>
      </c>
      <c r="V5793" s="7" t="s">
        <v>58</v>
      </c>
      <c r="W5793" s="7" t="s">
        <v>59</v>
      </c>
      <c r="X5793" s="7" t="s">
        <v>60</v>
      </c>
      <c r="Y5793" s="7" t="s">
        <v>61</v>
      </c>
    </row>
    <row r="5794" spans="1:25" x14ac:dyDescent="0.25">
      <c r="A5794" s="6">
        <v>60683</v>
      </c>
      <c r="B5794" s="7" t="s">
        <v>3138</v>
      </c>
      <c r="C5794" s="8" t="s">
        <v>40</v>
      </c>
      <c r="D5794" s="8" t="s">
        <v>22</v>
      </c>
      <c r="E5794" s="9">
        <v>3</v>
      </c>
      <c r="F5794" s="8" t="s">
        <v>1940</v>
      </c>
      <c r="G5794" s="8" t="s">
        <v>33</v>
      </c>
      <c r="H5794" s="8" t="s">
        <v>34</v>
      </c>
      <c r="I5794" s="10">
        <v>12029000</v>
      </c>
      <c r="J5794" s="10">
        <v>0</v>
      </c>
      <c r="K5794" s="10">
        <v>99133</v>
      </c>
      <c r="L5794" s="10">
        <v>99133</v>
      </c>
      <c r="M5794" s="10">
        <v>0</v>
      </c>
      <c r="N5794" s="10">
        <v>97860</v>
      </c>
      <c r="O5794" s="7" t="s">
        <v>35</v>
      </c>
      <c r="P5794" s="13" t="s">
        <v>3323</v>
      </c>
      <c r="Q5794" s="14">
        <v>0</v>
      </c>
      <c r="R5794" s="14">
        <v>0</v>
      </c>
      <c r="S5794" s="14" t="s">
        <v>3323</v>
      </c>
      <c r="T5794" s="10">
        <v>0</v>
      </c>
      <c r="U5794" s="10">
        <v>0</v>
      </c>
      <c r="V5794" s="7" t="s">
        <v>210</v>
      </c>
      <c r="W5794" s="7" t="s">
        <v>211</v>
      </c>
      <c r="X5794" s="7" t="s">
        <v>212</v>
      </c>
      <c r="Y5794" s="7" t="s">
        <v>212</v>
      </c>
    </row>
    <row r="5795" spans="1:25" x14ac:dyDescent="0.25">
      <c r="A5795" s="6">
        <v>60696</v>
      </c>
      <c r="B5795" s="7" t="s">
        <v>3742</v>
      </c>
      <c r="C5795" s="8" t="s">
        <v>93</v>
      </c>
      <c r="D5795" s="8" t="s">
        <v>22</v>
      </c>
      <c r="E5795" s="9">
        <v>2</v>
      </c>
      <c r="F5795" s="8" t="s">
        <v>23</v>
      </c>
      <c r="G5795" s="8" t="s">
        <v>3326</v>
      </c>
      <c r="H5795" s="8" t="s">
        <v>3325</v>
      </c>
      <c r="I5795" s="10">
        <v>15669000</v>
      </c>
      <c r="J5795" s="10">
        <v>0</v>
      </c>
      <c r="K5795" s="10">
        <v>193608</v>
      </c>
      <c r="L5795" s="10">
        <v>193608</v>
      </c>
      <c r="M5795" s="10">
        <v>0</v>
      </c>
      <c r="N5795" s="10">
        <v>409318</v>
      </c>
      <c r="O5795" s="7" t="s">
        <v>35</v>
      </c>
      <c r="P5795" s="13" t="s">
        <v>3323</v>
      </c>
      <c r="Q5795" s="14">
        <v>0.1227954</v>
      </c>
      <c r="R5795" s="14">
        <v>0.1227954</v>
      </c>
      <c r="S5795" s="14" t="s">
        <v>3323</v>
      </c>
      <c r="T5795" s="10">
        <v>0.1227954</v>
      </c>
      <c r="U5795" s="10">
        <v>0.1113992561</v>
      </c>
      <c r="V5795" s="7" t="s">
        <v>50</v>
      </c>
      <c r="W5795" s="7" t="s">
        <v>51</v>
      </c>
      <c r="X5795" s="7" t="s">
        <v>52</v>
      </c>
      <c r="Y5795" s="7" t="s">
        <v>53</v>
      </c>
    </row>
    <row r="5796" spans="1:25" ht="26.25" x14ac:dyDescent="0.25">
      <c r="A5796" s="6">
        <v>60701</v>
      </c>
      <c r="B5796" s="7" t="s">
        <v>3743</v>
      </c>
      <c r="C5796" s="8" t="s">
        <v>130</v>
      </c>
      <c r="D5796" s="8" t="s">
        <v>22</v>
      </c>
      <c r="E5796" s="9">
        <v>2</v>
      </c>
      <c r="F5796" s="8" t="s">
        <v>23</v>
      </c>
      <c r="G5796" s="8" t="s">
        <v>3326</v>
      </c>
      <c r="H5796" s="8" t="s">
        <v>3325</v>
      </c>
      <c r="I5796" s="10">
        <v>37916000</v>
      </c>
      <c r="J5796" s="10">
        <v>0</v>
      </c>
      <c r="K5796" s="10">
        <v>506738</v>
      </c>
      <c r="L5796" s="10">
        <v>506738</v>
      </c>
      <c r="M5796" s="10">
        <v>0</v>
      </c>
      <c r="N5796" s="10">
        <v>1126083</v>
      </c>
      <c r="O5796" s="7" t="s">
        <v>35</v>
      </c>
      <c r="P5796" s="13" t="s">
        <v>3323</v>
      </c>
      <c r="Q5796" s="14">
        <v>0.33782489999999998</v>
      </c>
      <c r="R5796" s="14">
        <v>0.33782489999999998</v>
      </c>
      <c r="S5796" s="14" t="s">
        <v>3323</v>
      </c>
      <c r="T5796" s="10">
        <v>0.33782489999999998</v>
      </c>
      <c r="U5796" s="10">
        <v>0.30647273879999998</v>
      </c>
      <c r="V5796" s="7" t="s">
        <v>36</v>
      </c>
      <c r="W5796" s="7" t="s">
        <v>253</v>
      </c>
      <c r="X5796" s="7" t="s">
        <v>254</v>
      </c>
      <c r="Y5796" s="7" t="s">
        <v>133</v>
      </c>
    </row>
    <row r="5797" spans="1:25" ht="26.25" x14ac:dyDescent="0.25">
      <c r="A5797" s="6">
        <v>60703</v>
      </c>
      <c r="B5797" s="7" t="s">
        <v>3744</v>
      </c>
      <c r="C5797" s="8" t="s">
        <v>69</v>
      </c>
      <c r="D5797" s="8" t="s">
        <v>22</v>
      </c>
      <c r="E5797" s="9">
        <v>2</v>
      </c>
      <c r="F5797" s="8" t="s">
        <v>23</v>
      </c>
      <c r="G5797" s="8" t="s">
        <v>3326</v>
      </c>
      <c r="H5797" s="8" t="s">
        <v>3325</v>
      </c>
      <c r="I5797" s="10">
        <v>2385000</v>
      </c>
      <c r="J5797" s="10">
        <v>0</v>
      </c>
      <c r="K5797" s="10">
        <v>28881</v>
      </c>
      <c r="L5797" s="10">
        <v>28881</v>
      </c>
      <c r="M5797" s="10">
        <v>0</v>
      </c>
      <c r="N5797" s="10">
        <v>57755</v>
      </c>
      <c r="O5797" s="7" t="s">
        <v>35</v>
      </c>
      <c r="P5797" s="13" t="s">
        <v>3323</v>
      </c>
      <c r="Q5797" s="14">
        <v>1.7326500000000002E-2</v>
      </c>
      <c r="R5797" s="14">
        <v>1.7326500000000002E-2</v>
      </c>
      <c r="S5797" s="14" t="s">
        <v>3323</v>
      </c>
      <c r="T5797" s="10">
        <v>1.7326500000000002E-2</v>
      </c>
      <c r="U5797" s="10">
        <v>1.57184977E-2</v>
      </c>
      <c r="V5797" s="7" t="s">
        <v>36</v>
      </c>
      <c r="W5797" s="7" t="s">
        <v>493</v>
      </c>
      <c r="X5797" s="7" t="s">
        <v>494</v>
      </c>
      <c r="Y5797" s="7" t="s">
        <v>61</v>
      </c>
    </row>
    <row r="5798" spans="1:25" x14ac:dyDescent="0.25">
      <c r="A5798" s="6">
        <v>60721</v>
      </c>
      <c r="B5798" s="7" t="s">
        <v>3745</v>
      </c>
      <c r="C5798" s="8" t="s">
        <v>348</v>
      </c>
      <c r="D5798" s="8" t="s">
        <v>510</v>
      </c>
      <c r="E5798" s="9">
        <v>6</v>
      </c>
      <c r="F5798" s="8" t="s">
        <v>23</v>
      </c>
      <c r="G5798" s="8" t="s">
        <v>3331</v>
      </c>
      <c r="H5798" s="8" t="s">
        <v>3325</v>
      </c>
      <c r="I5798" s="10">
        <v>21915000</v>
      </c>
      <c r="J5798" s="10">
        <v>0</v>
      </c>
      <c r="K5798" s="10">
        <v>251179</v>
      </c>
      <c r="L5798" s="10">
        <v>251179</v>
      </c>
      <c r="M5798" s="10">
        <v>0</v>
      </c>
      <c r="N5798" s="10">
        <v>405130</v>
      </c>
      <c r="O5798" s="7" t="s">
        <v>35</v>
      </c>
      <c r="P5798" s="13" t="s">
        <v>3323</v>
      </c>
      <c r="Q5798" s="14">
        <v>0.12153899999999999</v>
      </c>
      <c r="R5798" s="14">
        <v>0.12153899999999999</v>
      </c>
      <c r="S5798" s="14" t="s">
        <v>3323</v>
      </c>
      <c r="T5798" s="10">
        <v>0.12153899999999999</v>
      </c>
      <c r="U5798" s="10">
        <v>0.1102594575</v>
      </c>
      <c r="V5798" s="7" t="s">
        <v>177</v>
      </c>
      <c r="W5798" s="7" t="s">
        <v>59</v>
      </c>
      <c r="X5798" s="7" t="s">
        <v>60</v>
      </c>
      <c r="Y5798" s="7" t="s">
        <v>61</v>
      </c>
    </row>
    <row r="5799" spans="1:25" x14ac:dyDescent="0.25">
      <c r="A5799" s="6">
        <v>60742</v>
      </c>
      <c r="B5799" s="7" t="s">
        <v>3139</v>
      </c>
      <c r="C5799" s="8" t="s">
        <v>176</v>
      </c>
      <c r="D5799" s="8" t="s">
        <v>22</v>
      </c>
      <c r="E5799" s="9">
        <v>3</v>
      </c>
      <c r="F5799" s="8" t="s">
        <v>49</v>
      </c>
      <c r="G5799" s="8" t="s">
        <v>33</v>
      </c>
      <c r="H5799" s="8" t="s">
        <v>34</v>
      </c>
      <c r="I5799" s="10">
        <v>31033000</v>
      </c>
      <c r="J5799" s="10">
        <v>0</v>
      </c>
      <c r="K5799" s="10">
        <v>353629</v>
      </c>
      <c r="L5799" s="10">
        <v>353629</v>
      </c>
      <c r="M5799" s="10">
        <v>0</v>
      </c>
      <c r="N5799" s="10">
        <v>336790</v>
      </c>
      <c r="O5799" s="7" t="s">
        <v>35</v>
      </c>
      <c r="P5799" s="13" t="s">
        <v>3323</v>
      </c>
      <c r="Q5799" s="14">
        <v>0.101037</v>
      </c>
      <c r="R5799" s="14">
        <v>0.101037</v>
      </c>
      <c r="S5799" s="14" t="s">
        <v>3323</v>
      </c>
      <c r="T5799" s="10">
        <v>0.101037</v>
      </c>
      <c r="U5799" s="10">
        <v>9.1660165099999996E-2</v>
      </c>
      <c r="V5799" s="7" t="s">
        <v>177</v>
      </c>
      <c r="W5799" s="7" t="s">
        <v>70</v>
      </c>
      <c r="X5799" s="7" t="s">
        <v>71</v>
      </c>
      <c r="Y5799" s="7" t="s">
        <v>72</v>
      </c>
    </row>
    <row r="5800" spans="1:25" x14ac:dyDescent="0.25">
      <c r="A5800" s="6">
        <v>60750</v>
      </c>
      <c r="B5800" s="7" t="s">
        <v>3140</v>
      </c>
      <c r="C5800" s="8" t="s">
        <v>107</v>
      </c>
      <c r="D5800" s="8" t="s">
        <v>22</v>
      </c>
      <c r="E5800" s="9">
        <v>1</v>
      </c>
      <c r="F5800" s="8" t="s">
        <v>23</v>
      </c>
      <c r="G5800" s="8" t="s">
        <v>24</v>
      </c>
      <c r="H5800" s="8" t="s">
        <v>25</v>
      </c>
      <c r="I5800" s="10">
        <v>31000</v>
      </c>
      <c r="J5800" s="10">
        <v>0</v>
      </c>
      <c r="K5800" s="10">
        <v>270</v>
      </c>
      <c r="L5800" s="10">
        <v>270</v>
      </c>
      <c r="M5800" s="10">
        <v>0</v>
      </c>
      <c r="N5800" s="10">
        <v>47</v>
      </c>
      <c r="O5800" s="7" t="s">
        <v>26</v>
      </c>
      <c r="P5800" s="13">
        <v>2.7000000000000001E-3</v>
      </c>
      <c r="Q5800" s="14">
        <v>3.7308599999999997E-2</v>
      </c>
      <c r="R5800" s="14">
        <v>3.7308599999999997E-2</v>
      </c>
      <c r="S5800" s="14" t="s">
        <v>3323</v>
      </c>
      <c r="T5800" s="10">
        <v>3.7308599999999997E-2</v>
      </c>
      <c r="U5800" s="10">
        <v>3.3846139900000002E-2</v>
      </c>
      <c r="V5800" s="7" t="s">
        <v>58</v>
      </c>
      <c r="W5800" s="7" t="s">
        <v>79</v>
      </c>
      <c r="X5800" s="7" t="s">
        <v>80</v>
      </c>
      <c r="Y5800" s="7" t="s">
        <v>81</v>
      </c>
    </row>
    <row r="5801" spans="1:25" x14ac:dyDescent="0.25">
      <c r="A5801" s="6">
        <v>60751</v>
      </c>
      <c r="B5801" s="7" t="s">
        <v>3141</v>
      </c>
      <c r="C5801" s="8" t="s">
        <v>107</v>
      </c>
      <c r="D5801" s="8" t="s">
        <v>22</v>
      </c>
      <c r="E5801" s="9">
        <v>1</v>
      </c>
      <c r="F5801" s="8" t="s">
        <v>23</v>
      </c>
      <c r="G5801" s="8" t="s">
        <v>24</v>
      </c>
      <c r="H5801" s="8" t="s">
        <v>25</v>
      </c>
      <c r="I5801" s="10">
        <v>25000</v>
      </c>
      <c r="J5801" s="10">
        <v>0</v>
      </c>
      <c r="K5801" s="10">
        <v>218</v>
      </c>
      <c r="L5801" s="10">
        <v>218</v>
      </c>
      <c r="M5801" s="10">
        <v>0</v>
      </c>
      <c r="N5801" s="10">
        <v>38</v>
      </c>
      <c r="O5801" s="7" t="s">
        <v>26</v>
      </c>
      <c r="P5801" s="13">
        <v>2.7000000000000001E-3</v>
      </c>
      <c r="Q5801" s="14">
        <v>3.0164400000000001E-2</v>
      </c>
      <c r="R5801" s="14">
        <v>3.0164400000000001E-2</v>
      </c>
      <c r="S5801" s="14" t="s">
        <v>3323</v>
      </c>
      <c r="T5801" s="10">
        <v>3.0164400000000001E-2</v>
      </c>
      <c r="U5801" s="10">
        <v>2.7364964200000001E-2</v>
      </c>
      <c r="V5801" s="7" t="s">
        <v>58</v>
      </c>
      <c r="W5801" s="7" t="s">
        <v>79</v>
      </c>
      <c r="X5801" s="7" t="s">
        <v>80</v>
      </c>
      <c r="Y5801" s="7" t="s">
        <v>81</v>
      </c>
    </row>
    <row r="5802" spans="1:25" x14ac:dyDescent="0.25">
      <c r="A5802" s="6">
        <v>60768</v>
      </c>
      <c r="B5802" s="7" t="s">
        <v>3142</v>
      </c>
      <c r="C5802" s="8" t="s">
        <v>110</v>
      </c>
      <c r="D5802" s="8" t="s">
        <v>22</v>
      </c>
      <c r="E5802" s="9">
        <v>1</v>
      </c>
      <c r="F5802" s="8" t="s">
        <v>32</v>
      </c>
      <c r="G5802" s="8" t="s">
        <v>33</v>
      </c>
      <c r="H5802" s="8" t="s">
        <v>34</v>
      </c>
      <c r="I5802" s="10">
        <v>1169768000</v>
      </c>
      <c r="J5802" s="10">
        <v>0</v>
      </c>
      <c r="K5802" s="10">
        <v>7752757</v>
      </c>
      <c r="L5802" s="10">
        <v>7752757</v>
      </c>
      <c r="M5802" s="10">
        <v>0</v>
      </c>
      <c r="N5802" s="10">
        <v>7312628</v>
      </c>
      <c r="O5802" s="7" t="s">
        <v>35</v>
      </c>
      <c r="P5802" s="13" t="s">
        <v>3323</v>
      </c>
      <c r="Q5802" s="14">
        <v>2.1937883999999999</v>
      </c>
      <c r="R5802" s="14">
        <v>6.0955674000000002</v>
      </c>
      <c r="S5802" s="14" t="s">
        <v>3323</v>
      </c>
      <c r="T5802" s="10">
        <v>2.1937883999999999</v>
      </c>
      <c r="U5802" s="10">
        <v>1.9901917808</v>
      </c>
      <c r="V5802" s="7" t="s">
        <v>50</v>
      </c>
      <c r="W5802" s="7" t="s">
        <v>135</v>
      </c>
      <c r="X5802" s="7" t="s">
        <v>136</v>
      </c>
      <c r="Y5802" s="7" t="s">
        <v>53</v>
      </c>
    </row>
    <row r="5803" spans="1:25" x14ac:dyDescent="0.25">
      <c r="A5803" s="6">
        <v>60768</v>
      </c>
      <c r="B5803" s="7" t="s">
        <v>3142</v>
      </c>
      <c r="C5803" s="8" t="s">
        <v>110</v>
      </c>
      <c r="D5803" s="8" t="s">
        <v>22</v>
      </c>
      <c r="E5803" s="9">
        <v>1</v>
      </c>
      <c r="F5803" s="8" t="s">
        <v>40</v>
      </c>
      <c r="G5803" s="8" t="s">
        <v>33</v>
      </c>
      <c r="H5803" s="8" t="s">
        <v>34</v>
      </c>
      <c r="I5803" s="10">
        <v>1670264000</v>
      </c>
      <c r="J5803" s="10">
        <v>0</v>
      </c>
      <c r="K5803" s="10">
        <v>13723607</v>
      </c>
      <c r="L5803" s="10">
        <v>13723607</v>
      </c>
      <c r="M5803" s="10">
        <v>0</v>
      </c>
      <c r="N5803" s="10">
        <v>13005930</v>
      </c>
      <c r="O5803" s="7" t="s">
        <v>35</v>
      </c>
      <c r="P5803" s="13" t="s">
        <v>3323</v>
      </c>
      <c r="Q5803" s="14">
        <v>3.9017789999999999</v>
      </c>
      <c r="R5803" s="14">
        <v>6.0955674000000002</v>
      </c>
      <c r="S5803" s="14" t="s">
        <v>3323</v>
      </c>
      <c r="T5803" s="10">
        <v>3.9017789999999999</v>
      </c>
      <c r="U5803" s="10">
        <v>3.5396706885999998</v>
      </c>
      <c r="V5803" s="7" t="s">
        <v>50</v>
      </c>
      <c r="W5803" s="7" t="s">
        <v>135</v>
      </c>
      <c r="X5803" s="7" t="s">
        <v>136</v>
      </c>
      <c r="Y5803" s="7" t="s">
        <v>53</v>
      </c>
    </row>
    <row r="5804" spans="1:25" x14ac:dyDescent="0.25">
      <c r="A5804" s="6">
        <v>60792</v>
      </c>
      <c r="B5804" s="7" t="s">
        <v>3746</v>
      </c>
      <c r="C5804" s="8" t="s">
        <v>744</v>
      </c>
      <c r="D5804" s="8" t="s">
        <v>22</v>
      </c>
      <c r="E5804" s="9">
        <v>2</v>
      </c>
      <c r="F5804" s="8" t="s">
        <v>49</v>
      </c>
      <c r="G5804" s="8" t="s">
        <v>3326</v>
      </c>
      <c r="H5804" s="8" t="s">
        <v>3325</v>
      </c>
      <c r="I5804" s="10">
        <v>30789000</v>
      </c>
      <c r="J5804" s="10">
        <v>0</v>
      </c>
      <c r="K5804" s="10">
        <v>646635</v>
      </c>
      <c r="L5804" s="10">
        <v>646635</v>
      </c>
      <c r="M5804" s="10">
        <v>0</v>
      </c>
      <c r="N5804" s="10">
        <v>1245922</v>
      </c>
      <c r="O5804" s="7" t="s">
        <v>35</v>
      </c>
      <c r="P5804" s="13" t="s">
        <v>3323</v>
      </c>
      <c r="Q5804" s="14">
        <v>0.37377660000000001</v>
      </c>
      <c r="R5804" s="14">
        <v>0.37377660000000001</v>
      </c>
      <c r="S5804" s="14" t="s">
        <v>3323</v>
      </c>
      <c r="T5804" s="10">
        <v>0.37377660000000001</v>
      </c>
      <c r="U5804" s="10">
        <v>0.33908790709999997</v>
      </c>
      <c r="V5804" s="7" t="s">
        <v>50</v>
      </c>
      <c r="W5804" s="7" t="s">
        <v>745</v>
      </c>
      <c r="X5804" s="7" t="s">
        <v>746</v>
      </c>
      <c r="Y5804" s="7" t="s">
        <v>96</v>
      </c>
    </row>
    <row r="5805" spans="1:25" x14ac:dyDescent="0.25">
      <c r="A5805" s="6">
        <v>60797</v>
      </c>
      <c r="B5805" s="7" t="s">
        <v>3143</v>
      </c>
      <c r="C5805" s="8" t="s">
        <v>176</v>
      </c>
      <c r="D5805" s="8" t="s">
        <v>22</v>
      </c>
      <c r="E5805" s="9">
        <v>2</v>
      </c>
      <c r="F5805" s="8" t="s">
        <v>23</v>
      </c>
      <c r="G5805" s="8" t="s">
        <v>33</v>
      </c>
      <c r="H5805" s="8" t="s">
        <v>34</v>
      </c>
      <c r="I5805" s="10">
        <v>357000</v>
      </c>
      <c r="J5805" s="10">
        <v>0</v>
      </c>
      <c r="K5805" s="10">
        <v>10082</v>
      </c>
      <c r="L5805" s="10">
        <v>10082</v>
      </c>
      <c r="M5805" s="10">
        <v>0</v>
      </c>
      <c r="N5805" s="10">
        <v>12602</v>
      </c>
      <c r="O5805" s="7" t="s">
        <v>35</v>
      </c>
      <c r="P5805" s="13" t="s">
        <v>3323</v>
      </c>
      <c r="Q5805" s="14">
        <v>3.7805999999999998E-3</v>
      </c>
      <c r="R5805" s="14">
        <v>3.7805999999999998E-3</v>
      </c>
      <c r="S5805" s="14" t="s">
        <v>3323</v>
      </c>
      <c r="T5805" s="10">
        <v>3.7805999999999998E-3</v>
      </c>
      <c r="U5805" s="10">
        <v>3.4297377999999998E-3</v>
      </c>
      <c r="V5805" s="7" t="s">
        <v>177</v>
      </c>
      <c r="W5805" s="7" t="s">
        <v>70</v>
      </c>
      <c r="X5805" s="7" t="s">
        <v>71</v>
      </c>
      <c r="Y5805" s="7" t="s">
        <v>72</v>
      </c>
    </row>
    <row r="5806" spans="1:25" x14ac:dyDescent="0.25">
      <c r="A5806" s="6">
        <v>60903</v>
      </c>
      <c r="B5806" s="7" t="s">
        <v>3144</v>
      </c>
      <c r="C5806" s="8" t="s">
        <v>536</v>
      </c>
      <c r="D5806" s="8" t="s">
        <v>22</v>
      </c>
      <c r="E5806" s="9">
        <v>2</v>
      </c>
      <c r="F5806" s="8" t="s">
        <v>32</v>
      </c>
      <c r="G5806" s="8" t="s">
        <v>33</v>
      </c>
      <c r="H5806" s="8" t="s">
        <v>34</v>
      </c>
      <c r="I5806" s="10">
        <v>188357000</v>
      </c>
      <c r="J5806" s="10">
        <v>0</v>
      </c>
      <c r="K5806" s="10">
        <v>32783</v>
      </c>
      <c r="L5806" s="10">
        <v>32783</v>
      </c>
      <c r="M5806" s="10">
        <v>0</v>
      </c>
      <c r="N5806" s="10">
        <v>31583</v>
      </c>
      <c r="O5806" s="7" t="s">
        <v>35</v>
      </c>
      <c r="P5806" s="13" t="s">
        <v>3323</v>
      </c>
      <c r="Q5806" s="14">
        <v>9.4748999999999996E-3</v>
      </c>
      <c r="R5806" s="14">
        <v>1.1959158000000001</v>
      </c>
      <c r="S5806" s="14">
        <v>1.1870000000000001</v>
      </c>
      <c r="T5806" s="10">
        <v>9.4042627000000007E-3</v>
      </c>
      <c r="U5806" s="10">
        <v>8.5314911E-3</v>
      </c>
      <c r="V5806" s="7" t="s">
        <v>210</v>
      </c>
      <c r="W5806" s="7" t="s">
        <v>211</v>
      </c>
      <c r="X5806" s="7" t="s">
        <v>212</v>
      </c>
      <c r="Y5806" s="7" t="s">
        <v>212</v>
      </c>
    </row>
    <row r="5807" spans="1:25" x14ac:dyDescent="0.25">
      <c r="A5807" s="6">
        <v>60903</v>
      </c>
      <c r="B5807" s="7" t="s">
        <v>3144</v>
      </c>
      <c r="C5807" s="8" t="s">
        <v>536</v>
      </c>
      <c r="D5807" s="8" t="s">
        <v>22</v>
      </c>
      <c r="E5807" s="9">
        <v>2</v>
      </c>
      <c r="F5807" s="8" t="s">
        <v>40</v>
      </c>
      <c r="G5807" s="8" t="s">
        <v>33</v>
      </c>
      <c r="H5807" s="8" t="s">
        <v>34</v>
      </c>
      <c r="I5807" s="10">
        <v>345771000</v>
      </c>
      <c r="J5807" s="10">
        <v>0</v>
      </c>
      <c r="K5807" s="10">
        <v>4109017</v>
      </c>
      <c r="L5807" s="10">
        <v>4109017</v>
      </c>
      <c r="M5807" s="10">
        <v>0</v>
      </c>
      <c r="N5807" s="10">
        <v>3954803</v>
      </c>
      <c r="O5807" s="7" t="s">
        <v>35</v>
      </c>
      <c r="P5807" s="13" t="s">
        <v>3323</v>
      </c>
      <c r="Q5807" s="14">
        <v>1.1864409</v>
      </c>
      <c r="R5807" s="14">
        <v>1.1959158000000001</v>
      </c>
      <c r="S5807" s="14">
        <v>1.1870000000000001</v>
      </c>
      <c r="T5807" s="10">
        <v>1.1775957372999999</v>
      </c>
      <c r="U5807" s="10">
        <v>1.0683078448000001</v>
      </c>
      <c r="V5807" s="7" t="s">
        <v>210</v>
      </c>
      <c r="W5807" s="7" t="s">
        <v>211</v>
      </c>
      <c r="X5807" s="7" t="s">
        <v>212</v>
      </c>
      <c r="Y5807" s="7" t="s">
        <v>212</v>
      </c>
    </row>
    <row r="5808" spans="1:25" x14ac:dyDescent="0.25">
      <c r="A5808" s="6">
        <v>60910</v>
      </c>
      <c r="B5808" s="7" t="s">
        <v>3145</v>
      </c>
      <c r="C5808" s="8" t="s">
        <v>48</v>
      </c>
      <c r="D5808" s="8" t="s">
        <v>22</v>
      </c>
      <c r="E5808" s="9">
        <v>2</v>
      </c>
      <c r="F5808" s="8" t="s">
        <v>49</v>
      </c>
      <c r="G5808" s="8" t="s">
        <v>33</v>
      </c>
      <c r="H5808" s="8" t="s">
        <v>34</v>
      </c>
      <c r="I5808" s="10">
        <v>-9903000</v>
      </c>
      <c r="J5808" s="10">
        <v>0</v>
      </c>
      <c r="K5808" s="10">
        <v>0</v>
      </c>
      <c r="L5808" s="10">
        <v>0</v>
      </c>
      <c r="M5808" s="10">
        <v>0</v>
      </c>
      <c r="N5808" s="10">
        <v>0</v>
      </c>
      <c r="O5808" s="7" t="s">
        <v>35</v>
      </c>
      <c r="P5808" s="13" t="s">
        <v>3323</v>
      </c>
      <c r="Q5808" s="14">
        <v>0</v>
      </c>
      <c r="R5808" s="14">
        <v>0</v>
      </c>
      <c r="S5808" s="14" t="s">
        <v>3323</v>
      </c>
      <c r="T5808" s="10">
        <v>0</v>
      </c>
      <c r="U5808" s="10">
        <v>0</v>
      </c>
      <c r="V5808" s="7" t="s">
        <v>124</v>
      </c>
      <c r="W5808" s="7" t="s">
        <v>161</v>
      </c>
      <c r="X5808" s="7" t="s">
        <v>162</v>
      </c>
      <c r="Y5808" s="7" t="s">
        <v>162</v>
      </c>
    </row>
    <row r="5809" spans="1:25" x14ac:dyDescent="0.25">
      <c r="A5809" s="6">
        <v>60918</v>
      </c>
      <c r="B5809" s="7" t="s">
        <v>3747</v>
      </c>
      <c r="C5809" s="8" t="s">
        <v>32</v>
      </c>
      <c r="D5809" s="8" t="s">
        <v>22</v>
      </c>
      <c r="E5809" s="9">
        <v>2</v>
      </c>
      <c r="F5809" s="8" t="s">
        <v>23</v>
      </c>
      <c r="G5809" s="8" t="s">
        <v>3331</v>
      </c>
      <c r="H5809" s="8" t="s">
        <v>3325</v>
      </c>
      <c r="I5809" s="10">
        <v>4042000</v>
      </c>
      <c r="J5809" s="10">
        <v>0</v>
      </c>
      <c r="K5809" s="10">
        <v>60021</v>
      </c>
      <c r="L5809" s="10">
        <v>60021</v>
      </c>
      <c r="M5809" s="10">
        <v>0</v>
      </c>
      <c r="N5809" s="10">
        <v>103484</v>
      </c>
      <c r="O5809" s="7" t="s">
        <v>35</v>
      </c>
      <c r="P5809" s="13" t="s">
        <v>3323</v>
      </c>
      <c r="Q5809" s="14">
        <v>3.1045199999999998E-2</v>
      </c>
      <c r="R5809" s="14">
        <v>3.1045199999999998E-2</v>
      </c>
      <c r="S5809" s="14" t="s">
        <v>3323</v>
      </c>
      <c r="T5809" s="10">
        <v>3.1045199999999998E-2</v>
      </c>
      <c r="U5809" s="10">
        <v>2.81640207E-2</v>
      </c>
      <c r="V5809" s="7" t="s">
        <v>50</v>
      </c>
      <c r="W5809" s="7" t="s">
        <v>156</v>
      </c>
      <c r="X5809" s="7" t="s">
        <v>157</v>
      </c>
      <c r="Y5809" s="7" t="s">
        <v>141</v>
      </c>
    </row>
    <row r="5810" spans="1:25" x14ac:dyDescent="0.25">
      <c r="A5810" s="6">
        <v>60926</v>
      </c>
      <c r="B5810" s="7" t="s">
        <v>3146</v>
      </c>
      <c r="C5810" s="8" t="s">
        <v>66</v>
      </c>
      <c r="D5810" s="8" t="s">
        <v>22</v>
      </c>
      <c r="E5810" s="9">
        <v>1</v>
      </c>
      <c r="F5810" s="8" t="s">
        <v>32</v>
      </c>
      <c r="G5810" s="8" t="s">
        <v>33</v>
      </c>
      <c r="H5810" s="8" t="s">
        <v>34</v>
      </c>
      <c r="I5810" s="10">
        <v>1449205000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7" t="s">
        <v>35</v>
      </c>
      <c r="P5810" s="13" t="s">
        <v>3323</v>
      </c>
      <c r="Q5810" s="14">
        <v>0</v>
      </c>
      <c r="R5810" s="14">
        <v>7.4396370000000003</v>
      </c>
      <c r="S5810" s="14">
        <v>7.8559999999999999</v>
      </c>
      <c r="T5810" s="10">
        <v>0</v>
      </c>
      <c r="U5810" s="10">
        <v>0</v>
      </c>
      <c r="V5810" s="7" t="s">
        <v>36</v>
      </c>
      <c r="W5810" s="7" t="s">
        <v>59</v>
      </c>
      <c r="X5810" s="7" t="s">
        <v>60</v>
      </c>
      <c r="Y5810" s="7" t="s">
        <v>61</v>
      </c>
    </row>
    <row r="5811" spans="1:25" x14ac:dyDescent="0.25">
      <c r="A5811" s="6">
        <v>60926</v>
      </c>
      <c r="B5811" s="7" t="s">
        <v>3146</v>
      </c>
      <c r="C5811" s="8" t="s">
        <v>66</v>
      </c>
      <c r="D5811" s="8" t="s">
        <v>22</v>
      </c>
      <c r="E5811" s="9">
        <v>1</v>
      </c>
      <c r="F5811" s="8" t="s">
        <v>40</v>
      </c>
      <c r="G5811" s="8" t="s">
        <v>33</v>
      </c>
      <c r="H5811" s="8" t="s">
        <v>34</v>
      </c>
      <c r="I5811" s="10">
        <v>2166470000</v>
      </c>
      <c r="J5811" s="10">
        <v>0</v>
      </c>
      <c r="K5811" s="10">
        <v>25109834</v>
      </c>
      <c r="L5811" s="10">
        <v>25109834</v>
      </c>
      <c r="M5811" s="10">
        <v>0</v>
      </c>
      <c r="N5811" s="10">
        <v>24798790</v>
      </c>
      <c r="O5811" s="7" t="s">
        <v>35</v>
      </c>
      <c r="P5811" s="13" t="s">
        <v>3323</v>
      </c>
      <c r="Q5811" s="14">
        <v>7.4396370000000003</v>
      </c>
      <c r="R5811" s="14">
        <v>7.4396370000000003</v>
      </c>
      <c r="S5811" s="14">
        <v>7.8559999999999999</v>
      </c>
      <c r="T5811" s="10">
        <v>7.8559999999999999</v>
      </c>
      <c r="U5811" s="10">
        <v>7.1269164474000002</v>
      </c>
      <c r="V5811" s="7" t="s">
        <v>36</v>
      </c>
      <c r="W5811" s="7" t="s">
        <v>59</v>
      </c>
      <c r="X5811" s="7" t="s">
        <v>60</v>
      </c>
      <c r="Y5811" s="7" t="s">
        <v>61</v>
      </c>
    </row>
    <row r="5812" spans="1:25" x14ac:dyDescent="0.25">
      <c r="A5812" s="6">
        <v>60933</v>
      </c>
      <c r="B5812" s="7" t="s">
        <v>3147</v>
      </c>
      <c r="C5812" s="8" t="s">
        <v>755</v>
      </c>
      <c r="D5812" s="8" t="s">
        <v>598</v>
      </c>
      <c r="E5812" s="9">
        <v>5</v>
      </c>
      <c r="F5812" s="8" t="s">
        <v>23</v>
      </c>
      <c r="G5812" s="8" t="s">
        <v>33</v>
      </c>
      <c r="H5812" s="8" t="s">
        <v>34</v>
      </c>
      <c r="I5812" s="10">
        <v>4751000</v>
      </c>
      <c r="J5812" s="10">
        <v>0</v>
      </c>
      <c r="K5812" s="10">
        <v>51079</v>
      </c>
      <c r="L5812" s="10">
        <v>51079</v>
      </c>
      <c r="M5812" s="10">
        <v>0</v>
      </c>
      <c r="N5812" s="10">
        <v>49592</v>
      </c>
      <c r="O5812" s="7" t="s">
        <v>35</v>
      </c>
      <c r="P5812" s="13" t="s">
        <v>3323</v>
      </c>
      <c r="Q5812" s="14">
        <v>1.48776E-2</v>
      </c>
      <c r="R5812" s="14">
        <v>1.48776E-2</v>
      </c>
      <c r="S5812" s="14" t="s">
        <v>3323</v>
      </c>
      <c r="T5812" s="10">
        <v>1.48776E-2</v>
      </c>
      <c r="U5812" s="10">
        <v>1.34968702E-2</v>
      </c>
      <c r="V5812" s="7" t="s">
        <v>177</v>
      </c>
      <c r="W5812" s="7" t="s">
        <v>70</v>
      </c>
      <c r="X5812" s="7" t="s">
        <v>71</v>
      </c>
      <c r="Y5812" s="7" t="s">
        <v>72</v>
      </c>
    </row>
    <row r="5813" spans="1:25" x14ac:dyDescent="0.25">
      <c r="A5813" s="6">
        <v>60960</v>
      </c>
      <c r="B5813" s="7" t="s">
        <v>3148</v>
      </c>
      <c r="C5813" s="8" t="s">
        <v>32</v>
      </c>
      <c r="D5813" s="8" t="s">
        <v>22</v>
      </c>
      <c r="E5813" s="9">
        <v>2</v>
      </c>
      <c r="F5813" s="8" t="s">
        <v>49</v>
      </c>
      <c r="G5813" s="8" t="s">
        <v>33</v>
      </c>
      <c r="H5813" s="8" t="s">
        <v>34</v>
      </c>
      <c r="I5813" s="10">
        <v>27977436</v>
      </c>
      <c r="J5813" s="10">
        <v>0</v>
      </c>
      <c r="K5813" s="10">
        <v>279401</v>
      </c>
      <c r="L5813" s="10">
        <v>279401</v>
      </c>
      <c r="M5813" s="10">
        <v>0</v>
      </c>
      <c r="N5813" s="10">
        <v>271262</v>
      </c>
      <c r="O5813" s="7" t="s">
        <v>35</v>
      </c>
      <c r="P5813" s="13" t="s">
        <v>3323</v>
      </c>
      <c r="Q5813" s="14">
        <v>8.1378599999999995E-2</v>
      </c>
      <c r="R5813" s="14">
        <v>0.76236269999999995</v>
      </c>
      <c r="S5813" s="14" t="s">
        <v>3323</v>
      </c>
      <c r="T5813" s="10">
        <v>8.1378599999999995E-2</v>
      </c>
      <c r="U5813" s="10">
        <v>7.3826181599999999E-2</v>
      </c>
      <c r="V5813" s="7" t="s">
        <v>50</v>
      </c>
      <c r="W5813" s="7" t="s">
        <v>173</v>
      </c>
      <c r="X5813" s="7" t="s">
        <v>174</v>
      </c>
      <c r="Y5813" s="7" t="s">
        <v>141</v>
      </c>
    </row>
    <row r="5814" spans="1:25" x14ac:dyDescent="0.25">
      <c r="A5814" s="6">
        <v>60960</v>
      </c>
      <c r="B5814" s="7" t="s">
        <v>3148</v>
      </c>
      <c r="C5814" s="8" t="s">
        <v>32</v>
      </c>
      <c r="D5814" s="8" t="s">
        <v>22</v>
      </c>
      <c r="E5814" s="9">
        <v>2</v>
      </c>
      <c r="F5814" s="8" t="s">
        <v>49</v>
      </c>
      <c r="G5814" s="8" t="s">
        <v>3331</v>
      </c>
      <c r="H5814" s="8" t="s">
        <v>3325</v>
      </c>
      <c r="I5814" s="10">
        <v>130285564</v>
      </c>
      <c r="J5814" s="10">
        <v>0</v>
      </c>
      <c r="K5814" s="10">
        <v>1302950</v>
      </c>
      <c r="L5814" s="10">
        <v>1302950</v>
      </c>
      <c r="M5814" s="10">
        <v>0</v>
      </c>
      <c r="N5814" s="10">
        <v>2269947</v>
      </c>
      <c r="O5814" s="7" t="s">
        <v>35</v>
      </c>
      <c r="P5814" s="13" t="s">
        <v>3323</v>
      </c>
      <c r="Q5814" s="14">
        <v>0.68098409999999998</v>
      </c>
      <c r="R5814" s="14">
        <v>0.76236269999999995</v>
      </c>
      <c r="S5814" s="14" t="s">
        <v>3323</v>
      </c>
      <c r="T5814" s="10">
        <v>0.68098409999999998</v>
      </c>
      <c r="U5814" s="10">
        <v>0.61778472289999997</v>
      </c>
      <c r="V5814" s="7" t="s">
        <v>50</v>
      </c>
      <c r="W5814" s="7" t="s">
        <v>173</v>
      </c>
      <c r="X5814" s="7" t="s">
        <v>174</v>
      </c>
      <c r="Y5814" s="7" t="s">
        <v>141</v>
      </c>
    </row>
    <row r="5815" spans="1:25" x14ac:dyDescent="0.25">
      <c r="A5815" s="6">
        <v>61012</v>
      </c>
      <c r="B5815" s="7" t="s">
        <v>3748</v>
      </c>
      <c r="C5815" s="8" t="s">
        <v>776</v>
      </c>
      <c r="D5815" s="8" t="s">
        <v>22</v>
      </c>
      <c r="E5815" s="9">
        <v>2</v>
      </c>
      <c r="F5815" s="8" t="s">
        <v>23</v>
      </c>
      <c r="G5815" s="8" t="s">
        <v>3326</v>
      </c>
      <c r="H5815" s="8" t="s">
        <v>3325</v>
      </c>
      <c r="I5815" s="10">
        <v>52127000</v>
      </c>
      <c r="J5815" s="10">
        <v>0</v>
      </c>
      <c r="K5815" s="10">
        <v>642530</v>
      </c>
      <c r="L5815" s="10">
        <v>642530</v>
      </c>
      <c r="M5815" s="10">
        <v>0</v>
      </c>
      <c r="N5815" s="10">
        <v>1205495</v>
      </c>
      <c r="O5815" s="7" t="s">
        <v>35</v>
      </c>
      <c r="P5815" s="13" t="s">
        <v>3323</v>
      </c>
      <c r="Q5815" s="14">
        <v>0.36164849999999998</v>
      </c>
      <c r="R5815" s="14">
        <v>0.36164849999999998</v>
      </c>
      <c r="S5815" s="14" t="s">
        <v>3323</v>
      </c>
      <c r="T5815" s="10">
        <v>0.36164849999999998</v>
      </c>
      <c r="U5815" s="10">
        <v>0.32808536700000002</v>
      </c>
      <c r="V5815" s="7" t="s">
        <v>210</v>
      </c>
      <c r="W5815" s="7" t="s">
        <v>777</v>
      </c>
      <c r="X5815" s="7" t="s">
        <v>778</v>
      </c>
      <c r="Y5815" s="7" t="s">
        <v>778</v>
      </c>
    </row>
    <row r="5816" spans="1:25" x14ac:dyDescent="0.25">
      <c r="A5816" s="6">
        <v>61025</v>
      </c>
      <c r="B5816" s="7" t="s">
        <v>3149</v>
      </c>
      <c r="C5816" s="8" t="s">
        <v>776</v>
      </c>
      <c r="D5816" s="8" t="s">
        <v>598</v>
      </c>
      <c r="E5816" s="9">
        <v>4</v>
      </c>
      <c r="F5816" s="8" t="s">
        <v>23</v>
      </c>
      <c r="G5816" s="8" t="s">
        <v>24</v>
      </c>
      <c r="H5816" s="8" t="s">
        <v>25</v>
      </c>
      <c r="I5816" s="10">
        <v>7000</v>
      </c>
      <c r="J5816" s="10">
        <v>0</v>
      </c>
      <c r="K5816" s="10">
        <v>45</v>
      </c>
      <c r="L5816" s="10">
        <v>45</v>
      </c>
      <c r="M5816" s="10">
        <v>0</v>
      </c>
      <c r="N5816" s="10">
        <v>8</v>
      </c>
      <c r="O5816" s="7" t="s">
        <v>26</v>
      </c>
      <c r="P5816" s="13">
        <v>2.7000000000000001E-3</v>
      </c>
      <c r="Q5816" s="14">
        <v>6.3504E-3</v>
      </c>
      <c r="R5816" s="14">
        <v>6.3504E-3</v>
      </c>
      <c r="S5816" s="14" t="s">
        <v>3323</v>
      </c>
      <c r="T5816" s="10">
        <v>6.3504E-3</v>
      </c>
      <c r="U5816" s="10">
        <v>5.7610450999999998E-3</v>
      </c>
      <c r="V5816" s="7" t="s">
        <v>210</v>
      </c>
      <c r="W5816" s="7" t="s">
        <v>777</v>
      </c>
      <c r="X5816" s="7" t="s">
        <v>778</v>
      </c>
      <c r="Y5816" s="7" t="s">
        <v>778</v>
      </c>
    </row>
    <row r="5817" spans="1:25" ht="26.25" x14ac:dyDescent="0.25">
      <c r="A5817" s="6">
        <v>61026</v>
      </c>
      <c r="B5817" s="7" t="s">
        <v>3150</v>
      </c>
      <c r="C5817" s="8" t="s">
        <v>776</v>
      </c>
      <c r="D5817" s="8" t="s">
        <v>598</v>
      </c>
      <c r="E5817" s="9">
        <v>4</v>
      </c>
      <c r="F5817" s="8" t="s">
        <v>23</v>
      </c>
      <c r="G5817" s="8" t="s">
        <v>24</v>
      </c>
      <c r="H5817" s="8" t="s">
        <v>25</v>
      </c>
      <c r="I5817" s="10">
        <v>65000</v>
      </c>
      <c r="J5817" s="10">
        <v>0</v>
      </c>
      <c r="K5817" s="10">
        <v>864</v>
      </c>
      <c r="L5817" s="10">
        <v>864</v>
      </c>
      <c r="M5817" s="10">
        <v>0</v>
      </c>
      <c r="N5817" s="10">
        <v>157</v>
      </c>
      <c r="O5817" s="7" t="s">
        <v>26</v>
      </c>
      <c r="P5817" s="13">
        <v>2.7000000000000001E-3</v>
      </c>
      <c r="Q5817" s="14">
        <v>0.1246266</v>
      </c>
      <c r="R5817" s="14">
        <v>0.1246266</v>
      </c>
      <c r="S5817" s="14" t="s">
        <v>3323</v>
      </c>
      <c r="T5817" s="10">
        <v>0.1246266</v>
      </c>
      <c r="U5817" s="10">
        <v>0.1130605098</v>
      </c>
      <c r="V5817" s="7" t="s">
        <v>210</v>
      </c>
      <c r="W5817" s="7" t="s">
        <v>777</v>
      </c>
      <c r="X5817" s="7" t="s">
        <v>778</v>
      </c>
      <c r="Y5817" s="7" t="s">
        <v>778</v>
      </c>
    </row>
    <row r="5818" spans="1:25" x14ac:dyDescent="0.25">
      <c r="A5818" s="6">
        <v>61027</v>
      </c>
      <c r="B5818" s="7" t="s">
        <v>3151</v>
      </c>
      <c r="C5818" s="8" t="s">
        <v>32</v>
      </c>
      <c r="D5818" s="8" t="s">
        <v>510</v>
      </c>
      <c r="E5818" s="9">
        <v>6</v>
      </c>
      <c r="F5818" s="8" t="s">
        <v>49</v>
      </c>
      <c r="G5818" s="8" t="s">
        <v>33</v>
      </c>
      <c r="H5818" s="8" t="s">
        <v>34</v>
      </c>
      <c r="I5818" s="10">
        <v>67000</v>
      </c>
      <c r="J5818" s="10">
        <v>0</v>
      </c>
      <c r="K5818" s="10">
        <v>1545</v>
      </c>
      <c r="L5818" s="10">
        <v>1545</v>
      </c>
      <c r="M5818" s="10">
        <v>0</v>
      </c>
      <c r="N5818" s="10">
        <v>1506</v>
      </c>
      <c r="O5818" s="7" t="s">
        <v>35</v>
      </c>
      <c r="P5818" s="13" t="s">
        <v>3323</v>
      </c>
      <c r="Q5818" s="14">
        <v>4.5179999999999998E-4</v>
      </c>
      <c r="R5818" s="14">
        <v>4.5179999999999998E-4</v>
      </c>
      <c r="S5818" s="14" t="s">
        <v>3323</v>
      </c>
      <c r="T5818" s="10">
        <v>4.5179999999999998E-4</v>
      </c>
      <c r="U5818" s="10">
        <v>4.098703E-4</v>
      </c>
      <c r="V5818" s="7" t="s">
        <v>50</v>
      </c>
      <c r="W5818" s="7" t="s">
        <v>156</v>
      </c>
      <c r="X5818" s="7" t="s">
        <v>157</v>
      </c>
      <c r="Y5818" s="7" t="s">
        <v>141</v>
      </c>
    </row>
    <row r="5819" spans="1:25" x14ac:dyDescent="0.25">
      <c r="A5819" s="6">
        <v>61035</v>
      </c>
      <c r="B5819" s="7" t="s">
        <v>3152</v>
      </c>
      <c r="C5819" s="8" t="s">
        <v>873</v>
      </c>
      <c r="D5819" s="8" t="s">
        <v>22</v>
      </c>
      <c r="E5819" s="9">
        <v>2</v>
      </c>
      <c r="F5819" s="8" t="s">
        <v>116</v>
      </c>
      <c r="G5819" s="8" t="s">
        <v>33</v>
      </c>
      <c r="H5819" s="8" t="s">
        <v>34</v>
      </c>
      <c r="I5819" s="10">
        <v>2186256000</v>
      </c>
      <c r="J5819" s="10">
        <v>0</v>
      </c>
      <c r="K5819" s="10">
        <v>13968793</v>
      </c>
      <c r="L5819" s="10">
        <v>13968793</v>
      </c>
      <c r="M5819" s="10">
        <v>0</v>
      </c>
      <c r="N5819" s="10">
        <v>13216846</v>
      </c>
      <c r="O5819" s="7" t="s">
        <v>35</v>
      </c>
      <c r="P5819" s="13" t="s">
        <v>3323</v>
      </c>
      <c r="Q5819" s="14">
        <v>3.9650538000000002</v>
      </c>
      <c r="R5819" s="14">
        <v>3.9650538000000002</v>
      </c>
      <c r="S5819" s="14">
        <v>3.9790000000000001</v>
      </c>
      <c r="T5819" s="10">
        <v>3.9790000000000001</v>
      </c>
      <c r="U5819" s="10">
        <v>3.6097251201999998</v>
      </c>
      <c r="V5819" s="7" t="s">
        <v>177</v>
      </c>
      <c r="W5819" s="7" t="s">
        <v>70</v>
      </c>
      <c r="X5819" s="7" t="s">
        <v>71</v>
      </c>
      <c r="Y5819" s="7" t="s">
        <v>72</v>
      </c>
    </row>
    <row r="5820" spans="1:25" x14ac:dyDescent="0.25">
      <c r="A5820" s="6">
        <v>61080</v>
      </c>
      <c r="B5820" s="7" t="s">
        <v>3153</v>
      </c>
      <c r="C5820" s="8" t="s">
        <v>130</v>
      </c>
      <c r="D5820" s="8" t="s">
        <v>22</v>
      </c>
      <c r="E5820" s="9">
        <v>1</v>
      </c>
      <c r="F5820" s="8" t="s">
        <v>23</v>
      </c>
      <c r="G5820" s="8" t="s">
        <v>33</v>
      </c>
      <c r="H5820" s="8" t="s">
        <v>34</v>
      </c>
      <c r="I5820" s="10">
        <v>21885000</v>
      </c>
      <c r="J5820" s="10">
        <v>0</v>
      </c>
      <c r="K5820" s="10">
        <v>194722</v>
      </c>
      <c r="L5820" s="10">
        <v>194722</v>
      </c>
      <c r="M5820" s="10">
        <v>0</v>
      </c>
      <c r="N5820" s="10">
        <v>189603</v>
      </c>
      <c r="O5820" s="7" t="s">
        <v>35</v>
      </c>
      <c r="P5820" s="13" t="s">
        <v>3323</v>
      </c>
      <c r="Q5820" s="14">
        <v>5.6880899999999998E-2</v>
      </c>
      <c r="R5820" s="14">
        <v>5.6880899999999998E-2</v>
      </c>
      <c r="S5820" s="14" t="s">
        <v>3323</v>
      </c>
      <c r="T5820" s="10">
        <v>5.6880899999999998E-2</v>
      </c>
      <c r="U5820" s="10">
        <v>5.1602014000000002E-2</v>
      </c>
      <c r="V5820" s="7" t="s">
        <v>36</v>
      </c>
      <c r="W5820" s="7" t="s">
        <v>280</v>
      </c>
      <c r="X5820" s="7" t="s">
        <v>281</v>
      </c>
      <c r="Y5820" s="7" t="s">
        <v>133</v>
      </c>
    </row>
    <row r="5821" spans="1:25" x14ac:dyDescent="0.25">
      <c r="A5821" s="6">
        <v>61145</v>
      </c>
      <c r="B5821" s="7" t="s">
        <v>3749</v>
      </c>
      <c r="C5821" s="8" t="s">
        <v>827</v>
      </c>
      <c r="D5821" s="8" t="s">
        <v>22</v>
      </c>
      <c r="E5821" s="9">
        <v>2</v>
      </c>
      <c r="F5821" s="8" t="s">
        <v>23</v>
      </c>
      <c r="G5821" s="8" t="s">
        <v>3326</v>
      </c>
      <c r="H5821" s="8" t="s">
        <v>3325</v>
      </c>
      <c r="I5821" s="10">
        <v>28269000</v>
      </c>
      <c r="J5821" s="10">
        <v>0</v>
      </c>
      <c r="K5821" s="10">
        <v>314002</v>
      </c>
      <c r="L5821" s="10">
        <v>314002</v>
      </c>
      <c r="M5821" s="10">
        <v>0</v>
      </c>
      <c r="N5821" s="10">
        <v>627998</v>
      </c>
      <c r="O5821" s="7" t="s">
        <v>35</v>
      </c>
      <c r="P5821" s="13" t="s">
        <v>3323</v>
      </c>
      <c r="Q5821" s="14">
        <v>0.18839939999999999</v>
      </c>
      <c r="R5821" s="14">
        <v>0.18839939999999999</v>
      </c>
      <c r="S5821" s="14" t="s">
        <v>3323</v>
      </c>
      <c r="T5821" s="10">
        <v>0.18839939999999999</v>
      </c>
      <c r="U5821" s="10">
        <v>0.17091481450000001</v>
      </c>
      <c r="V5821" s="7" t="s">
        <v>177</v>
      </c>
      <c r="W5821" s="7" t="s">
        <v>70</v>
      </c>
      <c r="X5821" s="7" t="s">
        <v>71</v>
      </c>
      <c r="Y5821" s="7" t="s">
        <v>72</v>
      </c>
    </row>
    <row r="5822" spans="1:25" x14ac:dyDescent="0.25">
      <c r="A5822" s="6">
        <v>61153</v>
      </c>
      <c r="B5822" s="7" t="s">
        <v>3154</v>
      </c>
      <c r="C5822" s="8" t="s">
        <v>32</v>
      </c>
      <c r="D5822" s="8" t="s">
        <v>22</v>
      </c>
      <c r="E5822" s="9">
        <v>2</v>
      </c>
      <c r="F5822" s="8" t="s">
        <v>1940</v>
      </c>
      <c r="G5822" s="8" t="s">
        <v>33</v>
      </c>
      <c r="H5822" s="8" t="s">
        <v>34</v>
      </c>
      <c r="I5822" s="10">
        <v>9878000</v>
      </c>
      <c r="J5822" s="10">
        <v>0</v>
      </c>
      <c r="K5822" s="10">
        <v>81431</v>
      </c>
      <c r="L5822" s="10">
        <v>81431</v>
      </c>
      <c r="M5822" s="10">
        <v>0</v>
      </c>
      <c r="N5822" s="10">
        <v>69010</v>
      </c>
      <c r="O5822" s="7" t="s">
        <v>35</v>
      </c>
      <c r="P5822" s="13" t="s">
        <v>3323</v>
      </c>
      <c r="Q5822" s="14">
        <v>0</v>
      </c>
      <c r="R5822" s="14">
        <v>0</v>
      </c>
      <c r="S5822" s="14" t="s">
        <v>3323</v>
      </c>
      <c r="T5822" s="10">
        <v>0</v>
      </c>
      <c r="U5822" s="10">
        <v>0</v>
      </c>
      <c r="V5822" s="7" t="s">
        <v>50</v>
      </c>
      <c r="W5822" s="7" t="s">
        <v>156</v>
      </c>
      <c r="X5822" s="7" t="s">
        <v>157</v>
      </c>
      <c r="Y5822" s="7" t="s">
        <v>141</v>
      </c>
    </row>
    <row r="5823" spans="1:25" x14ac:dyDescent="0.25">
      <c r="A5823" s="6">
        <v>61154</v>
      </c>
      <c r="B5823" s="7" t="s">
        <v>3155</v>
      </c>
      <c r="C5823" s="8" t="s">
        <v>32</v>
      </c>
      <c r="D5823" s="8" t="s">
        <v>22</v>
      </c>
      <c r="E5823" s="9">
        <v>2</v>
      </c>
      <c r="F5823" s="8" t="s">
        <v>1940</v>
      </c>
      <c r="G5823" s="8" t="s">
        <v>33</v>
      </c>
      <c r="H5823" s="8" t="s">
        <v>34</v>
      </c>
      <c r="I5823" s="10">
        <v>9424000</v>
      </c>
      <c r="J5823" s="10">
        <v>0</v>
      </c>
      <c r="K5823" s="10">
        <v>77612</v>
      </c>
      <c r="L5823" s="10">
        <v>77612</v>
      </c>
      <c r="M5823" s="10">
        <v>0</v>
      </c>
      <c r="N5823" s="10">
        <v>65773</v>
      </c>
      <c r="O5823" s="7" t="s">
        <v>35</v>
      </c>
      <c r="P5823" s="13" t="s">
        <v>3323</v>
      </c>
      <c r="Q5823" s="14">
        <v>0</v>
      </c>
      <c r="R5823" s="14">
        <v>0</v>
      </c>
      <c r="S5823" s="14" t="s">
        <v>3323</v>
      </c>
      <c r="T5823" s="10">
        <v>0</v>
      </c>
      <c r="U5823" s="10">
        <v>0</v>
      </c>
      <c r="V5823" s="7" t="s">
        <v>50</v>
      </c>
      <c r="W5823" s="7" t="s">
        <v>156</v>
      </c>
      <c r="X5823" s="7" t="s">
        <v>157</v>
      </c>
      <c r="Y5823" s="7" t="s">
        <v>141</v>
      </c>
    </row>
    <row r="5824" spans="1:25" x14ac:dyDescent="0.25">
      <c r="A5824" s="6">
        <v>61186</v>
      </c>
      <c r="B5824" s="7" t="s">
        <v>3156</v>
      </c>
      <c r="C5824" s="8" t="s">
        <v>536</v>
      </c>
      <c r="D5824" s="8" t="s">
        <v>598</v>
      </c>
      <c r="E5824" s="9">
        <v>5</v>
      </c>
      <c r="F5824" s="8" t="s">
        <v>23</v>
      </c>
      <c r="G5824" s="8" t="s">
        <v>33</v>
      </c>
      <c r="H5824" s="8" t="s">
        <v>34</v>
      </c>
      <c r="I5824" s="10">
        <v>15290000</v>
      </c>
      <c r="J5824" s="10">
        <v>0</v>
      </c>
      <c r="K5824" s="10">
        <v>169480</v>
      </c>
      <c r="L5824" s="10">
        <v>169480</v>
      </c>
      <c r="M5824" s="10">
        <v>0</v>
      </c>
      <c r="N5824" s="10">
        <v>164226</v>
      </c>
      <c r="O5824" s="7" t="s">
        <v>35</v>
      </c>
      <c r="P5824" s="13" t="s">
        <v>3323</v>
      </c>
      <c r="Q5824" s="14">
        <v>4.92678E-2</v>
      </c>
      <c r="R5824" s="14">
        <v>4.92678E-2</v>
      </c>
      <c r="S5824" s="14" t="s">
        <v>3323</v>
      </c>
      <c r="T5824" s="10">
        <v>4.92678E-2</v>
      </c>
      <c r="U5824" s="10">
        <v>4.4695455000000002E-2</v>
      </c>
      <c r="V5824" s="7" t="s">
        <v>210</v>
      </c>
      <c r="W5824" s="7" t="s">
        <v>211</v>
      </c>
      <c r="X5824" s="7" t="s">
        <v>212</v>
      </c>
      <c r="Y5824" s="7" t="s">
        <v>212</v>
      </c>
    </row>
    <row r="5825" spans="1:25" ht="26.25" x14ac:dyDescent="0.25">
      <c r="A5825" s="6">
        <v>61213</v>
      </c>
      <c r="B5825" s="7" t="s">
        <v>3750</v>
      </c>
      <c r="C5825" s="8" t="s">
        <v>286</v>
      </c>
      <c r="D5825" s="8" t="s">
        <v>22</v>
      </c>
      <c r="E5825" s="9">
        <v>2</v>
      </c>
      <c r="F5825" s="8" t="s">
        <v>41</v>
      </c>
      <c r="G5825" s="8" t="s">
        <v>3324</v>
      </c>
      <c r="H5825" s="8" t="s">
        <v>3325</v>
      </c>
      <c r="I5825" s="10">
        <v>55297070</v>
      </c>
      <c r="J5825" s="10">
        <v>0</v>
      </c>
      <c r="K5825" s="10">
        <v>501811</v>
      </c>
      <c r="L5825" s="10">
        <v>501811</v>
      </c>
      <c r="M5825" s="10">
        <v>0</v>
      </c>
      <c r="N5825" s="10">
        <v>47601</v>
      </c>
      <c r="O5825" s="7" t="s">
        <v>44</v>
      </c>
      <c r="P5825" s="13" t="s">
        <v>3323</v>
      </c>
      <c r="Q5825" s="14">
        <v>6.7879025999999998</v>
      </c>
      <c r="R5825" s="14">
        <v>6.7879025999999998</v>
      </c>
      <c r="S5825" s="14" t="s">
        <v>3323</v>
      </c>
      <c r="T5825" s="10">
        <v>6.7879025999999998</v>
      </c>
      <c r="U5825" s="10">
        <v>6.1579448426000001</v>
      </c>
      <c r="V5825" s="7" t="s">
        <v>36</v>
      </c>
      <c r="W5825" s="7" t="s">
        <v>37</v>
      </c>
      <c r="X5825" s="7" t="s">
        <v>38</v>
      </c>
      <c r="Y5825" s="7" t="s">
        <v>39</v>
      </c>
    </row>
    <row r="5826" spans="1:25" ht="26.25" x14ac:dyDescent="0.25">
      <c r="A5826" s="6">
        <v>61238</v>
      </c>
      <c r="B5826" s="7" t="s">
        <v>3157</v>
      </c>
      <c r="C5826" s="8" t="s">
        <v>776</v>
      </c>
      <c r="D5826" s="8" t="s">
        <v>598</v>
      </c>
      <c r="E5826" s="9">
        <v>5</v>
      </c>
      <c r="F5826" s="8" t="s">
        <v>49</v>
      </c>
      <c r="G5826" s="8" t="s">
        <v>33</v>
      </c>
      <c r="H5826" s="8" t="s">
        <v>34</v>
      </c>
      <c r="I5826" s="10">
        <v>46582000</v>
      </c>
      <c r="J5826" s="10">
        <v>10278</v>
      </c>
      <c r="K5826" s="10">
        <v>591937</v>
      </c>
      <c r="L5826" s="10">
        <v>557679</v>
      </c>
      <c r="M5826" s="10">
        <v>34258</v>
      </c>
      <c r="N5826" s="10">
        <v>574697</v>
      </c>
      <c r="O5826" s="7" t="s">
        <v>35</v>
      </c>
      <c r="P5826" s="13" t="s">
        <v>3323</v>
      </c>
      <c r="Q5826" s="14">
        <v>0.17240910000000001</v>
      </c>
      <c r="R5826" s="14">
        <v>0.49151669999999997</v>
      </c>
      <c r="S5826" s="14" t="s">
        <v>3323</v>
      </c>
      <c r="T5826" s="10">
        <v>0.17240910000000001</v>
      </c>
      <c r="U5826" s="10">
        <v>0.15640850949999999</v>
      </c>
      <c r="V5826" s="7" t="s">
        <v>210</v>
      </c>
      <c r="W5826" s="7" t="s">
        <v>777</v>
      </c>
      <c r="X5826" s="7" t="s">
        <v>778</v>
      </c>
      <c r="Y5826" s="7" t="s">
        <v>778</v>
      </c>
    </row>
    <row r="5827" spans="1:25" ht="26.25" x14ac:dyDescent="0.25">
      <c r="A5827" s="6">
        <v>61238</v>
      </c>
      <c r="B5827" s="7" t="s">
        <v>3157</v>
      </c>
      <c r="C5827" s="8" t="s">
        <v>776</v>
      </c>
      <c r="D5827" s="8" t="s">
        <v>598</v>
      </c>
      <c r="E5827" s="9">
        <v>5</v>
      </c>
      <c r="F5827" s="8" t="s">
        <v>23</v>
      </c>
      <c r="G5827" s="8" t="s">
        <v>24</v>
      </c>
      <c r="H5827" s="8" t="s">
        <v>25</v>
      </c>
      <c r="I5827" s="10">
        <v>87000</v>
      </c>
      <c r="J5827" s="10">
        <v>357</v>
      </c>
      <c r="K5827" s="10">
        <v>2215</v>
      </c>
      <c r="L5827" s="10">
        <v>1033</v>
      </c>
      <c r="M5827" s="10">
        <v>1182</v>
      </c>
      <c r="N5827" s="10">
        <v>402</v>
      </c>
      <c r="O5827" s="7" t="s">
        <v>26</v>
      </c>
      <c r="P5827" s="13">
        <v>2.7000000000000001E-3</v>
      </c>
      <c r="Q5827" s="14">
        <v>0.31910759999999999</v>
      </c>
      <c r="R5827" s="14">
        <v>0.49151669999999997</v>
      </c>
      <c r="S5827" s="14" t="s">
        <v>3323</v>
      </c>
      <c r="T5827" s="10">
        <v>0.31910759999999999</v>
      </c>
      <c r="U5827" s="10">
        <v>0.2894925156</v>
      </c>
      <c r="V5827" s="7" t="s">
        <v>210</v>
      </c>
      <c r="W5827" s="7" t="s">
        <v>777</v>
      </c>
      <c r="X5827" s="7" t="s">
        <v>778</v>
      </c>
      <c r="Y5827" s="7" t="s">
        <v>778</v>
      </c>
    </row>
    <row r="5828" spans="1:25" x14ac:dyDescent="0.25">
      <c r="A5828" s="6">
        <v>61241</v>
      </c>
      <c r="B5828" s="7" t="s">
        <v>3158</v>
      </c>
      <c r="C5828" s="8" t="s">
        <v>48</v>
      </c>
      <c r="D5828" s="8" t="s">
        <v>22</v>
      </c>
      <c r="E5828" s="9">
        <v>2</v>
      </c>
      <c r="F5828" s="8" t="s">
        <v>49</v>
      </c>
      <c r="G5828" s="8" t="s">
        <v>33</v>
      </c>
      <c r="H5828" s="8" t="s">
        <v>34</v>
      </c>
      <c r="I5828" s="10">
        <v>1317000</v>
      </c>
      <c r="J5828" s="10">
        <v>0</v>
      </c>
      <c r="K5828" s="10">
        <v>17181</v>
      </c>
      <c r="L5828" s="10">
        <v>17181</v>
      </c>
      <c r="M5828" s="10">
        <v>0</v>
      </c>
      <c r="N5828" s="10">
        <v>16348</v>
      </c>
      <c r="O5828" s="7" t="s">
        <v>35</v>
      </c>
      <c r="P5828" s="13" t="s">
        <v>3323</v>
      </c>
      <c r="Q5828" s="14">
        <v>4.9043999999999997E-3</v>
      </c>
      <c r="R5828" s="14">
        <v>4.9043999999999997E-3</v>
      </c>
      <c r="S5828" s="14" t="s">
        <v>3323</v>
      </c>
      <c r="T5828" s="10">
        <v>4.9043999999999997E-3</v>
      </c>
      <c r="U5828" s="10">
        <v>4.4492424999999997E-3</v>
      </c>
      <c r="V5828" s="7" t="s">
        <v>124</v>
      </c>
      <c r="W5828" s="7" t="s">
        <v>161</v>
      </c>
      <c r="X5828" s="7" t="s">
        <v>162</v>
      </c>
      <c r="Y5828" s="7" t="s">
        <v>162</v>
      </c>
    </row>
    <row r="5829" spans="1:25" x14ac:dyDescent="0.25">
      <c r="A5829" s="6">
        <v>61242</v>
      </c>
      <c r="B5829" s="7" t="s">
        <v>3159</v>
      </c>
      <c r="C5829" s="8" t="s">
        <v>48</v>
      </c>
      <c r="D5829" s="8" t="s">
        <v>22</v>
      </c>
      <c r="E5829" s="9">
        <v>2</v>
      </c>
      <c r="F5829" s="8" t="s">
        <v>49</v>
      </c>
      <c r="G5829" s="8" t="s">
        <v>33</v>
      </c>
      <c r="H5829" s="8" t="s">
        <v>34</v>
      </c>
      <c r="I5829" s="10">
        <v>43958000</v>
      </c>
      <c r="J5829" s="10">
        <v>0</v>
      </c>
      <c r="K5829" s="10">
        <v>459576</v>
      </c>
      <c r="L5829" s="10">
        <v>459576</v>
      </c>
      <c r="M5829" s="10">
        <v>0</v>
      </c>
      <c r="N5829" s="10">
        <v>437275</v>
      </c>
      <c r="O5829" s="7" t="s">
        <v>35</v>
      </c>
      <c r="P5829" s="13" t="s">
        <v>3323</v>
      </c>
      <c r="Q5829" s="14">
        <v>0.13118250000000001</v>
      </c>
      <c r="R5829" s="14">
        <v>0.13118250000000001</v>
      </c>
      <c r="S5829" s="14">
        <v>0.15</v>
      </c>
      <c r="T5829" s="10">
        <v>0.15</v>
      </c>
      <c r="U5829" s="10">
        <v>0.1360791073</v>
      </c>
      <c r="V5829" s="7" t="s">
        <v>124</v>
      </c>
      <c r="W5829" s="7" t="s">
        <v>161</v>
      </c>
      <c r="X5829" s="7" t="s">
        <v>162</v>
      </c>
      <c r="Y5829" s="7" t="s">
        <v>162</v>
      </c>
    </row>
    <row r="5830" spans="1:25" x14ac:dyDescent="0.25">
      <c r="A5830" s="6">
        <v>61263</v>
      </c>
      <c r="B5830" s="7" t="s">
        <v>3160</v>
      </c>
      <c r="C5830" s="8" t="s">
        <v>873</v>
      </c>
      <c r="D5830" s="8" t="s">
        <v>22</v>
      </c>
      <c r="E5830" s="9">
        <v>2</v>
      </c>
      <c r="F5830" s="8" t="s">
        <v>23</v>
      </c>
      <c r="G5830" s="8" t="s">
        <v>33</v>
      </c>
      <c r="H5830" s="8" t="s">
        <v>34</v>
      </c>
      <c r="I5830" s="10">
        <v>23930000</v>
      </c>
      <c r="J5830" s="10">
        <v>0</v>
      </c>
      <c r="K5830" s="10">
        <v>215897</v>
      </c>
      <c r="L5830" s="10">
        <v>215897</v>
      </c>
      <c r="M5830" s="10">
        <v>0</v>
      </c>
      <c r="N5830" s="10">
        <v>209813</v>
      </c>
      <c r="O5830" s="7" t="s">
        <v>35</v>
      </c>
      <c r="P5830" s="13" t="s">
        <v>3323</v>
      </c>
      <c r="Q5830" s="14">
        <v>6.2943899999999997E-2</v>
      </c>
      <c r="R5830" s="14">
        <v>6.2943899999999997E-2</v>
      </c>
      <c r="S5830" s="14" t="s">
        <v>3323</v>
      </c>
      <c r="T5830" s="10">
        <v>6.2943899999999997E-2</v>
      </c>
      <c r="U5830" s="10">
        <v>5.7102331499999999E-2</v>
      </c>
      <c r="V5830" s="7" t="s">
        <v>177</v>
      </c>
      <c r="W5830" s="7" t="s">
        <v>70</v>
      </c>
      <c r="X5830" s="7" t="s">
        <v>71</v>
      </c>
      <c r="Y5830" s="7" t="s">
        <v>72</v>
      </c>
    </row>
    <row r="5831" spans="1:25" x14ac:dyDescent="0.25">
      <c r="A5831" s="6">
        <v>61267</v>
      </c>
      <c r="B5831" s="7" t="s">
        <v>3161</v>
      </c>
      <c r="C5831" s="8" t="s">
        <v>348</v>
      </c>
      <c r="D5831" s="8" t="s">
        <v>22</v>
      </c>
      <c r="E5831" s="9">
        <v>1</v>
      </c>
      <c r="F5831" s="8" t="s">
        <v>23</v>
      </c>
      <c r="G5831" s="8" t="s">
        <v>24</v>
      </c>
      <c r="H5831" s="8" t="s">
        <v>25</v>
      </c>
      <c r="I5831" s="10">
        <v>165000</v>
      </c>
      <c r="J5831" s="10">
        <v>0</v>
      </c>
      <c r="K5831" s="10">
        <v>1735</v>
      </c>
      <c r="L5831" s="10">
        <v>1735</v>
      </c>
      <c r="M5831" s="10">
        <v>0</v>
      </c>
      <c r="N5831" s="10">
        <v>284</v>
      </c>
      <c r="O5831" s="7" t="s">
        <v>26</v>
      </c>
      <c r="P5831" s="13">
        <v>2.7000000000000001E-3</v>
      </c>
      <c r="Q5831" s="14">
        <v>0.22543920000000001</v>
      </c>
      <c r="R5831" s="14">
        <v>0.22543920000000001</v>
      </c>
      <c r="S5831" s="14" t="s">
        <v>3323</v>
      </c>
      <c r="T5831" s="10">
        <v>0.22543920000000001</v>
      </c>
      <c r="U5831" s="10">
        <v>0.2045171006</v>
      </c>
      <c r="V5831" s="7" t="s">
        <v>177</v>
      </c>
      <c r="W5831" s="7" t="s">
        <v>59</v>
      </c>
      <c r="X5831" s="7" t="s">
        <v>60</v>
      </c>
      <c r="Y5831" s="7" t="s">
        <v>61</v>
      </c>
    </row>
    <row r="5832" spans="1:25" x14ac:dyDescent="0.25">
      <c r="A5832" s="6">
        <v>61282</v>
      </c>
      <c r="B5832" s="7" t="s">
        <v>3162</v>
      </c>
      <c r="C5832" s="8" t="s">
        <v>241</v>
      </c>
      <c r="D5832" s="8" t="s">
        <v>598</v>
      </c>
      <c r="E5832" s="9">
        <v>5</v>
      </c>
      <c r="F5832" s="8" t="s">
        <v>49</v>
      </c>
      <c r="G5832" s="8" t="s">
        <v>33</v>
      </c>
      <c r="H5832" s="8" t="s">
        <v>34</v>
      </c>
      <c r="I5832" s="10">
        <v>55271198</v>
      </c>
      <c r="J5832" s="10">
        <v>58103</v>
      </c>
      <c r="K5832" s="10">
        <v>855029</v>
      </c>
      <c r="L5832" s="10">
        <v>661363</v>
      </c>
      <c r="M5832" s="10">
        <v>193666</v>
      </c>
      <c r="N5832" s="10">
        <v>802092</v>
      </c>
      <c r="O5832" s="7" t="s">
        <v>35</v>
      </c>
      <c r="P5832" s="13" t="s">
        <v>3323</v>
      </c>
      <c r="Q5832" s="14">
        <v>0.2406276</v>
      </c>
      <c r="R5832" s="14">
        <v>0.32080140000000001</v>
      </c>
      <c r="S5832" s="14" t="s">
        <v>3323</v>
      </c>
      <c r="T5832" s="10">
        <v>0.2406276</v>
      </c>
      <c r="U5832" s="10">
        <v>0.2182959267</v>
      </c>
      <c r="V5832" s="7" t="s">
        <v>177</v>
      </c>
      <c r="W5832" s="7" t="s">
        <v>70</v>
      </c>
      <c r="X5832" s="7" t="s">
        <v>71</v>
      </c>
      <c r="Y5832" s="7" t="s">
        <v>72</v>
      </c>
    </row>
    <row r="5833" spans="1:25" x14ac:dyDescent="0.25">
      <c r="A5833" s="6">
        <v>61282</v>
      </c>
      <c r="B5833" s="7" t="s">
        <v>3162</v>
      </c>
      <c r="C5833" s="8" t="s">
        <v>241</v>
      </c>
      <c r="D5833" s="8" t="s">
        <v>598</v>
      </c>
      <c r="E5833" s="9">
        <v>5</v>
      </c>
      <c r="F5833" s="8" t="s">
        <v>49</v>
      </c>
      <c r="G5833" s="8" t="s">
        <v>24</v>
      </c>
      <c r="H5833" s="8" t="s">
        <v>25</v>
      </c>
      <c r="I5833" s="10">
        <v>37802</v>
      </c>
      <c r="J5833" s="10">
        <v>39</v>
      </c>
      <c r="K5833" s="10">
        <v>584</v>
      </c>
      <c r="L5833" s="10">
        <v>453</v>
      </c>
      <c r="M5833" s="10">
        <v>131</v>
      </c>
      <c r="N5833" s="10">
        <v>101</v>
      </c>
      <c r="O5833" s="7" t="s">
        <v>26</v>
      </c>
      <c r="P5833" s="13">
        <v>2.7000000000000001E-3</v>
      </c>
      <c r="Q5833" s="14">
        <v>8.0173800000000003E-2</v>
      </c>
      <c r="R5833" s="14">
        <v>0.32080140000000001</v>
      </c>
      <c r="S5833" s="14" t="s">
        <v>3323</v>
      </c>
      <c r="T5833" s="10">
        <v>8.0173800000000003E-2</v>
      </c>
      <c r="U5833" s="10">
        <v>7.2733194200000004E-2</v>
      </c>
      <c r="V5833" s="7" t="s">
        <v>177</v>
      </c>
      <c r="W5833" s="7" t="s">
        <v>70</v>
      </c>
      <c r="X5833" s="7" t="s">
        <v>71</v>
      </c>
      <c r="Y5833" s="7" t="s">
        <v>72</v>
      </c>
    </row>
    <row r="5834" spans="1:25" x14ac:dyDescent="0.25">
      <c r="A5834" s="6">
        <v>61378</v>
      </c>
      <c r="B5834" s="7" t="s">
        <v>3163</v>
      </c>
      <c r="C5834" s="8" t="s">
        <v>776</v>
      </c>
      <c r="D5834" s="8" t="s">
        <v>598</v>
      </c>
      <c r="E5834" s="9">
        <v>4</v>
      </c>
      <c r="F5834" s="8" t="s">
        <v>23</v>
      </c>
      <c r="G5834" s="8" t="s">
        <v>33</v>
      </c>
      <c r="H5834" s="8" t="s">
        <v>34</v>
      </c>
      <c r="I5834" s="10">
        <v>0</v>
      </c>
      <c r="J5834" s="10">
        <v>0</v>
      </c>
      <c r="K5834" s="10">
        <v>1</v>
      </c>
      <c r="L5834" s="10">
        <v>1</v>
      </c>
      <c r="M5834" s="10">
        <v>0</v>
      </c>
      <c r="N5834" s="10">
        <v>1</v>
      </c>
      <c r="O5834" s="7" t="s">
        <v>35</v>
      </c>
      <c r="P5834" s="13" t="s">
        <v>3323</v>
      </c>
      <c r="Q5834" s="14">
        <v>2.9999999999999999E-7</v>
      </c>
      <c r="R5834" s="14">
        <v>2.5401900000000002E-2</v>
      </c>
      <c r="S5834" s="14" t="s">
        <v>3323</v>
      </c>
      <c r="T5834" s="10">
        <v>2.9999999999999999E-7</v>
      </c>
      <c r="U5834" s="10">
        <v>2.7220000000000002E-7</v>
      </c>
      <c r="V5834" s="7" t="s">
        <v>210</v>
      </c>
      <c r="W5834" s="7" t="s">
        <v>777</v>
      </c>
      <c r="X5834" s="7" t="s">
        <v>778</v>
      </c>
      <c r="Y5834" s="7" t="s">
        <v>778</v>
      </c>
    </row>
    <row r="5835" spans="1:25" x14ac:dyDescent="0.25">
      <c r="A5835" s="6">
        <v>61378</v>
      </c>
      <c r="B5835" s="7" t="s">
        <v>3163</v>
      </c>
      <c r="C5835" s="8" t="s">
        <v>776</v>
      </c>
      <c r="D5835" s="8" t="s">
        <v>598</v>
      </c>
      <c r="E5835" s="9">
        <v>4</v>
      </c>
      <c r="F5835" s="8" t="s">
        <v>23</v>
      </c>
      <c r="G5835" s="8" t="s">
        <v>24</v>
      </c>
      <c r="H5835" s="8" t="s">
        <v>25</v>
      </c>
      <c r="I5835" s="10">
        <v>0</v>
      </c>
      <c r="J5835" s="10">
        <v>0</v>
      </c>
      <c r="K5835" s="10">
        <v>185</v>
      </c>
      <c r="L5835" s="10">
        <v>185</v>
      </c>
      <c r="M5835" s="10">
        <v>0</v>
      </c>
      <c r="N5835" s="10">
        <v>32</v>
      </c>
      <c r="O5835" s="7" t="s">
        <v>26</v>
      </c>
      <c r="P5835" s="13">
        <v>2.7000000000000001E-3</v>
      </c>
      <c r="Q5835" s="14">
        <v>2.54016E-2</v>
      </c>
      <c r="R5835" s="14">
        <v>2.5401900000000002E-2</v>
      </c>
      <c r="S5835" s="14" t="s">
        <v>3323</v>
      </c>
      <c r="T5835" s="10">
        <v>2.54016E-2</v>
      </c>
      <c r="U5835" s="10">
        <v>2.3044180399999999E-2</v>
      </c>
      <c r="V5835" s="7" t="s">
        <v>210</v>
      </c>
      <c r="W5835" s="7" t="s">
        <v>777</v>
      </c>
      <c r="X5835" s="7" t="s">
        <v>778</v>
      </c>
      <c r="Y5835" s="7" t="s">
        <v>778</v>
      </c>
    </row>
    <row r="5836" spans="1:25" x14ac:dyDescent="0.25">
      <c r="A5836" s="6">
        <v>61385</v>
      </c>
      <c r="B5836" s="7" t="s">
        <v>3164</v>
      </c>
      <c r="C5836" s="8" t="s">
        <v>286</v>
      </c>
      <c r="D5836" s="8" t="s">
        <v>22</v>
      </c>
      <c r="E5836" s="9">
        <v>2</v>
      </c>
      <c r="F5836" s="8" t="s">
        <v>23</v>
      </c>
      <c r="G5836" s="8" t="s">
        <v>33</v>
      </c>
      <c r="H5836" s="8" t="s">
        <v>34</v>
      </c>
      <c r="I5836" s="10">
        <v>8235487</v>
      </c>
      <c r="J5836" s="10">
        <v>0</v>
      </c>
      <c r="K5836" s="10">
        <v>73281</v>
      </c>
      <c r="L5836" s="10">
        <v>73281</v>
      </c>
      <c r="M5836" s="10">
        <v>0</v>
      </c>
      <c r="N5836" s="10">
        <v>71843</v>
      </c>
      <c r="O5836" s="7" t="s">
        <v>35</v>
      </c>
      <c r="P5836" s="13" t="s">
        <v>3323</v>
      </c>
      <c r="Q5836" s="14">
        <v>2.15529E-2</v>
      </c>
      <c r="R5836" s="14">
        <v>0.1966755</v>
      </c>
      <c r="S5836" s="14" t="s">
        <v>3323</v>
      </c>
      <c r="T5836" s="10">
        <v>2.15529E-2</v>
      </c>
      <c r="U5836" s="10">
        <v>1.95526626E-2</v>
      </c>
      <c r="V5836" s="7" t="s">
        <v>36</v>
      </c>
      <c r="W5836" s="7" t="s">
        <v>37</v>
      </c>
      <c r="X5836" s="7" t="s">
        <v>38</v>
      </c>
      <c r="Y5836" s="7" t="s">
        <v>39</v>
      </c>
    </row>
    <row r="5837" spans="1:25" x14ac:dyDescent="0.25">
      <c r="A5837" s="6">
        <v>61385</v>
      </c>
      <c r="B5837" s="7" t="s">
        <v>3164</v>
      </c>
      <c r="C5837" s="8" t="s">
        <v>286</v>
      </c>
      <c r="D5837" s="8" t="s">
        <v>22</v>
      </c>
      <c r="E5837" s="9">
        <v>2</v>
      </c>
      <c r="F5837" s="8" t="s">
        <v>23</v>
      </c>
      <c r="G5837" s="8" t="s">
        <v>3326</v>
      </c>
      <c r="H5837" s="8" t="s">
        <v>3325</v>
      </c>
      <c r="I5837" s="10">
        <v>30177513</v>
      </c>
      <c r="J5837" s="10">
        <v>0</v>
      </c>
      <c r="K5837" s="10">
        <v>268522</v>
      </c>
      <c r="L5837" s="10">
        <v>268522</v>
      </c>
      <c r="M5837" s="10">
        <v>0</v>
      </c>
      <c r="N5837" s="10">
        <v>583742</v>
      </c>
      <c r="O5837" s="7" t="s">
        <v>35</v>
      </c>
      <c r="P5837" s="13" t="s">
        <v>3323</v>
      </c>
      <c r="Q5837" s="14">
        <v>0.17512259999999999</v>
      </c>
      <c r="R5837" s="14">
        <v>0.1966755</v>
      </c>
      <c r="S5837" s="14" t="s">
        <v>3323</v>
      </c>
      <c r="T5837" s="10">
        <v>0.17512259999999999</v>
      </c>
      <c r="U5837" s="10">
        <v>0.15887018050000001</v>
      </c>
      <c r="V5837" s="7" t="s">
        <v>36</v>
      </c>
      <c r="W5837" s="7" t="s">
        <v>37</v>
      </c>
      <c r="X5837" s="7" t="s">
        <v>38</v>
      </c>
      <c r="Y5837" s="7" t="s">
        <v>39</v>
      </c>
    </row>
    <row r="5838" spans="1:25" x14ac:dyDescent="0.25">
      <c r="A5838" s="6">
        <v>61386</v>
      </c>
      <c r="B5838" s="7" t="s">
        <v>3751</v>
      </c>
      <c r="C5838" s="8" t="s">
        <v>286</v>
      </c>
      <c r="D5838" s="8" t="s">
        <v>22</v>
      </c>
      <c r="E5838" s="9">
        <v>2</v>
      </c>
      <c r="F5838" s="8" t="s">
        <v>23</v>
      </c>
      <c r="G5838" s="8" t="s">
        <v>3326</v>
      </c>
      <c r="H5838" s="8" t="s">
        <v>3325</v>
      </c>
      <c r="I5838" s="10">
        <v>46215000</v>
      </c>
      <c r="J5838" s="10">
        <v>0</v>
      </c>
      <c r="K5838" s="10">
        <v>393020</v>
      </c>
      <c r="L5838" s="10">
        <v>393020</v>
      </c>
      <c r="M5838" s="10">
        <v>0</v>
      </c>
      <c r="N5838" s="10">
        <v>786032</v>
      </c>
      <c r="O5838" s="7" t="s">
        <v>35</v>
      </c>
      <c r="P5838" s="13" t="s">
        <v>3323</v>
      </c>
      <c r="Q5838" s="14">
        <v>0.23580960000000001</v>
      </c>
      <c r="R5838" s="14">
        <v>0.23580960000000001</v>
      </c>
      <c r="S5838" s="14" t="s">
        <v>3323</v>
      </c>
      <c r="T5838" s="10">
        <v>0.23580960000000001</v>
      </c>
      <c r="U5838" s="10">
        <v>0.21392506580000001</v>
      </c>
      <c r="V5838" s="7" t="s">
        <v>36</v>
      </c>
      <c r="W5838" s="7" t="s">
        <v>37</v>
      </c>
      <c r="X5838" s="7" t="s">
        <v>38</v>
      </c>
      <c r="Y5838" s="7" t="s">
        <v>39</v>
      </c>
    </row>
    <row r="5839" spans="1:25" x14ac:dyDescent="0.25">
      <c r="A5839" s="6">
        <v>61387</v>
      </c>
      <c r="B5839" s="7" t="s">
        <v>3752</v>
      </c>
      <c r="C5839" s="8" t="s">
        <v>286</v>
      </c>
      <c r="D5839" s="8" t="s">
        <v>22</v>
      </c>
      <c r="E5839" s="9">
        <v>2</v>
      </c>
      <c r="F5839" s="8" t="s">
        <v>23</v>
      </c>
      <c r="G5839" s="8" t="s">
        <v>3326</v>
      </c>
      <c r="H5839" s="8" t="s">
        <v>3325</v>
      </c>
      <c r="I5839" s="10">
        <v>62593000</v>
      </c>
      <c r="J5839" s="10">
        <v>0</v>
      </c>
      <c r="K5839" s="10">
        <v>645382</v>
      </c>
      <c r="L5839" s="10">
        <v>645382</v>
      </c>
      <c r="M5839" s="10">
        <v>0</v>
      </c>
      <c r="N5839" s="10">
        <v>1344545</v>
      </c>
      <c r="O5839" s="7" t="s">
        <v>35</v>
      </c>
      <c r="P5839" s="13" t="s">
        <v>3323</v>
      </c>
      <c r="Q5839" s="14">
        <v>0.40336349999999999</v>
      </c>
      <c r="R5839" s="14">
        <v>0.40336349999999999</v>
      </c>
      <c r="S5839" s="14" t="s">
        <v>3323</v>
      </c>
      <c r="T5839" s="10">
        <v>0.40336349999999999</v>
      </c>
      <c r="U5839" s="10">
        <v>0.36592896670000002</v>
      </c>
      <c r="V5839" s="7" t="s">
        <v>36</v>
      </c>
      <c r="W5839" s="7" t="s">
        <v>37</v>
      </c>
      <c r="X5839" s="7" t="s">
        <v>38</v>
      </c>
      <c r="Y5839" s="7" t="s">
        <v>39</v>
      </c>
    </row>
    <row r="5840" spans="1:25" x14ac:dyDescent="0.25">
      <c r="A5840" s="6">
        <v>61391</v>
      </c>
      <c r="B5840" s="7" t="s">
        <v>3165</v>
      </c>
      <c r="C5840" s="8" t="s">
        <v>551</v>
      </c>
      <c r="D5840" s="8" t="s">
        <v>22</v>
      </c>
      <c r="E5840" s="9">
        <v>1</v>
      </c>
      <c r="F5840" s="8" t="s">
        <v>23</v>
      </c>
      <c r="G5840" s="8" t="s">
        <v>33</v>
      </c>
      <c r="H5840" s="8" t="s">
        <v>34</v>
      </c>
      <c r="I5840" s="10">
        <v>187627000</v>
      </c>
      <c r="J5840" s="10">
        <v>0</v>
      </c>
      <c r="K5840" s="10">
        <v>1565289</v>
      </c>
      <c r="L5840" s="10">
        <v>1565289</v>
      </c>
      <c r="M5840" s="10">
        <v>0</v>
      </c>
      <c r="N5840" s="10">
        <v>1490750</v>
      </c>
      <c r="O5840" s="7" t="s">
        <v>35</v>
      </c>
      <c r="P5840" s="13" t="s">
        <v>3323</v>
      </c>
      <c r="Q5840" s="14">
        <v>0.44722499999999998</v>
      </c>
      <c r="R5840" s="14">
        <v>0.44722499999999998</v>
      </c>
      <c r="S5840" s="14" t="s">
        <v>3323</v>
      </c>
      <c r="T5840" s="10">
        <v>0.44722499999999998</v>
      </c>
      <c r="U5840" s="10">
        <v>0.40571985849999997</v>
      </c>
      <c r="V5840" s="7" t="s">
        <v>177</v>
      </c>
      <c r="W5840" s="7" t="s">
        <v>59</v>
      </c>
      <c r="X5840" s="7" t="s">
        <v>60</v>
      </c>
      <c r="Y5840" s="7" t="s">
        <v>61</v>
      </c>
    </row>
    <row r="5841" spans="1:25" x14ac:dyDescent="0.25">
      <c r="A5841" s="6">
        <v>61392</v>
      </c>
      <c r="B5841" s="7" t="s">
        <v>3166</v>
      </c>
      <c r="C5841" s="8" t="s">
        <v>551</v>
      </c>
      <c r="D5841" s="8" t="s">
        <v>22</v>
      </c>
      <c r="E5841" s="9">
        <v>1</v>
      </c>
      <c r="F5841" s="8" t="s">
        <v>23</v>
      </c>
      <c r="G5841" s="8" t="s">
        <v>33</v>
      </c>
      <c r="H5841" s="8" t="s">
        <v>34</v>
      </c>
      <c r="I5841" s="10">
        <v>457105000</v>
      </c>
      <c r="J5841" s="10">
        <v>0</v>
      </c>
      <c r="K5841" s="10">
        <v>3801448</v>
      </c>
      <c r="L5841" s="10">
        <v>3801448</v>
      </c>
      <c r="M5841" s="10">
        <v>0</v>
      </c>
      <c r="N5841" s="10">
        <v>3620426</v>
      </c>
      <c r="O5841" s="7" t="s">
        <v>35</v>
      </c>
      <c r="P5841" s="13" t="s">
        <v>3323</v>
      </c>
      <c r="Q5841" s="14">
        <v>1.0861278000000001</v>
      </c>
      <c r="R5841" s="14">
        <v>1.0861278000000001</v>
      </c>
      <c r="S5841" s="14" t="s">
        <v>3323</v>
      </c>
      <c r="T5841" s="10">
        <v>1.0861278000000001</v>
      </c>
      <c r="U5841" s="10">
        <v>0.98532867639999999</v>
      </c>
      <c r="V5841" s="7" t="s">
        <v>177</v>
      </c>
      <c r="W5841" s="7" t="s">
        <v>59</v>
      </c>
      <c r="X5841" s="7" t="s">
        <v>60</v>
      </c>
      <c r="Y5841" s="7" t="s">
        <v>61</v>
      </c>
    </row>
    <row r="5842" spans="1:25" x14ac:dyDescent="0.25">
      <c r="A5842" s="6">
        <v>61413</v>
      </c>
      <c r="B5842" s="7" t="s">
        <v>3167</v>
      </c>
      <c r="C5842" s="8" t="s">
        <v>776</v>
      </c>
      <c r="D5842" s="8" t="s">
        <v>598</v>
      </c>
      <c r="E5842" s="9">
        <v>4</v>
      </c>
      <c r="F5842" s="8" t="s">
        <v>23</v>
      </c>
      <c r="G5842" s="8" t="s">
        <v>24</v>
      </c>
      <c r="H5842" s="8" t="s">
        <v>25</v>
      </c>
      <c r="I5842" s="10">
        <v>280000</v>
      </c>
      <c r="J5842" s="10">
        <v>0</v>
      </c>
      <c r="K5842" s="10">
        <v>2750</v>
      </c>
      <c r="L5842" s="10">
        <v>2750</v>
      </c>
      <c r="M5842" s="10">
        <v>0</v>
      </c>
      <c r="N5842" s="10">
        <v>499</v>
      </c>
      <c r="O5842" s="7" t="s">
        <v>26</v>
      </c>
      <c r="P5842" s="13">
        <v>2.7000000000000001E-3</v>
      </c>
      <c r="Q5842" s="14">
        <v>0.39610620000000002</v>
      </c>
      <c r="R5842" s="14">
        <v>0.39610620000000002</v>
      </c>
      <c r="S5842" s="14" t="s">
        <v>3323</v>
      </c>
      <c r="T5842" s="10">
        <v>0.39610620000000002</v>
      </c>
      <c r="U5842" s="10">
        <v>0.35934518729999998</v>
      </c>
      <c r="V5842" s="7" t="s">
        <v>210</v>
      </c>
      <c r="W5842" s="7" t="s">
        <v>777</v>
      </c>
      <c r="X5842" s="7" t="s">
        <v>778</v>
      </c>
      <c r="Y5842" s="7" t="s">
        <v>778</v>
      </c>
    </row>
    <row r="5843" spans="1:25" x14ac:dyDescent="0.25">
      <c r="A5843" s="6">
        <v>61414</v>
      </c>
      <c r="B5843" s="7" t="s">
        <v>3168</v>
      </c>
      <c r="C5843" s="8" t="s">
        <v>776</v>
      </c>
      <c r="D5843" s="8" t="s">
        <v>510</v>
      </c>
      <c r="E5843" s="9">
        <v>6</v>
      </c>
      <c r="F5843" s="8" t="s">
        <v>23</v>
      </c>
      <c r="G5843" s="8" t="s">
        <v>24</v>
      </c>
      <c r="H5843" s="8" t="s">
        <v>25</v>
      </c>
      <c r="I5843" s="10">
        <v>63000</v>
      </c>
      <c r="J5843" s="10">
        <v>0</v>
      </c>
      <c r="K5843" s="10">
        <v>695</v>
      </c>
      <c r="L5843" s="10">
        <v>695</v>
      </c>
      <c r="M5843" s="10">
        <v>0</v>
      </c>
      <c r="N5843" s="10">
        <v>126</v>
      </c>
      <c r="O5843" s="7" t="s">
        <v>26</v>
      </c>
      <c r="P5843" s="13">
        <v>2.7000000000000001E-3</v>
      </c>
      <c r="Q5843" s="14">
        <v>0.1000188</v>
      </c>
      <c r="R5843" s="14">
        <v>0.1000188</v>
      </c>
      <c r="S5843" s="14" t="s">
        <v>3323</v>
      </c>
      <c r="T5843" s="10">
        <v>0.1000188</v>
      </c>
      <c r="U5843" s="10">
        <v>9.0736460099999999E-2</v>
      </c>
      <c r="V5843" s="7" t="s">
        <v>210</v>
      </c>
      <c r="W5843" s="7" t="s">
        <v>777</v>
      </c>
      <c r="X5843" s="7" t="s">
        <v>778</v>
      </c>
      <c r="Y5843" s="7" t="s">
        <v>778</v>
      </c>
    </row>
    <row r="5844" spans="1:25" x14ac:dyDescent="0.25">
      <c r="A5844" s="6">
        <v>61416</v>
      </c>
      <c r="B5844" s="7" t="s">
        <v>3169</v>
      </c>
      <c r="C5844" s="8" t="s">
        <v>776</v>
      </c>
      <c r="D5844" s="8" t="s">
        <v>598</v>
      </c>
      <c r="E5844" s="9">
        <v>4</v>
      </c>
      <c r="F5844" s="8" t="s">
        <v>23</v>
      </c>
      <c r="G5844" s="8" t="s">
        <v>24</v>
      </c>
      <c r="H5844" s="8" t="s">
        <v>25</v>
      </c>
      <c r="I5844" s="10">
        <v>138000</v>
      </c>
      <c r="J5844" s="10">
        <v>0</v>
      </c>
      <c r="K5844" s="10">
        <v>1267</v>
      </c>
      <c r="L5844" s="10">
        <v>1267</v>
      </c>
      <c r="M5844" s="10">
        <v>0</v>
      </c>
      <c r="N5844" s="10">
        <v>230</v>
      </c>
      <c r="O5844" s="7" t="s">
        <v>26</v>
      </c>
      <c r="P5844" s="13">
        <v>2.7000000000000001E-3</v>
      </c>
      <c r="Q5844" s="14">
        <v>0.18257399999999999</v>
      </c>
      <c r="R5844" s="14">
        <v>0.18257399999999999</v>
      </c>
      <c r="S5844" s="14" t="s">
        <v>3323</v>
      </c>
      <c r="T5844" s="10">
        <v>0.18257399999999999</v>
      </c>
      <c r="U5844" s="10">
        <v>0.1656300463</v>
      </c>
      <c r="V5844" s="7" t="s">
        <v>210</v>
      </c>
      <c r="W5844" s="7" t="s">
        <v>777</v>
      </c>
      <c r="X5844" s="7" t="s">
        <v>778</v>
      </c>
      <c r="Y5844" s="7" t="s">
        <v>778</v>
      </c>
    </row>
    <row r="5845" spans="1:25" ht="26.25" x14ac:dyDescent="0.25">
      <c r="A5845" s="6">
        <v>61464</v>
      </c>
      <c r="B5845" s="7" t="s">
        <v>3170</v>
      </c>
      <c r="C5845" s="8" t="s">
        <v>32</v>
      </c>
      <c r="D5845" s="8" t="s">
        <v>22</v>
      </c>
      <c r="E5845" s="9">
        <v>2</v>
      </c>
      <c r="F5845" s="8" t="s">
        <v>23</v>
      </c>
      <c r="G5845" s="8" t="s">
        <v>24</v>
      </c>
      <c r="H5845" s="8" t="s">
        <v>25</v>
      </c>
      <c r="I5845" s="10">
        <v>0</v>
      </c>
      <c r="J5845" s="10">
        <v>0</v>
      </c>
      <c r="K5845" s="10">
        <v>78</v>
      </c>
      <c r="L5845" s="10">
        <v>78</v>
      </c>
      <c r="M5845" s="10">
        <v>0</v>
      </c>
      <c r="N5845" s="10">
        <v>13</v>
      </c>
      <c r="O5845" s="7" t="s">
        <v>26</v>
      </c>
      <c r="P5845" s="13">
        <v>2.7000000000000001E-3</v>
      </c>
      <c r="Q5845" s="14">
        <v>1.0319399999999999E-2</v>
      </c>
      <c r="R5845" s="14">
        <v>1.0319399999999999E-2</v>
      </c>
      <c r="S5845" s="14" t="s">
        <v>3323</v>
      </c>
      <c r="T5845" s="10">
        <v>1.0319399999999999E-2</v>
      </c>
      <c r="U5845" s="10">
        <v>9.3616983000000004E-3</v>
      </c>
      <c r="V5845" s="7" t="s">
        <v>50</v>
      </c>
      <c r="W5845" s="7" t="s">
        <v>156</v>
      </c>
      <c r="X5845" s="7" t="s">
        <v>157</v>
      </c>
      <c r="Y5845" s="7" t="s">
        <v>141</v>
      </c>
    </row>
    <row r="5846" spans="1:25" ht="26.25" x14ac:dyDescent="0.25">
      <c r="A5846" s="6">
        <v>61474</v>
      </c>
      <c r="B5846" s="7" t="s">
        <v>3171</v>
      </c>
      <c r="C5846" s="8" t="s">
        <v>32</v>
      </c>
      <c r="D5846" s="8" t="s">
        <v>598</v>
      </c>
      <c r="E5846" s="9">
        <v>4</v>
      </c>
      <c r="F5846" s="8" t="s">
        <v>23</v>
      </c>
      <c r="G5846" s="8" t="s">
        <v>24</v>
      </c>
      <c r="H5846" s="8" t="s">
        <v>25</v>
      </c>
      <c r="I5846" s="10">
        <v>0</v>
      </c>
      <c r="J5846" s="10">
        <v>0</v>
      </c>
      <c r="K5846" s="10">
        <v>229</v>
      </c>
      <c r="L5846" s="10">
        <v>229</v>
      </c>
      <c r="M5846" s="10">
        <v>0</v>
      </c>
      <c r="N5846" s="10">
        <v>40</v>
      </c>
      <c r="O5846" s="7" t="s">
        <v>26</v>
      </c>
      <c r="P5846" s="13">
        <v>2.7000000000000001E-3</v>
      </c>
      <c r="Q5846" s="14">
        <v>3.1752000000000002E-2</v>
      </c>
      <c r="R5846" s="14">
        <v>3.1752000000000002E-2</v>
      </c>
      <c r="S5846" s="14" t="s">
        <v>3323</v>
      </c>
      <c r="T5846" s="10">
        <v>3.1752000000000002E-2</v>
      </c>
      <c r="U5846" s="10">
        <v>2.8805225399999999E-2</v>
      </c>
      <c r="V5846" s="7" t="s">
        <v>50</v>
      </c>
      <c r="W5846" s="7" t="s">
        <v>156</v>
      </c>
      <c r="X5846" s="7" t="s">
        <v>157</v>
      </c>
      <c r="Y5846" s="7" t="s">
        <v>141</v>
      </c>
    </row>
    <row r="5847" spans="1:25" ht="26.25" x14ac:dyDescent="0.25">
      <c r="A5847" s="6">
        <v>61475</v>
      </c>
      <c r="B5847" s="7" t="s">
        <v>3172</v>
      </c>
      <c r="C5847" s="8" t="s">
        <v>32</v>
      </c>
      <c r="D5847" s="8" t="s">
        <v>598</v>
      </c>
      <c r="E5847" s="9">
        <v>4</v>
      </c>
      <c r="F5847" s="8" t="s">
        <v>23</v>
      </c>
      <c r="G5847" s="8" t="s">
        <v>24</v>
      </c>
      <c r="H5847" s="8" t="s">
        <v>25</v>
      </c>
      <c r="I5847" s="10">
        <v>0</v>
      </c>
      <c r="J5847" s="10">
        <v>0</v>
      </c>
      <c r="K5847" s="10">
        <v>471</v>
      </c>
      <c r="L5847" s="10">
        <v>471</v>
      </c>
      <c r="M5847" s="10">
        <v>0</v>
      </c>
      <c r="N5847" s="10">
        <v>81</v>
      </c>
      <c r="O5847" s="7" t="s">
        <v>26</v>
      </c>
      <c r="P5847" s="13">
        <v>2.7000000000000001E-3</v>
      </c>
      <c r="Q5847" s="14">
        <v>6.4297800000000002E-2</v>
      </c>
      <c r="R5847" s="14">
        <v>6.4297800000000002E-2</v>
      </c>
      <c r="S5847" s="14" t="s">
        <v>3323</v>
      </c>
      <c r="T5847" s="10">
        <v>6.4297800000000002E-2</v>
      </c>
      <c r="U5847" s="10">
        <v>5.8330581499999999E-2</v>
      </c>
      <c r="V5847" s="7" t="s">
        <v>50</v>
      </c>
      <c r="W5847" s="7" t="s">
        <v>156</v>
      </c>
      <c r="X5847" s="7" t="s">
        <v>157</v>
      </c>
      <c r="Y5847" s="7" t="s">
        <v>141</v>
      </c>
    </row>
    <row r="5848" spans="1:25" ht="26.25" x14ac:dyDescent="0.25">
      <c r="A5848" s="6">
        <v>61476</v>
      </c>
      <c r="B5848" s="7" t="s">
        <v>3173</v>
      </c>
      <c r="C5848" s="8" t="s">
        <v>32</v>
      </c>
      <c r="D5848" s="8" t="s">
        <v>598</v>
      </c>
      <c r="E5848" s="9">
        <v>4</v>
      </c>
      <c r="F5848" s="8" t="s">
        <v>23</v>
      </c>
      <c r="G5848" s="8" t="s">
        <v>24</v>
      </c>
      <c r="H5848" s="8" t="s">
        <v>25</v>
      </c>
      <c r="I5848" s="10">
        <v>0</v>
      </c>
      <c r="J5848" s="10">
        <v>0</v>
      </c>
      <c r="K5848" s="10">
        <v>229</v>
      </c>
      <c r="L5848" s="10">
        <v>229</v>
      </c>
      <c r="M5848" s="10">
        <v>0</v>
      </c>
      <c r="N5848" s="10">
        <v>40</v>
      </c>
      <c r="O5848" s="7" t="s">
        <v>26</v>
      </c>
      <c r="P5848" s="13">
        <v>2.7000000000000001E-3</v>
      </c>
      <c r="Q5848" s="14">
        <v>3.1752000000000002E-2</v>
      </c>
      <c r="R5848" s="14">
        <v>3.1752000000000002E-2</v>
      </c>
      <c r="S5848" s="14" t="s">
        <v>3323</v>
      </c>
      <c r="T5848" s="10">
        <v>3.1752000000000002E-2</v>
      </c>
      <c r="U5848" s="10">
        <v>2.8805225399999999E-2</v>
      </c>
      <c r="V5848" s="7" t="s">
        <v>50</v>
      </c>
      <c r="W5848" s="7" t="s">
        <v>156</v>
      </c>
      <c r="X5848" s="7" t="s">
        <v>157</v>
      </c>
      <c r="Y5848" s="7" t="s">
        <v>141</v>
      </c>
    </row>
    <row r="5849" spans="1:25" ht="26.25" x14ac:dyDescent="0.25">
      <c r="A5849" s="6">
        <v>61482</v>
      </c>
      <c r="B5849" s="7" t="s">
        <v>3174</v>
      </c>
      <c r="C5849" s="8" t="s">
        <v>32</v>
      </c>
      <c r="D5849" s="8" t="s">
        <v>598</v>
      </c>
      <c r="E5849" s="9">
        <v>4</v>
      </c>
      <c r="F5849" s="8" t="s">
        <v>23</v>
      </c>
      <c r="G5849" s="8" t="s">
        <v>24</v>
      </c>
      <c r="H5849" s="8" t="s">
        <v>25</v>
      </c>
      <c r="I5849" s="10">
        <v>0</v>
      </c>
      <c r="J5849" s="10">
        <v>0</v>
      </c>
      <c r="K5849" s="10">
        <v>364</v>
      </c>
      <c r="L5849" s="10">
        <v>364</v>
      </c>
      <c r="M5849" s="10">
        <v>0</v>
      </c>
      <c r="N5849" s="10">
        <v>63</v>
      </c>
      <c r="O5849" s="7" t="s">
        <v>26</v>
      </c>
      <c r="P5849" s="13">
        <v>2.7000000000000001E-3</v>
      </c>
      <c r="Q5849" s="14">
        <v>5.0009400000000002E-2</v>
      </c>
      <c r="R5849" s="14">
        <v>5.0009400000000002E-2</v>
      </c>
      <c r="S5849" s="14" t="s">
        <v>3323</v>
      </c>
      <c r="T5849" s="10">
        <v>5.0009400000000002E-2</v>
      </c>
      <c r="U5849" s="10">
        <v>4.5368230099999997E-2</v>
      </c>
      <c r="V5849" s="7" t="s">
        <v>50</v>
      </c>
      <c r="W5849" s="7" t="s">
        <v>156</v>
      </c>
      <c r="X5849" s="7" t="s">
        <v>157</v>
      </c>
      <c r="Y5849" s="7" t="s">
        <v>141</v>
      </c>
    </row>
    <row r="5850" spans="1:25" x14ac:dyDescent="0.25">
      <c r="A5850" s="6">
        <v>61488</v>
      </c>
      <c r="B5850" s="7" t="s">
        <v>3175</v>
      </c>
      <c r="C5850" s="8" t="s">
        <v>776</v>
      </c>
      <c r="D5850" s="8" t="s">
        <v>598</v>
      </c>
      <c r="E5850" s="9">
        <v>4</v>
      </c>
      <c r="F5850" s="8" t="s">
        <v>49</v>
      </c>
      <c r="G5850" s="8" t="s">
        <v>33</v>
      </c>
      <c r="H5850" s="8" t="s">
        <v>34</v>
      </c>
      <c r="I5850" s="10">
        <v>51049000</v>
      </c>
      <c r="J5850" s="10">
        <v>0</v>
      </c>
      <c r="K5850" s="10">
        <v>1084590</v>
      </c>
      <c r="L5850" s="10">
        <v>1084590</v>
      </c>
      <c r="M5850" s="10">
        <v>0</v>
      </c>
      <c r="N5850" s="10">
        <v>1053000</v>
      </c>
      <c r="O5850" s="7" t="s">
        <v>35</v>
      </c>
      <c r="P5850" s="13" t="s">
        <v>3323</v>
      </c>
      <c r="Q5850" s="14">
        <v>0.31590000000000001</v>
      </c>
      <c r="R5850" s="14">
        <v>0.44767079999999998</v>
      </c>
      <c r="S5850" s="14" t="s">
        <v>3323</v>
      </c>
      <c r="T5850" s="10">
        <v>0.31590000000000001</v>
      </c>
      <c r="U5850" s="10">
        <v>0.28658260000000002</v>
      </c>
      <c r="V5850" s="7" t="s">
        <v>210</v>
      </c>
      <c r="W5850" s="7" t="s">
        <v>777</v>
      </c>
      <c r="X5850" s="7" t="s">
        <v>778</v>
      </c>
      <c r="Y5850" s="7" t="s">
        <v>778</v>
      </c>
    </row>
    <row r="5851" spans="1:25" x14ac:dyDescent="0.25">
      <c r="A5851" s="6">
        <v>61488</v>
      </c>
      <c r="B5851" s="7" t="s">
        <v>3175</v>
      </c>
      <c r="C5851" s="8" t="s">
        <v>776</v>
      </c>
      <c r="D5851" s="8" t="s">
        <v>598</v>
      </c>
      <c r="E5851" s="9">
        <v>4</v>
      </c>
      <c r="F5851" s="8" t="s">
        <v>23</v>
      </c>
      <c r="G5851" s="8" t="s">
        <v>24</v>
      </c>
      <c r="H5851" s="8" t="s">
        <v>25</v>
      </c>
      <c r="I5851" s="10">
        <v>97000</v>
      </c>
      <c r="J5851" s="10">
        <v>0</v>
      </c>
      <c r="K5851" s="10">
        <v>915</v>
      </c>
      <c r="L5851" s="10">
        <v>915</v>
      </c>
      <c r="M5851" s="10">
        <v>0</v>
      </c>
      <c r="N5851" s="10">
        <v>166</v>
      </c>
      <c r="O5851" s="7" t="s">
        <v>26</v>
      </c>
      <c r="P5851" s="13">
        <v>2.7000000000000001E-3</v>
      </c>
      <c r="Q5851" s="14">
        <v>0.13177079999999999</v>
      </c>
      <c r="R5851" s="14">
        <v>0.44767079999999998</v>
      </c>
      <c r="S5851" s="14" t="s">
        <v>3323</v>
      </c>
      <c r="T5851" s="10">
        <v>0.13177079999999999</v>
      </c>
      <c r="U5851" s="10">
        <v>0.1195416856</v>
      </c>
      <c r="V5851" s="7" t="s">
        <v>210</v>
      </c>
      <c r="W5851" s="7" t="s">
        <v>777</v>
      </c>
      <c r="X5851" s="7" t="s">
        <v>778</v>
      </c>
      <c r="Y5851" s="7" t="s">
        <v>778</v>
      </c>
    </row>
    <row r="5852" spans="1:25" x14ac:dyDescent="0.25">
      <c r="A5852" s="6">
        <v>61501</v>
      </c>
      <c r="B5852" s="7" t="s">
        <v>3753</v>
      </c>
      <c r="C5852" s="8" t="s">
        <v>32</v>
      </c>
      <c r="D5852" s="8" t="s">
        <v>22</v>
      </c>
      <c r="E5852" s="9">
        <v>2</v>
      </c>
      <c r="F5852" s="8" t="s">
        <v>23</v>
      </c>
      <c r="G5852" s="8" t="s">
        <v>3331</v>
      </c>
      <c r="H5852" s="8" t="s">
        <v>3325</v>
      </c>
      <c r="I5852" s="10">
        <v>7924000</v>
      </c>
      <c r="J5852" s="10">
        <v>0</v>
      </c>
      <c r="K5852" s="10">
        <v>100520</v>
      </c>
      <c r="L5852" s="10">
        <v>100520</v>
      </c>
      <c r="M5852" s="10">
        <v>0</v>
      </c>
      <c r="N5852" s="10">
        <v>188948</v>
      </c>
      <c r="O5852" s="7" t="s">
        <v>35</v>
      </c>
      <c r="P5852" s="13" t="s">
        <v>3323</v>
      </c>
      <c r="Q5852" s="14">
        <v>5.6684400000000003E-2</v>
      </c>
      <c r="R5852" s="14">
        <v>5.6684400000000003E-2</v>
      </c>
      <c r="S5852" s="14" t="s">
        <v>3323</v>
      </c>
      <c r="T5852" s="10">
        <v>5.6684400000000003E-2</v>
      </c>
      <c r="U5852" s="10">
        <v>5.1423750300000001E-2</v>
      </c>
      <c r="V5852" s="7" t="s">
        <v>50</v>
      </c>
      <c r="W5852" s="7" t="s">
        <v>156</v>
      </c>
      <c r="X5852" s="7" t="s">
        <v>157</v>
      </c>
      <c r="Y5852" s="7" t="s">
        <v>141</v>
      </c>
    </row>
    <row r="5853" spans="1:25" x14ac:dyDescent="0.25">
      <c r="A5853" s="6">
        <v>61502</v>
      </c>
      <c r="B5853" s="7" t="s">
        <v>3754</v>
      </c>
      <c r="C5853" s="8" t="s">
        <v>32</v>
      </c>
      <c r="D5853" s="8" t="s">
        <v>22</v>
      </c>
      <c r="E5853" s="9">
        <v>2</v>
      </c>
      <c r="F5853" s="8" t="s">
        <v>23</v>
      </c>
      <c r="G5853" s="8" t="s">
        <v>3331</v>
      </c>
      <c r="H5853" s="8" t="s">
        <v>3325</v>
      </c>
      <c r="I5853" s="10">
        <v>6513000</v>
      </c>
      <c r="J5853" s="10">
        <v>0</v>
      </c>
      <c r="K5853" s="10">
        <v>81374</v>
      </c>
      <c r="L5853" s="10">
        <v>81374</v>
      </c>
      <c r="M5853" s="10">
        <v>0</v>
      </c>
      <c r="N5853" s="10">
        <v>136074</v>
      </c>
      <c r="O5853" s="7" t="s">
        <v>35</v>
      </c>
      <c r="P5853" s="13" t="s">
        <v>3323</v>
      </c>
      <c r="Q5853" s="14">
        <v>4.0822200000000003E-2</v>
      </c>
      <c r="R5853" s="14">
        <v>4.0822200000000003E-2</v>
      </c>
      <c r="S5853" s="14" t="s">
        <v>3323</v>
      </c>
      <c r="T5853" s="10">
        <v>4.0822200000000003E-2</v>
      </c>
      <c r="U5853" s="10">
        <v>3.7033656900000003E-2</v>
      </c>
      <c r="V5853" s="7" t="s">
        <v>50</v>
      </c>
      <c r="W5853" s="7" t="s">
        <v>156</v>
      </c>
      <c r="X5853" s="7" t="s">
        <v>157</v>
      </c>
      <c r="Y5853" s="7" t="s">
        <v>141</v>
      </c>
    </row>
    <row r="5854" spans="1:25" x14ac:dyDescent="0.25">
      <c r="A5854" s="6">
        <v>61503</v>
      </c>
      <c r="B5854" s="7" t="s">
        <v>3755</v>
      </c>
      <c r="C5854" s="8" t="s">
        <v>32</v>
      </c>
      <c r="D5854" s="8" t="s">
        <v>22</v>
      </c>
      <c r="E5854" s="9">
        <v>2</v>
      </c>
      <c r="F5854" s="8" t="s">
        <v>23</v>
      </c>
      <c r="G5854" s="8" t="s">
        <v>3331</v>
      </c>
      <c r="H5854" s="8" t="s">
        <v>3325</v>
      </c>
      <c r="I5854" s="10">
        <v>7972000</v>
      </c>
      <c r="J5854" s="10">
        <v>0</v>
      </c>
      <c r="K5854" s="10">
        <v>98932</v>
      </c>
      <c r="L5854" s="10">
        <v>98932</v>
      </c>
      <c r="M5854" s="10">
        <v>0</v>
      </c>
      <c r="N5854" s="10">
        <v>171758</v>
      </c>
      <c r="O5854" s="7" t="s">
        <v>35</v>
      </c>
      <c r="P5854" s="13" t="s">
        <v>3323</v>
      </c>
      <c r="Q5854" s="14">
        <v>5.1527400000000001E-2</v>
      </c>
      <c r="R5854" s="14">
        <v>5.1527400000000001E-2</v>
      </c>
      <c r="S5854" s="14" t="s">
        <v>3323</v>
      </c>
      <c r="T5854" s="10">
        <v>5.1527400000000001E-2</v>
      </c>
      <c r="U5854" s="10">
        <v>4.6745350599999999E-2</v>
      </c>
      <c r="V5854" s="7" t="s">
        <v>50</v>
      </c>
      <c r="W5854" s="7" t="s">
        <v>156</v>
      </c>
      <c r="X5854" s="7" t="s">
        <v>157</v>
      </c>
      <c r="Y5854" s="7" t="s">
        <v>141</v>
      </c>
    </row>
    <row r="5855" spans="1:25" x14ac:dyDescent="0.25">
      <c r="A5855" s="6">
        <v>61508</v>
      </c>
      <c r="B5855" s="7" t="s">
        <v>3176</v>
      </c>
      <c r="C5855" s="8" t="s">
        <v>163</v>
      </c>
      <c r="D5855" s="8" t="s">
        <v>22</v>
      </c>
      <c r="E5855" s="9">
        <v>1</v>
      </c>
      <c r="F5855" s="8" t="s">
        <v>23</v>
      </c>
      <c r="G5855" s="8" t="s">
        <v>33</v>
      </c>
      <c r="H5855" s="8" t="s">
        <v>34</v>
      </c>
      <c r="I5855" s="10">
        <v>5709000</v>
      </c>
      <c r="J5855" s="10">
        <v>0</v>
      </c>
      <c r="K5855" s="10">
        <v>50936</v>
      </c>
      <c r="L5855" s="10">
        <v>50936</v>
      </c>
      <c r="M5855" s="10">
        <v>0</v>
      </c>
      <c r="N5855" s="10">
        <v>49938</v>
      </c>
      <c r="O5855" s="7" t="s">
        <v>35</v>
      </c>
      <c r="P5855" s="13" t="s">
        <v>3323</v>
      </c>
      <c r="Q5855" s="14">
        <v>1.4981400000000001E-2</v>
      </c>
      <c r="R5855" s="14">
        <v>1.4981400000000001E-2</v>
      </c>
      <c r="S5855" s="14" t="s">
        <v>3323</v>
      </c>
      <c r="T5855" s="10">
        <v>1.4981400000000001E-2</v>
      </c>
      <c r="U5855" s="10">
        <v>1.3591036900000001E-2</v>
      </c>
      <c r="V5855" s="7" t="s">
        <v>50</v>
      </c>
      <c r="W5855" s="7" t="s">
        <v>164</v>
      </c>
      <c r="X5855" s="7" t="s">
        <v>165</v>
      </c>
      <c r="Y5855" s="7" t="s">
        <v>96</v>
      </c>
    </row>
    <row r="5856" spans="1:25" x14ac:dyDescent="0.25">
      <c r="A5856" s="6">
        <v>61551</v>
      </c>
      <c r="B5856" s="7" t="s">
        <v>3177</v>
      </c>
      <c r="C5856" s="8" t="s">
        <v>776</v>
      </c>
      <c r="D5856" s="8" t="s">
        <v>598</v>
      </c>
      <c r="E5856" s="9">
        <v>4</v>
      </c>
      <c r="F5856" s="8" t="s">
        <v>23</v>
      </c>
      <c r="G5856" s="8" t="s">
        <v>24</v>
      </c>
      <c r="H5856" s="8" t="s">
        <v>25</v>
      </c>
      <c r="I5856" s="10">
        <v>22000</v>
      </c>
      <c r="J5856" s="10">
        <v>0</v>
      </c>
      <c r="K5856" s="10">
        <v>215</v>
      </c>
      <c r="L5856" s="10">
        <v>215</v>
      </c>
      <c r="M5856" s="10">
        <v>0</v>
      </c>
      <c r="N5856" s="10">
        <v>39</v>
      </c>
      <c r="O5856" s="7" t="s">
        <v>26</v>
      </c>
      <c r="P5856" s="13">
        <v>2.7000000000000001E-3</v>
      </c>
      <c r="Q5856" s="14">
        <v>3.0958200000000002E-2</v>
      </c>
      <c r="R5856" s="14">
        <v>3.0958200000000002E-2</v>
      </c>
      <c r="S5856" s="14" t="s">
        <v>3323</v>
      </c>
      <c r="T5856" s="10">
        <v>3.0958200000000002E-2</v>
      </c>
      <c r="U5856" s="10">
        <v>2.8085094800000002E-2</v>
      </c>
      <c r="V5856" s="7" t="s">
        <v>210</v>
      </c>
      <c r="W5856" s="7" t="s">
        <v>777</v>
      </c>
      <c r="X5856" s="7" t="s">
        <v>778</v>
      </c>
      <c r="Y5856" s="7" t="s">
        <v>778</v>
      </c>
    </row>
    <row r="5857" spans="1:25" x14ac:dyDescent="0.25">
      <c r="A5857" s="6">
        <v>61567</v>
      </c>
      <c r="B5857" s="7" t="s">
        <v>3178</v>
      </c>
      <c r="C5857" s="8" t="s">
        <v>776</v>
      </c>
      <c r="D5857" s="8" t="s">
        <v>598</v>
      </c>
      <c r="E5857" s="9">
        <v>4</v>
      </c>
      <c r="F5857" s="8" t="s">
        <v>23</v>
      </c>
      <c r="G5857" s="8" t="s">
        <v>24</v>
      </c>
      <c r="H5857" s="8" t="s">
        <v>25</v>
      </c>
      <c r="I5857" s="10">
        <v>30000</v>
      </c>
      <c r="J5857" s="10">
        <v>0</v>
      </c>
      <c r="K5857" s="10">
        <v>1008</v>
      </c>
      <c r="L5857" s="10">
        <v>1008</v>
      </c>
      <c r="M5857" s="10">
        <v>0</v>
      </c>
      <c r="N5857" s="10">
        <v>183</v>
      </c>
      <c r="O5857" s="7" t="s">
        <v>26</v>
      </c>
      <c r="P5857" s="13">
        <v>2.7000000000000001E-3</v>
      </c>
      <c r="Q5857" s="14">
        <v>0.14526539999999999</v>
      </c>
      <c r="R5857" s="14">
        <v>0.14526539999999999</v>
      </c>
      <c r="S5857" s="14" t="s">
        <v>3323</v>
      </c>
      <c r="T5857" s="10">
        <v>0.14526539999999999</v>
      </c>
      <c r="U5857" s="10">
        <v>0.13178390640000001</v>
      </c>
      <c r="V5857" s="7" t="s">
        <v>210</v>
      </c>
      <c r="W5857" s="7" t="s">
        <v>777</v>
      </c>
      <c r="X5857" s="7" t="s">
        <v>778</v>
      </c>
      <c r="Y5857" s="7" t="s">
        <v>778</v>
      </c>
    </row>
    <row r="5858" spans="1:25" x14ac:dyDescent="0.25">
      <c r="A5858" s="6">
        <v>61568</v>
      </c>
      <c r="B5858" s="7" t="s">
        <v>3179</v>
      </c>
      <c r="C5858" s="8" t="s">
        <v>776</v>
      </c>
      <c r="D5858" s="8" t="s">
        <v>598</v>
      </c>
      <c r="E5858" s="9">
        <v>4</v>
      </c>
      <c r="F5858" s="8" t="s">
        <v>23</v>
      </c>
      <c r="G5858" s="8" t="s">
        <v>24</v>
      </c>
      <c r="H5858" s="8" t="s">
        <v>25</v>
      </c>
      <c r="I5858" s="10">
        <v>9000</v>
      </c>
      <c r="J5858" s="10">
        <v>0</v>
      </c>
      <c r="K5858" s="10">
        <v>237</v>
      </c>
      <c r="L5858" s="10">
        <v>237</v>
      </c>
      <c r="M5858" s="10">
        <v>0</v>
      </c>
      <c r="N5858" s="10">
        <v>43</v>
      </c>
      <c r="O5858" s="7" t="s">
        <v>26</v>
      </c>
      <c r="P5858" s="13">
        <v>2.7000000000000001E-3</v>
      </c>
      <c r="Q5858" s="14">
        <v>3.4133400000000001E-2</v>
      </c>
      <c r="R5858" s="14">
        <v>3.4133400000000001E-2</v>
      </c>
      <c r="S5858" s="14" t="s">
        <v>3323</v>
      </c>
      <c r="T5858" s="10">
        <v>3.4133400000000001E-2</v>
      </c>
      <c r="U5858" s="10">
        <v>3.0965617300000001E-2</v>
      </c>
      <c r="V5858" s="7" t="s">
        <v>210</v>
      </c>
      <c r="W5858" s="7" t="s">
        <v>777</v>
      </c>
      <c r="X5858" s="7" t="s">
        <v>778</v>
      </c>
      <c r="Y5858" s="7" t="s">
        <v>778</v>
      </c>
    </row>
    <row r="5859" spans="1:25" x14ac:dyDescent="0.25">
      <c r="A5859" s="6">
        <v>61569</v>
      </c>
      <c r="B5859" s="7" t="s">
        <v>3180</v>
      </c>
      <c r="C5859" s="8" t="s">
        <v>776</v>
      </c>
      <c r="D5859" s="8" t="s">
        <v>598</v>
      </c>
      <c r="E5859" s="9">
        <v>4</v>
      </c>
      <c r="F5859" s="8" t="s">
        <v>23</v>
      </c>
      <c r="G5859" s="8" t="s">
        <v>24</v>
      </c>
      <c r="H5859" s="8" t="s">
        <v>25</v>
      </c>
      <c r="I5859" s="10">
        <v>47000</v>
      </c>
      <c r="J5859" s="10">
        <v>0</v>
      </c>
      <c r="K5859" s="10">
        <v>474</v>
      </c>
      <c r="L5859" s="10">
        <v>474</v>
      </c>
      <c r="M5859" s="10">
        <v>0</v>
      </c>
      <c r="N5859" s="10">
        <v>86</v>
      </c>
      <c r="O5859" s="7" t="s">
        <v>26</v>
      </c>
      <c r="P5859" s="13">
        <v>2.7000000000000001E-3</v>
      </c>
      <c r="Q5859" s="14">
        <v>6.8266800000000002E-2</v>
      </c>
      <c r="R5859" s="14">
        <v>6.8266800000000002E-2</v>
      </c>
      <c r="S5859" s="14" t="s">
        <v>3323</v>
      </c>
      <c r="T5859" s="10">
        <v>6.8266800000000002E-2</v>
      </c>
      <c r="U5859" s="10">
        <v>6.1931234699999997E-2</v>
      </c>
      <c r="V5859" s="7" t="s">
        <v>210</v>
      </c>
      <c r="W5859" s="7" t="s">
        <v>777</v>
      </c>
      <c r="X5859" s="7" t="s">
        <v>778</v>
      </c>
      <c r="Y5859" s="7" t="s">
        <v>778</v>
      </c>
    </row>
    <row r="5860" spans="1:25" x14ac:dyDescent="0.25">
      <c r="A5860" s="6">
        <v>61643</v>
      </c>
      <c r="B5860" s="7" t="s">
        <v>3181</v>
      </c>
      <c r="C5860" s="8" t="s">
        <v>48</v>
      </c>
      <c r="D5860" s="8" t="s">
        <v>22</v>
      </c>
      <c r="E5860" s="9">
        <v>1</v>
      </c>
      <c r="F5860" s="8" t="s">
        <v>23</v>
      </c>
      <c r="G5860" s="8" t="s">
        <v>33</v>
      </c>
      <c r="H5860" s="8" t="s">
        <v>34</v>
      </c>
      <c r="I5860" s="10">
        <v>235720000</v>
      </c>
      <c r="J5860" s="10">
        <v>0</v>
      </c>
      <c r="K5860" s="10">
        <v>1958746</v>
      </c>
      <c r="L5860" s="10">
        <v>1958746</v>
      </c>
      <c r="M5860" s="10">
        <v>0</v>
      </c>
      <c r="N5860" s="10">
        <v>1958746</v>
      </c>
      <c r="O5860" s="7" t="s">
        <v>35</v>
      </c>
      <c r="P5860" s="13" t="s">
        <v>3323</v>
      </c>
      <c r="Q5860" s="14">
        <v>0.58762380000000003</v>
      </c>
      <c r="R5860" s="14">
        <v>0.58762380000000003</v>
      </c>
      <c r="S5860" s="14" t="s">
        <v>3323</v>
      </c>
      <c r="T5860" s="10">
        <v>0.58762380000000003</v>
      </c>
      <c r="U5860" s="10">
        <v>0.53308881429999999</v>
      </c>
      <c r="V5860" s="7" t="s">
        <v>124</v>
      </c>
      <c r="W5860" s="7" t="s">
        <v>161</v>
      </c>
      <c r="X5860" s="7" t="s">
        <v>162</v>
      </c>
      <c r="Y5860" s="7" t="s">
        <v>162</v>
      </c>
    </row>
    <row r="5861" spans="1:25" x14ac:dyDescent="0.25">
      <c r="A5861" s="6">
        <v>61652</v>
      </c>
      <c r="B5861" s="7" t="s">
        <v>3756</v>
      </c>
      <c r="C5861" s="8" t="s">
        <v>1008</v>
      </c>
      <c r="D5861" s="8" t="s">
        <v>22</v>
      </c>
      <c r="E5861" s="9">
        <v>3</v>
      </c>
      <c r="F5861" s="8" t="s">
        <v>23</v>
      </c>
      <c r="G5861" s="8" t="s">
        <v>3326</v>
      </c>
      <c r="H5861" s="8" t="s">
        <v>3325</v>
      </c>
      <c r="I5861" s="10">
        <v>1570000</v>
      </c>
      <c r="J5861" s="10">
        <v>0</v>
      </c>
      <c r="K5861" s="10">
        <v>14911</v>
      </c>
      <c r="L5861" s="10">
        <v>14911</v>
      </c>
      <c r="M5861" s="10">
        <v>0</v>
      </c>
      <c r="N5861" s="10">
        <v>28567</v>
      </c>
      <c r="O5861" s="7" t="s">
        <v>35</v>
      </c>
      <c r="P5861" s="13" t="s">
        <v>3323</v>
      </c>
      <c r="Q5861" s="14">
        <v>8.5701000000000006E-3</v>
      </c>
      <c r="R5861" s="14">
        <v>8.5701000000000006E-3</v>
      </c>
      <c r="S5861" s="14" t="s">
        <v>3323</v>
      </c>
      <c r="T5861" s="10">
        <v>8.5701000000000006E-3</v>
      </c>
      <c r="U5861" s="10">
        <v>7.7747437000000004E-3</v>
      </c>
      <c r="V5861" s="7" t="s">
        <v>177</v>
      </c>
      <c r="W5861" s="7" t="s">
        <v>59</v>
      </c>
      <c r="X5861" s="7" t="s">
        <v>60</v>
      </c>
      <c r="Y5861" s="7" t="s">
        <v>61</v>
      </c>
    </row>
    <row r="5862" spans="1:25" x14ac:dyDescent="0.25">
      <c r="A5862" s="6">
        <v>61675</v>
      </c>
      <c r="B5862" s="7" t="s">
        <v>3182</v>
      </c>
      <c r="C5862" s="8" t="s">
        <v>361</v>
      </c>
      <c r="D5862" s="8" t="s">
        <v>598</v>
      </c>
      <c r="E5862" s="9">
        <v>5</v>
      </c>
      <c r="F5862" s="8" t="s">
        <v>49</v>
      </c>
      <c r="G5862" s="8" t="s">
        <v>33</v>
      </c>
      <c r="H5862" s="8" t="s">
        <v>34</v>
      </c>
      <c r="I5862" s="10">
        <v>33024834</v>
      </c>
      <c r="J5862" s="10">
        <v>11357</v>
      </c>
      <c r="K5862" s="10">
        <v>441319</v>
      </c>
      <c r="L5862" s="10">
        <v>403457</v>
      </c>
      <c r="M5862" s="10">
        <v>37862</v>
      </c>
      <c r="N5862" s="10">
        <v>441319</v>
      </c>
      <c r="O5862" s="7" t="s">
        <v>35</v>
      </c>
      <c r="P5862" s="13" t="s">
        <v>3323</v>
      </c>
      <c r="Q5862" s="14">
        <v>0.13239570000000001</v>
      </c>
      <c r="R5862" s="14">
        <v>0.34229219999999999</v>
      </c>
      <c r="S5862" s="14" t="s">
        <v>3323</v>
      </c>
      <c r="T5862" s="10">
        <v>0.13239570000000001</v>
      </c>
      <c r="U5862" s="10">
        <v>0.1201085911</v>
      </c>
      <c r="V5862" s="7" t="s">
        <v>36</v>
      </c>
      <c r="W5862" s="7" t="s">
        <v>362</v>
      </c>
      <c r="X5862" s="7" t="s">
        <v>363</v>
      </c>
      <c r="Y5862" s="7" t="s">
        <v>128</v>
      </c>
    </row>
    <row r="5863" spans="1:25" x14ac:dyDescent="0.25">
      <c r="A5863" s="6">
        <v>61675</v>
      </c>
      <c r="B5863" s="7" t="s">
        <v>3182</v>
      </c>
      <c r="C5863" s="8" t="s">
        <v>361</v>
      </c>
      <c r="D5863" s="8" t="s">
        <v>598</v>
      </c>
      <c r="E5863" s="9">
        <v>5</v>
      </c>
      <c r="F5863" s="8" t="s">
        <v>49</v>
      </c>
      <c r="G5863" s="8" t="s">
        <v>24</v>
      </c>
      <c r="H5863" s="8" t="s">
        <v>25</v>
      </c>
      <c r="I5863" s="10">
        <v>104166</v>
      </c>
      <c r="J5863" s="10">
        <v>35</v>
      </c>
      <c r="K5863" s="10">
        <v>1392</v>
      </c>
      <c r="L5863" s="10">
        <v>1274</v>
      </c>
      <c r="M5863" s="10">
        <v>118</v>
      </c>
      <c r="N5863" s="10">
        <v>240</v>
      </c>
      <c r="O5863" s="7" t="s">
        <v>26</v>
      </c>
      <c r="P5863" s="13">
        <v>2.7000000000000001E-3</v>
      </c>
      <c r="Q5863" s="14">
        <v>0.19051199999999999</v>
      </c>
      <c r="R5863" s="14">
        <v>0.34229219999999999</v>
      </c>
      <c r="S5863" s="14" t="s">
        <v>3323</v>
      </c>
      <c r="T5863" s="10">
        <v>0.19051199999999999</v>
      </c>
      <c r="U5863" s="10">
        <v>0.17283135259999999</v>
      </c>
      <c r="V5863" s="7" t="s">
        <v>36</v>
      </c>
      <c r="W5863" s="7" t="s">
        <v>362</v>
      </c>
      <c r="X5863" s="7" t="s">
        <v>363</v>
      </c>
      <c r="Y5863" s="7" t="s">
        <v>128</v>
      </c>
    </row>
    <row r="5864" spans="1:25" x14ac:dyDescent="0.25">
      <c r="A5864" s="6">
        <v>61675</v>
      </c>
      <c r="B5864" s="7" t="s">
        <v>3182</v>
      </c>
      <c r="C5864" s="8" t="s">
        <v>361</v>
      </c>
      <c r="D5864" s="8" t="s">
        <v>598</v>
      </c>
      <c r="E5864" s="9">
        <v>5</v>
      </c>
      <c r="F5864" s="8" t="s">
        <v>41</v>
      </c>
      <c r="G5864" s="8" t="s">
        <v>33</v>
      </c>
      <c r="H5864" s="8" t="s">
        <v>34</v>
      </c>
      <c r="I5864" s="10">
        <v>2179000</v>
      </c>
      <c r="J5864" s="10">
        <v>10833</v>
      </c>
      <c r="K5864" s="10">
        <v>64615</v>
      </c>
      <c r="L5864" s="10">
        <v>28502</v>
      </c>
      <c r="M5864" s="10">
        <v>36113</v>
      </c>
      <c r="N5864" s="10">
        <v>64615</v>
      </c>
      <c r="O5864" s="7" t="s">
        <v>35</v>
      </c>
      <c r="P5864" s="13" t="s">
        <v>3323</v>
      </c>
      <c r="Q5864" s="14">
        <v>1.9384499999999999E-2</v>
      </c>
      <c r="R5864" s="14">
        <v>0.34229219999999999</v>
      </c>
      <c r="S5864" s="14" t="s">
        <v>3323</v>
      </c>
      <c r="T5864" s="10">
        <v>1.9384499999999999E-2</v>
      </c>
      <c r="U5864" s="10">
        <v>1.7585502999999999E-2</v>
      </c>
      <c r="V5864" s="7" t="s">
        <v>36</v>
      </c>
      <c r="W5864" s="7" t="s">
        <v>362</v>
      </c>
      <c r="X5864" s="7" t="s">
        <v>363</v>
      </c>
      <c r="Y5864" s="7" t="s">
        <v>128</v>
      </c>
    </row>
    <row r="5865" spans="1:25" x14ac:dyDescent="0.25">
      <c r="A5865" s="6">
        <v>61676</v>
      </c>
      <c r="B5865" s="7" t="s">
        <v>3183</v>
      </c>
      <c r="C5865" s="8" t="s">
        <v>361</v>
      </c>
      <c r="D5865" s="8" t="s">
        <v>598</v>
      </c>
      <c r="E5865" s="9">
        <v>5</v>
      </c>
      <c r="F5865" s="8" t="s">
        <v>49</v>
      </c>
      <c r="G5865" s="8" t="s">
        <v>33</v>
      </c>
      <c r="H5865" s="8" t="s">
        <v>34</v>
      </c>
      <c r="I5865" s="10">
        <v>76894201</v>
      </c>
      <c r="J5865" s="10">
        <v>46884</v>
      </c>
      <c r="K5865" s="10">
        <v>1084633</v>
      </c>
      <c r="L5865" s="10">
        <v>928360</v>
      </c>
      <c r="M5865" s="10">
        <v>156273</v>
      </c>
      <c r="N5865" s="10">
        <v>1084633</v>
      </c>
      <c r="O5865" s="7" t="s">
        <v>35</v>
      </c>
      <c r="P5865" s="13" t="s">
        <v>3323</v>
      </c>
      <c r="Q5865" s="14">
        <v>0.32538990000000001</v>
      </c>
      <c r="R5865" s="14">
        <v>1.4891007000000001</v>
      </c>
      <c r="S5865" s="14" t="s">
        <v>3323</v>
      </c>
      <c r="T5865" s="10">
        <v>0.32538990000000001</v>
      </c>
      <c r="U5865" s="10">
        <v>0.29519178080000003</v>
      </c>
      <c r="V5865" s="7" t="s">
        <v>36</v>
      </c>
      <c r="W5865" s="7" t="s">
        <v>362</v>
      </c>
      <c r="X5865" s="7" t="s">
        <v>363</v>
      </c>
      <c r="Y5865" s="7" t="s">
        <v>128</v>
      </c>
    </row>
    <row r="5866" spans="1:25" x14ac:dyDescent="0.25">
      <c r="A5866" s="6">
        <v>61676</v>
      </c>
      <c r="B5866" s="7" t="s">
        <v>3183</v>
      </c>
      <c r="C5866" s="8" t="s">
        <v>361</v>
      </c>
      <c r="D5866" s="8" t="s">
        <v>598</v>
      </c>
      <c r="E5866" s="9">
        <v>5</v>
      </c>
      <c r="F5866" s="8" t="s">
        <v>49</v>
      </c>
      <c r="G5866" s="8" t="s">
        <v>24</v>
      </c>
      <c r="H5866" s="8" t="s">
        <v>25</v>
      </c>
      <c r="I5866" s="10">
        <v>602799</v>
      </c>
      <c r="J5866" s="10">
        <v>369</v>
      </c>
      <c r="K5866" s="10">
        <v>8505</v>
      </c>
      <c r="L5866" s="10">
        <v>7277</v>
      </c>
      <c r="M5866" s="10">
        <v>1228</v>
      </c>
      <c r="N5866" s="10">
        <v>1466</v>
      </c>
      <c r="O5866" s="7" t="s">
        <v>26</v>
      </c>
      <c r="P5866" s="13">
        <v>2.7000000000000001E-3</v>
      </c>
      <c r="Q5866" s="14">
        <v>1.1637108</v>
      </c>
      <c r="R5866" s="14">
        <v>1.4891007000000001</v>
      </c>
      <c r="S5866" s="14" t="s">
        <v>3323</v>
      </c>
      <c r="T5866" s="10">
        <v>1.1637108</v>
      </c>
      <c r="U5866" s="10">
        <v>1.0557115123</v>
      </c>
      <c r="V5866" s="7" t="s">
        <v>36</v>
      </c>
      <c r="W5866" s="7" t="s">
        <v>362</v>
      </c>
      <c r="X5866" s="7" t="s">
        <v>363</v>
      </c>
      <c r="Y5866" s="7" t="s">
        <v>128</v>
      </c>
    </row>
    <row r="5867" spans="1:25" x14ac:dyDescent="0.25">
      <c r="A5867" s="6">
        <v>61684</v>
      </c>
      <c r="B5867" s="7" t="s">
        <v>3184</v>
      </c>
      <c r="C5867" s="8" t="s">
        <v>21</v>
      </c>
      <c r="D5867" s="8" t="s">
        <v>22</v>
      </c>
      <c r="E5867" s="9">
        <v>1</v>
      </c>
      <c r="F5867" s="8" t="s">
        <v>23</v>
      </c>
      <c r="G5867" s="8" t="s">
        <v>24</v>
      </c>
      <c r="H5867" s="8" t="s">
        <v>25</v>
      </c>
      <c r="I5867" s="10">
        <v>1944000</v>
      </c>
      <c r="J5867" s="10">
        <v>0</v>
      </c>
      <c r="K5867" s="10">
        <v>20576</v>
      </c>
      <c r="L5867" s="10">
        <v>20576</v>
      </c>
      <c r="M5867" s="10">
        <v>0</v>
      </c>
      <c r="N5867" s="10">
        <v>3532</v>
      </c>
      <c r="O5867" s="7" t="s">
        <v>26</v>
      </c>
      <c r="P5867" s="13">
        <v>2.7000000000000001E-3</v>
      </c>
      <c r="Q5867" s="14">
        <v>2.8037016000000001</v>
      </c>
      <c r="R5867" s="14">
        <v>2.8037016000000001</v>
      </c>
      <c r="S5867" s="14" t="s">
        <v>3323</v>
      </c>
      <c r="T5867" s="10">
        <v>2.8037016000000001</v>
      </c>
      <c r="U5867" s="10">
        <v>2.5435014061999999</v>
      </c>
      <c r="V5867" s="7" t="s">
        <v>27</v>
      </c>
      <c r="W5867" s="7" t="s">
        <v>1179</v>
      </c>
      <c r="X5867" s="7" t="s">
        <v>28</v>
      </c>
      <c r="Y5867" s="7" t="s">
        <v>29</v>
      </c>
    </row>
    <row r="5868" spans="1:25" x14ac:dyDescent="0.25">
      <c r="A5868" s="6">
        <v>61685</v>
      </c>
      <c r="B5868" s="7" t="s">
        <v>3185</v>
      </c>
      <c r="C5868" s="8" t="s">
        <v>21</v>
      </c>
      <c r="D5868" s="8" t="s">
        <v>22</v>
      </c>
      <c r="E5868" s="9">
        <v>1</v>
      </c>
      <c r="F5868" s="8" t="s">
        <v>23</v>
      </c>
      <c r="G5868" s="8" t="s">
        <v>24</v>
      </c>
      <c r="H5868" s="8" t="s">
        <v>25</v>
      </c>
      <c r="I5868" s="10">
        <v>1356000</v>
      </c>
      <c r="J5868" s="10">
        <v>0</v>
      </c>
      <c r="K5868" s="10">
        <v>13066</v>
      </c>
      <c r="L5868" s="10">
        <v>13066</v>
      </c>
      <c r="M5868" s="10">
        <v>0</v>
      </c>
      <c r="N5868" s="10">
        <v>2243</v>
      </c>
      <c r="O5868" s="7" t="s">
        <v>26</v>
      </c>
      <c r="P5868" s="13">
        <v>2.7000000000000001E-3</v>
      </c>
      <c r="Q5868" s="14">
        <v>1.7804933999999999</v>
      </c>
      <c r="R5868" s="14">
        <v>1.7804933999999999</v>
      </c>
      <c r="S5868" s="14" t="s">
        <v>3323</v>
      </c>
      <c r="T5868" s="10">
        <v>1.7804933999999999</v>
      </c>
      <c r="U5868" s="10">
        <v>1.6152530164000001</v>
      </c>
      <c r="V5868" s="7" t="s">
        <v>27</v>
      </c>
      <c r="W5868" s="7" t="s">
        <v>1179</v>
      </c>
      <c r="X5868" s="7" t="s">
        <v>28</v>
      </c>
      <c r="Y5868" s="7" t="s">
        <v>29</v>
      </c>
    </row>
    <row r="5869" spans="1:25" ht="26.25" x14ac:dyDescent="0.25">
      <c r="A5869" s="6">
        <v>61702</v>
      </c>
      <c r="B5869" s="7" t="s">
        <v>3757</v>
      </c>
      <c r="C5869" s="8" t="s">
        <v>536</v>
      </c>
      <c r="D5869" s="8" t="s">
        <v>22</v>
      </c>
      <c r="E5869" s="9">
        <v>2</v>
      </c>
      <c r="F5869" s="8" t="s">
        <v>23</v>
      </c>
      <c r="G5869" s="8" t="s">
        <v>3326</v>
      </c>
      <c r="H5869" s="8" t="s">
        <v>3325</v>
      </c>
      <c r="I5869" s="10">
        <v>15770000</v>
      </c>
      <c r="J5869" s="10">
        <v>0</v>
      </c>
      <c r="K5869" s="10">
        <v>181184</v>
      </c>
      <c r="L5869" s="10">
        <v>181184</v>
      </c>
      <c r="M5869" s="10">
        <v>0</v>
      </c>
      <c r="N5869" s="10">
        <v>398205</v>
      </c>
      <c r="O5869" s="7" t="s">
        <v>35</v>
      </c>
      <c r="P5869" s="13" t="s">
        <v>3323</v>
      </c>
      <c r="Q5869" s="14">
        <v>0.1194615</v>
      </c>
      <c r="R5869" s="14">
        <v>0.1194615</v>
      </c>
      <c r="S5869" s="14" t="s">
        <v>3323</v>
      </c>
      <c r="T5869" s="10">
        <v>0.1194615</v>
      </c>
      <c r="U5869" s="10">
        <v>0.10837476190000001</v>
      </c>
      <c r="V5869" s="7" t="s">
        <v>210</v>
      </c>
      <c r="W5869" s="7" t="s">
        <v>211</v>
      </c>
      <c r="X5869" s="7" t="s">
        <v>212</v>
      </c>
      <c r="Y5869" s="7" t="s">
        <v>212</v>
      </c>
    </row>
    <row r="5870" spans="1:25" x14ac:dyDescent="0.25">
      <c r="A5870" s="6">
        <v>61703</v>
      </c>
      <c r="B5870" s="7" t="s">
        <v>3186</v>
      </c>
      <c r="C5870" s="8" t="s">
        <v>40</v>
      </c>
      <c r="D5870" s="8" t="s">
        <v>510</v>
      </c>
      <c r="E5870" s="9">
        <v>7</v>
      </c>
      <c r="F5870" s="8" t="s">
        <v>49</v>
      </c>
      <c r="G5870" s="8" t="s">
        <v>33</v>
      </c>
      <c r="H5870" s="8" t="s">
        <v>34</v>
      </c>
      <c r="I5870" s="10">
        <v>57974000</v>
      </c>
      <c r="J5870" s="10">
        <v>52599</v>
      </c>
      <c r="K5870" s="10">
        <v>847185</v>
      </c>
      <c r="L5870" s="10">
        <v>671858</v>
      </c>
      <c r="M5870" s="10">
        <v>175327</v>
      </c>
      <c r="N5870" s="10">
        <v>822510</v>
      </c>
      <c r="O5870" s="7" t="s">
        <v>35</v>
      </c>
      <c r="P5870" s="13" t="s">
        <v>3323</v>
      </c>
      <c r="Q5870" s="14">
        <v>0.246753</v>
      </c>
      <c r="R5870" s="14">
        <v>0.246753</v>
      </c>
      <c r="S5870" s="14" t="s">
        <v>3323</v>
      </c>
      <c r="T5870" s="10">
        <v>0.246753</v>
      </c>
      <c r="U5870" s="10">
        <v>0.2238528531</v>
      </c>
      <c r="V5870" s="7" t="s">
        <v>210</v>
      </c>
      <c r="W5870" s="7" t="s">
        <v>211</v>
      </c>
      <c r="X5870" s="7" t="s">
        <v>212</v>
      </c>
      <c r="Y5870" s="7" t="s">
        <v>212</v>
      </c>
    </row>
    <row r="5871" spans="1:25" x14ac:dyDescent="0.25">
      <c r="A5871" s="6">
        <v>61737</v>
      </c>
      <c r="B5871" s="7" t="s">
        <v>3187</v>
      </c>
      <c r="C5871" s="8" t="s">
        <v>873</v>
      </c>
      <c r="D5871" s="8" t="s">
        <v>22</v>
      </c>
      <c r="E5871" s="9">
        <v>2</v>
      </c>
      <c r="F5871" s="8" t="s">
        <v>23</v>
      </c>
      <c r="G5871" s="8" t="s">
        <v>33</v>
      </c>
      <c r="H5871" s="8" t="s">
        <v>34</v>
      </c>
      <c r="I5871" s="10">
        <v>3266000</v>
      </c>
      <c r="J5871" s="10">
        <v>0</v>
      </c>
      <c r="K5871" s="10">
        <v>32359</v>
      </c>
      <c r="L5871" s="10">
        <v>32359</v>
      </c>
      <c r="M5871" s="10">
        <v>0</v>
      </c>
      <c r="N5871" s="10">
        <v>32197</v>
      </c>
      <c r="O5871" s="7" t="s">
        <v>35</v>
      </c>
      <c r="P5871" s="13" t="s">
        <v>3323</v>
      </c>
      <c r="Q5871" s="14">
        <v>9.6591000000000003E-3</v>
      </c>
      <c r="R5871" s="14">
        <v>9.6591000000000003E-3</v>
      </c>
      <c r="S5871" s="14" t="s">
        <v>3323</v>
      </c>
      <c r="T5871" s="10">
        <v>9.6591000000000003E-3</v>
      </c>
      <c r="U5871" s="10">
        <v>8.7626779999999994E-3</v>
      </c>
      <c r="V5871" s="7" t="s">
        <v>177</v>
      </c>
      <c r="W5871" s="7" t="s">
        <v>70</v>
      </c>
      <c r="X5871" s="7" t="s">
        <v>71</v>
      </c>
      <c r="Y5871" s="7" t="s">
        <v>72</v>
      </c>
    </row>
    <row r="5872" spans="1:25" x14ac:dyDescent="0.25">
      <c r="A5872" s="6">
        <v>61754</v>
      </c>
      <c r="B5872" s="7" t="s">
        <v>3188</v>
      </c>
      <c r="C5872" s="8" t="s">
        <v>32</v>
      </c>
      <c r="D5872" s="8" t="s">
        <v>510</v>
      </c>
      <c r="E5872" s="9">
        <v>7</v>
      </c>
      <c r="F5872" s="8" t="s">
        <v>23</v>
      </c>
      <c r="G5872" s="8" t="s">
        <v>33</v>
      </c>
      <c r="H5872" s="8" t="s">
        <v>34</v>
      </c>
      <c r="I5872" s="10">
        <v>25683000</v>
      </c>
      <c r="J5872" s="10">
        <v>0</v>
      </c>
      <c r="K5872" s="10">
        <v>287528</v>
      </c>
      <c r="L5872" s="10">
        <v>287528</v>
      </c>
      <c r="M5872" s="10">
        <v>0</v>
      </c>
      <c r="N5872" s="10">
        <v>287528</v>
      </c>
      <c r="O5872" s="7" t="s">
        <v>35</v>
      </c>
      <c r="P5872" s="13" t="s">
        <v>3323</v>
      </c>
      <c r="Q5872" s="14">
        <v>8.6258399999999999E-2</v>
      </c>
      <c r="R5872" s="14">
        <v>8.6258399999999999E-2</v>
      </c>
      <c r="S5872" s="14" t="s">
        <v>3323</v>
      </c>
      <c r="T5872" s="10">
        <v>8.6258399999999999E-2</v>
      </c>
      <c r="U5872" s="10">
        <v>7.8253107099999997E-2</v>
      </c>
      <c r="V5872" s="7" t="s">
        <v>50</v>
      </c>
      <c r="W5872" s="7" t="s">
        <v>156</v>
      </c>
      <c r="X5872" s="7" t="s">
        <v>157</v>
      </c>
      <c r="Y5872" s="7" t="s">
        <v>141</v>
      </c>
    </row>
    <row r="5873" spans="1:25" ht="26.25" x14ac:dyDescent="0.25">
      <c r="A5873" s="6">
        <v>61758</v>
      </c>
      <c r="B5873" s="7" t="s">
        <v>3758</v>
      </c>
      <c r="C5873" s="8" t="s">
        <v>361</v>
      </c>
      <c r="D5873" s="8" t="s">
        <v>22</v>
      </c>
      <c r="E5873" s="9">
        <v>2</v>
      </c>
      <c r="F5873" s="8" t="s">
        <v>23</v>
      </c>
      <c r="G5873" s="8" t="s">
        <v>3326</v>
      </c>
      <c r="H5873" s="8" t="s">
        <v>3325</v>
      </c>
      <c r="I5873" s="10">
        <v>27858460</v>
      </c>
      <c r="J5873" s="10">
        <v>0</v>
      </c>
      <c r="K5873" s="10">
        <v>322181</v>
      </c>
      <c r="L5873" s="10">
        <v>322181</v>
      </c>
      <c r="M5873" s="10">
        <v>0</v>
      </c>
      <c r="N5873" s="10">
        <v>536967</v>
      </c>
      <c r="O5873" s="7" t="s">
        <v>35</v>
      </c>
      <c r="P5873" s="13" t="s">
        <v>3323</v>
      </c>
      <c r="Q5873" s="14">
        <v>0.16109010000000001</v>
      </c>
      <c r="R5873" s="14">
        <v>0.16109010000000001</v>
      </c>
      <c r="S5873" s="14" t="s">
        <v>3323</v>
      </c>
      <c r="T5873" s="10">
        <v>0.16109010000000001</v>
      </c>
      <c r="U5873" s="10">
        <v>0.14613998</v>
      </c>
      <c r="V5873" s="7" t="s">
        <v>36</v>
      </c>
      <c r="W5873" s="7" t="s">
        <v>814</v>
      </c>
      <c r="X5873" s="7" t="s">
        <v>815</v>
      </c>
      <c r="Y5873" s="7" t="s">
        <v>128</v>
      </c>
    </row>
    <row r="5874" spans="1:25" x14ac:dyDescent="0.25">
      <c r="A5874" s="6">
        <v>61761</v>
      </c>
      <c r="B5874" s="7" t="s">
        <v>3759</v>
      </c>
      <c r="C5874" s="8" t="s">
        <v>1092</v>
      </c>
      <c r="D5874" s="8" t="s">
        <v>510</v>
      </c>
      <c r="E5874" s="9">
        <v>7</v>
      </c>
      <c r="F5874" s="8" t="s">
        <v>41</v>
      </c>
      <c r="G5874" s="8" t="s">
        <v>3324</v>
      </c>
      <c r="H5874" s="8" t="s">
        <v>3325</v>
      </c>
      <c r="I5874" s="10">
        <v>17739000</v>
      </c>
      <c r="J5874" s="10">
        <v>221103</v>
      </c>
      <c r="K5874" s="10">
        <v>938763</v>
      </c>
      <c r="L5874" s="10">
        <v>201751</v>
      </c>
      <c r="M5874" s="10">
        <v>737012</v>
      </c>
      <c r="N5874" s="10">
        <v>104307</v>
      </c>
      <c r="O5874" s="7" t="s">
        <v>44</v>
      </c>
      <c r="P5874" s="13" t="s">
        <v>3323</v>
      </c>
      <c r="Q5874" s="14">
        <v>14.874178000000001</v>
      </c>
      <c r="R5874" s="14">
        <v>14.874178000000001</v>
      </c>
      <c r="S5874" s="14" t="s">
        <v>3323</v>
      </c>
      <c r="T5874" s="10">
        <v>14.874178199999999</v>
      </c>
      <c r="U5874" s="10">
        <v>13.4937659439</v>
      </c>
      <c r="V5874" s="7" t="s">
        <v>50</v>
      </c>
      <c r="W5874" s="7" t="s">
        <v>1794</v>
      </c>
      <c r="X5874" s="7" t="s">
        <v>1795</v>
      </c>
      <c r="Y5874" s="7" t="s">
        <v>96</v>
      </c>
    </row>
    <row r="5875" spans="1:25" x14ac:dyDescent="0.25">
      <c r="A5875" s="6">
        <v>61777</v>
      </c>
      <c r="B5875" s="7" t="s">
        <v>3760</v>
      </c>
      <c r="C5875" s="8" t="s">
        <v>130</v>
      </c>
      <c r="D5875" s="8" t="s">
        <v>22</v>
      </c>
      <c r="E5875" s="9">
        <v>2</v>
      </c>
      <c r="F5875" s="8" t="s">
        <v>23</v>
      </c>
      <c r="G5875" s="8" t="s">
        <v>3326</v>
      </c>
      <c r="H5875" s="8" t="s">
        <v>3325</v>
      </c>
      <c r="I5875" s="10">
        <v>38765000</v>
      </c>
      <c r="J5875" s="10">
        <v>0</v>
      </c>
      <c r="K5875" s="10">
        <v>349662</v>
      </c>
      <c r="L5875" s="10">
        <v>349662</v>
      </c>
      <c r="M5875" s="10">
        <v>0</v>
      </c>
      <c r="N5875" s="10">
        <v>685607</v>
      </c>
      <c r="O5875" s="7" t="s">
        <v>35</v>
      </c>
      <c r="P5875" s="13" t="s">
        <v>3323</v>
      </c>
      <c r="Q5875" s="14">
        <v>0.20568210000000001</v>
      </c>
      <c r="R5875" s="14">
        <v>0.20568210000000001</v>
      </c>
      <c r="S5875" s="14" t="s">
        <v>3323</v>
      </c>
      <c r="T5875" s="10">
        <v>0.20568210000000001</v>
      </c>
      <c r="U5875" s="10">
        <v>0.18659357709999999</v>
      </c>
      <c r="V5875" s="7" t="s">
        <v>36</v>
      </c>
      <c r="W5875" s="7" t="s">
        <v>244</v>
      </c>
      <c r="X5875" s="7" t="s">
        <v>245</v>
      </c>
      <c r="Y5875" s="7" t="s">
        <v>133</v>
      </c>
    </row>
    <row r="5876" spans="1:25" x14ac:dyDescent="0.25">
      <c r="A5876" s="6">
        <v>61779</v>
      </c>
      <c r="B5876" s="7" t="s">
        <v>3761</v>
      </c>
      <c r="C5876" s="8" t="s">
        <v>130</v>
      </c>
      <c r="D5876" s="8" t="s">
        <v>22</v>
      </c>
      <c r="E5876" s="9">
        <v>2</v>
      </c>
      <c r="F5876" s="8" t="s">
        <v>23</v>
      </c>
      <c r="G5876" s="8" t="s">
        <v>3326</v>
      </c>
      <c r="H5876" s="8" t="s">
        <v>3325</v>
      </c>
      <c r="I5876" s="10">
        <v>10208000</v>
      </c>
      <c r="J5876" s="10">
        <v>0</v>
      </c>
      <c r="K5876" s="10">
        <v>119693</v>
      </c>
      <c r="L5876" s="10">
        <v>119693</v>
      </c>
      <c r="M5876" s="10">
        <v>0</v>
      </c>
      <c r="N5876" s="10">
        <v>234693</v>
      </c>
      <c r="O5876" s="7" t="s">
        <v>35</v>
      </c>
      <c r="P5876" s="13" t="s">
        <v>3323</v>
      </c>
      <c r="Q5876" s="14">
        <v>7.0407899999999995E-2</v>
      </c>
      <c r="R5876" s="14">
        <v>7.0407899999999995E-2</v>
      </c>
      <c r="S5876" s="14" t="s">
        <v>3323</v>
      </c>
      <c r="T5876" s="10">
        <v>7.0407899999999995E-2</v>
      </c>
      <c r="U5876" s="10">
        <v>6.3873627899999993E-2</v>
      </c>
      <c r="V5876" s="7" t="s">
        <v>36</v>
      </c>
      <c r="W5876" s="7" t="s">
        <v>131</v>
      </c>
      <c r="X5876" s="7" t="s">
        <v>132</v>
      </c>
      <c r="Y5876" s="7" t="s">
        <v>133</v>
      </c>
    </row>
    <row r="5877" spans="1:25" x14ac:dyDescent="0.25">
      <c r="A5877" s="6">
        <v>61780</v>
      </c>
      <c r="B5877" s="7" t="s">
        <v>3762</v>
      </c>
      <c r="C5877" s="8" t="s">
        <v>130</v>
      </c>
      <c r="D5877" s="8" t="s">
        <v>22</v>
      </c>
      <c r="E5877" s="9">
        <v>2</v>
      </c>
      <c r="F5877" s="8" t="s">
        <v>23</v>
      </c>
      <c r="G5877" s="8" t="s">
        <v>3326</v>
      </c>
      <c r="H5877" s="8" t="s">
        <v>3325</v>
      </c>
      <c r="I5877" s="10">
        <v>14274000</v>
      </c>
      <c r="J5877" s="10">
        <v>0</v>
      </c>
      <c r="K5877" s="10">
        <v>188621</v>
      </c>
      <c r="L5877" s="10">
        <v>188621</v>
      </c>
      <c r="M5877" s="10">
        <v>0</v>
      </c>
      <c r="N5877" s="10">
        <v>372036</v>
      </c>
      <c r="O5877" s="7" t="s">
        <v>35</v>
      </c>
      <c r="P5877" s="13" t="s">
        <v>3323</v>
      </c>
      <c r="Q5877" s="14">
        <v>0.1116108</v>
      </c>
      <c r="R5877" s="14">
        <v>0.1116108</v>
      </c>
      <c r="S5877" s="14" t="s">
        <v>3323</v>
      </c>
      <c r="T5877" s="10">
        <v>0.1116108</v>
      </c>
      <c r="U5877" s="10">
        <v>0.1012526535</v>
      </c>
      <c r="V5877" s="7" t="s">
        <v>36</v>
      </c>
      <c r="W5877" s="7" t="s">
        <v>244</v>
      </c>
      <c r="X5877" s="7" t="s">
        <v>245</v>
      </c>
      <c r="Y5877" s="7" t="s">
        <v>133</v>
      </c>
    </row>
    <row r="5878" spans="1:25" x14ac:dyDescent="0.25">
      <c r="A5878" s="6">
        <v>61786</v>
      </c>
      <c r="B5878" s="7" t="s">
        <v>3189</v>
      </c>
      <c r="C5878" s="8" t="s">
        <v>40</v>
      </c>
      <c r="D5878" s="8" t="s">
        <v>22</v>
      </c>
      <c r="E5878" s="9">
        <v>2</v>
      </c>
      <c r="F5878" s="8" t="s">
        <v>1940</v>
      </c>
      <c r="G5878" s="8" t="s">
        <v>33</v>
      </c>
      <c r="H5878" s="8" t="s">
        <v>34</v>
      </c>
      <c r="I5878" s="10">
        <v>10660000</v>
      </c>
      <c r="J5878" s="10">
        <v>0</v>
      </c>
      <c r="K5878" s="10">
        <v>33299</v>
      </c>
      <c r="L5878" s="10">
        <v>33299</v>
      </c>
      <c r="M5878" s="10">
        <v>0</v>
      </c>
      <c r="N5878" s="10">
        <v>32265</v>
      </c>
      <c r="O5878" s="7" t="s">
        <v>35</v>
      </c>
      <c r="P5878" s="13" t="s">
        <v>3323</v>
      </c>
      <c r="Q5878" s="14">
        <v>0</v>
      </c>
      <c r="R5878" s="14">
        <v>0</v>
      </c>
      <c r="S5878" s="14" t="s">
        <v>3323</v>
      </c>
      <c r="T5878" s="10">
        <v>0</v>
      </c>
      <c r="U5878" s="10">
        <v>0</v>
      </c>
      <c r="V5878" s="7" t="s">
        <v>210</v>
      </c>
      <c r="W5878" s="7" t="s">
        <v>211</v>
      </c>
      <c r="X5878" s="7" t="s">
        <v>212</v>
      </c>
      <c r="Y5878" s="7" t="s">
        <v>212</v>
      </c>
    </row>
    <row r="5879" spans="1:25" ht="26.25" x14ac:dyDescent="0.25">
      <c r="A5879" s="6">
        <v>61820</v>
      </c>
      <c r="B5879" s="7" t="s">
        <v>3190</v>
      </c>
      <c r="C5879" s="8" t="s">
        <v>40</v>
      </c>
      <c r="D5879" s="8" t="s">
        <v>598</v>
      </c>
      <c r="E5879" s="9">
        <v>4</v>
      </c>
      <c r="F5879" s="8" t="s">
        <v>1940</v>
      </c>
      <c r="G5879" s="8" t="s">
        <v>33</v>
      </c>
      <c r="H5879" s="8" t="s">
        <v>34</v>
      </c>
      <c r="I5879" s="10">
        <v>2118000</v>
      </c>
      <c r="J5879" s="10">
        <v>0</v>
      </c>
      <c r="K5879" s="10">
        <v>20001</v>
      </c>
      <c r="L5879" s="10">
        <v>20001</v>
      </c>
      <c r="M5879" s="10">
        <v>0</v>
      </c>
      <c r="N5879" s="10">
        <v>25000</v>
      </c>
      <c r="O5879" s="7" t="s">
        <v>35</v>
      </c>
      <c r="P5879" s="13" t="s">
        <v>3323</v>
      </c>
      <c r="Q5879" s="14">
        <v>0</v>
      </c>
      <c r="R5879" s="14">
        <v>0</v>
      </c>
      <c r="S5879" s="14" t="s">
        <v>3323</v>
      </c>
      <c r="T5879" s="10">
        <v>0</v>
      </c>
      <c r="U5879" s="10">
        <v>0</v>
      </c>
      <c r="V5879" s="7" t="s">
        <v>210</v>
      </c>
      <c r="W5879" s="7" t="s">
        <v>211</v>
      </c>
      <c r="X5879" s="7" t="s">
        <v>212</v>
      </c>
      <c r="Y5879" s="7" t="s">
        <v>212</v>
      </c>
    </row>
    <row r="5880" spans="1:25" x14ac:dyDescent="0.25">
      <c r="A5880" s="6">
        <v>61822</v>
      </c>
      <c r="B5880" s="7" t="s">
        <v>3191</v>
      </c>
      <c r="C5880" s="8" t="s">
        <v>755</v>
      </c>
      <c r="D5880" s="8" t="s">
        <v>598</v>
      </c>
      <c r="E5880" s="9">
        <v>5</v>
      </c>
      <c r="F5880" s="8" t="s">
        <v>49</v>
      </c>
      <c r="G5880" s="8" t="s">
        <v>33</v>
      </c>
      <c r="H5880" s="8" t="s">
        <v>34</v>
      </c>
      <c r="I5880" s="10">
        <v>21186000</v>
      </c>
      <c r="J5880" s="10">
        <v>12464</v>
      </c>
      <c r="K5880" s="10">
        <v>292239</v>
      </c>
      <c r="L5880" s="10">
        <v>250691</v>
      </c>
      <c r="M5880" s="10">
        <v>41548</v>
      </c>
      <c r="N5880" s="10">
        <v>281000</v>
      </c>
      <c r="O5880" s="7" t="s">
        <v>35</v>
      </c>
      <c r="P5880" s="13" t="s">
        <v>3323</v>
      </c>
      <c r="Q5880" s="14">
        <v>8.43E-2</v>
      </c>
      <c r="R5880" s="14">
        <v>8.43E-2</v>
      </c>
      <c r="S5880" s="14" t="s">
        <v>3323</v>
      </c>
      <c r="T5880" s="10">
        <v>8.43E-2</v>
      </c>
      <c r="U5880" s="10">
        <v>7.6476458299999994E-2</v>
      </c>
      <c r="V5880" s="7" t="s">
        <v>177</v>
      </c>
      <c r="W5880" s="7" t="s">
        <v>70</v>
      </c>
      <c r="X5880" s="7" t="s">
        <v>71</v>
      </c>
      <c r="Y5880" s="7" t="s">
        <v>72</v>
      </c>
    </row>
    <row r="5881" spans="1:25" x14ac:dyDescent="0.25">
      <c r="A5881" s="6">
        <v>61838</v>
      </c>
      <c r="B5881" s="7" t="s">
        <v>3192</v>
      </c>
      <c r="C5881" s="8" t="s">
        <v>827</v>
      </c>
      <c r="D5881" s="8" t="s">
        <v>598</v>
      </c>
      <c r="E5881" s="9">
        <v>5</v>
      </c>
      <c r="F5881" s="8" t="s">
        <v>41</v>
      </c>
      <c r="G5881" s="8" t="s">
        <v>33</v>
      </c>
      <c r="H5881" s="8" t="s">
        <v>34</v>
      </c>
      <c r="I5881" s="10">
        <v>4364000</v>
      </c>
      <c r="J5881" s="10">
        <v>361550</v>
      </c>
      <c r="K5881" s="10">
        <v>1254801</v>
      </c>
      <c r="L5881" s="10">
        <v>49635</v>
      </c>
      <c r="M5881" s="10">
        <v>1205166</v>
      </c>
      <c r="N5881" s="10">
        <v>1189385</v>
      </c>
      <c r="O5881" s="7" t="s">
        <v>35</v>
      </c>
      <c r="P5881" s="13" t="s">
        <v>3323</v>
      </c>
      <c r="Q5881" s="14">
        <v>0.35681550000000001</v>
      </c>
      <c r="R5881" s="14">
        <v>0.35681550000000001</v>
      </c>
      <c r="S5881" s="14" t="s">
        <v>3323</v>
      </c>
      <c r="T5881" s="10">
        <v>0.35681550000000001</v>
      </c>
      <c r="U5881" s="10">
        <v>0.32370089810000002</v>
      </c>
      <c r="V5881" s="7" t="s">
        <v>177</v>
      </c>
      <c r="W5881" s="7" t="s">
        <v>70</v>
      </c>
      <c r="X5881" s="7" t="s">
        <v>71</v>
      </c>
      <c r="Y5881" s="7" t="s">
        <v>72</v>
      </c>
    </row>
    <row r="5882" spans="1:25" x14ac:dyDescent="0.25">
      <c r="A5882" s="6">
        <v>61846</v>
      </c>
      <c r="B5882" s="7" t="s">
        <v>3193</v>
      </c>
      <c r="C5882" s="8" t="s">
        <v>32</v>
      </c>
      <c r="D5882" s="8" t="s">
        <v>22</v>
      </c>
      <c r="E5882" s="9">
        <v>3</v>
      </c>
      <c r="F5882" s="8" t="s">
        <v>1940</v>
      </c>
      <c r="G5882" s="8" t="s">
        <v>33</v>
      </c>
      <c r="H5882" s="8" t="s">
        <v>34</v>
      </c>
      <c r="I5882" s="10">
        <v>637608</v>
      </c>
      <c r="J5882" s="10">
        <v>0</v>
      </c>
      <c r="K5882" s="10">
        <v>3495</v>
      </c>
      <c r="L5882" s="10">
        <v>3495</v>
      </c>
      <c r="M5882" s="10">
        <v>0</v>
      </c>
      <c r="N5882" s="10">
        <v>3870</v>
      </c>
      <c r="O5882" s="7" t="s">
        <v>35</v>
      </c>
      <c r="P5882" s="13" t="s">
        <v>3323</v>
      </c>
      <c r="Q5882" s="14">
        <v>0</v>
      </c>
      <c r="R5882" s="14">
        <v>0</v>
      </c>
      <c r="S5882" s="14" t="s">
        <v>3323</v>
      </c>
      <c r="T5882" s="10">
        <v>0</v>
      </c>
      <c r="U5882" s="10">
        <v>0</v>
      </c>
      <c r="V5882" s="7" t="s">
        <v>50</v>
      </c>
      <c r="W5882" s="7" t="s">
        <v>156</v>
      </c>
      <c r="X5882" s="7" t="s">
        <v>157</v>
      </c>
      <c r="Y5882" s="7" t="s">
        <v>141</v>
      </c>
    </row>
    <row r="5883" spans="1:25" x14ac:dyDescent="0.25">
      <c r="A5883" s="6">
        <v>61846</v>
      </c>
      <c r="B5883" s="7" t="s">
        <v>3193</v>
      </c>
      <c r="C5883" s="8" t="s">
        <v>32</v>
      </c>
      <c r="D5883" s="8" t="s">
        <v>22</v>
      </c>
      <c r="E5883" s="9">
        <v>3</v>
      </c>
      <c r="F5883" s="8" t="s">
        <v>1940</v>
      </c>
      <c r="G5883" s="8" t="s">
        <v>3331</v>
      </c>
      <c r="H5883" s="8" t="s">
        <v>3325</v>
      </c>
      <c r="I5883" s="10">
        <v>959392</v>
      </c>
      <c r="J5883" s="10">
        <v>0</v>
      </c>
      <c r="K5883" s="10">
        <v>5258</v>
      </c>
      <c r="L5883" s="10">
        <v>5258</v>
      </c>
      <c r="M5883" s="10">
        <v>0</v>
      </c>
      <c r="N5883" s="10">
        <v>7790</v>
      </c>
      <c r="O5883" s="7" t="s">
        <v>35</v>
      </c>
      <c r="P5883" s="13" t="s">
        <v>3323</v>
      </c>
      <c r="Q5883" s="14">
        <v>0</v>
      </c>
      <c r="R5883" s="14">
        <v>0</v>
      </c>
      <c r="S5883" s="14" t="s">
        <v>3323</v>
      </c>
      <c r="T5883" s="10">
        <v>0</v>
      </c>
      <c r="U5883" s="10">
        <v>0</v>
      </c>
      <c r="V5883" s="7" t="s">
        <v>50</v>
      </c>
      <c r="W5883" s="7" t="s">
        <v>156</v>
      </c>
      <c r="X5883" s="7" t="s">
        <v>157</v>
      </c>
      <c r="Y5883" s="7" t="s">
        <v>141</v>
      </c>
    </row>
    <row r="5884" spans="1:25" x14ac:dyDescent="0.25">
      <c r="A5884" s="6">
        <v>61850</v>
      </c>
      <c r="B5884" s="7" t="s">
        <v>3194</v>
      </c>
      <c r="C5884" s="8" t="s">
        <v>367</v>
      </c>
      <c r="D5884" s="8" t="s">
        <v>22</v>
      </c>
      <c r="E5884" s="9">
        <v>2</v>
      </c>
      <c r="F5884" s="8" t="s">
        <v>23</v>
      </c>
      <c r="G5884" s="8" t="s">
        <v>24</v>
      </c>
      <c r="H5884" s="8" t="s">
        <v>25</v>
      </c>
      <c r="I5884" s="10">
        <v>2668000</v>
      </c>
      <c r="J5884" s="10">
        <v>0</v>
      </c>
      <c r="K5884" s="10">
        <v>26160</v>
      </c>
      <c r="L5884" s="10">
        <v>26160</v>
      </c>
      <c r="M5884" s="10">
        <v>0</v>
      </c>
      <c r="N5884" s="10">
        <v>4705</v>
      </c>
      <c r="O5884" s="7" t="s">
        <v>26</v>
      </c>
      <c r="P5884" s="13">
        <v>2.7000000000000001E-3</v>
      </c>
      <c r="Q5884" s="14">
        <v>3.734829</v>
      </c>
      <c r="R5884" s="14">
        <v>3.734829</v>
      </c>
      <c r="S5884" s="14" t="s">
        <v>3323</v>
      </c>
      <c r="T5884" s="10">
        <v>3.734829</v>
      </c>
      <c r="U5884" s="10">
        <v>3.3882146420999999</v>
      </c>
      <c r="V5884" s="7" t="s">
        <v>58</v>
      </c>
      <c r="W5884" s="7" t="s">
        <v>59</v>
      </c>
      <c r="X5884" s="7" t="s">
        <v>60</v>
      </c>
      <c r="Y5884" s="7" t="s">
        <v>61</v>
      </c>
    </row>
    <row r="5885" spans="1:25" x14ac:dyDescent="0.25">
      <c r="A5885" s="6">
        <v>61857</v>
      </c>
      <c r="B5885" s="7" t="s">
        <v>3195</v>
      </c>
      <c r="C5885" s="8" t="s">
        <v>913</v>
      </c>
      <c r="D5885" s="8" t="s">
        <v>510</v>
      </c>
      <c r="E5885" s="9">
        <v>7</v>
      </c>
      <c r="F5885" s="8" t="s">
        <v>49</v>
      </c>
      <c r="G5885" s="8" t="s">
        <v>33</v>
      </c>
      <c r="H5885" s="8" t="s">
        <v>34</v>
      </c>
      <c r="I5885" s="10">
        <v>56962648</v>
      </c>
      <c r="J5885" s="10">
        <v>33160</v>
      </c>
      <c r="K5885" s="10">
        <v>771608</v>
      </c>
      <c r="L5885" s="10">
        <v>661077</v>
      </c>
      <c r="M5885" s="10">
        <v>110531</v>
      </c>
      <c r="N5885" s="10">
        <v>771608</v>
      </c>
      <c r="O5885" s="7" t="s">
        <v>35</v>
      </c>
      <c r="P5885" s="13" t="s">
        <v>3323</v>
      </c>
      <c r="Q5885" s="14">
        <v>0.2314824</v>
      </c>
      <c r="R5885" s="14">
        <v>1.0468641000000001</v>
      </c>
      <c r="S5885" s="14" t="s">
        <v>3323</v>
      </c>
      <c r="T5885" s="10">
        <v>0.2314824</v>
      </c>
      <c r="U5885" s="10">
        <v>0.2099994557</v>
      </c>
      <c r="V5885" s="7" t="s">
        <v>210</v>
      </c>
      <c r="W5885" s="7" t="s">
        <v>211</v>
      </c>
      <c r="X5885" s="7" t="s">
        <v>212</v>
      </c>
      <c r="Y5885" s="7" t="s">
        <v>212</v>
      </c>
    </row>
    <row r="5886" spans="1:25" x14ac:dyDescent="0.25">
      <c r="A5886" s="6">
        <v>61857</v>
      </c>
      <c r="B5886" s="7" t="s">
        <v>3195</v>
      </c>
      <c r="C5886" s="8" t="s">
        <v>913</v>
      </c>
      <c r="D5886" s="8" t="s">
        <v>510</v>
      </c>
      <c r="E5886" s="9">
        <v>7</v>
      </c>
      <c r="F5886" s="8" t="s">
        <v>49</v>
      </c>
      <c r="G5886" s="8" t="s">
        <v>24</v>
      </c>
      <c r="H5886" s="8" t="s">
        <v>25</v>
      </c>
      <c r="I5886" s="10">
        <v>324232</v>
      </c>
      <c r="J5886" s="10">
        <v>191</v>
      </c>
      <c r="K5886" s="10">
        <v>4392</v>
      </c>
      <c r="L5886" s="10">
        <v>3762</v>
      </c>
      <c r="M5886" s="10">
        <v>630</v>
      </c>
      <c r="N5886" s="10">
        <v>732</v>
      </c>
      <c r="O5886" s="7" t="s">
        <v>26</v>
      </c>
      <c r="P5886" s="13">
        <v>2.7000000000000001E-3</v>
      </c>
      <c r="Q5886" s="14">
        <v>0.58106159999999996</v>
      </c>
      <c r="R5886" s="14">
        <v>1.0468641000000001</v>
      </c>
      <c r="S5886" s="14" t="s">
        <v>3323</v>
      </c>
      <c r="T5886" s="10">
        <v>0.58106159999999996</v>
      </c>
      <c r="U5886" s="10">
        <v>0.52713562550000004</v>
      </c>
      <c r="V5886" s="7" t="s">
        <v>210</v>
      </c>
      <c r="W5886" s="7" t="s">
        <v>211</v>
      </c>
      <c r="X5886" s="7" t="s">
        <v>212</v>
      </c>
      <c r="Y5886" s="7" t="s">
        <v>212</v>
      </c>
    </row>
    <row r="5887" spans="1:25" x14ac:dyDescent="0.25">
      <c r="A5887" s="6">
        <v>61857</v>
      </c>
      <c r="B5887" s="7" t="s">
        <v>3195</v>
      </c>
      <c r="C5887" s="8" t="s">
        <v>913</v>
      </c>
      <c r="D5887" s="8" t="s">
        <v>510</v>
      </c>
      <c r="E5887" s="9">
        <v>7</v>
      </c>
      <c r="F5887" s="8" t="s">
        <v>23</v>
      </c>
      <c r="G5887" s="8" t="s">
        <v>33</v>
      </c>
      <c r="H5887" s="8" t="s">
        <v>34</v>
      </c>
      <c r="I5887" s="10">
        <v>88260760</v>
      </c>
      <c r="J5887" s="10">
        <v>0</v>
      </c>
      <c r="K5887" s="10">
        <v>781067</v>
      </c>
      <c r="L5887" s="10">
        <v>781067</v>
      </c>
      <c r="M5887" s="10">
        <v>0</v>
      </c>
      <c r="N5887" s="10">
        <v>781067</v>
      </c>
      <c r="O5887" s="7" t="s">
        <v>35</v>
      </c>
      <c r="P5887" s="13" t="s">
        <v>3323</v>
      </c>
      <c r="Q5887" s="14">
        <v>0.2343201</v>
      </c>
      <c r="R5887" s="14">
        <v>1.0468641000000001</v>
      </c>
      <c r="S5887" s="14" t="s">
        <v>3323</v>
      </c>
      <c r="T5887" s="10">
        <v>0.2343201</v>
      </c>
      <c r="U5887" s="10">
        <v>0.2125738002</v>
      </c>
      <c r="V5887" s="7" t="s">
        <v>210</v>
      </c>
      <c r="W5887" s="7" t="s">
        <v>211</v>
      </c>
      <c r="X5887" s="7" t="s">
        <v>212</v>
      </c>
      <c r="Y5887" s="7" t="s">
        <v>212</v>
      </c>
    </row>
    <row r="5888" spans="1:25" x14ac:dyDescent="0.25">
      <c r="A5888" s="6">
        <v>61890</v>
      </c>
      <c r="B5888" s="7" t="s">
        <v>3196</v>
      </c>
      <c r="C5888" s="8" t="s">
        <v>241</v>
      </c>
      <c r="D5888" s="8" t="s">
        <v>22</v>
      </c>
      <c r="E5888" s="9">
        <v>2</v>
      </c>
      <c r="F5888" s="8" t="s">
        <v>49</v>
      </c>
      <c r="G5888" s="8" t="s">
        <v>33</v>
      </c>
      <c r="H5888" s="8" t="s">
        <v>34</v>
      </c>
      <c r="I5888" s="10">
        <v>1054725</v>
      </c>
      <c r="J5888" s="10">
        <v>0</v>
      </c>
      <c r="K5888" s="10">
        <v>15971</v>
      </c>
      <c r="L5888" s="10">
        <v>15971</v>
      </c>
      <c r="M5888" s="10">
        <v>0</v>
      </c>
      <c r="N5888" s="10">
        <v>15067</v>
      </c>
      <c r="O5888" s="7" t="s">
        <v>35</v>
      </c>
      <c r="P5888" s="13" t="s">
        <v>3323</v>
      </c>
      <c r="Q5888" s="14">
        <v>4.5201E-3</v>
      </c>
      <c r="R5888" s="14">
        <v>0.3458541</v>
      </c>
      <c r="S5888" s="14" t="s">
        <v>3323</v>
      </c>
      <c r="T5888" s="10">
        <v>4.5201E-3</v>
      </c>
      <c r="U5888" s="10">
        <v>4.1006078000000003E-3</v>
      </c>
      <c r="V5888" s="7" t="s">
        <v>177</v>
      </c>
      <c r="W5888" s="7" t="s">
        <v>70</v>
      </c>
      <c r="X5888" s="7" t="s">
        <v>71</v>
      </c>
      <c r="Y5888" s="7" t="s">
        <v>72</v>
      </c>
    </row>
    <row r="5889" spans="1:25" x14ac:dyDescent="0.25">
      <c r="A5889" s="6">
        <v>61890</v>
      </c>
      <c r="B5889" s="7" t="s">
        <v>3196</v>
      </c>
      <c r="C5889" s="8" t="s">
        <v>241</v>
      </c>
      <c r="D5889" s="8" t="s">
        <v>22</v>
      </c>
      <c r="E5889" s="9">
        <v>2</v>
      </c>
      <c r="F5889" s="8" t="s">
        <v>49</v>
      </c>
      <c r="G5889" s="8" t="s">
        <v>24</v>
      </c>
      <c r="H5889" s="8" t="s">
        <v>25</v>
      </c>
      <c r="I5889" s="10">
        <v>-163725</v>
      </c>
      <c r="J5889" s="10">
        <v>0</v>
      </c>
      <c r="K5889" s="10">
        <v>2460</v>
      </c>
      <c r="L5889" s="10">
        <v>2460</v>
      </c>
      <c r="M5889" s="10">
        <v>0</v>
      </c>
      <c r="N5889" s="10">
        <v>430</v>
      </c>
      <c r="O5889" s="7" t="s">
        <v>26</v>
      </c>
      <c r="P5889" s="13">
        <v>2.7000000000000001E-3</v>
      </c>
      <c r="Q5889" s="14">
        <v>0.34133400000000003</v>
      </c>
      <c r="R5889" s="14">
        <v>0.3458541</v>
      </c>
      <c r="S5889" s="14" t="s">
        <v>3323</v>
      </c>
      <c r="T5889" s="10">
        <v>0.34133400000000003</v>
      </c>
      <c r="U5889" s="10">
        <v>0.30965617350000002</v>
      </c>
      <c r="V5889" s="7" t="s">
        <v>177</v>
      </c>
      <c r="W5889" s="7" t="s">
        <v>70</v>
      </c>
      <c r="X5889" s="7" t="s">
        <v>71</v>
      </c>
      <c r="Y5889" s="7" t="s">
        <v>72</v>
      </c>
    </row>
    <row r="5890" spans="1:25" x14ac:dyDescent="0.25">
      <c r="A5890" s="6">
        <v>61927</v>
      </c>
      <c r="B5890" s="7" t="s">
        <v>3197</v>
      </c>
      <c r="C5890" s="8" t="s">
        <v>654</v>
      </c>
      <c r="D5890" s="8" t="s">
        <v>510</v>
      </c>
      <c r="E5890" s="9">
        <v>7</v>
      </c>
      <c r="F5890" s="8" t="s">
        <v>49</v>
      </c>
      <c r="G5890" s="8" t="s">
        <v>33</v>
      </c>
      <c r="H5890" s="8" t="s">
        <v>34</v>
      </c>
      <c r="I5890" s="10">
        <v>51005000</v>
      </c>
      <c r="J5890" s="10">
        <v>68453</v>
      </c>
      <c r="K5890" s="10">
        <v>815745</v>
      </c>
      <c r="L5890" s="10">
        <v>587568</v>
      </c>
      <c r="M5890" s="10">
        <v>228177</v>
      </c>
      <c r="N5890" s="10">
        <v>815745</v>
      </c>
      <c r="O5890" s="7" t="s">
        <v>35</v>
      </c>
      <c r="P5890" s="13" t="s">
        <v>3323</v>
      </c>
      <c r="Q5890" s="14">
        <v>0.24472350000000001</v>
      </c>
      <c r="R5890" s="14">
        <v>0.24472350000000001</v>
      </c>
      <c r="S5890" s="14" t="s">
        <v>3323</v>
      </c>
      <c r="T5890" s="10">
        <v>0.24472350000000001</v>
      </c>
      <c r="U5890" s="10">
        <v>0.22201170279999999</v>
      </c>
      <c r="V5890" s="7" t="s">
        <v>36</v>
      </c>
      <c r="W5890" s="7" t="s">
        <v>37</v>
      </c>
      <c r="X5890" s="7" t="s">
        <v>38</v>
      </c>
      <c r="Y5890" s="7" t="s">
        <v>39</v>
      </c>
    </row>
    <row r="5891" spans="1:25" x14ac:dyDescent="0.25">
      <c r="A5891" s="6">
        <v>61956</v>
      </c>
      <c r="B5891" s="7" t="s">
        <v>3198</v>
      </c>
      <c r="C5891" s="8" t="s">
        <v>126</v>
      </c>
      <c r="D5891" s="8" t="s">
        <v>22</v>
      </c>
      <c r="E5891" s="9">
        <v>2</v>
      </c>
      <c r="F5891" s="8" t="s">
        <v>49</v>
      </c>
      <c r="G5891" s="8" t="s">
        <v>33</v>
      </c>
      <c r="H5891" s="8" t="s">
        <v>34</v>
      </c>
      <c r="I5891" s="10">
        <v>12969000</v>
      </c>
      <c r="J5891" s="10">
        <v>0</v>
      </c>
      <c r="K5891" s="10">
        <v>152790</v>
      </c>
      <c r="L5891" s="10">
        <v>152790</v>
      </c>
      <c r="M5891" s="10">
        <v>0</v>
      </c>
      <c r="N5891" s="10">
        <v>160831</v>
      </c>
      <c r="O5891" s="7" t="s">
        <v>35</v>
      </c>
      <c r="P5891" s="13" t="s">
        <v>3323</v>
      </c>
      <c r="Q5891" s="14">
        <v>4.8249300000000002E-2</v>
      </c>
      <c r="R5891" s="14">
        <v>7.7619900000000006E-2</v>
      </c>
      <c r="S5891" s="14" t="s">
        <v>3323</v>
      </c>
      <c r="T5891" s="10">
        <v>4.8249300000000002E-2</v>
      </c>
      <c r="U5891" s="10">
        <v>4.37714778E-2</v>
      </c>
      <c r="V5891" s="7" t="s">
        <v>36</v>
      </c>
      <c r="W5891" s="7" t="s">
        <v>917</v>
      </c>
      <c r="X5891" s="7" t="s">
        <v>918</v>
      </c>
      <c r="Y5891" s="7" t="s">
        <v>128</v>
      </c>
    </row>
    <row r="5892" spans="1:25" x14ac:dyDescent="0.25">
      <c r="A5892" s="6">
        <v>61956</v>
      </c>
      <c r="B5892" s="7" t="s">
        <v>3198</v>
      </c>
      <c r="C5892" s="8" t="s">
        <v>126</v>
      </c>
      <c r="D5892" s="8" t="s">
        <v>22</v>
      </c>
      <c r="E5892" s="9">
        <v>2</v>
      </c>
      <c r="F5892" s="8" t="s">
        <v>23</v>
      </c>
      <c r="G5892" s="8" t="s">
        <v>24</v>
      </c>
      <c r="H5892" s="8" t="s">
        <v>25</v>
      </c>
      <c r="I5892" s="10">
        <v>28000</v>
      </c>
      <c r="J5892" s="10">
        <v>0</v>
      </c>
      <c r="K5892" s="10">
        <v>211</v>
      </c>
      <c r="L5892" s="10">
        <v>211</v>
      </c>
      <c r="M5892" s="10">
        <v>0</v>
      </c>
      <c r="N5892" s="10">
        <v>37</v>
      </c>
      <c r="O5892" s="7" t="s">
        <v>26</v>
      </c>
      <c r="P5892" s="13">
        <v>2.7000000000000001E-3</v>
      </c>
      <c r="Q5892" s="14">
        <v>2.93706E-2</v>
      </c>
      <c r="R5892" s="14">
        <v>7.7619900000000006E-2</v>
      </c>
      <c r="S5892" s="14" t="s">
        <v>3323</v>
      </c>
      <c r="T5892" s="10">
        <v>2.93706E-2</v>
      </c>
      <c r="U5892" s="10">
        <v>2.6644833499999999E-2</v>
      </c>
      <c r="V5892" s="7" t="s">
        <v>36</v>
      </c>
      <c r="W5892" s="7" t="s">
        <v>917</v>
      </c>
      <c r="X5892" s="7" t="s">
        <v>918</v>
      </c>
      <c r="Y5892" s="7" t="s">
        <v>128</v>
      </c>
    </row>
    <row r="5893" spans="1:25" ht="26.25" x14ac:dyDescent="0.25">
      <c r="A5893" s="6">
        <v>61990</v>
      </c>
      <c r="B5893" s="7" t="s">
        <v>3199</v>
      </c>
      <c r="C5893" s="8" t="s">
        <v>176</v>
      </c>
      <c r="D5893" s="8" t="s">
        <v>22</v>
      </c>
      <c r="E5893" s="9">
        <v>1</v>
      </c>
      <c r="F5893" s="8" t="s">
        <v>23</v>
      </c>
      <c r="G5893" s="8" t="s">
        <v>33</v>
      </c>
      <c r="H5893" s="8" t="s">
        <v>34</v>
      </c>
      <c r="I5893" s="10">
        <v>1000</v>
      </c>
      <c r="J5893" s="10">
        <v>0</v>
      </c>
      <c r="K5893" s="10">
        <v>26</v>
      </c>
      <c r="L5893" s="10">
        <v>26</v>
      </c>
      <c r="M5893" s="10">
        <v>0</v>
      </c>
      <c r="N5893" s="10">
        <v>26</v>
      </c>
      <c r="O5893" s="7" t="s">
        <v>35</v>
      </c>
      <c r="P5893" s="13" t="s">
        <v>3323</v>
      </c>
      <c r="Q5893" s="14">
        <v>7.7999999999999999E-6</v>
      </c>
      <c r="R5893" s="14">
        <v>7.7999999999999999E-6</v>
      </c>
      <c r="S5893" s="14" t="s">
        <v>3323</v>
      </c>
      <c r="T5893" s="10">
        <v>7.7999999999999999E-6</v>
      </c>
      <c r="U5893" s="10">
        <v>7.0760999999999999E-6</v>
      </c>
      <c r="V5893" s="7" t="s">
        <v>36</v>
      </c>
      <c r="W5893" s="7" t="s">
        <v>59</v>
      </c>
      <c r="X5893" s="7" t="s">
        <v>60</v>
      </c>
      <c r="Y5893" s="7" t="s">
        <v>61</v>
      </c>
    </row>
    <row r="5894" spans="1:25" x14ac:dyDescent="0.25">
      <c r="A5894" s="6">
        <v>62001</v>
      </c>
      <c r="B5894" s="7" t="s">
        <v>3200</v>
      </c>
      <c r="C5894" s="8" t="s">
        <v>776</v>
      </c>
      <c r="D5894" s="8" t="s">
        <v>598</v>
      </c>
      <c r="E5894" s="9">
        <v>4</v>
      </c>
      <c r="F5894" s="8" t="s">
        <v>23</v>
      </c>
      <c r="G5894" s="8" t="s">
        <v>24</v>
      </c>
      <c r="H5894" s="8" t="s">
        <v>25</v>
      </c>
      <c r="I5894" s="10">
        <v>11000</v>
      </c>
      <c r="J5894" s="10">
        <v>0</v>
      </c>
      <c r="K5894" s="10">
        <v>898</v>
      </c>
      <c r="L5894" s="10">
        <v>898</v>
      </c>
      <c r="M5894" s="10">
        <v>0</v>
      </c>
      <c r="N5894" s="10">
        <v>163</v>
      </c>
      <c r="O5894" s="7" t="s">
        <v>26</v>
      </c>
      <c r="P5894" s="13">
        <v>2.7000000000000001E-3</v>
      </c>
      <c r="Q5894" s="14">
        <v>0.12938939999999999</v>
      </c>
      <c r="R5894" s="14">
        <v>0.12938939999999999</v>
      </c>
      <c r="S5894" s="14" t="s">
        <v>3323</v>
      </c>
      <c r="T5894" s="10">
        <v>0.12938939999999999</v>
      </c>
      <c r="U5894" s="10">
        <v>0.1173812937</v>
      </c>
      <c r="V5894" s="7" t="s">
        <v>210</v>
      </c>
      <c r="W5894" s="7" t="s">
        <v>777</v>
      </c>
      <c r="X5894" s="7" t="s">
        <v>778</v>
      </c>
      <c r="Y5894" s="7" t="s">
        <v>778</v>
      </c>
    </row>
    <row r="5895" spans="1:25" x14ac:dyDescent="0.25">
      <c r="A5895" s="6">
        <v>62002</v>
      </c>
      <c r="B5895" s="7" t="s">
        <v>3201</v>
      </c>
      <c r="C5895" s="8" t="s">
        <v>776</v>
      </c>
      <c r="D5895" s="8" t="s">
        <v>598</v>
      </c>
      <c r="E5895" s="9">
        <v>4</v>
      </c>
      <c r="F5895" s="8" t="s">
        <v>23</v>
      </c>
      <c r="G5895" s="8" t="s">
        <v>24</v>
      </c>
      <c r="H5895" s="8" t="s">
        <v>25</v>
      </c>
      <c r="I5895" s="10">
        <v>5000</v>
      </c>
      <c r="J5895" s="10">
        <v>0</v>
      </c>
      <c r="K5895" s="10">
        <v>34</v>
      </c>
      <c r="L5895" s="10">
        <v>34</v>
      </c>
      <c r="M5895" s="10">
        <v>0</v>
      </c>
      <c r="N5895" s="10">
        <v>6</v>
      </c>
      <c r="O5895" s="7" t="s">
        <v>26</v>
      </c>
      <c r="P5895" s="13">
        <v>2.7000000000000001E-3</v>
      </c>
      <c r="Q5895" s="14">
        <v>4.7628000000000002E-3</v>
      </c>
      <c r="R5895" s="14">
        <v>4.7628000000000002E-3</v>
      </c>
      <c r="S5895" s="14" t="s">
        <v>3323</v>
      </c>
      <c r="T5895" s="10">
        <v>4.7628000000000002E-3</v>
      </c>
      <c r="U5895" s="10">
        <v>4.3207838000000002E-3</v>
      </c>
      <c r="V5895" s="7" t="s">
        <v>210</v>
      </c>
      <c r="W5895" s="7" t="s">
        <v>777</v>
      </c>
      <c r="X5895" s="7" t="s">
        <v>778</v>
      </c>
      <c r="Y5895" s="7" t="s">
        <v>778</v>
      </c>
    </row>
    <row r="5896" spans="1:25" ht="26.25" x14ac:dyDescent="0.25">
      <c r="A5896" s="6">
        <v>62003</v>
      </c>
      <c r="B5896" s="7" t="s">
        <v>3202</v>
      </c>
      <c r="C5896" s="8" t="s">
        <v>776</v>
      </c>
      <c r="D5896" s="8" t="s">
        <v>598</v>
      </c>
      <c r="E5896" s="9">
        <v>4</v>
      </c>
      <c r="F5896" s="8" t="s">
        <v>23</v>
      </c>
      <c r="G5896" s="8" t="s">
        <v>24</v>
      </c>
      <c r="H5896" s="8" t="s">
        <v>25</v>
      </c>
      <c r="I5896" s="10">
        <v>15000</v>
      </c>
      <c r="J5896" s="10">
        <v>0</v>
      </c>
      <c r="K5896" s="10">
        <v>215</v>
      </c>
      <c r="L5896" s="10">
        <v>215</v>
      </c>
      <c r="M5896" s="10">
        <v>0</v>
      </c>
      <c r="N5896" s="10">
        <v>39</v>
      </c>
      <c r="O5896" s="7" t="s">
        <v>26</v>
      </c>
      <c r="P5896" s="13">
        <v>2.7000000000000001E-3</v>
      </c>
      <c r="Q5896" s="14">
        <v>3.0958200000000002E-2</v>
      </c>
      <c r="R5896" s="14">
        <v>3.0958200000000002E-2</v>
      </c>
      <c r="S5896" s="14" t="s">
        <v>3323</v>
      </c>
      <c r="T5896" s="10">
        <v>3.0958200000000002E-2</v>
      </c>
      <c r="U5896" s="10">
        <v>2.8085094800000002E-2</v>
      </c>
      <c r="V5896" s="7" t="s">
        <v>210</v>
      </c>
      <c r="W5896" s="7" t="s">
        <v>777</v>
      </c>
      <c r="X5896" s="7" t="s">
        <v>778</v>
      </c>
      <c r="Y5896" s="7" t="s">
        <v>778</v>
      </c>
    </row>
    <row r="5897" spans="1:25" x14ac:dyDescent="0.25">
      <c r="A5897" s="6">
        <v>62019</v>
      </c>
      <c r="B5897" s="7" t="s">
        <v>3763</v>
      </c>
      <c r="C5897" s="8" t="s">
        <v>1008</v>
      </c>
      <c r="D5897" s="8" t="s">
        <v>510</v>
      </c>
      <c r="E5897" s="9">
        <v>6</v>
      </c>
      <c r="F5897" s="8" t="s">
        <v>23</v>
      </c>
      <c r="G5897" s="8" t="s">
        <v>3331</v>
      </c>
      <c r="H5897" s="8" t="s">
        <v>3325</v>
      </c>
      <c r="I5897" s="10">
        <v>4079000</v>
      </c>
      <c r="J5897" s="10">
        <v>0</v>
      </c>
      <c r="K5897" s="10">
        <v>46798</v>
      </c>
      <c r="L5897" s="10">
        <v>46798</v>
      </c>
      <c r="M5897" s="10">
        <v>0</v>
      </c>
      <c r="N5897" s="10">
        <v>78000</v>
      </c>
      <c r="O5897" s="7" t="s">
        <v>35</v>
      </c>
      <c r="P5897" s="13" t="s">
        <v>3323</v>
      </c>
      <c r="Q5897" s="14">
        <v>2.3400000000000001E-2</v>
      </c>
      <c r="R5897" s="14">
        <v>2.3400000000000001E-2</v>
      </c>
      <c r="S5897" s="14" t="s">
        <v>3323</v>
      </c>
      <c r="T5897" s="10">
        <v>2.3400000000000001E-2</v>
      </c>
      <c r="U5897" s="10">
        <v>2.1228340700000001E-2</v>
      </c>
      <c r="V5897" s="7" t="s">
        <v>177</v>
      </c>
      <c r="W5897" s="7" t="s">
        <v>59</v>
      </c>
      <c r="X5897" s="7" t="s">
        <v>60</v>
      </c>
      <c r="Y5897" s="7" t="s">
        <v>61</v>
      </c>
    </row>
    <row r="5898" spans="1:25" x14ac:dyDescent="0.25">
      <c r="A5898" s="6">
        <v>62050</v>
      </c>
      <c r="B5898" s="7" t="s">
        <v>3203</v>
      </c>
      <c r="C5898" s="8" t="s">
        <v>776</v>
      </c>
      <c r="D5898" s="8" t="s">
        <v>598</v>
      </c>
      <c r="E5898" s="9">
        <v>4</v>
      </c>
      <c r="F5898" s="8" t="s">
        <v>23</v>
      </c>
      <c r="G5898" s="8" t="s">
        <v>24</v>
      </c>
      <c r="H5898" s="8" t="s">
        <v>25</v>
      </c>
      <c r="I5898" s="10">
        <v>5000</v>
      </c>
      <c r="J5898" s="10">
        <v>0</v>
      </c>
      <c r="K5898" s="10">
        <v>314</v>
      </c>
      <c r="L5898" s="10">
        <v>314</v>
      </c>
      <c r="M5898" s="10">
        <v>0</v>
      </c>
      <c r="N5898" s="10">
        <v>57</v>
      </c>
      <c r="O5898" s="7" t="s">
        <v>26</v>
      </c>
      <c r="P5898" s="13">
        <v>2.7000000000000001E-3</v>
      </c>
      <c r="Q5898" s="14">
        <v>4.5246599999999998E-2</v>
      </c>
      <c r="R5898" s="14">
        <v>4.5246599999999998E-2</v>
      </c>
      <c r="S5898" s="14" t="s">
        <v>3323</v>
      </c>
      <c r="T5898" s="10">
        <v>4.5246599999999998E-2</v>
      </c>
      <c r="U5898" s="10">
        <v>4.1047446199999997E-2</v>
      </c>
      <c r="V5898" s="7" t="s">
        <v>210</v>
      </c>
      <c r="W5898" s="7" t="s">
        <v>777</v>
      </c>
      <c r="X5898" s="7" t="s">
        <v>778</v>
      </c>
      <c r="Y5898" s="7" t="s">
        <v>778</v>
      </c>
    </row>
    <row r="5899" spans="1:25" x14ac:dyDescent="0.25">
      <c r="A5899" s="6">
        <v>62051</v>
      </c>
      <c r="B5899" s="7" t="s">
        <v>3204</v>
      </c>
      <c r="C5899" s="8" t="s">
        <v>776</v>
      </c>
      <c r="D5899" s="8" t="s">
        <v>598</v>
      </c>
      <c r="E5899" s="9">
        <v>4</v>
      </c>
      <c r="F5899" s="8" t="s">
        <v>23</v>
      </c>
      <c r="G5899" s="8" t="s">
        <v>24</v>
      </c>
      <c r="H5899" s="8" t="s">
        <v>25</v>
      </c>
      <c r="I5899" s="10">
        <v>29000</v>
      </c>
      <c r="J5899" s="10">
        <v>0</v>
      </c>
      <c r="K5899" s="10">
        <v>287</v>
      </c>
      <c r="L5899" s="10">
        <v>287</v>
      </c>
      <c r="M5899" s="10">
        <v>0</v>
      </c>
      <c r="N5899" s="10">
        <v>52</v>
      </c>
      <c r="O5899" s="7" t="s">
        <v>26</v>
      </c>
      <c r="P5899" s="13">
        <v>2.7000000000000001E-3</v>
      </c>
      <c r="Q5899" s="14">
        <v>4.1277599999999998E-2</v>
      </c>
      <c r="R5899" s="14">
        <v>4.1277599999999998E-2</v>
      </c>
      <c r="S5899" s="14" t="s">
        <v>3323</v>
      </c>
      <c r="T5899" s="10">
        <v>4.1277599999999998E-2</v>
      </c>
      <c r="U5899" s="10">
        <v>3.74467931E-2</v>
      </c>
      <c r="V5899" s="7" t="s">
        <v>210</v>
      </c>
      <c r="W5899" s="7" t="s">
        <v>777</v>
      </c>
      <c r="X5899" s="7" t="s">
        <v>778</v>
      </c>
      <c r="Y5899" s="7" t="s">
        <v>778</v>
      </c>
    </row>
    <row r="5900" spans="1:25" x14ac:dyDescent="0.25">
      <c r="A5900" s="6">
        <v>62117</v>
      </c>
      <c r="B5900" s="7" t="s">
        <v>3205</v>
      </c>
      <c r="C5900" s="8" t="s">
        <v>1008</v>
      </c>
      <c r="D5900" s="8" t="s">
        <v>598</v>
      </c>
      <c r="E5900" s="9">
        <v>5</v>
      </c>
      <c r="F5900" s="8" t="s">
        <v>23</v>
      </c>
      <c r="G5900" s="8" t="s">
        <v>33</v>
      </c>
      <c r="H5900" s="8" t="s">
        <v>34</v>
      </c>
      <c r="I5900" s="10">
        <v>18265</v>
      </c>
      <c r="J5900" s="10">
        <v>0</v>
      </c>
      <c r="K5900" s="10">
        <v>180</v>
      </c>
      <c r="L5900" s="10">
        <v>180</v>
      </c>
      <c r="M5900" s="10">
        <v>0</v>
      </c>
      <c r="N5900" s="10">
        <v>180</v>
      </c>
      <c r="O5900" s="7" t="s">
        <v>35</v>
      </c>
      <c r="P5900" s="13" t="s">
        <v>3323</v>
      </c>
      <c r="Q5900" s="14">
        <v>5.3999999999999998E-5</v>
      </c>
      <c r="R5900" s="14">
        <v>7.3877399999999996E-2</v>
      </c>
      <c r="S5900" s="14" t="s">
        <v>3323</v>
      </c>
      <c r="T5900" s="10">
        <v>5.3999999999999998E-5</v>
      </c>
      <c r="U5900" s="10">
        <v>4.89885E-5</v>
      </c>
      <c r="V5900" s="7" t="s">
        <v>58</v>
      </c>
      <c r="W5900" s="7" t="s">
        <v>59</v>
      </c>
      <c r="X5900" s="7" t="s">
        <v>60</v>
      </c>
      <c r="Y5900" s="7" t="s">
        <v>61</v>
      </c>
    </row>
    <row r="5901" spans="1:25" x14ac:dyDescent="0.25">
      <c r="A5901" s="6">
        <v>62117</v>
      </c>
      <c r="B5901" s="7" t="s">
        <v>3205</v>
      </c>
      <c r="C5901" s="8" t="s">
        <v>1008</v>
      </c>
      <c r="D5901" s="8" t="s">
        <v>598</v>
      </c>
      <c r="E5901" s="9">
        <v>5</v>
      </c>
      <c r="F5901" s="8" t="s">
        <v>23</v>
      </c>
      <c r="G5901" s="8" t="s">
        <v>24</v>
      </c>
      <c r="H5901" s="8" t="s">
        <v>25</v>
      </c>
      <c r="I5901" s="10">
        <v>54735</v>
      </c>
      <c r="J5901" s="10">
        <v>0</v>
      </c>
      <c r="K5901" s="10">
        <v>541</v>
      </c>
      <c r="L5901" s="10">
        <v>541</v>
      </c>
      <c r="M5901" s="10">
        <v>0</v>
      </c>
      <c r="N5901" s="10">
        <v>93</v>
      </c>
      <c r="O5901" s="7" t="s">
        <v>26</v>
      </c>
      <c r="P5901" s="13">
        <v>2.7000000000000001E-3</v>
      </c>
      <c r="Q5901" s="14">
        <v>7.3823399999999997E-2</v>
      </c>
      <c r="R5901" s="14">
        <v>7.3877399999999996E-2</v>
      </c>
      <c r="S5901" s="14" t="s">
        <v>3323</v>
      </c>
      <c r="T5901" s="10">
        <v>7.3823399999999997E-2</v>
      </c>
      <c r="U5901" s="10">
        <v>6.6972149100000003E-2</v>
      </c>
      <c r="V5901" s="7" t="s">
        <v>58</v>
      </c>
      <c r="W5901" s="7" t="s">
        <v>59</v>
      </c>
      <c r="X5901" s="7" t="s">
        <v>60</v>
      </c>
      <c r="Y5901" s="7" t="s">
        <v>61</v>
      </c>
    </row>
    <row r="5902" spans="1:25" x14ac:dyDescent="0.25">
      <c r="A5902" s="6">
        <v>62162</v>
      </c>
      <c r="B5902" s="7" t="s">
        <v>3206</v>
      </c>
      <c r="C5902" s="8" t="s">
        <v>57</v>
      </c>
      <c r="D5902" s="8" t="s">
        <v>598</v>
      </c>
      <c r="E5902" s="9">
        <v>4</v>
      </c>
      <c r="F5902" s="8" t="s">
        <v>23</v>
      </c>
      <c r="G5902" s="8" t="s">
        <v>24</v>
      </c>
      <c r="H5902" s="8" t="s">
        <v>25</v>
      </c>
      <c r="I5902" s="10">
        <v>24000</v>
      </c>
      <c r="J5902" s="10">
        <v>0</v>
      </c>
      <c r="K5902" s="10">
        <v>186</v>
      </c>
      <c r="L5902" s="10">
        <v>186</v>
      </c>
      <c r="M5902" s="10">
        <v>0</v>
      </c>
      <c r="N5902" s="10">
        <v>32</v>
      </c>
      <c r="O5902" s="7" t="s">
        <v>26</v>
      </c>
      <c r="P5902" s="13">
        <v>2.7000000000000001E-3</v>
      </c>
      <c r="Q5902" s="14">
        <v>2.54016E-2</v>
      </c>
      <c r="R5902" s="14">
        <v>2.54016E-2</v>
      </c>
      <c r="S5902" s="14" t="s">
        <v>3323</v>
      </c>
      <c r="T5902" s="10">
        <v>2.54016E-2</v>
      </c>
      <c r="U5902" s="10">
        <v>2.3044180399999999E-2</v>
      </c>
      <c r="V5902" s="7" t="s">
        <v>58</v>
      </c>
      <c r="W5902" s="7" t="s">
        <v>59</v>
      </c>
      <c r="X5902" s="7" t="s">
        <v>60</v>
      </c>
      <c r="Y5902" s="7" t="s">
        <v>61</v>
      </c>
    </row>
    <row r="5903" spans="1:25" x14ac:dyDescent="0.25">
      <c r="A5903" s="6">
        <v>62174</v>
      </c>
      <c r="B5903" s="7" t="s">
        <v>3207</v>
      </c>
      <c r="C5903" s="8" t="s">
        <v>776</v>
      </c>
      <c r="D5903" s="8" t="s">
        <v>598</v>
      </c>
      <c r="E5903" s="9">
        <v>4</v>
      </c>
      <c r="F5903" s="8" t="s">
        <v>23</v>
      </c>
      <c r="G5903" s="8" t="s">
        <v>24</v>
      </c>
      <c r="H5903" s="8" t="s">
        <v>25</v>
      </c>
      <c r="I5903" s="10">
        <v>30000</v>
      </c>
      <c r="J5903" s="10">
        <v>0</v>
      </c>
      <c r="K5903" s="10">
        <v>314</v>
      </c>
      <c r="L5903" s="10">
        <v>314</v>
      </c>
      <c r="M5903" s="10">
        <v>0</v>
      </c>
      <c r="N5903" s="10">
        <v>57</v>
      </c>
      <c r="O5903" s="7" t="s">
        <v>26</v>
      </c>
      <c r="P5903" s="13">
        <v>2.7000000000000001E-3</v>
      </c>
      <c r="Q5903" s="14">
        <v>4.5246599999999998E-2</v>
      </c>
      <c r="R5903" s="14">
        <v>4.5246599999999998E-2</v>
      </c>
      <c r="S5903" s="14" t="s">
        <v>3323</v>
      </c>
      <c r="T5903" s="10">
        <v>4.5246599999999998E-2</v>
      </c>
      <c r="U5903" s="10">
        <v>4.1047446199999997E-2</v>
      </c>
      <c r="V5903" s="7" t="s">
        <v>210</v>
      </c>
      <c r="W5903" s="7" t="s">
        <v>777</v>
      </c>
      <c r="X5903" s="7" t="s">
        <v>778</v>
      </c>
      <c r="Y5903" s="7" t="s">
        <v>778</v>
      </c>
    </row>
    <row r="5904" spans="1:25" x14ac:dyDescent="0.25">
      <c r="A5904" s="6">
        <v>62176</v>
      </c>
      <c r="B5904" s="7" t="s">
        <v>3208</v>
      </c>
      <c r="C5904" s="8" t="s">
        <v>32</v>
      </c>
      <c r="D5904" s="8" t="s">
        <v>510</v>
      </c>
      <c r="E5904" s="9">
        <v>6</v>
      </c>
      <c r="F5904" s="8" t="s">
        <v>49</v>
      </c>
      <c r="G5904" s="8" t="s">
        <v>33</v>
      </c>
      <c r="H5904" s="8" t="s">
        <v>34</v>
      </c>
      <c r="I5904" s="10">
        <v>48229000</v>
      </c>
      <c r="J5904" s="10">
        <v>0</v>
      </c>
      <c r="K5904" s="10">
        <v>592788</v>
      </c>
      <c r="L5904" s="10">
        <v>592788</v>
      </c>
      <c r="M5904" s="10">
        <v>0</v>
      </c>
      <c r="N5904" s="10">
        <v>569989</v>
      </c>
      <c r="O5904" s="7" t="s">
        <v>35</v>
      </c>
      <c r="P5904" s="13" t="s">
        <v>3323</v>
      </c>
      <c r="Q5904" s="14">
        <v>0.1709967</v>
      </c>
      <c r="R5904" s="14">
        <v>0.1709967</v>
      </c>
      <c r="S5904" s="14" t="s">
        <v>3323</v>
      </c>
      <c r="T5904" s="10">
        <v>0.1709967</v>
      </c>
      <c r="U5904" s="10">
        <v>0.15512718859999999</v>
      </c>
      <c r="V5904" s="7" t="s">
        <v>50</v>
      </c>
      <c r="W5904" s="7" t="s">
        <v>156</v>
      </c>
      <c r="X5904" s="7" t="s">
        <v>157</v>
      </c>
      <c r="Y5904" s="7" t="s">
        <v>141</v>
      </c>
    </row>
    <row r="5905" spans="1:25" x14ac:dyDescent="0.25">
      <c r="A5905" s="6">
        <v>62250</v>
      </c>
      <c r="B5905" s="7" t="s">
        <v>3209</v>
      </c>
      <c r="C5905" s="8" t="s">
        <v>776</v>
      </c>
      <c r="D5905" s="8" t="s">
        <v>598</v>
      </c>
      <c r="E5905" s="9">
        <v>4</v>
      </c>
      <c r="F5905" s="8" t="s">
        <v>23</v>
      </c>
      <c r="G5905" s="8" t="s">
        <v>24</v>
      </c>
      <c r="H5905" s="8" t="s">
        <v>25</v>
      </c>
      <c r="I5905" s="10">
        <v>90000</v>
      </c>
      <c r="J5905" s="10">
        <v>0</v>
      </c>
      <c r="K5905" s="10">
        <v>854</v>
      </c>
      <c r="L5905" s="10">
        <v>854</v>
      </c>
      <c r="M5905" s="10">
        <v>0</v>
      </c>
      <c r="N5905" s="10">
        <v>155</v>
      </c>
      <c r="O5905" s="7" t="s">
        <v>26</v>
      </c>
      <c r="P5905" s="13">
        <v>2.7000000000000001E-3</v>
      </c>
      <c r="Q5905" s="14">
        <v>0.123039</v>
      </c>
      <c r="R5905" s="14">
        <v>0.123039</v>
      </c>
      <c r="S5905" s="14" t="s">
        <v>3323</v>
      </c>
      <c r="T5905" s="10">
        <v>0.123039</v>
      </c>
      <c r="U5905" s="10">
        <v>0.1116202486</v>
      </c>
      <c r="V5905" s="7" t="s">
        <v>210</v>
      </c>
      <c r="W5905" s="7" t="s">
        <v>777</v>
      </c>
      <c r="X5905" s="7" t="s">
        <v>778</v>
      </c>
      <c r="Y5905" s="7" t="s">
        <v>778</v>
      </c>
    </row>
    <row r="5906" spans="1:25" x14ac:dyDescent="0.25">
      <c r="A5906" s="6">
        <v>62270</v>
      </c>
      <c r="B5906" s="7" t="s">
        <v>3210</v>
      </c>
      <c r="C5906" s="8" t="s">
        <v>776</v>
      </c>
      <c r="D5906" s="8" t="s">
        <v>598</v>
      </c>
      <c r="E5906" s="9">
        <v>4</v>
      </c>
      <c r="F5906" s="8" t="s">
        <v>23</v>
      </c>
      <c r="G5906" s="8" t="s">
        <v>24</v>
      </c>
      <c r="H5906" s="8" t="s">
        <v>25</v>
      </c>
      <c r="I5906" s="10">
        <v>31000</v>
      </c>
      <c r="J5906" s="10">
        <v>0</v>
      </c>
      <c r="K5906" s="10">
        <v>892</v>
      </c>
      <c r="L5906" s="10">
        <v>892</v>
      </c>
      <c r="M5906" s="10">
        <v>0</v>
      </c>
      <c r="N5906" s="10">
        <v>162</v>
      </c>
      <c r="O5906" s="7" t="s">
        <v>26</v>
      </c>
      <c r="P5906" s="13">
        <v>2.7000000000000001E-3</v>
      </c>
      <c r="Q5906" s="14">
        <v>0.1285956</v>
      </c>
      <c r="R5906" s="14">
        <v>0.1285956</v>
      </c>
      <c r="S5906" s="14" t="s">
        <v>3323</v>
      </c>
      <c r="T5906" s="10">
        <v>0.1285956</v>
      </c>
      <c r="U5906" s="10">
        <v>0.116661163</v>
      </c>
      <c r="V5906" s="7" t="s">
        <v>210</v>
      </c>
      <c r="W5906" s="7" t="s">
        <v>777</v>
      </c>
      <c r="X5906" s="7" t="s">
        <v>778</v>
      </c>
      <c r="Y5906" s="7" t="s">
        <v>778</v>
      </c>
    </row>
    <row r="5907" spans="1:25" x14ac:dyDescent="0.25">
      <c r="A5907" s="6">
        <v>62271</v>
      </c>
      <c r="B5907" s="7" t="s">
        <v>3211</v>
      </c>
      <c r="C5907" s="8" t="s">
        <v>776</v>
      </c>
      <c r="D5907" s="8" t="s">
        <v>598</v>
      </c>
      <c r="E5907" s="9">
        <v>4</v>
      </c>
      <c r="F5907" s="8" t="s">
        <v>23</v>
      </c>
      <c r="G5907" s="8" t="s">
        <v>24</v>
      </c>
      <c r="H5907" s="8" t="s">
        <v>25</v>
      </c>
      <c r="I5907" s="10">
        <v>58000</v>
      </c>
      <c r="J5907" s="10">
        <v>0</v>
      </c>
      <c r="K5907" s="10">
        <v>573</v>
      </c>
      <c r="L5907" s="10">
        <v>573</v>
      </c>
      <c r="M5907" s="10">
        <v>0</v>
      </c>
      <c r="N5907" s="10">
        <v>104</v>
      </c>
      <c r="O5907" s="7" t="s">
        <v>26</v>
      </c>
      <c r="P5907" s="13">
        <v>2.7000000000000001E-3</v>
      </c>
      <c r="Q5907" s="14">
        <v>8.2555199999999995E-2</v>
      </c>
      <c r="R5907" s="14">
        <v>8.2555199999999995E-2</v>
      </c>
      <c r="S5907" s="14" t="s">
        <v>3323</v>
      </c>
      <c r="T5907" s="10">
        <v>8.2555199999999995E-2</v>
      </c>
      <c r="U5907" s="10">
        <v>7.4893586100000006E-2</v>
      </c>
      <c r="V5907" s="7" t="s">
        <v>210</v>
      </c>
      <c r="W5907" s="7" t="s">
        <v>777</v>
      </c>
      <c r="X5907" s="7" t="s">
        <v>778</v>
      </c>
      <c r="Y5907" s="7" t="s">
        <v>778</v>
      </c>
    </row>
    <row r="5908" spans="1:25" x14ac:dyDescent="0.25">
      <c r="A5908" s="6">
        <v>62319</v>
      </c>
      <c r="B5908" s="7" t="s">
        <v>3212</v>
      </c>
      <c r="C5908" s="8" t="s">
        <v>691</v>
      </c>
      <c r="D5908" s="8" t="s">
        <v>510</v>
      </c>
      <c r="E5908" s="9">
        <v>7</v>
      </c>
      <c r="F5908" s="8" t="s">
        <v>41</v>
      </c>
      <c r="G5908" s="8" t="s">
        <v>42</v>
      </c>
      <c r="H5908" s="8" t="s">
        <v>43</v>
      </c>
      <c r="I5908" s="10">
        <v>5111256</v>
      </c>
      <c r="J5908" s="10">
        <v>275080</v>
      </c>
      <c r="K5908" s="10">
        <v>975060</v>
      </c>
      <c r="L5908" s="10">
        <v>58131</v>
      </c>
      <c r="M5908" s="10">
        <v>916929</v>
      </c>
      <c r="N5908" s="10">
        <v>48753</v>
      </c>
      <c r="O5908" s="7" t="s">
        <v>44</v>
      </c>
      <c r="P5908" s="13">
        <v>3.0000000000000001E-3</v>
      </c>
      <c r="Q5908" s="14">
        <v>277.89210000000003</v>
      </c>
      <c r="R5908" s="14">
        <v>277.89213999999998</v>
      </c>
      <c r="S5908" s="14" t="s">
        <v>3323</v>
      </c>
      <c r="T5908" s="10">
        <v>277.89210000000003</v>
      </c>
      <c r="U5908" s="10">
        <v>252.1020593305</v>
      </c>
      <c r="V5908" s="7" t="s">
        <v>50</v>
      </c>
      <c r="W5908" s="7" t="s">
        <v>695</v>
      </c>
      <c r="X5908" s="7" t="s">
        <v>696</v>
      </c>
      <c r="Y5908" s="7" t="s">
        <v>96</v>
      </c>
    </row>
    <row r="5909" spans="1:25" x14ac:dyDescent="0.25">
      <c r="A5909" s="6">
        <v>62319</v>
      </c>
      <c r="B5909" s="7" t="s">
        <v>3212</v>
      </c>
      <c r="C5909" s="8" t="s">
        <v>691</v>
      </c>
      <c r="D5909" s="8" t="s">
        <v>510</v>
      </c>
      <c r="E5909" s="9">
        <v>7</v>
      </c>
      <c r="F5909" s="8" t="s">
        <v>41</v>
      </c>
      <c r="G5909" s="8" t="s">
        <v>33</v>
      </c>
      <c r="H5909" s="8" t="s">
        <v>34</v>
      </c>
      <c r="I5909" s="10">
        <v>744</v>
      </c>
      <c r="J5909" s="10">
        <v>41</v>
      </c>
      <c r="K5909" s="10">
        <v>142</v>
      </c>
      <c r="L5909" s="10">
        <v>12</v>
      </c>
      <c r="M5909" s="10">
        <v>130</v>
      </c>
      <c r="N5909" s="10">
        <v>142</v>
      </c>
      <c r="O5909" s="7" t="s">
        <v>35</v>
      </c>
      <c r="P5909" s="13" t="s">
        <v>3323</v>
      </c>
      <c r="Q5909" s="14">
        <v>4.2599999999999999E-5</v>
      </c>
      <c r="R5909" s="14">
        <v>277.89213999999998</v>
      </c>
      <c r="S5909" s="14" t="s">
        <v>3323</v>
      </c>
      <c r="T5909" s="10">
        <v>4.2599999999999999E-5</v>
      </c>
      <c r="U5909" s="10">
        <v>3.8646499999999997E-5</v>
      </c>
      <c r="V5909" s="7" t="s">
        <v>50</v>
      </c>
      <c r="W5909" s="7" t="s">
        <v>695</v>
      </c>
      <c r="X5909" s="7" t="s">
        <v>696</v>
      </c>
      <c r="Y5909" s="7" t="s">
        <v>96</v>
      </c>
    </row>
    <row r="5910" spans="1:25" x14ac:dyDescent="0.25">
      <c r="A5910" s="6">
        <v>62366</v>
      </c>
      <c r="B5910" s="7" t="s">
        <v>3213</v>
      </c>
      <c r="C5910" s="8" t="s">
        <v>776</v>
      </c>
      <c r="D5910" s="8" t="s">
        <v>598</v>
      </c>
      <c r="E5910" s="9">
        <v>4</v>
      </c>
      <c r="F5910" s="8" t="s">
        <v>23</v>
      </c>
      <c r="G5910" s="8" t="s">
        <v>24</v>
      </c>
      <c r="H5910" s="8" t="s">
        <v>25</v>
      </c>
      <c r="I5910" s="10">
        <v>19000</v>
      </c>
      <c r="J5910" s="10">
        <v>0</v>
      </c>
      <c r="K5910" s="10">
        <v>254</v>
      </c>
      <c r="L5910" s="10">
        <v>254</v>
      </c>
      <c r="M5910" s="10">
        <v>0</v>
      </c>
      <c r="N5910" s="10">
        <v>46</v>
      </c>
      <c r="O5910" s="7" t="s">
        <v>26</v>
      </c>
      <c r="P5910" s="13">
        <v>2.7000000000000001E-3</v>
      </c>
      <c r="Q5910" s="14">
        <v>3.65148E-2</v>
      </c>
      <c r="R5910" s="14">
        <v>3.65148E-2</v>
      </c>
      <c r="S5910" s="14" t="s">
        <v>3323</v>
      </c>
      <c r="T5910" s="10">
        <v>3.65148E-2</v>
      </c>
      <c r="U5910" s="10">
        <v>3.3126009300000002E-2</v>
      </c>
      <c r="V5910" s="7" t="s">
        <v>210</v>
      </c>
      <c r="W5910" s="7" t="s">
        <v>777</v>
      </c>
      <c r="X5910" s="7" t="s">
        <v>778</v>
      </c>
      <c r="Y5910" s="7" t="s">
        <v>778</v>
      </c>
    </row>
    <row r="5911" spans="1:25" x14ac:dyDescent="0.25">
      <c r="A5911" s="6">
        <v>62398</v>
      </c>
      <c r="B5911" s="7" t="s">
        <v>3214</v>
      </c>
      <c r="C5911" s="8" t="s">
        <v>776</v>
      </c>
      <c r="D5911" s="8" t="s">
        <v>598</v>
      </c>
      <c r="E5911" s="9">
        <v>4</v>
      </c>
      <c r="F5911" s="8" t="s">
        <v>23</v>
      </c>
      <c r="G5911" s="8" t="s">
        <v>24</v>
      </c>
      <c r="H5911" s="8" t="s">
        <v>25</v>
      </c>
      <c r="I5911" s="10">
        <v>61000</v>
      </c>
      <c r="J5911" s="10">
        <v>0</v>
      </c>
      <c r="K5911" s="10">
        <v>590</v>
      </c>
      <c r="L5911" s="10">
        <v>590</v>
      </c>
      <c r="M5911" s="10">
        <v>0</v>
      </c>
      <c r="N5911" s="10">
        <v>107</v>
      </c>
      <c r="O5911" s="7" t="s">
        <v>26</v>
      </c>
      <c r="P5911" s="13">
        <v>2.7000000000000001E-3</v>
      </c>
      <c r="Q5911" s="14">
        <v>8.4936600000000001E-2</v>
      </c>
      <c r="R5911" s="14">
        <v>8.4936600000000001E-2</v>
      </c>
      <c r="S5911" s="14" t="s">
        <v>3323</v>
      </c>
      <c r="T5911" s="10">
        <v>8.4936600000000001E-2</v>
      </c>
      <c r="U5911" s="10">
        <v>7.7053977999999995E-2</v>
      </c>
      <c r="V5911" s="7" t="s">
        <v>210</v>
      </c>
      <c r="W5911" s="7" t="s">
        <v>777</v>
      </c>
      <c r="X5911" s="7" t="s">
        <v>778</v>
      </c>
      <c r="Y5911" s="7" t="s">
        <v>778</v>
      </c>
    </row>
    <row r="5912" spans="1:25" x14ac:dyDescent="0.25">
      <c r="A5912" s="6">
        <v>62418</v>
      </c>
      <c r="B5912" s="7" t="s">
        <v>3764</v>
      </c>
      <c r="C5912" s="8" t="s">
        <v>32</v>
      </c>
      <c r="D5912" s="8" t="s">
        <v>22</v>
      </c>
      <c r="E5912" s="9">
        <v>2</v>
      </c>
      <c r="F5912" s="8" t="s">
        <v>23</v>
      </c>
      <c r="G5912" s="8" t="s">
        <v>3331</v>
      </c>
      <c r="H5912" s="8" t="s">
        <v>3325</v>
      </c>
      <c r="I5912" s="10">
        <v>3203000</v>
      </c>
      <c r="J5912" s="10">
        <v>0</v>
      </c>
      <c r="K5912" s="10">
        <v>44119</v>
      </c>
      <c r="L5912" s="10">
        <v>44119</v>
      </c>
      <c r="M5912" s="10">
        <v>0</v>
      </c>
      <c r="N5912" s="10">
        <v>76065</v>
      </c>
      <c r="O5912" s="7" t="s">
        <v>35</v>
      </c>
      <c r="P5912" s="13" t="s">
        <v>3323</v>
      </c>
      <c r="Q5912" s="14">
        <v>2.28195E-2</v>
      </c>
      <c r="R5912" s="14">
        <v>2.28195E-2</v>
      </c>
      <c r="S5912" s="14" t="s">
        <v>3323</v>
      </c>
      <c r="T5912" s="10">
        <v>2.28195E-2</v>
      </c>
      <c r="U5912" s="10">
        <v>2.0701714600000001E-2</v>
      </c>
      <c r="V5912" s="7" t="s">
        <v>50</v>
      </c>
      <c r="W5912" s="7" t="s">
        <v>156</v>
      </c>
      <c r="X5912" s="7" t="s">
        <v>157</v>
      </c>
      <c r="Y5912" s="7" t="s">
        <v>141</v>
      </c>
    </row>
    <row r="5913" spans="1:25" x14ac:dyDescent="0.25">
      <c r="A5913" s="6">
        <v>62419</v>
      </c>
      <c r="B5913" s="7" t="s">
        <v>3765</v>
      </c>
      <c r="C5913" s="8" t="s">
        <v>32</v>
      </c>
      <c r="D5913" s="8" t="s">
        <v>22</v>
      </c>
      <c r="E5913" s="9">
        <v>2</v>
      </c>
      <c r="F5913" s="8" t="s">
        <v>23</v>
      </c>
      <c r="G5913" s="8" t="s">
        <v>3331</v>
      </c>
      <c r="H5913" s="8" t="s">
        <v>3325</v>
      </c>
      <c r="I5913" s="10">
        <v>3100000</v>
      </c>
      <c r="J5913" s="10">
        <v>0</v>
      </c>
      <c r="K5913" s="10">
        <v>43432</v>
      </c>
      <c r="L5913" s="10">
        <v>43432</v>
      </c>
      <c r="M5913" s="10">
        <v>0</v>
      </c>
      <c r="N5913" s="10">
        <v>74884</v>
      </c>
      <c r="O5913" s="7" t="s">
        <v>35</v>
      </c>
      <c r="P5913" s="13" t="s">
        <v>3323</v>
      </c>
      <c r="Q5913" s="14">
        <v>2.2465200000000001E-2</v>
      </c>
      <c r="R5913" s="14">
        <v>2.2465200000000001E-2</v>
      </c>
      <c r="S5913" s="14" t="s">
        <v>3323</v>
      </c>
      <c r="T5913" s="10">
        <v>2.2465200000000001E-2</v>
      </c>
      <c r="U5913" s="10">
        <v>2.0380295699999999E-2</v>
      </c>
      <c r="V5913" s="7" t="s">
        <v>50</v>
      </c>
      <c r="W5913" s="7" t="s">
        <v>156</v>
      </c>
      <c r="X5913" s="7" t="s">
        <v>157</v>
      </c>
      <c r="Y5913" s="7" t="s">
        <v>141</v>
      </c>
    </row>
    <row r="5914" spans="1:25" x14ac:dyDescent="0.25">
      <c r="A5914" s="6">
        <v>62421</v>
      </c>
      <c r="B5914" s="7" t="s">
        <v>3215</v>
      </c>
      <c r="C5914" s="8" t="s">
        <v>776</v>
      </c>
      <c r="D5914" s="8" t="s">
        <v>598</v>
      </c>
      <c r="E5914" s="9">
        <v>4</v>
      </c>
      <c r="F5914" s="8" t="s">
        <v>23</v>
      </c>
      <c r="G5914" s="8" t="s">
        <v>24</v>
      </c>
      <c r="H5914" s="8" t="s">
        <v>25</v>
      </c>
      <c r="I5914" s="10">
        <v>32000</v>
      </c>
      <c r="J5914" s="10">
        <v>0</v>
      </c>
      <c r="K5914" s="10">
        <v>254</v>
      </c>
      <c r="L5914" s="10">
        <v>254</v>
      </c>
      <c r="M5914" s="10">
        <v>0</v>
      </c>
      <c r="N5914" s="10">
        <v>46</v>
      </c>
      <c r="O5914" s="7" t="s">
        <v>26</v>
      </c>
      <c r="P5914" s="13">
        <v>2.7000000000000001E-3</v>
      </c>
      <c r="Q5914" s="14">
        <v>3.65148E-2</v>
      </c>
      <c r="R5914" s="14">
        <v>3.65148E-2</v>
      </c>
      <c r="S5914" s="14" t="s">
        <v>3323</v>
      </c>
      <c r="T5914" s="10">
        <v>3.65148E-2</v>
      </c>
      <c r="U5914" s="10">
        <v>3.3126009300000002E-2</v>
      </c>
      <c r="V5914" s="7" t="s">
        <v>210</v>
      </c>
      <c r="W5914" s="7" t="s">
        <v>777</v>
      </c>
      <c r="X5914" s="7" t="s">
        <v>778</v>
      </c>
      <c r="Y5914" s="7" t="s">
        <v>778</v>
      </c>
    </row>
    <row r="5915" spans="1:25" x14ac:dyDescent="0.25">
      <c r="A5915" s="6">
        <v>62423</v>
      </c>
      <c r="B5915" s="7" t="s">
        <v>3216</v>
      </c>
      <c r="C5915" s="8" t="s">
        <v>776</v>
      </c>
      <c r="D5915" s="8" t="s">
        <v>598</v>
      </c>
      <c r="E5915" s="9">
        <v>4</v>
      </c>
      <c r="F5915" s="8" t="s">
        <v>23</v>
      </c>
      <c r="G5915" s="8" t="s">
        <v>33</v>
      </c>
      <c r="H5915" s="8" t="s">
        <v>34</v>
      </c>
      <c r="I5915" s="10">
        <v>38927</v>
      </c>
      <c r="J5915" s="10">
        <v>0</v>
      </c>
      <c r="K5915" s="10">
        <v>246</v>
      </c>
      <c r="L5915" s="10">
        <v>246</v>
      </c>
      <c r="M5915" s="10">
        <v>0</v>
      </c>
      <c r="N5915" s="10">
        <v>236</v>
      </c>
      <c r="O5915" s="7" t="s">
        <v>35</v>
      </c>
      <c r="P5915" s="13" t="s">
        <v>3323</v>
      </c>
      <c r="Q5915" s="14">
        <v>7.08E-5</v>
      </c>
      <c r="R5915" s="14">
        <v>0.40570260000000002</v>
      </c>
      <c r="S5915" s="14" t="s">
        <v>3323</v>
      </c>
      <c r="T5915" s="10">
        <v>7.08E-5</v>
      </c>
      <c r="U5915" s="10">
        <v>6.4229300000000005E-5</v>
      </c>
      <c r="V5915" s="7" t="s">
        <v>210</v>
      </c>
      <c r="W5915" s="7" t="s">
        <v>777</v>
      </c>
      <c r="X5915" s="7" t="s">
        <v>778</v>
      </c>
      <c r="Y5915" s="7" t="s">
        <v>778</v>
      </c>
    </row>
    <row r="5916" spans="1:25" x14ac:dyDescent="0.25">
      <c r="A5916" s="6">
        <v>62423</v>
      </c>
      <c r="B5916" s="7" t="s">
        <v>3216</v>
      </c>
      <c r="C5916" s="8" t="s">
        <v>776</v>
      </c>
      <c r="D5916" s="8" t="s">
        <v>598</v>
      </c>
      <c r="E5916" s="9">
        <v>4</v>
      </c>
      <c r="F5916" s="8" t="s">
        <v>23</v>
      </c>
      <c r="G5916" s="8" t="s">
        <v>24</v>
      </c>
      <c r="H5916" s="8" t="s">
        <v>25</v>
      </c>
      <c r="I5916" s="10">
        <v>450073</v>
      </c>
      <c r="J5916" s="10">
        <v>0</v>
      </c>
      <c r="K5916" s="10">
        <v>2816</v>
      </c>
      <c r="L5916" s="10">
        <v>2816</v>
      </c>
      <c r="M5916" s="10">
        <v>0</v>
      </c>
      <c r="N5916" s="10">
        <v>511</v>
      </c>
      <c r="O5916" s="7" t="s">
        <v>26</v>
      </c>
      <c r="P5916" s="13">
        <v>2.7000000000000001E-3</v>
      </c>
      <c r="Q5916" s="14">
        <v>0.40563179999999999</v>
      </c>
      <c r="R5916" s="14">
        <v>0.40570260000000002</v>
      </c>
      <c r="S5916" s="14" t="s">
        <v>3323</v>
      </c>
      <c r="T5916" s="10">
        <v>0.40563179999999999</v>
      </c>
      <c r="U5916" s="10">
        <v>0.367986755</v>
      </c>
      <c r="V5916" s="7" t="s">
        <v>210</v>
      </c>
      <c r="W5916" s="7" t="s">
        <v>777</v>
      </c>
      <c r="X5916" s="7" t="s">
        <v>778</v>
      </c>
      <c r="Y5916" s="7" t="s">
        <v>778</v>
      </c>
    </row>
    <row r="5917" spans="1:25" ht="26.25" x14ac:dyDescent="0.25">
      <c r="A5917" s="6">
        <v>62424</v>
      </c>
      <c r="B5917" s="7" t="s">
        <v>3217</v>
      </c>
      <c r="C5917" s="8" t="s">
        <v>776</v>
      </c>
      <c r="D5917" s="8" t="s">
        <v>598</v>
      </c>
      <c r="E5917" s="9">
        <v>5</v>
      </c>
      <c r="F5917" s="8" t="s">
        <v>23</v>
      </c>
      <c r="G5917" s="8" t="s">
        <v>33</v>
      </c>
      <c r="H5917" s="8" t="s">
        <v>34</v>
      </c>
      <c r="I5917" s="10">
        <v>9653000</v>
      </c>
      <c r="J5917" s="10">
        <v>10256</v>
      </c>
      <c r="K5917" s="10">
        <v>161349</v>
      </c>
      <c r="L5917" s="10">
        <v>127166</v>
      </c>
      <c r="M5917" s="10">
        <v>34183</v>
      </c>
      <c r="N5917" s="10">
        <v>146681</v>
      </c>
      <c r="O5917" s="7" t="s">
        <v>35</v>
      </c>
      <c r="P5917" s="13" t="s">
        <v>3323</v>
      </c>
      <c r="Q5917" s="14">
        <v>4.4004300000000003E-2</v>
      </c>
      <c r="R5917" s="14">
        <v>4.4004300000000003E-2</v>
      </c>
      <c r="S5917" s="14" t="s">
        <v>3323</v>
      </c>
      <c r="T5917" s="10">
        <v>4.4004300000000003E-2</v>
      </c>
      <c r="U5917" s="10">
        <v>3.9920439100000003E-2</v>
      </c>
      <c r="V5917" s="7" t="s">
        <v>210</v>
      </c>
      <c r="W5917" s="7" t="s">
        <v>777</v>
      </c>
      <c r="X5917" s="7" t="s">
        <v>778</v>
      </c>
      <c r="Y5917" s="7" t="s">
        <v>778</v>
      </c>
    </row>
    <row r="5918" spans="1:25" x14ac:dyDescent="0.25">
      <c r="A5918" s="6">
        <v>62446</v>
      </c>
      <c r="B5918" s="7" t="s">
        <v>3218</v>
      </c>
      <c r="C5918" s="8" t="s">
        <v>776</v>
      </c>
      <c r="D5918" s="8" t="s">
        <v>598</v>
      </c>
      <c r="E5918" s="9">
        <v>4</v>
      </c>
      <c r="F5918" s="8" t="s">
        <v>23</v>
      </c>
      <c r="G5918" s="8" t="s">
        <v>24</v>
      </c>
      <c r="H5918" s="8" t="s">
        <v>25</v>
      </c>
      <c r="I5918" s="10">
        <v>17000</v>
      </c>
      <c r="J5918" s="10">
        <v>0</v>
      </c>
      <c r="K5918" s="10">
        <v>172</v>
      </c>
      <c r="L5918" s="10">
        <v>172</v>
      </c>
      <c r="M5918" s="10">
        <v>0</v>
      </c>
      <c r="N5918" s="10">
        <v>31</v>
      </c>
      <c r="O5918" s="7" t="s">
        <v>26</v>
      </c>
      <c r="P5918" s="13">
        <v>2.7000000000000001E-3</v>
      </c>
      <c r="Q5918" s="14">
        <v>2.4607799999999999E-2</v>
      </c>
      <c r="R5918" s="14">
        <v>2.4607799999999999E-2</v>
      </c>
      <c r="S5918" s="14" t="s">
        <v>3323</v>
      </c>
      <c r="T5918" s="10">
        <v>2.4607799999999999E-2</v>
      </c>
      <c r="U5918" s="10">
        <v>2.2324049700000001E-2</v>
      </c>
      <c r="V5918" s="7" t="s">
        <v>210</v>
      </c>
      <c r="W5918" s="7" t="s">
        <v>777</v>
      </c>
      <c r="X5918" s="7" t="s">
        <v>778</v>
      </c>
      <c r="Y5918" s="7" t="s">
        <v>778</v>
      </c>
    </row>
    <row r="5919" spans="1:25" x14ac:dyDescent="0.25">
      <c r="A5919" s="6">
        <v>62447</v>
      </c>
      <c r="B5919" s="7" t="s">
        <v>3219</v>
      </c>
      <c r="C5919" s="8" t="s">
        <v>776</v>
      </c>
      <c r="D5919" s="8" t="s">
        <v>598</v>
      </c>
      <c r="E5919" s="9">
        <v>4</v>
      </c>
      <c r="F5919" s="8" t="s">
        <v>23</v>
      </c>
      <c r="G5919" s="8" t="s">
        <v>24</v>
      </c>
      <c r="H5919" s="8" t="s">
        <v>25</v>
      </c>
      <c r="I5919" s="10">
        <v>0</v>
      </c>
      <c r="J5919" s="10">
        <v>0</v>
      </c>
      <c r="K5919" s="10">
        <v>83</v>
      </c>
      <c r="L5919" s="10">
        <v>83</v>
      </c>
      <c r="M5919" s="10">
        <v>0</v>
      </c>
      <c r="N5919" s="10">
        <v>15</v>
      </c>
      <c r="O5919" s="7" t="s">
        <v>26</v>
      </c>
      <c r="P5919" s="13">
        <v>2.7000000000000001E-3</v>
      </c>
      <c r="Q5919" s="14">
        <v>1.1906999999999999E-2</v>
      </c>
      <c r="R5919" s="14">
        <v>1.1906999999999999E-2</v>
      </c>
      <c r="S5919" s="14" t="s">
        <v>3323</v>
      </c>
      <c r="T5919" s="10">
        <v>1.1906999999999999E-2</v>
      </c>
      <c r="U5919" s="10">
        <v>1.08019595E-2</v>
      </c>
      <c r="V5919" s="7" t="s">
        <v>210</v>
      </c>
      <c r="W5919" s="7" t="s">
        <v>777</v>
      </c>
      <c r="X5919" s="7" t="s">
        <v>778</v>
      </c>
      <c r="Y5919" s="7" t="s">
        <v>778</v>
      </c>
    </row>
    <row r="5920" spans="1:25" x14ac:dyDescent="0.25">
      <c r="A5920" s="6">
        <v>62449</v>
      </c>
      <c r="B5920" s="7" t="s">
        <v>3220</v>
      </c>
      <c r="C5920" s="8" t="s">
        <v>31</v>
      </c>
      <c r="D5920" s="8" t="s">
        <v>510</v>
      </c>
      <c r="E5920" s="9">
        <v>7</v>
      </c>
      <c r="F5920" s="8" t="s">
        <v>49</v>
      </c>
      <c r="G5920" s="8" t="s">
        <v>33</v>
      </c>
      <c r="H5920" s="8" t="s">
        <v>34</v>
      </c>
      <c r="I5920" s="10">
        <v>257522000</v>
      </c>
      <c r="J5920" s="10">
        <v>0</v>
      </c>
      <c r="K5920" s="10">
        <v>2865800</v>
      </c>
      <c r="L5920" s="10">
        <v>2865800</v>
      </c>
      <c r="M5920" s="10">
        <v>0</v>
      </c>
      <c r="N5920" s="10">
        <v>2817896</v>
      </c>
      <c r="O5920" s="7" t="s">
        <v>35</v>
      </c>
      <c r="P5920" s="13" t="s">
        <v>3323</v>
      </c>
      <c r="Q5920" s="14">
        <v>0.84536880000000003</v>
      </c>
      <c r="R5920" s="14">
        <v>0.84536880000000003</v>
      </c>
      <c r="S5920" s="14" t="s">
        <v>3323</v>
      </c>
      <c r="T5920" s="10">
        <v>0.84536880000000003</v>
      </c>
      <c r="U5920" s="10">
        <v>0.76691354440000004</v>
      </c>
      <c r="V5920" s="7" t="s">
        <v>36</v>
      </c>
      <c r="W5920" s="7" t="s">
        <v>37</v>
      </c>
      <c r="X5920" s="7" t="s">
        <v>38</v>
      </c>
      <c r="Y5920" s="7" t="s">
        <v>39</v>
      </c>
    </row>
    <row r="5921" spans="1:25" x14ac:dyDescent="0.25">
      <c r="A5921" s="6">
        <v>62450</v>
      </c>
      <c r="B5921" s="7" t="s">
        <v>3221</v>
      </c>
      <c r="C5921" s="8" t="s">
        <v>776</v>
      </c>
      <c r="D5921" s="8" t="s">
        <v>598</v>
      </c>
      <c r="E5921" s="9">
        <v>4</v>
      </c>
      <c r="F5921" s="8" t="s">
        <v>23</v>
      </c>
      <c r="G5921" s="8" t="s">
        <v>24</v>
      </c>
      <c r="H5921" s="8" t="s">
        <v>25</v>
      </c>
      <c r="I5921" s="10">
        <v>15000</v>
      </c>
      <c r="J5921" s="10">
        <v>0</v>
      </c>
      <c r="K5921" s="10">
        <v>149</v>
      </c>
      <c r="L5921" s="10">
        <v>149</v>
      </c>
      <c r="M5921" s="10">
        <v>0</v>
      </c>
      <c r="N5921" s="10">
        <v>27</v>
      </c>
      <c r="O5921" s="7" t="s">
        <v>26</v>
      </c>
      <c r="P5921" s="13">
        <v>2.7000000000000001E-3</v>
      </c>
      <c r="Q5921" s="14">
        <v>2.14326E-2</v>
      </c>
      <c r="R5921" s="14">
        <v>2.14326E-2</v>
      </c>
      <c r="S5921" s="14" t="s">
        <v>3323</v>
      </c>
      <c r="T5921" s="10">
        <v>2.14326E-2</v>
      </c>
      <c r="U5921" s="10">
        <v>1.9443527200000001E-2</v>
      </c>
      <c r="V5921" s="7" t="s">
        <v>210</v>
      </c>
      <c r="W5921" s="7" t="s">
        <v>777</v>
      </c>
      <c r="X5921" s="7" t="s">
        <v>778</v>
      </c>
      <c r="Y5921" s="7" t="s">
        <v>778</v>
      </c>
    </row>
    <row r="5922" spans="1:25" x14ac:dyDescent="0.25">
      <c r="A5922" s="6">
        <v>62452</v>
      </c>
      <c r="B5922" s="7" t="s">
        <v>3222</v>
      </c>
      <c r="C5922" s="8" t="s">
        <v>776</v>
      </c>
      <c r="D5922" s="8" t="s">
        <v>598</v>
      </c>
      <c r="E5922" s="9">
        <v>4</v>
      </c>
      <c r="F5922" s="8" t="s">
        <v>23</v>
      </c>
      <c r="G5922" s="8" t="s">
        <v>24</v>
      </c>
      <c r="H5922" s="8" t="s">
        <v>25</v>
      </c>
      <c r="I5922" s="10">
        <v>8000</v>
      </c>
      <c r="J5922" s="10">
        <v>0</v>
      </c>
      <c r="K5922" s="10">
        <v>83</v>
      </c>
      <c r="L5922" s="10">
        <v>83</v>
      </c>
      <c r="M5922" s="10">
        <v>0</v>
      </c>
      <c r="N5922" s="10">
        <v>15</v>
      </c>
      <c r="O5922" s="7" t="s">
        <v>26</v>
      </c>
      <c r="P5922" s="13">
        <v>2.7000000000000001E-3</v>
      </c>
      <c r="Q5922" s="14">
        <v>1.1906999999999999E-2</v>
      </c>
      <c r="R5922" s="14">
        <v>1.1906999999999999E-2</v>
      </c>
      <c r="S5922" s="14" t="s">
        <v>3323</v>
      </c>
      <c r="T5922" s="10">
        <v>1.1906999999999999E-2</v>
      </c>
      <c r="U5922" s="10">
        <v>1.08019595E-2</v>
      </c>
      <c r="V5922" s="7" t="s">
        <v>210</v>
      </c>
      <c r="W5922" s="7" t="s">
        <v>777</v>
      </c>
      <c r="X5922" s="7" t="s">
        <v>778</v>
      </c>
      <c r="Y5922" s="7" t="s">
        <v>778</v>
      </c>
    </row>
    <row r="5923" spans="1:25" ht="26.25" x14ac:dyDescent="0.25">
      <c r="A5923" s="6">
        <v>62453</v>
      </c>
      <c r="B5923" s="7" t="s">
        <v>3223</v>
      </c>
      <c r="C5923" s="8" t="s">
        <v>776</v>
      </c>
      <c r="D5923" s="8" t="s">
        <v>598</v>
      </c>
      <c r="E5923" s="9">
        <v>4</v>
      </c>
      <c r="F5923" s="8" t="s">
        <v>23</v>
      </c>
      <c r="G5923" s="8" t="s">
        <v>24</v>
      </c>
      <c r="H5923" s="8" t="s">
        <v>25</v>
      </c>
      <c r="I5923" s="10">
        <v>62000</v>
      </c>
      <c r="J5923" s="10">
        <v>0</v>
      </c>
      <c r="K5923" s="10">
        <v>607</v>
      </c>
      <c r="L5923" s="10">
        <v>607</v>
      </c>
      <c r="M5923" s="10">
        <v>0</v>
      </c>
      <c r="N5923" s="10">
        <v>110</v>
      </c>
      <c r="O5923" s="7" t="s">
        <v>26</v>
      </c>
      <c r="P5923" s="13">
        <v>2.7000000000000001E-3</v>
      </c>
      <c r="Q5923" s="14">
        <v>8.7318000000000007E-2</v>
      </c>
      <c r="R5923" s="14">
        <v>8.7318000000000007E-2</v>
      </c>
      <c r="S5923" s="14" t="s">
        <v>3323</v>
      </c>
      <c r="T5923" s="10">
        <v>8.7318000000000007E-2</v>
      </c>
      <c r="U5923" s="10">
        <v>7.9214370000000006E-2</v>
      </c>
      <c r="V5923" s="7" t="s">
        <v>210</v>
      </c>
      <c r="W5923" s="7" t="s">
        <v>777</v>
      </c>
      <c r="X5923" s="7" t="s">
        <v>778</v>
      </c>
      <c r="Y5923" s="7" t="s">
        <v>778</v>
      </c>
    </row>
    <row r="5924" spans="1:25" x14ac:dyDescent="0.25">
      <c r="A5924" s="6">
        <v>62455</v>
      </c>
      <c r="B5924" s="7" t="s">
        <v>3224</v>
      </c>
      <c r="C5924" s="8" t="s">
        <v>40</v>
      </c>
      <c r="D5924" s="8" t="s">
        <v>22</v>
      </c>
      <c r="E5924" s="9">
        <v>2</v>
      </c>
      <c r="F5924" s="8" t="s">
        <v>1940</v>
      </c>
      <c r="G5924" s="8" t="s">
        <v>33</v>
      </c>
      <c r="H5924" s="8" t="s">
        <v>34</v>
      </c>
      <c r="I5924" s="10">
        <v>8206000</v>
      </c>
      <c r="J5924" s="10">
        <v>0</v>
      </c>
      <c r="K5924" s="10">
        <v>55062</v>
      </c>
      <c r="L5924" s="10">
        <v>55062</v>
      </c>
      <c r="M5924" s="10">
        <v>0</v>
      </c>
      <c r="N5924" s="10">
        <v>53561</v>
      </c>
      <c r="O5924" s="7" t="s">
        <v>35</v>
      </c>
      <c r="P5924" s="13" t="s">
        <v>3323</v>
      </c>
      <c r="Q5924" s="14">
        <v>0</v>
      </c>
      <c r="R5924" s="14">
        <v>0</v>
      </c>
      <c r="S5924" s="14" t="s">
        <v>3323</v>
      </c>
      <c r="T5924" s="10">
        <v>0</v>
      </c>
      <c r="U5924" s="10">
        <v>0</v>
      </c>
      <c r="V5924" s="7" t="s">
        <v>177</v>
      </c>
      <c r="W5924" s="7" t="s">
        <v>211</v>
      </c>
      <c r="X5924" s="7" t="s">
        <v>212</v>
      </c>
      <c r="Y5924" s="7" t="s">
        <v>212</v>
      </c>
    </row>
    <row r="5925" spans="1:25" x14ac:dyDescent="0.25">
      <c r="A5925" s="6">
        <v>62456</v>
      </c>
      <c r="B5925" s="7" t="s">
        <v>3225</v>
      </c>
      <c r="C5925" s="8" t="s">
        <v>776</v>
      </c>
      <c r="D5925" s="8" t="s">
        <v>22</v>
      </c>
      <c r="E5925" s="9">
        <v>2</v>
      </c>
      <c r="F5925" s="8" t="s">
        <v>1940</v>
      </c>
      <c r="G5925" s="8" t="s">
        <v>33</v>
      </c>
      <c r="H5925" s="8" t="s">
        <v>34</v>
      </c>
      <c r="I5925" s="10">
        <v>12150000</v>
      </c>
      <c r="J5925" s="10">
        <v>0</v>
      </c>
      <c r="K5925" s="10">
        <v>80975</v>
      </c>
      <c r="L5925" s="10">
        <v>80975</v>
      </c>
      <c r="M5925" s="10">
        <v>0</v>
      </c>
      <c r="N5925" s="10">
        <v>78768</v>
      </c>
      <c r="O5925" s="7" t="s">
        <v>35</v>
      </c>
      <c r="P5925" s="13" t="s">
        <v>3323</v>
      </c>
      <c r="Q5925" s="14">
        <v>0</v>
      </c>
      <c r="R5925" s="14">
        <v>0</v>
      </c>
      <c r="S5925" s="14" t="s">
        <v>3323</v>
      </c>
      <c r="T5925" s="10">
        <v>0</v>
      </c>
      <c r="U5925" s="10">
        <v>0</v>
      </c>
      <c r="V5925" s="7" t="s">
        <v>210</v>
      </c>
      <c r="W5925" s="7" t="s">
        <v>777</v>
      </c>
      <c r="X5925" s="7" t="s">
        <v>778</v>
      </c>
      <c r="Y5925" s="7" t="s">
        <v>778</v>
      </c>
    </row>
    <row r="5926" spans="1:25" x14ac:dyDescent="0.25">
      <c r="A5926" s="6">
        <v>62458</v>
      </c>
      <c r="B5926" s="7" t="s">
        <v>3226</v>
      </c>
      <c r="C5926" s="8" t="s">
        <v>32</v>
      </c>
      <c r="D5926" s="8" t="s">
        <v>22</v>
      </c>
      <c r="E5926" s="9">
        <v>2</v>
      </c>
      <c r="F5926" s="8" t="s">
        <v>1940</v>
      </c>
      <c r="G5926" s="8" t="s">
        <v>33</v>
      </c>
      <c r="H5926" s="8" t="s">
        <v>34</v>
      </c>
      <c r="I5926" s="10">
        <v>8514000</v>
      </c>
      <c r="J5926" s="10">
        <v>0</v>
      </c>
      <c r="K5926" s="10">
        <v>55447</v>
      </c>
      <c r="L5926" s="10">
        <v>55447</v>
      </c>
      <c r="M5926" s="10">
        <v>0</v>
      </c>
      <c r="N5926" s="10">
        <v>53936</v>
      </c>
      <c r="O5926" s="7" t="s">
        <v>35</v>
      </c>
      <c r="P5926" s="13" t="s">
        <v>3323</v>
      </c>
      <c r="Q5926" s="14">
        <v>0</v>
      </c>
      <c r="R5926" s="14">
        <v>0</v>
      </c>
      <c r="S5926" s="14" t="s">
        <v>3323</v>
      </c>
      <c r="T5926" s="10">
        <v>0</v>
      </c>
      <c r="U5926" s="10">
        <v>0</v>
      </c>
      <c r="V5926" s="7" t="s">
        <v>50</v>
      </c>
      <c r="W5926" s="7" t="s">
        <v>156</v>
      </c>
      <c r="X5926" s="7" t="s">
        <v>157</v>
      </c>
      <c r="Y5926" s="7" t="s">
        <v>141</v>
      </c>
    </row>
    <row r="5927" spans="1:25" x14ac:dyDescent="0.25">
      <c r="A5927" s="6">
        <v>62459</v>
      </c>
      <c r="B5927" s="7" t="s">
        <v>3227</v>
      </c>
      <c r="C5927" s="8" t="s">
        <v>32</v>
      </c>
      <c r="D5927" s="8" t="s">
        <v>22</v>
      </c>
      <c r="E5927" s="9">
        <v>2</v>
      </c>
      <c r="F5927" s="8" t="s">
        <v>1940</v>
      </c>
      <c r="G5927" s="8" t="s">
        <v>33</v>
      </c>
      <c r="H5927" s="8" t="s">
        <v>34</v>
      </c>
      <c r="I5927" s="10">
        <v>7566000</v>
      </c>
      <c r="J5927" s="10">
        <v>0</v>
      </c>
      <c r="K5927" s="10">
        <v>63579</v>
      </c>
      <c r="L5927" s="10">
        <v>63579</v>
      </c>
      <c r="M5927" s="10">
        <v>0</v>
      </c>
      <c r="N5927" s="10">
        <v>53881</v>
      </c>
      <c r="O5927" s="7" t="s">
        <v>35</v>
      </c>
      <c r="P5927" s="13" t="s">
        <v>3323</v>
      </c>
      <c r="Q5927" s="14">
        <v>0</v>
      </c>
      <c r="R5927" s="14">
        <v>0</v>
      </c>
      <c r="S5927" s="14" t="s">
        <v>3323</v>
      </c>
      <c r="T5927" s="10">
        <v>0</v>
      </c>
      <c r="U5927" s="10">
        <v>0</v>
      </c>
      <c r="V5927" s="7" t="s">
        <v>50</v>
      </c>
      <c r="W5927" s="7" t="s">
        <v>156</v>
      </c>
      <c r="X5927" s="7" t="s">
        <v>157</v>
      </c>
      <c r="Y5927" s="7" t="s">
        <v>141</v>
      </c>
    </row>
    <row r="5928" spans="1:25" x14ac:dyDescent="0.25">
      <c r="A5928" s="6">
        <v>62461</v>
      </c>
      <c r="B5928" s="7" t="s">
        <v>3228</v>
      </c>
      <c r="C5928" s="8" t="s">
        <v>367</v>
      </c>
      <c r="D5928" s="8" t="s">
        <v>22</v>
      </c>
      <c r="E5928" s="9">
        <v>1</v>
      </c>
      <c r="F5928" s="8" t="s">
        <v>23</v>
      </c>
      <c r="G5928" s="8" t="s">
        <v>24</v>
      </c>
      <c r="H5928" s="8" t="s">
        <v>25</v>
      </c>
      <c r="I5928" s="10">
        <v>145000</v>
      </c>
      <c r="J5928" s="10">
        <v>0</v>
      </c>
      <c r="K5928" s="10">
        <v>1178</v>
      </c>
      <c r="L5928" s="10">
        <v>1178</v>
      </c>
      <c r="M5928" s="10">
        <v>0</v>
      </c>
      <c r="N5928" s="10">
        <v>193</v>
      </c>
      <c r="O5928" s="7" t="s">
        <v>26</v>
      </c>
      <c r="P5928" s="13">
        <v>2.7000000000000001E-3</v>
      </c>
      <c r="Q5928" s="14">
        <v>0.15320339999999999</v>
      </c>
      <c r="R5928" s="14">
        <v>0.15320339999999999</v>
      </c>
      <c r="S5928" s="14" t="s">
        <v>3323</v>
      </c>
      <c r="T5928" s="10">
        <v>0.15320339999999999</v>
      </c>
      <c r="U5928" s="10">
        <v>0.1389852127</v>
      </c>
      <c r="V5928" s="7" t="s">
        <v>58</v>
      </c>
      <c r="W5928" s="7" t="s">
        <v>59</v>
      </c>
      <c r="X5928" s="7" t="s">
        <v>60</v>
      </c>
      <c r="Y5928" s="7" t="s">
        <v>61</v>
      </c>
    </row>
    <row r="5929" spans="1:25" ht="26.25" x14ac:dyDescent="0.25">
      <c r="A5929" s="6">
        <v>62492</v>
      </c>
      <c r="B5929" s="7" t="s">
        <v>3229</v>
      </c>
      <c r="C5929" s="8" t="s">
        <v>755</v>
      </c>
      <c r="D5929" s="8" t="s">
        <v>22</v>
      </c>
      <c r="E5929" s="9">
        <v>2</v>
      </c>
      <c r="F5929" s="8" t="s">
        <v>49</v>
      </c>
      <c r="G5929" s="8" t="s">
        <v>33</v>
      </c>
      <c r="H5929" s="8" t="s">
        <v>34</v>
      </c>
      <c r="I5929" s="10">
        <v>61758000</v>
      </c>
      <c r="J5929" s="10">
        <v>0</v>
      </c>
      <c r="K5929" s="10">
        <v>745090</v>
      </c>
      <c r="L5929" s="10">
        <v>745090</v>
      </c>
      <c r="M5929" s="10">
        <v>0</v>
      </c>
      <c r="N5929" s="10">
        <v>720591</v>
      </c>
      <c r="O5929" s="7" t="s">
        <v>35</v>
      </c>
      <c r="P5929" s="13" t="s">
        <v>3323</v>
      </c>
      <c r="Q5929" s="14">
        <v>0.21617729999999999</v>
      </c>
      <c r="R5929" s="14">
        <v>0.21617729999999999</v>
      </c>
      <c r="S5929" s="14" t="s">
        <v>3323</v>
      </c>
      <c r="T5929" s="10">
        <v>0.21617729999999999</v>
      </c>
      <c r="U5929" s="10">
        <v>0.19611476</v>
      </c>
      <c r="V5929" s="7" t="s">
        <v>177</v>
      </c>
      <c r="W5929" s="7" t="s">
        <v>70</v>
      </c>
      <c r="X5929" s="7" t="s">
        <v>71</v>
      </c>
      <c r="Y5929" s="7" t="s">
        <v>72</v>
      </c>
    </row>
    <row r="5930" spans="1:25" x14ac:dyDescent="0.25">
      <c r="A5930" s="6">
        <v>62571</v>
      </c>
      <c r="B5930" s="7" t="s">
        <v>3230</v>
      </c>
      <c r="C5930" s="8" t="s">
        <v>32</v>
      </c>
      <c r="D5930" s="8" t="s">
        <v>22</v>
      </c>
      <c r="E5930" s="9">
        <v>2</v>
      </c>
      <c r="F5930" s="8" t="s">
        <v>1940</v>
      </c>
      <c r="G5930" s="8" t="s">
        <v>33</v>
      </c>
      <c r="H5930" s="8" t="s">
        <v>34</v>
      </c>
      <c r="I5930" s="10">
        <v>7374000</v>
      </c>
      <c r="J5930" s="10">
        <v>0</v>
      </c>
      <c r="K5930" s="10">
        <v>62420</v>
      </c>
      <c r="L5930" s="10">
        <v>62420</v>
      </c>
      <c r="M5930" s="10">
        <v>0</v>
      </c>
      <c r="N5930" s="10">
        <v>52899</v>
      </c>
      <c r="O5930" s="7" t="s">
        <v>35</v>
      </c>
      <c r="P5930" s="13" t="s">
        <v>3323</v>
      </c>
      <c r="Q5930" s="14">
        <v>0</v>
      </c>
      <c r="R5930" s="14">
        <v>0</v>
      </c>
      <c r="S5930" s="14" t="s">
        <v>3323</v>
      </c>
      <c r="T5930" s="10">
        <v>0</v>
      </c>
      <c r="U5930" s="10">
        <v>0</v>
      </c>
      <c r="V5930" s="7" t="s">
        <v>50</v>
      </c>
      <c r="W5930" s="7" t="s">
        <v>173</v>
      </c>
      <c r="X5930" s="7" t="s">
        <v>174</v>
      </c>
      <c r="Y5930" s="7" t="s">
        <v>141</v>
      </c>
    </row>
    <row r="5931" spans="1:25" x14ac:dyDescent="0.25">
      <c r="A5931" s="6">
        <v>62572</v>
      </c>
      <c r="B5931" s="7" t="s">
        <v>3231</v>
      </c>
      <c r="C5931" s="8" t="s">
        <v>776</v>
      </c>
      <c r="D5931" s="8" t="s">
        <v>22</v>
      </c>
      <c r="E5931" s="9">
        <v>2</v>
      </c>
      <c r="F5931" s="8" t="s">
        <v>1940</v>
      </c>
      <c r="G5931" s="8" t="s">
        <v>33</v>
      </c>
      <c r="H5931" s="8" t="s">
        <v>34</v>
      </c>
      <c r="I5931" s="10">
        <v>7703000</v>
      </c>
      <c r="J5931" s="10">
        <v>0</v>
      </c>
      <c r="K5931" s="10">
        <v>55624</v>
      </c>
      <c r="L5931" s="10">
        <v>55624</v>
      </c>
      <c r="M5931" s="10">
        <v>0</v>
      </c>
      <c r="N5931" s="10">
        <v>54109</v>
      </c>
      <c r="O5931" s="7" t="s">
        <v>35</v>
      </c>
      <c r="P5931" s="13" t="s">
        <v>3323</v>
      </c>
      <c r="Q5931" s="14">
        <v>0</v>
      </c>
      <c r="R5931" s="14">
        <v>0</v>
      </c>
      <c r="S5931" s="14" t="s">
        <v>3323</v>
      </c>
      <c r="T5931" s="10">
        <v>0</v>
      </c>
      <c r="U5931" s="10">
        <v>0</v>
      </c>
      <c r="V5931" s="7" t="s">
        <v>210</v>
      </c>
      <c r="W5931" s="7" t="s">
        <v>777</v>
      </c>
      <c r="X5931" s="7" t="s">
        <v>778</v>
      </c>
      <c r="Y5931" s="7" t="s">
        <v>778</v>
      </c>
    </row>
    <row r="5932" spans="1:25" x14ac:dyDescent="0.25">
      <c r="A5932" s="6">
        <v>62573</v>
      </c>
      <c r="B5932" s="7" t="s">
        <v>3232</v>
      </c>
      <c r="C5932" s="8" t="s">
        <v>32</v>
      </c>
      <c r="D5932" s="8" t="s">
        <v>22</v>
      </c>
      <c r="E5932" s="9">
        <v>2</v>
      </c>
      <c r="F5932" s="8" t="s">
        <v>1940</v>
      </c>
      <c r="G5932" s="8" t="s">
        <v>33</v>
      </c>
      <c r="H5932" s="8" t="s">
        <v>34</v>
      </c>
      <c r="I5932" s="10">
        <v>7044000</v>
      </c>
      <c r="J5932" s="10">
        <v>0</v>
      </c>
      <c r="K5932" s="10">
        <v>59550</v>
      </c>
      <c r="L5932" s="10">
        <v>59550</v>
      </c>
      <c r="M5932" s="10">
        <v>0</v>
      </c>
      <c r="N5932" s="10">
        <v>50465</v>
      </c>
      <c r="O5932" s="7" t="s">
        <v>35</v>
      </c>
      <c r="P5932" s="13" t="s">
        <v>3323</v>
      </c>
      <c r="Q5932" s="14">
        <v>0</v>
      </c>
      <c r="R5932" s="14">
        <v>0</v>
      </c>
      <c r="S5932" s="14" t="s">
        <v>3323</v>
      </c>
      <c r="T5932" s="10">
        <v>0</v>
      </c>
      <c r="U5932" s="10">
        <v>0</v>
      </c>
      <c r="V5932" s="7" t="s">
        <v>50</v>
      </c>
      <c r="W5932" s="7" t="s">
        <v>156</v>
      </c>
      <c r="X5932" s="7" t="s">
        <v>157</v>
      </c>
      <c r="Y5932" s="7" t="s">
        <v>141</v>
      </c>
    </row>
    <row r="5933" spans="1:25" x14ac:dyDescent="0.25">
      <c r="A5933" s="6">
        <v>62574</v>
      </c>
      <c r="B5933" s="7" t="s">
        <v>3233</v>
      </c>
      <c r="C5933" s="8" t="s">
        <v>32</v>
      </c>
      <c r="D5933" s="8" t="s">
        <v>22</v>
      </c>
      <c r="E5933" s="9">
        <v>2</v>
      </c>
      <c r="F5933" s="8" t="s">
        <v>1940</v>
      </c>
      <c r="G5933" s="8" t="s">
        <v>33</v>
      </c>
      <c r="H5933" s="8" t="s">
        <v>34</v>
      </c>
      <c r="I5933" s="10">
        <v>7215000</v>
      </c>
      <c r="J5933" s="10">
        <v>0</v>
      </c>
      <c r="K5933" s="10">
        <v>61166</v>
      </c>
      <c r="L5933" s="10">
        <v>61166</v>
      </c>
      <c r="M5933" s="10">
        <v>0</v>
      </c>
      <c r="N5933" s="10">
        <v>51836</v>
      </c>
      <c r="O5933" s="7" t="s">
        <v>35</v>
      </c>
      <c r="P5933" s="13" t="s">
        <v>3323</v>
      </c>
      <c r="Q5933" s="14">
        <v>0</v>
      </c>
      <c r="R5933" s="14">
        <v>0</v>
      </c>
      <c r="S5933" s="14" t="s">
        <v>3323</v>
      </c>
      <c r="T5933" s="10">
        <v>0</v>
      </c>
      <c r="U5933" s="10">
        <v>0</v>
      </c>
      <c r="V5933" s="7" t="s">
        <v>50</v>
      </c>
      <c r="W5933" s="7" t="s">
        <v>173</v>
      </c>
      <c r="X5933" s="7" t="s">
        <v>174</v>
      </c>
      <c r="Y5933" s="7" t="s">
        <v>141</v>
      </c>
    </row>
    <row r="5934" spans="1:25" x14ac:dyDescent="0.25">
      <c r="A5934" s="6">
        <v>62575</v>
      </c>
      <c r="B5934" s="7" t="s">
        <v>3234</v>
      </c>
      <c r="C5934" s="8" t="s">
        <v>32</v>
      </c>
      <c r="D5934" s="8" t="s">
        <v>22</v>
      </c>
      <c r="E5934" s="9">
        <v>2</v>
      </c>
      <c r="F5934" s="8" t="s">
        <v>1940</v>
      </c>
      <c r="G5934" s="8" t="s">
        <v>33</v>
      </c>
      <c r="H5934" s="8" t="s">
        <v>34</v>
      </c>
      <c r="I5934" s="10">
        <v>6983000</v>
      </c>
      <c r="J5934" s="10">
        <v>0</v>
      </c>
      <c r="K5934" s="10">
        <v>64936</v>
      </c>
      <c r="L5934" s="10">
        <v>64936</v>
      </c>
      <c r="M5934" s="10">
        <v>0</v>
      </c>
      <c r="N5934" s="10">
        <v>55031</v>
      </c>
      <c r="O5934" s="7" t="s">
        <v>35</v>
      </c>
      <c r="P5934" s="13" t="s">
        <v>3323</v>
      </c>
      <c r="Q5934" s="14">
        <v>0</v>
      </c>
      <c r="R5934" s="14">
        <v>0</v>
      </c>
      <c r="S5934" s="14" t="s">
        <v>3323</v>
      </c>
      <c r="T5934" s="10">
        <v>0</v>
      </c>
      <c r="U5934" s="10">
        <v>0</v>
      </c>
      <c r="V5934" s="7" t="s">
        <v>50</v>
      </c>
      <c r="W5934" s="7" t="s">
        <v>156</v>
      </c>
      <c r="X5934" s="7" t="s">
        <v>157</v>
      </c>
      <c r="Y5934" s="7" t="s">
        <v>141</v>
      </c>
    </row>
    <row r="5935" spans="1:25" x14ac:dyDescent="0.25">
      <c r="A5935" s="6">
        <v>62576</v>
      </c>
      <c r="B5935" s="7" t="s">
        <v>3235</v>
      </c>
      <c r="C5935" s="8" t="s">
        <v>776</v>
      </c>
      <c r="D5935" s="8" t="s">
        <v>22</v>
      </c>
      <c r="E5935" s="9">
        <v>2</v>
      </c>
      <c r="F5935" s="8" t="s">
        <v>1940</v>
      </c>
      <c r="G5935" s="8" t="s">
        <v>33</v>
      </c>
      <c r="H5935" s="8" t="s">
        <v>34</v>
      </c>
      <c r="I5935" s="10">
        <v>8555000</v>
      </c>
      <c r="J5935" s="10">
        <v>0</v>
      </c>
      <c r="K5935" s="10">
        <v>76577</v>
      </c>
      <c r="L5935" s="10">
        <v>76577</v>
      </c>
      <c r="M5935" s="10">
        <v>0</v>
      </c>
      <c r="N5935" s="10">
        <v>61261</v>
      </c>
      <c r="O5935" s="7" t="s">
        <v>35</v>
      </c>
      <c r="P5935" s="13" t="s">
        <v>3323</v>
      </c>
      <c r="Q5935" s="14">
        <v>0</v>
      </c>
      <c r="R5935" s="14">
        <v>0</v>
      </c>
      <c r="S5935" s="14" t="s">
        <v>3323</v>
      </c>
      <c r="T5935" s="10">
        <v>0</v>
      </c>
      <c r="U5935" s="10">
        <v>0</v>
      </c>
      <c r="V5935" s="7" t="s">
        <v>210</v>
      </c>
      <c r="W5935" s="7" t="s">
        <v>777</v>
      </c>
      <c r="X5935" s="7" t="s">
        <v>778</v>
      </c>
      <c r="Y5935" s="7" t="s">
        <v>778</v>
      </c>
    </row>
    <row r="5936" spans="1:25" x14ac:dyDescent="0.25">
      <c r="A5936" s="6">
        <v>62577</v>
      </c>
      <c r="B5936" s="7" t="s">
        <v>3236</v>
      </c>
      <c r="C5936" s="8" t="s">
        <v>32</v>
      </c>
      <c r="D5936" s="8" t="s">
        <v>22</v>
      </c>
      <c r="E5936" s="9">
        <v>2</v>
      </c>
      <c r="F5936" s="8" t="s">
        <v>1940</v>
      </c>
      <c r="G5936" s="8" t="s">
        <v>33</v>
      </c>
      <c r="H5936" s="8" t="s">
        <v>34</v>
      </c>
      <c r="I5936" s="10">
        <v>19597000</v>
      </c>
      <c r="J5936" s="10">
        <v>0</v>
      </c>
      <c r="K5936" s="10">
        <v>249123</v>
      </c>
      <c r="L5936" s="10">
        <v>249123</v>
      </c>
      <c r="M5936" s="10">
        <v>0</v>
      </c>
      <c r="N5936" s="10">
        <v>211121</v>
      </c>
      <c r="O5936" s="7" t="s">
        <v>35</v>
      </c>
      <c r="P5936" s="13" t="s">
        <v>3323</v>
      </c>
      <c r="Q5936" s="14">
        <v>0</v>
      </c>
      <c r="R5936" s="14">
        <v>0</v>
      </c>
      <c r="S5936" s="14" t="s">
        <v>3323</v>
      </c>
      <c r="T5936" s="10">
        <v>0</v>
      </c>
      <c r="U5936" s="10">
        <v>0</v>
      </c>
      <c r="V5936" s="7" t="s">
        <v>50</v>
      </c>
      <c r="W5936" s="7" t="s">
        <v>156</v>
      </c>
      <c r="X5936" s="7" t="s">
        <v>157</v>
      </c>
      <c r="Y5936" s="7" t="s">
        <v>141</v>
      </c>
    </row>
    <row r="5937" spans="1:25" x14ac:dyDescent="0.25">
      <c r="A5937" s="6">
        <v>62589</v>
      </c>
      <c r="B5937" s="7" t="s">
        <v>3237</v>
      </c>
      <c r="C5937" s="8" t="s">
        <v>776</v>
      </c>
      <c r="D5937" s="8" t="s">
        <v>598</v>
      </c>
      <c r="E5937" s="9">
        <v>4</v>
      </c>
      <c r="F5937" s="8" t="s">
        <v>23</v>
      </c>
      <c r="G5937" s="8" t="s">
        <v>24</v>
      </c>
      <c r="H5937" s="8" t="s">
        <v>25</v>
      </c>
      <c r="I5937" s="10">
        <v>11000</v>
      </c>
      <c r="J5937" s="10">
        <v>0</v>
      </c>
      <c r="K5937" s="10">
        <v>199</v>
      </c>
      <c r="L5937" s="10">
        <v>199</v>
      </c>
      <c r="M5937" s="10">
        <v>0</v>
      </c>
      <c r="N5937" s="10">
        <v>36</v>
      </c>
      <c r="O5937" s="7" t="s">
        <v>26</v>
      </c>
      <c r="P5937" s="13">
        <v>2.7000000000000001E-3</v>
      </c>
      <c r="Q5937" s="14">
        <v>2.8576799999999999E-2</v>
      </c>
      <c r="R5937" s="14">
        <v>2.8576799999999999E-2</v>
      </c>
      <c r="S5937" s="14" t="s">
        <v>3323</v>
      </c>
      <c r="T5937" s="10">
        <v>2.8576799999999999E-2</v>
      </c>
      <c r="U5937" s="10">
        <v>2.5924702899999999E-2</v>
      </c>
      <c r="V5937" s="7" t="s">
        <v>210</v>
      </c>
      <c r="W5937" s="7" t="s">
        <v>777</v>
      </c>
      <c r="X5937" s="7" t="s">
        <v>778</v>
      </c>
      <c r="Y5937" s="7" t="s">
        <v>778</v>
      </c>
    </row>
    <row r="5938" spans="1:25" x14ac:dyDescent="0.25">
      <c r="A5938" s="6">
        <v>62590</v>
      </c>
      <c r="B5938" s="7" t="s">
        <v>3238</v>
      </c>
      <c r="C5938" s="8" t="s">
        <v>107</v>
      </c>
      <c r="D5938" s="8" t="s">
        <v>22</v>
      </c>
      <c r="E5938" s="9">
        <v>1</v>
      </c>
      <c r="F5938" s="8" t="s">
        <v>23</v>
      </c>
      <c r="G5938" s="8" t="s">
        <v>24</v>
      </c>
      <c r="H5938" s="8" t="s">
        <v>25</v>
      </c>
      <c r="I5938" s="10">
        <v>68000</v>
      </c>
      <c r="J5938" s="10">
        <v>0</v>
      </c>
      <c r="K5938" s="10">
        <v>685</v>
      </c>
      <c r="L5938" s="10">
        <v>685</v>
      </c>
      <c r="M5938" s="10">
        <v>0</v>
      </c>
      <c r="N5938" s="10">
        <v>124</v>
      </c>
      <c r="O5938" s="7" t="s">
        <v>26</v>
      </c>
      <c r="P5938" s="13">
        <v>2.7000000000000001E-3</v>
      </c>
      <c r="Q5938" s="14">
        <v>9.8431199999999996E-2</v>
      </c>
      <c r="R5938" s="14">
        <v>9.8431199999999996E-2</v>
      </c>
      <c r="S5938" s="14" t="s">
        <v>3323</v>
      </c>
      <c r="T5938" s="10">
        <v>9.8431199999999996E-2</v>
      </c>
      <c r="U5938" s="10">
        <v>8.9296198899999998E-2</v>
      </c>
      <c r="V5938" s="7" t="s">
        <v>58</v>
      </c>
      <c r="W5938" s="7" t="s">
        <v>79</v>
      </c>
      <c r="X5938" s="7" t="s">
        <v>80</v>
      </c>
      <c r="Y5938" s="7" t="s">
        <v>81</v>
      </c>
    </row>
    <row r="5939" spans="1:25" x14ac:dyDescent="0.25">
      <c r="A5939" s="6">
        <v>62619</v>
      </c>
      <c r="B5939" s="7" t="s">
        <v>3239</v>
      </c>
      <c r="C5939" s="8" t="s">
        <v>776</v>
      </c>
      <c r="D5939" s="8" t="s">
        <v>598</v>
      </c>
      <c r="E5939" s="9">
        <v>4</v>
      </c>
      <c r="F5939" s="8" t="s">
        <v>23</v>
      </c>
      <c r="G5939" s="8" t="s">
        <v>33</v>
      </c>
      <c r="H5939" s="8" t="s">
        <v>34</v>
      </c>
      <c r="I5939" s="10">
        <v>21176</v>
      </c>
      <c r="J5939" s="10">
        <v>0</v>
      </c>
      <c r="K5939" s="10">
        <v>301</v>
      </c>
      <c r="L5939" s="10">
        <v>301</v>
      </c>
      <c r="M5939" s="10">
        <v>0</v>
      </c>
      <c r="N5939" s="10">
        <v>289</v>
      </c>
      <c r="O5939" s="7" t="s">
        <v>35</v>
      </c>
      <c r="P5939" s="13" t="s">
        <v>3323</v>
      </c>
      <c r="Q5939" s="14">
        <v>8.6700000000000007E-5</v>
      </c>
      <c r="R5939" s="14">
        <v>3.4220100000000003E-2</v>
      </c>
      <c r="S5939" s="14" t="s">
        <v>3323</v>
      </c>
      <c r="T5939" s="10">
        <v>8.6700000000000007E-5</v>
      </c>
      <c r="U5939" s="10">
        <v>7.8653700000000002E-5</v>
      </c>
      <c r="V5939" s="7" t="s">
        <v>210</v>
      </c>
      <c r="W5939" s="7" t="s">
        <v>777</v>
      </c>
      <c r="X5939" s="7" t="s">
        <v>778</v>
      </c>
      <c r="Y5939" s="7" t="s">
        <v>778</v>
      </c>
    </row>
    <row r="5940" spans="1:25" x14ac:dyDescent="0.25">
      <c r="A5940" s="6">
        <v>62619</v>
      </c>
      <c r="B5940" s="7" t="s">
        <v>3239</v>
      </c>
      <c r="C5940" s="8" t="s">
        <v>776</v>
      </c>
      <c r="D5940" s="8" t="s">
        <v>598</v>
      </c>
      <c r="E5940" s="9">
        <v>4</v>
      </c>
      <c r="F5940" s="8" t="s">
        <v>23</v>
      </c>
      <c r="G5940" s="8" t="s">
        <v>24</v>
      </c>
      <c r="H5940" s="8" t="s">
        <v>25</v>
      </c>
      <c r="I5940" s="10">
        <v>16824</v>
      </c>
      <c r="J5940" s="10">
        <v>0</v>
      </c>
      <c r="K5940" s="10">
        <v>237</v>
      </c>
      <c r="L5940" s="10">
        <v>237</v>
      </c>
      <c r="M5940" s="10">
        <v>0</v>
      </c>
      <c r="N5940" s="10">
        <v>43</v>
      </c>
      <c r="O5940" s="7" t="s">
        <v>26</v>
      </c>
      <c r="P5940" s="13">
        <v>2.7000000000000001E-3</v>
      </c>
      <c r="Q5940" s="14">
        <v>3.4133400000000001E-2</v>
      </c>
      <c r="R5940" s="14">
        <v>3.4220100000000003E-2</v>
      </c>
      <c r="S5940" s="14" t="s">
        <v>3323</v>
      </c>
      <c r="T5940" s="10">
        <v>3.4133400000000001E-2</v>
      </c>
      <c r="U5940" s="10">
        <v>3.0965617300000001E-2</v>
      </c>
      <c r="V5940" s="7" t="s">
        <v>210</v>
      </c>
      <c r="W5940" s="7" t="s">
        <v>777</v>
      </c>
      <c r="X5940" s="7" t="s">
        <v>778</v>
      </c>
      <c r="Y5940" s="7" t="s">
        <v>778</v>
      </c>
    </row>
    <row r="5941" spans="1:25" x14ac:dyDescent="0.25">
      <c r="A5941" s="6">
        <v>62622</v>
      </c>
      <c r="B5941" s="7" t="s">
        <v>3240</v>
      </c>
      <c r="C5941" s="8" t="s">
        <v>755</v>
      </c>
      <c r="D5941" s="8" t="s">
        <v>598</v>
      </c>
      <c r="E5941" s="9">
        <v>5</v>
      </c>
      <c r="F5941" s="8" t="s">
        <v>23</v>
      </c>
      <c r="G5941" s="8" t="s">
        <v>33</v>
      </c>
      <c r="H5941" s="8" t="s">
        <v>34</v>
      </c>
      <c r="I5941" s="10">
        <v>10826188</v>
      </c>
      <c r="J5941" s="10">
        <v>0</v>
      </c>
      <c r="K5941" s="10">
        <v>101252</v>
      </c>
      <c r="L5941" s="10">
        <v>101252</v>
      </c>
      <c r="M5941" s="10">
        <v>0</v>
      </c>
      <c r="N5941" s="10">
        <v>99267</v>
      </c>
      <c r="O5941" s="7" t="s">
        <v>35</v>
      </c>
      <c r="P5941" s="13" t="s">
        <v>3323</v>
      </c>
      <c r="Q5941" s="14">
        <v>2.97801E-2</v>
      </c>
      <c r="R5941" s="14">
        <v>0.22029209999999999</v>
      </c>
      <c r="S5941" s="14" t="s">
        <v>3323</v>
      </c>
      <c r="T5941" s="10">
        <v>2.97801E-2</v>
      </c>
      <c r="U5941" s="10">
        <v>2.7016329499999998E-2</v>
      </c>
      <c r="V5941" s="7" t="s">
        <v>177</v>
      </c>
      <c r="W5941" s="7" t="s">
        <v>70</v>
      </c>
      <c r="X5941" s="7" t="s">
        <v>71</v>
      </c>
      <c r="Y5941" s="7" t="s">
        <v>72</v>
      </c>
    </row>
    <row r="5942" spans="1:25" x14ac:dyDescent="0.25">
      <c r="A5942" s="6">
        <v>62622</v>
      </c>
      <c r="B5942" s="7" t="s">
        <v>3240</v>
      </c>
      <c r="C5942" s="8" t="s">
        <v>755</v>
      </c>
      <c r="D5942" s="8" t="s">
        <v>598</v>
      </c>
      <c r="E5942" s="9">
        <v>5</v>
      </c>
      <c r="F5942" s="8" t="s">
        <v>23</v>
      </c>
      <c r="G5942" s="8" t="s">
        <v>24</v>
      </c>
      <c r="H5942" s="8" t="s">
        <v>25</v>
      </c>
      <c r="I5942" s="10">
        <v>149812</v>
      </c>
      <c r="J5942" s="10">
        <v>0</v>
      </c>
      <c r="K5942" s="10">
        <v>1402</v>
      </c>
      <c r="L5942" s="10">
        <v>1402</v>
      </c>
      <c r="M5942" s="10">
        <v>0</v>
      </c>
      <c r="N5942" s="10">
        <v>240</v>
      </c>
      <c r="O5942" s="7" t="s">
        <v>26</v>
      </c>
      <c r="P5942" s="13">
        <v>2.7000000000000001E-3</v>
      </c>
      <c r="Q5942" s="14">
        <v>0.19051199999999999</v>
      </c>
      <c r="R5942" s="14">
        <v>0.22029209999999999</v>
      </c>
      <c r="S5942" s="14" t="s">
        <v>3323</v>
      </c>
      <c r="T5942" s="10">
        <v>0.19051199999999999</v>
      </c>
      <c r="U5942" s="10">
        <v>0.17283135259999999</v>
      </c>
      <c r="V5942" s="7" t="s">
        <v>177</v>
      </c>
      <c r="W5942" s="7" t="s">
        <v>70</v>
      </c>
      <c r="X5942" s="7" t="s">
        <v>71</v>
      </c>
      <c r="Y5942" s="7" t="s">
        <v>72</v>
      </c>
    </row>
    <row r="5943" spans="1:25" x14ac:dyDescent="0.25">
      <c r="A5943" s="6">
        <v>62625</v>
      </c>
      <c r="B5943" s="7" t="s">
        <v>3241</v>
      </c>
      <c r="C5943" s="8" t="s">
        <v>536</v>
      </c>
      <c r="D5943" s="8" t="s">
        <v>22</v>
      </c>
      <c r="E5943" s="9">
        <v>1</v>
      </c>
      <c r="F5943" s="8" t="s">
        <v>23</v>
      </c>
      <c r="G5943" s="8" t="s">
        <v>24</v>
      </c>
      <c r="H5943" s="8" t="s">
        <v>25</v>
      </c>
      <c r="I5943" s="10">
        <v>1311000</v>
      </c>
      <c r="J5943" s="10">
        <v>0</v>
      </c>
      <c r="K5943" s="10">
        <v>12567</v>
      </c>
      <c r="L5943" s="10">
        <v>12567</v>
      </c>
      <c r="M5943" s="10">
        <v>0</v>
      </c>
      <c r="N5943" s="10">
        <v>2167</v>
      </c>
      <c r="O5943" s="7" t="s">
        <v>26</v>
      </c>
      <c r="P5943" s="13">
        <v>2.7000000000000001E-3</v>
      </c>
      <c r="Q5943" s="14">
        <v>1.7201645999999999</v>
      </c>
      <c r="R5943" s="14">
        <v>1.7201645999999999</v>
      </c>
      <c r="S5943" s="14" t="s">
        <v>3323</v>
      </c>
      <c r="T5943" s="10">
        <v>1.7201645999999999</v>
      </c>
      <c r="U5943" s="10">
        <v>1.5605230881000001</v>
      </c>
      <c r="V5943" s="7" t="s">
        <v>210</v>
      </c>
      <c r="W5943" s="7" t="s">
        <v>211</v>
      </c>
      <c r="X5943" s="7" t="s">
        <v>212</v>
      </c>
      <c r="Y5943" s="7" t="s">
        <v>212</v>
      </c>
    </row>
    <row r="5944" spans="1:25" x14ac:dyDescent="0.25">
      <c r="A5944" s="6">
        <v>62641</v>
      </c>
      <c r="B5944" s="7" t="s">
        <v>3766</v>
      </c>
      <c r="C5944" s="8" t="s">
        <v>69</v>
      </c>
      <c r="D5944" s="8" t="s">
        <v>22</v>
      </c>
      <c r="E5944" s="9">
        <v>2</v>
      </c>
      <c r="F5944" s="8" t="s">
        <v>23</v>
      </c>
      <c r="G5944" s="8" t="s">
        <v>3326</v>
      </c>
      <c r="H5944" s="8" t="s">
        <v>3325</v>
      </c>
      <c r="I5944" s="10">
        <v>1232000</v>
      </c>
      <c r="J5944" s="10">
        <v>0</v>
      </c>
      <c r="K5944" s="10">
        <v>26919</v>
      </c>
      <c r="L5944" s="10">
        <v>26919</v>
      </c>
      <c r="M5944" s="10">
        <v>0</v>
      </c>
      <c r="N5944" s="10">
        <v>52782</v>
      </c>
      <c r="O5944" s="7" t="s">
        <v>35</v>
      </c>
      <c r="P5944" s="13" t="s">
        <v>3323</v>
      </c>
      <c r="Q5944" s="14">
        <v>1.5834600000000001E-2</v>
      </c>
      <c r="R5944" s="14">
        <v>1.5834600000000001E-2</v>
      </c>
      <c r="S5944" s="14" t="s">
        <v>3323</v>
      </c>
      <c r="T5944" s="10">
        <v>1.5834600000000001E-2</v>
      </c>
      <c r="U5944" s="10">
        <v>1.43650549E-2</v>
      </c>
      <c r="V5944" s="7" t="s">
        <v>36</v>
      </c>
      <c r="W5944" s="7" t="s">
        <v>70</v>
      </c>
      <c r="X5944" s="7" t="s">
        <v>71</v>
      </c>
      <c r="Y5944" s="7" t="s">
        <v>72</v>
      </c>
    </row>
    <row r="5945" spans="1:25" x14ac:dyDescent="0.25">
      <c r="A5945" s="6">
        <v>62658</v>
      </c>
      <c r="B5945" s="7" t="s">
        <v>3242</v>
      </c>
      <c r="C5945" s="8" t="s">
        <v>827</v>
      </c>
      <c r="D5945" s="8" t="s">
        <v>22</v>
      </c>
      <c r="E5945" s="9">
        <v>1</v>
      </c>
      <c r="F5945" s="8" t="s">
        <v>23</v>
      </c>
      <c r="G5945" s="8" t="s">
        <v>24</v>
      </c>
      <c r="H5945" s="8" t="s">
        <v>25</v>
      </c>
      <c r="I5945" s="10">
        <v>244000</v>
      </c>
      <c r="J5945" s="10">
        <v>0</v>
      </c>
      <c r="K5945" s="10">
        <v>2301</v>
      </c>
      <c r="L5945" s="10">
        <v>2301</v>
      </c>
      <c r="M5945" s="10">
        <v>0</v>
      </c>
      <c r="N5945" s="10">
        <v>394</v>
      </c>
      <c r="O5945" s="7" t="s">
        <v>26</v>
      </c>
      <c r="P5945" s="13">
        <v>2.7000000000000001E-3</v>
      </c>
      <c r="Q5945" s="14">
        <v>0.31275720000000001</v>
      </c>
      <c r="R5945" s="14">
        <v>0.31275720000000001</v>
      </c>
      <c r="S5945" s="14" t="s">
        <v>3323</v>
      </c>
      <c r="T5945" s="10">
        <v>0.31275720000000001</v>
      </c>
      <c r="U5945" s="10">
        <v>0.28373147059999998</v>
      </c>
      <c r="V5945" s="7" t="s">
        <v>177</v>
      </c>
      <c r="W5945" s="7" t="s">
        <v>70</v>
      </c>
      <c r="X5945" s="7" t="s">
        <v>71</v>
      </c>
      <c r="Y5945" s="7" t="s">
        <v>72</v>
      </c>
    </row>
    <row r="5946" spans="1:25" x14ac:dyDescent="0.25">
      <c r="A5946" s="6">
        <v>62671</v>
      </c>
      <c r="B5946" s="7" t="s">
        <v>3243</v>
      </c>
      <c r="C5946" s="8" t="s">
        <v>32</v>
      </c>
      <c r="D5946" s="8" t="s">
        <v>22</v>
      </c>
      <c r="E5946" s="9">
        <v>2</v>
      </c>
      <c r="F5946" s="8" t="s">
        <v>1940</v>
      </c>
      <c r="G5946" s="8" t="s">
        <v>33</v>
      </c>
      <c r="H5946" s="8" t="s">
        <v>34</v>
      </c>
      <c r="I5946" s="10">
        <v>37499000</v>
      </c>
      <c r="J5946" s="10">
        <v>0</v>
      </c>
      <c r="K5946" s="10">
        <v>258818</v>
      </c>
      <c r="L5946" s="10">
        <v>258818</v>
      </c>
      <c r="M5946" s="10">
        <v>0</v>
      </c>
      <c r="N5946" s="10">
        <v>250067</v>
      </c>
      <c r="O5946" s="7" t="s">
        <v>35</v>
      </c>
      <c r="P5946" s="13" t="s">
        <v>3323</v>
      </c>
      <c r="Q5946" s="14">
        <v>0</v>
      </c>
      <c r="R5946" s="14">
        <v>0</v>
      </c>
      <c r="S5946" s="14" t="s">
        <v>3323</v>
      </c>
      <c r="T5946" s="10">
        <v>0</v>
      </c>
      <c r="U5946" s="10">
        <v>0</v>
      </c>
      <c r="V5946" s="7" t="s">
        <v>50</v>
      </c>
      <c r="W5946" s="7" t="s">
        <v>156</v>
      </c>
      <c r="X5946" s="7" t="s">
        <v>157</v>
      </c>
      <c r="Y5946" s="7" t="s">
        <v>141</v>
      </c>
    </row>
    <row r="5947" spans="1:25" x14ac:dyDescent="0.25">
      <c r="A5947" s="6">
        <v>62676</v>
      </c>
      <c r="B5947" s="7" t="s">
        <v>3244</v>
      </c>
      <c r="C5947" s="8" t="s">
        <v>1008</v>
      </c>
      <c r="D5947" s="8" t="s">
        <v>598</v>
      </c>
      <c r="E5947" s="9">
        <v>4</v>
      </c>
      <c r="F5947" s="8" t="s">
        <v>23</v>
      </c>
      <c r="G5947" s="8" t="s">
        <v>24</v>
      </c>
      <c r="H5947" s="8" t="s">
        <v>25</v>
      </c>
      <c r="I5947" s="10">
        <v>234000</v>
      </c>
      <c r="J5947" s="10">
        <v>0</v>
      </c>
      <c r="K5947" s="10">
        <v>2453</v>
      </c>
      <c r="L5947" s="10">
        <v>2453</v>
      </c>
      <c r="M5947" s="10">
        <v>0</v>
      </c>
      <c r="N5947" s="10">
        <v>423</v>
      </c>
      <c r="O5947" s="7" t="s">
        <v>26</v>
      </c>
      <c r="P5947" s="13">
        <v>2.7000000000000001E-3</v>
      </c>
      <c r="Q5947" s="14">
        <v>0.3357774</v>
      </c>
      <c r="R5947" s="14">
        <v>0.3357774</v>
      </c>
      <c r="S5947" s="14" t="s">
        <v>3323</v>
      </c>
      <c r="T5947" s="10">
        <v>0.3357774</v>
      </c>
      <c r="U5947" s="10">
        <v>0.30461525900000003</v>
      </c>
      <c r="V5947" s="7" t="s">
        <v>58</v>
      </c>
      <c r="W5947" s="7" t="s">
        <v>59</v>
      </c>
      <c r="X5947" s="7" t="s">
        <v>60</v>
      </c>
      <c r="Y5947" s="7" t="s">
        <v>61</v>
      </c>
    </row>
    <row r="5948" spans="1:25" x14ac:dyDescent="0.25">
      <c r="A5948" s="6">
        <v>62697</v>
      </c>
      <c r="B5948" s="7" t="s">
        <v>3245</v>
      </c>
      <c r="C5948" s="8" t="s">
        <v>32</v>
      </c>
      <c r="D5948" s="8" t="s">
        <v>22</v>
      </c>
      <c r="E5948" s="9">
        <v>2</v>
      </c>
      <c r="F5948" s="8" t="s">
        <v>1940</v>
      </c>
      <c r="G5948" s="8" t="s">
        <v>33</v>
      </c>
      <c r="H5948" s="8" t="s">
        <v>34</v>
      </c>
      <c r="I5948" s="10">
        <v>39336000</v>
      </c>
      <c r="J5948" s="10">
        <v>0</v>
      </c>
      <c r="K5948" s="10">
        <v>279557</v>
      </c>
      <c r="L5948" s="10">
        <v>279557</v>
      </c>
      <c r="M5948" s="10">
        <v>0</v>
      </c>
      <c r="N5948" s="10">
        <v>270102</v>
      </c>
      <c r="O5948" s="7" t="s">
        <v>35</v>
      </c>
      <c r="P5948" s="13" t="s">
        <v>3323</v>
      </c>
      <c r="Q5948" s="14">
        <v>0</v>
      </c>
      <c r="R5948" s="14">
        <v>0</v>
      </c>
      <c r="S5948" s="14" t="s">
        <v>3323</v>
      </c>
      <c r="T5948" s="10">
        <v>0</v>
      </c>
      <c r="U5948" s="10">
        <v>0</v>
      </c>
      <c r="V5948" s="7" t="s">
        <v>50</v>
      </c>
      <c r="W5948" s="7" t="s">
        <v>156</v>
      </c>
      <c r="X5948" s="7" t="s">
        <v>157</v>
      </c>
      <c r="Y5948" s="7" t="s">
        <v>141</v>
      </c>
    </row>
    <row r="5949" spans="1:25" x14ac:dyDescent="0.25">
      <c r="A5949" s="6">
        <v>62698</v>
      </c>
      <c r="B5949" s="7" t="s">
        <v>3246</v>
      </c>
      <c r="C5949" s="8" t="s">
        <v>32</v>
      </c>
      <c r="D5949" s="8" t="s">
        <v>22</v>
      </c>
      <c r="E5949" s="9">
        <v>2</v>
      </c>
      <c r="F5949" s="8" t="s">
        <v>1940</v>
      </c>
      <c r="G5949" s="8" t="s">
        <v>33</v>
      </c>
      <c r="H5949" s="8" t="s">
        <v>34</v>
      </c>
      <c r="I5949" s="10">
        <v>17217000</v>
      </c>
      <c r="J5949" s="10">
        <v>0</v>
      </c>
      <c r="K5949" s="10">
        <v>125407</v>
      </c>
      <c r="L5949" s="10">
        <v>125407</v>
      </c>
      <c r="M5949" s="10">
        <v>0</v>
      </c>
      <c r="N5949" s="10">
        <v>121165</v>
      </c>
      <c r="O5949" s="7" t="s">
        <v>35</v>
      </c>
      <c r="P5949" s="13" t="s">
        <v>3323</v>
      </c>
      <c r="Q5949" s="14">
        <v>0</v>
      </c>
      <c r="R5949" s="14">
        <v>0</v>
      </c>
      <c r="S5949" s="14" t="s">
        <v>3323</v>
      </c>
      <c r="T5949" s="10">
        <v>0</v>
      </c>
      <c r="U5949" s="10">
        <v>0</v>
      </c>
      <c r="V5949" s="7" t="s">
        <v>50</v>
      </c>
      <c r="W5949" s="7" t="s">
        <v>156</v>
      </c>
      <c r="X5949" s="7" t="s">
        <v>157</v>
      </c>
      <c r="Y5949" s="7" t="s">
        <v>141</v>
      </c>
    </row>
    <row r="5950" spans="1:25" x14ac:dyDescent="0.25">
      <c r="A5950" s="6">
        <v>62699</v>
      </c>
      <c r="B5950" s="7" t="s">
        <v>3247</v>
      </c>
      <c r="C5950" s="8" t="s">
        <v>32</v>
      </c>
      <c r="D5950" s="8" t="s">
        <v>22</v>
      </c>
      <c r="E5950" s="9">
        <v>2</v>
      </c>
      <c r="F5950" s="8" t="s">
        <v>1940</v>
      </c>
      <c r="G5950" s="8" t="s">
        <v>33</v>
      </c>
      <c r="H5950" s="8" t="s">
        <v>34</v>
      </c>
      <c r="I5950" s="10">
        <v>9776000</v>
      </c>
      <c r="J5950" s="10">
        <v>0</v>
      </c>
      <c r="K5950" s="10">
        <v>73168</v>
      </c>
      <c r="L5950" s="10">
        <v>73168</v>
      </c>
      <c r="M5950" s="10">
        <v>0</v>
      </c>
      <c r="N5950" s="10">
        <v>70694</v>
      </c>
      <c r="O5950" s="7" t="s">
        <v>35</v>
      </c>
      <c r="P5950" s="13" t="s">
        <v>3323</v>
      </c>
      <c r="Q5950" s="14">
        <v>0</v>
      </c>
      <c r="R5950" s="14">
        <v>0</v>
      </c>
      <c r="S5950" s="14" t="s">
        <v>3323</v>
      </c>
      <c r="T5950" s="10">
        <v>0</v>
      </c>
      <c r="U5950" s="10">
        <v>0</v>
      </c>
      <c r="V5950" s="7" t="s">
        <v>50</v>
      </c>
      <c r="W5950" s="7" t="s">
        <v>156</v>
      </c>
      <c r="X5950" s="7" t="s">
        <v>157</v>
      </c>
      <c r="Y5950" s="7" t="s">
        <v>141</v>
      </c>
    </row>
    <row r="5951" spans="1:25" x14ac:dyDescent="0.25">
      <c r="A5951" s="6">
        <v>62700</v>
      </c>
      <c r="B5951" s="7" t="s">
        <v>3248</v>
      </c>
      <c r="C5951" s="8" t="s">
        <v>32</v>
      </c>
      <c r="D5951" s="8" t="s">
        <v>22</v>
      </c>
      <c r="E5951" s="9">
        <v>2</v>
      </c>
      <c r="F5951" s="8" t="s">
        <v>1940</v>
      </c>
      <c r="G5951" s="8" t="s">
        <v>33</v>
      </c>
      <c r="H5951" s="8" t="s">
        <v>34</v>
      </c>
      <c r="I5951" s="10">
        <v>7440000</v>
      </c>
      <c r="J5951" s="10">
        <v>0</v>
      </c>
      <c r="K5951" s="10">
        <v>54514</v>
      </c>
      <c r="L5951" s="10">
        <v>54514</v>
      </c>
      <c r="M5951" s="10">
        <v>0</v>
      </c>
      <c r="N5951" s="10">
        <v>52672</v>
      </c>
      <c r="O5951" s="7" t="s">
        <v>35</v>
      </c>
      <c r="P5951" s="13" t="s">
        <v>3323</v>
      </c>
      <c r="Q5951" s="14">
        <v>0</v>
      </c>
      <c r="R5951" s="14">
        <v>0</v>
      </c>
      <c r="S5951" s="14" t="s">
        <v>3323</v>
      </c>
      <c r="T5951" s="10">
        <v>0</v>
      </c>
      <c r="U5951" s="10">
        <v>0</v>
      </c>
      <c r="V5951" s="7" t="s">
        <v>50</v>
      </c>
      <c r="W5951" s="7" t="s">
        <v>156</v>
      </c>
      <c r="X5951" s="7" t="s">
        <v>157</v>
      </c>
      <c r="Y5951" s="7" t="s">
        <v>141</v>
      </c>
    </row>
    <row r="5952" spans="1:25" ht="26.25" x14ac:dyDescent="0.25">
      <c r="A5952" s="6">
        <v>62701</v>
      </c>
      <c r="B5952" s="7" t="s">
        <v>3249</v>
      </c>
      <c r="C5952" s="8" t="s">
        <v>32</v>
      </c>
      <c r="D5952" s="8" t="s">
        <v>22</v>
      </c>
      <c r="E5952" s="9">
        <v>2</v>
      </c>
      <c r="F5952" s="8" t="s">
        <v>1940</v>
      </c>
      <c r="G5952" s="8" t="s">
        <v>33</v>
      </c>
      <c r="H5952" s="8" t="s">
        <v>34</v>
      </c>
      <c r="I5952" s="10">
        <v>34619000</v>
      </c>
      <c r="J5952" s="10">
        <v>0</v>
      </c>
      <c r="K5952" s="10">
        <v>257659</v>
      </c>
      <c r="L5952" s="10">
        <v>257659</v>
      </c>
      <c r="M5952" s="10">
        <v>0</v>
      </c>
      <c r="N5952" s="10">
        <v>248947</v>
      </c>
      <c r="O5952" s="7" t="s">
        <v>35</v>
      </c>
      <c r="P5952" s="13" t="s">
        <v>3323</v>
      </c>
      <c r="Q5952" s="14">
        <v>0</v>
      </c>
      <c r="R5952" s="14">
        <v>0</v>
      </c>
      <c r="S5952" s="14" t="s">
        <v>3323</v>
      </c>
      <c r="T5952" s="10">
        <v>0</v>
      </c>
      <c r="U5952" s="10">
        <v>0</v>
      </c>
      <c r="V5952" s="7" t="s">
        <v>50</v>
      </c>
      <c r="W5952" s="7" t="s">
        <v>156</v>
      </c>
      <c r="X5952" s="7" t="s">
        <v>157</v>
      </c>
      <c r="Y5952" s="7" t="s">
        <v>141</v>
      </c>
    </row>
    <row r="5953" spans="1:25" x14ac:dyDescent="0.25">
      <c r="A5953" s="6">
        <v>62702</v>
      </c>
      <c r="B5953" s="7" t="s">
        <v>3250</v>
      </c>
      <c r="C5953" s="8" t="s">
        <v>32</v>
      </c>
      <c r="D5953" s="8" t="s">
        <v>22</v>
      </c>
      <c r="E5953" s="9">
        <v>2</v>
      </c>
      <c r="F5953" s="8" t="s">
        <v>1940</v>
      </c>
      <c r="G5953" s="8" t="s">
        <v>33</v>
      </c>
      <c r="H5953" s="8" t="s">
        <v>34</v>
      </c>
      <c r="I5953" s="10">
        <v>36982000</v>
      </c>
      <c r="J5953" s="10">
        <v>0</v>
      </c>
      <c r="K5953" s="10">
        <v>256540</v>
      </c>
      <c r="L5953" s="10">
        <v>256540</v>
      </c>
      <c r="M5953" s="10">
        <v>0</v>
      </c>
      <c r="N5953" s="10">
        <v>247864</v>
      </c>
      <c r="O5953" s="7" t="s">
        <v>35</v>
      </c>
      <c r="P5953" s="13" t="s">
        <v>3323</v>
      </c>
      <c r="Q5953" s="14">
        <v>0</v>
      </c>
      <c r="R5953" s="14">
        <v>0</v>
      </c>
      <c r="S5953" s="14" t="s">
        <v>3323</v>
      </c>
      <c r="T5953" s="10">
        <v>0</v>
      </c>
      <c r="U5953" s="10">
        <v>0</v>
      </c>
      <c r="V5953" s="7" t="s">
        <v>50</v>
      </c>
      <c r="W5953" s="7" t="s">
        <v>156</v>
      </c>
      <c r="X5953" s="7" t="s">
        <v>157</v>
      </c>
      <c r="Y5953" s="7" t="s">
        <v>141</v>
      </c>
    </row>
    <row r="5954" spans="1:25" x14ac:dyDescent="0.25">
      <c r="A5954" s="6">
        <v>62703</v>
      </c>
      <c r="B5954" s="7" t="s">
        <v>3251</v>
      </c>
      <c r="C5954" s="8" t="s">
        <v>32</v>
      </c>
      <c r="D5954" s="8" t="s">
        <v>22</v>
      </c>
      <c r="E5954" s="9">
        <v>2</v>
      </c>
      <c r="F5954" s="8" t="s">
        <v>1940</v>
      </c>
      <c r="G5954" s="8" t="s">
        <v>33</v>
      </c>
      <c r="H5954" s="8" t="s">
        <v>34</v>
      </c>
      <c r="I5954" s="10">
        <v>28972000</v>
      </c>
      <c r="J5954" s="10">
        <v>0</v>
      </c>
      <c r="K5954" s="10">
        <v>205084</v>
      </c>
      <c r="L5954" s="10">
        <v>205084</v>
      </c>
      <c r="M5954" s="10">
        <v>0</v>
      </c>
      <c r="N5954" s="10">
        <v>198150</v>
      </c>
      <c r="O5954" s="7" t="s">
        <v>35</v>
      </c>
      <c r="P5954" s="13" t="s">
        <v>3323</v>
      </c>
      <c r="Q5954" s="14">
        <v>0</v>
      </c>
      <c r="R5954" s="14">
        <v>0</v>
      </c>
      <c r="S5954" s="14" t="s">
        <v>3323</v>
      </c>
      <c r="T5954" s="10">
        <v>0</v>
      </c>
      <c r="U5954" s="10">
        <v>0</v>
      </c>
      <c r="V5954" s="7" t="s">
        <v>50</v>
      </c>
      <c r="W5954" s="7" t="s">
        <v>156</v>
      </c>
      <c r="X5954" s="7" t="s">
        <v>157</v>
      </c>
      <c r="Y5954" s="7" t="s">
        <v>141</v>
      </c>
    </row>
    <row r="5955" spans="1:25" x14ac:dyDescent="0.25">
      <c r="A5955" s="6">
        <v>62704</v>
      </c>
      <c r="B5955" s="7" t="s">
        <v>3252</v>
      </c>
      <c r="C5955" s="8" t="s">
        <v>32</v>
      </c>
      <c r="D5955" s="8" t="s">
        <v>22</v>
      </c>
      <c r="E5955" s="9">
        <v>2</v>
      </c>
      <c r="F5955" s="8" t="s">
        <v>1940</v>
      </c>
      <c r="G5955" s="8" t="s">
        <v>33</v>
      </c>
      <c r="H5955" s="8" t="s">
        <v>34</v>
      </c>
      <c r="I5955" s="10">
        <v>7407000</v>
      </c>
      <c r="J5955" s="10">
        <v>0</v>
      </c>
      <c r="K5955" s="10">
        <v>53562</v>
      </c>
      <c r="L5955" s="10">
        <v>53562</v>
      </c>
      <c r="M5955" s="10">
        <v>0</v>
      </c>
      <c r="N5955" s="10">
        <v>51753</v>
      </c>
      <c r="O5955" s="7" t="s">
        <v>35</v>
      </c>
      <c r="P5955" s="13" t="s">
        <v>3323</v>
      </c>
      <c r="Q5955" s="14">
        <v>0</v>
      </c>
      <c r="R5955" s="14">
        <v>0</v>
      </c>
      <c r="S5955" s="14" t="s">
        <v>3323</v>
      </c>
      <c r="T5955" s="10">
        <v>0</v>
      </c>
      <c r="U5955" s="10">
        <v>0</v>
      </c>
      <c r="V5955" s="7" t="s">
        <v>50</v>
      </c>
      <c r="W5955" s="7" t="s">
        <v>156</v>
      </c>
      <c r="X5955" s="7" t="s">
        <v>157</v>
      </c>
      <c r="Y5955" s="7" t="s">
        <v>141</v>
      </c>
    </row>
    <row r="5956" spans="1:25" x14ac:dyDescent="0.25">
      <c r="A5956" s="6">
        <v>62705</v>
      </c>
      <c r="B5956" s="7" t="s">
        <v>3253</v>
      </c>
      <c r="C5956" s="8" t="s">
        <v>32</v>
      </c>
      <c r="D5956" s="8" t="s">
        <v>22</v>
      </c>
      <c r="E5956" s="9">
        <v>2</v>
      </c>
      <c r="F5956" s="8" t="s">
        <v>1940</v>
      </c>
      <c r="G5956" s="8" t="s">
        <v>33</v>
      </c>
      <c r="H5956" s="8" t="s">
        <v>34</v>
      </c>
      <c r="I5956" s="10">
        <v>7411000</v>
      </c>
      <c r="J5956" s="10">
        <v>0</v>
      </c>
      <c r="K5956" s="10">
        <v>54825</v>
      </c>
      <c r="L5956" s="10">
        <v>54825</v>
      </c>
      <c r="M5956" s="10">
        <v>0</v>
      </c>
      <c r="N5956" s="10">
        <v>52971</v>
      </c>
      <c r="O5956" s="7" t="s">
        <v>35</v>
      </c>
      <c r="P5956" s="13" t="s">
        <v>3323</v>
      </c>
      <c r="Q5956" s="14">
        <v>0</v>
      </c>
      <c r="R5956" s="14">
        <v>0</v>
      </c>
      <c r="S5956" s="14" t="s">
        <v>3323</v>
      </c>
      <c r="T5956" s="10">
        <v>0</v>
      </c>
      <c r="U5956" s="10">
        <v>0</v>
      </c>
      <c r="V5956" s="7" t="s">
        <v>50</v>
      </c>
      <c r="W5956" s="7" t="s">
        <v>156</v>
      </c>
      <c r="X5956" s="7" t="s">
        <v>157</v>
      </c>
      <c r="Y5956" s="7" t="s">
        <v>141</v>
      </c>
    </row>
    <row r="5957" spans="1:25" x14ac:dyDescent="0.25">
      <c r="A5957" s="6">
        <v>62736</v>
      </c>
      <c r="B5957" s="7" t="s">
        <v>3254</v>
      </c>
      <c r="C5957" s="8" t="s">
        <v>776</v>
      </c>
      <c r="D5957" s="8" t="s">
        <v>510</v>
      </c>
      <c r="E5957" s="9">
        <v>7</v>
      </c>
      <c r="F5957" s="8" t="s">
        <v>49</v>
      </c>
      <c r="G5957" s="8" t="s">
        <v>33</v>
      </c>
      <c r="H5957" s="8" t="s">
        <v>34</v>
      </c>
      <c r="I5957" s="10">
        <v>362000</v>
      </c>
      <c r="J5957" s="10">
        <v>626</v>
      </c>
      <c r="K5957" s="10">
        <v>6202</v>
      </c>
      <c r="L5957" s="10">
        <v>4116</v>
      </c>
      <c r="M5957" s="10">
        <v>2086</v>
      </c>
      <c r="N5957" s="10">
        <v>6009</v>
      </c>
      <c r="O5957" s="7" t="s">
        <v>35</v>
      </c>
      <c r="P5957" s="13" t="s">
        <v>3323</v>
      </c>
      <c r="Q5957" s="14">
        <v>1.8027E-3</v>
      </c>
      <c r="R5957" s="14">
        <v>1.8027E-3</v>
      </c>
      <c r="S5957" s="14" t="s">
        <v>3323</v>
      </c>
      <c r="T5957" s="10">
        <v>1.8027E-3</v>
      </c>
      <c r="U5957" s="10">
        <v>1.6353987E-3</v>
      </c>
      <c r="V5957" s="7" t="s">
        <v>210</v>
      </c>
      <c r="W5957" s="7" t="s">
        <v>777</v>
      </c>
      <c r="X5957" s="7" t="s">
        <v>778</v>
      </c>
      <c r="Y5957" s="7" t="s">
        <v>778</v>
      </c>
    </row>
    <row r="5958" spans="1:25" x14ac:dyDescent="0.25">
      <c r="A5958" s="6">
        <v>62741</v>
      </c>
      <c r="B5958" s="7" t="s">
        <v>3255</v>
      </c>
      <c r="C5958" s="8" t="s">
        <v>873</v>
      </c>
      <c r="D5958" s="8" t="s">
        <v>510</v>
      </c>
      <c r="E5958" s="9">
        <v>7</v>
      </c>
      <c r="F5958" s="8" t="s">
        <v>23</v>
      </c>
      <c r="G5958" s="8" t="s">
        <v>33</v>
      </c>
      <c r="H5958" s="8" t="s">
        <v>34</v>
      </c>
      <c r="I5958" s="10">
        <v>2649920</v>
      </c>
      <c r="J5958" s="10">
        <v>0</v>
      </c>
      <c r="K5958" s="10">
        <v>27803</v>
      </c>
      <c r="L5958" s="10">
        <v>27803</v>
      </c>
      <c r="M5958" s="10">
        <v>0</v>
      </c>
      <c r="N5958" s="10">
        <v>26732</v>
      </c>
      <c r="O5958" s="7" t="s">
        <v>35</v>
      </c>
      <c r="P5958" s="13" t="s">
        <v>3323</v>
      </c>
      <c r="Q5958" s="14">
        <v>8.0196E-3</v>
      </c>
      <c r="R5958" s="14">
        <v>8.0196E-3</v>
      </c>
      <c r="S5958" s="14" t="s">
        <v>3323</v>
      </c>
      <c r="T5958" s="10">
        <v>8.0196E-3</v>
      </c>
      <c r="U5958" s="10">
        <v>7.2753334000000003E-3</v>
      </c>
      <c r="V5958" s="7" t="s">
        <v>177</v>
      </c>
      <c r="W5958" s="7" t="s">
        <v>70</v>
      </c>
      <c r="X5958" s="7" t="s">
        <v>71</v>
      </c>
      <c r="Y5958" s="7" t="s">
        <v>72</v>
      </c>
    </row>
    <row r="5959" spans="1:25" x14ac:dyDescent="0.25">
      <c r="A5959" s="6">
        <v>62762</v>
      </c>
      <c r="B5959" s="7" t="s">
        <v>3256</v>
      </c>
      <c r="C5959" s="8" t="s">
        <v>48</v>
      </c>
      <c r="D5959" s="8" t="s">
        <v>22</v>
      </c>
      <c r="E5959" s="9">
        <v>3</v>
      </c>
      <c r="F5959" s="8" t="s">
        <v>49</v>
      </c>
      <c r="G5959" s="8" t="s">
        <v>33</v>
      </c>
      <c r="H5959" s="8" t="s">
        <v>34</v>
      </c>
      <c r="I5959" s="10">
        <v>92782000</v>
      </c>
      <c r="J5959" s="10">
        <v>13291</v>
      </c>
      <c r="K5959" s="10">
        <v>1099543</v>
      </c>
      <c r="L5959" s="10">
        <v>1055241</v>
      </c>
      <c r="M5959" s="10">
        <v>44302</v>
      </c>
      <c r="N5959" s="10">
        <v>1099543</v>
      </c>
      <c r="O5959" s="7" t="s">
        <v>35</v>
      </c>
      <c r="P5959" s="13" t="s">
        <v>3323</v>
      </c>
      <c r="Q5959" s="14">
        <v>0.32986290000000001</v>
      </c>
      <c r="R5959" s="14">
        <v>0.32986290000000001</v>
      </c>
      <c r="S5959" s="14" t="s">
        <v>3323</v>
      </c>
      <c r="T5959" s="10">
        <v>0.32986290000000001</v>
      </c>
      <c r="U5959" s="10">
        <v>0.29924965980000001</v>
      </c>
      <c r="V5959" s="7" t="s">
        <v>124</v>
      </c>
      <c r="W5959" s="7" t="s">
        <v>161</v>
      </c>
      <c r="X5959" s="7" t="s">
        <v>162</v>
      </c>
      <c r="Y5959" s="7" t="s">
        <v>162</v>
      </c>
    </row>
    <row r="5960" spans="1:25" x14ac:dyDescent="0.25">
      <c r="A5960" s="6">
        <v>62859</v>
      </c>
      <c r="B5960" s="7" t="s">
        <v>3767</v>
      </c>
      <c r="C5960" s="8" t="s">
        <v>232</v>
      </c>
      <c r="D5960" s="8" t="s">
        <v>22</v>
      </c>
      <c r="E5960" s="9">
        <v>1</v>
      </c>
      <c r="F5960" s="8" t="s">
        <v>23</v>
      </c>
      <c r="G5960" s="8" t="s">
        <v>3326</v>
      </c>
      <c r="H5960" s="8" t="s">
        <v>3325</v>
      </c>
      <c r="I5960" s="10">
        <v>55727000</v>
      </c>
      <c r="J5960" s="10">
        <v>0</v>
      </c>
      <c r="K5960" s="10">
        <v>516236</v>
      </c>
      <c r="L5960" s="10">
        <v>516236</v>
      </c>
      <c r="M5960" s="10">
        <v>0</v>
      </c>
      <c r="N5960" s="10">
        <v>1410481</v>
      </c>
      <c r="O5960" s="7" t="s">
        <v>35</v>
      </c>
      <c r="P5960" s="13" t="s">
        <v>3323</v>
      </c>
      <c r="Q5960" s="14">
        <v>0.42314429999999997</v>
      </c>
      <c r="R5960" s="14">
        <v>0.42314429999999997</v>
      </c>
      <c r="S5960" s="14" t="s">
        <v>3323</v>
      </c>
      <c r="T5960" s="10">
        <v>0.42314429999999997</v>
      </c>
      <c r="U5960" s="10">
        <v>0.3838739907</v>
      </c>
      <c r="V5960" s="7" t="s">
        <v>210</v>
      </c>
      <c r="W5960" s="7" t="s">
        <v>211</v>
      </c>
      <c r="X5960" s="7" t="s">
        <v>212</v>
      </c>
      <c r="Y5960" s="7" t="s">
        <v>212</v>
      </c>
    </row>
    <row r="5961" spans="1:25" x14ac:dyDescent="0.25">
      <c r="A5961" s="6">
        <v>62873</v>
      </c>
      <c r="B5961" s="7" t="s">
        <v>3768</v>
      </c>
      <c r="C5961" s="8" t="s">
        <v>361</v>
      </c>
      <c r="D5961" s="8" t="s">
        <v>22</v>
      </c>
      <c r="E5961" s="9">
        <v>3</v>
      </c>
      <c r="F5961" s="8" t="s">
        <v>41</v>
      </c>
      <c r="G5961" s="8" t="s">
        <v>3356</v>
      </c>
      <c r="H5961" s="8" t="s">
        <v>3325</v>
      </c>
      <c r="I5961" s="10">
        <v>263000</v>
      </c>
      <c r="J5961" s="10">
        <v>17442</v>
      </c>
      <c r="K5961" s="10">
        <v>64313</v>
      </c>
      <c r="L5961" s="10">
        <v>6175</v>
      </c>
      <c r="M5961" s="10">
        <v>58138</v>
      </c>
      <c r="N5961" s="10">
        <v>6330</v>
      </c>
      <c r="O5961" s="7" t="s">
        <v>44</v>
      </c>
      <c r="P5961" s="13" t="s">
        <v>3323</v>
      </c>
      <c r="Q5961" s="14">
        <v>0.25319999999999998</v>
      </c>
      <c r="R5961" s="14">
        <v>0.25319999999999998</v>
      </c>
      <c r="S5961" s="14" t="s">
        <v>3323</v>
      </c>
      <c r="T5961" s="10">
        <v>0.25319999999999998</v>
      </c>
      <c r="U5961" s="10">
        <v>0.2297015332</v>
      </c>
      <c r="V5961" s="7" t="s">
        <v>36</v>
      </c>
      <c r="W5961" s="7" t="s">
        <v>3769</v>
      </c>
      <c r="X5961" s="7" t="s">
        <v>3770</v>
      </c>
      <c r="Y5961" s="7" t="s">
        <v>39</v>
      </c>
    </row>
    <row r="5962" spans="1:25" x14ac:dyDescent="0.25">
      <c r="A5962" s="6">
        <v>62901</v>
      </c>
      <c r="B5962" s="7" t="s">
        <v>3257</v>
      </c>
      <c r="C5962" s="8" t="s">
        <v>873</v>
      </c>
      <c r="D5962" s="8" t="s">
        <v>510</v>
      </c>
      <c r="E5962" s="9">
        <v>7</v>
      </c>
      <c r="F5962" s="8" t="s">
        <v>49</v>
      </c>
      <c r="G5962" s="8" t="s">
        <v>33</v>
      </c>
      <c r="H5962" s="8" t="s">
        <v>34</v>
      </c>
      <c r="I5962" s="10">
        <v>6003000</v>
      </c>
      <c r="J5962" s="10">
        <v>4039</v>
      </c>
      <c r="K5962" s="10">
        <v>83839</v>
      </c>
      <c r="L5962" s="10">
        <v>70378</v>
      </c>
      <c r="M5962" s="10">
        <v>13461</v>
      </c>
      <c r="N5962" s="10">
        <v>80692</v>
      </c>
      <c r="O5962" s="7" t="s">
        <v>35</v>
      </c>
      <c r="P5962" s="13" t="s">
        <v>3323</v>
      </c>
      <c r="Q5962" s="14">
        <v>2.4207599999999999E-2</v>
      </c>
      <c r="R5962" s="14">
        <v>2.4207599999999999E-2</v>
      </c>
      <c r="S5962" s="14" t="s">
        <v>3323</v>
      </c>
      <c r="T5962" s="10">
        <v>2.4207599999999999E-2</v>
      </c>
      <c r="U5962" s="10">
        <v>2.1960990699999999E-2</v>
      </c>
      <c r="V5962" s="7" t="s">
        <v>177</v>
      </c>
      <c r="W5962" s="7" t="s">
        <v>70</v>
      </c>
      <c r="X5962" s="7" t="s">
        <v>71</v>
      </c>
      <c r="Y5962" s="7" t="s">
        <v>72</v>
      </c>
    </row>
    <row r="5963" spans="1:25" x14ac:dyDescent="0.25">
      <c r="A5963" s="6">
        <v>62920</v>
      </c>
      <c r="B5963" s="7" t="s">
        <v>3258</v>
      </c>
      <c r="C5963" s="8" t="s">
        <v>776</v>
      </c>
      <c r="D5963" s="8" t="s">
        <v>22</v>
      </c>
      <c r="E5963" s="9">
        <v>3</v>
      </c>
      <c r="F5963" s="8" t="s">
        <v>23</v>
      </c>
      <c r="G5963" s="8" t="s">
        <v>33</v>
      </c>
      <c r="H5963" s="8" t="s">
        <v>34</v>
      </c>
      <c r="I5963" s="10">
        <v>14963000</v>
      </c>
      <c r="J5963" s="10">
        <v>0</v>
      </c>
      <c r="K5963" s="10">
        <v>155464</v>
      </c>
      <c r="L5963" s="10">
        <v>155464</v>
      </c>
      <c r="M5963" s="10">
        <v>0</v>
      </c>
      <c r="N5963" s="10">
        <v>155464</v>
      </c>
      <c r="O5963" s="7" t="s">
        <v>35</v>
      </c>
      <c r="P5963" s="13" t="s">
        <v>3323</v>
      </c>
      <c r="Q5963" s="14">
        <v>4.6639199999999999E-2</v>
      </c>
      <c r="R5963" s="14">
        <v>4.6639199999999999E-2</v>
      </c>
      <c r="S5963" s="14" t="s">
        <v>3323</v>
      </c>
      <c r="T5963" s="10">
        <v>4.6639199999999999E-2</v>
      </c>
      <c r="U5963" s="10">
        <v>4.2310804700000003E-2</v>
      </c>
      <c r="V5963" s="7" t="s">
        <v>210</v>
      </c>
      <c r="W5963" s="7" t="s">
        <v>777</v>
      </c>
      <c r="X5963" s="7" t="s">
        <v>778</v>
      </c>
      <c r="Y5963" s="7" t="s">
        <v>778</v>
      </c>
    </row>
    <row r="5964" spans="1:25" x14ac:dyDescent="0.25">
      <c r="A5964" s="6">
        <v>63023</v>
      </c>
      <c r="B5964" s="7" t="s">
        <v>3259</v>
      </c>
      <c r="C5964" s="8" t="s">
        <v>873</v>
      </c>
      <c r="D5964" s="8" t="s">
        <v>598</v>
      </c>
      <c r="E5964" s="9">
        <v>5</v>
      </c>
      <c r="F5964" s="8" t="s">
        <v>23</v>
      </c>
      <c r="G5964" s="8" t="s">
        <v>33</v>
      </c>
      <c r="H5964" s="8" t="s">
        <v>34</v>
      </c>
      <c r="I5964" s="10">
        <v>8552460</v>
      </c>
      <c r="J5964" s="10">
        <v>0</v>
      </c>
      <c r="K5964" s="10">
        <v>83231</v>
      </c>
      <c r="L5964" s="10">
        <v>83231</v>
      </c>
      <c r="M5964" s="10">
        <v>0</v>
      </c>
      <c r="N5964" s="10">
        <v>80107</v>
      </c>
      <c r="O5964" s="7" t="s">
        <v>35</v>
      </c>
      <c r="P5964" s="13" t="s">
        <v>3323</v>
      </c>
      <c r="Q5964" s="14">
        <v>2.4032100000000001E-2</v>
      </c>
      <c r="R5964" s="14">
        <v>2.4032100000000001E-2</v>
      </c>
      <c r="S5964" s="14" t="s">
        <v>3323</v>
      </c>
      <c r="T5964" s="10">
        <v>2.4032100000000001E-2</v>
      </c>
      <c r="U5964" s="10">
        <v>2.1801778099999999E-2</v>
      </c>
      <c r="V5964" s="7" t="s">
        <v>177</v>
      </c>
      <c r="W5964" s="7" t="s">
        <v>70</v>
      </c>
      <c r="X5964" s="7" t="s">
        <v>71</v>
      </c>
      <c r="Y5964" s="7" t="s">
        <v>72</v>
      </c>
    </row>
    <row r="5965" spans="1:25" x14ac:dyDescent="0.25">
      <c r="A5965" s="6">
        <v>63097</v>
      </c>
      <c r="B5965" s="7" t="s">
        <v>3260</v>
      </c>
      <c r="C5965" s="8" t="s">
        <v>284</v>
      </c>
      <c r="D5965" s="8" t="s">
        <v>22</v>
      </c>
      <c r="E5965" s="9">
        <v>1</v>
      </c>
      <c r="F5965" s="8" t="s">
        <v>23</v>
      </c>
      <c r="G5965" s="8" t="s">
        <v>24</v>
      </c>
      <c r="H5965" s="8" t="s">
        <v>25</v>
      </c>
      <c r="I5965" s="10">
        <v>38000</v>
      </c>
      <c r="J5965" s="10">
        <v>0</v>
      </c>
      <c r="K5965" s="10">
        <v>425</v>
      </c>
      <c r="L5965" s="10">
        <v>425</v>
      </c>
      <c r="M5965" s="10">
        <v>0</v>
      </c>
      <c r="N5965" s="10">
        <v>74</v>
      </c>
      <c r="O5965" s="7" t="s">
        <v>26</v>
      </c>
      <c r="P5965" s="13">
        <v>2.7000000000000001E-3</v>
      </c>
      <c r="Q5965" s="14">
        <v>5.87412E-2</v>
      </c>
      <c r="R5965" s="14">
        <v>5.87412E-2</v>
      </c>
      <c r="S5965" s="14" t="s">
        <v>3323</v>
      </c>
      <c r="T5965" s="10">
        <v>5.87412E-2</v>
      </c>
      <c r="U5965" s="10">
        <v>5.32896671E-2</v>
      </c>
      <c r="V5965" s="7" t="s">
        <v>36</v>
      </c>
      <c r="W5965" s="7" t="s">
        <v>59</v>
      </c>
      <c r="X5965" s="7" t="s">
        <v>60</v>
      </c>
      <c r="Y5965" s="7" t="s">
        <v>61</v>
      </c>
    </row>
    <row r="5966" spans="1:25" x14ac:dyDescent="0.25">
      <c r="A5966" s="6">
        <v>63098</v>
      </c>
      <c r="B5966" s="7" t="s">
        <v>3261</v>
      </c>
      <c r="C5966" s="8" t="s">
        <v>284</v>
      </c>
      <c r="D5966" s="8" t="s">
        <v>22</v>
      </c>
      <c r="E5966" s="9">
        <v>1</v>
      </c>
      <c r="F5966" s="8" t="s">
        <v>23</v>
      </c>
      <c r="G5966" s="8" t="s">
        <v>24</v>
      </c>
      <c r="H5966" s="8" t="s">
        <v>25</v>
      </c>
      <c r="I5966" s="10">
        <v>3000</v>
      </c>
      <c r="J5966" s="10">
        <v>0</v>
      </c>
      <c r="K5966" s="10">
        <v>60</v>
      </c>
      <c r="L5966" s="10">
        <v>60</v>
      </c>
      <c r="M5966" s="10">
        <v>0</v>
      </c>
      <c r="N5966" s="10">
        <v>10</v>
      </c>
      <c r="O5966" s="7" t="s">
        <v>26</v>
      </c>
      <c r="P5966" s="13">
        <v>2.7000000000000001E-3</v>
      </c>
      <c r="Q5966" s="14">
        <v>7.9380000000000006E-3</v>
      </c>
      <c r="R5966" s="14">
        <v>7.9380000000000006E-3</v>
      </c>
      <c r="S5966" s="14" t="s">
        <v>3323</v>
      </c>
      <c r="T5966" s="10">
        <v>7.9380000000000006E-3</v>
      </c>
      <c r="U5966" s="10">
        <v>7.2013064000000003E-3</v>
      </c>
      <c r="V5966" s="7" t="s">
        <v>36</v>
      </c>
      <c r="W5966" s="7" t="s">
        <v>385</v>
      </c>
      <c r="X5966" s="7" t="s">
        <v>386</v>
      </c>
      <c r="Y5966" s="7" t="s">
        <v>61</v>
      </c>
    </row>
    <row r="5967" spans="1:25" ht="26.25" x14ac:dyDescent="0.25">
      <c r="A5967" s="6">
        <v>63099</v>
      </c>
      <c r="B5967" s="7" t="s">
        <v>3262</v>
      </c>
      <c r="C5967" s="8" t="s">
        <v>284</v>
      </c>
      <c r="D5967" s="8" t="s">
        <v>22</v>
      </c>
      <c r="E5967" s="9">
        <v>1</v>
      </c>
      <c r="F5967" s="8" t="s">
        <v>23</v>
      </c>
      <c r="G5967" s="8" t="s">
        <v>24</v>
      </c>
      <c r="H5967" s="8" t="s">
        <v>25</v>
      </c>
      <c r="I5967" s="10">
        <v>3000</v>
      </c>
      <c r="J5967" s="10">
        <v>0</v>
      </c>
      <c r="K5967" s="10">
        <v>40</v>
      </c>
      <c r="L5967" s="10">
        <v>40</v>
      </c>
      <c r="M5967" s="10">
        <v>0</v>
      </c>
      <c r="N5967" s="10">
        <v>7</v>
      </c>
      <c r="O5967" s="7" t="s">
        <v>26</v>
      </c>
      <c r="P5967" s="13">
        <v>2.7000000000000001E-3</v>
      </c>
      <c r="Q5967" s="14">
        <v>5.5566000000000001E-3</v>
      </c>
      <c r="R5967" s="14">
        <v>5.5566000000000001E-3</v>
      </c>
      <c r="S5967" s="14" t="s">
        <v>3323</v>
      </c>
      <c r="T5967" s="10">
        <v>5.5566000000000001E-3</v>
      </c>
      <c r="U5967" s="10">
        <v>5.0409145000000002E-3</v>
      </c>
      <c r="V5967" s="7" t="s">
        <v>36</v>
      </c>
      <c r="W5967" s="7" t="s">
        <v>59</v>
      </c>
      <c r="X5967" s="7" t="s">
        <v>60</v>
      </c>
      <c r="Y5967" s="7" t="s">
        <v>61</v>
      </c>
    </row>
    <row r="5968" spans="1:25" x14ac:dyDescent="0.25">
      <c r="A5968" s="6">
        <v>63173</v>
      </c>
      <c r="B5968" s="7" t="s">
        <v>3263</v>
      </c>
      <c r="C5968" s="8" t="s">
        <v>988</v>
      </c>
      <c r="D5968" s="8" t="s">
        <v>22</v>
      </c>
      <c r="E5968" s="9">
        <v>1</v>
      </c>
      <c r="F5968" s="8" t="s">
        <v>23</v>
      </c>
      <c r="G5968" s="8" t="s">
        <v>24</v>
      </c>
      <c r="H5968" s="8" t="s">
        <v>25</v>
      </c>
      <c r="I5968" s="10">
        <v>72000</v>
      </c>
      <c r="J5968" s="10">
        <v>0</v>
      </c>
      <c r="K5968" s="10">
        <v>686</v>
      </c>
      <c r="L5968" s="10">
        <v>686</v>
      </c>
      <c r="M5968" s="10">
        <v>0</v>
      </c>
      <c r="N5968" s="10">
        <v>118</v>
      </c>
      <c r="O5968" s="7" t="s">
        <v>26</v>
      </c>
      <c r="P5968" s="13">
        <v>2.7000000000000001E-3</v>
      </c>
      <c r="Q5968" s="14">
        <v>9.3668399999999999E-2</v>
      </c>
      <c r="R5968" s="14">
        <v>9.3668399999999999E-2</v>
      </c>
      <c r="S5968" s="14" t="s">
        <v>3323</v>
      </c>
      <c r="T5968" s="10">
        <v>9.3668399999999999E-2</v>
      </c>
      <c r="U5968" s="10">
        <v>8.4975414999999999E-2</v>
      </c>
      <c r="V5968" s="7" t="s">
        <v>177</v>
      </c>
      <c r="W5968" s="7" t="s">
        <v>70</v>
      </c>
      <c r="X5968" s="7" t="s">
        <v>71</v>
      </c>
      <c r="Y5968" s="7" t="s">
        <v>72</v>
      </c>
    </row>
    <row r="5969" spans="1:25" x14ac:dyDescent="0.25">
      <c r="A5969" s="6">
        <v>63203</v>
      </c>
      <c r="B5969" s="7" t="s">
        <v>3264</v>
      </c>
      <c r="C5969" s="8" t="s">
        <v>232</v>
      </c>
      <c r="D5969" s="8" t="s">
        <v>22</v>
      </c>
      <c r="E5969" s="9">
        <v>1</v>
      </c>
      <c r="F5969" s="8" t="s">
        <v>49</v>
      </c>
      <c r="G5969" s="8" t="s">
        <v>24</v>
      </c>
      <c r="H5969" s="8" t="s">
        <v>25</v>
      </c>
      <c r="I5969" s="10">
        <v>264000</v>
      </c>
      <c r="J5969" s="10">
        <v>0</v>
      </c>
      <c r="K5969" s="10">
        <v>4176</v>
      </c>
      <c r="L5969" s="10">
        <v>4176</v>
      </c>
      <c r="M5969" s="10">
        <v>0</v>
      </c>
      <c r="N5969" s="10">
        <v>696</v>
      </c>
      <c r="O5969" s="7" t="s">
        <v>26</v>
      </c>
      <c r="P5969" s="13">
        <v>2.7000000000000001E-3</v>
      </c>
      <c r="Q5969" s="14">
        <v>0.5524848</v>
      </c>
      <c r="R5969" s="14">
        <v>0.5524848</v>
      </c>
      <c r="S5969" s="14" t="s">
        <v>3323</v>
      </c>
      <c r="T5969" s="10">
        <v>0.5524848</v>
      </c>
      <c r="U5969" s="10">
        <v>0.5012109226</v>
      </c>
      <c r="V5969" s="7" t="s">
        <v>210</v>
      </c>
      <c r="W5969" s="7" t="s">
        <v>211</v>
      </c>
      <c r="X5969" s="7" t="s">
        <v>212</v>
      </c>
      <c r="Y5969" s="7" t="s">
        <v>212</v>
      </c>
    </row>
    <row r="5970" spans="1:25" x14ac:dyDescent="0.25">
      <c r="A5970" s="6">
        <v>63236</v>
      </c>
      <c r="B5970" s="7" t="s">
        <v>3265</v>
      </c>
      <c r="C5970" s="8" t="s">
        <v>776</v>
      </c>
      <c r="D5970" s="8" t="s">
        <v>598</v>
      </c>
      <c r="E5970" s="9">
        <v>5</v>
      </c>
      <c r="F5970" s="8" t="s">
        <v>23</v>
      </c>
      <c r="G5970" s="8" t="s">
        <v>33</v>
      </c>
      <c r="H5970" s="8" t="s">
        <v>34</v>
      </c>
      <c r="I5970" s="10">
        <v>20983000</v>
      </c>
      <c r="J5970" s="10">
        <v>0</v>
      </c>
      <c r="K5970" s="10">
        <v>216670</v>
      </c>
      <c r="L5970" s="10">
        <v>216670</v>
      </c>
      <c r="M5970" s="10">
        <v>0</v>
      </c>
      <c r="N5970" s="10">
        <v>209952</v>
      </c>
      <c r="O5970" s="7" t="s">
        <v>35</v>
      </c>
      <c r="P5970" s="13" t="s">
        <v>3323</v>
      </c>
      <c r="Q5970" s="14">
        <v>6.2985600000000003E-2</v>
      </c>
      <c r="R5970" s="14">
        <v>6.2985600000000003E-2</v>
      </c>
      <c r="S5970" s="14" t="s">
        <v>3323</v>
      </c>
      <c r="T5970" s="10">
        <v>6.2985600000000003E-2</v>
      </c>
      <c r="U5970" s="10">
        <v>5.7140161500000002E-2</v>
      </c>
      <c r="V5970" s="7" t="s">
        <v>210</v>
      </c>
      <c r="W5970" s="7" t="s">
        <v>777</v>
      </c>
      <c r="X5970" s="7" t="s">
        <v>778</v>
      </c>
      <c r="Y5970" s="7" t="s">
        <v>778</v>
      </c>
    </row>
    <row r="5971" spans="1:25" x14ac:dyDescent="0.25">
      <c r="A5971" s="6">
        <v>63285</v>
      </c>
      <c r="B5971" s="7" t="s">
        <v>3266</v>
      </c>
      <c r="C5971" s="8" t="s">
        <v>32</v>
      </c>
      <c r="D5971" s="8" t="s">
        <v>510</v>
      </c>
      <c r="E5971" s="9">
        <v>7</v>
      </c>
      <c r="F5971" s="8" t="s">
        <v>49</v>
      </c>
      <c r="G5971" s="8" t="s">
        <v>33</v>
      </c>
      <c r="H5971" s="8" t="s">
        <v>34</v>
      </c>
      <c r="I5971" s="10">
        <v>253352000</v>
      </c>
      <c r="J5971" s="10">
        <v>0</v>
      </c>
      <c r="K5971" s="10">
        <v>2350838</v>
      </c>
      <c r="L5971" s="10">
        <v>2350838</v>
      </c>
      <c r="M5971" s="10">
        <v>0</v>
      </c>
      <c r="N5971" s="10">
        <v>2555259</v>
      </c>
      <c r="O5971" s="7" t="s">
        <v>35</v>
      </c>
      <c r="P5971" s="13" t="s">
        <v>3323</v>
      </c>
      <c r="Q5971" s="14">
        <v>0.76657770000000003</v>
      </c>
      <c r="R5971" s="14">
        <v>0.76657770000000003</v>
      </c>
      <c r="S5971" s="14" t="s">
        <v>3323</v>
      </c>
      <c r="T5971" s="10">
        <v>0.76657770000000003</v>
      </c>
      <c r="U5971" s="10">
        <v>0.69543472740000001</v>
      </c>
      <c r="V5971" s="7" t="s">
        <v>50</v>
      </c>
      <c r="W5971" s="7" t="s">
        <v>173</v>
      </c>
      <c r="X5971" s="7" t="s">
        <v>174</v>
      </c>
      <c r="Y5971" s="7" t="s">
        <v>141</v>
      </c>
    </row>
    <row r="5972" spans="1:25" x14ac:dyDescent="0.25">
      <c r="A5972" s="6">
        <v>63347</v>
      </c>
      <c r="B5972" s="7" t="s">
        <v>3267</v>
      </c>
      <c r="C5972" s="8" t="s">
        <v>2840</v>
      </c>
      <c r="D5972" s="8" t="s">
        <v>598</v>
      </c>
      <c r="E5972" s="9">
        <v>5</v>
      </c>
      <c r="F5972" s="8" t="s">
        <v>49</v>
      </c>
      <c r="G5972" s="8" t="s">
        <v>33</v>
      </c>
      <c r="H5972" s="8" t="s">
        <v>34</v>
      </c>
      <c r="I5972" s="10">
        <v>57028160</v>
      </c>
      <c r="J5972" s="10">
        <v>22144</v>
      </c>
      <c r="K5972" s="10">
        <v>735647</v>
      </c>
      <c r="L5972" s="10">
        <v>661837</v>
      </c>
      <c r="M5972" s="10">
        <v>73810</v>
      </c>
      <c r="N5972" s="10">
        <v>613039</v>
      </c>
      <c r="O5972" s="7" t="s">
        <v>35</v>
      </c>
      <c r="P5972" s="13" t="s">
        <v>3323</v>
      </c>
      <c r="Q5972" s="14">
        <v>0.18391170000000001</v>
      </c>
      <c r="R5972" s="14">
        <v>0.18391170000000001</v>
      </c>
      <c r="S5972" s="14" t="s">
        <v>3323</v>
      </c>
      <c r="T5972" s="10">
        <v>0.18391170000000001</v>
      </c>
      <c r="U5972" s="10">
        <v>0.16684359970000001</v>
      </c>
      <c r="V5972" s="7" t="s">
        <v>177</v>
      </c>
      <c r="W5972" s="7" t="s">
        <v>70</v>
      </c>
      <c r="X5972" s="7" t="s">
        <v>71</v>
      </c>
      <c r="Y5972" s="7" t="s">
        <v>72</v>
      </c>
    </row>
    <row r="5973" spans="1:25" x14ac:dyDescent="0.25">
      <c r="A5973" s="6">
        <v>63438</v>
      </c>
      <c r="B5973" s="7" t="s">
        <v>3268</v>
      </c>
      <c r="C5973" s="8" t="s">
        <v>40</v>
      </c>
      <c r="D5973" s="8" t="s">
        <v>22</v>
      </c>
      <c r="E5973" s="9">
        <v>3</v>
      </c>
      <c r="F5973" s="8" t="s">
        <v>1940</v>
      </c>
      <c r="G5973" s="8" t="s">
        <v>33</v>
      </c>
      <c r="H5973" s="8" t="s">
        <v>34</v>
      </c>
      <c r="I5973" s="10">
        <v>10674000</v>
      </c>
      <c r="J5973" s="10">
        <v>0</v>
      </c>
      <c r="K5973" s="10">
        <v>85308</v>
      </c>
      <c r="L5973" s="10">
        <v>85308</v>
      </c>
      <c r="M5973" s="10">
        <v>0</v>
      </c>
      <c r="N5973" s="10">
        <v>92224</v>
      </c>
      <c r="O5973" s="7" t="s">
        <v>35</v>
      </c>
      <c r="P5973" s="13" t="s">
        <v>3323</v>
      </c>
      <c r="Q5973" s="14">
        <v>0</v>
      </c>
      <c r="R5973" s="14">
        <v>0</v>
      </c>
      <c r="S5973" s="14" t="s">
        <v>3323</v>
      </c>
      <c r="T5973" s="10">
        <v>0</v>
      </c>
      <c r="U5973" s="10">
        <v>0</v>
      </c>
      <c r="V5973" s="7" t="s">
        <v>210</v>
      </c>
      <c r="W5973" s="7" t="s">
        <v>211</v>
      </c>
      <c r="X5973" s="7" t="s">
        <v>212</v>
      </c>
      <c r="Y5973" s="7" t="s">
        <v>212</v>
      </c>
    </row>
    <row r="5974" spans="1:25" x14ac:dyDescent="0.25">
      <c r="A5974" s="6">
        <v>63439</v>
      </c>
      <c r="B5974" s="7" t="s">
        <v>3269</v>
      </c>
      <c r="C5974" s="8" t="s">
        <v>32</v>
      </c>
      <c r="D5974" s="8" t="s">
        <v>22</v>
      </c>
      <c r="E5974" s="9">
        <v>3</v>
      </c>
      <c r="F5974" s="8" t="s">
        <v>1940</v>
      </c>
      <c r="G5974" s="8" t="s">
        <v>33</v>
      </c>
      <c r="H5974" s="8" t="s">
        <v>34</v>
      </c>
      <c r="I5974" s="10">
        <v>17721000</v>
      </c>
      <c r="J5974" s="10">
        <v>0</v>
      </c>
      <c r="K5974" s="10">
        <v>176117</v>
      </c>
      <c r="L5974" s="10">
        <v>176117</v>
      </c>
      <c r="M5974" s="10">
        <v>0</v>
      </c>
      <c r="N5974" s="10">
        <v>176117</v>
      </c>
      <c r="O5974" s="7" t="s">
        <v>35</v>
      </c>
      <c r="P5974" s="13" t="s">
        <v>3323</v>
      </c>
      <c r="Q5974" s="14">
        <v>0</v>
      </c>
      <c r="R5974" s="14">
        <v>0</v>
      </c>
      <c r="S5974" s="14" t="s">
        <v>3323</v>
      </c>
      <c r="T5974" s="10">
        <v>0</v>
      </c>
      <c r="U5974" s="10">
        <v>0</v>
      </c>
      <c r="V5974" s="7" t="s">
        <v>210</v>
      </c>
      <c r="W5974" s="7" t="s">
        <v>156</v>
      </c>
      <c r="X5974" s="7" t="s">
        <v>157</v>
      </c>
      <c r="Y5974" s="7" t="s">
        <v>141</v>
      </c>
    </row>
    <row r="5975" spans="1:25" x14ac:dyDescent="0.25">
      <c r="A5975" s="6">
        <v>63457</v>
      </c>
      <c r="B5975" s="7" t="s">
        <v>3270</v>
      </c>
      <c r="C5975" s="8" t="s">
        <v>827</v>
      </c>
      <c r="D5975" s="8" t="s">
        <v>22</v>
      </c>
      <c r="E5975" s="9">
        <v>1</v>
      </c>
      <c r="F5975" s="8" t="s">
        <v>23</v>
      </c>
      <c r="G5975" s="8" t="s">
        <v>24</v>
      </c>
      <c r="H5975" s="8" t="s">
        <v>25</v>
      </c>
      <c r="I5975" s="10">
        <v>123000</v>
      </c>
      <c r="J5975" s="10">
        <v>0</v>
      </c>
      <c r="K5975" s="10">
        <v>1419</v>
      </c>
      <c r="L5975" s="10">
        <v>1419</v>
      </c>
      <c r="M5975" s="10">
        <v>0</v>
      </c>
      <c r="N5975" s="10">
        <v>229</v>
      </c>
      <c r="O5975" s="7" t="s">
        <v>26</v>
      </c>
      <c r="P5975" s="13">
        <v>2.7000000000000001E-3</v>
      </c>
      <c r="Q5975" s="14">
        <v>0.1817802</v>
      </c>
      <c r="R5975" s="14">
        <v>0.1817802</v>
      </c>
      <c r="S5975" s="14" t="s">
        <v>3323</v>
      </c>
      <c r="T5975" s="10">
        <v>0.1817802</v>
      </c>
      <c r="U5975" s="10">
        <v>0.16490991560000001</v>
      </c>
      <c r="V5975" s="7" t="s">
        <v>177</v>
      </c>
      <c r="W5975" s="7" t="s">
        <v>70</v>
      </c>
      <c r="X5975" s="7" t="s">
        <v>71</v>
      </c>
      <c r="Y5975" s="7" t="s">
        <v>72</v>
      </c>
    </row>
    <row r="5976" spans="1:25" x14ac:dyDescent="0.25">
      <c r="A5976" s="6">
        <v>63478</v>
      </c>
      <c r="B5976" s="7" t="s">
        <v>3271</v>
      </c>
      <c r="C5976" s="8" t="s">
        <v>2840</v>
      </c>
      <c r="D5976" s="8" t="s">
        <v>598</v>
      </c>
      <c r="E5976" s="9">
        <v>5</v>
      </c>
      <c r="F5976" s="8" t="s">
        <v>49</v>
      </c>
      <c r="G5976" s="8" t="s">
        <v>33</v>
      </c>
      <c r="H5976" s="8" t="s">
        <v>34</v>
      </c>
      <c r="I5976" s="10">
        <v>27219500</v>
      </c>
      <c r="J5976" s="10">
        <v>29279</v>
      </c>
      <c r="K5976" s="10">
        <v>413487</v>
      </c>
      <c r="L5976" s="10">
        <v>315894</v>
      </c>
      <c r="M5976" s="10">
        <v>97593</v>
      </c>
      <c r="N5976" s="10">
        <v>401444</v>
      </c>
      <c r="O5976" s="7" t="s">
        <v>35</v>
      </c>
      <c r="P5976" s="13" t="s">
        <v>3323</v>
      </c>
      <c r="Q5976" s="14">
        <v>0.1204332</v>
      </c>
      <c r="R5976" s="14">
        <v>0.1204332</v>
      </c>
      <c r="S5976" s="14" t="s">
        <v>3323</v>
      </c>
      <c r="T5976" s="10">
        <v>0.1204332</v>
      </c>
      <c r="U5976" s="10">
        <v>0.10925628229999999</v>
      </c>
      <c r="V5976" s="7" t="s">
        <v>177</v>
      </c>
      <c r="W5976" s="7" t="s">
        <v>70</v>
      </c>
      <c r="X5976" s="7" t="s">
        <v>71</v>
      </c>
      <c r="Y5976" s="7" t="s">
        <v>72</v>
      </c>
    </row>
    <row r="5977" spans="1:25" x14ac:dyDescent="0.25">
      <c r="A5977" s="6">
        <v>63483</v>
      </c>
      <c r="B5977" s="7" t="s">
        <v>3272</v>
      </c>
      <c r="C5977" s="8" t="s">
        <v>755</v>
      </c>
      <c r="D5977" s="8" t="s">
        <v>598</v>
      </c>
      <c r="E5977" s="9">
        <v>5</v>
      </c>
      <c r="F5977" s="8" t="s">
        <v>49</v>
      </c>
      <c r="G5977" s="8" t="s">
        <v>33</v>
      </c>
      <c r="H5977" s="8" t="s">
        <v>34</v>
      </c>
      <c r="I5977" s="10">
        <v>46920000</v>
      </c>
      <c r="J5977" s="10">
        <v>72066</v>
      </c>
      <c r="K5977" s="10">
        <v>773855</v>
      </c>
      <c r="L5977" s="10">
        <v>533638</v>
      </c>
      <c r="M5977" s="10">
        <v>240217</v>
      </c>
      <c r="N5977" s="10">
        <v>749133</v>
      </c>
      <c r="O5977" s="7" t="s">
        <v>35</v>
      </c>
      <c r="P5977" s="13" t="s">
        <v>3323</v>
      </c>
      <c r="Q5977" s="14">
        <v>0.22473989999999999</v>
      </c>
      <c r="R5977" s="14">
        <v>0.22473989999999999</v>
      </c>
      <c r="S5977" s="14" t="s">
        <v>3323</v>
      </c>
      <c r="T5977" s="10">
        <v>0.22473989999999999</v>
      </c>
      <c r="U5977" s="10">
        <v>0.20388269980000001</v>
      </c>
      <c r="V5977" s="7" t="s">
        <v>177</v>
      </c>
      <c r="W5977" s="7" t="s">
        <v>70</v>
      </c>
      <c r="X5977" s="7" t="s">
        <v>71</v>
      </c>
      <c r="Y5977" s="7" t="s">
        <v>72</v>
      </c>
    </row>
    <row r="5978" spans="1:25" x14ac:dyDescent="0.25">
      <c r="A5978" s="6">
        <v>63485</v>
      </c>
      <c r="B5978" s="7" t="s">
        <v>3273</v>
      </c>
      <c r="C5978" s="8" t="s">
        <v>873</v>
      </c>
      <c r="D5978" s="8" t="s">
        <v>22</v>
      </c>
      <c r="E5978" s="9">
        <v>3</v>
      </c>
      <c r="F5978" s="8" t="s">
        <v>49</v>
      </c>
      <c r="G5978" s="8" t="s">
        <v>33</v>
      </c>
      <c r="H5978" s="8" t="s">
        <v>34</v>
      </c>
      <c r="I5978" s="10">
        <v>31687320</v>
      </c>
      <c r="J5978" s="10">
        <v>34063</v>
      </c>
      <c r="K5978" s="10">
        <v>481278</v>
      </c>
      <c r="L5978" s="10">
        <v>367743</v>
      </c>
      <c r="M5978" s="10">
        <v>113535</v>
      </c>
      <c r="N5978" s="10">
        <v>462325</v>
      </c>
      <c r="O5978" s="7" t="s">
        <v>35</v>
      </c>
      <c r="P5978" s="13" t="s">
        <v>3323</v>
      </c>
      <c r="Q5978" s="14">
        <v>0.1386975</v>
      </c>
      <c r="R5978" s="14">
        <v>0.1386975</v>
      </c>
      <c r="S5978" s="14" t="s">
        <v>3323</v>
      </c>
      <c r="T5978" s="10">
        <v>0.1386975</v>
      </c>
      <c r="U5978" s="10">
        <v>0.1258255466</v>
      </c>
      <c r="V5978" s="7" t="s">
        <v>177</v>
      </c>
      <c r="W5978" s="7" t="s">
        <v>70</v>
      </c>
      <c r="X5978" s="7" t="s">
        <v>71</v>
      </c>
      <c r="Y5978" s="7" t="s">
        <v>72</v>
      </c>
    </row>
    <row r="5979" spans="1:25" x14ac:dyDescent="0.25">
      <c r="A5979" s="6">
        <v>63492</v>
      </c>
      <c r="B5979" s="7" t="s">
        <v>3274</v>
      </c>
      <c r="C5979" s="8" t="s">
        <v>755</v>
      </c>
      <c r="D5979" s="8" t="s">
        <v>510</v>
      </c>
      <c r="E5979" s="9">
        <v>7</v>
      </c>
      <c r="F5979" s="8" t="s">
        <v>49</v>
      </c>
      <c r="G5979" s="8" t="s">
        <v>33</v>
      </c>
      <c r="H5979" s="8" t="s">
        <v>34</v>
      </c>
      <c r="I5979" s="10">
        <v>18130000</v>
      </c>
      <c r="J5979" s="10">
        <v>36764</v>
      </c>
      <c r="K5979" s="10">
        <v>345970</v>
      </c>
      <c r="L5979" s="10">
        <v>223430</v>
      </c>
      <c r="M5979" s="10">
        <v>122540</v>
      </c>
      <c r="N5979" s="10">
        <v>288309</v>
      </c>
      <c r="O5979" s="7" t="s">
        <v>35</v>
      </c>
      <c r="P5979" s="13" t="s">
        <v>3323</v>
      </c>
      <c r="Q5979" s="14">
        <v>8.6492700000000006E-2</v>
      </c>
      <c r="R5979" s="14">
        <v>8.6492700000000006E-2</v>
      </c>
      <c r="S5979" s="14" t="s">
        <v>3323</v>
      </c>
      <c r="T5979" s="10">
        <v>8.6492700000000006E-2</v>
      </c>
      <c r="U5979" s="10">
        <v>7.8465662699999994E-2</v>
      </c>
      <c r="V5979" s="7" t="s">
        <v>177</v>
      </c>
      <c r="W5979" s="7" t="s">
        <v>70</v>
      </c>
      <c r="X5979" s="7" t="s">
        <v>71</v>
      </c>
      <c r="Y5979" s="7" t="s">
        <v>72</v>
      </c>
    </row>
    <row r="5980" spans="1:25" x14ac:dyDescent="0.25">
      <c r="A5980" s="6">
        <v>63501</v>
      </c>
      <c r="B5980" s="7" t="s">
        <v>3275</v>
      </c>
      <c r="C5980" s="8" t="s">
        <v>755</v>
      </c>
      <c r="D5980" s="8" t="s">
        <v>598</v>
      </c>
      <c r="E5980" s="9">
        <v>5</v>
      </c>
      <c r="F5980" s="8" t="s">
        <v>23</v>
      </c>
      <c r="G5980" s="8" t="s">
        <v>33</v>
      </c>
      <c r="H5980" s="8" t="s">
        <v>34</v>
      </c>
      <c r="I5980" s="10">
        <v>1895000</v>
      </c>
      <c r="J5980" s="10">
        <v>3161</v>
      </c>
      <c r="K5980" s="10">
        <v>32087</v>
      </c>
      <c r="L5980" s="10">
        <v>21552</v>
      </c>
      <c r="M5980" s="10">
        <v>10535</v>
      </c>
      <c r="N5980" s="10">
        <v>31153</v>
      </c>
      <c r="O5980" s="7" t="s">
        <v>35</v>
      </c>
      <c r="P5980" s="13" t="s">
        <v>3323</v>
      </c>
      <c r="Q5980" s="14">
        <v>9.3459000000000007E-3</v>
      </c>
      <c r="R5980" s="14">
        <v>9.3459000000000007E-3</v>
      </c>
      <c r="S5980" s="14" t="s">
        <v>3323</v>
      </c>
      <c r="T5980" s="10">
        <v>9.3459000000000007E-3</v>
      </c>
      <c r="U5980" s="10">
        <v>8.4785448999999992E-3</v>
      </c>
      <c r="V5980" s="7" t="s">
        <v>177</v>
      </c>
      <c r="W5980" s="7" t="s">
        <v>70</v>
      </c>
      <c r="X5980" s="7" t="s">
        <v>71</v>
      </c>
      <c r="Y5980" s="7" t="s">
        <v>72</v>
      </c>
    </row>
    <row r="5981" spans="1:25" ht="26.25" x14ac:dyDescent="0.25">
      <c r="A5981" s="6">
        <v>63540</v>
      </c>
      <c r="B5981" s="7" t="s">
        <v>3276</v>
      </c>
      <c r="C5981" s="8" t="s">
        <v>755</v>
      </c>
      <c r="D5981" s="8" t="s">
        <v>22</v>
      </c>
      <c r="E5981" s="9">
        <v>3</v>
      </c>
      <c r="F5981" s="8" t="s">
        <v>23</v>
      </c>
      <c r="G5981" s="8" t="s">
        <v>33</v>
      </c>
      <c r="H5981" s="8" t="s">
        <v>34</v>
      </c>
      <c r="I5981" s="10">
        <v>23616040</v>
      </c>
      <c r="J5981" s="10">
        <v>0</v>
      </c>
      <c r="K5981" s="10">
        <v>259168</v>
      </c>
      <c r="L5981" s="10">
        <v>259168</v>
      </c>
      <c r="M5981" s="10">
        <v>0</v>
      </c>
      <c r="N5981" s="10">
        <v>251617</v>
      </c>
      <c r="O5981" s="7" t="s">
        <v>35</v>
      </c>
      <c r="P5981" s="13" t="s">
        <v>3323</v>
      </c>
      <c r="Q5981" s="14">
        <v>7.5485099999999999E-2</v>
      </c>
      <c r="R5981" s="14">
        <v>7.5485099999999999E-2</v>
      </c>
      <c r="S5981" s="14" t="s">
        <v>3323</v>
      </c>
      <c r="T5981" s="10">
        <v>7.5485099999999999E-2</v>
      </c>
      <c r="U5981" s="10">
        <v>6.8479633499999998E-2</v>
      </c>
      <c r="V5981" s="7" t="s">
        <v>177</v>
      </c>
      <c r="W5981" s="7" t="s">
        <v>70</v>
      </c>
      <c r="X5981" s="7" t="s">
        <v>71</v>
      </c>
      <c r="Y5981" s="7" t="s">
        <v>72</v>
      </c>
    </row>
    <row r="5982" spans="1:25" x14ac:dyDescent="0.25">
      <c r="A5982" s="6">
        <v>63603</v>
      </c>
      <c r="B5982" s="7" t="s">
        <v>3277</v>
      </c>
      <c r="C5982" s="8" t="s">
        <v>32</v>
      </c>
      <c r="D5982" s="8" t="s">
        <v>510</v>
      </c>
      <c r="E5982" s="9">
        <v>6</v>
      </c>
      <c r="F5982" s="8" t="s">
        <v>1940</v>
      </c>
      <c r="G5982" s="8" t="s">
        <v>33</v>
      </c>
      <c r="H5982" s="8" t="s">
        <v>34</v>
      </c>
      <c r="I5982" s="10">
        <v>7914000</v>
      </c>
      <c r="J5982" s="10">
        <v>0</v>
      </c>
      <c r="K5982" s="10">
        <v>49640</v>
      </c>
      <c r="L5982" s="10">
        <v>49640</v>
      </c>
      <c r="M5982" s="10">
        <v>0</v>
      </c>
      <c r="N5982" s="10">
        <v>48619</v>
      </c>
      <c r="O5982" s="7" t="s">
        <v>35</v>
      </c>
      <c r="P5982" s="13" t="s">
        <v>3323</v>
      </c>
      <c r="Q5982" s="14">
        <v>0</v>
      </c>
      <c r="R5982" s="14">
        <v>0</v>
      </c>
      <c r="S5982" s="14" t="s">
        <v>3323</v>
      </c>
      <c r="T5982" s="10">
        <v>0</v>
      </c>
      <c r="U5982" s="10">
        <v>0</v>
      </c>
      <c r="V5982" s="7" t="s">
        <v>50</v>
      </c>
      <c r="W5982" s="7" t="s">
        <v>156</v>
      </c>
      <c r="X5982" s="7" t="s">
        <v>157</v>
      </c>
      <c r="Y5982" s="7" t="s">
        <v>141</v>
      </c>
    </row>
    <row r="5983" spans="1:25" x14ac:dyDescent="0.25">
      <c r="A5983" s="6">
        <v>63604</v>
      </c>
      <c r="B5983" s="7" t="s">
        <v>3278</v>
      </c>
      <c r="C5983" s="8" t="s">
        <v>32</v>
      </c>
      <c r="D5983" s="8" t="s">
        <v>598</v>
      </c>
      <c r="E5983" s="9">
        <v>4</v>
      </c>
      <c r="F5983" s="8" t="s">
        <v>1940</v>
      </c>
      <c r="G5983" s="8" t="s">
        <v>33</v>
      </c>
      <c r="H5983" s="8" t="s">
        <v>34</v>
      </c>
      <c r="I5983" s="10">
        <v>5494000</v>
      </c>
      <c r="J5983" s="10">
        <v>0</v>
      </c>
      <c r="K5983" s="10">
        <v>35141</v>
      </c>
      <c r="L5983" s="10">
        <v>35141</v>
      </c>
      <c r="M5983" s="10">
        <v>0</v>
      </c>
      <c r="N5983" s="10">
        <v>34419</v>
      </c>
      <c r="O5983" s="7" t="s">
        <v>35</v>
      </c>
      <c r="P5983" s="13" t="s">
        <v>3323</v>
      </c>
      <c r="Q5983" s="14">
        <v>0</v>
      </c>
      <c r="R5983" s="14">
        <v>0</v>
      </c>
      <c r="S5983" s="14" t="s">
        <v>3323</v>
      </c>
      <c r="T5983" s="10">
        <v>0</v>
      </c>
      <c r="U5983" s="10">
        <v>0</v>
      </c>
      <c r="V5983" s="7" t="s">
        <v>50</v>
      </c>
      <c r="W5983" s="7" t="s">
        <v>156</v>
      </c>
      <c r="X5983" s="7" t="s">
        <v>157</v>
      </c>
      <c r="Y5983" s="7" t="s">
        <v>141</v>
      </c>
    </row>
    <row r="5984" spans="1:25" x14ac:dyDescent="0.25">
      <c r="A5984" s="6">
        <v>63605</v>
      </c>
      <c r="B5984" s="7" t="s">
        <v>3279</v>
      </c>
      <c r="C5984" s="8" t="s">
        <v>32</v>
      </c>
      <c r="D5984" s="8" t="s">
        <v>598</v>
      </c>
      <c r="E5984" s="9">
        <v>4</v>
      </c>
      <c r="F5984" s="8" t="s">
        <v>1940</v>
      </c>
      <c r="G5984" s="8" t="s">
        <v>33</v>
      </c>
      <c r="H5984" s="8" t="s">
        <v>34</v>
      </c>
      <c r="I5984" s="10">
        <v>6222000</v>
      </c>
      <c r="J5984" s="10">
        <v>0</v>
      </c>
      <c r="K5984" s="10">
        <v>47503</v>
      </c>
      <c r="L5984" s="10">
        <v>47503</v>
      </c>
      <c r="M5984" s="10">
        <v>0</v>
      </c>
      <c r="N5984" s="10">
        <v>46526</v>
      </c>
      <c r="O5984" s="7" t="s">
        <v>35</v>
      </c>
      <c r="P5984" s="13" t="s">
        <v>3323</v>
      </c>
      <c r="Q5984" s="14">
        <v>0</v>
      </c>
      <c r="R5984" s="14">
        <v>0</v>
      </c>
      <c r="S5984" s="14" t="s">
        <v>3323</v>
      </c>
      <c r="T5984" s="10">
        <v>0</v>
      </c>
      <c r="U5984" s="10">
        <v>0</v>
      </c>
      <c r="V5984" s="7" t="s">
        <v>50</v>
      </c>
      <c r="W5984" s="7" t="s">
        <v>156</v>
      </c>
      <c r="X5984" s="7" t="s">
        <v>157</v>
      </c>
      <c r="Y5984" s="7" t="s">
        <v>141</v>
      </c>
    </row>
    <row r="5985" spans="1:25" x14ac:dyDescent="0.25">
      <c r="A5985" s="6">
        <v>63606</v>
      </c>
      <c r="B5985" s="7" t="s">
        <v>3280</v>
      </c>
      <c r="C5985" s="8" t="s">
        <v>32</v>
      </c>
      <c r="D5985" s="8" t="s">
        <v>598</v>
      </c>
      <c r="E5985" s="9">
        <v>4</v>
      </c>
      <c r="F5985" s="8" t="s">
        <v>1940</v>
      </c>
      <c r="G5985" s="8" t="s">
        <v>33</v>
      </c>
      <c r="H5985" s="8" t="s">
        <v>34</v>
      </c>
      <c r="I5985" s="10">
        <v>6577000</v>
      </c>
      <c r="J5985" s="10">
        <v>0</v>
      </c>
      <c r="K5985" s="10">
        <v>49603</v>
      </c>
      <c r="L5985" s="10">
        <v>49603</v>
      </c>
      <c r="M5985" s="10">
        <v>0</v>
      </c>
      <c r="N5985" s="10">
        <v>48583</v>
      </c>
      <c r="O5985" s="7" t="s">
        <v>35</v>
      </c>
      <c r="P5985" s="13" t="s">
        <v>3323</v>
      </c>
      <c r="Q5985" s="14">
        <v>0</v>
      </c>
      <c r="R5985" s="14">
        <v>0</v>
      </c>
      <c r="S5985" s="14" t="s">
        <v>3323</v>
      </c>
      <c r="T5985" s="10">
        <v>0</v>
      </c>
      <c r="U5985" s="10">
        <v>0</v>
      </c>
      <c r="V5985" s="7" t="s">
        <v>50</v>
      </c>
      <c r="W5985" s="7" t="s">
        <v>173</v>
      </c>
      <c r="X5985" s="7" t="s">
        <v>174</v>
      </c>
      <c r="Y5985" s="7" t="s">
        <v>141</v>
      </c>
    </row>
    <row r="5986" spans="1:25" x14ac:dyDescent="0.25">
      <c r="A5986" s="6">
        <v>63607</v>
      </c>
      <c r="B5986" s="7" t="s">
        <v>3281</v>
      </c>
      <c r="C5986" s="8" t="s">
        <v>32</v>
      </c>
      <c r="D5986" s="8" t="s">
        <v>598</v>
      </c>
      <c r="E5986" s="9">
        <v>4</v>
      </c>
      <c r="F5986" s="8" t="s">
        <v>1940</v>
      </c>
      <c r="G5986" s="8" t="s">
        <v>33</v>
      </c>
      <c r="H5986" s="8" t="s">
        <v>34</v>
      </c>
      <c r="I5986" s="10">
        <v>7956000</v>
      </c>
      <c r="J5986" s="10">
        <v>0</v>
      </c>
      <c r="K5986" s="10">
        <v>50837</v>
      </c>
      <c r="L5986" s="10">
        <v>50837</v>
      </c>
      <c r="M5986" s="10">
        <v>0</v>
      </c>
      <c r="N5986" s="10">
        <v>49793</v>
      </c>
      <c r="O5986" s="7" t="s">
        <v>35</v>
      </c>
      <c r="P5986" s="13" t="s">
        <v>3323</v>
      </c>
      <c r="Q5986" s="14">
        <v>0</v>
      </c>
      <c r="R5986" s="14">
        <v>0</v>
      </c>
      <c r="S5986" s="14" t="s">
        <v>3323</v>
      </c>
      <c r="T5986" s="10">
        <v>0</v>
      </c>
      <c r="U5986" s="10">
        <v>0</v>
      </c>
      <c r="V5986" s="7" t="s">
        <v>50</v>
      </c>
      <c r="W5986" s="7" t="s">
        <v>156</v>
      </c>
      <c r="X5986" s="7" t="s">
        <v>157</v>
      </c>
      <c r="Y5986" s="7" t="s">
        <v>141</v>
      </c>
    </row>
    <row r="5987" spans="1:25" x14ac:dyDescent="0.25">
      <c r="A5987" s="6">
        <v>63628</v>
      </c>
      <c r="B5987" s="7" t="s">
        <v>3282</v>
      </c>
      <c r="C5987" s="8" t="s">
        <v>146</v>
      </c>
      <c r="D5987" s="8" t="s">
        <v>22</v>
      </c>
      <c r="E5987" s="9">
        <v>1</v>
      </c>
      <c r="F5987" s="8" t="s">
        <v>49</v>
      </c>
      <c r="G5987" s="8" t="s">
        <v>33</v>
      </c>
      <c r="H5987" s="8" t="s">
        <v>34</v>
      </c>
      <c r="I5987" s="10">
        <v>8405527</v>
      </c>
      <c r="J5987" s="10">
        <v>0</v>
      </c>
      <c r="K5987" s="10">
        <v>103154</v>
      </c>
      <c r="L5987" s="10">
        <v>103154</v>
      </c>
      <c r="M5987" s="10">
        <v>0</v>
      </c>
      <c r="N5987" s="10">
        <v>103154</v>
      </c>
      <c r="O5987" s="7" t="s">
        <v>35</v>
      </c>
      <c r="P5987" s="13" t="s">
        <v>3323</v>
      </c>
      <c r="Q5987" s="14">
        <v>3.09462E-2</v>
      </c>
      <c r="R5987" s="14">
        <v>3.1739999999999997E-2</v>
      </c>
      <c r="S5987" s="14" t="s">
        <v>3323</v>
      </c>
      <c r="T5987" s="10">
        <v>3.09462E-2</v>
      </c>
      <c r="U5987" s="10">
        <v>2.80742085E-2</v>
      </c>
      <c r="V5987" s="7" t="s">
        <v>58</v>
      </c>
      <c r="W5987" s="7" t="s">
        <v>79</v>
      </c>
      <c r="X5987" s="7" t="s">
        <v>80</v>
      </c>
      <c r="Y5987" s="7" t="s">
        <v>81</v>
      </c>
    </row>
    <row r="5988" spans="1:25" x14ac:dyDescent="0.25">
      <c r="A5988" s="6">
        <v>63628</v>
      </c>
      <c r="B5988" s="7" t="s">
        <v>3282</v>
      </c>
      <c r="C5988" s="8" t="s">
        <v>146</v>
      </c>
      <c r="D5988" s="8" t="s">
        <v>22</v>
      </c>
      <c r="E5988" s="9">
        <v>1</v>
      </c>
      <c r="F5988" s="8" t="s">
        <v>49</v>
      </c>
      <c r="G5988" s="8" t="s">
        <v>24</v>
      </c>
      <c r="H5988" s="8" t="s">
        <v>25</v>
      </c>
      <c r="I5988" s="10">
        <v>473</v>
      </c>
      <c r="J5988" s="10">
        <v>0</v>
      </c>
      <c r="K5988" s="10">
        <v>6</v>
      </c>
      <c r="L5988" s="10">
        <v>6</v>
      </c>
      <c r="M5988" s="10">
        <v>0</v>
      </c>
      <c r="N5988" s="10">
        <v>1</v>
      </c>
      <c r="O5988" s="7" t="s">
        <v>26</v>
      </c>
      <c r="P5988" s="13">
        <v>2.7000000000000001E-3</v>
      </c>
      <c r="Q5988" s="14">
        <v>7.938E-4</v>
      </c>
      <c r="R5988" s="14">
        <v>3.1739999999999997E-2</v>
      </c>
      <c r="S5988" s="14" t="s">
        <v>3323</v>
      </c>
      <c r="T5988" s="10">
        <v>7.938E-4</v>
      </c>
      <c r="U5988" s="10">
        <v>7.2013060000000002E-4</v>
      </c>
      <c r="V5988" s="7" t="s">
        <v>58</v>
      </c>
      <c r="W5988" s="7" t="s">
        <v>79</v>
      </c>
      <c r="X5988" s="7" t="s">
        <v>80</v>
      </c>
      <c r="Y5988" s="7" t="s">
        <v>81</v>
      </c>
    </row>
    <row r="5989" spans="1:25" x14ac:dyDescent="0.25">
      <c r="A5989" s="6">
        <v>63632</v>
      </c>
      <c r="B5989" s="7" t="s">
        <v>3283</v>
      </c>
      <c r="C5989" s="8" t="s">
        <v>937</v>
      </c>
      <c r="D5989" s="8" t="s">
        <v>510</v>
      </c>
      <c r="E5989" s="9">
        <v>7</v>
      </c>
      <c r="F5989" s="8" t="s">
        <v>49</v>
      </c>
      <c r="G5989" s="8" t="s">
        <v>33</v>
      </c>
      <c r="H5989" s="8" t="s">
        <v>34</v>
      </c>
      <c r="I5989" s="10">
        <v>404308800</v>
      </c>
      <c r="J5989" s="10">
        <v>0</v>
      </c>
      <c r="K5989" s="10">
        <v>4606944</v>
      </c>
      <c r="L5989" s="10">
        <v>4606944</v>
      </c>
      <c r="M5989" s="10">
        <v>0</v>
      </c>
      <c r="N5989" s="10">
        <v>4321710</v>
      </c>
      <c r="O5989" s="7" t="s">
        <v>35</v>
      </c>
      <c r="P5989" s="13" t="s">
        <v>3323</v>
      </c>
      <c r="Q5989" s="14">
        <v>1.296513</v>
      </c>
      <c r="R5989" s="14">
        <v>1.296513</v>
      </c>
      <c r="S5989" s="14" t="s">
        <v>3323</v>
      </c>
      <c r="T5989" s="10">
        <v>1.296513</v>
      </c>
      <c r="U5989" s="10">
        <v>1.1761888778</v>
      </c>
      <c r="V5989" s="7" t="s">
        <v>36</v>
      </c>
      <c r="W5989" s="7" t="s">
        <v>63</v>
      </c>
      <c r="X5989" s="7" t="s">
        <v>64</v>
      </c>
      <c r="Y5989" s="7" t="s">
        <v>64</v>
      </c>
    </row>
    <row r="5990" spans="1:25" x14ac:dyDescent="0.25">
      <c r="A5990" s="6">
        <v>63637</v>
      </c>
      <c r="B5990" s="7" t="s">
        <v>3284</v>
      </c>
      <c r="C5990" s="8" t="s">
        <v>536</v>
      </c>
      <c r="D5990" s="8" t="s">
        <v>598</v>
      </c>
      <c r="E5990" s="9">
        <v>4</v>
      </c>
      <c r="F5990" s="8" t="s">
        <v>1940</v>
      </c>
      <c r="G5990" s="8" t="s">
        <v>33</v>
      </c>
      <c r="H5990" s="8" t="s">
        <v>34</v>
      </c>
      <c r="I5990" s="10">
        <v>588000</v>
      </c>
      <c r="J5990" s="10">
        <v>0</v>
      </c>
      <c r="K5990" s="10">
        <v>3924</v>
      </c>
      <c r="L5990" s="10">
        <v>3924</v>
      </c>
      <c r="M5990" s="10">
        <v>0</v>
      </c>
      <c r="N5990" s="10">
        <v>3810</v>
      </c>
      <c r="O5990" s="7" t="s">
        <v>35</v>
      </c>
      <c r="P5990" s="13" t="s">
        <v>3323</v>
      </c>
      <c r="Q5990" s="14">
        <v>0</v>
      </c>
      <c r="R5990" s="14">
        <v>0</v>
      </c>
      <c r="S5990" s="14" t="s">
        <v>3323</v>
      </c>
      <c r="T5990" s="10">
        <v>0</v>
      </c>
      <c r="U5990" s="10">
        <v>0</v>
      </c>
      <c r="V5990" s="7" t="s">
        <v>210</v>
      </c>
      <c r="W5990" s="7" t="s">
        <v>211</v>
      </c>
      <c r="X5990" s="7" t="s">
        <v>212</v>
      </c>
      <c r="Y5990" s="7" t="s">
        <v>212</v>
      </c>
    </row>
    <row r="5991" spans="1:25" x14ac:dyDescent="0.25">
      <c r="A5991" s="6">
        <v>63638</v>
      </c>
      <c r="B5991" s="7" t="s">
        <v>3285</v>
      </c>
      <c r="C5991" s="8" t="s">
        <v>32</v>
      </c>
      <c r="D5991" s="8" t="s">
        <v>510</v>
      </c>
      <c r="E5991" s="9">
        <v>6</v>
      </c>
      <c r="F5991" s="8" t="s">
        <v>1940</v>
      </c>
      <c r="G5991" s="8" t="s">
        <v>33</v>
      </c>
      <c r="H5991" s="8" t="s">
        <v>34</v>
      </c>
      <c r="I5991" s="10">
        <v>17862000</v>
      </c>
      <c r="J5991" s="10">
        <v>0</v>
      </c>
      <c r="K5991" s="10">
        <v>113930</v>
      </c>
      <c r="L5991" s="10">
        <v>113930</v>
      </c>
      <c r="M5991" s="10">
        <v>0</v>
      </c>
      <c r="N5991" s="10">
        <v>111587</v>
      </c>
      <c r="O5991" s="7" t="s">
        <v>35</v>
      </c>
      <c r="P5991" s="13" t="s">
        <v>3323</v>
      </c>
      <c r="Q5991" s="14">
        <v>0</v>
      </c>
      <c r="R5991" s="14">
        <v>0</v>
      </c>
      <c r="S5991" s="14" t="s">
        <v>3323</v>
      </c>
      <c r="T5991" s="10">
        <v>0</v>
      </c>
      <c r="U5991" s="10">
        <v>0</v>
      </c>
      <c r="V5991" s="7" t="s">
        <v>50</v>
      </c>
      <c r="W5991" s="7" t="s">
        <v>156</v>
      </c>
      <c r="X5991" s="7" t="s">
        <v>157</v>
      </c>
      <c r="Y5991" s="7" t="s">
        <v>141</v>
      </c>
    </row>
    <row r="5992" spans="1:25" x14ac:dyDescent="0.25">
      <c r="A5992" s="6">
        <v>63647</v>
      </c>
      <c r="B5992" s="7" t="s">
        <v>3286</v>
      </c>
      <c r="C5992" s="8" t="s">
        <v>776</v>
      </c>
      <c r="D5992" s="8" t="s">
        <v>22</v>
      </c>
      <c r="E5992" s="9">
        <v>2</v>
      </c>
      <c r="F5992" s="8" t="s">
        <v>1940</v>
      </c>
      <c r="G5992" s="8" t="s">
        <v>33</v>
      </c>
      <c r="H5992" s="8" t="s">
        <v>34</v>
      </c>
      <c r="I5992" s="10">
        <v>14692000</v>
      </c>
      <c r="J5992" s="10">
        <v>0</v>
      </c>
      <c r="K5992" s="10">
        <v>97899</v>
      </c>
      <c r="L5992" s="10">
        <v>97899</v>
      </c>
      <c r="M5992" s="10">
        <v>0</v>
      </c>
      <c r="N5992" s="10">
        <v>94588</v>
      </c>
      <c r="O5992" s="7" t="s">
        <v>35</v>
      </c>
      <c r="P5992" s="13" t="s">
        <v>3323</v>
      </c>
      <c r="Q5992" s="14">
        <v>0</v>
      </c>
      <c r="R5992" s="14">
        <v>0</v>
      </c>
      <c r="S5992" s="14" t="s">
        <v>3323</v>
      </c>
      <c r="T5992" s="10">
        <v>0</v>
      </c>
      <c r="U5992" s="10">
        <v>0</v>
      </c>
      <c r="V5992" s="7" t="s">
        <v>210</v>
      </c>
      <c r="W5992" s="7" t="s">
        <v>777</v>
      </c>
      <c r="X5992" s="7" t="s">
        <v>778</v>
      </c>
      <c r="Y5992" s="7" t="s">
        <v>778</v>
      </c>
    </row>
    <row r="5993" spans="1:25" x14ac:dyDescent="0.25">
      <c r="A5993" s="6">
        <v>63648</v>
      </c>
      <c r="B5993" s="7" t="s">
        <v>3287</v>
      </c>
      <c r="C5993" s="8" t="s">
        <v>776</v>
      </c>
      <c r="D5993" s="8" t="s">
        <v>22</v>
      </c>
      <c r="E5993" s="9">
        <v>2</v>
      </c>
      <c r="F5993" s="8" t="s">
        <v>1940</v>
      </c>
      <c r="G5993" s="8" t="s">
        <v>33</v>
      </c>
      <c r="H5993" s="8" t="s">
        <v>34</v>
      </c>
      <c r="I5993" s="10">
        <v>9364000</v>
      </c>
      <c r="J5993" s="10">
        <v>0</v>
      </c>
      <c r="K5993" s="10">
        <v>61231</v>
      </c>
      <c r="L5993" s="10">
        <v>61231</v>
      </c>
      <c r="M5993" s="10">
        <v>0</v>
      </c>
      <c r="N5993" s="10">
        <v>59160</v>
      </c>
      <c r="O5993" s="7" t="s">
        <v>35</v>
      </c>
      <c r="P5993" s="13" t="s">
        <v>3323</v>
      </c>
      <c r="Q5993" s="14">
        <v>0</v>
      </c>
      <c r="R5993" s="14">
        <v>0</v>
      </c>
      <c r="S5993" s="14" t="s">
        <v>3323</v>
      </c>
      <c r="T5993" s="10">
        <v>0</v>
      </c>
      <c r="U5993" s="10">
        <v>0</v>
      </c>
      <c r="V5993" s="7" t="s">
        <v>210</v>
      </c>
      <c r="W5993" s="7" t="s">
        <v>777</v>
      </c>
      <c r="X5993" s="7" t="s">
        <v>778</v>
      </c>
      <c r="Y5993" s="7" t="s">
        <v>778</v>
      </c>
    </row>
    <row r="5994" spans="1:25" x14ac:dyDescent="0.25">
      <c r="A5994" s="6">
        <v>63649</v>
      </c>
      <c r="B5994" s="7" t="s">
        <v>3288</v>
      </c>
      <c r="C5994" s="8" t="s">
        <v>776</v>
      </c>
      <c r="D5994" s="8" t="s">
        <v>22</v>
      </c>
      <c r="E5994" s="9">
        <v>2</v>
      </c>
      <c r="F5994" s="8" t="s">
        <v>1940</v>
      </c>
      <c r="G5994" s="8" t="s">
        <v>33</v>
      </c>
      <c r="H5994" s="8" t="s">
        <v>34</v>
      </c>
      <c r="I5994" s="10">
        <v>8579000</v>
      </c>
      <c r="J5994" s="10">
        <v>0</v>
      </c>
      <c r="K5994" s="10">
        <v>55342</v>
      </c>
      <c r="L5994" s="10">
        <v>55342</v>
      </c>
      <c r="M5994" s="10">
        <v>0</v>
      </c>
      <c r="N5994" s="10">
        <v>53471</v>
      </c>
      <c r="O5994" s="7" t="s">
        <v>35</v>
      </c>
      <c r="P5994" s="13" t="s">
        <v>3323</v>
      </c>
      <c r="Q5994" s="14">
        <v>0</v>
      </c>
      <c r="R5994" s="14">
        <v>0</v>
      </c>
      <c r="S5994" s="14" t="s">
        <v>3323</v>
      </c>
      <c r="T5994" s="10">
        <v>0</v>
      </c>
      <c r="U5994" s="10">
        <v>0</v>
      </c>
      <c r="V5994" s="7" t="s">
        <v>210</v>
      </c>
      <c r="W5994" s="7" t="s">
        <v>777</v>
      </c>
      <c r="X5994" s="7" t="s">
        <v>778</v>
      </c>
      <c r="Y5994" s="7" t="s">
        <v>778</v>
      </c>
    </row>
    <row r="5995" spans="1:25" x14ac:dyDescent="0.25">
      <c r="A5995" s="6">
        <v>63673</v>
      </c>
      <c r="B5995" s="7" t="s">
        <v>3289</v>
      </c>
      <c r="C5995" s="8" t="s">
        <v>40</v>
      </c>
      <c r="D5995" s="8" t="s">
        <v>598</v>
      </c>
      <c r="E5995" s="9">
        <v>4</v>
      </c>
      <c r="F5995" s="8" t="s">
        <v>49</v>
      </c>
      <c r="G5995" s="8" t="s">
        <v>33</v>
      </c>
      <c r="H5995" s="8" t="s">
        <v>34</v>
      </c>
      <c r="I5995" s="10">
        <v>9164000</v>
      </c>
      <c r="J5995" s="10">
        <v>0</v>
      </c>
      <c r="K5995" s="10">
        <v>161523</v>
      </c>
      <c r="L5995" s="10">
        <v>161523</v>
      </c>
      <c r="M5995" s="10">
        <v>0</v>
      </c>
      <c r="N5995" s="10">
        <v>157737</v>
      </c>
      <c r="O5995" s="7" t="s">
        <v>35</v>
      </c>
      <c r="P5995" s="13" t="s">
        <v>3323</v>
      </c>
      <c r="Q5995" s="14">
        <v>4.7321099999999998E-2</v>
      </c>
      <c r="R5995" s="14">
        <v>4.7321099999999998E-2</v>
      </c>
      <c r="S5995" s="14" t="s">
        <v>3323</v>
      </c>
      <c r="T5995" s="10">
        <v>4.7321099999999998E-2</v>
      </c>
      <c r="U5995" s="10">
        <v>4.29294203E-2</v>
      </c>
      <c r="V5995" s="7" t="s">
        <v>210</v>
      </c>
      <c r="W5995" s="7" t="s">
        <v>211</v>
      </c>
      <c r="X5995" s="7" t="s">
        <v>212</v>
      </c>
      <c r="Y5995" s="7" t="s">
        <v>212</v>
      </c>
    </row>
    <row r="5996" spans="1:25" x14ac:dyDescent="0.25">
      <c r="A5996" s="6">
        <v>63699</v>
      </c>
      <c r="B5996" s="7" t="s">
        <v>3290</v>
      </c>
      <c r="C5996" s="8" t="s">
        <v>32</v>
      </c>
      <c r="D5996" s="8" t="s">
        <v>22</v>
      </c>
      <c r="E5996" s="9">
        <v>2</v>
      </c>
      <c r="F5996" s="8" t="s">
        <v>1940</v>
      </c>
      <c r="G5996" s="8" t="s">
        <v>33</v>
      </c>
      <c r="H5996" s="8" t="s">
        <v>34</v>
      </c>
      <c r="I5996" s="10">
        <v>18227000</v>
      </c>
      <c r="J5996" s="10">
        <v>0</v>
      </c>
      <c r="K5996" s="10">
        <v>120838</v>
      </c>
      <c r="L5996" s="10">
        <v>120838</v>
      </c>
      <c r="M5996" s="10">
        <v>0</v>
      </c>
      <c r="N5996" s="10">
        <v>116752</v>
      </c>
      <c r="O5996" s="7" t="s">
        <v>35</v>
      </c>
      <c r="P5996" s="13" t="s">
        <v>3323</v>
      </c>
      <c r="Q5996" s="14">
        <v>0</v>
      </c>
      <c r="R5996" s="14">
        <v>0</v>
      </c>
      <c r="S5996" s="14" t="s">
        <v>3323</v>
      </c>
      <c r="T5996" s="10">
        <v>0</v>
      </c>
      <c r="U5996" s="10">
        <v>0</v>
      </c>
      <c r="V5996" s="7" t="s">
        <v>50</v>
      </c>
      <c r="W5996" s="7" t="s">
        <v>156</v>
      </c>
      <c r="X5996" s="7" t="s">
        <v>157</v>
      </c>
      <c r="Y5996" s="7" t="s">
        <v>141</v>
      </c>
    </row>
    <row r="5997" spans="1:25" x14ac:dyDescent="0.25">
      <c r="A5997" s="6">
        <v>63700</v>
      </c>
      <c r="B5997" s="7" t="s">
        <v>3291</v>
      </c>
      <c r="C5997" s="8" t="s">
        <v>234</v>
      </c>
      <c r="D5997" s="8" t="s">
        <v>22</v>
      </c>
      <c r="E5997" s="9">
        <v>2</v>
      </c>
      <c r="F5997" s="8" t="s">
        <v>1940</v>
      </c>
      <c r="G5997" s="8" t="s">
        <v>33</v>
      </c>
      <c r="H5997" s="8" t="s">
        <v>34</v>
      </c>
      <c r="I5997" s="10">
        <v>9289000</v>
      </c>
      <c r="J5997" s="10">
        <v>0</v>
      </c>
      <c r="K5997" s="10">
        <v>58879</v>
      </c>
      <c r="L5997" s="10">
        <v>58879</v>
      </c>
      <c r="M5997" s="10">
        <v>0</v>
      </c>
      <c r="N5997" s="10">
        <v>56887</v>
      </c>
      <c r="O5997" s="7" t="s">
        <v>35</v>
      </c>
      <c r="P5997" s="13" t="s">
        <v>3323</v>
      </c>
      <c r="Q5997" s="14">
        <v>0</v>
      </c>
      <c r="R5997" s="14">
        <v>0</v>
      </c>
      <c r="S5997" s="14" t="s">
        <v>3323</v>
      </c>
      <c r="T5997" s="10">
        <v>0</v>
      </c>
      <c r="U5997" s="10">
        <v>0</v>
      </c>
      <c r="V5997" s="7" t="s">
        <v>177</v>
      </c>
      <c r="W5997" s="7" t="s">
        <v>70</v>
      </c>
      <c r="X5997" s="7" t="s">
        <v>71</v>
      </c>
      <c r="Y5997" s="7" t="s">
        <v>72</v>
      </c>
    </row>
    <row r="5998" spans="1:25" x14ac:dyDescent="0.25">
      <c r="A5998" s="6">
        <v>63701</v>
      </c>
      <c r="B5998" s="7" t="s">
        <v>3292</v>
      </c>
      <c r="C5998" s="8" t="s">
        <v>32</v>
      </c>
      <c r="D5998" s="8" t="s">
        <v>22</v>
      </c>
      <c r="E5998" s="9">
        <v>2</v>
      </c>
      <c r="F5998" s="8" t="s">
        <v>1940</v>
      </c>
      <c r="G5998" s="8" t="s">
        <v>33</v>
      </c>
      <c r="H5998" s="8" t="s">
        <v>34</v>
      </c>
      <c r="I5998" s="10">
        <v>9512000</v>
      </c>
      <c r="J5998" s="10">
        <v>0</v>
      </c>
      <c r="K5998" s="10">
        <v>61917</v>
      </c>
      <c r="L5998" s="10">
        <v>61917</v>
      </c>
      <c r="M5998" s="10">
        <v>0</v>
      </c>
      <c r="N5998" s="10">
        <v>59823</v>
      </c>
      <c r="O5998" s="7" t="s">
        <v>35</v>
      </c>
      <c r="P5998" s="13" t="s">
        <v>3323</v>
      </c>
      <c r="Q5998" s="14">
        <v>0</v>
      </c>
      <c r="R5998" s="14">
        <v>0</v>
      </c>
      <c r="S5998" s="14" t="s">
        <v>3323</v>
      </c>
      <c r="T5998" s="10">
        <v>0</v>
      </c>
      <c r="U5998" s="10">
        <v>0</v>
      </c>
      <c r="V5998" s="7" t="s">
        <v>50</v>
      </c>
      <c r="W5998" s="7" t="s">
        <v>156</v>
      </c>
      <c r="X5998" s="7" t="s">
        <v>157</v>
      </c>
      <c r="Y5998" s="7" t="s">
        <v>141</v>
      </c>
    </row>
    <row r="5999" spans="1:25" x14ac:dyDescent="0.25">
      <c r="A5999" s="6">
        <v>63702</v>
      </c>
      <c r="B5999" s="7" t="s">
        <v>3293</v>
      </c>
      <c r="C5999" s="8" t="s">
        <v>755</v>
      </c>
      <c r="D5999" s="8" t="s">
        <v>22</v>
      </c>
      <c r="E5999" s="9">
        <v>2</v>
      </c>
      <c r="F5999" s="8" t="s">
        <v>1940</v>
      </c>
      <c r="G5999" s="8" t="s">
        <v>33</v>
      </c>
      <c r="H5999" s="8" t="s">
        <v>34</v>
      </c>
      <c r="I5999" s="10">
        <v>6636000</v>
      </c>
      <c r="J5999" s="10">
        <v>0</v>
      </c>
      <c r="K5999" s="10">
        <v>39075</v>
      </c>
      <c r="L5999" s="10">
        <v>39075</v>
      </c>
      <c r="M5999" s="10">
        <v>0</v>
      </c>
      <c r="N5999" s="10">
        <v>37754</v>
      </c>
      <c r="O5999" s="7" t="s">
        <v>35</v>
      </c>
      <c r="P5999" s="13" t="s">
        <v>3323</v>
      </c>
      <c r="Q5999" s="14">
        <v>0</v>
      </c>
      <c r="R5999" s="14">
        <v>0</v>
      </c>
      <c r="S5999" s="14" t="s">
        <v>3323</v>
      </c>
      <c r="T5999" s="10">
        <v>0</v>
      </c>
      <c r="U5999" s="10">
        <v>0</v>
      </c>
      <c r="V5999" s="7" t="s">
        <v>177</v>
      </c>
      <c r="W5999" s="7" t="s">
        <v>70</v>
      </c>
      <c r="X5999" s="7" t="s">
        <v>71</v>
      </c>
      <c r="Y5999" s="7" t="s">
        <v>72</v>
      </c>
    </row>
    <row r="6000" spans="1:25" x14ac:dyDescent="0.25">
      <c r="A6000" s="6">
        <v>63703</v>
      </c>
      <c r="B6000" s="7" t="s">
        <v>3294</v>
      </c>
      <c r="C6000" s="8" t="s">
        <v>755</v>
      </c>
      <c r="D6000" s="8" t="s">
        <v>22</v>
      </c>
      <c r="E6000" s="9">
        <v>2</v>
      </c>
      <c r="F6000" s="8" t="s">
        <v>1940</v>
      </c>
      <c r="G6000" s="8" t="s">
        <v>33</v>
      </c>
      <c r="H6000" s="8" t="s">
        <v>34</v>
      </c>
      <c r="I6000" s="10">
        <v>16941000</v>
      </c>
      <c r="J6000" s="10">
        <v>0</v>
      </c>
      <c r="K6000" s="10">
        <v>110869</v>
      </c>
      <c r="L6000" s="10">
        <v>110869</v>
      </c>
      <c r="M6000" s="10">
        <v>0</v>
      </c>
      <c r="N6000" s="10">
        <v>107122</v>
      </c>
      <c r="O6000" s="7" t="s">
        <v>35</v>
      </c>
      <c r="P6000" s="13" t="s">
        <v>3323</v>
      </c>
      <c r="Q6000" s="14">
        <v>0</v>
      </c>
      <c r="R6000" s="14">
        <v>0</v>
      </c>
      <c r="S6000" s="14" t="s">
        <v>3323</v>
      </c>
      <c r="T6000" s="10">
        <v>0</v>
      </c>
      <c r="U6000" s="10">
        <v>0</v>
      </c>
      <c r="V6000" s="7" t="s">
        <v>177</v>
      </c>
      <c r="W6000" s="7" t="s">
        <v>70</v>
      </c>
      <c r="X6000" s="7" t="s">
        <v>71</v>
      </c>
      <c r="Y6000" s="7" t="s">
        <v>72</v>
      </c>
    </row>
    <row r="6001" spans="1:25" x14ac:dyDescent="0.25">
      <c r="A6001" s="6">
        <v>63704</v>
      </c>
      <c r="B6001" s="7" t="s">
        <v>3295</v>
      </c>
      <c r="C6001" s="8" t="s">
        <v>32</v>
      </c>
      <c r="D6001" s="8" t="s">
        <v>22</v>
      </c>
      <c r="E6001" s="9">
        <v>2</v>
      </c>
      <c r="F6001" s="8" t="s">
        <v>1940</v>
      </c>
      <c r="G6001" s="8" t="s">
        <v>33</v>
      </c>
      <c r="H6001" s="8" t="s">
        <v>34</v>
      </c>
      <c r="I6001" s="10">
        <v>6175000</v>
      </c>
      <c r="J6001" s="10">
        <v>0</v>
      </c>
      <c r="K6001" s="10">
        <v>39064</v>
      </c>
      <c r="L6001" s="10">
        <v>39064</v>
      </c>
      <c r="M6001" s="10">
        <v>0</v>
      </c>
      <c r="N6001" s="10">
        <v>37743</v>
      </c>
      <c r="O6001" s="7" t="s">
        <v>35</v>
      </c>
      <c r="P6001" s="13" t="s">
        <v>3323</v>
      </c>
      <c r="Q6001" s="14">
        <v>0</v>
      </c>
      <c r="R6001" s="14">
        <v>0</v>
      </c>
      <c r="S6001" s="14" t="s">
        <v>3323</v>
      </c>
      <c r="T6001" s="10">
        <v>0</v>
      </c>
      <c r="U6001" s="10">
        <v>0</v>
      </c>
      <c r="V6001" s="7" t="s">
        <v>50</v>
      </c>
      <c r="W6001" s="7" t="s">
        <v>156</v>
      </c>
      <c r="X6001" s="7" t="s">
        <v>157</v>
      </c>
      <c r="Y6001" s="7" t="s">
        <v>141</v>
      </c>
    </row>
    <row r="6002" spans="1:25" x14ac:dyDescent="0.25">
      <c r="A6002" s="6">
        <v>63705</v>
      </c>
      <c r="B6002" s="7" t="s">
        <v>3296</v>
      </c>
      <c r="C6002" s="8" t="s">
        <v>32</v>
      </c>
      <c r="D6002" s="8" t="s">
        <v>22</v>
      </c>
      <c r="E6002" s="9">
        <v>2</v>
      </c>
      <c r="F6002" s="8" t="s">
        <v>1940</v>
      </c>
      <c r="G6002" s="8" t="s">
        <v>33</v>
      </c>
      <c r="H6002" s="8" t="s">
        <v>34</v>
      </c>
      <c r="I6002" s="10">
        <v>40579000</v>
      </c>
      <c r="J6002" s="10">
        <v>0</v>
      </c>
      <c r="K6002" s="10">
        <v>261898</v>
      </c>
      <c r="L6002" s="10">
        <v>261898</v>
      </c>
      <c r="M6002" s="10">
        <v>0</v>
      </c>
      <c r="N6002" s="10">
        <v>253040</v>
      </c>
      <c r="O6002" s="7" t="s">
        <v>35</v>
      </c>
      <c r="P6002" s="13" t="s">
        <v>3323</v>
      </c>
      <c r="Q6002" s="14">
        <v>0</v>
      </c>
      <c r="R6002" s="14">
        <v>0</v>
      </c>
      <c r="S6002" s="14" t="s">
        <v>3323</v>
      </c>
      <c r="T6002" s="10">
        <v>0</v>
      </c>
      <c r="U6002" s="10">
        <v>0</v>
      </c>
      <c r="V6002" s="7" t="s">
        <v>50</v>
      </c>
      <c r="W6002" s="7" t="s">
        <v>156</v>
      </c>
      <c r="X6002" s="7" t="s">
        <v>157</v>
      </c>
      <c r="Y6002" s="7" t="s">
        <v>141</v>
      </c>
    </row>
    <row r="6003" spans="1:25" x14ac:dyDescent="0.25">
      <c r="A6003" s="6">
        <v>63706</v>
      </c>
      <c r="B6003" s="7" t="s">
        <v>3297</v>
      </c>
      <c r="C6003" s="8" t="s">
        <v>755</v>
      </c>
      <c r="D6003" s="8" t="s">
        <v>22</v>
      </c>
      <c r="E6003" s="9">
        <v>2</v>
      </c>
      <c r="F6003" s="8" t="s">
        <v>1940</v>
      </c>
      <c r="G6003" s="8" t="s">
        <v>33</v>
      </c>
      <c r="H6003" s="8" t="s">
        <v>34</v>
      </c>
      <c r="I6003" s="10">
        <v>20067000</v>
      </c>
      <c r="J6003" s="10">
        <v>0</v>
      </c>
      <c r="K6003" s="10">
        <v>137179</v>
      </c>
      <c r="L6003" s="10">
        <v>137179</v>
      </c>
      <c r="M6003" s="10">
        <v>0</v>
      </c>
      <c r="N6003" s="10">
        <v>132539</v>
      </c>
      <c r="O6003" s="7" t="s">
        <v>35</v>
      </c>
      <c r="P6003" s="13" t="s">
        <v>3323</v>
      </c>
      <c r="Q6003" s="14">
        <v>0</v>
      </c>
      <c r="R6003" s="14">
        <v>0</v>
      </c>
      <c r="S6003" s="14" t="s">
        <v>3323</v>
      </c>
      <c r="T6003" s="10">
        <v>0</v>
      </c>
      <c r="U6003" s="10">
        <v>0</v>
      </c>
      <c r="V6003" s="7" t="s">
        <v>177</v>
      </c>
      <c r="W6003" s="7" t="s">
        <v>70</v>
      </c>
      <c r="X6003" s="7" t="s">
        <v>71</v>
      </c>
      <c r="Y6003" s="7" t="s">
        <v>72</v>
      </c>
    </row>
    <row r="6004" spans="1:25" x14ac:dyDescent="0.25">
      <c r="A6004" s="6">
        <v>63708</v>
      </c>
      <c r="B6004" s="7" t="s">
        <v>3298</v>
      </c>
      <c r="C6004" s="8" t="s">
        <v>32</v>
      </c>
      <c r="D6004" s="8" t="s">
        <v>22</v>
      </c>
      <c r="E6004" s="9">
        <v>2</v>
      </c>
      <c r="F6004" s="8" t="s">
        <v>1940</v>
      </c>
      <c r="G6004" s="8" t="s">
        <v>33</v>
      </c>
      <c r="H6004" s="8" t="s">
        <v>34</v>
      </c>
      <c r="I6004" s="10">
        <v>32088000</v>
      </c>
      <c r="J6004" s="10">
        <v>0</v>
      </c>
      <c r="K6004" s="10">
        <v>222665</v>
      </c>
      <c r="L6004" s="10">
        <v>222665</v>
      </c>
      <c r="M6004" s="10">
        <v>0</v>
      </c>
      <c r="N6004" s="10">
        <v>215135</v>
      </c>
      <c r="O6004" s="7" t="s">
        <v>35</v>
      </c>
      <c r="P6004" s="13" t="s">
        <v>3323</v>
      </c>
      <c r="Q6004" s="14">
        <v>0</v>
      </c>
      <c r="R6004" s="14">
        <v>0</v>
      </c>
      <c r="S6004" s="14" t="s">
        <v>3323</v>
      </c>
      <c r="T6004" s="10">
        <v>0</v>
      </c>
      <c r="U6004" s="10">
        <v>0</v>
      </c>
      <c r="V6004" s="7" t="s">
        <v>50</v>
      </c>
      <c r="W6004" s="7" t="s">
        <v>156</v>
      </c>
      <c r="X6004" s="7" t="s">
        <v>157</v>
      </c>
      <c r="Y6004" s="7" t="s">
        <v>141</v>
      </c>
    </row>
    <row r="6005" spans="1:25" x14ac:dyDescent="0.25">
      <c r="A6005" s="6">
        <v>63709</v>
      </c>
      <c r="B6005" s="7" t="s">
        <v>3771</v>
      </c>
      <c r="C6005" s="8" t="s">
        <v>551</v>
      </c>
      <c r="D6005" s="8" t="s">
        <v>22</v>
      </c>
      <c r="E6005" s="9">
        <v>2</v>
      </c>
      <c r="F6005" s="8" t="s">
        <v>23</v>
      </c>
      <c r="G6005" s="8" t="s">
        <v>3326</v>
      </c>
      <c r="H6005" s="8" t="s">
        <v>3325</v>
      </c>
      <c r="I6005" s="10">
        <v>27204000</v>
      </c>
      <c r="J6005" s="10">
        <v>0</v>
      </c>
      <c r="K6005" s="10">
        <v>305226</v>
      </c>
      <c r="L6005" s="10">
        <v>305226</v>
      </c>
      <c r="M6005" s="10">
        <v>0</v>
      </c>
      <c r="N6005" s="10">
        <v>598478</v>
      </c>
      <c r="O6005" s="7" t="s">
        <v>35</v>
      </c>
      <c r="P6005" s="13" t="s">
        <v>3323</v>
      </c>
      <c r="Q6005" s="14">
        <v>0.17954339999999999</v>
      </c>
      <c r="R6005" s="14">
        <v>0.17954339999999999</v>
      </c>
      <c r="S6005" s="14" t="s">
        <v>3323</v>
      </c>
      <c r="T6005" s="10">
        <v>0.17954339999999999</v>
      </c>
      <c r="U6005" s="10">
        <v>0.16288070399999999</v>
      </c>
      <c r="V6005" s="7" t="s">
        <v>177</v>
      </c>
      <c r="W6005" s="7" t="s">
        <v>59</v>
      </c>
      <c r="X6005" s="7" t="s">
        <v>60</v>
      </c>
      <c r="Y6005" s="7" t="s">
        <v>61</v>
      </c>
    </row>
    <row r="6006" spans="1:25" x14ac:dyDescent="0.25">
      <c r="A6006" s="6">
        <v>63711</v>
      </c>
      <c r="B6006" s="7" t="s">
        <v>3299</v>
      </c>
      <c r="C6006" s="8" t="s">
        <v>32</v>
      </c>
      <c r="D6006" s="8" t="s">
        <v>22</v>
      </c>
      <c r="E6006" s="9">
        <v>2</v>
      </c>
      <c r="F6006" s="8" t="s">
        <v>1940</v>
      </c>
      <c r="G6006" s="8" t="s">
        <v>33</v>
      </c>
      <c r="H6006" s="8" t="s">
        <v>34</v>
      </c>
      <c r="I6006" s="10">
        <v>4904000</v>
      </c>
      <c r="J6006" s="10">
        <v>0</v>
      </c>
      <c r="K6006" s="10">
        <v>31401</v>
      </c>
      <c r="L6006" s="10">
        <v>31401</v>
      </c>
      <c r="M6006" s="10">
        <v>0</v>
      </c>
      <c r="N6006" s="10">
        <v>30340</v>
      </c>
      <c r="O6006" s="7" t="s">
        <v>35</v>
      </c>
      <c r="P6006" s="13" t="s">
        <v>3323</v>
      </c>
      <c r="Q6006" s="14">
        <v>0</v>
      </c>
      <c r="R6006" s="14">
        <v>0</v>
      </c>
      <c r="S6006" s="14" t="s">
        <v>3323</v>
      </c>
      <c r="T6006" s="10">
        <v>0</v>
      </c>
      <c r="U6006" s="10">
        <v>0</v>
      </c>
      <c r="V6006" s="7" t="s">
        <v>50</v>
      </c>
      <c r="W6006" s="7" t="s">
        <v>156</v>
      </c>
      <c r="X6006" s="7" t="s">
        <v>157</v>
      </c>
      <c r="Y6006" s="7" t="s">
        <v>141</v>
      </c>
    </row>
    <row r="6007" spans="1:25" x14ac:dyDescent="0.25">
      <c r="A6007" s="6">
        <v>63712</v>
      </c>
      <c r="B6007" s="7" t="s">
        <v>3300</v>
      </c>
      <c r="C6007" s="8" t="s">
        <v>32</v>
      </c>
      <c r="D6007" s="8" t="s">
        <v>22</v>
      </c>
      <c r="E6007" s="9">
        <v>2</v>
      </c>
      <c r="F6007" s="8" t="s">
        <v>1940</v>
      </c>
      <c r="G6007" s="8" t="s">
        <v>33</v>
      </c>
      <c r="H6007" s="8" t="s">
        <v>34</v>
      </c>
      <c r="I6007" s="10">
        <v>12160000</v>
      </c>
      <c r="J6007" s="10">
        <v>0</v>
      </c>
      <c r="K6007" s="10">
        <v>81977</v>
      </c>
      <c r="L6007" s="10">
        <v>81977</v>
      </c>
      <c r="M6007" s="10">
        <v>0</v>
      </c>
      <c r="N6007" s="10">
        <v>79207</v>
      </c>
      <c r="O6007" s="7" t="s">
        <v>35</v>
      </c>
      <c r="P6007" s="13" t="s">
        <v>3323</v>
      </c>
      <c r="Q6007" s="14">
        <v>0</v>
      </c>
      <c r="R6007" s="14">
        <v>0</v>
      </c>
      <c r="S6007" s="14" t="s">
        <v>3323</v>
      </c>
      <c r="T6007" s="10">
        <v>0</v>
      </c>
      <c r="U6007" s="10">
        <v>0</v>
      </c>
      <c r="V6007" s="7" t="s">
        <v>50</v>
      </c>
      <c r="W6007" s="7" t="s">
        <v>156</v>
      </c>
      <c r="X6007" s="7" t="s">
        <v>157</v>
      </c>
      <c r="Y6007" s="7" t="s">
        <v>141</v>
      </c>
    </row>
    <row r="6008" spans="1:25" x14ac:dyDescent="0.25">
      <c r="A6008" s="6">
        <v>63713</v>
      </c>
      <c r="B6008" s="7" t="s">
        <v>3301</v>
      </c>
      <c r="C6008" s="8" t="s">
        <v>755</v>
      </c>
      <c r="D6008" s="8" t="s">
        <v>22</v>
      </c>
      <c r="E6008" s="9">
        <v>2</v>
      </c>
      <c r="F6008" s="8" t="s">
        <v>1940</v>
      </c>
      <c r="G6008" s="8" t="s">
        <v>33</v>
      </c>
      <c r="H6008" s="8" t="s">
        <v>34</v>
      </c>
      <c r="I6008" s="10">
        <v>19429000</v>
      </c>
      <c r="J6008" s="10">
        <v>0</v>
      </c>
      <c r="K6008" s="10">
        <v>127578</v>
      </c>
      <c r="L6008" s="10">
        <v>127578</v>
      </c>
      <c r="M6008" s="10">
        <v>0</v>
      </c>
      <c r="N6008" s="10">
        <v>123263</v>
      </c>
      <c r="O6008" s="7" t="s">
        <v>35</v>
      </c>
      <c r="P6008" s="13" t="s">
        <v>3323</v>
      </c>
      <c r="Q6008" s="14">
        <v>0</v>
      </c>
      <c r="R6008" s="14">
        <v>0</v>
      </c>
      <c r="S6008" s="14" t="s">
        <v>3323</v>
      </c>
      <c r="T6008" s="10">
        <v>0</v>
      </c>
      <c r="U6008" s="10">
        <v>0</v>
      </c>
      <c r="V6008" s="7" t="s">
        <v>177</v>
      </c>
      <c r="W6008" s="7" t="s">
        <v>70</v>
      </c>
      <c r="X6008" s="7" t="s">
        <v>71</v>
      </c>
      <c r="Y6008" s="7" t="s">
        <v>72</v>
      </c>
    </row>
    <row r="6009" spans="1:25" x14ac:dyDescent="0.25">
      <c r="A6009" s="6">
        <v>63714</v>
      </c>
      <c r="B6009" s="7" t="s">
        <v>3302</v>
      </c>
      <c r="C6009" s="8" t="s">
        <v>32</v>
      </c>
      <c r="D6009" s="8" t="s">
        <v>22</v>
      </c>
      <c r="E6009" s="9">
        <v>2</v>
      </c>
      <c r="F6009" s="8" t="s">
        <v>1940</v>
      </c>
      <c r="G6009" s="8" t="s">
        <v>33</v>
      </c>
      <c r="H6009" s="8" t="s">
        <v>34</v>
      </c>
      <c r="I6009" s="10">
        <v>16338000</v>
      </c>
      <c r="J6009" s="10">
        <v>0</v>
      </c>
      <c r="K6009" s="10">
        <v>105158</v>
      </c>
      <c r="L6009" s="10">
        <v>105158</v>
      </c>
      <c r="M6009" s="10">
        <v>0</v>
      </c>
      <c r="N6009" s="10">
        <v>101603</v>
      </c>
      <c r="O6009" s="7" t="s">
        <v>35</v>
      </c>
      <c r="P6009" s="13" t="s">
        <v>3323</v>
      </c>
      <c r="Q6009" s="14">
        <v>0</v>
      </c>
      <c r="R6009" s="14">
        <v>0</v>
      </c>
      <c r="S6009" s="14" t="s">
        <v>3323</v>
      </c>
      <c r="T6009" s="10">
        <v>0</v>
      </c>
      <c r="U6009" s="10">
        <v>0</v>
      </c>
      <c r="V6009" s="7" t="s">
        <v>50</v>
      </c>
      <c r="W6009" s="7" t="s">
        <v>156</v>
      </c>
      <c r="X6009" s="7" t="s">
        <v>157</v>
      </c>
      <c r="Y6009" s="7" t="s">
        <v>141</v>
      </c>
    </row>
    <row r="6010" spans="1:25" x14ac:dyDescent="0.25">
      <c r="A6010" s="6">
        <v>63715</v>
      </c>
      <c r="B6010" s="7" t="s">
        <v>3303</v>
      </c>
      <c r="C6010" s="8" t="s">
        <v>32</v>
      </c>
      <c r="D6010" s="8" t="s">
        <v>22</v>
      </c>
      <c r="E6010" s="9">
        <v>2</v>
      </c>
      <c r="F6010" s="8" t="s">
        <v>1940</v>
      </c>
      <c r="G6010" s="8" t="s">
        <v>33</v>
      </c>
      <c r="H6010" s="8" t="s">
        <v>34</v>
      </c>
      <c r="I6010" s="10">
        <v>12527000</v>
      </c>
      <c r="J6010" s="10">
        <v>0</v>
      </c>
      <c r="K6010" s="10">
        <v>81944</v>
      </c>
      <c r="L6010" s="10">
        <v>81944</v>
      </c>
      <c r="M6010" s="10">
        <v>0</v>
      </c>
      <c r="N6010" s="10">
        <v>79174</v>
      </c>
      <c r="O6010" s="7" t="s">
        <v>35</v>
      </c>
      <c r="P6010" s="13" t="s">
        <v>3323</v>
      </c>
      <c r="Q6010" s="14">
        <v>0</v>
      </c>
      <c r="R6010" s="14">
        <v>0</v>
      </c>
      <c r="S6010" s="14" t="s">
        <v>3323</v>
      </c>
      <c r="T6010" s="10">
        <v>0</v>
      </c>
      <c r="U6010" s="10">
        <v>0</v>
      </c>
      <c r="V6010" s="7" t="s">
        <v>50</v>
      </c>
      <c r="W6010" s="7" t="s">
        <v>156</v>
      </c>
      <c r="X6010" s="7" t="s">
        <v>157</v>
      </c>
      <c r="Y6010" s="7" t="s">
        <v>141</v>
      </c>
    </row>
    <row r="6011" spans="1:25" x14ac:dyDescent="0.25">
      <c r="A6011" s="6">
        <v>63716</v>
      </c>
      <c r="B6011" s="7" t="s">
        <v>3304</v>
      </c>
      <c r="C6011" s="8" t="s">
        <v>32</v>
      </c>
      <c r="D6011" s="8" t="s">
        <v>22</v>
      </c>
      <c r="E6011" s="9">
        <v>2</v>
      </c>
      <c r="F6011" s="8" t="s">
        <v>1940</v>
      </c>
      <c r="G6011" s="8" t="s">
        <v>33</v>
      </c>
      <c r="H6011" s="8" t="s">
        <v>34</v>
      </c>
      <c r="I6011" s="10">
        <v>13166000</v>
      </c>
      <c r="J6011" s="10">
        <v>0</v>
      </c>
      <c r="K6011" s="10">
        <v>90630</v>
      </c>
      <c r="L6011" s="10">
        <v>90630</v>
      </c>
      <c r="M6011" s="10">
        <v>0</v>
      </c>
      <c r="N6011" s="10">
        <v>87563</v>
      </c>
      <c r="O6011" s="7" t="s">
        <v>35</v>
      </c>
      <c r="P6011" s="13" t="s">
        <v>3323</v>
      </c>
      <c r="Q6011" s="14">
        <v>0</v>
      </c>
      <c r="R6011" s="14">
        <v>0</v>
      </c>
      <c r="S6011" s="14" t="s">
        <v>3323</v>
      </c>
      <c r="T6011" s="10">
        <v>0</v>
      </c>
      <c r="U6011" s="10">
        <v>0</v>
      </c>
      <c r="V6011" s="7" t="s">
        <v>50</v>
      </c>
      <c r="W6011" s="7" t="s">
        <v>156</v>
      </c>
      <c r="X6011" s="7" t="s">
        <v>157</v>
      </c>
      <c r="Y6011" s="7" t="s">
        <v>141</v>
      </c>
    </row>
    <row r="6012" spans="1:25" x14ac:dyDescent="0.25">
      <c r="A6012" s="6">
        <v>63717</v>
      </c>
      <c r="B6012" s="7" t="s">
        <v>3305</v>
      </c>
      <c r="C6012" s="8" t="s">
        <v>32</v>
      </c>
      <c r="D6012" s="8" t="s">
        <v>22</v>
      </c>
      <c r="E6012" s="9">
        <v>2</v>
      </c>
      <c r="F6012" s="8" t="s">
        <v>1940</v>
      </c>
      <c r="G6012" s="8" t="s">
        <v>33</v>
      </c>
      <c r="H6012" s="8" t="s">
        <v>34</v>
      </c>
      <c r="I6012" s="10">
        <v>13439000</v>
      </c>
      <c r="J6012" s="10">
        <v>0</v>
      </c>
      <c r="K6012" s="10">
        <v>85711</v>
      </c>
      <c r="L6012" s="10">
        <v>85711</v>
      </c>
      <c r="M6012" s="10">
        <v>0</v>
      </c>
      <c r="N6012" s="10">
        <v>82812</v>
      </c>
      <c r="O6012" s="7" t="s">
        <v>35</v>
      </c>
      <c r="P6012" s="13" t="s">
        <v>3323</v>
      </c>
      <c r="Q6012" s="14">
        <v>0</v>
      </c>
      <c r="R6012" s="14">
        <v>0</v>
      </c>
      <c r="S6012" s="14" t="s">
        <v>3323</v>
      </c>
      <c r="T6012" s="10">
        <v>0</v>
      </c>
      <c r="U6012" s="10">
        <v>0</v>
      </c>
      <c r="V6012" s="7" t="s">
        <v>50</v>
      </c>
      <c r="W6012" s="7" t="s">
        <v>156</v>
      </c>
      <c r="X6012" s="7" t="s">
        <v>157</v>
      </c>
      <c r="Y6012" s="7" t="s">
        <v>141</v>
      </c>
    </row>
    <row r="6013" spans="1:25" x14ac:dyDescent="0.25">
      <c r="A6013" s="6">
        <v>63755</v>
      </c>
      <c r="B6013" s="7" t="s">
        <v>3772</v>
      </c>
      <c r="C6013" s="8" t="s">
        <v>304</v>
      </c>
      <c r="D6013" s="8" t="s">
        <v>598</v>
      </c>
      <c r="E6013" s="9">
        <v>4</v>
      </c>
      <c r="F6013" s="8" t="s">
        <v>23</v>
      </c>
      <c r="G6013" s="8" t="s">
        <v>3326</v>
      </c>
      <c r="H6013" s="8" t="s">
        <v>3325</v>
      </c>
      <c r="I6013" s="10">
        <v>16303000</v>
      </c>
      <c r="J6013" s="10">
        <v>0</v>
      </c>
      <c r="K6013" s="10">
        <v>143753</v>
      </c>
      <c r="L6013" s="10">
        <v>143753</v>
      </c>
      <c r="M6013" s="10">
        <v>0</v>
      </c>
      <c r="N6013" s="10">
        <v>334308</v>
      </c>
      <c r="O6013" s="7" t="s">
        <v>35</v>
      </c>
      <c r="P6013" s="13" t="s">
        <v>3323</v>
      </c>
      <c r="Q6013" s="14">
        <v>0.1002924</v>
      </c>
      <c r="R6013" s="14">
        <v>0.1002924</v>
      </c>
      <c r="S6013" s="14" t="s">
        <v>3323</v>
      </c>
      <c r="T6013" s="10">
        <v>0.1002924</v>
      </c>
      <c r="U6013" s="10">
        <v>9.0984668399999996E-2</v>
      </c>
      <c r="V6013" s="7" t="s">
        <v>50</v>
      </c>
      <c r="W6013" s="7" t="s">
        <v>305</v>
      </c>
      <c r="X6013" s="7" t="s">
        <v>306</v>
      </c>
      <c r="Y6013" s="7" t="s">
        <v>96</v>
      </c>
    </row>
    <row r="6014" spans="1:25" x14ac:dyDescent="0.25">
      <c r="A6014" s="6">
        <v>63826</v>
      </c>
      <c r="B6014" s="7" t="s">
        <v>3306</v>
      </c>
      <c r="C6014" s="8" t="s">
        <v>367</v>
      </c>
      <c r="D6014" s="8" t="s">
        <v>510</v>
      </c>
      <c r="E6014" s="9">
        <v>7</v>
      </c>
      <c r="F6014" s="8" t="s">
        <v>41</v>
      </c>
      <c r="G6014" s="8" t="s">
        <v>33</v>
      </c>
      <c r="H6014" s="8" t="s">
        <v>34</v>
      </c>
      <c r="I6014" s="10">
        <v>19608000</v>
      </c>
      <c r="J6014" s="10">
        <v>273441</v>
      </c>
      <c r="K6014" s="10">
        <v>1134478</v>
      </c>
      <c r="L6014" s="10">
        <v>223010</v>
      </c>
      <c r="M6014" s="10">
        <v>911468</v>
      </c>
      <c r="N6014" s="10">
        <v>1090844</v>
      </c>
      <c r="O6014" s="7" t="s">
        <v>35</v>
      </c>
      <c r="P6014" s="13" t="s">
        <v>3323</v>
      </c>
      <c r="Q6014" s="14">
        <v>0.32725320000000002</v>
      </c>
      <c r="R6014" s="14">
        <v>0.32725320000000002</v>
      </c>
      <c r="S6014" s="14" t="s">
        <v>3323</v>
      </c>
      <c r="T6014" s="10">
        <v>0.32725320000000002</v>
      </c>
      <c r="U6014" s="10">
        <v>0.29688215550000002</v>
      </c>
      <c r="V6014" s="7" t="s">
        <v>58</v>
      </c>
      <c r="W6014" s="7" t="s">
        <v>59</v>
      </c>
      <c r="X6014" s="7" t="s">
        <v>60</v>
      </c>
      <c r="Y6014" s="7" t="s">
        <v>61</v>
      </c>
    </row>
    <row r="6015" spans="1:25" x14ac:dyDescent="0.25">
      <c r="A6015" s="6">
        <v>63829</v>
      </c>
      <c r="B6015" s="7" t="s">
        <v>3307</v>
      </c>
      <c r="C6015" s="8" t="s">
        <v>827</v>
      </c>
      <c r="D6015" s="8" t="s">
        <v>510</v>
      </c>
      <c r="E6015" s="9">
        <v>7</v>
      </c>
      <c r="F6015" s="8" t="s">
        <v>41</v>
      </c>
      <c r="G6015" s="8" t="s">
        <v>33</v>
      </c>
      <c r="H6015" s="8" t="s">
        <v>34</v>
      </c>
      <c r="I6015" s="10">
        <v>30509000</v>
      </c>
      <c r="J6015" s="10">
        <v>476586</v>
      </c>
      <c r="K6015" s="10">
        <v>1935607</v>
      </c>
      <c r="L6015" s="10">
        <v>346988</v>
      </c>
      <c r="M6015" s="10">
        <v>1588619</v>
      </c>
      <c r="N6015" s="10">
        <v>1861160</v>
      </c>
      <c r="O6015" s="7" t="s">
        <v>35</v>
      </c>
      <c r="P6015" s="13" t="s">
        <v>3323</v>
      </c>
      <c r="Q6015" s="14">
        <v>0.55834799999999996</v>
      </c>
      <c r="R6015" s="14">
        <v>0.55834799999999996</v>
      </c>
      <c r="S6015" s="14" t="s">
        <v>3323</v>
      </c>
      <c r="T6015" s="10">
        <v>0.55834799999999996</v>
      </c>
      <c r="U6015" s="10">
        <v>0.50652998279999994</v>
      </c>
      <c r="V6015" s="7" t="s">
        <v>177</v>
      </c>
      <c r="W6015" s="7" t="s">
        <v>70</v>
      </c>
      <c r="X6015" s="7" t="s">
        <v>71</v>
      </c>
      <c r="Y6015" s="7" t="s">
        <v>72</v>
      </c>
    </row>
    <row r="6016" spans="1:25" x14ac:dyDescent="0.25">
      <c r="A6016" s="6">
        <v>63831</v>
      </c>
      <c r="B6016" s="7" t="s">
        <v>3308</v>
      </c>
      <c r="C6016" s="8" t="s">
        <v>551</v>
      </c>
      <c r="D6016" s="8" t="s">
        <v>510</v>
      </c>
      <c r="E6016" s="9">
        <v>7</v>
      </c>
      <c r="F6016" s="8" t="s">
        <v>41</v>
      </c>
      <c r="G6016" s="8" t="s">
        <v>33</v>
      </c>
      <c r="H6016" s="8" t="s">
        <v>34</v>
      </c>
      <c r="I6016" s="10">
        <v>17681160</v>
      </c>
      <c r="J6016" s="10">
        <v>114063</v>
      </c>
      <c r="K6016" s="10">
        <v>587516</v>
      </c>
      <c r="L6016" s="10">
        <v>207313</v>
      </c>
      <c r="M6016" s="10">
        <v>380203</v>
      </c>
      <c r="N6016" s="10">
        <v>564919</v>
      </c>
      <c r="O6016" s="7" t="s">
        <v>35</v>
      </c>
      <c r="P6016" s="13" t="s">
        <v>3323</v>
      </c>
      <c r="Q6016" s="14">
        <v>0.16947570000000001</v>
      </c>
      <c r="R6016" s="14">
        <v>0.16947570000000001</v>
      </c>
      <c r="S6016" s="14" t="s">
        <v>3323</v>
      </c>
      <c r="T6016" s="10">
        <v>0.16947570000000001</v>
      </c>
      <c r="U6016" s="10">
        <v>0.15374734649999999</v>
      </c>
      <c r="V6016" s="7" t="s">
        <v>177</v>
      </c>
      <c r="W6016" s="7" t="s">
        <v>59</v>
      </c>
      <c r="X6016" s="7" t="s">
        <v>60</v>
      </c>
      <c r="Y6016" s="7" t="s">
        <v>61</v>
      </c>
    </row>
    <row r="6017" spans="1:25" x14ac:dyDescent="0.25">
      <c r="A6017" s="6">
        <v>63832</v>
      </c>
      <c r="B6017" s="7" t="s">
        <v>3309</v>
      </c>
      <c r="C6017" s="8" t="s">
        <v>367</v>
      </c>
      <c r="D6017" s="8" t="s">
        <v>510</v>
      </c>
      <c r="E6017" s="9">
        <v>7</v>
      </c>
      <c r="F6017" s="8" t="s">
        <v>41</v>
      </c>
      <c r="G6017" s="8" t="s">
        <v>33</v>
      </c>
      <c r="H6017" s="8" t="s">
        <v>34</v>
      </c>
      <c r="I6017" s="10">
        <v>16792000</v>
      </c>
      <c r="J6017" s="10">
        <v>312492</v>
      </c>
      <c r="K6017" s="10">
        <v>1232619</v>
      </c>
      <c r="L6017" s="10">
        <v>190981</v>
      </c>
      <c r="M6017" s="10">
        <v>1041638</v>
      </c>
      <c r="N6017" s="10">
        <v>1185211</v>
      </c>
      <c r="O6017" s="7" t="s">
        <v>35</v>
      </c>
      <c r="P6017" s="13" t="s">
        <v>3323</v>
      </c>
      <c r="Q6017" s="14">
        <v>0.35556330000000003</v>
      </c>
      <c r="R6017" s="14">
        <v>0.35556330000000003</v>
      </c>
      <c r="S6017" s="14" t="s">
        <v>3323</v>
      </c>
      <c r="T6017" s="10">
        <v>0.35556330000000003</v>
      </c>
      <c r="U6017" s="10">
        <v>0.32256490970000001</v>
      </c>
      <c r="V6017" s="7" t="s">
        <v>58</v>
      </c>
      <c r="W6017" s="7" t="s">
        <v>59</v>
      </c>
      <c r="X6017" s="7" t="s">
        <v>60</v>
      </c>
      <c r="Y6017" s="7" t="s">
        <v>61</v>
      </c>
    </row>
    <row r="6018" spans="1:25" x14ac:dyDescent="0.25">
      <c r="A6018" s="6">
        <v>63918</v>
      </c>
      <c r="B6018" s="7" t="s">
        <v>3310</v>
      </c>
      <c r="C6018" s="8" t="s">
        <v>929</v>
      </c>
      <c r="D6018" s="8" t="s">
        <v>510</v>
      </c>
      <c r="E6018" s="9">
        <v>7</v>
      </c>
      <c r="F6018" s="8" t="s">
        <v>41</v>
      </c>
      <c r="G6018" s="8" t="s">
        <v>33</v>
      </c>
      <c r="H6018" s="8" t="s">
        <v>34</v>
      </c>
      <c r="I6018" s="10">
        <v>12421000</v>
      </c>
      <c r="J6018" s="10">
        <v>253906</v>
      </c>
      <c r="K6018" s="10">
        <v>987617</v>
      </c>
      <c r="L6018" s="10">
        <v>141268</v>
      </c>
      <c r="M6018" s="10">
        <v>846349</v>
      </c>
      <c r="N6018" s="10">
        <v>949633</v>
      </c>
      <c r="O6018" s="7" t="s">
        <v>35</v>
      </c>
      <c r="P6018" s="13" t="s">
        <v>3323</v>
      </c>
      <c r="Q6018" s="14">
        <v>0.28488989999999997</v>
      </c>
      <c r="R6018" s="14">
        <v>0.28488989999999997</v>
      </c>
      <c r="S6018" s="14" t="s">
        <v>3323</v>
      </c>
      <c r="T6018" s="10">
        <v>0.28488989999999997</v>
      </c>
      <c r="U6018" s="10">
        <v>0.2584504218</v>
      </c>
      <c r="V6018" s="7" t="s">
        <v>58</v>
      </c>
      <c r="W6018" s="7" t="s">
        <v>59</v>
      </c>
      <c r="X6018" s="7" t="s">
        <v>60</v>
      </c>
      <c r="Y6018" s="7" t="s">
        <v>61</v>
      </c>
    </row>
    <row r="6019" spans="1:25" x14ac:dyDescent="0.25">
      <c r="A6019" s="6">
        <v>99999</v>
      </c>
      <c r="B6019" s="7" t="s">
        <v>3311</v>
      </c>
      <c r="C6019" s="8" t="s">
        <v>21</v>
      </c>
      <c r="D6019" s="8" t="s">
        <v>22</v>
      </c>
      <c r="E6019" s="9">
        <v>1</v>
      </c>
      <c r="F6019" s="8" t="s">
        <v>23</v>
      </c>
      <c r="G6019" s="8" t="s">
        <v>24</v>
      </c>
      <c r="H6019" s="8" t="s">
        <v>25</v>
      </c>
      <c r="I6019" s="10">
        <v>2600935</v>
      </c>
      <c r="J6019" s="10">
        <v>0</v>
      </c>
      <c r="K6019" s="10">
        <v>27918</v>
      </c>
      <c r="L6019" s="10">
        <v>27918</v>
      </c>
      <c r="M6019" s="10">
        <v>0</v>
      </c>
      <c r="N6019" s="10">
        <v>4959</v>
      </c>
      <c r="O6019" s="7" t="s">
        <v>26</v>
      </c>
      <c r="P6019" s="13">
        <v>2.7000000000000001E-3</v>
      </c>
      <c r="Q6019" s="14" t="s">
        <v>3323</v>
      </c>
      <c r="R6019" s="14" t="s">
        <v>3323</v>
      </c>
      <c r="S6019" s="14" t="s">
        <v>3323</v>
      </c>
      <c r="T6019" s="10">
        <v>3.9364542</v>
      </c>
      <c r="U6019" s="10">
        <v>3.5711278235999999</v>
      </c>
      <c r="V6019" s="7" t="s">
        <v>85</v>
      </c>
      <c r="W6019" s="7" t="s">
        <v>27</v>
      </c>
      <c r="X6019" s="7" t="s">
        <v>28</v>
      </c>
      <c r="Y6019" s="7" t="s">
        <v>29</v>
      </c>
    </row>
    <row r="6020" spans="1:25" x14ac:dyDescent="0.25">
      <c r="A6020" s="6">
        <v>99999</v>
      </c>
      <c r="B6020" s="7" t="s">
        <v>3311</v>
      </c>
      <c r="C6020" s="8" t="s">
        <v>148</v>
      </c>
      <c r="D6020" s="8" t="s">
        <v>22</v>
      </c>
      <c r="E6020" s="9">
        <v>1</v>
      </c>
      <c r="F6020" s="8" t="s">
        <v>41</v>
      </c>
      <c r="G6020" s="8" t="s">
        <v>78</v>
      </c>
      <c r="H6020" s="8" t="s">
        <v>43</v>
      </c>
      <c r="I6020" s="10">
        <v>7315557087</v>
      </c>
      <c r="J6020" s="10">
        <v>0</v>
      </c>
      <c r="K6020" s="10">
        <v>75743016</v>
      </c>
      <c r="L6020" s="10">
        <v>75743016</v>
      </c>
      <c r="M6020" s="10">
        <v>0</v>
      </c>
      <c r="N6020" s="10">
        <v>4436592</v>
      </c>
      <c r="O6020" s="7" t="s">
        <v>44</v>
      </c>
      <c r="P6020" s="13">
        <v>2.2528217436633999E-3</v>
      </c>
      <c r="Q6020" s="14" t="s">
        <v>3323</v>
      </c>
      <c r="R6020" s="14" t="s">
        <v>3323</v>
      </c>
      <c r="S6020" s="14" t="s">
        <v>3323</v>
      </c>
      <c r="T6020" s="10">
        <v>19294.525530382001</v>
      </c>
      <c r="U6020" s="10">
        <v>17503.878735718001</v>
      </c>
      <c r="V6020" s="7" t="s">
        <v>36</v>
      </c>
      <c r="W6020" s="7" t="s">
        <v>59</v>
      </c>
      <c r="X6020" s="7" t="s">
        <v>60</v>
      </c>
      <c r="Y6020" s="7" t="s">
        <v>61</v>
      </c>
    </row>
    <row r="6021" spans="1:25" x14ac:dyDescent="0.25">
      <c r="A6021" s="6">
        <v>99999</v>
      </c>
      <c r="B6021" s="7" t="s">
        <v>3311</v>
      </c>
      <c r="C6021" s="8" t="s">
        <v>148</v>
      </c>
      <c r="D6021" s="8" t="s">
        <v>22</v>
      </c>
      <c r="E6021" s="9">
        <v>1</v>
      </c>
      <c r="F6021" s="8" t="s">
        <v>41</v>
      </c>
      <c r="G6021" s="8" t="s">
        <v>24</v>
      </c>
      <c r="H6021" s="8" t="s">
        <v>25</v>
      </c>
      <c r="I6021" s="10">
        <v>10531544</v>
      </c>
      <c r="J6021" s="10">
        <v>0</v>
      </c>
      <c r="K6021" s="10">
        <v>106741</v>
      </c>
      <c r="L6021" s="10">
        <v>106741</v>
      </c>
      <c r="M6021" s="10">
        <v>0</v>
      </c>
      <c r="N6021" s="10">
        <v>18102</v>
      </c>
      <c r="O6021" s="7" t="s">
        <v>26</v>
      </c>
      <c r="P6021" s="13">
        <v>2.7000000000000001E-3</v>
      </c>
      <c r="Q6021" s="14" t="s">
        <v>3323</v>
      </c>
      <c r="R6021" s="14" t="s">
        <v>3323</v>
      </c>
      <c r="S6021" s="14" t="s">
        <v>3323</v>
      </c>
      <c r="T6021" s="10">
        <v>16.0774696181</v>
      </c>
      <c r="U6021" s="10">
        <v>14.5853847574</v>
      </c>
      <c r="V6021" s="7" t="s">
        <v>36</v>
      </c>
      <c r="W6021" s="7" t="s">
        <v>59</v>
      </c>
      <c r="X6021" s="7" t="s">
        <v>60</v>
      </c>
      <c r="Y6021" s="7" t="s">
        <v>61</v>
      </c>
    </row>
    <row r="6022" spans="1:25" x14ac:dyDescent="0.25">
      <c r="A6022" s="6">
        <v>99999</v>
      </c>
      <c r="B6022" s="7" t="s">
        <v>3311</v>
      </c>
      <c r="C6022" s="8" t="s">
        <v>110</v>
      </c>
      <c r="D6022" s="8" t="s">
        <v>22</v>
      </c>
      <c r="E6022" s="9">
        <v>2</v>
      </c>
      <c r="F6022" s="8" t="s">
        <v>32</v>
      </c>
      <c r="G6022" s="8" t="s">
        <v>33</v>
      </c>
      <c r="H6022" s="8" t="s">
        <v>34</v>
      </c>
      <c r="I6022" s="10">
        <v>1266650283</v>
      </c>
      <c r="J6022" s="10">
        <v>0</v>
      </c>
      <c r="K6022" s="10">
        <v>3965501</v>
      </c>
      <c r="L6022" s="10">
        <v>3965501</v>
      </c>
      <c r="M6022" s="10">
        <v>0</v>
      </c>
      <c r="N6022" s="10">
        <v>3879413</v>
      </c>
      <c r="O6022" s="7" t="s">
        <v>35</v>
      </c>
      <c r="P6022" s="13" t="s">
        <v>3323</v>
      </c>
      <c r="Q6022" s="14" t="s">
        <v>3323</v>
      </c>
      <c r="R6022" s="14" t="s">
        <v>3323</v>
      </c>
      <c r="S6022" s="14" t="s">
        <v>3323</v>
      </c>
      <c r="T6022" s="10">
        <v>1.2049296963</v>
      </c>
      <c r="U6022" s="10">
        <v>1.0931050497000001</v>
      </c>
      <c r="V6022" s="7" t="s">
        <v>50</v>
      </c>
      <c r="W6022" s="7" t="s">
        <v>3312</v>
      </c>
      <c r="X6022" s="7" t="s">
        <v>3313</v>
      </c>
      <c r="Y6022" s="7" t="s">
        <v>53</v>
      </c>
    </row>
    <row r="6023" spans="1:25" x14ac:dyDescent="0.25">
      <c r="A6023" s="6">
        <v>99999</v>
      </c>
      <c r="B6023" s="7" t="s">
        <v>3311</v>
      </c>
      <c r="C6023" s="8" t="s">
        <v>110</v>
      </c>
      <c r="D6023" s="8" t="s">
        <v>22</v>
      </c>
      <c r="E6023" s="9">
        <v>2</v>
      </c>
      <c r="F6023" s="8" t="s">
        <v>40</v>
      </c>
      <c r="G6023" s="8" t="s">
        <v>33</v>
      </c>
      <c r="H6023" s="8" t="s">
        <v>34</v>
      </c>
      <c r="I6023" s="10">
        <v>1896779986</v>
      </c>
      <c r="J6023" s="10">
        <v>0</v>
      </c>
      <c r="K6023" s="10">
        <v>18975399</v>
      </c>
      <c r="L6023" s="10">
        <v>18975399</v>
      </c>
      <c r="M6023" s="10">
        <v>0</v>
      </c>
      <c r="N6023" s="10">
        <v>18616056</v>
      </c>
      <c r="O6023" s="7" t="s">
        <v>35</v>
      </c>
      <c r="P6023" s="13" t="s">
        <v>3323</v>
      </c>
      <c r="Q6023" s="14" t="s">
        <v>3323</v>
      </c>
      <c r="R6023" s="14" t="s">
        <v>3323</v>
      </c>
      <c r="S6023" s="14" t="s">
        <v>3323</v>
      </c>
      <c r="T6023" s="10">
        <v>5.7820703037000003</v>
      </c>
      <c r="U6023" s="10">
        <v>5.2454597693</v>
      </c>
      <c r="V6023" s="7" t="s">
        <v>50</v>
      </c>
      <c r="W6023" s="7" t="s">
        <v>3312</v>
      </c>
      <c r="X6023" s="7" t="s">
        <v>3313</v>
      </c>
      <c r="Y6023" s="7" t="s">
        <v>53</v>
      </c>
    </row>
    <row r="6024" spans="1:25" x14ac:dyDescent="0.25">
      <c r="A6024" s="6">
        <v>99999</v>
      </c>
      <c r="B6024" s="7" t="s">
        <v>3311</v>
      </c>
      <c r="C6024" s="8" t="s">
        <v>32</v>
      </c>
      <c r="D6024" s="8" t="s">
        <v>22</v>
      </c>
      <c r="E6024" s="9">
        <v>3</v>
      </c>
      <c r="F6024" s="8" t="s">
        <v>23</v>
      </c>
      <c r="G6024" s="8" t="s">
        <v>33</v>
      </c>
      <c r="H6024" s="8" t="s">
        <v>34</v>
      </c>
      <c r="I6024" s="10">
        <v>1039535</v>
      </c>
      <c r="J6024" s="10">
        <v>11048</v>
      </c>
      <c r="K6024" s="10">
        <v>26191</v>
      </c>
      <c r="L6024" s="10">
        <v>6464</v>
      </c>
      <c r="M6024" s="10">
        <v>19727</v>
      </c>
      <c r="N6024" s="10">
        <v>25333</v>
      </c>
      <c r="O6024" s="7" t="s">
        <v>35</v>
      </c>
      <c r="P6024" s="13" t="s">
        <v>3323</v>
      </c>
      <c r="Q6024" s="14" t="s">
        <v>3323</v>
      </c>
      <c r="R6024" s="14" t="s">
        <v>3323</v>
      </c>
      <c r="S6024" s="14" t="s">
        <v>3323</v>
      </c>
      <c r="T6024" s="10">
        <v>7.5998999999999997E-3</v>
      </c>
      <c r="U6024" s="10">
        <v>6.8945841000000001E-3</v>
      </c>
      <c r="V6024" s="7" t="s">
        <v>50</v>
      </c>
      <c r="W6024" s="7" t="s">
        <v>156</v>
      </c>
      <c r="X6024" s="7" t="s">
        <v>157</v>
      </c>
      <c r="Y6024" s="7" t="s">
        <v>141</v>
      </c>
    </row>
    <row r="6025" spans="1:25" x14ac:dyDescent="0.25">
      <c r="A6025" s="6">
        <v>99999</v>
      </c>
      <c r="B6025" s="7" t="s">
        <v>3311</v>
      </c>
      <c r="C6025" s="8" t="s">
        <v>32</v>
      </c>
      <c r="D6025" s="8" t="s">
        <v>22</v>
      </c>
      <c r="E6025" s="9">
        <v>3</v>
      </c>
      <c r="F6025" s="8" t="s">
        <v>23</v>
      </c>
      <c r="G6025" s="8" t="s">
        <v>3326</v>
      </c>
      <c r="H6025" s="8" t="s">
        <v>3325</v>
      </c>
      <c r="I6025" s="10">
        <v>21947379</v>
      </c>
      <c r="J6025" s="10">
        <v>95863</v>
      </c>
      <c r="K6025" s="10">
        <v>214601</v>
      </c>
      <c r="L6025" s="10">
        <v>95325</v>
      </c>
      <c r="M6025" s="10">
        <v>119276</v>
      </c>
      <c r="N6025" s="10">
        <v>510304</v>
      </c>
      <c r="O6025" s="7" t="s">
        <v>35</v>
      </c>
      <c r="P6025" s="13" t="s">
        <v>3323</v>
      </c>
      <c r="Q6025" s="14" t="s">
        <v>3323</v>
      </c>
      <c r="R6025" s="14" t="s">
        <v>3323</v>
      </c>
      <c r="S6025" s="14" t="s">
        <v>3323</v>
      </c>
      <c r="T6025" s="10">
        <v>0.15309120000000001</v>
      </c>
      <c r="U6025" s="10">
        <v>0.13888342549999999</v>
      </c>
      <c r="V6025" s="7" t="s">
        <v>50</v>
      </c>
      <c r="W6025" s="7" t="s">
        <v>156</v>
      </c>
      <c r="X6025" s="7" t="s">
        <v>157</v>
      </c>
      <c r="Y6025" s="7" t="s">
        <v>141</v>
      </c>
    </row>
    <row r="6026" spans="1:25" x14ac:dyDescent="0.25">
      <c r="A6026" s="6">
        <v>99999</v>
      </c>
      <c r="B6026" s="7" t="s">
        <v>3311</v>
      </c>
      <c r="C6026" s="8" t="s">
        <v>32</v>
      </c>
      <c r="D6026" s="8" t="s">
        <v>598</v>
      </c>
      <c r="E6026" s="9">
        <v>5</v>
      </c>
      <c r="F6026" s="8" t="s">
        <v>49</v>
      </c>
      <c r="G6026" s="8" t="s">
        <v>33</v>
      </c>
      <c r="H6026" s="8" t="s">
        <v>34</v>
      </c>
      <c r="I6026" s="10">
        <v>20125941</v>
      </c>
      <c r="J6026" s="10">
        <v>67585</v>
      </c>
      <c r="K6026" s="10">
        <v>302384</v>
      </c>
      <c r="L6026" s="10">
        <v>155198</v>
      </c>
      <c r="M6026" s="10">
        <v>147186</v>
      </c>
      <c r="N6026" s="10">
        <v>295915</v>
      </c>
      <c r="O6026" s="7" t="s">
        <v>35</v>
      </c>
      <c r="P6026" s="13" t="s">
        <v>3323</v>
      </c>
      <c r="Q6026" s="14" t="s">
        <v>3323</v>
      </c>
      <c r="R6026" s="14" t="s">
        <v>3323</v>
      </c>
      <c r="S6026" s="14" t="s">
        <v>3323</v>
      </c>
      <c r="T6026" s="10">
        <v>8.8774500000000006E-2</v>
      </c>
      <c r="U6026" s="10">
        <v>8.0535698099999997E-2</v>
      </c>
      <c r="V6026" s="7" t="s">
        <v>50</v>
      </c>
      <c r="W6026" s="7" t="s">
        <v>156</v>
      </c>
      <c r="X6026" s="7" t="s">
        <v>157</v>
      </c>
      <c r="Y6026" s="7" t="s">
        <v>141</v>
      </c>
    </row>
    <row r="6027" spans="1:25" x14ac:dyDescent="0.25">
      <c r="A6027" s="6">
        <v>99999</v>
      </c>
      <c r="B6027" s="7" t="s">
        <v>3311</v>
      </c>
      <c r="C6027" s="8" t="s">
        <v>190</v>
      </c>
      <c r="D6027" s="8" t="s">
        <v>510</v>
      </c>
      <c r="E6027" s="9">
        <v>7</v>
      </c>
      <c r="F6027" s="8" t="s">
        <v>41</v>
      </c>
      <c r="G6027" s="8" t="s">
        <v>78</v>
      </c>
      <c r="H6027" s="8" t="s">
        <v>43</v>
      </c>
      <c r="I6027" s="10">
        <v>4854367</v>
      </c>
      <c r="J6027" s="10">
        <v>600445</v>
      </c>
      <c r="K6027" s="10">
        <v>822798</v>
      </c>
      <c r="L6027" s="10">
        <v>22206</v>
      </c>
      <c r="M6027" s="10">
        <v>800592</v>
      </c>
      <c r="N6027" s="10">
        <v>46171</v>
      </c>
      <c r="O6027" s="7" t="s">
        <v>44</v>
      </c>
      <c r="P6027" s="13">
        <v>2.1582007477038301E-3</v>
      </c>
      <c r="Q6027" s="14" t="s">
        <v>3323</v>
      </c>
      <c r="R6027" s="14" t="s">
        <v>3323</v>
      </c>
      <c r="S6027" s="14" t="s">
        <v>3323</v>
      </c>
      <c r="T6027" s="10">
        <v>174.3810017639</v>
      </c>
      <c r="U6027" s="10">
        <v>158.19740702519999</v>
      </c>
      <c r="V6027" s="7" t="s">
        <v>50</v>
      </c>
      <c r="W6027" s="7" t="s">
        <v>191</v>
      </c>
      <c r="X6027" s="7" t="s">
        <v>192</v>
      </c>
      <c r="Y6027" s="7" t="s">
        <v>96</v>
      </c>
    </row>
    <row r="6028" spans="1:25" x14ac:dyDescent="0.25">
      <c r="A6028" s="6">
        <v>99999</v>
      </c>
      <c r="B6028" s="7" t="s">
        <v>3311</v>
      </c>
      <c r="C6028" s="8" t="s">
        <v>190</v>
      </c>
      <c r="D6028" s="8" t="s">
        <v>510</v>
      </c>
      <c r="E6028" s="9">
        <v>7</v>
      </c>
      <c r="F6028" s="8" t="s">
        <v>41</v>
      </c>
      <c r="G6028" s="8" t="s">
        <v>33</v>
      </c>
      <c r="H6028" s="8" t="s">
        <v>34</v>
      </c>
      <c r="I6028" s="10">
        <v>2892000</v>
      </c>
      <c r="J6028" s="10">
        <v>44047</v>
      </c>
      <c r="K6028" s="10">
        <v>71885</v>
      </c>
      <c r="L6028" s="10">
        <v>13156</v>
      </c>
      <c r="M6028" s="10">
        <v>58729</v>
      </c>
      <c r="N6028" s="10">
        <v>32381</v>
      </c>
      <c r="O6028" s="7" t="s">
        <v>35</v>
      </c>
      <c r="P6028" s="13" t="s">
        <v>3323</v>
      </c>
      <c r="Q6028" s="14" t="s">
        <v>3323</v>
      </c>
      <c r="R6028" s="14" t="s">
        <v>3323</v>
      </c>
      <c r="S6028" s="14" t="s">
        <v>3323</v>
      </c>
      <c r="T6028" s="10">
        <v>9.7143000000000004E-3</v>
      </c>
      <c r="U6028" s="10">
        <v>8.8127550999999998E-3</v>
      </c>
      <c r="V6028" s="7" t="s">
        <v>50</v>
      </c>
      <c r="W6028" s="7" t="s">
        <v>191</v>
      </c>
      <c r="X6028" s="7" t="s">
        <v>192</v>
      </c>
      <c r="Y6028" s="7" t="s">
        <v>96</v>
      </c>
    </row>
    <row r="6029" spans="1:25" x14ac:dyDescent="0.25">
      <c r="A6029" s="6">
        <v>99999</v>
      </c>
      <c r="B6029" s="7" t="s">
        <v>3311</v>
      </c>
      <c r="C6029" s="8" t="s">
        <v>130</v>
      </c>
      <c r="D6029" s="8" t="s">
        <v>22</v>
      </c>
      <c r="E6029" s="9">
        <v>1</v>
      </c>
      <c r="F6029" s="8" t="s">
        <v>32</v>
      </c>
      <c r="G6029" s="8" t="s">
        <v>33</v>
      </c>
      <c r="H6029" s="8" t="s">
        <v>34</v>
      </c>
      <c r="I6029" s="10">
        <v>445167000</v>
      </c>
      <c r="J6029" s="10">
        <v>0</v>
      </c>
      <c r="K6029" s="10">
        <v>21301</v>
      </c>
      <c r="L6029" s="10">
        <v>21301</v>
      </c>
      <c r="M6029" s="10">
        <v>0</v>
      </c>
      <c r="N6029" s="10">
        <v>20774</v>
      </c>
      <c r="O6029" s="7" t="s">
        <v>35</v>
      </c>
      <c r="P6029" s="13" t="s">
        <v>3323</v>
      </c>
      <c r="Q6029" s="14" t="s">
        <v>3323</v>
      </c>
      <c r="R6029" s="14" t="s">
        <v>3323</v>
      </c>
      <c r="S6029" s="14" t="s">
        <v>3323</v>
      </c>
      <c r="T6029" s="10">
        <v>5.6312986999999997E-3</v>
      </c>
      <c r="U6029" s="10">
        <v>5.1086806999999998E-3</v>
      </c>
      <c r="V6029" s="7" t="s">
        <v>36</v>
      </c>
      <c r="W6029" s="7" t="s">
        <v>280</v>
      </c>
      <c r="X6029" s="7" t="s">
        <v>281</v>
      </c>
      <c r="Y6029" s="7" t="s">
        <v>133</v>
      </c>
    </row>
    <row r="6030" spans="1:25" x14ac:dyDescent="0.25">
      <c r="A6030" s="6">
        <v>99999</v>
      </c>
      <c r="B6030" s="7" t="s">
        <v>3311</v>
      </c>
      <c r="C6030" s="8" t="s">
        <v>130</v>
      </c>
      <c r="D6030" s="8" t="s">
        <v>22</v>
      </c>
      <c r="E6030" s="9">
        <v>1</v>
      </c>
      <c r="F6030" s="8" t="s">
        <v>32</v>
      </c>
      <c r="G6030" s="8" t="s">
        <v>33</v>
      </c>
      <c r="H6030" s="8" t="s">
        <v>34</v>
      </c>
      <c r="I6030" s="10">
        <v>39045103</v>
      </c>
      <c r="J6030" s="10">
        <v>0</v>
      </c>
      <c r="K6030" s="10">
        <v>243</v>
      </c>
      <c r="L6030" s="10">
        <v>243</v>
      </c>
      <c r="M6030" s="10">
        <v>0</v>
      </c>
      <c r="N6030" s="10">
        <v>0</v>
      </c>
      <c r="O6030" s="7" t="s">
        <v>35</v>
      </c>
      <c r="P6030" s="13" t="s">
        <v>3323</v>
      </c>
      <c r="Q6030" s="14" t="s">
        <v>3323</v>
      </c>
      <c r="R6030" s="14" t="s">
        <v>3323</v>
      </c>
      <c r="S6030" s="14" t="s">
        <v>3323</v>
      </c>
      <c r="T6030" s="10">
        <v>0</v>
      </c>
      <c r="U6030" s="10">
        <v>0</v>
      </c>
      <c r="V6030" s="7" t="s">
        <v>36</v>
      </c>
      <c r="W6030" s="7" t="s">
        <v>226</v>
      </c>
      <c r="X6030" s="7" t="s">
        <v>227</v>
      </c>
      <c r="Y6030" s="7" t="s">
        <v>133</v>
      </c>
    </row>
    <row r="6031" spans="1:25" x14ac:dyDescent="0.25">
      <c r="A6031" s="6">
        <v>99999</v>
      </c>
      <c r="B6031" s="7" t="s">
        <v>3311</v>
      </c>
      <c r="C6031" s="8" t="s">
        <v>130</v>
      </c>
      <c r="D6031" s="8" t="s">
        <v>22</v>
      </c>
      <c r="E6031" s="9">
        <v>1</v>
      </c>
      <c r="F6031" s="8" t="s">
        <v>32</v>
      </c>
      <c r="G6031" s="8" t="s">
        <v>33</v>
      </c>
      <c r="H6031" s="8" t="s">
        <v>34</v>
      </c>
      <c r="I6031" s="10">
        <v>4168880000</v>
      </c>
      <c r="J6031" s="10">
        <v>0</v>
      </c>
      <c r="K6031" s="10">
        <v>0</v>
      </c>
      <c r="L6031" s="10">
        <v>0</v>
      </c>
      <c r="M6031" s="10">
        <v>0</v>
      </c>
      <c r="N6031" s="10">
        <v>0</v>
      </c>
      <c r="O6031" s="7" t="s">
        <v>35</v>
      </c>
      <c r="P6031" s="13" t="s">
        <v>3323</v>
      </c>
      <c r="Q6031" s="14" t="s">
        <v>3323</v>
      </c>
      <c r="R6031" s="14" t="s">
        <v>3323</v>
      </c>
      <c r="S6031" s="14" t="s">
        <v>3323</v>
      </c>
      <c r="T6031" s="10">
        <v>0</v>
      </c>
      <c r="U6031" s="10">
        <v>0</v>
      </c>
      <c r="V6031" s="7" t="s">
        <v>36</v>
      </c>
      <c r="W6031" s="7" t="s">
        <v>253</v>
      </c>
      <c r="X6031" s="7" t="s">
        <v>254</v>
      </c>
      <c r="Y6031" s="7" t="s">
        <v>133</v>
      </c>
    </row>
    <row r="6032" spans="1:25" x14ac:dyDescent="0.25">
      <c r="A6032" s="6">
        <v>99999</v>
      </c>
      <c r="B6032" s="7" t="s">
        <v>3311</v>
      </c>
      <c r="C6032" s="8" t="s">
        <v>130</v>
      </c>
      <c r="D6032" s="8" t="s">
        <v>22</v>
      </c>
      <c r="E6032" s="9">
        <v>1</v>
      </c>
      <c r="F6032" s="8" t="s">
        <v>32</v>
      </c>
      <c r="G6032" s="8" t="s">
        <v>24</v>
      </c>
      <c r="H6032" s="8" t="s">
        <v>25</v>
      </c>
      <c r="I6032" s="10">
        <v>16897</v>
      </c>
      <c r="J6032" s="10">
        <v>0</v>
      </c>
      <c r="K6032" s="10">
        <v>0</v>
      </c>
      <c r="L6032" s="10">
        <v>0</v>
      </c>
      <c r="M6032" s="10">
        <v>0</v>
      </c>
      <c r="N6032" s="10">
        <v>0</v>
      </c>
      <c r="O6032" s="7" t="s">
        <v>26</v>
      </c>
      <c r="P6032" s="13" t="s">
        <v>3323</v>
      </c>
      <c r="Q6032" s="14" t="s">
        <v>3323</v>
      </c>
      <c r="R6032" s="14" t="s">
        <v>3323</v>
      </c>
      <c r="S6032" s="14" t="s">
        <v>3323</v>
      </c>
      <c r="T6032" s="10">
        <v>0</v>
      </c>
      <c r="U6032" s="10">
        <v>0</v>
      </c>
      <c r="V6032" s="7" t="s">
        <v>36</v>
      </c>
      <c r="W6032" s="7" t="s">
        <v>226</v>
      </c>
      <c r="X6032" s="7" t="s">
        <v>227</v>
      </c>
      <c r="Y6032" s="7" t="s">
        <v>133</v>
      </c>
    </row>
    <row r="6033" spans="1:25" x14ac:dyDescent="0.25">
      <c r="A6033" s="6">
        <v>99999</v>
      </c>
      <c r="B6033" s="7" t="s">
        <v>3311</v>
      </c>
      <c r="C6033" s="8" t="s">
        <v>130</v>
      </c>
      <c r="D6033" s="8" t="s">
        <v>22</v>
      </c>
      <c r="E6033" s="9">
        <v>1</v>
      </c>
      <c r="F6033" s="8" t="s">
        <v>40</v>
      </c>
      <c r="G6033" s="8" t="s">
        <v>33</v>
      </c>
      <c r="H6033" s="8" t="s">
        <v>34</v>
      </c>
      <c r="I6033" s="10">
        <v>7851693397</v>
      </c>
      <c r="J6033" s="10">
        <v>0</v>
      </c>
      <c r="K6033" s="10">
        <v>89791737</v>
      </c>
      <c r="L6033" s="10">
        <v>89791737</v>
      </c>
      <c r="M6033" s="10">
        <v>0</v>
      </c>
      <c r="N6033" s="10">
        <v>87928542</v>
      </c>
      <c r="O6033" s="7" t="s">
        <v>35</v>
      </c>
      <c r="P6033" s="13" t="s">
        <v>3323</v>
      </c>
      <c r="Q6033" s="14" t="s">
        <v>3323</v>
      </c>
      <c r="R6033" s="14" t="s">
        <v>3323</v>
      </c>
      <c r="S6033" s="14" t="s">
        <v>3323</v>
      </c>
      <c r="T6033" s="10">
        <v>26.405999999999999</v>
      </c>
      <c r="U6033" s="10">
        <v>23.955366052799999</v>
      </c>
      <c r="V6033" s="7" t="s">
        <v>36</v>
      </c>
      <c r="W6033" s="7" t="s">
        <v>253</v>
      </c>
      <c r="X6033" s="7" t="s">
        <v>254</v>
      </c>
      <c r="Y6033" s="7" t="s">
        <v>133</v>
      </c>
    </row>
    <row r="6034" spans="1:25" x14ac:dyDescent="0.25">
      <c r="A6034" s="6">
        <v>99999</v>
      </c>
      <c r="B6034" s="7" t="s">
        <v>3311</v>
      </c>
      <c r="C6034" s="8" t="s">
        <v>130</v>
      </c>
      <c r="D6034" s="8" t="s">
        <v>22</v>
      </c>
      <c r="E6034" s="9">
        <v>1</v>
      </c>
      <c r="F6034" s="8" t="s">
        <v>40</v>
      </c>
      <c r="G6034" s="8" t="s">
        <v>33</v>
      </c>
      <c r="H6034" s="8" t="s">
        <v>34</v>
      </c>
      <c r="I6034" s="10">
        <v>871604000</v>
      </c>
      <c r="J6034" s="10">
        <v>0</v>
      </c>
      <c r="K6034" s="10">
        <v>10472394</v>
      </c>
      <c r="L6034" s="10">
        <v>10472394</v>
      </c>
      <c r="M6034" s="10">
        <v>0</v>
      </c>
      <c r="N6034" s="10">
        <v>10222932</v>
      </c>
      <c r="O6034" s="7" t="s">
        <v>35</v>
      </c>
      <c r="P6034" s="13" t="s">
        <v>3323</v>
      </c>
      <c r="Q6034" s="14" t="s">
        <v>3323</v>
      </c>
      <c r="R6034" s="14" t="s">
        <v>3323</v>
      </c>
      <c r="S6034" s="14" t="s">
        <v>3323</v>
      </c>
      <c r="T6034" s="10">
        <v>2.7711747237000002</v>
      </c>
      <c r="U6034" s="10">
        <v>2.5139932175999999</v>
      </c>
      <c r="V6034" s="7" t="s">
        <v>36</v>
      </c>
      <c r="W6034" s="7" t="s">
        <v>280</v>
      </c>
      <c r="X6034" s="7" t="s">
        <v>281</v>
      </c>
      <c r="Y6034" s="7" t="s">
        <v>133</v>
      </c>
    </row>
    <row r="6035" spans="1:25" x14ac:dyDescent="0.25">
      <c r="A6035" s="6">
        <v>99999</v>
      </c>
      <c r="B6035" s="7" t="s">
        <v>3311</v>
      </c>
      <c r="C6035" s="8" t="s">
        <v>130</v>
      </c>
      <c r="D6035" s="8" t="s">
        <v>22</v>
      </c>
      <c r="E6035" s="9">
        <v>1</v>
      </c>
      <c r="F6035" s="8" t="s">
        <v>40</v>
      </c>
      <c r="G6035" s="8" t="s">
        <v>33</v>
      </c>
      <c r="H6035" s="8" t="s">
        <v>34</v>
      </c>
      <c r="I6035" s="10">
        <v>110245980</v>
      </c>
      <c r="J6035" s="10">
        <v>0</v>
      </c>
      <c r="K6035" s="10">
        <v>1654360</v>
      </c>
      <c r="L6035" s="10">
        <v>1654360</v>
      </c>
      <c r="M6035" s="10">
        <v>0</v>
      </c>
      <c r="N6035" s="10">
        <v>1621845</v>
      </c>
      <c r="O6035" s="7" t="s">
        <v>35</v>
      </c>
      <c r="P6035" s="13" t="s">
        <v>3323</v>
      </c>
      <c r="Q6035" s="14" t="s">
        <v>3323</v>
      </c>
      <c r="R6035" s="14" t="s">
        <v>3323</v>
      </c>
      <c r="S6035" s="14" t="s">
        <v>3323</v>
      </c>
      <c r="T6035" s="10">
        <v>0.41968052439999998</v>
      </c>
      <c r="U6035" s="10">
        <v>0.38073167409999997</v>
      </c>
      <c r="V6035" s="7" t="s">
        <v>36</v>
      </c>
      <c r="W6035" s="7" t="s">
        <v>226</v>
      </c>
      <c r="X6035" s="7" t="s">
        <v>227</v>
      </c>
      <c r="Y6035" s="7" t="s">
        <v>133</v>
      </c>
    </row>
    <row r="6036" spans="1:25" x14ac:dyDescent="0.25">
      <c r="A6036" s="6">
        <v>99999</v>
      </c>
      <c r="B6036" s="7" t="s">
        <v>3311</v>
      </c>
      <c r="C6036" s="8" t="s">
        <v>130</v>
      </c>
      <c r="D6036" s="8" t="s">
        <v>22</v>
      </c>
      <c r="E6036" s="9">
        <v>1</v>
      </c>
      <c r="F6036" s="8" t="s">
        <v>40</v>
      </c>
      <c r="G6036" s="8" t="s">
        <v>24</v>
      </c>
      <c r="H6036" s="8" t="s">
        <v>25</v>
      </c>
      <c r="I6036" s="10">
        <v>44020</v>
      </c>
      <c r="J6036" s="10">
        <v>0</v>
      </c>
      <c r="K6036" s="10">
        <v>643</v>
      </c>
      <c r="L6036" s="10">
        <v>643</v>
      </c>
      <c r="M6036" s="10">
        <v>0</v>
      </c>
      <c r="N6036" s="10">
        <v>109</v>
      </c>
      <c r="O6036" s="7" t="s">
        <v>26</v>
      </c>
      <c r="P6036" s="13">
        <v>2.7000000000000001E-3</v>
      </c>
      <c r="Q6036" s="14" t="s">
        <v>3323</v>
      </c>
      <c r="R6036" s="14" t="s">
        <v>3323</v>
      </c>
      <c r="S6036" s="14" t="s">
        <v>3323</v>
      </c>
      <c r="T6036" s="10">
        <v>7.56982982E-2</v>
      </c>
      <c r="U6036" s="10">
        <v>6.8673045599999996E-2</v>
      </c>
      <c r="V6036" s="7" t="s">
        <v>36</v>
      </c>
      <c r="W6036" s="7" t="s">
        <v>226</v>
      </c>
      <c r="X6036" s="7" t="s">
        <v>227</v>
      </c>
      <c r="Y6036" s="7" t="s">
        <v>133</v>
      </c>
    </row>
    <row r="6037" spans="1:25" x14ac:dyDescent="0.25">
      <c r="A6037" s="6">
        <v>99999</v>
      </c>
      <c r="B6037" s="7" t="s">
        <v>3311</v>
      </c>
      <c r="C6037" s="8" t="s">
        <v>130</v>
      </c>
      <c r="D6037" s="8" t="s">
        <v>22</v>
      </c>
      <c r="E6037" s="9">
        <v>1</v>
      </c>
      <c r="F6037" s="8" t="s">
        <v>49</v>
      </c>
      <c r="G6037" s="8" t="s">
        <v>33</v>
      </c>
      <c r="H6037" s="8" t="s">
        <v>34</v>
      </c>
      <c r="I6037" s="10">
        <v>149765000</v>
      </c>
      <c r="J6037" s="10">
        <v>0</v>
      </c>
      <c r="K6037" s="10">
        <v>1399288</v>
      </c>
      <c r="L6037" s="10">
        <v>1399288</v>
      </c>
      <c r="M6037" s="10">
        <v>0</v>
      </c>
      <c r="N6037" s="10">
        <v>1365022</v>
      </c>
      <c r="O6037" s="7" t="s">
        <v>35</v>
      </c>
      <c r="P6037" s="13" t="s">
        <v>3323</v>
      </c>
      <c r="Q6037" s="14" t="s">
        <v>3323</v>
      </c>
      <c r="R6037" s="14" t="s">
        <v>3323</v>
      </c>
      <c r="S6037" s="14" t="s">
        <v>3323</v>
      </c>
      <c r="T6037" s="10">
        <v>0.37002246160000002</v>
      </c>
      <c r="U6037" s="10">
        <v>0.33568217509999998</v>
      </c>
      <c r="V6037" s="7" t="s">
        <v>36</v>
      </c>
      <c r="W6037" s="7" t="s">
        <v>280</v>
      </c>
      <c r="X6037" s="7" t="s">
        <v>281</v>
      </c>
      <c r="Y6037" s="7" t="s">
        <v>133</v>
      </c>
    </row>
    <row r="6038" spans="1:25" x14ac:dyDescent="0.25">
      <c r="A6038" s="6">
        <v>99999</v>
      </c>
      <c r="B6038" s="7" t="s">
        <v>3311</v>
      </c>
      <c r="C6038" s="8" t="s">
        <v>130</v>
      </c>
      <c r="D6038" s="8" t="s">
        <v>22</v>
      </c>
      <c r="E6038" s="9">
        <v>1</v>
      </c>
      <c r="F6038" s="8" t="s">
        <v>49</v>
      </c>
      <c r="G6038" s="8" t="s">
        <v>33</v>
      </c>
      <c r="H6038" s="8" t="s">
        <v>34</v>
      </c>
      <c r="I6038" s="10">
        <v>166734</v>
      </c>
      <c r="J6038" s="10">
        <v>0</v>
      </c>
      <c r="K6038" s="10">
        <v>3703</v>
      </c>
      <c r="L6038" s="10">
        <v>3703</v>
      </c>
      <c r="M6038" s="10">
        <v>0</v>
      </c>
      <c r="N6038" s="10">
        <v>3619</v>
      </c>
      <c r="O6038" s="7" t="s">
        <v>35</v>
      </c>
      <c r="P6038" s="13" t="s">
        <v>3323</v>
      </c>
      <c r="Q6038" s="14" t="s">
        <v>3323</v>
      </c>
      <c r="R6038" s="14" t="s">
        <v>3323</v>
      </c>
      <c r="S6038" s="14" t="s">
        <v>3323</v>
      </c>
      <c r="T6038" s="10">
        <v>9.3647900000000004E-4</v>
      </c>
      <c r="U6038" s="10">
        <v>8.4956820000000005E-4</v>
      </c>
      <c r="V6038" s="7" t="s">
        <v>36</v>
      </c>
      <c r="W6038" s="7" t="s">
        <v>226</v>
      </c>
      <c r="X6038" s="7" t="s">
        <v>227</v>
      </c>
      <c r="Y6038" s="7" t="s">
        <v>133</v>
      </c>
    </row>
    <row r="6039" spans="1:25" x14ac:dyDescent="0.25">
      <c r="A6039" s="6">
        <v>99999</v>
      </c>
      <c r="B6039" s="7" t="s">
        <v>3311</v>
      </c>
      <c r="C6039" s="8" t="s">
        <v>130</v>
      </c>
      <c r="D6039" s="8" t="s">
        <v>22</v>
      </c>
      <c r="E6039" s="9">
        <v>1</v>
      </c>
      <c r="F6039" s="8" t="s">
        <v>49</v>
      </c>
      <c r="G6039" s="8" t="s">
        <v>24</v>
      </c>
      <c r="H6039" s="8" t="s">
        <v>25</v>
      </c>
      <c r="I6039" s="10">
        <v>266</v>
      </c>
      <c r="J6039" s="10">
        <v>0</v>
      </c>
      <c r="K6039" s="10">
        <v>6</v>
      </c>
      <c r="L6039" s="10">
        <v>6</v>
      </c>
      <c r="M6039" s="10">
        <v>0</v>
      </c>
      <c r="N6039" s="10">
        <v>1</v>
      </c>
      <c r="O6039" s="7" t="s">
        <v>26</v>
      </c>
      <c r="P6039" s="13">
        <v>2.7000000000000001E-3</v>
      </c>
      <c r="Q6039" s="14" t="s">
        <v>3323</v>
      </c>
      <c r="R6039" s="14" t="s">
        <v>3323</v>
      </c>
      <c r="S6039" s="14" t="s">
        <v>3323</v>
      </c>
      <c r="T6039" s="10">
        <v>6.846984E-4</v>
      </c>
      <c r="U6039" s="10">
        <v>6.2115429999999995E-4</v>
      </c>
      <c r="V6039" s="7" t="s">
        <v>36</v>
      </c>
      <c r="W6039" s="7" t="s">
        <v>226</v>
      </c>
      <c r="X6039" s="7" t="s">
        <v>227</v>
      </c>
      <c r="Y6039" s="7" t="s">
        <v>133</v>
      </c>
    </row>
    <row r="6040" spans="1:25" x14ac:dyDescent="0.25">
      <c r="A6040" s="6">
        <v>99999</v>
      </c>
      <c r="B6040" s="7" t="s">
        <v>3311</v>
      </c>
      <c r="C6040" s="8" t="s">
        <v>130</v>
      </c>
      <c r="D6040" s="8" t="s">
        <v>22</v>
      </c>
      <c r="E6040" s="9">
        <v>1</v>
      </c>
      <c r="F6040" s="8" t="s">
        <v>23</v>
      </c>
      <c r="G6040" s="8" t="s">
        <v>33</v>
      </c>
      <c r="H6040" s="8" t="s">
        <v>34</v>
      </c>
      <c r="I6040" s="10">
        <v>112863000</v>
      </c>
      <c r="J6040" s="10">
        <v>0</v>
      </c>
      <c r="K6040" s="10">
        <v>962830</v>
      </c>
      <c r="L6040" s="10">
        <v>962830</v>
      </c>
      <c r="M6040" s="10">
        <v>0</v>
      </c>
      <c r="N6040" s="10">
        <v>937645</v>
      </c>
      <c r="O6040" s="7" t="s">
        <v>35</v>
      </c>
      <c r="P6040" s="13" t="s">
        <v>3323</v>
      </c>
      <c r="Q6040" s="14" t="s">
        <v>3323</v>
      </c>
      <c r="R6040" s="14" t="s">
        <v>3323</v>
      </c>
      <c r="S6040" s="14" t="s">
        <v>3323</v>
      </c>
      <c r="T6040" s="10">
        <v>0.25417151589999998</v>
      </c>
      <c r="U6040" s="10">
        <v>0.23058288660000001</v>
      </c>
      <c r="V6040" s="7" t="s">
        <v>36</v>
      </c>
      <c r="W6040" s="7" t="s">
        <v>280</v>
      </c>
      <c r="X6040" s="7" t="s">
        <v>281</v>
      </c>
      <c r="Y6040" s="7" t="s">
        <v>133</v>
      </c>
    </row>
    <row r="6041" spans="1:25" x14ac:dyDescent="0.25">
      <c r="A6041" s="6">
        <v>99999</v>
      </c>
      <c r="B6041" s="7" t="s">
        <v>3311</v>
      </c>
      <c r="C6041" s="8" t="s">
        <v>130</v>
      </c>
      <c r="D6041" s="8" t="s">
        <v>22</v>
      </c>
      <c r="E6041" s="9">
        <v>1</v>
      </c>
      <c r="F6041" s="8" t="s">
        <v>41</v>
      </c>
      <c r="G6041" s="8" t="s">
        <v>33</v>
      </c>
      <c r="H6041" s="8" t="s">
        <v>34</v>
      </c>
      <c r="I6041" s="10">
        <v>-98000</v>
      </c>
      <c r="J6041" s="10">
        <v>0</v>
      </c>
      <c r="K6041" s="10">
        <v>0</v>
      </c>
      <c r="L6041" s="10">
        <v>0</v>
      </c>
      <c r="M6041" s="10">
        <v>0</v>
      </c>
      <c r="N6041" s="10">
        <v>0</v>
      </c>
      <c r="O6041" s="7" t="s">
        <v>35</v>
      </c>
      <c r="P6041" s="13" t="s">
        <v>3323</v>
      </c>
      <c r="Q6041" s="14" t="s">
        <v>3323</v>
      </c>
      <c r="R6041" s="14" t="s">
        <v>3323</v>
      </c>
      <c r="S6041" s="14" t="s">
        <v>3323</v>
      </c>
      <c r="T6041" s="10">
        <v>0</v>
      </c>
      <c r="U6041" s="10">
        <v>0</v>
      </c>
      <c r="V6041" s="7" t="s">
        <v>36</v>
      </c>
      <c r="W6041" s="7" t="s">
        <v>280</v>
      </c>
      <c r="X6041" s="7" t="s">
        <v>281</v>
      </c>
      <c r="Y6041" s="7" t="s">
        <v>133</v>
      </c>
    </row>
    <row r="6042" spans="1:25" x14ac:dyDescent="0.25">
      <c r="A6042" s="6">
        <v>99999</v>
      </c>
      <c r="B6042" s="7" t="s">
        <v>3311</v>
      </c>
      <c r="C6042" s="8" t="s">
        <v>130</v>
      </c>
      <c r="D6042" s="8" t="s">
        <v>22</v>
      </c>
      <c r="E6042" s="9">
        <v>2</v>
      </c>
      <c r="F6042" s="8" t="s">
        <v>41</v>
      </c>
      <c r="G6042" s="8" t="s">
        <v>572</v>
      </c>
      <c r="H6042" s="8" t="s">
        <v>3325</v>
      </c>
      <c r="I6042" s="10">
        <v>230406211</v>
      </c>
      <c r="J6042" s="10">
        <v>0</v>
      </c>
      <c r="K6042" s="10">
        <v>4934251</v>
      </c>
      <c r="L6042" s="10">
        <v>4934251</v>
      </c>
      <c r="M6042" s="10">
        <v>0</v>
      </c>
      <c r="N6042" s="10">
        <v>484270</v>
      </c>
      <c r="O6042" s="7" t="s">
        <v>44</v>
      </c>
      <c r="P6042" s="13" t="s">
        <v>3323</v>
      </c>
      <c r="Q6042" s="14" t="s">
        <v>3323</v>
      </c>
      <c r="R6042" s="14" t="s">
        <v>3323</v>
      </c>
      <c r="S6042" s="14" t="s">
        <v>3323</v>
      </c>
      <c r="T6042" s="10">
        <v>57.400018899999999</v>
      </c>
      <c r="U6042" s="10">
        <v>52.072955547500001</v>
      </c>
      <c r="V6042" s="7" t="s">
        <v>36</v>
      </c>
      <c r="W6042" s="7" t="s">
        <v>263</v>
      </c>
      <c r="X6042" s="7" t="s">
        <v>264</v>
      </c>
      <c r="Y6042" s="7" t="s">
        <v>133</v>
      </c>
    </row>
    <row r="6043" spans="1:25" x14ac:dyDescent="0.25">
      <c r="A6043" s="6">
        <v>99999</v>
      </c>
      <c r="B6043" s="7" t="s">
        <v>3311</v>
      </c>
      <c r="C6043" s="8" t="s">
        <v>130</v>
      </c>
      <c r="D6043" s="8" t="s">
        <v>510</v>
      </c>
      <c r="E6043" s="9">
        <v>7</v>
      </c>
      <c r="F6043" s="8" t="s">
        <v>41</v>
      </c>
      <c r="G6043" s="8" t="s">
        <v>33</v>
      </c>
      <c r="H6043" s="8" t="s">
        <v>34</v>
      </c>
      <c r="I6043" s="10">
        <v>136663</v>
      </c>
      <c r="J6043" s="10">
        <v>3567</v>
      </c>
      <c r="K6043" s="10">
        <v>7557</v>
      </c>
      <c r="L6043" s="10">
        <v>952</v>
      </c>
      <c r="M6043" s="10">
        <v>6605</v>
      </c>
      <c r="N6043" s="10">
        <v>7327</v>
      </c>
      <c r="O6043" s="7" t="s">
        <v>35</v>
      </c>
      <c r="P6043" s="13" t="s">
        <v>3323</v>
      </c>
      <c r="Q6043" s="14" t="s">
        <v>3323</v>
      </c>
      <c r="R6043" s="14" t="s">
        <v>3323</v>
      </c>
      <c r="S6043" s="14" t="s">
        <v>3323</v>
      </c>
      <c r="T6043" s="10">
        <v>2.1981000000000001E-3</v>
      </c>
      <c r="U6043" s="10">
        <v>1.9941032000000002E-3</v>
      </c>
      <c r="V6043" s="7" t="s">
        <v>36</v>
      </c>
      <c r="W6043" s="7" t="s">
        <v>253</v>
      </c>
      <c r="X6043" s="7" t="s">
        <v>254</v>
      </c>
      <c r="Y6043" s="7" t="s">
        <v>133</v>
      </c>
    </row>
    <row r="6044" spans="1:25" x14ac:dyDescent="0.25">
      <c r="A6044" s="6">
        <v>99999</v>
      </c>
      <c r="B6044" s="7" t="s">
        <v>3311</v>
      </c>
      <c r="C6044" s="8" t="s">
        <v>130</v>
      </c>
      <c r="D6044" s="8" t="s">
        <v>510</v>
      </c>
      <c r="E6044" s="9">
        <v>7</v>
      </c>
      <c r="F6044" s="8" t="s">
        <v>41</v>
      </c>
      <c r="G6044" s="8" t="s">
        <v>3356</v>
      </c>
      <c r="H6044" s="8" t="s">
        <v>3325</v>
      </c>
      <c r="I6044" s="10">
        <v>257480391</v>
      </c>
      <c r="J6044" s="10">
        <v>7528555</v>
      </c>
      <c r="K6044" s="10">
        <v>15725823</v>
      </c>
      <c r="L6044" s="10">
        <v>1784059</v>
      </c>
      <c r="M6044" s="10">
        <v>13941764</v>
      </c>
      <c r="N6044" s="10">
        <v>2077452</v>
      </c>
      <c r="O6044" s="7" t="s">
        <v>44</v>
      </c>
      <c r="P6044" s="13" t="s">
        <v>3323</v>
      </c>
      <c r="Q6044" s="14" t="s">
        <v>3323</v>
      </c>
      <c r="R6044" s="14" t="s">
        <v>3323</v>
      </c>
      <c r="S6044" s="14" t="s">
        <v>3323</v>
      </c>
      <c r="T6044" s="10">
        <v>83.098079999999996</v>
      </c>
      <c r="U6044" s="10">
        <v>75.386083643299997</v>
      </c>
      <c r="V6044" s="7" t="s">
        <v>36</v>
      </c>
      <c r="W6044" s="7" t="s">
        <v>253</v>
      </c>
      <c r="X6044" s="7" t="s">
        <v>254</v>
      </c>
      <c r="Y6044" s="7" t="s">
        <v>133</v>
      </c>
    </row>
    <row r="6045" spans="1:25" x14ac:dyDescent="0.25">
      <c r="A6045" s="6">
        <v>99999</v>
      </c>
      <c r="B6045" s="7" t="s">
        <v>3311</v>
      </c>
      <c r="C6045" s="8" t="s">
        <v>130</v>
      </c>
      <c r="D6045" s="8" t="s">
        <v>510</v>
      </c>
      <c r="E6045" s="9">
        <v>7</v>
      </c>
      <c r="F6045" s="8" t="s">
        <v>41</v>
      </c>
      <c r="G6045" s="8" t="s">
        <v>24</v>
      </c>
      <c r="H6045" s="8" t="s">
        <v>25</v>
      </c>
      <c r="I6045" s="10">
        <v>789410</v>
      </c>
      <c r="J6045" s="10">
        <v>20839</v>
      </c>
      <c r="K6045" s="10">
        <v>44051</v>
      </c>
      <c r="L6045" s="10">
        <v>5461</v>
      </c>
      <c r="M6045" s="10">
        <v>38590</v>
      </c>
      <c r="N6045" s="10">
        <v>7154</v>
      </c>
      <c r="O6045" s="7" t="s">
        <v>26</v>
      </c>
      <c r="P6045" s="13">
        <v>2.7000000000000001E-3</v>
      </c>
      <c r="Q6045" s="14" t="s">
        <v>3323</v>
      </c>
      <c r="R6045" s="14" t="s">
        <v>3323</v>
      </c>
      <c r="S6045" s="14" t="s">
        <v>3323</v>
      </c>
      <c r="T6045" s="10">
        <v>5.7599715600000003</v>
      </c>
      <c r="U6045" s="10">
        <v>5.2254119205</v>
      </c>
      <c r="V6045" s="7" t="s">
        <v>36</v>
      </c>
      <c r="W6045" s="7" t="s">
        <v>253</v>
      </c>
      <c r="X6045" s="7" t="s">
        <v>254</v>
      </c>
      <c r="Y6045" s="7" t="s">
        <v>133</v>
      </c>
    </row>
    <row r="6046" spans="1:25" x14ac:dyDescent="0.25">
      <c r="A6046" s="6">
        <v>99999</v>
      </c>
      <c r="B6046" s="7" t="s">
        <v>3311</v>
      </c>
      <c r="C6046" s="8" t="s">
        <v>286</v>
      </c>
      <c r="D6046" s="8" t="s">
        <v>22</v>
      </c>
      <c r="E6046" s="9">
        <v>1</v>
      </c>
      <c r="F6046" s="8" t="s">
        <v>49</v>
      </c>
      <c r="G6046" s="8" t="s">
        <v>24</v>
      </c>
      <c r="H6046" s="8" t="s">
        <v>25</v>
      </c>
      <c r="I6046" s="10">
        <v>-271691</v>
      </c>
      <c r="J6046" s="10">
        <v>0</v>
      </c>
      <c r="K6046" s="10">
        <v>3722</v>
      </c>
      <c r="L6046" s="10">
        <v>3722</v>
      </c>
      <c r="M6046" s="10">
        <v>0</v>
      </c>
      <c r="N6046" s="10">
        <v>640</v>
      </c>
      <c r="O6046" s="7" t="s">
        <v>26</v>
      </c>
      <c r="P6046" s="13">
        <v>2.7000000000000001E-3</v>
      </c>
      <c r="Q6046" s="14" t="s">
        <v>3323</v>
      </c>
      <c r="R6046" s="14" t="s">
        <v>3323</v>
      </c>
      <c r="S6046" s="14" t="s">
        <v>3323</v>
      </c>
      <c r="T6046" s="10">
        <v>0.2461995709</v>
      </c>
      <c r="U6046" s="10">
        <v>0.22335078559999999</v>
      </c>
      <c r="V6046" s="7" t="s">
        <v>36</v>
      </c>
      <c r="W6046" s="7" t="s">
        <v>37</v>
      </c>
      <c r="X6046" s="7" t="s">
        <v>38</v>
      </c>
      <c r="Y6046" s="7" t="s">
        <v>39</v>
      </c>
    </row>
    <row r="6047" spans="1:25" x14ac:dyDescent="0.25">
      <c r="A6047" s="6">
        <v>99999</v>
      </c>
      <c r="B6047" s="7" t="s">
        <v>3311</v>
      </c>
      <c r="C6047" s="8" t="s">
        <v>286</v>
      </c>
      <c r="D6047" s="8" t="s">
        <v>22</v>
      </c>
      <c r="E6047" s="9">
        <v>1</v>
      </c>
      <c r="F6047" s="8" t="s">
        <v>41</v>
      </c>
      <c r="G6047" s="8" t="s">
        <v>42</v>
      </c>
      <c r="H6047" s="8" t="s">
        <v>43</v>
      </c>
      <c r="I6047" s="10">
        <v>1900928699</v>
      </c>
      <c r="J6047" s="10">
        <v>0</v>
      </c>
      <c r="K6047" s="10">
        <v>20943924</v>
      </c>
      <c r="L6047" s="10">
        <v>20943924</v>
      </c>
      <c r="M6047" s="10">
        <v>0</v>
      </c>
      <c r="N6047" s="10">
        <v>901873</v>
      </c>
      <c r="O6047" s="7" t="s">
        <v>44</v>
      </c>
      <c r="P6047" s="13">
        <v>2.0176873616763801E-2</v>
      </c>
      <c r="Q6047" s="14" t="s">
        <v>3323</v>
      </c>
      <c r="R6047" s="14" t="s">
        <v>3323</v>
      </c>
      <c r="S6047" s="14" t="s">
        <v>3323</v>
      </c>
      <c r="T6047" s="10">
        <v>1655.0451863810999</v>
      </c>
      <c r="U6047" s="10">
        <v>1501.4471435917001</v>
      </c>
      <c r="V6047" s="7" t="s">
        <v>36</v>
      </c>
      <c r="W6047" s="7" t="s">
        <v>37</v>
      </c>
      <c r="X6047" s="7" t="s">
        <v>38</v>
      </c>
      <c r="Y6047" s="7" t="s">
        <v>39</v>
      </c>
    </row>
    <row r="6048" spans="1:25" x14ac:dyDescent="0.25">
      <c r="A6048" s="6">
        <v>99999</v>
      </c>
      <c r="B6048" s="7" t="s">
        <v>3311</v>
      </c>
      <c r="C6048" s="8" t="s">
        <v>286</v>
      </c>
      <c r="D6048" s="8" t="s">
        <v>22</v>
      </c>
      <c r="E6048" s="9">
        <v>1</v>
      </c>
      <c r="F6048" s="8" t="s">
        <v>41</v>
      </c>
      <c r="G6048" s="8" t="s">
        <v>24</v>
      </c>
      <c r="H6048" s="8" t="s">
        <v>25</v>
      </c>
      <c r="I6048" s="10">
        <v>11168839</v>
      </c>
      <c r="J6048" s="10">
        <v>0</v>
      </c>
      <c r="K6048" s="10">
        <v>141934</v>
      </c>
      <c r="L6048" s="10">
        <v>141934</v>
      </c>
      <c r="M6048" s="10">
        <v>0</v>
      </c>
      <c r="N6048" s="10">
        <v>24413</v>
      </c>
      <c r="O6048" s="7" t="s">
        <v>26</v>
      </c>
      <c r="P6048" s="13">
        <v>2.7000000000000001E-3</v>
      </c>
      <c r="Q6048" s="14" t="s">
        <v>3323</v>
      </c>
      <c r="R6048" s="14" t="s">
        <v>3323</v>
      </c>
      <c r="S6048" s="14" t="s">
        <v>3323</v>
      </c>
      <c r="T6048" s="10">
        <v>0.655614048</v>
      </c>
      <c r="U6048" s="10">
        <v>0.59476916260000001</v>
      </c>
      <c r="V6048" s="7" t="s">
        <v>36</v>
      </c>
      <c r="W6048" s="7" t="s">
        <v>37</v>
      </c>
      <c r="X6048" s="7" t="s">
        <v>38</v>
      </c>
      <c r="Y6048" s="7" t="s">
        <v>39</v>
      </c>
    </row>
    <row r="6049" spans="1:25" x14ac:dyDescent="0.25">
      <c r="A6049" s="6">
        <v>99999</v>
      </c>
      <c r="B6049" s="7" t="s">
        <v>3311</v>
      </c>
      <c r="C6049" s="8" t="s">
        <v>286</v>
      </c>
      <c r="D6049" s="8" t="s">
        <v>598</v>
      </c>
      <c r="E6049" s="9">
        <v>4</v>
      </c>
      <c r="F6049" s="8" t="s">
        <v>23</v>
      </c>
      <c r="G6049" s="8" t="s">
        <v>24</v>
      </c>
      <c r="H6049" s="8" t="s">
        <v>25</v>
      </c>
      <c r="I6049" s="10">
        <v>3327274</v>
      </c>
      <c r="J6049" s="10">
        <v>0</v>
      </c>
      <c r="K6049" s="10">
        <v>30944</v>
      </c>
      <c r="L6049" s="10">
        <v>30944</v>
      </c>
      <c r="M6049" s="10">
        <v>0</v>
      </c>
      <c r="N6049" s="10">
        <v>5490</v>
      </c>
      <c r="O6049" s="7" t="s">
        <v>26</v>
      </c>
      <c r="P6049" s="13">
        <v>2.7000000000000001E-3</v>
      </c>
      <c r="Q6049" s="14" t="s">
        <v>3323</v>
      </c>
      <c r="R6049" s="14" t="s">
        <v>3323</v>
      </c>
      <c r="S6049" s="14" t="s">
        <v>3323</v>
      </c>
      <c r="T6049" s="10">
        <v>4.3579619999999997</v>
      </c>
      <c r="U6049" s="10">
        <v>3.9535171913</v>
      </c>
      <c r="V6049" s="7" t="s">
        <v>36</v>
      </c>
      <c r="W6049" s="7" t="s">
        <v>37</v>
      </c>
      <c r="X6049" s="7" t="s">
        <v>38</v>
      </c>
      <c r="Y6049" s="7" t="s">
        <v>39</v>
      </c>
    </row>
    <row r="6050" spans="1:25" x14ac:dyDescent="0.25">
      <c r="A6050" s="6">
        <v>99999</v>
      </c>
      <c r="B6050" s="7" t="s">
        <v>3311</v>
      </c>
      <c r="C6050" s="8" t="s">
        <v>304</v>
      </c>
      <c r="D6050" s="8" t="s">
        <v>22</v>
      </c>
      <c r="E6050" s="9">
        <v>2</v>
      </c>
      <c r="F6050" s="8" t="s">
        <v>23</v>
      </c>
      <c r="G6050" s="8" t="s">
        <v>3326</v>
      </c>
      <c r="H6050" s="8" t="s">
        <v>3325</v>
      </c>
      <c r="I6050" s="10">
        <v>6238018</v>
      </c>
      <c r="J6050" s="10">
        <v>0</v>
      </c>
      <c r="K6050" s="10">
        <v>63062</v>
      </c>
      <c r="L6050" s="10">
        <v>63062</v>
      </c>
      <c r="M6050" s="10">
        <v>0</v>
      </c>
      <c r="N6050" s="10">
        <v>112613</v>
      </c>
      <c r="O6050" s="7" t="s">
        <v>35</v>
      </c>
      <c r="P6050" s="13" t="s">
        <v>3323</v>
      </c>
      <c r="Q6050" s="14" t="s">
        <v>3323</v>
      </c>
      <c r="R6050" s="14" t="s">
        <v>3323</v>
      </c>
      <c r="S6050" s="14" t="s">
        <v>3323</v>
      </c>
      <c r="T6050" s="10">
        <v>3.3783899999999999E-2</v>
      </c>
      <c r="U6050" s="10">
        <v>3.0648552999999999E-2</v>
      </c>
      <c r="V6050" s="7" t="s">
        <v>50</v>
      </c>
      <c r="W6050" s="7" t="s">
        <v>305</v>
      </c>
      <c r="X6050" s="7" t="s">
        <v>306</v>
      </c>
      <c r="Y6050" s="7" t="s">
        <v>96</v>
      </c>
    </row>
    <row r="6051" spans="1:25" x14ac:dyDescent="0.25">
      <c r="A6051" s="6">
        <v>99999</v>
      </c>
      <c r="B6051" s="7" t="s">
        <v>3311</v>
      </c>
      <c r="C6051" s="8" t="s">
        <v>304</v>
      </c>
      <c r="D6051" s="8" t="s">
        <v>510</v>
      </c>
      <c r="E6051" s="9">
        <v>7</v>
      </c>
      <c r="F6051" s="8" t="s">
        <v>23</v>
      </c>
      <c r="G6051" s="8" t="s">
        <v>3331</v>
      </c>
      <c r="H6051" s="8" t="s">
        <v>3325</v>
      </c>
      <c r="I6051" s="10">
        <v>10878000</v>
      </c>
      <c r="J6051" s="10">
        <v>27832</v>
      </c>
      <c r="K6051" s="10">
        <v>120892</v>
      </c>
      <c r="L6051" s="10">
        <v>70287</v>
      </c>
      <c r="M6051" s="10">
        <v>50605</v>
      </c>
      <c r="N6051" s="10">
        <v>197069</v>
      </c>
      <c r="O6051" s="7" t="s">
        <v>35</v>
      </c>
      <c r="P6051" s="13" t="s">
        <v>3323</v>
      </c>
      <c r="Q6051" s="14" t="s">
        <v>3323</v>
      </c>
      <c r="R6051" s="14" t="s">
        <v>3323</v>
      </c>
      <c r="S6051" s="14" t="s">
        <v>3323</v>
      </c>
      <c r="T6051" s="10">
        <v>5.9120699999999998E-2</v>
      </c>
      <c r="U6051" s="10">
        <v>5.3633947199999997E-2</v>
      </c>
      <c r="V6051" s="7" t="s">
        <v>50</v>
      </c>
      <c r="W6051" s="7" t="s">
        <v>305</v>
      </c>
      <c r="X6051" s="7" t="s">
        <v>306</v>
      </c>
      <c r="Y6051" s="7" t="s">
        <v>96</v>
      </c>
    </row>
    <row r="6052" spans="1:25" x14ac:dyDescent="0.25">
      <c r="A6052" s="6">
        <v>99999</v>
      </c>
      <c r="B6052" s="7" t="s">
        <v>3311</v>
      </c>
      <c r="C6052" s="8" t="s">
        <v>176</v>
      </c>
      <c r="D6052" s="8" t="s">
        <v>510</v>
      </c>
      <c r="E6052" s="9">
        <v>7</v>
      </c>
      <c r="F6052" s="8" t="s">
        <v>41</v>
      </c>
      <c r="G6052" s="8" t="s">
        <v>42</v>
      </c>
      <c r="H6052" s="8" t="s">
        <v>43</v>
      </c>
      <c r="I6052" s="10">
        <v>176897905</v>
      </c>
      <c r="J6052" s="10">
        <v>3279680</v>
      </c>
      <c r="K6052" s="10">
        <v>5035444</v>
      </c>
      <c r="L6052" s="10">
        <v>830727</v>
      </c>
      <c r="M6052" s="10">
        <v>4204717</v>
      </c>
      <c r="N6052" s="10">
        <v>272960</v>
      </c>
      <c r="O6052" s="7" t="s">
        <v>44</v>
      </c>
      <c r="P6052" s="13">
        <v>3.3609032255857998E-2</v>
      </c>
      <c r="Q6052" s="14" t="s">
        <v>3323</v>
      </c>
      <c r="R6052" s="14" t="s">
        <v>3323</v>
      </c>
      <c r="S6052" s="14" t="s">
        <v>3323</v>
      </c>
      <c r="T6052" s="10">
        <v>17430.450744662099</v>
      </c>
      <c r="U6052" s="10">
        <v>15812.8011835817</v>
      </c>
      <c r="V6052" s="7" t="s">
        <v>36</v>
      </c>
      <c r="W6052" s="7" t="s">
        <v>59</v>
      </c>
      <c r="X6052" s="7" t="s">
        <v>60</v>
      </c>
      <c r="Y6052" s="7" t="s">
        <v>61</v>
      </c>
    </row>
    <row r="6053" spans="1:25" x14ac:dyDescent="0.25">
      <c r="A6053" s="6">
        <v>99999</v>
      </c>
      <c r="B6053" s="7" t="s">
        <v>3311</v>
      </c>
      <c r="C6053" s="8" t="s">
        <v>348</v>
      </c>
      <c r="D6053" s="8" t="s">
        <v>22</v>
      </c>
      <c r="E6053" s="9">
        <v>1</v>
      </c>
      <c r="F6053" s="8" t="s">
        <v>49</v>
      </c>
      <c r="G6053" s="8" t="s">
        <v>33</v>
      </c>
      <c r="H6053" s="8" t="s">
        <v>34</v>
      </c>
      <c r="I6053" s="10">
        <v>8150970</v>
      </c>
      <c r="J6053" s="10">
        <v>0</v>
      </c>
      <c r="K6053" s="10">
        <v>147100</v>
      </c>
      <c r="L6053" s="10">
        <v>147100</v>
      </c>
      <c r="M6053" s="10">
        <v>0</v>
      </c>
      <c r="N6053" s="10">
        <v>142961</v>
      </c>
      <c r="O6053" s="7" t="s">
        <v>35</v>
      </c>
      <c r="P6053" s="13" t="s">
        <v>3323</v>
      </c>
      <c r="Q6053" s="14" t="s">
        <v>3323</v>
      </c>
      <c r="R6053" s="14" t="s">
        <v>3323</v>
      </c>
      <c r="S6053" s="14" t="s">
        <v>3323</v>
      </c>
      <c r="T6053" s="10">
        <v>5.9793082000000001E-3</v>
      </c>
      <c r="U6053" s="10">
        <v>5.4243929E-3</v>
      </c>
      <c r="V6053" s="7" t="s">
        <v>177</v>
      </c>
      <c r="W6053" s="7" t="s">
        <v>59</v>
      </c>
      <c r="X6053" s="7" t="s">
        <v>60</v>
      </c>
      <c r="Y6053" s="7" t="s">
        <v>61</v>
      </c>
    </row>
    <row r="6054" spans="1:25" x14ac:dyDescent="0.25">
      <c r="A6054" s="6">
        <v>99999</v>
      </c>
      <c r="B6054" s="7" t="s">
        <v>3311</v>
      </c>
      <c r="C6054" s="8" t="s">
        <v>348</v>
      </c>
      <c r="D6054" s="8" t="s">
        <v>22</v>
      </c>
      <c r="E6054" s="9">
        <v>1</v>
      </c>
      <c r="F6054" s="8" t="s">
        <v>49</v>
      </c>
      <c r="G6054" s="8" t="s">
        <v>24</v>
      </c>
      <c r="H6054" s="8" t="s">
        <v>25</v>
      </c>
      <c r="I6054" s="10">
        <v>334399</v>
      </c>
      <c r="J6054" s="10">
        <v>0</v>
      </c>
      <c r="K6054" s="10">
        <v>5130</v>
      </c>
      <c r="L6054" s="10">
        <v>5130</v>
      </c>
      <c r="M6054" s="10">
        <v>0</v>
      </c>
      <c r="N6054" s="10">
        <v>892</v>
      </c>
      <c r="O6054" s="7" t="s">
        <v>26</v>
      </c>
      <c r="P6054" s="13">
        <v>2.7000000000000001E-3</v>
      </c>
      <c r="Q6054" s="14" t="s">
        <v>3323</v>
      </c>
      <c r="R6054" s="14" t="s">
        <v>3323</v>
      </c>
      <c r="S6054" s="14" t="s">
        <v>3323</v>
      </c>
      <c r="T6054" s="10">
        <v>9.8716116000000007E-2</v>
      </c>
      <c r="U6054" s="10">
        <v>8.9554672900000007E-2</v>
      </c>
      <c r="V6054" s="7" t="s">
        <v>177</v>
      </c>
      <c r="W6054" s="7" t="s">
        <v>59</v>
      </c>
      <c r="X6054" s="7" t="s">
        <v>60</v>
      </c>
      <c r="Y6054" s="7" t="s">
        <v>61</v>
      </c>
    </row>
    <row r="6055" spans="1:25" x14ac:dyDescent="0.25">
      <c r="A6055" s="6">
        <v>99999</v>
      </c>
      <c r="B6055" s="7" t="s">
        <v>3311</v>
      </c>
      <c r="C6055" s="8" t="s">
        <v>348</v>
      </c>
      <c r="D6055" s="8" t="s">
        <v>22</v>
      </c>
      <c r="E6055" s="9">
        <v>1</v>
      </c>
      <c r="F6055" s="8" t="s">
        <v>23</v>
      </c>
      <c r="G6055" s="8" t="s">
        <v>24</v>
      </c>
      <c r="H6055" s="8" t="s">
        <v>25</v>
      </c>
      <c r="I6055" s="10">
        <v>242249</v>
      </c>
      <c r="J6055" s="10">
        <v>0</v>
      </c>
      <c r="K6055" s="10">
        <v>2594</v>
      </c>
      <c r="L6055" s="10">
        <v>2594</v>
      </c>
      <c r="M6055" s="10">
        <v>0</v>
      </c>
      <c r="N6055" s="10">
        <v>451</v>
      </c>
      <c r="O6055" s="7" t="s">
        <v>26</v>
      </c>
      <c r="P6055" s="13">
        <v>2.7000000000000001E-3</v>
      </c>
      <c r="Q6055" s="14" t="s">
        <v>3323</v>
      </c>
      <c r="R6055" s="14" t="s">
        <v>3323</v>
      </c>
      <c r="S6055" s="14" t="s">
        <v>3323</v>
      </c>
      <c r="T6055" s="10">
        <v>4.9911399500000002E-2</v>
      </c>
      <c r="U6055" s="10">
        <v>4.5279324599999997E-2</v>
      </c>
      <c r="V6055" s="7" t="s">
        <v>177</v>
      </c>
      <c r="W6055" s="7" t="s">
        <v>59</v>
      </c>
      <c r="X6055" s="7" t="s">
        <v>60</v>
      </c>
      <c r="Y6055" s="7" t="s">
        <v>61</v>
      </c>
    </row>
    <row r="6056" spans="1:25" x14ac:dyDescent="0.25">
      <c r="A6056" s="6">
        <v>99999</v>
      </c>
      <c r="B6056" s="7" t="s">
        <v>3311</v>
      </c>
      <c r="C6056" s="8" t="s">
        <v>348</v>
      </c>
      <c r="D6056" s="8" t="s">
        <v>22</v>
      </c>
      <c r="E6056" s="9">
        <v>1</v>
      </c>
      <c r="F6056" s="8" t="s">
        <v>41</v>
      </c>
      <c r="G6056" s="8" t="s">
        <v>42</v>
      </c>
      <c r="H6056" s="8" t="s">
        <v>43</v>
      </c>
      <c r="I6056" s="10">
        <v>3888979513</v>
      </c>
      <c r="J6056" s="10">
        <v>0</v>
      </c>
      <c r="K6056" s="10">
        <v>39641705</v>
      </c>
      <c r="L6056" s="10">
        <v>39641705</v>
      </c>
      <c r="M6056" s="10">
        <v>0</v>
      </c>
      <c r="N6056" s="10">
        <v>1775179</v>
      </c>
      <c r="O6056" s="7" t="s">
        <v>44</v>
      </c>
      <c r="P6056" s="13" t="s">
        <v>3323</v>
      </c>
      <c r="Q6056" s="14" t="s">
        <v>3323</v>
      </c>
      <c r="R6056" s="14" t="s">
        <v>3323</v>
      </c>
      <c r="S6056" s="14" t="s">
        <v>3323</v>
      </c>
      <c r="T6056" s="10">
        <v>1970.4500049153</v>
      </c>
      <c r="U6056" s="10">
        <v>1787.580517931</v>
      </c>
      <c r="V6056" s="7" t="s">
        <v>177</v>
      </c>
      <c r="W6056" s="7" t="s">
        <v>59</v>
      </c>
      <c r="X6056" s="7" t="s">
        <v>60</v>
      </c>
      <c r="Y6056" s="7" t="s">
        <v>61</v>
      </c>
    </row>
    <row r="6057" spans="1:25" x14ac:dyDescent="0.25">
      <c r="A6057" s="6">
        <v>99999</v>
      </c>
      <c r="B6057" s="7" t="s">
        <v>3311</v>
      </c>
      <c r="C6057" s="8" t="s">
        <v>348</v>
      </c>
      <c r="D6057" s="8" t="s">
        <v>22</v>
      </c>
      <c r="E6057" s="9">
        <v>1</v>
      </c>
      <c r="F6057" s="8" t="s">
        <v>41</v>
      </c>
      <c r="G6057" s="8" t="s">
        <v>24</v>
      </c>
      <c r="H6057" s="8" t="s">
        <v>25</v>
      </c>
      <c r="I6057" s="10">
        <v>9263264</v>
      </c>
      <c r="J6057" s="10">
        <v>0</v>
      </c>
      <c r="K6057" s="10">
        <v>150209</v>
      </c>
      <c r="L6057" s="10">
        <v>150209</v>
      </c>
      <c r="M6057" s="10">
        <v>0</v>
      </c>
      <c r="N6057" s="10">
        <v>26121</v>
      </c>
      <c r="O6057" s="7" t="s">
        <v>26</v>
      </c>
      <c r="P6057" s="13">
        <v>2.7000000000000001E-3</v>
      </c>
      <c r="Q6057" s="14" t="s">
        <v>3323</v>
      </c>
      <c r="R6057" s="14" t="s">
        <v>3323</v>
      </c>
      <c r="S6057" s="14" t="s">
        <v>3323</v>
      </c>
      <c r="T6057" s="10">
        <v>1.695388261</v>
      </c>
      <c r="U6057" s="10">
        <v>1.5380461407999999</v>
      </c>
      <c r="V6057" s="7" t="s">
        <v>177</v>
      </c>
      <c r="W6057" s="7" t="s">
        <v>59</v>
      </c>
      <c r="X6057" s="7" t="s">
        <v>60</v>
      </c>
      <c r="Y6057" s="7" t="s">
        <v>61</v>
      </c>
    </row>
    <row r="6058" spans="1:25" x14ac:dyDescent="0.25">
      <c r="A6058" s="6">
        <v>99999</v>
      </c>
      <c r="B6058" s="7" t="s">
        <v>3311</v>
      </c>
      <c r="C6058" s="8" t="s">
        <v>348</v>
      </c>
      <c r="D6058" s="8" t="s">
        <v>598</v>
      </c>
      <c r="E6058" s="9">
        <v>5</v>
      </c>
      <c r="F6058" s="8" t="s">
        <v>49</v>
      </c>
      <c r="G6058" s="8" t="s">
        <v>33</v>
      </c>
      <c r="H6058" s="8" t="s">
        <v>34</v>
      </c>
      <c r="I6058" s="10">
        <v>10875060</v>
      </c>
      <c r="J6058" s="10">
        <v>100705</v>
      </c>
      <c r="K6058" s="10">
        <v>216515</v>
      </c>
      <c r="L6058" s="10">
        <v>59161</v>
      </c>
      <c r="M6058" s="10">
        <v>157354</v>
      </c>
      <c r="N6058" s="10">
        <v>201149</v>
      </c>
      <c r="O6058" s="7" t="s">
        <v>35</v>
      </c>
      <c r="P6058" s="13" t="s">
        <v>3323</v>
      </c>
      <c r="Q6058" s="14" t="s">
        <v>3323</v>
      </c>
      <c r="R6058" s="14" t="s">
        <v>3323</v>
      </c>
      <c r="S6058" s="14" t="s">
        <v>3323</v>
      </c>
      <c r="T6058" s="10">
        <v>6.0344700000000001E-2</v>
      </c>
      <c r="U6058" s="10">
        <v>5.4744352699999999E-2</v>
      </c>
      <c r="V6058" s="7" t="s">
        <v>177</v>
      </c>
      <c r="W6058" s="7" t="s">
        <v>70</v>
      </c>
      <c r="X6058" s="7" t="s">
        <v>71</v>
      </c>
      <c r="Y6058" s="7" t="s">
        <v>72</v>
      </c>
    </row>
    <row r="6059" spans="1:25" x14ac:dyDescent="0.25">
      <c r="A6059" s="6">
        <v>99999</v>
      </c>
      <c r="B6059" s="7" t="s">
        <v>3311</v>
      </c>
      <c r="C6059" s="8" t="s">
        <v>348</v>
      </c>
      <c r="D6059" s="8" t="s">
        <v>598</v>
      </c>
      <c r="E6059" s="9">
        <v>5</v>
      </c>
      <c r="F6059" s="8" t="s">
        <v>23</v>
      </c>
      <c r="G6059" s="8" t="s">
        <v>24</v>
      </c>
      <c r="H6059" s="8" t="s">
        <v>25</v>
      </c>
      <c r="I6059" s="10">
        <v>132196</v>
      </c>
      <c r="J6059" s="10">
        <v>467</v>
      </c>
      <c r="K6059" s="10">
        <v>1450</v>
      </c>
      <c r="L6059" s="10">
        <v>719</v>
      </c>
      <c r="M6059" s="10">
        <v>731</v>
      </c>
      <c r="N6059" s="10">
        <v>249</v>
      </c>
      <c r="O6059" s="7" t="s">
        <v>26</v>
      </c>
      <c r="P6059" s="13">
        <v>2.7000000000000001E-3</v>
      </c>
      <c r="Q6059" s="14" t="s">
        <v>3323</v>
      </c>
      <c r="R6059" s="14" t="s">
        <v>3323</v>
      </c>
      <c r="S6059" s="14" t="s">
        <v>3323</v>
      </c>
      <c r="T6059" s="10">
        <v>0.1976562</v>
      </c>
      <c r="U6059" s="10">
        <v>0.1793125283</v>
      </c>
      <c r="V6059" s="7" t="s">
        <v>177</v>
      </c>
      <c r="W6059" s="7" t="s">
        <v>70</v>
      </c>
      <c r="X6059" s="7" t="s">
        <v>71</v>
      </c>
      <c r="Y6059" s="7" t="s">
        <v>72</v>
      </c>
    </row>
    <row r="6060" spans="1:25" x14ac:dyDescent="0.25">
      <c r="A6060" s="6">
        <v>99999</v>
      </c>
      <c r="B6060" s="7" t="s">
        <v>3311</v>
      </c>
      <c r="C6060" s="8" t="s">
        <v>348</v>
      </c>
      <c r="D6060" s="8" t="s">
        <v>598</v>
      </c>
      <c r="E6060" s="9">
        <v>5</v>
      </c>
      <c r="F6060" s="8" t="s">
        <v>41</v>
      </c>
      <c r="G6060" s="8" t="s">
        <v>42</v>
      </c>
      <c r="H6060" s="8" t="s">
        <v>43</v>
      </c>
      <c r="I6060" s="10">
        <v>7797172</v>
      </c>
      <c r="J6060" s="10">
        <v>125317</v>
      </c>
      <c r="K6060" s="10">
        <v>239098</v>
      </c>
      <c r="L6060" s="10">
        <v>43287</v>
      </c>
      <c r="M6060" s="10">
        <v>195811</v>
      </c>
      <c r="N6060" s="10">
        <v>9805</v>
      </c>
      <c r="O6060" s="7" t="s">
        <v>44</v>
      </c>
      <c r="P6060" s="13">
        <v>1.8087532970890701E-2</v>
      </c>
      <c r="Q6060" s="14" t="s">
        <v>3323</v>
      </c>
      <c r="R6060" s="14" t="s">
        <v>3323</v>
      </c>
      <c r="S6060" s="14" t="s">
        <v>3323</v>
      </c>
      <c r="T6060" s="10">
        <v>336.96169548120002</v>
      </c>
      <c r="U6060" s="10">
        <v>305.68964481649999</v>
      </c>
      <c r="V6060" s="7" t="s">
        <v>177</v>
      </c>
      <c r="W6060" s="7" t="s">
        <v>70</v>
      </c>
      <c r="X6060" s="7" t="s">
        <v>71</v>
      </c>
      <c r="Y6060" s="7" t="s">
        <v>72</v>
      </c>
    </row>
    <row r="6061" spans="1:25" x14ac:dyDescent="0.25">
      <c r="A6061" s="6">
        <v>99999</v>
      </c>
      <c r="B6061" s="7" t="s">
        <v>3311</v>
      </c>
      <c r="C6061" s="8" t="s">
        <v>348</v>
      </c>
      <c r="D6061" s="8" t="s">
        <v>598</v>
      </c>
      <c r="E6061" s="9">
        <v>5</v>
      </c>
      <c r="F6061" s="8" t="s">
        <v>41</v>
      </c>
      <c r="G6061" s="8" t="s">
        <v>33</v>
      </c>
      <c r="H6061" s="8" t="s">
        <v>34</v>
      </c>
      <c r="I6061" s="10">
        <v>68039078</v>
      </c>
      <c r="J6061" s="10">
        <v>1066321</v>
      </c>
      <c r="K6061" s="10">
        <v>2043859</v>
      </c>
      <c r="L6061" s="10">
        <v>377731</v>
      </c>
      <c r="M6061" s="10">
        <v>1666128</v>
      </c>
      <c r="N6061" s="10">
        <v>1927299</v>
      </c>
      <c r="O6061" s="7" t="s">
        <v>35</v>
      </c>
      <c r="P6061" s="13" t="s">
        <v>3323</v>
      </c>
      <c r="Q6061" s="14" t="s">
        <v>3323</v>
      </c>
      <c r="R6061" s="14" t="s">
        <v>3323</v>
      </c>
      <c r="S6061" s="14" t="s">
        <v>3323</v>
      </c>
      <c r="T6061" s="10">
        <v>0.57818970000000003</v>
      </c>
      <c r="U6061" s="10">
        <v>0.52453025490000005</v>
      </c>
      <c r="V6061" s="7" t="s">
        <v>177</v>
      </c>
      <c r="W6061" s="7" t="s">
        <v>70</v>
      </c>
      <c r="X6061" s="7" t="s">
        <v>71</v>
      </c>
      <c r="Y6061" s="7" t="s">
        <v>72</v>
      </c>
    </row>
    <row r="6062" spans="1:25" x14ac:dyDescent="0.25">
      <c r="A6062" s="6">
        <v>99999</v>
      </c>
      <c r="B6062" s="7" t="s">
        <v>3311</v>
      </c>
      <c r="C6062" s="8" t="s">
        <v>348</v>
      </c>
      <c r="D6062" s="8" t="s">
        <v>598</v>
      </c>
      <c r="E6062" s="9">
        <v>5</v>
      </c>
      <c r="F6062" s="8" t="s">
        <v>41</v>
      </c>
      <c r="G6062" s="8" t="s">
        <v>24</v>
      </c>
      <c r="H6062" s="8" t="s">
        <v>25</v>
      </c>
      <c r="I6062" s="10">
        <v>81566</v>
      </c>
      <c r="J6062" s="10">
        <v>1445</v>
      </c>
      <c r="K6062" s="10">
        <v>2709</v>
      </c>
      <c r="L6062" s="10">
        <v>452</v>
      </c>
      <c r="M6062" s="10">
        <v>2257</v>
      </c>
      <c r="N6062" s="10">
        <v>464</v>
      </c>
      <c r="O6062" s="7" t="s">
        <v>26</v>
      </c>
      <c r="P6062" s="13">
        <v>2.7000000000000001E-3</v>
      </c>
      <c r="Q6062" s="14" t="s">
        <v>3323</v>
      </c>
      <c r="R6062" s="14" t="s">
        <v>3323</v>
      </c>
      <c r="S6062" s="14" t="s">
        <v>3323</v>
      </c>
      <c r="T6062" s="10">
        <v>0.37358496000000002</v>
      </c>
      <c r="U6062" s="10">
        <v>0.3389140524</v>
      </c>
      <c r="V6062" s="7" t="s">
        <v>177</v>
      </c>
      <c r="W6062" s="7" t="s">
        <v>70</v>
      </c>
      <c r="X6062" s="7" t="s">
        <v>71</v>
      </c>
      <c r="Y6062" s="7" t="s">
        <v>72</v>
      </c>
    </row>
    <row r="6063" spans="1:25" x14ac:dyDescent="0.25">
      <c r="A6063" s="6">
        <v>99999</v>
      </c>
      <c r="B6063" s="7" t="s">
        <v>3311</v>
      </c>
      <c r="C6063" s="8" t="s">
        <v>348</v>
      </c>
      <c r="D6063" s="8" t="s">
        <v>510</v>
      </c>
      <c r="E6063" s="9">
        <v>6</v>
      </c>
      <c r="F6063" s="8" t="s">
        <v>23</v>
      </c>
      <c r="G6063" s="8" t="s">
        <v>24</v>
      </c>
      <c r="H6063" s="8" t="s">
        <v>25</v>
      </c>
      <c r="I6063" s="10">
        <v>0</v>
      </c>
      <c r="J6063" s="10">
        <v>0</v>
      </c>
      <c r="K6063" s="10">
        <v>197</v>
      </c>
      <c r="L6063" s="10">
        <v>197</v>
      </c>
      <c r="M6063" s="10">
        <v>0</v>
      </c>
      <c r="N6063" s="10">
        <v>34</v>
      </c>
      <c r="O6063" s="7" t="s">
        <v>26</v>
      </c>
      <c r="P6063" s="13">
        <v>2.7000000000000001E-3</v>
      </c>
      <c r="Q6063" s="14" t="s">
        <v>3323</v>
      </c>
      <c r="R6063" s="14" t="s">
        <v>3323</v>
      </c>
      <c r="S6063" s="14" t="s">
        <v>3323</v>
      </c>
      <c r="T6063" s="10">
        <v>2.6989200000000001E-2</v>
      </c>
      <c r="U6063" s="10">
        <v>2.44844416E-2</v>
      </c>
      <c r="V6063" s="7" t="s">
        <v>177</v>
      </c>
      <c r="W6063" s="7" t="s">
        <v>59</v>
      </c>
      <c r="X6063" s="7" t="s">
        <v>60</v>
      </c>
      <c r="Y6063" s="7" t="s">
        <v>61</v>
      </c>
    </row>
    <row r="6064" spans="1:25" x14ac:dyDescent="0.25">
      <c r="A6064" s="6">
        <v>99999</v>
      </c>
      <c r="B6064" s="7" t="s">
        <v>3311</v>
      </c>
      <c r="C6064" s="8" t="s">
        <v>66</v>
      </c>
      <c r="D6064" s="8" t="s">
        <v>22</v>
      </c>
      <c r="E6064" s="9">
        <v>1</v>
      </c>
      <c r="F6064" s="8" t="s">
        <v>32</v>
      </c>
      <c r="G6064" s="8" t="s">
        <v>33</v>
      </c>
      <c r="H6064" s="8" t="s">
        <v>34</v>
      </c>
      <c r="I6064" s="10">
        <v>3299051084</v>
      </c>
      <c r="J6064" s="10">
        <v>0</v>
      </c>
      <c r="K6064" s="10">
        <v>10659259</v>
      </c>
      <c r="L6064" s="10">
        <v>10659259</v>
      </c>
      <c r="M6064" s="10">
        <v>0</v>
      </c>
      <c r="N6064" s="10">
        <v>10349138</v>
      </c>
      <c r="O6064" s="7" t="s">
        <v>35</v>
      </c>
      <c r="P6064" s="13" t="s">
        <v>3323</v>
      </c>
      <c r="Q6064" s="14" t="s">
        <v>3323</v>
      </c>
      <c r="R6064" s="14" t="s">
        <v>3323</v>
      </c>
      <c r="S6064" s="14" t="s">
        <v>3323</v>
      </c>
      <c r="T6064" s="10">
        <v>3.0025082562000001</v>
      </c>
      <c r="U6064" s="10">
        <v>2.7238576215000001</v>
      </c>
      <c r="V6064" s="7" t="s">
        <v>36</v>
      </c>
      <c r="W6064" s="7" t="s">
        <v>59</v>
      </c>
      <c r="X6064" s="7" t="s">
        <v>60</v>
      </c>
      <c r="Y6064" s="7" t="s">
        <v>61</v>
      </c>
    </row>
    <row r="6065" spans="1:25" x14ac:dyDescent="0.25">
      <c r="A6065" s="6">
        <v>99999</v>
      </c>
      <c r="B6065" s="7" t="s">
        <v>3311</v>
      </c>
      <c r="C6065" s="8" t="s">
        <v>66</v>
      </c>
      <c r="D6065" s="8" t="s">
        <v>22</v>
      </c>
      <c r="E6065" s="9">
        <v>1</v>
      </c>
      <c r="F6065" s="8" t="s">
        <v>40</v>
      </c>
      <c r="G6065" s="8" t="s">
        <v>33</v>
      </c>
      <c r="H6065" s="8" t="s">
        <v>34</v>
      </c>
      <c r="I6065" s="10">
        <v>5834248287</v>
      </c>
      <c r="J6065" s="10">
        <v>0</v>
      </c>
      <c r="K6065" s="10">
        <v>58896907</v>
      </c>
      <c r="L6065" s="10">
        <v>58896907</v>
      </c>
      <c r="M6065" s="10">
        <v>0</v>
      </c>
      <c r="N6065" s="10">
        <v>57194547</v>
      </c>
      <c r="O6065" s="7" t="s">
        <v>35</v>
      </c>
      <c r="P6065" s="13" t="s">
        <v>3323</v>
      </c>
      <c r="Q6065" s="14" t="s">
        <v>3323</v>
      </c>
      <c r="R6065" s="14" t="s">
        <v>3323</v>
      </c>
      <c r="S6065" s="14" t="s">
        <v>3323</v>
      </c>
      <c r="T6065" s="10">
        <v>16.603491743799999</v>
      </c>
      <c r="U6065" s="10">
        <v>15.0625888994</v>
      </c>
      <c r="V6065" s="7" t="s">
        <v>36</v>
      </c>
      <c r="W6065" s="7" t="s">
        <v>59</v>
      </c>
      <c r="X6065" s="7" t="s">
        <v>60</v>
      </c>
      <c r="Y6065" s="7" t="s">
        <v>61</v>
      </c>
    </row>
    <row r="6066" spans="1:25" x14ac:dyDescent="0.25">
      <c r="A6066" s="6">
        <v>99999</v>
      </c>
      <c r="B6066" s="7" t="s">
        <v>3311</v>
      </c>
      <c r="C6066" s="8" t="s">
        <v>66</v>
      </c>
      <c r="D6066" s="8" t="s">
        <v>510</v>
      </c>
      <c r="E6066" s="9">
        <v>6</v>
      </c>
      <c r="F6066" s="8" t="s">
        <v>49</v>
      </c>
      <c r="G6066" s="8" t="s">
        <v>33</v>
      </c>
      <c r="H6066" s="8" t="s">
        <v>34</v>
      </c>
      <c r="I6066" s="10">
        <v>116016380</v>
      </c>
      <c r="J6066" s="10">
        <v>0</v>
      </c>
      <c r="K6066" s="10">
        <v>1344478</v>
      </c>
      <c r="L6066" s="10">
        <v>1344478</v>
      </c>
      <c r="M6066" s="10">
        <v>0</v>
      </c>
      <c r="N6066" s="10">
        <v>1344502</v>
      </c>
      <c r="O6066" s="7" t="s">
        <v>35</v>
      </c>
      <c r="P6066" s="13" t="s">
        <v>3323</v>
      </c>
      <c r="Q6066" s="14" t="s">
        <v>3323</v>
      </c>
      <c r="R6066" s="14" t="s">
        <v>3323</v>
      </c>
      <c r="S6066" s="14" t="s">
        <v>3323</v>
      </c>
      <c r="T6066" s="10">
        <v>0.4033506</v>
      </c>
      <c r="U6066" s="10">
        <v>0.36591726390000001</v>
      </c>
      <c r="V6066" s="7" t="s">
        <v>36</v>
      </c>
      <c r="W6066" s="7" t="s">
        <v>59</v>
      </c>
      <c r="X6066" s="7" t="s">
        <v>60</v>
      </c>
      <c r="Y6066" s="7" t="s">
        <v>61</v>
      </c>
    </row>
    <row r="6067" spans="1:25" x14ac:dyDescent="0.25">
      <c r="A6067" s="6">
        <v>99999</v>
      </c>
      <c r="B6067" s="7" t="s">
        <v>3311</v>
      </c>
      <c r="C6067" s="8" t="s">
        <v>66</v>
      </c>
      <c r="D6067" s="8" t="s">
        <v>510</v>
      </c>
      <c r="E6067" s="9">
        <v>6</v>
      </c>
      <c r="F6067" s="8" t="s">
        <v>23</v>
      </c>
      <c r="G6067" s="8" t="s">
        <v>33</v>
      </c>
      <c r="H6067" s="8" t="s">
        <v>34</v>
      </c>
      <c r="I6067" s="10">
        <v>64198644</v>
      </c>
      <c r="J6067" s="10">
        <v>0</v>
      </c>
      <c r="K6067" s="10">
        <v>603295</v>
      </c>
      <c r="L6067" s="10">
        <v>603295</v>
      </c>
      <c r="M6067" s="10">
        <v>0</v>
      </c>
      <c r="N6067" s="10">
        <v>582142</v>
      </c>
      <c r="O6067" s="7" t="s">
        <v>35</v>
      </c>
      <c r="P6067" s="13" t="s">
        <v>3323</v>
      </c>
      <c r="Q6067" s="14" t="s">
        <v>3323</v>
      </c>
      <c r="R6067" s="14" t="s">
        <v>3323</v>
      </c>
      <c r="S6067" s="14" t="s">
        <v>3323</v>
      </c>
      <c r="T6067" s="10">
        <v>0.17464260000000001</v>
      </c>
      <c r="U6067" s="10">
        <v>0.1584347274</v>
      </c>
      <c r="V6067" s="7" t="s">
        <v>36</v>
      </c>
      <c r="W6067" s="7" t="s">
        <v>59</v>
      </c>
      <c r="X6067" s="7" t="s">
        <v>60</v>
      </c>
      <c r="Y6067" s="7" t="s">
        <v>61</v>
      </c>
    </row>
    <row r="6068" spans="1:25" x14ac:dyDescent="0.25">
      <c r="A6068" s="6">
        <v>99999</v>
      </c>
      <c r="B6068" s="7" t="s">
        <v>3311</v>
      </c>
      <c r="C6068" s="8" t="s">
        <v>66</v>
      </c>
      <c r="D6068" s="8" t="s">
        <v>510</v>
      </c>
      <c r="E6068" s="9">
        <v>7</v>
      </c>
      <c r="F6068" s="8" t="s">
        <v>41</v>
      </c>
      <c r="G6068" s="8" t="s">
        <v>33</v>
      </c>
      <c r="H6068" s="8" t="s">
        <v>34</v>
      </c>
      <c r="I6068" s="10">
        <v>225104600</v>
      </c>
      <c r="J6068" s="10">
        <v>3904879</v>
      </c>
      <c r="K6068" s="10">
        <v>8002694</v>
      </c>
      <c r="L6068" s="10">
        <v>1325632</v>
      </c>
      <c r="M6068" s="10">
        <v>6677062</v>
      </c>
      <c r="N6068" s="10">
        <v>7782941</v>
      </c>
      <c r="O6068" s="7" t="s">
        <v>35</v>
      </c>
      <c r="P6068" s="13" t="s">
        <v>3323</v>
      </c>
      <c r="Q6068" s="14" t="s">
        <v>3323</v>
      </c>
      <c r="R6068" s="14" t="s">
        <v>3323</v>
      </c>
      <c r="S6068" s="14" t="s">
        <v>3323</v>
      </c>
      <c r="T6068" s="10">
        <v>2.2603499633999999</v>
      </c>
      <c r="U6068" s="10">
        <v>2.0505760351000002</v>
      </c>
      <c r="V6068" s="7" t="s">
        <v>36</v>
      </c>
      <c r="W6068" s="7" t="s">
        <v>59</v>
      </c>
      <c r="X6068" s="7" t="s">
        <v>60</v>
      </c>
      <c r="Y6068" s="7" t="s">
        <v>61</v>
      </c>
    </row>
    <row r="6069" spans="1:25" x14ac:dyDescent="0.25">
      <c r="A6069" s="6">
        <v>99999</v>
      </c>
      <c r="B6069" s="7" t="s">
        <v>3311</v>
      </c>
      <c r="C6069" s="8" t="s">
        <v>66</v>
      </c>
      <c r="D6069" s="8" t="s">
        <v>510</v>
      </c>
      <c r="E6069" s="9">
        <v>7</v>
      </c>
      <c r="F6069" s="8" t="s">
        <v>41</v>
      </c>
      <c r="G6069" s="8" t="s">
        <v>3335</v>
      </c>
      <c r="H6069" s="8" t="s">
        <v>3325</v>
      </c>
      <c r="I6069" s="10">
        <v>62782231</v>
      </c>
      <c r="J6069" s="10">
        <v>1123974</v>
      </c>
      <c r="K6069" s="10">
        <v>2131316</v>
      </c>
      <c r="L6069" s="10">
        <v>347231</v>
      </c>
      <c r="M6069" s="10">
        <v>1784085</v>
      </c>
      <c r="N6069" s="10">
        <v>190074</v>
      </c>
      <c r="O6069" s="7" t="s">
        <v>44</v>
      </c>
      <c r="P6069" s="13" t="s">
        <v>3323</v>
      </c>
      <c r="Q6069" s="14" t="s">
        <v>3323</v>
      </c>
      <c r="R6069" s="14" t="s">
        <v>3323</v>
      </c>
      <c r="S6069" s="14" t="s">
        <v>3323</v>
      </c>
      <c r="T6069" s="10">
        <v>665.25900000000001</v>
      </c>
      <c r="U6069" s="10">
        <v>603.51900571529995</v>
      </c>
      <c r="V6069" s="7" t="s">
        <v>36</v>
      </c>
      <c r="W6069" s="7" t="s">
        <v>59</v>
      </c>
      <c r="X6069" s="7" t="s">
        <v>60</v>
      </c>
      <c r="Y6069" s="7" t="s">
        <v>61</v>
      </c>
    </row>
    <row r="6070" spans="1:25" x14ac:dyDescent="0.25">
      <c r="A6070" s="6">
        <v>99999</v>
      </c>
      <c r="B6070" s="7" t="s">
        <v>3311</v>
      </c>
      <c r="C6070" s="8" t="s">
        <v>66</v>
      </c>
      <c r="D6070" s="8" t="s">
        <v>510</v>
      </c>
      <c r="E6070" s="9">
        <v>7</v>
      </c>
      <c r="F6070" s="8" t="s">
        <v>41</v>
      </c>
      <c r="G6070" s="8" t="s">
        <v>3324</v>
      </c>
      <c r="H6070" s="8" t="s">
        <v>3325</v>
      </c>
      <c r="I6070" s="10">
        <v>11255393</v>
      </c>
      <c r="J6070" s="10">
        <v>189365</v>
      </c>
      <c r="K6070" s="10">
        <v>363301</v>
      </c>
      <c r="L6070" s="10">
        <v>62722</v>
      </c>
      <c r="M6070" s="10">
        <v>300579</v>
      </c>
      <c r="N6070" s="10">
        <v>40757</v>
      </c>
      <c r="O6070" s="7" t="s">
        <v>44</v>
      </c>
      <c r="P6070" s="13" t="s">
        <v>3323</v>
      </c>
      <c r="Q6070" s="14" t="s">
        <v>3323</v>
      </c>
      <c r="R6070" s="14" t="s">
        <v>3323</v>
      </c>
      <c r="S6070" s="14" t="s">
        <v>3323</v>
      </c>
      <c r="T6070" s="10">
        <v>2.1766589488000001</v>
      </c>
      <c r="U6070" s="10">
        <v>1.9746520446</v>
      </c>
      <c r="V6070" s="7" t="s">
        <v>36</v>
      </c>
      <c r="W6070" s="7" t="s">
        <v>59</v>
      </c>
      <c r="X6070" s="7" t="s">
        <v>60</v>
      </c>
      <c r="Y6070" s="7" t="s">
        <v>61</v>
      </c>
    </row>
    <row r="6071" spans="1:25" x14ac:dyDescent="0.25">
      <c r="A6071" s="6">
        <v>99999</v>
      </c>
      <c r="B6071" s="7" t="s">
        <v>3311</v>
      </c>
      <c r="C6071" s="8" t="s">
        <v>66</v>
      </c>
      <c r="D6071" s="8" t="s">
        <v>510</v>
      </c>
      <c r="E6071" s="9">
        <v>7</v>
      </c>
      <c r="F6071" s="8" t="s">
        <v>41</v>
      </c>
      <c r="G6071" s="8" t="s">
        <v>275</v>
      </c>
      <c r="H6071" s="8" t="s">
        <v>25</v>
      </c>
      <c r="I6071" s="10">
        <v>10981921</v>
      </c>
      <c r="J6071" s="10">
        <v>244050</v>
      </c>
      <c r="K6071" s="10">
        <v>449013</v>
      </c>
      <c r="L6071" s="10">
        <v>61631</v>
      </c>
      <c r="M6071" s="10">
        <v>387382</v>
      </c>
      <c r="N6071" s="10">
        <v>15091</v>
      </c>
      <c r="O6071" s="7" t="s">
        <v>44</v>
      </c>
      <c r="P6071" s="13">
        <v>4.9930740127509102E-2</v>
      </c>
      <c r="Q6071" s="14" t="s">
        <v>3323</v>
      </c>
      <c r="R6071" s="14" t="s">
        <v>3323</v>
      </c>
      <c r="S6071" s="14" t="s">
        <v>3323</v>
      </c>
      <c r="T6071" s="10">
        <v>978.3897654653</v>
      </c>
      <c r="U6071" s="10">
        <v>887.58937264379995</v>
      </c>
      <c r="V6071" s="7" t="s">
        <v>36</v>
      </c>
      <c r="W6071" s="7" t="s">
        <v>59</v>
      </c>
      <c r="X6071" s="7" t="s">
        <v>60</v>
      </c>
      <c r="Y6071" s="7" t="s">
        <v>61</v>
      </c>
    </row>
    <row r="6072" spans="1:25" x14ac:dyDescent="0.25">
      <c r="A6072" s="6">
        <v>99999</v>
      </c>
      <c r="B6072" s="7" t="s">
        <v>3311</v>
      </c>
      <c r="C6072" s="8" t="s">
        <v>536</v>
      </c>
      <c r="D6072" s="8" t="s">
        <v>22</v>
      </c>
      <c r="E6072" s="9">
        <v>2</v>
      </c>
      <c r="F6072" s="8" t="s">
        <v>49</v>
      </c>
      <c r="G6072" s="8" t="s">
        <v>33</v>
      </c>
      <c r="H6072" s="8" t="s">
        <v>34</v>
      </c>
      <c r="I6072" s="10">
        <v>108218201</v>
      </c>
      <c r="J6072" s="10">
        <v>0</v>
      </c>
      <c r="K6072" s="10">
        <v>1153931</v>
      </c>
      <c r="L6072" s="10">
        <v>1153931</v>
      </c>
      <c r="M6072" s="10">
        <v>0</v>
      </c>
      <c r="N6072" s="10">
        <v>1114910</v>
      </c>
      <c r="O6072" s="7" t="s">
        <v>35</v>
      </c>
      <c r="P6072" s="13" t="s">
        <v>3323</v>
      </c>
      <c r="Q6072" s="14" t="s">
        <v>3323</v>
      </c>
      <c r="R6072" s="14" t="s">
        <v>3323</v>
      </c>
      <c r="S6072" s="14" t="s">
        <v>3323</v>
      </c>
      <c r="T6072" s="10">
        <v>6.2612637999999998E-3</v>
      </c>
      <c r="U6072" s="10">
        <v>5.6801813E-3</v>
      </c>
      <c r="V6072" s="7" t="s">
        <v>210</v>
      </c>
      <c r="W6072" s="7" t="s">
        <v>211</v>
      </c>
      <c r="X6072" s="7" t="s">
        <v>212</v>
      </c>
      <c r="Y6072" s="7" t="s">
        <v>212</v>
      </c>
    </row>
    <row r="6073" spans="1:25" x14ac:dyDescent="0.25">
      <c r="A6073" s="6">
        <v>99999</v>
      </c>
      <c r="B6073" s="7" t="s">
        <v>3311</v>
      </c>
      <c r="C6073" s="8" t="s">
        <v>536</v>
      </c>
      <c r="D6073" s="8" t="s">
        <v>22</v>
      </c>
      <c r="E6073" s="9">
        <v>2</v>
      </c>
      <c r="F6073" s="8" t="s">
        <v>49</v>
      </c>
      <c r="G6073" s="8" t="s">
        <v>24</v>
      </c>
      <c r="H6073" s="8" t="s">
        <v>25</v>
      </c>
      <c r="I6073" s="10">
        <v>6418799</v>
      </c>
      <c r="J6073" s="10">
        <v>0</v>
      </c>
      <c r="K6073" s="10">
        <v>66182</v>
      </c>
      <c r="L6073" s="10">
        <v>66182</v>
      </c>
      <c r="M6073" s="10">
        <v>0</v>
      </c>
      <c r="N6073" s="10">
        <v>11490</v>
      </c>
      <c r="O6073" s="7" t="s">
        <v>26</v>
      </c>
      <c r="P6073" s="13">
        <v>2.7000000000000001E-3</v>
      </c>
      <c r="Q6073" s="14" t="s">
        <v>3323</v>
      </c>
      <c r="R6073" s="14" t="s">
        <v>3323</v>
      </c>
      <c r="S6073" s="14" t="s">
        <v>3323</v>
      </c>
      <c r="T6073" s="10">
        <v>0.17073873619999999</v>
      </c>
      <c r="U6073" s="10">
        <v>0.1548931653</v>
      </c>
      <c r="V6073" s="7" t="s">
        <v>210</v>
      </c>
      <c r="W6073" s="7" t="s">
        <v>211</v>
      </c>
      <c r="X6073" s="7" t="s">
        <v>212</v>
      </c>
      <c r="Y6073" s="7" t="s">
        <v>212</v>
      </c>
    </row>
    <row r="6074" spans="1:25" x14ac:dyDescent="0.25">
      <c r="A6074" s="6">
        <v>99999</v>
      </c>
      <c r="B6074" s="7" t="s">
        <v>3311</v>
      </c>
      <c r="C6074" s="8" t="s">
        <v>57</v>
      </c>
      <c r="D6074" s="8" t="s">
        <v>22</v>
      </c>
      <c r="E6074" s="9">
        <v>1</v>
      </c>
      <c r="F6074" s="8" t="s">
        <v>49</v>
      </c>
      <c r="G6074" s="8" t="s">
        <v>33</v>
      </c>
      <c r="H6074" s="8" t="s">
        <v>34</v>
      </c>
      <c r="I6074" s="10">
        <v>-1019769</v>
      </c>
      <c r="J6074" s="10">
        <v>0</v>
      </c>
      <c r="K6074" s="10">
        <v>0</v>
      </c>
      <c r="L6074" s="10">
        <v>0</v>
      </c>
      <c r="M6074" s="10">
        <v>0</v>
      </c>
      <c r="N6074" s="10">
        <v>0</v>
      </c>
      <c r="O6074" s="7" t="s">
        <v>35</v>
      </c>
      <c r="P6074" s="13" t="s">
        <v>3323</v>
      </c>
      <c r="Q6074" s="14" t="s">
        <v>3323</v>
      </c>
      <c r="R6074" s="14" t="s">
        <v>3323</v>
      </c>
      <c r="S6074" s="14" t="s">
        <v>3323</v>
      </c>
      <c r="T6074" s="10">
        <v>0</v>
      </c>
      <c r="U6074" s="10">
        <v>0</v>
      </c>
      <c r="V6074" s="7" t="s">
        <v>58</v>
      </c>
      <c r="W6074" s="7" t="s">
        <v>59</v>
      </c>
      <c r="X6074" s="7" t="s">
        <v>60</v>
      </c>
      <c r="Y6074" s="7" t="s">
        <v>61</v>
      </c>
    </row>
    <row r="6075" spans="1:25" x14ac:dyDescent="0.25">
      <c r="A6075" s="6">
        <v>99999</v>
      </c>
      <c r="B6075" s="7" t="s">
        <v>3311</v>
      </c>
      <c r="C6075" s="8" t="s">
        <v>57</v>
      </c>
      <c r="D6075" s="8" t="s">
        <v>22</v>
      </c>
      <c r="E6075" s="9">
        <v>1</v>
      </c>
      <c r="F6075" s="8" t="s">
        <v>49</v>
      </c>
      <c r="G6075" s="8" t="s">
        <v>24</v>
      </c>
      <c r="H6075" s="8" t="s">
        <v>25</v>
      </c>
      <c r="I6075" s="10">
        <v>-85231</v>
      </c>
      <c r="J6075" s="10">
        <v>0</v>
      </c>
      <c r="K6075" s="10">
        <v>0</v>
      </c>
      <c r="L6075" s="10">
        <v>0</v>
      </c>
      <c r="M6075" s="10">
        <v>0</v>
      </c>
      <c r="N6075" s="10">
        <v>0</v>
      </c>
      <c r="O6075" s="7" t="s">
        <v>26</v>
      </c>
      <c r="P6075" s="13" t="s">
        <v>3323</v>
      </c>
      <c r="Q6075" s="14" t="s">
        <v>3323</v>
      </c>
      <c r="R6075" s="14" t="s">
        <v>3323</v>
      </c>
      <c r="S6075" s="14" t="s">
        <v>3323</v>
      </c>
      <c r="T6075" s="10">
        <v>0</v>
      </c>
      <c r="U6075" s="10">
        <v>0</v>
      </c>
      <c r="V6075" s="7" t="s">
        <v>58</v>
      </c>
      <c r="W6075" s="7" t="s">
        <v>59</v>
      </c>
      <c r="X6075" s="7" t="s">
        <v>60</v>
      </c>
      <c r="Y6075" s="7" t="s">
        <v>61</v>
      </c>
    </row>
    <row r="6076" spans="1:25" x14ac:dyDescent="0.25">
      <c r="A6076" s="6">
        <v>99999</v>
      </c>
      <c r="B6076" s="7" t="s">
        <v>3311</v>
      </c>
      <c r="C6076" s="8" t="s">
        <v>284</v>
      </c>
      <c r="D6076" s="8" t="s">
        <v>22</v>
      </c>
      <c r="E6076" s="9">
        <v>1</v>
      </c>
      <c r="F6076" s="8" t="s">
        <v>41</v>
      </c>
      <c r="G6076" s="8" t="s">
        <v>83</v>
      </c>
      <c r="H6076" s="8" t="s">
        <v>43</v>
      </c>
      <c r="I6076" s="10">
        <v>14373329233</v>
      </c>
      <c r="J6076" s="10">
        <v>0</v>
      </c>
      <c r="K6076" s="10">
        <v>143350432</v>
      </c>
      <c r="L6076" s="10">
        <v>143350432</v>
      </c>
      <c r="M6076" s="10">
        <v>0</v>
      </c>
      <c r="N6076" s="10">
        <v>8564684</v>
      </c>
      <c r="O6076" s="7" t="s">
        <v>44</v>
      </c>
      <c r="P6076" s="13" t="s">
        <v>3323</v>
      </c>
      <c r="Q6076" s="14" t="s">
        <v>3323</v>
      </c>
      <c r="R6076" s="14" t="s">
        <v>3323</v>
      </c>
      <c r="S6076" s="14" t="s">
        <v>3323</v>
      </c>
      <c r="T6076" s="10">
        <v>34090.231572292701</v>
      </c>
      <c r="U6076" s="10">
        <v>30926.455204837799</v>
      </c>
      <c r="V6076" s="7" t="s">
        <v>36</v>
      </c>
      <c r="W6076" s="7" t="s">
        <v>59</v>
      </c>
      <c r="X6076" s="7" t="s">
        <v>60</v>
      </c>
      <c r="Y6076" s="7" t="s">
        <v>61</v>
      </c>
    </row>
    <row r="6077" spans="1:25" x14ac:dyDescent="0.25">
      <c r="A6077" s="6">
        <v>99999</v>
      </c>
      <c r="B6077" s="7" t="s">
        <v>3311</v>
      </c>
      <c r="C6077" s="8" t="s">
        <v>284</v>
      </c>
      <c r="D6077" s="8" t="s">
        <v>22</v>
      </c>
      <c r="E6077" s="9">
        <v>1</v>
      </c>
      <c r="F6077" s="8" t="s">
        <v>41</v>
      </c>
      <c r="G6077" s="8" t="s">
        <v>78</v>
      </c>
      <c r="H6077" s="8" t="s">
        <v>43</v>
      </c>
      <c r="I6077" s="10">
        <v>792577846</v>
      </c>
      <c r="J6077" s="10">
        <v>0</v>
      </c>
      <c r="K6077" s="10">
        <v>8358882</v>
      </c>
      <c r="L6077" s="10">
        <v>8358882</v>
      </c>
      <c r="M6077" s="10">
        <v>0</v>
      </c>
      <c r="N6077" s="10">
        <v>480506</v>
      </c>
      <c r="O6077" s="7" t="s">
        <v>44</v>
      </c>
      <c r="P6077" s="13">
        <v>2.1646395958683801E-3</v>
      </c>
      <c r="Q6077" s="14" t="s">
        <v>3323</v>
      </c>
      <c r="R6077" s="14" t="s">
        <v>3323</v>
      </c>
      <c r="S6077" s="14" t="s">
        <v>3323</v>
      </c>
      <c r="T6077" s="10">
        <v>381.3181422065</v>
      </c>
      <c r="U6077" s="10">
        <v>345.92954931190002</v>
      </c>
      <c r="V6077" s="7" t="s">
        <v>36</v>
      </c>
      <c r="W6077" s="7" t="s">
        <v>59</v>
      </c>
      <c r="X6077" s="7" t="s">
        <v>60</v>
      </c>
      <c r="Y6077" s="7" t="s">
        <v>61</v>
      </c>
    </row>
    <row r="6078" spans="1:25" x14ac:dyDescent="0.25">
      <c r="A6078" s="6">
        <v>99999</v>
      </c>
      <c r="B6078" s="7" t="s">
        <v>3311</v>
      </c>
      <c r="C6078" s="8" t="s">
        <v>284</v>
      </c>
      <c r="D6078" s="8" t="s">
        <v>22</v>
      </c>
      <c r="E6078" s="9">
        <v>1</v>
      </c>
      <c r="F6078" s="8" t="s">
        <v>41</v>
      </c>
      <c r="G6078" s="8" t="s">
        <v>24</v>
      </c>
      <c r="H6078" s="8" t="s">
        <v>25</v>
      </c>
      <c r="I6078" s="10">
        <v>10987813</v>
      </c>
      <c r="J6078" s="10">
        <v>0</v>
      </c>
      <c r="K6078" s="10">
        <v>109530</v>
      </c>
      <c r="L6078" s="10">
        <v>109530</v>
      </c>
      <c r="M6078" s="10">
        <v>0</v>
      </c>
      <c r="N6078" s="10">
        <v>19033</v>
      </c>
      <c r="O6078" s="7" t="s">
        <v>26</v>
      </c>
      <c r="P6078" s="13">
        <v>2.7000000000000001E-3</v>
      </c>
      <c r="Q6078" s="14" t="s">
        <v>3323</v>
      </c>
      <c r="R6078" s="14" t="s">
        <v>3323</v>
      </c>
      <c r="S6078" s="14" t="s">
        <v>3323</v>
      </c>
      <c r="T6078" s="10">
        <v>3.2102855008</v>
      </c>
      <c r="U6078" s="10">
        <v>2.9123519013000001</v>
      </c>
      <c r="V6078" s="7" t="s">
        <v>36</v>
      </c>
      <c r="W6078" s="7" t="s">
        <v>59</v>
      </c>
      <c r="X6078" s="7" t="s">
        <v>60</v>
      </c>
      <c r="Y6078" s="7" t="s">
        <v>61</v>
      </c>
    </row>
    <row r="6079" spans="1:25" x14ac:dyDescent="0.25">
      <c r="A6079" s="6">
        <v>99999</v>
      </c>
      <c r="B6079" s="7" t="s">
        <v>3311</v>
      </c>
      <c r="C6079" s="8" t="s">
        <v>654</v>
      </c>
      <c r="D6079" s="8" t="s">
        <v>22</v>
      </c>
      <c r="E6079" s="9">
        <v>1</v>
      </c>
      <c r="F6079" s="8" t="s">
        <v>116</v>
      </c>
      <c r="G6079" s="8" t="s">
        <v>33</v>
      </c>
      <c r="H6079" s="8" t="s">
        <v>34</v>
      </c>
      <c r="I6079" s="10">
        <v>117000</v>
      </c>
      <c r="J6079" s="10">
        <v>0</v>
      </c>
      <c r="K6079" s="10">
        <v>1259</v>
      </c>
      <c r="L6079" s="10">
        <v>1259</v>
      </c>
      <c r="M6079" s="10">
        <v>0</v>
      </c>
      <c r="N6079" s="10">
        <v>1259</v>
      </c>
      <c r="O6079" s="7" t="s">
        <v>35</v>
      </c>
      <c r="P6079" s="13" t="s">
        <v>3323</v>
      </c>
      <c r="Q6079" s="14" t="s">
        <v>3323</v>
      </c>
      <c r="R6079" s="14" t="s">
        <v>3323</v>
      </c>
      <c r="S6079" s="14" t="s">
        <v>3323</v>
      </c>
      <c r="T6079" s="10">
        <v>3.7770000000000002E-4</v>
      </c>
      <c r="U6079" s="10">
        <v>3.4264719999999997E-4</v>
      </c>
      <c r="V6079" s="7" t="s">
        <v>36</v>
      </c>
      <c r="W6079" s="7" t="s">
        <v>59</v>
      </c>
      <c r="X6079" s="7" t="s">
        <v>60</v>
      </c>
      <c r="Y6079" s="7" t="s">
        <v>61</v>
      </c>
    </row>
    <row r="6080" spans="1:25" x14ac:dyDescent="0.25">
      <c r="A6080" s="6">
        <v>99999</v>
      </c>
      <c r="B6080" s="7" t="s">
        <v>3311</v>
      </c>
      <c r="C6080" s="8" t="s">
        <v>654</v>
      </c>
      <c r="D6080" s="8" t="s">
        <v>22</v>
      </c>
      <c r="E6080" s="9">
        <v>1</v>
      </c>
      <c r="F6080" s="8" t="s">
        <v>40</v>
      </c>
      <c r="G6080" s="8" t="s">
        <v>33</v>
      </c>
      <c r="H6080" s="8" t="s">
        <v>34</v>
      </c>
      <c r="I6080" s="10">
        <v>38000</v>
      </c>
      <c r="J6080" s="10">
        <v>0</v>
      </c>
      <c r="K6080" s="10">
        <v>500</v>
      </c>
      <c r="L6080" s="10">
        <v>500</v>
      </c>
      <c r="M6080" s="10">
        <v>0</v>
      </c>
      <c r="N6080" s="10">
        <v>500</v>
      </c>
      <c r="O6080" s="7" t="s">
        <v>35</v>
      </c>
      <c r="P6080" s="13" t="s">
        <v>3323</v>
      </c>
      <c r="Q6080" s="14" t="s">
        <v>3323</v>
      </c>
      <c r="R6080" s="14" t="s">
        <v>3323</v>
      </c>
      <c r="S6080" s="14" t="s">
        <v>3323</v>
      </c>
      <c r="T6080" s="10">
        <v>1.4999999999999999E-4</v>
      </c>
      <c r="U6080" s="10">
        <v>1.360791E-4</v>
      </c>
      <c r="V6080" s="7" t="s">
        <v>36</v>
      </c>
      <c r="W6080" s="7" t="s">
        <v>59</v>
      </c>
      <c r="X6080" s="7" t="s">
        <v>60</v>
      </c>
      <c r="Y6080" s="7" t="s">
        <v>61</v>
      </c>
    </row>
    <row r="6081" spans="1:25" x14ac:dyDescent="0.25">
      <c r="A6081" s="6">
        <v>99999</v>
      </c>
      <c r="B6081" s="7" t="s">
        <v>3311</v>
      </c>
      <c r="C6081" s="8" t="s">
        <v>361</v>
      </c>
      <c r="D6081" s="8" t="s">
        <v>22</v>
      </c>
      <c r="E6081" s="9">
        <v>1</v>
      </c>
      <c r="F6081" s="8" t="s">
        <v>49</v>
      </c>
      <c r="G6081" s="8" t="s">
        <v>33</v>
      </c>
      <c r="H6081" s="8" t="s">
        <v>34</v>
      </c>
      <c r="I6081" s="10">
        <v>280430925</v>
      </c>
      <c r="J6081" s="10">
        <v>0</v>
      </c>
      <c r="K6081" s="10">
        <v>3132995</v>
      </c>
      <c r="L6081" s="10">
        <v>3132995</v>
      </c>
      <c r="M6081" s="10">
        <v>0</v>
      </c>
      <c r="N6081" s="10">
        <v>3036690</v>
      </c>
      <c r="O6081" s="7" t="s">
        <v>35</v>
      </c>
      <c r="P6081" s="13" t="s">
        <v>3323</v>
      </c>
      <c r="Q6081" s="14" t="s">
        <v>3323</v>
      </c>
      <c r="R6081" s="14" t="s">
        <v>3323</v>
      </c>
      <c r="S6081" s="14" t="s">
        <v>3323</v>
      </c>
      <c r="T6081" s="10">
        <v>0.40389657499999998</v>
      </c>
      <c r="U6081" s="10">
        <v>0.36641256919999998</v>
      </c>
      <c r="V6081" s="7" t="s">
        <v>36</v>
      </c>
      <c r="W6081" s="7" t="s">
        <v>362</v>
      </c>
      <c r="X6081" s="7" t="s">
        <v>363</v>
      </c>
      <c r="Y6081" s="7" t="s">
        <v>128</v>
      </c>
    </row>
    <row r="6082" spans="1:25" x14ac:dyDescent="0.25">
      <c r="A6082" s="6">
        <v>99999</v>
      </c>
      <c r="B6082" s="7" t="s">
        <v>3311</v>
      </c>
      <c r="C6082" s="8" t="s">
        <v>361</v>
      </c>
      <c r="D6082" s="8" t="s">
        <v>22</v>
      </c>
      <c r="E6082" s="9">
        <v>1</v>
      </c>
      <c r="F6082" s="8" t="s">
        <v>49</v>
      </c>
      <c r="G6082" s="8" t="s">
        <v>24</v>
      </c>
      <c r="H6082" s="8" t="s">
        <v>25</v>
      </c>
      <c r="I6082" s="10">
        <v>13079053</v>
      </c>
      <c r="J6082" s="10">
        <v>0</v>
      </c>
      <c r="K6082" s="10">
        <v>177917</v>
      </c>
      <c r="L6082" s="10">
        <v>177917</v>
      </c>
      <c r="M6082" s="10">
        <v>0</v>
      </c>
      <c r="N6082" s="10">
        <v>30823</v>
      </c>
      <c r="O6082" s="7" t="s">
        <v>26</v>
      </c>
      <c r="P6082" s="13">
        <v>2.7000000000000001E-3</v>
      </c>
      <c r="Q6082" s="14" t="s">
        <v>3323</v>
      </c>
      <c r="R6082" s="14" t="s">
        <v>3323</v>
      </c>
      <c r="S6082" s="14" t="s">
        <v>3323</v>
      </c>
      <c r="T6082" s="10">
        <v>10.847619852599999</v>
      </c>
      <c r="U6082" s="10">
        <v>9.8408961739999992</v>
      </c>
      <c r="V6082" s="7" t="s">
        <v>36</v>
      </c>
      <c r="W6082" s="7" t="s">
        <v>362</v>
      </c>
      <c r="X6082" s="7" t="s">
        <v>363</v>
      </c>
      <c r="Y6082" s="7" t="s">
        <v>128</v>
      </c>
    </row>
    <row r="6083" spans="1:25" x14ac:dyDescent="0.25">
      <c r="A6083" s="6">
        <v>99999</v>
      </c>
      <c r="B6083" s="7" t="s">
        <v>3311</v>
      </c>
      <c r="C6083" s="8" t="s">
        <v>361</v>
      </c>
      <c r="D6083" s="8" t="s">
        <v>22</v>
      </c>
      <c r="E6083" s="9">
        <v>1</v>
      </c>
      <c r="F6083" s="8" t="s">
        <v>41</v>
      </c>
      <c r="G6083" s="8" t="s">
        <v>42</v>
      </c>
      <c r="H6083" s="8" t="s">
        <v>43</v>
      </c>
      <c r="I6083" s="10">
        <v>1105362466</v>
      </c>
      <c r="J6083" s="10">
        <v>0</v>
      </c>
      <c r="K6083" s="10">
        <v>13606271</v>
      </c>
      <c r="L6083" s="10">
        <v>13606271</v>
      </c>
      <c r="M6083" s="10">
        <v>0</v>
      </c>
      <c r="N6083" s="10">
        <v>548278</v>
      </c>
      <c r="O6083" s="7" t="s">
        <v>44</v>
      </c>
      <c r="P6083" s="13">
        <v>1.8407740603658899E-2</v>
      </c>
      <c r="Q6083" s="14" t="s">
        <v>3323</v>
      </c>
      <c r="R6083" s="14" t="s">
        <v>3323</v>
      </c>
      <c r="S6083" s="14" t="s">
        <v>3323</v>
      </c>
      <c r="T6083" s="10">
        <v>699.78947759159996</v>
      </c>
      <c r="U6083" s="10">
        <v>634.84484948889997</v>
      </c>
      <c r="V6083" s="7" t="s">
        <v>36</v>
      </c>
      <c r="W6083" s="7" t="s">
        <v>362</v>
      </c>
      <c r="X6083" s="7" t="s">
        <v>363</v>
      </c>
      <c r="Y6083" s="7" t="s">
        <v>128</v>
      </c>
    </row>
    <row r="6084" spans="1:25" x14ac:dyDescent="0.25">
      <c r="A6084" s="6">
        <v>99999</v>
      </c>
      <c r="B6084" s="7" t="s">
        <v>3311</v>
      </c>
      <c r="C6084" s="8" t="s">
        <v>361</v>
      </c>
      <c r="D6084" s="8" t="s">
        <v>22</v>
      </c>
      <c r="E6084" s="9">
        <v>1</v>
      </c>
      <c r="F6084" s="8" t="s">
        <v>41</v>
      </c>
      <c r="G6084" s="8" t="s">
        <v>24</v>
      </c>
      <c r="H6084" s="8" t="s">
        <v>25</v>
      </c>
      <c r="I6084" s="10">
        <v>4171453</v>
      </c>
      <c r="J6084" s="10">
        <v>0</v>
      </c>
      <c r="K6084" s="10">
        <v>51255</v>
      </c>
      <c r="L6084" s="10">
        <v>51255</v>
      </c>
      <c r="M6084" s="10">
        <v>0</v>
      </c>
      <c r="N6084" s="10">
        <v>8821</v>
      </c>
      <c r="O6084" s="7" t="s">
        <v>26</v>
      </c>
      <c r="P6084" s="13">
        <v>2.7000000000000001E-3</v>
      </c>
      <c r="Q6084" s="14" t="s">
        <v>3323</v>
      </c>
      <c r="R6084" s="14" t="s">
        <v>3323</v>
      </c>
      <c r="S6084" s="14" t="s">
        <v>3323</v>
      </c>
      <c r="T6084" s="10">
        <v>0.32900598079999999</v>
      </c>
      <c r="U6084" s="10">
        <v>0.29847226780000002</v>
      </c>
      <c r="V6084" s="7" t="s">
        <v>36</v>
      </c>
      <c r="W6084" s="7" t="s">
        <v>362</v>
      </c>
      <c r="X6084" s="7" t="s">
        <v>363</v>
      </c>
      <c r="Y6084" s="7" t="s">
        <v>128</v>
      </c>
    </row>
    <row r="6085" spans="1:25" x14ac:dyDescent="0.25">
      <c r="A6085" s="6">
        <v>99999</v>
      </c>
      <c r="B6085" s="7" t="s">
        <v>3311</v>
      </c>
      <c r="C6085" s="8" t="s">
        <v>361</v>
      </c>
      <c r="D6085" s="8" t="s">
        <v>510</v>
      </c>
      <c r="E6085" s="9">
        <v>7</v>
      </c>
      <c r="F6085" s="8" t="s">
        <v>41</v>
      </c>
      <c r="G6085" s="8" t="s">
        <v>42</v>
      </c>
      <c r="H6085" s="8" t="s">
        <v>43</v>
      </c>
      <c r="I6085" s="10">
        <v>102220285</v>
      </c>
      <c r="J6085" s="10">
        <v>3719762</v>
      </c>
      <c r="K6085" s="10">
        <v>6565450</v>
      </c>
      <c r="L6085" s="10">
        <v>565833</v>
      </c>
      <c r="M6085" s="10">
        <v>5999617</v>
      </c>
      <c r="N6085" s="10">
        <v>239550</v>
      </c>
      <c r="O6085" s="7" t="s">
        <v>44</v>
      </c>
      <c r="P6085" s="13">
        <v>8.3565145009960994E-3</v>
      </c>
      <c r="Q6085" s="14" t="s">
        <v>3323</v>
      </c>
      <c r="R6085" s="14" t="s">
        <v>3323</v>
      </c>
      <c r="S6085" s="14" t="s">
        <v>3323</v>
      </c>
      <c r="T6085" s="10">
        <v>3803.4257925559</v>
      </c>
      <c r="U6085" s="10">
        <v>3450.4452440859</v>
      </c>
      <c r="V6085" s="7" t="s">
        <v>36</v>
      </c>
      <c r="W6085" s="7" t="s">
        <v>362</v>
      </c>
      <c r="X6085" s="7" t="s">
        <v>363</v>
      </c>
      <c r="Y6085" s="7" t="s">
        <v>128</v>
      </c>
    </row>
    <row r="6086" spans="1:25" x14ac:dyDescent="0.25">
      <c r="A6086" s="6">
        <v>99999</v>
      </c>
      <c r="B6086" s="7" t="s">
        <v>3311</v>
      </c>
      <c r="C6086" s="8" t="s">
        <v>361</v>
      </c>
      <c r="D6086" s="8" t="s">
        <v>510</v>
      </c>
      <c r="E6086" s="9">
        <v>7</v>
      </c>
      <c r="F6086" s="8" t="s">
        <v>41</v>
      </c>
      <c r="G6086" s="8" t="s">
        <v>33</v>
      </c>
      <c r="H6086" s="8" t="s">
        <v>34</v>
      </c>
      <c r="I6086" s="10">
        <v>50344856</v>
      </c>
      <c r="J6086" s="10">
        <v>1790184</v>
      </c>
      <c r="K6086" s="10">
        <v>3166139</v>
      </c>
      <c r="L6086" s="10">
        <v>278744</v>
      </c>
      <c r="M6086" s="10">
        <v>2887395</v>
      </c>
      <c r="N6086" s="10">
        <v>3069212</v>
      </c>
      <c r="O6086" s="7" t="s">
        <v>35</v>
      </c>
      <c r="P6086" s="13" t="s">
        <v>3323</v>
      </c>
      <c r="Q6086" s="14" t="s">
        <v>3323</v>
      </c>
      <c r="R6086" s="14" t="s">
        <v>3323</v>
      </c>
      <c r="S6086" s="14" t="s">
        <v>3323</v>
      </c>
      <c r="T6086" s="10">
        <v>0.92076360000000002</v>
      </c>
      <c r="U6086" s="10">
        <v>0.83531125829999997</v>
      </c>
      <c r="V6086" s="7" t="s">
        <v>36</v>
      </c>
      <c r="W6086" s="7" t="s">
        <v>362</v>
      </c>
      <c r="X6086" s="7" t="s">
        <v>363</v>
      </c>
      <c r="Y6086" s="7" t="s">
        <v>128</v>
      </c>
    </row>
    <row r="6087" spans="1:25" x14ac:dyDescent="0.25">
      <c r="A6087" s="6">
        <v>99999</v>
      </c>
      <c r="B6087" s="7" t="s">
        <v>3311</v>
      </c>
      <c r="C6087" s="8" t="s">
        <v>361</v>
      </c>
      <c r="D6087" s="8" t="s">
        <v>510</v>
      </c>
      <c r="E6087" s="9">
        <v>7</v>
      </c>
      <c r="F6087" s="8" t="s">
        <v>41</v>
      </c>
      <c r="G6087" s="8" t="s">
        <v>3335</v>
      </c>
      <c r="H6087" s="8" t="s">
        <v>3325</v>
      </c>
      <c r="I6087" s="10">
        <v>148120317</v>
      </c>
      <c r="J6087" s="10">
        <v>5315846</v>
      </c>
      <c r="K6087" s="10">
        <v>9393681</v>
      </c>
      <c r="L6087" s="10">
        <v>819737</v>
      </c>
      <c r="M6087" s="10">
        <v>8573944</v>
      </c>
      <c r="N6087" s="10">
        <v>926195</v>
      </c>
      <c r="O6087" s="7" t="s">
        <v>44</v>
      </c>
      <c r="P6087" s="13" t="s">
        <v>3323</v>
      </c>
      <c r="Q6087" s="14" t="s">
        <v>3323</v>
      </c>
      <c r="R6087" s="14" t="s">
        <v>3323</v>
      </c>
      <c r="S6087" s="14" t="s">
        <v>3323</v>
      </c>
      <c r="T6087" s="10">
        <v>3241.6824999999999</v>
      </c>
      <c r="U6087" s="10">
        <v>2940.8350721218999</v>
      </c>
      <c r="V6087" s="7" t="s">
        <v>36</v>
      </c>
      <c r="W6087" s="7" t="s">
        <v>362</v>
      </c>
      <c r="X6087" s="7" t="s">
        <v>363</v>
      </c>
      <c r="Y6087" s="7" t="s">
        <v>128</v>
      </c>
    </row>
    <row r="6088" spans="1:25" x14ac:dyDescent="0.25">
      <c r="A6088" s="6">
        <v>99999</v>
      </c>
      <c r="B6088" s="7" t="s">
        <v>3311</v>
      </c>
      <c r="C6088" s="8" t="s">
        <v>361</v>
      </c>
      <c r="D6088" s="8" t="s">
        <v>510</v>
      </c>
      <c r="E6088" s="9">
        <v>7</v>
      </c>
      <c r="F6088" s="8" t="s">
        <v>41</v>
      </c>
      <c r="G6088" s="8" t="s">
        <v>3324</v>
      </c>
      <c r="H6088" s="8" t="s">
        <v>3325</v>
      </c>
      <c r="I6088" s="10">
        <v>9578266</v>
      </c>
      <c r="J6088" s="10">
        <v>355437</v>
      </c>
      <c r="K6088" s="10">
        <v>626266</v>
      </c>
      <c r="L6088" s="10">
        <v>52981</v>
      </c>
      <c r="M6088" s="10">
        <v>573285</v>
      </c>
      <c r="N6088" s="10">
        <v>68035</v>
      </c>
      <c r="O6088" s="7" t="s">
        <v>44</v>
      </c>
      <c r="P6088" s="13" t="s">
        <v>3323</v>
      </c>
      <c r="Q6088" s="14" t="s">
        <v>3323</v>
      </c>
      <c r="R6088" s="14" t="s">
        <v>3323</v>
      </c>
      <c r="S6088" s="14" t="s">
        <v>3323</v>
      </c>
      <c r="T6088" s="10">
        <v>9.7017910000000001</v>
      </c>
      <c r="U6088" s="10">
        <v>8.8014070580000006</v>
      </c>
      <c r="V6088" s="7" t="s">
        <v>36</v>
      </c>
      <c r="W6088" s="7" t="s">
        <v>362</v>
      </c>
      <c r="X6088" s="7" t="s">
        <v>363</v>
      </c>
      <c r="Y6088" s="7" t="s">
        <v>128</v>
      </c>
    </row>
    <row r="6089" spans="1:25" x14ac:dyDescent="0.25">
      <c r="A6089" s="6">
        <v>99999</v>
      </c>
      <c r="B6089" s="7" t="s">
        <v>3311</v>
      </c>
      <c r="C6089" s="8" t="s">
        <v>361</v>
      </c>
      <c r="D6089" s="8" t="s">
        <v>510</v>
      </c>
      <c r="E6089" s="9">
        <v>7</v>
      </c>
      <c r="F6089" s="8" t="s">
        <v>41</v>
      </c>
      <c r="G6089" s="8" t="s">
        <v>216</v>
      </c>
      <c r="H6089" s="8" t="s">
        <v>25</v>
      </c>
      <c r="I6089" s="10">
        <v>3309840</v>
      </c>
      <c r="J6089" s="10">
        <v>119634</v>
      </c>
      <c r="K6089" s="10">
        <v>211311</v>
      </c>
      <c r="L6089" s="10">
        <v>18352</v>
      </c>
      <c r="M6089" s="10">
        <v>192959</v>
      </c>
      <c r="N6089" s="10">
        <v>36178</v>
      </c>
      <c r="O6089" s="7" t="s">
        <v>26</v>
      </c>
      <c r="P6089" s="13">
        <v>1.4500000000000001E-2</v>
      </c>
      <c r="Q6089" s="14" t="s">
        <v>3323</v>
      </c>
      <c r="R6089" s="14" t="s">
        <v>3323</v>
      </c>
      <c r="S6089" s="14" t="s">
        <v>3323</v>
      </c>
      <c r="T6089" s="10">
        <v>172.95435570000001</v>
      </c>
      <c r="U6089" s="10">
        <v>156.90316220630001</v>
      </c>
      <c r="V6089" s="7" t="s">
        <v>36</v>
      </c>
      <c r="W6089" s="7" t="s">
        <v>362</v>
      </c>
      <c r="X6089" s="7" t="s">
        <v>363</v>
      </c>
      <c r="Y6089" s="7" t="s">
        <v>128</v>
      </c>
    </row>
    <row r="6090" spans="1:25" x14ac:dyDescent="0.25">
      <c r="A6090" s="6">
        <v>99999</v>
      </c>
      <c r="B6090" s="7" t="s">
        <v>3311</v>
      </c>
      <c r="C6090" s="8" t="s">
        <v>755</v>
      </c>
      <c r="D6090" s="8" t="s">
        <v>22</v>
      </c>
      <c r="E6090" s="9">
        <v>2</v>
      </c>
      <c r="F6090" s="8" t="s">
        <v>23</v>
      </c>
      <c r="G6090" s="8" t="s">
        <v>33</v>
      </c>
      <c r="H6090" s="8" t="s">
        <v>34</v>
      </c>
      <c r="I6090" s="10">
        <v>531182</v>
      </c>
      <c r="J6090" s="10">
        <v>0</v>
      </c>
      <c r="K6090" s="10">
        <v>4406</v>
      </c>
      <c r="L6090" s="10">
        <v>4406</v>
      </c>
      <c r="M6090" s="10">
        <v>0</v>
      </c>
      <c r="N6090" s="10">
        <v>4250</v>
      </c>
      <c r="O6090" s="7" t="s">
        <v>35</v>
      </c>
      <c r="P6090" s="13" t="s">
        <v>3323</v>
      </c>
      <c r="Q6090" s="14" t="s">
        <v>3323</v>
      </c>
      <c r="R6090" s="14" t="s">
        <v>3323</v>
      </c>
      <c r="S6090" s="14" t="s">
        <v>3323</v>
      </c>
      <c r="T6090" s="10">
        <v>1.2750000000000001E-3</v>
      </c>
      <c r="U6090" s="10">
        <v>1.1566724E-3</v>
      </c>
      <c r="V6090" s="7" t="s">
        <v>177</v>
      </c>
      <c r="W6090" s="7" t="s">
        <v>70</v>
      </c>
      <c r="X6090" s="7" t="s">
        <v>71</v>
      </c>
      <c r="Y6090" s="7" t="s">
        <v>72</v>
      </c>
    </row>
    <row r="6091" spans="1:25" x14ac:dyDescent="0.25">
      <c r="A6091" s="6">
        <v>99999</v>
      </c>
      <c r="B6091" s="7" t="s">
        <v>3311</v>
      </c>
      <c r="C6091" s="8" t="s">
        <v>755</v>
      </c>
      <c r="D6091" s="8" t="s">
        <v>22</v>
      </c>
      <c r="E6091" s="9">
        <v>2</v>
      </c>
      <c r="F6091" s="8" t="s">
        <v>23</v>
      </c>
      <c r="G6091" s="8" t="s">
        <v>3326</v>
      </c>
      <c r="H6091" s="8" t="s">
        <v>3325</v>
      </c>
      <c r="I6091" s="10">
        <v>30068166</v>
      </c>
      <c r="J6091" s="10">
        <v>0</v>
      </c>
      <c r="K6091" s="10">
        <v>257079</v>
      </c>
      <c r="L6091" s="10">
        <v>257079</v>
      </c>
      <c r="M6091" s="10">
        <v>0</v>
      </c>
      <c r="N6091" s="10">
        <v>485499</v>
      </c>
      <c r="O6091" s="7" t="s">
        <v>35</v>
      </c>
      <c r="P6091" s="13" t="s">
        <v>3323</v>
      </c>
      <c r="Q6091" s="14" t="s">
        <v>3323</v>
      </c>
      <c r="R6091" s="14" t="s">
        <v>3323</v>
      </c>
      <c r="S6091" s="14" t="s">
        <v>3323</v>
      </c>
      <c r="T6091" s="10">
        <v>0.14564969999999999</v>
      </c>
      <c r="U6091" s="10">
        <v>0.1321325411</v>
      </c>
      <c r="V6091" s="7" t="s">
        <v>177</v>
      </c>
      <c r="W6091" s="7" t="s">
        <v>70</v>
      </c>
      <c r="X6091" s="7" t="s">
        <v>71</v>
      </c>
      <c r="Y6091" s="7" t="s">
        <v>72</v>
      </c>
    </row>
    <row r="6092" spans="1:25" x14ac:dyDescent="0.25">
      <c r="A6092" s="6">
        <v>99999</v>
      </c>
      <c r="B6092" s="7" t="s">
        <v>3311</v>
      </c>
      <c r="C6092" s="8" t="s">
        <v>776</v>
      </c>
      <c r="D6092" s="8" t="s">
        <v>22</v>
      </c>
      <c r="E6092" s="9">
        <v>1</v>
      </c>
      <c r="F6092" s="8" t="s">
        <v>49</v>
      </c>
      <c r="G6092" s="8" t="s">
        <v>33</v>
      </c>
      <c r="H6092" s="8" t="s">
        <v>34</v>
      </c>
      <c r="I6092" s="10">
        <v>44879959</v>
      </c>
      <c r="J6092" s="10">
        <v>0</v>
      </c>
      <c r="K6092" s="10">
        <v>492497</v>
      </c>
      <c r="L6092" s="10">
        <v>492497</v>
      </c>
      <c r="M6092" s="10">
        <v>0</v>
      </c>
      <c r="N6092" s="10">
        <v>478711</v>
      </c>
      <c r="O6092" s="7" t="s">
        <v>35</v>
      </c>
      <c r="P6092" s="13" t="s">
        <v>3323</v>
      </c>
      <c r="Q6092" s="14" t="s">
        <v>3323</v>
      </c>
      <c r="R6092" s="14" t="s">
        <v>3323</v>
      </c>
      <c r="S6092" s="14" t="s">
        <v>3323</v>
      </c>
      <c r="T6092" s="10">
        <v>9.0203288899999998E-2</v>
      </c>
      <c r="U6092" s="10">
        <v>8.1831886899999998E-2</v>
      </c>
      <c r="V6092" s="7" t="s">
        <v>210</v>
      </c>
      <c r="W6092" s="7" t="s">
        <v>777</v>
      </c>
      <c r="X6092" s="7" t="s">
        <v>778</v>
      </c>
      <c r="Y6092" s="7" t="s">
        <v>778</v>
      </c>
    </row>
    <row r="6093" spans="1:25" x14ac:dyDescent="0.25">
      <c r="A6093" s="6">
        <v>99999</v>
      </c>
      <c r="B6093" s="7" t="s">
        <v>3311</v>
      </c>
      <c r="C6093" s="8" t="s">
        <v>776</v>
      </c>
      <c r="D6093" s="8" t="s">
        <v>22</v>
      </c>
      <c r="E6093" s="9">
        <v>1</v>
      </c>
      <c r="F6093" s="8" t="s">
        <v>49</v>
      </c>
      <c r="G6093" s="8" t="s">
        <v>24</v>
      </c>
      <c r="H6093" s="8" t="s">
        <v>25</v>
      </c>
      <c r="I6093" s="10">
        <v>361615</v>
      </c>
      <c r="J6093" s="10">
        <v>0</v>
      </c>
      <c r="K6093" s="10">
        <v>3548</v>
      </c>
      <c r="L6093" s="10">
        <v>3548</v>
      </c>
      <c r="M6093" s="10">
        <v>0</v>
      </c>
      <c r="N6093" s="10">
        <v>613</v>
      </c>
      <c r="O6093" s="7" t="s">
        <v>26</v>
      </c>
      <c r="P6093" s="13">
        <v>2.7000000000000001E-3</v>
      </c>
      <c r="Q6093" s="14" t="s">
        <v>3323</v>
      </c>
      <c r="R6093" s="14" t="s">
        <v>3323</v>
      </c>
      <c r="S6093" s="14" t="s">
        <v>3323</v>
      </c>
      <c r="T6093" s="10">
        <v>0.30563232130000001</v>
      </c>
      <c r="U6093" s="10">
        <v>0.27726782300000002</v>
      </c>
      <c r="V6093" s="7" t="s">
        <v>210</v>
      </c>
      <c r="W6093" s="7" t="s">
        <v>777</v>
      </c>
      <c r="X6093" s="7" t="s">
        <v>778</v>
      </c>
      <c r="Y6093" s="7" t="s">
        <v>778</v>
      </c>
    </row>
    <row r="6094" spans="1:25" x14ac:dyDescent="0.25">
      <c r="A6094" s="6">
        <v>99999</v>
      </c>
      <c r="B6094" s="7" t="s">
        <v>3311</v>
      </c>
      <c r="C6094" s="8" t="s">
        <v>776</v>
      </c>
      <c r="D6094" s="8" t="s">
        <v>22</v>
      </c>
      <c r="E6094" s="9">
        <v>1</v>
      </c>
      <c r="F6094" s="8" t="s">
        <v>49</v>
      </c>
      <c r="G6094" s="8" t="s">
        <v>209</v>
      </c>
      <c r="H6094" s="8" t="s">
        <v>25</v>
      </c>
      <c r="I6094" s="10">
        <v>1097932</v>
      </c>
      <c r="J6094" s="10">
        <v>0</v>
      </c>
      <c r="K6094" s="10">
        <v>14755</v>
      </c>
      <c r="L6094" s="10">
        <v>14755</v>
      </c>
      <c r="M6094" s="10">
        <v>0</v>
      </c>
      <c r="N6094" s="10">
        <v>2573</v>
      </c>
      <c r="O6094" s="7" t="s">
        <v>26</v>
      </c>
      <c r="P6094" s="13">
        <v>3.0000000000000001E-3</v>
      </c>
      <c r="Q6094" s="14" t="s">
        <v>3323</v>
      </c>
      <c r="R6094" s="14" t="s">
        <v>3323</v>
      </c>
      <c r="S6094" s="14" t="s">
        <v>3323</v>
      </c>
      <c r="T6094" s="10">
        <v>1.4253977938</v>
      </c>
      <c r="U6094" s="10">
        <v>1.2931123956999999</v>
      </c>
      <c r="V6094" s="7" t="s">
        <v>210</v>
      </c>
      <c r="W6094" s="7" t="s">
        <v>777</v>
      </c>
      <c r="X6094" s="7" t="s">
        <v>778</v>
      </c>
      <c r="Y6094" s="7" t="s">
        <v>778</v>
      </c>
    </row>
    <row r="6095" spans="1:25" x14ac:dyDescent="0.25">
      <c r="A6095" s="6">
        <v>99999</v>
      </c>
      <c r="B6095" s="7" t="s">
        <v>3311</v>
      </c>
      <c r="C6095" s="8" t="s">
        <v>776</v>
      </c>
      <c r="D6095" s="8" t="s">
        <v>22</v>
      </c>
      <c r="E6095" s="9">
        <v>1</v>
      </c>
      <c r="F6095" s="8" t="s">
        <v>41</v>
      </c>
      <c r="G6095" s="8" t="s">
        <v>33</v>
      </c>
      <c r="H6095" s="8" t="s">
        <v>34</v>
      </c>
      <c r="I6095" s="10">
        <v>261781557</v>
      </c>
      <c r="J6095" s="10">
        <v>0</v>
      </c>
      <c r="K6095" s="10">
        <v>3134580</v>
      </c>
      <c r="L6095" s="10">
        <v>3134580</v>
      </c>
      <c r="M6095" s="10">
        <v>0</v>
      </c>
      <c r="N6095" s="10">
        <v>3040992</v>
      </c>
      <c r="O6095" s="7" t="s">
        <v>35</v>
      </c>
      <c r="P6095" s="13" t="s">
        <v>3323</v>
      </c>
      <c r="Q6095" s="14" t="s">
        <v>3323</v>
      </c>
      <c r="R6095" s="14" t="s">
        <v>3323</v>
      </c>
      <c r="S6095" s="14" t="s">
        <v>3323</v>
      </c>
      <c r="T6095" s="10">
        <v>0.57301269430000001</v>
      </c>
      <c r="U6095" s="10">
        <v>0.51983370620000002</v>
      </c>
      <c r="V6095" s="7" t="s">
        <v>210</v>
      </c>
      <c r="W6095" s="7" t="s">
        <v>777</v>
      </c>
      <c r="X6095" s="7" t="s">
        <v>778</v>
      </c>
      <c r="Y6095" s="7" t="s">
        <v>778</v>
      </c>
    </row>
    <row r="6096" spans="1:25" x14ac:dyDescent="0.25">
      <c r="A6096" s="6">
        <v>99999</v>
      </c>
      <c r="B6096" s="7" t="s">
        <v>3311</v>
      </c>
      <c r="C6096" s="8" t="s">
        <v>776</v>
      </c>
      <c r="D6096" s="8" t="s">
        <v>22</v>
      </c>
      <c r="E6096" s="9">
        <v>1</v>
      </c>
      <c r="F6096" s="8" t="s">
        <v>41</v>
      </c>
      <c r="G6096" s="8" t="s">
        <v>216</v>
      </c>
      <c r="H6096" s="8" t="s">
        <v>25</v>
      </c>
      <c r="I6096" s="10">
        <v>21115175</v>
      </c>
      <c r="J6096" s="10">
        <v>0</v>
      </c>
      <c r="K6096" s="10">
        <v>246502</v>
      </c>
      <c r="L6096" s="10">
        <v>246502</v>
      </c>
      <c r="M6096" s="10">
        <v>0</v>
      </c>
      <c r="N6096" s="10">
        <v>39829</v>
      </c>
      <c r="O6096" s="7" t="s">
        <v>26</v>
      </c>
      <c r="P6096" s="13">
        <v>5.0000000000000001E-3</v>
      </c>
      <c r="Q6096" s="14" t="s">
        <v>3323</v>
      </c>
      <c r="R6096" s="14" t="s">
        <v>3323</v>
      </c>
      <c r="S6096" s="14" t="s">
        <v>3323</v>
      </c>
      <c r="T6096" s="10">
        <v>41.239753901699999</v>
      </c>
      <c r="U6096" s="10">
        <v>37.412459313900001</v>
      </c>
      <c r="V6096" s="7" t="s">
        <v>210</v>
      </c>
      <c r="W6096" s="7" t="s">
        <v>777</v>
      </c>
      <c r="X6096" s="7" t="s">
        <v>778</v>
      </c>
      <c r="Y6096" s="7" t="s">
        <v>778</v>
      </c>
    </row>
    <row r="6097" spans="1:25" x14ac:dyDescent="0.25">
      <c r="A6097" s="6">
        <v>99999</v>
      </c>
      <c r="B6097" s="7" t="s">
        <v>3311</v>
      </c>
      <c r="C6097" s="8" t="s">
        <v>827</v>
      </c>
      <c r="D6097" s="8" t="s">
        <v>22</v>
      </c>
      <c r="E6097" s="9">
        <v>1</v>
      </c>
      <c r="F6097" s="8" t="s">
        <v>23</v>
      </c>
      <c r="G6097" s="8" t="s">
        <v>24</v>
      </c>
      <c r="H6097" s="8" t="s">
        <v>25</v>
      </c>
      <c r="I6097" s="10">
        <v>21000</v>
      </c>
      <c r="J6097" s="10">
        <v>0</v>
      </c>
      <c r="K6097" s="10">
        <v>224</v>
      </c>
      <c r="L6097" s="10">
        <v>224</v>
      </c>
      <c r="M6097" s="10">
        <v>0</v>
      </c>
      <c r="N6097" s="10">
        <v>36</v>
      </c>
      <c r="O6097" s="7" t="s">
        <v>26</v>
      </c>
      <c r="P6097" s="13">
        <v>2.7000000000000001E-3</v>
      </c>
      <c r="Q6097" s="14" t="s">
        <v>3323</v>
      </c>
      <c r="R6097" s="14" t="s">
        <v>3323</v>
      </c>
      <c r="S6097" s="14" t="s">
        <v>3323</v>
      </c>
      <c r="T6097" s="10">
        <v>2.8576799999999999E-2</v>
      </c>
      <c r="U6097" s="10">
        <v>2.5924702899999999E-2</v>
      </c>
      <c r="V6097" s="7" t="s">
        <v>177</v>
      </c>
      <c r="W6097" s="7" t="s">
        <v>70</v>
      </c>
      <c r="X6097" s="7" t="s">
        <v>71</v>
      </c>
      <c r="Y6097" s="7" t="s">
        <v>72</v>
      </c>
    </row>
    <row r="6098" spans="1:25" x14ac:dyDescent="0.25">
      <c r="A6098" s="6">
        <v>99999</v>
      </c>
      <c r="B6098" s="7" t="s">
        <v>3311</v>
      </c>
      <c r="C6098" s="8" t="s">
        <v>827</v>
      </c>
      <c r="D6098" s="8" t="s">
        <v>22</v>
      </c>
      <c r="E6098" s="9">
        <v>2</v>
      </c>
      <c r="F6098" s="8" t="s">
        <v>41</v>
      </c>
      <c r="G6098" s="8" t="s">
        <v>42</v>
      </c>
      <c r="H6098" s="8" t="s">
        <v>43</v>
      </c>
      <c r="I6098" s="10">
        <v>3515956367</v>
      </c>
      <c r="J6098" s="10">
        <v>0</v>
      </c>
      <c r="K6098" s="10">
        <v>34758103</v>
      </c>
      <c r="L6098" s="10">
        <v>34758103</v>
      </c>
      <c r="M6098" s="10">
        <v>0</v>
      </c>
      <c r="N6098" s="10">
        <v>1519801</v>
      </c>
      <c r="O6098" s="7" t="s">
        <v>44</v>
      </c>
      <c r="P6098" s="13">
        <v>3.4330134375253903E-2</v>
      </c>
      <c r="Q6098" s="14" t="s">
        <v>3323</v>
      </c>
      <c r="R6098" s="14" t="s">
        <v>3323</v>
      </c>
      <c r="S6098" s="14" t="s">
        <v>3323</v>
      </c>
      <c r="T6098" s="10">
        <v>7538.6985912788004</v>
      </c>
      <c r="U6098" s="10">
        <v>6839.0624977582002</v>
      </c>
      <c r="V6098" s="7" t="s">
        <v>177</v>
      </c>
      <c r="W6098" s="7" t="s">
        <v>70</v>
      </c>
      <c r="X6098" s="7" t="s">
        <v>71</v>
      </c>
      <c r="Y6098" s="7" t="s">
        <v>72</v>
      </c>
    </row>
    <row r="6099" spans="1:25" x14ac:dyDescent="0.25">
      <c r="A6099" s="6">
        <v>99999</v>
      </c>
      <c r="B6099" s="7" t="s">
        <v>3311</v>
      </c>
      <c r="C6099" s="8" t="s">
        <v>827</v>
      </c>
      <c r="D6099" s="8" t="s">
        <v>22</v>
      </c>
      <c r="E6099" s="9">
        <v>2</v>
      </c>
      <c r="F6099" s="8" t="s">
        <v>41</v>
      </c>
      <c r="G6099" s="8" t="s">
        <v>83</v>
      </c>
      <c r="H6099" s="8" t="s">
        <v>43</v>
      </c>
      <c r="I6099" s="10">
        <v>566624052</v>
      </c>
      <c r="J6099" s="10">
        <v>0</v>
      </c>
      <c r="K6099" s="10">
        <v>4428779</v>
      </c>
      <c r="L6099" s="10">
        <v>4428779</v>
      </c>
      <c r="M6099" s="10">
        <v>0</v>
      </c>
      <c r="N6099" s="10">
        <v>239676</v>
      </c>
      <c r="O6099" s="7" t="s">
        <v>44</v>
      </c>
      <c r="P6099" s="13" t="s">
        <v>3323</v>
      </c>
      <c r="Q6099" s="14" t="s">
        <v>3323</v>
      </c>
      <c r="R6099" s="14" t="s">
        <v>3323</v>
      </c>
      <c r="S6099" s="14" t="s">
        <v>3323</v>
      </c>
      <c r="T6099" s="10">
        <v>124.3788341188</v>
      </c>
      <c r="U6099" s="10">
        <v>112.8357381101</v>
      </c>
      <c r="V6099" s="7" t="s">
        <v>177</v>
      </c>
      <c r="W6099" s="7" t="s">
        <v>70</v>
      </c>
      <c r="X6099" s="7" t="s">
        <v>71</v>
      </c>
      <c r="Y6099" s="7" t="s">
        <v>72</v>
      </c>
    </row>
    <row r="6100" spans="1:25" x14ac:dyDescent="0.25">
      <c r="A6100" s="6">
        <v>99999</v>
      </c>
      <c r="B6100" s="7" t="s">
        <v>3311</v>
      </c>
      <c r="C6100" s="8" t="s">
        <v>827</v>
      </c>
      <c r="D6100" s="8" t="s">
        <v>22</v>
      </c>
      <c r="E6100" s="9">
        <v>2</v>
      </c>
      <c r="F6100" s="8" t="s">
        <v>41</v>
      </c>
      <c r="G6100" s="8" t="s">
        <v>33</v>
      </c>
      <c r="H6100" s="8" t="s">
        <v>34</v>
      </c>
      <c r="I6100" s="10">
        <v>53806863</v>
      </c>
      <c r="J6100" s="10">
        <v>0</v>
      </c>
      <c r="K6100" s="10">
        <v>546368</v>
      </c>
      <c r="L6100" s="10">
        <v>546368</v>
      </c>
      <c r="M6100" s="10">
        <v>0</v>
      </c>
      <c r="N6100" s="10">
        <v>528671</v>
      </c>
      <c r="O6100" s="7" t="s">
        <v>35</v>
      </c>
      <c r="P6100" s="13" t="s">
        <v>3323</v>
      </c>
      <c r="Q6100" s="14" t="s">
        <v>3323</v>
      </c>
      <c r="R6100" s="14" t="s">
        <v>3323</v>
      </c>
      <c r="S6100" s="14" t="s">
        <v>3323</v>
      </c>
      <c r="T6100" s="10">
        <v>8.3720584000000001E-3</v>
      </c>
      <c r="U6100" s="10">
        <v>7.5950816000000003E-3</v>
      </c>
      <c r="V6100" s="7" t="s">
        <v>177</v>
      </c>
      <c r="W6100" s="7" t="s">
        <v>70</v>
      </c>
      <c r="X6100" s="7" t="s">
        <v>71</v>
      </c>
      <c r="Y6100" s="7" t="s">
        <v>72</v>
      </c>
    </row>
    <row r="6101" spans="1:25" x14ac:dyDescent="0.25">
      <c r="A6101" s="6">
        <v>99999</v>
      </c>
      <c r="B6101" s="7" t="s">
        <v>3311</v>
      </c>
      <c r="C6101" s="8" t="s">
        <v>827</v>
      </c>
      <c r="D6101" s="8" t="s">
        <v>22</v>
      </c>
      <c r="E6101" s="9">
        <v>2</v>
      </c>
      <c r="F6101" s="8" t="s">
        <v>41</v>
      </c>
      <c r="G6101" s="8" t="s">
        <v>24</v>
      </c>
      <c r="H6101" s="8" t="s">
        <v>25</v>
      </c>
      <c r="I6101" s="10">
        <v>65440</v>
      </c>
      <c r="J6101" s="10">
        <v>0</v>
      </c>
      <c r="K6101" s="10">
        <v>669</v>
      </c>
      <c r="L6101" s="10">
        <v>669</v>
      </c>
      <c r="M6101" s="10">
        <v>0</v>
      </c>
      <c r="N6101" s="10">
        <v>114</v>
      </c>
      <c r="O6101" s="7" t="s">
        <v>26</v>
      </c>
      <c r="P6101" s="13">
        <v>2.7000000000000001E-3</v>
      </c>
      <c r="Q6101" s="14" t="s">
        <v>3323</v>
      </c>
      <c r="R6101" s="14" t="s">
        <v>3323</v>
      </c>
      <c r="S6101" s="14" t="s">
        <v>3323</v>
      </c>
      <c r="T6101" s="10">
        <v>8.2025440000000008E-3</v>
      </c>
      <c r="U6101" s="10">
        <v>7.4412990999999998E-3</v>
      </c>
      <c r="V6101" s="7" t="s">
        <v>177</v>
      </c>
      <c r="W6101" s="7" t="s">
        <v>70</v>
      </c>
      <c r="X6101" s="7" t="s">
        <v>71</v>
      </c>
      <c r="Y6101" s="7" t="s">
        <v>72</v>
      </c>
    </row>
    <row r="6102" spans="1:25" x14ac:dyDescent="0.25">
      <c r="A6102" s="6">
        <v>99999</v>
      </c>
      <c r="B6102" s="7" t="s">
        <v>3311</v>
      </c>
      <c r="C6102" s="8" t="s">
        <v>873</v>
      </c>
      <c r="D6102" s="8" t="s">
        <v>22</v>
      </c>
      <c r="E6102" s="9">
        <v>3</v>
      </c>
      <c r="F6102" s="8" t="s">
        <v>49</v>
      </c>
      <c r="G6102" s="8" t="s">
        <v>33</v>
      </c>
      <c r="H6102" s="8" t="s">
        <v>34</v>
      </c>
      <c r="I6102" s="10">
        <v>300000</v>
      </c>
      <c r="J6102" s="10">
        <v>0</v>
      </c>
      <c r="K6102" s="10">
        <v>3808</v>
      </c>
      <c r="L6102" s="10">
        <v>3808</v>
      </c>
      <c r="M6102" s="10">
        <v>0</v>
      </c>
      <c r="N6102" s="10">
        <v>3700</v>
      </c>
      <c r="O6102" s="7" t="s">
        <v>35</v>
      </c>
      <c r="P6102" s="13" t="s">
        <v>3323</v>
      </c>
      <c r="Q6102" s="14" t="s">
        <v>3323</v>
      </c>
      <c r="R6102" s="14" t="s">
        <v>3323</v>
      </c>
      <c r="S6102" s="14" t="s">
        <v>3323</v>
      </c>
      <c r="T6102" s="10">
        <v>1.1100000000000001E-3</v>
      </c>
      <c r="U6102" s="10">
        <v>1.0069854000000001E-3</v>
      </c>
      <c r="V6102" s="7" t="s">
        <v>177</v>
      </c>
      <c r="W6102" s="7" t="s">
        <v>70</v>
      </c>
      <c r="X6102" s="7" t="s">
        <v>71</v>
      </c>
      <c r="Y6102" s="7" t="s">
        <v>72</v>
      </c>
    </row>
    <row r="6103" spans="1:25" x14ac:dyDescent="0.25">
      <c r="A6103" s="6">
        <v>99999</v>
      </c>
      <c r="B6103" s="7" t="s">
        <v>3311</v>
      </c>
      <c r="C6103" s="8" t="s">
        <v>873</v>
      </c>
      <c r="D6103" s="8" t="s">
        <v>510</v>
      </c>
      <c r="E6103" s="9">
        <v>7</v>
      </c>
      <c r="F6103" s="8" t="s">
        <v>41</v>
      </c>
      <c r="G6103" s="8" t="s">
        <v>33</v>
      </c>
      <c r="H6103" s="8" t="s">
        <v>34</v>
      </c>
      <c r="I6103" s="10">
        <v>449104</v>
      </c>
      <c r="J6103" s="10">
        <v>96243</v>
      </c>
      <c r="K6103" s="10">
        <v>168660</v>
      </c>
      <c r="L6103" s="10">
        <v>2724</v>
      </c>
      <c r="M6103" s="10">
        <v>165936</v>
      </c>
      <c r="N6103" s="10">
        <v>162810</v>
      </c>
      <c r="O6103" s="7" t="s">
        <v>35</v>
      </c>
      <c r="P6103" s="13" t="s">
        <v>3323</v>
      </c>
      <c r="Q6103" s="14" t="s">
        <v>3323</v>
      </c>
      <c r="R6103" s="14" t="s">
        <v>3323</v>
      </c>
      <c r="S6103" s="14" t="s">
        <v>3323</v>
      </c>
      <c r="T6103" s="10">
        <v>4.8842999999999998E-2</v>
      </c>
      <c r="U6103" s="10">
        <v>4.4310078900000001E-2</v>
      </c>
      <c r="V6103" s="7" t="s">
        <v>177</v>
      </c>
      <c r="W6103" s="7" t="s">
        <v>70</v>
      </c>
      <c r="X6103" s="7" t="s">
        <v>71</v>
      </c>
      <c r="Y6103" s="7" t="s">
        <v>72</v>
      </c>
    </row>
    <row r="6104" spans="1:25" x14ac:dyDescent="0.25">
      <c r="A6104" s="6">
        <v>99999</v>
      </c>
      <c r="B6104" s="7" t="s">
        <v>3311</v>
      </c>
      <c r="C6104" s="8" t="s">
        <v>873</v>
      </c>
      <c r="D6104" s="8" t="s">
        <v>510</v>
      </c>
      <c r="E6104" s="9">
        <v>7</v>
      </c>
      <c r="F6104" s="8" t="s">
        <v>41</v>
      </c>
      <c r="G6104" s="8" t="s">
        <v>3328</v>
      </c>
      <c r="H6104" s="8" t="s">
        <v>3325</v>
      </c>
      <c r="I6104" s="10">
        <v>673559</v>
      </c>
      <c r="J6104" s="10">
        <v>154876</v>
      </c>
      <c r="K6104" s="10">
        <v>271111</v>
      </c>
      <c r="L6104" s="10">
        <v>4085</v>
      </c>
      <c r="M6104" s="10">
        <v>267026</v>
      </c>
      <c r="N6104" s="10">
        <v>522233</v>
      </c>
      <c r="O6104" s="7" t="s">
        <v>35</v>
      </c>
      <c r="P6104" s="13" t="s">
        <v>3323</v>
      </c>
      <c r="Q6104" s="14" t="s">
        <v>3323</v>
      </c>
      <c r="R6104" s="14" t="s">
        <v>3323</v>
      </c>
      <c r="S6104" s="14" t="s">
        <v>3323</v>
      </c>
      <c r="T6104" s="10">
        <v>0.1566699</v>
      </c>
      <c r="U6104" s="10">
        <v>0.1421300009</v>
      </c>
      <c r="V6104" s="7" t="s">
        <v>177</v>
      </c>
      <c r="W6104" s="7" t="s">
        <v>70</v>
      </c>
      <c r="X6104" s="7" t="s">
        <v>71</v>
      </c>
      <c r="Y6104" s="7" t="s">
        <v>72</v>
      </c>
    </row>
    <row r="6105" spans="1:25" x14ac:dyDescent="0.25">
      <c r="A6105" s="6">
        <v>99999</v>
      </c>
      <c r="B6105" s="7" t="s">
        <v>3311</v>
      </c>
      <c r="C6105" s="8" t="s">
        <v>126</v>
      </c>
      <c r="D6105" s="8" t="s">
        <v>22</v>
      </c>
      <c r="E6105" s="9">
        <v>1</v>
      </c>
      <c r="F6105" s="8" t="s">
        <v>41</v>
      </c>
      <c r="G6105" s="8" t="s">
        <v>83</v>
      </c>
      <c r="H6105" s="8" t="s">
        <v>43</v>
      </c>
      <c r="I6105" s="10">
        <v>775783074</v>
      </c>
      <c r="J6105" s="10">
        <v>0</v>
      </c>
      <c r="K6105" s="10">
        <v>9657226</v>
      </c>
      <c r="L6105" s="10">
        <v>9657226</v>
      </c>
      <c r="M6105" s="10">
        <v>0</v>
      </c>
      <c r="N6105" s="10">
        <v>400822</v>
      </c>
      <c r="O6105" s="7" t="s">
        <v>44</v>
      </c>
      <c r="P6105" s="13" t="s">
        <v>3323</v>
      </c>
      <c r="Q6105" s="14" t="s">
        <v>3323</v>
      </c>
      <c r="R6105" s="14" t="s">
        <v>3323</v>
      </c>
      <c r="S6105" s="14" t="s">
        <v>3323</v>
      </c>
      <c r="T6105" s="10">
        <v>347.03158228950002</v>
      </c>
      <c r="U6105" s="10">
        <v>314.82498620109999</v>
      </c>
      <c r="V6105" s="7" t="s">
        <v>36</v>
      </c>
      <c r="W6105" s="7" t="s">
        <v>126</v>
      </c>
      <c r="X6105" s="7" t="s">
        <v>127</v>
      </c>
      <c r="Y6105" s="7" t="s">
        <v>128</v>
      </c>
    </row>
    <row r="6106" spans="1:25" x14ac:dyDescent="0.25">
      <c r="A6106" s="6">
        <v>99999</v>
      </c>
      <c r="B6106" s="7" t="s">
        <v>3311</v>
      </c>
      <c r="C6106" s="8" t="s">
        <v>126</v>
      </c>
      <c r="D6106" s="8" t="s">
        <v>22</v>
      </c>
      <c r="E6106" s="9">
        <v>1</v>
      </c>
      <c r="F6106" s="8" t="s">
        <v>41</v>
      </c>
      <c r="G6106" s="8" t="s">
        <v>24</v>
      </c>
      <c r="H6106" s="8" t="s">
        <v>25</v>
      </c>
      <c r="I6106" s="10">
        <v>8135812</v>
      </c>
      <c r="J6106" s="10">
        <v>0</v>
      </c>
      <c r="K6106" s="10">
        <v>102509</v>
      </c>
      <c r="L6106" s="10">
        <v>102509</v>
      </c>
      <c r="M6106" s="10">
        <v>0</v>
      </c>
      <c r="N6106" s="10">
        <v>17705</v>
      </c>
      <c r="O6106" s="7" t="s">
        <v>26</v>
      </c>
      <c r="P6106" s="13">
        <v>2.7000000000000001E-3</v>
      </c>
      <c r="Q6106" s="14" t="s">
        <v>3323</v>
      </c>
      <c r="R6106" s="14" t="s">
        <v>3323</v>
      </c>
      <c r="S6106" s="14" t="s">
        <v>3323</v>
      </c>
      <c r="T6106" s="10">
        <v>0.63249181399999999</v>
      </c>
      <c r="U6106" s="10">
        <v>0.57379280960000001</v>
      </c>
      <c r="V6106" s="7" t="s">
        <v>36</v>
      </c>
      <c r="W6106" s="7" t="s">
        <v>126</v>
      </c>
      <c r="X6106" s="7" t="s">
        <v>127</v>
      </c>
      <c r="Y6106" s="7" t="s">
        <v>128</v>
      </c>
    </row>
    <row r="6107" spans="1:25" x14ac:dyDescent="0.25">
      <c r="A6107" s="6">
        <v>99999</v>
      </c>
      <c r="B6107" s="7" t="s">
        <v>3311</v>
      </c>
      <c r="C6107" s="8" t="s">
        <v>126</v>
      </c>
      <c r="D6107" s="8" t="s">
        <v>22</v>
      </c>
      <c r="E6107" s="9">
        <v>1</v>
      </c>
      <c r="F6107" s="8" t="s">
        <v>41</v>
      </c>
      <c r="G6107" s="8" t="s">
        <v>205</v>
      </c>
      <c r="H6107" s="8" t="s">
        <v>25</v>
      </c>
      <c r="I6107" s="10">
        <v>3776779</v>
      </c>
      <c r="J6107" s="10">
        <v>0</v>
      </c>
      <c r="K6107" s="10">
        <v>47253</v>
      </c>
      <c r="L6107" s="10">
        <v>47253</v>
      </c>
      <c r="M6107" s="10">
        <v>0</v>
      </c>
      <c r="N6107" s="10">
        <v>8482</v>
      </c>
      <c r="O6107" s="7" t="s">
        <v>26</v>
      </c>
      <c r="P6107" s="13">
        <v>1.20089823077132E-3</v>
      </c>
      <c r="Q6107" s="14" t="s">
        <v>3323</v>
      </c>
      <c r="R6107" s="14" t="s">
        <v>3323</v>
      </c>
      <c r="S6107" s="14" t="s">
        <v>3323</v>
      </c>
      <c r="T6107" s="10">
        <v>0.29792589660000002</v>
      </c>
      <c r="U6107" s="10">
        <v>0.2702766003</v>
      </c>
      <c r="V6107" s="7" t="s">
        <v>36</v>
      </c>
      <c r="W6107" s="7" t="s">
        <v>126</v>
      </c>
      <c r="X6107" s="7" t="s">
        <v>127</v>
      </c>
      <c r="Y6107" s="7" t="s">
        <v>128</v>
      </c>
    </row>
    <row r="6108" spans="1:25" x14ac:dyDescent="0.25">
      <c r="A6108" s="6">
        <v>99999</v>
      </c>
      <c r="B6108" s="7" t="s">
        <v>3311</v>
      </c>
      <c r="C6108" s="8" t="s">
        <v>126</v>
      </c>
      <c r="D6108" s="8" t="s">
        <v>22</v>
      </c>
      <c r="E6108" s="9">
        <v>3</v>
      </c>
      <c r="F6108" s="8" t="s">
        <v>41</v>
      </c>
      <c r="G6108" s="8" t="s">
        <v>42</v>
      </c>
      <c r="H6108" s="8" t="s">
        <v>43</v>
      </c>
      <c r="I6108" s="10">
        <v>212056682</v>
      </c>
      <c r="J6108" s="10">
        <v>2746973</v>
      </c>
      <c r="K6108" s="10">
        <v>5371801</v>
      </c>
      <c r="L6108" s="10">
        <v>1209721</v>
      </c>
      <c r="M6108" s="10">
        <v>4162080</v>
      </c>
      <c r="N6108" s="10">
        <v>207045</v>
      </c>
      <c r="O6108" s="7" t="s">
        <v>44</v>
      </c>
      <c r="P6108" s="13">
        <v>1.2278215826270301E-2</v>
      </c>
      <c r="Q6108" s="14" t="s">
        <v>3323</v>
      </c>
      <c r="R6108" s="14" t="s">
        <v>3323</v>
      </c>
      <c r="S6108" s="14" t="s">
        <v>3323</v>
      </c>
      <c r="T6108" s="10">
        <v>4830.0720719253004</v>
      </c>
      <c r="U6108" s="10">
        <v>4381.8126389597001</v>
      </c>
      <c r="V6108" s="7" t="s">
        <v>36</v>
      </c>
      <c r="W6108" s="7" t="s">
        <v>917</v>
      </c>
      <c r="X6108" s="7" t="s">
        <v>918</v>
      </c>
      <c r="Y6108" s="7" t="s">
        <v>128</v>
      </c>
    </row>
    <row r="6109" spans="1:25" x14ac:dyDescent="0.25">
      <c r="A6109" s="6">
        <v>99999</v>
      </c>
      <c r="B6109" s="7" t="s">
        <v>3311</v>
      </c>
      <c r="C6109" s="8" t="s">
        <v>126</v>
      </c>
      <c r="D6109" s="8" t="s">
        <v>22</v>
      </c>
      <c r="E6109" s="9">
        <v>3</v>
      </c>
      <c r="F6109" s="8" t="s">
        <v>41</v>
      </c>
      <c r="G6109" s="8" t="s">
        <v>3324</v>
      </c>
      <c r="H6109" s="8" t="s">
        <v>3325</v>
      </c>
      <c r="I6109" s="10">
        <v>303612867</v>
      </c>
      <c r="J6109" s="10">
        <v>3982469</v>
      </c>
      <c r="K6109" s="10">
        <v>7763345</v>
      </c>
      <c r="L6109" s="10">
        <v>1729298</v>
      </c>
      <c r="M6109" s="10">
        <v>6034047</v>
      </c>
      <c r="N6109" s="10">
        <v>544177</v>
      </c>
      <c r="O6109" s="7" t="s">
        <v>44</v>
      </c>
      <c r="P6109" s="13" t="s">
        <v>3323</v>
      </c>
      <c r="Q6109" s="14" t="s">
        <v>3323</v>
      </c>
      <c r="R6109" s="14" t="s">
        <v>3323</v>
      </c>
      <c r="S6109" s="14" t="s">
        <v>3323</v>
      </c>
      <c r="T6109" s="10">
        <v>77.599640199999996</v>
      </c>
      <c r="U6109" s="10">
        <v>70.397931779000004</v>
      </c>
      <c r="V6109" s="7" t="s">
        <v>36</v>
      </c>
      <c r="W6109" s="7" t="s">
        <v>917</v>
      </c>
      <c r="X6109" s="7" t="s">
        <v>918</v>
      </c>
      <c r="Y6109" s="7" t="s">
        <v>128</v>
      </c>
    </row>
    <row r="6110" spans="1:25" x14ac:dyDescent="0.25">
      <c r="A6110" s="6">
        <v>99999</v>
      </c>
      <c r="B6110" s="7" t="s">
        <v>3311</v>
      </c>
      <c r="C6110" s="8" t="s">
        <v>126</v>
      </c>
      <c r="D6110" s="8" t="s">
        <v>22</v>
      </c>
      <c r="E6110" s="9">
        <v>3</v>
      </c>
      <c r="F6110" s="8" t="s">
        <v>41</v>
      </c>
      <c r="G6110" s="8" t="s">
        <v>24</v>
      </c>
      <c r="H6110" s="8" t="s">
        <v>25</v>
      </c>
      <c r="I6110" s="10">
        <v>235000</v>
      </c>
      <c r="J6110" s="10">
        <v>3362</v>
      </c>
      <c r="K6110" s="10">
        <v>6427</v>
      </c>
      <c r="L6110" s="10">
        <v>1333</v>
      </c>
      <c r="M6110" s="10">
        <v>5094</v>
      </c>
      <c r="N6110" s="10">
        <v>1113</v>
      </c>
      <c r="O6110" s="7" t="s">
        <v>26</v>
      </c>
      <c r="P6110" s="13">
        <v>2.7000000000000001E-3</v>
      </c>
      <c r="Q6110" s="14" t="s">
        <v>3323</v>
      </c>
      <c r="R6110" s="14" t="s">
        <v>3323</v>
      </c>
      <c r="S6110" s="14" t="s">
        <v>3323</v>
      </c>
      <c r="T6110" s="10">
        <v>0.89612082000000004</v>
      </c>
      <c r="U6110" s="10">
        <v>0.81295547489999997</v>
      </c>
      <c r="V6110" s="7" t="s">
        <v>36</v>
      </c>
      <c r="W6110" s="7" t="s">
        <v>917</v>
      </c>
      <c r="X6110" s="7" t="s">
        <v>918</v>
      </c>
      <c r="Y6110" s="7" t="s">
        <v>128</v>
      </c>
    </row>
    <row r="6111" spans="1:25" x14ac:dyDescent="0.25">
      <c r="A6111" s="6">
        <v>99999</v>
      </c>
      <c r="B6111" s="7" t="s">
        <v>3311</v>
      </c>
      <c r="C6111" s="8" t="s">
        <v>937</v>
      </c>
      <c r="D6111" s="8" t="s">
        <v>510</v>
      </c>
      <c r="E6111" s="9">
        <v>7</v>
      </c>
      <c r="F6111" s="8" t="s">
        <v>41</v>
      </c>
      <c r="G6111" s="8" t="s">
        <v>42</v>
      </c>
      <c r="H6111" s="8" t="s">
        <v>43</v>
      </c>
      <c r="I6111" s="10">
        <v>481485451</v>
      </c>
      <c r="J6111" s="10">
        <v>9590212</v>
      </c>
      <c r="K6111" s="10">
        <v>16309034</v>
      </c>
      <c r="L6111" s="10">
        <v>2608735</v>
      </c>
      <c r="M6111" s="10">
        <v>13700299</v>
      </c>
      <c r="N6111" s="10">
        <v>644522</v>
      </c>
      <c r="O6111" s="7" t="s">
        <v>44</v>
      </c>
      <c r="P6111" s="13">
        <v>1.0116664089216E-2</v>
      </c>
      <c r="Q6111" s="14" t="s">
        <v>3323</v>
      </c>
      <c r="R6111" s="14" t="s">
        <v>3323</v>
      </c>
      <c r="S6111" s="14" t="s">
        <v>3323</v>
      </c>
      <c r="T6111" s="10">
        <v>6194.0701322484001</v>
      </c>
      <c r="U6111" s="10">
        <v>5619.2235618692002</v>
      </c>
      <c r="V6111" s="7" t="s">
        <v>177</v>
      </c>
      <c r="W6111" s="7" t="s">
        <v>70</v>
      </c>
      <c r="X6111" s="7" t="s">
        <v>71</v>
      </c>
      <c r="Y6111" s="7" t="s">
        <v>72</v>
      </c>
    </row>
    <row r="6112" spans="1:25" x14ac:dyDescent="0.25">
      <c r="A6112" s="6">
        <v>99999</v>
      </c>
      <c r="B6112" s="7" t="s">
        <v>3311</v>
      </c>
      <c r="C6112" s="8" t="s">
        <v>937</v>
      </c>
      <c r="D6112" s="8" t="s">
        <v>510</v>
      </c>
      <c r="E6112" s="9">
        <v>7</v>
      </c>
      <c r="F6112" s="8" t="s">
        <v>41</v>
      </c>
      <c r="G6112" s="8" t="s">
        <v>33</v>
      </c>
      <c r="H6112" s="8" t="s">
        <v>34</v>
      </c>
      <c r="I6112" s="10">
        <v>643815038</v>
      </c>
      <c r="J6112" s="10">
        <v>12937970</v>
      </c>
      <c r="K6112" s="10">
        <v>21976460</v>
      </c>
      <c r="L6112" s="10">
        <v>3493644</v>
      </c>
      <c r="M6112" s="10">
        <v>18482816</v>
      </c>
      <c r="N6112" s="10">
        <v>21438632</v>
      </c>
      <c r="O6112" s="7" t="s">
        <v>35</v>
      </c>
      <c r="P6112" s="13" t="s">
        <v>3323</v>
      </c>
      <c r="Q6112" s="14" t="s">
        <v>3323</v>
      </c>
      <c r="R6112" s="14" t="s">
        <v>3323</v>
      </c>
      <c r="S6112" s="14" t="s">
        <v>3323</v>
      </c>
      <c r="T6112" s="10">
        <v>6.3589355193000001</v>
      </c>
      <c r="U6112" s="10">
        <v>5.7687884598999997</v>
      </c>
      <c r="V6112" s="7" t="s">
        <v>177</v>
      </c>
      <c r="W6112" s="7" t="s">
        <v>70</v>
      </c>
      <c r="X6112" s="7" t="s">
        <v>71</v>
      </c>
      <c r="Y6112" s="7" t="s">
        <v>72</v>
      </c>
    </row>
    <row r="6113" spans="1:25" x14ac:dyDescent="0.25">
      <c r="A6113" s="6">
        <v>99999</v>
      </c>
      <c r="B6113" s="7" t="s">
        <v>3311</v>
      </c>
      <c r="C6113" s="8" t="s">
        <v>937</v>
      </c>
      <c r="D6113" s="8" t="s">
        <v>510</v>
      </c>
      <c r="E6113" s="9">
        <v>7</v>
      </c>
      <c r="F6113" s="8" t="s">
        <v>41</v>
      </c>
      <c r="G6113" s="8" t="s">
        <v>3328</v>
      </c>
      <c r="H6113" s="8" t="s">
        <v>3325</v>
      </c>
      <c r="I6113" s="10">
        <v>12240509</v>
      </c>
      <c r="J6113" s="10">
        <v>244424</v>
      </c>
      <c r="K6113" s="10">
        <v>415540</v>
      </c>
      <c r="L6113" s="10">
        <v>66366</v>
      </c>
      <c r="M6113" s="10">
        <v>349174</v>
      </c>
      <c r="N6113" s="10">
        <v>2549635</v>
      </c>
      <c r="O6113" s="7" t="s">
        <v>35</v>
      </c>
      <c r="P6113" s="13" t="s">
        <v>3323</v>
      </c>
      <c r="Q6113" s="14" t="s">
        <v>3323</v>
      </c>
      <c r="R6113" s="14" t="s">
        <v>3323</v>
      </c>
      <c r="S6113" s="14" t="s">
        <v>3323</v>
      </c>
      <c r="T6113" s="10">
        <v>0.1625615772</v>
      </c>
      <c r="U6113" s="10">
        <v>0.1474748954</v>
      </c>
      <c r="V6113" s="7" t="s">
        <v>177</v>
      </c>
      <c r="W6113" s="7" t="s">
        <v>70</v>
      </c>
      <c r="X6113" s="7" t="s">
        <v>71</v>
      </c>
      <c r="Y6113" s="7" t="s">
        <v>72</v>
      </c>
    </row>
    <row r="6114" spans="1:25" x14ac:dyDescent="0.25">
      <c r="A6114" s="6">
        <v>99999</v>
      </c>
      <c r="B6114" s="7" t="s">
        <v>3311</v>
      </c>
      <c r="C6114" s="8" t="s">
        <v>937</v>
      </c>
      <c r="D6114" s="8" t="s">
        <v>510</v>
      </c>
      <c r="E6114" s="9">
        <v>7</v>
      </c>
      <c r="F6114" s="8" t="s">
        <v>41</v>
      </c>
      <c r="G6114" s="8" t="s">
        <v>3342</v>
      </c>
      <c r="H6114" s="8" t="s">
        <v>3325</v>
      </c>
      <c r="I6114" s="10">
        <v>269354</v>
      </c>
      <c r="J6114" s="10">
        <v>5441</v>
      </c>
      <c r="K6114" s="10">
        <v>9236</v>
      </c>
      <c r="L6114" s="10">
        <v>1465</v>
      </c>
      <c r="M6114" s="10">
        <v>7771</v>
      </c>
      <c r="N6114" s="10">
        <v>390</v>
      </c>
      <c r="O6114" s="7" t="s">
        <v>35</v>
      </c>
      <c r="P6114" s="13" t="s">
        <v>3323</v>
      </c>
      <c r="Q6114" s="14" t="s">
        <v>3323</v>
      </c>
      <c r="R6114" s="14" t="s">
        <v>3323</v>
      </c>
      <c r="S6114" s="14" t="s">
        <v>3323</v>
      </c>
      <c r="T6114" s="10">
        <v>9.8081100000000005E-5</v>
      </c>
      <c r="U6114" s="10">
        <v>8.8978600000000002E-5</v>
      </c>
      <c r="V6114" s="7" t="s">
        <v>177</v>
      </c>
      <c r="W6114" s="7" t="s">
        <v>70</v>
      </c>
      <c r="X6114" s="7" t="s">
        <v>71</v>
      </c>
      <c r="Y6114" s="7" t="s">
        <v>72</v>
      </c>
    </row>
    <row r="6115" spans="1:25" x14ac:dyDescent="0.25">
      <c r="A6115" s="6">
        <v>99999</v>
      </c>
      <c r="B6115" s="7" t="s">
        <v>3311</v>
      </c>
      <c r="C6115" s="8" t="s">
        <v>937</v>
      </c>
      <c r="D6115" s="8" t="s">
        <v>510</v>
      </c>
      <c r="E6115" s="9">
        <v>7</v>
      </c>
      <c r="F6115" s="8" t="s">
        <v>41</v>
      </c>
      <c r="G6115" s="8" t="s">
        <v>3336</v>
      </c>
      <c r="H6115" s="8" t="s">
        <v>3325</v>
      </c>
      <c r="I6115" s="10">
        <v>8111863</v>
      </c>
      <c r="J6115" s="10">
        <v>172817</v>
      </c>
      <c r="K6115" s="10">
        <v>290896</v>
      </c>
      <c r="L6115" s="10">
        <v>44014</v>
      </c>
      <c r="M6115" s="10">
        <v>246882</v>
      </c>
      <c r="N6115" s="10">
        <v>116962</v>
      </c>
      <c r="O6115" s="7" t="s">
        <v>44</v>
      </c>
      <c r="P6115" s="13" t="s">
        <v>3323</v>
      </c>
      <c r="Q6115" s="14" t="s">
        <v>3323</v>
      </c>
      <c r="R6115" s="14" t="s">
        <v>3323</v>
      </c>
      <c r="S6115" s="14" t="s">
        <v>3323</v>
      </c>
      <c r="T6115" s="10">
        <v>163.74680000000001</v>
      </c>
      <c r="U6115" s="10">
        <v>148.55012247120001</v>
      </c>
      <c r="V6115" s="7" t="s">
        <v>177</v>
      </c>
      <c r="W6115" s="7" t="s">
        <v>70</v>
      </c>
      <c r="X6115" s="7" t="s">
        <v>71</v>
      </c>
      <c r="Y6115" s="7" t="s">
        <v>72</v>
      </c>
    </row>
    <row r="6116" spans="1:25" x14ac:dyDescent="0.25">
      <c r="A6116" s="6">
        <v>99999</v>
      </c>
      <c r="B6116" s="7" t="s">
        <v>3311</v>
      </c>
      <c r="C6116" s="8" t="s">
        <v>48</v>
      </c>
      <c r="D6116" s="8" t="s">
        <v>22</v>
      </c>
      <c r="E6116" s="9">
        <v>2</v>
      </c>
      <c r="F6116" s="8" t="s">
        <v>32</v>
      </c>
      <c r="G6116" s="8" t="s">
        <v>33</v>
      </c>
      <c r="H6116" s="8" t="s">
        <v>34</v>
      </c>
      <c r="I6116" s="10">
        <v>228615000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  <c r="O6116" s="7" t="s">
        <v>35</v>
      </c>
      <c r="P6116" s="13" t="s">
        <v>3323</v>
      </c>
      <c r="Q6116" s="14" t="s">
        <v>3323</v>
      </c>
      <c r="R6116" s="14" t="s">
        <v>3323</v>
      </c>
      <c r="S6116" s="14" t="s">
        <v>3323</v>
      </c>
      <c r="T6116" s="10">
        <v>0</v>
      </c>
      <c r="U6116" s="10">
        <v>0</v>
      </c>
      <c r="V6116" s="7" t="s">
        <v>124</v>
      </c>
      <c r="W6116" s="7" t="s">
        <v>161</v>
      </c>
      <c r="X6116" s="7" t="s">
        <v>162</v>
      </c>
      <c r="Y6116" s="7" t="s">
        <v>162</v>
      </c>
    </row>
    <row r="6117" spans="1:25" x14ac:dyDescent="0.25">
      <c r="A6117" s="6">
        <v>99999</v>
      </c>
      <c r="B6117" s="7" t="s">
        <v>3311</v>
      </c>
      <c r="C6117" s="8" t="s">
        <v>48</v>
      </c>
      <c r="D6117" s="8" t="s">
        <v>22</v>
      </c>
      <c r="E6117" s="9">
        <v>2</v>
      </c>
      <c r="F6117" s="8" t="s">
        <v>40</v>
      </c>
      <c r="G6117" s="8" t="s">
        <v>33</v>
      </c>
      <c r="H6117" s="8" t="s">
        <v>34</v>
      </c>
      <c r="I6117" s="10">
        <v>583311738</v>
      </c>
      <c r="J6117" s="10">
        <v>0</v>
      </c>
      <c r="K6117" s="10">
        <v>8050750</v>
      </c>
      <c r="L6117" s="10">
        <v>8050750</v>
      </c>
      <c r="M6117" s="10">
        <v>0</v>
      </c>
      <c r="N6117" s="10">
        <v>7886312</v>
      </c>
      <c r="O6117" s="7" t="s">
        <v>35</v>
      </c>
      <c r="P6117" s="13" t="s">
        <v>3323</v>
      </c>
      <c r="Q6117" s="14" t="s">
        <v>3323</v>
      </c>
      <c r="R6117" s="14" t="s">
        <v>3323</v>
      </c>
      <c r="S6117" s="14" t="s">
        <v>3323</v>
      </c>
      <c r="T6117" s="10">
        <v>2.3658936000000002</v>
      </c>
      <c r="U6117" s="10">
        <v>2.1463245940000002</v>
      </c>
      <c r="V6117" s="7" t="s">
        <v>124</v>
      </c>
      <c r="W6117" s="7" t="s">
        <v>161</v>
      </c>
      <c r="X6117" s="7" t="s">
        <v>162</v>
      </c>
      <c r="Y6117" s="7" t="s">
        <v>162</v>
      </c>
    </row>
    <row r="6118" spans="1:25" x14ac:dyDescent="0.25">
      <c r="A6118" s="6">
        <v>99999</v>
      </c>
      <c r="B6118" s="7" t="s">
        <v>3311</v>
      </c>
      <c r="C6118" s="8" t="s">
        <v>48</v>
      </c>
      <c r="D6118" s="8" t="s">
        <v>22</v>
      </c>
      <c r="E6118" s="9">
        <v>2</v>
      </c>
      <c r="F6118" s="8" t="s">
        <v>49</v>
      </c>
      <c r="G6118" s="8" t="s">
        <v>33</v>
      </c>
      <c r="H6118" s="8" t="s">
        <v>34</v>
      </c>
      <c r="I6118" s="10">
        <v>145714557</v>
      </c>
      <c r="J6118" s="10">
        <v>0</v>
      </c>
      <c r="K6118" s="10">
        <v>2087847</v>
      </c>
      <c r="L6118" s="10">
        <v>2087847</v>
      </c>
      <c r="M6118" s="10">
        <v>0</v>
      </c>
      <c r="N6118" s="10">
        <v>2050292</v>
      </c>
      <c r="O6118" s="7" t="s">
        <v>35</v>
      </c>
      <c r="P6118" s="13" t="s">
        <v>3323</v>
      </c>
      <c r="Q6118" s="14" t="s">
        <v>3323</v>
      </c>
      <c r="R6118" s="14" t="s">
        <v>3323</v>
      </c>
      <c r="S6118" s="14" t="s">
        <v>3323</v>
      </c>
      <c r="T6118" s="10">
        <v>0.61508759999999996</v>
      </c>
      <c r="U6118" s="10">
        <v>0.55800381020000001</v>
      </c>
      <c r="V6118" s="7" t="s">
        <v>124</v>
      </c>
      <c r="W6118" s="7" t="s">
        <v>161</v>
      </c>
      <c r="X6118" s="7" t="s">
        <v>162</v>
      </c>
      <c r="Y6118" s="7" t="s">
        <v>162</v>
      </c>
    </row>
    <row r="6119" spans="1:25" x14ac:dyDescent="0.25">
      <c r="A6119" s="6">
        <v>99999</v>
      </c>
      <c r="B6119" s="7" t="s">
        <v>3311</v>
      </c>
      <c r="C6119" s="8" t="s">
        <v>48</v>
      </c>
      <c r="D6119" s="8" t="s">
        <v>22</v>
      </c>
      <c r="E6119" s="9">
        <v>2</v>
      </c>
      <c r="F6119" s="8" t="s">
        <v>23</v>
      </c>
      <c r="G6119" s="8" t="s">
        <v>3326</v>
      </c>
      <c r="H6119" s="8" t="s">
        <v>3325</v>
      </c>
      <c r="I6119" s="10">
        <v>7340237</v>
      </c>
      <c r="J6119" s="10">
        <v>0</v>
      </c>
      <c r="K6119" s="10">
        <v>101454</v>
      </c>
      <c r="L6119" s="10">
        <v>101454</v>
      </c>
      <c r="M6119" s="10">
        <v>0</v>
      </c>
      <c r="N6119" s="10">
        <v>194157</v>
      </c>
      <c r="O6119" s="7" t="s">
        <v>35</v>
      </c>
      <c r="P6119" s="13" t="s">
        <v>3323</v>
      </c>
      <c r="Q6119" s="14" t="s">
        <v>3323</v>
      </c>
      <c r="R6119" s="14" t="s">
        <v>3323</v>
      </c>
      <c r="S6119" s="14" t="s">
        <v>3323</v>
      </c>
      <c r="T6119" s="10">
        <v>5.8247100000000003E-2</v>
      </c>
      <c r="U6119" s="10">
        <v>5.2841422499999999E-2</v>
      </c>
      <c r="V6119" s="7" t="s">
        <v>124</v>
      </c>
      <c r="W6119" s="7" t="s">
        <v>161</v>
      </c>
      <c r="X6119" s="7" t="s">
        <v>162</v>
      </c>
      <c r="Y6119" s="7" t="s">
        <v>162</v>
      </c>
    </row>
    <row r="6120" spans="1:25" x14ac:dyDescent="0.25">
      <c r="A6120" s="6">
        <v>99999</v>
      </c>
      <c r="B6120" s="7" t="s">
        <v>3311</v>
      </c>
      <c r="C6120" s="8" t="s">
        <v>48</v>
      </c>
      <c r="D6120" s="8" t="s">
        <v>598</v>
      </c>
      <c r="E6120" s="9">
        <v>5</v>
      </c>
      <c r="F6120" s="8" t="s">
        <v>23</v>
      </c>
      <c r="G6120" s="8" t="s">
        <v>33</v>
      </c>
      <c r="H6120" s="8" t="s">
        <v>34</v>
      </c>
      <c r="I6120" s="10">
        <v>13595396</v>
      </c>
      <c r="J6120" s="10">
        <v>18859</v>
      </c>
      <c r="K6120" s="10">
        <v>188867</v>
      </c>
      <c r="L6120" s="10">
        <v>137901</v>
      </c>
      <c r="M6120" s="10">
        <v>50966</v>
      </c>
      <c r="N6120" s="10">
        <v>185860</v>
      </c>
      <c r="O6120" s="7" t="s">
        <v>35</v>
      </c>
      <c r="P6120" s="13" t="s">
        <v>3323</v>
      </c>
      <c r="Q6120" s="14" t="s">
        <v>3323</v>
      </c>
      <c r="R6120" s="14" t="s">
        <v>3323</v>
      </c>
      <c r="S6120" s="14" t="s">
        <v>3323</v>
      </c>
      <c r="T6120" s="10">
        <v>5.5758000000000002E-2</v>
      </c>
      <c r="U6120" s="10">
        <v>5.0583325800000002E-2</v>
      </c>
      <c r="V6120" s="7" t="s">
        <v>124</v>
      </c>
      <c r="W6120" s="7" t="s">
        <v>161</v>
      </c>
      <c r="X6120" s="7" t="s">
        <v>162</v>
      </c>
      <c r="Y6120" s="7" t="s">
        <v>162</v>
      </c>
    </row>
    <row r="6121" spans="1:25" x14ac:dyDescent="0.25">
      <c r="A6121" s="6">
        <v>99999</v>
      </c>
      <c r="B6121" s="7" t="s">
        <v>3311</v>
      </c>
      <c r="C6121" s="8" t="s">
        <v>48</v>
      </c>
      <c r="D6121" s="8" t="s">
        <v>598</v>
      </c>
      <c r="E6121" s="9">
        <v>5</v>
      </c>
      <c r="F6121" s="8" t="s">
        <v>23</v>
      </c>
      <c r="G6121" s="8" t="s">
        <v>24</v>
      </c>
      <c r="H6121" s="8" t="s">
        <v>25</v>
      </c>
      <c r="I6121" s="10">
        <v>330827</v>
      </c>
      <c r="J6121" s="10">
        <v>456</v>
      </c>
      <c r="K6121" s="10">
        <v>4582</v>
      </c>
      <c r="L6121" s="10">
        <v>3348</v>
      </c>
      <c r="M6121" s="10">
        <v>1234</v>
      </c>
      <c r="N6121" s="10">
        <v>790</v>
      </c>
      <c r="O6121" s="7" t="s">
        <v>26</v>
      </c>
      <c r="P6121" s="13">
        <v>2.7000000000000001E-3</v>
      </c>
      <c r="Q6121" s="14" t="s">
        <v>3323</v>
      </c>
      <c r="R6121" s="14" t="s">
        <v>3323</v>
      </c>
      <c r="S6121" s="14" t="s">
        <v>3323</v>
      </c>
      <c r="T6121" s="10">
        <v>0.62710200000000005</v>
      </c>
      <c r="U6121" s="10">
        <v>0.56890320240000003</v>
      </c>
      <c r="V6121" s="7" t="s">
        <v>124</v>
      </c>
      <c r="W6121" s="7" t="s">
        <v>161</v>
      </c>
      <c r="X6121" s="7" t="s">
        <v>162</v>
      </c>
      <c r="Y6121" s="7" t="s">
        <v>162</v>
      </c>
    </row>
    <row r="6122" spans="1:25" x14ac:dyDescent="0.25">
      <c r="A6122" s="6">
        <v>99999</v>
      </c>
      <c r="B6122" s="7" t="s">
        <v>3311</v>
      </c>
      <c r="C6122" s="8" t="s">
        <v>48</v>
      </c>
      <c r="D6122" s="8" t="s">
        <v>510</v>
      </c>
      <c r="E6122" s="9">
        <v>7</v>
      </c>
      <c r="F6122" s="8" t="s">
        <v>23</v>
      </c>
      <c r="G6122" s="8" t="s">
        <v>24</v>
      </c>
      <c r="H6122" s="8" t="s">
        <v>25</v>
      </c>
      <c r="I6122" s="10">
        <v>80280</v>
      </c>
      <c r="J6122" s="10">
        <v>544</v>
      </c>
      <c r="K6122" s="10">
        <v>2877</v>
      </c>
      <c r="L6122" s="10">
        <v>1956</v>
      </c>
      <c r="M6122" s="10">
        <v>921</v>
      </c>
      <c r="N6122" s="10">
        <v>494</v>
      </c>
      <c r="O6122" s="7" t="s">
        <v>26</v>
      </c>
      <c r="P6122" s="13">
        <v>2.7000000000000001E-3</v>
      </c>
      <c r="Q6122" s="14" t="s">
        <v>3323</v>
      </c>
      <c r="R6122" s="14" t="s">
        <v>3323</v>
      </c>
      <c r="S6122" s="14" t="s">
        <v>3323</v>
      </c>
      <c r="T6122" s="10">
        <v>0.39213720000000002</v>
      </c>
      <c r="U6122" s="10">
        <v>0.35574453420000002</v>
      </c>
      <c r="V6122" s="7" t="s">
        <v>124</v>
      </c>
      <c r="W6122" s="7" t="s">
        <v>161</v>
      </c>
      <c r="X6122" s="7" t="s">
        <v>162</v>
      </c>
      <c r="Y6122" s="7" t="s">
        <v>162</v>
      </c>
    </row>
    <row r="6123" spans="1:25" x14ac:dyDescent="0.25">
      <c r="A6123" s="6">
        <v>99999</v>
      </c>
      <c r="B6123" s="7" t="s">
        <v>3311</v>
      </c>
      <c r="C6123" s="8" t="s">
        <v>48</v>
      </c>
      <c r="D6123" s="8" t="s">
        <v>510</v>
      </c>
      <c r="E6123" s="9">
        <v>7</v>
      </c>
      <c r="F6123" s="8" t="s">
        <v>41</v>
      </c>
      <c r="G6123" s="8" t="s">
        <v>33</v>
      </c>
      <c r="H6123" s="8" t="s">
        <v>34</v>
      </c>
      <c r="I6123" s="10">
        <v>168353</v>
      </c>
      <c r="J6123" s="10">
        <v>34058</v>
      </c>
      <c r="K6123" s="10">
        <v>60111</v>
      </c>
      <c r="L6123" s="10">
        <v>2385</v>
      </c>
      <c r="M6123" s="10">
        <v>57726</v>
      </c>
      <c r="N6123" s="10">
        <v>59780</v>
      </c>
      <c r="O6123" s="7" t="s">
        <v>35</v>
      </c>
      <c r="P6123" s="13" t="s">
        <v>3323</v>
      </c>
      <c r="Q6123" s="14" t="s">
        <v>3323</v>
      </c>
      <c r="R6123" s="14" t="s">
        <v>3323</v>
      </c>
      <c r="S6123" s="14" t="s">
        <v>3323</v>
      </c>
      <c r="T6123" s="10">
        <v>1.7933999999999999E-2</v>
      </c>
      <c r="U6123" s="10">
        <v>1.6269618100000001E-2</v>
      </c>
      <c r="V6123" s="7" t="s">
        <v>124</v>
      </c>
      <c r="W6123" s="7" t="s">
        <v>161</v>
      </c>
      <c r="X6123" s="7" t="s">
        <v>162</v>
      </c>
      <c r="Y6123" s="7" t="s">
        <v>162</v>
      </c>
    </row>
    <row r="6124" spans="1:25" x14ac:dyDescent="0.25">
      <c r="A6124" s="6">
        <v>99999</v>
      </c>
      <c r="B6124" s="7" t="s">
        <v>3311</v>
      </c>
      <c r="C6124" s="8" t="s">
        <v>48</v>
      </c>
      <c r="D6124" s="8" t="s">
        <v>510</v>
      </c>
      <c r="E6124" s="9">
        <v>7</v>
      </c>
      <c r="F6124" s="8" t="s">
        <v>41</v>
      </c>
      <c r="G6124" s="8" t="s">
        <v>3356</v>
      </c>
      <c r="H6124" s="8" t="s">
        <v>3325</v>
      </c>
      <c r="I6124" s="10">
        <v>3496322</v>
      </c>
      <c r="J6124" s="10">
        <v>1019249</v>
      </c>
      <c r="K6124" s="10">
        <v>1786371</v>
      </c>
      <c r="L6124" s="10">
        <v>58831</v>
      </c>
      <c r="M6124" s="10">
        <v>1727540</v>
      </c>
      <c r="N6124" s="10">
        <v>252794</v>
      </c>
      <c r="O6124" s="7" t="s">
        <v>44</v>
      </c>
      <c r="P6124" s="13" t="s">
        <v>3323</v>
      </c>
      <c r="Q6124" s="14" t="s">
        <v>3323</v>
      </c>
      <c r="R6124" s="14" t="s">
        <v>3323</v>
      </c>
      <c r="S6124" s="14" t="s">
        <v>3323</v>
      </c>
      <c r="T6124" s="10">
        <v>10.11176</v>
      </c>
      <c r="U6124" s="10">
        <v>9.1733284949999998</v>
      </c>
      <c r="V6124" s="7" t="s">
        <v>124</v>
      </c>
      <c r="W6124" s="7" t="s">
        <v>161</v>
      </c>
      <c r="X6124" s="7" t="s">
        <v>162</v>
      </c>
      <c r="Y6124" s="7" t="s">
        <v>162</v>
      </c>
    </row>
    <row r="6125" spans="1:25" x14ac:dyDescent="0.25">
      <c r="A6125" s="6">
        <v>99999</v>
      </c>
      <c r="B6125" s="7" t="s">
        <v>3311</v>
      </c>
      <c r="C6125" s="8" t="s">
        <v>1008</v>
      </c>
      <c r="D6125" s="8" t="s">
        <v>22</v>
      </c>
      <c r="E6125" s="9">
        <v>1</v>
      </c>
      <c r="F6125" s="8" t="s">
        <v>41</v>
      </c>
      <c r="G6125" s="8" t="s">
        <v>42</v>
      </c>
      <c r="H6125" s="8" t="s">
        <v>43</v>
      </c>
      <c r="I6125" s="10">
        <v>1247945678</v>
      </c>
      <c r="J6125" s="10">
        <v>0</v>
      </c>
      <c r="K6125" s="10">
        <v>11511596</v>
      </c>
      <c r="L6125" s="10">
        <v>11511596</v>
      </c>
      <c r="M6125" s="10">
        <v>0</v>
      </c>
      <c r="N6125" s="10">
        <v>594275</v>
      </c>
      <c r="O6125" s="7" t="s">
        <v>44</v>
      </c>
      <c r="P6125" s="13">
        <v>7.4242073666228904E-3</v>
      </c>
      <c r="Q6125" s="14" t="s">
        <v>3323</v>
      </c>
      <c r="R6125" s="14" t="s">
        <v>3323</v>
      </c>
      <c r="S6125" s="14" t="s">
        <v>3323</v>
      </c>
      <c r="T6125" s="10">
        <v>94.641357839600005</v>
      </c>
      <c r="U6125" s="10">
        <v>85.858076603100002</v>
      </c>
      <c r="V6125" s="7" t="s">
        <v>177</v>
      </c>
      <c r="W6125" s="7" t="s">
        <v>59</v>
      </c>
      <c r="X6125" s="7" t="s">
        <v>60</v>
      </c>
      <c r="Y6125" s="7" t="s">
        <v>61</v>
      </c>
    </row>
    <row r="6126" spans="1:25" x14ac:dyDescent="0.25">
      <c r="A6126" s="6">
        <v>99999</v>
      </c>
      <c r="B6126" s="7" t="s">
        <v>3311</v>
      </c>
      <c r="C6126" s="8" t="s">
        <v>1008</v>
      </c>
      <c r="D6126" s="8" t="s">
        <v>22</v>
      </c>
      <c r="E6126" s="9">
        <v>1</v>
      </c>
      <c r="F6126" s="8" t="s">
        <v>41</v>
      </c>
      <c r="G6126" s="8" t="s">
        <v>83</v>
      </c>
      <c r="H6126" s="8" t="s">
        <v>43</v>
      </c>
      <c r="I6126" s="10">
        <v>10846741484</v>
      </c>
      <c r="J6126" s="10">
        <v>0</v>
      </c>
      <c r="K6126" s="10">
        <v>105910725</v>
      </c>
      <c r="L6126" s="10">
        <v>105910725</v>
      </c>
      <c r="M6126" s="10">
        <v>0</v>
      </c>
      <c r="N6126" s="10">
        <v>5751171</v>
      </c>
      <c r="O6126" s="7" t="s">
        <v>44</v>
      </c>
      <c r="P6126" s="13" t="s">
        <v>3323</v>
      </c>
      <c r="Q6126" s="14" t="s">
        <v>3323</v>
      </c>
      <c r="R6126" s="14" t="s">
        <v>3323</v>
      </c>
      <c r="S6126" s="14" t="s">
        <v>3323</v>
      </c>
      <c r="T6126" s="10">
        <v>563.1533885051</v>
      </c>
      <c r="U6126" s="10">
        <v>510.88940261729999</v>
      </c>
      <c r="V6126" s="7" t="s">
        <v>177</v>
      </c>
      <c r="W6126" s="7" t="s">
        <v>59</v>
      </c>
      <c r="X6126" s="7" t="s">
        <v>60</v>
      </c>
      <c r="Y6126" s="7" t="s">
        <v>61</v>
      </c>
    </row>
    <row r="6127" spans="1:25" x14ac:dyDescent="0.25">
      <c r="A6127" s="6">
        <v>99999</v>
      </c>
      <c r="B6127" s="7" t="s">
        <v>3311</v>
      </c>
      <c r="C6127" s="8" t="s">
        <v>1008</v>
      </c>
      <c r="D6127" s="8" t="s">
        <v>22</v>
      </c>
      <c r="E6127" s="9">
        <v>1</v>
      </c>
      <c r="F6127" s="8" t="s">
        <v>41</v>
      </c>
      <c r="G6127" s="8" t="s">
        <v>33</v>
      </c>
      <c r="H6127" s="8" t="s">
        <v>34</v>
      </c>
      <c r="I6127" s="10">
        <v>42179682</v>
      </c>
      <c r="J6127" s="10">
        <v>0</v>
      </c>
      <c r="K6127" s="10">
        <v>423894</v>
      </c>
      <c r="L6127" s="10">
        <v>423894</v>
      </c>
      <c r="M6127" s="10">
        <v>0</v>
      </c>
      <c r="N6127" s="10">
        <v>417364</v>
      </c>
      <c r="O6127" s="7" t="s">
        <v>35</v>
      </c>
      <c r="P6127" s="13" t="s">
        <v>3323</v>
      </c>
      <c r="Q6127" s="14" t="s">
        <v>3323</v>
      </c>
      <c r="R6127" s="14" t="s">
        <v>3323</v>
      </c>
      <c r="S6127" s="14" t="s">
        <v>3323</v>
      </c>
      <c r="T6127" s="10">
        <v>1.2536553000000001E-3</v>
      </c>
      <c r="U6127" s="10">
        <v>1.1373087000000001E-3</v>
      </c>
      <c r="V6127" s="7" t="s">
        <v>177</v>
      </c>
      <c r="W6127" s="7" t="s">
        <v>59</v>
      </c>
      <c r="X6127" s="7" t="s">
        <v>60</v>
      </c>
      <c r="Y6127" s="7" t="s">
        <v>61</v>
      </c>
    </row>
    <row r="6128" spans="1:25" x14ac:dyDescent="0.25">
      <c r="A6128" s="6">
        <v>99999</v>
      </c>
      <c r="B6128" s="7" t="s">
        <v>3311</v>
      </c>
      <c r="C6128" s="8" t="s">
        <v>694</v>
      </c>
      <c r="D6128" s="8" t="s">
        <v>510</v>
      </c>
      <c r="E6128" s="9">
        <v>7</v>
      </c>
      <c r="F6128" s="8" t="s">
        <v>41</v>
      </c>
      <c r="G6128" s="8" t="s">
        <v>33</v>
      </c>
      <c r="H6128" s="8" t="s">
        <v>34</v>
      </c>
      <c r="I6128" s="10">
        <v>0</v>
      </c>
      <c r="J6128" s="10">
        <v>80301</v>
      </c>
      <c r="K6128" s="10">
        <v>284411</v>
      </c>
      <c r="L6128" s="10">
        <v>16741</v>
      </c>
      <c r="M6128" s="10">
        <v>267670</v>
      </c>
      <c r="N6128" s="10">
        <v>262130</v>
      </c>
      <c r="O6128" s="7" t="s">
        <v>35</v>
      </c>
      <c r="P6128" s="13" t="s">
        <v>3323</v>
      </c>
      <c r="Q6128" s="14" t="s">
        <v>3323</v>
      </c>
      <c r="R6128" s="14" t="s">
        <v>3323</v>
      </c>
      <c r="S6128" s="14" t="s">
        <v>3323</v>
      </c>
      <c r="T6128" s="10">
        <v>7.8639000000000001E-2</v>
      </c>
      <c r="U6128" s="10">
        <v>7.1340832800000004E-2</v>
      </c>
      <c r="V6128" s="7" t="s">
        <v>50</v>
      </c>
      <c r="W6128" s="7" t="s">
        <v>94</v>
      </c>
      <c r="X6128" s="7" t="s">
        <v>95</v>
      </c>
      <c r="Y6128" s="7" t="s">
        <v>96</v>
      </c>
    </row>
    <row r="6129" spans="1:25" ht="99.95" customHeight="1" x14ac:dyDescent="0.25">
      <c r="A6129" s="15" t="s">
        <v>3314</v>
      </c>
      <c r="B6129" s="15"/>
      <c r="C6129" s="15"/>
      <c r="D6129" s="15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</row>
    <row r="6130" spans="1:25" ht="20.100000000000001" customHeight="1" x14ac:dyDescent="0.25">
      <c r="A6130" s="15" t="s">
        <v>3315</v>
      </c>
      <c r="B6130" s="15"/>
      <c r="C6130" s="15"/>
      <c r="D6130" s="15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</row>
  </sheetData>
  <mergeCells count="3">
    <mergeCell ref="A1:Y1"/>
    <mergeCell ref="A6129:Y6129"/>
    <mergeCell ref="A6130:Y6130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13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6" t="s">
        <v>3773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24" ht="90" x14ac:dyDescent="0.2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2" t="s">
        <v>3774</v>
      </c>
      <c r="Q2" s="12" t="s">
        <v>3775</v>
      </c>
      <c r="R2" s="12" t="s">
        <v>3776</v>
      </c>
      <c r="S2" s="5" t="s">
        <v>3777</v>
      </c>
      <c r="T2" s="5" t="s">
        <v>3778</v>
      </c>
      <c r="U2" s="3" t="s">
        <v>16</v>
      </c>
      <c r="V2" s="3" t="s">
        <v>17</v>
      </c>
      <c r="W2" s="3" t="s">
        <v>18</v>
      </c>
      <c r="X2" s="3" t="s">
        <v>19</v>
      </c>
    </row>
    <row r="3" spans="1:24" x14ac:dyDescent="0.25">
      <c r="A3" s="6">
        <v>1</v>
      </c>
      <c r="B3" s="7" t="s">
        <v>20</v>
      </c>
      <c r="C3" s="8" t="s">
        <v>21</v>
      </c>
      <c r="D3" s="8" t="s">
        <v>22</v>
      </c>
      <c r="E3" s="9">
        <v>2</v>
      </c>
      <c r="F3" s="8" t="s">
        <v>23</v>
      </c>
      <c r="G3" s="8" t="s">
        <v>24</v>
      </c>
      <c r="H3" s="8" t="s">
        <v>25</v>
      </c>
      <c r="I3" s="10">
        <v>2758000</v>
      </c>
      <c r="J3" s="10">
        <v>0</v>
      </c>
      <c r="K3" s="10">
        <v>28934</v>
      </c>
      <c r="L3" s="10">
        <v>28934</v>
      </c>
      <c r="M3" s="10">
        <v>0</v>
      </c>
      <c r="N3" s="10">
        <v>4967</v>
      </c>
      <c r="O3" s="7" t="s">
        <v>26</v>
      </c>
      <c r="P3" s="14">
        <v>46.291446999999998</v>
      </c>
      <c r="Q3" s="14">
        <v>46.291446999999998</v>
      </c>
      <c r="R3" s="14" t="s">
        <v>3323</v>
      </c>
      <c r="S3" s="10">
        <v>46.2914466</v>
      </c>
      <c r="T3" s="10">
        <v>41.995324866200001</v>
      </c>
      <c r="U3" s="7" t="s">
        <v>27</v>
      </c>
      <c r="V3" s="7" t="s">
        <v>27</v>
      </c>
      <c r="W3" s="7" t="s">
        <v>28</v>
      </c>
      <c r="X3" s="7" t="s">
        <v>29</v>
      </c>
    </row>
    <row r="4" spans="1:24" x14ac:dyDescent="0.25">
      <c r="A4" s="6">
        <v>3</v>
      </c>
      <c r="B4" s="7" t="s">
        <v>30</v>
      </c>
      <c r="C4" s="8" t="s">
        <v>31</v>
      </c>
      <c r="D4" s="8" t="s">
        <v>22</v>
      </c>
      <c r="E4" s="9">
        <v>1</v>
      </c>
      <c r="F4" s="8" t="s">
        <v>32</v>
      </c>
      <c r="G4" s="8" t="s">
        <v>33</v>
      </c>
      <c r="H4" s="8" t="s">
        <v>34</v>
      </c>
      <c r="I4" s="10">
        <v>2824887000</v>
      </c>
      <c r="J4" s="10">
        <v>0</v>
      </c>
      <c r="K4" s="10">
        <v>1499638</v>
      </c>
      <c r="L4" s="10">
        <v>1499638</v>
      </c>
      <c r="M4" s="10">
        <v>0</v>
      </c>
      <c r="N4" s="10">
        <v>1475594</v>
      </c>
      <c r="O4" s="7" t="s">
        <v>35</v>
      </c>
      <c r="P4" s="14">
        <v>20.658315999999999</v>
      </c>
      <c r="Q4" s="14">
        <v>9090.0049999999992</v>
      </c>
      <c r="R4" s="14">
        <v>2361.0720000000001</v>
      </c>
      <c r="S4" s="10">
        <v>5.3658685236999997</v>
      </c>
      <c r="T4" s="10">
        <v>4.8678839914000003</v>
      </c>
      <c r="U4" s="7" t="s">
        <v>36</v>
      </c>
      <c r="V4" s="7" t="s">
        <v>37</v>
      </c>
      <c r="W4" s="7" t="s">
        <v>38</v>
      </c>
      <c r="X4" s="7" t="s">
        <v>39</v>
      </c>
    </row>
    <row r="5" spans="1:24" x14ac:dyDescent="0.25">
      <c r="A5" s="6">
        <v>3</v>
      </c>
      <c r="B5" s="7" t="s">
        <v>30</v>
      </c>
      <c r="C5" s="8" t="s">
        <v>31</v>
      </c>
      <c r="D5" s="8" t="s">
        <v>22</v>
      </c>
      <c r="E5" s="9">
        <v>1</v>
      </c>
      <c r="F5" s="8" t="s">
        <v>40</v>
      </c>
      <c r="G5" s="8" t="s">
        <v>33</v>
      </c>
      <c r="H5" s="8" t="s">
        <v>34</v>
      </c>
      <c r="I5" s="10">
        <v>5306391000</v>
      </c>
      <c r="J5" s="10">
        <v>0</v>
      </c>
      <c r="K5" s="10">
        <v>55606180</v>
      </c>
      <c r="L5" s="10">
        <v>55606180</v>
      </c>
      <c r="M5" s="10">
        <v>0</v>
      </c>
      <c r="N5" s="10">
        <v>54733332</v>
      </c>
      <c r="O5" s="7" t="s">
        <v>35</v>
      </c>
      <c r="P5" s="14">
        <v>7662.6665000000003</v>
      </c>
      <c r="Q5" s="14">
        <v>9090.0049999999992</v>
      </c>
      <c r="R5" s="14">
        <v>2361.0720000000001</v>
      </c>
      <c r="S5" s="10">
        <v>1990.3297477386</v>
      </c>
      <c r="T5" s="10">
        <v>1805.615302312</v>
      </c>
      <c r="U5" s="7" t="s">
        <v>36</v>
      </c>
      <c r="V5" s="7" t="s">
        <v>37</v>
      </c>
      <c r="W5" s="7" t="s">
        <v>38</v>
      </c>
      <c r="X5" s="7" t="s">
        <v>39</v>
      </c>
    </row>
    <row r="6" spans="1:24" x14ac:dyDescent="0.25">
      <c r="A6" s="6">
        <v>3</v>
      </c>
      <c r="B6" s="7" t="s">
        <v>30</v>
      </c>
      <c r="C6" s="8" t="s">
        <v>31</v>
      </c>
      <c r="D6" s="8" t="s">
        <v>22</v>
      </c>
      <c r="E6" s="9">
        <v>1</v>
      </c>
      <c r="F6" s="8" t="s">
        <v>41</v>
      </c>
      <c r="G6" s="8" t="s">
        <v>42</v>
      </c>
      <c r="H6" s="8" t="s">
        <v>43</v>
      </c>
      <c r="I6" s="10">
        <v>4174904192</v>
      </c>
      <c r="J6" s="10">
        <v>0</v>
      </c>
      <c r="K6" s="10">
        <v>41521966</v>
      </c>
      <c r="L6" s="10">
        <v>41521966</v>
      </c>
      <c r="M6" s="10">
        <v>0</v>
      </c>
      <c r="N6" s="10">
        <v>2045976</v>
      </c>
      <c r="O6" s="7" t="s">
        <v>44</v>
      </c>
      <c r="P6" s="14">
        <v>1374.7041999999999</v>
      </c>
      <c r="Q6" s="14">
        <v>9090.0049999999992</v>
      </c>
      <c r="R6" s="14">
        <v>2361.0720000000001</v>
      </c>
      <c r="S6" s="10">
        <v>357.0708375968</v>
      </c>
      <c r="T6" s="10">
        <v>323.93253887039998</v>
      </c>
      <c r="U6" s="7" t="s">
        <v>36</v>
      </c>
      <c r="V6" s="7" t="s">
        <v>37</v>
      </c>
      <c r="W6" s="7" t="s">
        <v>38</v>
      </c>
      <c r="X6" s="7" t="s">
        <v>39</v>
      </c>
    </row>
    <row r="7" spans="1:24" x14ac:dyDescent="0.25">
      <c r="A7" s="6">
        <v>3</v>
      </c>
      <c r="B7" s="7" t="s">
        <v>30</v>
      </c>
      <c r="C7" s="8" t="s">
        <v>31</v>
      </c>
      <c r="D7" s="8" t="s">
        <v>22</v>
      </c>
      <c r="E7" s="9">
        <v>1</v>
      </c>
      <c r="F7" s="8" t="s">
        <v>41</v>
      </c>
      <c r="G7" s="8" t="s">
        <v>33</v>
      </c>
      <c r="H7" s="8" t="s">
        <v>34</v>
      </c>
      <c r="I7" s="10">
        <v>164624808</v>
      </c>
      <c r="J7" s="10">
        <v>0</v>
      </c>
      <c r="K7" s="10">
        <v>1662458</v>
      </c>
      <c r="L7" s="10">
        <v>1662458</v>
      </c>
      <c r="M7" s="10">
        <v>0</v>
      </c>
      <c r="N7" s="10">
        <v>1615087</v>
      </c>
      <c r="O7" s="7" t="s">
        <v>35</v>
      </c>
      <c r="P7" s="14">
        <v>31.975923000000002</v>
      </c>
      <c r="Q7" s="14">
        <v>9090.0049999999992</v>
      </c>
      <c r="R7" s="14">
        <v>2361.0720000000001</v>
      </c>
      <c r="S7" s="10">
        <v>8.3055461409000007</v>
      </c>
      <c r="T7" s="10">
        <v>7.5347420311000004</v>
      </c>
      <c r="U7" s="7" t="s">
        <v>36</v>
      </c>
      <c r="V7" s="7" t="s">
        <v>37</v>
      </c>
      <c r="W7" s="7" t="s">
        <v>38</v>
      </c>
      <c r="X7" s="7" t="s">
        <v>39</v>
      </c>
    </row>
    <row r="8" spans="1:24" x14ac:dyDescent="0.25">
      <c r="A8" s="6">
        <v>7</v>
      </c>
      <c r="B8" s="7" t="s">
        <v>45</v>
      </c>
      <c r="C8" s="8" t="s">
        <v>31</v>
      </c>
      <c r="D8" s="8" t="s">
        <v>22</v>
      </c>
      <c r="E8" s="9">
        <v>1</v>
      </c>
      <c r="F8" s="8" t="s">
        <v>41</v>
      </c>
      <c r="G8" s="8" t="s">
        <v>33</v>
      </c>
      <c r="H8" s="8" t="s">
        <v>34</v>
      </c>
      <c r="I8" s="10">
        <v>169977000</v>
      </c>
      <c r="J8" s="10">
        <v>108331</v>
      </c>
      <c r="K8" s="10">
        <v>2309980</v>
      </c>
      <c r="L8" s="10">
        <v>1981699</v>
      </c>
      <c r="M8" s="10">
        <v>328281</v>
      </c>
      <c r="N8" s="10">
        <v>2268569</v>
      </c>
      <c r="O8" s="7" t="s">
        <v>35</v>
      </c>
      <c r="P8" s="14">
        <v>96.414182999999994</v>
      </c>
      <c r="Q8" s="14">
        <v>96.414182999999994</v>
      </c>
      <c r="R8" s="14">
        <v>182.696</v>
      </c>
      <c r="S8" s="10">
        <v>182.696</v>
      </c>
      <c r="T8" s="10">
        <v>165.74072394090001</v>
      </c>
      <c r="U8" s="7" t="s">
        <v>36</v>
      </c>
      <c r="V8" s="7" t="s">
        <v>37</v>
      </c>
      <c r="W8" s="7" t="s">
        <v>38</v>
      </c>
      <c r="X8" s="7" t="s">
        <v>39</v>
      </c>
    </row>
    <row r="9" spans="1:24" x14ac:dyDescent="0.25">
      <c r="A9" s="6">
        <v>8</v>
      </c>
      <c r="B9" s="7" t="s">
        <v>46</v>
      </c>
      <c r="C9" s="8" t="s">
        <v>31</v>
      </c>
      <c r="D9" s="8" t="s">
        <v>22</v>
      </c>
      <c r="E9" s="9">
        <v>1</v>
      </c>
      <c r="F9" s="8" t="s">
        <v>41</v>
      </c>
      <c r="G9" s="8" t="s">
        <v>42</v>
      </c>
      <c r="H9" s="8" t="s">
        <v>43</v>
      </c>
      <c r="I9" s="10">
        <v>489541890</v>
      </c>
      <c r="J9" s="10">
        <v>0</v>
      </c>
      <c r="K9" s="10">
        <v>4840441</v>
      </c>
      <c r="L9" s="10">
        <v>4840441</v>
      </c>
      <c r="M9" s="10">
        <v>0</v>
      </c>
      <c r="N9" s="10">
        <v>206641</v>
      </c>
      <c r="O9" s="7" t="s">
        <v>44</v>
      </c>
      <c r="P9" s="14">
        <v>191.83394999999999</v>
      </c>
      <c r="Q9" s="14">
        <v>192.11148</v>
      </c>
      <c r="R9" s="14">
        <v>490.52600000000001</v>
      </c>
      <c r="S9" s="10">
        <v>489.81736471229999</v>
      </c>
      <c r="T9" s="10">
        <v>444.3593982694</v>
      </c>
      <c r="U9" s="7" t="s">
        <v>36</v>
      </c>
      <c r="V9" s="7" t="s">
        <v>37</v>
      </c>
      <c r="W9" s="7" t="s">
        <v>38</v>
      </c>
      <c r="X9" s="7" t="s">
        <v>39</v>
      </c>
    </row>
    <row r="10" spans="1:24" x14ac:dyDescent="0.25">
      <c r="A10" s="6">
        <v>8</v>
      </c>
      <c r="B10" s="7" t="s">
        <v>46</v>
      </c>
      <c r="C10" s="8" t="s">
        <v>31</v>
      </c>
      <c r="D10" s="8" t="s">
        <v>22</v>
      </c>
      <c r="E10" s="9">
        <v>1</v>
      </c>
      <c r="F10" s="8" t="s">
        <v>41</v>
      </c>
      <c r="G10" s="8" t="s">
        <v>24</v>
      </c>
      <c r="H10" s="8" t="s">
        <v>25</v>
      </c>
      <c r="I10" s="10">
        <v>1218110</v>
      </c>
      <c r="J10" s="10">
        <v>0</v>
      </c>
      <c r="K10" s="10">
        <v>12615</v>
      </c>
      <c r="L10" s="10">
        <v>12615</v>
      </c>
      <c r="M10" s="10">
        <v>0</v>
      </c>
      <c r="N10" s="10">
        <v>2174</v>
      </c>
      <c r="O10" s="7" t="s">
        <v>26</v>
      </c>
      <c r="P10" s="14">
        <v>0.27753260000000002</v>
      </c>
      <c r="Q10" s="14">
        <v>192.11148</v>
      </c>
      <c r="R10" s="14">
        <v>490.52600000000001</v>
      </c>
      <c r="S10" s="10">
        <v>0.70863528769999995</v>
      </c>
      <c r="T10" s="10">
        <v>0.64286971579999996</v>
      </c>
      <c r="U10" s="7" t="s">
        <v>36</v>
      </c>
      <c r="V10" s="7" t="s">
        <v>37</v>
      </c>
      <c r="W10" s="7" t="s">
        <v>38</v>
      </c>
      <c r="X10" s="7" t="s">
        <v>39</v>
      </c>
    </row>
    <row r="11" spans="1:24" x14ac:dyDescent="0.25">
      <c r="A11" s="6">
        <v>9</v>
      </c>
      <c r="B11" s="7" t="s">
        <v>47</v>
      </c>
      <c r="C11" s="8" t="s">
        <v>48</v>
      </c>
      <c r="D11" s="8" t="s">
        <v>22</v>
      </c>
      <c r="E11" s="9">
        <v>1</v>
      </c>
      <c r="F11" s="8" t="s">
        <v>49</v>
      </c>
      <c r="G11" s="8" t="s">
        <v>33</v>
      </c>
      <c r="H11" s="8" t="s">
        <v>34</v>
      </c>
      <c r="I11" s="10">
        <v>39534000</v>
      </c>
      <c r="J11" s="10">
        <v>0</v>
      </c>
      <c r="K11" s="10">
        <v>688550</v>
      </c>
      <c r="L11" s="10">
        <v>688550</v>
      </c>
      <c r="M11" s="10">
        <v>0</v>
      </c>
      <c r="N11" s="10">
        <v>665265</v>
      </c>
      <c r="O11" s="7" t="s">
        <v>35</v>
      </c>
      <c r="P11" s="14">
        <v>109.10346</v>
      </c>
      <c r="Q11" s="14">
        <v>109.10346</v>
      </c>
      <c r="R11" s="14">
        <v>85.831000000000003</v>
      </c>
      <c r="S11" s="10">
        <v>85.831000000000003</v>
      </c>
      <c r="T11" s="10">
        <v>77.865372403199999</v>
      </c>
      <c r="U11" s="7" t="s">
        <v>50</v>
      </c>
      <c r="V11" s="7" t="s">
        <v>51</v>
      </c>
      <c r="W11" s="7" t="s">
        <v>52</v>
      </c>
      <c r="X11" s="7" t="s">
        <v>53</v>
      </c>
    </row>
    <row r="12" spans="1:24" x14ac:dyDescent="0.25">
      <c r="A12" s="6">
        <v>10</v>
      </c>
      <c r="B12" s="7" t="s">
        <v>54</v>
      </c>
      <c r="C12" s="8" t="s">
        <v>31</v>
      </c>
      <c r="D12" s="8" t="s">
        <v>22</v>
      </c>
      <c r="E12" s="9">
        <v>1</v>
      </c>
      <c r="F12" s="8" t="s">
        <v>49</v>
      </c>
      <c r="G12" s="8" t="s">
        <v>33</v>
      </c>
      <c r="H12" s="8" t="s">
        <v>34</v>
      </c>
      <c r="I12" s="10">
        <v>43505886</v>
      </c>
      <c r="J12" s="10">
        <v>0</v>
      </c>
      <c r="K12" s="10">
        <v>605246</v>
      </c>
      <c r="L12" s="10">
        <v>605246</v>
      </c>
      <c r="M12" s="10">
        <v>0</v>
      </c>
      <c r="N12" s="10">
        <v>586867</v>
      </c>
      <c r="O12" s="7" t="s">
        <v>35</v>
      </c>
      <c r="P12" s="14">
        <v>96.246188000000004</v>
      </c>
      <c r="Q12" s="14">
        <v>1331.8233</v>
      </c>
      <c r="R12" s="14">
        <v>1572.338</v>
      </c>
      <c r="S12" s="10">
        <v>113.6273374749</v>
      </c>
      <c r="T12" s="10">
        <v>103.08204433900001</v>
      </c>
      <c r="U12" s="7" t="s">
        <v>36</v>
      </c>
      <c r="V12" s="7" t="s">
        <v>37</v>
      </c>
      <c r="W12" s="7" t="s">
        <v>38</v>
      </c>
      <c r="X12" s="7" t="s">
        <v>39</v>
      </c>
    </row>
    <row r="13" spans="1:24" x14ac:dyDescent="0.25">
      <c r="A13" s="6">
        <v>10</v>
      </c>
      <c r="B13" s="7" t="s">
        <v>54</v>
      </c>
      <c r="C13" s="8" t="s">
        <v>31</v>
      </c>
      <c r="D13" s="8" t="s">
        <v>22</v>
      </c>
      <c r="E13" s="9">
        <v>1</v>
      </c>
      <c r="F13" s="8" t="s">
        <v>49</v>
      </c>
      <c r="G13" s="8" t="s">
        <v>24</v>
      </c>
      <c r="H13" s="8" t="s">
        <v>25</v>
      </c>
      <c r="I13" s="10">
        <v>104114</v>
      </c>
      <c r="J13" s="10">
        <v>0</v>
      </c>
      <c r="K13" s="10">
        <v>1452</v>
      </c>
      <c r="L13" s="10">
        <v>1452</v>
      </c>
      <c r="M13" s="10">
        <v>0</v>
      </c>
      <c r="N13" s="10">
        <v>250</v>
      </c>
      <c r="O13" s="7" t="s">
        <v>26</v>
      </c>
      <c r="P13" s="14">
        <v>0.64049999999999996</v>
      </c>
      <c r="Q13" s="14">
        <v>1331.8233</v>
      </c>
      <c r="R13" s="14">
        <v>1572.338</v>
      </c>
      <c r="S13" s="10">
        <v>0.75616823030000002</v>
      </c>
      <c r="T13" s="10">
        <v>0.68599131840000005</v>
      </c>
      <c r="U13" s="7" t="s">
        <v>36</v>
      </c>
      <c r="V13" s="7" t="s">
        <v>37</v>
      </c>
      <c r="W13" s="7" t="s">
        <v>38</v>
      </c>
      <c r="X13" s="7" t="s">
        <v>39</v>
      </c>
    </row>
    <row r="14" spans="1:24" x14ac:dyDescent="0.25">
      <c r="A14" s="6">
        <v>10</v>
      </c>
      <c r="B14" s="7" t="s">
        <v>54</v>
      </c>
      <c r="C14" s="8" t="s">
        <v>31</v>
      </c>
      <c r="D14" s="8" t="s">
        <v>22</v>
      </c>
      <c r="E14" s="9">
        <v>1</v>
      </c>
      <c r="F14" s="8" t="s">
        <v>41</v>
      </c>
      <c r="G14" s="8" t="s">
        <v>33</v>
      </c>
      <c r="H14" s="8" t="s">
        <v>34</v>
      </c>
      <c r="I14" s="10">
        <v>1724279000</v>
      </c>
      <c r="J14" s="10">
        <v>0</v>
      </c>
      <c r="K14" s="10">
        <v>18177517</v>
      </c>
      <c r="L14" s="10">
        <v>18177517</v>
      </c>
      <c r="M14" s="10">
        <v>0</v>
      </c>
      <c r="N14" s="10">
        <v>17641952</v>
      </c>
      <c r="O14" s="7" t="s">
        <v>35</v>
      </c>
      <c r="P14" s="14">
        <v>1234.9366</v>
      </c>
      <c r="Q14" s="14">
        <v>1331.8233</v>
      </c>
      <c r="R14" s="14">
        <v>1572.338</v>
      </c>
      <c r="S14" s="10">
        <v>1457.9544942948</v>
      </c>
      <c r="T14" s="10">
        <v>1322.6476406557999</v>
      </c>
      <c r="U14" s="7" t="s">
        <v>36</v>
      </c>
      <c r="V14" s="7" t="s">
        <v>37</v>
      </c>
      <c r="W14" s="7" t="s">
        <v>38</v>
      </c>
      <c r="X14" s="7" t="s">
        <v>39</v>
      </c>
    </row>
    <row r="15" spans="1:24" x14ac:dyDescent="0.25">
      <c r="A15" s="6">
        <v>26</v>
      </c>
      <c r="B15" s="7" t="s">
        <v>55</v>
      </c>
      <c r="C15" s="8" t="s">
        <v>31</v>
      </c>
      <c r="D15" s="8" t="s">
        <v>22</v>
      </c>
      <c r="E15" s="9">
        <v>1</v>
      </c>
      <c r="F15" s="8" t="s">
        <v>49</v>
      </c>
      <c r="G15" s="8" t="s">
        <v>24</v>
      </c>
      <c r="H15" s="8" t="s">
        <v>25</v>
      </c>
      <c r="I15" s="10">
        <v>147000</v>
      </c>
      <c r="J15" s="10">
        <v>0</v>
      </c>
      <c r="K15" s="10">
        <v>3774</v>
      </c>
      <c r="L15" s="10">
        <v>3774</v>
      </c>
      <c r="M15" s="10">
        <v>0</v>
      </c>
      <c r="N15" s="10">
        <v>653</v>
      </c>
      <c r="O15" s="7" t="s">
        <v>26</v>
      </c>
      <c r="P15" s="14">
        <v>1.6729860000000001</v>
      </c>
      <c r="Q15" s="14">
        <v>2650.8762000000002</v>
      </c>
      <c r="R15" s="14">
        <v>3462.81</v>
      </c>
      <c r="S15" s="10">
        <v>2.1854029782</v>
      </c>
      <c r="T15" s="10">
        <v>1.9825845761000001</v>
      </c>
      <c r="U15" s="7" t="s">
        <v>36</v>
      </c>
      <c r="V15" s="7" t="s">
        <v>37</v>
      </c>
      <c r="W15" s="7" t="s">
        <v>38</v>
      </c>
      <c r="X15" s="7" t="s">
        <v>39</v>
      </c>
    </row>
    <row r="16" spans="1:24" x14ac:dyDescent="0.25">
      <c r="A16" s="6">
        <v>26</v>
      </c>
      <c r="B16" s="7" t="s">
        <v>55</v>
      </c>
      <c r="C16" s="8" t="s">
        <v>31</v>
      </c>
      <c r="D16" s="8" t="s">
        <v>22</v>
      </c>
      <c r="E16" s="9">
        <v>1</v>
      </c>
      <c r="F16" s="8" t="s">
        <v>41</v>
      </c>
      <c r="G16" s="8" t="s">
        <v>42</v>
      </c>
      <c r="H16" s="8" t="s">
        <v>43</v>
      </c>
      <c r="I16" s="10">
        <v>2788601154</v>
      </c>
      <c r="J16" s="10">
        <v>0</v>
      </c>
      <c r="K16" s="10">
        <v>28914596</v>
      </c>
      <c r="L16" s="10">
        <v>28914596</v>
      </c>
      <c r="M16" s="10">
        <v>0</v>
      </c>
      <c r="N16" s="10">
        <v>1231919</v>
      </c>
      <c r="O16" s="7" t="s">
        <v>44</v>
      </c>
      <c r="P16" s="14">
        <v>677.55544999999995</v>
      </c>
      <c r="Q16" s="14">
        <v>2650.8762000000002</v>
      </c>
      <c r="R16" s="14">
        <v>3462.81</v>
      </c>
      <c r="S16" s="10">
        <v>885.0831377897</v>
      </c>
      <c r="T16" s="10">
        <v>802.94215530229997</v>
      </c>
      <c r="U16" s="7" t="s">
        <v>36</v>
      </c>
      <c r="V16" s="7" t="s">
        <v>37</v>
      </c>
      <c r="W16" s="7" t="s">
        <v>38</v>
      </c>
      <c r="X16" s="7" t="s">
        <v>39</v>
      </c>
    </row>
    <row r="17" spans="1:24" x14ac:dyDescent="0.25">
      <c r="A17" s="6">
        <v>26</v>
      </c>
      <c r="B17" s="7" t="s">
        <v>55</v>
      </c>
      <c r="C17" s="8" t="s">
        <v>31</v>
      </c>
      <c r="D17" s="8" t="s">
        <v>22</v>
      </c>
      <c r="E17" s="9">
        <v>1</v>
      </c>
      <c r="F17" s="8" t="s">
        <v>41</v>
      </c>
      <c r="G17" s="8" t="s">
        <v>33</v>
      </c>
      <c r="H17" s="8" t="s">
        <v>34</v>
      </c>
      <c r="I17" s="10">
        <v>2900181846</v>
      </c>
      <c r="J17" s="10">
        <v>0</v>
      </c>
      <c r="K17" s="10">
        <v>30638807</v>
      </c>
      <c r="L17" s="10">
        <v>30638807</v>
      </c>
      <c r="M17" s="10">
        <v>0</v>
      </c>
      <c r="N17" s="10">
        <v>29938942</v>
      </c>
      <c r="O17" s="7" t="s">
        <v>35</v>
      </c>
      <c r="P17" s="14">
        <v>1971.6477</v>
      </c>
      <c r="Q17" s="14">
        <v>2650.8762000000002</v>
      </c>
      <c r="R17" s="14">
        <v>3462.81</v>
      </c>
      <c r="S17" s="10">
        <v>2575.5414592320999</v>
      </c>
      <c r="T17" s="10">
        <v>2336.5158842710998</v>
      </c>
      <c r="U17" s="7" t="s">
        <v>36</v>
      </c>
      <c r="V17" s="7" t="s">
        <v>37</v>
      </c>
      <c r="W17" s="7" t="s">
        <v>38</v>
      </c>
      <c r="X17" s="7" t="s">
        <v>39</v>
      </c>
    </row>
    <row r="18" spans="1:24" x14ac:dyDescent="0.25">
      <c r="A18" s="6">
        <v>30</v>
      </c>
      <c r="B18" s="7" t="s">
        <v>56</v>
      </c>
      <c r="C18" s="8" t="s">
        <v>57</v>
      </c>
      <c r="D18" s="8" t="s">
        <v>22</v>
      </c>
      <c r="E18" s="9">
        <v>1</v>
      </c>
      <c r="F18" s="8" t="s">
        <v>23</v>
      </c>
      <c r="G18" s="8" t="s">
        <v>24</v>
      </c>
      <c r="H18" s="8" t="s">
        <v>25</v>
      </c>
      <c r="I18" s="10">
        <v>-119000</v>
      </c>
      <c r="J18" s="10">
        <v>0</v>
      </c>
      <c r="K18" s="10">
        <v>1041</v>
      </c>
      <c r="L18" s="10">
        <v>1041</v>
      </c>
      <c r="M18" s="10">
        <v>0</v>
      </c>
      <c r="N18" s="10">
        <v>168</v>
      </c>
      <c r="O18" s="7" t="s">
        <v>26</v>
      </c>
      <c r="P18" s="14">
        <v>1.5657264</v>
      </c>
      <c r="Q18" s="14">
        <v>1.5657264</v>
      </c>
      <c r="R18" s="14" t="s">
        <v>3323</v>
      </c>
      <c r="S18" s="10">
        <v>1.5657264</v>
      </c>
      <c r="T18" s="10">
        <v>1.4204176720999999</v>
      </c>
      <c r="U18" s="7" t="s">
        <v>58</v>
      </c>
      <c r="V18" s="7" t="s">
        <v>59</v>
      </c>
      <c r="W18" s="7" t="s">
        <v>60</v>
      </c>
      <c r="X18" s="7" t="s">
        <v>61</v>
      </c>
    </row>
    <row r="19" spans="1:24" x14ac:dyDescent="0.25">
      <c r="A19" s="6">
        <v>47</v>
      </c>
      <c r="B19" s="7" t="s">
        <v>62</v>
      </c>
      <c r="C19" s="8" t="s">
        <v>31</v>
      </c>
      <c r="D19" s="8" t="s">
        <v>22</v>
      </c>
      <c r="E19" s="9">
        <v>1</v>
      </c>
      <c r="F19" s="8" t="s">
        <v>49</v>
      </c>
      <c r="G19" s="8" t="s">
        <v>33</v>
      </c>
      <c r="H19" s="8" t="s">
        <v>34</v>
      </c>
      <c r="I19" s="10">
        <v>1670000</v>
      </c>
      <c r="J19" s="10">
        <v>0</v>
      </c>
      <c r="K19" s="10">
        <v>42972</v>
      </c>
      <c r="L19" s="10">
        <v>42972</v>
      </c>
      <c r="M19" s="10">
        <v>0</v>
      </c>
      <c r="N19" s="10">
        <v>42972</v>
      </c>
      <c r="O19" s="7" t="s">
        <v>35</v>
      </c>
      <c r="P19" s="14">
        <v>7.0474079999999999</v>
      </c>
      <c r="Q19" s="14">
        <v>7.0474079999999999</v>
      </c>
      <c r="R19" s="14">
        <v>11.151999999999999</v>
      </c>
      <c r="S19" s="10">
        <v>11.151999999999999</v>
      </c>
      <c r="T19" s="10">
        <v>10.1170280323</v>
      </c>
      <c r="U19" s="7" t="s">
        <v>36</v>
      </c>
      <c r="V19" s="7" t="s">
        <v>63</v>
      </c>
      <c r="W19" s="7" t="s">
        <v>64</v>
      </c>
      <c r="X19" s="7" t="s">
        <v>64</v>
      </c>
    </row>
    <row r="20" spans="1:24" x14ac:dyDescent="0.25">
      <c r="A20" s="6">
        <v>51</v>
      </c>
      <c r="B20" s="7" t="s">
        <v>65</v>
      </c>
      <c r="C20" s="8" t="s">
        <v>66</v>
      </c>
      <c r="D20" s="8" t="s">
        <v>22</v>
      </c>
      <c r="E20" s="9">
        <v>1</v>
      </c>
      <c r="F20" s="8" t="s">
        <v>41</v>
      </c>
      <c r="G20" s="8" t="s">
        <v>67</v>
      </c>
      <c r="H20" s="8" t="s">
        <v>43</v>
      </c>
      <c r="I20" s="10">
        <v>1155297812</v>
      </c>
      <c r="J20" s="10">
        <v>0</v>
      </c>
      <c r="K20" s="10">
        <v>14688173</v>
      </c>
      <c r="L20" s="10">
        <v>14688173</v>
      </c>
      <c r="M20" s="10">
        <v>0</v>
      </c>
      <c r="N20" s="10">
        <v>1081654</v>
      </c>
      <c r="O20" s="7" t="s">
        <v>44</v>
      </c>
      <c r="P20" s="14">
        <v>773.01079000000004</v>
      </c>
      <c r="Q20" s="14">
        <v>778.10206000000005</v>
      </c>
      <c r="R20" s="14">
        <v>1301.4949999999999</v>
      </c>
      <c r="S20" s="10">
        <v>1292.9790699961</v>
      </c>
      <c r="T20" s="10">
        <v>1172.9829175325001</v>
      </c>
      <c r="U20" s="7" t="s">
        <v>36</v>
      </c>
      <c r="V20" s="7" t="s">
        <v>59</v>
      </c>
      <c r="W20" s="7" t="s">
        <v>60</v>
      </c>
      <c r="X20" s="7" t="s">
        <v>61</v>
      </c>
    </row>
    <row r="21" spans="1:24" x14ac:dyDescent="0.25">
      <c r="A21" s="6">
        <v>51</v>
      </c>
      <c r="B21" s="7" t="s">
        <v>65</v>
      </c>
      <c r="C21" s="8" t="s">
        <v>66</v>
      </c>
      <c r="D21" s="8" t="s">
        <v>22</v>
      </c>
      <c r="E21" s="9">
        <v>1</v>
      </c>
      <c r="F21" s="8" t="s">
        <v>41</v>
      </c>
      <c r="G21" s="8" t="s">
        <v>33</v>
      </c>
      <c r="H21" s="8" t="s">
        <v>34</v>
      </c>
      <c r="I21" s="10">
        <v>10532188</v>
      </c>
      <c r="J21" s="10">
        <v>0</v>
      </c>
      <c r="K21" s="10">
        <v>152502</v>
      </c>
      <c r="L21" s="10">
        <v>152502</v>
      </c>
      <c r="M21" s="10">
        <v>0</v>
      </c>
      <c r="N21" s="10">
        <v>143669</v>
      </c>
      <c r="O21" s="7" t="s">
        <v>35</v>
      </c>
      <c r="P21" s="14">
        <v>5.0912702000000003</v>
      </c>
      <c r="Q21" s="14">
        <v>778.10206000000005</v>
      </c>
      <c r="R21" s="14">
        <v>1301.4949999999999</v>
      </c>
      <c r="S21" s="10">
        <v>8.5159300038999994</v>
      </c>
      <c r="T21" s="10">
        <v>7.7256010196</v>
      </c>
      <c r="U21" s="7" t="s">
        <v>36</v>
      </c>
      <c r="V21" s="7" t="s">
        <v>59</v>
      </c>
      <c r="W21" s="7" t="s">
        <v>60</v>
      </c>
      <c r="X21" s="7" t="s">
        <v>61</v>
      </c>
    </row>
    <row r="22" spans="1:24" x14ac:dyDescent="0.25">
      <c r="A22" s="6">
        <v>54</v>
      </c>
      <c r="B22" s="7" t="s">
        <v>68</v>
      </c>
      <c r="C22" s="8" t="s">
        <v>69</v>
      </c>
      <c r="D22" s="8" t="s">
        <v>22</v>
      </c>
      <c r="E22" s="9">
        <v>1</v>
      </c>
      <c r="F22" s="8" t="s">
        <v>49</v>
      </c>
      <c r="G22" s="8" t="s">
        <v>33</v>
      </c>
      <c r="H22" s="8" t="s">
        <v>34</v>
      </c>
      <c r="I22" s="10">
        <v>355450521</v>
      </c>
      <c r="J22" s="10">
        <v>0</v>
      </c>
      <c r="K22" s="10">
        <v>4573169</v>
      </c>
      <c r="L22" s="10">
        <v>4573169</v>
      </c>
      <c r="M22" s="10">
        <v>0</v>
      </c>
      <c r="N22" s="10">
        <v>4320546</v>
      </c>
      <c r="O22" s="7" t="s">
        <v>35</v>
      </c>
      <c r="P22" s="14">
        <v>708.56953999999996</v>
      </c>
      <c r="Q22" s="14">
        <v>709.62509</v>
      </c>
      <c r="R22" s="14">
        <v>79.221000000000004</v>
      </c>
      <c r="S22" s="10">
        <v>79.103161365700004</v>
      </c>
      <c r="T22" s="10">
        <v>71.761917232800002</v>
      </c>
      <c r="U22" s="7" t="s">
        <v>36</v>
      </c>
      <c r="V22" s="7" t="s">
        <v>70</v>
      </c>
      <c r="W22" s="7" t="s">
        <v>71</v>
      </c>
      <c r="X22" s="7" t="s">
        <v>72</v>
      </c>
    </row>
    <row r="23" spans="1:24" x14ac:dyDescent="0.25">
      <c r="A23" s="6">
        <v>54</v>
      </c>
      <c r="B23" s="7" t="s">
        <v>68</v>
      </c>
      <c r="C23" s="8" t="s">
        <v>69</v>
      </c>
      <c r="D23" s="8" t="s">
        <v>22</v>
      </c>
      <c r="E23" s="9">
        <v>1</v>
      </c>
      <c r="F23" s="8" t="s">
        <v>49</v>
      </c>
      <c r="G23" s="8" t="s">
        <v>24</v>
      </c>
      <c r="H23" s="8" t="s">
        <v>25</v>
      </c>
      <c r="I23" s="10">
        <v>199479</v>
      </c>
      <c r="J23" s="10">
        <v>0</v>
      </c>
      <c r="K23" s="10">
        <v>2397</v>
      </c>
      <c r="L23" s="10">
        <v>2397</v>
      </c>
      <c r="M23" s="10">
        <v>0</v>
      </c>
      <c r="N23" s="10">
        <v>412</v>
      </c>
      <c r="O23" s="7" t="s">
        <v>26</v>
      </c>
      <c r="P23" s="14">
        <v>1.055544</v>
      </c>
      <c r="Q23" s="14">
        <v>709.62509</v>
      </c>
      <c r="R23" s="14">
        <v>79.221000000000004</v>
      </c>
      <c r="S23" s="10">
        <v>0.11783863429999999</v>
      </c>
      <c r="T23" s="10">
        <v>0.1069025077</v>
      </c>
      <c r="U23" s="7" t="s">
        <v>36</v>
      </c>
      <c r="V23" s="7" t="s">
        <v>70</v>
      </c>
      <c r="W23" s="7" t="s">
        <v>71</v>
      </c>
      <c r="X23" s="7" t="s">
        <v>72</v>
      </c>
    </row>
    <row r="24" spans="1:24" x14ac:dyDescent="0.25">
      <c r="A24" s="6">
        <v>56</v>
      </c>
      <c r="B24" s="7" t="s">
        <v>73</v>
      </c>
      <c r="C24" s="8" t="s">
        <v>31</v>
      </c>
      <c r="D24" s="8" t="s">
        <v>22</v>
      </c>
      <c r="E24" s="9">
        <v>1</v>
      </c>
      <c r="F24" s="8" t="s">
        <v>41</v>
      </c>
      <c r="G24" s="8" t="s">
        <v>42</v>
      </c>
      <c r="H24" s="8" t="s">
        <v>43</v>
      </c>
      <c r="I24" s="10">
        <v>947434557</v>
      </c>
      <c r="J24" s="10">
        <v>0</v>
      </c>
      <c r="K24" s="10">
        <v>11098392</v>
      </c>
      <c r="L24" s="10">
        <v>11098392</v>
      </c>
      <c r="M24" s="10">
        <v>0</v>
      </c>
      <c r="N24" s="10">
        <v>485236</v>
      </c>
      <c r="O24" s="7" t="s">
        <v>44</v>
      </c>
      <c r="P24" s="14">
        <v>586.48320000000001</v>
      </c>
      <c r="Q24" s="14">
        <v>588.20118000000002</v>
      </c>
      <c r="R24" s="14">
        <v>2247.8049999999998</v>
      </c>
      <c r="S24" s="10">
        <v>2241.2397381081</v>
      </c>
      <c r="T24" s="10">
        <v>2033.2393523615001</v>
      </c>
      <c r="U24" s="7" t="s">
        <v>36</v>
      </c>
      <c r="V24" s="7" t="s">
        <v>74</v>
      </c>
      <c r="W24" s="7" t="s">
        <v>75</v>
      </c>
      <c r="X24" s="7" t="s">
        <v>39</v>
      </c>
    </row>
    <row r="25" spans="1:24" x14ac:dyDescent="0.25">
      <c r="A25" s="6">
        <v>56</v>
      </c>
      <c r="B25" s="7" t="s">
        <v>73</v>
      </c>
      <c r="C25" s="8" t="s">
        <v>31</v>
      </c>
      <c r="D25" s="8" t="s">
        <v>22</v>
      </c>
      <c r="E25" s="9">
        <v>1</v>
      </c>
      <c r="F25" s="8" t="s">
        <v>41</v>
      </c>
      <c r="G25" s="8" t="s">
        <v>24</v>
      </c>
      <c r="H25" s="8" t="s">
        <v>25</v>
      </c>
      <c r="I25" s="10">
        <v>7569443</v>
      </c>
      <c r="J25" s="10">
        <v>0</v>
      </c>
      <c r="K25" s="10">
        <v>90834</v>
      </c>
      <c r="L25" s="10">
        <v>90834</v>
      </c>
      <c r="M25" s="10">
        <v>0</v>
      </c>
      <c r="N25" s="10">
        <v>16515</v>
      </c>
      <c r="O25" s="7" t="s">
        <v>26</v>
      </c>
      <c r="P25" s="14">
        <v>1.7179848</v>
      </c>
      <c r="Q25" s="14">
        <v>588.20118000000002</v>
      </c>
      <c r="R25" s="14">
        <v>2247.8049999999998</v>
      </c>
      <c r="S25" s="10">
        <v>6.5652618918999996</v>
      </c>
      <c r="T25" s="10">
        <v>5.9559665172000003</v>
      </c>
      <c r="U25" s="7" t="s">
        <v>36</v>
      </c>
      <c r="V25" s="7" t="s">
        <v>74</v>
      </c>
      <c r="W25" s="7" t="s">
        <v>75</v>
      </c>
      <c r="X25" s="7" t="s">
        <v>39</v>
      </c>
    </row>
    <row r="26" spans="1:24" x14ac:dyDescent="0.25">
      <c r="A26" s="6">
        <v>59</v>
      </c>
      <c r="B26" s="7" t="s">
        <v>76</v>
      </c>
      <c r="C26" s="8" t="s">
        <v>77</v>
      </c>
      <c r="D26" s="8" t="s">
        <v>22</v>
      </c>
      <c r="E26" s="9">
        <v>1</v>
      </c>
      <c r="F26" s="8" t="s">
        <v>41</v>
      </c>
      <c r="G26" s="8" t="s">
        <v>78</v>
      </c>
      <c r="H26" s="8" t="s">
        <v>43</v>
      </c>
      <c r="I26" s="10">
        <v>504762338</v>
      </c>
      <c r="J26" s="10">
        <v>0</v>
      </c>
      <c r="K26" s="10">
        <v>6083707</v>
      </c>
      <c r="L26" s="10">
        <v>6083707</v>
      </c>
      <c r="M26" s="10">
        <v>0</v>
      </c>
      <c r="N26" s="10">
        <v>360041</v>
      </c>
      <c r="O26" s="7" t="s">
        <v>44</v>
      </c>
      <c r="P26" s="14">
        <v>712.88117999999997</v>
      </c>
      <c r="Q26" s="14">
        <v>713.14202999999998</v>
      </c>
      <c r="R26" s="14">
        <v>564.55899999999997</v>
      </c>
      <c r="S26" s="10">
        <v>564.35250185509994</v>
      </c>
      <c r="T26" s="10">
        <v>511.97723111229999</v>
      </c>
      <c r="U26" s="7" t="s">
        <v>58</v>
      </c>
      <c r="V26" s="7" t="s">
        <v>79</v>
      </c>
      <c r="W26" s="7" t="s">
        <v>80</v>
      </c>
      <c r="X26" s="7" t="s">
        <v>81</v>
      </c>
    </row>
    <row r="27" spans="1:24" x14ac:dyDescent="0.25">
      <c r="A27" s="6">
        <v>59</v>
      </c>
      <c r="B27" s="7" t="s">
        <v>76</v>
      </c>
      <c r="C27" s="8" t="s">
        <v>77</v>
      </c>
      <c r="D27" s="8" t="s">
        <v>22</v>
      </c>
      <c r="E27" s="9">
        <v>1</v>
      </c>
      <c r="F27" s="8" t="s">
        <v>41</v>
      </c>
      <c r="G27" s="8" t="s">
        <v>24</v>
      </c>
      <c r="H27" s="8" t="s">
        <v>25</v>
      </c>
      <c r="I27" s="10">
        <v>463662</v>
      </c>
      <c r="J27" s="10">
        <v>0</v>
      </c>
      <c r="K27" s="10">
        <v>5534</v>
      </c>
      <c r="L27" s="10">
        <v>5534</v>
      </c>
      <c r="M27" s="10">
        <v>0</v>
      </c>
      <c r="N27" s="10">
        <v>941</v>
      </c>
      <c r="O27" s="7" t="s">
        <v>26</v>
      </c>
      <c r="P27" s="14">
        <v>0.2608452</v>
      </c>
      <c r="Q27" s="14">
        <v>713.14202999999998</v>
      </c>
      <c r="R27" s="14">
        <v>564.55899999999997</v>
      </c>
      <c r="S27" s="10">
        <v>0.20649814490000001</v>
      </c>
      <c r="T27" s="10">
        <v>0.18733388819999999</v>
      </c>
      <c r="U27" s="7" t="s">
        <v>58</v>
      </c>
      <c r="V27" s="7" t="s">
        <v>79</v>
      </c>
      <c r="W27" s="7" t="s">
        <v>80</v>
      </c>
      <c r="X27" s="7" t="s">
        <v>81</v>
      </c>
    </row>
    <row r="28" spans="1:24" x14ac:dyDescent="0.25">
      <c r="A28" s="6">
        <v>60</v>
      </c>
      <c r="B28" s="7" t="s">
        <v>82</v>
      </c>
      <c r="C28" s="8" t="s">
        <v>77</v>
      </c>
      <c r="D28" s="8" t="s">
        <v>22</v>
      </c>
      <c r="E28" s="9">
        <v>1</v>
      </c>
      <c r="F28" s="8" t="s">
        <v>41</v>
      </c>
      <c r="G28" s="8" t="s">
        <v>83</v>
      </c>
      <c r="H28" s="8" t="s">
        <v>43</v>
      </c>
      <c r="I28" s="10">
        <v>685756346</v>
      </c>
      <c r="J28" s="10">
        <v>0</v>
      </c>
      <c r="K28" s="10">
        <v>14524846</v>
      </c>
      <c r="L28" s="10">
        <v>14524846</v>
      </c>
      <c r="M28" s="10">
        <v>0</v>
      </c>
      <c r="N28" s="10">
        <v>890877</v>
      </c>
      <c r="O28" s="7" t="s">
        <v>44</v>
      </c>
      <c r="P28" s="14">
        <v>1064.0498</v>
      </c>
      <c r="Q28" s="14">
        <v>1814.2491</v>
      </c>
      <c r="R28" s="14">
        <v>796.27200000000005</v>
      </c>
      <c r="S28" s="10">
        <v>467.01034062679997</v>
      </c>
      <c r="T28" s="10">
        <v>423.66900174789998</v>
      </c>
      <c r="U28" s="7" t="s">
        <v>58</v>
      </c>
      <c r="V28" s="7" t="s">
        <v>79</v>
      </c>
      <c r="W28" s="7" t="s">
        <v>80</v>
      </c>
      <c r="X28" s="7" t="s">
        <v>81</v>
      </c>
    </row>
    <row r="29" spans="1:24" x14ac:dyDescent="0.25">
      <c r="A29" s="6">
        <v>60</v>
      </c>
      <c r="B29" s="7" t="s">
        <v>82</v>
      </c>
      <c r="C29" s="8" t="s">
        <v>77</v>
      </c>
      <c r="D29" s="8" t="s">
        <v>22</v>
      </c>
      <c r="E29" s="9">
        <v>1</v>
      </c>
      <c r="F29" s="8" t="s">
        <v>41</v>
      </c>
      <c r="G29" s="8" t="s">
        <v>78</v>
      </c>
      <c r="H29" s="8" t="s">
        <v>43</v>
      </c>
      <c r="I29" s="10">
        <v>730731193</v>
      </c>
      <c r="J29" s="10">
        <v>0</v>
      </c>
      <c r="K29" s="10">
        <v>15479947</v>
      </c>
      <c r="L29" s="10">
        <v>15479947</v>
      </c>
      <c r="M29" s="10">
        <v>0</v>
      </c>
      <c r="N29" s="10">
        <v>949497</v>
      </c>
      <c r="O29" s="7" t="s">
        <v>44</v>
      </c>
      <c r="P29" s="14">
        <v>749.68164999999999</v>
      </c>
      <c r="Q29" s="14">
        <v>1814.2491</v>
      </c>
      <c r="R29" s="14">
        <v>796.27200000000005</v>
      </c>
      <c r="S29" s="10">
        <v>329.03447693369998</v>
      </c>
      <c r="T29" s="10">
        <v>298.49811932659998</v>
      </c>
      <c r="U29" s="7" t="s">
        <v>58</v>
      </c>
      <c r="V29" s="7" t="s">
        <v>79</v>
      </c>
      <c r="W29" s="7" t="s">
        <v>80</v>
      </c>
      <c r="X29" s="7" t="s">
        <v>81</v>
      </c>
    </row>
    <row r="30" spans="1:24" x14ac:dyDescent="0.25">
      <c r="A30" s="6">
        <v>60</v>
      </c>
      <c r="B30" s="7" t="s">
        <v>82</v>
      </c>
      <c r="C30" s="8" t="s">
        <v>77</v>
      </c>
      <c r="D30" s="8" t="s">
        <v>22</v>
      </c>
      <c r="E30" s="9">
        <v>1</v>
      </c>
      <c r="F30" s="8" t="s">
        <v>41</v>
      </c>
      <c r="G30" s="8" t="s">
        <v>24</v>
      </c>
      <c r="H30" s="8" t="s">
        <v>25</v>
      </c>
      <c r="I30" s="10">
        <v>1121461</v>
      </c>
      <c r="J30" s="10">
        <v>0</v>
      </c>
      <c r="K30" s="10">
        <v>23712</v>
      </c>
      <c r="L30" s="10">
        <v>23712</v>
      </c>
      <c r="M30" s="10">
        <v>0</v>
      </c>
      <c r="N30" s="10">
        <v>4121</v>
      </c>
      <c r="O30" s="7" t="s">
        <v>26</v>
      </c>
      <c r="P30" s="14">
        <v>0.51761900000000005</v>
      </c>
      <c r="Q30" s="14">
        <v>1814.2491</v>
      </c>
      <c r="R30" s="14">
        <v>796.27200000000005</v>
      </c>
      <c r="S30" s="10">
        <v>0.22718243960000001</v>
      </c>
      <c r="T30" s="10">
        <v>0.2060985572</v>
      </c>
      <c r="U30" s="7" t="s">
        <v>58</v>
      </c>
      <c r="V30" s="7" t="s">
        <v>79</v>
      </c>
      <c r="W30" s="7" t="s">
        <v>80</v>
      </c>
      <c r="X30" s="7" t="s">
        <v>81</v>
      </c>
    </row>
    <row r="31" spans="1:24" x14ac:dyDescent="0.25">
      <c r="A31" s="6">
        <v>63</v>
      </c>
      <c r="B31" s="7" t="s">
        <v>84</v>
      </c>
      <c r="C31" s="8" t="s">
        <v>21</v>
      </c>
      <c r="D31" s="8" t="s">
        <v>22</v>
      </c>
      <c r="E31" s="9">
        <v>1</v>
      </c>
      <c r="F31" s="8" t="s">
        <v>23</v>
      </c>
      <c r="G31" s="8" t="s">
        <v>24</v>
      </c>
      <c r="H31" s="8" t="s">
        <v>25</v>
      </c>
      <c r="I31" s="10">
        <v>3000</v>
      </c>
      <c r="J31" s="10">
        <v>0</v>
      </c>
      <c r="K31" s="10">
        <v>79</v>
      </c>
      <c r="L31" s="10">
        <v>79</v>
      </c>
      <c r="M31" s="10">
        <v>0</v>
      </c>
      <c r="N31" s="10">
        <v>14</v>
      </c>
      <c r="O31" s="7" t="s">
        <v>26</v>
      </c>
      <c r="P31" s="14">
        <v>0.13047719999999999</v>
      </c>
      <c r="Q31" s="14">
        <v>0.13047719999999999</v>
      </c>
      <c r="R31" s="14" t="s">
        <v>3323</v>
      </c>
      <c r="S31" s="10">
        <v>0.13047719999999999</v>
      </c>
      <c r="T31" s="10">
        <v>0.11836813929999999</v>
      </c>
      <c r="U31" s="7" t="s">
        <v>85</v>
      </c>
      <c r="V31" s="7" t="s">
        <v>27</v>
      </c>
      <c r="W31" s="7" t="s">
        <v>28</v>
      </c>
      <c r="X31" s="7" t="s">
        <v>29</v>
      </c>
    </row>
    <row r="32" spans="1:24" x14ac:dyDescent="0.25">
      <c r="A32" s="6">
        <v>64</v>
      </c>
      <c r="B32" s="7" t="s">
        <v>86</v>
      </c>
      <c r="C32" s="8" t="s">
        <v>21</v>
      </c>
      <c r="D32" s="8" t="s">
        <v>22</v>
      </c>
      <c r="E32" s="9">
        <v>1</v>
      </c>
      <c r="F32" s="8" t="s">
        <v>49</v>
      </c>
      <c r="G32" s="8" t="s">
        <v>24</v>
      </c>
      <c r="H32" s="8" t="s">
        <v>25</v>
      </c>
      <c r="I32" s="10">
        <v>-124000</v>
      </c>
      <c r="J32" s="10">
        <v>0</v>
      </c>
      <c r="K32" s="10">
        <v>4782</v>
      </c>
      <c r="L32" s="10">
        <v>4782</v>
      </c>
      <c r="M32" s="10">
        <v>0</v>
      </c>
      <c r="N32" s="10">
        <v>844</v>
      </c>
      <c r="O32" s="7" t="s">
        <v>26</v>
      </c>
      <c r="P32" s="14">
        <v>2.162328</v>
      </c>
      <c r="Q32" s="14">
        <v>32.992226000000002</v>
      </c>
      <c r="R32" s="14" t="s">
        <v>3323</v>
      </c>
      <c r="S32" s="10">
        <v>2.162328</v>
      </c>
      <c r="T32" s="10">
        <v>1.9616510932</v>
      </c>
      <c r="U32" s="7" t="s">
        <v>85</v>
      </c>
      <c r="V32" s="7" t="s">
        <v>27</v>
      </c>
      <c r="W32" s="7" t="s">
        <v>28</v>
      </c>
      <c r="X32" s="7" t="s">
        <v>29</v>
      </c>
    </row>
    <row r="33" spans="1:24" x14ac:dyDescent="0.25">
      <c r="A33" s="6">
        <v>64</v>
      </c>
      <c r="B33" s="7" t="s">
        <v>86</v>
      </c>
      <c r="C33" s="8" t="s">
        <v>21</v>
      </c>
      <c r="D33" s="8" t="s">
        <v>22</v>
      </c>
      <c r="E33" s="9">
        <v>1</v>
      </c>
      <c r="F33" s="8" t="s">
        <v>23</v>
      </c>
      <c r="G33" s="8" t="s">
        <v>24</v>
      </c>
      <c r="H33" s="8" t="s">
        <v>25</v>
      </c>
      <c r="I33" s="10">
        <v>1174000</v>
      </c>
      <c r="J33" s="10">
        <v>0</v>
      </c>
      <c r="K33" s="10">
        <v>18739</v>
      </c>
      <c r="L33" s="10">
        <v>18739</v>
      </c>
      <c r="M33" s="10">
        <v>0</v>
      </c>
      <c r="N33" s="10">
        <v>3308</v>
      </c>
      <c r="O33" s="7" t="s">
        <v>26</v>
      </c>
      <c r="P33" s="14">
        <v>30.829898</v>
      </c>
      <c r="Q33" s="14">
        <v>32.992226000000002</v>
      </c>
      <c r="R33" s="14" t="s">
        <v>3323</v>
      </c>
      <c r="S33" s="10">
        <v>30.829898400000001</v>
      </c>
      <c r="T33" s="10">
        <v>27.968700353799999</v>
      </c>
      <c r="U33" s="7" t="s">
        <v>85</v>
      </c>
      <c r="V33" s="7" t="s">
        <v>27</v>
      </c>
      <c r="W33" s="7" t="s">
        <v>28</v>
      </c>
      <c r="X33" s="7" t="s">
        <v>29</v>
      </c>
    </row>
    <row r="34" spans="1:24" x14ac:dyDescent="0.25">
      <c r="A34" s="6">
        <v>66</v>
      </c>
      <c r="B34" s="7" t="s">
        <v>87</v>
      </c>
      <c r="C34" s="8" t="s">
        <v>21</v>
      </c>
      <c r="D34" s="8" t="s">
        <v>22</v>
      </c>
      <c r="E34" s="9">
        <v>1</v>
      </c>
      <c r="F34" s="8" t="s">
        <v>23</v>
      </c>
      <c r="G34" s="8" t="s">
        <v>24</v>
      </c>
      <c r="H34" s="8" t="s">
        <v>25</v>
      </c>
      <c r="I34" s="10">
        <v>626000</v>
      </c>
      <c r="J34" s="10">
        <v>0</v>
      </c>
      <c r="K34" s="10">
        <v>6867</v>
      </c>
      <c r="L34" s="10">
        <v>6867</v>
      </c>
      <c r="M34" s="10">
        <v>0</v>
      </c>
      <c r="N34" s="10">
        <v>1179</v>
      </c>
      <c r="O34" s="7" t="s">
        <v>26</v>
      </c>
      <c r="P34" s="14">
        <v>10.988044</v>
      </c>
      <c r="Q34" s="14">
        <v>10.988044</v>
      </c>
      <c r="R34" s="14" t="s">
        <v>3323</v>
      </c>
      <c r="S34" s="10">
        <v>10.988044199999999</v>
      </c>
      <c r="T34" s="10">
        <v>9.9682883062999998</v>
      </c>
      <c r="U34" s="7" t="s">
        <v>27</v>
      </c>
      <c r="V34" s="7" t="s">
        <v>27</v>
      </c>
      <c r="W34" s="7" t="s">
        <v>28</v>
      </c>
      <c r="X34" s="7" t="s">
        <v>29</v>
      </c>
    </row>
    <row r="35" spans="1:24" x14ac:dyDescent="0.25">
      <c r="A35" s="6">
        <v>69</v>
      </c>
      <c r="B35" s="7" t="s">
        <v>88</v>
      </c>
      <c r="C35" s="8" t="s">
        <v>21</v>
      </c>
      <c r="D35" s="8" t="s">
        <v>22</v>
      </c>
      <c r="E35" s="9">
        <v>1</v>
      </c>
      <c r="F35" s="8" t="s">
        <v>23</v>
      </c>
      <c r="G35" s="8" t="s">
        <v>24</v>
      </c>
      <c r="H35" s="8" t="s">
        <v>25</v>
      </c>
      <c r="I35" s="10">
        <v>-72000</v>
      </c>
      <c r="J35" s="10">
        <v>0</v>
      </c>
      <c r="K35" s="10">
        <v>2468</v>
      </c>
      <c r="L35" s="10">
        <v>2468</v>
      </c>
      <c r="M35" s="10">
        <v>0</v>
      </c>
      <c r="N35" s="10">
        <v>424</v>
      </c>
      <c r="O35" s="7" t="s">
        <v>26</v>
      </c>
      <c r="P35" s="14">
        <v>3.9515951999999999</v>
      </c>
      <c r="Q35" s="14">
        <v>3.9515951999999999</v>
      </c>
      <c r="R35" s="14" t="s">
        <v>3323</v>
      </c>
      <c r="S35" s="10">
        <v>3.9515951999999999</v>
      </c>
      <c r="T35" s="10">
        <v>3.5848636486999998</v>
      </c>
      <c r="U35" s="7" t="s">
        <v>85</v>
      </c>
      <c r="V35" s="7" t="s">
        <v>27</v>
      </c>
      <c r="W35" s="7" t="s">
        <v>28</v>
      </c>
      <c r="X35" s="7" t="s">
        <v>29</v>
      </c>
    </row>
    <row r="36" spans="1:24" x14ac:dyDescent="0.25">
      <c r="A36" s="6">
        <v>75</v>
      </c>
      <c r="B36" s="7" t="s">
        <v>89</v>
      </c>
      <c r="C36" s="8" t="s">
        <v>21</v>
      </c>
      <c r="D36" s="8" t="s">
        <v>22</v>
      </c>
      <c r="E36" s="9">
        <v>1</v>
      </c>
      <c r="F36" s="8" t="s">
        <v>49</v>
      </c>
      <c r="G36" s="8" t="s">
        <v>33</v>
      </c>
      <c r="H36" s="8" t="s">
        <v>34</v>
      </c>
      <c r="I36" s="10">
        <v>14680121</v>
      </c>
      <c r="J36" s="10">
        <v>0</v>
      </c>
      <c r="K36" s="10">
        <v>226600</v>
      </c>
      <c r="L36" s="10">
        <v>226600</v>
      </c>
      <c r="M36" s="10">
        <v>0</v>
      </c>
      <c r="N36" s="10">
        <v>224356</v>
      </c>
      <c r="O36" s="7" t="s">
        <v>35</v>
      </c>
      <c r="P36" s="14">
        <v>36.794384000000001</v>
      </c>
      <c r="Q36" s="14">
        <v>37.309866999999997</v>
      </c>
      <c r="R36" s="14" t="s">
        <v>3323</v>
      </c>
      <c r="S36" s="10">
        <v>36.794384000000001</v>
      </c>
      <c r="T36" s="10">
        <v>33.379646194300001</v>
      </c>
      <c r="U36" s="7" t="s">
        <v>85</v>
      </c>
      <c r="V36" s="7" t="s">
        <v>27</v>
      </c>
      <c r="W36" s="7" t="s">
        <v>28</v>
      </c>
      <c r="X36" s="7" t="s">
        <v>29</v>
      </c>
    </row>
    <row r="37" spans="1:24" x14ac:dyDescent="0.25">
      <c r="A37" s="6">
        <v>75</v>
      </c>
      <c r="B37" s="7" t="s">
        <v>89</v>
      </c>
      <c r="C37" s="8" t="s">
        <v>21</v>
      </c>
      <c r="D37" s="8" t="s">
        <v>22</v>
      </c>
      <c r="E37" s="9">
        <v>1</v>
      </c>
      <c r="F37" s="8" t="s">
        <v>49</v>
      </c>
      <c r="G37" s="8" t="s">
        <v>24</v>
      </c>
      <c r="H37" s="8" t="s">
        <v>25</v>
      </c>
      <c r="I37" s="10">
        <v>51879</v>
      </c>
      <c r="J37" s="10">
        <v>0</v>
      </c>
      <c r="K37" s="10">
        <v>802</v>
      </c>
      <c r="L37" s="10">
        <v>802</v>
      </c>
      <c r="M37" s="10">
        <v>0</v>
      </c>
      <c r="N37" s="10">
        <v>143</v>
      </c>
      <c r="O37" s="7" t="s">
        <v>26</v>
      </c>
      <c r="P37" s="14">
        <v>0.36636600000000002</v>
      </c>
      <c r="Q37" s="14">
        <v>37.309866999999997</v>
      </c>
      <c r="R37" s="14" t="s">
        <v>3323</v>
      </c>
      <c r="S37" s="10">
        <v>0.36636600000000002</v>
      </c>
      <c r="T37" s="10">
        <v>0.33236505490000001</v>
      </c>
      <c r="U37" s="7" t="s">
        <v>85</v>
      </c>
      <c r="V37" s="7" t="s">
        <v>27</v>
      </c>
      <c r="W37" s="7" t="s">
        <v>28</v>
      </c>
      <c r="X37" s="7" t="s">
        <v>29</v>
      </c>
    </row>
    <row r="38" spans="1:24" x14ac:dyDescent="0.25">
      <c r="A38" s="6">
        <v>75</v>
      </c>
      <c r="B38" s="7" t="s">
        <v>89</v>
      </c>
      <c r="C38" s="8" t="s">
        <v>21</v>
      </c>
      <c r="D38" s="8" t="s">
        <v>22</v>
      </c>
      <c r="E38" s="9">
        <v>1</v>
      </c>
      <c r="F38" s="8" t="s">
        <v>23</v>
      </c>
      <c r="G38" s="8" t="s">
        <v>24</v>
      </c>
      <c r="H38" s="8" t="s">
        <v>25</v>
      </c>
      <c r="I38" s="10">
        <v>4900</v>
      </c>
      <c r="J38" s="10">
        <v>0</v>
      </c>
      <c r="K38" s="10">
        <v>93</v>
      </c>
      <c r="L38" s="10">
        <v>93</v>
      </c>
      <c r="M38" s="10">
        <v>0</v>
      </c>
      <c r="N38" s="10">
        <v>16</v>
      </c>
      <c r="O38" s="7" t="s">
        <v>26</v>
      </c>
      <c r="P38" s="14">
        <v>0.14911679999999999</v>
      </c>
      <c r="Q38" s="14">
        <v>37.309866999999997</v>
      </c>
      <c r="R38" s="14" t="s">
        <v>3323</v>
      </c>
      <c r="S38" s="10">
        <v>0.14911679999999999</v>
      </c>
      <c r="T38" s="10">
        <v>0.13527787350000001</v>
      </c>
      <c r="U38" s="7" t="s">
        <v>85</v>
      </c>
      <c r="V38" s="7" t="s">
        <v>27</v>
      </c>
      <c r="W38" s="7" t="s">
        <v>28</v>
      </c>
      <c r="X38" s="7" t="s">
        <v>29</v>
      </c>
    </row>
    <row r="39" spans="1:24" x14ac:dyDescent="0.25">
      <c r="A39" s="6">
        <v>79</v>
      </c>
      <c r="B39" s="7" t="s">
        <v>90</v>
      </c>
      <c r="C39" s="8" t="s">
        <v>21</v>
      </c>
      <c r="D39" s="8" t="s">
        <v>22</v>
      </c>
      <c r="E39" s="9">
        <v>3</v>
      </c>
      <c r="F39" s="8" t="s">
        <v>41</v>
      </c>
      <c r="G39" s="8" t="s">
        <v>78</v>
      </c>
      <c r="H39" s="8" t="s">
        <v>43</v>
      </c>
      <c r="I39" s="10">
        <v>186691000</v>
      </c>
      <c r="J39" s="10">
        <v>306587</v>
      </c>
      <c r="K39" s="10">
        <v>3379997</v>
      </c>
      <c r="L39" s="10">
        <v>2358044</v>
      </c>
      <c r="M39" s="10">
        <v>1021953</v>
      </c>
      <c r="N39" s="10">
        <v>221802</v>
      </c>
      <c r="O39" s="7" t="s">
        <v>44</v>
      </c>
      <c r="P39" s="14">
        <v>820.66740000000004</v>
      </c>
      <c r="Q39" s="14">
        <v>820.66740000000004</v>
      </c>
      <c r="R39" s="14" t="s">
        <v>3323</v>
      </c>
      <c r="S39" s="10">
        <v>820.66740000000004</v>
      </c>
      <c r="T39" s="10">
        <v>744.50458132990002</v>
      </c>
      <c r="U39" s="7" t="s">
        <v>85</v>
      </c>
      <c r="V39" s="7" t="s">
        <v>27</v>
      </c>
      <c r="W39" s="7" t="s">
        <v>28</v>
      </c>
      <c r="X39" s="7" t="s">
        <v>29</v>
      </c>
    </row>
    <row r="40" spans="1:24" x14ac:dyDescent="0.25">
      <c r="A40" s="6">
        <v>85</v>
      </c>
      <c r="B40" s="7" t="s">
        <v>91</v>
      </c>
      <c r="C40" s="8" t="s">
        <v>21</v>
      </c>
      <c r="D40" s="8" t="s">
        <v>22</v>
      </c>
      <c r="E40" s="9">
        <v>1</v>
      </c>
      <c r="F40" s="8" t="s">
        <v>23</v>
      </c>
      <c r="G40" s="8" t="s">
        <v>24</v>
      </c>
      <c r="H40" s="8" t="s">
        <v>25</v>
      </c>
      <c r="I40" s="10">
        <v>26855000</v>
      </c>
      <c r="J40" s="10">
        <v>0</v>
      </c>
      <c r="K40" s="10">
        <v>261020</v>
      </c>
      <c r="L40" s="10">
        <v>261020</v>
      </c>
      <c r="M40" s="10">
        <v>0</v>
      </c>
      <c r="N40" s="10">
        <v>44849</v>
      </c>
      <c r="O40" s="7" t="s">
        <v>26</v>
      </c>
      <c r="P40" s="14">
        <v>417.98370999999997</v>
      </c>
      <c r="Q40" s="14">
        <v>417.98370999999997</v>
      </c>
      <c r="R40" s="14" t="s">
        <v>3323</v>
      </c>
      <c r="S40" s="10">
        <v>417.98371020000002</v>
      </c>
      <c r="T40" s="10">
        <v>379.1923343917</v>
      </c>
      <c r="U40" s="7" t="s">
        <v>85</v>
      </c>
      <c r="V40" s="7" t="s">
        <v>27</v>
      </c>
      <c r="W40" s="7" t="s">
        <v>28</v>
      </c>
      <c r="X40" s="7" t="s">
        <v>29</v>
      </c>
    </row>
    <row r="41" spans="1:24" x14ac:dyDescent="0.25">
      <c r="A41" s="6">
        <v>87</v>
      </c>
      <c r="B41" s="7" t="s">
        <v>92</v>
      </c>
      <c r="C41" s="8" t="s">
        <v>93</v>
      </c>
      <c r="D41" s="8" t="s">
        <v>22</v>
      </c>
      <c r="E41" s="9">
        <v>1</v>
      </c>
      <c r="F41" s="8" t="s">
        <v>41</v>
      </c>
      <c r="G41" s="8" t="s">
        <v>78</v>
      </c>
      <c r="H41" s="8" t="s">
        <v>43</v>
      </c>
      <c r="I41" s="10">
        <v>1206120741</v>
      </c>
      <c r="J41" s="10">
        <v>0</v>
      </c>
      <c r="K41" s="10">
        <v>12363506</v>
      </c>
      <c r="L41" s="10">
        <v>12363506</v>
      </c>
      <c r="M41" s="10">
        <v>0</v>
      </c>
      <c r="N41" s="10">
        <v>673011</v>
      </c>
      <c r="O41" s="7" t="s">
        <v>44</v>
      </c>
      <c r="P41" s="14">
        <v>1332.5617999999999</v>
      </c>
      <c r="Q41" s="14">
        <v>1334.2157999999999</v>
      </c>
      <c r="R41" s="14">
        <v>2250.4850000000001</v>
      </c>
      <c r="S41" s="10">
        <v>2247.695094528</v>
      </c>
      <c r="T41" s="10">
        <v>2039.0956132885999</v>
      </c>
      <c r="U41" s="7" t="s">
        <v>50</v>
      </c>
      <c r="V41" s="7" t="s">
        <v>94</v>
      </c>
      <c r="W41" s="7" t="s">
        <v>95</v>
      </c>
      <c r="X41" s="7" t="s">
        <v>96</v>
      </c>
    </row>
    <row r="42" spans="1:24" x14ac:dyDescent="0.25">
      <c r="A42" s="6">
        <v>87</v>
      </c>
      <c r="B42" s="7" t="s">
        <v>92</v>
      </c>
      <c r="C42" s="8" t="s">
        <v>93</v>
      </c>
      <c r="D42" s="8" t="s">
        <v>22</v>
      </c>
      <c r="E42" s="9">
        <v>1</v>
      </c>
      <c r="F42" s="8" t="s">
        <v>41</v>
      </c>
      <c r="G42" s="8" t="s">
        <v>33</v>
      </c>
      <c r="H42" s="8" t="s">
        <v>34</v>
      </c>
      <c r="I42" s="10">
        <v>3130259</v>
      </c>
      <c r="J42" s="10">
        <v>0</v>
      </c>
      <c r="K42" s="10">
        <v>40016</v>
      </c>
      <c r="L42" s="10">
        <v>40016</v>
      </c>
      <c r="M42" s="10">
        <v>0</v>
      </c>
      <c r="N42" s="10">
        <v>38918</v>
      </c>
      <c r="O42" s="7" t="s">
        <v>35</v>
      </c>
      <c r="P42" s="14">
        <v>1.654015</v>
      </c>
      <c r="Q42" s="14">
        <v>1334.2157999999999</v>
      </c>
      <c r="R42" s="14">
        <v>2250.4850000000001</v>
      </c>
      <c r="S42" s="10">
        <v>2.7899054720000001</v>
      </c>
      <c r="T42" s="10">
        <v>2.5309856409</v>
      </c>
      <c r="U42" s="7" t="s">
        <v>50</v>
      </c>
      <c r="V42" s="7" t="s">
        <v>94</v>
      </c>
      <c r="W42" s="7" t="s">
        <v>95</v>
      </c>
      <c r="X42" s="7" t="s">
        <v>96</v>
      </c>
    </row>
    <row r="43" spans="1:24" x14ac:dyDescent="0.25">
      <c r="A43" s="6">
        <v>90</v>
      </c>
      <c r="B43" s="7" t="s">
        <v>97</v>
      </c>
      <c r="C43" s="8" t="s">
        <v>21</v>
      </c>
      <c r="D43" s="8" t="s">
        <v>22</v>
      </c>
      <c r="E43" s="9">
        <v>1</v>
      </c>
      <c r="F43" s="8" t="s">
        <v>23</v>
      </c>
      <c r="G43" s="8" t="s">
        <v>24</v>
      </c>
      <c r="H43" s="8" t="s">
        <v>25</v>
      </c>
      <c r="I43" s="10">
        <v>30181000</v>
      </c>
      <c r="J43" s="10">
        <v>0</v>
      </c>
      <c r="K43" s="10">
        <v>252833</v>
      </c>
      <c r="L43" s="10">
        <v>252833</v>
      </c>
      <c r="M43" s="10">
        <v>0</v>
      </c>
      <c r="N43" s="10">
        <v>43592</v>
      </c>
      <c r="O43" s="7" t="s">
        <v>26</v>
      </c>
      <c r="P43" s="14">
        <v>406.26871999999997</v>
      </c>
      <c r="Q43" s="14">
        <v>406.26871999999997</v>
      </c>
      <c r="R43" s="14" t="s">
        <v>3323</v>
      </c>
      <c r="S43" s="10">
        <v>406.26872159999999</v>
      </c>
      <c r="T43" s="10">
        <v>368.56456645200001</v>
      </c>
      <c r="U43" s="7" t="s">
        <v>85</v>
      </c>
      <c r="V43" s="7" t="s">
        <v>27</v>
      </c>
      <c r="W43" s="7" t="s">
        <v>28</v>
      </c>
      <c r="X43" s="7" t="s">
        <v>29</v>
      </c>
    </row>
    <row r="44" spans="1:24" x14ac:dyDescent="0.25">
      <c r="A44" s="6">
        <v>91</v>
      </c>
      <c r="B44" s="7" t="s">
        <v>98</v>
      </c>
      <c r="C44" s="8" t="s">
        <v>21</v>
      </c>
      <c r="D44" s="8" t="s">
        <v>22</v>
      </c>
      <c r="E44" s="9">
        <v>1</v>
      </c>
      <c r="F44" s="8" t="s">
        <v>23</v>
      </c>
      <c r="G44" s="8" t="s">
        <v>24</v>
      </c>
      <c r="H44" s="8" t="s">
        <v>25</v>
      </c>
      <c r="I44" s="10">
        <v>3342000</v>
      </c>
      <c r="J44" s="10">
        <v>0</v>
      </c>
      <c r="K44" s="10">
        <v>48268</v>
      </c>
      <c r="L44" s="10">
        <v>48268</v>
      </c>
      <c r="M44" s="10">
        <v>0</v>
      </c>
      <c r="N44" s="10">
        <v>8322</v>
      </c>
      <c r="O44" s="7" t="s">
        <v>26</v>
      </c>
      <c r="P44" s="14">
        <v>77.559376</v>
      </c>
      <c r="Q44" s="14">
        <v>77.559376</v>
      </c>
      <c r="R44" s="14" t="s">
        <v>3323</v>
      </c>
      <c r="S44" s="10">
        <v>77.559375599999996</v>
      </c>
      <c r="T44" s="10">
        <v>70.361403973500003</v>
      </c>
      <c r="U44" s="7" t="s">
        <v>85</v>
      </c>
      <c r="V44" s="7" t="s">
        <v>27</v>
      </c>
      <c r="W44" s="7" t="s">
        <v>28</v>
      </c>
      <c r="X44" s="7" t="s">
        <v>29</v>
      </c>
    </row>
    <row r="45" spans="1:24" x14ac:dyDescent="0.25">
      <c r="A45" s="6">
        <v>92</v>
      </c>
      <c r="B45" s="7" t="s">
        <v>99</v>
      </c>
      <c r="C45" s="8" t="s">
        <v>21</v>
      </c>
      <c r="D45" s="8" t="s">
        <v>22</v>
      </c>
      <c r="E45" s="9">
        <v>1</v>
      </c>
      <c r="F45" s="8" t="s">
        <v>23</v>
      </c>
      <c r="G45" s="8" t="s">
        <v>24</v>
      </c>
      <c r="H45" s="8" t="s">
        <v>25</v>
      </c>
      <c r="I45" s="10">
        <v>218000</v>
      </c>
      <c r="J45" s="10">
        <v>0</v>
      </c>
      <c r="K45" s="10">
        <v>4946</v>
      </c>
      <c r="L45" s="10">
        <v>4946</v>
      </c>
      <c r="M45" s="10">
        <v>0</v>
      </c>
      <c r="N45" s="10">
        <v>857</v>
      </c>
      <c r="O45" s="7" t="s">
        <v>26</v>
      </c>
      <c r="P45" s="14">
        <v>7.9870685999999997</v>
      </c>
      <c r="Q45" s="14">
        <v>7.9870685999999997</v>
      </c>
      <c r="R45" s="14" t="s">
        <v>3323</v>
      </c>
      <c r="S45" s="10">
        <v>7.9870685999999997</v>
      </c>
      <c r="T45" s="10">
        <v>7.2458211012999998</v>
      </c>
      <c r="U45" s="7" t="s">
        <v>85</v>
      </c>
      <c r="V45" s="7" t="s">
        <v>27</v>
      </c>
      <c r="W45" s="7" t="s">
        <v>28</v>
      </c>
      <c r="X45" s="7" t="s">
        <v>29</v>
      </c>
    </row>
    <row r="46" spans="1:24" x14ac:dyDescent="0.25">
      <c r="A46" s="6">
        <v>95</v>
      </c>
      <c r="B46" s="7" t="s">
        <v>100</v>
      </c>
      <c r="C46" s="8" t="s">
        <v>21</v>
      </c>
      <c r="D46" s="8" t="s">
        <v>22</v>
      </c>
      <c r="E46" s="9">
        <v>1</v>
      </c>
      <c r="F46" s="8" t="s">
        <v>23</v>
      </c>
      <c r="G46" s="8" t="s">
        <v>24</v>
      </c>
      <c r="H46" s="8" t="s">
        <v>25</v>
      </c>
      <c r="I46" s="10">
        <v>612000</v>
      </c>
      <c r="J46" s="10">
        <v>0</v>
      </c>
      <c r="K46" s="10">
        <v>5353</v>
      </c>
      <c r="L46" s="10">
        <v>5353</v>
      </c>
      <c r="M46" s="10">
        <v>0</v>
      </c>
      <c r="N46" s="10">
        <v>973</v>
      </c>
      <c r="O46" s="7" t="s">
        <v>26</v>
      </c>
      <c r="P46" s="14">
        <v>9.0681653999999998</v>
      </c>
      <c r="Q46" s="14">
        <v>9.0681653999999998</v>
      </c>
      <c r="R46" s="14" t="s">
        <v>3323</v>
      </c>
      <c r="S46" s="10">
        <v>9.0681653999999998</v>
      </c>
      <c r="T46" s="10">
        <v>8.2265856844999998</v>
      </c>
      <c r="U46" s="7" t="s">
        <v>85</v>
      </c>
      <c r="V46" s="7" t="s">
        <v>27</v>
      </c>
      <c r="W46" s="7" t="s">
        <v>28</v>
      </c>
      <c r="X46" s="7" t="s">
        <v>29</v>
      </c>
    </row>
    <row r="47" spans="1:24" x14ac:dyDescent="0.25">
      <c r="A47" s="6">
        <v>96</v>
      </c>
      <c r="B47" s="7" t="s">
        <v>101</v>
      </c>
      <c r="C47" s="8" t="s">
        <v>21</v>
      </c>
      <c r="D47" s="8" t="s">
        <v>22</v>
      </c>
      <c r="E47" s="9">
        <v>1</v>
      </c>
      <c r="F47" s="8" t="s">
        <v>49</v>
      </c>
      <c r="G47" s="8" t="s">
        <v>33</v>
      </c>
      <c r="H47" s="8" t="s">
        <v>34</v>
      </c>
      <c r="I47" s="10">
        <v>55031000</v>
      </c>
      <c r="J47" s="10">
        <v>0</v>
      </c>
      <c r="K47" s="10">
        <v>1161053</v>
      </c>
      <c r="L47" s="10">
        <v>1161053</v>
      </c>
      <c r="M47" s="10">
        <v>0</v>
      </c>
      <c r="N47" s="10">
        <v>1161053</v>
      </c>
      <c r="O47" s="7" t="s">
        <v>35</v>
      </c>
      <c r="P47" s="14">
        <v>190.41269</v>
      </c>
      <c r="Q47" s="14">
        <v>190.41269</v>
      </c>
      <c r="R47" s="14" t="s">
        <v>3323</v>
      </c>
      <c r="S47" s="10">
        <v>190.41269199999999</v>
      </c>
      <c r="T47" s="10">
        <v>172.74126099969999</v>
      </c>
      <c r="U47" s="7" t="s">
        <v>85</v>
      </c>
      <c r="V47" s="7" t="s">
        <v>27</v>
      </c>
      <c r="W47" s="7" t="s">
        <v>28</v>
      </c>
      <c r="X47" s="7" t="s">
        <v>29</v>
      </c>
    </row>
    <row r="48" spans="1:24" x14ac:dyDescent="0.25">
      <c r="A48" s="6">
        <v>99</v>
      </c>
      <c r="B48" s="7" t="s">
        <v>102</v>
      </c>
      <c r="C48" s="8" t="s">
        <v>103</v>
      </c>
      <c r="D48" s="8" t="s">
        <v>22</v>
      </c>
      <c r="E48" s="9">
        <v>1</v>
      </c>
      <c r="F48" s="8" t="s">
        <v>49</v>
      </c>
      <c r="G48" s="8" t="s">
        <v>33</v>
      </c>
      <c r="H48" s="8" t="s">
        <v>34</v>
      </c>
      <c r="I48" s="10">
        <v>81194850</v>
      </c>
      <c r="J48" s="10">
        <v>0</v>
      </c>
      <c r="K48" s="10">
        <v>1217769</v>
      </c>
      <c r="L48" s="10">
        <v>1217769</v>
      </c>
      <c r="M48" s="10">
        <v>0</v>
      </c>
      <c r="N48" s="10">
        <v>1105053</v>
      </c>
      <c r="O48" s="7" t="s">
        <v>35</v>
      </c>
      <c r="P48" s="14">
        <v>181.22869</v>
      </c>
      <c r="Q48" s="14">
        <v>182.34059999999999</v>
      </c>
      <c r="R48" s="14" t="s">
        <v>3323</v>
      </c>
      <c r="S48" s="10">
        <v>181.228692</v>
      </c>
      <c r="T48" s="10">
        <v>164.4095908555</v>
      </c>
      <c r="U48" s="7" t="s">
        <v>50</v>
      </c>
      <c r="V48" s="7" t="s">
        <v>104</v>
      </c>
      <c r="W48" s="7" t="s">
        <v>105</v>
      </c>
      <c r="X48" s="7" t="s">
        <v>96</v>
      </c>
    </row>
    <row r="49" spans="1:24" x14ac:dyDescent="0.25">
      <c r="A49" s="6">
        <v>99</v>
      </c>
      <c r="B49" s="7" t="s">
        <v>102</v>
      </c>
      <c r="C49" s="8" t="s">
        <v>103</v>
      </c>
      <c r="D49" s="8" t="s">
        <v>22</v>
      </c>
      <c r="E49" s="9">
        <v>1</v>
      </c>
      <c r="F49" s="8" t="s">
        <v>49</v>
      </c>
      <c r="G49" s="8" t="s">
        <v>24</v>
      </c>
      <c r="H49" s="8" t="s">
        <v>25</v>
      </c>
      <c r="I49" s="10">
        <v>170150</v>
      </c>
      <c r="J49" s="10">
        <v>0</v>
      </c>
      <c r="K49" s="10">
        <v>2553</v>
      </c>
      <c r="L49" s="10">
        <v>2553</v>
      </c>
      <c r="M49" s="10">
        <v>0</v>
      </c>
      <c r="N49" s="10">
        <v>434</v>
      </c>
      <c r="O49" s="7" t="s">
        <v>26</v>
      </c>
      <c r="P49" s="14">
        <v>1.1119079999999999</v>
      </c>
      <c r="Q49" s="14">
        <v>182.34059999999999</v>
      </c>
      <c r="R49" s="14" t="s">
        <v>3323</v>
      </c>
      <c r="S49" s="10">
        <v>1.1119079999999999</v>
      </c>
      <c r="T49" s="10">
        <v>1.0087163204</v>
      </c>
      <c r="U49" s="7" t="s">
        <v>50</v>
      </c>
      <c r="V49" s="7" t="s">
        <v>104</v>
      </c>
      <c r="W49" s="7" t="s">
        <v>105</v>
      </c>
      <c r="X49" s="7" t="s">
        <v>96</v>
      </c>
    </row>
    <row r="50" spans="1:24" x14ac:dyDescent="0.25">
      <c r="A50" s="6">
        <v>108</v>
      </c>
      <c r="B50" s="7" t="s">
        <v>106</v>
      </c>
      <c r="C50" s="8" t="s">
        <v>107</v>
      </c>
      <c r="D50" s="8" t="s">
        <v>22</v>
      </c>
      <c r="E50" s="9">
        <v>1</v>
      </c>
      <c r="F50" s="8" t="s">
        <v>41</v>
      </c>
      <c r="G50" s="8" t="s">
        <v>78</v>
      </c>
      <c r="H50" s="8" t="s">
        <v>43</v>
      </c>
      <c r="I50" s="10">
        <v>1556718177</v>
      </c>
      <c r="J50" s="10">
        <v>0</v>
      </c>
      <c r="K50" s="10">
        <v>16894497</v>
      </c>
      <c r="L50" s="10">
        <v>16894497</v>
      </c>
      <c r="M50" s="10">
        <v>0</v>
      </c>
      <c r="N50" s="10">
        <v>978536</v>
      </c>
      <c r="O50" s="7" t="s">
        <v>44</v>
      </c>
      <c r="P50" s="14">
        <v>1493.4906000000001</v>
      </c>
      <c r="Q50" s="14">
        <v>1500.3904</v>
      </c>
      <c r="R50" s="14">
        <v>1610.7819999999999</v>
      </c>
      <c r="S50" s="10">
        <v>1603.3745319783</v>
      </c>
      <c r="T50" s="10">
        <v>1454.5718334195001</v>
      </c>
      <c r="U50" s="7" t="s">
        <v>58</v>
      </c>
      <c r="V50" s="7" t="s">
        <v>79</v>
      </c>
      <c r="W50" s="7" t="s">
        <v>80</v>
      </c>
      <c r="X50" s="7" t="s">
        <v>81</v>
      </c>
    </row>
    <row r="51" spans="1:24" x14ac:dyDescent="0.25">
      <c r="A51" s="6">
        <v>108</v>
      </c>
      <c r="B51" s="7" t="s">
        <v>106</v>
      </c>
      <c r="C51" s="8" t="s">
        <v>107</v>
      </c>
      <c r="D51" s="8" t="s">
        <v>22</v>
      </c>
      <c r="E51" s="9">
        <v>1</v>
      </c>
      <c r="F51" s="8" t="s">
        <v>41</v>
      </c>
      <c r="G51" s="8" t="s">
        <v>33</v>
      </c>
      <c r="H51" s="8" t="s">
        <v>34</v>
      </c>
      <c r="I51" s="10">
        <v>12829823</v>
      </c>
      <c r="J51" s="10">
        <v>0</v>
      </c>
      <c r="K51" s="10">
        <v>148046</v>
      </c>
      <c r="L51" s="10">
        <v>148046</v>
      </c>
      <c r="M51" s="10">
        <v>0</v>
      </c>
      <c r="N51" s="10">
        <v>131425</v>
      </c>
      <c r="O51" s="7" t="s">
        <v>35</v>
      </c>
      <c r="P51" s="14">
        <v>6.8998125000000003</v>
      </c>
      <c r="Q51" s="14">
        <v>1500.3904</v>
      </c>
      <c r="R51" s="14">
        <v>1610.7819999999999</v>
      </c>
      <c r="S51" s="10">
        <v>7.4074680216999997</v>
      </c>
      <c r="T51" s="10">
        <v>6.7200109059999997</v>
      </c>
      <c r="U51" s="7" t="s">
        <v>58</v>
      </c>
      <c r="V51" s="7" t="s">
        <v>79</v>
      </c>
      <c r="W51" s="7" t="s">
        <v>80</v>
      </c>
      <c r="X51" s="7" t="s">
        <v>81</v>
      </c>
    </row>
    <row r="52" spans="1:24" x14ac:dyDescent="0.25">
      <c r="A52" s="6">
        <v>109</v>
      </c>
      <c r="B52" s="7" t="s">
        <v>108</v>
      </c>
      <c r="C52" s="8" t="s">
        <v>21</v>
      </c>
      <c r="D52" s="8" t="s">
        <v>22</v>
      </c>
      <c r="E52" s="9">
        <v>1</v>
      </c>
      <c r="F52" s="8" t="s">
        <v>23</v>
      </c>
      <c r="G52" s="8" t="s">
        <v>24</v>
      </c>
      <c r="H52" s="8" t="s">
        <v>25</v>
      </c>
      <c r="I52" s="10">
        <v>18663000</v>
      </c>
      <c r="J52" s="10">
        <v>0</v>
      </c>
      <c r="K52" s="10">
        <v>189681</v>
      </c>
      <c r="L52" s="10">
        <v>189681</v>
      </c>
      <c r="M52" s="10">
        <v>0</v>
      </c>
      <c r="N52" s="10">
        <v>32535</v>
      </c>
      <c r="O52" s="7" t="s">
        <v>26</v>
      </c>
      <c r="P52" s="14">
        <v>303.21969000000001</v>
      </c>
      <c r="Q52" s="14">
        <v>303.21969000000001</v>
      </c>
      <c r="R52" s="14" t="s">
        <v>3323</v>
      </c>
      <c r="S52" s="10">
        <v>303.21969300000001</v>
      </c>
      <c r="T52" s="10">
        <v>275.07910097069998</v>
      </c>
      <c r="U52" s="7" t="s">
        <v>85</v>
      </c>
      <c r="V52" s="7" t="s">
        <v>27</v>
      </c>
      <c r="W52" s="7" t="s">
        <v>28</v>
      </c>
      <c r="X52" s="7" t="s">
        <v>29</v>
      </c>
    </row>
    <row r="53" spans="1:24" x14ac:dyDescent="0.25">
      <c r="A53" s="6">
        <v>113</v>
      </c>
      <c r="B53" s="7" t="s">
        <v>109</v>
      </c>
      <c r="C53" s="8" t="s">
        <v>110</v>
      </c>
      <c r="D53" s="8" t="s">
        <v>22</v>
      </c>
      <c r="E53" s="9">
        <v>1</v>
      </c>
      <c r="F53" s="8" t="s">
        <v>41</v>
      </c>
      <c r="G53" s="8" t="s">
        <v>78</v>
      </c>
      <c r="H53" s="8" t="s">
        <v>43</v>
      </c>
      <c r="I53" s="10">
        <v>2778635775</v>
      </c>
      <c r="J53" s="10">
        <v>0</v>
      </c>
      <c r="K53" s="10">
        <v>30875637</v>
      </c>
      <c r="L53" s="10">
        <v>30875637</v>
      </c>
      <c r="M53" s="10">
        <v>0</v>
      </c>
      <c r="N53" s="10">
        <v>1679298</v>
      </c>
      <c r="O53" s="7" t="s">
        <v>44</v>
      </c>
      <c r="P53" s="14">
        <v>2865.4609</v>
      </c>
      <c r="Q53" s="14">
        <v>2867.2638000000002</v>
      </c>
      <c r="R53" s="14">
        <v>3094.732</v>
      </c>
      <c r="S53" s="10">
        <v>3092.7860276321999</v>
      </c>
      <c r="T53" s="10">
        <v>2805.7570785015</v>
      </c>
      <c r="U53" s="7" t="s">
        <v>50</v>
      </c>
      <c r="V53" s="7" t="s">
        <v>111</v>
      </c>
      <c r="W53" s="7" t="s">
        <v>112</v>
      </c>
      <c r="X53" s="7" t="s">
        <v>53</v>
      </c>
    </row>
    <row r="54" spans="1:24" x14ac:dyDescent="0.25">
      <c r="A54" s="6">
        <v>113</v>
      </c>
      <c r="B54" s="7" t="s">
        <v>109</v>
      </c>
      <c r="C54" s="8" t="s">
        <v>110</v>
      </c>
      <c r="D54" s="8" t="s">
        <v>22</v>
      </c>
      <c r="E54" s="9">
        <v>1</v>
      </c>
      <c r="F54" s="8" t="s">
        <v>41</v>
      </c>
      <c r="G54" s="8" t="s">
        <v>33</v>
      </c>
      <c r="H54" s="8" t="s">
        <v>34</v>
      </c>
      <c r="I54" s="10">
        <v>190820</v>
      </c>
      <c r="J54" s="10">
        <v>0</v>
      </c>
      <c r="K54" s="10">
        <v>2200</v>
      </c>
      <c r="L54" s="10">
        <v>2200</v>
      </c>
      <c r="M54" s="10">
        <v>0</v>
      </c>
      <c r="N54" s="10">
        <v>2568</v>
      </c>
      <c r="O54" s="7" t="s">
        <v>35</v>
      </c>
      <c r="P54" s="14">
        <v>8.1854999999999997E-2</v>
      </c>
      <c r="Q54" s="14">
        <v>2867.2638000000002</v>
      </c>
      <c r="R54" s="14">
        <v>3094.732</v>
      </c>
      <c r="S54" s="10">
        <v>8.8348788900000003E-2</v>
      </c>
      <c r="T54" s="10">
        <v>8.0149495500000001E-2</v>
      </c>
      <c r="U54" s="7" t="s">
        <v>50</v>
      </c>
      <c r="V54" s="7" t="s">
        <v>111</v>
      </c>
      <c r="W54" s="7" t="s">
        <v>112</v>
      </c>
      <c r="X54" s="7" t="s">
        <v>53</v>
      </c>
    </row>
    <row r="55" spans="1:24" x14ac:dyDescent="0.25">
      <c r="A55" s="6">
        <v>113</v>
      </c>
      <c r="B55" s="7" t="s">
        <v>109</v>
      </c>
      <c r="C55" s="8" t="s">
        <v>110</v>
      </c>
      <c r="D55" s="8" t="s">
        <v>22</v>
      </c>
      <c r="E55" s="9">
        <v>1</v>
      </c>
      <c r="F55" s="8" t="s">
        <v>41</v>
      </c>
      <c r="G55" s="8" t="s">
        <v>24</v>
      </c>
      <c r="H55" s="8" t="s">
        <v>25</v>
      </c>
      <c r="I55" s="10">
        <v>3954405</v>
      </c>
      <c r="J55" s="10">
        <v>0</v>
      </c>
      <c r="K55" s="10">
        <v>45266</v>
      </c>
      <c r="L55" s="10">
        <v>45266</v>
      </c>
      <c r="M55" s="10">
        <v>0</v>
      </c>
      <c r="N55" s="10">
        <v>8336</v>
      </c>
      <c r="O55" s="7" t="s">
        <v>26</v>
      </c>
      <c r="P55" s="14">
        <v>1.721085</v>
      </c>
      <c r="Q55" s="14">
        <v>2867.2638000000002</v>
      </c>
      <c r="R55" s="14">
        <v>3094.732</v>
      </c>
      <c r="S55" s="10">
        <v>1.8576235789</v>
      </c>
      <c r="T55" s="10">
        <v>1.6852250556999999</v>
      </c>
      <c r="U55" s="7" t="s">
        <v>50</v>
      </c>
      <c r="V55" s="7" t="s">
        <v>111</v>
      </c>
      <c r="W55" s="7" t="s">
        <v>112</v>
      </c>
      <c r="X55" s="7" t="s">
        <v>53</v>
      </c>
    </row>
    <row r="56" spans="1:24" x14ac:dyDescent="0.25">
      <c r="A56" s="6">
        <v>114</v>
      </c>
      <c r="B56" s="7" t="s">
        <v>113</v>
      </c>
      <c r="C56" s="8" t="s">
        <v>110</v>
      </c>
      <c r="D56" s="8" t="s">
        <v>22</v>
      </c>
      <c r="E56" s="9">
        <v>1</v>
      </c>
      <c r="F56" s="8" t="s">
        <v>49</v>
      </c>
      <c r="G56" s="8" t="s">
        <v>24</v>
      </c>
      <c r="H56" s="8" t="s">
        <v>25</v>
      </c>
      <c r="I56" s="10">
        <v>59000</v>
      </c>
      <c r="J56" s="10">
        <v>0</v>
      </c>
      <c r="K56" s="10">
        <v>2858</v>
      </c>
      <c r="L56" s="10">
        <v>2858</v>
      </c>
      <c r="M56" s="10">
        <v>0</v>
      </c>
      <c r="N56" s="10">
        <v>491</v>
      </c>
      <c r="O56" s="7" t="s">
        <v>26</v>
      </c>
      <c r="P56" s="14">
        <v>1.2579419999999999</v>
      </c>
      <c r="Q56" s="14">
        <v>1.2579419999999999</v>
      </c>
      <c r="R56" s="14" t="s">
        <v>3323</v>
      </c>
      <c r="S56" s="10">
        <v>1.2579419999999999</v>
      </c>
      <c r="T56" s="10">
        <v>1.1411974961</v>
      </c>
      <c r="U56" s="7" t="s">
        <v>50</v>
      </c>
      <c r="V56" s="7" t="s">
        <v>111</v>
      </c>
      <c r="W56" s="7" t="s">
        <v>112</v>
      </c>
      <c r="X56" s="7" t="s">
        <v>53</v>
      </c>
    </row>
    <row r="57" spans="1:24" x14ac:dyDescent="0.25">
      <c r="A57" s="6">
        <v>116</v>
      </c>
      <c r="B57" s="7" t="s">
        <v>114</v>
      </c>
      <c r="C57" s="8" t="s">
        <v>110</v>
      </c>
      <c r="D57" s="8" t="s">
        <v>22</v>
      </c>
      <c r="E57" s="9">
        <v>1</v>
      </c>
      <c r="F57" s="8" t="s">
        <v>49</v>
      </c>
      <c r="G57" s="8" t="s">
        <v>33</v>
      </c>
      <c r="H57" s="8" t="s">
        <v>34</v>
      </c>
      <c r="I57" s="10">
        <v>618669000</v>
      </c>
      <c r="J57" s="10">
        <v>0</v>
      </c>
      <c r="K57" s="10">
        <v>6335291</v>
      </c>
      <c r="L57" s="10">
        <v>6335291</v>
      </c>
      <c r="M57" s="10">
        <v>0</v>
      </c>
      <c r="N57" s="10">
        <v>6113818</v>
      </c>
      <c r="O57" s="7" t="s">
        <v>35</v>
      </c>
      <c r="P57" s="14">
        <v>1002.6662</v>
      </c>
      <c r="Q57" s="14">
        <v>1002.6662</v>
      </c>
      <c r="R57" s="14">
        <v>26.844000000000001</v>
      </c>
      <c r="S57" s="10">
        <v>26.844000000000001</v>
      </c>
      <c r="T57" s="10">
        <v>24.352717046199999</v>
      </c>
      <c r="U57" s="7" t="s">
        <v>50</v>
      </c>
      <c r="V57" s="7" t="s">
        <v>111</v>
      </c>
      <c r="W57" s="7" t="s">
        <v>112</v>
      </c>
      <c r="X57" s="7" t="s">
        <v>53</v>
      </c>
    </row>
    <row r="58" spans="1:24" x14ac:dyDescent="0.25">
      <c r="A58" s="6">
        <v>117</v>
      </c>
      <c r="B58" s="7" t="s">
        <v>115</v>
      </c>
      <c r="C58" s="8" t="s">
        <v>110</v>
      </c>
      <c r="D58" s="8" t="s">
        <v>22</v>
      </c>
      <c r="E58" s="9">
        <v>1</v>
      </c>
      <c r="F58" s="8" t="s">
        <v>32</v>
      </c>
      <c r="G58" s="8" t="s">
        <v>33</v>
      </c>
      <c r="H58" s="8" t="s">
        <v>34</v>
      </c>
      <c r="I58" s="10">
        <v>676143000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35</v>
      </c>
      <c r="P58" s="14">
        <v>0</v>
      </c>
      <c r="Q58" s="14">
        <v>3567.6655999999998</v>
      </c>
      <c r="R58" s="14">
        <v>138.14400000000001</v>
      </c>
      <c r="S58" s="10">
        <v>0</v>
      </c>
      <c r="T58" s="10">
        <v>0</v>
      </c>
      <c r="U58" s="7" t="s">
        <v>50</v>
      </c>
      <c r="V58" s="7" t="s">
        <v>111</v>
      </c>
      <c r="W58" s="7" t="s">
        <v>112</v>
      </c>
      <c r="X58" s="7" t="s">
        <v>53</v>
      </c>
    </row>
    <row r="59" spans="1:24" x14ac:dyDescent="0.25">
      <c r="A59" s="6">
        <v>117</v>
      </c>
      <c r="B59" s="7" t="s">
        <v>115</v>
      </c>
      <c r="C59" s="8" t="s">
        <v>110</v>
      </c>
      <c r="D59" s="8" t="s">
        <v>22</v>
      </c>
      <c r="E59" s="9">
        <v>1</v>
      </c>
      <c r="F59" s="8" t="s">
        <v>116</v>
      </c>
      <c r="G59" s="8" t="s">
        <v>33</v>
      </c>
      <c r="H59" s="8" t="s">
        <v>34</v>
      </c>
      <c r="I59" s="10">
        <v>816587000</v>
      </c>
      <c r="J59" s="10">
        <v>0</v>
      </c>
      <c r="K59" s="10">
        <v>8326726</v>
      </c>
      <c r="L59" s="10">
        <v>8326726</v>
      </c>
      <c r="M59" s="10">
        <v>0</v>
      </c>
      <c r="N59" s="10">
        <v>8027441</v>
      </c>
      <c r="O59" s="7" t="s">
        <v>35</v>
      </c>
      <c r="P59" s="14">
        <v>1123.8416999999999</v>
      </c>
      <c r="Q59" s="14">
        <v>3567.6655999999998</v>
      </c>
      <c r="R59" s="14">
        <v>138.14400000000001</v>
      </c>
      <c r="S59" s="10">
        <v>43.516408900899997</v>
      </c>
      <c r="T59" s="10">
        <v>39.477827180299997</v>
      </c>
      <c r="U59" s="7" t="s">
        <v>50</v>
      </c>
      <c r="V59" s="7" t="s">
        <v>111</v>
      </c>
      <c r="W59" s="7" t="s">
        <v>112</v>
      </c>
      <c r="X59" s="7" t="s">
        <v>53</v>
      </c>
    </row>
    <row r="60" spans="1:24" x14ac:dyDescent="0.25">
      <c r="A60" s="6">
        <v>117</v>
      </c>
      <c r="B60" s="7" t="s">
        <v>115</v>
      </c>
      <c r="C60" s="8" t="s">
        <v>110</v>
      </c>
      <c r="D60" s="8" t="s">
        <v>22</v>
      </c>
      <c r="E60" s="9">
        <v>1</v>
      </c>
      <c r="F60" s="8" t="s">
        <v>40</v>
      </c>
      <c r="G60" s="8" t="s">
        <v>33</v>
      </c>
      <c r="H60" s="8" t="s">
        <v>34</v>
      </c>
      <c r="I60" s="10">
        <v>1424117000</v>
      </c>
      <c r="J60" s="10">
        <v>0</v>
      </c>
      <c r="K60" s="10">
        <v>16663191</v>
      </c>
      <c r="L60" s="10">
        <v>16663191</v>
      </c>
      <c r="M60" s="10">
        <v>0</v>
      </c>
      <c r="N60" s="10">
        <v>16082361</v>
      </c>
      <c r="O60" s="7" t="s">
        <v>35</v>
      </c>
      <c r="P60" s="14">
        <v>2251.5304999999998</v>
      </c>
      <c r="Q60" s="14">
        <v>3567.6655999999998</v>
      </c>
      <c r="R60" s="14">
        <v>138.14400000000001</v>
      </c>
      <c r="S60" s="10">
        <v>87.181780266900006</v>
      </c>
      <c r="T60" s="10">
        <v>79.090792222499999</v>
      </c>
      <c r="U60" s="7" t="s">
        <v>50</v>
      </c>
      <c r="V60" s="7" t="s">
        <v>111</v>
      </c>
      <c r="W60" s="7" t="s">
        <v>112</v>
      </c>
      <c r="X60" s="7" t="s">
        <v>53</v>
      </c>
    </row>
    <row r="61" spans="1:24" x14ac:dyDescent="0.25">
      <c r="A61" s="6">
        <v>117</v>
      </c>
      <c r="B61" s="7" t="s">
        <v>115</v>
      </c>
      <c r="C61" s="8" t="s">
        <v>110</v>
      </c>
      <c r="D61" s="8" t="s">
        <v>22</v>
      </c>
      <c r="E61" s="9">
        <v>1</v>
      </c>
      <c r="F61" s="8" t="s">
        <v>49</v>
      </c>
      <c r="G61" s="8" t="s">
        <v>33</v>
      </c>
      <c r="H61" s="8" t="s">
        <v>34</v>
      </c>
      <c r="I61" s="10">
        <v>53301000</v>
      </c>
      <c r="J61" s="10">
        <v>0</v>
      </c>
      <c r="K61" s="10">
        <v>1222711</v>
      </c>
      <c r="L61" s="10">
        <v>1222711</v>
      </c>
      <c r="M61" s="10">
        <v>0</v>
      </c>
      <c r="N61" s="10">
        <v>1172520</v>
      </c>
      <c r="O61" s="7" t="s">
        <v>35</v>
      </c>
      <c r="P61" s="14">
        <v>192.29328000000001</v>
      </c>
      <c r="Q61" s="14">
        <v>3567.6655999999998</v>
      </c>
      <c r="R61" s="14">
        <v>138.14400000000001</v>
      </c>
      <c r="S61" s="10">
        <v>7.4458108322000003</v>
      </c>
      <c r="T61" s="10">
        <v>6.7547952755000003</v>
      </c>
      <c r="U61" s="7" t="s">
        <v>50</v>
      </c>
      <c r="V61" s="7" t="s">
        <v>111</v>
      </c>
      <c r="W61" s="7" t="s">
        <v>112</v>
      </c>
      <c r="X61" s="7" t="s">
        <v>53</v>
      </c>
    </row>
    <row r="62" spans="1:24" x14ac:dyDescent="0.25">
      <c r="A62" s="6">
        <v>118</v>
      </c>
      <c r="B62" s="7" t="s">
        <v>117</v>
      </c>
      <c r="C62" s="8" t="s">
        <v>110</v>
      </c>
      <c r="D62" s="8" t="s">
        <v>22</v>
      </c>
      <c r="E62" s="9">
        <v>1</v>
      </c>
      <c r="F62" s="8" t="s">
        <v>49</v>
      </c>
      <c r="G62" s="8" t="s">
        <v>33</v>
      </c>
      <c r="H62" s="8" t="s">
        <v>34</v>
      </c>
      <c r="I62" s="10">
        <v>118593000</v>
      </c>
      <c r="J62" s="10">
        <v>0</v>
      </c>
      <c r="K62" s="10">
        <v>1531912</v>
      </c>
      <c r="L62" s="10">
        <v>1531912</v>
      </c>
      <c r="M62" s="10">
        <v>0</v>
      </c>
      <c r="N62" s="10">
        <v>1475830</v>
      </c>
      <c r="O62" s="7" t="s">
        <v>35</v>
      </c>
      <c r="P62" s="14">
        <v>242.03612000000001</v>
      </c>
      <c r="Q62" s="14">
        <v>242.03612000000001</v>
      </c>
      <c r="R62" s="14">
        <v>20.282</v>
      </c>
      <c r="S62" s="10">
        <v>20.282</v>
      </c>
      <c r="T62" s="10">
        <v>18.399709697900001</v>
      </c>
      <c r="U62" s="7" t="s">
        <v>50</v>
      </c>
      <c r="V62" s="7" t="s">
        <v>111</v>
      </c>
      <c r="W62" s="7" t="s">
        <v>112</v>
      </c>
      <c r="X62" s="7" t="s">
        <v>53</v>
      </c>
    </row>
    <row r="63" spans="1:24" x14ac:dyDescent="0.25">
      <c r="A63" s="6">
        <v>120</v>
      </c>
      <c r="B63" s="7" t="s">
        <v>118</v>
      </c>
      <c r="C63" s="8" t="s">
        <v>110</v>
      </c>
      <c r="D63" s="8" t="s">
        <v>22</v>
      </c>
      <c r="E63" s="9">
        <v>1</v>
      </c>
      <c r="F63" s="8" t="s">
        <v>49</v>
      </c>
      <c r="G63" s="8" t="s">
        <v>33</v>
      </c>
      <c r="H63" s="8" t="s">
        <v>34</v>
      </c>
      <c r="I63" s="10">
        <v>145552299</v>
      </c>
      <c r="J63" s="10">
        <v>0</v>
      </c>
      <c r="K63" s="10">
        <v>1861233</v>
      </c>
      <c r="L63" s="10">
        <v>1861233</v>
      </c>
      <c r="M63" s="10">
        <v>0</v>
      </c>
      <c r="N63" s="10">
        <v>1805106</v>
      </c>
      <c r="O63" s="7" t="s">
        <v>35</v>
      </c>
      <c r="P63" s="14">
        <v>296.03737999999998</v>
      </c>
      <c r="Q63" s="14">
        <v>711.51068999999995</v>
      </c>
      <c r="R63" s="14">
        <v>177.441</v>
      </c>
      <c r="S63" s="10">
        <v>73.827659791100004</v>
      </c>
      <c r="T63" s="10">
        <v>66.976013599799998</v>
      </c>
      <c r="U63" s="7" t="s">
        <v>50</v>
      </c>
      <c r="V63" s="7" t="s">
        <v>111</v>
      </c>
      <c r="W63" s="7" t="s">
        <v>112</v>
      </c>
      <c r="X63" s="7" t="s">
        <v>53</v>
      </c>
    </row>
    <row r="64" spans="1:24" x14ac:dyDescent="0.25">
      <c r="A64" s="6">
        <v>120</v>
      </c>
      <c r="B64" s="7" t="s">
        <v>118</v>
      </c>
      <c r="C64" s="8" t="s">
        <v>110</v>
      </c>
      <c r="D64" s="8" t="s">
        <v>22</v>
      </c>
      <c r="E64" s="9">
        <v>1</v>
      </c>
      <c r="F64" s="8" t="s">
        <v>49</v>
      </c>
      <c r="G64" s="8" t="s">
        <v>24</v>
      </c>
      <c r="H64" s="8" t="s">
        <v>25</v>
      </c>
      <c r="I64" s="10">
        <v>2913701</v>
      </c>
      <c r="J64" s="10">
        <v>0</v>
      </c>
      <c r="K64" s="10">
        <v>34926</v>
      </c>
      <c r="L64" s="10">
        <v>34926</v>
      </c>
      <c r="M64" s="10">
        <v>0</v>
      </c>
      <c r="N64" s="10">
        <v>6155</v>
      </c>
      <c r="O64" s="7" t="s">
        <v>26</v>
      </c>
      <c r="P64" s="14">
        <v>15.76911</v>
      </c>
      <c r="Q64" s="14">
        <v>711.51068999999995</v>
      </c>
      <c r="R64" s="14">
        <v>177.441</v>
      </c>
      <c r="S64" s="10">
        <v>3.9325995675000001</v>
      </c>
      <c r="T64" s="10">
        <v>3.5676309239999999</v>
      </c>
      <c r="U64" s="7" t="s">
        <v>50</v>
      </c>
      <c r="V64" s="7" t="s">
        <v>111</v>
      </c>
      <c r="W64" s="7" t="s">
        <v>112</v>
      </c>
      <c r="X64" s="7" t="s">
        <v>53</v>
      </c>
    </row>
    <row r="65" spans="1:24" x14ac:dyDescent="0.25">
      <c r="A65" s="6">
        <v>120</v>
      </c>
      <c r="B65" s="7" t="s">
        <v>118</v>
      </c>
      <c r="C65" s="8" t="s">
        <v>110</v>
      </c>
      <c r="D65" s="8" t="s">
        <v>22</v>
      </c>
      <c r="E65" s="9">
        <v>1</v>
      </c>
      <c r="F65" s="8" t="s">
        <v>41</v>
      </c>
      <c r="G65" s="8" t="s">
        <v>33</v>
      </c>
      <c r="H65" s="8" t="s">
        <v>34</v>
      </c>
      <c r="I65" s="10">
        <v>265575000</v>
      </c>
      <c r="J65" s="10">
        <v>0</v>
      </c>
      <c r="K65" s="10">
        <v>2944351</v>
      </c>
      <c r="L65" s="10">
        <v>2944351</v>
      </c>
      <c r="M65" s="10">
        <v>0</v>
      </c>
      <c r="N65" s="10">
        <v>2855030</v>
      </c>
      <c r="O65" s="7" t="s">
        <v>35</v>
      </c>
      <c r="P65" s="14">
        <v>399.70420000000001</v>
      </c>
      <c r="Q65" s="14">
        <v>711.51068999999995</v>
      </c>
      <c r="R65" s="14">
        <v>177.441</v>
      </c>
      <c r="S65" s="10">
        <v>99.680740641400007</v>
      </c>
      <c r="T65" s="10">
        <v>90.429774690599999</v>
      </c>
      <c r="U65" s="7" t="s">
        <v>50</v>
      </c>
      <c r="V65" s="7" t="s">
        <v>111</v>
      </c>
      <c r="W65" s="7" t="s">
        <v>112</v>
      </c>
      <c r="X65" s="7" t="s">
        <v>53</v>
      </c>
    </row>
    <row r="66" spans="1:24" x14ac:dyDescent="0.25">
      <c r="A66" s="6">
        <v>124</v>
      </c>
      <c r="B66" s="7" t="s">
        <v>119</v>
      </c>
      <c r="C66" s="8" t="s">
        <v>110</v>
      </c>
      <c r="D66" s="8" t="s">
        <v>22</v>
      </c>
      <c r="E66" s="9">
        <v>1</v>
      </c>
      <c r="F66" s="8" t="s">
        <v>49</v>
      </c>
      <c r="G66" s="8" t="s">
        <v>33</v>
      </c>
      <c r="H66" s="8" t="s">
        <v>34</v>
      </c>
      <c r="I66" s="10">
        <v>16300000</v>
      </c>
      <c r="J66" s="10">
        <v>0</v>
      </c>
      <c r="K66" s="10">
        <v>230380</v>
      </c>
      <c r="L66" s="10">
        <v>230380</v>
      </c>
      <c r="M66" s="10">
        <v>0</v>
      </c>
      <c r="N66" s="10">
        <v>222804</v>
      </c>
      <c r="O66" s="7" t="s">
        <v>35</v>
      </c>
      <c r="P66" s="14">
        <v>36.539856</v>
      </c>
      <c r="Q66" s="14">
        <v>36.539856</v>
      </c>
      <c r="R66" s="14">
        <v>3.9529999999999998</v>
      </c>
      <c r="S66" s="10">
        <v>3.9529999999999998</v>
      </c>
      <c r="T66" s="10">
        <v>3.5861380749</v>
      </c>
      <c r="U66" s="7" t="s">
        <v>50</v>
      </c>
      <c r="V66" s="7" t="s">
        <v>120</v>
      </c>
      <c r="W66" s="7" t="s">
        <v>121</v>
      </c>
      <c r="X66" s="7" t="s">
        <v>53</v>
      </c>
    </row>
    <row r="67" spans="1:24" x14ac:dyDescent="0.25">
      <c r="A67" s="6">
        <v>126</v>
      </c>
      <c r="B67" s="7" t="s">
        <v>122</v>
      </c>
      <c r="C67" s="8" t="s">
        <v>110</v>
      </c>
      <c r="D67" s="8" t="s">
        <v>22</v>
      </c>
      <c r="E67" s="9">
        <v>1</v>
      </c>
      <c r="F67" s="8" t="s">
        <v>49</v>
      </c>
      <c r="G67" s="8" t="s">
        <v>33</v>
      </c>
      <c r="H67" s="8" t="s">
        <v>34</v>
      </c>
      <c r="I67" s="10">
        <v>153577280</v>
      </c>
      <c r="J67" s="10">
        <v>2215</v>
      </c>
      <c r="K67" s="10">
        <v>1913597</v>
      </c>
      <c r="L67" s="10">
        <v>1906214</v>
      </c>
      <c r="M67" s="10">
        <v>7383</v>
      </c>
      <c r="N67" s="10">
        <v>1860913</v>
      </c>
      <c r="O67" s="7" t="s">
        <v>35</v>
      </c>
      <c r="P67" s="14">
        <v>305.18973</v>
      </c>
      <c r="Q67" s="14">
        <v>1587.4914000000001</v>
      </c>
      <c r="R67" s="14">
        <v>1657.4760000000001</v>
      </c>
      <c r="S67" s="10">
        <v>318.64403746789998</v>
      </c>
      <c r="T67" s="10">
        <v>289.07197447869999</v>
      </c>
      <c r="U67" s="7" t="s">
        <v>50</v>
      </c>
      <c r="V67" s="7" t="s">
        <v>120</v>
      </c>
      <c r="W67" s="7" t="s">
        <v>121</v>
      </c>
      <c r="X67" s="7" t="s">
        <v>53</v>
      </c>
    </row>
    <row r="68" spans="1:24" x14ac:dyDescent="0.25">
      <c r="A68" s="6">
        <v>126</v>
      </c>
      <c r="B68" s="7" t="s">
        <v>122</v>
      </c>
      <c r="C68" s="8" t="s">
        <v>110</v>
      </c>
      <c r="D68" s="8" t="s">
        <v>22</v>
      </c>
      <c r="E68" s="9">
        <v>1</v>
      </c>
      <c r="F68" s="8" t="s">
        <v>41</v>
      </c>
      <c r="G68" s="8" t="s">
        <v>33</v>
      </c>
      <c r="H68" s="8" t="s">
        <v>34</v>
      </c>
      <c r="I68" s="10">
        <v>1494467000</v>
      </c>
      <c r="J68" s="10">
        <v>0</v>
      </c>
      <c r="K68" s="10">
        <v>17640767</v>
      </c>
      <c r="L68" s="10">
        <v>17640767</v>
      </c>
      <c r="M68" s="10">
        <v>0</v>
      </c>
      <c r="N68" s="10">
        <v>17126960</v>
      </c>
      <c r="O68" s="7" t="s">
        <v>35</v>
      </c>
      <c r="P68" s="14">
        <v>1282.3016</v>
      </c>
      <c r="Q68" s="14">
        <v>1587.4914000000001</v>
      </c>
      <c r="R68" s="14">
        <v>1657.4760000000001</v>
      </c>
      <c r="S68" s="10">
        <v>1338.8319625321001</v>
      </c>
      <c r="T68" s="10">
        <v>1214.5803887617999</v>
      </c>
      <c r="U68" s="7" t="s">
        <v>50</v>
      </c>
      <c r="V68" s="7" t="s">
        <v>120</v>
      </c>
      <c r="W68" s="7" t="s">
        <v>121</v>
      </c>
      <c r="X68" s="7" t="s">
        <v>53</v>
      </c>
    </row>
    <row r="69" spans="1:24" x14ac:dyDescent="0.25">
      <c r="A69" s="6">
        <v>127</v>
      </c>
      <c r="B69" s="7" t="s">
        <v>123</v>
      </c>
      <c r="C69" s="8" t="s">
        <v>48</v>
      </c>
      <c r="D69" s="8" t="s">
        <v>22</v>
      </c>
      <c r="E69" s="9">
        <v>1</v>
      </c>
      <c r="F69" s="8" t="s">
        <v>41</v>
      </c>
      <c r="G69" s="8" t="s">
        <v>78</v>
      </c>
      <c r="H69" s="8" t="s">
        <v>43</v>
      </c>
      <c r="I69" s="10">
        <v>2595885860</v>
      </c>
      <c r="J69" s="10">
        <v>0</v>
      </c>
      <c r="K69" s="10">
        <v>27796356</v>
      </c>
      <c r="L69" s="10">
        <v>27796356</v>
      </c>
      <c r="M69" s="10">
        <v>0</v>
      </c>
      <c r="N69" s="10">
        <v>1605301</v>
      </c>
      <c r="O69" s="7" t="s">
        <v>44</v>
      </c>
      <c r="P69" s="14">
        <v>3266.7874999999999</v>
      </c>
      <c r="Q69" s="14">
        <v>3269.9238</v>
      </c>
      <c r="R69" s="14">
        <v>5215.3599999999997</v>
      </c>
      <c r="S69" s="10">
        <v>5210.3578574609</v>
      </c>
      <c r="T69" s="10">
        <v>4726.8056404435001</v>
      </c>
      <c r="U69" s="7" t="s">
        <v>124</v>
      </c>
      <c r="V69" s="7" t="s">
        <v>79</v>
      </c>
      <c r="W69" s="7" t="s">
        <v>80</v>
      </c>
      <c r="X69" s="7" t="s">
        <v>81</v>
      </c>
    </row>
    <row r="70" spans="1:24" x14ac:dyDescent="0.25">
      <c r="A70" s="6">
        <v>127</v>
      </c>
      <c r="B70" s="7" t="s">
        <v>123</v>
      </c>
      <c r="C70" s="8" t="s">
        <v>48</v>
      </c>
      <c r="D70" s="8" t="s">
        <v>22</v>
      </c>
      <c r="E70" s="9">
        <v>1</v>
      </c>
      <c r="F70" s="8" t="s">
        <v>41</v>
      </c>
      <c r="G70" s="8" t="s">
        <v>24</v>
      </c>
      <c r="H70" s="8" t="s">
        <v>25</v>
      </c>
      <c r="I70" s="10">
        <v>6037140</v>
      </c>
      <c r="J70" s="10">
        <v>0</v>
      </c>
      <c r="K70" s="10">
        <v>65241</v>
      </c>
      <c r="L70" s="10">
        <v>65241</v>
      </c>
      <c r="M70" s="10">
        <v>0</v>
      </c>
      <c r="N70" s="10">
        <v>11314</v>
      </c>
      <c r="O70" s="7" t="s">
        <v>26</v>
      </c>
      <c r="P70" s="14">
        <v>3.1362407999999999</v>
      </c>
      <c r="Q70" s="14">
        <v>3269.9238</v>
      </c>
      <c r="R70" s="14">
        <v>5215.3599999999997</v>
      </c>
      <c r="S70" s="10">
        <v>5.0021425391000003</v>
      </c>
      <c r="T70" s="10">
        <v>4.5379139428000004</v>
      </c>
      <c r="U70" s="7" t="s">
        <v>124</v>
      </c>
      <c r="V70" s="7" t="s">
        <v>79</v>
      </c>
      <c r="W70" s="7" t="s">
        <v>80</v>
      </c>
      <c r="X70" s="7" t="s">
        <v>81</v>
      </c>
    </row>
    <row r="71" spans="1:24" x14ac:dyDescent="0.25">
      <c r="A71" s="6">
        <v>130</v>
      </c>
      <c r="B71" s="7" t="s">
        <v>125</v>
      </c>
      <c r="C71" s="8" t="s">
        <v>126</v>
      </c>
      <c r="D71" s="8" t="s">
        <v>22</v>
      </c>
      <c r="E71" s="9">
        <v>1</v>
      </c>
      <c r="F71" s="8" t="s">
        <v>41</v>
      </c>
      <c r="G71" s="8" t="s">
        <v>83</v>
      </c>
      <c r="H71" s="8" t="s">
        <v>43</v>
      </c>
      <c r="I71" s="10">
        <v>8350087215</v>
      </c>
      <c r="J71" s="10">
        <v>0</v>
      </c>
      <c r="K71" s="10">
        <v>85155679</v>
      </c>
      <c r="L71" s="10">
        <v>85155679</v>
      </c>
      <c r="M71" s="10">
        <v>0</v>
      </c>
      <c r="N71" s="10">
        <v>3554612</v>
      </c>
      <c r="O71" s="7" t="s">
        <v>44</v>
      </c>
      <c r="P71" s="14">
        <v>3738.9798000000001</v>
      </c>
      <c r="Q71" s="14">
        <v>3743.4695000000002</v>
      </c>
      <c r="R71" s="14">
        <v>3149.84</v>
      </c>
      <c r="S71" s="10">
        <v>3146.0622371949999</v>
      </c>
      <c r="T71" s="10">
        <v>2854.0889387597999</v>
      </c>
      <c r="U71" s="7" t="s">
        <v>36</v>
      </c>
      <c r="V71" s="7" t="s">
        <v>126</v>
      </c>
      <c r="W71" s="7" t="s">
        <v>127</v>
      </c>
      <c r="X71" s="7" t="s">
        <v>128</v>
      </c>
    </row>
    <row r="72" spans="1:24" x14ac:dyDescent="0.25">
      <c r="A72" s="6">
        <v>130</v>
      </c>
      <c r="B72" s="7" t="s">
        <v>125</v>
      </c>
      <c r="C72" s="8" t="s">
        <v>126</v>
      </c>
      <c r="D72" s="8" t="s">
        <v>22</v>
      </c>
      <c r="E72" s="9">
        <v>1</v>
      </c>
      <c r="F72" s="8" t="s">
        <v>41</v>
      </c>
      <c r="G72" s="8" t="s">
        <v>24</v>
      </c>
      <c r="H72" s="8" t="s">
        <v>25</v>
      </c>
      <c r="I72" s="10">
        <v>25323785</v>
      </c>
      <c r="J72" s="10">
        <v>0</v>
      </c>
      <c r="K72" s="10">
        <v>257893</v>
      </c>
      <c r="L72" s="10">
        <v>257893</v>
      </c>
      <c r="M72" s="10">
        <v>0</v>
      </c>
      <c r="N72" s="10">
        <v>44541</v>
      </c>
      <c r="O72" s="7" t="s">
        <v>26</v>
      </c>
      <c r="P72" s="14">
        <v>4.4897327999999996</v>
      </c>
      <c r="Q72" s="14">
        <v>3743.4695000000002</v>
      </c>
      <c r="R72" s="14">
        <v>3149.84</v>
      </c>
      <c r="S72" s="10">
        <v>3.7777628050000001</v>
      </c>
      <c r="T72" s="10">
        <v>3.4271639344999998</v>
      </c>
      <c r="U72" s="7" t="s">
        <v>36</v>
      </c>
      <c r="V72" s="7" t="s">
        <v>126</v>
      </c>
      <c r="W72" s="7" t="s">
        <v>127</v>
      </c>
      <c r="X72" s="7" t="s">
        <v>128</v>
      </c>
    </row>
    <row r="73" spans="1:24" x14ac:dyDescent="0.25">
      <c r="A73" s="6">
        <v>136</v>
      </c>
      <c r="B73" s="7" t="s">
        <v>129</v>
      </c>
      <c r="C73" s="8" t="s">
        <v>130</v>
      </c>
      <c r="D73" s="8" t="s">
        <v>22</v>
      </c>
      <c r="E73" s="9">
        <v>1</v>
      </c>
      <c r="F73" s="8" t="s">
        <v>41</v>
      </c>
      <c r="G73" s="8" t="s">
        <v>42</v>
      </c>
      <c r="H73" s="8" t="s">
        <v>43</v>
      </c>
      <c r="I73" s="10">
        <v>7036179336</v>
      </c>
      <c r="J73" s="10">
        <v>0</v>
      </c>
      <c r="K73" s="10">
        <v>70415714</v>
      </c>
      <c r="L73" s="10">
        <v>70415714</v>
      </c>
      <c r="M73" s="10">
        <v>0</v>
      </c>
      <c r="N73" s="10">
        <v>2894192</v>
      </c>
      <c r="O73" s="7" t="s">
        <v>44</v>
      </c>
      <c r="P73" s="14">
        <v>1736.5152</v>
      </c>
      <c r="Q73" s="14">
        <v>1738.1107</v>
      </c>
      <c r="R73" s="14">
        <v>2203.4050000000002</v>
      </c>
      <c r="S73" s="10">
        <v>2201.3823665422001</v>
      </c>
      <c r="T73" s="10">
        <v>1997.0809820758</v>
      </c>
      <c r="U73" s="7" t="s">
        <v>36</v>
      </c>
      <c r="V73" s="7" t="s">
        <v>131</v>
      </c>
      <c r="W73" s="7" t="s">
        <v>132</v>
      </c>
      <c r="X73" s="7" t="s">
        <v>133</v>
      </c>
    </row>
    <row r="74" spans="1:24" x14ac:dyDescent="0.25">
      <c r="A74" s="6">
        <v>136</v>
      </c>
      <c r="B74" s="7" t="s">
        <v>129</v>
      </c>
      <c r="C74" s="8" t="s">
        <v>130</v>
      </c>
      <c r="D74" s="8" t="s">
        <v>22</v>
      </c>
      <c r="E74" s="9">
        <v>1</v>
      </c>
      <c r="F74" s="8" t="s">
        <v>41</v>
      </c>
      <c r="G74" s="8" t="s">
        <v>24</v>
      </c>
      <c r="H74" s="8" t="s">
        <v>25</v>
      </c>
      <c r="I74" s="10">
        <v>17962664</v>
      </c>
      <c r="J74" s="10">
        <v>0</v>
      </c>
      <c r="K74" s="10">
        <v>180112</v>
      </c>
      <c r="L74" s="10">
        <v>180112</v>
      </c>
      <c r="M74" s="10">
        <v>0</v>
      </c>
      <c r="N74" s="10">
        <v>31657</v>
      </c>
      <c r="O74" s="7" t="s">
        <v>26</v>
      </c>
      <c r="P74" s="14">
        <v>1.5955128000000001</v>
      </c>
      <c r="Q74" s="14">
        <v>1738.1107</v>
      </c>
      <c r="R74" s="14">
        <v>2203.4050000000002</v>
      </c>
      <c r="S74" s="10">
        <v>2.0226334578</v>
      </c>
      <c r="T74" s="10">
        <v>1.8349210358000001</v>
      </c>
      <c r="U74" s="7" t="s">
        <v>36</v>
      </c>
      <c r="V74" s="7" t="s">
        <v>131</v>
      </c>
      <c r="W74" s="7" t="s">
        <v>132</v>
      </c>
      <c r="X74" s="7" t="s">
        <v>133</v>
      </c>
    </row>
    <row r="75" spans="1:24" x14ac:dyDescent="0.25">
      <c r="A75" s="6">
        <v>141</v>
      </c>
      <c r="B75" s="7" t="s">
        <v>134</v>
      </c>
      <c r="C75" s="8" t="s">
        <v>110</v>
      </c>
      <c r="D75" s="8" t="s">
        <v>22</v>
      </c>
      <c r="E75" s="9">
        <v>1</v>
      </c>
      <c r="F75" s="8" t="s">
        <v>49</v>
      </c>
      <c r="G75" s="8" t="s">
        <v>33</v>
      </c>
      <c r="H75" s="8" t="s">
        <v>34</v>
      </c>
      <c r="I75" s="10">
        <v>8812940</v>
      </c>
      <c r="J75" s="10">
        <v>0</v>
      </c>
      <c r="K75" s="10">
        <v>179973</v>
      </c>
      <c r="L75" s="10">
        <v>179973</v>
      </c>
      <c r="M75" s="10">
        <v>0</v>
      </c>
      <c r="N75" s="10">
        <v>174938</v>
      </c>
      <c r="O75" s="7" t="s">
        <v>35</v>
      </c>
      <c r="P75" s="14">
        <v>28.689831999999999</v>
      </c>
      <c r="Q75" s="14">
        <v>391.82468999999998</v>
      </c>
      <c r="R75" s="14">
        <v>473.43400000000003</v>
      </c>
      <c r="S75" s="10">
        <v>34.6653550403</v>
      </c>
      <c r="T75" s="10">
        <v>31.448203792400001</v>
      </c>
      <c r="U75" s="7" t="s">
        <v>50</v>
      </c>
      <c r="V75" s="7" t="s">
        <v>135</v>
      </c>
      <c r="W75" s="7" t="s">
        <v>136</v>
      </c>
      <c r="X75" s="7" t="s">
        <v>53</v>
      </c>
    </row>
    <row r="76" spans="1:24" x14ac:dyDescent="0.25">
      <c r="A76" s="6">
        <v>141</v>
      </c>
      <c r="B76" s="7" t="s">
        <v>134</v>
      </c>
      <c r="C76" s="8" t="s">
        <v>110</v>
      </c>
      <c r="D76" s="8" t="s">
        <v>22</v>
      </c>
      <c r="E76" s="9">
        <v>1</v>
      </c>
      <c r="F76" s="8" t="s">
        <v>49</v>
      </c>
      <c r="G76" s="8" t="s">
        <v>24</v>
      </c>
      <c r="H76" s="8" t="s">
        <v>25</v>
      </c>
      <c r="I76" s="10">
        <v>62060</v>
      </c>
      <c r="J76" s="10">
        <v>0</v>
      </c>
      <c r="K76" s="10">
        <v>1077</v>
      </c>
      <c r="L76" s="10">
        <v>1077</v>
      </c>
      <c r="M76" s="10">
        <v>0</v>
      </c>
      <c r="N76" s="10">
        <v>188</v>
      </c>
      <c r="O76" s="7" t="s">
        <v>26</v>
      </c>
      <c r="P76" s="14">
        <v>0.48165599999999997</v>
      </c>
      <c r="Q76" s="14">
        <v>391.82468999999998</v>
      </c>
      <c r="R76" s="14">
        <v>473.43400000000003</v>
      </c>
      <c r="S76" s="10">
        <v>0.58197539279999999</v>
      </c>
      <c r="T76" s="10">
        <v>0.52796461289999996</v>
      </c>
      <c r="U76" s="7" t="s">
        <v>50</v>
      </c>
      <c r="V76" s="7" t="s">
        <v>135</v>
      </c>
      <c r="W76" s="7" t="s">
        <v>136</v>
      </c>
      <c r="X76" s="7" t="s">
        <v>53</v>
      </c>
    </row>
    <row r="77" spans="1:24" x14ac:dyDescent="0.25">
      <c r="A77" s="6">
        <v>141</v>
      </c>
      <c r="B77" s="7" t="s">
        <v>134</v>
      </c>
      <c r="C77" s="8" t="s">
        <v>110</v>
      </c>
      <c r="D77" s="8" t="s">
        <v>22</v>
      </c>
      <c r="E77" s="9">
        <v>1</v>
      </c>
      <c r="F77" s="8" t="s">
        <v>41</v>
      </c>
      <c r="G77" s="8" t="s">
        <v>33</v>
      </c>
      <c r="H77" s="8" t="s">
        <v>34</v>
      </c>
      <c r="I77" s="10">
        <v>219011000</v>
      </c>
      <c r="J77" s="10">
        <v>0</v>
      </c>
      <c r="K77" s="10">
        <v>2663382</v>
      </c>
      <c r="L77" s="10">
        <v>2663382</v>
      </c>
      <c r="M77" s="10">
        <v>0</v>
      </c>
      <c r="N77" s="10">
        <v>2590380</v>
      </c>
      <c r="O77" s="7" t="s">
        <v>35</v>
      </c>
      <c r="P77" s="14">
        <v>362.65320000000003</v>
      </c>
      <c r="Q77" s="14">
        <v>391.82468999999998</v>
      </c>
      <c r="R77" s="14">
        <v>473.43400000000003</v>
      </c>
      <c r="S77" s="10">
        <v>438.18666956689998</v>
      </c>
      <c r="T77" s="10">
        <v>397.52033889760003</v>
      </c>
      <c r="U77" s="7" t="s">
        <v>50</v>
      </c>
      <c r="V77" s="7" t="s">
        <v>135</v>
      </c>
      <c r="W77" s="7" t="s">
        <v>136</v>
      </c>
      <c r="X77" s="7" t="s">
        <v>53</v>
      </c>
    </row>
    <row r="78" spans="1:24" x14ac:dyDescent="0.25">
      <c r="A78" s="6">
        <v>147</v>
      </c>
      <c r="B78" s="7" t="s">
        <v>137</v>
      </c>
      <c r="C78" s="8" t="s">
        <v>110</v>
      </c>
      <c r="D78" s="8" t="s">
        <v>22</v>
      </c>
      <c r="E78" s="9">
        <v>1</v>
      </c>
      <c r="F78" s="8" t="s">
        <v>32</v>
      </c>
      <c r="G78" s="8" t="s">
        <v>33</v>
      </c>
      <c r="H78" s="8" t="s">
        <v>34</v>
      </c>
      <c r="I78" s="10">
        <v>514923000</v>
      </c>
      <c r="J78" s="10">
        <v>0</v>
      </c>
      <c r="K78" s="10">
        <v>292151</v>
      </c>
      <c r="L78" s="10">
        <v>292151</v>
      </c>
      <c r="M78" s="10">
        <v>0</v>
      </c>
      <c r="N78" s="10">
        <v>282560</v>
      </c>
      <c r="O78" s="7" t="s">
        <v>35</v>
      </c>
      <c r="P78" s="14">
        <v>3.9558399999999998</v>
      </c>
      <c r="Q78" s="14">
        <v>1405.4418000000001</v>
      </c>
      <c r="R78" s="14">
        <v>45.901000000000003</v>
      </c>
      <c r="S78" s="10">
        <v>0.12919568349999999</v>
      </c>
      <c r="T78" s="10">
        <v>0.11720555520000001</v>
      </c>
      <c r="U78" s="7" t="s">
        <v>50</v>
      </c>
      <c r="V78" s="7" t="s">
        <v>135</v>
      </c>
      <c r="W78" s="7" t="s">
        <v>136</v>
      </c>
      <c r="X78" s="7" t="s">
        <v>53</v>
      </c>
    </row>
    <row r="79" spans="1:24" x14ac:dyDescent="0.25">
      <c r="A79" s="6">
        <v>147</v>
      </c>
      <c r="B79" s="7" t="s">
        <v>137</v>
      </c>
      <c r="C79" s="8" t="s">
        <v>110</v>
      </c>
      <c r="D79" s="8" t="s">
        <v>22</v>
      </c>
      <c r="E79" s="9">
        <v>1</v>
      </c>
      <c r="F79" s="8" t="s">
        <v>40</v>
      </c>
      <c r="G79" s="8" t="s">
        <v>33</v>
      </c>
      <c r="H79" s="8" t="s">
        <v>34</v>
      </c>
      <c r="I79" s="10">
        <v>940228000</v>
      </c>
      <c r="J79" s="10">
        <v>0</v>
      </c>
      <c r="K79" s="10">
        <v>10346702</v>
      </c>
      <c r="L79" s="10">
        <v>10346702</v>
      </c>
      <c r="M79" s="10">
        <v>0</v>
      </c>
      <c r="N79" s="10">
        <v>9992848</v>
      </c>
      <c r="O79" s="7" t="s">
        <v>35</v>
      </c>
      <c r="P79" s="14">
        <v>1398.9987000000001</v>
      </c>
      <c r="Q79" s="14">
        <v>1405.4418000000001</v>
      </c>
      <c r="R79" s="14">
        <v>45.901000000000003</v>
      </c>
      <c r="S79" s="10">
        <v>45.6905728702</v>
      </c>
      <c r="T79" s="10">
        <v>41.450215794499996</v>
      </c>
      <c r="U79" s="7" t="s">
        <v>50</v>
      </c>
      <c r="V79" s="7" t="s">
        <v>135</v>
      </c>
      <c r="W79" s="7" t="s">
        <v>136</v>
      </c>
      <c r="X79" s="7" t="s">
        <v>53</v>
      </c>
    </row>
    <row r="80" spans="1:24" x14ac:dyDescent="0.25">
      <c r="A80" s="6">
        <v>147</v>
      </c>
      <c r="B80" s="7" t="s">
        <v>137</v>
      </c>
      <c r="C80" s="8" t="s">
        <v>110</v>
      </c>
      <c r="D80" s="8" t="s">
        <v>22</v>
      </c>
      <c r="E80" s="9">
        <v>1</v>
      </c>
      <c r="F80" s="8" t="s">
        <v>49</v>
      </c>
      <c r="G80" s="8" t="s">
        <v>33</v>
      </c>
      <c r="H80" s="8" t="s">
        <v>34</v>
      </c>
      <c r="I80" s="10">
        <v>-507000</v>
      </c>
      <c r="J80" s="10">
        <v>0</v>
      </c>
      <c r="K80" s="10">
        <v>15758</v>
      </c>
      <c r="L80" s="10">
        <v>15758</v>
      </c>
      <c r="M80" s="10">
        <v>0</v>
      </c>
      <c r="N80" s="10">
        <v>15166</v>
      </c>
      <c r="O80" s="7" t="s">
        <v>35</v>
      </c>
      <c r="P80" s="14">
        <v>2.4872239999999999</v>
      </c>
      <c r="Q80" s="14">
        <v>1405.4418000000001</v>
      </c>
      <c r="R80" s="14">
        <v>45.901000000000003</v>
      </c>
      <c r="S80" s="10">
        <v>8.1231446299999996E-2</v>
      </c>
      <c r="T80" s="10">
        <v>7.3692684699999997E-2</v>
      </c>
      <c r="U80" s="7" t="s">
        <v>50</v>
      </c>
      <c r="V80" s="7" t="s">
        <v>135</v>
      </c>
      <c r="W80" s="7" t="s">
        <v>136</v>
      </c>
      <c r="X80" s="7" t="s">
        <v>53</v>
      </c>
    </row>
    <row r="81" spans="1:24" x14ac:dyDescent="0.25">
      <c r="A81" s="6">
        <v>151</v>
      </c>
      <c r="B81" s="7" t="s">
        <v>138</v>
      </c>
      <c r="C81" s="8" t="s">
        <v>32</v>
      </c>
      <c r="D81" s="8" t="s">
        <v>22</v>
      </c>
      <c r="E81" s="9">
        <v>1</v>
      </c>
      <c r="F81" s="8" t="s">
        <v>49</v>
      </c>
      <c r="G81" s="8" t="s">
        <v>33</v>
      </c>
      <c r="H81" s="8" t="s">
        <v>34</v>
      </c>
      <c r="I81" s="10">
        <v>1256437</v>
      </c>
      <c r="J81" s="10">
        <v>0</v>
      </c>
      <c r="K81" s="10">
        <v>22651</v>
      </c>
      <c r="L81" s="10">
        <v>22651</v>
      </c>
      <c r="M81" s="10">
        <v>0</v>
      </c>
      <c r="N81" s="10">
        <v>21718</v>
      </c>
      <c r="O81" s="7" t="s">
        <v>35</v>
      </c>
      <c r="P81" s="14">
        <v>3.5617519999999998</v>
      </c>
      <c r="Q81" s="14">
        <v>14.683394</v>
      </c>
      <c r="R81" s="14" t="s">
        <v>3323</v>
      </c>
      <c r="S81" s="10">
        <v>3.5617519999999998</v>
      </c>
      <c r="T81" s="10">
        <v>3.2312002177000001</v>
      </c>
      <c r="U81" s="7" t="s">
        <v>50</v>
      </c>
      <c r="V81" s="7" t="s">
        <v>139</v>
      </c>
      <c r="W81" s="7" t="s">
        <v>140</v>
      </c>
      <c r="X81" s="7" t="s">
        <v>141</v>
      </c>
    </row>
    <row r="82" spans="1:24" x14ac:dyDescent="0.25">
      <c r="A82" s="6">
        <v>151</v>
      </c>
      <c r="B82" s="7" t="s">
        <v>138</v>
      </c>
      <c r="C82" s="8" t="s">
        <v>32</v>
      </c>
      <c r="D82" s="8" t="s">
        <v>22</v>
      </c>
      <c r="E82" s="9">
        <v>1</v>
      </c>
      <c r="F82" s="8" t="s">
        <v>49</v>
      </c>
      <c r="G82" s="8" t="s">
        <v>24</v>
      </c>
      <c r="H82" s="8" t="s">
        <v>25</v>
      </c>
      <c r="I82" s="10">
        <v>1402563</v>
      </c>
      <c r="J82" s="10">
        <v>0</v>
      </c>
      <c r="K82" s="10">
        <v>25288</v>
      </c>
      <c r="L82" s="10">
        <v>25288</v>
      </c>
      <c r="M82" s="10">
        <v>0</v>
      </c>
      <c r="N82" s="10">
        <v>4341</v>
      </c>
      <c r="O82" s="7" t="s">
        <v>26</v>
      </c>
      <c r="P82" s="14">
        <v>11.121642</v>
      </c>
      <c r="Q82" s="14">
        <v>14.683394</v>
      </c>
      <c r="R82" s="14" t="s">
        <v>3323</v>
      </c>
      <c r="S82" s="10">
        <v>11.121642</v>
      </c>
      <c r="T82" s="10">
        <v>10.089487435400001</v>
      </c>
      <c r="U82" s="7" t="s">
        <v>50</v>
      </c>
      <c r="V82" s="7" t="s">
        <v>139</v>
      </c>
      <c r="W82" s="7" t="s">
        <v>140</v>
      </c>
      <c r="X82" s="7" t="s">
        <v>141</v>
      </c>
    </row>
    <row r="83" spans="1:24" x14ac:dyDescent="0.25">
      <c r="A83" s="6">
        <v>160</v>
      </c>
      <c r="B83" s="7" t="s">
        <v>142</v>
      </c>
      <c r="C83" s="8" t="s">
        <v>110</v>
      </c>
      <c r="D83" s="8" t="s">
        <v>22</v>
      </c>
      <c r="E83" s="9">
        <v>1</v>
      </c>
      <c r="F83" s="8" t="s">
        <v>49</v>
      </c>
      <c r="G83" s="8" t="s">
        <v>33</v>
      </c>
      <c r="H83" s="8" t="s">
        <v>34</v>
      </c>
      <c r="I83" s="10">
        <v>63006000</v>
      </c>
      <c r="J83" s="10">
        <v>0</v>
      </c>
      <c r="K83" s="10">
        <v>708616</v>
      </c>
      <c r="L83" s="10">
        <v>708616</v>
      </c>
      <c r="M83" s="10">
        <v>0</v>
      </c>
      <c r="N83" s="10">
        <v>687764</v>
      </c>
      <c r="O83" s="7" t="s">
        <v>35</v>
      </c>
      <c r="P83" s="14">
        <v>112.7933</v>
      </c>
      <c r="Q83" s="14">
        <v>1163.42</v>
      </c>
      <c r="R83" s="14">
        <v>1261.1669999999999</v>
      </c>
      <c r="S83" s="10">
        <v>122.2698441945</v>
      </c>
      <c r="T83" s="10">
        <v>110.9224750018</v>
      </c>
      <c r="U83" s="7" t="s">
        <v>50</v>
      </c>
      <c r="V83" s="7" t="s">
        <v>143</v>
      </c>
      <c r="W83" s="7" t="s">
        <v>144</v>
      </c>
      <c r="X83" s="7" t="s">
        <v>53</v>
      </c>
    </row>
    <row r="84" spans="1:24" x14ac:dyDescent="0.25">
      <c r="A84" s="6">
        <v>160</v>
      </c>
      <c r="B84" s="7" t="s">
        <v>142</v>
      </c>
      <c r="C84" s="8" t="s">
        <v>110</v>
      </c>
      <c r="D84" s="8" t="s">
        <v>22</v>
      </c>
      <c r="E84" s="9">
        <v>1</v>
      </c>
      <c r="F84" s="8" t="s">
        <v>41</v>
      </c>
      <c r="G84" s="8" t="s">
        <v>42</v>
      </c>
      <c r="H84" s="8" t="s">
        <v>43</v>
      </c>
      <c r="I84" s="10">
        <v>36473685</v>
      </c>
      <c r="J84" s="10">
        <v>0</v>
      </c>
      <c r="K84" s="10">
        <v>414845</v>
      </c>
      <c r="L84" s="10">
        <v>414845</v>
      </c>
      <c r="M84" s="10">
        <v>0</v>
      </c>
      <c r="N84" s="10">
        <v>18147</v>
      </c>
      <c r="O84" s="7" t="s">
        <v>44</v>
      </c>
      <c r="P84" s="14">
        <v>24.702604000000001</v>
      </c>
      <c r="Q84" s="14">
        <v>1163.42</v>
      </c>
      <c r="R84" s="14">
        <v>1261.1669999999999</v>
      </c>
      <c r="S84" s="10">
        <v>26.778041061100001</v>
      </c>
      <c r="T84" s="10">
        <v>24.292879489400001</v>
      </c>
      <c r="U84" s="7" t="s">
        <v>50</v>
      </c>
      <c r="V84" s="7" t="s">
        <v>143</v>
      </c>
      <c r="W84" s="7" t="s">
        <v>144</v>
      </c>
      <c r="X84" s="7" t="s">
        <v>53</v>
      </c>
    </row>
    <row r="85" spans="1:24" x14ac:dyDescent="0.25">
      <c r="A85" s="6">
        <v>160</v>
      </c>
      <c r="B85" s="7" t="s">
        <v>142</v>
      </c>
      <c r="C85" s="8" t="s">
        <v>110</v>
      </c>
      <c r="D85" s="8" t="s">
        <v>22</v>
      </c>
      <c r="E85" s="9">
        <v>1</v>
      </c>
      <c r="F85" s="8" t="s">
        <v>41</v>
      </c>
      <c r="G85" s="8" t="s">
        <v>78</v>
      </c>
      <c r="H85" s="8" t="s">
        <v>43</v>
      </c>
      <c r="I85" s="10">
        <v>508888169</v>
      </c>
      <c r="J85" s="10">
        <v>0</v>
      </c>
      <c r="K85" s="10">
        <v>5722341</v>
      </c>
      <c r="L85" s="10">
        <v>5722341</v>
      </c>
      <c r="M85" s="10">
        <v>0</v>
      </c>
      <c r="N85" s="10">
        <v>311520</v>
      </c>
      <c r="O85" s="7" t="s">
        <v>44</v>
      </c>
      <c r="P85" s="14">
        <v>261.50157000000002</v>
      </c>
      <c r="Q85" s="14">
        <v>1163.42</v>
      </c>
      <c r="R85" s="14">
        <v>1261.1669999999999</v>
      </c>
      <c r="S85" s="10">
        <v>283.47213313549997</v>
      </c>
      <c r="T85" s="10">
        <v>257.1642321832</v>
      </c>
      <c r="U85" s="7" t="s">
        <v>50</v>
      </c>
      <c r="V85" s="7" t="s">
        <v>143</v>
      </c>
      <c r="W85" s="7" t="s">
        <v>144</v>
      </c>
      <c r="X85" s="7" t="s">
        <v>53</v>
      </c>
    </row>
    <row r="86" spans="1:24" x14ac:dyDescent="0.25">
      <c r="A86" s="6">
        <v>160</v>
      </c>
      <c r="B86" s="7" t="s">
        <v>142</v>
      </c>
      <c r="C86" s="8" t="s">
        <v>110</v>
      </c>
      <c r="D86" s="8" t="s">
        <v>22</v>
      </c>
      <c r="E86" s="9">
        <v>1</v>
      </c>
      <c r="F86" s="8" t="s">
        <v>41</v>
      </c>
      <c r="G86" s="8" t="s">
        <v>33</v>
      </c>
      <c r="H86" s="8" t="s">
        <v>34</v>
      </c>
      <c r="I86" s="10">
        <v>1394450146</v>
      </c>
      <c r="J86" s="10">
        <v>0</v>
      </c>
      <c r="K86" s="10">
        <v>15571091</v>
      </c>
      <c r="L86" s="10">
        <v>15571091</v>
      </c>
      <c r="M86" s="10">
        <v>0</v>
      </c>
      <c r="N86" s="10">
        <v>15090040</v>
      </c>
      <c r="O86" s="7" t="s">
        <v>35</v>
      </c>
      <c r="P86" s="14">
        <v>764.42254000000003</v>
      </c>
      <c r="Q86" s="14">
        <v>1163.42</v>
      </c>
      <c r="R86" s="14">
        <v>1261.1669999999999</v>
      </c>
      <c r="S86" s="10">
        <v>828.64698160889998</v>
      </c>
      <c r="T86" s="10">
        <v>751.74361027750001</v>
      </c>
      <c r="U86" s="7" t="s">
        <v>50</v>
      </c>
      <c r="V86" s="7" t="s">
        <v>143</v>
      </c>
      <c r="W86" s="7" t="s">
        <v>144</v>
      </c>
      <c r="X86" s="7" t="s">
        <v>53</v>
      </c>
    </row>
    <row r="87" spans="1:24" x14ac:dyDescent="0.25">
      <c r="A87" s="6">
        <v>165</v>
      </c>
      <c r="B87" s="7" t="s">
        <v>145</v>
      </c>
      <c r="C87" s="8" t="s">
        <v>146</v>
      </c>
      <c r="D87" s="8" t="s">
        <v>22</v>
      </c>
      <c r="E87" s="9">
        <v>1</v>
      </c>
      <c r="F87" s="8" t="s">
        <v>32</v>
      </c>
      <c r="G87" s="8" t="s">
        <v>33</v>
      </c>
      <c r="H87" s="8" t="s">
        <v>34</v>
      </c>
      <c r="I87" s="10">
        <v>735234000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35</v>
      </c>
      <c r="P87" s="14">
        <v>0</v>
      </c>
      <c r="Q87" s="14">
        <v>2226.1887000000002</v>
      </c>
      <c r="R87" s="14">
        <v>336.08800000000002</v>
      </c>
      <c r="S87" s="10">
        <v>0</v>
      </c>
      <c r="T87" s="10">
        <v>0</v>
      </c>
      <c r="U87" s="7" t="s">
        <v>58</v>
      </c>
      <c r="V87" s="7" t="s">
        <v>79</v>
      </c>
      <c r="W87" s="7" t="s">
        <v>80</v>
      </c>
      <c r="X87" s="7" t="s">
        <v>81</v>
      </c>
    </row>
    <row r="88" spans="1:24" x14ac:dyDescent="0.25">
      <c r="A88" s="6">
        <v>165</v>
      </c>
      <c r="B88" s="7" t="s">
        <v>145</v>
      </c>
      <c r="C88" s="8" t="s">
        <v>146</v>
      </c>
      <c r="D88" s="8" t="s">
        <v>22</v>
      </c>
      <c r="E88" s="9">
        <v>1</v>
      </c>
      <c r="F88" s="8" t="s">
        <v>40</v>
      </c>
      <c r="G88" s="8" t="s">
        <v>33</v>
      </c>
      <c r="H88" s="8" t="s">
        <v>34</v>
      </c>
      <c r="I88" s="10">
        <v>1410774000</v>
      </c>
      <c r="J88" s="10">
        <v>0</v>
      </c>
      <c r="K88" s="10">
        <v>15148634</v>
      </c>
      <c r="L88" s="10">
        <v>15148634</v>
      </c>
      <c r="M88" s="10">
        <v>0</v>
      </c>
      <c r="N88" s="10">
        <v>14560652</v>
      </c>
      <c r="O88" s="7" t="s">
        <v>35</v>
      </c>
      <c r="P88" s="14">
        <v>2038.4912999999999</v>
      </c>
      <c r="Q88" s="14">
        <v>2226.1887000000002</v>
      </c>
      <c r="R88" s="14">
        <v>336.08800000000002</v>
      </c>
      <c r="S88" s="10">
        <v>307.75129726879999</v>
      </c>
      <c r="T88" s="10">
        <v>279.19014539490001</v>
      </c>
      <c r="U88" s="7" t="s">
        <v>58</v>
      </c>
      <c r="V88" s="7" t="s">
        <v>79</v>
      </c>
      <c r="W88" s="7" t="s">
        <v>80</v>
      </c>
      <c r="X88" s="7" t="s">
        <v>81</v>
      </c>
    </row>
    <row r="89" spans="1:24" x14ac:dyDescent="0.25">
      <c r="A89" s="6">
        <v>165</v>
      </c>
      <c r="B89" s="7" t="s">
        <v>145</v>
      </c>
      <c r="C89" s="8" t="s">
        <v>146</v>
      </c>
      <c r="D89" s="8" t="s">
        <v>22</v>
      </c>
      <c r="E89" s="9">
        <v>1</v>
      </c>
      <c r="F89" s="8" t="s">
        <v>41</v>
      </c>
      <c r="G89" s="8" t="s">
        <v>78</v>
      </c>
      <c r="H89" s="8" t="s">
        <v>43</v>
      </c>
      <c r="I89" s="10">
        <v>61499197</v>
      </c>
      <c r="J89" s="10">
        <v>0</v>
      </c>
      <c r="K89" s="10">
        <v>1456046</v>
      </c>
      <c r="L89" s="10">
        <v>1456046</v>
      </c>
      <c r="M89" s="10">
        <v>0</v>
      </c>
      <c r="N89" s="10">
        <v>87984</v>
      </c>
      <c r="O89" s="7" t="s">
        <v>44</v>
      </c>
      <c r="P89" s="14">
        <v>179.04743999999999</v>
      </c>
      <c r="Q89" s="14">
        <v>2226.1887000000002</v>
      </c>
      <c r="R89" s="14">
        <v>336.08800000000002</v>
      </c>
      <c r="S89" s="10">
        <v>27.030815619999998</v>
      </c>
      <c r="T89" s="10">
        <v>24.5221950649</v>
      </c>
      <c r="U89" s="7" t="s">
        <v>58</v>
      </c>
      <c r="V89" s="7" t="s">
        <v>79</v>
      </c>
      <c r="W89" s="7" t="s">
        <v>80</v>
      </c>
      <c r="X89" s="7" t="s">
        <v>81</v>
      </c>
    </row>
    <row r="90" spans="1:24" x14ac:dyDescent="0.25">
      <c r="A90" s="6">
        <v>165</v>
      </c>
      <c r="B90" s="7" t="s">
        <v>145</v>
      </c>
      <c r="C90" s="8" t="s">
        <v>146</v>
      </c>
      <c r="D90" s="8" t="s">
        <v>22</v>
      </c>
      <c r="E90" s="9">
        <v>1</v>
      </c>
      <c r="F90" s="8" t="s">
        <v>41</v>
      </c>
      <c r="G90" s="8" t="s">
        <v>33</v>
      </c>
      <c r="H90" s="8" t="s">
        <v>34</v>
      </c>
      <c r="I90" s="10">
        <v>-1833197</v>
      </c>
      <c r="J90" s="10">
        <v>0</v>
      </c>
      <c r="K90" s="10">
        <v>128057</v>
      </c>
      <c r="L90" s="10">
        <v>128057</v>
      </c>
      <c r="M90" s="10">
        <v>0</v>
      </c>
      <c r="N90" s="10">
        <v>123571</v>
      </c>
      <c r="O90" s="7" t="s">
        <v>35</v>
      </c>
      <c r="P90" s="14">
        <v>8.6499699999999997</v>
      </c>
      <c r="Q90" s="14">
        <v>2226.1887000000002</v>
      </c>
      <c r="R90" s="14">
        <v>336.08800000000002</v>
      </c>
      <c r="S90" s="10">
        <v>1.3058871111999999</v>
      </c>
      <c r="T90" s="10">
        <v>1.1846930157</v>
      </c>
      <c r="U90" s="7" t="s">
        <v>58</v>
      </c>
      <c r="V90" s="7" t="s">
        <v>79</v>
      </c>
      <c r="W90" s="7" t="s">
        <v>80</v>
      </c>
      <c r="X90" s="7" t="s">
        <v>81</v>
      </c>
    </row>
    <row r="91" spans="1:24" x14ac:dyDescent="0.25">
      <c r="A91" s="6">
        <v>170</v>
      </c>
      <c r="B91" s="7" t="s">
        <v>147</v>
      </c>
      <c r="C91" s="8" t="s">
        <v>148</v>
      </c>
      <c r="D91" s="8" t="s">
        <v>22</v>
      </c>
      <c r="E91" s="9">
        <v>1</v>
      </c>
      <c r="F91" s="8" t="s">
        <v>41</v>
      </c>
      <c r="G91" s="8" t="s">
        <v>33</v>
      </c>
      <c r="H91" s="8" t="s">
        <v>34</v>
      </c>
      <c r="I91" s="10">
        <v>127495000</v>
      </c>
      <c r="J91" s="10">
        <v>0</v>
      </c>
      <c r="K91" s="10">
        <v>1699154</v>
      </c>
      <c r="L91" s="10">
        <v>1699154</v>
      </c>
      <c r="M91" s="10">
        <v>0</v>
      </c>
      <c r="N91" s="10">
        <v>1647239</v>
      </c>
      <c r="O91" s="7" t="s">
        <v>35</v>
      </c>
      <c r="P91" s="14">
        <v>140.01532</v>
      </c>
      <c r="Q91" s="14">
        <v>140.01532</v>
      </c>
      <c r="R91" s="14">
        <v>191.31200000000001</v>
      </c>
      <c r="S91" s="10">
        <v>191.31200000000001</v>
      </c>
      <c r="T91" s="10">
        <v>173.55710786540001</v>
      </c>
      <c r="U91" s="7" t="s">
        <v>36</v>
      </c>
      <c r="V91" s="7" t="s">
        <v>59</v>
      </c>
      <c r="W91" s="7" t="s">
        <v>60</v>
      </c>
      <c r="X91" s="7" t="s">
        <v>61</v>
      </c>
    </row>
    <row r="92" spans="1:24" x14ac:dyDescent="0.25">
      <c r="A92" s="6">
        <v>193</v>
      </c>
      <c r="B92" s="7" t="s">
        <v>149</v>
      </c>
      <c r="C92" s="8" t="s">
        <v>148</v>
      </c>
      <c r="D92" s="8" t="s">
        <v>22</v>
      </c>
      <c r="E92" s="9">
        <v>1</v>
      </c>
      <c r="F92" s="8" t="s">
        <v>23</v>
      </c>
      <c r="G92" s="8" t="s">
        <v>24</v>
      </c>
      <c r="H92" s="8" t="s">
        <v>25</v>
      </c>
      <c r="I92" s="10">
        <v>9000</v>
      </c>
      <c r="J92" s="10">
        <v>0</v>
      </c>
      <c r="K92" s="10">
        <v>106</v>
      </c>
      <c r="L92" s="10">
        <v>106</v>
      </c>
      <c r="M92" s="10">
        <v>0</v>
      </c>
      <c r="N92" s="10">
        <v>18</v>
      </c>
      <c r="O92" s="7" t="s">
        <v>26</v>
      </c>
      <c r="P92" s="14">
        <v>0.1677564</v>
      </c>
      <c r="Q92" s="14">
        <v>0.1677564</v>
      </c>
      <c r="R92" s="14" t="s">
        <v>3323</v>
      </c>
      <c r="S92" s="10">
        <v>0.1677564</v>
      </c>
      <c r="T92" s="10">
        <v>0.1521876077</v>
      </c>
      <c r="U92" s="7" t="s">
        <v>36</v>
      </c>
      <c r="V92" s="7" t="s">
        <v>150</v>
      </c>
      <c r="W92" s="7" t="s">
        <v>151</v>
      </c>
      <c r="X92" s="7" t="s">
        <v>81</v>
      </c>
    </row>
    <row r="93" spans="1:24" x14ac:dyDescent="0.25">
      <c r="A93" s="6">
        <v>201</v>
      </c>
      <c r="B93" s="7" t="s">
        <v>152</v>
      </c>
      <c r="C93" s="8" t="s">
        <v>148</v>
      </c>
      <c r="D93" s="8" t="s">
        <v>22</v>
      </c>
      <c r="E93" s="9">
        <v>1</v>
      </c>
      <c r="F93" s="8" t="s">
        <v>32</v>
      </c>
      <c r="G93" s="8" t="s">
        <v>33</v>
      </c>
      <c r="H93" s="8" t="s">
        <v>34</v>
      </c>
      <c r="I93" s="10">
        <v>60490000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35</v>
      </c>
      <c r="P93" s="14">
        <v>0</v>
      </c>
      <c r="Q93" s="14">
        <v>140.10196999999999</v>
      </c>
      <c r="R93" s="14">
        <v>93.484999999999999</v>
      </c>
      <c r="S93" s="10">
        <v>0</v>
      </c>
      <c r="T93" s="10">
        <v>0</v>
      </c>
      <c r="U93" s="7" t="s">
        <v>36</v>
      </c>
      <c r="V93" s="7" t="s">
        <v>79</v>
      </c>
      <c r="W93" s="7" t="s">
        <v>80</v>
      </c>
      <c r="X93" s="7" t="s">
        <v>81</v>
      </c>
    </row>
    <row r="94" spans="1:24" x14ac:dyDescent="0.25">
      <c r="A94" s="6">
        <v>201</v>
      </c>
      <c r="B94" s="7" t="s">
        <v>152</v>
      </c>
      <c r="C94" s="8" t="s">
        <v>148</v>
      </c>
      <c r="D94" s="8" t="s">
        <v>22</v>
      </c>
      <c r="E94" s="9">
        <v>1</v>
      </c>
      <c r="F94" s="8" t="s">
        <v>40</v>
      </c>
      <c r="G94" s="8" t="s">
        <v>33</v>
      </c>
      <c r="H94" s="8" t="s">
        <v>34</v>
      </c>
      <c r="I94" s="10">
        <v>194428000</v>
      </c>
      <c r="J94" s="10">
        <v>0</v>
      </c>
      <c r="K94" s="10">
        <v>2376873</v>
      </c>
      <c r="L94" s="10">
        <v>2376873</v>
      </c>
      <c r="M94" s="10">
        <v>0</v>
      </c>
      <c r="N94" s="10">
        <v>2354655</v>
      </c>
      <c r="O94" s="7" t="s">
        <v>35</v>
      </c>
      <c r="P94" s="14">
        <v>140.10196999999999</v>
      </c>
      <c r="Q94" s="14">
        <v>140.10196999999999</v>
      </c>
      <c r="R94" s="14">
        <v>93.484999999999999</v>
      </c>
      <c r="S94" s="10">
        <v>93.484999999999999</v>
      </c>
      <c r="T94" s="10">
        <v>84.809035652700004</v>
      </c>
      <c r="U94" s="7" t="s">
        <v>36</v>
      </c>
      <c r="V94" s="7" t="s">
        <v>79</v>
      </c>
      <c r="W94" s="7" t="s">
        <v>80</v>
      </c>
      <c r="X94" s="7" t="s">
        <v>81</v>
      </c>
    </row>
    <row r="95" spans="1:24" x14ac:dyDescent="0.25">
      <c r="A95" s="6">
        <v>202</v>
      </c>
      <c r="B95" s="7" t="s">
        <v>153</v>
      </c>
      <c r="C95" s="8" t="s">
        <v>148</v>
      </c>
      <c r="D95" s="8" t="s">
        <v>22</v>
      </c>
      <c r="E95" s="9">
        <v>1</v>
      </c>
      <c r="F95" s="8" t="s">
        <v>41</v>
      </c>
      <c r="G95" s="8" t="s">
        <v>33</v>
      </c>
      <c r="H95" s="8" t="s">
        <v>34</v>
      </c>
      <c r="I95" s="10">
        <v>15894000</v>
      </c>
      <c r="J95" s="10">
        <v>0</v>
      </c>
      <c r="K95" s="10">
        <v>197115</v>
      </c>
      <c r="L95" s="10">
        <v>197115</v>
      </c>
      <c r="M95" s="10">
        <v>0</v>
      </c>
      <c r="N95" s="10">
        <v>192801</v>
      </c>
      <c r="O95" s="7" t="s">
        <v>35</v>
      </c>
      <c r="P95" s="14">
        <v>26.992139999999999</v>
      </c>
      <c r="Q95" s="14">
        <v>26.992139999999999</v>
      </c>
      <c r="R95" s="14">
        <v>19.242000000000001</v>
      </c>
      <c r="S95" s="10">
        <v>19.242000000000001</v>
      </c>
      <c r="T95" s="10">
        <v>17.456227887099999</v>
      </c>
      <c r="U95" s="7" t="s">
        <v>36</v>
      </c>
      <c r="V95" s="7" t="s">
        <v>59</v>
      </c>
      <c r="W95" s="7" t="s">
        <v>60</v>
      </c>
      <c r="X95" s="7" t="s">
        <v>61</v>
      </c>
    </row>
    <row r="96" spans="1:24" x14ac:dyDescent="0.25">
      <c r="A96" s="6">
        <v>203</v>
      </c>
      <c r="B96" s="7" t="s">
        <v>154</v>
      </c>
      <c r="C96" s="8" t="s">
        <v>148</v>
      </c>
      <c r="D96" s="8" t="s">
        <v>22</v>
      </c>
      <c r="E96" s="9">
        <v>1</v>
      </c>
      <c r="F96" s="8" t="s">
        <v>41</v>
      </c>
      <c r="G96" s="8" t="s">
        <v>33</v>
      </c>
      <c r="H96" s="8" t="s">
        <v>34</v>
      </c>
      <c r="I96" s="10">
        <v>34073000</v>
      </c>
      <c r="J96" s="10">
        <v>0</v>
      </c>
      <c r="K96" s="10">
        <v>435284</v>
      </c>
      <c r="L96" s="10">
        <v>435284</v>
      </c>
      <c r="M96" s="10">
        <v>0</v>
      </c>
      <c r="N96" s="10">
        <v>423252</v>
      </c>
      <c r="O96" s="7" t="s">
        <v>35</v>
      </c>
      <c r="P96" s="14">
        <v>59.255279999999999</v>
      </c>
      <c r="Q96" s="14">
        <v>59.255279999999999</v>
      </c>
      <c r="R96" s="14">
        <v>39.186999999999998</v>
      </c>
      <c r="S96" s="10">
        <v>39.186999999999998</v>
      </c>
      <c r="T96" s="10">
        <v>35.550213190599997</v>
      </c>
      <c r="U96" s="7" t="s">
        <v>36</v>
      </c>
      <c r="V96" s="7" t="s">
        <v>59</v>
      </c>
      <c r="W96" s="7" t="s">
        <v>60</v>
      </c>
      <c r="X96" s="7" t="s">
        <v>61</v>
      </c>
    </row>
    <row r="97" spans="1:24" x14ac:dyDescent="0.25">
      <c r="A97" s="6">
        <v>246</v>
      </c>
      <c r="B97" s="7" t="s">
        <v>155</v>
      </c>
      <c r="C97" s="8" t="s">
        <v>32</v>
      </c>
      <c r="D97" s="8" t="s">
        <v>22</v>
      </c>
      <c r="E97" s="9">
        <v>1</v>
      </c>
      <c r="F97" s="8" t="s">
        <v>23</v>
      </c>
      <c r="G97" s="8" t="s">
        <v>33</v>
      </c>
      <c r="H97" s="8" t="s">
        <v>34</v>
      </c>
      <c r="I97" s="10">
        <v>402052812</v>
      </c>
      <c r="J97" s="10">
        <v>0</v>
      </c>
      <c r="K97" s="10">
        <v>3531806</v>
      </c>
      <c r="L97" s="10">
        <v>3531806</v>
      </c>
      <c r="M97" s="10">
        <v>0</v>
      </c>
      <c r="N97" s="10">
        <v>3382095</v>
      </c>
      <c r="O97" s="7" t="s">
        <v>35</v>
      </c>
      <c r="P97" s="14">
        <v>4680.8194999999996</v>
      </c>
      <c r="Q97" s="14">
        <v>4725.3215</v>
      </c>
      <c r="R97" s="14" t="s">
        <v>3323</v>
      </c>
      <c r="S97" s="10">
        <v>4680.8194800000001</v>
      </c>
      <c r="T97" s="10">
        <v>4246.4115757960999</v>
      </c>
      <c r="U97" s="7" t="s">
        <v>50</v>
      </c>
      <c r="V97" s="7" t="s">
        <v>156</v>
      </c>
      <c r="W97" s="7" t="s">
        <v>157</v>
      </c>
      <c r="X97" s="7" t="s">
        <v>141</v>
      </c>
    </row>
    <row r="98" spans="1:24" x14ac:dyDescent="0.25">
      <c r="A98" s="6">
        <v>246</v>
      </c>
      <c r="B98" s="7" t="s">
        <v>155</v>
      </c>
      <c r="C98" s="8" t="s">
        <v>32</v>
      </c>
      <c r="D98" s="8" t="s">
        <v>22</v>
      </c>
      <c r="E98" s="9">
        <v>1</v>
      </c>
      <c r="F98" s="8" t="s">
        <v>23</v>
      </c>
      <c r="G98" s="8" t="s">
        <v>24</v>
      </c>
      <c r="H98" s="8" t="s">
        <v>25</v>
      </c>
      <c r="I98" s="10">
        <v>3133188</v>
      </c>
      <c r="J98" s="10">
        <v>0</v>
      </c>
      <c r="K98" s="10">
        <v>27525</v>
      </c>
      <c r="L98" s="10">
        <v>27525</v>
      </c>
      <c r="M98" s="10">
        <v>0</v>
      </c>
      <c r="N98" s="10">
        <v>4775</v>
      </c>
      <c r="O98" s="7" t="s">
        <v>26</v>
      </c>
      <c r="P98" s="14">
        <v>44.502045000000003</v>
      </c>
      <c r="Q98" s="14">
        <v>4725.3215</v>
      </c>
      <c r="R98" s="14" t="s">
        <v>3323</v>
      </c>
      <c r="S98" s="10">
        <v>44.502045000000003</v>
      </c>
      <c r="T98" s="10">
        <v>40.371990383700002</v>
      </c>
      <c r="U98" s="7" t="s">
        <v>50</v>
      </c>
      <c r="V98" s="7" t="s">
        <v>156</v>
      </c>
      <c r="W98" s="7" t="s">
        <v>157</v>
      </c>
      <c r="X98" s="7" t="s">
        <v>141</v>
      </c>
    </row>
    <row r="99" spans="1:24" ht="26.25" x14ac:dyDescent="0.25">
      <c r="A99" s="6">
        <v>260</v>
      </c>
      <c r="B99" s="7" t="s">
        <v>158</v>
      </c>
      <c r="C99" s="8" t="s">
        <v>32</v>
      </c>
      <c r="D99" s="8" t="s">
        <v>22</v>
      </c>
      <c r="E99" s="9">
        <v>2</v>
      </c>
      <c r="F99" s="8" t="s">
        <v>32</v>
      </c>
      <c r="G99" s="8" t="s">
        <v>33</v>
      </c>
      <c r="H99" s="8" t="s">
        <v>34</v>
      </c>
      <c r="I99" s="10">
        <v>1808126000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7" t="s">
        <v>35</v>
      </c>
      <c r="P99" s="14">
        <v>0</v>
      </c>
      <c r="Q99" s="14">
        <v>5017.1027000000004</v>
      </c>
      <c r="R99" s="14">
        <v>172.709</v>
      </c>
      <c r="S99" s="10">
        <v>0</v>
      </c>
      <c r="T99" s="10">
        <v>0</v>
      </c>
      <c r="U99" s="7" t="s">
        <v>50</v>
      </c>
      <c r="V99" s="7" t="s">
        <v>156</v>
      </c>
      <c r="W99" s="7" t="s">
        <v>157</v>
      </c>
      <c r="X99" s="7" t="s">
        <v>141</v>
      </c>
    </row>
    <row r="100" spans="1:24" ht="26.25" x14ac:dyDescent="0.25">
      <c r="A100" s="6">
        <v>260</v>
      </c>
      <c r="B100" s="7" t="s">
        <v>158</v>
      </c>
      <c r="C100" s="8" t="s">
        <v>32</v>
      </c>
      <c r="D100" s="8" t="s">
        <v>22</v>
      </c>
      <c r="E100" s="9">
        <v>2</v>
      </c>
      <c r="F100" s="8" t="s">
        <v>40</v>
      </c>
      <c r="G100" s="8" t="s">
        <v>33</v>
      </c>
      <c r="H100" s="8" t="s">
        <v>34</v>
      </c>
      <c r="I100" s="10">
        <v>3412707000</v>
      </c>
      <c r="J100" s="10">
        <v>0</v>
      </c>
      <c r="K100" s="10">
        <v>36882109</v>
      </c>
      <c r="L100" s="10">
        <v>36882109</v>
      </c>
      <c r="M100" s="10">
        <v>0</v>
      </c>
      <c r="N100" s="10">
        <v>35836448</v>
      </c>
      <c r="O100" s="7" t="s">
        <v>35</v>
      </c>
      <c r="P100" s="14">
        <v>5017.1027000000004</v>
      </c>
      <c r="Q100" s="14">
        <v>5017.1027000000004</v>
      </c>
      <c r="R100" s="14">
        <v>172.709</v>
      </c>
      <c r="S100" s="10">
        <v>172.709</v>
      </c>
      <c r="T100" s="10">
        <v>156.68057697539999</v>
      </c>
      <c r="U100" s="7" t="s">
        <v>50</v>
      </c>
      <c r="V100" s="7" t="s">
        <v>156</v>
      </c>
      <c r="W100" s="7" t="s">
        <v>157</v>
      </c>
      <c r="X100" s="7" t="s">
        <v>141</v>
      </c>
    </row>
    <row r="101" spans="1:24" x14ac:dyDescent="0.25">
      <c r="A101" s="6">
        <v>298</v>
      </c>
      <c r="B101" s="7" t="s">
        <v>160</v>
      </c>
      <c r="C101" s="8" t="s">
        <v>48</v>
      </c>
      <c r="D101" s="8" t="s">
        <v>22</v>
      </c>
      <c r="E101" s="9">
        <v>2</v>
      </c>
      <c r="F101" s="8" t="s">
        <v>41</v>
      </c>
      <c r="G101" s="8" t="s">
        <v>78</v>
      </c>
      <c r="H101" s="8" t="s">
        <v>43</v>
      </c>
      <c r="I101" s="10">
        <v>8659127603</v>
      </c>
      <c r="J101" s="10">
        <v>0</v>
      </c>
      <c r="K101" s="10">
        <v>90235412</v>
      </c>
      <c r="L101" s="10">
        <v>90235412</v>
      </c>
      <c r="M101" s="10">
        <v>0</v>
      </c>
      <c r="N101" s="10">
        <v>5611655</v>
      </c>
      <c r="O101" s="7" t="s">
        <v>44</v>
      </c>
      <c r="P101" s="14">
        <v>8333.3076999999994</v>
      </c>
      <c r="Q101" s="14">
        <v>8347.01</v>
      </c>
      <c r="R101" s="14">
        <v>7470.2560000000003</v>
      </c>
      <c r="S101" s="10">
        <v>7457.9929371579001</v>
      </c>
      <c r="T101" s="10">
        <v>6765.8468086346002</v>
      </c>
      <c r="U101" s="7" t="s">
        <v>124</v>
      </c>
      <c r="V101" s="7" t="s">
        <v>161</v>
      </c>
      <c r="W101" s="7" t="s">
        <v>162</v>
      </c>
      <c r="X101" s="7" t="s">
        <v>162</v>
      </c>
    </row>
    <row r="102" spans="1:24" x14ac:dyDescent="0.25">
      <c r="A102" s="6">
        <v>298</v>
      </c>
      <c r="B102" s="7" t="s">
        <v>160</v>
      </c>
      <c r="C102" s="8" t="s">
        <v>48</v>
      </c>
      <c r="D102" s="8" t="s">
        <v>22</v>
      </c>
      <c r="E102" s="9">
        <v>2</v>
      </c>
      <c r="F102" s="8" t="s">
        <v>41</v>
      </c>
      <c r="G102" s="8" t="s">
        <v>33</v>
      </c>
      <c r="H102" s="8" t="s">
        <v>34</v>
      </c>
      <c r="I102" s="10">
        <v>41261397</v>
      </c>
      <c r="J102" s="10">
        <v>0</v>
      </c>
      <c r="K102" s="10">
        <v>431763</v>
      </c>
      <c r="L102" s="10">
        <v>431763</v>
      </c>
      <c r="M102" s="10">
        <v>0</v>
      </c>
      <c r="N102" s="10">
        <v>429877</v>
      </c>
      <c r="O102" s="7" t="s">
        <v>35</v>
      </c>
      <c r="P102" s="14">
        <v>13.702329000000001</v>
      </c>
      <c r="Q102" s="14">
        <v>8347.01</v>
      </c>
      <c r="R102" s="14">
        <v>7470.2560000000003</v>
      </c>
      <c r="S102" s="10">
        <v>12.2630628421</v>
      </c>
      <c r="T102" s="10">
        <v>11.1249776305</v>
      </c>
      <c r="U102" s="7" t="s">
        <v>124</v>
      </c>
      <c r="V102" s="7" t="s">
        <v>161</v>
      </c>
      <c r="W102" s="7" t="s">
        <v>162</v>
      </c>
      <c r="X102" s="7" t="s">
        <v>162</v>
      </c>
    </row>
    <row r="103" spans="1:24" x14ac:dyDescent="0.25">
      <c r="A103" s="6">
        <v>315</v>
      </c>
      <c r="B103" s="7" t="s">
        <v>166</v>
      </c>
      <c r="C103" s="8" t="s">
        <v>32</v>
      </c>
      <c r="D103" s="8" t="s">
        <v>22</v>
      </c>
      <c r="E103" s="9">
        <v>2</v>
      </c>
      <c r="F103" s="8" t="s">
        <v>41</v>
      </c>
      <c r="G103" s="8" t="s">
        <v>33</v>
      </c>
      <c r="H103" s="8" t="s">
        <v>34</v>
      </c>
      <c r="I103" s="10">
        <v>581118000</v>
      </c>
      <c r="J103" s="10">
        <v>0</v>
      </c>
      <c r="K103" s="10">
        <v>8072068</v>
      </c>
      <c r="L103" s="10">
        <v>8072068</v>
      </c>
      <c r="M103" s="10">
        <v>0</v>
      </c>
      <c r="N103" s="10">
        <v>7790140</v>
      </c>
      <c r="O103" s="7" t="s">
        <v>35</v>
      </c>
      <c r="P103" s="14">
        <v>130.18844000000001</v>
      </c>
      <c r="Q103" s="14">
        <v>130.18844000000001</v>
      </c>
      <c r="R103" s="14">
        <v>51.689</v>
      </c>
      <c r="S103" s="10">
        <v>51.689</v>
      </c>
      <c r="T103" s="10">
        <v>46.891953188800002</v>
      </c>
      <c r="U103" s="7" t="s">
        <v>50</v>
      </c>
      <c r="V103" s="7" t="s">
        <v>156</v>
      </c>
      <c r="W103" s="7" t="s">
        <v>157</v>
      </c>
      <c r="X103" s="7" t="s">
        <v>141</v>
      </c>
    </row>
    <row r="104" spans="1:24" x14ac:dyDescent="0.25">
      <c r="A104" s="6">
        <v>335</v>
      </c>
      <c r="B104" s="7" t="s">
        <v>167</v>
      </c>
      <c r="C104" s="8" t="s">
        <v>32</v>
      </c>
      <c r="D104" s="8" t="s">
        <v>22</v>
      </c>
      <c r="E104" s="9">
        <v>2</v>
      </c>
      <c r="F104" s="8" t="s">
        <v>41</v>
      </c>
      <c r="G104" s="8" t="s">
        <v>33</v>
      </c>
      <c r="H104" s="8" t="s">
        <v>34</v>
      </c>
      <c r="I104" s="10">
        <v>221671000</v>
      </c>
      <c r="J104" s="10">
        <v>0</v>
      </c>
      <c r="K104" s="10">
        <v>2822710</v>
      </c>
      <c r="L104" s="10">
        <v>2822710</v>
      </c>
      <c r="M104" s="10">
        <v>0</v>
      </c>
      <c r="N104" s="10">
        <v>2706480</v>
      </c>
      <c r="O104" s="7" t="s">
        <v>35</v>
      </c>
      <c r="P104" s="14">
        <v>56.836080000000003</v>
      </c>
      <c r="Q104" s="14">
        <v>56.836080000000003</v>
      </c>
      <c r="R104" s="14">
        <v>12.608000000000001</v>
      </c>
      <c r="S104" s="10">
        <v>12.608000000000001</v>
      </c>
      <c r="T104" s="10">
        <v>11.4379025674</v>
      </c>
      <c r="U104" s="7" t="s">
        <v>50</v>
      </c>
      <c r="V104" s="7" t="s">
        <v>156</v>
      </c>
      <c r="W104" s="7" t="s">
        <v>157</v>
      </c>
      <c r="X104" s="7" t="s">
        <v>141</v>
      </c>
    </row>
    <row r="105" spans="1:24" x14ac:dyDescent="0.25">
      <c r="A105" s="6">
        <v>341</v>
      </c>
      <c r="B105" s="7" t="s">
        <v>168</v>
      </c>
      <c r="C105" s="8" t="s">
        <v>32</v>
      </c>
      <c r="D105" s="8" t="s">
        <v>22</v>
      </c>
      <c r="E105" s="9">
        <v>2</v>
      </c>
      <c r="F105" s="8" t="s">
        <v>49</v>
      </c>
      <c r="G105" s="8" t="s">
        <v>33</v>
      </c>
      <c r="H105" s="8" t="s">
        <v>34</v>
      </c>
      <c r="I105" s="10">
        <v>14582000</v>
      </c>
      <c r="J105" s="10">
        <v>0</v>
      </c>
      <c r="K105" s="10">
        <v>250739</v>
      </c>
      <c r="L105" s="10">
        <v>250739</v>
      </c>
      <c r="M105" s="10">
        <v>0</v>
      </c>
      <c r="N105" s="10">
        <v>243435</v>
      </c>
      <c r="O105" s="7" t="s">
        <v>35</v>
      </c>
      <c r="P105" s="14">
        <v>39.923340000000003</v>
      </c>
      <c r="Q105" s="14">
        <v>39.923340000000003</v>
      </c>
      <c r="R105" s="14">
        <v>3.8719999999999999</v>
      </c>
      <c r="S105" s="10">
        <v>3.8719999999999999</v>
      </c>
      <c r="T105" s="10">
        <v>3.5126553569999999</v>
      </c>
      <c r="U105" s="7" t="s">
        <v>50</v>
      </c>
      <c r="V105" s="7" t="s">
        <v>156</v>
      </c>
      <c r="W105" s="7" t="s">
        <v>157</v>
      </c>
      <c r="X105" s="7" t="s">
        <v>141</v>
      </c>
    </row>
    <row r="106" spans="1:24" x14ac:dyDescent="0.25">
      <c r="A106" s="6">
        <v>350</v>
      </c>
      <c r="B106" s="7" t="s">
        <v>169</v>
      </c>
      <c r="C106" s="8" t="s">
        <v>32</v>
      </c>
      <c r="D106" s="8" t="s">
        <v>22</v>
      </c>
      <c r="E106" s="9">
        <v>2</v>
      </c>
      <c r="F106" s="8" t="s">
        <v>41</v>
      </c>
      <c r="G106" s="8" t="s">
        <v>33</v>
      </c>
      <c r="H106" s="8" t="s">
        <v>34</v>
      </c>
      <c r="I106" s="10">
        <v>160849000</v>
      </c>
      <c r="J106" s="10">
        <v>0</v>
      </c>
      <c r="K106" s="10">
        <v>1981063</v>
      </c>
      <c r="L106" s="10">
        <v>1981063</v>
      </c>
      <c r="M106" s="10">
        <v>0</v>
      </c>
      <c r="N106" s="10">
        <v>1908400</v>
      </c>
      <c r="O106" s="7" t="s">
        <v>35</v>
      </c>
      <c r="P106" s="14">
        <v>51.523221999999997</v>
      </c>
      <c r="Q106" s="14">
        <v>51.523221999999997</v>
      </c>
      <c r="R106" s="14">
        <v>7.8140000000000001</v>
      </c>
      <c r="S106" s="10">
        <v>7.8140000000000001</v>
      </c>
      <c r="T106" s="10">
        <v>7.0888142973999999</v>
      </c>
      <c r="U106" s="7" t="s">
        <v>50</v>
      </c>
      <c r="V106" s="7" t="s">
        <v>156</v>
      </c>
      <c r="W106" s="7" t="s">
        <v>157</v>
      </c>
      <c r="X106" s="7" t="s">
        <v>141</v>
      </c>
    </row>
    <row r="107" spans="1:24" x14ac:dyDescent="0.25">
      <c r="A107" s="6">
        <v>356</v>
      </c>
      <c r="B107" s="7" t="s">
        <v>170</v>
      </c>
      <c r="C107" s="8" t="s">
        <v>32</v>
      </c>
      <c r="D107" s="8" t="s">
        <v>22</v>
      </c>
      <c r="E107" s="9">
        <v>2</v>
      </c>
      <c r="F107" s="8" t="s">
        <v>41</v>
      </c>
      <c r="G107" s="8" t="s">
        <v>33</v>
      </c>
      <c r="H107" s="8" t="s">
        <v>34</v>
      </c>
      <c r="I107" s="10">
        <v>195943000</v>
      </c>
      <c r="J107" s="10">
        <v>0</v>
      </c>
      <c r="K107" s="10">
        <v>3102129</v>
      </c>
      <c r="L107" s="10">
        <v>3102129</v>
      </c>
      <c r="M107" s="10">
        <v>0</v>
      </c>
      <c r="N107" s="10">
        <v>2987940</v>
      </c>
      <c r="O107" s="7" t="s">
        <v>35</v>
      </c>
      <c r="P107" s="14">
        <v>62.746740000000003</v>
      </c>
      <c r="Q107" s="14">
        <v>62.746740000000003</v>
      </c>
      <c r="R107" s="14">
        <v>16.832999999999998</v>
      </c>
      <c r="S107" s="10">
        <v>16.832999999999998</v>
      </c>
      <c r="T107" s="10">
        <v>15.270797423599999</v>
      </c>
      <c r="U107" s="7" t="s">
        <v>50</v>
      </c>
      <c r="V107" s="7" t="s">
        <v>156</v>
      </c>
      <c r="W107" s="7" t="s">
        <v>157</v>
      </c>
      <c r="X107" s="7" t="s">
        <v>141</v>
      </c>
    </row>
    <row r="108" spans="1:24" x14ac:dyDescent="0.25">
      <c r="A108" s="6">
        <v>358</v>
      </c>
      <c r="B108" s="7" t="s">
        <v>171</v>
      </c>
      <c r="C108" s="8" t="s">
        <v>32</v>
      </c>
      <c r="D108" s="8" t="s">
        <v>22</v>
      </c>
      <c r="E108" s="9">
        <v>1</v>
      </c>
      <c r="F108" s="8" t="s">
        <v>32</v>
      </c>
      <c r="G108" s="8" t="s">
        <v>33</v>
      </c>
      <c r="H108" s="8" t="s">
        <v>34</v>
      </c>
      <c r="I108" s="10">
        <v>1139545330</v>
      </c>
      <c r="J108" s="10">
        <v>0</v>
      </c>
      <c r="K108" s="10">
        <v>320430</v>
      </c>
      <c r="L108" s="10">
        <v>320430</v>
      </c>
      <c r="M108" s="10">
        <v>0</v>
      </c>
      <c r="N108" s="10">
        <v>305170</v>
      </c>
      <c r="O108" s="7" t="s">
        <v>35</v>
      </c>
      <c r="P108" s="14">
        <v>4.2723800000000001</v>
      </c>
      <c r="Q108" s="14">
        <v>313.81029000000001</v>
      </c>
      <c r="R108" s="14">
        <v>69.391999999999996</v>
      </c>
      <c r="S108" s="10">
        <v>0.94473954049999997</v>
      </c>
      <c r="T108" s="10">
        <v>0.85706208880000001</v>
      </c>
      <c r="U108" s="7" t="s">
        <v>50</v>
      </c>
      <c r="V108" s="7" t="s">
        <v>156</v>
      </c>
      <c r="W108" s="7" t="s">
        <v>157</v>
      </c>
      <c r="X108" s="7" t="s">
        <v>141</v>
      </c>
    </row>
    <row r="109" spans="1:24" x14ac:dyDescent="0.25">
      <c r="A109" s="6">
        <v>358</v>
      </c>
      <c r="B109" s="7" t="s">
        <v>171</v>
      </c>
      <c r="C109" s="8" t="s">
        <v>32</v>
      </c>
      <c r="D109" s="8" t="s">
        <v>22</v>
      </c>
      <c r="E109" s="9">
        <v>1</v>
      </c>
      <c r="F109" s="8" t="s">
        <v>40</v>
      </c>
      <c r="G109" s="8" t="s">
        <v>33</v>
      </c>
      <c r="H109" s="8" t="s">
        <v>34</v>
      </c>
      <c r="I109" s="10">
        <v>1901142770</v>
      </c>
      <c r="J109" s="10">
        <v>0</v>
      </c>
      <c r="K109" s="10">
        <v>23215345</v>
      </c>
      <c r="L109" s="10">
        <v>23215345</v>
      </c>
      <c r="M109" s="10">
        <v>0</v>
      </c>
      <c r="N109" s="10">
        <v>22109851</v>
      </c>
      <c r="O109" s="7" t="s">
        <v>35</v>
      </c>
      <c r="P109" s="14">
        <v>309.53791000000001</v>
      </c>
      <c r="Q109" s="14">
        <v>313.81029000000001</v>
      </c>
      <c r="R109" s="14">
        <v>69.391999999999996</v>
      </c>
      <c r="S109" s="10">
        <v>68.447260459500001</v>
      </c>
      <c r="T109" s="10">
        <v>62.094947345999998</v>
      </c>
      <c r="U109" s="7" t="s">
        <v>50</v>
      </c>
      <c r="V109" s="7" t="s">
        <v>156</v>
      </c>
      <c r="W109" s="7" t="s">
        <v>157</v>
      </c>
      <c r="X109" s="7" t="s">
        <v>141</v>
      </c>
    </row>
    <row r="110" spans="1:24" x14ac:dyDescent="0.25">
      <c r="A110" s="6">
        <v>377</v>
      </c>
      <c r="B110" s="7" t="s">
        <v>172</v>
      </c>
      <c r="C110" s="8" t="s">
        <v>32</v>
      </c>
      <c r="D110" s="8" t="s">
        <v>22</v>
      </c>
      <c r="E110" s="9">
        <v>1</v>
      </c>
      <c r="F110" s="8" t="s">
        <v>32</v>
      </c>
      <c r="G110" s="8" t="s">
        <v>33</v>
      </c>
      <c r="H110" s="8" t="s">
        <v>34</v>
      </c>
      <c r="I110" s="10">
        <v>1190000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7" t="s">
        <v>35</v>
      </c>
      <c r="P110" s="14">
        <v>0</v>
      </c>
      <c r="Q110" s="14">
        <v>58.896563999999998</v>
      </c>
      <c r="R110" s="14">
        <v>21.585999999999999</v>
      </c>
      <c r="S110" s="10">
        <v>0</v>
      </c>
      <c r="T110" s="10">
        <v>0</v>
      </c>
      <c r="U110" s="7" t="s">
        <v>50</v>
      </c>
      <c r="V110" s="7" t="s">
        <v>173</v>
      </c>
      <c r="W110" s="7" t="s">
        <v>174</v>
      </c>
      <c r="X110" s="7" t="s">
        <v>141</v>
      </c>
    </row>
    <row r="111" spans="1:24" x14ac:dyDescent="0.25">
      <c r="A111" s="6">
        <v>377</v>
      </c>
      <c r="B111" s="7" t="s">
        <v>172</v>
      </c>
      <c r="C111" s="8" t="s">
        <v>32</v>
      </c>
      <c r="D111" s="8" t="s">
        <v>22</v>
      </c>
      <c r="E111" s="9">
        <v>1</v>
      </c>
      <c r="F111" s="8" t="s">
        <v>40</v>
      </c>
      <c r="G111" s="8" t="s">
        <v>33</v>
      </c>
      <c r="H111" s="8" t="s">
        <v>34</v>
      </c>
      <c r="I111" s="10">
        <v>2282000</v>
      </c>
      <c r="J111" s="10">
        <v>0</v>
      </c>
      <c r="K111" s="10">
        <v>46887</v>
      </c>
      <c r="L111" s="10">
        <v>46887</v>
      </c>
      <c r="M111" s="10">
        <v>0</v>
      </c>
      <c r="N111" s="10">
        <v>45011</v>
      </c>
      <c r="O111" s="7" t="s">
        <v>35</v>
      </c>
      <c r="P111" s="14">
        <v>0.94523100000000004</v>
      </c>
      <c r="Q111" s="14">
        <v>58.896563999999998</v>
      </c>
      <c r="R111" s="14">
        <v>21.585999999999999</v>
      </c>
      <c r="S111" s="10">
        <v>0.3464337307</v>
      </c>
      <c r="T111" s="10">
        <v>0.31428261880000002</v>
      </c>
      <c r="U111" s="7" t="s">
        <v>50</v>
      </c>
      <c r="V111" s="7" t="s">
        <v>173</v>
      </c>
      <c r="W111" s="7" t="s">
        <v>174</v>
      </c>
      <c r="X111" s="7" t="s">
        <v>141</v>
      </c>
    </row>
    <row r="112" spans="1:24" x14ac:dyDescent="0.25">
      <c r="A112" s="6">
        <v>377</v>
      </c>
      <c r="B112" s="7" t="s">
        <v>172</v>
      </c>
      <c r="C112" s="8" t="s">
        <v>32</v>
      </c>
      <c r="D112" s="8" t="s">
        <v>22</v>
      </c>
      <c r="E112" s="9">
        <v>1</v>
      </c>
      <c r="F112" s="8" t="s">
        <v>49</v>
      </c>
      <c r="G112" s="8" t="s">
        <v>33</v>
      </c>
      <c r="H112" s="8" t="s">
        <v>34</v>
      </c>
      <c r="I112" s="10">
        <v>17378000</v>
      </c>
      <c r="J112" s="10">
        <v>0</v>
      </c>
      <c r="K112" s="10">
        <v>194893</v>
      </c>
      <c r="L112" s="10">
        <v>194893</v>
      </c>
      <c r="M112" s="10">
        <v>0</v>
      </c>
      <c r="N112" s="10">
        <v>187200</v>
      </c>
      <c r="O112" s="7" t="s">
        <v>35</v>
      </c>
      <c r="P112" s="14">
        <v>30.700800000000001</v>
      </c>
      <c r="Q112" s="14">
        <v>58.896563999999998</v>
      </c>
      <c r="R112" s="14">
        <v>21.585999999999999</v>
      </c>
      <c r="S112" s="10">
        <v>11.2520565655</v>
      </c>
      <c r="T112" s="10">
        <v>10.207798753100001</v>
      </c>
      <c r="U112" s="7" t="s">
        <v>50</v>
      </c>
      <c r="V112" s="7" t="s">
        <v>173</v>
      </c>
      <c r="W112" s="7" t="s">
        <v>174</v>
      </c>
      <c r="X112" s="7" t="s">
        <v>141</v>
      </c>
    </row>
    <row r="113" spans="1:24" x14ac:dyDescent="0.25">
      <c r="A113" s="6">
        <v>377</v>
      </c>
      <c r="B113" s="7" t="s">
        <v>172</v>
      </c>
      <c r="C113" s="8" t="s">
        <v>32</v>
      </c>
      <c r="D113" s="8" t="s">
        <v>22</v>
      </c>
      <c r="E113" s="9">
        <v>1</v>
      </c>
      <c r="F113" s="8" t="s">
        <v>41</v>
      </c>
      <c r="G113" s="8" t="s">
        <v>33</v>
      </c>
      <c r="H113" s="8" t="s">
        <v>34</v>
      </c>
      <c r="I113" s="10">
        <v>59619000</v>
      </c>
      <c r="J113" s="10">
        <v>0</v>
      </c>
      <c r="K113" s="10">
        <v>867431</v>
      </c>
      <c r="L113" s="10">
        <v>867431</v>
      </c>
      <c r="M113" s="10">
        <v>0</v>
      </c>
      <c r="N113" s="10">
        <v>832713</v>
      </c>
      <c r="O113" s="7" t="s">
        <v>35</v>
      </c>
      <c r="P113" s="14">
        <v>27.250533000000001</v>
      </c>
      <c r="Q113" s="14">
        <v>58.896563999999998</v>
      </c>
      <c r="R113" s="14">
        <v>21.585999999999999</v>
      </c>
      <c r="S113" s="10">
        <v>9.9875097038000007</v>
      </c>
      <c r="T113" s="10">
        <v>9.0606093656999995</v>
      </c>
      <c r="U113" s="7" t="s">
        <v>50</v>
      </c>
      <c r="V113" s="7" t="s">
        <v>173</v>
      </c>
      <c r="W113" s="7" t="s">
        <v>174</v>
      </c>
      <c r="X113" s="7" t="s">
        <v>141</v>
      </c>
    </row>
    <row r="114" spans="1:24" x14ac:dyDescent="0.25">
      <c r="A114" s="6">
        <v>384</v>
      </c>
      <c r="B114" s="7" t="s">
        <v>175</v>
      </c>
      <c r="C114" s="8" t="s">
        <v>176</v>
      </c>
      <c r="D114" s="8" t="s">
        <v>22</v>
      </c>
      <c r="E114" s="9">
        <v>2</v>
      </c>
      <c r="F114" s="8" t="s">
        <v>41</v>
      </c>
      <c r="G114" s="8" t="s">
        <v>33</v>
      </c>
      <c r="H114" s="8" t="s">
        <v>34</v>
      </c>
      <c r="I114" s="10">
        <v>1419542000</v>
      </c>
      <c r="J114" s="10">
        <v>0</v>
      </c>
      <c r="K114" s="10">
        <v>14939763</v>
      </c>
      <c r="L114" s="10">
        <v>14939763</v>
      </c>
      <c r="M114" s="10">
        <v>0</v>
      </c>
      <c r="N114" s="10">
        <v>14067947</v>
      </c>
      <c r="O114" s="7" t="s">
        <v>35</v>
      </c>
      <c r="P114" s="14">
        <v>302.68067000000002</v>
      </c>
      <c r="Q114" s="14">
        <v>302.68067000000002</v>
      </c>
      <c r="R114" s="14">
        <v>631.173</v>
      </c>
      <c r="S114" s="10">
        <v>631.173</v>
      </c>
      <c r="T114" s="10">
        <v>572.5963893677</v>
      </c>
      <c r="U114" s="7" t="s">
        <v>177</v>
      </c>
      <c r="V114" s="7" t="s">
        <v>70</v>
      </c>
      <c r="W114" s="7" t="s">
        <v>71</v>
      </c>
      <c r="X114" s="7" t="s">
        <v>72</v>
      </c>
    </row>
    <row r="115" spans="1:24" x14ac:dyDescent="0.25">
      <c r="A115" s="6">
        <v>389</v>
      </c>
      <c r="B115" s="7" t="s">
        <v>178</v>
      </c>
      <c r="C115" s="8" t="s">
        <v>32</v>
      </c>
      <c r="D115" s="8" t="s">
        <v>22</v>
      </c>
      <c r="E115" s="9">
        <v>1</v>
      </c>
      <c r="F115" s="8" t="s">
        <v>32</v>
      </c>
      <c r="G115" s="8" t="s">
        <v>33</v>
      </c>
      <c r="H115" s="8" t="s">
        <v>34</v>
      </c>
      <c r="I115" s="10">
        <v>201324000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7" t="s">
        <v>35</v>
      </c>
      <c r="P115" s="14">
        <v>0</v>
      </c>
      <c r="Q115" s="14">
        <v>699.12792999999999</v>
      </c>
      <c r="R115" s="14">
        <v>48.328000000000003</v>
      </c>
      <c r="S115" s="10">
        <v>0</v>
      </c>
      <c r="T115" s="10">
        <v>0</v>
      </c>
      <c r="U115" s="7" t="s">
        <v>50</v>
      </c>
      <c r="V115" s="7" t="s">
        <v>179</v>
      </c>
      <c r="W115" s="7" t="s">
        <v>180</v>
      </c>
      <c r="X115" s="7" t="s">
        <v>141</v>
      </c>
    </row>
    <row r="116" spans="1:24" x14ac:dyDescent="0.25">
      <c r="A116" s="6">
        <v>389</v>
      </c>
      <c r="B116" s="7" t="s">
        <v>178</v>
      </c>
      <c r="C116" s="8" t="s">
        <v>32</v>
      </c>
      <c r="D116" s="8" t="s">
        <v>22</v>
      </c>
      <c r="E116" s="9">
        <v>1</v>
      </c>
      <c r="F116" s="8" t="s">
        <v>40</v>
      </c>
      <c r="G116" s="8" t="s">
        <v>33</v>
      </c>
      <c r="H116" s="8" t="s">
        <v>34</v>
      </c>
      <c r="I116" s="10">
        <v>430034000</v>
      </c>
      <c r="J116" s="10">
        <v>0</v>
      </c>
      <c r="K116" s="10">
        <v>5125239</v>
      </c>
      <c r="L116" s="10">
        <v>5125239</v>
      </c>
      <c r="M116" s="10">
        <v>0</v>
      </c>
      <c r="N116" s="10">
        <v>4973538</v>
      </c>
      <c r="O116" s="7" t="s">
        <v>35</v>
      </c>
      <c r="P116" s="14">
        <v>696.29531999999995</v>
      </c>
      <c r="Q116" s="14">
        <v>699.12792999999999</v>
      </c>
      <c r="R116" s="14">
        <v>48.328000000000003</v>
      </c>
      <c r="S116" s="10">
        <v>48.1321929414</v>
      </c>
      <c r="T116" s="10">
        <v>43.665238992500001</v>
      </c>
      <c r="U116" s="7" t="s">
        <v>50</v>
      </c>
      <c r="V116" s="7" t="s">
        <v>179</v>
      </c>
      <c r="W116" s="7" t="s">
        <v>180</v>
      </c>
      <c r="X116" s="7" t="s">
        <v>141</v>
      </c>
    </row>
    <row r="117" spans="1:24" x14ac:dyDescent="0.25">
      <c r="A117" s="6">
        <v>389</v>
      </c>
      <c r="B117" s="7" t="s">
        <v>178</v>
      </c>
      <c r="C117" s="8" t="s">
        <v>32</v>
      </c>
      <c r="D117" s="8" t="s">
        <v>22</v>
      </c>
      <c r="E117" s="9">
        <v>1</v>
      </c>
      <c r="F117" s="8" t="s">
        <v>41</v>
      </c>
      <c r="G117" s="8" t="s">
        <v>33</v>
      </c>
      <c r="H117" s="8" t="s">
        <v>34</v>
      </c>
      <c r="I117" s="10">
        <v>10095000</v>
      </c>
      <c r="J117" s="10">
        <v>0</v>
      </c>
      <c r="K117" s="10">
        <v>138983</v>
      </c>
      <c r="L117" s="10">
        <v>138983</v>
      </c>
      <c r="M117" s="10">
        <v>0</v>
      </c>
      <c r="N117" s="10">
        <v>134886</v>
      </c>
      <c r="O117" s="7" t="s">
        <v>35</v>
      </c>
      <c r="P117" s="14">
        <v>2.8326060000000002</v>
      </c>
      <c r="Q117" s="14">
        <v>699.12792999999999</v>
      </c>
      <c r="R117" s="14">
        <v>48.328000000000003</v>
      </c>
      <c r="S117" s="10">
        <v>0.1958070586</v>
      </c>
      <c r="T117" s="10">
        <v>0.17763499830000001</v>
      </c>
      <c r="U117" s="7" t="s">
        <v>50</v>
      </c>
      <c r="V117" s="7" t="s">
        <v>179</v>
      </c>
      <c r="W117" s="7" t="s">
        <v>180</v>
      </c>
      <c r="X117" s="7" t="s">
        <v>141</v>
      </c>
    </row>
    <row r="118" spans="1:24" x14ac:dyDescent="0.25">
      <c r="A118" s="6">
        <v>399</v>
      </c>
      <c r="B118" s="7" t="s">
        <v>181</v>
      </c>
      <c r="C118" s="8" t="s">
        <v>32</v>
      </c>
      <c r="D118" s="8" t="s">
        <v>22</v>
      </c>
      <c r="E118" s="9">
        <v>1</v>
      </c>
      <c r="F118" s="8" t="s">
        <v>32</v>
      </c>
      <c r="G118" s="8" t="s">
        <v>33</v>
      </c>
      <c r="H118" s="8" t="s">
        <v>34</v>
      </c>
      <c r="I118" s="10">
        <v>23462000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7" t="s">
        <v>35</v>
      </c>
      <c r="P118" s="14">
        <v>0</v>
      </c>
      <c r="Q118" s="14">
        <v>50.925927999999999</v>
      </c>
      <c r="R118" s="14">
        <v>12.723000000000001</v>
      </c>
      <c r="S118" s="10">
        <v>0</v>
      </c>
      <c r="T118" s="10">
        <v>0</v>
      </c>
      <c r="U118" s="7" t="s">
        <v>50</v>
      </c>
      <c r="V118" s="7" t="s">
        <v>173</v>
      </c>
      <c r="W118" s="7" t="s">
        <v>174</v>
      </c>
      <c r="X118" s="7" t="s">
        <v>141</v>
      </c>
    </row>
    <row r="119" spans="1:24" x14ac:dyDescent="0.25">
      <c r="A119" s="6">
        <v>399</v>
      </c>
      <c r="B119" s="7" t="s">
        <v>181</v>
      </c>
      <c r="C119" s="8" t="s">
        <v>32</v>
      </c>
      <c r="D119" s="8" t="s">
        <v>22</v>
      </c>
      <c r="E119" s="9">
        <v>1</v>
      </c>
      <c r="F119" s="8" t="s">
        <v>40</v>
      </c>
      <c r="G119" s="8" t="s">
        <v>33</v>
      </c>
      <c r="H119" s="8" t="s">
        <v>34</v>
      </c>
      <c r="I119" s="10">
        <v>61694000</v>
      </c>
      <c r="J119" s="10">
        <v>0</v>
      </c>
      <c r="K119" s="10">
        <v>944061</v>
      </c>
      <c r="L119" s="10">
        <v>944061</v>
      </c>
      <c r="M119" s="10">
        <v>0</v>
      </c>
      <c r="N119" s="10">
        <v>911496</v>
      </c>
      <c r="O119" s="7" t="s">
        <v>35</v>
      </c>
      <c r="P119" s="14">
        <v>19.141416</v>
      </c>
      <c r="Q119" s="14">
        <v>50.925927999999999</v>
      </c>
      <c r="R119" s="14">
        <v>12.723000000000001</v>
      </c>
      <c r="S119" s="10">
        <v>4.7821658893999999</v>
      </c>
      <c r="T119" s="10">
        <v>4.3383524353</v>
      </c>
      <c r="U119" s="7" t="s">
        <v>50</v>
      </c>
      <c r="V119" s="7" t="s">
        <v>173</v>
      </c>
      <c r="W119" s="7" t="s">
        <v>174</v>
      </c>
      <c r="X119" s="7" t="s">
        <v>141</v>
      </c>
    </row>
    <row r="120" spans="1:24" x14ac:dyDescent="0.25">
      <c r="A120" s="6">
        <v>399</v>
      </c>
      <c r="B120" s="7" t="s">
        <v>181</v>
      </c>
      <c r="C120" s="8" t="s">
        <v>32</v>
      </c>
      <c r="D120" s="8" t="s">
        <v>22</v>
      </c>
      <c r="E120" s="9">
        <v>1</v>
      </c>
      <c r="F120" s="8" t="s">
        <v>49</v>
      </c>
      <c r="G120" s="8" t="s">
        <v>33</v>
      </c>
      <c r="H120" s="8" t="s">
        <v>34</v>
      </c>
      <c r="I120" s="10">
        <v>18076000</v>
      </c>
      <c r="J120" s="10">
        <v>0</v>
      </c>
      <c r="K120" s="10">
        <v>200843</v>
      </c>
      <c r="L120" s="10">
        <v>200843</v>
      </c>
      <c r="M120" s="10">
        <v>0</v>
      </c>
      <c r="N120" s="10">
        <v>193808</v>
      </c>
      <c r="O120" s="7" t="s">
        <v>35</v>
      </c>
      <c r="P120" s="14">
        <v>31.784511999999999</v>
      </c>
      <c r="Q120" s="14">
        <v>50.925927999999999</v>
      </c>
      <c r="R120" s="14">
        <v>12.723000000000001</v>
      </c>
      <c r="S120" s="10">
        <v>7.9408341106</v>
      </c>
      <c r="T120" s="10">
        <v>7.2038774477</v>
      </c>
      <c r="U120" s="7" t="s">
        <v>50</v>
      </c>
      <c r="V120" s="7" t="s">
        <v>173</v>
      </c>
      <c r="W120" s="7" t="s">
        <v>174</v>
      </c>
      <c r="X120" s="7" t="s">
        <v>141</v>
      </c>
    </row>
    <row r="121" spans="1:24" x14ac:dyDescent="0.25">
      <c r="A121" s="6">
        <v>400</v>
      </c>
      <c r="B121" s="7" t="s">
        <v>182</v>
      </c>
      <c r="C121" s="8" t="s">
        <v>32</v>
      </c>
      <c r="D121" s="8" t="s">
        <v>22</v>
      </c>
      <c r="E121" s="9">
        <v>1</v>
      </c>
      <c r="F121" s="8" t="s">
        <v>32</v>
      </c>
      <c r="G121" s="8" t="s">
        <v>33</v>
      </c>
      <c r="H121" s="8" t="s">
        <v>34</v>
      </c>
      <c r="I121" s="10">
        <v>908281000</v>
      </c>
      <c r="J121" s="10">
        <v>0</v>
      </c>
      <c r="K121" s="10">
        <v>223340</v>
      </c>
      <c r="L121" s="10">
        <v>223340</v>
      </c>
      <c r="M121" s="10">
        <v>0</v>
      </c>
      <c r="N121" s="10">
        <v>215460</v>
      </c>
      <c r="O121" s="7" t="s">
        <v>35</v>
      </c>
      <c r="P121" s="14">
        <v>4.5246599999999999</v>
      </c>
      <c r="Q121" s="14">
        <v>2923.0396999999998</v>
      </c>
      <c r="R121" s="14">
        <v>76.536000000000001</v>
      </c>
      <c r="S121" s="10">
        <v>0.11847234719999999</v>
      </c>
      <c r="T121" s="10">
        <v>0.10747740829999999</v>
      </c>
      <c r="U121" s="7" t="s">
        <v>50</v>
      </c>
      <c r="V121" s="7" t="s">
        <v>173</v>
      </c>
      <c r="W121" s="7" t="s">
        <v>174</v>
      </c>
      <c r="X121" s="7" t="s">
        <v>141</v>
      </c>
    </row>
    <row r="122" spans="1:24" x14ac:dyDescent="0.25">
      <c r="A122" s="6">
        <v>400</v>
      </c>
      <c r="B122" s="7" t="s">
        <v>182</v>
      </c>
      <c r="C122" s="8" t="s">
        <v>32</v>
      </c>
      <c r="D122" s="8" t="s">
        <v>22</v>
      </c>
      <c r="E122" s="9">
        <v>1</v>
      </c>
      <c r="F122" s="8" t="s">
        <v>40</v>
      </c>
      <c r="G122" s="8" t="s">
        <v>33</v>
      </c>
      <c r="H122" s="8" t="s">
        <v>34</v>
      </c>
      <c r="I122" s="10">
        <v>1524991000</v>
      </c>
      <c r="J122" s="10">
        <v>0</v>
      </c>
      <c r="K122" s="10">
        <v>17184758</v>
      </c>
      <c r="L122" s="10">
        <v>17184758</v>
      </c>
      <c r="M122" s="10">
        <v>0</v>
      </c>
      <c r="N122" s="10">
        <v>16590403</v>
      </c>
      <c r="O122" s="7" t="s">
        <v>35</v>
      </c>
      <c r="P122" s="14">
        <v>2322.6563999999998</v>
      </c>
      <c r="Q122" s="14">
        <v>2923.0396999999998</v>
      </c>
      <c r="R122" s="14">
        <v>76.536000000000001</v>
      </c>
      <c r="S122" s="10">
        <v>60.815742555900002</v>
      </c>
      <c r="T122" s="10">
        <v>55.171679720500002</v>
      </c>
      <c r="U122" s="7" t="s">
        <v>50</v>
      </c>
      <c r="V122" s="7" t="s">
        <v>173</v>
      </c>
      <c r="W122" s="7" t="s">
        <v>174</v>
      </c>
      <c r="X122" s="7" t="s">
        <v>141</v>
      </c>
    </row>
    <row r="123" spans="1:24" x14ac:dyDescent="0.25">
      <c r="A123" s="6">
        <v>400</v>
      </c>
      <c r="B123" s="7" t="s">
        <v>182</v>
      </c>
      <c r="C123" s="8" t="s">
        <v>32</v>
      </c>
      <c r="D123" s="8" t="s">
        <v>22</v>
      </c>
      <c r="E123" s="9">
        <v>1</v>
      </c>
      <c r="F123" s="8" t="s">
        <v>49</v>
      </c>
      <c r="G123" s="8" t="s">
        <v>33</v>
      </c>
      <c r="H123" s="8" t="s">
        <v>34</v>
      </c>
      <c r="I123" s="10">
        <v>377846000</v>
      </c>
      <c r="J123" s="10">
        <v>0</v>
      </c>
      <c r="K123" s="10">
        <v>3589543</v>
      </c>
      <c r="L123" s="10">
        <v>3589543</v>
      </c>
      <c r="M123" s="10">
        <v>0</v>
      </c>
      <c r="N123" s="10">
        <v>3460472</v>
      </c>
      <c r="O123" s="7" t="s">
        <v>35</v>
      </c>
      <c r="P123" s="14">
        <v>567.51741000000004</v>
      </c>
      <c r="Q123" s="14">
        <v>2923.0396999999998</v>
      </c>
      <c r="R123" s="14">
        <v>76.536000000000001</v>
      </c>
      <c r="S123" s="10">
        <v>14.859706448100001</v>
      </c>
      <c r="T123" s="10">
        <v>13.4806372567</v>
      </c>
      <c r="U123" s="7" t="s">
        <v>50</v>
      </c>
      <c r="V123" s="7" t="s">
        <v>173</v>
      </c>
      <c r="W123" s="7" t="s">
        <v>174</v>
      </c>
      <c r="X123" s="7" t="s">
        <v>141</v>
      </c>
    </row>
    <row r="124" spans="1:24" x14ac:dyDescent="0.25">
      <c r="A124" s="6">
        <v>400</v>
      </c>
      <c r="B124" s="7" t="s">
        <v>182</v>
      </c>
      <c r="C124" s="8" t="s">
        <v>32</v>
      </c>
      <c r="D124" s="8" t="s">
        <v>22</v>
      </c>
      <c r="E124" s="9">
        <v>1</v>
      </c>
      <c r="F124" s="8" t="s">
        <v>41</v>
      </c>
      <c r="G124" s="8" t="s">
        <v>33</v>
      </c>
      <c r="H124" s="8" t="s">
        <v>34</v>
      </c>
      <c r="I124" s="10">
        <v>115826000</v>
      </c>
      <c r="J124" s="10">
        <v>0</v>
      </c>
      <c r="K124" s="10">
        <v>1400070</v>
      </c>
      <c r="L124" s="10">
        <v>1400070</v>
      </c>
      <c r="M124" s="10">
        <v>0</v>
      </c>
      <c r="N124" s="10">
        <v>1349583</v>
      </c>
      <c r="O124" s="7" t="s">
        <v>35</v>
      </c>
      <c r="P124" s="14">
        <v>28.341242999999999</v>
      </c>
      <c r="Q124" s="14">
        <v>2923.0396999999998</v>
      </c>
      <c r="R124" s="14">
        <v>76.536000000000001</v>
      </c>
      <c r="S124" s="10">
        <v>0.74207864889999997</v>
      </c>
      <c r="T124" s="10">
        <v>0.67320933400000005</v>
      </c>
      <c r="U124" s="7" t="s">
        <v>50</v>
      </c>
      <c r="V124" s="7" t="s">
        <v>173</v>
      </c>
      <c r="W124" s="7" t="s">
        <v>174</v>
      </c>
      <c r="X124" s="7" t="s">
        <v>141</v>
      </c>
    </row>
    <row r="125" spans="1:24" x14ac:dyDescent="0.25">
      <c r="A125" s="6">
        <v>404</v>
      </c>
      <c r="B125" s="7" t="s">
        <v>183</v>
      </c>
      <c r="C125" s="8" t="s">
        <v>32</v>
      </c>
      <c r="D125" s="8" t="s">
        <v>22</v>
      </c>
      <c r="E125" s="9">
        <v>1</v>
      </c>
      <c r="F125" s="8" t="s">
        <v>32</v>
      </c>
      <c r="G125" s="8" t="s">
        <v>33</v>
      </c>
      <c r="H125" s="8" t="s">
        <v>34</v>
      </c>
      <c r="I125" s="10">
        <v>331461000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35</v>
      </c>
      <c r="P125" s="14">
        <v>0</v>
      </c>
      <c r="Q125" s="14">
        <v>287.84618999999998</v>
      </c>
      <c r="R125" s="14">
        <v>27.510999999999999</v>
      </c>
      <c r="S125" s="10">
        <v>0</v>
      </c>
      <c r="T125" s="10">
        <v>0</v>
      </c>
      <c r="U125" s="7" t="s">
        <v>50</v>
      </c>
      <c r="V125" s="7" t="s">
        <v>173</v>
      </c>
      <c r="W125" s="7" t="s">
        <v>174</v>
      </c>
      <c r="X125" s="7" t="s">
        <v>141</v>
      </c>
    </row>
    <row r="126" spans="1:24" x14ac:dyDescent="0.25">
      <c r="A126" s="6">
        <v>404</v>
      </c>
      <c r="B126" s="7" t="s">
        <v>183</v>
      </c>
      <c r="C126" s="8" t="s">
        <v>32</v>
      </c>
      <c r="D126" s="8" t="s">
        <v>22</v>
      </c>
      <c r="E126" s="9">
        <v>1</v>
      </c>
      <c r="F126" s="8" t="s">
        <v>40</v>
      </c>
      <c r="G126" s="8" t="s">
        <v>33</v>
      </c>
      <c r="H126" s="8" t="s">
        <v>34</v>
      </c>
      <c r="I126" s="10">
        <v>659910000</v>
      </c>
      <c r="J126" s="10">
        <v>0</v>
      </c>
      <c r="K126" s="10">
        <v>7186107</v>
      </c>
      <c r="L126" s="10">
        <v>7186107</v>
      </c>
      <c r="M126" s="10">
        <v>0</v>
      </c>
      <c r="N126" s="10">
        <v>6898921</v>
      </c>
      <c r="O126" s="7" t="s">
        <v>35</v>
      </c>
      <c r="P126" s="14">
        <v>96.584894000000006</v>
      </c>
      <c r="Q126" s="14">
        <v>287.84618999999998</v>
      </c>
      <c r="R126" s="14">
        <v>27.510999999999999</v>
      </c>
      <c r="S126" s="10">
        <v>9.2311349616000005</v>
      </c>
      <c r="T126" s="10">
        <v>8.3744307008999996</v>
      </c>
      <c r="U126" s="7" t="s">
        <v>50</v>
      </c>
      <c r="V126" s="7" t="s">
        <v>173</v>
      </c>
      <c r="W126" s="7" t="s">
        <v>174</v>
      </c>
      <c r="X126" s="7" t="s">
        <v>141</v>
      </c>
    </row>
    <row r="127" spans="1:24" x14ac:dyDescent="0.25">
      <c r="A127" s="6">
        <v>404</v>
      </c>
      <c r="B127" s="7" t="s">
        <v>183</v>
      </c>
      <c r="C127" s="8" t="s">
        <v>32</v>
      </c>
      <c r="D127" s="8" t="s">
        <v>22</v>
      </c>
      <c r="E127" s="9">
        <v>1</v>
      </c>
      <c r="F127" s="8" t="s">
        <v>49</v>
      </c>
      <c r="G127" s="8" t="s">
        <v>33</v>
      </c>
      <c r="H127" s="8" t="s">
        <v>34</v>
      </c>
      <c r="I127" s="10">
        <v>99536000</v>
      </c>
      <c r="J127" s="10">
        <v>0</v>
      </c>
      <c r="K127" s="10">
        <v>985347</v>
      </c>
      <c r="L127" s="10">
        <v>985347</v>
      </c>
      <c r="M127" s="10">
        <v>0</v>
      </c>
      <c r="N127" s="10">
        <v>945117</v>
      </c>
      <c r="O127" s="7" t="s">
        <v>35</v>
      </c>
      <c r="P127" s="14">
        <v>154.99919</v>
      </c>
      <c r="Q127" s="14">
        <v>287.84618999999998</v>
      </c>
      <c r="R127" s="14">
        <v>27.510999999999999</v>
      </c>
      <c r="S127" s="10">
        <v>14.8141015029</v>
      </c>
      <c r="T127" s="10">
        <v>13.439264721900001</v>
      </c>
      <c r="U127" s="7" t="s">
        <v>50</v>
      </c>
      <c r="V127" s="7" t="s">
        <v>173</v>
      </c>
      <c r="W127" s="7" t="s">
        <v>174</v>
      </c>
      <c r="X127" s="7" t="s">
        <v>141</v>
      </c>
    </row>
    <row r="128" spans="1:24" x14ac:dyDescent="0.25">
      <c r="A128" s="6">
        <v>404</v>
      </c>
      <c r="B128" s="7" t="s">
        <v>183</v>
      </c>
      <c r="C128" s="8" t="s">
        <v>32</v>
      </c>
      <c r="D128" s="8" t="s">
        <v>22</v>
      </c>
      <c r="E128" s="9">
        <v>1</v>
      </c>
      <c r="F128" s="8" t="s">
        <v>41</v>
      </c>
      <c r="G128" s="8" t="s">
        <v>33</v>
      </c>
      <c r="H128" s="8" t="s">
        <v>34</v>
      </c>
      <c r="I128" s="10">
        <v>149396000</v>
      </c>
      <c r="J128" s="10">
        <v>0</v>
      </c>
      <c r="K128" s="10">
        <v>1800759</v>
      </c>
      <c r="L128" s="10">
        <v>1800759</v>
      </c>
      <c r="M128" s="10">
        <v>0</v>
      </c>
      <c r="N128" s="10">
        <v>1726767</v>
      </c>
      <c r="O128" s="7" t="s">
        <v>35</v>
      </c>
      <c r="P128" s="14">
        <v>36.262107</v>
      </c>
      <c r="Q128" s="14">
        <v>287.84618999999998</v>
      </c>
      <c r="R128" s="14">
        <v>27.510999999999999</v>
      </c>
      <c r="S128" s="10">
        <v>3.4657635354999998</v>
      </c>
      <c r="T128" s="10">
        <v>3.1441200540000001</v>
      </c>
      <c r="U128" s="7" t="s">
        <v>50</v>
      </c>
      <c r="V128" s="7" t="s">
        <v>173</v>
      </c>
      <c r="W128" s="7" t="s">
        <v>174</v>
      </c>
      <c r="X128" s="7" t="s">
        <v>141</v>
      </c>
    </row>
    <row r="129" spans="1:24" x14ac:dyDescent="0.25">
      <c r="A129" s="6">
        <v>406</v>
      </c>
      <c r="B129" s="7" t="s">
        <v>184</v>
      </c>
      <c r="C129" s="8" t="s">
        <v>21</v>
      </c>
      <c r="D129" s="8" t="s">
        <v>22</v>
      </c>
      <c r="E129" s="9">
        <v>1</v>
      </c>
      <c r="F129" s="8" t="s">
        <v>23</v>
      </c>
      <c r="G129" s="8" t="s">
        <v>24</v>
      </c>
      <c r="H129" s="8" t="s">
        <v>25</v>
      </c>
      <c r="I129" s="10">
        <v>9157000</v>
      </c>
      <c r="J129" s="10">
        <v>0</v>
      </c>
      <c r="K129" s="10">
        <v>88848</v>
      </c>
      <c r="L129" s="10">
        <v>88848</v>
      </c>
      <c r="M129" s="10">
        <v>0</v>
      </c>
      <c r="N129" s="10">
        <v>15253</v>
      </c>
      <c r="O129" s="7" t="s">
        <v>26</v>
      </c>
      <c r="P129" s="14">
        <v>142.15491</v>
      </c>
      <c r="Q129" s="14">
        <v>142.15491</v>
      </c>
      <c r="R129" s="14" t="s">
        <v>3323</v>
      </c>
      <c r="S129" s="10">
        <v>142.15490940000001</v>
      </c>
      <c r="T129" s="10">
        <v>128.96208781639999</v>
      </c>
      <c r="U129" s="7" t="s">
        <v>85</v>
      </c>
      <c r="V129" s="7" t="s">
        <v>27</v>
      </c>
      <c r="W129" s="7" t="s">
        <v>28</v>
      </c>
      <c r="X129" s="7" t="s">
        <v>29</v>
      </c>
    </row>
    <row r="130" spans="1:24" x14ac:dyDescent="0.25">
      <c r="A130" s="6">
        <v>408</v>
      </c>
      <c r="B130" s="7" t="s">
        <v>185</v>
      </c>
      <c r="C130" s="8" t="s">
        <v>32</v>
      </c>
      <c r="D130" s="8" t="s">
        <v>22</v>
      </c>
      <c r="E130" s="9">
        <v>1</v>
      </c>
      <c r="F130" s="8" t="s">
        <v>32</v>
      </c>
      <c r="G130" s="8" t="s">
        <v>33</v>
      </c>
      <c r="H130" s="8" t="s">
        <v>34</v>
      </c>
      <c r="I130" s="10">
        <v>829369000</v>
      </c>
      <c r="J130" s="10">
        <v>0</v>
      </c>
      <c r="K130" s="10">
        <v>102500</v>
      </c>
      <c r="L130" s="10">
        <v>102500</v>
      </c>
      <c r="M130" s="10">
        <v>0</v>
      </c>
      <c r="N130" s="10">
        <v>98698</v>
      </c>
      <c r="O130" s="7" t="s">
        <v>35</v>
      </c>
      <c r="P130" s="14">
        <v>2.0726580000000001</v>
      </c>
      <c r="Q130" s="14">
        <v>338.0419</v>
      </c>
      <c r="R130" s="14">
        <v>71.194000000000003</v>
      </c>
      <c r="S130" s="10">
        <v>0.43651633690000002</v>
      </c>
      <c r="T130" s="10">
        <v>0.39600502300000001</v>
      </c>
      <c r="U130" s="7" t="s">
        <v>50</v>
      </c>
      <c r="V130" s="7" t="s">
        <v>173</v>
      </c>
      <c r="W130" s="7" t="s">
        <v>174</v>
      </c>
      <c r="X130" s="7" t="s">
        <v>141</v>
      </c>
    </row>
    <row r="131" spans="1:24" x14ac:dyDescent="0.25">
      <c r="A131" s="6">
        <v>408</v>
      </c>
      <c r="B131" s="7" t="s">
        <v>185</v>
      </c>
      <c r="C131" s="8" t="s">
        <v>32</v>
      </c>
      <c r="D131" s="8" t="s">
        <v>22</v>
      </c>
      <c r="E131" s="9">
        <v>1</v>
      </c>
      <c r="F131" s="8" t="s">
        <v>40</v>
      </c>
      <c r="G131" s="8" t="s">
        <v>33</v>
      </c>
      <c r="H131" s="8" t="s">
        <v>34</v>
      </c>
      <c r="I131" s="10">
        <v>1409038000</v>
      </c>
      <c r="J131" s="10">
        <v>0</v>
      </c>
      <c r="K131" s="10">
        <v>16285454</v>
      </c>
      <c r="L131" s="10">
        <v>16285454</v>
      </c>
      <c r="M131" s="10">
        <v>0</v>
      </c>
      <c r="N131" s="10">
        <v>15686998</v>
      </c>
      <c r="O131" s="7" t="s">
        <v>35</v>
      </c>
      <c r="P131" s="14">
        <v>329.42696000000001</v>
      </c>
      <c r="Q131" s="14">
        <v>338.0419</v>
      </c>
      <c r="R131" s="14">
        <v>71.194000000000003</v>
      </c>
      <c r="S131" s="10">
        <v>69.379631845399999</v>
      </c>
      <c r="T131" s="10">
        <v>62.940789118600001</v>
      </c>
      <c r="U131" s="7" t="s">
        <v>50</v>
      </c>
      <c r="V131" s="7" t="s">
        <v>173</v>
      </c>
      <c r="W131" s="7" t="s">
        <v>174</v>
      </c>
      <c r="X131" s="7" t="s">
        <v>141</v>
      </c>
    </row>
    <row r="132" spans="1:24" x14ac:dyDescent="0.25">
      <c r="A132" s="6">
        <v>408</v>
      </c>
      <c r="B132" s="7" t="s">
        <v>185</v>
      </c>
      <c r="C132" s="8" t="s">
        <v>32</v>
      </c>
      <c r="D132" s="8" t="s">
        <v>22</v>
      </c>
      <c r="E132" s="9">
        <v>1</v>
      </c>
      <c r="F132" s="8" t="s">
        <v>49</v>
      </c>
      <c r="G132" s="8" t="s">
        <v>33</v>
      </c>
      <c r="H132" s="8" t="s">
        <v>34</v>
      </c>
      <c r="I132" s="10">
        <v>3377178</v>
      </c>
      <c r="J132" s="10">
        <v>0</v>
      </c>
      <c r="K132" s="10">
        <v>41433</v>
      </c>
      <c r="L132" s="10">
        <v>41433</v>
      </c>
      <c r="M132" s="10">
        <v>0</v>
      </c>
      <c r="N132" s="10">
        <v>39892</v>
      </c>
      <c r="O132" s="7" t="s">
        <v>35</v>
      </c>
      <c r="P132" s="14">
        <v>6.5422880000000001</v>
      </c>
      <c r="Q132" s="14">
        <v>338.0419</v>
      </c>
      <c r="R132" s="14">
        <v>71.194000000000003</v>
      </c>
      <c r="S132" s="10">
        <v>1.3778518177000001</v>
      </c>
      <c r="T132" s="10">
        <v>1.2499789691000001</v>
      </c>
      <c r="U132" s="7" t="s">
        <v>50</v>
      </c>
      <c r="V132" s="7" t="s">
        <v>173</v>
      </c>
      <c r="W132" s="7" t="s">
        <v>174</v>
      </c>
      <c r="X132" s="7" t="s">
        <v>141</v>
      </c>
    </row>
    <row r="133" spans="1:24" x14ac:dyDescent="0.25">
      <c r="A133" s="6">
        <v>408</v>
      </c>
      <c r="B133" s="7" t="s">
        <v>185</v>
      </c>
      <c r="C133" s="8" t="s">
        <v>32</v>
      </c>
      <c r="D133" s="8" t="s">
        <v>22</v>
      </c>
      <c r="E133" s="9">
        <v>1</v>
      </c>
      <c r="F133" s="8" t="s">
        <v>49</v>
      </c>
      <c r="G133" s="8" t="s">
        <v>24</v>
      </c>
      <c r="H133" s="8" t="s">
        <v>25</v>
      </c>
      <c r="I133" s="10">
        <v>-178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26</v>
      </c>
      <c r="P133" s="14">
        <v>0</v>
      </c>
      <c r="Q133" s="14">
        <v>338.0419</v>
      </c>
      <c r="R133" s="14">
        <v>71.194000000000003</v>
      </c>
      <c r="S133" s="10">
        <v>0</v>
      </c>
      <c r="T133" s="10">
        <v>0</v>
      </c>
      <c r="U133" s="7" t="s">
        <v>50</v>
      </c>
      <c r="V133" s="7" t="s">
        <v>173</v>
      </c>
      <c r="W133" s="7" t="s">
        <v>174</v>
      </c>
      <c r="X133" s="7" t="s">
        <v>141</v>
      </c>
    </row>
    <row r="134" spans="1:24" x14ac:dyDescent="0.25">
      <c r="A134" s="6">
        <v>421</v>
      </c>
      <c r="B134" s="7" t="s">
        <v>186</v>
      </c>
      <c r="C134" s="8" t="s">
        <v>21</v>
      </c>
      <c r="D134" s="8" t="s">
        <v>22</v>
      </c>
      <c r="E134" s="9">
        <v>1</v>
      </c>
      <c r="F134" s="8" t="s">
        <v>23</v>
      </c>
      <c r="G134" s="8" t="s">
        <v>24</v>
      </c>
      <c r="H134" s="8" t="s">
        <v>25</v>
      </c>
      <c r="I134" s="10">
        <v>461000</v>
      </c>
      <c r="J134" s="10">
        <v>0</v>
      </c>
      <c r="K134" s="10">
        <v>5733</v>
      </c>
      <c r="L134" s="10">
        <v>5733</v>
      </c>
      <c r="M134" s="10">
        <v>0</v>
      </c>
      <c r="N134" s="10">
        <v>984</v>
      </c>
      <c r="O134" s="7" t="s">
        <v>26</v>
      </c>
      <c r="P134" s="14">
        <v>9.1706831999999991</v>
      </c>
      <c r="Q134" s="14">
        <v>9.1706831999999991</v>
      </c>
      <c r="R134" s="14" t="s">
        <v>3323</v>
      </c>
      <c r="S134" s="10">
        <v>9.1706831999999991</v>
      </c>
      <c r="T134" s="10">
        <v>8.3195892224999994</v>
      </c>
      <c r="U134" s="7" t="s">
        <v>85</v>
      </c>
      <c r="V134" s="7" t="s">
        <v>27</v>
      </c>
      <c r="W134" s="7" t="s">
        <v>28</v>
      </c>
      <c r="X134" s="7" t="s">
        <v>29</v>
      </c>
    </row>
    <row r="135" spans="1:24" x14ac:dyDescent="0.25">
      <c r="A135" s="6">
        <v>422</v>
      </c>
      <c r="B135" s="7" t="s">
        <v>187</v>
      </c>
      <c r="C135" s="8" t="s">
        <v>32</v>
      </c>
      <c r="D135" s="8" t="s">
        <v>22</v>
      </c>
      <c r="E135" s="9">
        <v>1</v>
      </c>
      <c r="F135" s="8" t="s">
        <v>32</v>
      </c>
      <c r="G135" s="8" t="s">
        <v>33</v>
      </c>
      <c r="H135" s="8" t="s">
        <v>34</v>
      </c>
      <c r="I135" s="10">
        <v>5093690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35</v>
      </c>
      <c r="P135" s="14">
        <v>0</v>
      </c>
      <c r="Q135" s="14">
        <v>98.051208000000003</v>
      </c>
      <c r="R135" s="14">
        <v>6.8490000000000002</v>
      </c>
      <c r="S135" s="10">
        <v>0</v>
      </c>
      <c r="T135" s="10">
        <v>0</v>
      </c>
      <c r="U135" s="7" t="s">
        <v>50</v>
      </c>
      <c r="V135" s="7" t="s">
        <v>156</v>
      </c>
      <c r="W135" s="7" t="s">
        <v>157</v>
      </c>
      <c r="X135" s="7" t="s">
        <v>141</v>
      </c>
    </row>
    <row r="136" spans="1:24" x14ac:dyDescent="0.25">
      <c r="A136" s="6">
        <v>422</v>
      </c>
      <c r="B136" s="7" t="s">
        <v>187</v>
      </c>
      <c r="C136" s="8" t="s">
        <v>32</v>
      </c>
      <c r="D136" s="8" t="s">
        <v>22</v>
      </c>
      <c r="E136" s="9">
        <v>1</v>
      </c>
      <c r="F136" s="8" t="s">
        <v>40</v>
      </c>
      <c r="G136" s="8" t="s">
        <v>33</v>
      </c>
      <c r="H136" s="8" t="s">
        <v>34</v>
      </c>
      <c r="I136" s="10">
        <v>23889000</v>
      </c>
      <c r="J136" s="10">
        <v>0</v>
      </c>
      <c r="K136" s="10">
        <v>267501</v>
      </c>
      <c r="L136" s="10">
        <v>267501</v>
      </c>
      <c r="M136" s="10">
        <v>0</v>
      </c>
      <c r="N136" s="10">
        <v>259467</v>
      </c>
      <c r="O136" s="7" t="s">
        <v>35</v>
      </c>
      <c r="P136" s="14">
        <v>36.325380000000003</v>
      </c>
      <c r="Q136" s="14">
        <v>98.051208000000003</v>
      </c>
      <c r="R136" s="14">
        <v>6.8490000000000002</v>
      </c>
      <c r="S136" s="10">
        <v>2.5373734061</v>
      </c>
      <c r="T136" s="10">
        <v>2.3018900537000002</v>
      </c>
      <c r="U136" s="7" t="s">
        <v>50</v>
      </c>
      <c r="V136" s="7" t="s">
        <v>156</v>
      </c>
      <c r="W136" s="7" t="s">
        <v>157</v>
      </c>
      <c r="X136" s="7" t="s">
        <v>141</v>
      </c>
    </row>
    <row r="137" spans="1:24" x14ac:dyDescent="0.25">
      <c r="A137" s="6">
        <v>422</v>
      </c>
      <c r="B137" s="7" t="s">
        <v>187</v>
      </c>
      <c r="C137" s="8" t="s">
        <v>32</v>
      </c>
      <c r="D137" s="8" t="s">
        <v>22</v>
      </c>
      <c r="E137" s="9">
        <v>1</v>
      </c>
      <c r="F137" s="8" t="s">
        <v>49</v>
      </c>
      <c r="G137" s="8" t="s">
        <v>33</v>
      </c>
      <c r="H137" s="8" t="s">
        <v>34</v>
      </c>
      <c r="I137" s="10">
        <v>35978000</v>
      </c>
      <c r="J137" s="10">
        <v>0</v>
      </c>
      <c r="K137" s="10">
        <v>387669</v>
      </c>
      <c r="L137" s="10">
        <v>387669</v>
      </c>
      <c r="M137" s="10">
        <v>0</v>
      </c>
      <c r="N137" s="10">
        <v>376377</v>
      </c>
      <c r="O137" s="7" t="s">
        <v>35</v>
      </c>
      <c r="P137" s="14">
        <v>61.725828</v>
      </c>
      <c r="Q137" s="14">
        <v>98.051208000000003</v>
      </c>
      <c r="R137" s="14">
        <v>6.8490000000000002</v>
      </c>
      <c r="S137" s="10">
        <v>4.3116265938999998</v>
      </c>
      <c r="T137" s="10">
        <v>3.9114819866000001</v>
      </c>
      <c r="U137" s="7" t="s">
        <v>50</v>
      </c>
      <c r="V137" s="7" t="s">
        <v>156</v>
      </c>
      <c r="W137" s="7" t="s">
        <v>157</v>
      </c>
      <c r="X137" s="7" t="s">
        <v>141</v>
      </c>
    </row>
    <row r="138" spans="1:24" x14ac:dyDescent="0.25">
      <c r="A138" s="6">
        <v>423</v>
      </c>
      <c r="B138" s="7" t="s">
        <v>188</v>
      </c>
      <c r="C138" s="8" t="s">
        <v>21</v>
      </c>
      <c r="D138" s="8" t="s">
        <v>22</v>
      </c>
      <c r="E138" s="9">
        <v>1</v>
      </c>
      <c r="F138" s="8" t="s">
        <v>23</v>
      </c>
      <c r="G138" s="8" t="s">
        <v>24</v>
      </c>
      <c r="H138" s="8" t="s">
        <v>25</v>
      </c>
      <c r="I138" s="10">
        <v>-26000</v>
      </c>
      <c r="J138" s="10">
        <v>0</v>
      </c>
      <c r="K138" s="10">
        <v>82</v>
      </c>
      <c r="L138" s="10">
        <v>82</v>
      </c>
      <c r="M138" s="10">
        <v>0</v>
      </c>
      <c r="N138" s="10">
        <v>14</v>
      </c>
      <c r="O138" s="7" t="s">
        <v>26</v>
      </c>
      <c r="P138" s="14">
        <v>0.13047719999999999</v>
      </c>
      <c r="Q138" s="14">
        <v>0.13047719999999999</v>
      </c>
      <c r="R138" s="14" t="s">
        <v>3323</v>
      </c>
      <c r="S138" s="10">
        <v>0.13047719999999999</v>
      </c>
      <c r="T138" s="10">
        <v>0.11836813929999999</v>
      </c>
      <c r="U138" s="7" t="s">
        <v>85</v>
      </c>
      <c r="V138" s="7" t="s">
        <v>27</v>
      </c>
      <c r="W138" s="7" t="s">
        <v>28</v>
      </c>
      <c r="X138" s="7" t="s">
        <v>29</v>
      </c>
    </row>
    <row r="139" spans="1:24" x14ac:dyDescent="0.25">
      <c r="A139" s="6">
        <v>460</v>
      </c>
      <c r="B139" s="7" t="s">
        <v>189</v>
      </c>
      <c r="C139" s="8" t="s">
        <v>190</v>
      </c>
      <c r="D139" s="8" t="s">
        <v>22</v>
      </c>
      <c r="E139" s="9">
        <v>1</v>
      </c>
      <c r="F139" s="8" t="s">
        <v>23</v>
      </c>
      <c r="G139" s="8" t="s">
        <v>24</v>
      </c>
      <c r="H139" s="8" t="s">
        <v>25</v>
      </c>
      <c r="I139" s="10">
        <v>-119000</v>
      </c>
      <c r="J139" s="10">
        <v>0</v>
      </c>
      <c r="K139" s="10">
        <v>588</v>
      </c>
      <c r="L139" s="10">
        <v>588</v>
      </c>
      <c r="M139" s="10">
        <v>0</v>
      </c>
      <c r="N139" s="10">
        <v>105</v>
      </c>
      <c r="O139" s="7" t="s">
        <v>26</v>
      </c>
      <c r="P139" s="14">
        <v>0.97857899999999998</v>
      </c>
      <c r="Q139" s="14">
        <v>0.97857899999999998</v>
      </c>
      <c r="R139" s="14" t="s">
        <v>3323</v>
      </c>
      <c r="S139" s="10">
        <v>0.97857899999999998</v>
      </c>
      <c r="T139" s="10">
        <v>0.88776104509999998</v>
      </c>
      <c r="U139" s="7" t="s">
        <v>50</v>
      </c>
      <c r="V139" s="7" t="s">
        <v>191</v>
      </c>
      <c r="W139" s="7" t="s">
        <v>192</v>
      </c>
      <c r="X139" s="7" t="s">
        <v>96</v>
      </c>
    </row>
    <row r="140" spans="1:24" x14ac:dyDescent="0.25">
      <c r="A140" s="6">
        <v>464</v>
      </c>
      <c r="B140" s="7" t="s">
        <v>193</v>
      </c>
      <c r="C140" s="8" t="s">
        <v>190</v>
      </c>
      <c r="D140" s="8" t="s">
        <v>22</v>
      </c>
      <c r="E140" s="9">
        <v>1</v>
      </c>
      <c r="F140" s="8" t="s">
        <v>49</v>
      </c>
      <c r="G140" s="8" t="s">
        <v>33</v>
      </c>
      <c r="H140" s="8" t="s">
        <v>34</v>
      </c>
      <c r="I140" s="10">
        <v>6646127</v>
      </c>
      <c r="J140" s="10">
        <v>0</v>
      </c>
      <c r="K140" s="10">
        <v>98247</v>
      </c>
      <c r="L140" s="10">
        <v>98247</v>
      </c>
      <c r="M140" s="10">
        <v>0</v>
      </c>
      <c r="N140" s="10">
        <v>101916</v>
      </c>
      <c r="O140" s="7" t="s">
        <v>35</v>
      </c>
      <c r="P140" s="14">
        <v>16.714224000000002</v>
      </c>
      <c r="Q140" s="14">
        <v>17.836379999999998</v>
      </c>
      <c r="R140" s="14" t="s">
        <v>3323</v>
      </c>
      <c r="S140" s="10">
        <v>16.714224000000002</v>
      </c>
      <c r="T140" s="10">
        <v>15.1630445432</v>
      </c>
      <c r="U140" s="7" t="s">
        <v>50</v>
      </c>
      <c r="V140" s="7" t="s">
        <v>191</v>
      </c>
      <c r="W140" s="7" t="s">
        <v>192</v>
      </c>
      <c r="X140" s="7" t="s">
        <v>96</v>
      </c>
    </row>
    <row r="141" spans="1:24" x14ac:dyDescent="0.25">
      <c r="A141" s="6">
        <v>464</v>
      </c>
      <c r="B141" s="7" t="s">
        <v>193</v>
      </c>
      <c r="C141" s="8" t="s">
        <v>190</v>
      </c>
      <c r="D141" s="8" t="s">
        <v>22</v>
      </c>
      <c r="E141" s="9">
        <v>1</v>
      </c>
      <c r="F141" s="8" t="s">
        <v>49</v>
      </c>
      <c r="G141" s="8" t="s">
        <v>24</v>
      </c>
      <c r="H141" s="8" t="s">
        <v>25</v>
      </c>
      <c r="I141" s="10">
        <v>170873</v>
      </c>
      <c r="J141" s="10">
        <v>0</v>
      </c>
      <c r="K141" s="10">
        <v>2527</v>
      </c>
      <c r="L141" s="10">
        <v>2527</v>
      </c>
      <c r="M141" s="10">
        <v>0</v>
      </c>
      <c r="N141" s="10">
        <v>438</v>
      </c>
      <c r="O141" s="7" t="s">
        <v>26</v>
      </c>
      <c r="P141" s="14">
        <v>1.1221559999999999</v>
      </c>
      <c r="Q141" s="14">
        <v>17.836379999999998</v>
      </c>
      <c r="R141" s="14" t="s">
        <v>3323</v>
      </c>
      <c r="S141" s="10">
        <v>1.1221559999999999</v>
      </c>
      <c r="T141" s="10">
        <v>1.0180132449999999</v>
      </c>
      <c r="U141" s="7" t="s">
        <v>50</v>
      </c>
      <c r="V141" s="7" t="s">
        <v>191</v>
      </c>
      <c r="W141" s="7" t="s">
        <v>192</v>
      </c>
      <c r="X141" s="7" t="s">
        <v>96</v>
      </c>
    </row>
    <row r="142" spans="1:24" x14ac:dyDescent="0.25">
      <c r="A142" s="6">
        <v>469</v>
      </c>
      <c r="B142" s="7" t="s">
        <v>194</v>
      </c>
      <c r="C142" s="8" t="s">
        <v>190</v>
      </c>
      <c r="D142" s="8" t="s">
        <v>22</v>
      </c>
      <c r="E142" s="9">
        <v>1</v>
      </c>
      <c r="F142" s="8" t="s">
        <v>32</v>
      </c>
      <c r="G142" s="8" t="s">
        <v>33</v>
      </c>
      <c r="H142" s="8" t="s">
        <v>34</v>
      </c>
      <c r="I142" s="10">
        <v>1147826000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7" t="s">
        <v>35</v>
      </c>
      <c r="P142" s="14">
        <v>0</v>
      </c>
      <c r="Q142" s="14">
        <v>3507.1163999999999</v>
      </c>
      <c r="R142" s="14">
        <v>508.80500000000001</v>
      </c>
      <c r="S142" s="10">
        <v>0</v>
      </c>
      <c r="T142" s="10">
        <v>0</v>
      </c>
      <c r="U142" s="7" t="s">
        <v>50</v>
      </c>
      <c r="V142" s="7" t="s">
        <v>191</v>
      </c>
      <c r="W142" s="7" t="s">
        <v>192</v>
      </c>
      <c r="X142" s="7" t="s">
        <v>96</v>
      </c>
    </row>
    <row r="143" spans="1:24" x14ac:dyDescent="0.25">
      <c r="A143" s="6">
        <v>469</v>
      </c>
      <c r="B143" s="7" t="s">
        <v>194</v>
      </c>
      <c r="C143" s="8" t="s">
        <v>190</v>
      </c>
      <c r="D143" s="8" t="s">
        <v>22</v>
      </c>
      <c r="E143" s="9">
        <v>1</v>
      </c>
      <c r="F143" s="8" t="s">
        <v>40</v>
      </c>
      <c r="G143" s="8" t="s">
        <v>33</v>
      </c>
      <c r="H143" s="8" t="s">
        <v>34</v>
      </c>
      <c r="I143" s="10">
        <v>1841070000</v>
      </c>
      <c r="J143" s="10">
        <v>0</v>
      </c>
      <c r="K143" s="10">
        <v>21345634</v>
      </c>
      <c r="L143" s="10">
        <v>21345634</v>
      </c>
      <c r="M143" s="10">
        <v>0</v>
      </c>
      <c r="N143" s="10">
        <v>19287019</v>
      </c>
      <c r="O143" s="7" t="s">
        <v>35</v>
      </c>
      <c r="P143" s="14">
        <v>2700.1826999999998</v>
      </c>
      <c r="Q143" s="14">
        <v>3507.1163999999999</v>
      </c>
      <c r="R143" s="14">
        <v>508.80500000000001</v>
      </c>
      <c r="S143" s="10">
        <v>391.73676763010002</v>
      </c>
      <c r="T143" s="10">
        <v>355.38126429300002</v>
      </c>
      <c r="U143" s="7" t="s">
        <v>50</v>
      </c>
      <c r="V143" s="7" t="s">
        <v>191</v>
      </c>
      <c r="W143" s="7" t="s">
        <v>192</v>
      </c>
      <c r="X143" s="7" t="s">
        <v>96</v>
      </c>
    </row>
    <row r="144" spans="1:24" x14ac:dyDescent="0.25">
      <c r="A144" s="6">
        <v>469</v>
      </c>
      <c r="B144" s="7" t="s">
        <v>194</v>
      </c>
      <c r="C144" s="8" t="s">
        <v>190</v>
      </c>
      <c r="D144" s="8" t="s">
        <v>22</v>
      </c>
      <c r="E144" s="9">
        <v>1</v>
      </c>
      <c r="F144" s="8" t="s">
        <v>41</v>
      </c>
      <c r="G144" s="8" t="s">
        <v>33</v>
      </c>
      <c r="H144" s="8" t="s">
        <v>34</v>
      </c>
      <c r="I144" s="10">
        <v>943508000</v>
      </c>
      <c r="J144" s="10">
        <v>0</v>
      </c>
      <c r="K144" s="10">
        <v>10541760</v>
      </c>
      <c r="L144" s="10">
        <v>10541760</v>
      </c>
      <c r="M144" s="10">
        <v>0</v>
      </c>
      <c r="N144" s="10">
        <v>9493338</v>
      </c>
      <c r="O144" s="7" t="s">
        <v>35</v>
      </c>
      <c r="P144" s="14">
        <v>806.93372999999997</v>
      </c>
      <c r="Q144" s="14">
        <v>3507.1163999999999</v>
      </c>
      <c r="R144" s="14">
        <v>508.80500000000001</v>
      </c>
      <c r="S144" s="10">
        <v>117.0682323699</v>
      </c>
      <c r="T144" s="10">
        <v>106.2036037103</v>
      </c>
      <c r="U144" s="7" t="s">
        <v>50</v>
      </c>
      <c r="V144" s="7" t="s">
        <v>191</v>
      </c>
      <c r="W144" s="7" t="s">
        <v>192</v>
      </c>
      <c r="X144" s="7" t="s">
        <v>96</v>
      </c>
    </row>
    <row r="145" spans="1:24" x14ac:dyDescent="0.25">
      <c r="A145" s="6">
        <v>470</v>
      </c>
      <c r="B145" s="7" t="s">
        <v>195</v>
      </c>
      <c r="C145" s="8" t="s">
        <v>190</v>
      </c>
      <c r="D145" s="8" t="s">
        <v>22</v>
      </c>
      <c r="E145" s="9">
        <v>1</v>
      </c>
      <c r="F145" s="8" t="s">
        <v>41</v>
      </c>
      <c r="G145" s="8" t="s">
        <v>78</v>
      </c>
      <c r="H145" s="8" t="s">
        <v>43</v>
      </c>
      <c r="I145" s="10">
        <v>8303351866</v>
      </c>
      <c r="J145" s="10">
        <v>0</v>
      </c>
      <c r="K145" s="10">
        <v>89163564</v>
      </c>
      <c r="L145" s="10">
        <v>89163564</v>
      </c>
      <c r="M145" s="10">
        <v>0</v>
      </c>
      <c r="N145" s="10">
        <v>5062869</v>
      </c>
      <c r="O145" s="7" t="s">
        <v>44</v>
      </c>
      <c r="P145" s="14">
        <v>6790.0681000000004</v>
      </c>
      <c r="Q145" s="14">
        <v>6895.2605000000003</v>
      </c>
      <c r="R145" s="14">
        <v>4469.2740000000003</v>
      </c>
      <c r="S145" s="10">
        <v>4401.0918462130003</v>
      </c>
      <c r="T145" s="10">
        <v>3992.6443311376001</v>
      </c>
      <c r="U145" s="7" t="s">
        <v>50</v>
      </c>
      <c r="V145" s="7" t="s">
        <v>94</v>
      </c>
      <c r="W145" s="7" t="s">
        <v>95</v>
      </c>
      <c r="X145" s="7" t="s">
        <v>96</v>
      </c>
    </row>
    <row r="146" spans="1:24" x14ac:dyDescent="0.25">
      <c r="A146" s="6">
        <v>470</v>
      </c>
      <c r="B146" s="7" t="s">
        <v>195</v>
      </c>
      <c r="C146" s="8" t="s">
        <v>190</v>
      </c>
      <c r="D146" s="8" t="s">
        <v>22</v>
      </c>
      <c r="E146" s="9">
        <v>1</v>
      </c>
      <c r="F146" s="8" t="s">
        <v>41</v>
      </c>
      <c r="G146" s="8" t="s">
        <v>33</v>
      </c>
      <c r="H146" s="8" t="s">
        <v>34</v>
      </c>
      <c r="I146" s="10">
        <v>196506134</v>
      </c>
      <c r="J146" s="10">
        <v>0</v>
      </c>
      <c r="K146" s="10">
        <v>2127428</v>
      </c>
      <c r="L146" s="10">
        <v>2127428</v>
      </c>
      <c r="M146" s="10">
        <v>0</v>
      </c>
      <c r="N146" s="10">
        <v>2104458</v>
      </c>
      <c r="O146" s="7" t="s">
        <v>35</v>
      </c>
      <c r="P146" s="14">
        <v>105.19241</v>
      </c>
      <c r="Q146" s="14">
        <v>6895.2605000000003</v>
      </c>
      <c r="R146" s="14">
        <v>4469.2740000000003</v>
      </c>
      <c r="S146" s="10">
        <v>68.182153787000004</v>
      </c>
      <c r="T146" s="10">
        <v>61.854444150399999</v>
      </c>
      <c r="U146" s="7" t="s">
        <v>50</v>
      </c>
      <c r="V146" s="7" t="s">
        <v>94</v>
      </c>
      <c r="W146" s="7" t="s">
        <v>95</v>
      </c>
      <c r="X146" s="7" t="s">
        <v>96</v>
      </c>
    </row>
    <row r="147" spans="1:24" x14ac:dyDescent="0.25">
      <c r="A147" s="6">
        <v>471</v>
      </c>
      <c r="B147" s="7" t="s">
        <v>196</v>
      </c>
      <c r="C147" s="8" t="s">
        <v>190</v>
      </c>
      <c r="D147" s="8" t="s">
        <v>22</v>
      </c>
      <c r="E147" s="9">
        <v>1</v>
      </c>
      <c r="F147" s="8" t="s">
        <v>49</v>
      </c>
      <c r="G147" s="8" t="s">
        <v>33</v>
      </c>
      <c r="H147" s="8" t="s">
        <v>34</v>
      </c>
      <c r="I147" s="10">
        <v>1252628</v>
      </c>
      <c r="J147" s="10">
        <v>0</v>
      </c>
      <c r="K147" s="10">
        <v>27692</v>
      </c>
      <c r="L147" s="10">
        <v>27692</v>
      </c>
      <c r="M147" s="10">
        <v>0</v>
      </c>
      <c r="N147" s="10">
        <v>26727</v>
      </c>
      <c r="O147" s="7" t="s">
        <v>35</v>
      </c>
      <c r="P147" s="14">
        <v>4.3832279999999999</v>
      </c>
      <c r="Q147" s="14">
        <v>4.8700080000000003</v>
      </c>
      <c r="R147" s="14" t="s">
        <v>3323</v>
      </c>
      <c r="S147" s="10">
        <v>4.3832279999999999</v>
      </c>
      <c r="T147" s="10">
        <v>3.9764383562000001</v>
      </c>
      <c r="U147" s="7" t="s">
        <v>50</v>
      </c>
      <c r="V147" s="7" t="s">
        <v>191</v>
      </c>
      <c r="W147" s="7" t="s">
        <v>192</v>
      </c>
      <c r="X147" s="7" t="s">
        <v>96</v>
      </c>
    </row>
    <row r="148" spans="1:24" x14ac:dyDescent="0.25">
      <c r="A148" s="6">
        <v>471</v>
      </c>
      <c r="B148" s="7" t="s">
        <v>196</v>
      </c>
      <c r="C148" s="8" t="s">
        <v>190</v>
      </c>
      <c r="D148" s="8" t="s">
        <v>22</v>
      </c>
      <c r="E148" s="9">
        <v>1</v>
      </c>
      <c r="F148" s="8" t="s">
        <v>49</v>
      </c>
      <c r="G148" s="8" t="s">
        <v>24</v>
      </c>
      <c r="H148" s="8" t="s">
        <v>25</v>
      </c>
      <c r="I148" s="10">
        <v>49372</v>
      </c>
      <c r="J148" s="10">
        <v>0</v>
      </c>
      <c r="K148" s="10">
        <v>1091</v>
      </c>
      <c r="L148" s="10">
        <v>1091</v>
      </c>
      <c r="M148" s="10">
        <v>0</v>
      </c>
      <c r="N148" s="10">
        <v>190</v>
      </c>
      <c r="O148" s="7" t="s">
        <v>26</v>
      </c>
      <c r="P148" s="14">
        <v>0.48677999999999999</v>
      </c>
      <c r="Q148" s="14">
        <v>4.8700080000000003</v>
      </c>
      <c r="R148" s="14" t="s">
        <v>3323</v>
      </c>
      <c r="S148" s="10">
        <v>0.48677999999999999</v>
      </c>
      <c r="T148" s="10">
        <v>0.44160391910000002</v>
      </c>
      <c r="U148" s="7" t="s">
        <v>50</v>
      </c>
      <c r="V148" s="7" t="s">
        <v>191</v>
      </c>
      <c r="W148" s="7" t="s">
        <v>192</v>
      </c>
      <c r="X148" s="7" t="s">
        <v>96</v>
      </c>
    </row>
    <row r="149" spans="1:24" x14ac:dyDescent="0.25">
      <c r="A149" s="6">
        <v>477</v>
      </c>
      <c r="B149" s="7" t="s">
        <v>197</v>
      </c>
      <c r="C149" s="8" t="s">
        <v>190</v>
      </c>
      <c r="D149" s="8" t="s">
        <v>22</v>
      </c>
      <c r="E149" s="9">
        <v>1</v>
      </c>
      <c r="F149" s="8" t="s">
        <v>49</v>
      </c>
      <c r="G149" s="8" t="s">
        <v>33</v>
      </c>
      <c r="H149" s="8" t="s">
        <v>34</v>
      </c>
      <c r="I149" s="10">
        <v>2466000</v>
      </c>
      <c r="J149" s="10">
        <v>0</v>
      </c>
      <c r="K149" s="10">
        <v>53067</v>
      </c>
      <c r="L149" s="10">
        <v>53067</v>
      </c>
      <c r="M149" s="10">
        <v>0</v>
      </c>
      <c r="N149" s="10">
        <v>49691</v>
      </c>
      <c r="O149" s="7" t="s">
        <v>35</v>
      </c>
      <c r="P149" s="14">
        <v>8.149324</v>
      </c>
      <c r="Q149" s="14">
        <v>8.149324</v>
      </c>
      <c r="R149" s="14" t="s">
        <v>3323</v>
      </c>
      <c r="S149" s="10">
        <v>8.149324</v>
      </c>
      <c r="T149" s="10">
        <v>7.3930182346000004</v>
      </c>
      <c r="U149" s="7" t="s">
        <v>50</v>
      </c>
      <c r="V149" s="7" t="s">
        <v>191</v>
      </c>
      <c r="W149" s="7" t="s">
        <v>192</v>
      </c>
      <c r="X149" s="7" t="s">
        <v>96</v>
      </c>
    </row>
    <row r="150" spans="1:24" x14ac:dyDescent="0.25">
      <c r="A150" s="6">
        <v>492</v>
      </c>
      <c r="B150" s="7" t="s">
        <v>198</v>
      </c>
      <c r="C150" s="8" t="s">
        <v>190</v>
      </c>
      <c r="D150" s="8" t="s">
        <v>22</v>
      </c>
      <c r="E150" s="9">
        <v>1</v>
      </c>
      <c r="F150" s="8" t="s">
        <v>41</v>
      </c>
      <c r="G150" s="8" t="s">
        <v>78</v>
      </c>
      <c r="H150" s="8" t="s">
        <v>43</v>
      </c>
      <c r="I150" s="10">
        <v>727288348</v>
      </c>
      <c r="J150" s="10">
        <v>0</v>
      </c>
      <c r="K150" s="10">
        <v>8547672</v>
      </c>
      <c r="L150" s="10">
        <v>8547672</v>
      </c>
      <c r="M150" s="10">
        <v>0</v>
      </c>
      <c r="N150" s="10">
        <v>487764</v>
      </c>
      <c r="O150" s="7" t="s">
        <v>44</v>
      </c>
      <c r="P150" s="14">
        <v>744.44980999999996</v>
      </c>
      <c r="Q150" s="14">
        <v>751.84831999999994</v>
      </c>
      <c r="R150" s="14">
        <v>1007.564</v>
      </c>
      <c r="S150" s="10">
        <v>997.64913794480003</v>
      </c>
      <c r="T150" s="10">
        <v>905.06136074100004</v>
      </c>
      <c r="U150" s="7" t="s">
        <v>50</v>
      </c>
      <c r="V150" s="7" t="s">
        <v>94</v>
      </c>
      <c r="W150" s="7" t="s">
        <v>95</v>
      </c>
      <c r="X150" s="7" t="s">
        <v>96</v>
      </c>
    </row>
    <row r="151" spans="1:24" x14ac:dyDescent="0.25">
      <c r="A151" s="6">
        <v>492</v>
      </c>
      <c r="B151" s="7" t="s">
        <v>198</v>
      </c>
      <c r="C151" s="8" t="s">
        <v>190</v>
      </c>
      <c r="D151" s="8" t="s">
        <v>22</v>
      </c>
      <c r="E151" s="9">
        <v>1</v>
      </c>
      <c r="F151" s="8" t="s">
        <v>41</v>
      </c>
      <c r="G151" s="8" t="s">
        <v>33</v>
      </c>
      <c r="H151" s="8" t="s">
        <v>34</v>
      </c>
      <c r="I151" s="10">
        <v>12675652</v>
      </c>
      <c r="J151" s="10">
        <v>0</v>
      </c>
      <c r="K151" s="10">
        <v>149279</v>
      </c>
      <c r="L151" s="10">
        <v>149279</v>
      </c>
      <c r="M151" s="10">
        <v>0</v>
      </c>
      <c r="N151" s="10">
        <v>140924</v>
      </c>
      <c r="O151" s="7" t="s">
        <v>35</v>
      </c>
      <c r="P151" s="14">
        <v>7.3985099999999999</v>
      </c>
      <c r="Q151" s="14">
        <v>751.84831999999994</v>
      </c>
      <c r="R151" s="14">
        <v>1007.564</v>
      </c>
      <c r="S151" s="10">
        <v>9.9148620552000004</v>
      </c>
      <c r="T151" s="10">
        <v>8.9947038512000006</v>
      </c>
      <c r="U151" s="7" t="s">
        <v>50</v>
      </c>
      <c r="V151" s="7" t="s">
        <v>94</v>
      </c>
      <c r="W151" s="7" t="s">
        <v>95</v>
      </c>
      <c r="X151" s="7" t="s">
        <v>96</v>
      </c>
    </row>
    <row r="152" spans="1:24" x14ac:dyDescent="0.25">
      <c r="A152" s="6">
        <v>493</v>
      </c>
      <c r="B152" s="7" t="s">
        <v>199</v>
      </c>
      <c r="C152" s="8" t="s">
        <v>190</v>
      </c>
      <c r="D152" s="8" t="s">
        <v>22</v>
      </c>
      <c r="E152" s="9">
        <v>1</v>
      </c>
      <c r="F152" s="8" t="s">
        <v>41</v>
      </c>
      <c r="G152" s="8" t="s">
        <v>33</v>
      </c>
      <c r="H152" s="8" t="s">
        <v>34</v>
      </c>
      <c r="I152" s="10">
        <v>10349939</v>
      </c>
      <c r="J152" s="10">
        <v>0</v>
      </c>
      <c r="K152" s="10">
        <v>165861</v>
      </c>
      <c r="L152" s="10">
        <v>165861</v>
      </c>
      <c r="M152" s="10">
        <v>0</v>
      </c>
      <c r="N152" s="10">
        <v>156819</v>
      </c>
      <c r="O152" s="7" t="s">
        <v>35</v>
      </c>
      <c r="P152" s="14">
        <v>21.954660000000001</v>
      </c>
      <c r="Q152" s="14">
        <v>21.9849</v>
      </c>
      <c r="R152" s="14" t="s">
        <v>3323</v>
      </c>
      <c r="S152" s="10">
        <v>21.954660000000001</v>
      </c>
      <c r="T152" s="10">
        <v>19.917136895599999</v>
      </c>
      <c r="U152" s="7" t="s">
        <v>50</v>
      </c>
      <c r="V152" s="7" t="s">
        <v>94</v>
      </c>
      <c r="W152" s="7" t="s">
        <v>95</v>
      </c>
      <c r="X152" s="7" t="s">
        <v>96</v>
      </c>
    </row>
    <row r="153" spans="1:24" x14ac:dyDescent="0.25">
      <c r="A153" s="6">
        <v>493</v>
      </c>
      <c r="B153" s="7" t="s">
        <v>199</v>
      </c>
      <c r="C153" s="8" t="s">
        <v>190</v>
      </c>
      <c r="D153" s="8" t="s">
        <v>22</v>
      </c>
      <c r="E153" s="9">
        <v>1</v>
      </c>
      <c r="F153" s="8" t="s">
        <v>41</v>
      </c>
      <c r="G153" s="8" t="s">
        <v>24</v>
      </c>
      <c r="H153" s="8" t="s">
        <v>25</v>
      </c>
      <c r="I153" s="10">
        <v>22061</v>
      </c>
      <c r="J153" s="10">
        <v>0</v>
      </c>
      <c r="K153" s="10">
        <v>342</v>
      </c>
      <c r="L153" s="10">
        <v>342</v>
      </c>
      <c r="M153" s="10">
        <v>0</v>
      </c>
      <c r="N153" s="10">
        <v>60</v>
      </c>
      <c r="O153" s="7" t="s">
        <v>26</v>
      </c>
      <c r="P153" s="14">
        <v>3.024E-2</v>
      </c>
      <c r="Q153" s="14">
        <v>21.9849</v>
      </c>
      <c r="R153" s="14" t="s">
        <v>3323</v>
      </c>
      <c r="S153" s="10">
        <v>3.024E-2</v>
      </c>
      <c r="T153" s="10">
        <v>2.7433547999999999E-2</v>
      </c>
      <c r="U153" s="7" t="s">
        <v>50</v>
      </c>
      <c r="V153" s="7" t="s">
        <v>94</v>
      </c>
      <c r="W153" s="7" t="s">
        <v>95</v>
      </c>
      <c r="X153" s="7" t="s">
        <v>96</v>
      </c>
    </row>
    <row r="154" spans="1:24" x14ac:dyDescent="0.25">
      <c r="A154" s="6">
        <v>502</v>
      </c>
      <c r="B154" s="7" t="s">
        <v>200</v>
      </c>
      <c r="C154" s="8" t="s">
        <v>190</v>
      </c>
      <c r="D154" s="8" t="s">
        <v>22</v>
      </c>
      <c r="E154" s="9">
        <v>1</v>
      </c>
      <c r="F154" s="8" t="s">
        <v>23</v>
      </c>
      <c r="G154" s="8" t="s">
        <v>24</v>
      </c>
      <c r="H154" s="8" t="s">
        <v>25</v>
      </c>
      <c r="I154" s="10">
        <v>5000</v>
      </c>
      <c r="J154" s="10">
        <v>0</v>
      </c>
      <c r="K154" s="10">
        <v>89</v>
      </c>
      <c r="L154" s="10">
        <v>89</v>
      </c>
      <c r="M154" s="10">
        <v>0</v>
      </c>
      <c r="N154" s="10">
        <v>15</v>
      </c>
      <c r="O154" s="7" t="s">
        <v>26</v>
      </c>
      <c r="P154" s="14">
        <v>0.139797</v>
      </c>
      <c r="Q154" s="14">
        <v>0.139797</v>
      </c>
      <c r="R154" s="14" t="s">
        <v>3323</v>
      </c>
      <c r="S154" s="10">
        <v>0.139797</v>
      </c>
      <c r="T154" s="10">
        <v>0.12682300639999999</v>
      </c>
      <c r="U154" s="7" t="s">
        <v>50</v>
      </c>
      <c r="V154" s="7" t="s">
        <v>94</v>
      </c>
      <c r="W154" s="7" t="s">
        <v>95</v>
      </c>
      <c r="X154" s="7" t="s">
        <v>96</v>
      </c>
    </row>
    <row r="155" spans="1:24" x14ac:dyDescent="0.25">
      <c r="A155" s="6">
        <v>506</v>
      </c>
      <c r="B155" s="7" t="s">
        <v>201</v>
      </c>
      <c r="C155" s="8" t="s">
        <v>190</v>
      </c>
      <c r="D155" s="8" t="s">
        <v>22</v>
      </c>
      <c r="E155" s="9">
        <v>1</v>
      </c>
      <c r="F155" s="8" t="s">
        <v>23</v>
      </c>
      <c r="G155" s="8" t="s">
        <v>24</v>
      </c>
      <c r="H155" s="8" t="s">
        <v>25</v>
      </c>
      <c r="I155" s="10">
        <v>-733000</v>
      </c>
      <c r="J155" s="10">
        <v>0</v>
      </c>
      <c r="K155" s="10">
        <v>19</v>
      </c>
      <c r="L155" s="10">
        <v>19</v>
      </c>
      <c r="M155" s="10">
        <v>0</v>
      </c>
      <c r="N155" s="10">
        <v>3</v>
      </c>
      <c r="O155" s="7" t="s">
        <v>26</v>
      </c>
      <c r="P155" s="14">
        <v>2.7959399999999999E-2</v>
      </c>
      <c r="Q155" s="14">
        <v>2.7959399999999999E-2</v>
      </c>
      <c r="R155" s="14" t="s">
        <v>3323</v>
      </c>
      <c r="S155" s="10">
        <v>2.7959399999999999E-2</v>
      </c>
      <c r="T155" s="10">
        <v>2.5364601300000001E-2</v>
      </c>
      <c r="U155" s="7" t="s">
        <v>50</v>
      </c>
      <c r="V155" s="7" t="s">
        <v>191</v>
      </c>
      <c r="W155" s="7" t="s">
        <v>192</v>
      </c>
      <c r="X155" s="7" t="s">
        <v>96</v>
      </c>
    </row>
    <row r="156" spans="1:24" x14ac:dyDescent="0.25">
      <c r="A156" s="6">
        <v>511</v>
      </c>
      <c r="B156" s="7" t="s">
        <v>202</v>
      </c>
      <c r="C156" s="8" t="s">
        <v>190</v>
      </c>
      <c r="D156" s="8" t="s">
        <v>22</v>
      </c>
      <c r="E156" s="9">
        <v>1</v>
      </c>
      <c r="F156" s="8" t="s">
        <v>23</v>
      </c>
      <c r="G156" s="8" t="s">
        <v>24</v>
      </c>
      <c r="H156" s="8" t="s">
        <v>25</v>
      </c>
      <c r="I156" s="10">
        <v>47000</v>
      </c>
      <c r="J156" s="10">
        <v>0</v>
      </c>
      <c r="K156" s="10">
        <v>431</v>
      </c>
      <c r="L156" s="10">
        <v>431</v>
      </c>
      <c r="M156" s="10">
        <v>0</v>
      </c>
      <c r="N156" s="10">
        <v>78</v>
      </c>
      <c r="O156" s="7" t="s">
        <v>26</v>
      </c>
      <c r="P156" s="14">
        <v>0.72694440000000005</v>
      </c>
      <c r="Q156" s="14">
        <v>0.72694440000000005</v>
      </c>
      <c r="R156" s="14" t="s">
        <v>3323</v>
      </c>
      <c r="S156" s="10">
        <v>0.72694440000000005</v>
      </c>
      <c r="T156" s="10">
        <v>0.65947963350000005</v>
      </c>
      <c r="U156" s="7" t="s">
        <v>50</v>
      </c>
      <c r="V156" s="7" t="s">
        <v>94</v>
      </c>
      <c r="W156" s="7" t="s">
        <v>95</v>
      </c>
      <c r="X156" s="7" t="s">
        <v>96</v>
      </c>
    </row>
    <row r="157" spans="1:24" x14ac:dyDescent="0.25">
      <c r="A157" s="6">
        <v>525</v>
      </c>
      <c r="B157" s="7" t="s">
        <v>203</v>
      </c>
      <c r="C157" s="8" t="s">
        <v>190</v>
      </c>
      <c r="D157" s="8" t="s">
        <v>22</v>
      </c>
      <c r="E157" s="9">
        <v>1</v>
      </c>
      <c r="F157" s="8" t="s">
        <v>41</v>
      </c>
      <c r="G157" s="8" t="s">
        <v>42</v>
      </c>
      <c r="H157" s="8" t="s">
        <v>43</v>
      </c>
      <c r="I157" s="10">
        <v>2568567186</v>
      </c>
      <c r="J157" s="10">
        <v>0</v>
      </c>
      <c r="K157" s="10">
        <v>27985206</v>
      </c>
      <c r="L157" s="10">
        <v>27985206</v>
      </c>
      <c r="M157" s="10">
        <v>0</v>
      </c>
      <c r="N157" s="10">
        <v>1238623</v>
      </c>
      <c r="O157" s="7" t="s">
        <v>44</v>
      </c>
      <c r="P157" s="14">
        <v>1346.8481999999999</v>
      </c>
      <c r="Q157" s="14">
        <v>1347.3232</v>
      </c>
      <c r="R157" s="14">
        <v>737.92700000000002</v>
      </c>
      <c r="S157" s="10">
        <v>737.66682532699997</v>
      </c>
      <c r="T157" s="10">
        <v>669.2069539391</v>
      </c>
      <c r="U157" s="7" t="s">
        <v>50</v>
      </c>
      <c r="V157" s="7" t="s">
        <v>191</v>
      </c>
      <c r="W157" s="7" t="s">
        <v>192</v>
      </c>
      <c r="X157" s="7" t="s">
        <v>96</v>
      </c>
    </row>
    <row r="158" spans="1:24" x14ac:dyDescent="0.25">
      <c r="A158" s="6">
        <v>525</v>
      </c>
      <c r="B158" s="7" t="s">
        <v>203</v>
      </c>
      <c r="C158" s="8" t="s">
        <v>190</v>
      </c>
      <c r="D158" s="8" t="s">
        <v>22</v>
      </c>
      <c r="E158" s="9">
        <v>1</v>
      </c>
      <c r="F158" s="8" t="s">
        <v>41</v>
      </c>
      <c r="G158" s="8" t="s">
        <v>33</v>
      </c>
      <c r="H158" s="8" t="s">
        <v>34</v>
      </c>
      <c r="I158" s="10">
        <v>1505800</v>
      </c>
      <c r="J158" s="10">
        <v>0</v>
      </c>
      <c r="K158" s="10">
        <v>16407</v>
      </c>
      <c r="L158" s="10">
        <v>16407</v>
      </c>
      <c r="M158" s="10">
        <v>0</v>
      </c>
      <c r="N158" s="10">
        <v>15867</v>
      </c>
      <c r="O158" s="7" t="s">
        <v>35</v>
      </c>
      <c r="P158" s="14">
        <v>0.33320699999999998</v>
      </c>
      <c r="Q158" s="14">
        <v>1347.3232</v>
      </c>
      <c r="R158" s="14">
        <v>737.92700000000002</v>
      </c>
      <c r="S158" s="10">
        <v>0.18249699550000001</v>
      </c>
      <c r="T158" s="10">
        <v>0.16556018820000001</v>
      </c>
      <c r="U158" s="7" t="s">
        <v>50</v>
      </c>
      <c r="V158" s="7" t="s">
        <v>191</v>
      </c>
      <c r="W158" s="7" t="s">
        <v>192</v>
      </c>
      <c r="X158" s="7" t="s">
        <v>96</v>
      </c>
    </row>
    <row r="159" spans="1:24" x14ac:dyDescent="0.25">
      <c r="A159" s="6">
        <v>525</v>
      </c>
      <c r="B159" s="7" t="s">
        <v>203</v>
      </c>
      <c r="C159" s="8" t="s">
        <v>190</v>
      </c>
      <c r="D159" s="8" t="s">
        <v>22</v>
      </c>
      <c r="E159" s="9">
        <v>1</v>
      </c>
      <c r="F159" s="8" t="s">
        <v>41</v>
      </c>
      <c r="G159" s="8" t="s">
        <v>24</v>
      </c>
      <c r="H159" s="8" t="s">
        <v>25</v>
      </c>
      <c r="I159" s="10">
        <v>738014</v>
      </c>
      <c r="J159" s="10">
        <v>0</v>
      </c>
      <c r="K159" s="10">
        <v>8058</v>
      </c>
      <c r="L159" s="10">
        <v>8058</v>
      </c>
      <c r="M159" s="10">
        <v>0</v>
      </c>
      <c r="N159" s="10">
        <v>1407</v>
      </c>
      <c r="O159" s="7" t="s">
        <v>26</v>
      </c>
      <c r="P159" s="14">
        <v>0.1418256</v>
      </c>
      <c r="Q159" s="14">
        <v>1347.3232</v>
      </c>
      <c r="R159" s="14">
        <v>737.92700000000002</v>
      </c>
      <c r="S159" s="10">
        <v>7.76776775E-2</v>
      </c>
      <c r="T159" s="10">
        <v>7.0468726699999998E-2</v>
      </c>
      <c r="U159" s="7" t="s">
        <v>50</v>
      </c>
      <c r="V159" s="7" t="s">
        <v>191</v>
      </c>
      <c r="W159" s="7" t="s">
        <v>192</v>
      </c>
      <c r="X159" s="7" t="s">
        <v>96</v>
      </c>
    </row>
    <row r="160" spans="1:24" x14ac:dyDescent="0.25">
      <c r="A160" s="6">
        <v>527</v>
      </c>
      <c r="B160" s="7" t="s">
        <v>204</v>
      </c>
      <c r="C160" s="8" t="s">
        <v>190</v>
      </c>
      <c r="D160" s="8" t="s">
        <v>22</v>
      </c>
      <c r="E160" s="9">
        <v>1</v>
      </c>
      <c r="F160" s="8" t="s">
        <v>41</v>
      </c>
      <c r="G160" s="8" t="s">
        <v>42</v>
      </c>
      <c r="H160" s="8" t="s">
        <v>43</v>
      </c>
      <c r="I160" s="10">
        <v>104790662</v>
      </c>
      <c r="J160" s="10">
        <v>0</v>
      </c>
      <c r="K160" s="10">
        <v>1169317</v>
      </c>
      <c r="L160" s="10">
        <v>1169317</v>
      </c>
      <c r="M160" s="10">
        <v>0</v>
      </c>
      <c r="N160" s="10">
        <v>57459</v>
      </c>
      <c r="O160" s="7" t="s">
        <v>44</v>
      </c>
      <c r="P160" s="14">
        <v>143.64750000000001</v>
      </c>
      <c r="Q160" s="14">
        <v>145.11860999999999</v>
      </c>
      <c r="R160" s="14">
        <v>239.38900000000001</v>
      </c>
      <c r="S160" s="10">
        <v>236.9622384518</v>
      </c>
      <c r="T160" s="10">
        <v>214.9707325155</v>
      </c>
      <c r="U160" s="7" t="s">
        <v>50</v>
      </c>
      <c r="V160" s="7" t="s">
        <v>94</v>
      </c>
      <c r="W160" s="7" t="s">
        <v>95</v>
      </c>
      <c r="X160" s="7" t="s">
        <v>96</v>
      </c>
    </row>
    <row r="161" spans="1:24" x14ac:dyDescent="0.25">
      <c r="A161" s="6">
        <v>527</v>
      </c>
      <c r="B161" s="7" t="s">
        <v>204</v>
      </c>
      <c r="C161" s="8" t="s">
        <v>190</v>
      </c>
      <c r="D161" s="8" t="s">
        <v>22</v>
      </c>
      <c r="E161" s="9">
        <v>1</v>
      </c>
      <c r="F161" s="8" t="s">
        <v>41</v>
      </c>
      <c r="G161" s="8" t="s">
        <v>205</v>
      </c>
      <c r="H161" s="8" t="s">
        <v>25</v>
      </c>
      <c r="I161" s="10">
        <v>256338</v>
      </c>
      <c r="J161" s="10">
        <v>0</v>
      </c>
      <c r="K161" s="10">
        <v>14197</v>
      </c>
      <c r="L161" s="10">
        <v>14197</v>
      </c>
      <c r="M161" s="10">
        <v>0</v>
      </c>
      <c r="N161" s="10">
        <v>3687</v>
      </c>
      <c r="O161" s="7" t="s">
        <v>26</v>
      </c>
      <c r="P161" s="14">
        <v>1.4711129999999999</v>
      </c>
      <c r="Q161" s="14">
        <v>145.11860999999999</v>
      </c>
      <c r="R161" s="14">
        <v>239.38900000000001</v>
      </c>
      <c r="S161" s="10">
        <v>2.4267615482</v>
      </c>
      <c r="T161" s="10">
        <v>2.2015436344000001</v>
      </c>
      <c r="U161" s="7" t="s">
        <v>50</v>
      </c>
      <c r="V161" s="7" t="s">
        <v>94</v>
      </c>
      <c r="W161" s="7" t="s">
        <v>95</v>
      </c>
      <c r="X161" s="7" t="s">
        <v>96</v>
      </c>
    </row>
    <row r="162" spans="1:24" x14ac:dyDescent="0.25">
      <c r="A162" s="6">
        <v>533</v>
      </c>
      <c r="B162" s="7" t="s">
        <v>206</v>
      </c>
      <c r="C162" s="8" t="s">
        <v>31</v>
      </c>
      <c r="D162" s="8" t="s">
        <v>22</v>
      </c>
      <c r="E162" s="9">
        <v>1</v>
      </c>
      <c r="F162" s="8" t="s">
        <v>32</v>
      </c>
      <c r="G162" s="8" t="s">
        <v>33</v>
      </c>
      <c r="H162" s="8" t="s">
        <v>34</v>
      </c>
      <c r="I162" s="10">
        <v>1162383293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35</v>
      </c>
      <c r="P162" s="14">
        <v>0</v>
      </c>
      <c r="Q162" s="14">
        <v>3712.2910000000002</v>
      </c>
      <c r="R162" s="14">
        <v>206.739</v>
      </c>
      <c r="S162" s="10">
        <v>0</v>
      </c>
      <c r="T162" s="10">
        <v>0</v>
      </c>
      <c r="U162" s="7" t="s">
        <v>36</v>
      </c>
      <c r="V162" s="7" t="s">
        <v>74</v>
      </c>
      <c r="W162" s="7" t="s">
        <v>75</v>
      </c>
      <c r="X162" s="7" t="s">
        <v>39</v>
      </c>
    </row>
    <row r="163" spans="1:24" x14ac:dyDescent="0.25">
      <c r="A163" s="6">
        <v>533</v>
      </c>
      <c r="B163" s="7" t="s">
        <v>206</v>
      </c>
      <c r="C163" s="8" t="s">
        <v>31</v>
      </c>
      <c r="D163" s="8" t="s">
        <v>22</v>
      </c>
      <c r="E163" s="9">
        <v>1</v>
      </c>
      <c r="F163" s="8" t="s">
        <v>32</v>
      </c>
      <c r="G163" s="8" t="s">
        <v>24</v>
      </c>
      <c r="H163" s="8" t="s">
        <v>25</v>
      </c>
      <c r="I163" s="10">
        <v>354707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7" t="s">
        <v>26</v>
      </c>
      <c r="P163" s="14">
        <v>0</v>
      </c>
      <c r="Q163" s="14">
        <v>3712.2910000000002</v>
      </c>
      <c r="R163" s="14">
        <v>206.739</v>
      </c>
      <c r="S163" s="10">
        <v>0</v>
      </c>
      <c r="T163" s="10">
        <v>0</v>
      </c>
      <c r="U163" s="7" t="s">
        <v>36</v>
      </c>
      <c r="V163" s="7" t="s">
        <v>74</v>
      </c>
      <c r="W163" s="7" t="s">
        <v>75</v>
      </c>
      <c r="X163" s="7" t="s">
        <v>39</v>
      </c>
    </row>
    <row r="164" spans="1:24" x14ac:dyDescent="0.25">
      <c r="A164" s="6">
        <v>533</v>
      </c>
      <c r="B164" s="7" t="s">
        <v>206</v>
      </c>
      <c r="C164" s="8" t="s">
        <v>31</v>
      </c>
      <c r="D164" s="8" t="s">
        <v>22</v>
      </c>
      <c r="E164" s="9">
        <v>1</v>
      </c>
      <c r="F164" s="8" t="s">
        <v>40</v>
      </c>
      <c r="G164" s="8" t="s">
        <v>33</v>
      </c>
      <c r="H164" s="8" t="s">
        <v>34</v>
      </c>
      <c r="I164" s="10">
        <v>2397252863</v>
      </c>
      <c r="J164" s="10">
        <v>0</v>
      </c>
      <c r="K164" s="10">
        <v>27138940</v>
      </c>
      <c r="L164" s="10">
        <v>27138940</v>
      </c>
      <c r="M164" s="10">
        <v>0</v>
      </c>
      <c r="N164" s="10">
        <v>26511335</v>
      </c>
      <c r="O164" s="7" t="s">
        <v>35</v>
      </c>
      <c r="P164" s="14">
        <v>3711.5868999999998</v>
      </c>
      <c r="Q164" s="14">
        <v>3712.2910000000002</v>
      </c>
      <c r="R164" s="14">
        <v>206.739</v>
      </c>
      <c r="S164" s="10">
        <v>206.699789052</v>
      </c>
      <c r="T164" s="10">
        <v>187.5168185176</v>
      </c>
      <c r="U164" s="7" t="s">
        <v>36</v>
      </c>
      <c r="V164" s="7" t="s">
        <v>74</v>
      </c>
      <c r="W164" s="7" t="s">
        <v>75</v>
      </c>
      <c r="X164" s="7" t="s">
        <v>39</v>
      </c>
    </row>
    <row r="165" spans="1:24" x14ac:dyDescent="0.25">
      <c r="A165" s="6">
        <v>533</v>
      </c>
      <c r="B165" s="7" t="s">
        <v>206</v>
      </c>
      <c r="C165" s="8" t="s">
        <v>31</v>
      </c>
      <c r="D165" s="8" t="s">
        <v>22</v>
      </c>
      <c r="E165" s="9">
        <v>1</v>
      </c>
      <c r="F165" s="8" t="s">
        <v>40</v>
      </c>
      <c r="G165" s="8" t="s">
        <v>24</v>
      </c>
      <c r="H165" s="8" t="s">
        <v>25</v>
      </c>
      <c r="I165" s="10">
        <v>681137</v>
      </c>
      <c r="J165" s="10">
        <v>0</v>
      </c>
      <c r="K165" s="10">
        <v>7684</v>
      </c>
      <c r="L165" s="10">
        <v>7684</v>
      </c>
      <c r="M165" s="10">
        <v>0</v>
      </c>
      <c r="N165" s="10">
        <v>1397</v>
      </c>
      <c r="O165" s="7" t="s">
        <v>26</v>
      </c>
      <c r="P165" s="14">
        <v>0.70408800000000005</v>
      </c>
      <c r="Q165" s="14">
        <v>3712.2910000000002</v>
      </c>
      <c r="R165" s="14">
        <v>206.739</v>
      </c>
      <c r="S165" s="10">
        <v>3.9210948000000002E-2</v>
      </c>
      <c r="T165" s="10">
        <v>3.55719387E-2</v>
      </c>
      <c r="U165" s="7" t="s">
        <v>36</v>
      </c>
      <c r="V165" s="7" t="s">
        <v>74</v>
      </c>
      <c r="W165" s="7" t="s">
        <v>75</v>
      </c>
      <c r="X165" s="7" t="s">
        <v>39</v>
      </c>
    </row>
    <row r="166" spans="1:24" x14ac:dyDescent="0.25">
      <c r="A166" s="6">
        <v>535</v>
      </c>
      <c r="B166" s="7" t="s">
        <v>207</v>
      </c>
      <c r="C166" s="8" t="s">
        <v>32</v>
      </c>
      <c r="D166" s="8" t="s">
        <v>22</v>
      </c>
      <c r="E166" s="9">
        <v>1</v>
      </c>
      <c r="F166" s="8" t="s">
        <v>49</v>
      </c>
      <c r="G166" s="8" t="s">
        <v>33</v>
      </c>
      <c r="H166" s="8" t="s">
        <v>34</v>
      </c>
      <c r="I166" s="10">
        <v>2195000</v>
      </c>
      <c r="J166" s="10">
        <v>0</v>
      </c>
      <c r="K166" s="10">
        <v>27851</v>
      </c>
      <c r="L166" s="10">
        <v>27851</v>
      </c>
      <c r="M166" s="10">
        <v>0</v>
      </c>
      <c r="N166" s="10">
        <v>27305</v>
      </c>
      <c r="O166" s="7" t="s">
        <v>35</v>
      </c>
      <c r="P166" s="14">
        <v>4.4780199999999999</v>
      </c>
      <c r="Q166" s="14">
        <v>4.4780199999999999</v>
      </c>
      <c r="R166" s="14" t="s">
        <v>3323</v>
      </c>
      <c r="S166" s="10">
        <v>4.4780199999999999</v>
      </c>
      <c r="T166" s="10">
        <v>4.0624330944000002</v>
      </c>
      <c r="U166" s="7" t="s">
        <v>50</v>
      </c>
      <c r="V166" s="7" t="s">
        <v>139</v>
      </c>
      <c r="W166" s="7" t="s">
        <v>140</v>
      </c>
      <c r="X166" s="7" t="s">
        <v>141</v>
      </c>
    </row>
    <row r="167" spans="1:24" x14ac:dyDescent="0.25">
      <c r="A167" s="6">
        <v>540</v>
      </c>
      <c r="B167" s="7" t="s">
        <v>208</v>
      </c>
      <c r="C167" s="8" t="s">
        <v>40</v>
      </c>
      <c r="D167" s="8" t="s">
        <v>22</v>
      </c>
      <c r="E167" s="9">
        <v>2</v>
      </c>
      <c r="F167" s="8" t="s">
        <v>49</v>
      </c>
      <c r="G167" s="8" t="s">
        <v>209</v>
      </c>
      <c r="H167" s="8" t="s">
        <v>25</v>
      </c>
      <c r="I167" s="10">
        <v>128000</v>
      </c>
      <c r="J167" s="10">
        <v>0</v>
      </c>
      <c r="K167" s="10">
        <v>2058</v>
      </c>
      <c r="L167" s="10">
        <v>2058</v>
      </c>
      <c r="M167" s="10">
        <v>0</v>
      </c>
      <c r="N167" s="10">
        <v>363</v>
      </c>
      <c r="O167" s="7" t="s">
        <v>26</v>
      </c>
      <c r="P167" s="14">
        <v>0.90561239999999998</v>
      </c>
      <c r="Q167" s="14">
        <v>0.90561239999999998</v>
      </c>
      <c r="R167" s="14">
        <v>0.873</v>
      </c>
      <c r="S167" s="10">
        <v>0.873</v>
      </c>
      <c r="T167" s="10">
        <v>0.79198040459999997</v>
      </c>
      <c r="U167" s="7" t="s">
        <v>210</v>
      </c>
      <c r="V167" s="7" t="s">
        <v>211</v>
      </c>
      <c r="W167" s="7" t="s">
        <v>212</v>
      </c>
      <c r="X167" s="7" t="s">
        <v>212</v>
      </c>
    </row>
    <row r="168" spans="1:24" x14ac:dyDescent="0.25">
      <c r="A168" s="6">
        <v>542</v>
      </c>
      <c r="B168" s="7" t="s">
        <v>213</v>
      </c>
      <c r="C168" s="8" t="s">
        <v>40</v>
      </c>
      <c r="D168" s="8" t="s">
        <v>22</v>
      </c>
      <c r="E168" s="9">
        <v>2</v>
      </c>
      <c r="F168" s="8" t="s">
        <v>49</v>
      </c>
      <c r="G168" s="8" t="s">
        <v>209</v>
      </c>
      <c r="H168" s="8" t="s">
        <v>25</v>
      </c>
      <c r="I168" s="10">
        <v>736000</v>
      </c>
      <c r="J168" s="10">
        <v>0</v>
      </c>
      <c r="K168" s="10">
        <v>11092</v>
      </c>
      <c r="L168" s="10">
        <v>11092</v>
      </c>
      <c r="M168" s="10">
        <v>0</v>
      </c>
      <c r="N168" s="10">
        <v>1956</v>
      </c>
      <c r="O168" s="7" t="s">
        <v>26</v>
      </c>
      <c r="P168" s="14">
        <v>4.8798288000000003</v>
      </c>
      <c r="Q168" s="14">
        <v>4.8798288000000003</v>
      </c>
      <c r="R168" s="14">
        <v>2.3879999999999999</v>
      </c>
      <c r="S168" s="10">
        <v>2.3879999999999999</v>
      </c>
      <c r="T168" s="10">
        <v>2.1663793885999998</v>
      </c>
      <c r="U168" s="7" t="s">
        <v>210</v>
      </c>
      <c r="V168" s="7" t="s">
        <v>211</v>
      </c>
      <c r="W168" s="7" t="s">
        <v>212</v>
      </c>
      <c r="X168" s="7" t="s">
        <v>212</v>
      </c>
    </row>
    <row r="169" spans="1:24" x14ac:dyDescent="0.25">
      <c r="A169" s="6">
        <v>544</v>
      </c>
      <c r="B169" s="7" t="s">
        <v>214</v>
      </c>
      <c r="C169" s="8" t="s">
        <v>40</v>
      </c>
      <c r="D169" s="8" t="s">
        <v>22</v>
      </c>
      <c r="E169" s="9">
        <v>2</v>
      </c>
      <c r="F169" s="8" t="s">
        <v>49</v>
      </c>
      <c r="G169" s="8" t="s">
        <v>33</v>
      </c>
      <c r="H169" s="8" t="s">
        <v>34</v>
      </c>
      <c r="I169" s="10">
        <v>-357813</v>
      </c>
      <c r="J169" s="10">
        <v>0</v>
      </c>
      <c r="K169" s="10">
        <v>10670</v>
      </c>
      <c r="L169" s="10">
        <v>10670</v>
      </c>
      <c r="M169" s="10">
        <v>0</v>
      </c>
      <c r="N169" s="10">
        <v>9699</v>
      </c>
      <c r="O169" s="7" t="s">
        <v>35</v>
      </c>
      <c r="P169" s="14">
        <v>1.5906359999999999</v>
      </c>
      <c r="Q169" s="14">
        <v>3.8758727999999998</v>
      </c>
      <c r="R169" s="14">
        <v>9.4139999999999997</v>
      </c>
      <c r="S169" s="10">
        <v>3.8634516859999999</v>
      </c>
      <c r="T169" s="10">
        <v>3.5049003773999998</v>
      </c>
      <c r="U169" s="7" t="s">
        <v>210</v>
      </c>
      <c r="V169" s="7" t="s">
        <v>211</v>
      </c>
      <c r="W169" s="7" t="s">
        <v>212</v>
      </c>
      <c r="X169" s="7" t="s">
        <v>212</v>
      </c>
    </row>
    <row r="170" spans="1:24" x14ac:dyDescent="0.25">
      <c r="A170" s="6">
        <v>544</v>
      </c>
      <c r="B170" s="7" t="s">
        <v>214</v>
      </c>
      <c r="C170" s="8" t="s">
        <v>40</v>
      </c>
      <c r="D170" s="8" t="s">
        <v>22</v>
      </c>
      <c r="E170" s="9">
        <v>2</v>
      </c>
      <c r="F170" s="8" t="s">
        <v>49</v>
      </c>
      <c r="G170" s="8" t="s">
        <v>209</v>
      </c>
      <c r="H170" s="8" t="s">
        <v>25</v>
      </c>
      <c r="I170" s="10">
        <v>-174187</v>
      </c>
      <c r="J170" s="10">
        <v>0</v>
      </c>
      <c r="K170" s="10">
        <v>5195</v>
      </c>
      <c r="L170" s="10">
        <v>5195</v>
      </c>
      <c r="M170" s="10">
        <v>0</v>
      </c>
      <c r="N170" s="10">
        <v>916</v>
      </c>
      <c r="O170" s="7" t="s">
        <v>26</v>
      </c>
      <c r="P170" s="14">
        <v>2.2852367999999998</v>
      </c>
      <c r="Q170" s="14">
        <v>3.8758727999999998</v>
      </c>
      <c r="R170" s="14">
        <v>9.4139999999999997</v>
      </c>
      <c r="S170" s="10">
        <v>5.5505483140000003</v>
      </c>
      <c r="T170" s="10">
        <v>5.035424398</v>
      </c>
      <c r="U170" s="7" t="s">
        <v>210</v>
      </c>
      <c r="V170" s="7" t="s">
        <v>211</v>
      </c>
      <c r="W170" s="7" t="s">
        <v>212</v>
      </c>
      <c r="X170" s="7" t="s">
        <v>212</v>
      </c>
    </row>
    <row r="171" spans="1:24" x14ac:dyDescent="0.25">
      <c r="A171" s="6">
        <v>546</v>
      </c>
      <c r="B171" s="7" t="s">
        <v>215</v>
      </c>
      <c r="C171" s="8" t="s">
        <v>40</v>
      </c>
      <c r="D171" s="8" t="s">
        <v>22</v>
      </c>
      <c r="E171" s="9">
        <v>2</v>
      </c>
      <c r="F171" s="8" t="s">
        <v>23</v>
      </c>
      <c r="G171" s="8" t="s">
        <v>24</v>
      </c>
      <c r="H171" s="8" t="s">
        <v>25</v>
      </c>
      <c r="I171" s="10">
        <v>37000</v>
      </c>
      <c r="J171" s="10">
        <v>0</v>
      </c>
      <c r="K171" s="10">
        <v>422</v>
      </c>
      <c r="L171" s="10">
        <v>422</v>
      </c>
      <c r="M171" s="10">
        <v>0</v>
      </c>
      <c r="N171" s="10">
        <v>68</v>
      </c>
      <c r="O171" s="7" t="s">
        <v>26</v>
      </c>
      <c r="P171" s="14">
        <v>0.63374640000000004</v>
      </c>
      <c r="Q171" s="14">
        <v>11.720969</v>
      </c>
      <c r="R171" s="14">
        <v>7.2119999999999997</v>
      </c>
      <c r="S171" s="10">
        <v>0.38994891409999999</v>
      </c>
      <c r="T171" s="10">
        <v>0.35375933430000001</v>
      </c>
      <c r="U171" s="7" t="s">
        <v>210</v>
      </c>
      <c r="V171" s="7" t="s">
        <v>211</v>
      </c>
      <c r="W171" s="7" t="s">
        <v>212</v>
      </c>
      <c r="X171" s="7" t="s">
        <v>212</v>
      </c>
    </row>
    <row r="172" spans="1:24" x14ac:dyDescent="0.25">
      <c r="A172" s="6">
        <v>546</v>
      </c>
      <c r="B172" s="7" t="s">
        <v>215</v>
      </c>
      <c r="C172" s="8" t="s">
        <v>40</v>
      </c>
      <c r="D172" s="8" t="s">
        <v>22</v>
      </c>
      <c r="E172" s="9">
        <v>2</v>
      </c>
      <c r="F172" s="8" t="s">
        <v>41</v>
      </c>
      <c r="G172" s="8" t="s">
        <v>33</v>
      </c>
      <c r="H172" s="8" t="s">
        <v>34</v>
      </c>
      <c r="I172" s="10">
        <v>6311199</v>
      </c>
      <c r="J172" s="10">
        <v>0</v>
      </c>
      <c r="K172" s="10">
        <v>82214</v>
      </c>
      <c r="L172" s="10">
        <v>82214</v>
      </c>
      <c r="M172" s="10">
        <v>0</v>
      </c>
      <c r="N172" s="10">
        <v>79819</v>
      </c>
      <c r="O172" s="7" t="s">
        <v>35</v>
      </c>
      <c r="P172" s="14">
        <v>5.7669227999999997</v>
      </c>
      <c r="Q172" s="14">
        <v>11.720969</v>
      </c>
      <c r="R172" s="14">
        <v>7.2119999999999997</v>
      </c>
      <c r="S172" s="10">
        <v>3.5484308303000001</v>
      </c>
      <c r="T172" s="10">
        <v>3.2191153317999999</v>
      </c>
      <c r="U172" s="7" t="s">
        <v>210</v>
      </c>
      <c r="V172" s="7" t="s">
        <v>211</v>
      </c>
      <c r="W172" s="7" t="s">
        <v>212</v>
      </c>
      <c r="X172" s="7" t="s">
        <v>212</v>
      </c>
    </row>
    <row r="173" spans="1:24" x14ac:dyDescent="0.25">
      <c r="A173" s="6">
        <v>546</v>
      </c>
      <c r="B173" s="7" t="s">
        <v>215</v>
      </c>
      <c r="C173" s="8" t="s">
        <v>40</v>
      </c>
      <c r="D173" s="8" t="s">
        <v>22</v>
      </c>
      <c r="E173" s="9">
        <v>2</v>
      </c>
      <c r="F173" s="8" t="s">
        <v>41</v>
      </c>
      <c r="G173" s="8" t="s">
        <v>24</v>
      </c>
      <c r="H173" s="8" t="s">
        <v>25</v>
      </c>
      <c r="I173" s="10">
        <v>37255</v>
      </c>
      <c r="J173" s="10">
        <v>0</v>
      </c>
      <c r="K173" s="10">
        <v>631</v>
      </c>
      <c r="L173" s="10">
        <v>631</v>
      </c>
      <c r="M173" s="10">
        <v>0</v>
      </c>
      <c r="N173" s="10">
        <v>107</v>
      </c>
      <c r="O173" s="7" t="s">
        <v>26</v>
      </c>
      <c r="P173" s="14">
        <v>4.5838799999999999E-2</v>
      </c>
      <c r="Q173" s="14">
        <v>11.720969</v>
      </c>
      <c r="R173" s="14">
        <v>7.2119999999999997</v>
      </c>
      <c r="S173" s="10">
        <v>2.8204957499999999E-2</v>
      </c>
      <c r="T173" s="10">
        <v>2.55873696E-2</v>
      </c>
      <c r="U173" s="7" t="s">
        <v>210</v>
      </c>
      <c r="V173" s="7" t="s">
        <v>211</v>
      </c>
      <c r="W173" s="7" t="s">
        <v>212</v>
      </c>
      <c r="X173" s="7" t="s">
        <v>212</v>
      </c>
    </row>
    <row r="174" spans="1:24" x14ac:dyDescent="0.25">
      <c r="A174" s="6">
        <v>546</v>
      </c>
      <c r="B174" s="7" t="s">
        <v>215</v>
      </c>
      <c r="C174" s="8" t="s">
        <v>40</v>
      </c>
      <c r="D174" s="8" t="s">
        <v>22</v>
      </c>
      <c r="E174" s="9">
        <v>2</v>
      </c>
      <c r="F174" s="8" t="s">
        <v>41</v>
      </c>
      <c r="G174" s="8" t="s">
        <v>216</v>
      </c>
      <c r="H174" s="8" t="s">
        <v>25</v>
      </c>
      <c r="I174" s="10">
        <v>3685546</v>
      </c>
      <c r="J174" s="10">
        <v>0</v>
      </c>
      <c r="K174" s="10">
        <v>58802</v>
      </c>
      <c r="L174" s="10">
        <v>58802</v>
      </c>
      <c r="M174" s="10">
        <v>0</v>
      </c>
      <c r="N174" s="10">
        <v>9234</v>
      </c>
      <c r="O174" s="7" t="s">
        <v>26</v>
      </c>
      <c r="P174" s="14">
        <v>5.2744607999999999</v>
      </c>
      <c r="Q174" s="14">
        <v>11.720969</v>
      </c>
      <c r="R174" s="14">
        <v>7.2119999999999997</v>
      </c>
      <c r="S174" s="10">
        <v>3.2454152981000002</v>
      </c>
      <c r="T174" s="10">
        <v>2.9442214443000001</v>
      </c>
      <c r="U174" s="7" t="s">
        <v>210</v>
      </c>
      <c r="V174" s="7" t="s">
        <v>211</v>
      </c>
      <c r="W174" s="7" t="s">
        <v>212</v>
      </c>
      <c r="X174" s="7" t="s">
        <v>212</v>
      </c>
    </row>
    <row r="175" spans="1:24" x14ac:dyDescent="0.25">
      <c r="A175" s="6">
        <v>550</v>
      </c>
      <c r="B175" s="7" t="s">
        <v>217</v>
      </c>
      <c r="C175" s="8" t="s">
        <v>103</v>
      </c>
      <c r="D175" s="8" t="s">
        <v>22</v>
      </c>
      <c r="E175" s="9">
        <v>1</v>
      </c>
      <c r="F175" s="8" t="s">
        <v>49</v>
      </c>
      <c r="G175" s="8" t="s">
        <v>33</v>
      </c>
      <c r="H175" s="8" t="s">
        <v>34</v>
      </c>
      <c r="I175" s="10">
        <v>18274000</v>
      </c>
      <c r="J175" s="10">
        <v>0</v>
      </c>
      <c r="K175" s="10">
        <v>209186</v>
      </c>
      <c r="L175" s="10">
        <v>209186</v>
      </c>
      <c r="M175" s="10">
        <v>0</v>
      </c>
      <c r="N175" s="10">
        <v>199986</v>
      </c>
      <c r="O175" s="7" t="s">
        <v>35</v>
      </c>
      <c r="P175" s="14">
        <v>32.797704000000003</v>
      </c>
      <c r="Q175" s="14">
        <v>573.19574</v>
      </c>
      <c r="R175" s="14" t="s">
        <v>3323</v>
      </c>
      <c r="S175" s="10">
        <v>32.797704000000003</v>
      </c>
      <c r="T175" s="10">
        <v>29.7538818833</v>
      </c>
      <c r="U175" s="7" t="s">
        <v>50</v>
      </c>
      <c r="V175" s="7" t="s">
        <v>218</v>
      </c>
      <c r="W175" s="7" t="s">
        <v>219</v>
      </c>
      <c r="X175" s="7" t="s">
        <v>96</v>
      </c>
    </row>
    <row r="176" spans="1:24" x14ac:dyDescent="0.25">
      <c r="A176" s="6">
        <v>550</v>
      </c>
      <c r="B176" s="7" t="s">
        <v>217</v>
      </c>
      <c r="C176" s="8" t="s">
        <v>103</v>
      </c>
      <c r="D176" s="8" t="s">
        <v>22</v>
      </c>
      <c r="E176" s="9">
        <v>1</v>
      </c>
      <c r="F176" s="8" t="s">
        <v>41</v>
      </c>
      <c r="G176" s="8" t="s">
        <v>33</v>
      </c>
      <c r="H176" s="8" t="s">
        <v>34</v>
      </c>
      <c r="I176" s="10">
        <v>301982</v>
      </c>
      <c r="J176" s="10">
        <v>0</v>
      </c>
      <c r="K176" s="10">
        <v>9329</v>
      </c>
      <c r="L176" s="10">
        <v>9329</v>
      </c>
      <c r="M176" s="10">
        <v>0</v>
      </c>
      <c r="N176" s="10">
        <v>8853</v>
      </c>
      <c r="O176" s="7" t="s">
        <v>35</v>
      </c>
      <c r="P176" s="14">
        <v>1.053507</v>
      </c>
      <c r="Q176" s="14">
        <v>573.19574</v>
      </c>
      <c r="R176" s="14" t="s">
        <v>3323</v>
      </c>
      <c r="S176" s="10">
        <v>1.053507</v>
      </c>
      <c r="T176" s="10">
        <v>0.95573528080000003</v>
      </c>
      <c r="U176" s="7" t="s">
        <v>50</v>
      </c>
      <c r="V176" s="7" t="s">
        <v>218</v>
      </c>
      <c r="W176" s="7" t="s">
        <v>219</v>
      </c>
      <c r="X176" s="7" t="s">
        <v>96</v>
      </c>
    </row>
    <row r="177" spans="1:24" x14ac:dyDescent="0.25">
      <c r="A177" s="6">
        <v>550</v>
      </c>
      <c r="B177" s="7" t="s">
        <v>217</v>
      </c>
      <c r="C177" s="8" t="s">
        <v>103</v>
      </c>
      <c r="D177" s="8" t="s">
        <v>22</v>
      </c>
      <c r="E177" s="9">
        <v>1</v>
      </c>
      <c r="F177" s="8" t="s">
        <v>41</v>
      </c>
      <c r="G177" s="8" t="s">
        <v>3324</v>
      </c>
      <c r="H177" s="8" t="s">
        <v>3325</v>
      </c>
      <c r="I177" s="10">
        <v>315810018</v>
      </c>
      <c r="J177" s="10">
        <v>0</v>
      </c>
      <c r="K177" s="10">
        <v>4464456</v>
      </c>
      <c r="L177" s="10">
        <v>4464456</v>
      </c>
      <c r="M177" s="10">
        <v>0</v>
      </c>
      <c r="N177" s="10">
        <v>505596</v>
      </c>
      <c r="O177" s="7" t="s">
        <v>44</v>
      </c>
      <c r="P177" s="14">
        <v>539.34452999999996</v>
      </c>
      <c r="Q177" s="14">
        <v>573.19574</v>
      </c>
      <c r="R177" s="14" t="s">
        <v>3323</v>
      </c>
      <c r="S177" s="10">
        <v>539.34453299999996</v>
      </c>
      <c r="T177" s="10">
        <v>489.29015059419999</v>
      </c>
      <c r="U177" s="7" t="s">
        <v>50</v>
      </c>
      <c r="V177" s="7" t="s">
        <v>218</v>
      </c>
      <c r="W177" s="7" t="s">
        <v>219</v>
      </c>
      <c r="X177" s="7" t="s">
        <v>96</v>
      </c>
    </row>
    <row r="178" spans="1:24" x14ac:dyDescent="0.25">
      <c r="A178" s="6">
        <v>557</v>
      </c>
      <c r="B178" s="7" t="s">
        <v>220</v>
      </c>
      <c r="C178" s="8" t="s">
        <v>40</v>
      </c>
      <c r="D178" s="8" t="s">
        <v>22</v>
      </c>
      <c r="E178" s="9">
        <v>2</v>
      </c>
      <c r="F178" s="8" t="s">
        <v>49</v>
      </c>
      <c r="G178" s="8" t="s">
        <v>221</v>
      </c>
      <c r="H178" s="8" t="s">
        <v>25</v>
      </c>
      <c r="I178" s="10">
        <v>267000</v>
      </c>
      <c r="J178" s="10">
        <v>0</v>
      </c>
      <c r="K178" s="10">
        <v>4182</v>
      </c>
      <c r="L178" s="10">
        <v>4182</v>
      </c>
      <c r="M178" s="10">
        <v>0</v>
      </c>
      <c r="N178" s="10">
        <v>697</v>
      </c>
      <c r="O178" s="7" t="s">
        <v>26</v>
      </c>
      <c r="P178" s="14">
        <v>1.7388756000000001</v>
      </c>
      <c r="Q178" s="14">
        <v>1.7388756000000001</v>
      </c>
      <c r="R178" s="14">
        <v>0.91200000000000003</v>
      </c>
      <c r="S178" s="10">
        <v>0.91200000000000003</v>
      </c>
      <c r="T178" s="10">
        <v>0.82736097249999996</v>
      </c>
      <c r="U178" s="7" t="s">
        <v>210</v>
      </c>
      <c r="V178" s="7" t="s">
        <v>211</v>
      </c>
      <c r="W178" s="7" t="s">
        <v>212</v>
      </c>
      <c r="X178" s="7" t="s">
        <v>212</v>
      </c>
    </row>
    <row r="179" spans="1:24" x14ac:dyDescent="0.25">
      <c r="A179" s="6">
        <v>561</v>
      </c>
      <c r="B179" s="7" t="s">
        <v>222</v>
      </c>
      <c r="C179" s="8" t="s">
        <v>40</v>
      </c>
      <c r="D179" s="8" t="s">
        <v>22</v>
      </c>
      <c r="E179" s="9">
        <v>2</v>
      </c>
      <c r="F179" s="8" t="s">
        <v>49</v>
      </c>
      <c r="G179" s="8" t="s">
        <v>209</v>
      </c>
      <c r="H179" s="8" t="s">
        <v>25</v>
      </c>
      <c r="I179" s="10">
        <v>136000</v>
      </c>
      <c r="J179" s="10">
        <v>0</v>
      </c>
      <c r="K179" s="10">
        <v>2070</v>
      </c>
      <c r="L179" s="10">
        <v>2070</v>
      </c>
      <c r="M179" s="10">
        <v>0</v>
      </c>
      <c r="N179" s="10">
        <v>365</v>
      </c>
      <c r="O179" s="7" t="s">
        <v>26</v>
      </c>
      <c r="P179" s="14">
        <v>0.91060200000000002</v>
      </c>
      <c r="Q179" s="14">
        <v>0.91060200000000002</v>
      </c>
      <c r="R179" s="14">
        <v>0.35599999999999998</v>
      </c>
      <c r="S179" s="10">
        <v>0.35599999999999998</v>
      </c>
      <c r="T179" s="10">
        <v>0.32296108140000002</v>
      </c>
      <c r="U179" s="7" t="s">
        <v>210</v>
      </c>
      <c r="V179" s="7" t="s">
        <v>211</v>
      </c>
      <c r="W179" s="7" t="s">
        <v>212</v>
      </c>
      <c r="X179" s="7" t="s">
        <v>212</v>
      </c>
    </row>
    <row r="180" spans="1:24" x14ac:dyDescent="0.25">
      <c r="A180" s="6">
        <v>562</v>
      </c>
      <c r="B180" s="7" t="s">
        <v>223</v>
      </c>
      <c r="C180" s="8" t="s">
        <v>40</v>
      </c>
      <c r="D180" s="8" t="s">
        <v>22</v>
      </c>
      <c r="E180" s="9">
        <v>2</v>
      </c>
      <c r="F180" s="8" t="s">
        <v>49</v>
      </c>
      <c r="G180" s="8" t="s">
        <v>209</v>
      </c>
      <c r="H180" s="8" t="s">
        <v>25</v>
      </c>
      <c r="I180" s="10">
        <v>-232000</v>
      </c>
      <c r="J180" s="10">
        <v>0</v>
      </c>
      <c r="K180" s="10">
        <v>2118</v>
      </c>
      <c r="L180" s="10">
        <v>2118</v>
      </c>
      <c r="M180" s="10">
        <v>0</v>
      </c>
      <c r="N180" s="10">
        <v>378</v>
      </c>
      <c r="O180" s="7" t="s">
        <v>26</v>
      </c>
      <c r="P180" s="14">
        <v>0.94303440000000005</v>
      </c>
      <c r="Q180" s="14">
        <v>272.30680000000001</v>
      </c>
      <c r="R180" s="14">
        <v>153.44399999999999</v>
      </c>
      <c r="S180" s="10">
        <v>0.53139682710000002</v>
      </c>
      <c r="T180" s="10">
        <v>0.48208003910000002</v>
      </c>
      <c r="U180" s="7" t="s">
        <v>210</v>
      </c>
      <c r="V180" s="7" t="s">
        <v>211</v>
      </c>
      <c r="W180" s="7" t="s">
        <v>212</v>
      </c>
      <c r="X180" s="7" t="s">
        <v>212</v>
      </c>
    </row>
    <row r="181" spans="1:24" x14ac:dyDescent="0.25">
      <c r="A181" s="6">
        <v>562</v>
      </c>
      <c r="B181" s="7" t="s">
        <v>223</v>
      </c>
      <c r="C181" s="8" t="s">
        <v>40</v>
      </c>
      <c r="D181" s="8" t="s">
        <v>22</v>
      </c>
      <c r="E181" s="9">
        <v>2</v>
      </c>
      <c r="F181" s="8" t="s">
        <v>41</v>
      </c>
      <c r="G181" s="8" t="s">
        <v>33</v>
      </c>
      <c r="H181" s="8" t="s">
        <v>34</v>
      </c>
      <c r="I181" s="10">
        <v>193382590</v>
      </c>
      <c r="J181" s="10">
        <v>0</v>
      </c>
      <c r="K181" s="10">
        <v>2931644</v>
      </c>
      <c r="L181" s="10">
        <v>2931644</v>
      </c>
      <c r="M181" s="10">
        <v>0</v>
      </c>
      <c r="N181" s="10">
        <v>2846256</v>
      </c>
      <c r="O181" s="7" t="s">
        <v>35</v>
      </c>
      <c r="P181" s="14">
        <v>268.97118999999998</v>
      </c>
      <c r="Q181" s="14">
        <v>272.30680000000001</v>
      </c>
      <c r="R181" s="14">
        <v>153.44399999999999</v>
      </c>
      <c r="S181" s="10">
        <v>151.56439469060001</v>
      </c>
      <c r="T181" s="10">
        <v>137.4983168743</v>
      </c>
      <c r="U181" s="7" t="s">
        <v>210</v>
      </c>
      <c r="V181" s="7" t="s">
        <v>211</v>
      </c>
      <c r="W181" s="7" t="s">
        <v>212</v>
      </c>
      <c r="X181" s="7" t="s">
        <v>212</v>
      </c>
    </row>
    <row r="182" spans="1:24" x14ac:dyDescent="0.25">
      <c r="A182" s="6">
        <v>562</v>
      </c>
      <c r="B182" s="7" t="s">
        <v>223</v>
      </c>
      <c r="C182" s="8" t="s">
        <v>40</v>
      </c>
      <c r="D182" s="8" t="s">
        <v>22</v>
      </c>
      <c r="E182" s="9">
        <v>2</v>
      </c>
      <c r="F182" s="8" t="s">
        <v>41</v>
      </c>
      <c r="G182" s="8" t="s">
        <v>24</v>
      </c>
      <c r="H182" s="8" t="s">
        <v>25</v>
      </c>
      <c r="I182" s="10">
        <v>-1224570</v>
      </c>
      <c r="J182" s="10">
        <v>0</v>
      </c>
      <c r="K182" s="10">
        <v>1462</v>
      </c>
      <c r="L182" s="10">
        <v>1462</v>
      </c>
      <c r="M182" s="10">
        <v>0</v>
      </c>
      <c r="N182" s="10">
        <v>261</v>
      </c>
      <c r="O182" s="7" t="s">
        <v>26</v>
      </c>
      <c r="P182" s="14">
        <v>8.6552500000000004E-2</v>
      </c>
      <c r="Q182" s="14">
        <v>272.30680000000001</v>
      </c>
      <c r="R182" s="14">
        <v>153.44399999999999</v>
      </c>
      <c r="S182" s="10">
        <v>4.8772045799999997E-2</v>
      </c>
      <c r="T182" s="10">
        <v>4.4245709699999997E-2</v>
      </c>
      <c r="U182" s="7" t="s">
        <v>210</v>
      </c>
      <c r="V182" s="7" t="s">
        <v>211</v>
      </c>
      <c r="W182" s="7" t="s">
        <v>212</v>
      </c>
      <c r="X182" s="7" t="s">
        <v>212</v>
      </c>
    </row>
    <row r="183" spans="1:24" x14ac:dyDescent="0.25">
      <c r="A183" s="6">
        <v>562</v>
      </c>
      <c r="B183" s="7" t="s">
        <v>223</v>
      </c>
      <c r="C183" s="8" t="s">
        <v>40</v>
      </c>
      <c r="D183" s="8" t="s">
        <v>22</v>
      </c>
      <c r="E183" s="9">
        <v>2</v>
      </c>
      <c r="F183" s="8" t="s">
        <v>41</v>
      </c>
      <c r="G183" s="8" t="s">
        <v>216</v>
      </c>
      <c r="H183" s="8" t="s">
        <v>25</v>
      </c>
      <c r="I183" s="10">
        <v>994980</v>
      </c>
      <c r="J183" s="10">
        <v>0</v>
      </c>
      <c r="K183" s="10">
        <v>34435</v>
      </c>
      <c r="L183" s="10">
        <v>34435</v>
      </c>
      <c r="M183" s="10">
        <v>0</v>
      </c>
      <c r="N183" s="10">
        <v>5581</v>
      </c>
      <c r="O183" s="7" t="s">
        <v>26</v>
      </c>
      <c r="P183" s="14">
        <v>2.3060228999999999</v>
      </c>
      <c r="Q183" s="14">
        <v>272.30680000000001</v>
      </c>
      <c r="R183" s="14">
        <v>153.44399999999999</v>
      </c>
      <c r="S183" s="10">
        <v>1.2994364365</v>
      </c>
      <c r="T183" s="10">
        <v>1.178841002</v>
      </c>
      <c r="U183" s="7" t="s">
        <v>210</v>
      </c>
      <c r="V183" s="7" t="s">
        <v>211</v>
      </c>
      <c r="W183" s="7" t="s">
        <v>212</v>
      </c>
      <c r="X183" s="7" t="s">
        <v>212</v>
      </c>
    </row>
    <row r="184" spans="1:24" x14ac:dyDescent="0.25">
      <c r="A184" s="6">
        <v>563</v>
      </c>
      <c r="B184" s="7" t="s">
        <v>224</v>
      </c>
      <c r="C184" s="8" t="s">
        <v>40</v>
      </c>
      <c r="D184" s="8" t="s">
        <v>22</v>
      </c>
      <c r="E184" s="9">
        <v>2</v>
      </c>
      <c r="F184" s="8" t="s">
        <v>49</v>
      </c>
      <c r="G184" s="8" t="s">
        <v>209</v>
      </c>
      <c r="H184" s="8" t="s">
        <v>25</v>
      </c>
      <c r="I184" s="10">
        <v>1668000</v>
      </c>
      <c r="J184" s="10">
        <v>0</v>
      </c>
      <c r="K184" s="10">
        <v>28974</v>
      </c>
      <c r="L184" s="10">
        <v>28974</v>
      </c>
      <c r="M184" s="10">
        <v>0</v>
      </c>
      <c r="N184" s="10">
        <v>5173</v>
      </c>
      <c r="O184" s="7" t="s">
        <v>26</v>
      </c>
      <c r="P184" s="14">
        <v>12.9056</v>
      </c>
      <c r="Q184" s="14">
        <v>12.9056</v>
      </c>
      <c r="R184" s="14">
        <v>11.459</v>
      </c>
      <c r="S184" s="10">
        <v>11.459</v>
      </c>
      <c r="T184" s="10">
        <v>10.3955366053</v>
      </c>
      <c r="U184" s="7" t="s">
        <v>210</v>
      </c>
      <c r="V184" s="7" t="s">
        <v>211</v>
      </c>
      <c r="W184" s="7" t="s">
        <v>212</v>
      </c>
      <c r="X184" s="7" t="s">
        <v>212</v>
      </c>
    </row>
    <row r="185" spans="1:24" x14ac:dyDescent="0.25">
      <c r="A185" s="6">
        <v>564</v>
      </c>
      <c r="B185" s="7" t="s">
        <v>225</v>
      </c>
      <c r="C185" s="8" t="s">
        <v>130</v>
      </c>
      <c r="D185" s="8" t="s">
        <v>22</v>
      </c>
      <c r="E185" s="9">
        <v>1</v>
      </c>
      <c r="F185" s="8" t="s">
        <v>32</v>
      </c>
      <c r="G185" s="8" t="s">
        <v>33</v>
      </c>
      <c r="H185" s="8" t="s">
        <v>34</v>
      </c>
      <c r="I185" s="10">
        <v>660326000</v>
      </c>
      <c r="J185" s="10">
        <v>0</v>
      </c>
      <c r="K185" s="10">
        <v>612559</v>
      </c>
      <c r="L185" s="10">
        <v>612559</v>
      </c>
      <c r="M185" s="10">
        <v>0</v>
      </c>
      <c r="N185" s="10">
        <v>597228</v>
      </c>
      <c r="O185" s="7" t="s">
        <v>35</v>
      </c>
      <c r="P185" s="14">
        <v>12.541788</v>
      </c>
      <c r="Q185" s="14">
        <v>4452.3707000000004</v>
      </c>
      <c r="R185" s="14">
        <v>4602.7309999999998</v>
      </c>
      <c r="S185" s="10">
        <v>12.965334797400001</v>
      </c>
      <c r="T185" s="10">
        <v>11.762074568999999</v>
      </c>
      <c r="U185" s="7" t="s">
        <v>36</v>
      </c>
      <c r="V185" s="7" t="s">
        <v>226</v>
      </c>
      <c r="W185" s="7" t="s">
        <v>227</v>
      </c>
      <c r="X185" s="7" t="s">
        <v>133</v>
      </c>
    </row>
    <row r="186" spans="1:24" x14ac:dyDescent="0.25">
      <c r="A186" s="6">
        <v>564</v>
      </c>
      <c r="B186" s="7" t="s">
        <v>225</v>
      </c>
      <c r="C186" s="8" t="s">
        <v>130</v>
      </c>
      <c r="D186" s="8" t="s">
        <v>22</v>
      </c>
      <c r="E186" s="9">
        <v>1</v>
      </c>
      <c r="F186" s="8" t="s">
        <v>40</v>
      </c>
      <c r="G186" s="8" t="s">
        <v>33</v>
      </c>
      <c r="H186" s="8" t="s">
        <v>34</v>
      </c>
      <c r="I186" s="10">
        <v>979249000</v>
      </c>
      <c r="J186" s="10">
        <v>0</v>
      </c>
      <c r="K186" s="10">
        <v>11357796</v>
      </c>
      <c r="L186" s="10">
        <v>11357796</v>
      </c>
      <c r="M186" s="10">
        <v>0</v>
      </c>
      <c r="N186" s="10">
        <v>11080734</v>
      </c>
      <c r="O186" s="7" t="s">
        <v>35</v>
      </c>
      <c r="P186" s="14">
        <v>1551.3027999999999</v>
      </c>
      <c r="Q186" s="14">
        <v>4452.3707000000004</v>
      </c>
      <c r="R186" s="14">
        <v>4602.7309999999998</v>
      </c>
      <c r="S186" s="10">
        <v>1603.6915673886001</v>
      </c>
      <c r="T186" s="10">
        <v>1454.859446057</v>
      </c>
      <c r="U186" s="7" t="s">
        <v>36</v>
      </c>
      <c r="V186" s="7" t="s">
        <v>226</v>
      </c>
      <c r="W186" s="7" t="s">
        <v>227</v>
      </c>
      <c r="X186" s="7" t="s">
        <v>133</v>
      </c>
    </row>
    <row r="187" spans="1:24" x14ac:dyDescent="0.25">
      <c r="A187" s="6">
        <v>564</v>
      </c>
      <c r="B187" s="7" t="s">
        <v>225</v>
      </c>
      <c r="C187" s="8" t="s">
        <v>130</v>
      </c>
      <c r="D187" s="8" t="s">
        <v>22</v>
      </c>
      <c r="E187" s="9">
        <v>1</v>
      </c>
      <c r="F187" s="8" t="s">
        <v>41</v>
      </c>
      <c r="G187" s="8" t="s">
        <v>42</v>
      </c>
      <c r="H187" s="8" t="s">
        <v>43</v>
      </c>
      <c r="I187" s="10">
        <v>4231602634</v>
      </c>
      <c r="J187" s="10">
        <v>0</v>
      </c>
      <c r="K187" s="10">
        <v>45599337</v>
      </c>
      <c r="L187" s="10">
        <v>45599337</v>
      </c>
      <c r="M187" s="10">
        <v>0</v>
      </c>
      <c r="N187" s="10">
        <v>1919893</v>
      </c>
      <c r="O187" s="7" t="s">
        <v>44</v>
      </c>
      <c r="P187" s="14">
        <v>2791.7977000000001</v>
      </c>
      <c r="Q187" s="14">
        <v>4452.3707000000004</v>
      </c>
      <c r="R187" s="14">
        <v>4602.7309999999998</v>
      </c>
      <c r="S187" s="10">
        <v>2886.0790457516</v>
      </c>
      <c r="T187" s="10">
        <v>2618.2337346926001</v>
      </c>
      <c r="U187" s="7" t="s">
        <v>36</v>
      </c>
      <c r="V187" s="7" t="s">
        <v>226</v>
      </c>
      <c r="W187" s="7" t="s">
        <v>227</v>
      </c>
      <c r="X187" s="7" t="s">
        <v>133</v>
      </c>
    </row>
    <row r="188" spans="1:24" x14ac:dyDescent="0.25">
      <c r="A188" s="6">
        <v>564</v>
      </c>
      <c r="B188" s="7" t="s">
        <v>225</v>
      </c>
      <c r="C188" s="8" t="s">
        <v>130</v>
      </c>
      <c r="D188" s="8" t="s">
        <v>22</v>
      </c>
      <c r="E188" s="9">
        <v>1</v>
      </c>
      <c r="F188" s="8" t="s">
        <v>41</v>
      </c>
      <c r="G188" s="8" t="s">
        <v>33</v>
      </c>
      <c r="H188" s="8" t="s">
        <v>34</v>
      </c>
      <c r="I188" s="10">
        <v>255123029</v>
      </c>
      <c r="J188" s="10">
        <v>0</v>
      </c>
      <c r="K188" s="10">
        <v>2732253</v>
      </c>
      <c r="L188" s="10">
        <v>2732253</v>
      </c>
      <c r="M188" s="10">
        <v>0</v>
      </c>
      <c r="N188" s="10">
        <v>2667029</v>
      </c>
      <c r="O188" s="7" t="s">
        <v>35</v>
      </c>
      <c r="P188" s="14">
        <v>87.882437999999993</v>
      </c>
      <c r="Q188" s="14">
        <v>4452.3707000000004</v>
      </c>
      <c r="R188" s="14">
        <v>4602.7309999999998</v>
      </c>
      <c r="S188" s="10">
        <v>90.850302324099999</v>
      </c>
      <c r="T188" s="10">
        <v>82.418853600700004</v>
      </c>
      <c r="U188" s="7" t="s">
        <v>36</v>
      </c>
      <c r="V188" s="7" t="s">
        <v>226</v>
      </c>
      <c r="W188" s="7" t="s">
        <v>227</v>
      </c>
      <c r="X188" s="7" t="s">
        <v>133</v>
      </c>
    </row>
    <row r="189" spans="1:24" x14ac:dyDescent="0.25">
      <c r="A189" s="6">
        <v>564</v>
      </c>
      <c r="B189" s="7" t="s">
        <v>225</v>
      </c>
      <c r="C189" s="8" t="s">
        <v>130</v>
      </c>
      <c r="D189" s="8" t="s">
        <v>22</v>
      </c>
      <c r="E189" s="9">
        <v>1</v>
      </c>
      <c r="F189" s="8" t="s">
        <v>41</v>
      </c>
      <c r="G189" s="8" t="s">
        <v>3326</v>
      </c>
      <c r="H189" s="8" t="s">
        <v>3325</v>
      </c>
      <c r="I189" s="10">
        <v>53533337</v>
      </c>
      <c r="J189" s="10">
        <v>0</v>
      </c>
      <c r="K189" s="10">
        <v>578934</v>
      </c>
      <c r="L189" s="10">
        <v>578934</v>
      </c>
      <c r="M189" s="10">
        <v>0</v>
      </c>
      <c r="N189" s="10">
        <v>1072102</v>
      </c>
      <c r="O189" s="7" t="s">
        <v>35</v>
      </c>
      <c r="P189" s="14">
        <v>8.8460123999999993</v>
      </c>
      <c r="Q189" s="14">
        <v>4452.3707000000004</v>
      </c>
      <c r="R189" s="14">
        <v>4602.7309999999998</v>
      </c>
      <c r="S189" s="10">
        <v>9.1447497382999998</v>
      </c>
      <c r="T189" s="10">
        <v>8.2960625403999995</v>
      </c>
      <c r="U189" s="7" t="s">
        <v>36</v>
      </c>
      <c r="V189" s="7" t="s">
        <v>226</v>
      </c>
      <c r="W189" s="7" t="s">
        <v>227</v>
      </c>
      <c r="X189" s="7" t="s">
        <v>133</v>
      </c>
    </row>
    <row r="190" spans="1:24" x14ac:dyDescent="0.25">
      <c r="A190" s="6">
        <v>565</v>
      </c>
      <c r="B190" s="7" t="s">
        <v>228</v>
      </c>
      <c r="C190" s="8" t="s">
        <v>40</v>
      </c>
      <c r="D190" s="8" t="s">
        <v>22</v>
      </c>
      <c r="E190" s="9">
        <v>2</v>
      </c>
      <c r="F190" s="8" t="s">
        <v>49</v>
      </c>
      <c r="G190" s="8" t="s">
        <v>209</v>
      </c>
      <c r="H190" s="8" t="s">
        <v>25</v>
      </c>
      <c r="I190" s="10">
        <v>95000</v>
      </c>
      <c r="J190" s="10">
        <v>0</v>
      </c>
      <c r="K190" s="10">
        <v>1535</v>
      </c>
      <c r="L190" s="10">
        <v>1535</v>
      </c>
      <c r="M190" s="10">
        <v>0</v>
      </c>
      <c r="N190" s="10">
        <v>271</v>
      </c>
      <c r="O190" s="7" t="s">
        <v>26</v>
      </c>
      <c r="P190" s="14">
        <v>0.67609079999999999</v>
      </c>
      <c r="Q190" s="14">
        <v>0.67609079999999999</v>
      </c>
      <c r="R190" s="14">
        <v>0.40799999999999997</v>
      </c>
      <c r="S190" s="10">
        <v>0.40799999999999997</v>
      </c>
      <c r="T190" s="10">
        <v>0.3701351719</v>
      </c>
      <c r="U190" s="7" t="s">
        <v>210</v>
      </c>
      <c r="V190" s="7" t="s">
        <v>211</v>
      </c>
      <c r="W190" s="7" t="s">
        <v>212</v>
      </c>
      <c r="X190" s="7" t="s">
        <v>212</v>
      </c>
    </row>
    <row r="191" spans="1:24" x14ac:dyDescent="0.25">
      <c r="A191" s="6">
        <v>568</v>
      </c>
      <c r="B191" s="7" t="s">
        <v>229</v>
      </c>
      <c r="C191" s="8" t="s">
        <v>40</v>
      </c>
      <c r="D191" s="8" t="s">
        <v>22</v>
      </c>
      <c r="E191" s="9">
        <v>2</v>
      </c>
      <c r="F191" s="8" t="s">
        <v>32</v>
      </c>
      <c r="G191" s="8" t="s">
        <v>33</v>
      </c>
      <c r="H191" s="8" t="s">
        <v>34</v>
      </c>
      <c r="I191" s="10">
        <v>721664000</v>
      </c>
      <c r="J191" s="10">
        <v>0</v>
      </c>
      <c r="K191" s="10">
        <v>148420</v>
      </c>
      <c r="L191" s="10">
        <v>148420</v>
      </c>
      <c r="M191" s="10">
        <v>0</v>
      </c>
      <c r="N191" s="10">
        <v>143378</v>
      </c>
      <c r="O191" s="7" t="s">
        <v>35</v>
      </c>
      <c r="P191" s="14">
        <v>20.07292</v>
      </c>
      <c r="Q191" s="14">
        <v>1929.3142</v>
      </c>
      <c r="R191" s="14">
        <v>70.411000000000001</v>
      </c>
      <c r="S191" s="10">
        <v>0.73256827219999998</v>
      </c>
      <c r="T191" s="10">
        <v>0.66458157689999997</v>
      </c>
      <c r="U191" s="7" t="s">
        <v>210</v>
      </c>
      <c r="V191" s="7" t="s">
        <v>211</v>
      </c>
      <c r="W191" s="7" t="s">
        <v>212</v>
      </c>
      <c r="X191" s="7" t="s">
        <v>212</v>
      </c>
    </row>
    <row r="192" spans="1:24" x14ac:dyDescent="0.25">
      <c r="A192" s="6">
        <v>568</v>
      </c>
      <c r="B192" s="7" t="s">
        <v>229</v>
      </c>
      <c r="C192" s="8" t="s">
        <v>40</v>
      </c>
      <c r="D192" s="8" t="s">
        <v>22</v>
      </c>
      <c r="E192" s="9">
        <v>2</v>
      </c>
      <c r="F192" s="8" t="s">
        <v>40</v>
      </c>
      <c r="G192" s="8" t="s">
        <v>33</v>
      </c>
      <c r="H192" s="8" t="s">
        <v>34</v>
      </c>
      <c r="I192" s="10">
        <v>1325526000</v>
      </c>
      <c r="J192" s="10">
        <v>0</v>
      </c>
      <c r="K192" s="10">
        <v>13432229</v>
      </c>
      <c r="L192" s="10">
        <v>13432229</v>
      </c>
      <c r="M192" s="10">
        <v>0</v>
      </c>
      <c r="N192" s="10">
        <v>12945753</v>
      </c>
      <c r="O192" s="7" t="s">
        <v>35</v>
      </c>
      <c r="P192" s="14">
        <v>1812.4054000000001</v>
      </c>
      <c r="Q192" s="14">
        <v>1929.3142</v>
      </c>
      <c r="R192" s="14">
        <v>70.411000000000001</v>
      </c>
      <c r="S192" s="10">
        <v>66.144372973399996</v>
      </c>
      <c r="T192" s="10">
        <v>60.005781523499998</v>
      </c>
      <c r="U192" s="7" t="s">
        <v>210</v>
      </c>
      <c r="V192" s="7" t="s">
        <v>211</v>
      </c>
      <c r="W192" s="7" t="s">
        <v>212</v>
      </c>
      <c r="X192" s="7" t="s">
        <v>212</v>
      </c>
    </row>
    <row r="193" spans="1:24" x14ac:dyDescent="0.25">
      <c r="A193" s="6">
        <v>568</v>
      </c>
      <c r="B193" s="7" t="s">
        <v>229</v>
      </c>
      <c r="C193" s="8" t="s">
        <v>40</v>
      </c>
      <c r="D193" s="8" t="s">
        <v>22</v>
      </c>
      <c r="E193" s="9">
        <v>2</v>
      </c>
      <c r="F193" s="8" t="s">
        <v>49</v>
      </c>
      <c r="G193" s="8" t="s">
        <v>209</v>
      </c>
      <c r="H193" s="8" t="s">
        <v>25</v>
      </c>
      <c r="I193" s="10">
        <v>189000</v>
      </c>
      <c r="J193" s="10">
        <v>0</v>
      </c>
      <c r="K193" s="10">
        <v>4005</v>
      </c>
      <c r="L193" s="10">
        <v>4005</v>
      </c>
      <c r="M193" s="10">
        <v>0</v>
      </c>
      <c r="N193" s="10">
        <v>691</v>
      </c>
      <c r="O193" s="7" t="s">
        <v>26</v>
      </c>
      <c r="P193" s="14">
        <v>1.7239068</v>
      </c>
      <c r="Q193" s="14">
        <v>1929.3142</v>
      </c>
      <c r="R193" s="14">
        <v>70.411000000000001</v>
      </c>
      <c r="S193" s="10">
        <v>6.2914584699999998E-2</v>
      </c>
      <c r="T193" s="10">
        <v>5.7075736799999999E-2</v>
      </c>
      <c r="U193" s="7" t="s">
        <v>210</v>
      </c>
      <c r="V193" s="7" t="s">
        <v>211</v>
      </c>
      <c r="W193" s="7" t="s">
        <v>212</v>
      </c>
      <c r="X193" s="7" t="s">
        <v>212</v>
      </c>
    </row>
    <row r="194" spans="1:24" x14ac:dyDescent="0.25">
      <c r="A194" s="6">
        <v>568</v>
      </c>
      <c r="B194" s="7" t="s">
        <v>229</v>
      </c>
      <c r="C194" s="8" t="s">
        <v>40</v>
      </c>
      <c r="D194" s="8" t="s">
        <v>22</v>
      </c>
      <c r="E194" s="9">
        <v>2</v>
      </c>
      <c r="F194" s="8" t="s">
        <v>41</v>
      </c>
      <c r="G194" s="8" t="s">
        <v>78</v>
      </c>
      <c r="H194" s="8" t="s">
        <v>43</v>
      </c>
      <c r="I194" s="10">
        <v>53051734</v>
      </c>
      <c r="J194" s="10">
        <v>0</v>
      </c>
      <c r="K194" s="10">
        <v>866911</v>
      </c>
      <c r="L194" s="10">
        <v>866911</v>
      </c>
      <c r="M194" s="10">
        <v>0</v>
      </c>
      <c r="N194" s="10">
        <v>47528</v>
      </c>
      <c r="O194" s="7" t="s">
        <v>44</v>
      </c>
      <c r="P194" s="14">
        <v>94.105440000000002</v>
      </c>
      <c r="Q194" s="14">
        <v>1929.3142</v>
      </c>
      <c r="R194" s="14">
        <v>70.411000000000001</v>
      </c>
      <c r="S194" s="10">
        <v>3.4344111166000002</v>
      </c>
      <c r="T194" s="10">
        <v>3.1156773261000001</v>
      </c>
      <c r="U194" s="7" t="s">
        <v>210</v>
      </c>
      <c r="V194" s="7" t="s">
        <v>211</v>
      </c>
      <c r="W194" s="7" t="s">
        <v>212</v>
      </c>
      <c r="X194" s="7" t="s">
        <v>212</v>
      </c>
    </row>
    <row r="195" spans="1:24" x14ac:dyDescent="0.25">
      <c r="A195" s="6">
        <v>568</v>
      </c>
      <c r="B195" s="7" t="s">
        <v>229</v>
      </c>
      <c r="C195" s="8" t="s">
        <v>40</v>
      </c>
      <c r="D195" s="8" t="s">
        <v>22</v>
      </c>
      <c r="E195" s="9">
        <v>2</v>
      </c>
      <c r="F195" s="8" t="s">
        <v>41</v>
      </c>
      <c r="G195" s="8" t="s">
        <v>24</v>
      </c>
      <c r="H195" s="8" t="s">
        <v>25</v>
      </c>
      <c r="I195" s="10">
        <v>-399734</v>
      </c>
      <c r="J195" s="10">
        <v>0</v>
      </c>
      <c r="K195" s="10">
        <v>21198</v>
      </c>
      <c r="L195" s="10">
        <v>21198</v>
      </c>
      <c r="M195" s="10">
        <v>0</v>
      </c>
      <c r="N195" s="10">
        <v>3631</v>
      </c>
      <c r="O195" s="7" t="s">
        <v>26</v>
      </c>
      <c r="P195" s="14">
        <v>1.0065132000000001</v>
      </c>
      <c r="Q195" s="14">
        <v>1929.3142</v>
      </c>
      <c r="R195" s="14">
        <v>70.411000000000001</v>
      </c>
      <c r="S195" s="10">
        <v>3.6733053100000003E-2</v>
      </c>
      <c r="T195" s="10">
        <v>3.3324007199999998E-2</v>
      </c>
      <c r="U195" s="7" t="s">
        <v>210</v>
      </c>
      <c r="V195" s="7" t="s">
        <v>211</v>
      </c>
      <c r="W195" s="7" t="s">
        <v>212</v>
      </c>
      <c r="X195" s="7" t="s">
        <v>212</v>
      </c>
    </row>
    <row r="196" spans="1:24" x14ac:dyDescent="0.25">
      <c r="A196" s="6">
        <v>581</v>
      </c>
      <c r="B196" s="7" t="s">
        <v>230</v>
      </c>
      <c r="C196" s="8" t="s">
        <v>40</v>
      </c>
      <c r="D196" s="8" t="s">
        <v>22</v>
      </c>
      <c r="E196" s="9">
        <v>1</v>
      </c>
      <c r="F196" s="8" t="s">
        <v>49</v>
      </c>
      <c r="G196" s="8" t="s">
        <v>24</v>
      </c>
      <c r="H196" s="8" t="s">
        <v>25</v>
      </c>
      <c r="I196" s="10">
        <v>251000</v>
      </c>
      <c r="J196" s="10">
        <v>0</v>
      </c>
      <c r="K196" s="10">
        <v>3934</v>
      </c>
      <c r="L196" s="10">
        <v>3934</v>
      </c>
      <c r="M196" s="10">
        <v>0</v>
      </c>
      <c r="N196" s="10">
        <v>676</v>
      </c>
      <c r="O196" s="7" t="s">
        <v>26</v>
      </c>
      <c r="P196" s="14">
        <v>1.7319119999999999</v>
      </c>
      <c r="Q196" s="14">
        <v>1.7319119999999999</v>
      </c>
      <c r="R196" s="14">
        <v>1.5549999999999999</v>
      </c>
      <c r="S196" s="10">
        <v>1.5549999999999999</v>
      </c>
      <c r="T196" s="10">
        <v>1.4106867459000001</v>
      </c>
      <c r="U196" s="7" t="s">
        <v>210</v>
      </c>
      <c r="V196" s="7" t="s">
        <v>211</v>
      </c>
      <c r="W196" s="7" t="s">
        <v>212</v>
      </c>
      <c r="X196" s="7" t="s">
        <v>212</v>
      </c>
    </row>
    <row r="197" spans="1:24" x14ac:dyDescent="0.25">
      <c r="A197" s="6">
        <v>589</v>
      </c>
      <c r="B197" s="7" t="s">
        <v>231</v>
      </c>
      <c r="C197" s="8" t="s">
        <v>232</v>
      </c>
      <c r="D197" s="8" t="s">
        <v>22</v>
      </c>
      <c r="E197" s="9">
        <v>1</v>
      </c>
      <c r="F197" s="8" t="s">
        <v>41</v>
      </c>
      <c r="G197" s="8" t="s">
        <v>33</v>
      </c>
      <c r="H197" s="8" t="s">
        <v>34</v>
      </c>
      <c r="I197" s="10">
        <v>789472</v>
      </c>
      <c r="J197" s="10">
        <v>0</v>
      </c>
      <c r="K197" s="10">
        <v>12840</v>
      </c>
      <c r="L197" s="10">
        <v>12840</v>
      </c>
      <c r="M197" s="10">
        <v>0</v>
      </c>
      <c r="N197" s="10">
        <v>12401</v>
      </c>
      <c r="O197" s="7" t="s">
        <v>35</v>
      </c>
      <c r="P197" s="14">
        <v>0.26042100000000001</v>
      </c>
      <c r="Q197" s="14">
        <v>92.193438</v>
      </c>
      <c r="R197" s="14">
        <v>132.69399999999999</v>
      </c>
      <c r="S197" s="10">
        <v>0.37482390199999999</v>
      </c>
      <c r="T197" s="10">
        <v>0.3400380133</v>
      </c>
      <c r="U197" s="7" t="s">
        <v>210</v>
      </c>
      <c r="V197" s="7" t="s">
        <v>211</v>
      </c>
      <c r="W197" s="7" t="s">
        <v>212</v>
      </c>
      <c r="X197" s="7" t="s">
        <v>212</v>
      </c>
    </row>
    <row r="198" spans="1:24" x14ac:dyDescent="0.25">
      <c r="A198" s="6">
        <v>589</v>
      </c>
      <c r="B198" s="7" t="s">
        <v>231</v>
      </c>
      <c r="C198" s="8" t="s">
        <v>232</v>
      </c>
      <c r="D198" s="8" t="s">
        <v>22</v>
      </c>
      <c r="E198" s="9">
        <v>1</v>
      </c>
      <c r="F198" s="8" t="s">
        <v>41</v>
      </c>
      <c r="G198" s="8" t="s">
        <v>3324</v>
      </c>
      <c r="H198" s="8" t="s">
        <v>3325</v>
      </c>
      <c r="I198" s="10">
        <v>226457528</v>
      </c>
      <c r="J198" s="10">
        <v>0</v>
      </c>
      <c r="K198" s="10">
        <v>3479539</v>
      </c>
      <c r="L198" s="10">
        <v>3479539</v>
      </c>
      <c r="M198" s="10">
        <v>0</v>
      </c>
      <c r="N198" s="10">
        <v>366267</v>
      </c>
      <c r="O198" s="7" t="s">
        <v>44</v>
      </c>
      <c r="P198" s="14">
        <v>91.933017000000007</v>
      </c>
      <c r="Q198" s="14">
        <v>92.193438</v>
      </c>
      <c r="R198" s="14">
        <v>132.69399999999999</v>
      </c>
      <c r="S198" s="10">
        <v>132.31917609800001</v>
      </c>
      <c r="T198" s="10">
        <v>120.03916909909999</v>
      </c>
      <c r="U198" s="7" t="s">
        <v>210</v>
      </c>
      <c r="V198" s="7" t="s">
        <v>211</v>
      </c>
      <c r="W198" s="7" t="s">
        <v>212</v>
      </c>
      <c r="X198" s="7" t="s">
        <v>212</v>
      </c>
    </row>
    <row r="199" spans="1:24" x14ac:dyDescent="0.25">
      <c r="A199" s="6">
        <v>591</v>
      </c>
      <c r="B199" s="7" t="s">
        <v>233</v>
      </c>
      <c r="C199" s="8" t="s">
        <v>234</v>
      </c>
      <c r="D199" s="8" t="s">
        <v>22</v>
      </c>
      <c r="E199" s="9">
        <v>2</v>
      </c>
      <c r="F199" s="8" t="s">
        <v>49</v>
      </c>
      <c r="G199" s="8" t="s">
        <v>24</v>
      </c>
      <c r="H199" s="8" t="s">
        <v>25</v>
      </c>
      <c r="I199" s="10">
        <v>232000</v>
      </c>
      <c r="J199" s="10">
        <v>0</v>
      </c>
      <c r="K199" s="10">
        <v>7401</v>
      </c>
      <c r="L199" s="10">
        <v>7401</v>
      </c>
      <c r="M199" s="10">
        <v>0</v>
      </c>
      <c r="N199" s="10">
        <v>1285</v>
      </c>
      <c r="O199" s="7" t="s">
        <v>26</v>
      </c>
      <c r="P199" s="14">
        <v>3.29217</v>
      </c>
      <c r="Q199" s="14">
        <v>3.29217</v>
      </c>
      <c r="R199" s="14">
        <v>1.879</v>
      </c>
      <c r="S199" s="10">
        <v>1.879</v>
      </c>
      <c r="T199" s="10">
        <v>1.7046176177000001</v>
      </c>
      <c r="U199" s="7" t="s">
        <v>177</v>
      </c>
      <c r="V199" s="7" t="s">
        <v>70</v>
      </c>
      <c r="W199" s="7" t="s">
        <v>71</v>
      </c>
      <c r="X199" s="7" t="s">
        <v>72</v>
      </c>
    </row>
    <row r="200" spans="1:24" x14ac:dyDescent="0.25">
      <c r="A200" s="6">
        <v>592</v>
      </c>
      <c r="B200" s="7" t="s">
        <v>235</v>
      </c>
      <c r="C200" s="8" t="s">
        <v>234</v>
      </c>
      <c r="D200" s="8" t="s">
        <v>22</v>
      </c>
      <c r="E200" s="9">
        <v>2</v>
      </c>
      <c r="F200" s="8" t="s">
        <v>49</v>
      </c>
      <c r="G200" s="8" t="s">
        <v>24</v>
      </c>
      <c r="H200" s="8" t="s">
        <v>25</v>
      </c>
      <c r="I200" s="10">
        <v>158000</v>
      </c>
      <c r="J200" s="10">
        <v>0</v>
      </c>
      <c r="K200" s="10">
        <v>3306</v>
      </c>
      <c r="L200" s="10">
        <v>3306</v>
      </c>
      <c r="M200" s="10">
        <v>0</v>
      </c>
      <c r="N200" s="10">
        <v>569</v>
      </c>
      <c r="O200" s="7" t="s">
        <v>26</v>
      </c>
      <c r="P200" s="14">
        <v>1.457778</v>
      </c>
      <c r="Q200" s="14">
        <v>1.457778</v>
      </c>
      <c r="R200" s="14">
        <v>0.20899999999999999</v>
      </c>
      <c r="S200" s="10">
        <v>0.20899999999999999</v>
      </c>
      <c r="T200" s="10">
        <v>0.1896035562</v>
      </c>
      <c r="U200" s="7" t="s">
        <v>177</v>
      </c>
      <c r="V200" s="7" t="s">
        <v>70</v>
      </c>
      <c r="W200" s="7" t="s">
        <v>71</v>
      </c>
      <c r="X200" s="7" t="s">
        <v>72</v>
      </c>
    </row>
    <row r="201" spans="1:24" x14ac:dyDescent="0.25">
      <c r="A201" s="6">
        <v>593</v>
      </c>
      <c r="B201" s="7" t="s">
        <v>236</v>
      </c>
      <c r="C201" s="8" t="s">
        <v>234</v>
      </c>
      <c r="D201" s="8" t="s">
        <v>22</v>
      </c>
      <c r="E201" s="9">
        <v>2</v>
      </c>
      <c r="F201" s="8" t="s">
        <v>41</v>
      </c>
      <c r="G201" s="8" t="s">
        <v>33</v>
      </c>
      <c r="H201" s="8" t="s">
        <v>34</v>
      </c>
      <c r="I201" s="10">
        <v>132528770</v>
      </c>
      <c r="J201" s="10">
        <v>0</v>
      </c>
      <c r="K201" s="10">
        <v>1710256</v>
      </c>
      <c r="L201" s="10">
        <v>1710256</v>
      </c>
      <c r="M201" s="10">
        <v>0</v>
      </c>
      <c r="N201" s="10">
        <v>1655124</v>
      </c>
      <c r="O201" s="7" t="s">
        <v>35</v>
      </c>
      <c r="P201" s="14">
        <v>127.22474</v>
      </c>
      <c r="Q201" s="14">
        <v>135.93029999999999</v>
      </c>
      <c r="R201" s="14">
        <v>60.716999999999999</v>
      </c>
      <c r="S201" s="10">
        <v>56.828421655299998</v>
      </c>
      <c r="T201" s="10">
        <v>51.554405928800001</v>
      </c>
      <c r="U201" s="7" t="s">
        <v>177</v>
      </c>
      <c r="V201" s="7" t="s">
        <v>70</v>
      </c>
      <c r="W201" s="7" t="s">
        <v>71</v>
      </c>
      <c r="X201" s="7" t="s">
        <v>72</v>
      </c>
    </row>
    <row r="202" spans="1:24" x14ac:dyDescent="0.25">
      <c r="A202" s="6">
        <v>593</v>
      </c>
      <c r="B202" s="7" t="s">
        <v>236</v>
      </c>
      <c r="C202" s="8" t="s">
        <v>234</v>
      </c>
      <c r="D202" s="8" t="s">
        <v>22</v>
      </c>
      <c r="E202" s="9">
        <v>2</v>
      </c>
      <c r="F202" s="8" t="s">
        <v>41</v>
      </c>
      <c r="G202" s="8" t="s">
        <v>24</v>
      </c>
      <c r="H202" s="8" t="s">
        <v>25</v>
      </c>
      <c r="I202" s="10">
        <v>40608</v>
      </c>
      <c r="J202" s="10">
        <v>0</v>
      </c>
      <c r="K202" s="10">
        <v>553</v>
      </c>
      <c r="L202" s="10">
        <v>553</v>
      </c>
      <c r="M202" s="10">
        <v>0</v>
      </c>
      <c r="N202" s="10">
        <v>94</v>
      </c>
      <c r="O202" s="7" t="s">
        <v>26</v>
      </c>
      <c r="P202" s="14">
        <v>3.1978800000000002E-2</v>
      </c>
      <c r="Q202" s="14">
        <v>135.93029999999999</v>
      </c>
      <c r="R202" s="14">
        <v>60.716999999999999</v>
      </c>
      <c r="S202" s="10">
        <v>1.42842091E-2</v>
      </c>
      <c r="T202" s="10">
        <v>1.2958549499999999E-2</v>
      </c>
      <c r="U202" s="7" t="s">
        <v>177</v>
      </c>
      <c r="V202" s="7" t="s">
        <v>70</v>
      </c>
      <c r="W202" s="7" t="s">
        <v>71</v>
      </c>
      <c r="X202" s="7" t="s">
        <v>72</v>
      </c>
    </row>
    <row r="203" spans="1:24" x14ac:dyDescent="0.25">
      <c r="A203" s="6">
        <v>593</v>
      </c>
      <c r="B203" s="7" t="s">
        <v>236</v>
      </c>
      <c r="C203" s="8" t="s">
        <v>234</v>
      </c>
      <c r="D203" s="8" t="s">
        <v>22</v>
      </c>
      <c r="E203" s="9">
        <v>2</v>
      </c>
      <c r="F203" s="8" t="s">
        <v>41</v>
      </c>
      <c r="G203" s="8" t="s">
        <v>216</v>
      </c>
      <c r="H203" s="8" t="s">
        <v>25</v>
      </c>
      <c r="I203" s="10">
        <v>5269622</v>
      </c>
      <c r="J203" s="10">
        <v>0</v>
      </c>
      <c r="K203" s="10">
        <v>82657</v>
      </c>
      <c r="L203" s="10">
        <v>82657</v>
      </c>
      <c r="M203" s="10">
        <v>0</v>
      </c>
      <c r="N203" s="10">
        <v>13019</v>
      </c>
      <c r="O203" s="7" t="s">
        <v>26</v>
      </c>
      <c r="P203" s="14">
        <v>8.6735833000000007</v>
      </c>
      <c r="Q203" s="14">
        <v>135.93029999999999</v>
      </c>
      <c r="R203" s="14">
        <v>60.716999999999999</v>
      </c>
      <c r="S203" s="10">
        <v>3.8742941356</v>
      </c>
      <c r="T203" s="10">
        <v>3.5147365830999999</v>
      </c>
      <c r="U203" s="7" t="s">
        <v>177</v>
      </c>
      <c r="V203" s="7" t="s">
        <v>70</v>
      </c>
      <c r="W203" s="7" t="s">
        <v>71</v>
      </c>
      <c r="X203" s="7" t="s">
        <v>72</v>
      </c>
    </row>
    <row r="204" spans="1:24" x14ac:dyDescent="0.25">
      <c r="A204" s="6">
        <v>594</v>
      </c>
      <c r="B204" s="7" t="s">
        <v>237</v>
      </c>
      <c r="C204" s="8" t="s">
        <v>234</v>
      </c>
      <c r="D204" s="8" t="s">
        <v>22</v>
      </c>
      <c r="E204" s="9">
        <v>2</v>
      </c>
      <c r="F204" s="8" t="s">
        <v>49</v>
      </c>
      <c r="G204" s="8" t="s">
        <v>24</v>
      </c>
      <c r="H204" s="8" t="s">
        <v>25</v>
      </c>
      <c r="I204" s="10">
        <v>41000</v>
      </c>
      <c r="J204" s="10">
        <v>0</v>
      </c>
      <c r="K204" s="10">
        <v>768</v>
      </c>
      <c r="L204" s="10">
        <v>768</v>
      </c>
      <c r="M204" s="10">
        <v>0</v>
      </c>
      <c r="N204" s="10">
        <v>132</v>
      </c>
      <c r="O204" s="7" t="s">
        <v>26</v>
      </c>
      <c r="P204" s="14">
        <v>0.33818399999999998</v>
      </c>
      <c r="Q204" s="14">
        <v>103.41287</v>
      </c>
      <c r="R204" s="14">
        <v>73.762</v>
      </c>
      <c r="S204" s="10">
        <v>0.2412187972</v>
      </c>
      <c r="T204" s="10">
        <v>0.21883225719999999</v>
      </c>
      <c r="U204" s="7" t="s">
        <v>177</v>
      </c>
      <c r="V204" s="7" t="s">
        <v>70</v>
      </c>
      <c r="W204" s="7" t="s">
        <v>71</v>
      </c>
      <c r="X204" s="7" t="s">
        <v>72</v>
      </c>
    </row>
    <row r="205" spans="1:24" x14ac:dyDescent="0.25">
      <c r="A205" s="6">
        <v>594</v>
      </c>
      <c r="B205" s="7" t="s">
        <v>237</v>
      </c>
      <c r="C205" s="8" t="s">
        <v>234</v>
      </c>
      <c r="D205" s="8" t="s">
        <v>22</v>
      </c>
      <c r="E205" s="9">
        <v>2</v>
      </c>
      <c r="F205" s="8" t="s">
        <v>41</v>
      </c>
      <c r="G205" s="8" t="s">
        <v>42</v>
      </c>
      <c r="H205" s="8" t="s">
        <v>43</v>
      </c>
      <c r="I205" s="10">
        <v>119120096</v>
      </c>
      <c r="J205" s="10">
        <v>0</v>
      </c>
      <c r="K205" s="10">
        <v>2179305</v>
      </c>
      <c r="L205" s="10">
        <v>2179305</v>
      </c>
      <c r="M205" s="10">
        <v>0</v>
      </c>
      <c r="N205" s="10">
        <v>85162</v>
      </c>
      <c r="O205" s="7" t="s">
        <v>44</v>
      </c>
      <c r="P205" s="14">
        <v>102.1944</v>
      </c>
      <c r="Q205" s="14">
        <v>103.41287</v>
      </c>
      <c r="R205" s="14">
        <v>73.762</v>
      </c>
      <c r="S205" s="10">
        <v>72.892893347200001</v>
      </c>
      <c r="T205" s="10">
        <v>66.127999044899994</v>
      </c>
      <c r="U205" s="7" t="s">
        <v>177</v>
      </c>
      <c r="V205" s="7" t="s">
        <v>70</v>
      </c>
      <c r="W205" s="7" t="s">
        <v>71</v>
      </c>
      <c r="X205" s="7" t="s">
        <v>72</v>
      </c>
    </row>
    <row r="206" spans="1:24" x14ac:dyDescent="0.25">
      <c r="A206" s="6">
        <v>594</v>
      </c>
      <c r="B206" s="7" t="s">
        <v>237</v>
      </c>
      <c r="C206" s="8" t="s">
        <v>234</v>
      </c>
      <c r="D206" s="8" t="s">
        <v>22</v>
      </c>
      <c r="E206" s="9">
        <v>2</v>
      </c>
      <c r="F206" s="8" t="s">
        <v>41</v>
      </c>
      <c r="G206" s="8" t="s">
        <v>24</v>
      </c>
      <c r="H206" s="8" t="s">
        <v>25</v>
      </c>
      <c r="I206" s="10">
        <v>1894904</v>
      </c>
      <c r="J206" s="10">
        <v>0</v>
      </c>
      <c r="K206" s="10">
        <v>50790</v>
      </c>
      <c r="L206" s="10">
        <v>50790</v>
      </c>
      <c r="M206" s="10">
        <v>0</v>
      </c>
      <c r="N206" s="10">
        <v>8733</v>
      </c>
      <c r="O206" s="7" t="s">
        <v>26</v>
      </c>
      <c r="P206" s="14">
        <v>0.88028640000000002</v>
      </c>
      <c r="Q206" s="14">
        <v>103.41287</v>
      </c>
      <c r="R206" s="14">
        <v>73.762</v>
      </c>
      <c r="S206" s="10">
        <v>0.62788785560000004</v>
      </c>
      <c r="T206" s="10">
        <v>0.56961612589999999</v>
      </c>
      <c r="U206" s="7" t="s">
        <v>177</v>
      </c>
      <c r="V206" s="7" t="s">
        <v>70</v>
      </c>
      <c r="W206" s="7" t="s">
        <v>71</v>
      </c>
      <c r="X206" s="7" t="s">
        <v>72</v>
      </c>
    </row>
    <row r="207" spans="1:24" x14ac:dyDescent="0.25">
      <c r="A207" s="6">
        <v>597</v>
      </c>
      <c r="B207" s="7" t="s">
        <v>238</v>
      </c>
      <c r="C207" s="8" t="s">
        <v>234</v>
      </c>
      <c r="D207" s="8" t="s">
        <v>22</v>
      </c>
      <c r="E207" s="9">
        <v>2</v>
      </c>
      <c r="F207" s="8" t="s">
        <v>49</v>
      </c>
      <c r="G207" s="8" t="s">
        <v>24</v>
      </c>
      <c r="H207" s="8" t="s">
        <v>25</v>
      </c>
      <c r="I207" s="10">
        <v>85000</v>
      </c>
      <c r="J207" s="10">
        <v>0</v>
      </c>
      <c r="K207" s="10">
        <v>5154</v>
      </c>
      <c r="L207" s="10">
        <v>5154</v>
      </c>
      <c r="M207" s="10">
        <v>0</v>
      </c>
      <c r="N207" s="10">
        <v>922</v>
      </c>
      <c r="O207" s="7" t="s">
        <v>26</v>
      </c>
      <c r="P207" s="14">
        <v>2.3621639999999999</v>
      </c>
      <c r="Q207" s="14">
        <v>2.3621639999999999</v>
      </c>
      <c r="R207" s="14">
        <v>0.28599999999999998</v>
      </c>
      <c r="S207" s="10">
        <v>0.28599999999999998</v>
      </c>
      <c r="T207" s="10">
        <v>0.25945749800000001</v>
      </c>
      <c r="U207" s="7" t="s">
        <v>177</v>
      </c>
      <c r="V207" s="7" t="s">
        <v>70</v>
      </c>
      <c r="W207" s="7" t="s">
        <v>71</v>
      </c>
      <c r="X207" s="7" t="s">
        <v>72</v>
      </c>
    </row>
    <row r="208" spans="1:24" x14ac:dyDescent="0.25">
      <c r="A208" s="6">
        <v>599</v>
      </c>
      <c r="B208" s="7" t="s">
        <v>239</v>
      </c>
      <c r="C208" s="8" t="s">
        <v>234</v>
      </c>
      <c r="D208" s="8" t="s">
        <v>22</v>
      </c>
      <c r="E208" s="9">
        <v>2</v>
      </c>
      <c r="F208" s="8" t="s">
        <v>41</v>
      </c>
      <c r="G208" s="8" t="s">
        <v>33</v>
      </c>
      <c r="H208" s="8" t="s">
        <v>34</v>
      </c>
      <c r="I208" s="10">
        <v>4000</v>
      </c>
      <c r="J208" s="10">
        <v>0</v>
      </c>
      <c r="K208" s="10">
        <v>28</v>
      </c>
      <c r="L208" s="10">
        <v>28</v>
      </c>
      <c r="M208" s="10">
        <v>0</v>
      </c>
      <c r="N208" s="10">
        <v>28</v>
      </c>
      <c r="O208" s="7" t="s">
        <v>35</v>
      </c>
      <c r="P208" s="14">
        <v>2.4989999999999999E-3</v>
      </c>
      <c r="Q208" s="14">
        <v>2.4989999999999999E-3</v>
      </c>
      <c r="R208" s="14">
        <v>3.67</v>
      </c>
      <c r="S208" s="10">
        <v>3.67</v>
      </c>
      <c r="T208" s="10">
        <v>3.3294021590999998</v>
      </c>
      <c r="U208" s="7" t="s">
        <v>177</v>
      </c>
      <c r="V208" s="7" t="s">
        <v>70</v>
      </c>
      <c r="W208" s="7" t="s">
        <v>71</v>
      </c>
      <c r="X208" s="7" t="s">
        <v>72</v>
      </c>
    </row>
    <row r="209" spans="1:24" x14ac:dyDescent="0.25">
      <c r="A209" s="6">
        <v>602</v>
      </c>
      <c r="B209" s="7" t="s">
        <v>240</v>
      </c>
      <c r="C209" s="8" t="s">
        <v>241</v>
      </c>
      <c r="D209" s="8" t="s">
        <v>22</v>
      </c>
      <c r="E209" s="9">
        <v>2</v>
      </c>
      <c r="F209" s="8" t="s">
        <v>41</v>
      </c>
      <c r="G209" s="8" t="s">
        <v>42</v>
      </c>
      <c r="H209" s="8" t="s">
        <v>43</v>
      </c>
      <c r="I209" s="10">
        <v>2206360686</v>
      </c>
      <c r="J209" s="10">
        <v>0</v>
      </c>
      <c r="K209" s="10">
        <v>27549042</v>
      </c>
      <c r="L209" s="10">
        <v>27549042</v>
      </c>
      <c r="M209" s="10">
        <v>0</v>
      </c>
      <c r="N209" s="10">
        <v>1055940</v>
      </c>
      <c r="O209" s="7" t="s">
        <v>44</v>
      </c>
      <c r="P209" s="14">
        <v>633.56399999999996</v>
      </c>
      <c r="Q209" s="14">
        <v>636.42651999999998</v>
      </c>
      <c r="R209" s="14">
        <v>999.34400000000005</v>
      </c>
      <c r="S209" s="10">
        <v>994.84915180430005</v>
      </c>
      <c r="T209" s="10">
        <v>902.5212299776</v>
      </c>
      <c r="U209" s="7" t="s">
        <v>177</v>
      </c>
      <c r="V209" s="7" t="s">
        <v>70</v>
      </c>
      <c r="W209" s="7" t="s">
        <v>71</v>
      </c>
      <c r="X209" s="7" t="s">
        <v>72</v>
      </c>
    </row>
    <row r="210" spans="1:24" x14ac:dyDescent="0.25">
      <c r="A210" s="6">
        <v>602</v>
      </c>
      <c r="B210" s="7" t="s">
        <v>240</v>
      </c>
      <c r="C210" s="8" t="s">
        <v>241</v>
      </c>
      <c r="D210" s="8" t="s">
        <v>22</v>
      </c>
      <c r="E210" s="9">
        <v>2</v>
      </c>
      <c r="F210" s="8" t="s">
        <v>41</v>
      </c>
      <c r="G210" s="8" t="s">
        <v>24</v>
      </c>
      <c r="H210" s="8" t="s">
        <v>25</v>
      </c>
      <c r="I210" s="10">
        <v>25084314</v>
      </c>
      <c r="J210" s="10">
        <v>0</v>
      </c>
      <c r="K210" s="10">
        <v>332258</v>
      </c>
      <c r="L210" s="10">
        <v>332258</v>
      </c>
      <c r="M210" s="10">
        <v>0</v>
      </c>
      <c r="N210" s="10">
        <v>56796</v>
      </c>
      <c r="O210" s="7" t="s">
        <v>26</v>
      </c>
      <c r="P210" s="14">
        <v>2.8625183999999999</v>
      </c>
      <c r="Q210" s="14">
        <v>636.42651999999998</v>
      </c>
      <c r="R210" s="14">
        <v>999.34400000000005</v>
      </c>
      <c r="S210" s="10">
        <v>4.4948481957000004</v>
      </c>
      <c r="T210" s="10">
        <v>4.0776995333999997</v>
      </c>
      <c r="U210" s="7" t="s">
        <v>177</v>
      </c>
      <c r="V210" s="7" t="s">
        <v>70</v>
      </c>
      <c r="W210" s="7" t="s">
        <v>71</v>
      </c>
      <c r="X210" s="7" t="s">
        <v>72</v>
      </c>
    </row>
    <row r="211" spans="1:24" x14ac:dyDescent="0.25">
      <c r="A211" s="6">
        <v>607</v>
      </c>
      <c r="B211" s="7" t="s">
        <v>242</v>
      </c>
      <c r="C211" s="8" t="s">
        <v>103</v>
      </c>
      <c r="D211" s="8" t="s">
        <v>22</v>
      </c>
      <c r="E211" s="9">
        <v>1</v>
      </c>
      <c r="F211" s="8" t="s">
        <v>49</v>
      </c>
      <c r="G211" s="8" t="s">
        <v>33</v>
      </c>
      <c r="H211" s="8" t="s">
        <v>34</v>
      </c>
      <c r="I211" s="10">
        <v>195346187</v>
      </c>
      <c r="J211" s="10">
        <v>0</v>
      </c>
      <c r="K211" s="10">
        <v>2351409</v>
      </c>
      <c r="L211" s="10">
        <v>2351409</v>
      </c>
      <c r="M211" s="10">
        <v>0</v>
      </c>
      <c r="N211" s="10">
        <v>2139624</v>
      </c>
      <c r="O211" s="7" t="s">
        <v>35</v>
      </c>
      <c r="P211" s="14">
        <v>350.89834000000002</v>
      </c>
      <c r="Q211" s="14">
        <v>353.52438999999998</v>
      </c>
      <c r="R211" s="14">
        <v>2.5270000000000001</v>
      </c>
      <c r="S211" s="10">
        <v>2.5082289375000002</v>
      </c>
      <c r="T211" s="10">
        <v>2.2754503651000002</v>
      </c>
      <c r="U211" s="7" t="s">
        <v>50</v>
      </c>
      <c r="V211" s="7" t="s">
        <v>104</v>
      </c>
      <c r="W211" s="7" t="s">
        <v>105</v>
      </c>
      <c r="X211" s="7" t="s">
        <v>96</v>
      </c>
    </row>
    <row r="212" spans="1:24" x14ac:dyDescent="0.25">
      <c r="A212" s="6">
        <v>607</v>
      </c>
      <c r="B212" s="7" t="s">
        <v>242</v>
      </c>
      <c r="C212" s="8" t="s">
        <v>103</v>
      </c>
      <c r="D212" s="8" t="s">
        <v>22</v>
      </c>
      <c r="E212" s="9">
        <v>1</v>
      </c>
      <c r="F212" s="8" t="s">
        <v>49</v>
      </c>
      <c r="G212" s="8" t="s">
        <v>24</v>
      </c>
      <c r="H212" s="8" t="s">
        <v>25</v>
      </c>
      <c r="I212" s="10">
        <v>478813</v>
      </c>
      <c r="J212" s="10">
        <v>0</v>
      </c>
      <c r="K212" s="10">
        <v>5981</v>
      </c>
      <c r="L212" s="10">
        <v>5981</v>
      </c>
      <c r="M212" s="10">
        <v>0</v>
      </c>
      <c r="N212" s="10">
        <v>1025</v>
      </c>
      <c r="O212" s="7" t="s">
        <v>26</v>
      </c>
      <c r="P212" s="14">
        <v>2.6260500000000002</v>
      </c>
      <c r="Q212" s="14">
        <v>353.52438999999998</v>
      </c>
      <c r="R212" s="14">
        <v>2.5270000000000001</v>
      </c>
      <c r="S212" s="10">
        <v>1.8771062500000001E-2</v>
      </c>
      <c r="T212" s="10">
        <v>1.70289962E-2</v>
      </c>
      <c r="U212" s="7" t="s">
        <v>50</v>
      </c>
      <c r="V212" s="7" t="s">
        <v>104</v>
      </c>
      <c r="W212" s="7" t="s">
        <v>105</v>
      </c>
      <c r="X212" s="7" t="s">
        <v>96</v>
      </c>
    </row>
    <row r="213" spans="1:24" x14ac:dyDescent="0.25">
      <c r="A213" s="6">
        <v>609</v>
      </c>
      <c r="B213" s="7" t="s">
        <v>243</v>
      </c>
      <c r="C213" s="8" t="s">
        <v>130</v>
      </c>
      <c r="D213" s="8" t="s">
        <v>22</v>
      </c>
      <c r="E213" s="9">
        <v>1</v>
      </c>
      <c r="F213" s="8" t="s">
        <v>32</v>
      </c>
      <c r="G213" s="8" t="s">
        <v>33</v>
      </c>
      <c r="H213" s="8" t="s">
        <v>34</v>
      </c>
      <c r="I213" s="10">
        <v>1288814890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35</v>
      </c>
      <c r="P213" s="14">
        <v>0</v>
      </c>
      <c r="Q213" s="14">
        <v>6050.9029</v>
      </c>
      <c r="R213" s="14">
        <v>171.12299999999999</v>
      </c>
      <c r="S213" s="10">
        <v>0</v>
      </c>
      <c r="T213" s="10">
        <v>0</v>
      </c>
      <c r="U213" s="7" t="s">
        <v>36</v>
      </c>
      <c r="V213" s="7" t="s">
        <v>244</v>
      </c>
      <c r="W213" s="7" t="s">
        <v>245</v>
      </c>
      <c r="X213" s="7" t="s">
        <v>133</v>
      </c>
    </row>
    <row r="214" spans="1:24" x14ac:dyDescent="0.25">
      <c r="A214" s="6">
        <v>609</v>
      </c>
      <c r="B214" s="7" t="s">
        <v>243</v>
      </c>
      <c r="C214" s="8" t="s">
        <v>130</v>
      </c>
      <c r="D214" s="8" t="s">
        <v>22</v>
      </c>
      <c r="E214" s="9">
        <v>1</v>
      </c>
      <c r="F214" s="8" t="s">
        <v>32</v>
      </c>
      <c r="G214" s="8" t="s">
        <v>24</v>
      </c>
      <c r="H214" s="8" t="s">
        <v>25</v>
      </c>
      <c r="I214" s="10">
        <v>1784110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7" t="s">
        <v>26</v>
      </c>
      <c r="P214" s="14">
        <v>0</v>
      </c>
      <c r="Q214" s="14">
        <v>6050.9029</v>
      </c>
      <c r="R214" s="14">
        <v>171.12299999999999</v>
      </c>
      <c r="S214" s="10">
        <v>0</v>
      </c>
      <c r="T214" s="10">
        <v>0</v>
      </c>
      <c r="U214" s="7" t="s">
        <v>36</v>
      </c>
      <c r="V214" s="7" t="s">
        <v>244</v>
      </c>
      <c r="W214" s="7" t="s">
        <v>245</v>
      </c>
      <c r="X214" s="7" t="s">
        <v>133</v>
      </c>
    </row>
    <row r="215" spans="1:24" x14ac:dyDescent="0.25">
      <c r="A215" s="6">
        <v>609</v>
      </c>
      <c r="B215" s="7" t="s">
        <v>243</v>
      </c>
      <c r="C215" s="8" t="s">
        <v>130</v>
      </c>
      <c r="D215" s="8" t="s">
        <v>22</v>
      </c>
      <c r="E215" s="9">
        <v>1</v>
      </c>
      <c r="F215" s="8" t="s">
        <v>40</v>
      </c>
      <c r="G215" s="8" t="s">
        <v>33</v>
      </c>
      <c r="H215" s="8" t="s">
        <v>34</v>
      </c>
      <c r="I215" s="10">
        <v>5376776773</v>
      </c>
      <c r="J215" s="10">
        <v>0</v>
      </c>
      <c r="K215" s="10">
        <v>44255358</v>
      </c>
      <c r="L215" s="10">
        <v>44255358</v>
      </c>
      <c r="M215" s="10">
        <v>0</v>
      </c>
      <c r="N215" s="10">
        <v>43174979</v>
      </c>
      <c r="O215" s="7" t="s">
        <v>35</v>
      </c>
      <c r="P215" s="14">
        <v>6044.4970999999996</v>
      </c>
      <c r="Q215" s="14">
        <v>6050.9029</v>
      </c>
      <c r="R215" s="14">
        <v>171.12299999999999</v>
      </c>
      <c r="S215" s="10">
        <v>170.94183917550001</v>
      </c>
      <c r="T215" s="10">
        <v>155.0774191921</v>
      </c>
      <c r="U215" s="7" t="s">
        <v>36</v>
      </c>
      <c r="V215" s="7" t="s">
        <v>244</v>
      </c>
      <c r="W215" s="7" t="s">
        <v>245</v>
      </c>
      <c r="X215" s="7" t="s">
        <v>133</v>
      </c>
    </row>
    <row r="216" spans="1:24" x14ac:dyDescent="0.25">
      <c r="A216" s="6">
        <v>609</v>
      </c>
      <c r="B216" s="7" t="s">
        <v>243</v>
      </c>
      <c r="C216" s="8" t="s">
        <v>130</v>
      </c>
      <c r="D216" s="8" t="s">
        <v>22</v>
      </c>
      <c r="E216" s="9">
        <v>1</v>
      </c>
      <c r="F216" s="8" t="s">
        <v>40</v>
      </c>
      <c r="G216" s="8" t="s">
        <v>24</v>
      </c>
      <c r="H216" s="8" t="s">
        <v>25</v>
      </c>
      <c r="I216" s="10">
        <v>9486227</v>
      </c>
      <c r="J216" s="10">
        <v>0</v>
      </c>
      <c r="K216" s="10">
        <v>75205</v>
      </c>
      <c r="L216" s="10">
        <v>75205</v>
      </c>
      <c r="M216" s="10">
        <v>0</v>
      </c>
      <c r="N216" s="10">
        <v>12710</v>
      </c>
      <c r="O216" s="7" t="s">
        <v>26</v>
      </c>
      <c r="P216" s="14">
        <v>6.4058400000000004</v>
      </c>
      <c r="Q216" s="14">
        <v>6050.9029</v>
      </c>
      <c r="R216" s="14">
        <v>171.12299999999999</v>
      </c>
      <c r="S216" s="10">
        <v>0.18116082450000001</v>
      </c>
      <c r="T216" s="10">
        <v>0.1643480219</v>
      </c>
      <c r="U216" s="7" t="s">
        <v>36</v>
      </c>
      <c r="V216" s="7" t="s">
        <v>244</v>
      </c>
      <c r="W216" s="7" t="s">
        <v>245</v>
      </c>
      <c r="X216" s="7" t="s">
        <v>133</v>
      </c>
    </row>
    <row r="217" spans="1:24" x14ac:dyDescent="0.25">
      <c r="A217" s="6">
        <v>612</v>
      </c>
      <c r="B217" s="7" t="s">
        <v>246</v>
      </c>
      <c r="C217" s="8" t="s">
        <v>130</v>
      </c>
      <c r="D217" s="8" t="s">
        <v>22</v>
      </c>
      <c r="E217" s="9">
        <v>1</v>
      </c>
      <c r="F217" s="8" t="s">
        <v>32</v>
      </c>
      <c r="G217" s="8" t="s">
        <v>33</v>
      </c>
      <c r="H217" s="8" t="s">
        <v>34</v>
      </c>
      <c r="I217" s="10">
        <v>2385239000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7" t="s">
        <v>35</v>
      </c>
      <c r="P217" s="14">
        <v>0</v>
      </c>
      <c r="Q217" s="14">
        <v>9049.0503000000008</v>
      </c>
      <c r="R217" s="14">
        <v>862.39</v>
      </c>
      <c r="S217" s="10">
        <v>0</v>
      </c>
      <c r="T217" s="10">
        <v>0</v>
      </c>
      <c r="U217" s="7" t="s">
        <v>36</v>
      </c>
      <c r="V217" s="7" t="s">
        <v>244</v>
      </c>
      <c r="W217" s="7" t="s">
        <v>245</v>
      </c>
      <c r="X217" s="7" t="s">
        <v>133</v>
      </c>
    </row>
    <row r="218" spans="1:24" x14ac:dyDescent="0.25">
      <c r="A218" s="6">
        <v>612</v>
      </c>
      <c r="B218" s="7" t="s">
        <v>246</v>
      </c>
      <c r="C218" s="8" t="s">
        <v>130</v>
      </c>
      <c r="D218" s="8" t="s">
        <v>22</v>
      </c>
      <c r="E218" s="9">
        <v>1</v>
      </c>
      <c r="F218" s="8" t="s">
        <v>40</v>
      </c>
      <c r="G218" s="8" t="s">
        <v>33</v>
      </c>
      <c r="H218" s="8" t="s">
        <v>34</v>
      </c>
      <c r="I218" s="10">
        <v>5687017000</v>
      </c>
      <c r="J218" s="10">
        <v>0</v>
      </c>
      <c r="K218" s="10">
        <v>61275721</v>
      </c>
      <c r="L218" s="10">
        <v>61275721</v>
      </c>
      <c r="M218" s="10">
        <v>0</v>
      </c>
      <c r="N218" s="10">
        <v>60170133</v>
      </c>
      <c r="O218" s="7" t="s">
        <v>35</v>
      </c>
      <c r="P218" s="14">
        <v>8423.8186000000005</v>
      </c>
      <c r="Q218" s="14">
        <v>9049.0503000000008</v>
      </c>
      <c r="R218" s="14">
        <v>862.39</v>
      </c>
      <c r="S218" s="10">
        <v>802.8043470179</v>
      </c>
      <c r="T218" s="10">
        <v>728.29932597100003</v>
      </c>
      <c r="U218" s="7" t="s">
        <v>36</v>
      </c>
      <c r="V218" s="7" t="s">
        <v>244</v>
      </c>
      <c r="W218" s="7" t="s">
        <v>245</v>
      </c>
      <c r="X218" s="7" t="s">
        <v>133</v>
      </c>
    </row>
    <row r="219" spans="1:24" x14ac:dyDescent="0.25">
      <c r="A219" s="6">
        <v>612</v>
      </c>
      <c r="B219" s="7" t="s">
        <v>246</v>
      </c>
      <c r="C219" s="8" t="s">
        <v>130</v>
      </c>
      <c r="D219" s="8" t="s">
        <v>22</v>
      </c>
      <c r="E219" s="9">
        <v>1</v>
      </c>
      <c r="F219" s="8" t="s">
        <v>49</v>
      </c>
      <c r="G219" s="8" t="s">
        <v>33</v>
      </c>
      <c r="H219" s="8" t="s">
        <v>34</v>
      </c>
      <c r="I219" s="10">
        <v>342041517</v>
      </c>
      <c r="J219" s="10">
        <v>0</v>
      </c>
      <c r="K219" s="10">
        <v>3747491</v>
      </c>
      <c r="L219" s="10">
        <v>3747491</v>
      </c>
      <c r="M219" s="10">
        <v>0</v>
      </c>
      <c r="N219" s="10">
        <v>3655919</v>
      </c>
      <c r="O219" s="7" t="s">
        <v>35</v>
      </c>
      <c r="P219" s="14">
        <v>599.57072000000005</v>
      </c>
      <c r="Q219" s="14">
        <v>9049.0503000000008</v>
      </c>
      <c r="R219" s="14">
        <v>862.39</v>
      </c>
      <c r="S219" s="10">
        <v>57.140116479600003</v>
      </c>
      <c r="T219" s="10">
        <v>51.837173618400001</v>
      </c>
      <c r="U219" s="7" t="s">
        <v>36</v>
      </c>
      <c r="V219" s="7" t="s">
        <v>244</v>
      </c>
      <c r="W219" s="7" t="s">
        <v>245</v>
      </c>
      <c r="X219" s="7" t="s">
        <v>133</v>
      </c>
    </row>
    <row r="220" spans="1:24" x14ac:dyDescent="0.25">
      <c r="A220" s="6">
        <v>612</v>
      </c>
      <c r="B220" s="7" t="s">
        <v>246</v>
      </c>
      <c r="C220" s="8" t="s">
        <v>130</v>
      </c>
      <c r="D220" s="8" t="s">
        <v>22</v>
      </c>
      <c r="E220" s="9">
        <v>1</v>
      </c>
      <c r="F220" s="8" t="s">
        <v>49</v>
      </c>
      <c r="G220" s="8" t="s">
        <v>24</v>
      </c>
      <c r="H220" s="8" t="s">
        <v>25</v>
      </c>
      <c r="I220" s="10">
        <v>5272483</v>
      </c>
      <c r="J220" s="10">
        <v>0</v>
      </c>
      <c r="K220" s="10">
        <v>57791</v>
      </c>
      <c r="L220" s="10">
        <v>57791</v>
      </c>
      <c r="M220" s="10">
        <v>0</v>
      </c>
      <c r="N220" s="10">
        <v>10016</v>
      </c>
      <c r="O220" s="7" t="s">
        <v>26</v>
      </c>
      <c r="P220" s="14">
        <v>25.660992</v>
      </c>
      <c r="Q220" s="14">
        <v>9049.0503000000008</v>
      </c>
      <c r="R220" s="14">
        <v>862.39</v>
      </c>
      <c r="S220" s="10">
        <v>2.4455365026</v>
      </c>
      <c r="T220" s="10">
        <v>2.2185761613000001</v>
      </c>
      <c r="U220" s="7" t="s">
        <v>36</v>
      </c>
      <c r="V220" s="7" t="s">
        <v>244</v>
      </c>
      <c r="W220" s="7" t="s">
        <v>245</v>
      </c>
      <c r="X220" s="7" t="s">
        <v>133</v>
      </c>
    </row>
    <row r="221" spans="1:24" x14ac:dyDescent="0.25">
      <c r="A221" s="6">
        <v>613</v>
      </c>
      <c r="B221" s="7" t="s">
        <v>247</v>
      </c>
      <c r="C221" s="8" t="s">
        <v>130</v>
      </c>
      <c r="D221" s="8" t="s">
        <v>22</v>
      </c>
      <c r="E221" s="9">
        <v>1</v>
      </c>
      <c r="F221" s="8" t="s">
        <v>49</v>
      </c>
      <c r="G221" s="8" t="s">
        <v>33</v>
      </c>
      <c r="H221" s="8" t="s">
        <v>34</v>
      </c>
      <c r="I221" s="10">
        <v>420757389</v>
      </c>
      <c r="J221" s="10">
        <v>0</v>
      </c>
      <c r="K221" s="10">
        <v>4450669</v>
      </c>
      <c r="L221" s="10">
        <v>4450669</v>
      </c>
      <c r="M221" s="10">
        <v>0</v>
      </c>
      <c r="N221" s="10">
        <v>4339872</v>
      </c>
      <c r="O221" s="7" t="s">
        <v>35</v>
      </c>
      <c r="P221" s="14">
        <v>711.73901000000001</v>
      </c>
      <c r="Q221" s="14">
        <v>717.16531999999995</v>
      </c>
      <c r="R221" s="14">
        <v>66.634</v>
      </c>
      <c r="S221" s="10">
        <v>66.129824563400007</v>
      </c>
      <c r="T221" s="10">
        <v>59.992583292600003</v>
      </c>
      <c r="U221" s="7" t="s">
        <v>36</v>
      </c>
      <c r="V221" s="7" t="s">
        <v>244</v>
      </c>
      <c r="W221" s="7" t="s">
        <v>245</v>
      </c>
      <c r="X221" s="7" t="s">
        <v>133</v>
      </c>
    </row>
    <row r="222" spans="1:24" x14ac:dyDescent="0.25">
      <c r="A222" s="6">
        <v>613</v>
      </c>
      <c r="B222" s="7" t="s">
        <v>247</v>
      </c>
      <c r="C222" s="8" t="s">
        <v>130</v>
      </c>
      <c r="D222" s="8" t="s">
        <v>22</v>
      </c>
      <c r="E222" s="9">
        <v>1</v>
      </c>
      <c r="F222" s="8" t="s">
        <v>49</v>
      </c>
      <c r="G222" s="8" t="s">
        <v>24</v>
      </c>
      <c r="H222" s="8" t="s">
        <v>25</v>
      </c>
      <c r="I222" s="10">
        <v>1136611</v>
      </c>
      <c r="J222" s="10">
        <v>0</v>
      </c>
      <c r="K222" s="10">
        <v>12212</v>
      </c>
      <c r="L222" s="10">
        <v>12212</v>
      </c>
      <c r="M222" s="10">
        <v>0</v>
      </c>
      <c r="N222" s="10">
        <v>2118</v>
      </c>
      <c r="O222" s="7" t="s">
        <v>26</v>
      </c>
      <c r="P222" s="14">
        <v>5.4263159999999999</v>
      </c>
      <c r="Q222" s="14">
        <v>717.16531999999995</v>
      </c>
      <c r="R222" s="14">
        <v>66.634</v>
      </c>
      <c r="S222" s="10">
        <v>0.50417543659999997</v>
      </c>
      <c r="T222" s="10">
        <v>0.45738495559999998</v>
      </c>
      <c r="U222" s="7" t="s">
        <v>36</v>
      </c>
      <c r="V222" s="7" t="s">
        <v>244</v>
      </c>
      <c r="W222" s="7" t="s">
        <v>245</v>
      </c>
      <c r="X222" s="7" t="s">
        <v>133</v>
      </c>
    </row>
    <row r="223" spans="1:24" x14ac:dyDescent="0.25">
      <c r="A223" s="6">
        <v>617</v>
      </c>
      <c r="B223" s="7" t="s">
        <v>248</v>
      </c>
      <c r="C223" s="8" t="s">
        <v>130</v>
      </c>
      <c r="D223" s="8" t="s">
        <v>22</v>
      </c>
      <c r="E223" s="9">
        <v>1</v>
      </c>
      <c r="F223" s="8" t="s">
        <v>32</v>
      </c>
      <c r="G223" s="8" t="s">
        <v>33</v>
      </c>
      <c r="H223" s="8" t="s">
        <v>34</v>
      </c>
      <c r="I223" s="10">
        <v>2444314136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7" t="s">
        <v>35</v>
      </c>
      <c r="P223" s="14">
        <v>0</v>
      </c>
      <c r="Q223" s="14">
        <v>6592.3926000000001</v>
      </c>
      <c r="R223" s="14">
        <v>169.14599999999999</v>
      </c>
      <c r="S223" s="10">
        <v>0</v>
      </c>
      <c r="T223" s="10">
        <v>0</v>
      </c>
      <c r="U223" s="7" t="s">
        <v>36</v>
      </c>
      <c r="V223" s="7" t="s">
        <v>244</v>
      </c>
      <c r="W223" s="7" t="s">
        <v>245</v>
      </c>
      <c r="X223" s="7" t="s">
        <v>133</v>
      </c>
    </row>
    <row r="224" spans="1:24" x14ac:dyDescent="0.25">
      <c r="A224" s="6">
        <v>617</v>
      </c>
      <c r="B224" s="7" t="s">
        <v>248</v>
      </c>
      <c r="C224" s="8" t="s">
        <v>130</v>
      </c>
      <c r="D224" s="8" t="s">
        <v>22</v>
      </c>
      <c r="E224" s="9">
        <v>1</v>
      </c>
      <c r="F224" s="8" t="s">
        <v>32</v>
      </c>
      <c r="G224" s="8" t="s">
        <v>24</v>
      </c>
      <c r="H224" s="8" t="s">
        <v>25</v>
      </c>
      <c r="I224" s="10">
        <v>2113864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7" t="s">
        <v>26</v>
      </c>
      <c r="P224" s="14">
        <v>0</v>
      </c>
      <c r="Q224" s="14">
        <v>6592.3926000000001</v>
      </c>
      <c r="R224" s="14">
        <v>169.14599999999999</v>
      </c>
      <c r="S224" s="10">
        <v>0</v>
      </c>
      <c r="T224" s="10">
        <v>0</v>
      </c>
      <c r="U224" s="7" t="s">
        <v>36</v>
      </c>
      <c r="V224" s="7" t="s">
        <v>244</v>
      </c>
      <c r="W224" s="7" t="s">
        <v>245</v>
      </c>
      <c r="X224" s="7" t="s">
        <v>133</v>
      </c>
    </row>
    <row r="225" spans="1:24" x14ac:dyDescent="0.25">
      <c r="A225" s="6">
        <v>617</v>
      </c>
      <c r="B225" s="7" t="s">
        <v>248</v>
      </c>
      <c r="C225" s="8" t="s">
        <v>130</v>
      </c>
      <c r="D225" s="8" t="s">
        <v>22</v>
      </c>
      <c r="E225" s="9">
        <v>1</v>
      </c>
      <c r="F225" s="8" t="s">
        <v>40</v>
      </c>
      <c r="G225" s="8" t="s">
        <v>33</v>
      </c>
      <c r="H225" s="8" t="s">
        <v>34</v>
      </c>
      <c r="I225" s="10">
        <v>4753957186</v>
      </c>
      <c r="J225" s="10">
        <v>0</v>
      </c>
      <c r="K225" s="10">
        <v>48278120</v>
      </c>
      <c r="L225" s="10">
        <v>48278120</v>
      </c>
      <c r="M225" s="10">
        <v>0</v>
      </c>
      <c r="N225" s="10">
        <v>47061018</v>
      </c>
      <c r="O225" s="7" t="s">
        <v>35</v>
      </c>
      <c r="P225" s="14">
        <v>6588.5424999999996</v>
      </c>
      <c r="Q225" s="14">
        <v>6592.3926000000001</v>
      </c>
      <c r="R225" s="14">
        <v>169.14599999999999</v>
      </c>
      <c r="S225" s="10">
        <v>169.04721620270001</v>
      </c>
      <c r="T225" s="10">
        <v>153.3586285065</v>
      </c>
      <c r="U225" s="7" t="s">
        <v>36</v>
      </c>
      <c r="V225" s="7" t="s">
        <v>244</v>
      </c>
      <c r="W225" s="7" t="s">
        <v>245</v>
      </c>
      <c r="X225" s="7" t="s">
        <v>133</v>
      </c>
    </row>
    <row r="226" spans="1:24" x14ac:dyDescent="0.25">
      <c r="A226" s="6">
        <v>617</v>
      </c>
      <c r="B226" s="7" t="s">
        <v>248</v>
      </c>
      <c r="C226" s="8" t="s">
        <v>130</v>
      </c>
      <c r="D226" s="8" t="s">
        <v>22</v>
      </c>
      <c r="E226" s="9">
        <v>1</v>
      </c>
      <c r="F226" s="8" t="s">
        <v>40</v>
      </c>
      <c r="G226" s="8" t="s">
        <v>24</v>
      </c>
      <c r="H226" s="8" t="s">
        <v>25</v>
      </c>
      <c r="I226" s="10">
        <v>4577814</v>
      </c>
      <c r="J226" s="10">
        <v>0</v>
      </c>
      <c r="K226" s="10">
        <v>45128</v>
      </c>
      <c r="L226" s="10">
        <v>45128</v>
      </c>
      <c r="M226" s="10">
        <v>0</v>
      </c>
      <c r="N226" s="10">
        <v>7639</v>
      </c>
      <c r="O226" s="7" t="s">
        <v>26</v>
      </c>
      <c r="P226" s="14">
        <v>3.8500559999999999</v>
      </c>
      <c r="Q226" s="14">
        <v>6592.3926000000001</v>
      </c>
      <c r="R226" s="14">
        <v>169.14599999999999</v>
      </c>
      <c r="S226" s="10">
        <v>9.8783797300000004E-2</v>
      </c>
      <c r="T226" s="10">
        <v>8.9616073099999999E-2</v>
      </c>
      <c r="U226" s="7" t="s">
        <v>36</v>
      </c>
      <c r="V226" s="7" t="s">
        <v>244</v>
      </c>
      <c r="W226" s="7" t="s">
        <v>245</v>
      </c>
      <c r="X226" s="7" t="s">
        <v>133</v>
      </c>
    </row>
    <row r="227" spans="1:24" x14ac:dyDescent="0.25">
      <c r="A227" s="6">
        <v>619</v>
      </c>
      <c r="B227" s="7" t="s">
        <v>249</v>
      </c>
      <c r="C227" s="8" t="s">
        <v>130</v>
      </c>
      <c r="D227" s="8" t="s">
        <v>22</v>
      </c>
      <c r="E227" s="9">
        <v>1</v>
      </c>
      <c r="F227" s="8" t="s">
        <v>32</v>
      </c>
      <c r="G227" s="8" t="s">
        <v>33</v>
      </c>
      <c r="H227" s="8" t="s">
        <v>34</v>
      </c>
      <c r="I227" s="10">
        <v>2093038627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7" t="s">
        <v>35</v>
      </c>
      <c r="P227" s="14">
        <v>0</v>
      </c>
      <c r="Q227" s="14">
        <v>5812.9412000000002</v>
      </c>
      <c r="R227" s="14">
        <v>164.74299999999999</v>
      </c>
      <c r="S227" s="10">
        <v>0</v>
      </c>
      <c r="T227" s="10">
        <v>0</v>
      </c>
      <c r="U227" s="7" t="s">
        <v>36</v>
      </c>
      <c r="V227" s="7" t="s">
        <v>244</v>
      </c>
      <c r="W227" s="7" t="s">
        <v>245</v>
      </c>
      <c r="X227" s="7" t="s">
        <v>133</v>
      </c>
    </row>
    <row r="228" spans="1:24" x14ac:dyDescent="0.25">
      <c r="A228" s="6">
        <v>619</v>
      </c>
      <c r="B228" s="7" t="s">
        <v>249</v>
      </c>
      <c r="C228" s="8" t="s">
        <v>130</v>
      </c>
      <c r="D228" s="8" t="s">
        <v>22</v>
      </c>
      <c r="E228" s="9">
        <v>1</v>
      </c>
      <c r="F228" s="8" t="s">
        <v>32</v>
      </c>
      <c r="G228" s="8" t="s">
        <v>24</v>
      </c>
      <c r="H228" s="8" t="s">
        <v>25</v>
      </c>
      <c r="I228" s="10">
        <v>5827373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26</v>
      </c>
      <c r="P228" s="14">
        <v>0</v>
      </c>
      <c r="Q228" s="14">
        <v>5812.9412000000002</v>
      </c>
      <c r="R228" s="14">
        <v>164.74299999999999</v>
      </c>
      <c r="S228" s="10">
        <v>0</v>
      </c>
      <c r="T228" s="10">
        <v>0</v>
      </c>
      <c r="U228" s="7" t="s">
        <v>36</v>
      </c>
      <c r="V228" s="7" t="s">
        <v>244</v>
      </c>
      <c r="W228" s="7" t="s">
        <v>245</v>
      </c>
      <c r="X228" s="7" t="s">
        <v>133</v>
      </c>
    </row>
    <row r="229" spans="1:24" x14ac:dyDescent="0.25">
      <c r="A229" s="6">
        <v>619</v>
      </c>
      <c r="B229" s="7" t="s">
        <v>249</v>
      </c>
      <c r="C229" s="8" t="s">
        <v>130</v>
      </c>
      <c r="D229" s="8" t="s">
        <v>22</v>
      </c>
      <c r="E229" s="9">
        <v>1</v>
      </c>
      <c r="F229" s="8" t="s">
        <v>40</v>
      </c>
      <c r="G229" s="8" t="s">
        <v>33</v>
      </c>
      <c r="H229" s="8" t="s">
        <v>34</v>
      </c>
      <c r="I229" s="10">
        <v>4328777373</v>
      </c>
      <c r="J229" s="10">
        <v>0</v>
      </c>
      <c r="K229" s="10">
        <v>42514126</v>
      </c>
      <c r="L229" s="10">
        <v>42514126</v>
      </c>
      <c r="M229" s="10">
        <v>0</v>
      </c>
      <c r="N229" s="10">
        <v>41448267</v>
      </c>
      <c r="O229" s="7" t="s">
        <v>35</v>
      </c>
      <c r="P229" s="14">
        <v>5802.7574000000004</v>
      </c>
      <c r="Q229" s="14">
        <v>5812.9412000000002</v>
      </c>
      <c r="R229" s="14">
        <v>164.74299999999999</v>
      </c>
      <c r="S229" s="10">
        <v>164.45438298869999</v>
      </c>
      <c r="T229" s="10">
        <v>149.19203754759999</v>
      </c>
      <c r="U229" s="7" t="s">
        <v>36</v>
      </c>
      <c r="V229" s="7" t="s">
        <v>244</v>
      </c>
      <c r="W229" s="7" t="s">
        <v>245</v>
      </c>
      <c r="X229" s="7" t="s">
        <v>133</v>
      </c>
    </row>
    <row r="230" spans="1:24" x14ac:dyDescent="0.25">
      <c r="A230" s="6">
        <v>619</v>
      </c>
      <c r="B230" s="7" t="s">
        <v>249</v>
      </c>
      <c r="C230" s="8" t="s">
        <v>130</v>
      </c>
      <c r="D230" s="8" t="s">
        <v>22</v>
      </c>
      <c r="E230" s="9">
        <v>1</v>
      </c>
      <c r="F230" s="8" t="s">
        <v>40</v>
      </c>
      <c r="G230" s="8" t="s">
        <v>24</v>
      </c>
      <c r="H230" s="8" t="s">
        <v>25</v>
      </c>
      <c r="I230" s="10">
        <v>12282627</v>
      </c>
      <c r="J230" s="10">
        <v>0</v>
      </c>
      <c r="K230" s="10">
        <v>119558</v>
      </c>
      <c r="L230" s="10">
        <v>119558</v>
      </c>
      <c r="M230" s="10">
        <v>0</v>
      </c>
      <c r="N230" s="10">
        <v>20206</v>
      </c>
      <c r="O230" s="7" t="s">
        <v>26</v>
      </c>
      <c r="P230" s="14">
        <v>10.183824</v>
      </c>
      <c r="Q230" s="14">
        <v>5812.9412000000002</v>
      </c>
      <c r="R230" s="14">
        <v>164.74299999999999</v>
      </c>
      <c r="S230" s="10">
        <v>0.2886170113</v>
      </c>
      <c r="T230" s="10">
        <v>0.26183163500000001</v>
      </c>
      <c r="U230" s="7" t="s">
        <v>36</v>
      </c>
      <c r="V230" s="7" t="s">
        <v>244</v>
      </c>
      <c r="W230" s="7" t="s">
        <v>245</v>
      </c>
      <c r="X230" s="7" t="s">
        <v>133</v>
      </c>
    </row>
    <row r="231" spans="1:24" x14ac:dyDescent="0.25">
      <c r="A231" s="6">
        <v>620</v>
      </c>
      <c r="B231" s="7" t="s">
        <v>250</v>
      </c>
      <c r="C231" s="8" t="s">
        <v>130</v>
      </c>
      <c r="D231" s="8" t="s">
        <v>22</v>
      </c>
      <c r="E231" s="9">
        <v>1</v>
      </c>
      <c r="F231" s="8" t="s">
        <v>32</v>
      </c>
      <c r="G231" s="8" t="s">
        <v>33</v>
      </c>
      <c r="H231" s="8" t="s">
        <v>34</v>
      </c>
      <c r="I231" s="10">
        <v>2890786000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7" t="s">
        <v>35</v>
      </c>
      <c r="P231" s="14">
        <v>0</v>
      </c>
      <c r="Q231" s="14">
        <v>8634.9657999999999</v>
      </c>
      <c r="R231" s="14">
        <v>952.11300000000006</v>
      </c>
      <c r="S231" s="10">
        <v>0</v>
      </c>
      <c r="T231" s="10">
        <v>0</v>
      </c>
      <c r="U231" s="7" t="s">
        <v>36</v>
      </c>
      <c r="V231" s="7" t="s">
        <v>244</v>
      </c>
      <c r="W231" s="7" t="s">
        <v>245</v>
      </c>
      <c r="X231" s="7" t="s">
        <v>133</v>
      </c>
    </row>
    <row r="232" spans="1:24" x14ac:dyDescent="0.25">
      <c r="A232" s="6">
        <v>620</v>
      </c>
      <c r="B232" s="7" t="s">
        <v>250</v>
      </c>
      <c r="C232" s="8" t="s">
        <v>130</v>
      </c>
      <c r="D232" s="8" t="s">
        <v>22</v>
      </c>
      <c r="E232" s="9">
        <v>1</v>
      </c>
      <c r="F232" s="8" t="s">
        <v>40</v>
      </c>
      <c r="G232" s="8" t="s">
        <v>33</v>
      </c>
      <c r="H232" s="8" t="s">
        <v>34</v>
      </c>
      <c r="I232" s="10">
        <v>5595636000</v>
      </c>
      <c r="J232" s="10">
        <v>0</v>
      </c>
      <c r="K232" s="10">
        <v>63295933</v>
      </c>
      <c r="L232" s="10">
        <v>63295933</v>
      </c>
      <c r="M232" s="10">
        <v>0</v>
      </c>
      <c r="N232" s="10">
        <v>61678327</v>
      </c>
      <c r="O232" s="7" t="s">
        <v>35</v>
      </c>
      <c r="P232" s="14">
        <v>8634.9657999999999</v>
      </c>
      <c r="Q232" s="14">
        <v>8634.9657999999999</v>
      </c>
      <c r="R232" s="14">
        <v>952.11300000000006</v>
      </c>
      <c r="S232" s="10">
        <v>952.11300000000006</v>
      </c>
      <c r="T232" s="10">
        <v>863.75124739180001</v>
      </c>
      <c r="U232" s="7" t="s">
        <v>36</v>
      </c>
      <c r="V232" s="7" t="s">
        <v>244</v>
      </c>
      <c r="W232" s="7" t="s">
        <v>245</v>
      </c>
      <c r="X232" s="7" t="s">
        <v>133</v>
      </c>
    </row>
    <row r="233" spans="1:24" x14ac:dyDescent="0.25">
      <c r="A233" s="6">
        <v>621</v>
      </c>
      <c r="B233" s="7" t="s">
        <v>251</v>
      </c>
      <c r="C233" s="8" t="s">
        <v>130</v>
      </c>
      <c r="D233" s="8" t="s">
        <v>22</v>
      </c>
      <c r="E233" s="9">
        <v>1</v>
      </c>
      <c r="F233" s="8" t="s">
        <v>32</v>
      </c>
      <c r="G233" s="8" t="s">
        <v>33</v>
      </c>
      <c r="H233" s="8" t="s">
        <v>34</v>
      </c>
      <c r="I233" s="10">
        <v>1089734506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35</v>
      </c>
      <c r="P233" s="14">
        <v>0</v>
      </c>
      <c r="Q233" s="14">
        <v>4980.3545999999997</v>
      </c>
      <c r="R233" s="14">
        <v>132.47999999999999</v>
      </c>
      <c r="S233" s="10">
        <v>0</v>
      </c>
      <c r="T233" s="10">
        <v>0</v>
      </c>
      <c r="U233" s="7" t="s">
        <v>36</v>
      </c>
      <c r="V233" s="7" t="s">
        <v>244</v>
      </c>
      <c r="W233" s="7" t="s">
        <v>245</v>
      </c>
      <c r="X233" s="7" t="s">
        <v>133</v>
      </c>
    </row>
    <row r="234" spans="1:24" x14ac:dyDescent="0.25">
      <c r="A234" s="6">
        <v>621</v>
      </c>
      <c r="B234" s="7" t="s">
        <v>251</v>
      </c>
      <c r="C234" s="8" t="s">
        <v>130</v>
      </c>
      <c r="D234" s="8" t="s">
        <v>22</v>
      </c>
      <c r="E234" s="9">
        <v>1</v>
      </c>
      <c r="F234" s="8" t="s">
        <v>32</v>
      </c>
      <c r="G234" s="8" t="s">
        <v>24</v>
      </c>
      <c r="H234" s="8" t="s">
        <v>25</v>
      </c>
      <c r="I234" s="10">
        <v>1428494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7" t="s">
        <v>26</v>
      </c>
      <c r="P234" s="14">
        <v>0</v>
      </c>
      <c r="Q234" s="14">
        <v>4980.3545999999997</v>
      </c>
      <c r="R234" s="14">
        <v>132.47999999999999</v>
      </c>
      <c r="S234" s="10">
        <v>0</v>
      </c>
      <c r="T234" s="10">
        <v>0</v>
      </c>
      <c r="U234" s="7" t="s">
        <v>36</v>
      </c>
      <c r="V234" s="7" t="s">
        <v>244</v>
      </c>
      <c r="W234" s="7" t="s">
        <v>245</v>
      </c>
      <c r="X234" s="7" t="s">
        <v>133</v>
      </c>
    </row>
    <row r="235" spans="1:24" x14ac:dyDescent="0.25">
      <c r="A235" s="6">
        <v>621</v>
      </c>
      <c r="B235" s="7" t="s">
        <v>251</v>
      </c>
      <c r="C235" s="8" t="s">
        <v>130</v>
      </c>
      <c r="D235" s="8" t="s">
        <v>22</v>
      </c>
      <c r="E235" s="9">
        <v>1</v>
      </c>
      <c r="F235" s="8" t="s">
        <v>40</v>
      </c>
      <c r="G235" s="8" t="s">
        <v>33</v>
      </c>
      <c r="H235" s="8" t="s">
        <v>34</v>
      </c>
      <c r="I235" s="10">
        <v>4030053999</v>
      </c>
      <c r="J235" s="10">
        <v>0</v>
      </c>
      <c r="K235" s="10">
        <v>36427157</v>
      </c>
      <c r="L235" s="10">
        <v>36427157</v>
      </c>
      <c r="M235" s="10">
        <v>0</v>
      </c>
      <c r="N235" s="10">
        <v>35539153</v>
      </c>
      <c r="O235" s="7" t="s">
        <v>35</v>
      </c>
      <c r="P235" s="14">
        <v>4975.4813999999997</v>
      </c>
      <c r="Q235" s="14">
        <v>4980.3545999999997</v>
      </c>
      <c r="R235" s="14">
        <v>132.47999999999999</v>
      </c>
      <c r="S235" s="10">
        <v>132.3503710059</v>
      </c>
      <c r="T235" s="10">
        <v>120.067468934</v>
      </c>
      <c r="U235" s="7" t="s">
        <v>36</v>
      </c>
      <c r="V235" s="7" t="s">
        <v>244</v>
      </c>
      <c r="W235" s="7" t="s">
        <v>245</v>
      </c>
      <c r="X235" s="7" t="s">
        <v>133</v>
      </c>
    </row>
    <row r="236" spans="1:24" x14ac:dyDescent="0.25">
      <c r="A236" s="6">
        <v>621</v>
      </c>
      <c r="B236" s="7" t="s">
        <v>251</v>
      </c>
      <c r="C236" s="8" t="s">
        <v>130</v>
      </c>
      <c r="D236" s="8" t="s">
        <v>22</v>
      </c>
      <c r="E236" s="9">
        <v>1</v>
      </c>
      <c r="F236" s="8" t="s">
        <v>40</v>
      </c>
      <c r="G236" s="8" t="s">
        <v>24</v>
      </c>
      <c r="H236" s="8" t="s">
        <v>25</v>
      </c>
      <c r="I236" s="10">
        <v>6515001</v>
      </c>
      <c r="J236" s="10">
        <v>0</v>
      </c>
      <c r="K236" s="10">
        <v>55827</v>
      </c>
      <c r="L236" s="10">
        <v>55827</v>
      </c>
      <c r="M236" s="10">
        <v>0</v>
      </c>
      <c r="N236" s="10">
        <v>9669</v>
      </c>
      <c r="O236" s="7" t="s">
        <v>26</v>
      </c>
      <c r="P236" s="14">
        <v>4.873176</v>
      </c>
      <c r="Q236" s="14">
        <v>4980.3545999999997</v>
      </c>
      <c r="R236" s="14">
        <v>132.47999999999999</v>
      </c>
      <c r="S236" s="10">
        <v>0.12962899410000001</v>
      </c>
      <c r="T236" s="10">
        <v>0.117598652</v>
      </c>
      <c r="U236" s="7" t="s">
        <v>36</v>
      </c>
      <c r="V236" s="7" t="s">
        <v>244</v>
      </c>
      <c r="W236" s="7" t="s">
        <v>245</v>
      </c>
      <c r="X236" s="7" t="s">
        <v>133</v>
      </c>
    </row>
    <row r="237" spans="1:24" x14ac:dyDescent="0.25">
      <c r="A237" s="6">
        <v>624</v>
      </c>
      <c r="B237" s="7" t="s">
        <v>252</v>
      </c>
      <c r="C237" s="8" t="s">
        <v>130</v>
      </c>
      <c r="D237" s="8" t="s">
        <v>22</v>
      </c>
      <c r="E237" s="9">
        <v>1</v>
      </c>
      <c r="F237" s="8" t="s">
        <v>49</v>
      </c>
      <c r="G237" s="8" t="s">
        <v>33</v>
      </c>
      <c r="H237" s="8" t="s">
        <v>34</v>
      </c>
      <c r="I237" s="10">
        <v>2299014</v>
      </c>
      <c r="J237" s="10">
        <v>0</v>
      </c>
      <c r="K237" s="10">
        <v>39323</v>
      </c>
      <c r="L237" s="10">
        <v>39323</v>
      </c>
      <c r="M237" s="10">
        <v>0</v>
      </c>
      <c r="N237" s="10">
        <v>38440</v>
      </c>
      <c r="O237" s="7" t="s">
        <v>35</v>
      </c>
      <c r="P237" s="14">
        <v>6.3041600000000004</v>
      </c>
      <c r="Q237" s="14">
        <v>11.661301999999999</v>
      </c>
      <c r="R237" s="14" t="s">
        <v>3323</v>
      </c>
      <c r="S237" s="10">
        <v>6.3041600000000004</v>
      </c>
      <c r="T237" s="10">
        <v>5.7190964347</v>
      </c>
      <c r="U237" s="7" t="s">
        <v>36</v>
      </c>
      <c r="V237" s="7" t="s">
        <v>253</v>
      </c>
      <c r="W237" s="7" t="s">
        <v>254</v>
      </c>
      <c r="X237" s="7" t="s">
        <v>133</v>
      </c>
    </row>
    <row r="238" spans="1:24" x14ac:dyDescent="0.25">
      <c r="A238" s="6">
        <v>624</v>
      </c>
      <c r="B238" s="7" t="s">
        <v>252</v>
      </c>
      <c r="C238" s="8" t="s">
        <v>130</v>
      </c>
      <c r="D238" s="8" t="s">
        <v>22</v>
      </c>
      <c r="E238" s="9">
        <v>1</v>
      </c>
      <c r="F238" s="8" t="s">
        <v>49</v>
      </c>
      <c r="G238" s="8" t="s">
        <v>24</v>
      </c>
      <c r="H238" s="8" t="s">
        <v>25</v>
      </c>
      <c r="I238" s="10">
        <v>710986</v>
      </c>
      <c r="J238" s="10">
        <v>0</v>
      </c>
      <c r="K238" s="10">
        <v>12160</v>
      </c>
      <c r="L238" s="10">
        <v>12160</v>
      </c>
      <c r="M238" s="10">
        <v>0</v>
      </c>
      <c r="N238" s="10">
        <v>2091</v>
      </c>
      <c r="O238" s="7" t="s">
        <v>26</v>
      </c>
      <c r="P238" s="14">
        <v>5.3571419999999996</v>
      </c>
      <c r="Q238" s="14">
        <v>11.661301999999999</v>
      </c>
      <c r="R238" s="14" t="s">
        <v>3323</v>
      </c>
      <c r="S238" s="10">
        <v>5.3571419999999996</v>
      </c>
      <c r="T238" s="10">
        <v>4.8599673409999999</v>
      </c>
      <c r="U238" s="7" t="s">
        <v>36</v>
      </c>
      <c r="V238" s="7" t="s">
        <v>253</v>
      </c>
      <c r="W238" s="7" t="s">
        <v>254</v>
      </c>
      <c r="X238" s="7" t="s">
        <v>133</v>
      </c>
    </row>
    <row r="239" spans="1:24" x14ac:dyDescent="0.25">
      <c r="A239" s="6">
        <v>627</v>
      </c>
      <c r="B239" s="7" t="s">
        <v>255</v>
      </c>
      <c r="C239" s="8" t="s">
        <v>130</v>
      </c>
      <c r="D239" s="8" t="s">
        <v>22</v>
      </c>
      <c r="E239" s="9">
        <v>1</v>
      </c>
      <c r="F239" s="8" t="s">
        <v>49</v>
      </c>
      <c r="G239" s="8" t="s">
        <v>24</v>
      </c>
      <c r="H239" s="8" t="s">
        <v>25</v>
      </c>
      <c r="I239" s="10">
        <v>3292000</v>
      </c>
      <c r="J239" s="10">
        <v>0</v>
      </c>
      <c r="K239" s="10">
        <v>47643</v>
      </c>
      <c r="L239" s="10">
        <v>47643</v>
      </c>
      <c r="M239" s="10">
        <v>0</v>
      </c>
      <c r="N239" s="10">
        <v>8341</v>
      </c>
      <c r="O239" s="7" t="s">
        <v>26</v>
      </c>
      <c r="P239" s="14">
        <v>21.369641999999999</v>
      </c>
      <c r="Q239" s="14">
        <v>21.369641999999999</v>
      </c>
      <c r="R239" s="14" t="s">
        <v>3323</v>
      </c>
      <c r="S239" s="10">
        <v>21.369641999999999</v>
      </c>
      <c r="T239" s="10">
        <v>19.386412047499999</v>
      </c>
      <c r="U239" s="7" t="s">
        <v>36</v>
      </c>
      <c r="V239" s="7" t="s">
        <v>253</v>
      </c>
      <c r="W239" s="7" t="s">
        <v>254</v>
      </c>
      <c r="X239" s="7" t="s">
        <v>133</v>
      </c>
    </row>
    <row r="240" spans="1:24" x14ac:dyDescent="0.25">
      <c r="A240" s="6">
        <v>628</v>
      </c>
      <c r="B240" s="7" t="s">
        <v>256</v>
      </c>
      <c r="C240" s="8" t="s">
        <v>130</v>
      </c>
      <c r="D240" s="8" t="s">
        <v>22</v>
      </c>
      <c r="E240" s="9">
        <v>1</v>
      </c>
      <c r="F240" s="8" t="s">
        <v>32</v>
      </c>
      <c r="G240" s="8" t="s">
        <v>33</v>
      </c>
      <c r="H240" s="8" t="s">
        <v>34</v>
      </c>
      <c r="I240" s="10">
        <v>3975941000</v>
      </c>
      <c r="J240" s="10">
        <v>0</v>
      </c>
      <c r="K240" s="10">
        <v>2658402</v>
      </c>
      <c r="L240" s="10">
        <v>2658402</v>
      </c>
      <c r="M240" s="10">
        <v>0</v>
      </c>
      <c r="N240" s="10">
        <v>2596637</v>
      </c>
      <c r="O240" s="7" t="s">
        <v>35</v>
      </c>
      <c r="P240" s="14">
        <v>36.352918000000003</v>
      </c>
      <c r="Q240" s="14">
        <v>10998.245000000001</v>
      </c>
      <c r="R240" s="14">
        <v>2944.3040000000001</v>
      </c>
      <c r="S240" s="10">
        <v>9.7319200363</v>
      </c>
      <c r="T240" s="10">
        <v>8.8287399404000002</v>
      </c>
      <c r="U240" s="7" t="s">
        <v>36</v>
      </c>
      <c r="V240" s="7" t="s">
        <v>253</v>
      </c>
      <c r="W240" s="7" t="s">
        <v>254</v>
      </c>
      <c r="X240" s="7" t="s">
        <v>133</v>
      </c>
    </row>
    <row r="241" spans="1:24" x14ac:dyDescent="0.25">
      <c r="A241" s="6">
        <v>628</v>
      </c>
      <c r="B241" s="7" t="s">
        <v>256</v>
      </c>
      <c r="C241" s="8" t="s">
        <v>130</v>
      </c>
      <c r="D241" s="8" t="s">
        <v>22</v>
      </c>
      <c r="E241" s="9">
        <v>1</v>
      </c>
      <c r="F241" s="8" t="s">
        <v>40</v>
      </c>
      <c r="G241" s="8" t="s">
        <v>33</v>
      </c>
      <c r="H241" s="8" t="s">
        <v>34</v>
      </c>
      <c r="I241" s="10">
        <v>6746584000</v>
      </c>
      <c r="J241" s="10">
        <v>0</v>
      </c>
      <c r="K241" s="10">
        <v>70588100</v>
      </c>
      <c r="L241" s="10">
        <v>70588100</v>
      </c>
      <c r="M241" s="10">
        <v>0</v>
      </c>
      <c r="N241" s="10">
        <v>68966045</v>
      </c>
      <c r="O241" s="7" t="s">
        <v>35</v>
      </c>
      <c r="P241" s="14">
        <v>9655.2463000000007</v>
      </c>
      <c r="Q241" s="14">
        <v>10998.245000000001</v>
      </c>
      <c r="R241" s="14">
        <v>2944.3040000000001</v>
      </c>
      <c r="S241" s="10">
        <v>2584.7742104824001</v>
      </c>
      <c r="T241" s="10">
        <v>2344.8917812596001</v>
      </c>
      <c r="U241" s="7" t="s">
        <v>36</v>
      </c>
      <c r="V241" s="7" t="s">
        <v>253</v>
      </c>
      <c r="W241" s="7" t="s">
        <v>254</v>
      </c>
      <c r="X241" s="7" t="s">
        <v>133</v>
      </c>
    </row>
    <row r="242" spans="1:24" x14ac:dyDescent="0.25">
      <c r="A242" s="6">
        <v>628</v>
      </c>
      <c r="B242" s="7" t="s">
        <v>256</v>
      </c>
      <c r="C242" s="8" t="s">
        <v>130</v>
      </c>
      <c r="D242" s="8" t="s">
        <v>22</v>
      </c>
      <c r="E242" s="9">
        <v>1</v>
      </c>
      <c r="F242" s="8" t="s">
        <v>41</v>
      </c>
      <c r="G242" s="8" t="s">
        <v>42</v>
      </c>
      <c r="H242" s="8" t="s">
        <v>43</v>
      </c>
      <c r="I242" s="10">
        <v>4298914900</v>
      </c>
      <c r="J242" s="10">
        <v>0</v>
      </c>
      <c r="K242" s="10">
        <v>44098926</v>
      </c>
      <c r="L242" s="10">
        <v>44098926</v>
      </c>
      <c r="M242" s="10">
        <v>0</v>
      </c>
      <c r="N242" s="10">
        <v>1976271</v>
      </c>
      <c r="O242" s="7" t="s">
        <v>44</v>
      </c>
      <c r="P242" s="14">
        <v>1304.3389</v>
      </c>
      <c r="Q242" s="14">
        <v>10998.245000000001</v>
      </c>
      <c r="R242" s="14">
        <v>2944.3040000000001</v>
      </c>
      <c r="S242" s="10">
        <v>349.18026348619998</v>
      </c>
      <c r="T242" s="10">
        <v>316.77425699550002</v>
      </c>
      <c r="U242" s="7" t="s">
        <v>36</v>
      </c>
      <c r="V242" s="7" t="s">
        <v>253</v>
      </c>
      <c r="W242" s="7" t="s">
        <v>254</v>
      </c>
      <c r="X242" s="7" t="s">
        <v>133</v>
      </c>
    </row>
    <row r="243" spans="1:24" x14ac:dyDescent="0.25">
      <c r="A243" s="6">
        <v>628</v>
      </c>
      <c r="B243" s="7" t="s">
        <v>256</v>
      </c>
      <c r="C243" s="8" t="s">
        <v>130</v>
      </c>
      <c r="D243" s="8" t="s">
        <v>22</v>
      </c>
      <c r="E243" s="9">
        <v>1</v>
      </c>
      <c r="F243" s="8" t="s">
        <v>41</v>
      </c>
      <c r="G243" s="8" t="s">
        <v>24</v>
      </c>
      <c r="H243" s="8" t="s">
        <v>25</v>
      </c>
      <c r="I243" s="10">
        <v>22699100</v>
      </c>
      <c r="J243" s="10">
        <v>0</v>
      </c>
      <c r="K243" s="10">
        <v>238521</v>
      </c>
      <c r="L243" s="10">
        <v>238521</v>
      </c>
      <c r="M243" s="10">
        <v>0</v>
      </c>
      <c r="N243" s="10">
        <v>41613</v>
      </c>
      <c r="O243" s="7" t="s">
        <v>26</v>
      </c>
      <c r="P243" s="14">
        <v>2.3070246999999999</v>
      </c>
      <c r="Q243" s="14">
        <v>10998.245000000001</v>
      </c>
      <c r="R243" s="14">
        <v>2944.3040000000001</v>
      </c>
      <c r="S243" s="10">
        <v>0.61760599510000003</v>
      </c>
      <c r="T243" s="10">
        <v>0.56028848330000003</v>
      </c>
      <c r="U243" s="7" t="s">
        <v>36</v>
      </c>
      <c r="V243" s="7" t="s">
        <v>253</v>
      </c>
      <c r="W243" s="7" t="s">
        <v>254</v>
      </c>
      <c r="X243" s="7" t="s">
        <v>133</v>
      </c>
    </row>
    <row r="244" spans="1:24" x14ac:dyDescent="0.25">
      <c r="A244" s="6">
        <v>630</v>
      </c>
      <c r="B244" s="7" t="s">
        <v>257</v>
      </c>
      <c r="C244" s="8" t="s">
        <v>130</v>
      </c>
      <c r="D244" s="8" t="s">
        <v>22</v>
      </c>
      <c r="E244" s="9">
        <v>1</v>
      </c>
      <c r="F244" s="8" t="s">
        <v>49</v>
      </c>
      <c r="G244" s="8" t="s">
        <v>33</v>
      </c>
      <c r="H244" s="8" t="s">
        <v>34</v>
      </c>
      <c r="I244" s="10">
        <v>15999000</v>
      </c>
      <c r="J244" s="10">
        <v>0</v>
      </c>
      <c r="K244" s="10">
        <v>263919</v>
      </c>
      <c r="L244" s="10">
        <v>263919</v>
      </c>
      <c r="M244" s="10">
        <v>0</v>
      </c>
      <c r="N244" s="10">
        <v>257482</v>
      </c>
      <c r="O244" s="7" t="s">
        <v>35</v>
      </c>
      <c r="P244" s="14">
        <v>42.227048000000003</v>
      </c>
      <c r="Q244" s="14">
        <v>42.227048000000003</v>
      </c>
      <c r="R244" s="14" t="s">
        <v>3323</v>
      </c>
      <c r="S244" s="10">
        <v>42.227048000000003</v>
      </c>
      <c r="T244" s="10">
        <v>38.308126644300003</v>
      </c>
      <c r="U244" s="7" t="s">
        <v>36</v>
      </c>
      <c r="V244" s="7" t="s">
        <v>253</v>
      </c>
      <c r="W244" s="7" t="s">
        <v>254</v>
      </c>
      <c r="X244" s="7" t="s">
        <v>133</v>
      </c>
    </row>
    <row r="245" spans="1:24" x14ac:dyDescent="0.25">
      <c r="A245" s="6">
        <v>634</v>
      </c>
      <c r="B245" s="7" t="s">
        <v>258</v>
      </c>
      <c r="C245" s="8" t="s">
        <v>130</v>
      </c>
      <c r="D245" s="8" t="s">
        <v>22</v>
      </c>
      <c r="E245" s="9">
        <v>1</v>
      </c>
      <c r="F245" s="8" t="s">
        <v>32</v>
      </c>
      <c r="G245" s="8" t="s">
        <v>33</v>
      </c>
      <c r="H245" s="8" t="s">
        <v>34</v>
      </c>
      <c r="I245" s="10">
        <v>1807683000</v>
      </c>
      <c r="J245" s="10">
        <v>0</v>
      </c>
      <c r="K245" s="10">
        <v>901516</v>
      </c>
      <c r="L245" s="10">
        <v>901516</v>
      </c>
      <c r="M245" s="10">
        <v>0</v>
      </c>
      <c r="N245" s="10">
        <v>884673</v>
      </c>
      <c r="O245" s="7" t="s">
        <v>35</v>
      </c>
      <c r="P245" s="14">
        <v>12.385422</v>
      </c>
      <c r="Q245" s="14">
        <v>6301.3797999999997</v>
      </c>
      <c r="R245" s="14">
        <v>734.74</v>
      </c>
      <c r="S245" s="10">
        <v>1.4441384562999999</v>
      </c>
      <c r="T245" s="10">
        <v>1.3101138132000001</v>
      </c>
      <c r="U245" s="7" t="s">
        <v>36</v>
      </c>
      <c r="V245" s="7" t="s">
        <v>253</v>
      </c>
      <c r="W245" s="7" t="s">
        <v>254</v>
      </c>
      <c r="X245" s="7" t="s">
        <v>133</v>
      </c>
    </row>
    <row r="246" spans="1:24" x14ac:dyDescent="0.25">
      <c r="A246" s="6">
        <v>634</v>
      </c>
      <c r="B246" s="7" t="s">
        <v>258</v>
      </c>
      <c r="C246" s="8" t="s">
        <v>130</v>
      </c>
      <c r="D246" s="8" t="s">
        <v>22</v>
      </c>
      <c r="E246" s="9">
        <v>1</v>
      </c>
      <c r="F246" s="8" t="s">
        <v>40</v>
      </c>
      <c r="G246" s="8" t="s">
        <v>33</v>
      </c>
      <c r="H246" s="8" t="s">
        <v>34</v>
      </c>
      <c r="I246" s="10">
        <v>4008538000</v>
      </c>
      <c r="J246" s="10">
        <v>0</v>
      </c>
      <c r="K246" s="10">
        <v>45249131</v>
      </c>
      <c r="L246" s="10">
        <v>45249131</v>
      </c>
      <c r="M246" s="10">
        <v>0</v>
      </c>
      <c r="N246" s="10">
        <v>44375022</v>
      </c>
      <c r="O246" s="7" t="s">
        <v>35</v>
      </c>
      <c r="P246" s="14">
        <v>6212.5030999999999</v>
      </c>
      <c r="Q246" s="14">
        <v>6301.3797999999997</v>
      </c>
      <c r="R246" s="14">
        <v>734.74</v>
      </c>
      <c r="S246" s="10">
        <v>724.37698186780005</v>
      </c>
      <c r="T246" s="10">
        <v>657.15048704330002</v>
      </c>
      <c r="U246" s="7" t="s">
        <v>36</v>
      </c>
      <c r="V246" s="7" t="s">
        <v>253</v>
      </c>
      <c r="W246" s="7" t="s">
        <v>254</v>
      </c>
      <c r="X246" s="7" t="s">
        <v>133</v>
      </c>
    </row>
    <row r="247" spans="1:24" x14ac:dyDescent="0.25">
      <c r="A247" s="6">
        <v>634</v>
      </c>
      <c r="B247" s="7" t="s">
        <v>258</v>
      </c>
      <c r="C247" s="8" t="s">
        <v>130</v>
      </c>
      <c r="D247" s="8" t="s">
        <v>22</v>
      </c>
      <c r="E247" s="9">
        <v>1</v>
      </c>
      <c r="F247" s="8" t="s">
        <v>49</v>
      </c>
      <c r="G247" s="8" t="s">
        <v>33</v>
      </c>
      <c r="H247" s="8" t="s">
        <v>34</v>
      </c>
      <c r="I247" s="10">
        <v>19879524</v>
      </c>
      <c r="J247" s="10">
        <v>0</v>
      </c>
      <c r="K247" s="10">
        <v>319965</v>
      </c>
      <c r="L247" s="10">
        <v>319965</v>
      </c>
      <c r="M247" s="10">
        <v>0</v>
      </c>
      <c r="N247" s="10">
        <v>312675</v>
      </c>
      <c r="O247" s="7" t="s">
        <v>35</v>
      </c>
      <c r="P247" s="14">
        <v>51.278700000000001</v>
      </c>
      <c r="Q247" s="14">
        <v>6301.3797999999997</v>
      </c>
      <c r="R247" s="14">
        <v>734.74</v>
      </c>
      <c r="S247" s="10">
        <v>5.9790891789999998</v>
      </c>
      <c r="T247" s="10">
        <v>5.4241941205000002</v>
      </c>
      <c r="U247" s="7" t="s">
        <v>36</v>
      </c>
      <c r="V247" s="7" t="s">
        <v>253</v>
      </c>
      <c r="W247" s="7" t="s">
        <v>254</v>
      </c>
      <c r="X247" s="7" t="s">
        <v>133</v>
      </c>
    </row>
    <row r="248" spans="1:24" x14ac:dyDescent="0.25">
      <c r="A248" s="6">
        <v>634</v>
      </c>
      <c r="B248" s="7" t="s">
        <v>258</v>
      </c>
      <c r="C248" s="8" t="s">
        <v>130</v>
      </c>
      <c r="D248" s="8" t="s">
        <v>22</v>
      </c>
      <c r="E248" s="9">
        <v>1</v>
      </c>
      <c r="F248" s="8" t="s">
        <v>49</v>
      </c>
      <c r="G248" s="8" t="s">
        <v>24</v>
      </c>
      <c r="H248" s="8" t="s">
        <v>25</v>
      </c>
      <c r="I248" s="10">
        <v>3377476</v>
      </c>
      <c r="J248" s="10">
        <v>0</v>
      </c>
      <c r="K248" s="10">
        <v>56213</v>
      </c>
      <c r="L248" s="10">
        <v>56213</v>
      </c>
      <c r="M248" s="10">
        <v>0</v>
      </c>
      <c r="N248" s="10">
        <v>9841</v>
      </c>
      <c r="O248" s="7" t="s">
        <v>26</v>
      </c>
      <c r="P248" s="14">
        <v>25.212641999999999</v>
      </c>
      <c r="Q248" s="14">
        <v>6301.3797999999997</v>
      </c>
      <c r="R248" s="14">
        <v>734.74</v>
      </c>
      <c r="S248" s="10">
        <v>2.9397904970000002</v>
      </c>
      <c r="T248" s="10">
        <v>2.6669604435999998</v>
      </c>
      <c r="U248" s="7" t="s">
        <v>36</v>
      </c>
      <c r="V248" s="7" t="s">
        <v>253</v>
      </c>
      <c r="W248" s="7" t="s">
        <v>254</v>
      </c>
      <c r="X248" s="7" t="s">
        <v>133</v>
      </c>
    </row>
    <row r="249" spans="1:24" x14ac:dyDescent="0.25">
      <c r="A249" s="6">
        <v>638</v>
      </c>
      <c r="B249" s="7" t="s">
        <v>259</v>
      </c>
      <c r="C249" s="8" t="s">
        <v>130</v>
      </c>
      <c r="D249" s="8" t="s">
        <v>22</v>
      </c>
      <c r="E249" s="9">
        <v>1</v>
      </c>
      <c r="F249" s="8" t="s">
        <v>49</v>
      </c>
      <c r="G249" s="8" t="s">
        <v>33</v>
      </c>
      <c r="H249" s="8" t="s">
        <v>34</v>
      </c>
      <c r="I249" s="10">
        <v>62010900</v>
      </c>
      <c r="J249" s="10">
        <v>0</v>
      </c>
      <c r="K249" s="10">
        <v>858708</v>
      </c>
      <c r="L249" s="10">
        <v>858708</v>
      </c>
      <c r="M249" s="10">
        <v>0</v>
      </c>
      <c r="N249" s="10">
        <v>838581</v>
      </c>
      <c r="O249" s="7" t="s">
        <v>35</v>
      </c>
      <c r="P249" s="14">
        <v>137.52727999999999</v>
      </c>
      <c r="Q249" s="14">
        <v>152.09225000000001</v>
      </c>
      <c r="R249" s="14" t="s">
        <v>3323</v>
      </c>
      <c r="S249" s="10">
        <v>137.52728400000001</v>
      </c>
      <c r="T249" s="10">
        <v>124.7639335934</v>
      </c>
      <c r="U249" s="7" t="s">
        <v>36</v>
      </c>
      <c r="V249" s="7" t="s">
        <v>253</v>
      </c>
      <c r="W249" s="7" t="s">
        <v>254</v>
      </c>
      <c r="X249" s="7" t="s">
        <v>133</v>
      </c>
    </row>
    <row r="250" spans="1:24" x14ac:dyDescent="0.25">
      <c r="A250" s="6">
        <v>638</v>
      </c>
      <c r="B250" s="7" t="s">
        <v>259</v>
      </c>
      <c r="C250" s="8" t="s">
        <v>130</v>
      </c>
      <c r="D250" s="8" t="s">
        <v>22</v>
      </c>
      <c r="E250" s="9">
        <v>1</v>
      </c>
      <c r="F250" s="8" t="s">
        <v>49</v>
      </c>
      <c r="G250" s="8" t="s">
        <v>24</v>
      </c>
      <c r="H250" s="8" t="s">
        <v>25</v>
      </c>
      <c r="I250" s="10">
        <v>2388100</v>
      </c>
      <c r="J250" s="10">
        <v>0</v>
      </c>
      <c r="K250" s="10">
        <v>33069</v>
      </c>
      <c r="L250" s="10">
        <v>33069</v>
      </c>
      <c r="M250" s="10">
        <v>0</v>
      </c>
      <c r="N250" s="10">
        <v>5685</v>
      </c>
      <c r="O250" s="7" t="s">
        <v>26</v>
      </c>
      <c r="P250" s="14">
        <v>14.564970000000001</v>
      </c>
      <c r="Q250" s="14">
        <v>152.09225000000001</v>
      </c>
      <c r="R250" s="14" t="s">
        <v>3323</v>
      </c>
      <c r="S250" s="10">
        <v>14.564970000000001</v>
      </c>
      <c r="T250" s="10">
        <v>13.213254105100001</v>
      </c>
      <c r="U250" s="7" t="s">
        <v>36</v>
      </c>
      <c r="V250" s="7" t="s">
        <v>253</v>
      </c>
      <c r="W250" s="7" t="s">
        <v>254</v>
      </c>
      <c r="X250" s="7" t="s">
        <v>133</v>
      </c>
    </row>
    <row r="251" spans="1:24" x14ac:dyDescent="0.25">
      <c r="A251" s="6">
        <v>641</v>
      </c>
      <c r="B251" s="7" t="s">
        <v>260</v>
      </c>
      <c r="C251" s="8" t="s">
        <v>130</v>
      </c>
      <c r="D251" s="8" t="s">
        <v>22</v>
      </c>
      <c r="E251" s="9">
        <v>1</v>
      </c>
      <c r="F251" s="8" t="s">
        <v>41</v>
      </c>
      <c r="G251" s="8" t="s">
        <v>42</v>
      </c>
      <c r="H251" s="8" t="s">
        <v>43</v>
      </c>
      <c r="I251" s="10">
        <v>2565318880</v>
      </c>
      <c r="J251" s="10">
        <v>0</v>
      </c>
      <c r="K251" s="10">
        <v>27309354</v>
      </c>
      <c r="L251" s="10">
        <v>27309354</v>
      </c>
      <c r="M251" s="10">
        <v>0</v>
      </c>
      <c r="N251" s="10">
        <v>1206151</v>
      </c>
      <c r="O251" s="7" t="s">
        <v>44</v>
      </c>
      <c r="P251" s="14">
        <v>1447.3812</v>
      </c>
      <c r="Q251" s="14">
        <v>1463.1206</v>
      </c>
      <c r="R251" s="14">
        <v>2151.9789999999998</v>
      </c>
      <c r="S251" s="10">
        <v>2128.8293249014</v>
      </c>
      <c r="T251" s="10">
        <v>1931.2612944765001</v>
      </c>
      <c r="U251" s="7" t="s">
        <v>36</v>
      </c>
      <c r="V251" s="7" t="s">
        <v>37</v>
      </c>
      <c r="W251" s="7" t="s">
        <v>38</v>
      </c>
      <c r="X251" s="7" t="s">
        <v>39</v>
      </c>
    </row>
    <row r="252" spans="1:24" x14ac:dyDescent="0.25">
      <c r="A252" s="6">
        <v>641</v>
      </c>
      <c r="B252" s="7" t="s">
        <v>260</v>
      </c>
      <c r="C252" s="8" t="s">
        <v>130</v>
      </c>
      <c r="D252" s="8" t="s">
        <v>22</v>
      </c>
      <c r="E252" s="9">
        <v>1</v>
      </c>
      <c r="F252" s="8" t="s">
        <v>41</v>
      </c>
      <c r="G252" s="8" t="s">
        <v>33</v>
      </c>
      <c r="H252" s="8" t="s">
        <v>34</v>
      </c>
      <c r="I252" s="10">
        <v>100203671</v>
      </c>
      <c r="J252" s="10">
        <v>0</v>
      </c>
      <c r="K252" s="10">
        <v>1035925</v>
      </c>
      <c r="L252" s="10">
        <v>1035925</v>
      </c>
      <c r="M252" s="10">
        <v>0</v>
      </c>
      <c r="N252" s="10">
        <v>1018474</v>
      </c>
      <c r="O252" s="7" t="s">
        <v>35</v>
      </c>
      <c r="P252" s="14">
        <v>15.273863</v>
      </c>
      <c r="Q252" s="14">
        <v>1463.1206</v>
      </c>
      <c r="R252" s="14">
        <v>2151.9789999999998</v>
      </c>
      <c r="S252" s="10">
        <v>22.465019163200001</v>
      </c>
      <c r="T252" s="10">
        <v>20.380131691199999</v>
      </c>
      <c r="U252" s="7" t="s">
        <v>36</v>
      </c>
      <c r="V252" s="7" t="s">
        <v>37</v>
      </c>
      <c r="W252" s="7" t="s">
        <v>38</v>
      </c>
      <c r="X252" s="7" t="s">
        <v>39</v>
      </c>
    </row>
    <row r="253" spans="1:24" x14ac:dyDescent="0.25">
      <c r="A253" s="6">
        <v>641</v>
      </c>
      <c r="B253" s="7" t="s">
        <v>260</v>
      </c>
      <c r="C253" s="8" t="s">
        <v>130</v>
      </c>
      <c r="D253" s="8" t="s">
        <v>22</v>
      </c>
      <c r="E253" s="9">
        <v>1</v>
      </c>
      <c r="F253" s="8" t="s">
        <v>41</v>
      </c>
      <c r="G253" s="8" t="s">
        <v>24</v>
      </c>
      <c r="H253" s="8" t="s">
        <v>25</v>
      </c>
      <c r="I253" s="10">
        <v>2487449</v>
      </c>
      <c r="J253" s="10">
        <v>0</v>
      </c>
      <c r="K253" s="10">
        <v>26947</v>
      </c>
      <c r="L253" s="10">
        <v>26947</v>
      </c>
      <c r="M253" s="10">
        <v>0</v>
      </c>
      <c r="N253" s="10">
        <v>4618</v>
      </c>
      <c r="O253" s="7" t="s">
        <v>26</v>
      </c>
      <c r="P253" s="14">
        <v>0.46549439999999997</v>
      </c>
      <c r="Q253" s="14">
        <v>1463.1206</v>
      </c>
      <c r="R253" s="14">
        <v>2151.9789999999998</v>
      </c>
      <c r="S253" s="10">
        <v>0.68465593540000003</v>
      </c>
      <c r="T253" s="10">
        <v>0.62111578999999995</v>
      </c>
      <c r="U253" s="7" t="s">
        <v>36</v>
      </c>
      <c r="V253" s="7" t="s">
        <v>37</v>
      </c>
      <c r="W253" s="7" t="s">
        <v>38</v>
      </c>
      <c r="X253" s="7" t="s">
        <v>39</v>
      </c>
    </row>
    <row r="254" spans="1:24" x14ac:dyDescent="0.25">
      <c r="A254" s="6">
        <v>643</v>
      </c>
      <c r="B254" s="7" t="s">
        <v>261</v>
      </c>
      <c r="C254" s="8" t="s">
        <v>130</v>
      </c>
      <c r="D254" s="8" t="s">
        <v>22</v>
      </c>
      <c r="E254" s="9">
        <v>1</v>
      </c>
      <c r="F254" s="8" t="s">
        <v>32</v>
      </c>
      <c r="G254" s="8" t="s">
        <v>33</v>
      </c>
      <c r="H254" s="8" t="s">
        <v>34</v>
      </c>
      <c r="I254" s="10">
        <v>1376202000</v>
      </c>
      <c r="J254" s="10">
        <v>0</v>
      </c>
      <c r="K254" s="10">
        <v>685944</v>
      </c>
      <c r="L254" s="10">
        <v>685944</v>
      </c>
      <c r="M254" s="10">
        <v>0</v>
      </c>
      <c r="N254" s="10">
        <v>669298</v>
      </c>
      <c r="O254" s="7" t="s">
        <v>35</v>
      </c>
      <c r="P254" s="14">
        <v>46.850859999999997</v>
      </c>
      <c r="Q254" s="14">
        <v>3712.7694000000001</v>
      </c>
      <c r="R254" s="14">
        <v>405.06</v>
      </c>
      <c r="S254" s="10">
        <v>5.1113891504</v>
      </c>
      <c r="T254" s="10">
        <v>4.6370218183</v>
      </c>
      <c r="U254" s="7" t="s">
        <v>36</v>
      </c>
      <c r="V254" s="7" t="s">
        <v>37</v>
      </c>
      <c r="W254" s="7" t="s">
        <v>38</v>
      </c>
      <c r="X254" s="7" t="s">
        <v>39</v>
      </c>
    </row>
    <row r="255" spans="1:24" x14ac:dyDescent="0.25">
      <c r="A255" s="6">
        <v>643</v>
      </c>
      <c r="B255" s="7" t="s">
        <v>261</v>
      </c>
      <c r="C255" s="8" t="s">
        <v>130</v>
      </c>
      <c r="D255" s="8" t="s">
        <v>22</v>
      </c>
      <c r="E255" s="9">
        <v>1</v>
      </c>
      <c r="F255" s="8" t="s">
        <v>40</v>
      </c>
      <c r="G255" s="8" t="s">
        <v>33</v>
      </c>
      <c r="H255" s="8" t="s">
        <v>34</v>
      </c>
      <c r="I255" s="10">
        <v>2536903000</v>
      </c>
      <c r="J255" s="10">
        <v>0</v>
      </c>
      <c r="K255" s="10">
        <v>26807040</v>
      </c>
      <c r="L255" s="10">
        <v>26807040</v>
      </c>
      <c r="M255" s="10">
        <v>0</v>
      </c>
      <c r="N255" s="10">
        <v>26162038</v>
      </c>
      <c r="O255" s="7" t="s">
        <v>35</v>
      </c>
      <c r="P255" s="14">
        <v>3662.6853000000001</v>
      </c>
      <c r="Q255" s="14">
        <v>3712.7694000000001</v>
      </c>
      <c r="R255" s="14">
        <v>405.06</v>
      </c>
      <c r="S255" s="10">
        <v>399.59586666730002</v>
      </c>
      <c r="T255" s="10">
        <v>362.51099216850002</v>
      </c>
      <c r="U255" s="7" t="s">
        <v>36</v>
      </c>
      <c r="V255" s="7" t="s">
        <v>37</v>
      </c>
      <c r="W255" s="7" t="s">
        <v>38</v>
      </c>
      <c r="X255" s="7" t="s">
        <v>39</v>
      </c>
    </row>
    <row r="256" spans="1:24" x14ac:dyDescent="0.25">
      <c r="A256" s="6">
        <v>643</v>
      </c>
      <c r="B256" s="7" t="s">
        <v>261</v>
      </c>
      <c r="C256" s="8" t="s">
        <v>130</v>
      </c>
      <c r="D256" s="8" t="s">
        <v>22</v>
      </c>
      <c r="E256" s="9">
        <v>1</v>
      </c>
      <c r="F256" s="8" t="s">
        <v>49</v>
      </c>
      <c r="G256" s="8" t="s">
        <v>24</v>
      </c>
      <c r="H256" s="8" t="s">
        <v>25</v>
      </c>
      <c r="I256" s="10">
        <v>282000</v>
      </c>
      <c r="J256" s="10">
        <v>0</v>
      </c>
      <c r="K256" s="10">
        <v>7336</v>
      </c>
      <c r="L256" s="10">
        <v>7336</v>
      </c>
      <c r="M256" s="10">
        <v>0</v>
      </c>
      <c r="N256" s="10">
        <v>1262</v>
      </c>
      <c r="O256" s="7" t="s">
        <v>26</v>
      </c>
      <c r="P256" s="14">
        <v>3.233244</v>
      </c>
      <c r="Q256" s="14">
        <v>3712.7694000000001</v>
      </c>
      <c r="R256" s="14">
        <v>405.06</v>
      </c>
      <c r="S256" s="10">
        <v>0.35274418229999999</v>
      </c>
      <c r="T256" s="10">
        <v>0.32000742300000001</v>
      </c>
      <c r="U256" s="7" t="s">
        <v>36</v>
      </c>
      <c r="V256" s="7" t="s">
        <v>37</v>
      </c>
      <c r="W256" s="7" t="s">
        <v>38</v>
      </c>
      <c r="X256" s="7" t="s">
        <v>39</v>
      </c>
    </row>
    <row r="257" spans="1:24" x14ac:dyDescent="0.25">
      <c r="A257" s="6">
        <v>645</v>
      </c>
      <c r="B257" s="7" t="s">
        <v>262</v>
      </c>
      <c r="C257" s="8" t="s">
        <v>130</v>
      </c>
      <c r="D257" s="8" t="s">
        <v>22</v>
      </c>
      <c r="E257" s="9">
        <v>1</v>
      </c>
      <c r="F257" s="8" t="s">
        <v>49</v>
      </c>
      <c r="G257" s="8" t="s">
        <v>33</v>
      </c>
      <c r="H257" s="8" t="s">
        <v>34</v>
      </c>
      <c r="I257" s="10">
        <v>3682000</v>
      </c>
      <c r="J257" s="10">
        <v>0</v>
      </c>
      <c r="K257" s="10">
        <v>55907</v>
      </c>
      <c r="L257" s="10">
        <v>55907</v>
      </c>
      <c r="M257" s="10">
        <v>0</v>
      </c>
      <c r="N257" s="10">
        <v>54650</v>
      </c>
      <c r="O257" s="7" t="s">
        <v>35</v>
      </c>
      <c r="P257" s="14">
        <v>8.9626000000000001</v>
      </c>
      <c r="Q257" s="14">
        <v>1236.4878000000001</v>
      </c>
      <c r="R257" s="14">
        <v>2276.5030000000002</v>
      </c>
      <c r="S257" s="10">
        <v>16.501081165999999</v>
      </c>
      <c r="T257" s="10">
        <v>14.9696826327</v>
      </c>
      <c r="U257" s="7" t="s">
        <v>36</v>
      </c>
      <c r="V257" s="7" t="s">
        <v>263</v>
      </c>
      <c r="W257" s="7" t="s">
        <v>264</v>
      </c>
      <c r="X257" s="7" t="s">
        <v>133</v>
      </c>
    </row>
    <row r="258" spans="1:24" x14ac:dyDescent="0.25">
      <c r="A258" s="6">
        <v>645</v>
      </c>
      <c r="B258" s="7" t="s">
        <v>262</v>
      </c>
      <c r="C258" s="8" t="s">
        <v>130</v>
      </c>
      <c r="D258" s="8" t="s">
        <v>22</v>
      </c>
      <c r="E258" s="9">
        <v>1</v>
      </c>
      <c r="F258" s="8" t="s">
        <v>41</v>
      </c>
      <c r="G258" s="8" t="s">
        <v>42</v>
      </c>
      <c r="H258" s="8" t="s">
        <v>43</v>
      </c>
      <c r="I258" s="10">
        <v>1121880294</v>
      </c>
      <c r="J258" s="10">
        <v>0</v>
      </c>
      <c r="K258" s="10">
        <v>13118340</v>
      </c>
      <c r="L258" s="10">
        <v>13118340</v>
      </c>
      <c r="M258" s="10">
        <v>0</v>
      </c>
      <c r="N258" s="10">
        <v>567570</v>
      </c>
      <c r="O258" s="7" t="s">
        <v>44</v>
      </c>
      <c r="P258" s="14">
        <v>567.57000000000005</v>
      </c>
      <c r="Q258" s="14">
        <v>1236.4878000000001</v>
      </c>
      <c r="R258" s="14">
        <v>2276.5030000000002</v>
      </c>
      <c r="S258" s="10">
        <v>1044.9555527827999</v>
      </c>
      <c r="T258" s="10">
        <v>947.97745875240003</v>
      </c>
      <c r="U258" s="7" t="s">
        <v>36</v>
      </c>
      <c r="V258" s="7" t="s">
        <v>263</v>
      </c>
      <c r="W258" s="7" t="s">
        <v>264</v>
      </c>
      <c r="X258" s="7" t="s">
        <v>133</v>
      </c>
    </row>
    <row r="259" spans="1:24" x14ac:dyDescent="0.25">
      <c r="A259" s="6">
        <v>645</v>
      </c>
      <c r="B259" s="7" t="s">
        <v>262</v>
      </c>
      <c r="C259" s="8" t="s">
        <v>130</v>
      </c>
      <c r="D259" s="8" t="s">
        <v>22</v>
      </c>
      <c r="E259" s="9">
        <v>1</v>
      </c>
      <c r="F259" s="8" t="s">
        <v>41</v>
      </c>
      <c r="G259" s="8" t="s">
        <v>33</v>
      </c>
      <c r="H259" s="8" t="s">
        <v>34</v>
      </c>
      <c r="I259" s="10">
        <v>2724439706</v>
      </c>
      <c r="J259" s="10">
        <v>0</v>
      </c>
      <c r="K259" s="10">
        <v>32563374</v>
      </c>
      <c r="L259" s="10">
        <v>32563374</v>
      </c>
      <c r="M259" s="10">
        <v>0</v>
      </c>
      <c r="N259" s="10">
        <v>31848112</v>
      </c>
      <c r="O259" s="7" t="s">
        <v>35</v>
      </c>
      <c r="P259" s="14">
        <v>659.95520999999997</v>
      </c>
      <c r="Q259" s="14">
        <v>1236.4878000000001</v>
      </c>
      <c r="R259" s="14">
        <v>2276.5030000000002</v>
      </c>
      <c r="S259" s="10">
        <v>1215.0463660513001</v>
      </c>
      <c r="T259" s="10">
        <v>1102.2828323063</v>
      </c>
      <c r="U259" s="7" t="s">
        <v>36</v>
      </c>
      <c r="V259" s="7" t="s">
        <v>263</v>
      </c>
      <c r="W259" s="7" t="s">
        <v>264</v>
      </c>
      <c r="X259" s="7" t="s">
        <v>133</v>
      </c>
    </row>
    <row r="260" spans="1:24" x14ac:dyDescent="0.25">
      <c r="A260" s="6">
        <v>663</v>
      </c>
      <c r="B260" s="7" t="s">
        <v>265</v>
      </c>
      <c r="C260" s="8" t="s">
        <v>130</v>
      </c>
      <c r="D260" s="8" t="s">
        <v>22</v>
      </c>
      <c r="E260" s="9">
        <v>1</v>
      </c>
      <c r="F260" s="8" t="s">
        <v>49</v>
      </c>
      <c r="G260" s="8" t="s">
        <v>33</v>
      </c>
      <c r="H260" s="8" t="s">
        <v>34</v>
      </c>
      <c r="I260" s="10">
        <v>6089730</v>
      </c>
      <c r="J260" s="10">
        <v>0</v>
      </c>
      <c r="K260" s="10">
        <v>108618</v>
      </c>
      <c r="L260" s="10">
        <v>108618</v>
      </c>
      <c r="M260" s="10">
        <v>0</v>
      </c>
      <c r="N260" s="10">
        <v>106075</v>
      </c>
      <c r="O260" s="7" t="s">
        <v>35</v>
      </c>
      <c r="P260" s="14">
        <v>17.3963</v>
      </c>
      <c r="Q260" s="14">
        <v>458.51508999999999</v>
      </c>
      <c r="R260" s="14">
        <v>1388.1479999999999</v>
      </c>
      <c r="S260" s="10">
        <v>52.667054218600001</v>
      </c>
      <c r="T260" s="10">
        <v>47.7792381553</v>
      </c>
      <c r="U260" s="7" t="s">
        <v>36</v>
      </c>
      <c r="V260" s="7" t="s">
        <v>266</v>
      </c>
      <c r="W260" s="7" t="s">
        <v>267</v>
      </c>
      <c r="X260" s="7" t="s">
        <v>133</v>
      </c>
    </row>
    <row r="261" spans="1:24" x14ac:dyDescent="0.25">
      <c r="A261" s="6">
        <v>663</v>
      </c>
      <c r="B261" s="7" t="s">
        <v>265</v>
      </c>
      <c r="C261" s="8" t="s">
        <v>130</v>
      </c>
      <c r="D261" s="8" t="s">
        <v>22</v>
      </c>
      <c r="E261" s="9">
        <v>1</v>
      </c>
      <c r="F261" s="8" t="s">
        <v>49</v>
      </c>
      <c r="G261" s="8" t="s">
        <v>24</v>
      </c>
      <c r="H261" s="8" t="s">
        <v>25</v>
      </c>
      <c r="I261" s="10">
        <v>43270</v>
      </c>
      <c r="J261" s="10">
        <v>0</v>
      </c>
      <c r="K261" s="10">
        <v>955</v>
      </c>
      <c r="L261" s="10">
        <v>955</v>
      </c>
      <c r="M261" s="10">
        <v>0</v>
      </c>
      <c r="N261" s="10">
        <v>165</v>
      </c>
      <c r="O261" s="7" t="s">
        <v>26</v>
      </c>
      <c r="P261" s="14">
        <v>0.42272999999999999</v>
      </c>
      <c r="Q261" s="14">
        <v>458.51508999999999</v>
      </c>
      <c r="R261" s="14">
        <v>1388.1479999999999</v>
      </c>
      <c r="S261" s="10">
        <v>1.279809145</v>
      </c>
      <c r="T261" s="10">
        <v>1.1610352399999999</v>
      </c>
      <c r="U261" s="7" t="s">
        <v>36</v>
      </c>
      <c r="V261" s="7" t="s">
        <v>266</v>
      </c>
      <c r="W261" s="7" t="s">
        <v>267</v>
      </c>
      <c r="X261" s="7" t="s">
        <v>133</v>
      </c>
    </row>
    <row r="262" spans="1:24" x14ac:dyDescent="0.25">
      <c r="A262" s="6">
        <v>663</v>
      </c>
      <c r="B262" s="7" t="s">
        <v>265</v>
      </c>
      <c r="C262" s="8" t="s">
        <v>130</v>
      </c>
      <c r="D262" s="8" t="s">
        <v>22</v>
      </c>
      <c r="E262" s="9">
        <v>1</v>
      </c>
      <c r="F262" s="8" t="s">
        <v>41</v>
      </c>
      <c r="G262" s="8" t="s">
        <v>42</v>
      </c>
      <c r="H262" s="8" t="s">
        <v>43</v>
      </c>
      <c r="I262" s="10">
        <v>439024371</v>
      </c>
      <c r="J262" s="10">
        <v>0</v>
      </c>
      <c r="K262" s="10">
        <v>5952071</v>
      </c>
      <c r="L262" s="10">
        <v>5952071</v>
      </c>
      <c r="M262" s="10">
        <v>0</v>
      </c>
      <c r="N262" s="10">
        <v>236912</v>
      </c>
      <c r="O262" s="7" t="s">
        <v>44</v>
      </c>
      <c r="P262" s="14">
        <v>142.1472</v>
      </c>
      <c r="Q262" s="14">
        <v>458.51508999999999</v>
      </c>
      <c r="R262" s="14">
        <v>1388.1479999999999</v>
      </c>
      <c r="S262" s="10">
        <v>430.34865399080002</v>
      </c>
      <c r="T262" s="10">
        <v>390.4097378125</v>
      </c>
      <c r="U262" s="7" t="s">
        <v>36</v>
      </c>
      <c r="V262" s="7" t="s">
        <v>266</v>
      </c>
      <c r="W262" s="7" t="s">
        <v>267</v>
      </c>
      <c r="X262" s="7" t="s">
        <v>133</v>
      </c>
    </row>
    <row r="263" spans="1:24" x14ac:dyDescent="0.25">
      <c r="A263" s="6">
        <v>663</v>
      </c>
      <c r="B263" s="7" t="s">
        <v>265</v>
      </c>
      <c r="C263" s="8" t="s">
        <v>130</v>
      </c>
      <c r="D263" s="8" t="s">
        <v>22</v>
      </c>
      <c r="E263" s="9">
        <v>1</v>
      </c>
      <c r="F263" s="8" t="s">
        <v>41</v>
      </c>
      <c r="G263" s="8" t="s">
        <v>33</v>
      </c>
      <c r="H263" s="8" t="s">
        <v>34</v>
      </c>
      <c r="I263" s="10">
        <v>340483021</v>
      </c>
      <c r="J263" s="10">
        <v>0</v>
      </c>
      <c r="K263" s="10">
        <v>4646330</v>
      </c>
      <c r="L263" s="10">
        <v>4646330</v>
      </c>
      <c r="M263" s="10">
        <v>0</v>
      </c>
      <c r="N263" s="10">
        <v>4534160</v>
      </c>
      <c r="O263" s="7" t="s">
        <v>35</v>
      </c>
      <c r="P263" s="14">
        <v>297.49968000000001</v>
      </c>
      <c r="Q263" s="14">
        <v>458.51508999999999</v>
      </c>
      <c r="R263" s="14">
        <v>1388.1479999999999</v>
      </c>
      <c r="S263" s="10">
        <v>900.67610188579999</v>
      </c>
      <c r="T263" s="10">
        <v>817.08799953350001</v>
      </c>
      <c r="U263" s="7" t="s">
        <v>36</v>
      </c>
      <c r="V263" s="7" t="s">
        <v>266</v>
      </c>
      <c r="W263" s="7" t="s">
        <v>267</v>
      </c>
      <c r="X263" s="7" t="s">
        <v>133</v>
      </c>
    </row>
    <row r="264" spans="1:24" x14ac:dyDescent="0.25">
      <c r="A264" s="6">
        <v>663</v>
      </c>
      <c r="B264" s="7" t="s">
        <v>265</v>
      </c>
      <c r="C264" s="8" t="s">
        <v>130</v>
      </c>
      <c r="D264" s="8" t="s">
        <v>22</v>
      </c>
      <c r="E264" s="9">
        <v>1</v>
      </c>
      <c r="F264" s="8" t="s">
        <v>41</v>
      </c>
      <c r="G264" s="8" t="s">
        <v>216</v>
      </c>
      <c r="H264" s="8" t="s">
        <v>25</v>
      </c>
      <c r="I264" s="10">
        <v>476608</v>
      </c>
      <c r="J264" s="10">
        <v>0</v>
      </c>
      <c r="K264" s="10">
        <v>6679</v>
      </c>
      <c r="L264" s="10">
        <v>6679</v>
      </c>
      <c r="M264" s="10">
        <v>0</v>
      </c>
      <c r="N264" s="10">
        <v>1063</v>
      </c>
      <c r="O264" s="7" t="s">
        <v>26</v>
      </c>
      <c r="P264" s="14">
        <v>1.0491809999999999</v>
      </c>
      <c r="Q264" s="14">
        <v>458.51508999999999</v>
      </c>
      <c r="R264" s="14">
        <v>1388.1479999999999</v>
      </c>
      <c r="S264" s="10">
        <v>3.1763807597999998</v>
      </c>
      <c r="T264" s="10">
        <v>2.8815937220999999</v>
      </c>
      <c r="U264" s="7" t="s">
        <v>36</v>
      </c>
      <c r="V264" s="7" t="s">
        <v>266</v>
      </c>
      <c r="W264" s="7" t="s">
        <v>267</v>
      </c>
      <c r="X264" s="7" t="s">
        <v>133</v>
      </c>
    </row>
    <row r="265" spans="1:24" x14ac:dyDescent="0.25">
      <c r="A265" s="6">
        <v>664</v>
      </c>
      <c r="B265" s="7" t="s">
        <v>268</v>
      </c>
      <c r="C265" s="8" t="s">
        <v>130</v>
      </c>
      <c r="D265" s="8" t="s">
        <v>22</v>
      </c>
      <c r="E265" s="9">
        <v>1</v>
      </c>
      <c r="F265" s="8" t="s">
        <v>32</v>
      </c>
      <c r="G265" s="8" t="s">
        <v>33</v>
      </c>
      <c r="H265" s="8" t="s">
        <v>34</v>
      </c>
      <c r="I265" s="10">
        <v>156554000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7" t="s">
        <v>35</v>
      </c>
      <c r="P265" s="14">
        <v>0</v>
      </c>
      <c r="Q265" s="14">
        <v>566.45596</v>
      </c>
      <c r="R265" s="14">
        <v>60.472000000000001</v>
      </c>
      <c r="S265" s="10">
        <v>0</v>
      </c>
      <c r="T265" s="10">
        <v>0</v>
      </c>
      <c r="U265" s="7" t="s">
        <v>36</v>
      </c>
      <c r="V265" s="7" t="s">
        <v>266</v>
      </c>
      <c r="W265" s="7" t="s">
        <v>267</v>
      </c>
      <c r="X265" s="7" t="s">
        <v>133</v>
      </c>
    </row>
    <row r="266" spans="1:24" x14ac:dyDescent="0.25">
      <c r="A266" s="6">
        <v>664</v>
      </c>
      <c r="B266" s="7" t="s">
        <v>268</v>
      </c>
      <c r="C266" s="8" t="s">
        <v>130</v>
      </c>
      <c r="D266" s="8" t="s">
        <v>22</v>
      </c>
      <c r="E266" s="9">
        <v>1</v>
      </c>
      <c r="F266" s="8" t="s">
        <v>40</v>
      </c>
      <c r="G266" s="8" t="s">
        <v>33</v>
      </c>
      <c r="H266" s="8" t="s">
        <v>34</v>
      </c>
      <c r="I266" s="10">
        <v>328798000</v>
      </c>
      <c r="J266" s="10">
        <v>0</v>
      </c>
      <c r="K266" s="10">
        <v>4150058</v>
      </c>
      <c r="L266" s="10">
        <v>4150058</v>
      </c>
      <c r="M266" s="10">
        <v>0</v>
      </c>
      <c r="N266" s="10">
        <v>4046114</v>
      </c>
      <c r="O266" s="7" t="s">
        <v>35</v>
      </c>
      <c r="P266" s="14">
        <v>566.45596</v>
      </c>
      <c r="Q266" s="14">
        <v>566.45596</v>
      </c>
      <c r="R266" s="14">
        <v>60.472000000000001</v>
      </c>
      <c r="S266" s="10">
        <v>60.472000000000001</v>
      </c>
      <c r="T266" s="10">
        <v>54.859838519500002</v>
      </c>
      <c r="U266" s="7" t="s">
        <v>36</v>
      </c>
      <c r="V266" s="7" t="s">
        <v>266</v>
      </c>
      <c r="W266" s="7" t="s">
        <v>267</v>
      </c>
      <c r="X266" s="7" t="s">
        <v>133</v>
      </c>
    </row>
    <row r="267" spans="1:24" x14ac:dyDescent="0.25">
      <c r="A267" s="6">
        <v>665</v>
      </c>
      <c r="B267" s="7" t="s">
        <v>269</v>
      </c>
      <c r="C267" s="8" t="s">
        <v>130</v>
      </c>
      <c r="D267" s="8" t="s">
        <v>22</v>
      </c>
      <c r="E267" s="9">
        <v>1</v>
      </c>
      <c r="F267" s="8" t="s">
        <v>23</v>
      </c>
      <c r="G267" s="8" t="s">
        <v>33</v>
      </c>
      <c r="H267" s="8" t="s">
        <v>34</v>
      </c>
      <c r="I267" s="10">
        <v>-1974</v>
      </c>
      <c r="J267" s="10">
        <v>0</v>
      </c>
      <c r="K267" s="10">
        <v>3</v>
      </c>
      <c r="L267" s="10">
        <v>3</v>
      </c>
      <c r="M267" s="10">
        <v>0</v>
      </c>
      <c r="N267" s="10">
        <v>3</v>
      </c>
      <c r="O267" s="7" t="s">
        <v>35</v>
      </c>
      <c r="P267" s="14">
        <v>4.1520000000000003E-3</v>
      </c>
      <c r="Q267" s="14">
        <v>1.2809645999999999</v>
      </c>
      <c r="R267" s="14" t="s">
        <v>3323</v>
      </c>
      <c r="S267" s="10">
        <v>4.1520000000000003E-3</v>
      </c>
      <c r="T267" s="10">
        <v>3.7666697000000001E-3</v>
      </c>
      <c r="U267" s="7" t="s">
        <v>36</v>
      </c>
      <c r="V267" s="7" t="s">
        <v>270</v>
      </c>
      <c r="W267" s="7" t="s">
        <v>271</v>
      </c>
      <c r="X267" s="7" t="s">
        <v>133</v>
      </c>
    </row>
    <row r="268" spans="1:24" x14ac:dyDescent="0.25">
      <c r="A268" s="6">
        <v>665</v>
      </c>
      <c r="B268" s="7" t="s">
        <v>269</v>
      </c>
      <c r="C268" s="8" t="s">
        <v>130</v>
      </c>
      <c r="D268" s="8" t="s">
        <v>22</v>
      </c>
      <c r="E268" s="9">
        <v>1</v>
      </c>
      <c r="F268" s="8" t="s">
        <v>23</v>
      </c>
      <c r="G268" s="8" t="s">
        <v>24</v>
      </c>
      <c r="H268" s="8" t="s">
        <v>25</v>
      </c>
      <c r="I268" s="10">
        <v>-510026</v>
      </c>
      <c r="J268" s="10">
        <v>0</v>
      </c>
      <c r="K268" s="10">
        <v>791</v>
      </c>
      <c r="L268" s="10">
        <v>791</v>
      </c>
      <c r="M268" s="10">
        <v>0</v>
      </c>
      <c r="N268" s="10">
        <v>137</v>
      </c>
      <c r="O268" s="7" t="s">
        <v>26</v>
      </c>
      <c r="P268" s="14">
        <v>1.2768126</v>
      </c>
      <c r="Q268" s="14">
        <v>1.2809645999999999</v>
      </c>
      <c r="R268" s="14" t="s">
        <v>3323</v>
      </c>
      <c r="S268" s="10">
        <v>1.2768126</v>
      </c>
      <c r="T268" s="10">
        <v>1.1583167921999999</v>
      </c>
      <c r="U268" s="7" t="s">
        <v>36</v>
      </c>
      <c r="V268" s="7" t="s">
        <v>270</v>
      </c>
      <c r="W268" s="7" t="s">
        <v>271</v>
      </c>
      <c r="X268" s="7" t="s">
        <v>133</v>
      </c>
    </row>
    <row r="269" spans="1:24" x14ac:dyDescent="0.25">
      <c r="A269" s="6">
        <v>666</v>
      </c>
      <c r="B269" s="7" t="s">
        <v>272</v>
      </c>
      <c r="C269" s="8" t="s">
        <v>130</v>
      </c>
      <c r="D269" s="8" t="s">
        <v>22</v>
      </c>
      <c r="E269" s="9">
        <v>1</v>
      </c>
      <c r="F269" s="8" t="s">
        <v>49</v>
      </c>
      <c r="G269" s="8" t="s">
        <v>33</v>
      </c>
      <c r="H269" s="8" t="s">
        <v>34</v>
      </c>
      <c r="I269" s="10">
        <v>211989104</v>
      </c>
      <c r="J269" s="10">
        <v>0</v>
      </c>
      <c r="K269" s="10">
        <v>2382420</v>
      </c>
      <c r="L269" s="10">
        <v>2382420</v>
      </c>
      <c r="M269" s="10">
        <v>0</v>
      </c>
      <c r="N269" s="10">
        <v>2295203</v>
      </c>
      <c r="O269" s="7" t="s">
        <v>35</v>
      </c>
      <c r="P269" s="14">
        <v>376.41329000000002</v>
      </c>
      <c r="Q269" s="14">
        <v>376.92313000000001</v>
      </c>
      <c r="R269" s="14">
        <v>40.191000000000003</v>
      </c>
      <c r="S269" s="10">
        <v>40.136636397899998</v>
      </c>
      <c r="T269" s="10">
        <v>36.411717679299997</v>
      </c>
      <c r="U269" s="7" t="s">
        <v>36</v>
      </c>
      <c r="V269" s="7" t="s">
        <v>273</v>
      </c>
      <c r="W269" s="7" t="s">
        <v>273</v>
      </c>
      <c r="X269" s="7" t="s">
        <v>133</v>
      </c>
    </row>
    <row r="270" spans="1:24" x14ac:dyDescent="0.25">
      <c r="A270" s="6">
        <v>666</v>
      </c>
      <c r="B270" s="7" t="s">
        <v>272</v>
      </c>
      <c r="C270" s="8" t="s">
        <v>130</v>
      </c>
      <c r="D270" s="8" t="s">
        <v>22</v>
      </c>
      <c r="E270" s="9">
        <v>1</v>
      </c>
      <c r="F270" s="8" t="s">
        <v>49</v>
      </c>
      <c r="G270" s="8" t="s">
        <v>24</v>
      </c>
      <c r="H270" s="8" t="s">
        <v>25</v>
      </c>
      <c r="I270" s="10">
        <v>102896</v>
      </c>
      <c r="J270" s="10">
        <v>0</v>
      </c>
      <c r="K270" s="10">
        <v>1156</v>
      </c>
      <c r="L270" s="10">
        <v>1156</v>
      </c>
      <c r="M270" s="10">
        <v>0</v>
      </c>
      <c r="N270" s="10">
        <v>199</v>
      </c>
      <c r="O270" s="7" t="s">
        <v>26</v>
      </c>
      <c r="P270" s="14">
        <v>0.50983800000000001</v>
      </c>
      <c r="Q270" s="14">
        <v>376.92313000000001</v>
      </c>
      <c r="R270" s="14">
        <v>40.191000000000003</v>
      </c>
      <c r="S270" s="10">
        <v>5.4363602099999998E-2</v>
      </c>
      <c r="T270" s="10">
        <v>4.9318336300000001E-2</v>
      </c>
      <c r="U270" s="7" t="s">
        <v>36</v>
      </c>
      <c r="V270" s="7" t="s">
        <v>273</v>
      </c>
      <c r="W270" s="7" t="s">
        <v>273</v>
      </c>
      <c r="X270" s="7" t="s">
        <v>133</v>
      </c>
    </row>
    <row r="271" spans="1:24" x14ac:dyDescent="0.25">
      <c r="A271" s="6">
        <v>667</v>
      </c>
      <c r="B271" s="7" t="s">
        <v>274</v>
      </c>
      <c r="C271" s="8" t="s">
        <v>130</v>
      </c>
      <c r="D271" s="8" t="s">
        <v>22</v>
      </c>
      <c r="E271" s="9">
        <v>1</v>
      </c>
      <c r="F271" s="8" t="s">
        <v>49</v>
      </c>
      <c r="G271" s="8" t="s">
        <v>24</v>
      </c>
      <c r="H271" s="8" t="s">
        <v>25</v>
      </c>
      <c r="I271" s="10">
        <v>1892000</v>
      </c>
      <c r="J271" s="10">
        <v>0</v>
      </c>
      <c r="K271" s="10">
        <v>35024</v>
      </c>
      <c r="L271" s="10">
        <v>35024</v>
      </c>
      <c r="M271" s="10">
        <v>0</v>
      </c>
      <c r="N271" s="10">
        <v>6057</v>
      </c>
      <c r="O271" s="7" t="s">
        <v>26</v>
      </c>
      <c r="P271" s="14">
        <v>15.518034</v>
      </c>
      <c r="Q271" s="14">
        <v>2896.0342999999998</v>
      </c>
      <c r="R271" s="14">
        <v>2863.837</v>
      </c>
      <c r="S271" s="10">
        <v>15.345509052600001</v>
      </c>
      <c r="T271" s="10">
        <v>13.9213544884</v>
      </c>
      <c r="U271" s="7" t="s">
        <v>36</v>
      </c>
      <c r="V271" s="7" t="s">
        <v>273</v>
      </c>
      <c r="W271" s="7" t="s">
        <v>273</v>
      </c>
      <c r="X271" s="7" t="s">
        <v>133</v>
      </c>
    </row>
    <row r="272" spans="1:24" x14ac:dyDescent="0.25">
      <c r="A272" s="6">
        <v>667</v>
      </c>
      <c r="B272" s="7" t="s">
        <v>274</v>
      </c>
      <c r="C272" s="8" t="s">
        <v>130</v>
      </c>
      <c r="D272" s="8" t="s">
        <v>22</v>
      </c>
      <c r="E272" s="9">
        <v>1</v>
      </c>
      <c r="F272" s="8" t="s">
        <v>41</v>
      </c>
      <c r="G272" s="8" t="s">
        <v>42</v>
      </c>
      <c r="H272" s="8" t="s">
        <v>43</v>
      </c>
      <c r="I272" s="10">
        <v>693367078</v>
      </c>
      <c r="J272" s="10">
        <v>0</v>
      </c>
      <c r="K272" s="10">
        <v>7074634</v>
      </c>
      <c r="L272" s="10">
        <v>7074634</v>
      </c>
      <c r="M272" s="10">
        <v>0</v>
      </c>
      <c r="N272" s="10">
        <v>323778</v>
      </c>
      <c r="O272" s="7" t="s">
        <v>44</v>
      </c>
      <c r="P272" s="14">
        <v>445.19475</v>
      </c>
      <c r="Q272" s="14">
        <v>2896.0342999999998</v>
      </c>
      <c r="R272" s="14">
        <v>2863.837</v>
      </c>
      <c r="S272" s="10">
        <v>440.24520543480003</v>
      </c>
      <c r="T272" s="10">
        <v>399.38783038629998</v>
      </c>
      <c r="U272" s="7" t="s">
        <v>36</v>
      </c>
      <c r="V272" s="7" t="s">
        <v>273</v>
      </c>
      <c r="W272" s="7" t="s">
        <v>273</v>
      </c>
      <c r="X272" s="7" t="s">
        <v>133</v>
      </c>
    </row>
    <row r="273" spans="1:24" x14ac:dyDescent="0.25">
      <c r="A273" s="6">
        <v>667</v>
      </c>
      <c r="B273" s="7" t="s">
        <v>274</v>
      </c>
      <c r="C273" s="8" t="s">
        <v>130</v>
      </c>
      <c r="D273" s="8" t="s">
        <v>22</v>
      </c>
      <c r="E273" s="9">
        <v>1</v>
      </c>
      <c r="F273" s="8" t="s">
        <v>41</v>
      </c>
      <c r="G273" s="8" t="s">
        <v>33</v>
      </c>
      <c r="H273" s="8" t="s">
        <v>34</v>
      </c>
      <c r="I273" s="10">
        <v>1981733100</v>
      </c>
      <c r="J273" s="10">
        <v>0</v>
      </c>
      <c r="K273" s="10">
        <v>20284727</v>
      </c>
      <c r="L273" s="10">
        <v>20284727</v>
      </c>
      <c r="M273" s="10">
        <v>0</v>
      </c>
      <c r="N273" s="10">
        <v>19466228</v>
      </c>
      <c r="O273" s="7" t="s">
        <v>35</v>
      </c>
      <c r="P273" s="14">
        <v>1839.5585000000001</v>
      </c>
      <c r="Q273" s="14">
        <v>2896.0342999999998</v>
      </c>
      <c r="R273" s="14">
        <v>2863.837</v>
      </c>
      <c r="S273" s="10">
        <v>1819.1068739988</v>
      </c>
      <c r="T273" s="10">
        <v>1650.2829302357</v>
      </c>
      <c r="U273" s="7" t="s">
        <v>36</v>
      </c>
      <c r="V273" s="7" t="s">
        <v>273</v>
      </c>
      <c r="W273" s="7" t="s">
        <v>273</v>
      </c>
      <c r="X273" s="7" t="s">
        <v>133</v>
      </c>
    </row>
    <row r="274" spans="1:24" x14ac:dyDescent="0.25">
      <c r="A274" s="6">
        <v>667</v>
      </c>
      <c r="B274" s="7" t="s">
        <v>274</v>
      </c>
      <c r="C274" s="8" t="s">
        <v>130</v>
      </c>
      <c r="D274" s="8" t="s">
        <v>22</v>
      </c>
      <c r="E274" s="9">
        <v>1</v>
      </c>
      <c r="F274" s="8" t="s">
        <v>41</v>
      </c>
      <c r="G274" s="8" t="s">
        <v>275</v>
      </c>
      <c r="H274" s="8" t="s">
        <v>25</v>
      </c>
      <c r="I274" s="10">
        <v>1200975037</v>
      </c>
      <c r="J274" s="10">
        <v>0</v>
      </c>
      <c r="K274" s="10">
        <v>12256671</v>
      </c>
      <c r="L274" s="10">
        <v>12256671</v>
      </c>
      <c r="M274" s="10">
        <v>0</v>
      </c>
      <c r="N274" s="10">
        <v>433067</v>
      </c>
      <c r="O274" s="7" t="s">
        <v>44</v>
      </c>
      <c r="P274" s="14">
        <v>595.46713</v>
      </c>
      <c r="Q274" s="14">
        <v>2896.0342999999998</v>
      </c>
      <c r="R274" s="14">
        <v>2863.837</v>
      </c>
      <c r="S274" s="10">
        <v>588.84689627479997</v>
      </c>
      <c r="T274" s="10">
        <v>534.19839995899997</v>
      </c>
      <c r="U274" s="7" t="s">
        <v>36</v>
      </c>
      <c r="V274" s="7" t="s">
        <v>273</v>
      </c>
      <c r="W274" s="7" t="s">
        <v>273</v>
      </c>
      <c r="X274" s="7" t="s">
        <v>133</v>
      </c>
    </row>
    <row r="275" spans="1:24" x14ac:dyDescent="0.25">
      <c r="A275" s="6">
        <v>667</v>
      </c>
      <c r="B275" s="7" t="s">
        <v>274</v>
      </c>
      <c r="C275" s="8" t="s">
        <v>130</v>
      </c>
      <c r="D275" s="8" t="s">
        <v>22</v>
      </c>
      <c r="E275" s="9">
        <v>1</v>
      </c>
      <c r="F275" s="8" t="s">
        <v>41</v>
      </c>
      <c r="G275" s="8" t="s">
        <v>216</v>
      </c>
      <c r="H275" s="8" t="s">
        <v>25</v>
      </c>
      <c r="I275" s="10">
        <v>271785</v>
      </c>
      <c r="J275" s="10">
        <v>0</v>
      </c>
      <c r="K275" s="10">
        <v>2815</v>
      </c>
      <c r="L275" s="10">
        <v>2815</v>
      </c>
      <c r="M275" s="10">
        <v>0</v>
      </c>
      <c r="N275" s="10">
        <v>444</v>
      </c>
      <c r="O275" s="7" t="s">
        <v>26</v>
      </c>
      <c r="P275" s="14">
        <v>0.29580390000000001</v>
      </c>
      <c r="Q275" s="14">
        <v>2896.0342999999998</v>
      </c>
      <c r="R275" s="14">
        <v>2863.837</v>
      </c>
      <c r="S275" s="10">
        <v>0.29251523909999999</v>
      </c>
      <c r="T275" s="10">
        <v>0.26536808410000001</v>
      </c>
      <c r="U275" s="7" t="s">
        <v>36</v>
      </c>
      <c r="V275" s="7" t="s">
        <v>273</v>
      </c>
      <c r="W275" s="7" t="s">
        <v>273</v>
      </c>
      <c r="X275" s="7" t="s">
        <v>133</v>
      </c>
    </row>
    <row r="276" spans="1:24" x14ac:dyDescent="0.25">
      <c r="A276" s="6">
        <v>673</v>
      </c>
      <c r="B276" s="7" t="s">
        <v>276</v>
      </c>
      <c r="C276" s="8" t="s">
        <v>130</v>
      </c>
      <c r="D276" s="8" t="s">
        <v>22</v>
      </c>
      <c r="E276" s="9">
        <v>1</v>
      </c>
      <c r="F276" s="8" t="s">
        <v>32</v>
      </c>
      <c r="G276" s="8" t="s">
        <v>33</v>
      </c>
      <c r="H276" s="8" t="s">
        <v>34</v>
      </c>
      <c r="I276" s="10">
        <v>711745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7" t="s">
        <v>35</v>
      </c>
      <c r="P276" s="14">
        <v>0</v>
      </c>
      <c r="Q276" s="14">
        <v>13.430815000000001</v>
      </c>
      <c r="R276" s="14">
        <v>1.0940000000000001</v>
      </c>
      <c r="S276" s="10">
        <v>0</v>
      </c>
      <c r="T276" s="10">
        <v>0</v>
      </c>
      <c r="U276" s="7" t="s">
        <v>36</v>
      </c>
      <c r="V276" s="7" t="s">
        <v>226</v>
      </c>
      <c r="W276" s="7" t="s">
        <v>227</v>
      </c>
      <c r="X276" s="7" t="s">
        <v>133</v>
      </c>
    </row>
    <row r="277" spans="1:24" x14ac:dyDescent="0.25">
      <c r="A277" s="6">
        <v>673</v>
      </c>
      <c r="B277" s="7" t="s">
        <v>276</v>
      </c>
      <c r="C277" s="8" t="s">
        <v>130</v>
      </c>
      <c r="D277" s="8" t="s">
        <v>22</v>
      </c>
      <c r="E277" s="9">
        <v>1</v>
      </c>
      <c r="F277" s="8" t="s">
        <v>32</v>
      </c>
      <c r="G277" s="8" t="s">
        <v>24</v>
      </c>
      <c r="H277" s="8" t="s">
        <v>25</v>
      </c>
      <c r="I277" s="10">
        <v>-1745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7" t="s">
        <v>26</v>
      </c>
      <c r="P277" s="14">
        <v>0</v>
      </c>
      <c r="Q277" s="14">
        <v>13.430815000000001</v>
      </c>
      <c r="R277" s="14">
        <v>1.0940000000000001</v>
      </c>
      <c r="S277" s="10">
        <v>0</v>
      </c>
      <c r="T277" s="10">
        <v>0</v>
      </c>
      <c r="U277" s="7" t="s">
        <v>36</v>
      </c>
      <c r="V277" s="7" t="s">
        <v>226</v>
      </c>
      <c r="W277" s="7" t="s">
        <v>227</v>
      </c>
      <c r="X277" s="7" t="s">
        <v>133</v>
      </c>
    </row>
    <row r="278" spans="1:24" x14ac:dyDescent="0.25">
      <c r="A278" s="6">
        <v>673</v>
      </c>
      <c r="B278" s="7" t="s">
        <v>276</v>
      </c>
      <c r="C278" s="8" t="s">
        <v>130</v>
      </c>
      <c r="D278" s="8" t="s">
        <v>22</v>
      </c>
      <c r="E278" s="9">
        <v>1</v>
      </c>
      <c r="F278" s="8" t="s">
        <v>40</v>
      </c>
      <c r="G278" s="8" t="s">
        <v>33</v>
      </c>
      <c r="H278" s="8" t="s">
        <v>34</v>
      </c>
      <c r="I278" s="10">
        <v>3585476</v>
      </c>
      <c r="J278" s="10">
        <v>0</v>
      </c>
      <c r="K278" s="10">
        <v>58577</v>
      </c>
      <c r="L278" s="10">
        <v>58577</v>
      </c>
      <c r="M278" s="10">
        <v>0</v>
      </c>
      <c r="N278" s="10">
        <v>57258</v>
      </c>
      <c r="O278" s="7" t="s">
        <v>35</v>
      </c>
      <c r="P278" s="14">
        <v>8.0161200000000008</v>
      </c>
      <c r="Q278" s="14">
        <v>13.430815000000001</v>
      </c>
      <c r="R278" s="14">
        <v>1.0940000000000001</v>
      </c>
      <c r="S278" s="10">
        <v>0.65294887469999996</v>
      </c>
      <c r="T278" s="10">
        <v>0.5923513333</v>
      </c>
      <c r="U278" s="7" t="s">
        <v>36</v>
      </c>
      <c r="V278" s="7" t="s">
        <v>226</v>
      </c>
      <c r="W278" s="7" t="s">
        <v>227</v>
      </c>
      <c r="X278" s="7" t="s">
        <v>133</v>
      </c>
    </row>
    <row r="279" spans="1:24" x14ac:dyDescent="0.25">
      <c r="A279" s="6">
        <v>673</v>
      </c>
      <c r="B279" s="7" t="s">
        <v>276</v>
      </c>
      <c r="C279" s="8" t="s">
        <v>130</v>
      </c>
      <c r="D279" s="8" t="s">
        <v>22</v>
      </c>
      <c r="E279" s="9">
        <v>1</v>
      </c>
      <c r="F279" s="8" t="s">
        <v>40</v>
      </c>
      <c r="G279" s="8" t="s">
        <v>24</v>
      </c>
      <c r="H279" s="8" t="s">
        <v>25</v>
      </c>
      <c r="I279" s="10">
        <v>-476</v>
      </c>
      <c r="J279" s="10">
        <v>0</v>
      </c>
      <c r="K279" s="10">
        <v>23</v>
      </c>
      <c r="L279" s="10">
        <v>23</v>
      </c>
      <c r="M279" s="10">
        <v>0</v>
      </c>
      <c r="N279" s="10">
        <v>4</v>
      </c>
      <c r="O279" s="7" t="s">
        <v>26</v>
      </c>
      <c r="P279" s="14">
        <v>2.016E-3</v>
      </c>
      <c r="Q279" s="14">
        <v>13.430815000000001</v>
      </c>
      <c r="R279" s="14">
        <v>1.0940000000000001</v>
      </c>
      <c r="S279" s="10">
        <v>1.6421219999999999E-4</v>
      </c>
      <c r="T279" s="10">
        <v>1.4897240000000001E-4</v>
      </c>
      <c r="U279" s="7" t="s">
        <v>36</v>
      </c>
      <c r="V279" s="7" t="s">
        <v>226</v>
      </c>
      <c r="W279" s="7" t="s">
        <v>227</v>
      </c>
      <c r="X279" s="7" t="s">
        <v>133</v>
      </c>
    </row>
    <row r="280" spans="1:24" x14ac:dyDescent="0.25">
      <c r="A280" s="6">
        <v>673</v>
      </c>
      <c r="B280" s="7" t="s">
        <v>276</v>
      </c>
      <c r="C280" s="8" t="s">
        <v>130</v>
      </c>
      <c r="D280" s="8" t="s">
        <v>22</v>
      </c>
      <c r="E280" s="9">
        <v>1</v>
      </c>
      <c r="F280" s="8" t="s">
        <v>49</v>
      </c>
      <c r="G280" s="8" t="s">
        <v>24</v>
      </c>
      <c r="H280" s="8" t="s">
        <v>25</v>
      </c>
      <c r="I280" s="10">
        <v>166000</v>
      </c>
      <c r="J280" s="10">
        <v>0</v>
      </c>
      <c r="K280" s="10">
        <v>5442</v>
      </c>
      <c r="L280" s="10">
        <v>5442</v>
      </c>
      <c r="M280" s="10">
        <v>0</v>
      </c>
      <c r="N280" s="10">
        <v>940</v>
      </c>
      <c r="O280" s="7" t="s">
        <v>26</v>
      </c>
      <c r="P280" s="14">
        <v>2.40828</v>
      </c>
      <c r="Q280" s="14">
        <v>13.430815000000001</v>
      </c>
      <c r="R280" s="14">
        <v>1.0940000000000001</v>
      </c>
      <c r="S280" s="10">
        <v>0.19616519160000001</v>
      </c>
      <c r="T280" s="10">
        <v>0.17795989440000001</v>
      </c>
      <c r="U280" s="7" t="s">
        <v>36</v>
      </c>
      <c r="V280" s="7" t="s">
        <v>226</v>
      </c>
      <c r="W280" s="7" t="s">
        <v>227</v>
      </c>
      <c r="X280" s="7" t="s">
        <v>133</v>
      </c>
    </row>
    <row r="281" spans="1:24" x14ac:dyDescent="0.25">
      <c r="A281" s="6">
        <v>673</v>
      </c>
      <c r="B281" s="7" t="s">
        <v>276</v>
      </c>
      <c r="C281" s="8" t="s">
        <v>130</v>
      </c>
      <c r="D281" s="8" t="s">
        <v>22</v>
      </c>
      <c r="E281" s="9">
        <v>1</v>
      </c>
      <c r="F281" s="8" t="s">
        <v>23</v>
      </c>
      <c r="G281" s="8" t="s">
        <v>24</v>
      </c>
      <c r="H281" s="8" t="s">
        <v>25</v>
      </c>
      <c r="I281" s="10">
        <v>-38000</v>
      </c>
      <c r="J281" s="10">
        <v>0</v>
      </c>
      <c r="K281" s="10">
        <v>41</v>
      </c>
      <c r="L281" s="10">
        <v>41</v>
      </c>
      <c r="M281" s="10">
        <v>0</v>
      </c>
      <c r="N281" s="10">
        <v>7</v>
      </c>
      <c r="O281" s="7" t="s">
        <v>26</v>
      </c>
      <c r="P281" s="14">
        <v>6.5238599999999994E-2</v>
      </c>
      <c r="Q281" s="14">
        <v>13.430815000000001</v>
      </c>
      <c r="R281" s="14">
        <v>1.0940000000000001</v>
      </c>
      <c r="S281" s="10">
        <v>5.3139761000000002E-3</v>
      </c>
      <c r="T281" s="10">
        <v>4.8208074999999996E-3</v>
      </c>
      <c r="U281" s="7" t="s">
        <v>36</v>
      </c>
      <c r="V281" s="7" t="s">
        <v>226</v>
      </c>
      <c r="W281" s="7" t="s">
        <v>227</v>
      </c>
      <c r="X281" s="7" t="s">
        <v>133</v>
      </c>
    </row>
    <row r="282" spans="1:24" x14ac:dyDescent="0.25">
      <c r="A282" s="6">
        <v>673</v>
      </c>
      <c r="B282" s="7" t="s">
        <v>276</v>
      </c>
      <c r="C282" s="8" t="s">
        <v>130</v>
      </c>
      <c r="D282" s="8" t="s">
        <v>22</v>
      </c>
      <c r="E282" s="9">
        <v>1</v>
      </c>
      <c r="F282" s="8" t="s">
        <v>41</v>
      </c>
      <c r="G282" s="8" t="s">
        <v>33</v>
      </c>
      <c r="H282" s="8" t="s">
        <v>34</v>
      </c>
      <c r="I282" s="10">
        <v>631000</v>
      </c>
      <c r="J282" s="10">
        <v>0</v>
      </c>
      <c r="K282" s="10">
        <v>21400</v>
      </c>
      <c r="L282" s="10">
        <v>21400</v>
      </c>
      <c r="M282" s="10">
        <v>0</v>
      </c>
      <c r="N282" s="10">
        <v>20994</v>
      </c>
      <c r="O282" s="7" t="s">
        <v>35</v>
      </c>
      <c r="P282" s="14">
        <v>2.9391600000000002</v>
      </c>
      <c r="Q282" s="14">
        <v>13.430815000000001</v>
      </c>
      <c r="R282" s="14">
        <v>1.0940000000000001</v>
      </c>
      <c r="S282" s="10">
        <v>0.23940774519999999</v>
      </c>
      <c r="T282" s="10">
        <v>0.21718928169999999</v>
      </c>
      <c r="U282" s="7" t="s">
        <v>36</v>
      </c>
      <c r="V282" s="7" t="s">
        <v>226</v>
      </c>
      <c r="W282" s="7" t="s">
        <v>227</v>
      </c>
      <c r="X282" s="7" t="s">
        <v>133</v>
      </c>
    </row>
    <row r="283" spans="1:24" x14ac:dyDescent="0.25">
      <c r="A283" s="6">
        <v>676</v>
      </c>
      <c r="B283" s="7" t="s">
        <v>277</v>
      </c>
      <c r="C283" s="8" t="s">
        <v>130</v>
      </c>
      <c r="D283" s="8" t="s">
        <v>22</v>
      </c>
      <c r="E283" s="9">
        <v>1</v>
      </c>
      <c r="F283" s="8" t="s">
        <v>32</v>
      </c>
      <c r="G283" s="8" t="s">
        <v>33</v>
      </c>
      <c r="H283" s="8" t="s">
        <v>34</v>
      </c>
      <c r="I283" s="10">
        <v>789758000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7" t="s">
        <v>35</v>
      </c>
      <c r="P283" s="14">
        <v>0</v>
      </c>
      <c r="Q283" s="14">
        <v>2501.7202000000002</v>
      </c>
      <c r="R283" s="14">
        <v>1161.981</v>
      </c>
      <c r="S283" s="10">
        <v>0</v>
      </c>
      <c r="T283" s="10">
        <v>0</v>
      </c>
      <c r="U283" s="7" t="s">
        <v>36</v>
      </c>
      <c r="V283" s="7" t="s">
        <v>226</v>
      </c>
      <c r="W283" s="7" t="s">
        <v>227</v>
      </c>
      <c r="X283" s="7" t="s">
        <v>133</v>
      </c>
    </row>
    <row r="284" spans="1:24" x14ac:dyDescent="0.25">
      <c r="A284" s="6">
        <v>676</v>
      </c>
      <c r="B284" s="7" t="s">
        <v>277</v>
      </c>
      <c r="C284" s="8" t="s">
        <v>130</v>
      </c>
      <c r="D284" s="8" t="s">
        <v>22</v>
      </c>
      <c r="E284" s="9">
        <v>1</v>
      </c>
      <c r="F284" s="8" t="s">
        <v>40</v>
      </c>
      <c r="G284" s="8" t="s">
        <v>33</v>
      </c>
      <c r="H284" s="8" t="s">
        <v>34</v>
      </c>
      <c r="I284" s="10">
        <v>1443892000</v>
      </c>
      <c r="J284" s="10">
        <v>0</v>
      </c>
      <c r="K284" s="10">
        <v>16343475</v>
      </c>
      <c r="L284" s="10">
        <v>16343475</v>
      </c>
      <c r="M284" s="10">
        <v>0</v>
      </c>
      <c r="N284" s="10">
        <v>15989530</v>
      </c>
      <c r="O284" s="7" t="s">
        <v>35</v>
      </c>
      <c r="P284" s="14">
        <v>2238.5342000000001</v>
      </c>
      <c r="Q284" s="14">
        <v>2501.7202000000002</v>
      </c>
      <c r="R284" s="14">
        <v>1161.981</v>
      </c>
      <c r="S284" s="10">
        <v>1039.7382701726001</v>
      </c>
      <c r="T284" s="10">
        <v>943.24437101750004</v>
      </c>
      <c r="U284" s="7" t="s">
        <v>36</v>
      </c>
      <c r="V284" s="7" t="s">
        <v>226</v>
      </c>
      <c r="W284" s="7" t="s">
        <v>227</v>
      </c>
      <c r="X284" s="7" t="s">
        <v>133</v>
      </c>
    </row>
    <row r="285" spans="1:24" x14ac:dyDescent="0.25">
      <c r="A285" s="6">
        <v>676</v>
      </c>
      <c r="B285" s="7" t="s">
        <v>277</v>
      </c>
      <c r="C285" s="8" t="s">
        <v>130</v>
      </c>
      <c r="D285" s="8" t="s">
        <v>22</v>
      </c>
      <c r="E285" s="9">
        <v>1</v>
      </c>
      <c r="F285" s="8" t="s">
        <v>49</v>
      </c>
      <c r="G285" s="8" t="s">
        <v>33</v>
      </c>
      <c r="H285" s="8" t="s">
        <v>34</v>
      </c>
      <c r="I285" s="10">
        <v>234870</v>
      </c>
      <c r="J285" s="10">
        <v>0</v>
      </c>
      <c r="K285" s="10">
        <v>4127</v>
      </c>
      <c r="L285" s="10">
        <v>4127</v>
      </c>
      <c r="M285" s="10">
        <v>0</v>
      </c>
      <c r="N285" s="10">
        <v>4030</v>
      </c>
      <c r="O285" s="7" t="s">
        <v>35</v>
      </c>
      <c r="P285" s="14">
        <v>0.66091999999999995</v>
      </c>
      <c r="Q285" s="14">
        <v>2501.7202000000002</v>
      </c>
      <c r="R285" s="14">
        <v>1161.981</v>
      </c>
      <c r="S285" s="10">
        <v>0.3069793696</v>
      </c>
      <c r="T285" s="10">
        <v>0.27848985720000002</v>
      </c>
      <c r="U285" s="7" t="s">
        <v>36</v>
      </c>
      <c r="V285" s="7" t="s">
        <v>226</v>
      </c>
      <c r="W285" s="7" t="s">
        <v>227</v>
      </c>
      <c r="X285" s="7" t="s">
        <v>133</v>
      </c>
    </row>
    <row r="286" spans="1:24" x14ac:dyDescent="0.25">
      <c r="A286" s="6">
        <v>676</v>
      </c>
      <c r="B286" s="7" t="s">
        <v>277</v>
      </c>
      <c r="C286" s="8" t="s">
        <v>130</v>
      </c>
      <c r="D286" s="8" t="s">
        <v>22</v>
      </c>
      <c r="E286" s="9">
        <v>1</v>
      </c>
      <c r="F286" s="8" t="s">
        <v>49</v>
      </c>
      <c r="G286" s="8" t="s">
        <v>24</v>
      </c>
      <c r="H286" s="8" t="s">
        <v>25</v>
      </c>
      <c r="I286" s="10">
        <v>41130</v>
      </c>
      <c r="J286" s="10">
        <v>0</v>
      </c>
      <c r="K286" s="10">
        <v>2121</v>
      </c>
      <c r="L286" s="10">
        <v>2121</v>
      </c>
      <c r="M286" s="10">
        <v>0</v>
      </c>
      <c r="N286" s="10">
        <v>382</v>
      </c>
      <c r="O286" s="7" t="s">
        <v>26</v>
      </c>
      <c r="P286" s="14">
        <v>0.978684</v>
      </c>
      <c r="Q286" s="14">
        <v>2501.7202000000002</v>
      </c>
      <c r="R286" s="14">
        <v>1161.981</v>
      </c>
      <c r="S286" s="10">
        <v>0.4545721076</v>
      </c>
      <c r="T286" s="10">
        <v>0.41238511080000001</v>
      </c>
      <c r="U286" s="7" t="s">
        <v>36</v>
      </c>
      <c r="V286" s="7" t="s">
        <v>226</v>
      </c>
      <c r="W286" s="7" t="s">
        <v>227</v>
      </c>
      <c r="X286" s="7" t="s">
        <v>133</v>
      </c>
    </row>
    <row r="287" spans="1:24" x14ac:dyDescent="0.25">
      <c r="A287" s="6">
        <v>676</v>
      </c>
      <c r="B287" s="7" t="s">
        <v>277</v>
      </c>
      <c r="C287" s="8" t="s">
        <v>130</v>
      </c>
      <c r="D287" s="8" t="s">
        <v>22</v>
      </c>
      <c r="E287" s="9">
        <v>1</v>
      </c>
      <c r="F287" s="8" t="s">
        <v>41</v>
      </c>
      <c r="G287" s="8" t="s">
        <v>42</v>
      </c>
      <c r="H287" s="8" t="s">
        <v>43</v>
      </c>
      <c r="I287" s="10">
        <v>811121229</v>
      </c>
      <c r="J287" s="10">
        <v>0</v>
      </c>
      <c r="K287" s="10">
        <v>9669854</v>
      </c>
      <c r="L287" s="10">
        <v>9669854</v>
      </c>
      <c r="M287" s="10">
        <v>0</v>
      </c>
      <c r="N287" s="10">
        <v>408214</v>
      </c>
      <c r="O287" s="7" t="s">
        <v>44</v>
      </c>
      <c r="P287" s="14">
        <v>244.92840000000001</v>
      </c>
      <c r="Q287" s="14">
        <v>2501.7202000000002</v>
      </c>
      <c r="R287" s="14">
        <v>1161.981</v>
      </c>
      <c r="S287" s="10">
        <v>113.7625821987</v>
      </c>
      <c r="T287" s="10">
        <v>103.2047375476</v>
      </c>
      <c r="U287" s="7" t="s">
        <v>36</v>
      </c>
      <c r="V287" s="7" t="s">
        <v>226</v>
      </c>
      <c r="W287" s="7" t="s">
        <v>227</v>
      </c>
      <c r="X287" s="7" t="s">
        <v>133</v>
      </c>
    </row>
    <row r="288" spans="1:24" x14ac:dyDescent="0.25">
      <c r="A288" s="6">
        <v>676</v>
      </c>
      <c r="B288" s="7" t="s">
        <v>277</v>
      </c>
      <c r="C288" s="8" t="s">
        <v>130</v>
      </c>
      <c r="D288" s="8" t="s">
        <v>22</v>
      </c>
      <c r="E288" s="9">
        <v>1</v>
      </c>
      <c r="F288" s="8" t="s">
        <v>41</v>
      </c>
      <c r="G288" s="8" t="s">
        <v>33</v>
      </c>
      <c r="H288" s="8" t="s">
        <v>34</v>
      </c>
      <c r="I288" s="10">
        <v>101708771</v>
      </c>
      <c r="J288" s="10">
        <v>0</v>
      </c>
      <c r="K288" s="10">
        <v>1215893</v>
      </c>
      <c r="L288" s="10">
        <v>1215893</v>
      </c>
      <c r="M288" s="10">
        <v>0</v>
      </c>
      <c r="N288" s="10">
        <v>1186998</v>
      </c>
      <c r="O288" s="7" t="s">
        <v>35</v>
      </c>
      <c r="P288" s="14">
        <v>16.617972000000002</v>
      </c>
      <c r="Q288" s="14">
        <v>2501.7202000000002</v>
      </c>
      <c r="R288" s="14">
        <v>1161.981</v>
      </c>
      <c r="S288" s="10">
        <v>7.7185961514999999</v>
      </c>
      <c r="T288" s="10">
        <v>7.0022644938000003</v>
      </c>
      <c r="U288" s="7" t="s">
        <v>36</v>
      </c>
      <c r="V288" s="7" t="s">
        <v>226</v>
      </c>
      <c r="W288" s="7" t="s">
        <v>227</v>
      </c>
      <c r="X288" s="7" t="s">
        <v>133</v>
      </c>
    </row>
    <row r="289" spans="1:24" x14ac:dyDescent="0.25">
      <c r="A289" s="6">
        <v>683</v>
      </c>
      <c r="B289" s="7" t="s">
        <v>278</v>
      </c>
      <c r="C289" s="8" t="s">
        <v>130</v>
      </c>
      <c r="D289" s="8" t="s">
        <v>22</v>
      </c>
      <c r="E289" s="9">
        <v>1</v>
      </c>
      <c r="F289" s="8" t="s">
        <v>49</v>
      </c>
      <c r="G289" s="8" t="s">
        <v>33</v>
      </c>
      <c r="H289" s="8" t="s">
        <v>34</v>
      </c>
      <c r="I289" s="10">
        <v>1905335</v>
      </c>
      <c r="J289" s="10">
        <v>0</v>
      </c>
      <c r="K289" s="10">
        <v>391041</v>
      </c>
      <c r="L289" s="10">
        <v>391041</v>
      </c>
      <c r="M289" s="10">
        <v>0</v>
      </c>
      <c r="N289" s="10">
        <v>381876</v>
      </c>
      <c r="O289" s="7" t="s">
        <v>35</v>
      </c>
      <c r="P289" s="14">
        <v>62.627664000000003</v>
      </c>
      <c r="Q289" s="14">
        <v>63.503867999999997</v>
      </c>
      <c r="R289" s="14">
        <v>13.448</v>
      </c>
      <c r="S289" s="10">
        <v>13.2624492334</v>
      </c>
      <c r="T289" s="10">
        <v>12.0316150171</v>
      </c>
      <c r="U289" s="7" t="s">
        <v>36</v>
      </c>
      <c r="V289" s="7" t="s">
        <v>226</v>
      </c>
      <c r="W289" s="7" t="s">
        <v>227</v>
      </c>
      <c r="X289" s="7" t="s">
        <v>133</v>
      </c>
    </row>
    <row r="290" spans="1:24" x14ac:dyDescent="0.25">
      <c r="A290" s="6">
        <v>683</v>
      </c>
      <c r="B290" s="7" t="s">
        <v>278</v>
      </c>
      <c r="C290" s="8" t="s">
        <v>130</v>
      </c>
      <c r="D290" s="8" t="s">
        <v>22</v>
      </c>
      <c r="E290" s="9">
        <v>1</v>
      </c>
      <c r="F290" s="8" t="s">
        <v>49</v>
      </c>
      <c r="G290" s="8" t="s">
        <v>24</v>
      </c>
      <c r="H290" s="8" t="s">
        <v>25</v>
      </c>
      <c r="I290" s="10">
        <v>9665</v>
      </c>
      <c r="J290" s="10">
        <v>0</v>
      </c>
      <c r="K290" s="10">
        <v>1983</v>
      </c>
      <c r="L290" s="10">
        <v>1983</v>
      </c>
      <c r="M290" s="10">
        <v>0</v>
      </c>
      <c r="N290" s="10">
        <v>342</v>
      </c>
      <c r="O290" s="7" t="s">
        <v>26</v>
      </c>
      <c r="P290" s="14">
        <v>0.87620399999999998</v>
      </c>
      <c r="Q290" s="14">
        <v>63.503867999999997</v>
      </c>
      <c r="R290" s="14">
        <v>13.448</v>
      </c>
      <c r="S290" s="10">
        <v>0.1855507666</v>
      </c>
      <c r="T290" s="10">
        <v>0.16833055120000001</v>
      </c>
      <c r="U290" s="7" t="s">
        <v>36</v>
      </c>
      <c r="V290" s="7" t="s">
        <v>226</v>
      </c>
      <c r="W290" s="7" t="s">
        <v>227</v>
      </c>
      <c r="X290" s="7" t="s">
        <v>133</v>
      </c>
    </row>
    <row r="291" spans="1:24" x14ac:dyDescent="0.25">
      <c r="A291" s="6">
        <v>689</v>
      </c>
      <c r="B291" s="7" t="s">
        <v>279</v>
      </c>
      <c r="C291" s="8" t="s">
        <v>130</v>
      </c>
      <c r="D291" s="8" t="s">
        <v>22</v>
      </c>
      <c r="E291" s="9">
        <v>1</v>
      </c>
      <c r="F291" s="8" t="s">
        <v>32</v>
      </c>
      <c r="G291" s="8" t="s">
        <v>33</v>
      </c>
      <c r="H291" s="8" t="s">
        <v>34</v>
      </c>
      <c r="I291" s="10">
        <v>484113000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7" t="s">
        <v>35</v>
      </c>
      <c r="P291" s="14">
        <v>0</v>
      </c>
      <c r="Q291" s="14">
        <v>1391.7543000000001</v>
      </c>
      <c r="R291" s="14">
        <v>124.203</v>
      </c>
      <c r="S291" s="10">
        <v>0</v>
      </c>
      <c r="T291" s="10">
        <v>0</v>
      </c>
      <c r="U291" s="7" t="s">
        <v>36</v>
      </c>
      <c r="V291" s="7" t="s">
        <v>280</v>
      </c>
      <c r="W291" s="7" t="s">
        <v>281</v>
      </c>
      <c r="X291" s="7" t="s">
        <v>133</v>
      </c>
    </row>
    <row r="292" spans="1:24" x14ac:dyDescent="0.25">
      <c r="A292" s="6">
        <v>689</v>
      </c>
      <c r="B292" s="7" t="s">
        <v>279</v>
      </c>
      <c r="C292" s="8" t="s">
        <v>130</v>
      </c>
      <c r="D292" s="8" t="s">
        <v>22</v>
      </c>
      <c r="E292" s="9">
        <v>1</v>
      </c>
      <c r="F292" s="8" t="s">
        <v>40</v>
      </c>
      <c r="G292" s="8" t="s">
        <v>33</v>
      </c>
      <c r="H292" s="8" t="s">
        <v>34</v>
      </c>
      <c r="I292" s="10">
        <v>816054000</v>
      </c>
      <c r="J292" s="10">
        <v>0</v>
      </c>
      <c r="K292" s="10">
        <v>10184228</v>
      </c>
      <c r="L292" s="10">
        <v>10184228</v>
      </c>
      <c r="M292" s="10">
        <v>0</v>
      </c>
      <c r="N292" s="10">
        <v>9941102</v>
      </c>
      <c r="O292" s="7" t="s">
        <v>35</v>
      </c>
      <c r="P292" s="14">
        <v>1391.7543000000001</v>
      </c>
      <c r="Q292" s="14">
        <v>1391.7543000000001</v>
      </c>
      <c r="R292" s="14">
        <v>124.203</v>
      </c>
      <c r="S292" s="10">
        <v>124.203</v>
      </c>
      <c r="T292" s="10">
        <v>112.676222444</v>
      </c>
      <c r="U292" s="7" t="s">
        <v>36</v>
      </c>
      <c r="V292" s="7" t="s">
        <v>280</v>
      </c>
      <c r="W292" s="7" t="s">
        <v>281</v>
      </c>
      <c r="X292" s="7" t="s">
        <v>133</v>
      </c>
    </row>
    <row r="293" spans="1:24" x14ac:dyDescent="0.25">
      <c r="A293" s="6">
        <v>696</v>
      </c>
      <c r="B293" s="7" t="s">
        <v>282</v>
      </c>
      <c r="C293" s="8" t="s">
        <v>130</v>
      </c>
      <c r="D293" s="8" t="s">
        <v>22</v>
      </c>
      <c r="E293" s="9">
        <v>1</v>
      </c>
      <c r="F293" s="8" t="s">
        <v>23</v>
      </c>
      <c r="G293" s="8" t="s">
        <v>24</v>
      </c>
      <c r="H293" s="8" t="s">
        <v>25</v>
      </c>
      <c r="I293" s="10">
        <v>-260000</v>
      </c>
      <c r="J293" s="10">
        <v>0</v>
      </c>
      <c r="K293" s="10">
        <v>1134</v>
      </c>
      <c r="L293" s="10">
        <v>1134</v>
      </c>
      <c r="M293" s="10">
        <v>0</v>
      </c>
      <c r="N293" s="10">
        <v>194</v>
      </c>
      <c r="O293" s="7" t="s">
        <v>26</v>
      </c>
      <c r="P293" s="14">
        <v>1.8080411999999999</v>
      </c>
      <c r="Q293" s="14">
        <v>1.8080411999999999</v>
      </c>
      <c r="R293" s="14" t="s">
        <v>3323</v>
      </c>
      <c r="S293" s="10">
        <v>1.8080411999999999</v>
      </c>
      <c r="T293" s="10">
        <v>1.6402442166</v>
      </c>
      <c r="U293" s="7" t="s">
        <v>36</v>
      </c>
      <c r="V293" s="7" t="s">
        <v>244</v>
      </c>
      <c r="W293" s="7" t="s">
        <v>245</v>
      </c>
      <c r="X293" s="7" t="s">
        <v>133</v>
      </c>
    </row>
    <row r="294" spans="1:24" x14ac:dyDescent="0.25">
      <c r="A294" s="6">
        <v>698</v>
      </c>
      <c r="B294" s="7" t="s">
        <v>283</v>
      </c>
      <c r="C294" s="8" t="s">
        <v>284</v>
      </c>
      <c r="D294" s="8" t="s">
        <v>22</v>
      </c>
      <c r="E294" s="9">
        <v>1</v>
      </c>
      <c r="F294" s="8" t="s">
        <v>23</v>
      </c>
      <c r="G294" s="8" t="s">
        <v>24</v>
      </c>
      <c r="H294" s="8" t="s">
        <v>25</v>
      </c>
      <c r="I294" s="10">
        <v>90000</v>
      </c>
      <c r="J294" s="10">
        <v>0</v>
      </c>
      <c r="K294" s="10">
        <v>1011</v>
      </c>
      <c r="L294" s="10">
        <v>1011</v>
      </c>
      <c r="M294" s="10">
        <v>0</v>
      </c>
      <c r="N294" s="10">
        <v>174</v>
      </c>
      <c r="O294" s="7" t="s">
        <v>26</v>
      </c>
      <c r="P294" s="14">
        <v>1.6216451999999999</v>
      </c>
      <c r="Q294" s="14">
        <v>1.6216451999999999</v>
      </c>
      <c r="R294" s="14" t="s">
        <v>3323</v>
      </c>
      <c r="S294" s="10">
        <v>1.6216451999999999</v>
      </c>
      <c r="T294" s="10">
        <v>1.4711468747000001</v>
      </c>
      <c r="U294" s="7" t="s">
        <v>36</v>
      </c>
      <c r="V294" s="7" t="s">
        <v>79</v>
      </c>
      <c r="W294" s="7" t="s">
        <v>80</v>
      </c>
      <c r="X294" s="7" t="s">
        <v>81</v>
      </c>
    </row>
    <row r="295" spans="1:24" x14ac:dyDescent="0.25">
      <c r="A295" s="6">
        <v>703</v>
      </c>
      <c r="B295" s="7" t="s">
        <v>285</v>
      </c>
      <c r="C295" s="8" t="s">
        <v>286</v>
      </c>
      <c r="D295" s="8" t="s">
        <v>22</v>
      </c>
      <c r="E295" s="9">
        <v>1</v>
      </c>
      <c r="F295" s="8" t="s">
        <v>41</v>
      </c>
      <c r="G295" s="8" t="s">
        <v>42</v>
      </c>
      <c r="H295" s="8" t="s">
        <v>43</v>
      </c>
      <c r="I295" s="10">
        <v>10962860122</v>
      </c>
      <c r="J295" s="10">
        <v>0</v>
      </c>
      <c r="K295" s="10">
        <v>107997958</v>
      </c>
      <c r="L295" s="10">
        <v>107997958</v>
      </c>
      <c r="M295" s="10">
        <v>0</v>
      </c>
      <c r="N295" s="10">
        <v>4515728</v>
      </c>
      <c r="O295" s="7" t="s">
        <v>44</v>
      </c>
      <c r="P295" s="14">
        <v>2257.864</v>
      </c>
      <c r="Q295" s="14">
        <v>2259.9382999999998</v>
      </c>
      <c r="R295" s="14">
        <v>5732.4639999999999</v>
      </c>
      <c r="S295" s="10">
        <v>5727.2025135548001</v>
      </c>
      <c r="T295" s="10">
        <v>5195.6840366097003</v>
      </c>
      <c r="U295" s="7" t="s">
        <v>36</v>
      </c>
      <c r="V295" s="7" t="s">
        <v>37</v>
      </c>
      <c r="W295" s="7" t="s">
        <v>38</v>
      </c>
      <c r="X295" s="7" t="s">
        <v>39</v>
      </c>
    </row>
    <row r="296" spans="1:24" x14ac:dyDescent="0.25">
      <c r="A296" s="6">
        <v>703</v>
      </c>
      <c r="B296" s="7" t="s">
        <v>285</v>
      </c>
      <c r="C296" s="8" t="s">
        <v>286</v>
      </c>
      <c r="D296" s="8" t="s">
        <v>22</v>
      </c>
      <c r="E296" s="9">
        <v>1</v>
      </c>
      <c r="F296" s="8" t="s">
        <v>41</v>
      </c>
      <c r="G296" s="8" t="s">
        <v>24</v>
      </c>
      <c r="H296" s="8" t="s">
        <v>25</v>
      </c>
      <c r="I296" s="10">
        <v>24226878</v>
      </c>
      <c r="J296" s="10">
        <v>0</v>
      </c>
      <c r="K296" s="10">
        <v>239404</v>
      </c>
      <c r="L296" s="10">
        <v>239404</v>
      </c>
      <c r="M296" s="10">
        <v>0</v>
      </c>
      <c r="N296" s="10">
        <v>41156</v>
      </c>
      <c r="O296" s="7" t="s">
        <v>26</v>
      </c>
      <c r="P296" s="14">
        <v>2.0742623999999998</v>
      </c>
      <c r="Q296" s="14">
        <v>2259.9382999999998</v>
      </c>
      <c r="R296" s="14">
        <v>5732.4639999999999</v>
      </c>
      <c r="S296" s="10">
        <v>5.2614864452000001</v>
      </c>
      <c r="T296" s="10">
        <v>4.7731891909000002</v>
      </c>
      <c r="U296" s="7" t="s">
        <v>36</v>
      </c>
      <c r="V296" s="7" t="s">
        <v>37</v>
      </c>
      <c r="W296" s="7" t="s">
        <v>38</v>
      </c>
      <c r="X296" s="7" t="s">
        <v>39</v>
      </c>
    </row>
    <row r="297" spans="1:24" x14ac:dyDescent="0.25">
      <c r="A297" s="6">
        <v>708</v>
      </c>
      <c r="B297" s="7" t="s">
        <v>287</v>
      </c>
      <c r="C297" s="8" t="s">
        <v>286</v>
      </c>
      <c r="D297" s="8" t="s">
        <v>22</v>
      </c>
      <c r="E297" s="9">
        <v>1</v>
      </c>
      <c r="F297" s="8" t="s">
        <v>41</v>
      </c>
      <c r="G297" s="8" t="s">
        <v>42</v>
      </c>
      <c r="H297" s="8" t="s">
        <v>43</v>
      </c>
      <c r="I297" s="10">
        <v>111235510</v>
      </c>
      <c r="J297" s="10">
        <v>0</v>
      </c>
      <c r="K297" s="10">
        <v>1542466</v>
      </c>
      <c r="L297" s="10">
        <v>1542466</v>
      </c>
      <c r="M297" s="10">
        <v>0</v>
      </c>
      <c r="N297" s="10">
        <v>68679</v>
      </c>
      <c r="O297" s="7" t="s">
        <v>44</v>
      </c>
      <c r="P297" s="14">
        <v>41.2074</v>
      </c>
      <c r="Q297" s="14">
        <v>41.407840999999998</v>
      </c>
      <c r="R297" s="14">
        <v>212.39400000000001</v>
      </c>
      <c r="S297" s="10">
        <v>211.3658753151</v>
      </c>
      <c r="T297" s="10">
        <v>191.74986420670001</v>
      </c>
      <c r="U297" s="7" t="s">
        <v>36</v>
      </c>
      <c r="V297" s="7" t="s">
        <v>37</v>
      </c>
      <c r="W297" s="7" t="s">
        <v>38</v>
      </c>
      <c r="X297" s="7" t="s">
        <v>39</v>
      </c>
    </row>
    <row r="298" spans="1:24" x14ac:dyDescent="0.25">
      <c r="A298" s="6">
        <v>708</v>
      </c>
      <c r="B298" s="7" t="s">
        <v>287</v>
      </c>
      <c r="C298" s="8" t="s">
        <v>286</v>
      </c>
      <c r="D298" s="8" t="s">
        <v>22</v>
      </c>
      <c r="E298" s="9">
        <v>1</v>
      </c>
      <c r="F298" s="8" t="s">
        <v>41</v>
      </c>
      <c r="G298" s="8" t="s">
        <v>24</v>
      </c>
      <c r="H298" s="8" t="s">
        <v>25</v>
      </c>
      <c r="I298" s="10">
        <v>1359490</v>
      </c>
      <c r="J298" s="10">
        <v>0</v>
      </c>
      <c r="K298" s="10">
        <v>23134</v>
      </c>
      <c r="L298" s="10">
        <v>23134</v>
      </c>
      <c r="M298" s="10">
        <v>0</v>
      </c>
      <c r="N298" s="10">
        <v>3977</v>
      </c>
      <c r="O298" s="7" t="s">
        <v>26</v>
      </c>
      <c r="P298" s="14">
        <v>0.2004408</v>
      </c>
      <c r="Q298" s="14">
        <v>41.407840999999998</v>
      </c>
      <c r="R298" s="14">
        <v>212.39400000000001</v>
      </c>
      <c r="S298" s="10">
        <v>1.0281246849000001</v>
      </c>
      <c r="T298" s="10">
        <v>0.93270859559999997</v>
      </c>
      <c r="U298" s="7" t="s">
        <v>36</v>
      </c>
      <c r="V298" s="7" t="s">
        <v>37</v>
      </c>
      <c r="W298" s="7" t="s">
        <v>38</v>
      </c>
      <c r="X298" s="7" t="s">
        <v>39</v>
      </c>
    </row>
    <row r="299" spans="1:24" x14ac:dyDescent="0.25">
      <c r="A299" s="6">
        <v>710</v>
      </c>
      <c r="B299" s="7" t="s">
        <v>288</v>
      </c>
      <c r="C299" s="8" t="s">
        <v>286</v>
      </c>
      <c r="D299" s="8" t="s">
        <v>22</v>
      </c>
      <c r="E299" s="9">
        <v>1</v>
      </c>
      <c r="F299" s="8" t="s">
        <v>32</v>
      </c>
      <c r="G299" s="8" t="s">
        <v>33</v>
      </c>
      <c r="H299" s="8" t="s">
        <v>34</v>
      </c>
      <c r="I299" s="10">
        <v>6949790000</v>
      </c>
      <c r="J299" s="10">
        <v>0</v>
      </c>
      <c r="K299" s="10">
        <v>8626075</v>
      </c>
      <c r="L299" s="10">
        <v>8626075</v>
      </c>
      <c r="M299" s="10">
        <v>0</v>
      </c>
      <c r="N299" s="10">
        <v>8410445</v>
      </c>
      <c r="O299" s="7" t="s">
        <v>35</v>
      </c>
      <c r="P299" s="14">
        <v>117.74623</v>
      </c>
      <c r="Q299" s="14">
        <v>17079.832999999999</v>
      </c>
      <c r="R299" s="14">
        <v>486.12</v>
      </c>
      <c r="S299" s="10">
        <v>3.3512504809000001</v>
      </c>
      <c r="T299" s="10">
        <v>3.0402344923000002</v>
      </c>
      <c r="U299" s="7" t="s">
        <v>36</v>
      </c>
      <c r="V299" s="7" t="s">
        <v>37</v>
      </c>
      <c r="W299" s="7" t="s">
        <v>38</v>
      </c>
      <c r="X299" s="7" t="s">
        <v>39</v>
      </c>
    </row>
    <row r="300" spans="1:24" x14ac:dyDescent="0.25">
      <c r="A300" s="6">
        <v>710</v>
      </c>
      <c r="B300" s="7" t="s">
        <v>288</v>
      </c>
      <c r="C300" s="8" t="s">
        <v>286</v>
      </c>
      <c r="D300" s="8" t="s">
        <v>22</v>
      </c>
      <c r="E300" s="9">
        <v>1</v>
      </c>
      <c r="F300" s="8" t="s">
        <v>40</v>
      </c>
      <c r="G300" s="8" t="s">
        <v>33</v>
      </c>
      <c r="H300" s="8" t="s">
        <v>34</v>
      </c>
      <c r="I300" s="10">
        <v>12121828000</v>
      </c>
      <c r="J300" s="10">
        <v>0</v>
      </c>
      <c r="K300" s="10">
        <v>124235852</v>
      </c>
      <c r="L300" s="10">
        <v>124235852</v>
      </c>
      <c r="M300" s="10">
        <v>0</v>
      </c>
      <c r="N300" s="10">
        <v>121135561</v>
      </c>
      <c r="O300" s="7" t="s">
        <v>35</v>
      </c>
      <c r="P300" s="14">
        <v>16958.978999999999</v>
      </c>
      <c r="Q300" s="14">
        <v>17079.832999999999</v>
      </c>
      <c r="R300" s="14">
        <v>486.12</v>
      </c>
      <c r="S300" s="10">
        <v>482.68029462150002</v>
      </c>
      <c r="T300" s="10">
        <v>437.88469075699999</v>
      </c>
      <c r="U300" s="7" t="s">
        <v>36</v>
      </c>
      <c r="V300" s="7" t="s">
        <v>37</v>
      </c>
      <c r="W300" s="7" t="s">
        <v>38</v>
      </c>
      <c r="X300" s="7" t="s">
        <v>39</v>
      </c>
    </row>
    <row r="301" spans="1:24" x14ac:dyDescent="0.25">
      <c r="A301" s="6">
        <v>710</v>
      </c>
      <c r="B301" s="7" t="s">
        <v>288</v>
      </c>
      <c r="C301" s="8" t="s">
        <v>286</v>
      </c>
      <c r="D301" s="8" t="s">
        <v>22</v>
      </c>
      <c r="E301" s="9">
        <v>1</v>
      </c>
      <c r="F301" s="8" t="s">
        <v>49</v>
      </c>
      <c r="G301" s="8" t="s">
        <v>33</v>
      </c>
      <c r="H301" s="8" t="s">
        <v>34</v>
      </c>
      <c r="I301" s="10">
        <v>212774</v>
      </c>
      <c r="J301" s="10">
        <v>0</v>
      </c>
      <c r="K301" s="10">
        <v>7060</v>
      </c>
      <c r="L301" s="10">
        <v>7060</v>
      </c>
      <c r="M301" s="10">
        <v>0</v>
      </c>
      <c r="N301" s="10">
        <v>6859</v>
      </c>
      <c r="O301" s="7" t="s">
        <v>35</v>
      </c>
      <c r="P301" s="14">
        <v>1.124876</v>
      </c>
      <c r="Q301" s="14">
        <v>17079.832999999999</v>
      </c>
      <c r="R301" s="14">
        <v>486.12</v>
      </c>
      <c r="S301" s="10">
        <v>3.2015812599999999E-2</v>
      </c>
      <c r="T301" s="10">
        <v>2.9044554699999999E-2</v>
      </c>
      <c r="U301" s="7" t="s">
        <v>36</v>
      </c>
      <c r="V301" s="7" t="s">
        <v>37</v>
      </c>
      <c r="W301" s="7" t="s">
        <v>38</v>
      </c>
      <c r="X301" s="7" t="s">
        <v>39</v>
      </c>
    </row>
    <row r="302" spans="1:24" x14ac:dyDescent="0.25">
      <c r="A302" s="6">
        <v>710</v>
      </c>
      <c r="B302" s="7" t="s">
        <v>288</v>
      </c>
      <c r="C302" s="8" t="s">
        <v>286</v>
      </c>
      <c r="D302" s="8" t="s">
        <v>22</v>
      </c>
      <c r="E302" s="9">
        <v>1</v>
      </c>
      <c r="F302" s="8" t="s">
        <v>49</v>
      </c>
      <c r="G302" s="8" t="s">
        <v>24</v>
      </c>
      <c r="H302" s="8" t="s">
        <v>25</v>
      </c>
      <c r="I302" s="10">
        <v>19226</v>
      </c>
      <c r="J302" s="10">
        <v>0</v>
      </c>
      <c r="K302" s="10">
        <v>4502</v>
      </c>
      <c r="L302" s="10">
        <v>4502</v>
      </c>
      <c r="M302" s="10">
        <v>0</v>
      </c>
      <c r="N302" s="10">
        <v>774</v>
      </c>
      <c r="O302" s="7" t="s">
        <v>26</v>
      </c>
      <c r="P302" s="14">
        <v>1.982988</v>
      </c>
      <c r="Q302" s="14">
        <v>17079.832999999999</v>
      </c>
      <c r="R302" s="14">
        <v>486.12</v>
      </c>
      <c r="S302" s="10">
        <v>5.6439085E-2</v>
      </c>
      <c r="T302" s="10">
        <v>5.1201202100000003E-2</v>
      </c>
      <c r="U302" s="7" t="s">
        <v>36</v>
      </c>
      <c r="V302" s="7" t="s">
        <v>37</v>
      </c>
      <c r="W302" s="7" t="s">
        <v>38</v>
      </c>
      <c r="X302" s="7" t="s">
        <v>39</v>
      </c>
    </row>
    <row r="303" spans="1:24" x14ac:dyDescent="0.25">
      <c r="A303" s="6">
        <v>715</v>
      </c>
      <c r="B303" s="7" t="s">
        <v>289</v>
      </c>
      <c r="C303" s="8" t="s">
        <v>286</v>
      </c>
      <c r="D303" s="8" t="s">
        <v>22</v>
      </c>
      <c r="E303" s="9">
        <v>1</v>
      </c>
      <c r="F303" s="8" t="s">
        <v>49</v>
      </c>
      <c r="G303" s="8" t="s">
        <v>24</v>
      </c>
      <c r="H303" s="8" t="s">
        <v>25</v>
      </c>
      <c r="I303" s="10">
        <v>9623000</v>
      </c>
      <c r="J303" s="10">
        <v>0</v>
      </c>
      <c r="K303" s="10">
        <v>163993</v>
      </c>
      <c r="L303" s="10">
        <v>163993</v>
      </c>
      <c r="M303" s="10">
        <v>0</v>
      </c>
      <c r="N303" s="10">
        <v>28192</v>
      </c>
      <c r="O303" s="7" t="s">
        <v>26</v>
      </c>
      <c r="P303" s="14">
        <v>72.227903999999995</v>
      </c>
      <c r="Q303" s="14">
        <v>72.470219</v>
      </c>
      <c r="R303" s="14">
        <v>104.325</v>
      </c>
      <c r="S303" s="10">
        <v>103.9761740695</v>
      </c>
      <c r="T303" s="10">
        <v>94.326566333499997</v>
      </c>
      <c r="U303" s="7" t="s">
        <v>36</v>
      </c>
      <c r="V303" s="7" t="s">
        <v>37</v>
      </c>
      <c r="W303" s="7" t="s">
        <v>38</v>
      </c>
      <c r="X303" s="7" t="s">
        <v>39</v>
      </c>
    </row>
    <row r="304" spans="1:24" x14ac:dyDescent="0.25">
      <c r="A304" s="6">
        <v>715</v>
      </c>
      <c r="B304" s="7" t="s">
        <v>289</v>
      </c>
      <c r="C304" s="8" t="s">
        <v>286</v>
      </c>
      <c r="D304" s="8" t="s">
        <v>22</v>
      </c>
      <c r="E304" s="9">
        <v>1</v>
      </c>
      <c r="F304" s="8" t="s">
        <v>23</v>
      </c>
      <c r="G304" s="8" t="s">
        <v>24</v>
      </c>
      <c r="H304" s="8" t="s">
        <v>25</v>
      </c>
      <c r="I304" s="10">
        <v>12000</v>
      </c>
      <c r="J304" s="10">
        <v>0</v>
      </c>
      <c r="K304" s="10">
        <v>153</v>
      </c>
      <c r="L304" s="10">
        <v>153</v>
      </c>
      <c r="M304" s="10">
        <v>0</v>
      </c>
      <c r="N304" s="10">
        <v>26</v>
      </c>
      <c r="O304" s="7" t="s">
        <v>26</v>
      </c>
      <c r="P304" s="14">
        <v>0.2423148</v>
      </c>
      <c r="Q304" s="14">
        <v>72.470219</v>
      </c>
      <c r="R304" s="14">
        <v>104.325</v>
      </c>
      <c r="S304" s="10">
        <v>0.34882593049999999</v>
      </c>
      <c r="T304" s="10">
        <v>0.3164528083</v>
      </c>
      <c r="U304" s="7" t="s">
        <v>36</v>
      </c>
      <c r="V304" s="7" t="s">
        <v>37</v>
      </c>
      <c r="W304" s="7" t="s">
        <v>38</v>
      </c>
      <c r="X304" s="7" t="s">
        <v>39</v>
      </c>
    </row>
    <row r="305" spans="1:24" x14ac:dyDescent="0.25">
      <c r="A305" s="6">
        <v>728</v>
      </c>
      <c r="B305" s="7" t="s">
        <v>290</v>
      </c>
      <c r="C305" s="8" t="s">
        <v>286</v>
      </c>
      <c r="D305" s="8" t="s">
        <v>22</v>
      </c>
      <c r="E305" s="9">
        <v>1</v>
      </c>
      <c r="F305" s="8" t="s">
        <v>41</v>
      </c>
      <c r="G305" s="8" t="s">
        <v>33</v>
      </c>
      <c r="H305" s="8" t="s">
        <v>34</v>
      </c>
      <c r="I305" s="10">
        <v>2053086000</v>
      </c>
      <c r="J305" s="10">
        <v>0</v>
      </c>
      <c r="K305" s="10">
        <v>22209562</v>
      </c>
      <c r="L305" s="10">
        <v>22209562</v>
      </c>
      <c r="M305" s="10">
        <v>0</v>
      </c>
      <c r="N305" s="10">
        <v>21695048</v>
      </c>
      <c r="O305" s="7" t="s">
        <v>35</v>
      </c>
      <c r="P305" s="14">
        <v>311.18833999999998</v>
      </c>
      <c r="Q305" s="14">
        <v>311.18833999999998</v>
      </c>
      <c r="R305" s="14">
        <v>814.85799999999995</v>
      </c>
      <c r="S305" s="10">
        <v>814.85799999999995</v>
      </c>
      <c r="T305" s="10">
        <v>739.23432822279995</v>
      </c>
      <c r="U305" s="7" t="s">
        <v>36</v>
      </c>
      <c r="V305" s="7" t="s">
        <v>37</v>
      </c>
      <c r="W305" s="7" t="s">
        <v>38</v>
      </c>
      <c r="X305" s="7" t="s">
        <v>39</v>
      </c>
    </row>
    <row r="306" spans="1:24" x14ac:dyDescent="0.25">
      <c r="A306" s="6">
        <v>732</v>
      </c>
      <c r="B306" s="7" t="s">
        <v>291</v>
      </c>
      <c r="C306" s="8" t="s">
        <v>286</v>
      </c>
      <c r="D306" s="8" t="s">
        <v>22</v>
      </c>
      <c r="E306" s="9">
        <v>1</v>
      </c>
      <c r="F306" s="8" t="s">
        <v>49</v>
      </c>
      <c r="G306" s="8" t="s">
        <v>24</v>
      </c>
      <c r="H306" s="8" t="s">
        <v>25</v>
      </c>
      <c r="I306" s="10">
        <v>-17000</v>
      </c>
      <c r="J306" s="10">
        <v>0</v>
      </c>
      <c r="K306" s="10">
        <v>1723</v>
      </c>
      <c r="L306" s="10">
        <v>1723</v>
      </c>
      <c r="M306" s="10">
        <v>0</v>
      </c>
      <c r="N306" s="10">
        <v>296</v>
      </c>
      <c r="O306" s="7" t="s">
        <v>26</v>
      </c>
      <c r="P306" s="14">
        <v>0.75835200000000003</v>
      </c>
      <c r="Q306" s="14">
        <v>0.75835200000000003</v>
      </c>
      <c r="R306" s="14" t="s">
        <v>3323</v>
      </c>
      <c r="S306" s="10">
        <v>0.75835200000000003</v>
      </c>
      <c r="T306" s="10">
        <v>0.68797242130000003</v>
      </c>
      <c r="U306" s="7" t="s">
        <v>36</v>
      </c>
      <c r="V306" s="7" t="s">
        <v>37</v>
      </c>
      <c r="W306" s="7" t="s">
        <v>38</v>
      </c>
      <c r="X306" s="7" t="s">
        <v>39</v>
      </c>
    </row>
    <row r="307" spans="1:24" x14ac:dyDescent="0.25">
      <c r="A307" s="6">
        <v>753</v>
      </c>
      <c r="B307" s="7" t="s">
        <v>292</v>
      </c>
      <c r="C307" s="8" t="s">
        <v>286</v>
      </c>
      <c r="D307" s="8" t="s">
        <v>22</v>
      </c>
      <c r="E307" s="9">
        <v>1</v>
      </c>
      <c r="F307" s="8" t="s">
        <v>49</v>
      </c>
      <c r="G307" s="8" t="s">
        <v>33</v>
      </c>
      <c r="H307" s="8" t="s">
        <v>34</v>
      </c>
      <c r="I307" s="10">
        <v>74000</v>
      </c>
      <c r="J307" s="10">
        <v>0</v>
      </c>
      <c r="K307" s="10">
        <v>2052</v>
      </c>
      <c r="L307" s="10">
        <v>2052</v>
      </c>
      <c r="M307" s="10">
        <v>0</v>
      </c>
      <c r="N307" s="10">
        <v>1864</v>
      </c>
      <c r="O307" s="7" t="s">
        <v>35</v>
      </c>
      <c r="P307" s="14">
        <v>0.30569600000000002</v>
      </c>
      <c r="Q307" s="14">
        <v>0.30569600000000002</v>
      </c>
      <c r="R307" s="14" t="s">
        <v>3323</v>
      </c>
      <c r="S307" s="10">
        <v>0.30569600000000002</v>
      </c>
      <c r="T307" s="10">
        <v>0.2773255919</v>
      </c>
      <c r="U307" s="7" t="s">
        <v>36</v>
      </c>
      <c r="V307" s="7" t="s">
        <v>37</v>
      </c>
      <c r="W307" s="7" t="s">
        <v>38</v>
      </c>
      <c r="X307" s="7" t="s">
        <v>39</v>
      </c>
    </row>
    <row r="308" spans="1:24" x14ac:dyDescent="0.25">
      <c r="A308" s="6">
        <v>765</v>
      </c>
      <c r="B308" s="7" t="s">
        <v>293</v>
      </c>
      <c r="C308" s="8" t="s">
        <v>294</v>
      </c>
      <c r="D308" s="8" t="s">
        <v>22</v>
      </c>
      <c r="E308" s="9">
        <v>1</v>
      </c>
      <c r="F308" s="8" t="s">
        <v>41</v>
      </c>
      <c r="G308" s="8" t="s">
        <v>216</v>
      </c>
      <c r="H308" s="8" t="s">
        <v>25</v>
      </c>
      <c r="I308" s="10">
        <v>2336309000</v>
      </c>
      <c r="J308" s="10">
        <v>0</v>
      </c>
      <c r="K308" s="10">
        <v>24704553</v>
      </c>
      <c r="L308" s="10">
        <v>24704553</v>
      </c>
      <c r="M308" s="10">
        <v>0</v>
      </c>
      <c r="N308" s="10">
        <v>3949085</v>
      </c>
      <c r="O308" s="7" t="s">
        <v>26</v>
      </c>
      <c r="P308" s="14">
        <v>3520.2374</v>
      </c>
      <c r="Q308" s="14">
        <v>3520.2374</v>
      </c>
      <c r="R308" s="14" t="s">
        <v>3323</v>
      </c>
      <c r="S308" s="10">
        <v>3520.2373499999999</v>
      </c>
      <c r="T308" s="10">
        <v>3193.5383743082998</v>
      </c>
      <c r="U308" s="7" t="s">
        <v>295</v>
      </c>
      <c r="V308" s="7" t="s">
        <v>27</v>
      </c>
      <c r="W308" s="7" t="s">
        <v>28</v>
      </c>
      <c r="X308" s="7" t="s">
        <v>296</v>
      </c>
    </row>
    <row r="309" spans="1:24" x14ac:dyDescent="0.25">
      <c r="A309" s="6">
        <v>766</v>
      </c>
      <c r="B309" s="7" t="s">
        <v>297</v>
      </c>
      <c r="C309" s="8" t="s">
        <v>294</v>
      </c>
      <c r="D309" s="8" t="s">
        <v>22</v>
      </c>
      <c r="E309" s="9">
        <v>1</v>
      </c>
      <c r="F309" s="8" t="s">
        <v>49</v>
      </c>
      <c r="G309" s="8" t="s">
        <v>24</v>
      </c>
      <c r="H309" s="8" t="s">
        <v>25</v>
      </c>
      <c r="I309" s="10">
        <v>13846000</v>
      </c>
      <c r="J309" s="10">
        <v>0</v>
      </c>
      <c r="K309" s="10">
        <v>343078</v>
      </c>
      <c r="L309" s="10">
        <v>343078</v>
      </c>
      <c r="M309" s="10">
        <v>0</v>
      </c>
      <c r="N309" s="10">
        <v>59589</v>
      </c>
      <c r="O309" s="7" t="s">
        <v>26</v>
      </c>
      <c r="P309" s="14">
        <v>152.66702000000001</v>
      </c>
      <c r="Q309" s="14">
        <v>1438.05</v>
      </c>
      <c r="R309" s="14" t="s">
        <v>3323</v>
      </c>
      <c r="S309" s="10">
        <v>152.66701800000001</v>
      </c>
      <c r="T309" s="10">
        <v>138.49861017870001</v>
      </c>
      <c r="U309" s="7" t="s">
        <v>295</v>
      </c>
      <c r="V309" s="7" t="s">
        <v>27</v>
      </c>
      <c r="W309" s="7" t="s">
        <v>28</v>
      </c>
      <c r="X309" s="7" t="s">
        <v>296</v>
      </c>
    </row>
    <row r="310" spans="1:24" x14ac:dyDescent="0.25">
      <c r="A310" s="6">
        <v>766</v>
      </c>
      <c r="B310" s="7" t="s">
        <v>297</v>
      </c>
      <c r="C310" s="8" t="s">
        <v>294</v>
      </c>
      <c r="D310" s="8" t="s">
        <v>22</v>
      </c>
      <c r="E310" s="9">
        <v>1</v>
      </c>
      <c r="F310" s="8" t="s">
        <v>41</v>
      </c>
      <c r="G310" s="8" t="s">
        <v>216</v>
      </c>
      <c r="H310" s="8" t="s">
        <v>25</v>
      </c>
      <c r="I310" s="10">
        <v>988350000</v>
      </c>
      <c r="J310" s="10">
        <v>0</v>
      </c>
      <c r="K310" s="10">
        <v>10764913</v>
      </c>
      <c r="L310" s="10">
        <v>10764913</v>
      </c>
      <c r="M310" s="10">
        <v>0</v>
      </c>
      <c r="N310" s="10">
        <v>1722307</v>
      </c>
      <c r="O310" s="7" t="s">
        <v>26</v>
      </c>
      <c r="P310" s="14">
        <v>1285.383</v>
      </c>
      <c r="Q310" s="14">
        <v>1438.05</v>
      </c>
      <c r="R310" s="14" t="s">
        <v>3323</v>
      </c>
      <c r="S310" s="10">
        <v>1285.3829940000001</v>
      </c>
      <c r="T310" s="10">
        <v>1166.0918025946</v>
      </c>
      <c r="U310" s="7" t="s">
        <v>295</v>
      </c>
      <c r="V310" s="7" t="s">
        <v>27</v>
      </c>
      <c r="W310" s="7" t="s">
        <v>28</v>
      </c>
      <c r="X310" s="7" t="s">
        <v>296</v>
      </c>
    </row>
    <row r="311" spans="1:24" x14ac:dyDescent="0.25">
      <c r="A311" s="6">
        <v>768</v>
      </c>
      <c r="B311" s="7" t="s">
        <v>298</v>
      </c>
      <c r="C311" s="8" t="s">
        <v>294</v>
      </c>
      <c r="D311" s="8" t="s">
        <v>22</v>
      </c>
      <c r="E311" s="9">
        <v>1</v>
      </c>
      <c r="F311" s="8" t="s">
        <v>23</v>
      </c>
      <c r="G311" s="8" t="s">
        <v>24</v>
      </c>
      <c r="H311" s="8" t="s">
        <v>25</v>
      </c>
      <c r="I311" s="10">
        <v>964000</v>
      </c>
      <c r="J311" s="10">
        <v>0</v>
      </c>
      <c r="K311" s="10">
        <v>10250</v>
      </c>
      <c r="L311" s="10">
        <v>10250</v>
      </c>
      <c r="M311" s="10">
        <v>0</v>
      </c>
      <c r="N311" s="10">
        <v>1795</v>
      </c>
      <c r="O311" s="7" t="s">
        <v>26</v>
      </c>
      <c r="P311" s="14">
        <v>16.729040999999999</v>
      </c>
      <c r="Q311" s="14">
        <v>16.729040999999999</v>
      </c>
      <c r="R311" s="14" t="s">
        <v>3323</v>
      </c>
      <c r="S311" s="10">
        <v>16.729040999999999</v>
      </c>
      <c r="T311" s="10">
        <v>15.176486437399999</v>
      </c>
      <c r="U311" s="7" t="s">
        <v>295</v>
      </c>
      <c r="V311" s="7" t="s">
        <v>27</v>
      </c>
      <c r="W311" s="7" t="s">
        <v>28</v>
      </c>
      <c r="X311" s="7" t="s">
        <v>296</v>
      </c>
    </row>
    <row r="312" spans="1:24" x14ac:dyDescent="0.25">
      <c r="A312" s="6">
        <v>769</v>
      </c>
      <c r="B312" s="7" t="s">
        <v>299</v>
      </c>
      <c r="C312" s="8" t="s">
        <v>294</v>
      </c>
      <c r="D312" s="8" t="s">
        <v>22</v>
      </c>
      <c r="E312" s="9">
        <v>1</v>
      </c>
      <c r="F312" s="8" t="s">
        <v>49</v>
      </c>
      <c r="G312" s="8" t="s">
        <v>24</v>
      </c>
      <c r="H312" s="8" t="s">
        <v>25</v>
      </c>
      <c r="I312" s="10">
        <v>517000</v>
      </c>
      <c r="J312" s="10">
        <v>0</v>
      </c>
      <c r="K312" s="10">
        <v>20466</v>
      </c>
      <c r="L312" s="10">
        <v>20466</v>
      </c>
      <c r="M312" s="10">
        <v>0</v>
      </c>
      <c r="N312" s="10">
        <v>3529</v>
      </c>
      <c r="O312" s="7" t="s">
        <v>26</v>
      </c>
      <c r="P312" s="14">
        <v>9.0412979999999994</v>
      </c>
      <c r="Q312" s="14">
        <v>17.196123</v>
      </c>
      <c r="R312" s="14" t="s">
        <v>3323</v>
      </c>
      <c r="S312" s="10">
        <v>9.0412979999999994</v>
      </c>
      <c r="T312" s="10">
        <v>8.2022117390999991</v>
      </c>
      <c r="U312" s="7" t="s">
        <v>295</v>
      </c>
      <c r="V312" s="7" t="s">
        <v>27</v>
      </c>
      <c r="W312" s="7" t="s">
        <v>28</v>
      </c>
      <c r="X312" s="7" t="s">
        <v>296</v>
      </c>
    </row>
    <row r="313" spans="1:24" x14ac:dyDescent="0.25">
      <c r="A313" s="6">
        <v>769</v>
      </c>
      <c r="B313" s="7" t="s">
        <v>299</v>
      </c>
      <c r="C313" s="8" t="s">
        <v>294</v>
      </c>
      <c r="D313" s="8" t="s">
        <v>22</v>
      </c>
      <c r="E313" s="9">
        <v>1</v>
      </c>
      <c r="F313" s="8" t="s">
        <v>23</v>
      </c>
      <c r="G313" s="8" t="s">
        <v>24</v>
      </c>
      <c r="H313" s="8" t="s">
        <v>25</v>
      </c>
      <c r="I313" s="10">
        <v>381000</v>
      </c>
      <c r="J313" s="10">
        <v>0</v>
      </c>
      <c r="K313" s="10">
        <v>4955</v>
      </c>
      <c r="L313" s="10">
        <v>4955</v>
      </c>
      <c r="M313" s="10">
        <v>0</v>
      </c>
      <c r="N313" s="10">
        <v>875</v>
      </c>
      <c r="O313" s="7" t="s">
        <v>26</v>
      </c>
      <c r="P313" s="14">
        <v>8.1548250000000007</v>
      </c>
      <c r="Q313" s="14">
        <v>17.196123</v>
      </c>
      <c r="R313" s="14" t="s">
        <v>3323</v>
      </c>
      <c r="S313" s="10">
        <v>8.1548250000000007</v>
      </c>
      <c r="T313" s="10">
        <v>7.3980087091</v>
      </c>
      <c r="U313" s="7" t="s">
        <v>295</v>
      </c>
      <c r="V313" s="7" t="s">
        <v>27</v>
      </c>
      <c r="W313" s="7" t="s">
        <v>28</v>
      </c>
      <c r="X313" s="7" t="s">
        <v>296</v>
      </c>
    </row>
    <row r="314" spans="1:24" x14ac:dyDescent="0.25">
      <c r="A314" s="6">
        <v>772</v>
      </c>
      <c r="B314" s="7" t="s">
        <v>300</v>
      </c>
      <c r="C314" s="8" t="s">
        <v>294</v>
      </c>
      <c r="D314" s="8" t="s">
        <v>22</v>
      </c>
      <c r="E314" s="9">
        <v>1</v>
      </c>
      <c r="F314" s="8" t="s">
        <v>41</v>
      </c>
      <c r="G314" s="8" t="s">
        <v>216</v>
      </c>
      <c r="H314" s="8" t="s">
        <v>25</v>
      </c>
      <c r="I314" s="10">
        <v>172345000</v>
      </c>
      <c r="J314" s="10">
        <v>0</v>
      </c>
      <c r="K314" s="10">
        <v>2332593</v>
      </c>
      <c r="L314" s="10">
        <v>2332593</v>
      </c>
      <c r="M314" s="10">
        <v>0</v>
      </c>
      <c r="N314" s="10">
        <v>370766</v>
      </c>
      <c r="O314" s="7" t="s">
        <v>26</v>
      </c>
      <c r="P314" s="14">
        <v>365.94603999999998</v>
      </c>
      <c r="Q314" s="14">
        <v>365.94603999999998</v>
      </c>
      <c r="R314" s="14" t="s">
        <v>3323</v>
      </c>
      <c r="S314" s="10">
        <v>365.94604199999998</v>
      </c>
      <c r="T314" s="10">
        <v>331.98407148690001</v>
      </c>
      <c r="U314" s="7" t="s">
        <v>295</v>
      </c>
      <c r="V314" s="7" t="s">
        <v>27</v>
      </c>
      <c r="W314" s="7" t="s">
        <v>28</v>
      </c>
      <c r="X314" s="7" t="s">
        <v>296</v>
      </c>
    </row>
    <row r="315" spans="1:24" x14ac:dyDescent="0.25">
      <c r="A315" s="6">
        <v>789</v>
      </c>
      <c r="B315" s="7" t="s">
        <v>301</v>
      </c>
      <c r="C315" s="8" t="s">
        <v>21</v>
      </c>
      <c r="D315" s="8" t="s">
        <v>22</v>
      </c>
      <c r="E315" s="9">
        <v>1</v>
      </c>
      <c r="F315" s="8" t="s">
        <v>23</v>
      </c>
      <c r="G315" s="8" t="s">
        <v>24</v>
      </c>
      <c r="H315" s="8" t="s">
        <v>25</v>
      </c>
      <c r="I315" s="10">
        <v>6137000</v>
      </c>
      <c r="J315" s="10">
        <v>0</v>
      </c>
      <c r="K315" s="10">
        <v>66607</v>
      </c>
      <c r="L315" s="10">
        <v>66607</v>
      </c>
      <c r="M315" s="10">
        <v>0</v>
      </c>
      <c r="N315" s="10">
        <v>11484</v>
      </c>
      <c r="O315" s="7" t="s">
        <v>26</v>
      </c>
      <c r="P315" s="14">
        <v>107.02858000000001</v>
      </c>
      <c r="Q315" s="14">
        <v>107.02858000000001</v>
      </c>
      <c r="R315" s="14" t="s">
        <v>3323</v>
      </c>
      <c r="S315" s="10">
        <v>107.0285832</v>
      </c>
      <c r="T315" s="10">
        <v>97.095693731300003</v>
      </c>
      <c r="U315" s="7" t="s">
        <v>85</v>
      </c>
      <c r="V315" s="7" t="s">
        <v>27</v>
      </c>
      <c r="W315" s="7" t="s">
        <v>28</v>
      </c>
      <c r="X315" s="7" t="s">
        <v>29</v>
      </c>
    </row>
    <row r="316" spans="1:24" x14ac:dyDescent="0.25">
      <c r="A316" s="6">
        <v>792</v>
      </c>
      <c r="B316" s="7" t="s">
        <v>302</v>
      </c>
      <c r="C316" s="8" t="s">
        <v>294</v>
      </c>
      <c r="D316" s="8" t="s">
        <v>22</v>
      </c>
      <c r="E316" s="9">
        <v>1</v>
      </c>
      <c r="F316" s="8" t="s">
        <v>49</v>
      </c>
      <c r="G316" s="8" t="s">
        <v>24</v>
      </c>
      <c r="H316" s="8" t="s">
        <v>25</v>
      </c>
      <c r="I316" s="10">
        <v>0</v>
      </c>
      <c r="J316" s="10">
        <v>0</v>
      </c>
      <c r="K316" s="10">
        <v>23</v>
      </c>
      <c r="L316" s="10">
        <v>23</v>
      </c>
      <c r="M316" s="10">
        <v>0</v>
      </c>
      <c r="N316" s="10">
        <v>4</v>
      </c>
      <c r="O316" s="7" t="s">
        <v>26</v>
      </c>
      <c r="P316" s="14">
        <v>1.0248E-2</v>
      </c>
      <c r="Q316" s="14">
        <v>539.45890999999995</v>
      </c>
      <c r="R316" s="14" t="s">
        <v>3323</v>
      </c>
      <c r="S316" s="10">
        <v>1.0248E-2</v>
      </c>
      <c r="T316" s="10">
        <v>9.2969245999999992E-3</v>
      </c>
      <c r="U316" s="7" t="s">
        <v>295</v>
      </c>
      <c r="V316" s="7" t="s">
        <v>27</v>
      </c>
      <c r="W316" s="7" t="s">
        <v>28</v>
      </c>
      <c r="X316" s="7" t="s">
        <v>296</v>
      </c>
    </row>
    <row r="317" spans="1:24" x14ac:dyDescent="0.25">
      <c r="A317" s="6">
        <v>792</v>
      </c>
      <c r="B317" s="7" t="s">
        <v>302</v>
      </c>
      <c r="C317" s="8" t="s">
        <v>294</v>
      </c>
      <c r="D317" s="8" t="s">
        <v>22</v>
      </c>
      <c r="E317" s="9">
        <v>1</v>
      </c>
      <c r="F317" s="8" t="s">
        <v>23</v>
      </c>
      <c r="G317" s="8" t="s">
        <v>24</v>
      </c>
      <c r="H317" s="8" t="s">
        <v>25</v>
      </c>
      <c r="I317" s="10">
        <v>32425000</v>
      </c>
      <c r="J317" s="10">
        <v>0</v>
      </c>
      <c r="K317" s="10">
        <v>330680</v>
      </c>
      <c r="L317" s="10">
        <v>330680</v>
      </c>
      <c r="M317" s="10">
        <v>0</v>
      </c>
      <c r="N317" s="10">
        <v>57882</v>
      </c>
      <c r="O317" s="7" t="s">
        <v>26</v>
      </c>
      <c r="P317" s="14">
        <v>539.44866000000002</v>
      </c>
      <c r="Q317" s="14">
        <v>539.45890999999995</v>
      </c>
      <c r="R317" s="14" t="s">
        <v>3323</v>
      </c>
      <c r="S317" s="10">
        <v>539.44866360000003</v>
      </c>
      <c r="T317" s="10">
        <v>489.38461725479999</v>
      </c>
      <c r="U317" s="7" t="s">
        <v>295</v>
      </c>
      <c r="V317" s="7" t="s">
        <v>27</v>
      </c>
      <c r="W317" s="7" t="s">
        <v>28</v>
      </c>
      <c r="X317" s="7" t="s">
        <v>296</v>
      </c>
    </row>
    <row r="318" spans="1:24" x14ac:dyDescent="0.25">
      <c r="A318" s="6">
        <v>817</v>
      </c>
      <c r="B318" s="7" t="s">
        <v>303</v>
      </c>
      <c r="C318" s="8" t="s">
        <v>304</v>
      </c>
      <c r="D318" s="8" t="s">
        <v>22</v>
      </c>
      <c r="E318" s="9">
        <v>1</v>
      </c>
      <c r="F318" s="8" t="s">
        <v>23</v>
      </c>
      <c r="G318" s="8" t="s">
        <v>24</v>
      </c>
      <c r="H318" s="8" t="s">
        <v>25</v>
      </c>
      <c r="I318" s="10">
        <v>33000</v>
      </c>
      <c r="J318" s="10">
        <v>0</v>
      </c>
      <c r="K318" s="10">
        <v>377</v>
      </c>
      <c r="L318" s="10">
        <v>377</v>
      </c>
      <c r="M318" s="10">
        <v>0</v>
      </c>
      <c r="N318" s="10">
        <v>64</v>
      </c>
      <c r="O318" s="7" t="s">
        <v>26</v>
      </c>
      <c r="P318" s="14">
        <v>0.59646719999999998</v>
      </c>
      <c r="Q318" s="14">
        <v>0.59646719999999998</v>
      </c>
      <c r="R318" s="14" t="s">
        <v>3323</v>
      </c>
      <c r="S318" s="10">
        <v>0.59646719999999998</v>
      </c>
      <c r="T318" s="10">
        <v>0.54111149410000003</v>
      </c>
      <c r="U318" s="7" t="s">
        <v>50</v>
      </c>
      <c r="V318" s="7" t="s">
        <v>305</v>
      </c>
      <c r="W318" s="7" t="s">
        <v>306</v>
      </c>
      <c r="X318" s="7" t="s">
        <v>96</v>
      </c>
    </row>
    <row r="319" spans="1:24" x14ac:dyDescent="0.25">
      <c r="A319" s="6">
        <v>856</v>
      </c>
      <c r="B319" s="7" t="s">
        <v>307</v>
      </c>
      <c r="C319" s="8" t="s">
        <v>176</v>
      </c>
      <c r="D319" s="8" t="s">
        <v>22</v>
      </c>
      <c r="E319" s="9">
        <v>2</v>
      </c>
      <c r="F319" s="8" t="s">
        <v>41</v>
      </c>
      <c r="G319" s="8" t="s">
        <v>78</v>
      </c>
      <c r="H319" s="8" t="s">
        <v>43</v>
      </c>
      <c r="I319" s="10">
        <v>3206908640</v>
      </c>
      <c r="J319" s="10">
        <v>0</v>
      </c>
      <c r="K319" s="10">
        <v>34291305</v>
      </c>
      <c r="L319" s="10">
        <v>34291305</v>
      </c>
      <c r="M319" s="10">
        <v>0</v>
      </c>
      <c r="N319" s="10">
        <v>1942850</v>
      </c>
      <c r="O319" s="7" t="s">
        <v>44</v>
      </c>
      <c r="P319" s="14">
        <v>1715.8773000000001</v>
      </c>
      <c r="Q319" s="14">
        <v>1717.0957000000001</v>
      </c>
      <c r="R319" s="14">
        <v>2335.3339999999998</v>
      </c>
      <c r="S319" s="10">
        <v>2333.6769492699</v>
      </c>
      <c r="T319" s="10">
        <v>2117.0978402158999</v>
      </c>
      <c r="U319" s="7" t="s">
        <v>36</v>
      </c>
      <c r="V319" s="7" t="s">
        <v>59</v>
      </c>
      <c r="W319" s="7" t="s">
        <v>60</v>
      </c>
      <c r="X319" s="7" t="s">
        <v>61</v>
      </c>
    </row>
    <row r="320" spans="1:24" x14ac:dyDescent="0.25">
      <c r="A320" s="6">
        <v>856</v>
      </c>
      <c r="B320" s="7" t="s">
        <v>307</v>
      </c>
      <c r="C320" s="8" t="s">
        <v>176</v>
      </c>
      <c r="D320" s="8" t="s">
        <v>22</v>
      </c>
      <c r="E320" s="9">
        <v>2</v>
      </c>
      <c r="F320" s="8" t="s">
        <v>41</v>
      </c>
      <c r="G320" s="8" t="s">
        <v>24</v>
      </c>
      <c r="H320" s="8" t="s">
        <v>25</v>
      </c>
      <c r="I320" s="10">
        <v>5591360</v>
      </c>
      <c r="J320" s="10">
        <v>0</v>
      </c>
      <c r="K320" s="10">
        <v>60077</v>
      </c>
      <c r="L320" s="10">
        <v>60077</v>
      </c>
      <c r="M320" s="10">
        <v>0</v>
      </c>
      <c r="N320" s="10">
        <v>10146</v>
      </c>
      <c r="O320" s="7" t="s">
        <v>26</v>
      </c>
      <c r="P320" s="14">
        <v>1.2183759000000001</v>
      </c>
      <c r="Q320" s="14">
        <v>1717.0957000000001</v>
      </c>
      <c r="R320" s="14">
        <v>2335.3339999999998</v>
      </c>
      <c r="S320" s="10">
        <v>1.6570507300999999</v>
      </c>
      <c r="T320" s="10">
        <v>1.5032665609</v>
      </c>
      <c r="U320" s="7" t="s">
        <v>36</v>
      </c>
      <c r="V320" s="7" t="s">
        <v>59</v>
      </c>
      <c r="W320" s="7" t="s">
        <v>60</v>
      </c>
      <c r="X320" s="7" t="s">
        <v>61</v>
      </c>
    </row>
    <row r="321" spans="1:24" x14ac:dyDescent="0.25">
      <c r="A321" s="6">
        <v>861</v>
      </c>
      <c r="B321" s="7" t="s">
        <v>308</v>
      </c>
      <c r="C321" s="8" t="s">
        <v>176</v>
      </c>
      <c r="D321" s="8" t="s">
        <v>22</v>
      </c>
      <c r="E321" s="9">
        <v>2</v>
      </c>
      <c r="F321" s="8" t="s">
        <v>41</v>
      </c>
      <c r="G321" s="8" t="s">
        <v>83</v>
      </c>
      <c r="H321" s="8" t="s">
        <v>43</v>
      </c>
      <c r="I321" s="10">
        <v>2675719313</v>
      </c>
      <c r="J321" s="10">
        <v>0</v>
      </c>
      <c r="K321" s="10">
        <v>30537902</v>
      </c>
      <c r="L321" s="10">
        <v>30537902</v>
      </c>
      <c r="M321" s="10">
        <v>0</v>
      </c>
      <c r="N321" s="10">
        <v>1738247</v>
      </c>
      <c r="O321" s="7" t="s">
        <v>44</v>
      </c>
      <c r="P321" s="14">
        <v>4302.1612999999998</v>
      </c>
      <c r="Q321" s="14">
        <v>4303.9575999999997</v>
      </c>
      <c r="R321" s="14">
        <v>1648.5419999999999</v>
      </c>
      <c r="S321" s="10">
        <v>1647.8539670202999</v>
      </c>
      <c r="T321" s="10">
        <v>1494.9233121839</v>
      </c>
      <c r="U321" s="7" t="s">
        <v>36</v>
      </c>
      <c r="V321" s="7" t="s">
        <v>59</v>
      </c>
      <c r="W321" s="7" t="s">
        <v>60</v>
      </c>
      <c r="X321" s="7" t="s">
        <v>61</v>
      </c>
    </row>
    <row r="322" spans="1:24" x14ac:dyDescent="0.25">
      <c r="A322" s="6">
        <v>861</v>
      </c>
      <c r="B322" s="7" t="s">
        <v>308</v>
      </c>
      <c r="C322" s="8" t="s">
        <v>176</v>
      </c>
      <c r="D322" s="8" t="s">
        <v>22</v>
      </c>
      <c r="E322" s="9">
        <v>2</v>
      </c>
      <c r="F322" s="8" t="s">
        <v>41</v>
      </c>
      <c r="G322" s="8" t="s">
        <v>78</v>
      </c>
      <c r="H322" s="8" t="s">
        <v>43</v>
      </c>
      <c r="I322" s="10">
        <v>1201741</v>
      </c>
      <c r="J322" s="10">
        <v>0</v>
      </c>
      <c r="K322" s="10">
        <v>13688</v>
      </c>
      <c r="L322" s="10">
        <v>13688</v>
      </c>
      <c r="M322" s="10">
        <v>0</v>
      </c>
      <c r="N322" s="10">
        <v>782</v>
      </c>
      <c r="O322" s="7" t="s">
        <v>44</v>
      </c>
      <c r="P322" s="14">
        <v>0.99704999999999999</v>
      </c>
      <c r="Q322" s="14">
        <v>4303.9575999999997</v>
      </c>
      <c r="R322" s="14">
        <v>1648.5419999999999</v>
      </c>
      <c r="S322" s="10">
        <v>0.38189939280000001</v>
      </c>
      <c r="T322" s="10">
        <v>0.34645685640000001</v>
      </c>
      <c r="U322" s="7" t="s">
        <v>36</v>
      </c>
      <c r="V322" s="7" t="s">
        <v>59</v>
      </c>
      <c r="W322" s="7" t="s">
        <v>60</v>
      </c>
      <c r="X322" s="7" t="s">
        <v>61</v>
      </c>
    </row>
    <row r="323" spans="1:24" x14ac:dyDescent="0.25">
      <c r="A323" s="6">
        <v>861</v>
      </c>
      <c r="B323" s="7" t="s">
        <v>308</v>
      </c>
      <c r="C323" s="8" t="s">
        <v>176</v>
      </c>
      <c r="D323" s="8" t="s">
        <v>22</v>
      </c>
      <c r="E323" s="9">
        <v>2</v>
      </c>
      <c r="F323" s="8" t="s">
        <v>41</v>
      </c>
      <c r="G323" s="8" t="s">
        <v>24</v>
      </c>
      <c r="H323" s="8" t="s">
        <v>25</v>
      </c>
      <c r="I323" s="10">
        <v>5468946</v>
      </c>
      <c r="J323" s="10">
        <v>0</v>
      </c>
      <c r="K323" s="10">
        <v>61318</v>
      </c>
      <c r="L323" s="10">
        <v>61318</v>
      </c>
      <c r="M323" s="10">
        <v>0</v>
      </c>
      <c r="N323" s="10">
        <v>10572</v>
      </c>
      <c r="O323" s="7" t="s">
        <v>26</v>
      </c>
      <c r="P323" s="14">
        <v>0.79924320000000004</v>
      </c>
      <c r="Q323" s="14">
        <v>4303.9575999999997</v>
      </c>
      <c r="R323" s="14">
        <v>1648.5419999999999</v>
      </c>
      <c r="S323" s="10">
        <v>0.30613358689999998</v>
      </c>
      <c r="T323" s="10">
        <v>0.27772256820000002</v>
      </c>
      <c r="U323" s="7" t="s">
        <v>36</v>
      </c>
      <c r="V323" s="7" t="s">
        <v>59</v>
      </c>
      <c r="W323" s="7" t="s">
        <v>60</v>
      </c>
      <c r="X323" s="7" t="s">
        <v>61</v>
      </c>
    </row>
    <row r="324" spans="1:24" x14ac:dyDescent="0.25">
      <c r="A324" s="6">
        <v>862</v>
      </c>
      <c r="B324" s="7" t="s">
        <v>309</v>
      </c>
      <c r="C324" s="8" t="s">
        <v>176</v>
      </c>
      <c r="D324" s="8" t="s">
        <v>22</v>
      </c>
      <c r="E324" s="9">
        <v>2</v>
      </c>
      <c r="F324" s="8" t="s">
        <v>40</v>
      </c>
      <c r="G324" s="8" t="s">
        <v>33</v>
      </c>
      <c r="H324" s="8" t="s">
        <v>34</v>
      </c>
      <c r="I324" s="10">
        <v>1000621000</v>
      </c>
      <c r="J324" s="10">
        <v>0</v>
      </c>
      <c r="K324" s="10">
        <v>8229487</v>
      </c>
      <c r="L324" s="10">
        <v>8229487</v>
      </c>
      <c r="M324" s="10">
        <v>0</v>
      </c>
      <c r="N324" s="10">
        <v>7893630</v>
      </c>
      <c r="O324" s="7" t="s">
        <v>35</v>
      </c>
      <c r="P324" s="14">
        <v>1105.1081999999999</v>
      </c>
      <c r="Q324" s="14">
        <v>1105.1081999999999</v>
      </c>
      <c r="R324" s="14">
        <v>296.95100000000002</v>
      </c>
      <c r="S324" s="10">
        <v>296.95100000000002</v>
      </c>
      <c r="T324" s="10">
        <v>269.39217998729998</v>
      </c>
      <c r="U324" s="7" t="s">
        <v>36</v>
      </c>
      <c r="V324" s="7" t="s">
        <v>59</v>
      </c>
      <c r="W324" s="7" t="s">
        <v>60</v>
      </c>
      <c r="X324" s="7" t="s">
        <v>61</v>
      </c>
    </row>
    <row r="325" spans="1:24" x14ac:dyDescent="0.25">
      <c r="A325" s="6">
        <v>874</v>
      </c>
      <c r="B325" s="7" t="s">
        <v>310</v>
      </c>
      <c r="C325" s="8" t="s">
        <v>176</v>
      </c>
      <c r="D325" s="8" t="s">
        <v>22</v>
      </c>
      <c r="E325" s="9">
        <v>2</v>
      </c>
      <c r="F325" s="8" t="s">
        <v>41</v>
      </c>
      <c r="G325" s="8" t="s">
        <v>33</v>
      </c>
      <c r="H325" s="8" t="s">
        <v>34</v>
      </c>
      <c r="I325" s="10">
        <v>-64543000</v>
      </c>
      <c r="J325" s="10">
        <v>0</v>
      </c>
      <c r="K325" s="10">
        <v>101126</v>
      </c>
      <c r="L325" s="10">
        <v>101126</v>
      </c>
      <c r="M325" s="10">
        <v>0</v>
      </c>
      <c r="N325" s="10">
        <v>94850</v>
      </c>
      <c r="O325" s="7" t="s">
        <v>35</v>
      </c>
      <c r="P325" s="14">
        <v>3.3612468999999998</v>
      </c>
      <c r="Q325" s="14">
        <v>3.3612468999999998</v>
      </c>
      <c r="R325" s="14">
        <v>6.1280000000000001</v>
      </c>
      <c r="S325" s="10">
        <v>6.1280000000000001</v>
      </c>
      <c r="T325" s="10">
        <v>5.5592851311000002</v>
      </c>
      <c r="U325" s="7" t="s">
        <v>177</v>
      </c>
      <c r="V325" s="7" t="s">
        <v>70</v>
      </c>
      <c r="W325" s="7" t="s">
        <v>71</v>
      </c>
      <c r="X325" s="7" t="s">
        <v>72</v>
      </c>
    </row>
    <row r="326" spans="1:24" x14ac:dyDescent="0.25">
      <c r="A326" s="6">
        <v>876</v>
      </c>
      <c r="B326" s="7" t="s">
        <v>311</v>
      </c>
      <c r="C326" s="8" t="s">
        <v>176</v>
      </c>
      <c r="D326" s="8" t="s">
        <v>22</v>
      </c>
      <c r="E326" s="9">
        <v>2</v>
      </c>
      <c r="F326" s="8" t="s">
        <v>41</v>
      </c>
      <c r="G326" s="8" t="s">
        <v>78</v>
      </c>
      <c r="H326" s="8" t="s">
        <v>43</v>
      </c>
      <c r="I326" s="10">
        <v>3109175046</v>
      </c>
      <c r="J326" s="10">
        <v>0</v>
      </c>
      <c r="K326" s="10">
        <v>35076951</v>
      </c>
      <c r="L326" s="10">
        <v>35076951</v>
      </c>
      <c r="M326" s="10">
        <v>0</v>
      </c>
      <c r="N326" s="10">
        <v>2025745</v>
      </c>
      <c r="O326" s="7" t="s">
        <v>44</v>
      </c>
      <c r="P326" s="14">
        <v>2582.8249000000001</v>
      </c>
      <c r="Q326" s="14">
        <v>2583.8227999999999</v>
      </c>
      <c r="R326" s="14">
        <v>1015.623</v>
      </c>
      <c r="S326" s="10">
        <v>1015.2307538614</v>
      </c>
      <c r="T326" s="10">
        <v>921.01129806890003</v>
      </c>
      <c r="U326" s="7" t="s">
        <v>177</v>
      </c>
      <c r="V326" s="7" t="s">
        <v>70</v>
      </c>
      <c r="W326" s="7" t="s">
        <v>71</v>
      </c>
      <c r="X326" s="7" t="s">
        <v>72</v>
      </c>
    </row>
    <row r="327" spans="1:24" x14ac:dyDescent="0.25">
      <c r="A327" s="6">
        <v>876</v>
      </c>
      <c r="B327" s="7" t="s">
        <v>311</v>
      </c>
      <c r="C327" s="8" t="s">
        <v>176</v>
      </c>
      <c r="D327" s="8" t="s">
        <v>22</v>
      </c>
      <c r="E327" s="9">
        <v>2</v>
      </c>
      <c r="F327" s="8" t="s">
        <v>41</v>
      </c>
      <c r="G327" s="8" t="s">
        <v>33</v>
      </c>
      <c r="H327" s="8" t="s">
        <v>34</v>
      </c>
      <c r="I327" s="10">
        <v>5745954</v>
      </c>
      <c r="J327" s="10">
        <v>0</v>
      </c>
      <c r="K327" s="10">
        <v>64972</v>
      </c>
      <c r="L327" s="10">
        <v>64972</v>
      </c>
      <c r="M327" s="10">
        <v>0</v>
      </c>
      <c r="N327" s="10">
        <v>63359</v>
      </c>
      <c r="O327" s="7" t="s">
        <v>35</v>
      </c>
      <c r="P327" s="14">
        <v>0.99790429999999997</v>
      </c>
      <c r="Q327" s="14">
        <v>2583.8227999999999</v>
      </c>
      <c r="R327" s="14">
        <v>1015.623</v>
      </c>
      <c r="S327" s="10">
        <v>0.39224613860000002</v>
      </c>
      <c r="T327" s="10">
        <v>0.35584336259999999</v>
      </c>
      <c r="U327" s="7" t="s">
        <v>177</v>
      </c>
      <c r="V327" s="7" t="s">
        <v>70</v>
      </c>
      <c r="W327" s="7" t="s">
        <v>71</v>
      </c>
      <c r="X327" s="7" t="s">
        <v>72</v>
      </c>
    </row>
    <row r="328" spans="1:24" x14ac:dyDescent="0.25">
      <c r="A328" s="6">
        <v>879</v>
      </c>
      <c r="B328" s="7" t="s">
        <v>312</v>
      </c>
      <c r="C328" s="8" t="s">
        <v>176</v>
      </c>
      <c r="D328" s="8" t="s">
        <v>22</v>
      </c>
      <c r="E328" s="9">
        <v>2</v>
      </c>
      <c r="F328" s="8" t="s">
        <v>41</v>
      </c>
      <c r="G328" s="8" t="s">
        <v>78</v>
      </c>
      <c r="H328" s="8" t="s">
        <v>43</v>
      </c>
      <c r="I328" s="10">
        <v>2326413006</v>
      </c>
      <c r="J328" s="10">
        <v>0</v>
      </c>
      <c r="K328" s="10">
        <v>28248188</v>
      </c>
      <c r="L328" s="10">
        <v>28248188</v>
      </c>
      <c r="M328" s="10">
        <v>0</v>
      </c>
      <c r="N328" s="10">
        <v>1672480</v>
      </c>
      <c r="O328" s="7" t="s">
        <v>44</v>
      </c>
      <c r="P328" s="14">
        <v>5864.1329999999998</v>
      </c>
      <c r="Q328" s="14">
        <v>5872.6112999999996</v>
      </c>
      <c r="R328" s="14">
        <v>1580.146</v>
      </c>
      <c r="S328" s="10">
        <v>1577.8647455823</v>
      </c>
      <c r="T328" s="10">
        <v>1431.4295070147</v>
      </c>
      <c r="U328" s="7" t="s">
        <v>177</v>
      </c>
      <c r="V328" s="7" t="s">
        <v>70</v>
      </c>
      <c r="W328" s="7" t="s">
        <v>71</v>
      </c>
      <c r="X328" s="7" t="s">
        <v>72</v>
      </c>
    </row>
    <row r="329" spans="1:24" x14ac:dyDescent="0.25">
      <c r="A329" s="6">
        <v>879</v>
      </c>
      <c r="B329" s="7" t="s">
        <v>312</v>
      </c>
      <c r="C329" s="8" t="s">
        <v>176</v>
      </c>
      <c r="D329" s="8" t="s">
        <v>22</v>
      </c>
      <c r="E329" s="9">
        <v>2</v>
      </c>
      <c r="F329" s="8" t="s">
        <v>41</v>
      </c>
      <c r="G329" s="8" t="s">
        <v>33</v>
      </c>
      <c r="H329" s="8" t="s">
        <v>34</v>
      </c>
      <c r="I329" s="10">
        <v>8337994</v>
      </c>
      <c r="J329" s="10">
        <v>0</v>
      </c>
      <c r="K329" s="10">
        <v>123216</v>
      </c>
      <c r="L329" s="10">
        <v>123216</v>
      </c>
      <c r="M329" s="10">
        <v>0</v>
      </c>
      <c r="N329" s="10">
        <v>119623</v>
      </c>
      <c r="O329" s="7" t="s">
        <v>35</v>
      </c>
      <c r="P329" s="14">
        <v>8.4782800999999992</v>
      </c>
      <c r="Q329" s="14">
        <v>5872.6112999999996</v>
      </c>
      <c r="R329" s="14">
        <v>1580.146</v>
      </c>
      <c r="S329" s="10">
        <v>2.2812544177</v>
      </c>
      <c r="T329" s="10">
        <v>2.0695404316000001</v>
      </c>
      <c r="U329" s="7" t="s">
        <v>177</v>
      </c>
      <c r="V329" s="7" t="s">
        <v>70</v>
      </c>
      <c r="W329" s="7" t="s">
        <v>71</v>
      </c>
      <c r="X329" s="7" t="s">
        <v>72</v>
      </c>
    </row>
    <row r="330" spans="1:24" x14ac:dyDescent="0.25">
      <c r="A330" s="6">
        <v>883</v>
      </c>
      <c r="B330" s="7" t="s">
        <v>313</v>
      </c>
      <c r="C330" s="8" t="s">
        <v>176</v>
      </c>
      <c r="D330" s="8" t="s">
        <v>22</v>
      </c>
      <c r="E330" s="9">
        <v>2</v>
      </c>
      <c r="F330" s="8" t="s">
        <v>49</v>
      </c>
      <c r="G330" s="8" t="s">
        <v>24</v>
      </c>
      <c r="H330" s="8" t="s">
        <v>25</v>
      </c>
      <c r="I330" s="10">
        <v>-2299000</v>
      </c>
      <c r="J330" s="10">
        <v>0</v>
      </c>
      <c r="K330" s="10">
        <v>2690</v>
      </c>
      <c r="L330" s="10">
        <v>2690</v>
      </c>
      <c r="M330" s="10">
        <v>0</v>
      </c>
      <c r="N330" s="10">
        <v>467</v>
      </c>
      <c r="O330" s="7" t="s">
        <v>26</v>
      </c>
      <c r="P330" s="14">
        <v>1.1964539999999999</v>
      </c>
      <c r="Q330" s="14">
        <v>1206.8294000000001</v>
      </c>
      <c r="R330" s="14">
        <v>821.01900000000001</v>
      </c>
      <c r="S330" s="10">
        <v>0.81396047090000001</v>
      </c>
      <c r="T330" s="10">
        <v>0.73842009519999996</v>
      </c>
      <c r="U330" s="7" t="s">
        <v>177</v>
      </c>
      <c r="V330" s="7" t="s">
        <v>70</v>
      </c>
      <c r="W330" s="7" t="s">
        <v>71</v>
      </c>
      <c r="X330" s="7" t="s">
        <v>72</v>
      </c>
    </row>
    <row r="331" spans="1:24" x14ac:dyDescent="0.25">
      <c r="A331" s="6">
        <v>883</v>
      </c>
      <c r="B331" s="7" t="s">
        <v>313</v>
      </c>
      <c r="C331" s="8" t="s">
        <v>176</v>
      </c>
      <c r="D331" s="8" t="s">
        <v>22</v>
      </c>
      <c r="E331" s="9">
        <v>2</v>
      </c>
      <c r="F331" s="8" t="s">
        <v>41</v>
      </c>
      <c r="G331" s="8" t="s">
        <v>78</v>
      </c>
      <c r="H331" s="8" t="s">
        <v>43</v>
      </c>
      <c r="I331" s="10">
        <v>1179550014</v>
      </c>
      <c r="J331" s="10">
        <v>0</v>
      </c>
      <c r="K331" s="10">
        <v>13650435</v>
      </c>
      <c r="L331" s="10">
        <v>13650435</v>
      </c>
      <c r="M331" s="10">
        <v>0</v>
      </c>
      <c r="N331" s="10">
        <v>807718</v>
      </c>
      <c r="O331" s="7" t="s">
        <v>44</v>
      </c>
      <c r="P331" s="14">
        <v>1199.4612</v>
      </c>
      <c r="Q331" s="14">
        <v>1206.8294000000001</v>
      </c>
      <c r="R331" s="14">
        <v>821.01900000000001</v>
      </c>
      <c r="S331" s="10">
        <v>816.00632169640005</v>
      </c>
      <c r="T331" s="10">
        <v>740.27607883190001</v>
      </c>
      <c r="U331" s="7" t="s">
        <v>177</v>
      </c>
      <c r="V331" s="7" t="s">
        <v>70</v>
      </c>
      <c r="W331" s="7" t="s">
        <v>71</v>
      </c>
      <c r="X331" s="7" t="s">
        <v>72</v>
      </c>
    </row>
    <row r="332" spans="1:24" x14ac:dyDescent="0.25">
      <c r="A332" s="6">
        <v>883</v>
      </c>
      <c r="B332" s="7" t="s">
        <v>313</v>
      </c>
      <c r="C332" s="8" t="s">
        <v>176</v>
      </c>
      <c r="D332" s="8" t="s">
        <v>22</v>
      </c>
      <c r="E332" s="9">
        <v>2</v>
      </c>
      <c r="F332" s="8" t="s">
        <v>41</v>
      </c>
      <c r="G332" s="8" t="s">
        <v>33</v>
      </c>
      <c r="H332" s="8" t="s">
        <v>34</v>
      </c>
      <c r="I332" s="10">
        <v>16616986</v>
      </c>
      <c r="J332" s="10">
        <v>0</v>
      </c>
      <c r="K332" s="10">
        <v>199433</v>
      </c>
      <c r="L332" s="10">
        <v>199433</v>
      </c>
      <c r="M332" s="10">
        <v>0</v>
      </c>
      <c r="N332" s="10">
        <v>193624</v>
      </c>
      <c r="O332" s="7" t="s">
        <v>35</v>
      </c>
      <c r="P332" s="14">
        <v>6.1717649999999997</v>
      </c>
      <c r="Q332" s="14">
        <v>1206.8294000000001</v>
      </c>
      <c r="R332" s="14">
        <v>821.01900000000001</v>
      </c>
      <c r="S332" s="10">
        <v>4.1987178326999999</v>
      </c>
      <c r="T332" s="10">
        <v>3.8090518304000001</v>
      </c>
      <c r="U332" s="7" t="s">
        <v>177</v>
      </c>
      <c r="V332" s="7" t="s">
        <v>70</v>
      </c>
      <c r="W332" s="7" t="s">
        <v>71</v>
      </c>
      <c r="X332" s="7" t="s">
        <v>72</v>
      </c>
    </row>
    <row r="333" spans="1:24" x14ac:dyDescent="0.25">
      <c r="A333" s="6">
        <v>884</v>
      </c>
      <c r="B333" s="7" t="s">
        <v>314</v>
      </c>
      <c r="C333" s="8" t="s">
        <v>176</v>
      </c>
      <c r="D333" s="8" t="s">
        <v>22</v>
      </c>
      <c r="E333" s="9">
        <v>2</v>
      </c>
      <c r="F333" s="8" t="s">
        <v>41</v>
      </c>
      <c r="G333" s="8" t="s">
        <v>78</v>
      </c>
      <c r="H333" s="8" t="s">
        <v>43</v>
      </c>
      <c r="I333" s="10">
        <v>774904529</v>
      </c>
      <c r="J333" s="10">
        <v>0</v>
      </c>
      <c r="K333" s="10">
        <v>8350631</v>
      </c>
      <c r="L333" s="10">
        <v>8350631</v>
      </c>
      <c r="M333" s="10">
        <v>0</v>
      </c>
      <c r="N333" s="10">
        <v>496091</v>
      </c>
      <c r="O333" s="7" t="s">
        <v>44</v>
      </c>
      <c r="P333" s="14">
        <v>405.18232</v>
      </c>
      <c r="Q333" s="14">
        <v>405.80216999999999</v>
      </c>
      <c r="R333" s="14">
        <v>411.33300000000003</v>
      </c>
      <c r="S333" s="10">
        <v>410.70470320219999</v>
      </c>
      <c r="T333" s="10">
        <v>372.58886256210002</v>
      </c>
      <c r="U333" s="7" t="s">
        <v>177</v>
      </c>
      <c r="V333" s="7" t="s">
        <v>70</v>
      </c>
      <c r="W333" s="7" t="s">
        <v>71</v>
      </c>
      <c r="X333" s="7" t="s">
        <v>72</v>
      </c>
    </row>
    <row r="334" spans="1:24" x14ac:dyDescent="0.25">
      <c r="A334" s="6">
        <v>884</v>
      </c>
      <c r="B334" s="7" t="s">
        <v>314</v>
      </c>
      <c r="C334" s="8" t="s">
        <v>176</v>
      </c>
      <c r="D334" s="8" t="s">
        <v>22</v>
      </c>
      <c r="E334" s="9">
        <v>2</v>
      </c>
      <c r="F334" s="8" t="s">
        <v>41</v>
      </c>
      <c r="G334" s="8" t="s">
        <v>24</v>
      </c>
      <c r="H334" s="8" t="s">
        <v>25</v>
      </c>
      <c r="I334" s="10">
        <v>1862471</v>
      </c>
      <c r="J334" s="10">
        <v>0</v>
      </c>
      <c r="K334" s="10">
        <v>26097</v>
      </c>
      <c r="L334" s="10">
        <v>26097</v>
      </c>
      <c r="M334" s="10">
        <v>0</v>
      </c>
      <c r="N334" s="10">
        <v>4417</v>
      </c>
      <c r="O334" s="7" t="s">
        <v>26</v>
      </c>
      <c r="P334" s="14">
        <v>0.61984870000000003</v>
      </c>
      <c r="Q334" s="14">
        <v>405.80216999999999</v>
      </c>
      <c r="R334" s="14">
        <v>411.33300000000003</v>
      </c>
      <c r="S334" s="10">
        <v>0.62829679780000003</v>
      </c>
      <c r="T334" s="10">
        <v>0.56998711589999995</v>
      </c>
      <c r="U334" s="7" t="s">
        <v>177</v>
      </c>
      <c r="V334" s="7" t="s">
        <v>70</v>
      </c>
      <c r="W334" s="7" t="s">
        <v>71</v>
      </c>
      <c r="X334" s="7" t="s">
        <v>72</v>
      </c>
    </row>
    <row r="335" spans="1:24" x14ac:dyDescent="0.25">
      <c r="A335" s="6">
        <v>886</v>
      </c>
      <c r="B335" s="7" t="s">
        <v>315</v>
      </c>
      <c r="C335" s="8" t="s">
        <v>176</v>
      </c>
      <c r="D335" s="8" t="s">
        <v>22</v>
      </c>
      <c r="E335" s="9">
        <v>2</v>
      </c>
      <c r="F335" s="8" t="s">
        <v>49</v>
      </c>
      <c r="G335" s="8" t="s">
        <v>24</v>
      </c>
      <c r="H335" s="8" t="s">
        <v>25</v>
      </c>
      <c r="I335" s="10">
        <v>2543000</v>
      </c>
      <c r="J335" s="10">
        <v>0</v>
      </c>
      <c r="K335" s="10">
        <v>64568</v>
      </c>
      <c r="L335" s="10">
        <v>64568</v>
      </c>
      <c r="M335" s="10">
        <v>0</v>
      </c>
      <c r="N335" s="10">
        <v>11094</v>
      </c>
      <c r="O335" s="7" t="s">
        <v>26</v>
      </c>
      <c r="P335" s="14">
        <v>28.422827999999999</v>
      </c>
      <c r="Q335" s="14">
        <v>28.422827999999999</v>
      </c>
      <c r="R335" s="14">
        <v>33.179000000000002</v>
      </c>
      <c r="S335" s="10">
        <v>33.179000000000002</v>
      </c>
      <c r="T335" s="10">
        <v>30.0997913454</v>
      </c>
      <c r="U335" s="7" t="s">
        <v>177</v>
      </c>
      <c r="V335" s="7" t="s">
        <v>70</v>
      </c>
      <c r="W335" s="7" t="s">
        <v>71</v>
      </c>
      <c r="X335" s="7" t="s">
        <v>72</v>
      </c>
    </row>
    <row r="336" spans="1:24" x14ac:dyDescent="0.25">
      <c r="A336" s="6">
        <v>887</v>
      </c>
      <c r="B336" s="7" t="s">
        <v>316</v>
      </c>
      <c r="C336" s="8" t="s">
        <v>176</v>
      </c>
      <c r="D336" s="8" t="s">
        <v>22</v>
      </c>
      <c r="E336" s="9">
        <v>2</v>
      </c>
      <c r="F336" s="8" t="s">
        <v>41</v>
      </c>
      <c r="G336" s="8" t="s">
        <v>83</v>
      </c>
      <c r="H336" s="8" t="s">
        <v>43</v>
      </c>
      <c r="I336" s="10">
        <v>4364289881</v>
      </c>
      <c r="J336" s="10">
        <v>0</v>
      </c>
      <c r="K336" s="10">
        <v>48721722</v>
      </c>
      <c r="L336" s="10">
        <v>48721722</v>
      </c>
      <c r="M336" s="10">
        <v>0</v>
      </c>
      <c r="N336" s="10">
        <v>2816203</v>
      </c>
      <c r="O336" s="7" t="s">
        <v>44</v>
      </c>
      <c r="P336" s="14">
        <v>7744.5582999999997</v>
      </c>
      <c r="Q336" s="14">
        <v>7767.7106999999996</v>
      </c>
      <c r="R336" s="14">
        <v>2697.893</v>
      </c>
      <c r="S336" s="10">
        <v>2689.8516492086001</v>
      </c>
      <c r="T336" s="10">
        <v>2440.2174083358</v>
      </c>
      <c r="U336" s="7" t="s">
        <v>36</v>
      </c>
      <c r="V336" s="7" t="s">
        <v>317</v>
      </c>
      <c r="W336" s="7" t="s">
        <v>318</v>
      </c>
      <c r="X336" s="7" t="s">
        <v>61</v>
      </c>
    </row>
    <row r="337" spans="1:24" x14ac:dyDescent="0.25">
      <c r="A337" s="6">
        <v>887</v>
      </c>
      <c r="B337" s="7" t="s">
        <v>316</v>
      </c>
      <c r="C337" s="8" t="s">
        <v>176</v>
      </c>
      <c r="D337" s="8" t="s">
        <v>22</v>
      </c>
      <c r="E337" s="9">
        <v>2</v>
      </c>
      <c r="F337" s="8" t="s">
        <v>41</v>
      </c>
      <c r="G337" s="8" t="s">
        <v>33</v>
      </c>
      <c r="H337" s="8" t="s">
        <v>34</v>
      </c>
      <c r="I337" s="10">
        <v>48401119</v>
      </c>
      <c r="J337" s="10">
        <v>0</v>
      </c>
      <c r="K337" s="10">
        <v>544764</v>
      </c>
      <c r="L337" s="10">
        <v>544764</v>
      </c>
      <c r="M337" s="10">
        <v>0</v>
      </c>
      <c r="N337" s="10">
        <v>544764</v>
      </c>
      <c r="O337" s="7" t="s">
        <v>35</v>
      </c>
      <c r="P337" s="14">
        <v>23.152470000000001</v>
      </c>
      <c r="Q337" s="14">
        <v>7767.7106999999996</v>
      </c>
      <c r="R337" s="14">
        <v>2697.893</v>
      </c>
      <c r="S337" s="10">
        <v>8.0413507913999993</v>
      </c>
      <c r="T337" s="10">
        <v>7.2950655823000004</v>
      </c>
      <c r="U337" s="7" t="s">
        <v>36</v>
      </c>
      <c r="V337" s="7" t="s">
        <v>317</v>
      </c>
      <c r="W337" s="7" t="s">
        <v>318</v>
      </c>
      <c r="X337" s="7" t="s">
        <v>61</v>
      </c>
    </row>
    <row r="338" spans="1:24" x14ac:dyDescent="0.25">
      <c r="A338" s="6">
        <v>889</v>
      </c>
      <c r="B338" s="7" t="s">
        <v>319</v>
      </c>
      <c r="C338" s="8" t="s">
        <v>176</v>
      </c>
      <c r="D338" s="8" t="s">
        <v>22</v>
      </c>
      <c r="E338" s="9">
        <v>2</v>
      </c>
      <c r="F338" s="8" t="s">
        <v>41</v>
      </c>
      <c r="G338" s="8" t="s">
        <v>83</v>
      </c>
      <c r="H338" s="8" t="s">
        <v>43</v>
      </c>
      <c r="I338" s="10">
        <v>6282239374</v>
      </c>
      <c r="J338" s="10">
        <v>0</v>
      </c>
      <c r="K338" s="10">
        <v>65594840</v>
      </c>
      <c r="L338" s="10">
        <v>65594840</v>
      </c>
      <c r="M338" s="10">
        <v>0</v>
      </c>
      <c r="N338" s="10">
        <v>3804538</v>
      </c>
      <c r="O338" s="7" t="s">
        <v>44</v>
      </c>
      <c r="P338" s="14">
        <v>9416.2315999999992</v>
      </c>
      <c r="Q338" s="14">
        <v>9417.5656999999992</v>
      </c>
      <c r="R338" s="14">
        <v>2810.3359999999998</v>
      </c>
      <c r="S338" s="10">
        <v>2809.9378590238998</v>
      </c>
      <c r="T338" s="10">
        <v>2549.1589032241</v>
      </c>
      <c r="U338" s="7" t="s">
        <v>36</v>
      </c>
      <c r="V338" s="7" t="s">
        <v>59</v>
      </c>
      <c r="W338" s="7" t="s">
        <v>60</v>
      </c>
      <c r="X338" s="7" t="s">
        <v>61</v>
      </c>
    </row>
    <row r="339" spans="1:24" x14ac:dyDescent="0.25">
      <c r="A339" s="6">
        <v>889</v>
      </c>
      <c r="B339" s="7" t="s">
        <v>319</v>
      </c>
      <c r="C339" s="8" t="s">
        <v>176</v>
      </c>
      <c r="D339" s="8" t="s">
        <v>22</v>
      </c>
      <c r="E339" s="9">
        <v>2</v>
      </c>
      <c r="F339" s="8" t="s">
        <v>41</v>
      </c>
      <c r="G339" s="8" t="s">
        <v>24</v>
      </c>
      <c r="H339" s="8" t="s">
        <v>25</v>
      </c>
      <c r="I339" s="10">
        <v>9753626</v>
      </c>
      <c r="J339" s="10">
        <v>0</v>
      </c>
      <c r="K339" s="10">
        <v>102359</v>
      </c>
      <c r="L339" s="10">
        <v>102359</v>
      </c>
      <c r="M339" s="10">
        <v>0</v>
      </c>
      <c r="N339" s="10">
        <v>17648</v>
      </c>
      <c r="O339" s="7" t="s">
        <v>26</v>
      </c>
      <c r="P339" s="14">
        <v>1.3341888</v>
      </c>
      <c r="Q339" s="14">
        <v>9417.5656999999992</v>
      </c>
      <c r="R339" s="14">
        <v>2810.3359999999998</v>
      </c>
      <c r="S339" s="10">
        <v>0.39814097609999999</v>
      </c>
      <c r="T339" s="10">
        <v>0.36119112409999998</v>
      </c>
      <c r="U339" s="7" t="s">
        <v>36</v>
      </c>
      <c r="V339" s="7" t="s">
        <v>59</v>
      </c>
      <c r="W339" s="7" t="s">
        <v>60</v>
      </c>
      <c r="X339" s="7" t="s">
        <v>61</v>
      </c>
    </row>
    <row r="340" spans="1:24" x14ac:dyDescent="0.25">
      <c r="A340" s="6">
        <v>891</v>
      </c>
      <c r="B340" s="7" t="s">
        <v>320</v>
      </c>
      <c r="C340" s="8" t="s">
        <v>176</v>
      </c>
      <c r="D340" s="8" t="s">
        <v>22</v>
      </c>
      <c r="E340" s="9">
        <v>2</v>
      </c>
      <c r="F340" s="8" t="s">
        <v>41</v>
      </c>
      <c r="G340" s="8" t="s">
        <v>83</v>
      </c>
      <c r="H340" s="8" t="s">
        <v>43</v>
      </c>
      <c r="I340" s="10">
        <v>1468967065</v>
      </c>
      <c r="J340" s="10">
        <v>0</v>
      </c>
      <c r="K340" s="10">
        <v>18548276</v>
      </c>
      <c r="L340" s="10">
        <v>18548276</v>
      </c>
      <c r="M340" s="10">
        <v>0</v>
      </c>
      <c r="N340" s="10">
        <v>1069069</v>
      </c>
      <c r="O340" s="7" t="s">
        <v>44</v>
      </c>
      <c r="P340" s="14">
        <v>641.44140000000004</v>
      </c>
      <c r="Q340" s="14">
        <v>641.93235000000004</v>
      </c>
      <c r="R340" s="14">
        <v>732.23199999999997</v>
      </c>
      <c r="S340" s="10">
        <v>731.67199291140003</v>
      </c>
      <c r="T340" s="10">
        <v>663.76847764800004</v>
      </c>
      <c r="U340" s="7" t="s">
        <v>36</v>
      </c>
      <c r="V340" s="7" t="s">
        <v>59</v>
      </c>
      <c r="W340" s="7" t="s">
        <v>60</v>
      </c>
      <c r="X340" s="7" t="s">
        <v>61</v>
      </c>
    </row>
    <row r="341" spans="1:24" x14ac:dyDescent="0.25">
      <c r="A341" s="6">
        <v>891</v>
      </c>
      <c r="B341" s="7" t="s">
        <v>320</v>
      </c>
      <c r="C341" s="8" t="s">
        <v>176</v>
      </c>
      <c r="D341" s="8" t="s">
        <v>22</v>
      </c>
      <c r="E341" s="9">
        <v>2</v>
      </c>
      <c r="F341" s="8" t="s">
        <v>41</v>
      </c>
      <c r="G341" s="8" t="s">
        <v>24</v>
      </c>
      <c r="H341" s="8" t="s">
        <v>25</v>
      </c>
      <c r="I341" s="10">
        <v>4457935</v>
      </c>
      <c r="J341" s="10">
        <v>0</v>
      </c>
      <c r="K341" s="10">
        <v>56497</v>
      </c>
      <c r="L341" s="10">
        <v>56497</v>
      </c>
      <c r="M341" s="10">
        <v>0</v>
      </c>
      <c r="N341" s="10">
        <v>9741</v>
      </c>
      <c r="O341" s="7" t="s">
        <v>26</v>
      </c>
      <c r="P341" s="14">
        <v>0.49094640000000001</v>
      </c>
      <c r="Q341" s="14">
        <v>641.93235000000004</v>
      </c>
      <c r="R341" s="14">
        <v>732.23199999999997</v>
      </c>
      <c r="S341" s="10">
        <v>0.56000708860000004</v>
      </c>
      <c r="T341" s="10">
        <v>0.50803509800000002</v>
      </c>
      <c r="U341" s="7" t="s">
        <v>36</v>
      </c>
      <c r="V341" s="7" t="s">
        <v>59</v>
      </c>
      <c r="W341" s="7" t="s">
        <v>60</v>
      </c>
      <c r="X341" s="7" t="s">
        <v>61</v>
      </c>
    </row>
    <row r="342" spans="1:24" x14ac:dyDescent="0.25">
      <c r="A342" s="6">
        <v>892</v>
      </c>
      <c r="B342" s="7" t="s">
        <v>321</v>
      </c>
      <c r="C342" s="8" t="s">
        <v>176</v>
      </c>
      <c r="D342" s="8" t="s">
        <v>22</v>
      </c>
      <c r="E342" s="9">
        <v>2</v>
      </c>
      <c r="F342" s="8" t="s">
        <v>41</v>
      </c>
      <c r="G342" s="8" t="s">
        <v>83</v>
      </c>
      <c r="H342" s="8" t="s">
        <v>43</v>
      </c>
      <c r="I342" s="10">
        <v>920668704</v>
      </c>
      <c r="J342" s="10">
        <v>0</v>
      </c>
      <c r="K342" s="10">
        <v>10907245</v>
      </c>
      <c r="L342" s="10">
        <v>10907245</v>
      </c>
      <c r="M342" s="10">
        <v>0</v>
      </c>
      <c r="N342" s="10">
        <v>621523</v>
      </c>
      <c r="O342" s="7" t="s">
        <v>44</v>
      </c>
      <c r="P342" s="14">
        <v>1281.8912</v>
      </c>
      <c r="Q342" s="14">
        <v>1290.5814</v>
      </c>
      <c r="R342" s="14">
        <v>1051.442</v>
      </c>
      <c r="S342" s="10">
        <v>1044.3620767917</v>
      </c>
      <c r="T342" s="10">
        <v>947.43906086519996</v>
      </c>
      <c r="U342" s="7" t="s">
        <v>36</v>
      </c>
      <c r="V342" s="7" t="s">
        <v>59</v>
      </c>
      <c r="W342" s="7" t="s">
        <v>60</v>
      </c>
      <c r="X342" s="7" t="s">
        <v>61</v>
      </c>
    </row>
    <row r="343" spans="1:24" x14ac:dyDescent="0.25">
      <c r="A343" s="6">
        <v>892</v>
      </c>
      <c r="B343" s="7" t="s">
        <v>321</v>
      </c>
      <c r="C343" s="8" t="s">
        <v>176</v>
      </c>
      <c r="D343" s="8" t="s">
        <v>22</v>
      </c>
      <c r="E343" s="9">
        <v>2</v>
      </c>
      <c r="F343" s="8" t="s">
        <v>41</v>
      </c>
      <c r="G343" s="8" t="s">
        <v>33</v>
      </c>
      <c r="H343" s="8" t="s">
        <v>34</v>
      </c>
      <c r="I343" s="10">
        <v>24376296</v>
      </c>
      <c r="J343" s="10">
        <v>0</v>
      </c>
      <c r="K343" s="10">
        <v>289860</v>
      </c>
      <c r="L343" s="10">
        <v>289860</v>
      </c>
      <c r="M343" s="10">
        <v>0</v>
      </c>
      <c r="N343" s="10">
        <v>272633</v>
      </c>
      <c r="O343" s="7" t="s">
        <v>35</v>
      </c>
      <c r="P343" s="14">
        <v>8.6901769000000009</v>
      </c>
      <c r="Q343" s="14">
        <v>1290.5814</v>
      </c>
      <c r="R343" s="14">
        <v>1051.442</v>
      </c>
      <c r="S343" s="10">
        <v>7.0799232083000003</v>
      </c>
      <c r="T343" s="10">
        <v>6.4228642006000003</v>
      </c>
      <c r="U343" s="7" t="s">
        <v>36</v>
      </c>
      <c r="V343" s="7" t="s">
        <v>59</v>
      </c>
      <c r="W343" s="7" t="s">
        <v>60</v>
      </c>
      <c r="X343" s="7" t="s">
        <v>61</v>
      </c>
    </row>
    <row r="344" spans="1:24" x14ac:dyDescent="0.25">
      <c r="A344" s="6">
        <v>899</v>
      </c>
      <c r="B344" s="7" t="s">
        <v>322</v>
      </c>
      <c r="C344" s="8" t="s">
        <v>176</v>
      </c>
      <c r="D344" s="8" t="s">
        <v>22</v>
      </c>
      <c r="E344" s="9">
        <v>1</v>
      </c>
      <c r="F344" s="8" t="s">
        <v>49</v>
      </c>
      <c r="G344" s="8" t="s">
        <v>33</v>
      </c>
      <c r="H344" s="8" t="s">
        <v>34</v>
      </c>
      <c r="I344" s="10">
        <v>79000</v>
      </c>
      <c r="J344" s="10">
        <v>0</v>
      </c>
      <c r="K344" s="10">
        <v>9713</v>
      </c>
      <c r="L344" s="10">
        <v>9713</v>
      </c>
      <c r="M344" s="10">
        <v>0</v>
      </c>
      <c r="N344" s="10">
        <v>9068</v>
      </c>
      <c r="O344" s="7" t="s">
        <v>35</v>
      </c>
      <c r="P344" s="14">
        <v>1.487152</v>
      </c>
      <c r="Q344" s="14">
        <v>1.487152</v>
      </c>
      <c r="R344" s="14" t="s">
        <v>3323</v>
      </c>
      <c r="S344" s="10">
        <v>1.487152</v>
      </c>
      <c r="T344" s="10">
        <v>1.3491354441000001</v>
      </c>
      <c r="U344" s="7" t="s">
        <v>58</v>
      </c>
      <c r="V344" s="7" t="s">
        <v>59</v>
      </c>
      <c r="W344" s="7" t="s">
        <v>60</v>
      </c>
      <c r="X344" s="7" t="s">
        <v>61</v>
      </c>
    </row>
    <row r="345" spans="1:24" x14ac:dyDescent="0.25">
      <c r="A345" s="6">
        <v>913</v>
      </c>
      <c r="B345" s="7" t="s">
        <v>323</v>
      </c>
      <c r="C345" s="8" t="s">
        <v>176</v>
      </c>
      <c r="D345" s="8" t="s">
        <v>22</v>
      </c>
      <c r="E345" s="9">
        <v>1</v>
      </c>
      <c r="F345" s="8" t="s">
        <v>49</v>
      </c>
      <c r="G345" s="8" t="s">
        <v>33</v>
      </c>
      <c r="H345" s="8" t="s">
        <v>34</v>
      </c>
      <c r="I345" s="10">
        <v>27600000</v>
      </c>
      <c r="J345" s="10">
        <v>0</v>
      </c>
      <c r="K345" s="10">
        <v>320908</v>
      </c>
      <c r="L345" s="10">
        <v>320908</v>
      </c>
      <c r="M345" s="10">
        <v>0</v>
      </c>
      <c r="N345" s="10">
        <v>307677</v>
      </c>
      <c r="O345" s="7" t="s">
        <v>35</v>
      </c>
      <c r="P345" s="14">
        <v>50.459028000000004</v>
      </c>
      <c r="Q345" s="14">
        <v>50.459028000000004</v>
      </c>
      <c r="R345" s="14">
        <v>7.5519999999999996</v>
      </c>
      <c r="S345" s="10">
        <v>7.5519999999999996</v>
      </c>
      <c r="T345" s="10">
        <v>6.8511294565999998</v>
      </c>
      <c r="U345" s="7" t="s">
        <v>36</v>
      </c>
      <c r="V345" s="7" t="s">
        <v>59</v>
      </c>
      <c r="W345" s="7" t="s">
        <v>60</v>
      </c>
      <c r="X345" s="7" t="s">
        <v>61</v>
      </c>
    </row>
    <row r="346" spans="1:24" x14ac:dyDescent="0.25">
      <c r="A346" s="6">
        <v>934</v>
      </c>
      <c r="B346" s="7" t="s">
        <v>324</v>
      </c>
      <c r="C346" s="8" t="s">
        <v>176</v>
      </c>
      <c r="D346" s="8" t="s">
        <v>22</v>
      </c>
      <c r="E346" s="9">
        <v>1</v>
      </c>
      <c r="F346" s="8" t="s">
        <v>23</v>
      </c>
      <c r="G346" s="8" t="s">
        <v>24</v>
      </c>
      <c r="H346" s="8" t="s">
        <v>25</v>
      </c>
      <c r="I346" s="10">
        <v>288000</v>
      </c>
      <c r="J346" s="10">
        <v>0</v>
      </c>
      <c r="K346" s="10">
        <v>3800</v>
      </c>
      <c r="L346" s="10">
        <v>3800</v>
      </c>
      <c r="M346" s="10">
        <v>0</v>
      </c>
      <c r="N346" s="10">
        <v>613</v>
      </c>
      <c r="O346" s="7" t="s">
        <v>26</v>
      </c>
      <c r="P346" s="14">
        <v>5.7130374000000002</v>
      </c>
      <c r="Q346" s="14">
        <v>5.7130374000000002</v>
      </c>
      <c r="R346" s="14" t="s">
        <v>3323</v>
      </c>
      <c r="S346" s="10">
        <v>5.7130374000000002</v>
      </c>
      <c r="T346" s="10">
        <v>5.1828335298999999</v>
      </c>
      <c r="U346" s="7" t="s">
        <v>36</v>
      </c>
      <c r="V346" s="7" t="s">
        <v>59</v>
      </c>
      <c r="W346" s="7" t="s">
        <v>60</v>
      </c>
      <c r="X346" s="7" t="s">
        <v>61</v>
      </c>
    </row>
    <row r="347" spans="1:24" x14ac:dyDescent="0.25">
      <c r="A347" s="6">
        <v>935</v>
      </c>
      <c r="B347" s="7" t="s">
        <v>325</v>
      </c>
      <c r="C347" s="8" t="s">
        <v>176</v>
      </c>
      <c r="D347" s="8" t="s">
        <v>22</v>
      </c>
      <c r="E347" s="9">
        <v>1</v>
      </c>
      <c r="F347" s="8" t="s">
        <v>23</v>
      </c>
      <c r="G347" s="8" t="s">
        <v>24</v>
      </c>
      <c r="H347" s="8" t="s">
        <v>25</v>
      </c>
      <c r="I347" s="10">
        <v>84000</v>
      </c>
      <c r="J347" s="10">
        <v>0</v>
      </c>
      <c r="K347" s="10">
        <v>899</v>
      </c>
      <c r="L347" s="10">
        <v>899</v>
      </c>
      <c r="M347" s="10">
        <v>0</v>
      </c>
      <c r="N347" s="10">
        <v>156</v>
      </c>
      <c r="O347" s="7" t="s">
        <v>26</v>
      </c>
      <c r="P347" s="14">
        <v>1.4538888000000001</v>
      </c>
      <c r="Q347" s="14">
        <v>1.4538888000000001</v>
      </c>
      <c r="R347" s="14" t="s">
        <v>3323</v>
      </c>
      <c r="S347" s="10">
        <v>1.4538888000000001</v>
      </c>
      <c r="T347" s="10">
        <v>1.3189592670000001</v>
      </c>
      <c r="U347" s="7" t="s">
        <v>36</v>
      </c>
      <c r="V347" s="7" t="s">
        <v>59</v>
      </c>
      <c r="W347" s="7" t="s">
        <v>60</v>
      </c>
      <c r="X347" s="7" t="s">
        <v>61</v>
      </c>
    </row>
    <row r="348" spans="1:24" x14ac:dyDescent="0.25">
      <c r="A348" s="6">
        <v>936</v>
      </c>
      <c r="B348" s="7" t="s">
        <v>326</v>
      </c>
      <c r="C348" s="8" t="s">
        <v>176</v>
      </c>
      <c r="D348" s="8" t="s">
        <v>22</v>
      </c>
      <c r="E348" s="9">
        <v>1</v>
      </c>
      <c r="F348" s="8" t="s">
        <v>23</v>
      </c>
      <c r="G348" s="8" t="s">
        <v>24</v>
      </c>
      <c r="H348" s="8" t="s">
        <v>25</v>
      </c>
      <c r="I348" s="10">
        <v>362000</v>
      </c>
      <c r="J348" s="10">
        <v>0</v>
      </c>
      <c r="K348" s="10">
        <v>3640</v>
      </c>
      <c r="L348" s="10">
        <v>3640</v>
      </c>
      <c r="M348" s="10">
        <v>0</v>
      </c>
      <c r="N348" s="10">
        <v>651</v>
      </c>
      <c r="O348" s="7" t="s">
        <v>26</v>
      </c>
      <c r="P348" s="14">
        <v>6.0671898000000004</v>
      </c>
      <c r="Q348" s="14">
        <v>6.0671898000000004</v>
      </c>
      <c r="R348" s="14" t="s">
        <v>3323</v>
      </c>
      <c r="S348" s="10">
        <v>6.0671898000000004</v>
      </c>
      <c r="T348" s="10">
        <v>5.5041184794999998</v>
      </c>
      <c r="U348" s="7" t="s">
        <v>36</v>
      </c>
      <c r="V348" s="7" t="s">
        <v>59</v>
      </c>
      <c r="W348" s="7" t="s">
        <v>60</v>
      </c>
      <c r="X348" s="7" t="s">
        <v>61</v>
      </c>
    </row>
    <row r="349" spans="1:24" x14ac:dyDescent="0.25">
      <c r="A349" s="6">
        <v>937</v>
      </c>
      <c r="B349" s="7" t="s">
        <v>327</v>
      </c>
      <c r="C349" s="8" t="s">
        <v>176</v>
      </c>
      <c r="D349" s="8" t="s">
        <v>22</v>
      </c>
      <c r="E349" s="9">
        <v>1</v>
      </c>
      <c r="F349" s="8" t="s">
        <v>23</v>
      </c>
      <c r="G349" s="8" t="s">
        <v>24</v>
      </c>
      <c r="H349" s="8" t="s">
        <v>25</v>
      </c>
      <c r="I349" s="10">
        <v>44000</v>
      </c>
      <c r="J349" s="10">
        <v>0</v>
      </c>
      <c r="K349" s="10">
        <v>465</v>
      </c>
      <c r="L349" s="10">
        <v>465</v>
      </c>
      <c r="M349" s="10">
        <v>0</v>
      </c>
      <c r="N349" s="10">
        <v>81</v>
      </c>
      <c r="O349" s="7" t="s">
        <v>26</v>
      </c>
      <c r="P349" s="14">
        <v>0.75490380000000001</v>
      </c>
      <c r="Q349" s="14">
        <v>0.75490380000000001</v>
      </c>
      <c r="R349" s="14" t="s">
        <v>3323</v>
      </c>
      <c r="S349" s="10">
        <v>0.75490380000000001</v>
      </c>
      <c r="T349" s="10">
        <v>0.68484423480000001</v>
      </c>
      <c r="U349" s="7" t="s">
        <v>36</v>
      </c>
      <c r="V349" s="7" t="s">
        <v>59</v>
      </c>
      <c r="W349" s="7" t="s">
        <v>60</v>
      </c>
      <c r="X349" s="7" t="s">
        <v>61</v>
      </c>
    </row>
    <row r="350" spans="1:24" x14ac:dyDescent="0.25">
      <c r="A350" s="6">
        <v>940</v>
      </c>
      <c r="B350" s="7" t="s">
        <v>328</v>
      </c>
      <c r="C350" s="8" t="s">
        <v>176</v>
      </c>
      <c r="D350" s="8" t="s">
        <v>22</v>
      </c>
      <c r="E350" s="9">
        <v>1</v>
      </c>
      <c r="F350" s="8" t="s">
        <v>23</v>
      </c>
      <c r="G350" s="8" t="s">
        <v>24</v>
      </c>
      <c r="H350" s="8" t="s">
        <v>25</v>
      </c>
      <c r="I350" s="10">
        <v>18000</v>
      </c>
      <c r="J350" s="10">
        <v>0</v>
      </c>
      <c r="K350" s="10">
        <v>200</v>
      </c>
      <c r="L350" s="10">
        <v>200</v>
      </c>
      <c r="M350" s="10">
        <v>0</v>
      </c>
      <c r="N350" s="10">
        <v>35</v>
      </c>
      <c r="O350" s="7" t="s">
        <v>26</v>
      </c>
      <c r="P350" s="14">
        <v>0.32619300000000001</v>
      </c>
      <c r="Q350" s="14">
        <v>0.32619300000000001</v>
      </c>
      <c r="R350" s="14" t="s">
        <v>3323</v>
      </c>
      <c r="S350" s="10">
        <v>0.32619300000000001</v>
      </c>
      <c r="T350" s="10">
        <v>0.29592034839999998</v>
      </c>
      <c r="U350" s="7" t="s">
        <v>36</v>
      </c>
      <c r="V350" s="7" t="s">
        <v>59</v>
      </c>
      <c r="W350" s="7" t="s">
        <v>60</v>
      </c>
      <c r="X350" s="7" t="s">
        <v>61</v>
      </c>
    </row>
    <row r="351" spans="1:24" x14ac:dyDescent="0.25">
      <c r="A351" s="6">
        <v>941</v>
      </c>
      <c r="B351" s="7" t="s">
        <v>329</v>
      </c>
      <c r="C351" s="8" t="s">
        <v>176</v>
      </c>
      <c r="D351" s="8" t="s">
        <v>22</v>
      </c>
      <c r="E351" s="9">
        <v>1</v>
      </c>
      <c r="F351" s="8" t="s">
        <v>23</v>
      </c>
      <c r="G351" s="8" t="s">
        <v>24</v>
      </c>
      <c r="H351" s="8" t="s">
        <v>25</v>
      </c>
      <c r="I351" s="10">
        <v>41000</v>
      </c>
      <c r="J351" s="10">
        <v>0</v>
      </c>
      <c r="K351" s="10">
        <v>1492</v>
      </c>
      <c r="L351" s="10">
        <v>1492</v>
      </c>
      <c r="M351" s="10">
        <v>0</v>
      </c>
      <c r="N351" s="10">
        <v>259</v>
      </c>
      <c r="O351" s="7" t="s">
        <v>26</v>
      </c>
      <c r="P351" s="14">
        <v>2.4138282000000002</v>
      </c>
      <c r="Q351" s="14">
        <v>2.4138282000000002</v>
      </c>
      <c r="R351" s="14" t="s">
        <v>3323</v>
      </c>
      <c r="S351" s="10">
        <v>2.4138282000000002</v>
      </c>
      <c r="T351" s="10">
        <v>2.1898105778999999</v>
      </c>
      <c r="U351" s="7" t="s">
        <v>36</v>
      </c>
      <c r="V351" s="7" t="s">
        <v>59</v>
      </c>
      <c r="W351" s="7" t="s">
        <v>60</v>
      </c>
      <c r="X351" s="7" t="s">
        <v>61</v>
      </c>
    </row>
    <row r="352" spans="1:24" x14ac:dyDescent="0.25">
      <c r="A352" s="6">
        <v>943</v>
      </c>
      <c r="B352" s="7" t="s">
        <v>330</v>
      </c>
      <c r="C352" s="8" t="s">
        <v>176</v>
      </c>
      <c r="D352" s="8" t="s">
        <v>22</v>
      </c>
      <c r="E352" s="9">
        <v>1</v>
      </c>
      <c r="F352" s="8" t="s">
        <v>23</v>
      </c>
      <c r="G352" s="8" t="s">
        <v>24</v>
      </c>
      <c r="H352" s="8" t="s">
        <v>25</v>
      </c>
      <c r="I352" s="10">
        <v>29000</v>
      </c>
      <c r="J352" s="10">
        <v>0</v>
      </c>
      <c r="K352" s="10">
        <v>294</v>
      </c>
      <c r="L352" s="10">
        <v>294</v>
      </c>
      <c r="M352" s="10">
        <v>0</v>
      </c>
      <c r="N352" s="10">
        <v>51</v>
      </c>
      <c r="O352" s="7" t="s">
        <v>26</v>
      </c>
      <c r="P352" s="14">
        <v>0.4753098</v>
      </c>
      <c r="Q352" s="14">
        <v>0.4753098</v>
      </c>
      <c r="R352" s="14" t="s">
        <v>3323</v>
      </c>
      <c r="S352" s="10">
        <v>0.4753098</v>
      </c>
      <c r="T352" s="10">
        <v>0.43119822190000001</v>
      </c>
      <c r="U352" s="7" t="s">
        <v>36</v>
      </c>
      <c r="V352" s="7" t="s">
        <v>59</v>
      </c>
      <c r="W352" s="7" t="s">
        <v>60</v>
      </c>
      <c r="X352" s="7" t="s">
        <v>61</v>
      </c>
    </row>
    <row r="353" spans="1:24" x14ac:dyDescent="0.25">
      <c r="A353" s="6">
        <v>944</v>
      </c>
      <c r="B353" s="7" t="s">
        <v>331</v>
      </c>
      <c r="C353" s="8" t="s">
        <v>176</v>
      </c>
      <c r="D353" s="8" t="s">
        <v>22</v>
      </c>
      <c r="E353" s="9">
        <v>1</v>
      </c>
      <c r="F353" s="8" t="s">
        <v>23</v>
      </c>
      <c r="G353" s="8" t="s">
        <v>33</v>
      </c>
      <c r="H353" s="8" t="s">
        <v>34</v>
      </c>
      <c r="I353" s="10">
        <v>-3730</v>
      </c>
      <c r="J353" s="10">
        <v>0</v>
      </c>
      <c r="K353" s="10">
        <v>12</v>
      </c>
      <c r="L353" s="10">
        <v>12</v>
      </c>
      <c r="M353" s="10">
        <v>0</v>
      </c>
      <c r="N353" s="10">
        <v>12</v>
      </c>
      <c r="O353" s="7" t="s">
        <v>35</v>
      </c>
      <c r="P353" s="14">
        <v>1.6608000000000001E-2</v>
      </c>
      <c r="Q353" s="14">
        <v>1.5823343999999999</v>
      </c>
      <c r="R353" s="14" t="s">
        <v>3323</v>
      </c>
      <c r="S353" s="10">
        <v>1.6608000000000001E-2</v>
      </c>
      <c r="T353" s="10">
        <v>1.50666788E-2</v>
      </c>
      <c r="U353" s="7" t="s">
        <v>58</v>
      </c>
      <c r="V353" s="7" t="s">
        <v>59</v>
      </c>
      <c r="W353" s="7" t="s">
        <v>60</v>
      </c>
      <c r="X353" s="7" t="s">
        <v>61</v>
      </c>
    </row>
    <row r="354" spans="1:24" x14ac:dyDescent="0.25">
      <c r="A354" s="6">
        <v>944</v>
      </c>
      <c r="B354" s="7" t="s">
        <v>331</v>
      </c>
      <c r="C354" s="8" t="s">
        <v>176</v>
      </c>
      <c r="D354" s="8" t="s">
        <v>22</v>
      </c>
      <c r="E354" s="9">
        <v>1</v>
      </c>
      <c r="F354" s="8" t="s">
        <v>23</v>
      </c>
      <c r="G354" s="8" t="s">
        <v>24</v>
      </c>
      <c r="H354" s="8" t="s">
        <v>25</v>
      </c>
      <c r="I354" s="10">
        <v>-241270</v>
      </c>
      <c r="J354" s="10">
        <v>0</v>
      </c>
      <c r="K354" s="10">
        <v>951</v>
      </c>
      <c r="L354" s="10">
        <v>951</v>
      </c>
      <c r="M354" s="10">
        <v>0</v>
      </c>
      <c r="N354" s="10">
        <v>168</v>
      </c>
      <c r="O354" s="7" t="s">
        <v>26</v>
      </c>
      <c r="P354" s="14">
        <v>1.5657264</v>
      </c>
      <c r="Q354" s="14">
        <v>1.5823343999999999</v>
      </c>
      <c r="R354" s="14" t="s">
        <v>3323</v>
      </c>
      <c r="S354" s="10">
        <v>1.5657264</v>
      </c>
      <c r="T354" s="10">
        <v>1.4204176720999999</v>
      </c>
      <c r="U354" s="7" t="s">
        <v>58</v>
      </c>
      <c r="V354" s="7" t="s">
        <v>59</v>
      </c>
      <c r="W354" s="7" t="s">
        <v>60</v>
      </c>
      <c r="X354" s="7" t="s">
        <v>61</v>
      </c>
    </row>
    <row r="355" spans="1:24" x14ac:dyDescent="0.25">
      <c r="A355" s="6">
        <v>946</v>
      </c>
      <c r="B355" s="7" t="s">
        <v>332</v>
      </c>
      <c r="C355" s="8" t="s">
        <v>176</v>
      </c>
      <c r="D355" s="8" t="s">
        <v>22</v>
      </c>
      <c r="E355" s="9">
        <v>1</v>
      </c>
      <c r="F355" s="8" t="s">
        <v>23</v>
      </c>
      <c r="G355" s="8" t="s">
        <v>24</v>
      </c>
      <c r="H355" s="8" t="s">
        <v>25</v>
      </c>
      <c r="I355" s="10">
        <v>203000</v>
      </c>
      <c r="J355" s="10">
        <v>0</v>
      </c>
      <c r="K355" s="10">
        <v>2059</v>
      </c>
      <c r="L355" s="10">
        <v>2059</v>
      </c>
      <c r="M355" s="10">
        <v>0</v>
      </c>
      <c r="N355" s="10">
        <v>355</v>
      </c>
      <c r="O355" s="7" t="s">
        <v>26</v>
      </c>
      <c r="P355" s="14">
        <v>3.3085290000000001</v>
      </c>
      <c r="Q355" s="14">
        <v>3.3085290000000001</v>
      </c>
      <c r="R355" s="14" t="s">
        <v>3323</v>
      </c>
      <c r="S355" s="10">
        <v>3.3085290000000001</v>
      </c>
      <c r="T355" s="10">
        <v>3.0014778191000002</v>
      </c>
      <c r="U355" s="7" t="s">
        <v>36</v>
      </c>
      <c r="V355" s="7" t="s">
        <v>59</v>
      </c>
      <c r="W355" s="7" t="s">
        <v>60</v>
      </c>
      <c r="X355" s="7" t="s">
        <v>61</v>
      </c>
    </row>
    <row r="356" spans="1:24" x14ac:dyDescent="0.25">
      <c r="A356" s="6">
        <v>948</v>
      </c>
      <c r="B356" s="7" t="s">
        <v>333</v>
      </c>
      <c r="C356" s="8" t="s">
        <v>176</v>
      </c>
      <c r="D356" s="8" t="s">
        <v>22</v>
      </c>
      <c r="E356" s="9">
        <v>1</v>
      </c>
      <c r="F356" s="8" t="s">
        <v>23</v>
      </c>
      <c r="G356" s="8" t="s">
        <v>24</v>
      </c>
      <c r="H356" s="8" t="s">
        <v>25</v>
      </c>
      <c r="I356" s="10">
        <v>78000</v>
      </c>
      <c r="J356" s="10">
        <v>0</v>
      </c>
      <c r="K356" s="10">
        <v>783</v>
      </c>
      <c r="L356" s="10">
        <v>783</v>
      </c>
      <c r="M356" s="10">
        <v>0</v>
      </c>
      <c r="N356" s="10">
        <v>136</v>
      </c>
      <c r="O356" s="7" t="s">
        <v>26</v>
      </c>
      <c r="P356" s="14">
        <v>1.2674928000000001</v>
      </c>
      <c r="Q356" s="14">
        <v>1.2674928000000001</v>
      </c>
      <c r="R356" s="14" t="s">
        <v>3323</v>
      </c>
      <c r="S356" s="10">
        <v>1.2674928000000001</v>
      </c>
      <c r="T356" s="10">
        <v>1.1498619251</v>
      </c>
      <c r="U356" s="7" t="s">
        <v>36</v>
      </c>
      <c r="V356" s="7" t="s">
        <v>59</v>
      </c>
      <c r="W356" s="7" t="s">
        <v>60</v>
      </c>
      <c r="X356" s="7" t="s">
        <v>61</v>
      </c>
    </row>
    <row r="357" spans="1:24" x14ac:dyDescent="0.25">
      <c r="A357" s="6">
        <v>949</v>
      </c>
      <c r="B357" s="7" t="s">
        <v>334</v>
      </c>
      <c r="C357" s="8" t="s">
        <v>176</v>
      </c>
      <c r="D357" s="8" t="s">
        <v>22</v>
      </c>
      <c r="E357" s="9">
        <v>1</v>
      </c>
      <c r="F357" s="8" t="s">
        <v>23</v>
      </c>
      <c r="G357" s="8" t="s">
        <v>24</v>
      </c>
      <c r="H357" s="8" t="s">
        <v>25</v>
      </c>
      <c r="I357" s="10">
        <v>115000</v>
      </c>
      <c r="J357" s="10">
        <v>0</v>
      </c>
      <c r="K357" s="10">
        <v>951</v>
      </c>
      <c r="L357" s="10">
        <v>951</v>
      </c>
      <c r="M357" s="10">
        <v>0</v>
      </c>
      <c r="N357" s="10">
        <v>165</v>
      </c>
      <c r="O357" s="7" t="s">
        <v>26</v>
      </c>
      <c r="P357" s="14">
        <v>1.5377670000000001</v>
      </c>
      <c r="Q357" s="14">
        <v>1.5377670000000001</v>
      </c>
      <c r="R357" s="14" t="s">
        <v>3323</v>
      </c>
      <c r="S357" s="10">
        <v>1.5377670000000001</v>
      </c>
      <c r="T357" s="10">
        <v>1.3950530709</v>
      </c>
      <c r="U357" s="7" t="s">
        <v>36</v>
      </c>
      <c r="V357" s="7" t="s">
        <v>59</v>
      </c>
      <c r="W357" s="7" t="s">
        <v>60</v>
      </c>
      <c r="X357" s="7" t="s">
        <v>61</v>
      </c>
    </row>
    <row r="358" spans="1:24" x14ac:dyDescent="0.25">
      <c r="A358" s="6">
        <v>955</v>
      </c>
      <c r="B358" s="7" t="s">
        <v>335</v>
      </c>
      <c r="C358" s="8" t="s">
        <v>176</v>
      </c>
      <c r="D358" s="8" t="s">
        <v>22</v>
      </c>
      <c r="E358" s="9">
        <v>1</v>
      </c>
      <c r="F358" s="8" t="s">
        <v>49</v>
      </c>
      <c r="G358" s="8" t="s">
        <v>221</v>
      </c>
      <c r="H358" s="8" t="s">
        <v>25</v>
      </c>
      <c r="I358" s="10">
        <v>24000</v>
      </c>
      <c r="J358" s="10">
        <v>0</v>
      </c>
      <c r="K358" s="10">
        <v>640</v>
      </c>
      <c r="L358" s="10">
        <v>640</v>
      </c>
      <c r="M358" s="10">
        <v>0</v>
      </c>
      <c r="N358" s="10">
        <v>113</v>
      </c>
      <c r="O358" s="7" t="s">
        <v>26</v>
      </c>
      <c r="P358" s="14">
        <v>0.28191240000000001</v>
      </c>
      <c r="Q358" s="14">
        <v>2.1085932000000001</v>
      </c>
      <c r="R358" s="14" t="s">
        <v>3323</v>
      </c>
      <c r="S358" s="10">
        <v>0.28191240000000001</v>
      </c>
      <c r="T358" s="10">
        <v>0.2557492516</v>
      </c>
      <c r="U358" s="7" t="s">
        <v>177</v>
      </c>
      <c r="V358" s="7" t="s">
        <v>59</v>
      </c>
      <c r="W358" s="7" t="s">
        <v>60</v>
      </c>
      <c r="X358" s="7" t="s">
        <v>61</v>
      </c>
    </row>
    <row r="359" spans="1:24" x14ac:dyDescent="0.25">
      <c r="A359" s="6">
        <v>955</v>
      </c>
      <c r="B359" s="7" t="s">
        <v>335</v>
      </c>
      <c r="C359" s="8" t="s">
        <v>176</v>
      </c>
      <c r="D359" s="8" t="s">
        <v>22</v>
      </c>
      <c r="E359" s="9">
        <v>1</v>
      </c>
      <c r="F359" s="8" t="s">
        <v>23</v>
      </c>
      <c r="G359" s="8" t="s">
        <v>24</v>
      </c>
      <c r="H359" s="8" t="s">
        <v>25</v>
      </c>
      <c r="I359" s="10">
        <v>118000</v>
      </c>
      <c r="J359" s="10">
        <v>0</v>
      </c>
      <c r="K359" s="10">
        <v>1129</v>
      </c>
      <c r="L359" s="10">
        <v>1129</v>
      </c>
      <c r="M359" s="10">
        <v>0</v>
      </c>
      <c r="N359" s="10">
        <v>196</v>
      </c>
      <c r="O359" s="7" t="s">
        <v>26</v>
      </c>
      <c r="P359" s="14">
        <v>1.8266808000000001</v>
      </c>
      <c r="Q359" s="14">
        <v>2.1085932000000001</v>
      </c>
      <c r="R359" s="14" t="s">
        <v>3323</v>
      </c>
      <c r="S359" s="10">
        <v>1.8266808000000001</v>
      </c>
      <c r="T359" s="10">
        <v>1.6571539507999999</v>
      </c>
      <c r="U359" s="7" t="s">
        <v>177</v>
      </c>
      <c r="V359" s="7" t="s">
        <v>59</v>
      </c>
      <c r="W359" s="7" t="s">
        <v>60</v>
      </c>
      <c r="X359" s="7" t="s">
        <v>61</v>
      </c>
    </row>
    <row r="360" spans="1:24" x14ac:dyDescent="0.25">
      <c r="A360" s="6">
        <v>957</v>
      </c>
      <c r="B360" s="7" t="s">
        <v>336</v>
      </c>
      <c r="C360" s="8" t="s">
        <v>176</v>
      </c>
      <c r="D360" s="8" t="s">
        <v>22</v>
      </c>
      <c r="E360" s="9">
        <v>1</v>
      </c>
      <c r="F360" s="8" t="s">
        <v>23</v>
      </c>
      <c r="G360" s="8" t="s">
        <v>33</v>
      </c>
      <c r="H360" s="8" t="s">
        <v>34</v>
      </c>
      <c r="I360" s="10">
        <v>655910</v>
      </c>
      <c r="J360" s="10">
        <v>0</v>
      </c>
      <c r="K360" s="10">
        <v>7037</v>
      </c>
      <c r="L360" s="10">
        <v>7037</v>
      </c>
      <c r="M360" s="10">
        <v>0</v>
      </c>
      <c r="N360" s="10">
        <v>6703</v>
      </c>
      <c r="O360" s="7" t="s">
        <v>35</v>
      </c>
      <c r="P360" s="14">
        <v>9.2769519999999996</v>
      </c>
      <c r="Q360" s="14">
        <v>19.435534000000001</v>
      </c>
      <c r="R360" s="14" t="s">
        <v>3323</v>
      </c>
      <c r="S360" s="10">
        <v>9.2769519999999996</v>
      </c>
      <c r="T360" s="10">
        <v>8.4159956455000007</v>
      </c>
      <c r="U360" s="7" t="s">
        <v>36</v>
      </c>
      <c r="V360" s="7" t="s">
        <v>59</v>
      </c>
      <c r="W360" s="7" t="s">
        <v>60</v>
      </c>
      <c r="X360" s="7" t="s">
        <v>61</v>
      </c>
    </row>
    <row r="361" spans="1:24" x14ac:dyDescent="0.25">
      <c r="A361" s="6">
        <v>957</v>
      </c>
      <c r="B361" s="7" t="s">
        <v>336</v>
      </c>
      <c r="C361" s="8" t="s">
        <v>176</v>
      </c>
      <c r="D361" s="8" t="s">
        <v>22</v>
      </c>
      <c r="E361" s="9">
        <v>1</v>
      </c>
      <c r="F361" s="8" t="s">
        <v>23</v>
      </c>
      <c r="G361" s="8" t="s">
        <v>24</v>
      </c>
      <c r="H361" s="8" t="s">
        <v>25</v>
      </c>
      <c r="I361" s="10">
        <v>584090</v>
      </c>
      <c r="J361" s="10">
        <v>0</v>
      </c>
      <c r="K361" s="10">
        <v>6269</v>
      </c>
      <c r="L361" s="10">
        <v>6269</v>
      </c>
      <c r="M361" s="10">
        <v>0</v>
      </c>
      <c r="N361" s="10">
        <v>1090</v>
      </c>
      <c r="O361" s="7" t="s">
        <v>26</v>
      </c>
      <c r="P361" s="14">
        <v>10.158581999999999</v>
      </c>
      <c r="Q361" s="14">
        <v>19.435534000000001</v>
      </c>
      <c r="R361" s="14" t="s">
        <v>3323</v>
      </c>
      <c r="S361" s="10">
        <v>10.158581999999999</v>
      </c>
      <c r="T361" s="10">
        <v>9.2158051347000001</v>
      </c>
      <c r="U361" s="7" t="s">
        <v>36</v>
      </c>
      <c r="V361" s="7" t="s">
        <v>59</v>
      </c>
      <c r="W361" s="7" t="s">
        <v>60</v>
      </c>
      <c r="X361" s="7" t="s">
        <v>61</v>
      </c>
    </row>
    <row r="362" spans="1:24" x14ac:dyDescent="0.25">
      <c r="A362" s="6">
        <v>958</v>
      </c>
      <c r="B362" s="7" t="s">
        <v>337</v>
      </c>
      <c r="C362" s="8" t="s">
        <v>176</v>
      </c>
      <c r="D362" s="8" t="s">
        <v>22</v>
      </c>
      <c r="E362" s="9">
        <v>1</v>
      </c>
      <c r="F362" s="8" t="s">
        <v>23</v>
      </c>
      <c r="G362" s="8" t="s">
        <v>24</v>
      </c>
      <c r="H362" s="8" t="s">
        <v>25</v>
      </c>
      <c r="I362" s="10">
        <v>133000</v>
      </c>
      <c r="J362" s="10">
        <v>0</v>
      </c>
      <c r="K362" s="10">
        <v>1601</v>
      </c>
      <c r="L362" s="10">
        <v>1601</v>
      </c>
      <c r="M362" s="10">
        <v>0</v>
      </c>
      <c r="N362" s="10">
        <v>276</v>
      </c>
      <c r="O362" s="7" t="s">
        <v>26</v>
      </c>
      <c r="P362" s="14">
        <v>2.5722648000000001</v>
      </c>
      <c r="Q362" s="14">
        <v>2.5722648000000001</v>
      </c>
      <c r="R362" s="14" t="s">
        <v>3323</v>
      </c>
      <c r="S362" s="10">
        <v>2.5722648000000001</v>
      </c>
      <c r="T362" s="10">
        <v>2.3335433184999999</v>
      </c>
      <c r="U362" s="7" t="s">
        <v>36</v>
      </c>
      <c r="V362" s="7" t="s">
        <v>59</v>
      </c>
      <c r="W362" s="7" t="s">
        <v>60</v>
      </c>
      <c r="X362" s="7" t="s">
        <v>61</v>
      </c>
    </row>
    <row r="363" spans="1:24" x14ac:dyDescent="0.25">
      <c r="A363" s="6">
        <v>959</v>
      </c>
      <c r="B363" s="7" t="s">
        <v>338</v>
      </c>
      <c r="C363" s="8" t="s">
        <v>176</v>
      </c>
      <c r="D363" s="8" t="s">
        <v>22</v>
      </c>
      <c r="E363" s="9">
        <v>1</v>
      </c>
      <c r="F363" s="8" t="s">
        <v>23</v>
      </c>
      <c r="G363" s="8" t="s">
        <v>24</v>
      </c>
      <c r="H363" s="8" t="s">
        <v>25</v>
      </c>
      <c r="I363" s="10">
        <v>143000</v>
      </c>
      <c r="J363" s="10">
        <v>0</v>
      </c>
      <c r="K363" s="10">
        <v>1376</v>
      </c>
      <c r="L363" s="10">
        <v>1376</v>
      </c>
      <c r="M363" s="10">
        <v>0</v>
      </c>
      <c r="N363" s="10">
        <v>239</v>
      </c>
      <c r="O363" s="7" t="s">
        <v>26</v>
      </c>
      <c r="P363" s="14">
        <v>2.2274322</v>
      </c>
      <c r="Q363" s="14">
        <v>2.2274322</v>
      </c>
      <c r="R363" s="14" t="s">
        <v>3323</v>
      </c>
      <c r="S363" s="10">
        <v>2.2274322</v>
      </c>
      <c r="T363" s="10">
        <v>2.0207132360000002</v>
      </c>
      <c r="U363" s="7" t="s">
        <v>36</v>
      </c>
      <c r="V363" s="7" t="s">
        <v>59</v>
      </c>
      <c r="W363" s="7" t="s">
        <v>60</v>
      </c>
      <c r="X363" s="7" t="s">
        <v>61</v>
      </c>
    </row>
    <row r="364" spans="1:24" x14ac:dyDescent="0.25">
      <c r="A364" s="6">
        <v>960</v>
      </c>
      <c r="B364" s="7" t="s">
        <v>339</v>
      </c>
      <c r="C364" s="8" t="s">
        <v>176</v>
      </c>
      <c r="D364" s="8" t="s">
        <v>22</v>
      </c>
      <c r="E364" s="9">
        <v>1</v>
      </c>
      <c r="F364" s="8" t="s">
        <v>23</v>
      </c>
      <c r="G364" s="8" t="s">
        <v>33</v>
      </c>
      <c r="H364" s="8" t="s">
        <v>34</v>
      </c>
      <c r="I364" s="10">
        <v>1364254</v>
      </c>
      <c r="J364" s="10">
        <v>0</v>
      </c>
      <c r="K364" s="10">
        <v>15059</v>
      </c>
      <c r="L364" s="10">
        <v>15059</v>
      </c>
      <c r="M364" s="10">
        <v>0</v>
      </c>
      <c r="N364" s="10">
        <v>14343</v>
      </c>
      <c r="O364" s="7" t="s">
        <v>35</v>
      </c>
      <c r="P364" s="14">
        <v>19.850712000000001</v>
      </c>
      <c r="Q364" s="14">
        <v>23.848905999999999</v>
      </c>
      <c r="R364" s="14" t="s">
        <v>3323</v>
      </c>
      <c r="S364" s="10">
        <v>19.850712000000001</v>
      </c>
      <c r="T364" s="10">
        <v>18.008447790999998</v>
      </c>
      <c r="U364" s="7" t="s">
        <v>177</v>
      </c>
      <c r="V364" s="7" t="s">
        <v>70</v>
      </c>
      <c r="W364" s="7" t="s">
        <v>71</v>
      </c>
      <c r="X364" s="7" t="s">
        <v>72</v>
      </c>
    </row>
    <row r="365" spans="1:24" x14ac:dyDescent="0.25">
      <c r="A365" s="6">
        <v>960</v>
      </c>
      <c r="B365" s="7" t="s">
        <v>339</v>
      </c>
      <c r="C365" s="8" t="s">
        <v>176</v>
      </c>
      <c r="D365" s="8" t="s">
        <v>22</v>
      </c>
      <c r="E365" s="9">
        <v>1</v>
      </c>
      <c r="F365" s="8" t="s">
        <v>23</v>
      </c>
      <c r="G365" s="8" t="s">
        <v>24</v>
      </c>
      <c r="H365" s="8" t="s">
        <v>25</v>
      </c>
      <c r="I365" s="10">
        <v>223746</v>
      </c>
      <c r="J365" s="10">
        <v>0</v>
      </c>
      <c r="K365" s="10">
        <v>2467</v>
      </c>
      <c r="L365" s="10">
        <v>2467</v>
      </c>
      <c r="M365" s="10">
        <v>0</v>
      </c>
      <c r="N365" s="10">
        <v>429</v>
      </c>
      <c r="O365" s="7" t="s">
        <v>26</v>
      </c>
      <c r="P365" s="14">
        <v>3.9981941999999999</v>
      </c>
      <c r="Q365" s="14">
        <v>23.848905999999999</v>
      </c>
      <c r="R365" s="14" t="s">
        <v>3323</v>
      </c>
      <c r="S365" s="10">
        <v>3.9981941999999999</v>
      </c>
      <c r="T365" s="10">
        <v>3.6271379842</v>
      </c>
      <c r="U365" s="7" t="s">
        <v>177</v>
      </c>
      <c r="V365" s="7" t="s">
        <v>70</v>
      </c>
      <c r="W365" s="7" t="s">
        <v>71</v>
      </c>
      <c r="X365" s="7" t="s">
        <v>72</v>
      </c>
    </row>
    <row r="366" spans="1:24" x14ac:dyDescent="0.25">
      <c r="A366" s="6">
        <v>961</v>
      </c>
      <c r="B366" s="7" t="s">
        <v>340</v>
      </c>
      <c r="C366" s="8" t="s">
        <v>176</v>
      </c>
      <c r="D366" s="8" t="s">
        <v>22</v>
      </c>
      <c r="E366" s="9">
        <v>1</v>
      </c>
      <c r="F366" s="8" t="s">
        <v>23</v>
      </c>
      <c r="G366" s="8" t="s">
        <v>24</v>
      </c>
      <c r="H366" s="8" t="s">
        <v>25</v>
      </c>
      <c r="I366" s="10">
        <v>1146000</v>
      </c>
      <c r="J366" s="10">
        <v>0</v>
      </c>
      <c r="K366" s="10">
        <v>11403</v>
      </c>
      <c r="L366" s="10">
        <v>11403</v>
      </c>
      <c r="M366" s="10">
        <v>0</v>
      </c>
      <c r="N366" s="10">
        <v>1983</v>
      </c>
      <c r="O366" s="7" t="s">
        <v>26</v>
      </c>
      <c r="P366" s="14">
        <v>18.481162999999999</v>
      </c>
      <c r="Q366" s="14">
        <v>18.481162999999999</v>
      </c>
      <c r="R366" s="14" t="s">
        <v>3323</v>
      </c>
      <c r="S366" s="10">
        <v>18.4811634</v>
      </c>
      <c r="T366" s="10">
        <v>16.766001451499999</v>
      </c>
      <c r="U366" s="7" t="s">
        <v>177</v>
      </c>
      <c r="V366" s="7" t="s">
        <v>70</v>
      </c>
      <c r="W366" s="7" t="s">
        <v>71</v>
      </c>
      <c r="X366" s="7" t="s">
        <v>72</v>
      </c>
    </row>
    <row r="367" spans="1:24" x14ac:dyDescent="0.25">
      <c r="A367" s="6">
        <v>963</v>
      </c>
      <c r="B367" s="7" t="s">
        <v>341</v>
      </c>
      <c r="C367" s="8" t="s">
        <v>176</v>
      </c>
      <c r="D367" s="8" t="s">
        <v>22</v>
      </c>
      <c r="E367" s="9">
        <v>1</v>
      </c>
      <c r="F367" s="8" t="s">
        <v>41</v>
      </c>
      <c r="G367" s="8" t="s">
        <v>42</v>
      </c>
      <c r="H367" s="8" t="s">
        <v>43</v>
      </c>
      <c r="I367" s="10">
        <v>1838642135</v>
      </c>
      <c r="J367" s="10">
        <v>0</v>
      </c>
      <c r="K367" s="10">
        <v>21592111</v>
      </c>
      <c r="L367" s="10">
        <v>21592111</v>
      </c>
      <c r="M367" s="10">
        <v>0</v>
      </c>
      <c r="N367" s="10">
        <v>1014802</v>
      </c>
      <c r="O367" s="7" t="s">
        <v>44</v>
      </c>
      <c r="P367" s="14">
        <v>2572.6590999999999</v>
      </c>
      <c r="Q367" s="14">
        <v>2576.2471</v>
      </c>
      <c r="R367" s="14">
        <v>835.34100000000001</v>
      </c>
      <c r="S367" s="10">
        <v>834.17759970500003</v>
      </c>
      <c r="T367" s="10">
        <v>756.76095410050004</v>
      </c>
      <c r="U367" s="7" t="s">
        <v>36</v>
      </c>
      <c r="V367" s="7" t="s">
        <v>59</v>
      </c>
      <c r="W367" s="7" t="s">
        <v>60</v>
      </c>
      <c r="X367" s="7" t="s">
        <v>61</v>
      </c>
    </row>
    <row r="368" spans="1:24" x14ac:dyDescent="0.25">
      <c r="A368" s="6">
        <v>963</v>
      </c>
      <c r="B368" s="7" t="s">
        <v>341</v>
      </c>
      <c r="C368" s="8" t="s">
        <v>176</v>
      </c>
      <c r="D368" s="8" t="s">
        <v>22</v>
      </c>
      <c r="E368" s="9">
        <v>1</v>
      </c>
      <c r="F368" s="8" t="s">
        <v>41</v>
      </c>
      <c r="G368" s="8" t="s">
        <v>33</v>
      </c>
      <c r="H368" s="8" t="s">
        <v>34</v>
      </c>
      <c r="I368" s="10">
        <v>15246865</v>
      </c>
      <c r="J368" s="10">
        <v>0</v>
      </c>
      <c r="K368" s="10">
        <v>180302</v>
      </c>
      <c r="L368" s="10">
        <v>180302</v>
      </c>
      <c r="M368" s="10">
        <v>0</v>
      </c>
      <c r="N368" s="10">
        <v>180302</v>
      </c>
      <c r="O368" s="7" t="s">
        <v>35</v>
      </c>
      <c r="P368" s="14">
        <v>3.5880038000000001</v>
      </c>
      <c r="Q368" s="14">
        <v>2576.2471</v>
      </c>
      <c r="R368" s="14">
        <v>835.34100000000001</v>
      </c>
      <c r="S368" s="10">
        <v>1.163400295</v>
      </c>
      <c r="T368" s="10">
        <v>1.055429824</v>
      </c>
      <c r="U368" s="7" t="s">
        <v>36</v>
      </c>
      <c r="V368" s="7" t="s">
        <v>59</v>
      </c>
      <c r="W368" s="7" t="s">
        <v>60</v>
      </c>
      <c r="X368" s="7" t="s">
        <v>61</v>
      </c>
    </row>
    <row r="369" spans="1:24" x14ac:dyDescent="0.25">
      <c r="A369" s="6">
        <v>965</v>
      </c>
      <c r="B369" s="7" t="s">
        <v>342</v>
      </c>
      <c r="C369" s="8" t="s">
        <v>176</v>
      </c>
      <c r="D369" s="8" t="s">
        <v>22</v>
      </c>
      <c r="E369" s="9">
        <v>1</v>
      </c>
      <c r="F369" s="8" t="s">
        <v>49</v>
      </c>
      <c r="G369" s="8" t="s">
        <v>24</v>
      </c>
      <c r="H369" s="8" t="s">
        <v>25</v>
      </c>
      <c r="I369" s="10">
        <v>39000</v>
      </c>
      <c r="J369" s="10">
        <v>0</v>
      </c>
      <c r="K369" s="10">
        <v>1241</v>
      </c>
      <c r="L369" s="10">
        <v>1241</v>
      </c>
      <c r="M369" s="10">
        <v>0</v>
      </c>
      <c r="N369" s="10">
        <v>214</v>
      </c>
      <c r="O369" s="7" t="s">
        <v>26</v>
      </c>
      <c r="P369" s="14">
        <v>0.54826799999999998</v>
      </c>
      <c r="Q369" s="14">
        <v>0.54826799999999998</v>
      </c>
      <c r="R369" s="14" t="s">
        <v>3323</v>
      </c>
      <c r="S369" s="10">
        <v>0.54826799999999998</v>
      </c>
      <c r="T369" s="10">
        <v>0.49738546680000001</v>
      </c>
      <c r="U369" s="7" t="s">
        <v>36</v>
      </c>
      <c r="V369" s="7" t="s">
        <v>59</v>
      </c>
      <c r="W369" s="7" t="s">
        <v>60</v>
      </c>
      <c r="X369" s="7" t="s">
        <v>61</v>
      </c>
    </row>
    <row r="370" spans="1:24" x14ac:dyDescent="0.25">
      <c r="A370" s="6">
        <v>969</v>
      </c>
      <c r="B370" s="7" t="s">
        <v>343</v>
      </c>
      <c r="C370" s="8" t="s">
        <v>176</v>
      </c>
      <c r="D370" s="8" t="s">
        <v>22</v>
      </c>
      <c r="E370" s="9">
        <v>1</v>
      </c>
      <c r="F370" s="8" t="s">
        <v>23</v>
      </c>
      <c r="G370" s="8" t="s">
        <v>24</v>
      </c>
      <c r="H370" s="8" t="s">
        <v>25</v>
      </c>
      <c r="I370" s="10">
        <v>169000</v>
      </c>
      <c r="J370" s="10">
        <v>0</v>
      </c>
      <c r="K370" s="10">
        <v>1669</v>
      </c>
      <c r="L370" s="10">
        <v>1669</v>
      </c>
      <c r="M370" s="10">
        <v>0</v>
      </c>
      <c r="N370" s="10">
        <v>290</v>
      </c>
      <c r="O370" s="7" t="s">
        <v>26</v>
      </c>
      <c r="P370" s="14">
        <v>2.7027420000000002</v>
      </c>
      <c r="Q370" s="14">
        <v>2.7027420000000002</v>
      </c>
      <c r="R370" s="14" t="s">
        <v>3323</v>
      </c>
      <c r="S370" s="10">
        <v>2.7027420000000002</v>
      </c>
      <c r="T370" s="10">
        <v>2.4519114579000001</v>
      </c>
      <c r="U370" s="7" t="s">
        <v>36</v>
      </c>
      <c r="V370" s="7" t="s">
        <v>59</v>
      </c>
      <c r="W370" s="7" t="s">
        <v>60</v>
      </c>
      <c r="X370" s="7" t="s">
        <v>61</v>
      </c>
    </row>
    <row r="371" spans="1:24" x14ac:dyDescent="0.25">
      <c r="A371" s="6">
        <v>971</v>
      </c>
      <c r="B371" s="7" t="s">
        <v>344</v>
      </c>
      <c r="C371" s="8" t="s">
        <v>176</v>
      </c>
      <c r="D371" s="8" t="s">
        <v>22</v>
      </c>
      <c r="E371" s="9">
        <v>1</v>
      </c>
      <c r="F371" s="8" t="s">
        <v>49</v>
      </c>
      <c r="G371" s="8" t="s">
        <v>33</v>
      </c>
      <c r="H371" s="8" t="s">
        <v>34</v>
      </c>
      <c r="I371" s="10">
        <v>343000</v>
      </c>
      <c r="J371" s="10">
        <v>0</v>
      </c>
      <c r="K371" s="10">
        <v>4766</v>
      </c>
      <c r="L371" s="10">
        <v>4766</v>
      </c>
      <c r="M371" s="10">
        <v>0</v>
      </c>
      <c r="N371" s="10">
        <v>4539</v>
      </c>
      <c r="O371" s="7" t="s">
        <v>35</v>
      </c>
      <c r="P371" s="14">
        <v>0.74439599999999995</v>
      </c>
      <c r="Q371" s="14">
        <v>3.4937369999999999</v>
      </c>
      <c r="R371" s="14" t="s">
        <v>3323</v>
      </c>
      <c r="S371" s="10">
        <v>0.74439599999999995</v>
      </c>
      <c r="T371" s="10">
        <v>0.67531162119999999</v>
      </c>
      <c r="U371" s="7" t="s">
        <v>36</v>
      </c>
      <c r="V371" s="7" t="s">
        <v>59</v>
      </c>
      <c r="W371" s="7" t="s">
        <v>60</v>
      </c>
      <c r="X371" s="7" t="s">
        <v>61</v>
      </c>
    </row>
    <row r="372" spans="1:24" x14ac:dyDescent="0.25">
      <c r="A372" s="6">
        <v>971</v>
      </c>
      <c r="B372" s="7" t="s">
        <v>344</v>
      </c>
      <c r="C372" s="8" t="s">
        <v>176</v>
      </c>
      <c r="D372" s="8" t="s">
        <v>22</v>
      </c>
      <c r="E372" s="9">
        <v>1</v>
      </c>
      <c r="F372" s="8" t="s">
        <v>23</v>
      </c>
      <c r="G372" s="8" t="s">
        <v>24</v>
      </c>
      <c r="H372" s="8" t="s">
        <v>25</v>
      </c>
      <c r="I372" s="10">
        <v>151000</v>
      </c>
      <c r="J372" s="10">
        <v>0</v>
      </c>
      <c r="K372" s="10">
        <v>1697</v>
      </c>
      <c r="L372" s="10">
        <v>1697</v>
      </c>
      <c r="M372" s="10">
        <v>0</v>
      </c>
      <c r="N372" s="10">
        <v>295</v>
      </c>
      <c r="O372" s="7" t="s">
        <v>26</v>
      </c>
      <c r="P372" s="14">
        <v>2.7493409999999998</v>
      </c>
      <c r="Q372" s="14">
        <v>3.4937369999999999</v>
      </c>
      <c r="R372" s="14" t="s">
        <v>3323</v>
      </c>
      <c r="S372" s="10">
        <v>2.7493409999999998</v>
      </c>
      <c r="T372" s="10">
        <v>2.4941857932999998</v>
      </c>
      <c r="U372" s="7" t="s">
        <v>36</v>
      </c>
      <c r="V372" s="7" t="s">
        <v>59</v>
      </c>
      <c r="W372" s="7" t="s">
        <v>60</v>
      </c>
      <c r="X372" s="7" t="s">
        <v>61</v>
      </c>
    </row>
    <row r="373" spans="1:24" x14ac:dyDescent="0.25">
      <c r="A373" s="6">
        <v>972</v>
      </c>
      <c r="B373" s="7" t="s">
        <v>345</v>
      </c>
      <c r="C373" s="8" t="s">
        <v>176</v>
      </c>
      <c r="D373" s="8" t="s">
        <v>22</v>
      </c>
      <c r="E373" s="9">
        <v>1</v>
      </c>
      <c r="F373" s="8" t="s">
        <v>23</v>
      </c>
      <c r="G373" s="8" t="s">
        <v>24</v>
      </c>
      <c r="H373" s="8" t="s">
        <v>25</v>
      </c>
      <c r="I373" s="10">
        <v>108000</v>
      </c>
      <c r="J373" s="10">
        <v>0</v>
      </c>
      <c r="K373" s="10">
        <v>1061</v>
      </c>
      <c r="L373" s="10">
        <v>1061</v>
      </c>
      <c r="M373" s="10">
        <v>0</v>
      </c>
      <c r="N373" s="10">
        <v>183</v>
      </c>
      <c r="O373" s="7" t="s">
        <v>26</v>
      </c>
      <c r="P373" s="14">
        <v>1.7055233999999999</v>
      </c>
      <c r="Q373" s="14">
        <v>7.8600633999999996</v>
      </c>
      <c r="R373" s="14" t="s">
        <v>3323</v>
      </c>
      <c r="S373" s="10">
        <v>1.7055233999999999</v>
      </c>
      <c r="T373" s="10">
        <v>1.5472406785999999</v>
      </c>
      <c r="U373" s="7" t="s">
        <v>177</v>
      </c>
      <c r="V373" s="7" t="s">
        <v>70</v>
      </c>
      <c r="W373" s="7" t="s">
        <v>71</v>
      </c>
      <c r="X373" s="7" t="s">
        <v>72</v>
      </c>
    </row>
    <row r="374" spans="1:24" x14ac:dyDescent="0.25">
      <c r="A374" s="6">
        <v>972</v>
      </c>
      <c r="B374" s="7" t="s">
        <v>345</v>
      </c>
      <c r="C374" s="8" t="s">
        <v>176</v>
      </c>
      <c r="D374" s="8" t="s">
        <v>22</v>
      </c>
      <c r="E374" s="9">
        <v>1</v>
      </c>
      <c r="F374" s="8" t="s">
        <v>41</v>
      </c>
      <c r="G374" s="8" t="s">
        <v>33</v>
      </c>
      <c r="H374" s="8" t="s">
        <v>34</v>
      </c>
      <c r="I374" s="10">
        <v>2733000</v>
      </c>
      <c r="J374" s="10">
        <v>0</v>
      </c>
      <c r="K374" s="10">
        <v>45632</v>
      </c>
      <c r="L374" s="10">
        <v>45632</v>
      </c>
      <c r="M374" s="10">
        <v>0</v>
      </c>
      <c r="N374" s="10">
        <v>43961</v>
      </c>
      <c r="O374" s="7" t="s">
        <v>35</v>
      </c>
      <c r="P374" s="14">
        <v>6.1545399999999999</v>
      </c>
      <c r="Q374" s="14">
        <v>7.8600633999999996</v>
      </c>
      <c r="R374" s="14" t="s">
        <v>3323</v>
      </c>
      <c r="S374" s="10">
        <v>6.1545399999999999</v>
      </c>
      <c r="T374" s="10">
        <v>5.5833620610999999</v>
      </c>
      <c r="U374" s="7" t="s">
        <v>177</v>
      </c>
      <c r="V374" s="7" t="s">
        <v>70</v>
      </c>
      <c r="W374" s="7" t="s">
        <v>71</v>
      </c>
      <c r="X374" s="7" t="s">
        <v>72</v>
      </c>
    </row>
    <row r="375" spans="1:24" x14ac:dyDescent="0.25">
      <c r="A375" s="6">
        <v>976</v>
      </c>
      <c r="B375" s="7" t="s">
        <v>346</v>
      </c>
      <c r="C375" s="8" t="s">
        <v>176</v>
      </c>
      <c r="D375" s="8" t="s">
        <v>22</v>
      </c>
      <c r="E375" s="9">
        <v>1</v>
      </c>
      <c r="F375" s="8" t="s">
        <v>49</v>
      </c>
      <c r="G375" s="8" t="s">
        <v>33</v>
      </c>
      <c r="H375" s="8" t="s">
        <v>34</v>
      </c>
      <c r="I375" s="10">
        <v>7961664</v>
      </c>
      <c r="J375" s="10">
        <v>0</v>
      </c>
      <c r="K375" s="10">
        <v>107883</v>
      </c>
      <c r="L375" s="10">
        <v>107883</v>
      </c>
      <c r="M375" s="10">
        <v>0</v>
      </c>
      <c r="N375" s="10">
        <v>107883</v>
      </c>
      <c r="O375" s="7" t="s">
        <v>35</v>
      </c>
      <c r="P375" s="14">
        <v>17.692812</v>
      </c>
      <c r="Q375" s="14">
        <v>3014.6210999999998</v>
      </c>
      <c r="R375" s="14">
        <v>1198.0229999999999</v>
      </c>
      <c r="S375" s="10">
        <v>7.0311971913000004</v>
      </c>
      <c r="T375" s="10">
        <v>6.3786602479000001</v>
      </c>
      <c r="U375" s="7" t="s">
        <v>36</v>
      </c>
      <c r="V375" s="7" t="s">
        <v>59</v>
      </c>
      <c r="W375" s="7" t="s">
        <v>60</v>
      </c>
      <c r="X375" s="7" t="s">
        <v>61</v>
      </c>
    </row>
    <row r="376" spans="1:24" x14ac:dyDescent="0.25">
      <c r="A376" s="6">
        <v>976</v>
      </c>
      <c r="B376" s="7" t="s">
        <v>346</v>
      </c>
      <c r="C376" s="8" t="s">
        <v>176</v>
      </c>
      <c r="D376" s="8" t="s">
        <v>22</v>
      </c>
      <c r="E376" s="9">
        <v>1</v>
      </c>
      <c r="F376" s="8" t="s">
        <v>49</v>
      </c>
      <c r="G376" s="8" t="s">
        <v>24</v>
      </c>
      <c r="H376" s="8" t="s">
        <v>25</v>
      </c>
      <c r="I376" s="10">
        <v>144336</v>
      </c>
      <c r="J376" s="10">
        <v>0</v>
      </c>
      <c r="K376" s="10">
        <v>2324</v>
      </c>
      <c r="L376" s="10">
        <v>2324</v>
      </c>
      <c r="M376" s="10">
        <v>0</v>
      </c>
      <c r="N376" s="10">
        <v>408</v>
      </c>
      <c r="O376" s="7" t="s">
        <v>26</v>
      </c>
      <c r="P376" s="14">
        <v>1.045296</v>
      </c>
      <c r="Q376" s="14">
        <v>3014.6210999999998</v>
      </c>
      <c r="R376" s="14">
        <v>1198.0229999999999</v>
      </c>
      <c r="S376" s="10">
        <v>0.41540498479999999</v>
      </c>
      <c r="T376" s="10">
        <v>0.37685292999999997</v>
      </c>
      <c r="U376" s="7" t="s">
        <v>36</v>
      </c>
      <c r="V376" s="7" t="s">
        <v>59</v>
      </c>
      <c r="W376" s="7" t="s">
        <v>60</v>
      </c>
      <c r="X376" s="7" t="s">
        <v>61</v>
      </c>
    </row>
    <row r="377" spans="1:24" x14ac:dyDescent="0.25">
      <c r="A377" s="6">
        <v>976</v>
      </c>
      <c r="B377" s="7" t="s">
        <v>346</v>
      </c>
      <c r="C377" s="8" t="s">
        <v>176</v>
      </c>
      <c r="D377" s="8" t="s">
        <v>22</v>
      </c>
      <c r="E377" s="9">
        <v>1</v>
      </c>
      <c r="F377" s="8" t="s">
        <v>41</v>
      </c>
      <c r="G377" s="8" t="s">
        <v>42</v>
      </c>
      <c r="H377" s="8" t="s">
        <v>43</v>
      </c>
      <c r="I377" s="10">
        <v>1643167780</v>
      </c>
      <c r="J377" s="10">
        <v>0</v>
      </c>
      <c r="K377" s="10">
        <v>18930550</v>
      </c>
      <c r="L377" s="10">
        <v>18930550</v>
      </c>
      <c r="M377" s="10">
        <v>0</v>
      </c>
      <c r="N377" s="10">
        <v>907769</v>
      </c>
      <c r="O377" s="7" t="s">
        <v>44</v>
      </c>
      <c r="P377" s="14">
        <v>2995.6377000000002</v>
      </c>
      <c r="Q377" s="14">
        <v>3014.6210999999998</v>
      </c>
      <c r="R377" s="14">
        <v>1198.0229999999999</v>
      </c>
      <c r="S377" s="10">
        <v>1190.4789008319001</v>
      </c>
      <c r="T377" s="10">
        <v>1079.9953740650999</v>
      </c>
      <c r="U377" s="7" t="s">
        <v>36</v>
      </c>
      <c r="V377" s="7" t="s">
        <v>59</v>
      </c>
      <c r="W377" s="7" t="s">
        <v>60</v>
      </c>
      <c r="X377" s="7" t="s">
        <v>61</v>
      </c>
    </row>
    <row r="378" spans="1:24" x14ac:dyDescent="0.25">
      <c r="A378" s="6">
        <v>976</v>
      </c>
      <c r="B378" s="7" t="s">
        <v>346</v>
      </c>
      <c r="C378" s="8" t="s">
        <v>176</v>
      </c>
      <c r="D378" s="8" t="s">
        <v>22</v>
      </c>
      <c r="E378" s="9">
        <v>1</v>
      </c>
      <c r="F378" s="8" t="s">
        <v>41</v>
      </c>
      <c r="G378" s="8" t="s">
        <v>24</v>
      </c>
      <c r="H378" s="8" t="s">
        <v>25</v>
      </c>
      <c r="I378" s="10">
        <v>745220</v>
      </c>
      <c r="J378" s="10">
        <v>0</v>
      </c>
      <c r="K378" s="10">
        <v>8604</v>
      </c>
      <c r="L378" s="10">
        <v>8604</v>
      </c>
      <c r="M378" s="10">
        <v>0</v>
      </c>
      <c r="N378" s="10">
        <v>1510</v>
      </c>
      <c r="O378" s="7" t="s">
        <v>26</v>
      </c>
      <c r="P378" s="14">
        <v>0.24533460000000001</v>
      </c>
      <c r="Q378" s="14">
        <v>3014.6210999999998</v>
      </c>
      <c r="R378" s="14">
        <v>1198.0229999999999</v>
      </c>
      <c r="S378" s="10">
        <v>9.7496992000000005E-2</v>
      </c>
      <c r="T378" s="10">
        <v>8.8448690900000002E-2</v>
      </c>
      <c r="U378" s="7" t="s">
        <v>36</v>
      </c>
      <c r="V378" s="7" t="s">
        <v>59</v>
      </c>
      <c r="W378" s="7" t="s">
        <v>60</v>
      </c>
      <c r="X378" s="7" t="s">
        <v>61</v>
      </c>
    </row>
    <row r="379" spans="1:24" x14ac:dyDescent="0.25">
      <c r="A379" s="6">
        <v>983</v>
      </c>
      <c r="B379" s="7" t="s">
        <v>347</v>
      </c>
      <c r="C379" s="8" t="s">
        <v>348</v>
      </c>
      <c r="D379" s="8" t="s">
        <v>22</v>
      </c>
      <c r="E379" s="9">
        <v>1</v>
      </c>
      <c r="F379" s="8" t="s">
        <v>41</v>
      </c>
      <c r="G379" s="8" t="s">
        <v>42</v>
      </c>
      <c r="H379" s="8" t="s">
        <v>43</v>
      </c>
      <c r="I379" s="10">
        <v>5465145564</v>
      </c>
      <c r="J379" s="10">
        <v>0</v>
      </c>
      <c r="K379" s="10">
        <v>59685982</v>
      </c>
      <c r="L379" s="10">
        <v>59685982</v>
      </c>
      <c r="M379" s="10">
        <v>0</v>
      </c>
      <c r="N379" s="10">
        <v>2610040</v>
      </c>
      <c r="O379" s="7" t="s">
        <v>44</v>
      </c>
      <c r="P379" s="14">
        <v>7446.0672999999997</v>
      </c>
      <c r="Q379" s="14">
        <v>7942.5932000000003</v>
      </c>
      <c r="R379" s="14">
        <v>5375.4070000000002</v>
      </c>
      <c r="S379" s="10">
        <v>5039.3670344435004</v>
      </c>
      <c r="T379" s="10">
        <v>4571.6837834014996</v>
      </c>
      <c r="U379" s="7" t="s">
        <v>177</v>
      </c>
      <c r="V379" s="7" t="s">
        <v>349</v>
      </c>
      <c r="W379" s="7" t="s">
        <v>350</v>
      </c>
      <c r="X379" s="7" t="s">
        <v>72</v>
      </c>
    </row>
    <row r="380" spans="1:24" x14ac:dyDescent="0.25">
      <c r="A380" s="6">
        <v>983</v>
      </c>
      <c r="B380" s="7" t="s">
        <v>347</v>
      </c>
      <c r="C380" s="8" t="s">
        <v>348</v>
      </c>
      <c r="D380" s="8" t="s">
        <v>22</v>
      </c>
      <c r="E380" s="9">
        <v>1</v>
      </c>
      <c r="F380" s="8" t="s">
        <v>41</v>
      </c>
      <c r="G380" s="8" t="s">
        <v>78</v>
      </c>
      <c r="H380" s="8" t="s">
        <v>43</v>
      </c>
      <c r="I380" s="10">
        <v>250634686</v>
      </c>
      <c r="J380" s="10">
        <v>0</v>
      </c>
      <c r="K380" s="10">
        <v>2834839</v>
      </c>
      <c r="L380" s="10">
        <v>2834839</v>
      </c>
      <c r="M380" s="10">
        <v>0</v>
      </c>
      <c r="N380" s="10">
        <v>127487</v>
      </c>
      <c r="O380" s="7" t="s">
        <v>44</v>
      </c>
      <c r="P380" s="14">
        <v>494.09667000000002</v>
      </c>
      <c r="Q380" s="14">
        <v>7942.5932000000003</v>
      </c>
      <c r="R380" s="14">
        <v>5375.4070000000002</v>
      </c>
      <c r="S380" s="10">
        <v>334.3959117773</v>
      </c>
      <c r="T380" s="10">
        <v>303.36198110970003</v>
      </c>
      <c r="U380" s="7" t="s">
        <v>177</v>
      </c>
      <c r="V380" s="7" t="s">
        <v>349</v>
      </c>
      <c r="W380" s="7" t="s">
        <v>350</v>
      </c>
      <c r="X380" s="7" t="s">
        <v>72</v>
      </c>
    </row>
    <row r="381" spans="1:24" x14ac:dyDescent="0.25">
      <c r="A381" s="6">
        <v>983</v>
      </c>
      <c r="B381" s="7" t="s">
        <v>347</v>
      </c>
      <c r="C381" s="8" t="s">
        <v>348</v>
      </c>
      <c r="D381" s="8" t="s">
        <v>22</v>
      </c>
      <c r="E381" s="9">
        <v>1</v>
      </c>
      <c r="F381" s="8" t="s">
        <v>41</v>
      </c>
      <c r="G381" s="8" t="s">
        <v>24</v>
      </c>
      <c r="H381" s="8" t="s">
        <v>25</v>
      </c>
      <c r="I381" s="10">
        <v>7198750</v>
      </c>
      <c r="J381" s="10">
        <v>0</v>
      </c>
      <c r="K381" s="10">
        <v>79001</v>
      </c>
      <c r="L381" s="10">
        <v>79001</v>
      </c>
      <c r="M381" s="10">
        <v>0</v>
      </c>
      <c r="N381" s="10">
        <v>13831</v>
      </c>
      <c r="O381" s="7" t="s">
        <v>26</v>
      </c>
      <c r="P381" s="14">
        <v>2.4292208</v>
      </c>
      <c r="Q381" s="14">
        <v>7942.5932000000003</v>
      </c>
      <c r="R381" s="14">
        <v>5375.4070000000002</v>
      </c>
      <c r="S381" s="10">
        <v>1.6440537793000001</v>
      </c>
      <c r="T381" s="10">
        <v>1.4914758045000001</v>
      </c>
      <c r="U381" s="7" t="s">
        <v>177</v>
      </c>
      <c r="V381" s="7" t="s">
        <v>349</v>
      </c>
      <c r="W381" s="7" t="s">
        <v>350</v>
      </c>
      <c r="X381" s="7" t="s">
        <v>72</v>
      </c>
    </row>
    <row r="382" spans="1:24" x14ac:dyDescent="0.25">
      <c r="A382" s="6">
        <v>990</v>
      </c>
      <c r="B382" s="7" t="s">
        <v>351</v>
      </c>
      <c r="C382" s="8" t="s">
        <v>348</v>
      </c>
      <c r="D382" s="8" t="s">
        <v>22</v>
      </c>
      <c r="E382" s="9">
        <v>1</v>
      </c>
      <c r="F382" s="8" t="s">
        <v>49</v>
      </c>
      <c r="G382" s="8" t="s">
        <v>33</v>
      </c>
      <c r="H382" s="8" t="s">
        <v>34</v>
      </c>
      <c r="I382" s="10">
        <v>161877713</v>
      </c>
      <c r="J382" s="10">
        <v>0</v>
      </c>
      <c r="K382" s="10">
        <v>2085911</v>
      </c>
      <c r="L382" s="10">
        <v>2085911</v>
      </c>
      <c r="M382" s="10">
        <v>0</v>
      </c>
      <c r="N382" s="10">
        <v>1985815</v>
      </c>
      <c r="O382" s="7" t="s">
        <v>35</v>
      </c>
      <c r="P382" s="14">
        <v>325.67365999999998</v>
      </c>
      <c r="Q382" s="14">
        <v>449.13896</v>
      </c>
      <c r="R382" s="14">
        <v>491.67200000000003</v>
      </c>
      <c r="S382" s="10">
        <v>356.51465276049998</v>
      </c>
      <c r="T382" s="10">
        <v>323.42797129680002</v>
      </c>
      <c r="U382" s="7" t="s">
        <v>177</v>
      </c>
      <c r="V382" s="7" t="s">
        <v>59</v>
      </c>
      <c r="W382" s="7" t="s">
        <v>60</v>
      </c>
      <c r="X382" s="7" t="s">
        <v>61</v>
      </c>
    </row>
    <row r="383" spans="1:24" x14ac:dyDescent="0.25">
      <c r="A383" s="6">
        <v>990</v>
      </c>
      <c r="B383" s="7" t="s">
        <v>351</v>
      </c>
      <c r="C383" s="8" t="s">
        <v>348</v>
      </c>
      <c r="D383" s="8" t="s">
        <v>22</v>
      </c>
      <c r="E383" s="9">
        <v>1</v>
      </c>
      <c r="F383" s="8" t="s">
        <v>49</v>
      </c>
      <c r="G383" s="8" t="s">
        <v>24</v>
      </c>
      <c r="H383" s="8" t="s">
        <v>25</v>
      </c>
      <c r="I383" s="10">
        <v>682287</v>
      </c>
      <c r="J383" s="10">
        <v>0</v>
      </c>
      <c r="K383" s="10">
        <v>9210</v>
      </c>
      <c r="L383" s="10">
        <v>9210</v>
      </c>
      <c r="M383" s="10">
        <v>0</v>
      </c>
      <c r="N383" s="10">
        <v>1588</v>
      </c>
      <c r="O383" s="7" t="s">
        <v>26</v>
      </c>
      <c r="P383" s="14">
        <v>4.0684560000000003</v>
      </c>
      <c r="Q383" s="14">
        <v>449.13896</v>
      </c>
      <c r="R383" s="14">
        <v>491.67200000000003</v>
      </c>
      <c r="S383" s="10">
        <v>4.453735</v>
      </c>
      <c r="T383" s="10">
        <v>4.0404018868999998</v>
      </c>
      <c r="U383" s="7" t="s">
        <v>177</v>
      </c>
      <c r="V383" s="7" t="s">
        <v>59</v>
      </c>
      <c r="W383" s="7" t="s">
        <v>60</v>
      </c>
      <c r="X383" s="7" t="s">
        <v>61</v>
      </c>
    </row>
    <row r="384" spans="1:24" x14ac:dyDescent="0.25">
      <c r="A384" s="6">
        <v>990</v>
      </c>
      <c r="B384" s="7" t="s">
        <v>351</v>
      </c>
      <c r="C384" s="8" t="s">
        <v>348</v>
      </c>
      <c r="D384" s="8" t="s">
        <v>22</v>
      </c>
      <c r="E384" s="9">
        <v>1</v>
      </c>
      <c r="F384" s="8" t="s">
        <v>23</v>
      </c>
      <c r="G384" s="8" t="s">
        <v>24</v>
      </c>
      <c r="H384" s="8" t="s">
        <v>25</v>
      </c>
      <c r="I384" s="10">
        <v>99000</v>
      </c>
      <c r="J384" s="10">
        <v>0</v>
      </c>
      <c r="K384" s="10">
        <v>1223</v>
      </c>
      <c r="L384" s="10">
        <v>1223</v>
      </c>
      <c r="M384" s="10">
        <v>0</v>
      </c>
      <c r="N384" s="10">
        <v>211</v>
      </c>
      <c r="O384" s="7" t="s">
        <v>26</v>
      </c>
      <c r="P384" s="14">
        <v>1.9664778000000001</v>
      </c>
      <c r="Q384" s="14">
        <v>449.13896</v>
      </c>
      <c r="R384" s="14">
        <v>491.67200000000003</v>
      </c>
      <c r="S384" s="10">
        <v>2.152701419</v>
      </c>
      <c r="T384" s="10">
        <v>1.9529179162000001</v>
      </c>
      <c r="U384" s="7" t="s">
        <v>177</v>
      </c>
      <c r="V384" s="7" t="s">
        <v>59</v>
      </c>
      <c r="W384" s="7" t="s">
        <v>60</v>
      </c>
      <c r="X384" s="7" t="s">
        <v>61</v>
      </c>
    </row>
    <row r="385" spans="1:24" x14ac:dyDescent="0.25">
      <c r="A385" s="6">
        <v>990</v>
      </c>
      <c r="B385" s="7" t="s">
        <v>351</v>
      </c>
      <c r="C385" s="8" t="s">
        <v>348</v>
      </c>
      <c r="D385" s="8" t="s">
        <v>22</v>
      </c>
      <c r="E385" s="9">
        <v>1</v>
      </c>
      <c r="F385" s="8" t="s">
        <v>41</v>
      </c>
      <c r="G385" s="8" t="s">
        <v>33</v>
      </c>
      <c r="H385" s="8" t="s">
        <v>34</v>
      </c>
      <c r="I385" s="10">
        <v>865321000</v>
      </c>
      <c r="J385" s="10">
        <v>0</v>
      </c>
      <c r="K385" s="10">
        <v>10867534</v>
      </c>
      <c r="L385" s="10">
        <v>10867534</v>
      </c>
      <c r="M385" s="10">
        <v>0</v>
      </c>
      <c r="N385" s="10">
        <v>10307672</v>
      </c>
      <c r="O385" s="7" t="s">
        <v>35</v>
      </c>
      <c r="P385" s="14">
        <v>117.43035999999999</v>
      </c>
      <c r="Q385" s="14">
        <v>449.13896</v>
      </c>
      <c r="R385" s="14">
        <v>491.67200000000003</v>
      </c>
      <c r="S385" s="10">
        <v>128.55091082050001</v>
      </c>
      <c r="T385" s="10">
        <v>116.6206212651</v>
      </c>
      <c r="U385" s="7" t="s">
        <v>177</v>
      </c>
      <c r="V385" s="7" t="s">
        <v>59</v>
      </c>
      <c r="W385" s="7" t="s">
        <v>60</v>
      </c>
      <c r="X385" s="7" t="s">
        <v>61</v>
      </c>
    </row>
    <row r="386" spans="1:24" x14ac:dyDescent="0.25">
      <c r="A386" s="6">
        <v>991</v>
      </c>
      <c r="B386" s="7" t="s">
        <v>352</v>
      </c>
      <c r="C386" s="8" t="s">
        <v>348</v>
      </c>
      <c r="D386" s="8" t="s">
        <v>22</v>
      </c>
      <c r="E386" s="9">
        <v>1</v>
      </c>
      <c r="F386" s="8" t="s">
        <v>32</v>
      </c>
      <c r="G386" s="8" t="s">
        <v>33</v>
      </c>
      <c r="H386" s="8" t="s">
        <v>34</v>
      </c>
      <c r="I386" s="10">
        <v>1820036000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7" t="s">
        <v>35</v>
      </c>
      <c r="P386" s="14">
        <v>0</v>
      </c>
      <c r="Q386" s="14">
        <v>4759.1932999999999</v>
      </c>
      <c r="R386" s="14">
        <v>114.956</v>
      </c>
      <c r="S386" s="10">
        <v>0</v>
      </c>
      <c r="T386" s="10">
        <v>0</v>
      </c>
      <c r="U386" s="7" t="s">
        <v>177</v>
      </c>
      <c r="V386" s="7" t="s">
        <v>59</v>
      </c>
      <c r="W386" s="7" t="s">
        <v>60</v>
      </c>
      <c r="X386" s="7" t="s">
        <v>61</v>
      </c>
    </row>
    <row r="387" spans="1:24" x14ac:dyDescent="0.25">
      <c r="A387" s="6">
        <v>991</v>
      </c>
      <c r="B387" s="7" t="s">
        <v>352</v>
      </c>
      <c r="C387" s="8" t="s">
        <v>348</v>
      </c>
      <c r="D387" s="8" t="s">
        <v>22</v>
      </c>
      <c r="E387" s="9">
        <v>1</v>
      </c>
      <c r="F387" s="8" t="s">
        <v>40</v>
      </c>
      <c r="G387" s="8" t="s">
        <v>33</v>
      </c>
      <c r="H387" s="8" t="s">
        <v>34</v>
      </c>
      <c r="I387" s="10">
        <v>3280755000</v>
      </c>
      <c r="J387" s="10">
        <v>0</v>
      </c>
      <c r="K387" s="10">
        <v>34769597</v>
      </c>
      <c r="L387" s="10">
        <v>34769597</v>
      </c>
      <c r="M387" s="10">
        <v>0</v>
      </c>
      <c r="N387" s="10">
        <v>33994238</v>
      </c>
      <c r="O387" s="7" t="s">
        <v>35</v>
      </c>
      <c r="P387" s="14">
        <v>4759.1932999999999</v>
      </c>
      <c r="Q387" s="14">
        <v>4759.1932999999999</v>
      </c>
      <c r="R387" s="14">
        <v>114.956</v>
      </c>
      <c r="S387" s="10">
        <v>114.956</v>
      </c>
      <c r="T387" s="10">
        <v>104.28739907470001</v>
      </c>
      <c r="U387" s="7" t="s">
        <v>177</v>
      </c>
      <c r="V387" s="7" t="s">
        <v>59</v>
      </c>
      <c r="W387" s="7" t="s">
        <v>60</v>
      </c>
      <c r="X387" s="7" t="s">
        <v>61</v>
      </c>
    </row>
    <row r="388" spans="1:24" x14ac:dyDescent="0.25">
      <c r="A388" s="6">
        <v>992</v>
      </c>
      <c r="B388" s="7" t="s">
        <v>353</v>
      </c>
      <c r="C388" s="8" t="s">
        <v>348</v>
      </c>
      <c r="D388" s="8" t="s">
        <v>22</v>
      </c>
      <c r="E388" s="9">
        <v>3</v>
      </c>
      <c r="F388" s="8" t="s">
        <v>41</v>
      </c>
      <c r="G388" s="8" t="s">
        <v>33</v>
      </c>
      <c r="H388" s="8" t="s">
        <v>34</v>
      </c>
      <c r="I388" s="10">
        <v>24088900</v>
      </c>
      <c r="J388" s="10">
        <v>3398955</v>
      </c>
      <c r="K388" s="10">
        <v>4098454</v>
      </c>
      <c r="L388" s="10">
        <v>99686</v>
      </c>
      <c r="M388" s="10">
        <v>3998768</v>
      </c>
      <c r="N388" s="10">
        <v>3866468</v>
      </c>
      <c r="O388" s="7" t="s">
        <v>35</v>
      </c>
      <c r="P388" s="14">
        <v>426.12759</v>
      </c>
      <c r="Q388" s="14">
        <v>426.12842000000001</v>
      </c>
      <c r="R388" s="14">
        <v>346.84699999999998</v>
      </c>
      <c r="S388" s="10">
        <v>346.84632311960002</v>
      </c>
      <c r="T388" s="10">
        <v>314.65692018470003</v>
      </c>
      <c r="U388" s="7" t="s">
        <v>177</v>
      </c>
      <c r="V388" s="7" t="s">
        <v>59</v>
      </c>
      <c r="W388" s="7" t="s">
        <v>60</v>
      </c>
      <c r="X388" s="7" t="s">
        <v>61</v>
      </c>
    </row>
    <row r="389" spans="1:24" x14ac:dyDescent="0.25">
      <c r="A389" s="6">
        <v>992</v>
      </c>
      <c r="B389" s="7" t="s">
        <v>353</v>
      </c>
      <c r="C389" s="8" t="s">
        <v>348</v>
      </c>
      <c r="D389" s="8" t="s">
        <v>22</v>
      </c>
      <c r="E389" s="9">
        <v>3</v>
      </c>
      <c r="F389" s="8" t="s">
        <v>41</v>
      </c>
      <c r="G389" s="8" t="s">
        <v>24</v>
      </c>
      <c r="H389" s="8" t="s">
        <v>25</v>
      </c>
      <c r="I389" s="10">
        <v>80</v>
      </c>
      <c r="J389" s="10">
        <v>15</v>
      </c>
      <c r="K389" s="10">
        <v>18</v>
      </c>
      <c r="L389" s="10">
        <v>0</v>
      </c>
      <c r="M389" s="10">
        <v>18</v>
      </c>
      <c r="N389" s="10">
        <v>3</v>
      </c>
      <c r="O389" s="7" t="s">
        <v>26</v>
      </c>
      <c r="P389" s="14">
        <v>8.3160000000000005E-4</v>
      </c>
      <c r="Q389" s="14">
        <v>426.12842000000001</v>
      </c>
      <c r="R389" s="14">
        <v>346.84699999999998</v>
      </c>
      <c r="S389" s="10">
        <v>6.7688039999999996E-4</v>
      </c>
      <c r="T389" s="10">
        <v>6.140618E-4</v>
      </c>
      <c r="U389" s="7" t="s">
        <v>177</v>
      </c>
      <c r="V389" s="7" t="s">
        <v>59</v>
      </c>
      <c r="W389" s="7" t="s">
        <v>60</v>
      </c>
      <c r="X389" s="7" t="s">
        <v>61</v>
      </c>
    </row>
    <row r="390" spans="1:24" x14ac:dyDescent="0.25">
      <c r="A390" s="6">
        <v>994</v>
      </c>
      <c r="B390" s="7" t="s">
        <v>354</v>
      </c>
      <c r="C390" s="8" t="s">
        <v>348</v>
      </c>
      <c r="D390" s="8" t="s">
        <v>22</v>
      </c>
      <c r="E390" s="9">
        <v>1</v>
      </c>
      <c r="F390" s="8" t="s">
        <v>23</v>
      </c>
      <c r="G390" s="8" t="s">
        <v>24</v>
      </c>
      <c r="H390" s="8" t="s">
        <v>25</v>
      </c>
      <c r="I390" s="10">
        <v>91000</v>
      </c>
      <c r="J390" s="10">
        <v>0</v>
      </c>
      <c r="K390" s="10">
        <v>1043</v>
      </c>
      <c r="L390" s="10">
        <v>1043</v>
      </c>
      <c r="M390" s="10">
        <v>0</v>
      </c>
      <c r="N390" s="10">
        <v>180</v>
      </c>
      <c r="O390" s="7" t="s">
        <v>26</v>
      </c>
      <c r="P390" s="14">
        <v>1.6775640000000001</v>
      </c>
      <c r="Q390" s="14">
        <v>7913.0087999999996</v>
      </c>
      <c r="R390" s="14">
        <v>6946.4740000000002</v>
      </c>
      <c r="S390" s="10">
        <v>1.4726578780999999</v>
      </c>
      <c r="T390" s="10">
        <v>1.3359864629</v>
      </c>
      <c r="U390" s="7" t="s">
        <v>177</v>
      </c>
      <c r="V390" s="7" t="s">
        <v>59</v>
      </c>
      <c r="W390" s="7" t="s">
        <v>60</v>
      </c>
      <c r="X390" s="7" t="s">
        <v>61</v>
      </c>
    </row>
    <row r="391" spans="1:24" x14ac:dyDescent="0.25">
      <c r="A391" s="6">
        <v>994</v>
      </c>
      <c r="B391" s="7" t="s">
        <v>354</v>
      </c>
      <c r="C391" s="8" t="s">
        <v>348</v>
      </c>
      <c r="D391" s="8" t="s">
        <v>22</v>
      </c>
      <c r="E391" s="9">
        <v>1</v>
      </c>
      <c r="F391" s="8" t="s">
        <v>41</v>
      </c>
      <c r="G391" s="8" t="s">
        <v>42</v>
      </c>
      <c r="H391" s="8" t="s">
        <v>43</v>
      </c>
      <c r="I391" s="10">
        <v>8732525521</v>
      </c>
      <c r="J391" s="10">
        <v>0</v>
      </c>
      <c r="K391" s="10">
        <v>93145719</v>
      </c>
      <c r="L391" s="10">
        <v>93145719</v>
      </c>
      <c r="M391" s="10">
        <v>0</v>
      </c>
      <c r="N391" s="10">
        <v>4133670</v>
      </c>
      <c r="O391" s="7" t="s">
        <v>44</v>
      </c>
      <c r="P391" s="14">
        <v>7904.5982000000004</v>
      </c>
      <c r="Q391" s="14">
        <v>7913.0087999999996</v>
      </c>
      <c r="R391" s="14">
        <v>6946.4740000000002</v>
      </c>
      <c r="S391" s="10">
        <v>6939.0907256443998</v>
      </c>
      <c r="T391" s="10">
        <v>6295.1018104367004</v>
      </c>
      <c r="U391" s="7" t="s">
        <v>177</v>
      </c>
      <c r="V391" s="7" t="s">
        <v>59</v>
      </c>
      <c r="W391" s="7" t="s">
        <v>60</v>
      </c>
      <c r="X391" s="7" t="s">
        <v>61</v>
      </c>
    </row>
    <row r="392" spans="1:24" x14ac:dyDescent="0.25">
      <c r="A392" s="6">
        <v>994</v>
      </c>
      <c r="B392" s="7" t="s">
        <v>354</v>
      </c>
      <c r="C392" s="8" t="s">
        <v>348</v>
      </c>
      <c r="D392" s="8" t="s">
        <v>22</v>
      </c>
      <c r="E392" s="9">
        <v>1</v>
      </c>
      <c r="F392" s="8" t="s">
        <v>41</v>
      </c>
      <c r="G392" s="8" t="s">
        <v>24</v>
      </c>
      <c r="H392" s="8" t="s">
        <v>25</v>
      </c>
      <c r="I392" s="10">
        <v>22774479</v>
      </c>
      <c r="J392" s="10">
        <v>0</v>
      </c>
      <c r="K392" s="10">
        <v>245608</v>
      </c>
      <c r="L392" s="10">
        <v>245608</v>
      </c>
      <c r="M392" s="10">
        <v>0</v>
      </c>
      <c r="N392" s="10">
        <v>42346</v>
      </c>
      <c r="O392" s="7" t="s">
        <v>26</v>
      </c>
      <c r="P392" s="14">
        <v>6.7330217000000001</v>
      </c>
      <c r="Q392" s="14">
        <v>7913.0087999999996</v>
      </c>
      <c r="R392" s="14">
        <v>6946.4740000000002</v>
      </c>
      <c r="S392" s="10">
        <v>5.9106164774999996</v>
      </c>
      <c r="T392" s="10">
        <v>5.3620760931999998</v>
      </c>
      <c r="U392" s="7" t="s">
        <v>177</v>
      </c>
      <c r="V392" s="7" t="s">
        <v>59</v>
      </c>
      <c r="W392" s="7" t="s">
        <v>60</v>
      </c>
      <c r="X392" s="7" t="s">
        <v>61</v>
      </c>
    </row>
    <row r="393" spans="1:24" x14ac:dyDescent="0.25">
      <c r="A393" s="6">
        <v>997</v>
      </c>
      <c r="B393" s="7" t="s">
        <v>355</v>
      </c>
      <c r="C393" s="8" t="s">
        <v>348</v>
      </c>
      <c r="D393" s="8" t="s">
        <v>22</v>
      </c>
      <c r="E393" s="9">
        <v>1</v>
      </c>
      <c r="F393" s="8" t="s">
        <v>41</v>
      </c>
      <c r="G393" s="8" t="s">
        <v>42</v>
      </c>
      <c r="H393" s="8" t="s">
        <v>43</v>
      </c>
      <c r="I393" s="10">
        <v>153278054</v>
      </c>
      <c r="J393" s="10">
        <v>0</v>
      </c>
      <c r="K393" s="10">
        <v>1680406</v>
      </c>
      <c r="L393" s="10">
        <v>1680406</v>
      </c>
      <c r="M393" s="10">
        <v>0</v>
      </c>
      <c r="N393" s="10">
        <v>64315</v>
      </c>
      <c r="O393" s="7" t="s">
        <v>44</v>
      </c>
      <c r="P393" s="14">
        <v>159.17963</v>
      </c>
      <c r="Q393" s="14">
        <v>875.16600000000005</v>
      </c>
      <c r="R393" s="14">
        <v>534.12900000000002</v>
      </c>
      <c r="S393" s="10">
        <v>97.150087674999995</v>
      </c>
      <c r="T393" s="10">
        <v>88.133981379800005</v>
      </c>
      <c r="U393" s="7" t="s">
        <v>177</v>
      </c>
      <c r="V393" s="7" t="s">
        <v>59</v>
      </c>
      <c r="W393" s="7" t="s">
        <v>60</v>
      </c>
      <c r="X393" s="7" t="s">
        <v>61</v>
      </c>
    </row>
    <row r="394" spans="1:24" x14ac:dyDescent="0.25">
      <c r="A394" s="6">
        <v>997</v>
      </c>
      <c r="B394" s="7" t="s">
        <v>355</v>
      </c>
      <c r="C394" s="8" t="s">
        <v>348</v>
      </c>
      <c r="D394" s="8" t="s">
        <v>22</v>
      </c>
      <c r="E394" s="9">
        <v>1</v>
      </c>
      <c r="F394" s="8" t="s">
        <v>41</v>
      </c>
      <c r="G394" s="8" t="s">
        <v>78</v>
      </c>
      <c r="H394" s="8" t="s">
        <v>43</v>
      </c>
      <c r="I394" s="10">
        <v>914206128</v>
      </c>
      <c r="J394" s="10">
        <v>0</v>
      </c>
      <c r="K394" s="10">
        <v>9976044</v>
      </c>
      <c r="L394" s="10">
        <v>9976044</v>
      </c>
      <c r="M394" s="10">
        <v>0</v>
      </c>
      <c r="N394" s="10">
        <v>557160</v>
      </c>
      <c r="O394" s="7" t="s">
        <v>44</v>
      </c>
      <c r="P394" s="14">
        <v>710.37900000000002</v>
      </c>
      <c r="Q394" s="14">
        <v>875.16600000000005</v>
      </c>
      <c r="R394" s="14">
        <v>534.12900000000002</v>
      </c>
      <c r="S394" s="10">
        <v>433.55663221639998</v>
      </c>
      <c r="T394" s="10">
        <v>393.31999656760001</v>
      </c>
      <c r="U394" s="7" t="s">
        <v>177</v>
      </c>
      <c r="V394" s="7" t="s">
        <v>59</v>
      </c>
      <c r="W394" s="7" t="s">
        <v>60</v>
      </c>
      <c r="X394" s="7" t="s">
        <v>61</v>
      </c>
    </row>
    <row r="395" spans="1:24" x14ac:dyDescent="0.25">
      <c r="A395" s="6">
        <v>997</v>
      </c>
      <c r="B395" s="7" t="s">
        <v>355</v>
      </c>
      <c r="C395" s="8" t="s">
        <v>348</v>
      </c>
      <c r="D395" s="8" t="s">
        <v>22</v>
      </c>
      <c r="E395" s="9">
        <v>1</v>
      </c>
      <c r="F395" s="8" t="s">
        <v>41</v>
      </c>
      <c r="G395" s="8" t="s">
        <v>33</v>
      </c>
      <c r="H395" s="8" t="s">
        <v>34</v>
      </c>
      <c r="I395" s="10">
        <v>5480818</v>
      </c>
      <c r="J395" s="10">
        <v>0</v>
      </c>
      <c r="K395" s="10">
        <v>379512</v>
      </c>
      <c r="L395" s="10">
        <v>379512</v>
      </c>
      <c r="M395" s="10">
        <v>0</v>
      </c>
      <c r="N395" s="10">
        <v>356024</v>
      </c>
      <c r="O395" s="7" t="s">
        <v>35</v>
      </c>
      <c r="P395" s="14">
        <v>5.6073779999999998</v>
      </c>
      <c r="Q395" s="14">
        <v>875.16600000000005</v>
      </c>
      <c r="R395" s="14">
        <v>534.12900000000002</v>
      </c>
      <c r="S395" s="10">
        <v>3.4222801085999999</v>
      </c>
      <c r="T395" s="10">
        <v>3.1046721478000001</v>
      </c>
      <c r="U395" s="7" t="s">
        <v>177</v>
      </c>
      <c r="V395" s="7" t="s">
        <v>59</v>
      </c>
      <c r="W395" s="7" t="s">
        <v>60</v>
      </c>
      <c r="X395" s="7" t="s">
        <v>61</v>
      </c>
    </row>
    <row r="396" spans="1:24" x14ac:dyDescent="0.25">
      <c r="A396" s="6">
        <v>1004</v>
      </c>
      <c r="B396" s="7" t="s">
        <v>356</v>
      </c>
      <c r="C396" s="8" t="s">
        <v>348</v>
      </c>
      <c r="D396" s="8" t="s">
        <v>22</v>
      </c>
      <c r="E396" s="9">
        <v>1</v>
      </c>
      <c r="F396" s="8" t="s">
        <v>32</v>
      </c>
      <c r="G396" s="8" t="s">
        <v>42</v>
      </c>
      <c r="H396" s="8" t="s">
        <v>43</v>
      </c>
      <c r="I396" s="10">
        <v>531847782</v>
      </c>
      <c r="J396" s="10">
        <v>0</v>
      </c>
      <c r="K396" s="10">
        <v>12766987</v>
      </c>
      <c r="L396" s="10">
        <v>12766987</v>
      </c>
      <c r="M396" s="10">
        <v>0</v>
      </c>
      <c r="N396" s="10">
        <v>0</v>
      </c>
      <c r="O396" s="7" t="s">
        <v>44</v>
      </c>
      <c r="P396" s="14">
        <v>0</v>
      </c>
      <c r="Q396" s="14">
        <v>15691.374</v>
      </c>
      <c r="R396" s="14">
        <v>769.18899999999996</v>
      </c>
      <c r="S396" s="10">
        <v>0</v>
      </c>
      <c r="T396" s="10">
        <v>0</v>
      </c>
      <c r="U396" s="7" t="s">
        <v>177</v>
      </c>
      <c r="V396" s="7" t="s">
        <v>59</v>
      </c>
      <c r="W396" s="7" t="s">
        <v>60</v>
      </c>
      <c r="X396" s="7" t="s">
        <v>61</v>
      </c>
    </row>
    <row r="397" spans="1:24" x14ac:dyDescent="0.25">
      <c r="A397" s="6">
        <v>1004</v>
      </c>
      <c r="B397" s="7" t="s">
        <v>356</v>
      </c>
      <c r="C397" s="8" t="s">
        <v>348</v>
      </c>
      <c r="D397" s="8" t="s">
        <v>22</v>
      </c>
      <c r="E397" s="9">
        <v>1</v>
      </c>
      <c r="F397" s="8" t="s">
        <v>32</v>
      </c>
      <c r="G397" s="8" t="s">
        <v>357</v>
      </c>
      <c r="H397" s="8" t="s">
        <v>43</v>
      </c>
      <c r="I397" s="10">
        <v>964968633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7" t="s">
        <v>35</v>
      </c>
      <c r="P397" s="14">
        <v>0</v>
      </c>
      <c r="Q397" s="14">
        <v>15691.374</v>
      </c>
      <c r="R397" s="14">
        <v>769.18899999999996</v>
      </c>
      <c r="S397" s="10">
        <v>0</v>
      </c>
      <c r="T397" s="10">
        <v>0</v>
      </c>
      <c r="U397" s="7" t="s">
        <v>177</v>
      </c>
      <c r="V397" s="7" t="s">
        <v>59</v>
      </c>
      <c r="W397" s="7" t="s">
        <v>60</v>
      </c>
      <c r="X397" s="7" t="s">
        <v>61</v>
      </c>
    </row>
    <row r="398" spans="1:24" x14ac:dyDescent="0.25">
      <c r="A398" s="6">
        <v>1004</v>
      </c>
      <c r="B398" s="7" t="s">
        <v>356</v>
      </c>
      <c r="C398" s="8" t="s">
        <v>348</v>
      </c>
      <c r="D398" s="8" t="s">
        <v>22</v>
      </c>
      <c r="E398" s="9">
        <v>1</v>
      </c>
      <c r="F398" s="8" t="s">
        <v>32</v>
      </c>
      <c r="G398" s="8" t="s">
        <v>33</v>
      </c>
      <c r="H398" s="8" t="s">
        <v>34</v>
      </c>
      <c r="I398" s="10">
        <v>384375585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7" t="s">
        <v>35</v>
      </c>
      <c r="P398" s="14">
        <v>0</v>
      </c>
      <c r="Q398" s="14">
        <v>15691.374</v>
      </c>
      <c r="R398" s="14">
        <v>769.18899999999996</v>
      </c>
      <c r="S398" s="10">
        <v>0</v>
      </c>
      <c r="T398" s="10">
        <v>0</v>
      </c>
      <c r="U398" s="7" t="s">
        <v>177</v>
      </c>
      <c r="V398" s="7" t="s">
        <v>59</v>
      </c>
      <c r="W398" s="7" t="s">
        <v>60</v>
      </c>
      <c r="X398" s="7" t="s">
        <v>61</v>
      </c>
    </row>
    <row r="399" spans="1:24" x14ac:dyDescent="0.25">
      <c r="A399" s="6">
        <v>1004</v>
      </c>
      <c r="B399" s="7" t="s">
        <v>356</v>
      </c>
      <c r="C399" s="8" t="s">
        <v>348</v>
      </c>
      <c r="D399" s="8" t="s">
        <v>22</v>
      </c>
      <c r="E399" s="9">
        <v>1</v>
      </c>
      <c r="F399" s="8" t="s">
        <v>40</v>
      </c>
      <c r="G399" s="8" t="s">
        <v>357</v>
      </c>
      <c r="H399" s="8" t="s">
        <v>43</v>
      </c>
      <c r="I399" s="10">
        <v>1503323680</v>
      </c>
      <c r="J399" s="10">
        <v>0</v>
      </c>
      <c r="K399" s="10">
        <v>23146390</v>
      </c>
      <c r="L399" s="10">
        <v>23146390</v>
      </c>
      <c r="M399" s="10">
        <v>0</v>
      </c>
      <c r="N399" s="10">
        <v>102872848</v>
      </c>
      <c r="O399" s="7" t="s">
        <v>35</v>
      </c>
      <c r="P399" s="14">
        <v>14402.199000000001</v>
      </c>
      <c r="Q399" s="14">
        <v>15691.374</v>
      </c>
      <c r="R399" s="14">
        <v>769.18899999999996</v>
      </c>
      <c r="S399" s="10">
        <v>705.99381639850003</v>
      </c>
      <c r="T399" s="10">
        <v>640.47338873130002</v>
      </c>
      <c r="U399" s="7" t="s">
        <v>177</v>
      </c>
      <c r="V399" s="7" t="s">
        <v>59</v>
      </c>
      <c r="W399" s="7" t="s">
        <v>60</v>
      </c>
      <c r="X399" s="7" t="s">
        <v>61</v>
      </c>
    </row>
    <row r="400" spans="1:24" x14ac:dyDescent="0.25">
      <c r="A400" s="6">
        <v>1004</v>
      </c>
      <c r="B400" s="7" t="s">
        <v>356</v>
      </c>
      <c r="C400" s="8" t="s">
        <v>348</v>
      </c>
      <c r="D400" s="8" t="s">
        <v>22</v>
      </c>
      <c r="E400" s="9">
        <v>1</v>
      </c>
      <c r="F400" s="8" t="s">
        <v>40</v>
      </c>
      <c r="G400" s="8" t="s">
        <v>33</v>
      </c>
      <c r="H400" s="8" t="s">
        <v>34</v>
      </c>
      <c r="I400" s="10">
        <v>597386320</v>
      </c>
      <c r="J400" s="10">
        <v>0</v>
      </c>
      <c r="K400" s="10">
        <v>9466229</v>
      </c>
      <c r="L400" s="10">
        <v>9466229</v>
      </c>
      <c r="M400" s="10">
        <v>0</v>
      </c>
      <c r="N400" s="10">
        <v>9208393</v>
      </c>
      <c r="O400" s="7" t="s">
        <v>35</v>
      </c>
      <c r="P400" s="14">
        <v>1289.175</v>
      </c>
      <c r="Q400" s="14">
        <v>15691.374</v>
      </c>
      <c r="R400" s="14">
        <v>769.18899999999996</v>
      </c>
      <c r="S400" s="10">
        <v>63.195183601499998</v>
      </c>
      <c r="T400" s="10">
        <v>57.330294476500001</v>
      </c>
      <c r="U400" s="7" t="s">
        <v>177</v>
      </c>
      <c r="V400" s="7" t="s">
        <v>59</v>
      </c>
      <c r="W400" s="7" t="s">
        <v>60</v>
      </c>
      <c r="X400" s="7" t="s">
        <v>61</v>
      </c>
    </row>
    <row r="401" spans="1:24" x14ac:dyDescent="0.25">
      <c r="A401" s="6">
        <v>1007</v>
      </c>
      <c r="B401" s="7" t="s">
        <v>358</v>
      </c>
      <c r="C401" s="8" t="s">
        <v>348</v>
      </c>
      <c r="D401" s="8" t="s">
        <v>22</v>
      </c>
      <c r="E401" s="9">
        <v>1</v>
      </c>
      <c r="F401" s="8" t="s">
        <v>40</v>
      </c>
      <c r="G401" s="8" t="s">
        <v>33</v>
      </c>
      <c r="H401" s="8" t="s">
        <v>34</v>
      </c>
      <c r="I401" s="10">
        <v>1422801000</v>
      </c>
      <c r="J401" s="10">
        <v>0</v>
      </c>
      <c r="K401" s="10">
        <v>11699257</v>
      </c>
      <c r="L401" s="10">
        <v>11699257</v>
      </c>
      <c r="M401" s="10">
        <v>0</v>
      </c>
      <c r="N401" s="10">
        <v>11380599</v>
      </c>
      <c r="O401" s="7" t="s">
        <v>35</v>
      </c>
      <c r="P401" s="14">
        <v>1593.2838999999999</v>
      </c>
      <c r="Q401" s="14">
        <v>1593.2838999999999</v>
      </c>
      <c r="R401" s="14">
        <v>59.895000000000003</v>
      </c>
      <c r="S401" s="10">
        <v>59.895000000000003</v>
      </c>
      <c r="T401" s="10">
        <v>54.3363875533</v>
      </c>
      <c r="U401" s="7" t="s">
        <v>177</v>
      </c>
      <c r="V401" s="7" t="s">
        <v>59</v>
      </c>
      <c r="W401" s="7" t="s">
        <v>60</v>
      </c>
      <c r="X401" s="7" t="s">
        <v>61</v>
      </c>
    </row>
    <row r="402" spans="1:24" x14ac:dyDescent="0.25">
      <c r="A402" s="6">
        <v>1012</v>
      </c>
      <c r="B402" s="7" t="s">
        <v>359</v>
      </c>
      <c r="C402" s="8" t="s">
        <v>348</v>
      </c>
      <c r="D402" s="8" t="s">
        <v>22</v>
      </c>
      <c r="E402" s="9">
        <v>1</v>
      </c>
      <c r="F402" s="8" t="s">
        <v>41</v>
      </c>
      <c r="G402" s="8" t="s">
        <v>42</v>
      </c>
      <c r="H402" s="8" t="s">
        <v>43</v>
      </c>
      <c r="I402" s="10">
        <v>1354279365</v>
      </c>
      <c r="J402" s="10">
        <v>0</v>
      </c>
      <c r="K402" s="10">
        <v>15021693</v>
      </c>
      <c r="L402" s="10">
        <v>15021693</v>
      </c>
      <c r="M402" s="10">
        <v>0</v>
      </c>
      <c r="N402" s="10">
        <v>665249</v>
      </c>
      <c r="O402" s="7" t="s">
        <v>44</v>
      </c>
      <c r="P402" s="14">
        <v>953.65890000000002</v>
      </c>
      <c r="Q402" s="14">
        <v>960.37720000000002</v>
      </c>
      <c r="R402" s="14">
        <v>1002.924</v>
      </c>
      <c r="S402" s="10">
        <v>995.90806572619999</v>
      </c>
      <c r="T402" s="10">
        <v>903.48187038569995</v>
      </c>
      <c r="U402" s="7" t="s">
        <v>177</v>
      </c>
      <c r="V402" s="7" t="s">
        <v>59</v>
      </c>
      <c r="W402" s="7" t="s">
        <v>60</v>
      </c>
      <c r="X402" s="7" t="s">
        <v>61</v>
      </c>
    </row>
    <row r="403" spans="1:24" x14ac:dyDescent="0.25">
      <c r="A403" s="6">
        <v>1012</v>
      </c>
      <c r="B403" s="7" t="s">
        <v>359</v>
      </c>
      <c r="C403" s="8" t="s">
        <v>348</v>
      </c>
      <c r="D403" s="8" t="s">
        <v>22</v>
      </c>
      <c r="E403" s="9">
        <v>1</v>
      </c>
      <c r="F403" s="8" t="s">
        <v>41</v>
      </c>
      <c r="G403" s="8" t="s">
        <v>33</v>
      </c>
      <c r="H403" s="8" t="s">
        <v>34</v>
      </c>
      <c r="I403" s="10">
        <v>24997635</v>
      </c>
      <c r="J403" s="10">
        <v>0</v>
      </c>
      <c r="K403" s="10">
        <v>297614</v>
      </c>
      <c r="L403" s="10">
        <v>297614</v>
      </c>
      <c r="M403" s="10">
        <v>0</v>
      </c>
      <c r="N403" s="10">
        <v>285913</v>
      </c>
      <c r="O403" s="7" t="s">
        <v>35</v>
      </c>
      <c r="P403" s="14">
        <v>6.718299</v>
      </c>
      <c r="Q403" s="14">
        <v>960.37720000000002</v>
      </c>
      <c r="R403" s="14">
        <v>1002.924</v>
      </c>
      <c r="S403" s="10">
        <v>7.0159342738000001</v>
      </c>
      <c r="T403" s="10">
        <v>6.3648138200000002</v>
      </c>
      <c r="U403" s="7" t="s">
        <v>177</v>
      </c>
      <c r="V403" s="7" t="s">
        <v>59</v>
      </c>
      <c r="W403" s="7" t="s">
        <v>60</v>
      </c>
      <c r="X403" s="7" t="s">
        <v>61</v>
      </c>
    </row>
    <row r="404" spans="1:24" x14ac:dyDescent="0.25">
      <c r="A404" s="6">
        <v>1016</v>
      </c>
      <c r="B404" s="7" t="s">
        <v>360</v>
      </c>
      <c r="C404" s="8" t="s">
        <v>361</v>
      </c>
      <c r="D404" s="8" t="s">
        <v>22</v>
      </c>
      <c r="E404" s="9">
        <v>1</v>
      </c>
      <c r="F404" s="8" t="s">
        <v>32</v>
      </c>
      <c r="G404" s="8" t="s">
        <v>33</v>
      </c>
      <c r="H404" s="8" t="s">
        <v>34</v>
      </c>
      <c r="I404" s="10">
        <v>-1227116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7" t="s">
        <v>35</v>
      </c>
      <c r="P404" s="14">
        <v>0</v>
      </c>
      <c r="Q404" s="14">
        <v>26.424859999999999</v>
      </c>
      <c r="R404" s="14">
        <v>30.370999999999999</v>
      </c>
      <c r="S404" s="10">
        <v>0</v>
      </c>
      <c r="T404" s="10">
        <v>0</v>
      </c>
      <c r="U404" s="7" t="s">
        <v>36</v>
      </c>
      <c r="V404" s="7" t="s">
        <v>362</v>
      </c>
      <c r="W404" s="7" t="s">
        <v>363</v>
      </c>
      <c r="X404" s="7" t="s">
        <v>128</v>
      </c>
    </row>
    <row r="405" spans="1:24" x14ac:dyDescent="0.25">
      <c r="A405" s="6">
        <v>1016</v>
      </c>
      <c r="B405" s="7" t="s">
        <v>360</v>
      </c>
      <c r="C405" s="8" t="s">
        <v>361</v>
      </c>
      <c r="D405" s="8" t="s">
        <v>22</v>
      </c>
      <c r="E405" s="9">
        <v>1</v>
      </c>
      <c r="F405" s="8" t="s">
        <v>32</v>
      </c>
      <c r="G405" s="8" t="s">
        <v>24</v>
      </c>
      <c r="H405" s="8" t="s">
        <v>25</v>
      </c>
      <c r="I405" s="10">
        <v>-222884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7" t="s">
        <v>26</v>
      </c>
      <c r="P405" s="14">
        <v>0</v>
      </c>
      <c r="Q405" s="14">
        <v>26.424859999999999</v>
      </c>
      <c r="R405" s="14">
        <v>30.370999999999999</v>
      </c>
      <c r="S405" s="10">
        <v>0</v>
      </c>
      <c r="T405" s="10">
        <v>0</v>
      </c>
      <c r="U405" s="7" t="s">
        <v>36</v>
      </c>
      <c r="V405" s="7" t="s">
        <v>362</v>
      </c>
      <c r="W405" s="7" t="s">
        <v>363</v>
      </c>
      <c r="X405" s="7" t="s">
        <v>128</v>
      </c>
    </row>
    <row r="406" spans="1:24" x14ac:dyDescent="0.25">
      <c r="A406" s="6">
        <v>1016</v>
      </c>
      <c r="B406" s="7" t="s">
        <v>360</v>
      </c>
      <c r="C406" s="8" t="s">
        <v>361</v>
      </c>
      <c r="D406" s="8" t="s">
        <v>22</v>
      </c>
      <c r="E406" s="9">
        <v>1</v>
      </c>
      <c r="F406" s="8" t="s">
        <v>40</v>
      </c>
      <c r="G406" s="8" t="s">
        <v>33</v>
      </c>
      <c r="H406" s="8" t="s">
        <v>34</v>
      </c>
      <c r="I406" s="10">
        <v>8938042</v>
      </c>
      <c r="J406" s="10">
        <v>0</v>
      </c>
      <c r="K406" s="10">
        <v>161285</v>
      </c>
      <c r="L406" s="10">
        <v>161285</v>
      </c>
      <c r="M406" s="10">
        <v>0</v>
      </c>
      <c r="N406" s="10">
        <v>156255</v>
      </c>
      <c r="O406" s="7" t="s">
        <v>35</v>
      </c>
      <c r="P406" s="14">
        <v>21.875699999999998</v>
      </c>
      <c r="Q406" s="14">
        <v>26.424859999999999</v>
      </c>
      <c r="R406" s="14">
        <v>30.370999999999999</v>
      </c>
      <c r="S406" s="10">
        <v>25.1424940265</v>
      </c>
      <c r="T406" s="10">
        <v>22.809120953000001</v>
      </c>
      <c r="U406" s="7" t="s">
        <v>36</v>
      </c>
      <c r="V406" s="7" t="s">
        <v>362</v>
      </c>
      <c r="W406" s="7" t="s">
        <v>363</v>
      </c>
      <c r="X406" s="7" t="s">
        <v>128</v>
      </c>
    </row>
    <row r="407" spans="1:24" x14ac:dyDescent="0.25">
      <c r="A407" s="6">
        <v>1016</v>
      </c>
      <c r="B407" s="7" t="s">
        <v>360</v>
      </c>
      <c r="C407" s="8" t="s">
        <v>361</v>
      </c>
      <c r="D407" s="8" t="s">
        <v>22</v>
      </c>
      <c r="E407" s="9">
        <v>1</v>
      </c>
      <c r="F407" s="8" t="s">
        <v>40</v>
      </c>
      <c r="G407" s="8" t="s">
        <v>24</v>
      </c>
      <c r="H407" s="8" t="s">
        <v>25</v>
      </c>
      <c r="I407" s="10">
        <v>-40042</v>
      </c>
      <c r="J407" s="10">
        <v>0</v>
      </c>
      <c r="K407" s="10">
        <v>164</v>
      </c>
      <c r="L407" s="10">
        <v>164</v>
      </c>
      <c r="M407" s="10">
        <v>0</v>
      </c>
      <c r="N407" s="10">
        <v>28</v>
      </c>
      <c r="O407" s="7" t="s">
        <v>26</v>
      </c>
      <c r="P407" s="14">
        <v>1.4112E-2</v>
      </c>
      <c r="Q407" s="14">
        <v>26.424859999999999</v>
      </c>
      <c r="R407" s="14">
        <v>30.370999999999999</v>
      </c>
      <c r="S407" s="10">
        <v>1.6219406700000001E-2</v>
      </c>
      <c r="T407" s="10">
        <v>1.47141493E-2</v>
      </c>
      <c r="U407" s="7" t="s">
        <v>36</v>
      </c>
      <c r="V407" s="7" t="s">
        <v>362</v>
      </c>
      <c r="W407" s="7" t="s">
        <v>363</v>
      </c>
      <c r="X407" s="7" t="s">
        <v>128</v>
      </c>
    </row>
    <row r="408" spans="1:24" x14ac:dyDescent="0.25">
      <c r="A408" s="6">
        <v>1016</v>
      </c>
      <c r="B408" s="7" t="s">
        <v>360</v>
      </c>
      <c r="C408" s="8" t="s">
        <v>361</v>
      </c>
      <c r="D408" s="8" t="s">
        <v>22</v>
      </c>
      <c r="E408" s="9">
        <v>1</v>
      </c>
      <c r="F408" s="8" t="s">
        <v>49</v>
      </c>
      <c r="G408" s="8" t="s">
        <v>33</v>
      </c>
      <c r="H408" s="8" t="s">
        <v>34</v>
      </c>
      <c r="I408" s="10">
        <v>1768874</v>
      </c>
      <c r="J408" s="10">
        <v>0</v>
      </c>
      <c r="K408" s="10">
        <v>28468</v>
      </c>
      <c r="L408" s="10">
        <v>28468</v>
      </c>
      <c r="M408" s="10">
        <v>0</v>
      </c>
      <c r="N408" s="10">
        <v>27559</v>
      </c>
      <c r="O408" s="7" t="s">
        <v>35</v>
      </c>
      <c r="P408" s="14">
        <v>4.5196759999999996</v>
      </c>
      <c r="Q408" s="14">
        <v>26.424859999999999</v>
      </c>
      <c r="R408" s="14">
        <v>30.370999999999999</v>
      </c>
      <c r="S408" s="10">
        <v>5.1946189988000002</v>
      </c>
      <c r="T408" s="10">
        <v>4.7125274414999998</v>
      </c>
      <c r="U408" s="7" t="s">
        <v>36</v>
      </c>
      <c r="V408" s="7" t="s">
        <v>362</v>
      </c>
      <c r="W408" s="7" t="s">
        <v>363</v>
      </c>
      <c r="X408" s="7" t="s">
        <v>128</v>
      </c>
    </row>
    <row r="409" spans="1:24" x14ac:dyDescent="0.25">
      <c r="A409" s="6">
        <v>1016</v>
      </c>
      <c r="B409" s="7" t="s">
        <v>360</v>
      </c>
      <c r="C409" s="8" t="s">
        <v>361</v>
      </c>
      <c r="D409" s="8" t="s">
        <v>22</v>
      </c>
      <c r="E409" s="9">
        <v>1</v>
      </c>
      <c r="F409" s="8" t="s">
        <v>49</v>
      </c>
      <c r="G409" s="8" t="s">
        <v>24</v>
      </c>
      <c r="H409" s="8" t="s">
        <v>25</v>
      </c>
      <c r="I409" s="10">
        <v>-124874</v>
      </c>
      <c r="J409" s="10">
        <v>0</v>
      </c>
      <c r="K409" s="10">
        <v>35</v>
      </c>
      <c r="L409" s="10">
        <v>35</v>
      </c>
      <c r="M409" s="10">
        <v>0</v>
      </c>
      <c r="N409" s="10">
        <v>6</v>
      </c>
      <c r="O409" s="7" t="s">
        <v>26</v>
      </c>
      <c r="P409" s="14">
        <v>1.5372E-2</v>
      </c>
      <c r="Q409" s="14">
        <v>26.424859999999999</v>
      </c>
      <c r="R409" s="14">
        <v>30.370999999999999</v>
      </c>
      <c r="S409" s="10">
        <v>1.7667568000000002E-2</v>
      </c>
      <c r="T409" s="10">
        <v>1.6027912599999999E-2</v>
      </c>
      <c r="U409" s="7" t="s">
        <v>36</v>
      </c>
      <c r="V409" s="7" t="s">
        <v>362</v>
      </c>
      <c r="W409" s="7" t="s">
        <v>363</v>
      </c>
      <c r="X409" s="7" t="s">
        <v>128</v>
      </c>
    </row>
    <row r="410" spans="1:24" x14ac:dyDescent="0.25">
      <c r="A410" s="6">
        <v>1038</v>
      </c>
      <c r="B410" s="7" t="s">
        <v>364</v>
      </c>
      <c r="C410" s="8" t="s">
        <v>348</v>
      </c>
      <c r="D410" s="8" t="s">
        <v>22</v>
      </c>
      <c r="E410" s="9">
        <v>1</v>
      </c>
      <c r="F410" s="8" t="s">
        <v>23</v>
      </c>
      <c r="G410" s="8" t="s">
        <v>33</v>
      </c>
      <c r="H410" s="8" t="s">
        <v>34</v>
      </c>
      <c r="I410" s="10">
        <v>5854576</v>
      </c>
      <c r="J410" s="10">
        <v>0</v>
      </c>
      <c r="K410" s="10">
        <v>55790</v>
      </c>
      <c r="L410" s="10">
        <v>55790</v>
      </c>
      <c r="M410" s="10">
        <v>0</v>
      </c>
      <c r="N410" s="10">
        <v>55790</v>
      </c>
      <c r="O410" s="7" t="s">
        <v>35</v>
      </c>
      <c r="P410" s="14">
        <v>77.213359999999994</v>
      </c>
      <c r="Q410" s="14">
        <v>79.394193000000001</v>
      </c>
      <c r="R410" s="14" t="s">
        <v>3323</v>
      </c>
      <c r="S410" s="10">
        <v>77.213359999999994</v>
      </c>
      <c r="T410" s="10">
        <v>70.047500680400006</v>
      </c>
      <c r="U410" s="7" t="s">
        <v>177</v>
      </c>
      <c r="V410" s="7" t="s">
        <v>59</v>
      </c>
      <c r="W410" s="7" t="s">
        <v>60</v>
      </c>
      <c r="X410" s="7" t="s">
        <v>61</v>
      </c>
    </row>
    <row r="411" spans="1:24" x14ac:dyDescent="0.25">
      <c r="A411" s="6">
        <v>1038</v>
      </c>
      <c r="B411" s="7" t="s">
        <v>364</v>
      </c>
      <c r="C411" s="8" t="s">
        <v>348</v>
      </c>
      <c r="D411" s="8" t="s">
        <v>22</v>
      </c>
      <c r="E411" s="9">
        <v>1</v>
      </c>
      <c r="F411" s="8" t="s">
        <v>23</v>
      </c>
      <c r="G411" s="8" t="s">
        <v>24</v>
      </c>
      <c r="H411" s="8" t="s">
        <v>25</v>
      </c>
      <c r="I411" s="10">
        <v>142424</v>
      </c>
      <c r="J411" s="10">
        <v>0</v>
      </c>
      <c r="K411" s="10">
        <v>1357</v>
      </c>
      <c r="L411" s="10">
        <v>1357</v>
      </c>
      <c r="M411" s="10">
        <v>0</v>
      </c>
      <c r="N411" s="10">
        <v>234</v>
      </c>
      <c r="O411" s="7" t="s">
        <v>26</v>
      </c>
      <c r="P411" s="14">
        <v>2.1808331999999999</v>
      </c>
      <c r="Q411" s="14">
        <v>79.394193000000001</v>
      </c>
      <c r="R411" s="14" t="s">
        <v>3323</v>
      </c>
      <c r="S411" s="10">
        <v>2.1808331999999999</v>
      </c>
      <c r="T411" s="10">
        <v>1.9784389005</v>
      </c>
      <c r="U411" s="7" t="s">
        <v>177</v>
      </c>
      <c r="V411" s="7" t="s">
        <v>59</v>
      </c>
      <c r="W411" s="7" t="s">
        <v>60</v>
      </c>
      <c r="X411" s="7" t="s">
        <v>61</v>
      </c>
    </row>
    <row r="412" spans="1:24" x14ac:dyDescent="0.25">
      <c r="A412" s="6">
        <v>1040</v>
      </c>
      <c r="B412" s="7" t="s">
        <v>365</v>
      </c>
      <c r="C412" s="8" t="s">
        <v>348</v>
      </c>
      <c r="D412" s="8" t="s">
        <v>22</v>
      </c>
      <c r="E412" s="9">
        <v>1</v>
      </c>
      <c r="F412" s="8" t="s">
        <v>41</v>
      </c>
      <c r="G412" s="8" t="s">
        <v>42</v>
      </c>
      <c r="H412" s="8" t="s">
        <v>43</v>
      </c>
      <c r="I412" s="10">
        <v>38322134</v>
      </c>
      <c r="J412" s="10">
        <v>0</v>
      </c>
      <c r="K412" s="10">
        <v>523365</v>
      </c>
      <c r="L412" s="10">
        <v>523365</v>
      </c>
      <c r="M412" s="10">
        <v>0</v>
      </c>
      <c r="N412" s="10">
        <v>24417</v>
      </c>
      <c r="O412" s="7" t="s">
        <v>44</v>
      </c>
      <c r="P412" s="14">
        <v>51.367263999999999</v>
      </c>
      <c r="Q412" s="14">
        <v>51.624031000000002</v>
      </c>
      <c r="R412" s="14">
        <v>101.91800000000001</v>
      </c>
      <c r="S412" s="10">
        <v>101.4110816506</v>
      </c>
      <c r="T412" s="10">
        <v>91.999529756499996</v>
      </c>
      <c r="U412" s="7" t="s">
        <v>177</v>
      </c>
      <c r="V412" s="7" t="s">
        <v>70</v>
      </c>
      <c r="W412" s="7" t="s">
        <v>71</v>
      </c>
      <c r="X412" s="7" t="s">
        <v>72</v>
      </c>
    </row>
    <row r="413" spans="1:24" x14ac:dyDescent="0.25">
      <c r="A413" s="6">
        <v>1040</v>
      </c>
      <c r="B413" s="7" t="s">
        <v>365</v>
      </c>
      <c r="C413" s="8" t="s">
        <v>348</v>
      </c>
      <c r="D413" s="8" t="s">
        <v>22</v>
      </c>
      <c r="E413" s="9">
        <v>1</v>
      </c>
      <c r="F413" s="8" t="s">
        <v>41</v>
      </c>
      <c r="G413" s="8" t="s">
        <v>24</v>
      </c>
      <c r="H413" s="8" t="s">
        <v>25</v>
      </c>
      <c r="I413" s="10">
        <v>270866</v>
      </c>
      <c r="J413" s="10">
        <v>0</v>
      </c>
      <c r="K413" s="10">
        <v>8427</v>
      </c>
      <c r="L413" s="10">
        <v>8427</v>
      </c>
      <c r="M413" s="10">
        <v>0</v>
      </c>
      <c r="N413" s="10">
        <v>1453</v>
      </c>
      <c r="O413" s="7" t="s">
        <v>26</v>
      </c>
      <c r="P413" s="14">
        <v>0.25676690000000002</v>
      </c>
      <c r="Q413" s="14">
        <v>51.624031000000002</v>
      </c>
      <c r="R413" s="14">
        <v>101.91800000000001</v>
      </c>
      <c r="S413" s="10">
        <v>0.50691834940000002</v>
      </c>
      <c r="T413" s="10">
        <v>0.45987330980000002</v>
      </c>
      <c r="U413" s="7" t="s">
        <v>177</v>
      </c>
      <c r="V413" s="7" t="s">
        <v>70</v>
      </c>
      <c r="W413" s="7" t="s">
        <v>71</v>
      </c>
      <c r="X413" s="7" t="s">
        <v>72</v>
      </c>
    </row>
    <row r="414" spans="1:24" x14ac:dyDescent="0.25">
      <c r="A414" s="6">
        <v>1047</v>
      </c>
      <c r="B414" s="7" t="s">
        <v>366</v>
      </c>
      <c r="C414" s="8" t="s">
        <v>367</v>
      </c>
      <c r="D414" s="8" t="s">
        <v>22</v>
      </c>
      <c r="E414" s="9">
        <v>1</v>
      </c>
      <c r="F414" s="8" t="s">
        <v>41</v>
      </c>
      <c r="G414" s="8" t="s">
        <v>78</v>
      </c>
      <c r="H414" s="8" t="s">
        <v>43</v>
      </c>
      <c r="I414" s="10">
        <v>440514564</v>
      </c>
      <c r="J414" s="10">
        <v>0</v>
      </c>
      <c r="K414" s="10">
        <v>5530668</v>
      </c>
      <c r="L414" s="10">
        <v>5530668</v>
      </c>
      <c r="M414" s="10">
        <v>0</v>
      </c>
      <c r="N414" s="10">
        <v>320114</v>
      </c>
      <c r="O414" s="7" t="s">
        <v>44</v>
      </c>
      <c r="P414" s="14">
        <v>130.28639999999999</v>
      </c>
      <c r="Q414" s="14">
        <v>130.81441000000001</v>
      </c>
      <c r="R414" s="14">
        <v>108.929</v>
      </c>
      <c r="S414" s="10">
        <v>108.48932624450001</v>
      </c>
      <c r="T414" s="10">
        <v>98.420871128100003</v>
      </c>
      <c r="U414" s="7" t="s">
        <v>58</v>
      </c>
      <c r="V414" s="7" t="s">
        <v>59</v>
      </c>
      <c r="W414" s="7" t="s">
        <v>60</v>
      </c>
      <c r="X414" s="7" t="s">
        <v>61</v>
      </c>
    </row>
    <row r="415" spans="1:24" x14ac:dyDescent="0.25">
      <c r="A415" s="6">
        <v>1047</v>
      </c>
      <c r="B415" s="7" t="s">
        <v>366</v>
      </c>
      <c r="C415" s="8" t="s">
        <v>367</v>
      </c>
      <c r="D415" s="8" t="s">
        <v>22</v>
      </c>
      <c r="E415" s="9">
        <v>1</v>
      </c>
      <c r="F415" s="8" t="s">
        <v>41</v>
      </c>
      <c r="G415" s="8" t="s">
        <v>24</v>
      </c>
      <c r="H415" s="8" t="s">
        <v>25</v>
      </c>
      <c r="I415" s="10">
        <v>1394436</v>
      </c>
      <c r="J415" s="10">
        <v>0</v>
      </c>
      <c r="K415" s="10">
        <v>55934</v>
      </c>
      <c r="L415" s="10">
        <v>55934</v>
      </c>
      <c r="M415" s="10">
        <v>0</v>
      </c>
      <c r="N415" s="10">
        <v>9524</v>
      </c>
      <c r="O415" s="7" t="s">
        <v>26</v>
      </c>
      <c r="P415" s="14">
        <v>0.5280106</v>
      </c>
      <c r="Q415" s="14">
        <v>130.81441000000001</v>
      </c>
      <c r="R415" s="14">
        <v>108.929</v>
      </c>
      <c r="S415" s="10">
        <v>0.43967375549999999</v>
      </c>
      <c r="T415" s="10">
        <v>0.39886941440000001</v>
      </c>
      <c r="U415" s="7" t="s">
        <v>58</v>
      </c>
      <c r="V415" s="7" t="s">
        <v>59</v>
      </c>
      <c r="W415" s="7" t="s">
        <v>60</v>
      </c>
      <c r="X415" s="7" t="s">
        <v>61</v>
      </c>
    </row>
    <row r="416" spans="1:24" x14ac:dyDescent="0.25">
      <c r="A416" s="6">
        <v>1068</v>
      </c>
      <c r="B416" s="7" t="s">
        <v>368</v>
      </c>
      <c r="C416" s="8" t="s">
        <v>367</v>
      </c>
      <c r="D416" s="8" t="s">
        <v>22</v>
      </c>
      <c r="E416" s="9">
        <v>1</v>
      </c>
      <c r="F416" s="8" t="s">
        <v>49</v>
      </c>
      <c r="G416" s="8" t="s">
        <v>33</v>
      </c>
      <c r="H416" s="8" t="s">
        <v>34</v>
      </c>
      <c r="I416" s="10">
        <v>29934000</v>
      </c>
      <c r="J416" s="10">
        <v>0</v>
      </c>
      <c r="K416" s="10">
        <v>173422</v>
      </c>
      <c r="L416" s="10">
        <v>173422</v>
      </c>
      <c r="M416" s="10">
        <v>0</v>
      </c>
      <c r="N416" s="10">
        <v>158521</v>
      </c>
      <c r="O416" s="7" t="s">
        <v>35</v>
      </c>
      <c r="P416" s="14">
        <v>25.997444000000002</v>
      </c>
      <c r="Q416" s="14">
        <v>25.997444000000002</v>
      </c>
      <c r="R416" s="14">
        <v>48.889000000000003</v>
      </c>
      <c r="S416" s="10">
        <v>48.889000000000003</v>
      </c>
      <c r="T416" s="10">
        <v>44.351809852099997</v>
      </c>
      <c r="U416" s="7" t="s">
        <v>58</v>
      </c>
      <c r="V416" s="7" t="s">
        <v>59</v>
      </c>
      <c r="W416" s="7" t="s">
        <v>60</v>
      </c>
      <c r="X416" s="7" t="s">
        <v>61</v>
      </c>
    </row>
    <row r="417" spans="1:24" x14ac:dyDescent="0.25">
      <c r="A417" s="6">
        <v>1073</v>
      </c>
      <c r="B417" s="7" t="s">
        <v>369</v>
      </c>
      <c r="C417" s="8" t="s">
        <v>367</v>
      </c>
      <c r="D417" s="8" t="s">
        <v>22</v>
      </c>
      <c r="E417" s="9">
        <v>1</v>
      </c>
      <c r="F417" s="8" t="s">
        <v>41</v>
      </c>
      <c r="G417" s="8" t="s">
        <v>78</v>
      </c>
      <c r="H417" s="8" t="s">
        <v>43</v>
      </c>
      <c r="I417" s="10">
        <v>37221753</v>
      </c>
      <c r="J417" s="10">
        <v>207248</v>
      </c>
      <c r="K417" s="10">
        <v>792173</v>
      </c>
      <c r="L417" s="10">
        <v>452422</v>
      </c>
      <c r="M417" s="10">
        <v>339751</v>
      </c>
      <c r="N417" s="10">
        <v>44785</v>
      </c>
      <c r="O417" s="7" t="s">
        <v>44</v>
      </c>
      <c r="P417" s="14">
        <v>163.5855</v>
      </c>
      <c r="Q417" s="14">
        <v>171.79066</v>
      </c>
      <c r="R417" s="14">
        <v>389.63</v>
      </c>
      <c r="S417" s="10">
        <v>371.0202884144</v>
      </c>
      <c r="T417" s="10">
        <v>336.58739763620002</v>
      </c>
      <c r="U417" s="7" t="s">
        <v>58</v>
      </c>
      <c r="V417" s="7" t="s">
        <v>59</v>
      </c>
      <c r="W417" s="7" t="s">
        <v>60</v>
      </c>
      <c r="X417" s="7" t="s">
        <v>61</v>
      </c>
    </row>
    <row r="418" spans="1:24" x14ac:dyDescent="0.25">
      <c r="A418" s="6">
        <v>1073</v>
      </c>
      <c r="B418" s="7" t="s">
        <v>369</v>
      </c>
      <c r="C418" s="8" t="s">
        <v>367</v>
      </c>
      <c r="D418" s="8" t="s">
        <v>22</v>
      </c>
      <c r="E418" s="9">
        <v>1</v>
      </c>
      <c r="F418" s="8" t="s">
        <v>41</v>
      </c>
      <c r="G418" s="8" t="s">
        <v>33</v>
      </c>
      <c r="H418" s="8" t="s">
        <v>34</v>
      </c>
      <c r="I418" s="10">
        <v>5983247</v>
      </c>
      <c r="J418" s="10">
        <v>55815</v>
      </c>
      <c r="K418" s="10">
        <v>155080</v>
      </c>
      <c r="L418" s="10">
        <v>63578</v>
      </c>
      <c r="M418" s="10">
        <v>91502</v>
      </c>
      <c r="N418" s="10">
        <v>144370</v>
      </c>
      <c r="O418" s="7" t="s">
        <v>35</v>
      </c>
      <c r="P418" s="14">
        <v>8.2051549999999995</v>
      </c>
      <c r="Q418" s="14">
        <v>171.79066</v>
      </c>
      <c r="R418" s="14">
        <v>389.63</v>
      </c>
      <c r="S418" s="10">
        <v>18.609711585599999</v>
      </c>
      <c r="T418" s="10">
        <v>16.8826196005</v>
      </c>
      <c r="U418" s="7" t="s">
        <v>58</v>
      </c>
      <c r="V418" s="7" t="s">
        <v>59</v>
      </c>
      <c r="W418" s="7" t="s">
        <v>60</v>
      </c>
      <c r="X418" s="7" t="s">
        <v>61</v>
      </c>
    </row>
    <row r="419" spans="1:24" x14ac:dyDescent="0.25">
      <c r="A419" s="6">
        <v>1079</v>
      </c>
      <c r="B419" s="7" t="s">
        <v>370</v>
      </c>
      <c r="C419" s="8" t="s">
        <v>367</v>
      </c>
      <c r="D419" s="8" t="s">
        <v>22</v>
      </c>
      <c r="E419" s="9">
        <v>1</v>
      </c>
      <c r="F419" s="8" t="s">
        <v>49</v>
      </c>
      <c r="G419" s="8" t="s">
        <v>33</v>
      </c>
      <c r="H419" s="8" t="s">
        <v>34</v>
      </c>
      <c r="I419" s="10">
        <v>-716000</v>
      </c>
      <c r="J419" s="10">
        <v>0</v>
      </c>
      <c r="K419" s="10">
        <v>6809</v>
      </c>
      <c r="L419" s="10">
        <v>6809</v>
      </c>
      <c r="M419" s="10">
        <v>0</v>
      </c>
      <c r="N419" s="10">
        <v>6387</v>
      </c>
      <c r="O419" s="7" t="s">
        <v>35</v>
      </c>
      <c r="P419" s="14">
        <v>1.0474680000000001</v>
      </c>
      <c r="Q419" s="14">
        <v>1.0474680000000001</v>
      </c>
      <c r="R419" s="14" t="s">
        <v>3323</v>
      </c>
      <c r="S419" s="10">
        <v>1.0474680000000001</v>
      </c>
      <c r="T419" s="10">
        <v>0.95025673590000004</v>
      </c>
      <c r="U419" s="7" t="s">
        <v>58</v>
      </c>
      <c r="V419" s="7" t="s">
        <v>59</v>
      </c>
      <c r="W419" s="7" t="s">
        <v>60</v>
      </c>
      <c r="X419" s="7" t="s">
        <v>61</v>
      </c>
    </row>
    <row r="420" spans="1:24" x14ac:dyDescent="0.25">
      <c r="A420" s="6">
        <v>1081</v>
      </c>
      <c r="B420" s="7" t="s">
        <v>371</v>
      </c>
      <c r="C420" s="8" t="s">
        <v>367</v>
      </c>
      <c r="D420" s="8" t="s">
        <v>22</v>
      </c>
      <c r="E420" s="9">
        <v>1</v>
      </c>
      <c r="F420" s="8" t="s">
        <v>41</v>
      </c>
      <c r="G420" s="8" t="s">
        <v>33</v>
      </c>
      <c r="H420" s="8" t="s">
        <v>34</v>
      </c>
      <c r="I420" s="10">
        <v>-846000</v>
      </c>
      <c r="J420" s="10">
        <v>0</v>
      </c>
      <c r="K420" s="10">
        <v>122252</v>
      </c>
      <c r="L420" s="10">
        <v>122252</v>
      </c>
      <c r="M420" s="10">
        <v>0</v>
      </c>
      <c r="N420" s="10">
        <v>114598</v>
      </c>
      <c r="O420" s="7" t="s">
        <v>35</v>
      </c>
      <c r="P420" s="14">
        <v>3.6528113000000002</v>
      </c>
      <c r="Q420" s="14">
        <v>3.6528113000000002</v>
      </c>
      <c r="R420" s="14">
        <v>5.43</v>
      </c>
      <c r="S420" s="10">
        <v>5.43</v>
      </c>
      <c r="T420" s="10">
        <v>4.9260636849999999</v>
      </c>
      <c r="U420" s="7" t="s">
        <v>58</v>
      </c>
      <c r="V420" s="7" t="s">
        <v>59</v>
      </c>
      <c r="W420" s="7" t="s">
        <v>60</v>
      </c>
      <c r="X420" s="7" t="s">
        <v>61</v>
      </c>
    </row>
    <row r="421" spans="1:24" x14ac:dyDescent="0.25">
      <c r="A421" s="6">
        <v>1082</v>
      </c>
      <c r="B421" s="7" t="s">
        <v>372</v>
      </c>
      <c r="C421" s="8" t="s">
        <v>367</v>
      </c>
      <c r="D421" s="8" t="s">
        <v>22</v>
      </c>
      <c r="E421" s="9">
        <v>1</v>
      </c>
      <c r="F421" s="8" t="s">
        <v>41</v>
      </c>
      <c r="G421" s="8" t="s">
        <v>83</v>
      </c>
      <c r="H421" s="8" t="s">
        <v>43</v>
      </c>
      <c r="I421" s="10">
        <v>7982215349</v>
      </c>
      <c r="J421" s="10">
        <v>792381</v>
      </c>
      <c r="K421" s="10">
        <v>81405591</v>
      </c>
      <c r="L421" s="10">
        <v>79264016</v>
      </c>
      <c r="M421" s="10">
        <v>2141575</v>
      </c>
      <c r="N421" s="10">
        <v>4594813</v>
      </c>
      <c r="O421" s="7" t="s">
        <v>44</v>
      </c>
      <c r="P421" s="14">
        <v>6730.4080000000004</v>
      </c>
      <c r="Q421" s="14">
        <v>6736.2532000000001</v>
      </c>
      <c r="R421" s="14">
        <v>5592.3580000000002</v>
      </c>
      <c r="S421" s="10">
        <v>5587.5053420953</v>
      </c>
      <c r="T421" s="10">
        <v>5068.9515940264</v>
      </c>
      <c r="U421" s="7" t="s">
        <v>58</v>
      </c>
      <c r="V421" s="7" t="s">
        <v>59</v>
      </c>
      <c r="W421" s="7" t="s">
        <v>60</v>
      </c>
      <c r="X421" s="7" t="s">
        <v>61</v>
      </c>
    </row>
    <row r="422" spans="1:24" x14ac:dyDescent="0.25">
      <c r="A422" s="6">
        <v>1082</v>
      </c>
      <c r="B422" s="7" t="s">
        <v>372</v>
      </c>
      <c r="C422" s="8" t="s">
        <v>367</v>
      </c>
      <c r="D422" s="8" t="s">
        <v>22</v>
      </c>
      <c r="E422" s="9">
        <v>1</v>
      </c>
      <c r="F422" s="8" t="s">
        <v>41</v>
      </c>
      <c r="G422" s="8" t="s">
        <v>33</v>
      </c>
      <c r="H422" s="8" t="s">
        <v>34</v>
      </c>
      <c r="I422" s="10">
        <v>2755602</v>
      </c>
      <c r="J422" s="10">
        <v>413</v>
      </c>
      <c r="K422" s="10">
        <v>28477</v>
      </c>
      <c r="L422" s="10">
        <v>27361</v>
      </c>
      <c r="M422" s="10">
        <v>1116</v>
      </c>
      <c r="N422" s="10">
        <v>27122</v>
      </c>
      <c r="O422" s="7" t="s">
        <v>35</v>
      </c>
      <c r="P422" s="14">
        <v>0.37970799999999999</v>
      </c>
      <c r="Q422" s="14">
        <v>6736.2532000000001</v>
      </c>
      <c r="R422" s="14">
        <v>5592.3580000000002</v>
      </c>
      <c r="S422" s="10">
        <v>0.31522910510000002</v>
      </c>
      <c r="T422" s="10">
        <v>0.28597396819999998</v>
      </c>
      <c r="U422" s="7" t="s">
        <v>58</v>
      </c>
      <c r="V422" s="7" t="s">
        <v>59</v>
      </c>
      <c r="W422" s="7" t="s">
        <v>60</v>
      </c>
      <c r="X422" s="7" t="s">
        <v>61</v>
      </c>
    </row>
    <row r="423" spans="1:24" x14ac:dyDescent="0.25">
      <c r="A423" s="6">
        <v>1082</v>
      </c>
      <c r="B423" s="7" t="s">
        <v>372</v>
      </c>
      <c r="C423" s="8" t="s">
        <v>367</v>
      </c>
      <c r="D423" s="8" t="s">
        <v>22</v>
      </c>
      <c r="E423" s="9">
        <v>1</v>
      </c>
      <c r="F423" s="8" t="s">
        <v>41</v>
      </c>
      <c r="G423" s="8" t="s">
        <v>24</v>
      </c>
      <c r="H423" s="8" t="s">
        <v>25</v>
      </c>
      <c r="I423" s="10">
        <v>29232049</v>
      </c>
      <c r="J423" s="10">
        <v>3761</v>
      </c>
      <c r="K423" s="10">
        <v>301692</v>
      </c>
      <c r="L423" s="10">
        <v>291524</v>
      </c>
      <c r="M423" s="10">
        <v>10168</v>
      </c>
      <c r="N423" s="10">
        <v>52817</v>
      </c>
      <c r="O423" s="7" t="s">
        <v>26</v>
      </c>
      <c r="P423" s="14">
        <v>5.4655423000000001</v>
      </c>
      <c r="Q423" s="14">
        <v>6736.2532000000001</v>
      </c>
      <c r="R423" s="14">
        <v>5592.3580000000002</v>
      </c>
      <c r="S423" s="10">
        <v>4.5374287995999998</v>
      </c>
      <c r="T423" s="10">
        <v>4.1163284037999999</v>
      </c>
      <c r="U423" s="7" t="s">
        <v>58</v>
      </c>
      <c r="V423" s="7" t="s">
        <v>59</v>
      </c>
      <c r="W423" s="7" t="s">
        <v>60</v>
      </c>
      <c r="X423" s="7" t="s">
        <v>61</v>
      </c>
    </row>
    <row r="424" spans="1:24" x14ac:dyDescent="0.25">
      <c r="A424" s="6">
        <v>1084</v>
      </c>
      <c r="B424" s="7" t="s">
        <v>373</v>
      </c>
      <c r="C424" s="8" t="s">
        <v>367</v>
      </c>
      <c r="D424" s="8" t="s">
        <v>22</v>
      </c>
      <c r="E424" s="9">
        <v>1</v>
      </c>
      <c r="F424" s="8" t="s">
        <v>49</v>
      </c>
      <c r="G424" s="8" t="s">
        <v>33</v>
      </c>
      <c r="H424" s="8" t="s">
        <v>34</v>
      </c>
      <c r="I424" s="10">
        <v>-755000</v>
      </c>
      <c r="J424" s="10">
        <v>0</v>
      </c>
      <c r="K424" s="10">
        <v>8708</v>
      </c>
      <c r="L424" s="10">
        <v>8708</v>
      </c>
      <c r="M424" s="10">
        <v>0</v>
      </c>
      <c r="N424" s="10">
        <v>8092</v>
      </c>
      <c r="O424" s="7" t="s">
        <v>35</v>
      </c>
      <c r="P424" s="14">
        <v>1.327088</v>
      </c>
      <c r="Q424" s="14">
        <v>1.327088</v>
      </c>
      <c r="R424" s="14" t="s">
        <v>3323</v>
      </c>
      <c r="S424" s="10">
        <v>1.327088</v>
      </c>
      <c r="T424" s="10">
        <v>1.2039263358000001</v>
      </c>
      <c r="U424" s="7" t="s">
        <v>58</v>
      </c>
      <c r="V424" s="7" t="s">
        <v>59</v>
      </c>
      <c r="W424" s="7" t="s">
        <v>60</v>
      </c>
      <c r="X424" s="7" t="s">
        <v>61</v>
      </c>
    </row>
    <row r="425" spans="1:24" x14ac:dyDescent="0.25">
      <c r="A425" s="6">
        <v>1091</v>
      </c>
      <c r="B425" s="7" t="s">
        <v>374</v>
      </c>
      <c r="C425" s="8" t="s">
        <v>367</v>
      </c>
      <c r="D425" s="8" t="s">
        <v>22</v>
      </c>
      <c r="E425" s="9">
        <v>1</v>
      </c>
      <c r="F425" s="8" t="s">
        <v>41</v>
      </c>
      <c r="G425" s="8" t="s">
        <v>83</v>
      </c>
      <c r="H425" s="8" t="s">
        <v>43</v>
      </c>
      <c r="I425" s="10">
        <v>1616383027</v>
      </c>
      <c r="J425" s="10">
        <v>0</v>
      </c>
      <c r="K425" s="10">
        <v>17024724</v>
      </c>
      <c r="L425" s="10">
        <v>17024724</v>
      </c>
      <c r="M425" s="10">
        <v>0</v>
      </c>
      <c r="N425" s="10">
        <v>984556</v>
      </c>
      <c r="O425" s="7" t="s">
        <v>44</v>
      </c>
      <c r="P425" s="14">
        <v>1340.2268999999999</v>
      </c>
      <c r="Q425" s="14">
        <v>1344.4802999999999</v>
      </c>
      <c r="R425" s="14">
        <v>1835.903</v>
      </c>
      <c r="S425" s="10">
        <v>1830.0948568432</v>
      </c>
      <c r="T425" s="10">
        <v>1660.2511628806001</v>
      </c>
      <c r="U425" s="7" t="s">
        <v>58</v>
      </c>
      <c r="V425" s="7" t="s">
        <v>59</v>
      </c>
      <c r="W425" s="7" t="s">
        <v>60</v>
      </c>
      <c r="X425" s="7" t="s">
        <v>61</v>
      </c>
    </row>
    <row r="426" spans="1:24" x14ac:dyDescent="0.25">
      <c r="A426" s="6">
        <v>1091</v>
      </c>
      <c r="B426" s="7" t="s">
        <v>374</v>
      </c>
      <c r="C426" s="8" t="s">
        <v>367</v>
      </c>
      <c r="D426" s="8" t="s">
        <v>22</v>
      </c>
      <c r="E426" s="9">
        <v>1</v>
      </c>
      <c r="F426" s="8" t="s">
        <v>41</v>
      </c>
      <c r="G426" s="8" t="s">
        <v>78</v>
      </c>
      <c r="H426" s="8" t="s">
        <v>43</v>
      </c>
      <c r="I426" s="10">
        <v>-652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7" t="s">
        <v>44</v>
      </c>
      <c r="P426" s="14">
        <v>0</v>
      </c>
      <c r="Q426" s="14">
        <v>1344.4802999999999</v>
      </c>
      <c r="R426" s="14">
        <v>1835.903</v>
      </c>
      <c r="S426" s="10">
        <v>0</v>
      </c>
      <c r="T426" s="10">
        <v>0</v>
      </c>
      <c r="U426" s="7" t="s">
        <v>58</v>
      </c>
      <c r="V426" s="7" t="s">
        <v>59</v>
      </c>
      <c r="W426" s="7" t="s">
        <v>60</v>
      </c>
      <c r="X426" s="7" t="s">
        <v>61</v>
      </c>
    </row>
    <row r="427" spans="1:24" x14ac:dyDescent="0.25">
      <c r="A427" s="6">
        <v>1091</v>
      </c>
      <c r="B427" s="7" t="s">
        <v>374</v>
      </c>
      <c r="C427" s="8" t="s">
        <v>367</v>
      </c>
      <c r="D427" s="8" t="s">
        <v>22</v>
      </c>
      <c r="E427" s="9">
        <v>1</v>
      </c>
      <c r="F427" s="8" t="s">
        <v>41</v>
      </c>
      <c r="G427" s="8" t="s">
        <v>33</v>
      </c>
      <c r="H427" s="8" t="s">
        <v>34</v>
      </c>
      <c r="I427" s="10">
        <v>12049625</v>
      </c>
      <c r="J427" s="10">
        <v>0</v>
      </c>
      <c r="K427" s="10">
        <v>127397</v>
      </c>
      <c r="L427" s="10">
        <v>127397</v>
      </c>
      <c r="M427" s="10">
        <v>0</v>
      </c>
      <c r="N427" s="10">
        <v>120027</v>
      </c>
      <c r="O427" s="7" t="s">
        <v>35</v>
      </c>
      <c r="P427" s="14">
        <v>4.2534568000000004</v>
      </c>
      <c r="Q427" s="14">
        <v>1344.4802999999999</v>
      </c>
      <c r="R427" s="14">
        <v>1835.903</v>
      </c>
      <c r="S427" s="10">
        <v>5.8081431567999999</v>
      </c>
      <c r="T427" s="10">
        <v>5.2691129064000002</v>
      </c>
      <c r="U427" s="7" t="s">
        <v>58</v>
      </c>
      <c r="V427" s="7" t="s">
        <v>59</v>
      </c>
      <c r="W427" s="7" t="s">
        <v>60</v>
      </c>
      <c r="X427" s="7" t="s">
        <v>61</v>
      </c>
    </row>
    <row r="428" spans="1:24" x14ac:dyDescent="0.25">
      <c r="A428" s="6">
        <v>1097</v>
      </c>
      <c r="B428" s="7" t="s">
        <v>375</v>
      </c>
      <c r="C428" s="8" t="s">
        <v>367</v>
      </c>
      <c r="D428" s="8" t="s">
        <v>22</v>
      </c>
      <c r="E428" s="9">
        <v>1</v>
      </c>
      <c r="F428" s="8" t="s">
        <v>49</v>
      </c>
      <c r="G428" s="8" t="s">
        <v>33</v>
      </c>
      <c r="H428" s="8" t="s">
        <v>34</v>
      </c>
      <c r="I428" s="10">
        <v>-270000</v>
      </c>
      <c r="J428" s="10">
        <v>0</v>
      </c>
      <c r="K428" s="10">
        <v>1064</v>
      </c>
      <c r="L428" s="10">
        <v>1064</v>
      </c>
      <c r="M428" s="10">
        <v>0</v>
      </c>
      <c r="N428" s="10">
        <v>994</v>
      </c>
      <c r="O428" s="7" t="s">
        <v>35</v>
      </c>
      <c r="P428" s="14">
        <v>0.16301599999999999</v>
      </c>
      <c r="Q428" s="14">
        <v>0.16301599999999999</v>
      </c>
      <c r="R428" s="14" t="s">
        <v>3323</v>
      </c>
      <c r="S428" s="10">
        <v>0.16301599999999999</v>
      </c>
      <c r="T428" s="10">
        <v>0.14788714510000001</v>
      </c>
      <c r="U428" s="7" t="s">
        <v>58</v>
      </c>
      <c r="V428" s="7" t="s">
        <v>59</v>
      </c>
      <c r="W428" s="7" t="s">
        <v>60</v>
      </c>
      <c r="X428" s="7" t="s">
        <v>61</v>
      </c>
    </row>
    <row r="429" spans="1:24" x14ac:dyDescent="0.25">
      <c r="A429" s="6">
        <v>1104</v>
      </c>
      <c r="B429" s="7" t="s">
        <v>376</v>
      </c>
      <c r="C429" s="8" t="s">
        <v>367</v>
      </c>
      <c r="D429" s="8" t="s">
        <v>22</v>
      </c>
      <c r="E429" s="9">
        <v>1</v>
      </c>
      <c r="F429" s="8" t="s">
        <v>49</v>
      </c>
      <c r="G429" s="8" t="s">
        <v>33</v>
      </c>
      <c r="H429" s="8" t="s">
        <v>34</v>
      </c>
      <c r="I429" s="10">
        <v>640000</v>
      </c>
      <c r="J429" s="10">
        <v>0</v>
      </c>
      <c r="K429" s="10">
        <v>19733</v>
      </c>
      <c r="L429" s="10">
        <v>19733</v>
      </c>
      <c r="M429" s="10">
        <v>0</v>
      </c>
      <c r="N429" s="10">
        <v>18992</v>
      </c>
      <c r="O429" s="7" t="s">
        <v>35</v>
      </c>
      <c r="P429" s="14">
        <v>3.1146880000000001</v>
      </c>
      <c r="Q429" s="14">
        <v>736.74150999999995</v>
      </c>
      <c r="R429" s="14">
        <v>930.85900000000004</v>
      </c>
      <c r="S429" s="10">
        <v>3.9353495265</v>
      </c>
      <c r="T429" s="10">
        <v>3.5701256705</v>
      </c>
      <c r="U429" s="7" t="s">
        <v>58</v>
      </c>
      <c r="V429" s="7" t="s">
        <v>59</v>
      </c>
      <c r="W429" s="7" t="s">
        <v>60</v>
      </c>
      <c r="X429" s="7" t="s">
        <v>61</v>
      </c>
    </row>
    <row r="430" spans="1:24" x14ac:dyDescent="0.25">
      <c r="A430" s="6">
        <v>1104</v>
      </c>
      <c r="B430" s="7" t="s">
        <v>376</v>
      </c>
      <c r="C430" s="8" t="s">
        <v>367</v>
      </c>
      <c r="D430" s="8" t="s">
        <v>22</v>
      </c>
      <c r="E430" s="9">
        <v>1</v>
      </c>
      <c r="F430" s="8" t="s">
        <v>41</v>
      </c>
      <c r="G430" s="8" t="s">
        <v>78</v>
      </c>
      <c r="H430" s="8" t="s">
        <v>43</v>
      </c>
      <c r="I430" s="10">
        <v>1144052851</v>
      </c>
      <c r="J430" s="10">
        <v>0</v>
      </c>
      <c r="K430" s="10">
        <v>12270190</v>
      </c>
      <c r="L430" s="10">
        <v>12270190</v>
      </c>
      <c r="M430" s="10">
        <v>0</v>
      </c>
      <c r="N430" s="10">
        <v>705455</v>
      </c>
      <c r="O430" s="7" t="s">
        <v>44</v>
      </c>
      <c r="P430" s="14">
        <v>733.32047</v>
      </c>
      <c r="Q430" s="14">
        <v>736.74150999999995</v>
      </c>
      <c r="R430" s="14">
        <v>930.85900000000004</v>
      </c>
      <c r="S430" s="10">
        <v>926.5365822384</v>
      </c>
      <c r="T430" s="10">
        <v>840.54847340859999</v>
      </c>
      <c r="U430" s="7" t="s">
        <v>58</v>
      </c>
      <c r="V430" s="7" t="s">
        <v>59</v>
      </c>
      <c r="W430" s="7" t="s">
        <v>60</v>
      </c>
      <c r="X430" s="7" t="s">
        <v>61</v>
      </c>
    </row>
    <row r="431" spans="1:24" x14ac:dyDescent="0.25">
      <c r="A431" s="6">
        <v>1104</v>
      </c>
      <c r="B431" s="7" t="s">
        <v>376</v>
      </c>
      <c r="C431" s="8" t="s">
        <v>367</v>
      </c>
      <c r="D431" s="8" t="s">
        <v>22</v>
      </c>
      <c r="E431" s="9">
        <v>1</v>
      </c>
      <c r="F431" s="8" t="s">
        <v>41</v>
      </c>
      <c r="G431" s="8" t="s">
        <v>33</v>
      </c>
      <c r="H431" s="8" t="s">
        <v>34</v>
      </c>
      <c r="I431" s="10">
        <v>1176149</v>
      </c>
      <c r="J431" s="10">
        <v>0</v>
      </c>
      <c r="K431" s="10">
        <v>14331</v>
      </c>
      <c r="L431" s="10">
        <v>14331</v>
      </c>
      <c r="M431" s="10">
        <v>0</v>
      </c>
      <c r="N431" s="10">
        <v>13730</v>
      </c>
      <c r="O431" s="7" t="s">
        <v>35</v>
      </c>
      <c r="P431" s="14">
        <v>0.30635059999999997</v>
      </c>
      <c r="Q431" s="14">
        <v>736.74150999999995</v>
      </c>
      <c r="R431" s="14">
        <v>930.85900000000004</v>
      </c>
      <c r="S431" s="10">
        <v>0.38706823509999999</v>
      </c>
      <c r="T431" s="10">
        <v>0.35114599940000002</v>
      </c>
      <c r="U431" s="7" t="s">
        <v>58</v>
      </c>
      <c r="V431" s="7" t="s">
        <v>59</v>
      </c>
      <c r="W431" s="7" t="s">
        <v>60</v>
      </c>
      <c r="X431" s="7" t="s">
        <v>61</v>
      </c>
    </row>
    <row r="432" spans="1:24" x14ac:dyDescent="0.25">
      <c r="A432" s="6">
        <v>1120</v>
      </c>
      <c r="B432" s="7" t="s">
        <v>377</v>
      </c>
      <c r="C432" s="8" t="s">
        <v>367</v>
      </c>
      <c r="D432" s="8" t="s">
        <v>22</v>
      </c>
      <c r="E432" s="9">
        <v>1</v>
      </c>
      <c r="F432" s="8" t="s">
        <v>23</v>
      </c>
      <c r="G432" s="8" t="s">
        <v>33</v>
      </c>
      <c r="H432" s="8" t="s">
        <v>34</v>
      </c>
      <c r="I432" s="10">
        <v>3814</v>
      </c>
      <c r="J432" s="10">
        <v>0</v>
      </c>
      <c r="K432" s="10">
        <v>38</v>
      </c>
      <c r="L432" s="10">
        <v>38</v>
      </c>
      <c r="M432" s="10">
        <v>0</v>
      </c>
      <c r="N432" s="10">
        <v>36</v>
      </c>
      <c r="O432" s="7" t="s">
        <v>35</v>
      </c>
      <c r="P432" s="14">
        <v>4.9824E-2</v>
      </c>
      <c r="Q432" s="14">
        <v>6.6855216000000004</v>
      </c>
      <c r="R432" s="14" t="s">
        <v>3323</v>
      </c>
      <c r="S432" s="10">
        <v>4.9824E-2</v>
      </c>
      <c r="T432" s="10">
        <v>4.5200036300000003E-2</v>
      </c>
      <c r="U432" s="7" t="s">
        <v>58</v>
      </c>
      <c r="V432" s="7" t="s">
        <v>79</v>
      </c>
      <c r="W432" s="7" t="s">
        <v>80</v>
      </c>
      <c r="X432" s="7" t="s">
        <v>81</v>
      </c>
    </row>
    <row r="433" spans="1:24" x14ac:dyDescent="0.25">
      <c r="A433" s="6">
        <v>1120</v>
      </c>
      <c r="B433" s="7" t="s">
        <v>377</v>
      </c>
      <c r="C433" s="8" t="s">
        <v>367</v>
      </c>
      <c r="D433" s="8" t="s">
        <v>22</v>
      </c>
      <c r="E433" s="9">
        <v>1</v>
      </c>
      <c r="F433" s="8" t="s">
        <v>23</v>
      </c>
      <c r="G433" s="8" t="s">
        <v>24</v>
      </c>
      <c r="H433" s="8" t="s">
        <v>25</v>
      </c>
      <c r="I433" s="10">
        <v>425186</v>
      </c>
      <c r="J433" s="10">
        <v>0</v>
      </c>
      <c r="K433" s="10">
        <v>4414</v>
      </c>
      <c r="L433" s="10">
        <v>4414</v>
      </c>
      <c r="M433" s="10">
        <v>0</v>
      </c>
      <c r="N433" s="10">
        <v>712</v>
      </c>
      <c r="O433" s="7" t="s">
        <v>26</v>
      </c>
      <c r="P433" s="14">
        <v>6.6356976000000003</v>
      </c>
      <c r="Q433" s="14">
        <v>6.6855216000000004</v>
      </c>
      <c r="R433" s="14" t="s">
        <v>3323</v>
      </c>
      <c r="S433" s="10">
        <v>6.6356976000000003</v>
      </c>
      <c r="T433" s="10">
        <v>6.0198653724</v>
      </c>
      <c r="U433" s="7" t="s">
        <v>58</v>
      </c>
      <c r="V433" s="7" t="s">
        <v>79</v>
      </c>
      <c r="W433" s="7" t="s">
        <v>80</v>
      </c>
      <c r="X433" s="7" t="s">
        <v>81</v>
      </c>
    </row>
    <row r="434" spans="1:24" x14ac:dyDescent="0.25">
      <c r="A434" s="6">
        <v>1121</v>
      </c>
      <c r="B434" s="7" t="s">
        <v>378</v>
      </c>
      <c r="C434" s="8" t="s">
        <v>367</v>
      </c>
      <c r="D434" s="8" t="s">
        <v>22</v>
      </c>
      <c r="E434" s="9">
        <v>1</v>
      </c>
      <c r="F434" s="8" t="s">
        <v>23</v>
      </c>
      <c r="G434" s="8" t="s">
        <v>24</v>
      </c>
      <c r="H434" s="8" t="s">
        <v>25</v>
      </c>
      <c r="I434" s="10">
        <v>119000</v>
      </c>
      <c r="J434" s="10">
        <v>0</v>
      </c>
      <c r="K434" s="10">
        <v>1161</v>
      </c>
      <c r="L434" s="10">
        <v>1161</v>
      </c>
      <c r="M434" s="10">
        <v>0</v>
      </c>
      <c r="N434" s="10">
        <v>199</v>
      </c>
      <c r="O434" s="7" t="s">
        <v>26</v>
      </c>
      <c r="P434" s="14">
        <v>1.8546402</v>
      </c>
      <c r="Q434" s="14">
        <v>1.8546402</v>
      </c>
      <c r="R434" s="14" t="s">
        <v>3323</v>
      </c>
      <c r="S434" s="10">
        <v>1.8546402</v>
      </c>
      <c r="T434" s="10">
        <v>1.6825185520999999</v>
      </c>
      <c r="U434" s="7" t="s">
        <v>58</v>
      </c>
      <c r="V434" s="7" t="s">
        <v>79</v>
      </c>
      <c r="W434" s="7" t="s">
        <v>80</v>
      </c>
      <c r="X434" s="7" t="s">
        <v>81</v>
      </c>
    </row>
    <row r="435" spans="1:24" x14ac:dyDescent="0.25">
      <c r="A435" s="6">
        <v>1122</v>
      </c>
      <c r="B435" s="7" t="s">
        <v>379</v>
      </c>
      <c r="C435" s="8" t="s">
        <v>367</v>
      </c>
      <c r="D435" s="8" t="s">
        <v>22</v>
      </c>
      <c r="E435" s="9">
        <v>1</v>
      </c>
      <c r="F435" s="8" t="s">
        <v>41</v>
      </c>
      <c r="G435" s="8" t="s">
        <v>33</v>
      </c>
      <c r="H435" s="8" t="s">
        <v>34</v>
      </c>
      <c r="I435" s="10">
        <v>116459879</v>
      </c>
      <c r="J435" s="10">
        <v>0</v>
      </c>
      <c r="K435" s="10">
        <v>1509384</v>
      </c>
      <c r="L435" s="10">
        <v>1509384</v>
      </c>
      <c r="M435" s="10">
        <v>0</v>
      </c>
      <c r="N435" s="10">
        <v>1414360</v>
      </c>
      <c r="O435" s="7" t="s">
        <v>35</v>
      </c>
      <c r="P435" s="14">
        <v>98.536518000000001</v>
      </c>
      <c r="Q435" s="14">
        <v>105.55616999999999</v>
      </c>
      <c r="R435" s="14">
        <v>97.293000000000006</v>
      </c>
      <c r="S435" s="10">
        <v>90.822863544399993</v>
      </c>
      <c r="T435" s="10">
        <v>82.393961303099999</v>
      </c>
      <c r="U435" s="7" t="s">
        <v>58</v>
      </c>
      <c r="V435" s="7" t="s">
        <v>59</v>
      </c>
      <c r="W435" s="7" t="s">
        <v>60</v>
      </c>
      <c r="X435" s="7" t="s">
        <v>61</v>
      </c>
    </row>
    <row r="436" spans="1:24" x14ac:dyDescent="0.25">
      <c r="A436" s="6">
        <v>1122</v>
      </c>
      <c r="B436" s="7" t="s">
        <v>379</v>
      </c>
      <c r="C436" s="8" t="s">
        <v>367</v>
      </c>
      <c r="D436" s="8" t="s">
        <v>22</v>
      </c>
      <c r="E436" s="9">
        <v>1</v>
      </c>
      <c r="F436" s="8" t="s">
        <v>41</v>
      </c>
      <c r="G436" s="8" t="s">
        <v>3327</v>
      </c>
      <c r="H436" s="8" t="s">
        <v>3325</v>
      </c>
      <c r="I436" s="10">
        <v>12464121</v>
      </c>
      <c r="J436" s="10">
        <v>0</v>
      </c>
      <c r="K436" s="10">
        <v>159732</v>
      </c>
      <c r="L436" s="10">
        <v>159732</v>
      </c>
      <c r="M436" s="10">
        <v>0</v>
      </c>
      <c r="N436" s="10">
        <v>12763</v>
      </c>
      <c r="O436" s="7" t="s">
        <v>44</v>
      </c>
      <c r="P436" s="14">
        <v>7.0196500000000004</v>
      </c>
      <c r="Q436" s="14">
        <v>105.55616999999999</v>
      </c>
      <c r="R436" s="14">
        <v>97.293000000000006</v>
      </c>
      <c r="S436" s="10">
        <v>6.4701364555999996</v>
      </c>
      <c r="T436" s="10">
        <v>5.8696692873999998</v>
      </c>
      <c r="U436" s="7" t="s">
        <v>58</v>
      </c>
      <c r="V436" s="7" t="s">
        <v>59</v>
      </c>
      <c r="W436" s="7" t="s">
        <v>60</v>
      </c>
      <c r="X436" s="7" t="s">
        <v>61</v>
      </c>
    </row>
    <row r="437" spans="1:24" x14ac:dyDescent="0.25">
      <c r="A437" s="6">
        <v>1123</v>
      </c>
      <c r="B437" s="7" t="s">
        <v>380</v>
      </c>
      <c r="C437" s="8" t="s">
        <v>367</v>
      </c>
      <c r="D437" s="8" t="s">
        <v>22</v>
      </c>
      <c r="E437" s="9">
        <v>1</v>
      </c>
      <c r="F437" s="8" t="s">
        <v>23</v>
      </c>
      <c r="G437" s="8" t="s">
        <v>24</v>
      </c>
      <c r="H437" s="8" t="s">
        <v>25</v>
      </c>
      <c r="I437" s="10">
        <v>45000</v>
      </c>
      <c r="J437" s="10">
        <v>0</v>
      </c>
      <c r="K437" s="10">
        <v>497</v>
      </c>
      <c r="L437" s="10">
        <v>497</v>
      </c>
      <c r="M437" s="10">
        <v>0</v>
      </c>
      <c r="N437" s="10">
        <v>87</v>
      </c>
      <c r="O437" s="7" t="s">
        <v>26</v>
      </c>
      <c r="P437" s="14">
        <v>0.81082259999999995</v>
      </c>
      <c r="Q437" s="14">
        <v>0.81082259999999995</v>
      </c>
      <c r="R437" s="14" t="s">
        <v>3323</v>
      </c>
      <c r="S437" s="10">
        <v>0.81082259999999995</v>
      </c>
      <c r="T437" s="10">
        <v>0.73557343740000003</v>
      </c>
      <c r="U437" s="7" t="s">
        <v>58</v>
      </c>
      <c r="V437" s="7" t="s">
        <v>59</v>
      </c>
      <c r="W437" s="7" t="s">
        <v>60</v>
      </c>
      <c r="X437" s="7" t="s">
        <v>61</v>
      </c>
    </row>
    <row r="438" spans="1:24" x14ac:dyDescent="0.25">
      <c r="A438" s="6">
        <v>1124</v>
      </c>
      <c r="B438" s="7" t="s">
        <v>381</v>
      </c>
      <c r="C438" s="8" t="s">
        <v>367</v>
      </c>
      <c r="D438" s="8" t="s">
        <v>22</v>
      </c>
      <c r="E438" s="9">
        <v>1</v>
      </c>
      <c r="F438" s="8" t="s">
        <v>49</v>
      </c>
      <c r="G438" s="8" t="s">
        <v>33</v>
      </c>
      <c r="H438" s="8" t="s">
        <v>34</v>
      </c>
      <c r="I438" s="10">
        <v>103496</v>
      </c>
      <c r="J438" s="10">
        <v>0</v>
      </c>
      <c r="K438" s="10">
        <v>1314</v>
      </c>
      <c r="L438" s="10">
        <v>1314</v>
      </c>
      <c r="M438" s="10">
        <v>0</v>
      </c>
      <c r="N438" s="10">
        <v>1295</v>
      </c>
      <c r="O438" s="7" t="s">
        <v>35</v>
      </c>
      <c r="P438" s="14">
        <v>0.21238000000000001</v>
      </c>
      <c r="Q438" s="14">
        <v>0.30973600000000001</v>
      </c>
      <c r="R438" s="14" t="s">
        <v>3323</v>
      </c>
      <c r="S438" s="10">
        <v>0.21238000000000001</v>
      </c>
      <c r="T438" s="10">
        <v>0.1926698721</v>
      </c>
      <c r="U438" s="7" t="s">
        <v>58</v>
      </c>
      <c r="V438" s="7" t="s">
        <v>59</v>
      </c>
      <c r="W438" s="7" t="s">
        <v>60</v>
      </c>
      <c r="X438" s="7" t="s">
        <v>61</v>
      </c>
    </row>
    <row r="439" spans="1:24" x14ac:dyDescent="0.25">
      <c r="A439" s="6">
        <v>1124</v>
      </c>
      <c r="B439" s="7" t="s">
        <v>381</v>
      </c>
      <c r="C439" s="8" t="s">
        <v>367</v>
      </c>
      <c r="D439" s="8" t="s">
        <v>22</v>
      </c>
      <c r="E439" s="9">
        <v>1</v>
      </c>
      <c r="F439" s="8" t="s">
        <v>49</v>
      </c>
      <c r="G439" s="8" t="s">
        <v>24</v>
      </c>
      <c r="H439" s="8" t="s">
        <v>25</v>
      </c>
      <c r="I439" s="10">
        <v>17504</v>
      </c>
      <c r="J439" s="10">
        <v>0</v>
      </c>
      <c r="K439" s="10">
        <v>224</v>
      </c>
      <c r="L439" s="10">
        <v>224</v>
      </c>
      <c r="M439" s="10">
        <v>0</v>
      </c>
      <c r="N439" s="10">
        <v>38</v>
      </c>
      <c r="O439" s="7" t="s">
        <v>26</v>
      </c>
      <c r="P439" s="14">
        <v>9.7355999999999998E-2</v>
      </c>
      <c r="Q439" s="14">
        <v>0.30973600000000001</v>
      </c>
      <c r="R439" s="14" t="s">
        <v>3323</v>
      </c>
      <c r="S439" s="10">
        <v>9.7355999999999998E-2</v>
      </c>
      <c r="T439" s="10">
        <v>8.8320783799999997E-2</v>
      </c>
      <c r="U439" s="7" t="s">
        <v>58</v>
      </c>
      <c r="V439" s="7" t="s">
        <v>59</v>
      </c>
      <c r="W439" s="7" t="s">
        <v>60</v>
      </c>
      <c r="X439" s="7" t="s">
        <v>61</v>
      </c>
    </row>
    <row r="440" spans="1:24" x14ac:dyDescent="0.25">
      <c r="A440" s="6">
        <v>1125</v>
      </c>
      <c r="B440" s="7" t="s">
        <v>382</v>
      </c>
      <c r="C440" s="8" t="s">
        <v>367</v>
      </c>
      <c r="D440" s="8" t="s">
        <v>22</v>
      </c>
      <c r="E440" s="9">
        <v>1</v>
      </c>
      <c r="F440" s="8" t="s">
        <v>23</v>
      </c>
      <c r="G440" s="8" t="s">
        <v>24</v>
      </c>
      <c r="H440" s="8" t="s">
        <v>25</v>
      </c>
      <c r="I440" s="10">
        <v>73000</v>
      </c>
      <c r="J440" s="10">
        <v>0</v>
      </c>
      <c r="K440" s="10">
        <v>660</v>
      </c>
      <c r="L440" s="10">
        <v>660</v>
      </c>
      <c r="M440" s="10">
        <v>0</v>
      </c>
      <c r="N440" s="10">
        <v>118</v>
      </c>
      <c r="O440" s="7" t="s">
        <v>26</v>
      </c>
      <c r="P440" s="14">
        <v>1.0997364000000001</v>
      </c>
      <c r="Q440" s="14">
        <v>1.0997364000000001</v>
      </c>
      <c r="R440" s="14" t="s">
        <v>3323</v>
      </c>
      <c r="S440" s="10">
        <v>1.0997364000000001</v>
      </c>
      <c r="T440" s="10">
        <v>0.9976743173</v>
      </c>
      <c r="U440" s="7" t="s">
        <v>58</v>
      </c>
      <c r="V440" s="7" t="s">
        <v>59</v>
      </c>
      <c r="W440" s="7" t="s">
        <v>60</v>
      </c>
      <c r="X440" s="7" t="s">
        <v>61</v>
      </c>
    </row>
    <row r="441" spans="1:24" x14ac:dyDescent="0.25">
      <c r="A441" s="6">
        <v>1126</v>
      </c>
      <c r="B441" s="7" t="s">
        <v>383</v>
      </c>
      <c r="C441" s="8" t="s">
        <v>367</v>
      </c>
      <c r="D441" s="8" t="s">
        <v>22</v>
      </c>
      <c r="E441" s="9">
        <v>1</v>
      </c>
      <c r="F441" s="8" t="s">
        <v>23</v>
      </c>
      <c r="G441" s="8" t="s">
        <v>24</v>
      </c>
      <c r="H441" s="8" t="s">
        <v>25</v>
      </c>
      <c r="I441" s="10">
        <v>33000</v>
      </c>
      <c r="J441" s="10">
        <v>0</v>
      </c>
      <c r="K441" s="10">
        <v>347</v>
      </c>
      <c r="L441" s="10">
        <v>347</v>
      </c>
      <c r="M441" s="10">
        <v>0</v>
      </c>
      <c r="N441" s="10">
        <v>60</v>
      </c>
      <c r="O441" s="7" t="s">
        <v>26</v>
      </c>
      <c r="P441" s="14">
        <v>0.55918800000000002</v>
      </c>
      <c r="Q441" s="14">
        <v>0.55918800000000002</v>
      </c>
      <c r="R441" s="14" t="s">
        <v>3323</v>
      </c>
      <c r="S441" s="10">
        <v>0.55918800000000002</v>
      </c>
      <c r="T441" s="10">
        <v>0.50729202579999999</v>
      </c>
      <c r="U441" s="7" t="s">
        <v>58</v>
      </c>
      <c r="V441" s="7" t="s">
        <v>59</v>
      </c>
      <c r="W441" s="7" t="s">
        <v>60</v>
      </c>
      <c r="X441" s="7" t="s">
        <v>61</v>
      </c>
    </row>
    <row r="442" spans="1:24" x14ac:dyDescent="0.25">
      <c r="A442" s="6">
        <v>1127</v>
      </c>
      <c r="B442" s="7" t="s">
        <v>384</v>
      </c>
      <c r="C442" s="8" t="s">
        <v>367</v>
      </c>
      <c r="D442" s="8" t="s">
        <v>22</v>
      </c>
      <c r="E442" s="9">
        <v>1</v>
      </c>
      <c r="F442" s="8" t="s">
        <v>23</v>
      </c>
      <c r="G442" s="8" t="s">
        <v>33</v>
      </c>
      <c r="H442" s="8" t="s">
        <v>34</v>
      </c>
      <c r="I442" s="10">
        <v>0</v>
      </c>
      <c r="J442" s="10">
        <v>0</v>
      </c>
      <c r="K442" s="10">
        <v>606</v>
      </c>
      <c r="L442" s="10">
        <v>606</v>
      </c>
      <c r="M442" s="10">
        <v>0</v>
      </c>
      <c r="N442" s="10">
        <v>550</v>
      </c>
      <c r="O442" s="7" t="s">
        <v>35</v>
      </c>
      <c r="P442" s="14">
        <v>0.76119999999999999</v>
      </c>
      <c r="Q442" s="14">
        <v>0.78915939999999996</v>
      </c>
      <c r="R442" s="14" t="s">
        <v>3323</v>
      </c>
      <c r="S442" s="10">
        <v>0.76119999999999999</v>
      </c>
      <c r="T442" s="10">
        <v>0.69055610999999995</v>
      </c>
      <c r="U442" s="7" t="s">
        <v>58</v>
      </c>
      <c r="V442" s="7" t="s">
        <v>385</v>
      </c>
      <c r="W442" s="7" t="s">
        <v>386</v>
      </c>
      <c r="X442" s="7" t="s">
        <v>61</v>
      </c>
    </row>
    <row r="443" spans="1:24" x14ac:dyDescent="0.25">
      <c r="A443" s="6">
        <v>1127</v>
      </c>
      <c r="B443" s="7" t="s">
        <v>384</v>
      </c>
      <c r="C443" s="8" t="s">
        <v>367</v>
      </c>
      <c r="D443" s="8" t="s">
        <v>22</v>
      </c>
      <c r="E443" s="9">
        <v>1</v>
      </c>
      <c r="F443" s="8" t="s">
        <v>23</v>
      </c>
      <c r="G443" s="8" t="s">
        <v>24</v>
      </c>
      <c r="H443" s="8" t="s">
        <v>25</v>
      </c>
      <c r="I443" s="10">
        <v>0</v>
      </c>
      <c r="J443" s="10">
        <v>0</v>
      </c>
      <c r="K443" s="10">
        <v>19</v>
      </c>
      <c r="L443" s="10">
        <v>19</v>
      </c>
      <c r="M443" s="10">
        <v>0</v>
      </c>
      <c r="N443" s="10">
        <v>3</v>
      </c>
      <c r="O443" s="7" t="s">
        <v>26</v>
      </c>
      <c r="P443" s="14">
        <v>2.7959399999999999E-2</v>
      </c>
      <c r="Q443" s="14">
        <v>0.78915939999999996</v>
      </c>
      <c r="R443" s="14" t="s">
        <v>3323</v>
      </c>
      <c r="S443" s="10">
        <v>2.7959399999999999E-2</v>
      </c>
      <c r="T443" s="10">
        <v>2.5364601300000001E-2</v>
      </c>
      <c r="U443" s="7" t="s">
        <v>58</v>
      </c>
      <c r="V443" s="7" t="s">
        <v>385</v>
      </c>
      <c r="W443" s="7" t="s">
        <v>386</v>
      </c>
      <c r="X443" s="7" t="s">
        <v>61</v>
      </c>
    </row>
    <row r="444" spans="1:24" x14ac:dyDescent="0.25">
      <c r="A444" s="6">
        <v>1128</v>
      </c>
      <c r="B444" s="7" t="s">
        <v>387</v>
      </c>
      <c r="C444" s="8" t="s">
        <v>367</v>
      </c>
      <c r="D444" s="8" t="s">
        <v>22</v>
      </c>
      <c r="E444" s="9">
        <v>1</v>
      </c>
      <c r="F444" s="8" t="s">
        <v>23</v>
      </c>
      <c r="G444" s="8" t="s">
        <v>24</v>
      </c>
      <c r="H444" s="8" t="s">
        <v>25</v>
      </c>
      <c r="I444" s="10">
        <v>7000</v>
      </c>
      <c r="J444" s="10">
        <v>0</v>
      </c>
      <c r="K444" s="10">
        <v>72</v>
      </c>
      <c r="L444" s="10">
        <v>72</v>
      </c>
      <c r="M444" s="10">
        <v>0</v>
      </c>
      <c r="N444" s="10">
        <v>12</v>
      </c>
      <c r="O444" s="7" t="s">
        <v>26</v>
      </c>
      <c r="P444" s="14">
        <v>0.1118376</v>
      </c>
      <c r="Q444" s="14">
        <v>0.1118376</v>
      </c>
      <c r="R444" s="14" t="s">
        <v>3323</v>
      </c>
      <c r="S444" s="10">
        <v>0.1118376</v>
      </c>
      <c r="T444" s="10">
        <v>0.1014584052</v>
      </c>
      <c r="U444" s="7" t="s">
        <v>58</v>
      </c>
      <c r="V444" s="7" t="s">
        <v>59</v>
      </c>
      <c r="W444" s="7" t="s">
        <v>60</v>
      </c>
      <c r="X444" s="7" t="s">
        <v>61</v>
      </c>
    </row>
    <row r="445" spans="1:24" x14ac:dyDescent="0.25">
      <c r="A445" s="6">
        <v>1129</v>
      </c>
      <c r="B445" s="7" t="s">
        <v>388</v>
      </c>
      <c r="C445" s="8" t="s">
        <v>367</v>
      </c>
      <c r="D445" s="8" t="s">
        <v>22</v>
      </c>
      <c r="E445" s="9">
        <v>1</v>
      </c>
      <c r="F445" s="8" t="s">
        <v>23</v>
      </c>
      <c r="G445" s="8" t="s">
        <v>33</v>
      </c>
      <c r="H445" s="8" t="s">
        <v>34</v>
      </c>
      <c r="I445" s="10">
        <v>104</v>
      </c>
      <c r="J445" s="10">
        <v>0</v>
      </c>
      <c r="K445" s="10">
        <v>1</v>
      </c>
      <c r="L445" s="10">
        <v>1</v>
      </c>
      <c r="M445" s="10">
        <v>0</v>
      </c>
      <c r="N445" s="10">
        <v>1</v>
      </c>
      <c r="O445" s="7" t="s">
        <v>35</v>
      </c>
      <c r="P445" s="14">
        <v>1.384E-3</v>
      </c>
      <c r="Q445" s="14">
        <v>0.68172940000000004</v>
      </c>
      <c r="R445" s="14" t="s">
        <v>3323</v>
      </c>
      <c r="S445" s="10">
        <v>1.384E-3</v>
      </c>
      <c r="T445" s="10">
        <v>1.2555566000000001E-3</v>
      </c>
      <c r="U445" s="7" t="s">
        <v>58</v>
      </c>
      <c r="V445" s="7" t="s">
        <v>59</v>
      </c>
      <c r="W445" s="7" t="s">
        <v>60</v>
      </c>
      <c r="X445" s="7" t="s">
        <v>61</v>
      </c>
    </row>
    <row r="446" spans="1:24" x14ac:dyDescent="0.25">
      <c r="A446" s="6">
        <v>1129</v>
      </c>
      <c r="B446" s="7" t="s">
        <v>388</v>
      </c>
      <c r="C446" s="8" t="s">
        <v>367</v>
      </c>
      <c r="D446" s="8" t="s">
        <v>22</v>
      </c>
      <c r="E446" s="9">
        <v>1</v>
      </c>
      <c r="F446" s="8" t="s">
        <v>23</v>
      </c>
      <c r="G446" s="8" t="s">
        <v>24</v>
      </c>
      <c r="H446" s="8" t="s">
        <v>25</v>
      </c>
      <c r="I446" s="10">
        <v>42896</v>
      </c>
      <c r="J446" s="10">
        <v>0</v>
      </c>
      <c r="K446" s="10">
        <v>411</v>
      </c>
      <c r="L446" s="10">
        <v>411</v>
      </c>
      <c r="M446" s="10">
        <v>0</v>
      </c>
      <c r="N446" s="10">
        <v>73</v>
      </c>
      <c r="O446" s="7" t="s">
        <v>26</v>
      </c>
      <c r="P446" s="14">
        <v>0.68034539999999999</v>
      </c>
      <c r="Q446" s="14">
        <v>0.68172940000000004</v>
      </c>
      <c r="R446" s="14" t="s">
        <v>3323</v>
      </c>
      <c r="S446" s="10">
        <v>0.68034539999999999</v>
      </c>
      <c r="T446" s="10">
        <v>0.61720529800000001</v>
      </c>
      <c r="U446" s="7" t="s">
        <v>58</v>
      </c>
      <c r="V446" s="7" t="s">
        <v>59</v>
      </c>
      <c r="W446" s="7" t="s">
        <v>60</v>
      </c>
      <c r="X446" s="7" t="s">
        <v>61</v>
      </c>
    </row>
    <row r="447" spans="1:24" x14ac:dyDescent="0.25">
      <c r="A447" s="6">
        <v>1130</v>
      </c>
      <c r="B447" s="7" t="s">
        <v>389</v>
      </c>
      <c r="C447" s="8" t="s">
        <v>367</v>
      </c>
      <c r="D447" s="8" t="s">
        <v>22</v>
      </c>
      <c r="E447" s="9">
        <v>1</v>
      </c>
      <c r="F447" s="8" t="s">
        <v>49</v>
      </c>
      <c r="G447" s="8" t="s">
        <v>33</v>
      </c>
      <c r="H447" s="8" t="s">
        <v>34</v>
      </c>
      <c r="I447" s="10">
        <v>-471000</v>
      </c>
      <c r="J447" s="10">
        <v>0</v>
      </c>
      <c r="K447" s="10">
        <v>5542</v>
      </c>
      <c r="L447" s="10">
        <v>5542</v>
      </c>
      <c r="M447" s="10">
        <v>0</v>
      </c>
      <c r="N447" s="10">
        <v>5228</v>
      </c>
      <c r="O447" s="7" t="s">
        <v>35</v>
      </c>
      <c r="P447" s="14">
        <v>0.85739200000000004</v>
      </c>
      <c r="Q447" s="14">
        <v>0.85739200000000004</v>
      </c>
      <c r="R447" s="14" t="s">
        <v>3323</v>
      </c>
      <c r="S447" s="10">
        <v>0.85739200000000004</v>
      </c>
      <c r="T447" s="10">
        <v>0.77782091990000002</v>
      </c>
      <c r="U447" s="7" t="s">
        <v>58</v>
      </c>
      <c r="V447" s="7" t="s">
        <v>59</v>
      </c>
      <c r="W447" s="7" t="s">
        <v>60</v>
      </c>
      <c r="X447" s="7" t="s">
        <v>61</v>
      </c>
    </row>
    <row r="448" spans="1:24" x14ac:dyDescent="0.25">
      <c r="A448" s="6">
        <v>1131</v>
      </c>
      <c r="B448" s="7" t="s">
        <v>390</v>
      </c>
      <c r="C448" s="8" t="s">
        <v>367</v>
      </c>
      <c r="D448" s="8" t="s">
        <v>22</v>
      </c>
      <c r="E448" s="9">
        <v>1</v>
      </c>
      <c r="F448" s="8" t="s">
        <v>41</v>
      </c>
      <c r="G448" s="8" t="s">
        <v>42</v>
      </c>
      <c r="H448" s="8" t="s">
        <v>43</v>
      </c>
      <c r="I448" s="10">
        <v>34786</v>
      </c>
      <c r="J448" s="10">
        <v>0</v>
      </c>
      <c r="K448" s="10">
        <v>1420</v>
      </c>
      <c r="L448" s="10">
        <v>1420</v>
      </c>
      <c r="M448" s="10">
        <v>0</v>
      </c>
      <c r="N448" s="10">
        <v>53</v>
      </c>
      <c r="O448" s="7" t="s">
        <v>44</v>
      </c>
      <c r="P448" s="14">
        <v>0.318</v>
      </c>
      <c r="Q448" s="14">
        <v>6.2979599999999998</v>
      </c>
      <c r="R448" s="14">
        <v>4.5570000000000004</v>
      </c>
      <c r="S448" s="10">
        <v>0.23009450679999999</v>
      </c>
      <c r="T448" s="10">
        <v>0.2087403672</v>
      </c>
      <c r="U448" s="7" t="s">
        <v>58</v>
      </c>
      <c r="V448" s="7" t="s">
        <v>59</v>
      </c>
      <c r="W448" s="7" t="s">
        <v>60</v>
      </c>
      <c r="X448" s="7" t="s">
        <v>61</v>
      </c>
    </row>
    <row r="449" spans="1:24" x14ac:dyDescent="0.25">
      <c r="A449" s="6">
        <v>1131</v>
      </c>
      <c r="B449" s="7" t="s">
        <v>390</v>
      </c>
      <c r="C449" s="8" t="s">
        <v>367</v>
      </c>
      <c r="D449" s="8" t="s">
        <v>22</v>
      </c>
      <c r="E449" s="9">
        <v>1</v>
      </c>
      <c r="F449" s="8" t="s">
        <v>41</v>
      </c>
      <c r="G449" s="8" t="s">
        <v>33</v>
      </c>
      <c r="H449" s="8" t="s">
        <v>34</v>
      </c>
      <c r="I449" s="10">
        <v>811214</v>
      </c>
      <c r="J449" s="10">
        <v>0</v>
      </c>
      <c r="K449" s="10">
        <v>45276</v>
      </c>
      <c r="L449" s="10">
        <v>45276</v>
      </c>
      <c r="M449" s="10">
        <v>0</v>
      </c>
      <c r="N449" s="10">
        <v>42714</v>
      </c>
      <c r="O449" s="7" t="s">
        <v>35</v>
      </c>
      <c r="P449" s="14">
        <v>5.9799600000000002</v>
      </c>
      <c r="Q449" s="14">
        <v>6.2979599999999998</v>
      </c>
      <c r="R449" s="14">
        <v>4.5570000000000004</v>
      </c>
      <c r="S449" s="10">
        <v>4.3269054932</v>
      </c>
      <c r="T449" s="10">
        <v>3.9253429132000002</v>
      </c>
      <c r="U449" s="7" t="s">
        <v>58</v>
      </c>
      <c r="V449" s="7" t="s">
        <v>59</v>
      </c>
      <c r="W449" s="7" t="s">
        <v>60</v>
      </c>
      <c r="X449" s="7" t="s">
        <v>61</v>
      </c>
    </row>
    <row r="450" spans="1:24" x14ac:dyDescent="0.25">
      <c r="A450" s="6">
        <v>1132</v>
      </c>
      <c r="B450" s="7" t="s">
        <v>391</v>
      </c>
      <c r="C450" s="8" t="s">
        <v>367</v>
      </c>
      <c r="D450" s="8" t="s">
        <v>22</v>
      </c>
      <c r="E450" s="9">
        <v>1</v>
      </c>
      <c r="F450" s="8" t="s">
        <v>23</v>
      </c>
      <c r="G450" s="8" t="s">
        <v>24</v>
      </c>
      <c r="H450" s="8" t="s">
        <v>25</v>
      </c>
      <c r="I450" s="10">
        <v>55860</v>
      </c>
      <c r="J450" s="10">
        <v>0</v>
      </c>
      <c r="K450" s="10">
        <v>482</v>
      </c>
      <c r="L450" s="10">
        <v>482</v>
      </c>
      <c r="M450" s="10">
        <v>0</v>
      </c>
      <c r="N450" s="10">
        <v>78</v>
      </c>
      <c r="O450" s="7" t="s">
        <v>26</v>
      </c>
      <c r="P450" s="14">
        <v>0.72694440000000005</v>
      </c>
      <c r="Q450" s="14">
        <v>0.72694440000000005</v>
      </c>
      <c r="R450" s="14" t="s">
        <v>3323</v>
      </c>
      <c r="S450" s="10">
        <v>0.72694440000000005</v>
      </c>
      <c r="T450" s="10">
        <v>0.65947963350000005</v>
      </c>
      <c r="U450" s="7" t="s">
        <v>58</v>
      </c>
      <c r="V450" s="7" t="s">
        <v>59</v>
      </c>
      <c r="W450" s="7" t="s">
        <v>60</v>
      </c>
      <c r="X450" s="7" t="s">
        <v>61</v>
      </c>
    </row>
    <row r="451" spans="1:24" x14ac:dyDescent="0.25">
      <c r="A451" s="6">
        <v>1134</v>
      </c>
      <c r="B451" s="7" t="s">
        <v>392</v>
      </c>
      <c r="C451" s="8" t="s">
        <v>367</v>
      </c>
      <c r="D451" s="8" t="s">
        <v>22</v>
      </c>
      <c r="E451" s="9">
        <v>1</v>
      </c>
      <c r="F451" s="8" t="s">
        <v>23</v>
      </c>
      <c r="G451" s="8" t="s">
        <v>24</v>
      </c>
      <c r="H451" s="8" t="s">
        <v>25</v>
      </c>
      <c r="I451" s="10">
        <v>14000</v>
      </c>
      <c r="J451" s="10">
        <v>0</v>
      </c>
      <c r="K451" s="10">
        <v>164</v>
      </c>
      <c r="L451" s="10">
        <v>164</v>
      </c>
      <c r="M451" s="10">
        <v>0</v>
      </c>
      <c r="N451" s="10">
        <v>28</v>
      </c>
      <c r="O451" s="7" t="s">
        <v>26</v>
      </c>
      <c r="P451" s="14">
        <v>0.26095439999999998</v>
      </c>
      <c r="Q451" s="14">
        <v>0.26095439999999998</v>
      </c>
      <c r="R451" s="14" t="s">
        <v>3323</v>
      </c>
      <c r="S451" s="10">
        <v>0.26095439999999998</v>
      </c>
      <c r="T451" s="10">
        <v>0.2367362787</v>
      </c>
      <c r="U451" s="7" t="s">
        <v>58</v>
      </c>
      <c r="V451" s="7" t="s">
        <v>59</v>
      </c>
      <c r="W451" s="7" t="s">
        <v>60</v>
      </c>
      <c r="X451" s="7" t="s">
        <v>61</v>
      </c>
    </row>
    <row r="452" spans="1:24" x14ac:dyDescent="0.25">
      <c r="A452" s="6">
        <v>1135</v>
      </c>
      <c r="B452" s="7" t="s">
        <v>393</v>
      </c>
      <c r="C452" s="8" t="s">
        <v>367</v>
      </c>
      <c r="D452" s="8" t="s">
        <v>22</v>
      </c>
      <c r="E452" s="9">
        <v>1</v>
      </c>
      <c r="F452" s="8" t="s">
        <v>23</v>
      </c>
      <c r="G452" s="8" t="s">
        <v>24</v>
      </c>
      <c r="H452" s="8" t="s">
        <v>25</v>
      </c>
      <c r="I452" s="10">
        <v>5000</v>
      </c>
      <c r="J452" s="10">
        <v>0</v>
      </c>
      <c r="K452" s="10">
        <v>40</v>
      </c>
      <c r="L452" s="10">
        <v>40</v>
      </c>
      <c r="M452" s="10">
        <v>0</v>
      </c>
      <c r="N452" s="10">
        <v>7</v>
      </c>
      <c r="O452" s="7" t="s">
        <v>26</v>
      </c>
      <c r="P452" s="14">
        <v>6.5238599999999994E-2</v>
      </c>
      <c r="Q452" s="14">
        <v>6.5238599999999994E-2</v>
      </c>
      <c r="R452" s="14" t="s">
        <v>3323</v>
      </c>
      <c r="S452" s="10">
        <v>6.5238599999999994E-2</v>
      </c>
      <c r="T452" s="10">
        <v>5.9184069700000001E-2</v>
      </c>
      <c r="U452" s="7" t="s">
        <v>58</v>
      </c>
      <c r="V452" s="7" t="s">
        <v>59</v>
      </c>
      <c r="W452" s="7" t="s">
        <v>60</v>
      </c>
      <c r="X452" s="7" t="s">
        <v>61</v>
      </c>
    </row>
    <row r="453" spans="1:24" x14ac:dyDescent="0.25">
      <c r="A453" s="6">
        <v>1137</v>
      </c>
      <c r="B453" s="7" t="s">
        <v>394</v>
      </c>
      <c r="C453" s="8" t="s">
        <v>367</v>
      </c>
      <c r="D453" s="8" t="s">
        <v>22</v>
      </c>
      <c r="E453" s="9">
        <v>1</v>
      </c>
      <c r="F453" s="8" t="s">
        <v>23</v>
      </c>
      <c r="G453" s="8" t="s">
        <v>24</v>
      </c>
      <c r="H453" s="8" t="s">
        <v>25</v>
      </c>
      <c r="I453" s="10">
        <v>190000</v>
      </c>
      <c r="J453" s="10">
        <v>0</v>
      </c>
      <c r="K453" s="10">
        <v>1104</v>
      </c>
      <c r="L453" s="10">
        <v>1104</v>
      </c>
      <c r="M453" s="10">
        <v>0</v>
      </c>
      <c r="N453" s="10">
        <v>187</v>
      </c>
      <c r="O453" s="7" t="s">
        <v>26</v>
      </c>
      <c r="P453" s="14">
        <v>1.7428026000000001</v>
      </c>
      <c r="Q453" s="14">
        <v>1.7428026000000001</v>
      </c>
      <c r="R453" s="14" t="s">
        <v>3323</v>
      </c>
      <c r="S453" s="10">
        <v>1.7428026000000001</v>
      </c>
      <c r="T453" s="10">
        <v>1.5810601470000001</v>
      </c>
      <c r="U453" s="7" t="s">
        <v>58</v>
      </c>
      <c r="V453" s="7" t="s">
        <v>79</v>
      </c>
      <c r="W453" s="7" t="s">
        <v>80</v>
      </c>
      <c r="X453" s="7" t="s">
        <v>81</v>
      </c>
    </row>
    <row r="454" spans="1:24" x14ac:dyDescent="0.25">
      <c r="A454" s="6">
        <v>1138</v>
      </c>
      <c r="B454" s="7" t="s">
        <v>395</v>
      </c>
      <c r="C454" s="8" t="s">
        <v>367</v>
      </c>
      <c r="D454" s="8" t="s">
        <v>22</v>
      </c>
      <c r="E454" s="9">
        <v>1</v>
      </c>
      <c r="F454" s="8" t="s">
        <v>23</v>
      </c>
      <c r="G454" s="8" t="s">
        <v>24</v>
      </c>
      <c r="H454" s="8" t="s">
        <v>25</v>
      </c>
      <c r="I454" s="10">
        <v>439000</v>
      </c>
      <c r="J454" s="10">
        <v>0</v>
      </c>
      <c r="K454" s="10">
        <v>4441</v>
      </c>
      <c r="L454" s="10">
        <v>4441</v>
      </c>
      <c r="M454" s="10">
        <v>0</v>
      </c>
      <c r="N454" s="10">
        <v>728</v>
      </c>
      <c r="O454" s="7" t="s">
        <v>26</v>
      </c>
      <c r="P454" s="14">
        <v>6.7848144000000001</v>
      </c>
      <c r="Q454" s="14">
        <v>6.7848144000000001</v>
      </c>
      <c r="R454" s="14" t="s">
        <v>3323</v>
      </c>
      <c r="S454" s="10">
        <v>6.7848144000000001</v>
      </c>
      <c r="T454" s="10">
        <v>6.1551432458999997</v>
      </c>
      <c r="U454" s="7" t="s">
        <v>58</v>
      </c>
      <c r="V454" s="7" t="s">
        <v>59</v>
      </c>
      <c r="W454" s="7" t="s">
        <v>60</v>
      </c>
      <c r="X454" s="7" t="s">
        <v>61</v>
      </c>
    </row>
    <row r="455" spans="1:24" x14ac:dyDescent="0.25">
      <c r="A455" s="6">
        <v>1141</v>
      </c>
      <c r="B455" s="7" t="s">
        <v>396</v>
      </c>
      <c r="C455" s="8" t="s">
        <v>367</v>
      </c>
      <c r="D455" s="8" t="s">
        <v>22</v>
      </c>
      <c r="E455" s="9">
        <v>1</v>
      </c>
      <c r="F455" s="8" t="s">
        <v>23</v>
      </c>
      <c r="G455" s="8" t="s">
        <v>24</v>
      </c>
      <c r="H455" s="8" t="s">
        <v>25</v>
      </c>
      <c r="I455" s="10">
        <v>7000</v>
      </c>
      <c r="J455" s="10">
        <v>0</v>
      </c>
      <c r="K455" s="10">
        <v>88</v>
      </c>
      <c r="L455" s="10">
        <v>88</v>
      </c>
      <c r="M455" s="10">
        <v>0</v>
      </c>
      <c r="N455" s="10">
        <v>15</v>
      </c>
      <c r="O455" s="7" t="s">
        <v>26</v>
      </c>
      <c r="P455" s="14">
        <v>0.139797</v>
      </c>
      <c r="Q455" s="14">
        <v>0.139797</v>
      </c>
      <c r="R455" s="14" t="s">
        <v>3323</v>
      </c>
      <c r="S455" s="10">
        <v>0.139797</v>
      </c>
      <c r="T455" s="10">
        <v>0.12682300639999999</v>
      </c>
      <c r="U455" s="7" t="s">
        <v>58</v>
      </c>
      <c r="V455" s="7" t="s">
        <v>59</v>
      </c>
      <c r="W455" s="7" t="s">
        <v>60</v>
      </c>
      <c r="X455" s="7" t="s">
        <v>61</v>
      </c>
    </row>
    <row r="456" spans="1:24" x14ac:dyDescent="0.25">
      <c r="A456" s="6">
        <v>1142</v>
      </c>
      <c r="B456" s="7" t="s">
        <v>397</v>
      </c>
      <c r="C456" s="8" t="s">
        <v>367</v>
      </c>
      <c r="D456" s="8" t="s">
        <v>22</v>
      </c>
      <c r="E456" s="9">
        <v>1</v>
      </c>
      <c r="F456" s="8" t="s">
        <v>23</v>
      </c>
      <c r="G456" s="8" t="s">
        <v>24</v>
      </c>
      <c r="H456" s="8" t="s">
        <v>25</v>
      </c>
      <c r="I456" s="10">
        <v>81000</v>
      </c>
      <c r="J456" s="10">
        <v>0</v>
      </c>
      <c r="K456" s="10">
        <v>862</v>
      </c>
      <c r="L456" s="10">
        <v>862</v>
      </c>
      <c r="M456" s="10">
        <v>0</v>
      </c>
      <c r="N456" s="10">
        <v>146</v>
      </c>
      <c r="O456" s="7" t="s">
        <v>26</v>
      </c>
      <c r="P456" s="14">
        <v>1.3606908</v>
      </c>
      <c r="Q456" s="14">
        <v>1.3606908</v>
      </c>
      <c r="R456" s="14" t="s">
        <v>3323</v>
      </c>
      <c r="S456" s="10">
        <v>1.3606908</v>
      </c>
      <c r="T456" s="10">
        <v>1.234410596</v>
      </c>
      <c r="U456" s="7" t="s">
        <v>58</v>
      </c>
      <c r="V456" s="7" t="s">
        <v>59</v>
      </c>
      <c r="W456" s="7" t="s">
        <v>60</v>
      </c>
      <c r="X456" s="7" t="s">
        <v>61</v>
      </c>
    </row>
    <row r="457" spans="1:24" x14ac:dyDescent="0.25">
      <c r="A457" s="6">
        <v>1143</v>
      </c>
      <c r="B457" s="7" t="s">
        <v>398</v>
      </c>
      <c r="C457" s="8" t="s">
        <v>367</v>
      </c>
      <c r="D457" s="8" t="s">
        <v>22</v>
      </c>
      <c r="E457" s="9">
        <v>1</v>
      </c>
      <c r="F457" s="8" t="s">
        <v>23</v>
      </c>
      <c r="G457" s="8" t="s">
        <v>24</v>
      </c>
      <c r="H457" s="8" t="s">
        <v>25</v>
      </c>
      <c r="I457" s="10">
        <v>8000</v>
      </c>
      <c r="J457" s="10">
        <v>0</v>
      </c>
      <c r="K457" s="10">
        <v>72</v>
      </c>
      <c r="L457" s="10">
        <v>72</v>
      </c>
      <c r="M457" s="10">
        <v>0</v>
      </c>
      <c r="N457" s="10">
        <v>12</v>
      </c>
      <c r="O457" s="7" t="s">
        <v>26</v>
      </c>
      <c r="P457" s="14">
        <v>0.1118376</v>
      </c>
      <c r="Q457" s="14">
        <v>0.1118376</v>
      </c>
      <c r="R457" s="14" t="s">
        <v>3323</v>
      </c>
      <c r="S457" s="10">
        <v>0.1118376</v>
      </c>
      <c r="T457" s="10">
        <v>0.1014584052</v>
      </c>
      <c r="U457" s="7" t="s">
        <v>58</v>
      </c>
      <c r="V457" s="7" t="s">
        <v>59</v>
      </c>
      <c r="W457" s="7" t="s">
        <v>60</v>
      </c>
      <c r="X457" s="7" t="s">
        <v>61</v>
      </c>
    </row>
    <row r="458" spans="1:24" x14ac:dyDescent="0.25">
      <c r="A458" s="6">
        <v>1145</v>
      </c>
      <c r="B458" s="7" t="s">
        <v>399</v>
      </c>
      <c r="C458" s="8" t="s">
        <v>367</v>
      </c>
      <c r="D458" s="8" t="s">
        <v>22</v>
      </c>
      <c r="E458" s="9">
        <v>1</v>
      </c>
      <c r="F458" s="8" t="s">
        <v>23</v>
      </c>
      <c r="G458" s="8" t="s">
        <v>33</v>
      </c>
      <c r="H458" s="8" t="s">
        <v>34</v>
      </c>
      <c r="I458" s="10">
        <v>65777</v>
      </c>
      <c r="J458" s="10">
        <v>0</v>
      </c>
      <c r="K458" s="10">
        <v>575</v>
      </c>
      <c r="L458" s="10">
        <v>575</v>
      </c>
      <c r="M458" s="10">
        <v>0</v>
      </c>
      <c r="N458" s="10">
        <v>559</v>
      </c>
      <c r="O458" s="7" t="s">
        <v>35</v>
      </c>
      <c r="P458" s="14">
        <v>0.77365600000000001</v>
      </c>
      <c r="Q458" s="14">
        <v>4.082185</v>
      </c>
      <c r="R458" s="14" t="s">
        <v>3323</v>
      </c>
      <c r="S458" s="10">
        <v>0.77365600000000001</v>
      </c>
      <c r="T458" s="10">
        <v>0.701856119</v>
      </c>
      <c r="U458" s="7" t="s">
        <v>58</v>
      </c>
      <c r="V458" s="7" t="s">
        <v>59</v>
      </c>
      <c r="W458" s="7" t="s">
        <v>60</v>
      </c>
      <c r="X458" s="7" t="s">
        <v>61</v>
      </c>
    </row>
    <row r="459" spans="1:24" x14ac:dyDescent="0.25">
      <c r="A459" s="6">
        <v>1145</v>
      </c>
      <c r="B459" s="7" t="s">
        <v>399</v>
      </c>
      <c r="C459" s="8" t="s">
        <v>367</v>
      </c>
      <c r="D459" s="8" t="s">
        <v>22</v>
      </c>
      <c r="E459" s="9">
        <v>1</v>
      </c>
      <c r="F459" s="8" t="s">
        <v>23</v>
      </c>
      <c r="G459" s="8" t="s">
        <v>24</v>
      </c>
      <c r="H459" s="8" t="s">
        <v>25</v>
      </c>
      <c r="I459" s="10">
        <v>235223</v>
      </c>
      <c r="J459" s="10">
        <v>0</v>
      </c>
      <c r="K459" s="10">
        <v>2059</v>
      </c>
      <c r="L459" s="10">
        <v>2059</v>
      </c>
      <c r="M459" s="10">
        <v>0</v>
      </c>
      <c r="N459" s="10">
        <v>355</v>
      </c>
      <c r="O459" s="7" t="s">
        <v>26</v>
      </c>
      <c r="P459" s="14">
        <v>3.3085290000000001</v>
      </c>
      <c r="Q459" s="14">
        <v>4.082185</v>
      </c>
      <c r="R459" s="14" t="s">
        <v>3323</v>
      </c>
      <c r="S459" s="10">
        <v>3.3085290000000001</v>
      </c>
      <c r="T459" s="10">
        <v>3.0014778191000002</v>
      </c>
      <c r="U459" s="7" t="s">
        <v>58</v>
      </c>
      <c r="V459" s="7" t="s">
        <v>59</v>
      </c>
      <c r="W459" s="7" t="s">
        <v>60</v>
      </c>
      <c r="X459" s="7" t="s">
        <v>61</v>
      </c>
    </row>
    <row r="460" spans="1:24" x14ac:dyDescent="0.25">
      <c r="A460" s="6">
        <v>1150</v>
      </c>
      <c r="B460" s="7" t="s">
        <v>400</v>
      </c>
      <c r="C460" s="8" t="s">
        <v>367</v>
      </c>
      <c r="D460" s="8" t="s">
        <v>22</v>
      </c>
      <c r="E460" s="9">
        <v>1</v>
      </c>
      <c r="F460" s="8" t="s">
        <v>49</v>
      </c>
      <c r="G460" s="8" t="s">
        <v>24</v>
      </c>
      <c r="H460" s="8" t="s">
        <v>25</v>
      </c>
      <c r="I460" s="10">
        <v>-292000</v>
      </c>
      <c r="J460" s="10">
        <v>0</v>
      </c>
      <c r="K460" s="10">
        <v>4786</v>
      </c>
      <c r="L460" s="10">
        <v>4786</v>
      </c>
      <c r="M460" s="10">
        <v>0</v>
      </c>
      <c r="N460" s="10">
        <v>825</v>
      </c>
      <c r="O460" s="7" t="s">
        <v>26</v>
      </c>
      <c r="P460" s="14">
        <v>2.1136499999999998</v>
      </c>
      <c r="Q460" s="14">
        <v>2.1136499999999998</v>
      </c>
      <c r="R460" s="14" t="s">
        <v>3323</v>
      </c>
      <c r="S460" s="10">
        <v>2.1136499999999998</v>
      </c>
      <c r="T460" s="10">
        <v>1.9174907013</v>
      </c>
      <c r="U460" s="7" t="s">
        <v>58</v>
      </c>
      <c r="V460" s="7" t="s">
        <v>59</v>
      </c>
      <c r="W460" s="7" t="s">
        <v>60</v>
      </c>
      <c r="X460" s="7" t="s">
        <v>61</v>
      </c>
    </row>
    <row r="461" spans="1:24" x14ac:dyDescent="0.25">
      <c r="A461" s="6">
        <v>1153</v>
      </c>
      <c r="B461" s="7" t="s">
        <v>401</v>
      </c>
      <c r="C461" s="8" t="s">
        <v>367</v>
      </c>
      <c r="D461" s="8" t="s">
        <v>22</v>
      </c>
      <c r="E461" s="9">
        <v>1</v>
      </c>
      <c r="F461" s="8" t="s">
        <v>23</v>
      </c>
      <c r="G461" s="8" t="s">
        <v>24</v>
      </c>
      <c r="H461" s="8" t="s">
        <v>25</v>
      </c>
      <c r="I461" s="10">
        <v>80000</v>
      </c>
      <c r="J461" s="10">
        <v>0</v>
      </c>
      <c r="K461" s="10">
        <v>968</v>
      </c>
      <c r="L461" s="10">
        <v>968</v>
      </c>
      <c r="M461" s="10">
        <v>0</v>
      </c>
      <c r="N461" s="10">
        <v>168</v>
      </c>
      <c r="O461" s="7" t="s">
        <v>26</v>
      </c>
      <c r="P461" s="14">
        <v>1.5657264</v>
      </c>
      <c r="Q461" s="14">
        <v>1.5657264</v>
      </c>
      <c r="R461" s="14" t="s">
        <v>3323</v>
      </c>
      <c r="S461" s="10">
        <v>1.5657264</v>
      </c>
      <c r="T461" s="10">
        <v>1.4204176720999999</v>
      </c>
      <c r="U461" s="7" t="s">
        <v>58</v>
      </c>
      <c r="V461" s="7" t="s">
        <v>59</v>
      </c>
      <c r="W461" s="7" t="s">
        <v>60</v>
      </c>
      <c r="X461" s="7" t="s">
        <v>61</v>
      </c>
    </row>
    <row r="462" spans="1:24" x14ac:dyDescent="0.25">
      <c r="A462" s="6">
        <v>1154</v>
      </c>
      <c r="B462" s="7" t="s">
        <v>402</v>
      </c>
      <c r="C462" s="8" t="s">
        <v>367</v>
      </c>
      <c r="D462" s="8" t="s">
        <v>22</v>
      </c>
      <c r="E462" s="9">
        <v>1</v>
      </c>
      <c r="F462" s="8" t="s">
        <v>23</v>
      </c>
      <c r="G462" s="8" t="s">
        <v>33</v>
      </c>
      <c r="H462" s="8" t="s">
        <v>34</v>
      </c>
      <c r="I462" s="10">
        <v>4661</v>
      </c>
      <c r="J462" s="10">
        <v>0</v>
      </c>
      <c r="K462" s="10">
        <v>46</v>
      </c>
      <c r="L462" s="10">
        <v>46</v>
      </c>
      <c r="M462" s="10">
        <v>0</v>
      </c>
      <c r="N462" s="10">
        <v>46</v>
      </c>
      <c r="O462" s="7" t="s">
        <v>35</v>
      </c>
      <c r="P462" s="14">
        <v>6.3663999999999998E-2</v>
      </c>
      <c r="Q462" s="14">
        <v>3.7915839999999998</v>
      </c>
      <c r="R462" s="14" t="s">
        <v>3323</v>
      </c>
      <c r="S462" s="10">
        <v>6.3663999999999998E-2</v>
      </c>
      <c r="T462" s="10">
        <v>5.7755601900000002E-2</v>
      </c>
      <c r="U462" s="7" t="s">
        <v>58</v>
      </c>
      <c r="V462" s="7" t="s">
        <v>59</v>
      </c>
      <c r="W462" s="7" t="s">
        <v>60</v>
      </c>
      <c r="X462" s="7" t="s">
        <v>61</v>
      </c>
    </row>
    <row r="463" spans="1:24" x14ac:dyDescent="0.25">
      <c r="A463" s="6">
        <v>1154</v>
      </c>
      <c r="B463" s="7" t="s">
        <v>402</v>
      </c>
      <c r="C463" s="8" t="s">
        <v>367</v>
      </c>
      <c r="D463" s="8" t="s">
        <v>22</v>
      </c>
      <c r="E463" s="9">
        <v>1</v>
      </c>
      <c r="F463" s="8" t="s">
        <v>23</v>
      </c>
      <c r="G463" s="8" t="s">
        <v>24</v>
      </c>
      <c r="H463" s="8" t="s">
        <v>25</v>
      </c>
      <c r="I463" s="10">
        <v>241339</v>
      </c>
      <c r="J463" s="10">
        <v>0</v>
      </c>
      <c r="K463" s="10">
        <v>2382</v>
      </c>
      <c r="L463" s="10">
        <v>2382</v>
      </c>
      <c r="M463" s="10">
        <v>0</v>
      </c>
      <c r="N463" s="10">
        <v>400</v>
      </c>
      <c r="O463" s="7" t="s">
        <v>26</v>
      </c>
      <c r="P463" s="14">
        <v>3.7279200000000001</v>
      </c>
      <c r="Q463" s="14">
        <v>3.7915839999999998</v>
      </c>
      <c r="R463" s="14" t="s">
        <v>3323</v>
      </c>
      <c r="S463" s="10">
        <v>3.7279200000000001</v>
      </c>
      <c r="T463" s="10">
        <v>3.3819468384000002</v>
      </c>
      <c r="U463" s="7" t="s">
        <v>58</v>
      </c>
      <c r="V463" s="7" t="s">
        <v>59</v>
      </c>
      <c r="W463" s="7" t="s">
        <v>60</v>
      </c>
      <c r="X463" s="7" t="s">
        <v>61</v>
      </c>
    </row>
    <row r="464" spans="1:24" x14ac:dyDescent="0.25">
      <c r="A464" s="6">
        <v>1155</v>
      </c>
      <c r="B464" s="7" t="s">
        <v>403</v>
      </c>
      <c r="C464" s="8" t="s">
        <v>367</v>
      </c>
      <c r="D464" s="8" t="s">
        <v>22</v>
      </c>
      <c r="E464" s="9">
        <v>1</v>
      </c>
      <c r="F464" s="8" t="s">
        <v>23</v>
      </c>
      <c r="G464" s="8" t="s">
        <v>33</v>
      </c>
      <c r="H464" s="8" t="s">
        <v>34</v>
      </c>
      <c r="I464" s="10">
        <v>914</v>
      </c>
      <c r="J464" s="10">
        <v>0</v>
      </c>
      <c r="K464" s="10">
        <v>10</v>
      </c>
      <c r="L464" s="10">
        <v>10</v>
      </c>
      <c r="M464" s="10">
        <v>0</v>
      </c>
      <c r="N464" s="10">
        <v>11</v>
      </c>
      <c r="O464" s="7" t="s">
        <v>35</v>
      </c>
      <c r="P464" s="14">
        <v>1.5224E-2</v>
      </c>
      <c r="Q464" s="14">
        <v>1.3572751999999999</v>
      </c>
      <c r="R464" s="14" t="s">
        <v>3323</v>
      </c>
      <c r="S464" s="10">
        <v>1.5224E-2</v>
      </c>
      <c r="T464" s="10">
        <v>1.38111222E-2</v>
      </c>
      <c r="U464" s="7" t="s">
        <v>58</v>
      </c>
      <c r="V464" s="7" t="s">
        <v>59</v>
      </c>
      <c r="W464" s="7" t="s">
        <v>60</v>
      </c>
      <c r="X464" s="7" t="s">
        <v>61</v>
      </c>
    </row>
    <row r="465" spans="1:24" x14ac:dyDescent="0.25">
      <c r="A465" s="6">
        <v>1155</v>
      </c>
      <c r="B465" s="7" t="s">
        <v>403</v>
      </c>
      <c r="C465" s="8" t="s">
        <v>367</v>
      </c>
      <c r="D465" s="8" t="s">
        <v>22</v>
      </c>
      <c r="E465" s="9">
        <v>1</v>
      </c>
      <c r="F465" s="8" t="s">
        <v>23</v>
      </c>
      <c r="G465" s="8" t="s">
        <v>24</v>
      </c>
      <c r="H465" s="8" t="s">
        <v>25</v>
      </c>
      <c r="I465" s="10">
        <v>74086</v>
      </c>
      <c r="J465" s="10">
        <v>0</v>
      </c>
      <c r="K465" s="10">
        <v>848</v>
      </c>
      <c r="L465" s="10">
        <v>848</v>
      </c>
      <c r="M465" s="10">
        <v>0</v>
      </c>
      <c r="N465" s="10">
        <v>144</v>
      </c>
      <c r="O465" s="7" t="s">
        <v>26</v>
      </c>
      <c r="P465" s="14">
        <v>1.3420512</v>
      </c>
      <c r="Q465" s="14">
        <v>1.3572751999999999</v>
      </c>
      <c r="R465" s="14" t="s">
        <v>3323</v>
      </c>
      <c r="S465" s="10">
        <v>1.3420512</v>
      </c>
      <c r="T465" s="10">
        <v>1.2175008618000001</v>
      </c>
      <c r="U465" s="7" t="s">
        <v>58</v>
      </c>
      <c r="V465" s="7" t="s">
        <v>59</v>
      </c>
      <c r="W465" s="7" t="s">
        <v>60</v>
      </c>
      <c r="X465" s="7" t="s">
        <v>61</v>
      </c>
    </row>
    <row r="466" spans="1:24" x14ac:dyDescent="0.25">
      <c r="A466" s="6">
        <v>1156</v>
      </c>
      <c r="B466" s="7" t="s">
        <v>404</v>
      </c>
      <c r="C466" s="8" t="s">
        <v>367</v>
      </c>
      <c r="D466" s="8" t="s">
        <v>22</v>
      </c>
      <c r="E466" s="9">
        <v>1</v>
      </c>
      <c r="F466" s="8" t="s">
        <v>23</v>
      </c>
      <c r="G466" s="8" t="s">
        <v>24</v>
      </c>
      <c r="H466" s="8" t="s">
        <v>25</v>
      </c>
      <c r="I466" s="10">
        <v>337000</v>
      </c>
      <c r="J466" s="10">
        <v>0</v>
      </c>
      <c r="K466" s="10">
        <v>3705</v>
      </c>
      <c r="L466" s="10">
        <v>3705</v>
      </c>
      <c r="M466" s="10">
        <v>0</v>
      </c>
      <c r="N466" s="10">
        <v>588</v>
      </c>
      <c r="O466" s="7" t="s">
        <v>26</v>
      </c>
      <c r="P466" s="14">
        <v>5.4800424000000003</v>
      </c>
      <c r="Q466" s="14">
        <v>5.4800424000000003</v>
      </c>
      <c r="R466" s="14" t="s">
        <v>3323</v>
      </c>
      <c r="S466" s="10">
        <v>5.4800424000000003</v>
      </c>
      <c r="T466" s="10">
        <v>4.9714618525000001</v>
      </c>
      <c r="U466" s="7" t="s">
        <v>58</v>
      </c>
      <c r="V466" s="7" t="s">
        <v>59</v>
      </c>
      <c r="W466" s="7" t="s">
        <v>60</v>
      </c>
      <c r="X466" s="7" t="s">
        <v>61</v>
      </c>
    </row>
    <row r="467" spans="1:24" x14ac:dyDescent="0.25">
      <c r="A467" s="6">
        <v>1157</v>
      </c>
      <c r="B467" s="7" t="s">
        <v>405</v>
      </c>
      <c r="C467" s="8" t="s">
        <v>367</v>
      </c>
      <c r="D467" s="8" t="s">
        <v>22</v>
      </c>
      <c r="E467" s="9">
        <v>1</v>
      </c>
      <c r="F467" s="8" t="s">
        <v>23</v>
      </c>
      <c r="G467" s="8" t="s">
        <v>24</v>
      </c>
      <c r="H467" s="8" t="s">
        <v>25</v>
      </c>
      <c r="I467" s="10">
        <v>284000</v>
      </c>
      <c r="J467" s="10">
        <v>0</v>
      </c>
      <c r="K467" s="10">
        <v>2875</v>
      </c>
      <c r="L467" s="10">
        <v>2875</v>
      </c>
      <c r="M467" s="10">
        <v>0</v>
      </c>
      <c r="N467" s="10">
        <v>491</v>
      </c>
      <c r="O467" s="7" t="s">
        <v>26</v>
      </c>
      <c r="P467" s="14">
        <v>4.5760218000000004</v>
      </c>
      <c r="Q467" s="14">
        <v>4.5760218000000004</v>
      </c>
      <c r="R467" s="14" t="s">
        <v>3323</v>
      </c>
      <c r="S467" s="10">
        <v>4.5760218000000004</v>
      </c>
      <c r="T467" s="10">
        <v>4.1513397442000004</v>
      </c>
      <c r="U467" s="7" t="s">
        <v>58</v>
      </c>
      <c r="V467" s="7" t="s">
        <v>79</v>
      </c>
      <c r="W467" s="7" t="s">
        <v>80</v>
      </c>
      <c r="X467" s="7" t="s">
        <v>81</v>
      </c>
    </row>
    <row r="468" spans="1:24" x14ac:dyDescent="0.25">
      <c r="A468" s="6">
        <v>1158</v>
      </c>
      <c r="B468" s="7" t="s">
        <v>406</v>
      </c>
      <c r="C468" s="8" t="s">
        <v>367</v>
      </c>
      <c r="D468" s="8" t="s">
        <v>22</v>
      </c>
      <c r="E468" s="9">
        <v>1</v>
      </c>
      <c r="F468" s="8" t="s">
        <v>23</v>
      </c>
      <c r="G468" s="8" t="s">
        <v>24</v>
      </c>
      <c r="H468" s="8" t="s">
        <v>25</v>
      </c>
      <c r="I468" s="10">
        <v>43000</v>
      </c>
      <c r="J468" s="10">
        <v>0</v>
      </c>
      <c r="K468" s="10">
        <v>627</v>
      </c>
      <c r="L468" s="10">
        <v>627</v>
      </c>
      <c r="M468" s="10">
        <v>0</v>
      </c>
      <c r="N468" s="10">
        <v>101</v>
      </c>
      <c r="O468" s="7" t="s">
        <v>26</v>
      </c>
      <c r="P468" s="14">
        <v>0.94129980000000002</v>
      </c>
      <c r="Q468" s="14">
        <v>0.94129980000000002</v>
      </c>
      <c r="R468" s="14" t="s">
        <v>3323</v>
      </c>
      <c r="S468" s="10">
        <v>0.94129980000000002</v>
      </c>
      <c r="T468" s="10">
        <v>0.85394157670000004</v>
      </c>
      <c r="U468" s="7" t="s">
        <v>58</v>
      </c>
      <c r="V468" s="7" t="s">
        <v>59</v>
      </c>
      <c r="W468" s="7" t="s">
        <v>60</v>
      </c>
      <c r="X468" s="7" t="s">
        <v>61</v>
      </c>
    </row>
    <row r="469" spans="1:24" x14ac:dyDescent="0.25">
      <c r="A469" s="6">
        <v>1160</v>
      </c>
      <c r="B469" s="7" t="s">
        <v>407</v>
      </c>
      <c r="C469" s="8" t="s">
        <v>367</v>
      </c>
      <c r="D469" s="8" t="s">
        <v>22</v>
      </c>
      <c r="E469" s="9">
        <v>1</v>
      </c>
      <c r="F469" s="8" t="s">
        <v>23</v>
      </c>
      <c r="G469" s="8" t="s">
        <v>24</v>
      </c>
      <c r="H469" s="8" t="s">
        <v>25</v>
      </c>
      <c r="I469" s="10">
        <v>424000</v>
      </c>
      <c r="J469" s="10">
        <v>0</v>
      </c>
      <c r="K469" s="10">
        <v>5934</v>
      </c>
      <c r="L469" s="10">
        <v>5934</v>
      </c>
      <c r="M469" s="10">
        <v>0</v>
      </c>
      <c r="N469" s="10">
        <v>1023</v>
      </c>
      <c r="O469" s="7" t="s">
        <v>26</v>
      </c>
      <c r="P469" s="14">
        <v>9.5341553999999995</v>
      </c>
      <c r="Q469" s="14">
        <v>9.5341553999999995</v>
      </c>
      <c r="R469" s="14" t="s">
        <v>3323</v>
      </c>
      <c r="S469" s="10">
        <v>9.5341553999999995</v>
      </c>
      <c r="T469" s="10">
        <v>8.6493290392999995</v>
      </c>
      <c r="U469" s="7" t="s">
        <v>58</v>
      </c>
      <c r="V469" s="7" t="s">
        <v>79</v>
      </c>
      <c r="W469" s="7" t="s">
        <v>80</v>
      </c>
      <c r="X469" s="7" t="s">
        <v>81</v>
      </c>
    </row>
    <row r="470" spans="1:24" x14ac:dyDescent="0.25">
      <c r="A470" s="6">
        <v>1162</v>
      </c>
      <c r="B470" s="7" t="s">
        <v>408</v>
      </c>
      <c r="C470" s="8" t="s">
        <v>367</v>
      </c>
      <c r="D470" s="8" t="s">
        <v>22</v>
      </c>
      <c r="E470" s="9">
        <v>1</v>
      </c>
      <c r="F470" s="8" t="s">
        <v>23</v>
      </c>
      <c r="G470" s="8" t="s">
        <v>33</v>
      </c>
      <c r="H470" s="8" t="s">
        <v>34</v>
      </c>
      <c r="I470" s="10">
        <v>-96480</v>
      </c>
      <c r="J470" s="10">
        <v>0</v>
      </c>
      <c r="K470" s="10">
        <v>285</v>
      </c>
      <c r="L470" s="10">
        <v>285</v>
      </c>
      <c r="M470" s="10">
        <v>0</v>
      </c>
      <c r="N470" s="10">
        <v>283</v>
      </c>
      <c r="O470" s="7" t="s">
        <v>35</v>
      </c>
      <c r="P470" s="14">
        <v>0.39167200000000002</v>
      </c>
      <c r="Q470" s="14">
        <v>2.5538656</v>
      </c>
      <c r="R470" s="14" t="s">
        <v>3323</v>
      </c>
      <c r="S470" s="10">
        <v>0.39167200000000002</v>
      </c>
      <c r="T470" s="10">
        <v>0.3553225075</v>
      </c>
      <c r="U470" s="7" t="s">
        <v>58</v>
      </c>
      <c r="V470" s="7" t="s">
        <v>59</v>
      </c>
      <c r="W470" s="7" t="s">
        <v>60</v>
      </c>
      <c r="X470" s="7" t="s">
        <v>61</v>
      </c>
    </row>
    <row r="471" spans="1:24" x14ac:dyDescent="0.25">
      <c r="A471" s="6">
        <v>1162</v>
      </c>
      <c r="B471" s="7" t="s">
        <v>408</v>
      </c>
      <c r="C471" s="8" t="s">
        <v>367</v>
      </c>
      <c r="D471" s="8" t="s">
        <v>22</v>
      </c>
      <c r="E471" s="9">
        <v>1</v>
      </c>
      <c r="F471" s="8" t="s">
        <v>23</v>
      </c>
      <c r="G471" s="8" t="s">
        <v>24</v>
      </c>
      <c r="H471" s="8" t="s">
        <v>25</v>
      </c>
      <c r="I471" s="10">
        <v>-453520</v>
      </c>
      <c r="J471" s="10">
        <v>0</v>
      </c>
      <c r="K471" s="10">
        <v>1350</v>
      </c>
      <c r="L471" s="10">
        <v>1350</v>
      </c>
      <c r="M471" s="10">
        <v>0</v>
      </c>
      <c r="N471" s="10">
        <v>232</v>
      </c>
      <c r="O471" s="7" t="s">
        <v>26</v>
      </c>
      <c r="P471" s="14">
        <v>2.1621936000000002</v>
      </c>
      <c r="Q471" s="14">
        <v>2.5538656</v>
      </c>
      <c r="R471" s="14" t="s">
        <v>3323</v>
      </c>
      <c r="S471" s="10">
        <v>2.1621936000000002</v>
      </c>
      <c r="T471" s="10">
        <v>1.9615291663000001</v>
      </c>
      <c r="U471" s="7" t="s">
        <v>58</v>
      </c>
      <c r="V471" s="7" t="s">
        <v>59</v>
      </c>
      <c r="W471" s="7" t="s">
        <v>60</v>
      </c>
      <c r="X471" s="7" t="s">
        <v>61</v>
      </c>
    </row>
    <row r="472" spans="1:24" x14ac:dyDescent="0.25">
      <c r="A472" s="6">
        <v>1163</v>
      </c>
      <c r="B472" s="7" t="s">
        <v>409</v>
      </c>
      <c r="C472" s="8" t="s">
        <v>367</v>
      </c>
      <c r="D472" s="8" t="s">
        <v>22</v>
      </c>
      <c r="E472" s="9">
        <v>1</v>
      </c>
      <c r="F472" s="8" t="s">
        <v>23</v>
      </c>
      <c r="G472" s="8" t="s">
        <v>24</v>
      </c>
      <c r="H472" s="8" t="s">
        <v>25</v>
      </c>
      <c r="I472" s="10">
        <v>9000</v>
      </c>
      <c r="J472" s="10">
        <v>0</v>
      </c>
      <c r="K472" s="10">
        <v>120</v>
      </c>
      <c r="L472" s="10">
        <v>120</v>
      </c>
      <c r="M472" s="10">
        <v>0</v>
      </c>
      <c r="N472" s="10">
        <v>20</v>
      </c>
      <c r="O472" s="7" t="s">
        <v>26</v>
      </c>
      <c r="P472" s="14">
        <v>0.18639600000000001</v>
      </c>
      <c r="Q472" s="14">
        <v>0.18639600000000001</v>
      </c>
      <c r="R472" s="14" t="s">
        <v>3323</v>
      </c>
      <c r="S472" s="10">
        <v>0.18639600000000001</v>
      </c>
      <c r="T472" s="10">
        <v>0.1690973419</v>
      </c>
      <c r="U472" s="7" t="s">
        <v>58</v>
      </c>
      <c r="V472" s="7" t="s">
        <v>59</v>
      </c>
      <c r="W472" s="7" t="s">
        <v>60</v>
      </c>
      <c r="X472" s="7" t="s">
        <v>61</v>
      </c>
    </row>
    <row r="473" spans="1:24" x14ac:dyDescent="0.25">
      <c r="A473" s="6">
        <v>1164</v>
      </c>
      <c r="B473" s="7" t="s">
        <v>410</v>
      </c>
      <c r="C473" s="8" t="s">
        <v>367</v>
      </c>
      <c r="D473" s="8" t="s">
        <v>22</v>
      </c>
      <c r="E473" s="9">
        <v>1</v>
      </c>
      <c r="F473" s="8" t="s">
        <v>23</v>
      </c>
      <c r="G473" s="8" t="s">
        <v>24</v>
      </c>
      <c r="H473" s="8" t="s">
        <v>25</v>
      </c>
      <c r="I473" s="10">
        <v>213000</v>
      </c>
      <c r="J473" s="10">
        <v>0</v>
      </c>
      <c r="K473" s="10">
        <v>2245</v>
      </c>
      <c r="L473" s="10">
        <v>2245</v>
      </c>
      <c r="M473" s="10">
        <v>0</v>
      </c>
      <c r="N473" s="10">
        <v>362</v>
      </c>
      <c r="O473" s="7" t="s">
        <v>26</v>
      </c>
      <c r="P473" s="14">
        <v>3.3737675999999999</v>
      </c>
      <c r="Q473" s="14">
        <v>3.3737675999999999</v>
      </c>
      <c r="R473" s="14" t="s">
        <v>3323</v>
      </c>
      <c r="S473" s="10">
        <v>3.3737675999999999</v>
      </c>
      <c r="T473" s="10">
        <v>3.0606618887999999</v>
      </c>
      <c r="U473" s="7" t="s">
        <v>58</v>
      </c>
      <c r="V473" s="7" t="s">
        <v>79</v>
      </c>
      <c r="W473" s="7" t="s">
        <v>80</v>
      </c>
      <c r="X473" s="7" t="s">
        <v>81</v>
      </c>
    </row>
    <row r="474" spans="1:24" x14ac:dyDescent="0.25">
      <c r="A474" s="6">
        <v>1165</v>
      </c>
      <c r="B474" s="7" t="s">
        <v>411</v>
      </c>
      <c r="C474" s="8" t="s">
        <v>367</v>
      </c>
      <c r="D474" s="8" t="s">
        <v>22</v>
      </c>
      <c r="E474" s="9">
        <v>1</v>
      </c>
      <c r="F474" s="8" t="s">
        <v>23</v>
      </c>
      <c r="G474" s="8" t="s">
        <v>33</v>
      </c>
      <c r="H474" s="8" t="s">
        <v>34</v>
      </c>
      <c r="I474" s="10">
        <v>77433</v>
      </c>
      <c r="J474" s="10">
        <v>0</v>
      </c>
      <c r="K474" s="10">
        <v>881</v>
      </c>
      <c r="L474" s="10">
        <v>881</v>
      </c>
      <c r="M474" s="10">
        <v>0</v>
      </c>
      <c r="N474" s="10">
        <v>881</v>
      </c>
      <c r="O474" s="7" t="s">
        <v>35</v>
      </c>
      <c r="P474" s="14">
        <v>1.2193039999999999</v>
      </c>
      <c r="Q474" s="14">
        <v>3.7542895999999999</v>
      </c>
      <c r="R474" s="14" t="s">
        <v>3323</v>
      </c>
      <c r="S474" s="10">
        <v>1.2193039999999999</v>
      </c>
      <c r="T474" s="10">
        <v>1.1061453324999999</v>
      </c>
      <c r="U474" s="7" t="s">
        <v>58</v>
      </c>
      <c r="V474" s="7" t="s">
        <v>59</v>
      </c>
      <c r="W474" s="7" t="s">
        <v>60</v>
      </c>
      <c r="X474" s="7" t="s">
        <v>61</v>
      </c>
    </row>
    <row r="475" spans="1:24" x14ac:dyDescent="0.25">
      <c r="A475" s="6">
        <v>1165</v>
      </c>
      <c r="B475" s="7" t="s">
        <v>411</v>
      </c>
      <c r="C475" s="8" t="s">
        <v>367</v>
      </c>
      <c r="D475" s="8" t="s">
        <v>22</v>
      </c>
      <c r="E475" s="9">
        <v>1</v>
      </c>
      <c r="F475" s="8" t="s">
        <v>23</v>
      </c>
      <c r="G475" s="8" t="s">
        <v>24</v>
      </c>
      <c r="H475" s="8" t="s">
        <v>25</v>
      </c>
      <c r="I475" s="10">
        <v>139567</v>
      </c>
      <c r="J475" s="10">
        <v>0</v>
      </c>
      <c r="K475" s="10">
        <v>1587</v>
      </c>
      <c r="L475" s="10">
        <v>1587</v>
      </c>
      <c r="M475" s="10">
        <v>0</v>
      </c>
      <c r="N475" s="10">
        <v>272</v>
      </c>
      <c r="O475" s="7" t="s">
        <v>26</v>
      </c>
      <c r="P475" s="14">
        <v>2.5349856000000002</v>
      </c>
      <c r="Q475" s="14">
        <v>3.7542895999999999</v>
      </c>
      <c r="R475" s="14" t="s">
        <v>3323</v>
      </c>
      <c r="S475" s="10">
        <v>2.5349856000000002</v>
      </c>
      <c r="T475" s="10">
        <v>2.2997238500999999</v>
      </c>
      <c r="U475" s="7" t="s">
        <v>58</v>
      </c>
      <c r="V475" s="7" t="s">
        <v>59</v>
      </c>
      <c r="W475" s="7" t="s">
        <v>60</v>
      </c>
      <c r="X475" s="7" t="s">
        <v>61</v>
      </c>
    </row>
    <row r="476" spans="1:24" x14ac:dyDescent="0.25">
      <c r="A476" s="6">
        <v>1166</v>
      </c>
      <c r="B476" s="7" t="s">
        <v>412</v>
      </c>
      <c r="C476" s="8" t="s">
        <v>367</v>
      </c>
      <c r="D476" s="8" t="s">
        <v>22</v>
      </c>
      <c r="E476" s="9">
        <v>1</v>
      </c>
      <c r="F476" s="8" t="s">
        <v>23</v>
      </c>
      <c r="G476" s="8" t="s">
        <v>24</v>
      </c>
      <c r="H476" s="8" t="s">
        <v>25</v>
      </c>
      <c r="I476" s="10">
        <v>478000</v>
      </c>
      <c r="J476" s="10">
        <v>0</v>
      </c>
      <c r="K476" s="10">
        <v>4251</v>
      </c>
      <c r="L476" s="10">
        <v>4251</v>
      </c>
      <c r="M476" s="10">
        <v>0</v>
      </c>
      <c r="N476" s="10">
        <v>746</v>
      </c>
      <c r="O476" s="7" t="s">
        <v>26</v>
      </c>
      <c r="P476" s="14">
        <v>6.9525708000000002</v>
      </c>
      <c r="Q476" s="14">
        <v>6.9525708000000002</v>
      </c>
      <c r="R476" s="14" t="s">
        <v>3323</v>
      </c>
      <c r="S476" s="10">
        <v>6.9525708000000002</v>
      </c>
      <c r="T476" s="10">
        <v>6.3073308536999999</v>
      </c>
      <c r="U476" s="7" t="s">
        <v>58</v>
      </c>
      <c r="V476" s="7" t="s">
        <v>385</v>
      </c>
      <c r="W476" s="7" t="s">
        <v>386</v>
      </c>
      <c r="X476" s="7" t="s">
        <v>61</v>
      </c>
    </row>
    <row r="477" spans="1:24" x14ac:dyDescent="0.25">
      <c r="A477" s="6">
        <v>1167</v>
      </c>
      <c r="B477" s="7" t="s">
        <v>413</v>
      </c>
      <c r="C477" s="8" t="s">
        <v>367</v>
      </c>
      <c r="D477" s="8" t="s">
        <v>22</v>
      </c>
      <c r="E477" s="9">
        <v>1</v>
      </c>
      <c r="F477" s="8" t="s">
        <v>41</v>
      </c>
      <c r="G477" s="8" t="s">
        <v>83</v>
      </c>
      <c r="H477" s="8" t="s">
        <v>43</v>
      </c>
      <c r="I477" s="10">
        <v>626021599</v>
      </c>
      <c r="J477" s="10">
        <v>4440451</v>
      </c>
      <c r="K477" s="10">
        <v>10029652</v>
      </c>
      <c r="L477" s="10">
        <v>3594215</v>
      </c>
      <c r="M477" s="10">
        <v>6435437</v>
      </c>
      <c r="N477" s="10">
        <v>612015</v>
      </c>
      <c r="O477" s="7" t="s">
        <v>44</v>
      </c>
      <c r="P477" s="14">
        <v>3533.0585000000001</v>
      </c>
      <c r="Q477" s="14">
        <v>3809.8143</v>
      </c>
      <c r="R477" s="14">
        <v>2544.029</v>
      </c>
      <c r="S477" s="10">
        <v>2359.2234505991</v>
      </c>
      <c r="T477" s="10">
        <v>2140.2734741896002</v>
      </c>
      <c r="U477" s="7" t="s">
        <v>58</v>
      </c>
      <c r="V477" s="7" t="s">
        <v>59</v>
      </c>
      <c r="W477" s="7" t="s">
        <v>60</v>
      </c>
      <c r="X477" s="7" t="s">
        <v>61</v>
      </c>
    </row>
    <row r="478" spans="1:24" x14ac:dyDescent="0.25">
      <c r="A478" s="6">
        <v>1167</v>
      </c>
      <c r="B478" s="7" t="s">
        <v>413</v>
      </c>
      <c r="C478" s="8" t="s">
        <v>367</v>
      </c>
      <c r="D478" s="8" t="s">
        <v>22</v>
      </c>
      <c r="E478" s="9">
        <v>1</v>
      </c>
      <c r="F478" s="8" t="s">
        <v>41</v>
      </c>
      <c r="G478" s="8" t="s">
        <v>78</v>
      </c>
      <c r="H478" s="8" t="s">
        <v>43</v>
      </c>
      <c r="I478" s="10">
        <v>67042678</v>
      </c>
      <c r="J478" s="10">
        <v>510956</v>
      </c>
      <c r="K478" s="10">
        <v>1127886</v>
      </c>
      <c r="L478" s="10">
        <v>387370</v>
      </c>
      <c r="M478" s="10">
        <v>740516</v>
      </c>
      <c r="N478" s="10">
        <v>68265</v>
      </c>
      <c r="O478" s="7" t="s">
        <v>44</v>
      </c>
      <c r="P478" s="14">
        <v>274.26256000000001</v>
      </c>
      <c r="Q478" s="14">
        <v>3809.8143</v>
      </c>
      <c r="R478" s="14">
        <v>2544.029</v>
      </c>
      <c r="S478" s="10">
        <v>183.14066426799999</v>
      </c>
      <c r="T478" s="10">
        <v>166.14412071850001</v>
      </c>
      <c r="U478" s="7" t="s">
        <v>58</v>
      </c>
      <c r="V478" s="7" t="s">
        <v>59</v>
      </c>
      <c r="W478" s="7" t="s">
        <v>60</v>
      </c>
      <c r="X478" s="7" t="s">
        <v>61</v>
      </c>
    </row>
    <row r="479" spans="1:24" x14ac:dyDescent="0.25">
      <c r="A479" s="6">
        <v>1167</v>
      </c>
      <c r="B479" s="7" t="s">
        <v>413</v>
      </c>
      <c r="C479" s="8" t="s">
        <v>367</v>
      </c>
      <c r="D479" s="8" t="s">
        <v>22</v>
      </c>
      <c r="E479" s="9">
        <v>1</v>
      </c>
      <c r="F479" s="8" t="s">
        <v>41</v>
      </c>
      <c r="G479" s="8" t="s">
        <v>33</v>
      </c>
      <c r="H479" s="8" t="s">
        <v>34</v>
      </c>
      <c r="I479" s="10">
        <v>1551681</v>
      </c>
      <c r="J479" s="10">
        <v>11367</v>
      </c>
      <c r="K479" s="10">
        <v>25405</v>
      </c>
      <c r="L479" s="10">
        <v>8932</v>
      </c>
      <c r="M479" s="10">
        <v>16473</v>
      </c>
      <c r="N479" s="10">
        <v>24048</v>
      </c>
      <c r="O479" s="7" t="s">
        <v>35</v>
      </c>
      <c r="P479" s="14">
        <v>2.2092648000000001</v>
      </c>
      <c r="Q479" s="14">
        <v>3809.8143</v>
      </c>
      <c r="R479" s="14">
        <v>2544.029</v>
      </c>
      <c r="S479" s="10">
        <v>1.4752513383000001</v>
      </c>
      <c r="T479" s="10">
        <v>1.3383392346</v>
      </c>
      <c r="U479" s="7" t="s">
        <v>58</v>
      </c>
      <c r="V479" s="7" t="s">
        <v>59</v>
      </c>
      <c r="W479" s="7" t="s">
        <v>60</v>
      </c>
      <c r="X479" s="7" t="s">
        <v>61</v>
      </c>
    </row>
    <row r="480" spans="1:24" x14ac:dyDescent="0.25">
      <c r="A480" s="6">
        <v>1167</v>
      </c>
      <c r="B480" s="7" t="s">
        <v>413</v>
      </c>
      <c r="C480" s="8" t="s">
        <v>367</v>
      </c>
      <c r="D480" s="8" t="s">
        <v>22</v>
      </c>
      <c r="E480" s="9">
        <v>1</v>
      </c>
      <c r="F480" s="8" t="s">
        <v>41</v>
      </c>
      <c r="G480" s="8" t="s">
        <v>24</v>
      </c>
      <c r="H480" s="8" t="s">
        <v>25</v>
      </c>
      <c r="I480" s="10">
        <v>357042</v>
      </c>
      <c r="J480" s="10">
        <v>2415</v>
      </c>
      <c r="K480" s="10">
        <v>5511</v>
      </c>
      <c r="L480" s="10">
        <v>2013</v>
      </c>
      <c r="M480" s="10">
        <v>3498</v>
      </c>
      <c r="N480" s="10">
        <v>947</v>
      </c>
      <c r="O480" s="7" t="s">
        <v>26</v>
      </c>
      <c r="P480" s="14">
        <v>0.28398640000000003</v>
      </c>
      <c r="Q480" s="14">
        <v>3809.8143</v>
      </c>
      <c r="R480" s="14">
        <v>2544.029</v>
      </c>
      <c r="S480" s="10">
        <v>0.18963379450000001</v>
      </c>
      <c r="T480" s="10">
        <v>0.17203464979999999</v>
      </c>
      <c r="U480" s="7" t="s">
        <v>58</v>
      </c>
      <c r="V480" s="7" t="s">
        <v>59</v>
      </c>
      <c r="W480" s="7" t="s">
        <v>60</v>
      </c>
      <c r="X480" s="7" t="s">
        <v>61</v>
      </c>
    </row>
    <row r="481" spans="1:24" x14ac:dyDescent="0.25">
      <c r="A481" s="6">
        <v>1168</v>
      </c>
      <c r="B481" s="7" t="s">
        <v>414</v>
      </c>
      <c r="C481" s="8" t="s">
        <v>367</v>
      </c>
      <c r="D481" s="8" t="s">
        <v>22</v>
      </c>
      <c r="E481" s="9">
        <v>1</v>
      </c>
      <c r="F481" s="8" t="s">
        <v>23</v>
      </c>
      <c r="G481" s="8" t="s">
        <v>33</v>
      </c>
      <c r="H481" s="8" t="s">
        <v>34</v>
      </c>
      <c r="I481" s="10">
        <v>338788</v>
      </c>
      <c r="J481" s="10">
        <v>0</v>
      </c>
      <c r="K481" s="10">
        <v>3308</v>
      </c>
      <c r="L481" s="10">
        <v>3308</v>
      </c>
      <c r="M481" s="10">
        <v>0</v>
      </c>
      <c r="N481" s="10">
        <v>3242</v>
      </c>
      <c r="O481" s="7" t="s">
        <v>35</v>
      </c>
      <c r="P481" s="14">
        <v>4.4869279999999998</v>
      </c>
      <c r="Q481" s="14">
        <v>12.520595999999999</v>
      </c>
      <c r="R481" s="14" t="s">
        <v>3323</v>
      </c>
      <c r="S481" s="10">
        <v>4.4869279999999998</v>
      </c>
      <c r="T481" s="10">
        <v>4.0705143789999996</v>
      </c>
      <c r="U481" s="7" t="s">
        <v>58</v>
      </c>
      <c r="V481" s="7" t="s">
        <v>79</v>
      </c>
      <c r="W481" s="7" t="s">
        <v>80</v>
      </c>
      <c r="X481" s="7" t="s">
        <v>81</v>
      </c>
    </row>
    <row r="482" spans="1:24" x14ac:dyDescent="0.25">
      <c r="A482" s="6">
        <v>1168</v>
      </c>
      <c r="B482" s="7" t="s">
        <v>414</v>
      </c>
      <c r="C482" s="8" t="s">
        <v>367</v>
      </c>
      <c r="D482" s="8" t="s">
        <v>22</v>
      </c>
      <c r="E482" s="9">
        <v>1</v>
      </c>
      <c r="F482" s="8" t="s">
        <v>23</v>
      </c>
      <c r="G482" s="8" t="s">
        <v>24</v>
      </c>
      <c r="H482" s="8" t="s">
        <v>25</v>
      </c>
      <c r="I482" s="10">
        <v>512212</v>
      </c>
      <c r="J482" s="10">
        <v>0</v>
      </c>
      <c r="K482" s="10">
        <v>4997</v>
      </c>
      <c r="L482" s="10">
        <v>4997</v>
      </c>
      <c r="M482" s="10">
        <v>0</v>
      </c>
      <c r="N482" s="10">
        <v>862</v>
      </c>
      <c r="O482" s="7" t="s">
        <v>26</v>
      </c>
      <c r="P482" s="14">
        <v>8.0336675999999994</v>
      </c>
      <c r="Q482" s="14">
        <v>12.520595999999999</v>
      </c>
      <c r="R482" s="14" t="s">
        <v>3323</v>
      </c>
      <c r="S482" s="10">
        <v>8.0336675999999994</v>
      </c>
      <c r="T482" s="10">
        <v>7.2880954367999999</v>
      </c>
      <c r="U482" s="7" t="s">
        <v>58</v>
      </c>
      <c r="V482" s="7" t="s">
        <v>79</v>
      </c>
      <c r="W482" s="7" t="s">
        <v>80</v>
      </c>
      <c r="X482" s="7" t="s">
        <v>81</v>
      </c>
    </row>
    <row r="483" spans="1:24" x14ac:dyDescent="0.25">
      <c r="A483" s="6">
        <v>1169</v>
      </c>
      <c r="B483" s="7" t="s">
        <v>415</v>
      </c>
      <c r="C483" s="8" t="s">
        <v>367</v>
      </c>
      <c r="D483" s="8" t="s">
        <v>22</v>
      </c>
      <c r="E483" s="9">
        <v>1</v>
      </c>
      <c r="F483" s="8" t="s">
        <v>23</v>
      </c>
      <c r="G483" s="8" t="s">
        <v>24</v>
      </c>
      <c r="H483" s="8" t="s">
        <v>25</v>
      </c>
      <c r="I483" s="10">
        <v>31000</v>
      </c>
      <c r="J483" s="10">
        <v>0</v>
      </c>
      <c r="K483" s="10">
        <v>528</v>
      </c>
      <c r="L483" s="10">
        <v>528</v>
      </c>
      <c r="M483" s="10">
        <v>0</v>
      </c>
      <c r="N483" s="10">
        <v>91</v>
      </c>
      <c r="O483" s="7" t="s">
        <v>26</v>
      </c>
      <c r="P483" s="14">
        <v>0.84810180000000002</v>
      </c>
      <c r="Q483" s="14">
        <v>0.84810180000000002</v>
      </c>
      <c r="R483" s="14" t="s">
        <v>3323</v>
      </c>
      <c r="S483" s="10">
        <v>0.84810180000000002</v>
      </c>
      <c r="T483" s="10">
        <v>0.76939290569999996</v>
      </c>
      <c r="U483" s="7" t="s">
        <v>58</v>
      </c>
      <c r="V483" s="7" t="s">
        <v>59</v>
      </c>
      <c r="W483" s="7" t="s">
        <v>60</v>
      </c>
      <c r="X483" s="7" t="s">
        <v>61</v>
      </c>
    </row>
    <row r="484" spans="1:24" x14ac:dyDescent="0.25">
      <c r="A484" s="6">
        <v>1172</v>
      </c>
      <c r="B484" s="7" t="s">
        <v>416</v>
      </c>
      <c r="C484" s="8" t="s">
        <v>367</v>
      </c>
      <c r="D484" s="8" t="s">
        <v>22</v>
      </c>
      <c r="E484" s="9">
        <v>1</v>
      </c>
      <c r="F484" s="8" t="s">
        <v>23</v>
      </c>
      <c r="G484" s="8" t="s">
        <v>33</v>
      </c>
      <c r="H484" s="8" t="s">
        <v>34</v>
      </c>
      <c r="I484" s="10">
        <v>-4378</v>
      </c>
      <c r="J484" s="10">
        <v>0</v>
      </c>
      <c r="K484" s="10">
        <v>1164</v>
      </c>
      <c r="L484" s="10">
        <v>1164</v>
      </c>
      <c r="M484" s="10">
        <v>0</v>
      </c>
      <c r="N484" s="10">
        <v>1058</v>
      </c>
      <c r="O484" s="7" t="s">
        <v>35</v>
      </c>
      <c r="P484" s="14">
        <v>1.464272</v>
      </c>
      <c r="Q484" s="14">
        <v>3.0113588</v>
      </c>
      <c r="R484" s="14" t="s">
        <v>3323</v>
      </c>
      <c r="S484" s="10">
        <v>1.464272</v>
      </c>
      <c r="T484" s="10">
        <v>1.3283788442</v>
      </c>
      <c r="U484" s="7" t="s">
        <v>58</v>
      </c>
      <c r="V484" s="7" t="s">
        <v>59</v>
      </c>
      <c r="W484" s="7" t="s">
        <v>60</v>
      </c>
      <c r="X484" s="7" t="s">
        <v>61</v>
      </c>
    </row>
    <row r="485" spans="1:24" x14ac:dyDescent="0.25">
      <c r="A485" s="6">
        <v>1172</v>
      </c>
      <c r="B485" s="7" t="s">
        <v>416</v>
      </c>
      <c r="C485" s="8" t="s">
        <v>367</v>
      </c>
      <c r="D485" s="8" t="s">
        <v>22</v>
      </c>
      <c r="E485" s="9">
        <v>1</v>
      </c>
      <c r="F485" s="8" t="s">
        <v>23</v>
      </c>
      <c r="G485" s="8" t="s">
        <v>24</v>
      </c>
      <c r="H485" s="8" t="s">
        <v>25</v>
      </c>
      <c r="I485" s="10">
        <v>-3622</v>
      </c>
      <c r="J485" s="10">
        <v>0</v>
      </c>
      <c r="K485" s="10">
        <v>962</v>
      </c>
      <c r="L485" s="10">
        <v>962</v>
      </c>
      <c r="M485" s="10">
        <v>0</v>
      </c>
      <c r="N485" s="10">
        <v>166</v>
      </c>
      <c r="O485" s="7" t="s">
        <v>26</v>
      </c>
      <c r="P485" s="14">
        <v>1.5470868</v>
      </c>
      <c r="Q485" s="14">
        <v>3.0113588</v>
      </c>
      <c r="R485" s="14" t="s">
        <v>3323</v>
      </c>
      <c r="S485" s="10">
        <v>1.5470868</v>
      </c>
      <c r="T485" s="10">
        <v>1.4035079378999999</v>
      </c>
      <c r="U485" s="7" t="s">
        <v>58</v>
      </c>
      <c r="V485" s="7" t="s">
        <v>59</v>
      </c>
      <c r="W485" s="7" t="s">
        <v>60</v>
      </c>
      <c r="X485" s="7" t="s">
        <v>61</v>
      </c>
    </row>
    <row r="486" spans="1:24" x14ac:dyDescent="0.25">
      <c r="A486" s="6">
        <v>1180</v>
      </c>
      <c r="B486" s="7" t="s">
        <v>417</v>
      </c>
      <c r="C486" s="8" t="s">
        <v>367</v>
      </c>
      <c r="D486" s="8" t="s">
        <v>22</v>
      </c>
      <c r="E486" s="9">
        <v>1</v>
      </c>
      <c r="F486" s="8" t="s">
        <v>23</v>
      </c>
      <c r="G486" s="8" t="s">
        <v>24</v>
      </c>
      <c r="H486" s="8" t="s">
        <v>25</v>
      </c>
      <c r="I486" s="10">
        <v>1000</v>
      </c>
      <c r="J486" s="10">
        <v>0</v>
      </c>
      <c r="K486" s="10">
        <v>11</v>
      </c>
      <c r="L486" s="10">
        <v>11</v>
      </c>
      <c r="M486" s="10">
        <v>0</v>
      </c>
      <c r="N486" s="10">
        <v>2</v>
      </c>
      <c r="O486" s="7" t="s">
        <v>26</v>
      </c>
      <c r="P486" s="14">
        <v>1.8639599999999999E-2</v>
      </c>
      <c r="Q486" s="14">
        <v>1.8639599999999999E-2</v>
      </c>
      <c r="R486" s="14" t="s">
        <v>3323</v>
      </c>
      <c r="S486" s="10">
        <v>1.8639599999999999E-2</v>
      </c>
      <c r="T486" s="10">
        <v>1.6909734199999998E-2</v>
      </c>
      <c r="U486" s="7" t="s">
        <v>58</v>
      </c>
      <c r="V486" s="7" t="s">
        <v>59</v>
      </c>
      <c r="W486" s="7" t="s">
        <v>60</v>
      </c>
      <c r="X486" s="7" t="s">
        <v>61</v>
      </c>
    </row>
    <row r="487" spans="1:24" x14ac:dyDescent="0.25">
      <c r="A487" s="6">
        <v>1181</v>
      </c>
      <c r="B487" s="7" t="s">
        <v>418</v>
      </c>
      <c r="C487" s="8" t="s">
        <v>367</v>
      </c>
      <c r="D487" s="8" t="s">
        <v>22</v>
      </c>
      <c r="E487" s="9">
        <v>1</v>
      </c>
      <c r="F487" s="8" t="s">
        <v>23</v>
      </c>
      <c r="G487" s="8" t="s">
        <v>24</v>
      </c>
      <c r="H487" s="8" t="s">
        <v>25</v>
      </c>
      <c r="I487" s="10">
        <v>35000</v>
      </c>
      <c r="J487" s="10">
        <v>0</v>
      </c>
      <c r="K487" s="10">
        <v>390</v>
      </c>
      <c r="L487" s="10">
        <v>390</v>
      </c>
      <c r="M487" s="10">
        <v>0</v>
      </c>
      <c r="N487" s="10">
        <v>67</v>
      </c>
      <c r="O487" s="7" t="s">
        <v>26</v>
      </c>
      <c r="P487" s="14">
        <v>0.62442660000000005</v>
      </c>
      <c r="Q487" s="14">
        <v>0.62442660000000005</v>
      </c>
      <c r="R487" s="14" t="s">
        <v>3323</v>
      </c>
      <c r="S487" s="10">
        <v>0.62442660000000005</v>
      </c>
      <c r="T487" s="10">
        <v>0.56647609539999999</v>
      </c>
      <c r="U487" s="7" t="s">
        <v>58</v>
      </c>
      <c r="V487" s="7" t="s">
        <v>79</v>
      </c>
      <c r="W487" s="7" t="s">
        <v>80</v>
      </c>
      <c r="X487" s="7" t="s">
        <v>81</v>
      </c>
    </row>
    <row r="488" spans="1:24" x14ac:dyDescent="0.25">
      <c r="A488" s="6">
        <v>1184</v>
      </c>
      <c r="B488" s="7" t="s">
        <v>419</v>
      </c>
      <c r="C488" s="8" t="s">
        <v>367</v>
      </c>
      <c r="D488" s="8" t="s">
        <v>22</v>
      </c>
      <c r="E488" s="9">
        <v>1</v>
      </c>
      <c r="F488" s="8" t="s">
        <v>23</v>
      </c>
      <c r="G488" s="8" t="s">
        <v>33</v>
      </c>
      <c r="H488" s="8" t="s">
        <v>34</v>
      </c>
      <c r="I488" s="10">
        <v>18005</v>
      </c>
      <c r="J488" s="10">
        <v>0</v>
      </c>
      <c r="K488" s="10">
        <v>206</v>
      </c>
      <c r="L488" s="10">
        <v>206</v>
      </c>
      <c r="M488" s="10">
        <v>0</v>
      </c>
      <c r="N488" s="10">
        <v>206</v>
      </c>
      <c r="O488" s="7" t="s">
        <v>35</v>
      </c>
      <c r="P488" s="14">
        <v>0.28510400000000002</v>
      </c>
      <c r="Q488" s="14">
        <v>1.0120484000000001</v>
      </c>
      <c r="R488" s="14" t="s">
        <v>3323</v>
      </c>
      <c r="S488" s="10">
        <v>0.28510400000000002</v>
      </c>
      <c r="T488" s="10">
        <v>0.25864465209999998</v>
      </c>
      <c r="U488" s="7" t="s">
        <v>58</v>
      </c>
      <c r="V488" s="7" t="s">
        <v>59</v>
      </c>
      <c r="W488" s="7" t="s">
        <v>60</v>
      </c>
      <c r="X488" s="7" t="s">
        <v>61</v>
      </c>
    </row>
    <row r="489" spans="1:24" x14ac:dyDescent="0.25">
      <c r="A489" s="6">
        <v>1184</v>
      </c>
      <c r="B489" s="7" t="s">
        <v>419</v>
      </c>
      <c r="C489" s="8" t="s">
        <v>367</v>
      </c>
      <c r="D489" s="8" t="s">
        <v>22</v>
      </c>
      <c r="E489" s="9">
        <v>1</v>
      </c>
      <c r="F489" s="8" t="s">
        <v>23</v>
      </c>
      <c r="G489" s="8" t="s">
        <v>24</v>
      </c>
      <c r="H489" s="8" t="s">
        <v>25</v>
      </c>
      <c r="I489" s="10">
        <v>39815</v>
      </c>
      <c r="J489" s="10">
        <v>0</v>
      </c>
      <c r="K489" s="10">
        <v>456</v>
      </c>
      <c r="L489" s="10">
        <v>456</v>
      </c>
      <c r="M489" s="10">
        <v>0</v>
      </c>
      <c r="N489" s="10">
        <v>78</v>
      </c>
      <c r="O489" s="7" t="s">
        <v>26</v>
      </c>
      <c r="P489" s="14">
        <v>0.72694440000000005</v>
      </c>
      <c r="Q489" s="14">
        <v>1.0120484000000001</v>
      </c>
      <c r="R489" s="14" t="s">
        <v>3323</v>
      </c>
      <c r="S489" s="10">
        <v>0.72694440000000005</v>
      </c>
      <c r="T489" s="10">
        <v>0.65947963350000005</v>
      </c>
      <c r="U489" s="7" t="s">
        <v>58</v>
      </c>
      <c r="V489" s="7" t="s">
        <v>59</v>
      </c>
      <c r="W489" s="7" t="s">
        <v>60</v>
      </c>
      <c r="X489" s="7" t="s">
        <v>61</v>
      </c>
    </row>
    <row r="490" spans="1:24" x14ac:dyDescent="0.25">
      <c r="A490" s="6">
        <v>1186</v>
      </c>
      <c r="B490" s="7" t="s">
        <v>420</v>
      </c>
      <c r="C490" s="8" t="s">
        <v>367</v>
      </c>
      <c r="D490" s="8" t="s">
        <v>22</v>
      </c>
      <c r="E490" s="9">
        <v>1</v>
      </c>
      <c r="F490" s="8" t="s">
        <v>49</v>
      </c>
      <c r="G490" s="8" t="s">
        <v>209</v>
      </c>
      <c r="H490" s="8" t="s">
        <v>25</v>
      </c>
      <c r="I490" s="10">
        <v>354000</v>
      </c>
      <c r="J490" s="10">
        <v>0</v>
      </c>
      <c r="K490" s="10">
        <v>6592</v>
      </c>
      <c r="L490" s="10">
        <v>6592</v>
      </c>
      <c r="M490" s="10">
        <v>0</v>
      </c>
      <c r="N490" s="10">
        <v>1177</v>
      </c>
      <c r="O490" s="7" t="s">
        <v>26</v>
      </c>
      <c r="P490" s="14">
        <v>2.9363796</v>
      </c>
      <c r="Q490" s="14">
        <v>2.9363796</v>
      </c>
      <c r="R490" s="14" t="s">
        <v>3323</v>
      </c>
      <c r="S490" s="10">
        <v>2.9363796</v>
      </c>
      <c r="T490" s="10">
        <v>2.6638660982000002</v>
      </c>
      <c r="U490" s="7" t="s">
        <v>58</v>
      </c>
      <c r="V490" s="7" t="s">
        <v>59</v>
      </c>
      <c r="W490" s="7" t="s">
        <v>60</v>
      </c>
      <c r="X490" s="7" t="s">
        <v>61</v>
      </c>
    </row>
    <row r="491" spans="1:24" x14ac:dyDescent="0.25">
      <c r="A491" s="6">
        <v>1187</v>
      </c>
      <c r="B491" s="7" t="s">
        <v>421</v>
      </c>
      <c r="C491" s="8" t="s">
        <v>367</v>
      </c>
      <c r="D491" s="8" t="s">
        <v>22</v>
      </c>
      <c r="E491" s="9">
        <v>1</v>
      </c>
      <c r="F491" s="8" t="s">
        <v>23</v>
      </c>
      <c r="G491" s="8" t="s">
        <v>33</v>
      </c>
      <c r="H491" s="8" t="s">
        <v>34</v>
      </c>
      <c r="I491" s="10">
        <v>21007</v>
      </c>
      <c r="J491" s="10">
        <v>0</v>
      </c>
      <c r="K491" s="10">
        <v>348</v>
      </c>
      <c r="L491" s="10">
        <v>348</v>
      </c>
      <c r="M491" s="10">
        <v>0</v>
      </c>
      <c r="N491" s="10">
        <v>317</v>
      </c>
      <c r="O491" s="7" t="s">
        <v>35</v>
      </c>
      <c r="P491" s="14">
        <v>0.43872800000000001</v>
      </c>
      <c r="Q491" s="14">
        <v>2.8339165999999998</v>
      </c>
      <c r="R491" s="14" t="s">
        <v>3323</v>
      </c>
      <c r="S491" s="10">
        <v>0.43872800000000001</v>
      </c>
      <c r="T491" s="10">
        <v>0.39801143059999999</v>
      </c>
      <c r="U491" s="7" t="s">
        <v>58</v>
      </c>
      <c r="V491" s="7" t="s">
        <v>59</v>
      </c>
      <c r="W491" s="7" t="s">
        <v>60</v>
      </c>
      <c r="X491" s="7" t="s">
        <v>61</v>
      </c>
    </row>
    <row r="492" spans="1:24" x14ac:dyDescent="0.25">
      <c r="A492" s="6">
        <v>1187</v>
      </c>
      <c r="B492" s="7" t="s">
        <v>421</v>
      </c>
      <c r="C492" s="8" t="s">
        <v>367</v>
      </c>
      <c r="D492" s="8" t="s">
        <v>22</v>
      </c>
      <c r="E492" s="9">
        <v>1</v>
      </c>
      <c r="F492" s="8" t="s">
        <v>23</v>
      </c>
      <c r="G492" s="8" t="s">
        <v>24</v>
      </c>
      <c r="H492" s="8" t="s">
        <v>25</v>
      </c>
      <c r="I492" s="10">
        <v>95993</v>
      </c>
      <c r="J492" s="10">
        <v>0</v>
      </c>
      <c r="K492" s="10">
        <v>1594</v>
      </c>
      <c r="L492" s="10">
        <v>1594</v>
      </c>
      <c r="M492" s="10">
        <v>0</v>
      </c>
      <c r="N492" s="10">
        <v>257</v>
      </c>
      <c r="O492" s="7" t="s">
        <v>26</v>
      </c>
      <c r="P492" s="14">
        <v>2.3951886</v>
      </c>
      <c r="Q492" s="14">
        <v>2.8339165999999998</v>
      </c>
      <c r="R492" s="14" t="s">
        <v>3323</v>
      </c>
      <c r="S492" s="10">
        <v>2.3951886</v>
      </c>
      <c r="T492" s="10">
        <v>2.1729008436999999</v>
      </c>
      <c r="U492" s="7" t="s">
        <v>58</v>
      </c>
      <c r="V492" s="7" t="s">
        <v>59</v>
      </c>
      <c r="W492" s="7" t="s">
        <v>60</v>
      </c>
      <c r="X492" s="7" t="s">
        <v>61</v>
      </c>
    </row>
    <row r="493" spans="1:24" x14ac:dyDescent="0.25">
      <c r="A493" s="6">
        <v>1188</v>
      </c>
      <c r="B493" s="7" t="s">
        <v>422</v>
      </c>
      <c r="C493" s="8" t="s">
        <v>367</v>
      </c>
      <c r="D493" s="8" t="s">
        <v>22</v>
      </c>
      <c r="E493" s="9">
        <v>1</v>
      </c>
      <c r="F493" s="8" t="s">
        <v>23</v>
      </c>
      <c r="G493" s="8" t="s">
        <v>33</v>
      </c>
      <c r="H493" s="8" t="s">
        <v>34</v>
      </c>
      <c r="I493" s="10">
        <v>20032</v>
      </c>
      <c r="J493" s="10">
        <v>0</v>
      </c>
      <c r="K493" s="10">
        <v>217</v>
      </c>
      <c r="L493" s="10">
        <v>217</v>
      </c>
      <c r="M493" s="10">
        <v>0</v>
      </c>
      <c r="N493" s="10">
        <v>217</v>
      </c>
      <c r="O493" s="7" t="s">
        <v>35</v>
      </c>
      <c r="P493" s="14">
        <v>0.30032799999999998</v>
      </c>
      <c r="Q493" s="14">
        <v>4.2892023999999997</v>
      </c>
      <c r="R493" s="14" t="s">
        <v>3323</v>
      </c>
      <c r="S493" s="10">
        <v>0.30032799999999998</v>
      </c>
      <c r="T493" s="10">
        <v>0.27245577430000001</v>
      </c>
      <c r="U493" s="7" t="s">
        <v>58</v>
      </c>
      <c r="V493" s="7" t="s">
        <v>59</v>
      </c>
      <c r="W493" s="7" t="s">
        <v>60</v>
      </c>
      <c r="X493" s="7" t="s">
        <v>61</v>
      </c>
    </row>
    <row r="494" spans="1:24" x14ac:dyDescent="0.25">
      <c r="A494" s="6">
        <v>1188</v>
      </c>
      <c r="B494" s="7" t="s">
        <v>422</v>
      </c>
      <c r="C494" s="8" t="s">
        <v>367</v>
      </c>
      <c r="D494" s="8" t="s">
        <v>22</v>
      </c>
      <c r="E494" s="9">
        <v>1</v>
      </c>
      <c r="F494" s="8" t="s">
        <v>23</v>
      </c>
      <c r="G494" s="8" t="s">
        <v>24</v>
      </c>
      <c r="H494" s="8" t="s">
        <v>25</v>
      </c>
      <c r="I494" s="10">
        <v>227968</v>
      </c>
      <c r="J494" s="10">
        <v>0</v>
      </c>
      <c r="K494" s="10">
        <v>2469</v>
      </c>
      <c r="L494" s="10">
        <v>2469</v>
      </c>
      <c r="M494" s="10">
        <v>0</v>
      </c>
      <c r="N494" s="10">
        <v>428</v>
      </c>
      <c r="O494" s="7" t="s">
        <v>26</v>
      </c>
      <c r="P494" s="14">
        <v>3.9888743999999998</v>
      </c>
      <c r="Q494" s="14">
        <v>4.2892023999999997</v>
      </c>
      <c r="R494" s="14" t="s">
        <v>3323</v>
      </c>
      <c r="S494" s="10">
        <v>3.9888743999999998</v>
      </c>
      <c r="T494" s="10">
        <v>3.6186831170999998</v>
      </c>
      <c r="U494" s="7" t="s">
        <v>58</v>
      </c>
      <c r="V494" s="7" t="s">
        <v>59</v>
      </c>
      <c r="W494" s="7" t="s">
        <v>60</v>
      </c>
      <c r="X494" s="7" t="s">
        <v>61</v>
      </c>
    </row>
    <row r="495" spans="1:24" x14ac:dyDescent="0.25">
      <c r="A495" s="6">
        <v>1190</v>
      </c>
      <c r="B495" s="7" t="s">
        <v>423</v>
      </c>
      <c r="C495" s="8" t="s">
        <v>367</v>
      </c>
      <c r="D495" s="8" t="s">
        <v>22</v>
      </c>
      <c r="E495" s="9">
        <v>1</v>
      </c>
      <c r="F495" s="8" t="s">
        <v>23</v>
      </c>
      <c r="G495" s="8" t="s">
        <v>24</v>
      </c>
      <c r="H495" s="8" t="s">
        <v>25</v>
      </c>
      <c r="I495" s="10">
        <v>2000</v>
      </c>
      <c r="J495" s="10">
        <v>0</v>
      </c>
      <c r="K495" s="10">
        <v>36</v>
      </c>
      <c r="L495" s="10">
        <v>36</v>
      </c>
      <c r="M495" s="10">
        <v>0</v>
      </c>
      <c r="N495" s="10">
        <v>6</v>
      </c>
      <c r="O495" s="7" t="s">
        <v>26</v>
      </c>
      <c r="P495" s="14">
        <v>5.5918799999999998E-2</v>
      </c>
      <c r="Q495" s="14">
        <v>5.5918799999999998E-2</v>
      </c>
      <c r="R495" s="14" t="s">
        <v>3323</v>
      </c>
      <c r="S495" s="10">
        <v>5.5918799999999998E-2</v>
      </c>
      <c r="T495" s="10">
        <v>5.0729202600000002E-2</v>
      </c>
      <c r="U495" s="7" t="s">
        <v>58</v>
      </c>
      <c r="V495" s="7" t="s">
        <v>59</v>
      </c>
      <c r="W495" s="7" t="s">
        <v>60</v>
      </c>
      <c r="X495" s="7" t="s">
        <v>61</v>
      </c>
    </row>
    <row r="496" spans="1:24" x14ac:dyDescent="0.25">
      <c r="A496" s="6">
        <v>1191</v>
      </c>
      <c r="B496" s="7" t="s">
        <v>424</v>
      </c>
      <c r="C496" s="8" t="s">
        <v>367</v>
      </c>
      <c r="D496" s="8" t="s">
        <v>22</v>
      </c>
      <c r="E496" s="9">
        <v>1</v>
      </c>
      <c r="F496" s="8" t="s">
        <v>23</v>
      </c>
      <c r="G496" s="8" t="s">
        <v>24</v>
      </c>
      <c r="H496" s="8" t="s">
        <v>25</v>
      </c>
      <c r="I496" s="10">
        <v>144000</v>
      </c>
      <c r="J496" s="10">
        <v>0</v>
      </c>
      <c r="K496" s="10">
        <v>1531</v>
      </c>
      <c r="L496" s="10">
        <v>1531</v>
      </c>
      <c r="M496" s="10">
        <v>0</v>
      </c>
      <c r="N496" s="10">
        <v>247</v>
      </c>
      <c r="O496" s="7" t="s">
        <v>26</v>
      </c>
      <c r="P496" s="14">
        <v>2.3019905999999999</v>
      </c>
      <c r="Q496" s="14">
        <v>2.3019905999999999</v>
      </c>
      <c r="R496" s="14" t="s">
        <v>3323</v>
      </c>
      <c r="S496" s="10">
        <v>2.3019905999999999</v>
      </c>
      <c r="T496" s="10">
        <v>2.0883521727000001</v>
      </c>
      <c r="U496" s="7" t="s">
        <v>58</v>
      </c>
      <c r="V496" s="7" t="s">
        <v>59</v>
      </c>
      <c r="W496" s="7" t="s">
        <v>60</v>
      </c>
      <c r="X496" s="7" t="s">
        <v>61</v>
      </c>
    </row>
    <row r="497" spans="1:24" x14ac:dyDescent="0.25">
      <c r="A497" s="6">
        <v>1192</v>
      </c>
      <c r="B497" s="7" t="s">
        <v>425</v>
      </c>
      <c r="C497" s="8" t="s">
        <v>367</v>
      </c>
      <c r="D497" s="8" t="s">
        <v>22</v>
      </c>
      <c r="E497" s="9">
        <v>1</v>
      </c>
      <c r="F497" s="8" t="s">
        <v>23</v>
      </c>
      <c r="G497" s="8" t="s">
        <v>33</v>
      </c>
      <c r="H497" s="8" t="s">
        <v>34</v>
      </c>
      <c r="I497" s="10">
        <v>-2395</v>
      </c>
      <c r="J497" s="10">
        <v>0</v>
      </c>
      <c r="K497" s="10">
        <v>356</v>
      </c>
      <c r="L497" s="10">
        <v>356</v>
      </c>
      <c r="M497" s="10">
        <v>0</v>
      </c>
      <c r="N497" s="10">
        <v>356</v>
      </c>
      <c r="O497" s="7" t="s">
        <v>35</v>
      </c>
      <c r="P497" s="14">
        <v>0.49270399999999998</v>
      </c>
      <c r="Q497" s="14">
        <v>1.5924404000000001</v>
      </c>
      <c r="R497" s="14" t="s">
        <v>3323</v>
      </c>
      <c r="S497" s="10">
        <v>0.49270399999999998</v>
      </c>
      <c r="T497" s="10">
        <v>0.44697813660000002</v>
      </c>
      <c r="U497" s="7" t="s">
        <v>58</v>
      </c>
      <c r="V497" s="7" t="s">
        <v>59</v>
      </c>
      <c r="W497" s="7" t="s">
        <v>60</v>
      </c>
      <c r="X497" s="7" t="s">
        <v>61</v>
      </c>
    </row>
    <row r="498" spans="1:24" x14ac:dyDescent="0.25">
      <c r="A498" s="6">
        <v>1192</v>
      </c>
      <c r="B498" s="7" t="s">
        <v>425</v>
      </c>
      <c r="C498" s="8" t="s">
        <v>367</v>
      </c>
      <c r="D498" s="8" t="s">
        <v>22</v>
      </c>
      <c r="E498" s="9">
        <v>1</v>
      </c>
      <c r="F498" s="8" t="s">
        <v>23</v>
      </c>
      <c r="G498" s="8" t="s">
        <v>24</v>
      </c>
      <c r="H498" s="8" t="s">
        <v>25</v>
      </c>
      <c r="I498" s="10">
        <v>-4605</v>
      </c>
      <c r="J498" s="10">
        <v>0</v>
      </c>
      <c r="K498" s="10">
        <v>684</v>
      </c>
      <c r="L498" s="10">
        <v>684</v>
      </c>
      <c r="M498" s="10">
        <v>0</v>
      </c>
      <c r="N498" s="10">
        <v>118</v>
      </c>
      <c r="O498" s="7" t="s">
        <v>26</v>
      </c>
      <c r="P498" s="14">
        <v>1.0997364000000001</v>
      </c>
      <c r="Q498" s="14">
        <v>1.5924404000000001</v>
      </c>
      <c r="R498" s="14" t="s">
        <v>3323</v>
      </c>
      <c r="S498" s="10">
        <v>1.0997364000000001</v>
      </c>
      <c r="T498" s="10">
        <v>0.9976743173</v>
      </c>
      <c r="U498" s="7" t="s">
        <v>58</v>
      </c>
      <c r="V498" s="7" t="s">
        <v>59</v>
      </c>
      <c r="W498" s="7" t="s">
        <v>60</v>
      </c>
      <c r="X498" s="7" t="s">
        <v>61</v>
      </c>
    </row>
    <row r="499" spans="1:24" x14ac:dyDescent="0.25">
      <c r="A499" s="6">
        <v>1193</v>
      </c>
      <c r="B499" s="7" t="s">
        <v>426</v>
      </c>
      <c r="C499" s="8" t="s">
        <v>367</v>
      </c>
      <c r="D499" s="8" t="s">
        <v>22</v>
      </c>
      <c r="E499" s="9">
        <v>1</v>
      </c>
      <c r="F499" s="8" t="s">
        <v>23</v>
      </c>
      <c r="G499" s="8" t="s">
        <v>24</v>
      </c>
      <c r="H499" s="8" t="s">
        <v>25</v>
      </c>
      <c r="I499" s="10">
        <v>15000</v>
      </c>
      <c r="J499" s="10">
        <v>0</v>
      </c>
      <c r="K499" s="10">
        <v>162</v>
      </c>
      <c r="L499" s="10">
        <v>162</v>
      </c>
      <c r="M499" s="10">
        <v>0</v>
      </c>
      <c r="N499" s="10">
        <v>29</v>
      </c>
      <c r="O499" s="7" t="s">
        <v>26</v>
      </c>
      <c r="P499" s="14">
        <v>0.27027420000000002</v>
      </c>
      <c r="Q499" s="14">
        <v>0.27027420000000002</v>
      </c>
      <c r="R499" s="14" t="s">
        <v>3323</v>
      </c>
      <c r="S499" s="10">
        <v>0.27027420000000002</v>
      </c>
      <c r="T499" s="10">
        <v>0.24519114580000001</v>
      </c>
      <c r="U499" s="7" t="s">
        <v>58</v>
      </c>
      <c r="V499" s="7" t="s">
        <v>59</v>
      </c>
      <c r="W499" s="7" t="s">
        <v>60</v>
      </c>
      <c r="X499" s="7" t="s">
        <v>61</v>
      </c>
    </row>
    <row r="500" spans="1:24" x14ac:dyDescent="0.25">
      <c r="A500" s="6">
        <v>1194</v>
      </c>
      <c r="B500" s="7" t="s">
        <v>427</v>
      </c>
      <c r="C500" s="8" t="s">
        <v>367</v>
      </c>
      <c r="D500" s="8" t="s">
        <v>22</v>
      </c>
      <c r="E500" s="9">
        <v>1</v>
      </c>
      <c r="F500" s="8" t="s">
        <v>23</v>
      </c>
      <c r="G500" s="8" t="s">
        <v>33</v>
      </c>
      <c r="H500" s="8" t="s">
        <v>34</v>
      </c>
      <c r="I500" s="10">
        <v>-50351</v>
      </c>
      <c r="J500" s="10">
        <v>0</v>
      </c>
      <c r="K500" s="10">
        <v>5581</v>
      </c>
      <c r="L500" s="10">
        <v>5581</v>
      </c>
      <c r="M500" s="10">
        <v>0</v>
      </c>
      <c r="N500" s="10">
        <v>5073</v>
      </c>
      <c r="O500" s="7" t="s">
        <v>35</v>
      </c>
      <c r="P500" s="14">
        <v>7.0210319999999999</v>
      </c>
      <c r="Q500" s="14">
        <v>13.293257000000001</v>
      </c>
      <c r="R500" s="14" t="s">
        <v>3323</v>
      </c>
      <c r="S500" s="10">
        <v>7.0210319999999999</v>
      </c>
      <c r="T500" s="10">
        <v>6.3694384469000003</v>
      </c>
      <c r="U500" s="7" t="s">
        <v>58</v>
      </c>
      <c r="V500" s="7" t="s">
        <v>59</v>
      </c>
      <c r="W500" s="7" t="s">
        <v>60</v>
      </c>
      <c r="X500" s="7" t="s">
        <v>61</v>
      </c>
    </row>
    <row r="501" spans="1:24" x14ac:dyDescent="0.25">
      <c r="A501" s="6">
        <v>1194</v>
      </c>
      <c r="B501" s="7" t="s">
        <v>427</v>
      </c>
      <c r="C501" s="8" t="s">
        <v>367</v>
      </c>
      <c r="D501" s="8" t="s">
        <v>22</v>
      </c>
      <c r="E501" s="9">
        <v>1</v>
      </c>
      <c r="F501" s="8" t="s">
        <v>23</v>
      </c>
      <c r="G501" s="8" t="s">
        <v>24</v>
      </c>
      <c r="H501" s="8" t="s">
        <v>25</v>
      </c>
      <c r="I501" s="10">
        <v>-37649</v>
      </c>
      <c r="J501" s="10">
        <v>0</v>
      </c>
      <c r="K501" s="10">
        <v>4172</v>
      </c>
      <c r="L501" s="10">
        <v>4172</v>
      </c>
      <c r="M501" s="10">
        <v>0</v>
      </c>
      <c r="N501" s="10">
        <v>673</v>
      </c>
      <c r="O501" s="7" t="s">
        <v>26</v>
      </c>
      <c r="P501" s="14">
        <v>6.2722254</v>
      </c>
      <c r="Q501" s="14">
        <v>13.293257000000001</v>
      </c>
      <c r="R501" s="14" t="s">
        <v>3323</v>
      </c>
      <c r="S501" s="10">
        <v>6.2722254</v>
      </c>
      <c r="T501" s="10">
        <v>5.6901255556999999</v>
      </c>
      <c r="U501" s="7" t="s">
        <v>58</v>
      </c>
      <c r="V501" s="7" t="s">
        <v>59</v>
      </c>
      <c r="W501" s="7" t="s">
        <v>60</v>
      </c>
      <c r="X501" s="7" t="s">
        <v>61</v>
      </c>
    </row>
    <row r="502" spans="1:24" x14ac:dyDescent="0.25">
      <c r="A502" s="6">
        <v>1198</v>
      </c>
      <c r="B502" s="7" t="s">
        <v>428</v>
      </c>
      <c r="C502" s="8" t="s">
        <v>367</v>
      </c>
      <c r="D502" s="8" t="s">
        <v>22</v>
      </c>
      <c r="E502" s="9">
        <v>1</v>
      </c>
      <c r="F502" s="8" t="s">
        <v>49</v>
      </c>
      <c r="G502" s="8" t="s">
        <v>24</v>
      </c>
      <c r="H502" s="8" t="s">
        <v>25</v>
      </c>
      <c r="I502" s="10">
        <v>657000</v>
      </c>
      <c r="J502" s="10">
        <v>0</v>
      </c>
      <c r="K502" s="10">
        <v>8936</v>
      </c>
      <c r="L502" s="10">
        <v>8936</v>
      </c>
      <c r="M502" s="10">
        <v>0</v>
      </c>
      <c r="N502" s="10">
        <v>1565</v>
      </c>
      <c r="O502" s="7" t="s">
        <v>26</v>
      </c>
      <c r="P502" s="14">
        <v>4.0095299999999998</v>
      </c>
      <c r="Q502" s="14">
        <v>4.0095299999999998</v>
      </c>
      <c r="R502" s="14" t="s">
        <v>3323</v>
      </c>
      <c r="S502" s="10">
        <v>4.0095299999999998</v>
      </c>
      <c r="T502" s="10">
        <v>3.6374217545</v>
      </c>
      <c r="U502" s="7" t="s">
        <v>58</v>
      </c>
      <c r="V502" s="7" t="s">
        <v>59</v>
      </c>
      <c r="W502" s="7" t="s">
        <v>60</v>
      </c>
      <c r="X502" s="7" t="s">
        <v>61</v>
      </c>
    </row>
    <row r="503" spans="1:24" x14ac:dyDescent="0.25">
      <c r="A503" s="6">
        <v>1199</v>
      </c>
      <c r="B503" s="7" t="s">
        <v>429</v>
      </c>
      <c r="C503" s="8" t="s">
        <v>367</v>
      </c>
      <c r="D503" s="8" t="s">
        <v>22</v>
      </c>
      <c r="E503" s="9">
        <v>1</v>
      </c>
      <c r="F503" s="8" t="s">
        <v>23</v>
      </c>
      <c r="G503" s="8" t="s">
        <v>24</v>
      </c>
      <c r="H503" s="8" t="s">
        <v>25</v>
      </c>
      <c r="I503" s="10">
        <v>108000</v>
      </c>
      <c r="J503" s="10">
        <v>0</v>
      </c>
      <c r="K503" s="10">
        <v>1716</v>
      </c>
      <c r="L503" s="10">
        <v>1716</v>
      </c>
      <c r="M503" s="10">
        <v>0</v>
      </c>
      <c r="N503" s="10">
        <v>277</v>
      </c>
      <c r="O503" s="7" t="s">
        <v>26</v>
      </c>
      <c r="P503" s="14">
        <v>2.5815845999999998</v>
      </c>
      <c r="Q503" s="14">
        <v>2.5815845999999998</v>
      </c>
      <c r="R503" s="14" t="s">
        <v>3323</v>
      </c>
      <c r="S503" s="10">
        <v>2.5815845999999998</v>
      </c>
      <c r="T503" s="10">
        <v>2.3419981856000001</v>
      </c>
      <c r="U503" s="7" t="s">
        <v>58</v>
      </c>
      <c r="V503" s="7" t="s">
        <v>59</v>
      </c>
      <c r="W503" s="7" t="s">
        <v>60</v>
      </c>
      <c r="X503" s="7" t="s">
        <v>61</v>
      </c>
    </row>
    <row r="504" spans="1:24" x14ac:dyDescent="0.25">
      <c r="A504" s="6">
        <v>1200</v>
      </c>
      <c r="B504" s="7" t="s">
        <v>430</v>
      </c>
      <c r="C504" s="8" t="s">
        <v>367</v>
      </c>
      <c r="D504" s="8" t="s">
        <v>22</v>
      </c>
      <c r="E504" s="9">
        <v>1</v>
      </c>
      <c r="F504" s="8" t="s">
        <v>49</v>
      </c>
      <c r="G504" s="8" t="s">
        <v>24</v>
      </c>
      <c r="H504" s="8" t="s">
        <v>25</v>
      </c>
      <c r="I504" s="10">
        <v>14000</v>
      </c>
      <c r="J504" s="10">
        <v>0</v>
      </c>
      <c r="K504" s="10">
        <v>191</v>
      </c>
      <c r="L504" s="10">
        <v>191</v>
      </c>
      <c r="M504" s="10">
        <v>0</v>
      </c>
      <c r="N504" s="10">
        <v>33</v>
      </c>
      <c r="O504" s="7" t="s">
        <v>26</v>
      </c>
      <c r="P504" s="14">
        <v>8.4545999999999996E-2</v>
      </c>
      <c r="Q504" s="14">
        <v>0.20570340000000001</v>
      </c>
      <c r="R504" s="14" t="s">
        <v>3323</v>
      </c>
      <c r="S504" s="10">
        <v>8.4545999999999996E-2</v>
      </c>
      <c r="T504" s="10">
        <v>7.66996281E-2</v>
      </c>
      <c r="U504" s="7" t="s">
        <v>58</v>
      </c>
      <c r="V504" s="7" t="s">
        <v>59</v>
      </c>
      <c r="W504" s="7" t="s">
        <v>60</v>
      </c>
      <c r="X504" s="7" t="s">
        <v>61</v>
      </c>
    </row>
    <row r="505" spans="1:24" x14ac:dyDescent="0.25">
      <c r="A505" s="6">
        <v>1200</v>
      </c>
      <c r="B505" s="7" t="s">
        <v>430</v>
      </c>
      <c r="C505" s="8" t="s">
        <v>367</v>
      </c>
      <c r="D505" s="8" t="s">
        <v>22</v>
      </c>
      <c r="E505" s="9">
        <v>1</v>
      </c>
      <c r="F505" s="8" t="s">
        <v>23</v>
      </c>
      <c r="G505" s="8" t="s">
        <v>24</v>
      </c>
      <c r="H505" s="8" t="s">
        <v>25</v>
      </c>
      <c r="I505" s="10">
        <v>6000</v>
      </c>
      <c r="J505" s="10">
        <v>0</v>
      </c>
      <c r="K505" s="10">
        <v>75</v>
      </c>
      <c r="L505" s="10">
        <v>75</v>
      </c>
      <c r="M505" s="10">
        <v>0</v>
      </c>
      <c r="N505" s="10">
        <v>13</v>
      </c>
      <c r="O505" s="7" t="s">
        <v>26</v>
      </c>
      <c r="P505" s="14">
        <v>0.1211574</v>
      </c>
      <c r="Q505" s="14">
        <v>0.20570340000000001</v>
      </c>
      <c r="R505" s="14" t="s">
        <v>3323</v>
      </c>
      <c r="S505" s="10">
        <v>0.1211574</v>
      </c>
      <c r="T505" s="10">
        <v>0.1099132722</v>
      </c>
      <c r="U505" s="7" t="s">
        <v>58</v>
      </c>
      <c r="V505" s="7" t="s">
        <v>59</v>
      </c>
      <c r="W505" s="7" t="s">
        <v>60</v>
      </c>
      <c r="X505" s="7" t="s">
        <v>61</v>
      </c>
    </row>
    <row r="506" spans="1:24" x14ac:dyDescent="0.25">
      <c r="A506" s="6">
        <v>1202</v>
      </c>
      <c r="B506" s="7" t="s">
        <v>431</v>
      </c>
      <c r="C506" s="8" t="s">
        <v>367</v>
      </c>
      <c r="D506" s="8" t="s">
        <v>22</v>
      </c>
      <c r="E506" s="9">
        <v>1</v>
      </c>
      <c r="F506" s="8" t="s">
        <v>23</v>
      </c>
      <c r="G506" s="8" t="s">
        <v>24</v>
      </c>
      <c r="H506" s="8" t="s">
        <v>25</v>
      </c>
      <c r="I506" s="10">
        <v>11760</v>
      </c>
      <c r="J506" s="10">
        <v>0</v>
      </c>
      <c r="K506" s="10">
        <v>112</v>
      </c>
      <c r="L506" s="10">
        <v>112</v>
      </c>
      <c r="M506" s="10">
        <v>0</v>
      </c>
      <c r="N506" s="10">
        <v>20</v>
      </c>
      <c r="O506" s="7" t="s">
        <v>26</v>
      </c>
      <c r="P506" s="14">
        <v>0.18639600000000001</v>
      </c>
      <c r="Q506" s="14">
        <v>0.18639600000000001</v>
      </c>
      <c r="R506" s="14" t="s">
        <v>3323</v>
      </c>
      <c r="S506" s="10">
        <v>0.18639600000000001</v>
      </c>
      <c r="T506" s="10">
        <v>0.1690973419</v>
      </c>
      <c r="U506" s="7" t="s">
        <v>58</v>
      </c>
      <c r="V506" s="7" t="s">
        <v>59</v>
      </c>
      <c r="W506" s="7" t="s">
        <v>60</v>
      </c>
      <c r="X506" s="7" t="s">
        <v>61</v>
      </c>
    </row>
    <row r="507" spans="1:24" x14ac:dyDescent="0.25">
      <c r="A507" s="6">
        <v>1203</v>
      </c>
      <c r="B507" s="7" t="s">
        <v>432</v>
      </c>
      <c r="C507" s="8" t="s">
        <v>367</v>
      </c>
      <c r="D507" s="8" t="s">
        <v>22</v>
      </c>
      <c r="E507" s="9">
        <v>1</v>
      </c>
      <c r="F507" s="8" t="s">
        <v>23</v>
      </c>
      <c r="G507" s="8" t="s">
        <v>33</v>
      </c>
      <c r="H507" s="8" t="s">
        <v>34</v>
      </c>
      <c r="I507" s="10">
        <v>1092</v>
      </c>
      <c r="J507" s="10">
        <v>0</v>
      </c>
      <c r="K507" s="10">
        <v>174</v>
      </c>
      <c r="L507" s="10">
        <v>174</v>
      </c>
      <c r="M507" s="10">
        <v>0</v>
      </c>
      <c r="N507" s="10">
        <v>163</v>
      </c>
      <c r="O507" s="7" t="s">
        <v>35</v>
      </c>
      <c r="P507" s="14">
        <v>0.22559199999999999</v>
      </c>
      <c r="Q507" s="14">
        <v>0.45858700000000002</v>
      </c>
      <c r="R507" s="14" t="s">
        <v>3323</v>
      </c>
      <c r="S507" s="10">
        <v>0.22559199999999999</v>
      </c>
      <c r="T507" s="10">
        <v>0.2046557199</v>
      </c>
      <c r="U507" s="7" t="s">
        <v>58</v>
      </c>
      <c r="V507" s="7" t="s">
        <v>59</v>
      </c>
      <c r="W507" s="7" t="s">
        <v>60</v>
      </c>
      <c r="X507" s="7" t="s">
        <v>61</v>
      </c>
    </row>
    <row r="508" spans="1:24" x14ac:dyDescent="0.25">
      <c r="A508" s="6">
        <v>1203</v>
      </c>
      <c r="B508" s="7" t="s">
        <v>432</v>
      </c>
      <c r="C508" s="8" t="s">
        <v>367</v>
      </c>
      <c r="D508" s="8" t="s">
        <v>22</v>
      </c>
      <c r="E508" s="9">
        <v>1</v>
      </c>
      <c r="F508" s="8" t="s">
        <v>23</v>
      </c>
      <c r="G508" s="8" t="s">
        <v>24</v>
      </c>
      <c r="H508" s="8" t="s">
        <v>25</v>
      </c>
      <c r="I508" s="10">
        <v>908</v>
      </c>
      <c r="J508" s="10">
        <v>0</v>
      </c>
      <c r="K508" s="10">
        <v>139</v>
      </c>
      <c r="L508" s="10">
        <v>139</v>
      </c>
      <c r="M508" s="10">
        <v>0</v>
      </c>
      <c r="N508" s="10">
        <v>25</v>
      </c>
      <c r="O508" s="7" t="s">
        <v>26</v>
      </c>
      <c r="P508" s="14">
        <v>0.23299500000000001</v>
      </c>
      <c r="Q508" s="14">
        <v>0.45858700000000002</v>
      </c>
      <c r="R508" s="14" t="s">
        <v>3323</v>
      </c>
      <c r="S508" s="10">
        <v>0.23299500000000001</v>
      </c>
      <c r="T508" s="10">
        <v>0.21137167740000001</v>
      </c>
      <c r="U508" s="7" t="s">
        <v>58</v>
      </c>
      <c r="V508" s="7" t="s">
        <v>59</v>
      </c>
      <c r="W508" s="7" t="s">
        <v>60</v>
      </c>
      <c r="X508" s="7" t="s">
        <v>61</v>
      </c>
    </row>
    <row r="509" spans="1:24" x14ac:dyDescent="0.25">
      <c r="A509" s="6">
        <v>1206</v>
      </c>
      <c r="B509" s="7" t="s">
        <v>433</v>
      </c>
      <c r="C509" s="8" t="s">
        <v>367</v>
      </c>
      <c r="D509" s="8" t="s">
        <v>22</v>
      </c>
      <c r="E509" s="9">
        <v>1</v>
      </c>
      <c r="F509" s="8" t="s">
        <v>32</v>
      </c>
      <c r="G509" s="8" t="s">
        <v>33</v>
      </c>
      <c r="H509" s="8" t="s">
        <v>34</v>
      </c>
      <c r="I509" s="10">
        <v>943643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7" t="s">
        <v>35</v>
      </c>
      <c r="P509" s="14">
        <v>0</v>
      </c>
      <c r="Q509" s="14">
        <v>13.374928000000001</v>
      </c>
      <c r="R509" s="14">
        <v>30.224</v>
      </c>
      <c r="S509" s="10">
        <v>0</v>
      </c>
      <c r="T509" s="10">
        <v>0</v>
      </c>
      <c r="U509" s="7" t="s">
        <v>58</v>
      </c>
      <c r="V509" s="7" t="s">
        <v>59</v>
      </c>
      <c r="W509" s="7" t="s">
        <v>60</v>
      </c>
      <c r="X509" s="7" t="s">
        <v>61</v>
      </c>
    </row>
    <row r="510" spans="1:24" x14ac:dyDescent="0.25">
      <c r="A510" s="6">
        <v>1206</v>
      </c>
      <c r="B510" s="7" t="s">
        <v>433</v>
      </c>
      <c r="C510" s="8" t="s">
        <v>367</v>
      </c>
      <c r="D510" s="8" t="s">
        <v>22</v>
      </c>
      <c r="E510" s="9">
        <v>1</v>
      </c>
      <c r="F510" s="8" t="s">
        <v>32</v>
      </c>
      <c r="G510" s="8" t="s">
        <v>24</v>
      </c>
      <c r="H510" s="8" t="s">
        <v>25</v>
      </c>
      <c r="I510" s="10">
        <v>357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7" t="s">
        <v>26</v>
      </c>
      <c r="P510" s="14">
        <v>0</v>
      </c>
      <c r="Q510" s="14">
        <v>13.374928000000001</v>
      </c>
      <c r="R510" s="14">
        <v>30.224</v>
      </c>
      <c r="S510" s="10">
        <v>0</v>
      </c>
      <c r="T510" s="10">
        <v>0</v>
      </c>
      <c r="U510" s="7" t="s">
        <v>58</v>
      </c>
      <c r="V510" s="7" t="s">
        <v>59</v>
      </c>
      <c r="W510" s="7" t="s">
        <v>60</v>
      </c>
      <c r="X510" s="7" t="s">
        <v>61</v>
      </c>
    </row>
    <row r="511" spans="1:24" x14ac:dyDescent="0.25">
      <c r="A511" s="6">
        <v>1206</v>
      </c>
      <c r="B511" s="7" t="s">
        <v>433</v>
      </c>
      <c r="C511" s="8" t="s">
        <v>367</v>
      </c>
      <c r="D511" s="8" t="s">
        <v>22</v>
      </c>
      <c r="E511" s="9">
        <v>1</v>
      </c>
      <c r="F511" s="8" t="s">
        <v>40</v>
      </c>
      <c r="G511" s="8" t="s">
        <v>33</v>
      </c>
      <c r="H511" s="8" t="s">
        <v>34</v>
      </c>
      <c r="I511" s="10">
        <v>5742514</v>
      </c>
      <c r="J511" s="10">
        <v>0</v>
      </c>
      <c r="K511" s="10">
        <v>99714</v>
      </c>
      <c r="L511" s="10">
        <v>99714</v>
      </c>
      <c r="M511" s="10">
        <v>0</v>
      </c>
      <c r="N511" s="10">
        <v>94196</v>
      </c>
      <c r="O511" s="7" t="s">
        <v>35</v>
      </c>
      <c r="P511" s="14">
        <v>13.18744</v>
      </c>
      <c r="Q511" s="14">
        <v>13.374928000000001</v>
      </c>
      <c r="R511" s="14">
        <v>30.224</v>
      </c>
      <c r="S511" s="10">
        <v>29.800323901599999</v>
      </c>
      <c r="T511" s="10">
        <v>27.034676495999999</v>
      </c>
      <c r="U511" s="7" t="s">
        <v>58</v>
      </c>
      <c r="V511" s="7" t="s">
        <v>59</v>
      </c>
      <c r="W511" s="7" t="s">
        <v>60</v>
      </c>
      <c r="X511" s="7" t="s">
        <v>61</v>
      </c>
    </row>
    <row r="512" spans="1:24" x14ac:dyDescent="0.25">
      <c r="A512" s="6">
        <v>1206</v>
      </c>
      <c r="B512" s="7" t="s">
        <v>433</v>
      </c>
      <c r="C512" s="8" t="s">
        <v>367</v>
      </c>
      <c r="D512" s="8" t="s">
        <v>22</v>
      </c>
      <c r="E512" s="9">
        <v>1</v>
      </c>
      <c r="F512" s="8" t="s">
        <v>40</v>
      </c>
      <c r="G512" s="8" t="s">
        <v>24</v>
      </c>
      <c r="H512" s="8" t="s">
        <v>25</v>
      </c>
      <c r="I512" s="10">
        <v>66486</v>
      </c>
      <c r="J512" s="10">
        <v>0</v>
      </c>
      <c r="K512" s="10">
        <v>2163</v>
      </c>
      <c r="L512" s="10">
        <v>2163</v>
      </c>
      <c r="M512" s="10">
        <v>0</v>
      </c>
      <c r="N512" s="10">
        <v>372</v>
      </c>
      <c r="O512" s="7" t="s">
        <v>26</v>
      </c>
      <c r="P512" s="14">
        <v>0.18748799999999999</v>
      </c>
      <c r="Q512" s="14">
        <v>13.374928000000001</v>
      </c>
      <c r="R512" s="14">
        <v>30.224</v>
      </c>
      <c r="S512" s="10">
        <v>0.42367609839999998</v>
      </c>
      <c r="T512" s="10">
        <v>0.3843564351</v>
      </c>
      <c r="U512" s="7" t="s">
        <v>58</v>
      </c>
      <c r="V512" s="7" t="s">
        <v>59</v>
      </c>
      <c r="W512" s="7" t="s">
        <v>60</v>
      </c>
      <c r="X512" s="7" t="s">
        <v>61</v>
      </c>
    </row>
    <row r="513" spans="1:24" x14ac:dyDescent="0.25">
      <c r="A513" s="6">
        <v>1217</v>
      </c>
      <c r="B513" s="7" t="s">
        <v>434</v>
      </c>
      <c r="C513" s="8" t="s">
        <v>367</v>
      </c>
      <c r="D513" s="8" t="s">
        <v>22</v>
      </c>
      <c r="E513" s="9">
        <v>1</v>
      </c>
      <c r="F513" s="8" t="s">
        <v>49</v>
      </c>
      <c r="G513" s="8" t="s">
        <v>33</v>
      </c>
      <c r="H513" s="8" t="s">
        <v>34</v>
      </c>
      <c r="I513" s="10">
        <v>16657622</v>
      </c>
      <c r="J513" s="10">
        <v>0</v>
      </c>
      <c r="K513" s="10">
        <v>223265</v>
      </c>
      <c r="L513" s="10">
        <v>223265</v>
      </c>
      <c r="M513" s="10">
        <v>0</v>
      </c>
      <c r="N513" s="10">
        <v>223265</v>
      </c>
      <c r="O513" s="7" t="s">
        <v>35</v>
      </c>
      <c r="P513" s="14">
        <v>36.615459999999999</v>
      </c>
      <c r="Q513" s="14">
        <v>43.676948000000003</v>
      </c>
      <c r="R513" s="14">
        <v>7.859</v>
      </c>
      <c r="S513" s="10">
        <v>6.5883930383999996</v>
      </c>
      <c r="T513" s="10">
        <v>5.9769509555999996</v>
      </c>
      <c r="U513" s="7" t="s">
        <v>58</v>
      </c>
      <c r="V513" s="7" t="s">
        <v>79</v>
      </c>
      <c r="W513" s="7" t="s">
        <v>80</v>
      </c>
      <c r="X513" s="7" t="s">
        <v>81</v>
      </c>
    </row>
    <row r="514" spans="1:24" x14ac:dyDescent="0.25">
      <c r="A514" s="6">
        <v>1217</v>
      </c>
      <c r="B514" s="7" t="s">
        <v>434</v>
      </c>
      <c r="C514" s="8" t="s">
        <v>367</v>
      </c>
      <c r="D514" s="8" t="s">
        <v>22</v>
      </c>
      <c r="E514" s="9">
        <v>1</v>
      </c>
      <c r="F514" s="8" t="s">
        <v>49</v>
      </c>
      <c r="G514" s="8" t="s">
        <v>24</v>
      </c>
      <c r="H514" s="8" t="s">
        <v>25</v>
      </c>
      <c r="I514" s="10">
        <v>242378</v>
      </c>
      <c r="J514" s="10">
        <v>0</v>
      </c>
      <c r="K514" s="10">
        <v>3247</v>
      </c>
      <c r="L514" s="10">
        <v>3247</v>
      </c>
      <c r="M514" s="10">
        <v>0</v>
      </c>
      <c r="N514" s="10">
        <v>564</v>
      </c>
      <c r="O514" s="7" t="s">
        <v>26</v>
      </c>
      <c r="P514" s="14">
        <v>1.444968</v>
      </c>
      <c r="Q514" s="14">
        <v>43.676948000000003</v>
      </c>
      <c r="R514" s="14">
        <v>7.859</v>
      </c>
      <c r="S514" s="10">
        <v>0.25999993199999999</v>
      </c>
      <c r="T514" s="10">
        <v>0.23587039100000001</v>
      </c>
      <c r="U514" s="7" t="s">
        <v>58</v>
      </c>
      <c r="V514" s="7" t="s">
        <v>79</v>
      </c>
      <c r="W514" s="7" t="s">
        <v>80</v>
      </c>
      <c r="X514" s="7" t="s">
        <v>81</v>
      </c>
    </row>
    <row r="515" spans="1:24" x14ac:dyDescent="0.25">
      <c r="A515" s="6">
        <v>1217</v>
      </c>
      <c r="B515" s="7" t="s">
        <v>434</v>
      </c>
      <c r="C515" s="8" t="s">
        <v>367</v>
      </c>
      <c r="D515" s="8" t="s">
        <v>22</v>
      </c>
      <c r="E515" s="9">
        <v>1</v>
      </c>
      <c r="F515" s="8" t="s">
        <v>41</v>
      </c>
      <c r="G515" s="8" t="s">
        <v>33</v>
      </c>
      <c r="H515" s="8" t="s">
        <v>34</v>
      </c>
      <c r="I515" s="10">
        <v>3623158</v>
      </c>
      <c r="J515" s="10">
        <v>0</v>
      </c>
      <c r="K515" s="10">
        <v>80236</v>
      </c>
      <c r="L515" s="10">
        <v>80236</v>
      </c>
      <c r="M515" s="10">
        <v>0</v>
      </c>
      <c r="N515" s="10">
        <v>80236</v>
      </c>
      <c r="O515" s="7" t="s">
        <v>35</v>
      </c>
      <c r="P515" s="14">
        <v>5.6165200000000004</v>
      </c>
      <c r="Q515" s="14">
        <v>43.676948000000003</v>
      </c>
      <c r="R515" s="14">
        <v>7.859</v>
      </c>
      <c r="S515" s="10">
        <v>1.0106070296</v>
      </c>
      <c r="T515" s="10">
        <v>0.91681668289999996</v>
      </c>
      <c r="U515" s="7" t="s">
        <v>58</v>
      </c>
      <c r="V515" s="7" t="s">
        <v>79</v>
      </c>
      <c r="W515" s="7" t="s">
        <v>80</v>
      </c>
      <c r="X515" s="7" t="s">
        <v>81</v>
      </c>
    </row>
    <row r="516" spans="1:24" x14ac:dyDescent="0.25">
      <c r="A516" s="6">
        <v>1217</v>
      </c>
      <c r="B516" s="7" t="s">
        <v>434</v>
      </c>
      <c r="C516" s="8" t="s">
        <v>367</v>
      </c>
      <c r="D516" s="8" t="s">
        <v>22</v>
      </c>
      <c r="E516" s="9">
        <v>1</v>
      </c>
      <c r="F516" s="8" t="s">
        <v>41</v>
      </c>
      <c r="G516" s="8" t="s">
        <v>24</v>
      </c>
      <c r="H516" s="8" t="s">
        <v>25</v>
      </c>
      <c r="I516" s="10">
        <v>-158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7" t="s">
        <v>26</v>
      </c>
      <c r="P516" s="14">
        <v>0</v>
      </c>
      <c r="Q516" s="14">
        <v>43.676948000000003</v>
      </c>
      <c r="R516" s="14">
        <v>7.859</v>
      </c>
      <c r="S516" s="10">
        <v>0</v>
      </c>
      <c r="T516" s="10">
        <v>0</v>
      </c>
      <c r="U516" s="7" t="s">
        <v>58</v>
      </c>
      <c r="V516" s="7" t="s">
        <v>79</v>
      </c>
      <c r="W516" s="7" t="s">
        <v>80</v>
      </c>
      <c r="X516" s="7" t="s">
        <v>81</v>
      </c>
    </row>
    <row r="517" spans="1:24" x14ac:dyDescent="0.25">
      <c r="A517" s="6">
        <v>1224</v>
      </c>
      <c r="B517" s="7" t="s">
        <v>435</v>
      </c>
      <c r="C517" s="8" t="s">
        <v>107</v>
      </c>
      <c r="D517" s="8" t="s">
        <v>22</v>
      </c>
      <c r="E517" s="9">
        <v>1</v>
      </c>
      <c r="F517" s="8" t="s">
        <v>23</v>
      </c>
      <c r="G517" s="8" t="s">
        <v>24</v>
      </c>
      <c r="H517" s="8" t="s">
        <v>25</v>
      </c>
      <c r="I517" s="10">
        <v>0</v>
      </c>
      <c r="J517" s="10">
        <v>0</v>
      </c>
      <c r="K517" s="10">
        <v>174</v>
      </c>
      <c r="L517" s="10">
        <v>174</v>
      </c>
      <c r="M517" s="10">
        <v>0</v>
      </c>
      <c r="N517" s="10">
        <v>29</v>
      </c>
      <c r="O517" s="7" t="s">
        <v>26</v>
      </c>
      <c r="P517" s="14">
        <v>0.27027420000000002</v>
      </c>
      <c r="Q517" s="14">
        <v>0.27027420000000002</v>
      </c>
      <c r="R517" s="14" t="s">
        <v>3323</v>
      </c>
      <c r="S517" s="10">
        <v>0.27027420000000002</v>
      </c>
      <c r="T517" s="10">
        <v>0.24519114580000001</v>
      </c>
      <c r="U517" s="7" t="s">
        <v>58</v>
      </c>
      <c r="V517" s="7" t="s">
        <v>79</v>
      </c>
      <c r="W517" s="7" t="s">
        <v>80</v>
      </c>
      <c r="X517" s="7" t="s">
        <v>81</v>
      </c>
    </row>
    <row r="518" spans="1:24" x14ac:dyDescent="0.25">
      <c r="A518" s="6">
        <v>1225</v>
      </c>
      <c r="B518" s="7" t="s">
        <v>436</v>
      </c>
      <c r="C518" s="8" t="s">
        <v>107</v>
      </c>
      <c r="D518" s="8" t="s">
        <v>22</v>
      </c>
      <c r="E518" s="9">
        <v>1</v>
      </c>
      <c r="F518" s="8" t="s">
        <v>49</v>
      </c>
      <c r="G518" s="8" t="s">
        <v>33</v>
      </c>
      <c r="H518" s="8" t="s">
        <v>34</v>
      </c>
      <c r="I518" s="10">
        <v>79000</v>
      </c>
      <c r="J518" s="10">
        <v>0</v>
      </c>
      <c r="K518" s="10">
        <v>2453</v>
      </c>
      <c r="L518" s="10">
        <v>2453</v>
      </c>
      <c r="M518" s="10">
        <v>0</v>
      </c>
      <c r="N518" s="10">
        <v>2240</v>
      </c>
      <c r="O518" s="7" t="s">
        <v>35</v>
      </c>
      <c r="P518" s="14">
        <v>0.36736000000000002</v>
      </c>
      <c r="Q518" s="14">
        <v>0.36736000000000002</v>
      </c>
      <c r="R518" s="14" t="s">
        <v>3323</v>
      </c>
      <c r="S518" s="10">
        <v>0.36736000000000002</v>
      </c>
      <c r="T518" s="10">
        <v>0.33326680580000001</v>
      </c>
      <c r="U518" s="7" t="s">
        <v>58</v>
      </c>
      <c r="V518" s="7" t="s">
        <v>79</v>
      </c>
      <c r="W518" s="7" t="s">
        <v>80</v>
      </c>
      <c r="X518" s="7" t="s">
        <v>81</v>
      </c>
    </row>
    <row r="519" spans="1:24" x14ac:dyDescent="0.25">
      <c r="A519" s="6">
        <v>1230</v>
      </c>
      <c r="B519" s="7" t="s">
        <v>437</v>
      </c>
      <c r="C519" s="8" t="s">
        <v>107</v>
      </c>
      <c r="D519" s="8" t="s">
        <v>22</v>
      </c>
      <c r="E519" s="9">
        <v>1</v>
      </c>
      <c r="F519" s="8" t="s">
        <v>41</v>
      </c>
      <c r="G519" s="8" t="s">
        <v>33</v>
      </c>
      <c r="H519" s="8" t="s">
        <v>34</v>
      </c>
      <c r="I519" s="10">
        <v>703000</v>
      </c>
      <c r="J519" s="10">
        <v>0</v>
      </c>
      <c r="K519" s="10">
        <v>10467</v>
      </c>
      <c r="L519" s="10">
        <v>10467</v>
      </c>
      <c r="M519" s="10">
        <v>0</v>
      </c>
      <c r="N519" s="10">
        <v>10640</v>
      </c>
      <c r="O519" s="7" t="s">
        <v>35</v>
      </c>
      <c r="P519" s="14">
        <v>1.4896</v>
      </c>
      <c r="Q519" s="14">
        <v>1.4896</v>
      </c>
      <c r="R519" s="14">
        <v>0.88100000000000001</v>
      </c>
      <c r="S519" s="10">
        <v>0.88100000000000001</v>
      </c>
      <c r="T519" s="10">
        <v>0.799237957</v>
      </c>
      <c r="U519" s="7" t="s">
        <v>58</v>
      </c>
      <c r="V519" s="7" t="s">
        <v>79</v>
      </c>
      <c r="W519" s="7" t="s">
        <v>80</v>
      </c>
      <c r="X519" s="7" t="s">
        <v>81</v>
      </c>
    </row>
    <row r="520" spans="1:24" x14ac:dyDescent="0.25">
      <c r="A520" s="6">
        <v>1233</v>
      </c>
      <c r="B520" s="7" t="s">
        <v>438</v>
      </c>
      <c r="C520" s="8" t="s">
        <v>107</v>
      </c>
      <c r="D520" s="8" t="s">
        <v>22</v>
      </c>
      <c r="E520" s="9">
        <v>1</v>
      </c>
      <c r="F520" s="8" t="s">
        <v>41</v>
      </c>
      <c r="G520" s="8" t="s">
        <v>33</v>
      </c>
      <c r="H520" s="8" t="s">
        <v>34</v>
      </c>
      <c r="I520" s="10">
        <v>3171000</v>
      </c>
      <c r="J520" s="10">
        <v>0</v>
      </c>
      <c r="K520" s="10">
        <v>71124</v>
      </c>
      <c r="L520" s="10">
        <v>71124</v>
      </c>
      <c r="M520" s="10">
        <v>0</v>
      </c>
      <c r="N520" s="10">
        <v>69376</v>
      </c>
      <c r="O520" s="7" t="s">
        <v>35</v>
      </c>
      <c r="P520" s="14">
        <v>9.7126400000000004</v>
      </c>
      <c r="Q520" s="14">
        <v>9.7126400000000004</v>
      </c>
      <c r="R520" s="14">
        <v>5.6310000000000002</v>
      </c>
      <c r="S520" s="10">
        <v>5.6310000000000002</v>
      </c>
      <c r="T520" s="10">
        <v>5.1084096888000001</v>
      </c>
      <c r="U520" s="7" t="s">
        <v>58</v>
      </c>
      <c r="V520" s="7" t="s">
        <v>79</v>
      </c>
      <c r="W520" s="7" t="s">
        <v>80</v>
      </c>
      <c r="X520" s="7" t="s">
        <v>81</v>
      </c>
    </row>
    <row r="521" spans="1:24" x14ac:dyDescent="0.25">
      <c r="A521" s="6">
        <v>1235</v>
      </c>
      <c r="B521" s="7" t="s">
        <v>439</v>
      </c>
      <c r="C521" s="8" t="s">
        <v>107</v>
      </c>
      <c r="D521" s="8" t="s">
        <v>22</v>
      </c>
      <c r="E521" s="9">
        <v>1</v>
      </c>
      <c r="F521" s="8" t="s">
        <v>41</v>
      </c>
      <c r="G521" s="8" t="s">
        <v>33</v>
      </c>
      <c r="H521" s="8" t="s">
        <v>34</v>
      </c>
      <c r="I521" s="10">
        <v>324000</v>
      </c>
      <c r="J521" s="10">
        <v>0</v>
      </c>
      <c r="K521" s="10">
        <v>26907</v>
      </c>
      <c r="L521" s="10">
        <v>26907</v>
      </c>
      <c r="M521" s="10">
        <v>0</v>
      </c>
      <c r="N521" s="10">
        <v>26641</v>
      </c>
      <c r="O521" s="7" t="s">
        <v>35</v>
      </c>
      <c r="P521" s="14">
        <v>3.7297400000000001</v>
      </c>
      <c r="Q521" s="14">
        <v>3.7297400000000001</v>
      </c>
      <c r="R521" s="14">
        <v>1.968</v>
      </c>
      <c r="S521" s="10">
        <v>1.968</v>
      </c>
      <c r="T521" s="10">
        <v>1.7853578881000001</v>
      </c>
      <c r="U521" s="7" t="s">
        <v>58</v>
      </c>
      <c r="V521" s="7" t="s">
        <v>79</v>
      </c>
      <c r="W521" s="7" t="s">
        <v>80</v>
      </c>
      <c r="X521" s="7" t="s">
        <v>81</v>
      </c>
    </row>
    <row r="522" spans="1:24" x14ac:dyDescent="0.25">
      <c r="A522" s="6">
        <v>1239</v>
      </c>
      <c r="B522" s="7" t="s">
        <v>440</v>
      </c>
      <c r="C522" s="8" t="s">
        <v>107</v>
      </c>
      <c r="D522" s="8" t="s">
        <v>22</v>
      </c>
      <c r="E522" s="9">
        <v>1</v>
      </c>
      <c r="F522" s="8" t="s">
        <v>32</v>
      </c>
      <c r="G522" s="8" t="s">
        <v>33</v>
      </c>
      <c r="H522" s="8" t="s">
        <v>34</v>
      </c>
      <c r="I522" s="10">
        <v>390650000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7" t="s">
        <v>35</v>
      </c>
      <c r="P522" s="14">
        <v>0</v>
      </c>
      <c r="Q522" s="14">
        <v>1172.4813999999999</v>
      </c>
      <c r="R522" s="14">
        <v>119.3</v>
      </c>
      <c r="S522" s="10">
        <v>0</v>
      </c>
      <c r="T522" s="10">
        <v>0</v>
      </c>
      <c r="U522" s="7" t="s">
        <v>58</v>
      </c>
      <c r="V522" s="7" t="s">
        <v>79</v>
      </c>
      <c r="W522" s="7" t="s">
        <v>80</v>
      </c>
      <c r="X522" s="7" t="s">
        <v>81</v>
      </c>
    </row>
    <row r="523" spans="1:24" x14ac:dyDescent="0.25">
      <c r="A523" s="6">
        <v>1239</v>
      </c>
      <c r="B523" s="7" t="s">
        <v>440</v>
      </c>
      <c r="C523" s="8" t="s">
        <v>107</v>
      </c>
      <c r="D523" s="8" t="s">
        <v>22</v>
      </c>
      <c r="E523" s="9">
        <v>1</v>
      </c>
      <c r="F523" s="8" t="s">
        <v>40</v>
      </c>
      <c r="G523" s="8" t="s">
        <v>33</v>
      </c>
      <c r="H523" s="8" t="s">
        <v>34</v>
      </c>
      <c r="I523" s="10">
        <v>781250000</v>
      </c>
      <c r="J523" s="10">
        <v>0</v>
      </c>
      <c r="K523" s="10">
        <v>8623195</v>
      </c>
      <c r="L523" s="10">
        <v>8623195</v>
      </c>
      <c r="M523" s="10">
        <v>0</v>
      </c>
      <c r="N523" s="10">
        <v>8338582</v>
      </c>
      <c r="O523" s="7" t="s">
        <v>35</v>
      </c>
      <c r="P523" s="14">
        <v>1167.4014999999999</v>
      </c>
      <c r="Q523" s="14">
        <v>1172.4813999999999</v>
      </c>
      <c r="R523" s="14">
        <v>119.3</v>
      </c>
      <c r="S523" s="10">
        <v>118.7831200901</v>
      </c>
      <c r="T523" s="10">
        <v>107.7593396445</v>
      </c>
      <c r="U523" s="7" t="s">
        <v>58</v>
      </c>
      <c r="V523" s="7" t="s">
        <v>79</v>
      </c>
      <c r="W523" s="7" t="s">
        <v>80</v>
      </c>
      <c r="X523" s="7" t="s">
        <v>81</v>
      </c>
    </row>
    <row r="524" spans="1:24" x14ac:dyDescent="0.25">
      <c r="A524" s="6">
        <v>1239</v>
      </c>
      <c r="B524" s="7" t="s">
        <v>440</v>
      </c>
      <c r="C524" s="8" t="s">
        <v>107</v>
      </c>
      <c r="D524" s="8" t="s">
        <v>22</v>
      </c>
      <c r="E524" s="9">
        <v>1</v>
      </c>
      <c r="F524" s="8" t="s">
        <v>49</v>
      </c>
      <c r="G524" s="8" t="s">
        <v>33</v>
      </c>
      <c r="H524" s="8" t="s">
        <v>34</v>
      </c>
      <c r="I524" s="10">
        <v>1729000</v>
      </c>
      <c r="J524" s="10">
        <v>0</v>
      </c>
      <c r="K524" s="10">
        <v>32244</v>
      </c>
      <c r="L524" s="10">
        <v>32244</v>
      </c>
      <c r="M524" s="10">
        <v>0</v>
      </c>
      <c r="N524" s="10">
        <v>30975</v>
      </c>
      <c r="O524" s="7" t="s">
        <v>35</v>
      </c>
      <c r="P524" s="14">
        <v>5.0799000000000003</v>
      </c>
      <c r="Q524" s="14">
        <v>1172.4813999999999</v>
      </c>
      <c r="R524" s="14">
        <v>119.3</v>
      </c>
      <c r="S524" s="10">
        <v>0.51687990989999999</v>
      </c>
      <c r="T524" s="10">
        <v>0.46891037819999998</v>
      </c>
      <c r="U524" s="7" t="s">
        <v>58</v>
      </c>
      <c r="V524" s="7" t="s">
        <v>79</v>
      </c>
      <c r="W524" s="7" t="s">
        <v>80</v>
      </c>
      <c r="X524" s="7" t="s">
        <v>81</v>
      </c>
    </row>
    <row r="525" spans="1:24" x14ac:dyDescent="0.25">
      <c r="A525" s="6">
        <v>1240</v>
      </c>
      <c r="B525" s="7" t="s">
        <v>441</v>
      </c>
      <c r="C525" s="8" t="s">
        <v>107</v>
      </c>
      <c r="D525" s="8" t="s">
        <v>22</v>
      </c>
      <c r="E525" s="9">
        <v>1</v>
      </c>
      <c r="F525" s="8" t="s">
        <v>49</v>
      </c>
      <c r="G525" s="8" t="s">
        <v>33</v>
      </c>
      <c r="H525" s="8" t="s">
        <v>34</v>
      </c>
      <c r="I525" s="10">
        <v>303077818</v>
      </c>
      <c r="J525" s="10">
        <v>0</v>
      </c>
      <c r="K525" s="10">
        <v>3296408</v>
      </c>
      <c r="L525" s="10">
        <v>3296408</v>
      </c>
      <c r="M525" s="10">
        <v>0</v>
      </c>
      <c r="N525" s="10">
        <v>3296408</v>
      </c>
      <c r="O525" s="7" t="s">
        <v>35</v>
      </c>
      <c r="P525" s="14">
        <v>540.61090999999999</v>
      </c>
      <c r="Q525" s="14">
        <v>542.16575</v>
      </c>
      <c r="R525" s="14">
        <v>65.715000000000003</v>
      </c>
      <c r="S525" s="10">
        <v>65.526540455599999</v>
      </c>
      <c r="T525" s="10">
        <v>59.445287540300001</v>
      </c>
      <c r="U525" s="7" t="s">
        <v>58</v>
      </c>
      <c r="V525" s="7" t="s">
        <v>79</v>
      </c>
      <c r="W525" s="7" t="s">
        <v>80</v>
      </c>
      <c r="X525" s="7" t="s">
        <v>81</v>
      </c>
    </row>
    <row r="526" spans="1:24" x14ac:dyDescent="0.25">
      <c r="A526" s="6">
        <v>1240</v>
      </c>
      <c r="B526" s="7" t="s">
        <v>441</v>
      </c>
      <c r="C526" s="8" t="s">
        <v>107</v>
      </c>
      <c r="D526" s="8" t="s">
        <v>22</v>
      </c>
      <c r="E526" s="9">
        <v>1</v>
      </c>
      <c r="F526" s="8" t="s">
        <v>49</v>
      </c>
      <c r="G526" s="8" t="s">
        <v>24</v>
      </c>
      <c r="H526" s="8" t="s">
        <v>25</v>
      </c>
      <c r="I526" s="10">
        <v>236182</v>
      </c>
      <c r="J526" s="10">
        <v>0</v>
      </c>
      <c r="K526" s="10">
        <v>2550</v>
      </c>
      <c r="L526" s="10">
        <v>2550</v>
      </c>
      <c r="M526" s="10">
        <v>0</v>
      </c>
      <c r="N526" s="10">
        <v>425</v>
      </c>
      <c r="O526" s="7" t="s">
        <v>26</v>
      </c>
      <c r="P526" s="14">
        <v>1.0888500000000001</v>
      </c>
      <c r="Q526" s="14">
        <v>542.16575</v>
      </c>
      <c r="R526" s="14">
        <v>65.715000000000003</v>
      </c>
      <c r="S526" s="10">
        <v>0.13197767930000001</v>
      </c>
      <c r="T526" s="10">
        <v>0.11972936520000001</v>
      </c>
      <c r="U526" s="7" t="s">
        <v>58</v>
      </c>
      <c r="V526" s="7" t="s">
        <v>79</v>
      </c>
      <c r="W526" s="7" t="s">
        <v>80</v>
      </c>
      <c r="X526" s="7" t="s">
        <v>81</v>
      </c>
    </row>
    <row r="527" spans="1:24" x14ac:dyDescent="0.25">
      <c r="A527" s="6">
        <v>1240</v>
      </c>
      <c r="B527" s="7" t="s">
        <v>441</v>
      </c>
      <c r="C527" s="8" t="s">
        <v>107</v>
      </c>
      <c r="D527" s="8" t="s">
        <v>22</v>
      </c>
      <c r="E527" s="9">
        <v>1</v>
      </c>
      <c r="F527" s="8" t="s">
        <v>23</v>
      </c>
      <c r="G527" s="8" t="s">
        <v>24</v>
      </c>
      <c r="H527" s="8" t="s">
        <v>25</v>
      </c>
      <c r="I527" s="10">
        <v>26000</v>
      </c>
      <c r="J527" s="10">
        <v>0</v>
      </c>
      <c r="K527" s="10">
        <v>300</v>
      </c>
      <c r="L527" s="10">
        <v>300</v>
      </c>
      <c r="M527" s="10">
        <v>0</v>
      </c>
      <c r="N527" s="10">
        <v>50</v>
      </c>
      <c r="O527" s="7" t="s">
        <v>26</v>
      </c>
      <c r="P527" s="14">
        <v>0.46599000000000002</v>
      </c>
      <c r="Q527" s="14">
        <v>542.16575</v>
      </c>
      <c r="R527" s="14">
        <v>65.715000000000003</v>
      </c>
      <c r="S527" s="10">
        <v>5.64818651E-2</v>
      </c>
      <c r="T527" s="10">
        <v>5.12400119E-2</v>
      </c>
      <c r="U527" s="7" t="s">
        <v>58</v>
      </c>
      <c r="V527" s="7" t="s">
        <v>79</v>
      </c>
      <c r="W527" s="7" t="s">
        <v>80</v>
      </c>
      <c r="X527" s="7" t="s">
        <v>81</v>
      </c>
    </row>
    <row r="528" spans="1:24" x14ac:dyDescent="0.25">
      <c r="A528" s="6">
        <v>1241</v>
      </c>
      <c r="B528" s="7" t="s">
        <v>442</v>
      </c>
      <c r="C528" s="8" t="s">
        <v>107</v>
      </c>
      <c r="D528" s="8" t="s">
        <v>22</v>
      </c>
      <c r="E528" s="9">
        <v>1</v>
      </c>
      <c r="F528" s="8" t="s">
        <v>41</v>
      </c>
      <c r="G528" s="8" t="s">
        <v>42</v>
      </c>
      <c r="H528" s="8" t="s">
        <v>43</v>
      </c>
      <c r="I528" s="10">
        <v>253794202</v>
      </c>
      <c r="J528" s="10">
        <v>0</v>
      </c>
      <c r="K528" s="10">
        <v>2707038</v>
      </c>
      <c r="L528" s="10">
        <v>2707038</v>
      </c>
      <c r="M528" s="10">
        <v>0</v>
      </c>
      <c r="N528" s="10">
        <v>156293</v>
      </c>
      <c r="O528" s="7" t="s">
        <v>44</v>
      </c>
      <c r="P528" s="14">
        <v>386.82517999999999</v>
      </c>
      <c r="Q528" s="14">
        <v>2990.9911999999999</v>
      </c>
      <c r="R528" s="14">
        <v>2949.9070000000002</v>
      </c>
      <c r="S528" s="10">
        <v>381.51175422940003</v>
      </c>
      <c r="T528" s="10">
        <v>346.10519298690002</v>
      </c>
      <c r="U528" s="7" t="s">
        <v>58</v>
      </c>
      <c r="V528" s="7" t="s">
        <v>79</v>
      </c>
      <c r="W528" s="7" t="s">
        <v>80</v>
      </c>
      <c r="X528" s="7" t="s">
        <v>81</v>
      </c>
    </row>
    <row r="529" spans="1:24" x14ac:dyDescent="0.25">
      <c r="A529" s="6">
        <v>1241</v>
      </c>
      <c r="B529" s="7" t="s">
        <v>442</v>
      </c>
      <c r="C529" s="8" t="s">
        <v>107</v>
      </c>
      <c r="D529" s="8" t="s">
        <v>22</v>
      </c>
      <c r="E529" s="9">
        <v>1</v>
      </c>
      <c r="F529" s="8" t="s">
        <v>41</v>
      </c>
      <c r="G529" s="8" t="s">
        <v>78</v>
      </c>
      <c r="H529" s="8" t="s">
        <v>43</v>
      </c>
      <c r="I529" s="10">
        <v>5516755690</v>
      </c>
      <c r="J529" s="10">
        <v>0</v>
      </c>
      <c r="K529" s="10">
        <v>59135595</v>
      </c>
      <c r="L529" s="10">
        <v>59135595</v>
      </c>
      <c r="M529" s="10">
        <v>0</v>
      </c>
      <c r="N529" s="10">
        <v>3471643</v>
      </c>
      <c r="O529" s="7" t="s">
        <v>44</v>
      </c>
      <c r="P529" s="14">
        <v>2600.9254000000001</v>
      </c>
      <c r="Q529" s="14">
        <v>2990.9911999999999</v>
      </c>
      <c r="R529" s="14">
        <v>2949.9070000000002</v>
      </c>
      <c r="S529" s="10">
        <v>2565.1991893412001</v>
      </c>
      <c r="T529" s="10">
        <v>2327.1334385750001</v>
      </c>
      <c r="U529" s="7" t="s">
        <v>58</v>
      </c>
      <c r="V529" s="7" t="s">
        <v>79</v>
      </c>
      <c r="W529" s="7" t="s">
        <v>80</v>
      </c>
      <c r="X529" s="7" t="s">
        <v>81</v>
      </c>
    </row>
    <row r="530" spans="1:24" x14ac:dyDescent="0.25">
      <c r="A530" s="6">
        <v>1241</v>
      </c>
      <c r="B530" s="7" t="s">
        <v>442</v>
      </c>
      <c r="C530" s="8" t="s">
        <v>107</v>
      </c>
      <c r="D530" s="8" t="s">
        <v>22</v>
      </c>
      <c r="E530" s="9">
        <v>1</v>
      </c>
      <c r="F530" s="8" t="s">
        <v>41</v>
      </c>
      <c r="G530" s="8" t="s">
        <v>24</v>
      </c>
      <c r="H530" s="8" t="s">
        <v>25</v>
      </c>
      <c r="I530" s="10">
        <v>27459108</v>
      </c>
      <c r="J530" s="10">
        <v>0</v>
      </c>
      <c r="K530" s="10">
        <v>296499</v>
      </c>
      <c r="L530" s="10">
        <v>296499</v>
      </c>
      <c r="M530" s="10">
        <v>0</v>
      </c>
      <c r="N530" s="10">
        <v>51753</v>
      </c>
      <c r="O530" s="7" t="s">
        <v>26</v>
      </c>
      <c r="P530" s="14">
        <v>3.2405688000000001</v>
      </c>
      <c r="Q530" s="14">
        <v>2990.9911999999999</v>
      </c>
      <c r="R530" s="14">
        <v>2949.9070000000002</v>
      </c>
      <c r="S530" s="10">
        <v>3.1960564293</v>
      </c>
      <c r="T530" s="10">
        <v>2.8994433722999999</v>
      </c>
      <c r="U530" s="7" t="s">
        <v>58</v>
      </c>
      <c r="V530" s="7" t="s">
        <v>79</v>
      </c>
      <c r="W530" s="7" t="s">
        <v>80</v>
      </c>
      <c r="X530" s="7" t="s">
        <v>81</v>
      </c>
    </row>
    <row r="531" spans="1:24" x14ac:dyDescent="0.25">
      <c r="A531" s="6">
        <v>1248</v>
      </c>
      <c r="B531" s="7" t="s">
        <v>443</v>
      </c>
      <c r="C531" s="8" t="s">
        <v>107</v>
      </c>
      <c r="D531" s="8" t="s">
        <v>22</v>
      </c>
      <c r="E531" s="9">
        <v>1</v>
      </c>
      <c r="F531" s="8" t="s">
        <v>49</v>
      </c>
      <c r="G531" s="8" t="s">
        <v>33</v>
      </c>
      <c r="H531" s="8" t="s">
        <v>34</v>
      </c>
      <c r="I531" s="10">
        <v>7346710</v>
      </c>
      <c r="J531" s="10">
        <v>0</v>
      </c>
      <c r="K531" s="10">
        <v>144510</v>
      </c>
      <c r="L531" s="10">
        <v>144510</v>
      </c>
      <c r="M531" s="10">
        <v>0</v>
      </c>
      <c r="N531" s="10">
        <v>144510</v>
      </c>
      <c r="O531" s="7" t="s">
        <v>35</v>
      </c>
      <c r="P531" s="14">
        <v>23.699639999999999</v>
      </c>
      <c r="Q531" s="14">
        <v>26.525455000000001</v>
      </c>
      <c r="R531" s="14">
        <v>56.481000000000002</v>
      </c>
      <c r="S531" s="10">
        <v>50.463955737100001</v>
      </c>
      <c r="T531" s="10">
        <v>45.780600323900003</v>
      </c>
      <c r="U531" s="7" t="s">
        <v>58</v>
      </c>
      <c r="V531" s="7" t="s">
        <v>79</v>
      </c>
      <c r="W531" s="7" t="s">
        <v>80</v>
      </c>
      <c r="X531" s="7" t="s">
        <v>81</v>
      </c>
    </row>
    <row r="532" spans="1:24" x14ac:dyDescent="0.25">
      <c r="A532" s="6">
        <v>1248</v>
      </c>
      <c r="B532" s="7" t="s">
        <v>443</v>
      </c>
      <c r="C532" s="8" t="s">
        <v>107</v>
      </c>
      <c r="D532" s="8" t="s">
        <v>22</v>
      </c>
      <c r="E532" s="9">
        <v>1</v>
      </c>
      <c r="F532" s="8" t="s">
        <v>49</v>
      </c>
      <c r="G532" s="8" t="s">
        <v>24</v>
      </c>
      <c r="H532" s="8" t="s">
        <v>25</v>
      </c>
      <c r="I532" s="10">
        <v>284290</v>
      </c>
      <c r="J532" s="10">
        <v>0</v>
      </c>
      <c r="K532" s="10">
        <v>5592</v>
      </c>
      <c r="L532" s="10">
        <v>5592</v>
      </c>
      <c r="M532" s="10">
        <v>0</v>
      </c>
      <c r="N532" s="10">
        <v>932</v>
      </c>
      <c r="O532" s="7" t="s">
        <v>26</v>
      </c>
      <c r="P532" s="14">
        <v>2.3877839999999999</v>
      </c>
      <c r="Q532" s="14">
        <v>26.525455000000001</v>
      </c>
      <c r="R532" s="14">
        <v>56.481000000000002</v>
      </c>
      <c r="S532" s="10">
        <v>5.0843399345</v>
      </c>
      <c r="T532" s="10">
        <v>4.6124829306999997</v>
      </c>
      <c r="U532" s="7" t="s">
        <v>58</v>
      </c>
      <c r="V532" s="7" t="s">
        <v>79</v>
      </c>
      <c r="W532" s="7" t="s">
        <v>80</v>
      </c>
      <c r="X532" s="7" t="s">
        <v>81</v>
      </c>
    </row>
    <row r="533" spans="1:24" x14ac:dyDescent="0.25">
      <c r="A533" s="6">
        <v>1248</v>
      </c>
      <c r="B533" s="7" t="s">
        <v>443</v>
      </c>
      <c r="C533" s="8" t="s">
        <v>107</v>
      </c>
      <c r="D533" s="8" t="s">
        <v>22</v>
      </c>
      <c r="E533" s="9">
        <v>1</v>
      </c>
      <c r="F533" s="8" t="s">
        <v>23</v>
      </c>
      <c r="G533" s="8" t="s">
        <v>24</v>
      </c>
      <c r="H533" s="8" t="s">
        <v>25</v>
      </c>
      <c r="I533" s="10">
        <v>22000</v>
      </c>
      <c r="J533" s="10">
        <v>0</v>
      </c>
      <c r="K533" s="10">
        <v>282</v>
      </c>
      <c r="L533" s="10">
        <v>282</v>
      </c>
      <c r="M533" s="10">
        <v>0</v>
      </c>
      <c r="N533" s="10">
        <v>47</v>
      </c>
      <c r="O533" s="7" t="s">
        <v>26</v>
      </c>
      <c r="P533" s="14">
        <v>0.43803059999999999</v>
      </c>
      <c r="Q533" s="14">
        <v>26.525455000000001</v>
      </c>
      <c r="R533" s="14">
        <v>56.481000000000002</v>
      </c>
      <c r="S533" s="10">
        <v>0.93270432839999995</v>
      </c>
      <c r="T533" s="10">
        <v>0.84614381599999999</v>
      </c>
      <c r="U533" s="7" t="s">
        <v>58</v>
      </c>
      <c r="V533" s="7" t="s">
        <v>79</v>
      </c>
      <c r="W533" s="7" t="s">
        <v>80</v>
      </c>
      <c r="X533" s="7" t="s">
        <v>81</v>
      </c>
    </row>
    <row r="534" spans="1:24" x14ac:dyDescent="0.25">
      <c r="A534" s="6">
        <v>1250</v>
      </c>
      <c r="B534" s="7" t="s">
        <v>444</v>
      </c>
      <c r="C534" s="8" t="s">
        <v>107</v>
      </c>
      <c r="D534" s="8" t="s">
        <v>22</v>
      </c>
      <c r="E534" s="9">
        <v>1</v>
      </c>
      <c r="F534" s="8" t="s">
        <v>41</v>
      </c>
      <c r="G534" s="8" t="s">
        <v>78</v>
      </c>
      <c r="H534" s="8" t="s">
        <v>43</v>
      </c>
      <c r="I534" s="10">
        <v>2385153077</v>
      </c>
      <c r="J534" s="10">
        <v>0</v>
      </c>
      <c r="K534" s="10">
        <v>27499907</v>
      </c>
      <c r="L534" s="10">
        <v>27499907</v>
      </c>
      <c r="M534" s="10">
        <v>0</v>
      </c>
      <c r="N534" s="10">
        <v>1560159</v>
      </c>
      <c r="O534" s="7" t="s">
        <v>44</v>
      </c>
      <c r="P534" s="14">
        <v>2316.8361</v>
      </c>
      <c r="Q534" s="14">
        <v>2330.1826000000001</v>
      </c>
      <c r="R534" s="14">
        <v>1891.905</v>
      </c>
      <c r="S534" s="10">
        <v>1881.0687992751</v>
      </c>
      <c r="T534" s="10">
        <v>1706.4944200990001</v>
      </c>
      <c r="U534" s="7" t="s">
        <v>58</v>
      </c>
      <c r="V534" s="7" t="s">
        <v>79</v>
      </c>
      <c r="W534" s="7" t="s">
        <v>80</v>
      </c>
      <c r="X534" s="7" t="s">
        <v>81</v>
      </c>
    </row>
    <row r="535" spans="1:24" x14ac:dyDescent="0.25">
      <c r="A535" s="6">
        <v>1250</v>
      </c>
      <c r="B535" s="7" t="s">
        <v>444</v>
      </c>
      <c r="C535" s="8" t="s">
        <v>107</v>
      </c>
      <c r="D535" s="8" t="s">
        <v>22</v>
      </c>
      <c r="E535" s="9">
        <v>1</v>
      </c>
      <c r="F535" s="8" t="s">
        <v>41</v>
      </c>
      <c r="G535" s="8" t="s">
        <v>33</v>
      </c>
      <c r="H535" s="8" t="s">
        <v>34</v>
      </c>
      <c r="I535" s="10">
        <v>36439923</v>
      </c>
      <c r="J535" s="10">
        <v>0</v>
      </c>
      <c r="K535" s="10">
        <v>418714</v>
      </c>
      <c r="L535" s="10">
        <v>418714</v>
      </c>
      <c r="M535" s="10">
        <v>0</v>
      </c>
      <c r="N535" s="10">
        <v>418714</v>
      </c>
      <c r="O535" s="7" t="s">
        <v>35</v>
      </c>
      <c r="P535" s="14">
        <v>13.346508999999999</v>
      </c>
      <c r="Q535" s="14">
        <v>2330.1826000000001</v>
      </c>
      <c r="R535" s="14">
        <v>1891.905</v>
      </c>
      <c r="S535" s="10">
        <v>10.836200724899999</v>
      </c>
      <c r="T535" s="10">
        <v>9.8305368092999998</v>
      </c>
      <c r="U535" s="7" t="s">
        <v>58</v>
      </c>
      <c r="V535" s="7" t="s">
        <v>79</v>
      </c>
      <c r="W535" s="7" t="s">
        <v>80</v>
      </c>
      <c r="X535" s="7" t="s">
        <v>81</v>
      </c>
    </row>
    <row r="536" spans="1:24" x14ac:dyDescent="0.25">
      <c r="A536" s="6">
        <v>1258</v>
      </c>
      <c r="B536" s="7" t="s">
        <v>445</v>
      </c>
      <c r="C536" s="8" t="s">
        <v>107</v>
      </c>
      <c r="D536" s="8" t="s">
        <v>22</v>
      </c>
      <c r="E536" s="9">
        <v>1</v>
      </c>
      <c r="F536" s="8" t="s">
        <v>23</v>
      </c>
      <c r="G536" s="8" t="s">
        <v>33</v>
      </c>
      <c r="H536" s="8" t="s">
        <v>34</v>
      </c>
      <c r="I536" s="10">
        <v>46024</v>
      </c>
      <c r="J536" s="10">
        <v>0</v>
      </c>
      <c r="K536" s="10">
        <v>1459</v>
      </c>
      <c r="L536" s="10">
        <v>1459</v>
      </c>
      <c r="M536" s="10">
        <v>0</v>
      </c>
      <c r="N536" s="10">
        <v>1505</v>
      </c>
      <c r="O536" s="7" t="s">
        <v>35</v>
      </c>
      <c r="P536" s="14">
        <v>2.0829200000000001</v>
      </c>
      <c r="Q536" s="14">
        <v>2.2320367999999999</v>
      </c>
      <c r="R536" s="14" t="s">
        <v>3323</v>
      </c>
      <c r="S536" s="10">
        <v>2.0829200000000001</v>
      </c>
      <c r="T536" s="10">
        <v>1.8896126281000001</v>
      </c>
      <c r="U536" s="7" t="s">
        <v>58</v>
      </c>
      <c r="V536" s="7" t="s">
        <v>79</v>
      </c>
      <c r="W536" s="7" t="s">
        <v>80</v>
      </c>
      <c r="X536" s="7" t="s">
        <v>81</v>
      </c>
    </row>
    <row r="537" spans="1:24" x14ac:dyDescent="0.25">
      <c r="A537" s="6">
        <v>1258</v>
      </c>
      <c r="B537" s="7" t="s">
        <v>445</v>
      </c>
      <c r="C537" s="8" t="s">
        <v>107</v>
      </c>
      <c r="D537" s="8" t="s">
        <v>22</v>
      </c>
      <c r="E537" s="9">
        <v>1</v>
      </c>
      <c r="F537" s="8" t="s">
        <v>23</v>
      </c>
      <c r="G537" s="8" t="s">
        <v>24</v>
      </c>
      <c r="H537" s="8" t="s">
        <v>25</v>
      </c>
      <c r="I537" s="10">
        <v>2976</v>
      </c>
      <c r="J537" s="10">
        <v>0</v>
      </c>
      <c r="K537" s="10">
        <v>96</v>
      </c>
      <c r="L537" s="10">
        <v>96</v>
      </c>
      <c r="M537" s="10">
        <v>0</v>
      </c>
      <c r="N537" s="10">
        <v>16</v>
      </c>
      <c r="O537" s="7" t="s">
        <v>26</v>
      </c>
      <c r="P537" s="14">
        <v>0.14911679999999999</v>
      </c>
      <c r="Q537" s="14">
        <v>2.2320367999999999</v>
      </c>
      <c r="R537" s="14" t="s">
        <v>3323</v>
      </c>
      <c r="S537" s="10">
        <v>0.14911679999999999</v>
      </c>
      <c r="T537" s="10">
        <v>0.13527787350000001</v>
      </c>
      <c r="U537" s="7" t="s">
        <v>58</v>
      </c>
      <c r="V537" s="7" t="s">
        <v>79</v>
      </c>
      <c r="W537" s="7" t="s">
        <v>80</v>
      </c>
      <c r="X537" s="7" t="s">
        <v>81</v>
      </c>
    </row>
    <row r="538" spans="1:24" x14ac:dyDescent="0.25">
      <c r="A538" s="6">
        <v>1259</v>
      </c>
      <c r="B538" s="7" t="s">
        <v>446</v>
      </c>
      <c r="C538" s="8" t="s">
        <v>107</v>
      </c>
      <c r="D538" s="8" t="s">
        <v>22</v>
      </c>
      <c r="E538" s="9">
        <v>1</v>
      </c>
      <c r="F538" s="8" t="s">
        <v>23</v>
      </c>
      <c r="G538" s="8" t="s">
        <v>24</v>
      </c>
      <c r="H538" s="8" t="s">
        <v>25</v>
      </c>
      <c r="I538" s="10">
        <v>54000</v>
      </c>
      <c r="J538" s="10">
        <v>0</v>
      </c>
      <c r="K538" s="10">
        <v>434</v>
      </c>
      <c r="L538" s="10">
        <v>434</v>
      </c>
      <c r="M538" s="10">
        <v>0</v>
      </c>
      <c r="N538" s="10">
        <v>76</v>
      </c>
      <c r="O538" s="7" t="s">
        <v>26</v>
      </c>
      <c r="P538" s="14">
        <v>0.70830479999999996</v>
      </c>
      <c r="Q538" s="14">
        <v>0.70830479999999996</v>
      </c>
      <c r="R538" s="14" t="s">
        <v>3323</v>
      </c>
      <c r="S538" s="10">
        <v>0.70830479999999996</v>
      </c>
      <c r="T538" s="10">
        <v>0.64256989929999997</v>
      </c>
      <c r="U538" s="7" t="s">
        <v>58</v>
      </c>
      <c r="V538" s="7" t="s">
        <v>79</v>
      </c>
      <c r="W538" s="7" t="s">
        <v>80</v>
      </c>
      <c r="X538" s="7" t="s">
        <v>81</v>
      </c>
    </row>
    <row r="539" spans="1:24" x14ac:dyDescent="0.25">
      <c r="A539" s="6">
        <v>1261</v>
      </c>
      <c r="B539" s="7" t="s">
        <v>447</v>
      </c>
      <c r="C539" s="8" t="s">
        <v>107</v>
      </c>
      <c r="D539" s="8" t="s">
        <v>22</v>
      </c>
      <c r="E539" s="9">
        <v>1</v>
      </c>
      <c r="F539" s="8" t="s">
        <v>23</v>
      </c>
      <c r="G539" s="8" t="s">
        <v>24</v>
      </c>
      <c r="H539" s="8" t="s">
        <v>25</v>
      </c>
      <c r="I539" s="10">
        <v>-147000</v>
      </c>
      <c r="J539" s="10">
        <v>0</v>
      </c>
      <c r="K539" s="10">
        <v>96</v>
      </c>
      <c r="L539" s="10">
        <v>96</v>
      </c>
      <c r="M539" s="10">
        <v>0</v>
      </c>
      <c r="N539" s="10">
        <v>16</v>
      </c>
      <c r="O539" s="7" t="s">
        <v>26</v>
      </c>
      <c r="P539" s="14">
        <v>0.14911679999999999</v>
      </c>
      <c r="Q539" s="14">
        <v>0.14911679999999999</v>
      </c>
      <c r="R539" s="14" t="s">
        <v>3323</v>
      </c>
      <c r="S539" s="10">
        <v>0.14911679999999999</v>
      </c>
      <c r="T539" s="10">
        <v>0.13527787350000001</v>
      </c>
      <c r="U539" s="7" t="s">
        <v>58</v>
      </c>
      <c r="V539" s="7" t="s">
        <v>79</v>
      </c>
      <c r="W539" s="7" t="s">
        <v>80</v>
      </c>
      <c r="X539" s="7" t="s">
        <v>81</v>
      </c>
    </row>
    <row r="540" spans="1:24" x14ac:dyDescent="0.25">
      <c r="A540" s="6">
        <v>1262</v>
      </c>
      <c r="B540" s="7" t="s">
        <v>448</v>
      </c>
      <c r="C540" s="8" t="s">
        <v>107</v>
      </c>
      <c r="D540" s="8" t="s">
        <v>22</v>
      </c>
      <c r="E540" s="9">
        <v>1</v>
      </c>
      <c r="F540" s="8" t="s">
        <v>23</v>
      </c>
      <c r="G540" s="8" t="s">
        <v>24</v>
      </c>
      <c r="H540" s="8" t="s">
        <v>25</v>
      </c>
      <c r="I540" s="10">
        <v>31000</v>
      </c>
      <c r="J540" s="10">
        <v>0</v>
      </c>
      <c r="K540" s="10">
        <v>330</v>
      </c>
      <c r="L540" s="10">
        <v>330</v>
      </c>
      <c r="M540" s="10">
        <v>0</v>
      </c>
      <c r="N540" s="10">
        <v>57</v>
      </c>
      <c r="O540" s="7" t="s">
        <v>26</v>
      </c>
      <c r="P540" s="14">
        <v>0.53122860000000005</v>
      </c>
      <c r="Q540" s="14">
        <v>0.53122860000000005</v>
      </c>
      <c r="R540" s="14" t="s">
        <v>3323</v>
      </c>
      <c r="S540" s="10">
        <v>0.53122860000000005</v>
      </c>
      <c r="T540" s="10">
        <v>0.48192742449999998</v>
      </c>
      <c r="U540" s="7" t="s">
        <v>58</v>
      </c>
      <c r="V540" s="7" t="s">
        <v>79</v>
      </c>
      <c r="W540" s="7" t="s">
        <v>80</v>
      </c>
      <c r="X540" s="7" t="s">
        <v>81</v>
      </c>
    </row>
    <row r="541" spans="1:24" x14ac:dyDescent="0.25">
      <c r="A541" s="6">
        <v>1263</v>
      </c>
      <c r="B541" s="7" t="s">
        <v>449</v>
      </c>
      <c r="C541" s="8" t="s">
        <v>107</v>
      </c>
      <c r="D541" s="8" t="s">
        <v>22</v>
      </c>
      <c r="E541" s="9">
        <v>1</v>
      </c>
      <c r="F541" s="8" t="s">
        <v>23</v>
      </c>
      <c r="G541" s="8" t="s">
        <v>33</v>
      </c>
      <c r="H541" s="8" t="s">
        <v>34</v>
      </c>
      <c r="I541" s="10">
        <v>-160797</v>
      </c>
      <c r="J541" s="10">
        <v>0</v>
      </c>
      <c r="K541" s="10">
        <v>1202</v>
      </c>
      <c r="L541" s="10">
        <v>1202</v>
      </c>
      <c r="M541" s="10">
        <v>0</v>
      </c>
      <c r="N541" s="10">
        <v>1178</v>
      </c>
      <c r="O541" s="7" t="s">
        <v>35</v>
      </c>
      <c r="P541" s="14">
        <v>1.630352</v>
      </c>
      <c r="Q541" s="14">
        <v>2.7673676</v>
      </c>
      <c r="R541" s="14" t="s">
        <v>3323</v>
      </c>
      <c r="S541" s="10">
        <v>1.630352</v>
      </c>
      <c r="T541" s="10">
        <v>1.4790456319</v>
      </c>
      <c r="U541" s="7" t="s">
        <v>58</v>
      </c>
      <c r="V541" s="7" t="s">
        <v>79</v>
      </c>
      <c r="W541" s="7" t="s">
        <v>80</v>
      </c>
      <c r="X541" s="7" t="s">
        <v>81</v>
      </c>
    </row>
    <row r="542" spans="1:24" x14ac:dyDescent="0.25">
      <c r="A542" s="6">
        <v>1263</v>
      </c>
      <c r="B542" s="7" t="s">
        <v>449</v>
      </c>
      <c r="C542" s="8" t="s">
        <v>107</v>
      </c>
      <c r="D542" s="8" t="s">
        <v>22</v>
      </c>
      <c r="E542" s="9">
        <v>1</v>
      </c>
      <c r="F542" s="8" t="s">
        <v>23</v>
      </c>
      <c r="G542" s="8" t="s">
        <v>24</v>
      </c>
      <c r="H542" s="8" t="s">
        <v>25</v>
      </c>
      <c r="I542" s="10">
        <v>-94203</v>
      </c>
      <c r="J542" s="10">
        <v>0</v>
      </c>
      <c r="K542" s="10">
        <v>704</v>
      </c>
      <c r="L542" s="10">
        <v>704</v>
      </c>
      <c r="M542" s="10">
        <v>0</v>
      </c>
      <c r="N542" s="10">
        <v>122</v>
      </c>
      <c r="O542" s="7" t="s">
        <v>26</v>
      </c>
      <c r="P542" s="14">
        <v>1.1370156</v>
      </c>
      <c r="Q542" s="14">
        <v>2.7673676</v>
      </c>
      <c r="R542" s="14" t="s">
        <v>3323</v>
      </c>
      <c r="S542" s="10">
        <v>1.1370156</v>
      </c>
      <c r="T542" s="10">
        <v>1.0314937856999999</v>
      </c>
      <c r="U542" s="7" t="s">
        <v>58</v>
      </c>
      <c r="V542" s="7" t="s">
        <v>79</v>
      </c>
      <c r="W542" s="7" t="s">
        <v>80</v>
      </c>
      <c r="X542" s="7" t="s">
        <v>81</v>
      </c>
    </row>
    <row r="543" spans="1:24" x14ac:dyDescent="0.25">
      <c r="A543" s="6">
        <v>1264</v>
      </c>
      <c r="B543" s="7" t="s">
        <v>450</v>
      </c>
      <c r="C543" s="8" t="s">
        <v>107</v>
      </c>
      <c r="D543" s="8" t="s">
        <v>22</v>
      </c>
      <c r="E543" s="9">
        <v>1</v>
      </c>
      <c r="F543" s="8" t="s">
        <v>23</v>
      </c>
      <c r="G543" s="8" t="s">
        <v>33</v>
      </c>
      <c r="H543" s="8" t="s">
        <v>34</v>
      </c>
      <c r="I543" s="10">
        <v>101862</v>
      </c>
      <c r="J543" s="10">
        <v>0</v>
      </c>
      <c r="K543" s="10">
        <v>1114</v>
      </c>
      <c r="L543" s="10">
        <v>1114</v>
      </c>
      <c r="M543" s="10">
        <v>0</v>
      </c>
      <c r="N543" s="10">
        <v>1030</v>
      </c>
      <c r="O543" s="7" t="s">
        <v>35</v>
      </c>
      <c r="P543" s="14">
        <v>1.4255199999999999</v>
      </c>
      <c r="Q543" s="14">
        <v>1.7796723999999999</v>
      </c>
      <c r="R543" s="14" t="s">
        <v>3323</v>
      </c>
      <c r="S543" s="10">
        <v>1.4255199999999999</v>
      </c>
      <c r="T543" s="10">
        <v>1.2932232605</v>
      </c>
      <c r="U543" s="7" t="s">
        <v>58</v>
      </c>
      <c r="V543" s="7" t="s">
        <v>79</v>
      </c>
      <c r="W543" s="7" t="s">
        <v>80</v>
      </c>
      <c r="X543" s="7" t="s">
        <v>81</v>
      </c>
    </row>
    <row r="544" spans="1:24" x14ac:dyDescent="0.25">
      <c r="A544" s="6">
        <v>1264</v>
      </c>
      <c r="B544" s="7" t="s">
        <v>450</v>
      </c>
      <c r="C544" s="8" t="s">
        <v>107</v>
      </c>
      <c r="D544" s="8" t="s">
        <v>22</v>
      </c>
      <c r="E544" s="9">
        <v>1</v>
      </c>
      <c r="F544" s="8" t="s">
        <v>23</v>
      </c>
      <c r="G544" s="8" t="s">
        <v>24</v>
      </c>
      <c r="H544" s="8" t="s">
        <v>25</v>
      </c>
      <c r="I544" s="10">
        <v>19138</v>
      </c>
      <c r="J544" s="10">
        <v>0</v>
      </c>
      <c r="K544" s="10">
        <v>212</v>
      </c>
      <c r="L544" s="10">
        <v>212</v>
      </c>
      <c r="M544" s="10">
        <v>0</v>
      </c>
      <c r="N544" s="10">
        <v>38</v>
      </c>
      <c r="O544" s="7" t="s">
        <v>26</v>
      </c>
      <c r="P544" s="14">
        <v>0.35415239999999998</v>
      </c>
      <c r="Q544" s="14">
        <v>1.7796723999999999</v>
      </c>
      <c r="R544" s="14" t="s">
        <v>3323</v>
      </c>
      <c r="S544" s="10">
        <v>0.35415239999999998</v>
      </c>
      <c r="T544" s="10">
        <v>0.32128494969999999</v>
      </c>
      <c r="U544" s="7" t="s">
        <v>58</v>
      </c>
      <c r="V544" s="7" t="s">
        <v>79</v>
      </c>
      <c r="W544" s="7" t="s">
        <v>80</v>
      </c>
      <c r="X544" s="7" t="s">
        <v>81</v>
      </c>
    </row>
    <row r="545" spans="1:24" x14ac:dyDescent="0.25">
      <c r="A545" s="6">
        <v>1265</v>
      </c>
      <c r="B545" s="7" t="s">
        <v>451</v>
      </c>
      <c r="C545" s="8" t="s">
        <v>107</v>
      </c>
      <c r="D545" s="8" t="s">
        <v>22</v>
      </c>
      <c r="E545" s="9">
        <v>1</v>
      </c>
      <c r="F545" s="8" t="s">
        <v>23</v>
      </c>
      <c r="G545" s="8" t="s">
        <v>33</v>
      </c>
      <c r="H545" s="8" t="s">
        <v>34</v>
      </c>
      <c r="I545" s="10">
        <v>4525</v>
      </c>
      <c r="J545" s="10">
        <v>0</v>
      </c>
      <c r="K545" s="10">
        <v>55</v>
      </c>
      <c r="L545" s="10">
        <v>55</v>
      </c>
      <c r="M545" s="10">
        <v>0</v>
      </c>
      <c r="N545" s="10">
        <v>55</v>
      </c>
      <c r="O545" s="7" t="s">
        <v>35</v>
      </c>
      <c r="P545" s="14">
        <v>7.6119999999999993E-2</v>
      </c>
      <c r="Q545" s="14">
        <v>8.5439799999999996E-2</v>
      </c>
      <c r="R545" s="14" t="s">
        <v>3323</v>
      </c>
      <c r="S545" s="10">
        <v>7.6119999999999993E-2</v>
      </c>
      <c r="T545" s="10">
        <v>6.9055611000000003E-2</v>
      </c>
      <c r="U545" s="7" t="s">
        <v>58</v>
      </c>
      <c r="V545" s="7" t="s">
        <v>79</v>
      </c>
      <c r="W545" s="7" t="s">
        <v>80</v>
      </c>
      <c r="X545" s="7" t="s">
        <v>81</v>
      </c>
    </row>
    <row r="546" spans="1:24" x14ac:dyDescent="0.25">
      <c r="A546" s="6">
        <v>1265</v>
      </c>
      <c r="B546" s="7" t="s">
        <v>451</v>
      </c>
      <c r="C546" s="8" t="s">
        <v>107</v>
      </c>
      <c r="D546" s="8" t="s">
        <v>22</v>
      </c>
      <c r="E546" s="9">
        <v>1</v>
      </c>
      <c r="F546" s="8" t="s">
        <v>23</v>
      </c>
      <c r="G546" s="8" t="s">
        <v>24</v>
      </c>
      <c r="H546" s="8" t="s">
        <v>25</v>
      </c>
      <c r="I546" s="10">
        <v>475</v>
      </c>
      <c r="J546" s="10">
        <v>0</v>
      </c>
      <c r="K546" s="10">
        <v>6</v>
      </c>
      <c r="L546" s="10">
        <v>6</v>
      </c>
      <c r="M546" s="10">
        <v>0</v>
      </c>
      <c r="N546" s="10">
        <v>1</v>
      </c>
      <c r="O546" s="7" t="s">
        <v>26</v>
      </c>
      <c r="P546" s="14">
        <v>9.3197999999999996E-3</v>
      </c>
      <c r="Q546" s="14">
        <v>8.5439799999999996E-2</v>
      </c>
      <c r="R546" s="14" t="s">
        <v>3323</v>
      </c>
      <c r="S546" s="10">
        <v>9.3197999999999996E-3</v>
      </c>
      <c r="T546" s="10">
        <v>8.4548670999999992E-3</v>
      </c>
      <c r="U546" s="7" t="s">
        <v>58</v>
      </c>
      <c r="V546" s="7" t="s">
        <v>79</v>
      </c>
      <c r="W546" s="7" t="s">
        <v>80</v>
      </c>
      <c r="X546" s="7" t="s">
        <v>81</v>
      </c>
    </row>
    <row r="547" spans="1:24" x14ac:dyDescent="0.25">
      <c r="A547" s="6">
        <v>1266</v>
      </c>
      <c r="B547" s="7" t="s">
        <v>452</v>
      </c>
      <c r="C547" s="8" t="s">
        <v>107</v>
      </c>
      <c r="D547" s="8" t="s">
        <v>22</v>
      </c>
      <c r="E547" s="9">
        <v>1</v>
      </c>
      <c r="F547" s="8" t="s">
        <v>23</v>
      </c>
      <c r="G547" s="8" t="s">
        <v>33</v>
      </c>
      <c r="H547" s="8" t="s">
        <v>34</v>
      </c>
      <c r="I547" s="10">
        <v>2498</v>
      </c>
      <c r="J547" s="10">
        <v>0</v>
      </c>
      <c r="K547" s="10">
        <v>26</v>
      </c>
      <c r="L547" s="10">
        <v>26</v>
      </c>
      <c r="M547" s="10">
        <v>0</v>
      </c>
      <c r="N547" s="10">
        <v>26</v>
      </c>
      <c r="O547" s="7" t="s">
        <v>35</v>
      </c>
      <c r="P547" s="14">
        <v>3.5984000000000002E-2</v>
      </c>
      <c r="Q547" s="14">
        <v>1.9651825999999999</v>
      </c>
      <c r="R547" s="14" t="s">
        <v>3323</v>
      </c>
      <c r="S547" s="10">
        <v>3.5984000000000002E-2</v>
      </c>
      <c r="T547" s="10">
        <v>3.2644470699999997E-2</v>
      </c>
      <c r="U547" s="7" t="s">
        <v>58</v>
      </c>
      <c r="V547" s="7" t="s">
        <v>79</v>
      </c>
      <c r="W547" s="7" t="s">
        <v>80</v>
      </c>
      <c r="X547" s="7" t="s">
        <v>81</v>
      </c>
    </row>
    <row r="548" spans="1:24" x14ac:dyDescent="0.25">
      <c r="A548" s="6">
        <v>1266</v>
      </c>
      <c r="B548" s="7" t="s">
        <v>452</v>
      </c>
      <c r="C548" s="8" t="s">
        <v>107</v>
      </c>
      <c r="D548" s="8" t="s">
        <v>22</v>
      </c>
      <c r="E548" s="9">
        <v>1</v>
      </c>
      <c r="F548" s="8" t="s">
        <v>23</v>
      </c>
      <c r="G548" s="8" t="s">
        <v>24</v>
      </c>
      <c r="H548" s="8" t="s">
        <v>25</v>
      </c>
      <c r="I548" s="10">
        <v>99422</v>
      </c>
      <c r="J548" s="10">
        <v>0</v>
      </c>
      <c r="K548" s="10">
        <v>1142</v>
      </c>
      <c r="L548" s="10">
        <v>1142</v>
      </c>
      <c r="M548" s="10">
        <v>0</v>
      </c>
      <c r="N548" s="10">
        <v>207</v>
      </c>
      <c r="O548" s="7" t="s">
        <v>26</v>
      </c>
      <c r="P548" s="14">
        <v>1.9291986000000001</v>
      </c>
      <c r="Q548" s="14">
        <v>1.9651825999999999</v>
      </c>
      <c r="R548" s="14" t="s">
        <v>3323</v>
      </c>
      <c r="S548" s="10">
        <v>1.9291986000000001</v>
      </c>
      <c r="T548" s="10">
        <v>1.7501574889</v>
      </c>
      <c r="U548" s="7" t="s">
        <v>58</v>
      </c>
      <c r="V548" s="7" t="s">
        <v>79</v>
      </c>
      <c r="W548" s="7" t="s">
        <v>80</v>
      </c>
      <c r="X548" s="7" t="s">
        <v>81</v>
      </c>
    </row>
    <row r="549" spans="1:24" x14ac:dyDescent="0.25">
      <c r="A549" s="6">
        <v>1268</v>
      </c>
      <c r="B549" s="7" t="s">
        <v>453</v>
      </c>
      <c r="C549" s="8" t="s">
        <v>107</v>
      </c>
      <c r="D549" s="8" t="s">
        <v>22</v>
      </c>
      <c r="E549" s="9">
        <v>1</v>
      </c>
      <c r="F549" s="8" t="s">
        <v>49</v>
      </c>
      <c r="G549" s="8" t="s">
        <v>33</v>
      </c>
      <c r="H549" s="8" t="s">
        <v>34</v>
      </c>
      <c r="I549" s="10">
        <v>174782000</v>
      </c>
      <c r="J549" s="10">
        <v>0</v>
      </c>
      <c r="K549" s="10">
        <v>2128356</v>
      </c>
      <c r="L549" s="10">
        <v>2128356</v>
      </c>
      <c r="M549" s="10">
        <v>0</v>
      </c>
      <c r="N549" s="10">
        <v>2128356</v>
      </c>
      <c r="O549" s="7" t="s">
        <v>35</v>
      </c>
      <c r="P549" s="14">
        <v>349.05038000000002</v>
      </c>
      <c r="Q549" s="14">
        <v>349.33881000000002</v>
      </c>
      <c r="R549" s="14">
        <v>126.958</v>
      </c>
      <c r="S549" s="10">
        <v>126.8531774153</v>
      </c>
      <c r="T549" s="10">
        <v>115.0804476234</v>
      </c>
      <c r="U549" s="7" t="s">
        <v>58</v>
      </c>
      <c r="V549" s="7" t="s">
        <v>79</v>
      </c>
      <c r="W549" s="7" t="s">
        <v>80</v>
      </c>
      <c r="X549" s="7" t="s">
        <v>81</v>
      </c>
    </row>
    <row r="550" spans="1:24" x14ac:dyDescent="0.25">
      <c r="A550" s="6">
        <v>1268</v>
      </c>
      <c r="B550" s="7" t="s">
        <v>453</v>
      </c>
      <c r="C550" s="8" t="s">
        <v>107</v>
      </c>
      <c r="D550" s="8" t="s">
        <v>22</v>
      </c>
      <c r="E550" s="9">
        <v>1</v>
      </c>
      <c r="F550" s="8" t="s">
        <v>23</v>
      </c>
      <c r="G550" s="8" t="s">
        <v>33</v>
      </c>
      <c r="H550" s="8" t="s">
        <v>34</v>
      </c>
      <c r="I550" s="10">
        <v>14737</v>
      </c>
      <c r="J550" s="10">
        <v>0</v>
      </c>
      <c r="K550" s="10">
        <v>168</v>
      </c>
      <c r="L550" s="10">
        <v>168</v>
      </c>
      <c r="M550" s="10">
        <v>0</v>
      </c>
      <c r="N550" s="10">
        <v>168</v>
      </c>
      <c r="O550" s="7" t="s">
        <v>35</v>
      </c>
      <c r="P550" s="14">
        <v>0.232512</v>
      </c>
      <c r="Q550" s="14">
        <v>349.33881000000002</v>
      </c>
      <c r="R550" s="14">
        <v>126.958</v>
      </c>
      <c r="S550" s="10">
        <v>8.4500368300000003E-2</v>
      </c>
      <c r="T550" s="10">
        <v>7.6658231199999996E-2</v>
      </c>
      <c r="U550" s="7" t="s">
        <v>58</v>
      </c>
      <c r="V550" s="7" t="s">
        <v>79</v>
      </c>
      <c r="W550" s="7" t="s">
        <v>80</v>
      </c>
      <c r="X550" s="7" t="s">
        <v>81</v>
      </c>
    </row>
    <row r="551" spans="1:24" x14ac:dyDescent="0.25">
      <c r="A551" s="6">
        <v>1268</v>
      </c>
      <c r="B551" s="7" t="s">
        <v>453</v>
      </c>
      <c r="C551" s="8" t="s">
        <v>107</v>
      </c>
      <c r="D551" s="8" t="s">
        <v>22</v>
      </c>
      <c r="E551" s="9">
        <v>1</v>
      </c>
      <c r="F551" s="8" t="s">
        <v>23</v>
      </c>
      <c r="G551" s="8" t="s">
        <v>24</v>
      </c>
      <c r="H551" s="8" t="s">
        <v>25</v>
      </c>
      <c r="I551" s="10">
        <v>3263</v>
      </c>
      <c r="J551" s="10">
        <v>0</v>
      </c>
      <c r="K551" s="10">
        <v>36</v>
      </c>
      <c r="L551" s="10">
        <v>36</v>
      </c>
      <c r="M551" s="10">
        <v>0</v>
      </c>
      <c r="N551" s="10">
        <v>6</v>
      </c>
      <c r="O551" s="7" t="s">
        <v>26</v>
      </c>
      <c r="P551" s="14">
        <v>5.5918799999999998E-2</v>
      </c>
      <c r="Q551" s="14">
        <v>349.33881000000002</v>
      </c>
      <c r="R551" s="14">
        <v>126.958</v>
      </c>
      <c r="S551" s="10">
        <v>2.03222165E-2</v>
      </c>
      <c r="T551" s="10">
        <v>1.84361938E-2</v>
      </c>
      <c r="U551" s="7" t="s">
        <v>58</v>
      </c>
      <c r="V551" s="7" t="s">
        <v>79</v>
      </c>
      <c r="W551" s="7" t="s">
        <v>80</v>
      </c>
      <c r="X551" s="7" t="s">
        <v>81</v>
      </c>
    </row>
    <row r="552" spans="1:24" x14ac:dyDescent="0.25">
      <c r="A552" s="6">
        <v>1270</v>
      </c>
      <c r="B552" s="7" t="s">
        <v>454</v>
      </c>
      <c r="C552" s="8" t="s">
        <v>107</v>
      </c>
      <c r="D552" s="8" t="s">
        <v>22</v>
      </c>
      <c r="E552" s="9">
        <v>1</v>
      </c>
      <c r="F552" s="8" t="s">
        <v>23</v>
      </c>
      <c r="G552" s="8" t="s">
        <v>33</v>
      </c>
      <c r="H552" s="8" t="s">
        <v>34</v>
      </c>
      <c r="I552" s="10">
        <v>-161532</v>
      </c>
      <c r="J552" s="10">
        <v>0</v>
      </c>
      <c r="K552" s="10">
        <v>6830</v>
      </c>
      <c r="L552" s="10">
        <v>6830</v>
      </c>
      <c r="M552" s="10">
        <v>0</v>
      </c>
      <c r="N552" s="10">
        <v>7587</v>
      </c>
      <c r="O552" s="7" t="s">
        <v>35</v>
      </c>
      <c r="P552" s="14">
        <v>10.500408</v>
      </c>
      <c r="Q552" s="14">
        <v>17.275903</v>
      </c>
      <c r="R552" s="14" t="s">
        <v>3323</v>
      </c>
      <c r="S552" s="10">
        <v>10.500408</v>
      </c>
      <c r="T552" s="10">
        <v>9.5259076476000004</v>
      </c>
      <c r="U552" s="7" t="s">
        <v>58</v>
      </c>
      <c r="V552" s="7" t="s">
        <v>79</v>
      </c>
      <c r="W552" s="7" t="s">
        <v>80</v>
      </c>
      <c r="X552" s="7" t="s">
        <v>81</v>
      </c>
    </row>
    <row r="553" spans="1:24" x14ac:dyDescent="0.25">
      <c r="A553" s="6">
        <v>1270</v>
      </c>
      <c r="B553" s="7" t="s">
        <v>454</v>
      </c>
      <c r="C553" s="8" t="s">
        <v>107</v>
      </c>
      <c r="D553" s="8" t="s">
        <v>22</v>
      </c>
      <c r="E553" s="9">
        <v>1</v>
      </c>
      <c r="F553" s="8" t="s">
        <v>23</v>
      </c>
      <c r="G553" s="8" t="s">
        <v>24</v>
      </c>
      <c r="H553" s="8" t="s">
        <v>25</v>
      </c>
      <c r="I553" s="10">
        <v>-101468</v>
      </c>
      <c r="J553" s="10">
        <v>0</v>
      </c>
      <c r="K553" s="10">
        <v>4289</v>
      </c>
      <c r="L553" s="10">
        <v>4289</v>
      </c>
      <c r="M553" s="10">
        <v>0</v>
      </c>
      <c r="N553" s="10">
        <v>727</v>
      </c>
      <c r="O553" s="7" t="s">
        <v>26</v>
      </c>
      <c r="P553" s="14">
        <v>6.7754946</v>
      </c>
      <c r="Q553" s="14">
        <v>17.275903</v>
      </c>
      <c r="R553" s="14" t="s">
        <v>3323</v>
      </c>
      <c r="S553" s="10">
        <v>6.7754946</v>
      </c>
      <c r="T553" s="10">
        <v>6.1466883788000004</v>
      </c>
      <c r="U553" s="7" t="s">
        <v>58</v>
      </c>
      <c r="V553" s="7" t="s">
        <v>79</v>
      </c>
      <c r="W553" s="7" t="s">
        <v>80</v>
      </c>
      <c r="X553" s="7" t="s">
        <v>81</v>
      </c>
    </row>
    <row r="554" spans="1:24" x14ac:dyDescent="0.25">
      <c r="A554" s="6">
        <v>1271</v>
      </c>
      <c r="B554" s="7" t="s">
        <v>455</v>
      </c>
      <c r="C554" s="8" t="s">
        <v>107</v>
      </c>
      <c r="D554" s="8" t="s">
        <v>22</v>
      </c>
      <c r="E554" s="9">
        <v>1</v>
      </c>
      <c r="F554" s="8" t="s">
        <v>23</v>
      </c>
      <c r="G554" s="8" t="s">
        <v>24</v>
      </c>
      <c r="H554" s="8" t="s">
        <v>25</v>
      </c>
      <c r="I554" s="10">
        <v>7000</v>
      </c>
      <c r="J554" s="10">
        <v>0</v>
      </c>
      <c r="K554" s="10">
        <v>84</v>
      </c>
      <c r="L554" s="10">
        <v>84</v>
      </c>
      <c r="M554" s="10">
        <v>0</v>
      </c>
      <c r="N554" s="10">
        <v>14</v>
      </c>
      <c r="O554" s="7" t="s">
        <v>26</v>
      </c>
      <c r="P554" s="14">
        <v>0.13047719999999999</v>
      </c>
      <c r="Q554" s="14">
        <v>64.284637000000004</v>
      </c>
      <c r="R554" s="14">
        <v>35.421999999999997</v>
      </c>
      <c r="S554" s="10">
        <v>7.1895301600000003E-2</v>
      </c>
      <c r="T554" s="10">
        <v>6.5222989699999998E-2</v>
      </c>
      <c r="U554" s="7" t="s">
        <v>58</v>
      </c>
      <c r="V554" s="7" t="s">
        <v>79</v>
      </c>
      <c r="W554" s="7" t="s">
        <v>80</v>
      </c>
      <c r="X554" s="7" t="s">
        <v>81</v>
      </c>
    </row>
    <row r="555" spans="1:24" x14ac:dyDescent="0.25">
      <c r="A555" s="6">
        <v>1271</v>
      </c>
      <c r="B555" s="7" t="s">
        <v>455</v>
      </c>
      <c r="C555" s="8" t="s">
        <v>107</v>
      </c>
      <c r="D555" s="8" t="s">
        <v>22</v>
      </c>
      <c r="E555" s="9">
        <v>1</v>
      </c>
      <c r="F555" s="8" t="s">
        <v>41</v>
      </c>
      <c r="G555" s="8" t="s">
        <v>33</v>
      </c>
      <c r="H555" s="8" t="s">
        <v>34</v>
      </c>
      <c r="I555" s="10">
        <v>37039000</v>
      </c>
      <c r="J555" s="10">
        <v>0</v>
      </c>
      <c r="K555" s="10">
        <v>467409</v>
      </c>
      <c r="L555" s="10">
        <v>467409</v>
      </c>
      <c r="M555" s="10">
        <v>0</v>
      </c>
      <c r="N555" s="10">
        <v>458244</v>
      </c>
      <c r="O555" s="7" t="s">
        <v>35</v>
      </c>
      <c r="P555" s="14">
        <v>64.154160000000005</v>
      </c>
      <c r="Q555" s="14">
        <v>64.284637000000004</v>
      </c>
      <c r="R555" s="14">
        <v>35.421999999999997</v>
      </c>
      <c r="S555" s="10">
        <v>35.350104698400003</v>
      </c>
      <c r="T555" s="10">
        <v>32.069404607099997</v>
      </c>
      <c r="U555" s="7" t="s">
        <v>58</v>
      </c>
      <c r="V555" s="7" t="s">
        <v>79</v>
      </c>
      <c r="W555" s="7" t="s">
        <v>80</v>
      </c>
      <c r="X555" s="7" t="s">
        <v>81</v>
      </c>
    </row>
    <row r="556" spans="1:24" x14ac:dyDescent="0.25">
      <c r="A556" s="6">
        <v>1272</v>
      </c>
      <c r="B556" s="7" t="s">
        <v>456</v>
      </c>
      <c r="C556" s="8" t="s">
        <v>107</v>
      </c>
      <c r="D556" s="8" t="s">
        <v>22</v>
      </c>
      <c r="E556" s="9">
        <v>1</v>
      </c>
      <c r="F556" s="8" t="s">
        <v>23</v>
      </c>
      <c r="G556" s="8" t="s">
        <v>33</v>
      </c>
      <c r="H556" s="8" t="s">
        <v>34</v>
      </c>
      <c r="I556" s="10">
        <v>16585</v>
      </c>
      <c r="J556" s="10">
        <v>0</v>
      </c>
      <c r="K556" s="10">
        <v>175</v>
      </c>
      <c r="L556" s="10">
        <v>175</v>
      </c>
      <c r="M556" s="10">
        <v>0</v>
      </c>
      <c r="N556" s="10">
        <v>184</v>
      </c>
      <c r="O556" s="7" t="s">
        <v>35</v>
      </c>
      <c r="P556" s="14">
        <v>0.25465599999999999</v>
      </c>
      <c r="Q556" s="14">
        <v>1.4103112</v>
      </c>
      <c r="R556" s="14" t="s">
        <v>3323</v>
      </c>
      <c r="S556" s="10">
        <v>0.25465599999999999</v>
      </c>
      <c r="T556" s="10">
        <v>0.23102240769999999</v>
      </c>
      <c r="U556" s="7" t="s">
        <v>58</v>
      </c>
      <c r="V556" s="7" t="s">
        <v>79</v>
      </c>
      <c r="W556" s="7" t="s">
        <v>80</v>
      </c>
      <c r="X556" s="7" t="s">
        <v>81</v>
      </c>
    </row>
    <row r="557" spans="1:24" x14ac:dyDescent="0.25">
      <c r="A557" s="6">
        <v>1272</v>
      </c>
      <c r="B557" s="7" t="s">
        <v>456</v>
      </c>
      <c r="C557" s="8" t="s">
        <v>107</v>
      </c>
      <c r="D557" s="8" t="s">
        <v>22</v>
      </c>
      <c r="E557" s="9">
        <v>1</v>
      </c>
      <c r="F557" s="8" t="s">
        <v>23</v>
      </c>
      <c r="G557" s="8" t="s">
        <v>24</v>
      </c>
      <c r="H557" s="8" t="s">
        <v>25</v>
      </c>
      <c r="I557" s="10">
        <v>69415</v>
      </c>
      <c r="J557" s="10">
        <v>0</v>
      </c>
      <c r="K557" s="10">
        <v>732</v>
      </c>
      <c r="L557" s="10">
        <v>732</v>
      </c>
      <c r="M557" s="10">
        <v>0</v>
      </c>
      <c r="N557" s="10">
        <v>124</v>
      </c>
      <c r="O557" s="7" t="s">
        <v>26</v>
      </c>
      <c r="P557" s="14">
        <v>1.1556552</v>
      </c>
      <c r="Q557" s="14">
        <v>1.4103112</v>
      </c>
      <c r="R557" s="14" t="s">
        <v>3323</v>
      </c>
      <c r="S557" s="10">
        <v>1.1556552</v>
      </c>
      <c r="T557" s="10">
        <v>1.0484035198999999</v>
      </c>
      <c r="U557" s="7" t="s">
        <v>58</v>
      </c>
      <c r="V557" s="7" t="s">
        <v>79</v>
      </c>
      <c r="W557" s="7" t="s">
        <v>80</v>
      </c>
      <c r="X557" s="7" t="s">
        <v>81</v>
      </c>
    </row>
    <row r="558" spans="1:24" x14ac:dyDescent="0.25">
      <c r="A558" s="6">
        <v>1274</v>
      </c>
      <c r="B558" s="7" t="s">
        <v>457</v>
      </c>
      <c r="C558" s="8" t="s">
        <v>107</v>
      </c>
      <c r="D558" s="8" t="s">
        <v>22</v>
      </c>
      <c r="E558" s="9">
        <v>1</v>
      </c>
      <c r="F558" s="8" t="s">
        <v>23</v>
      </c>
      <c r="G558" s="8" t="s">
        <v>33</v>
      </c>
      <c r="H558" s="8" t="s">
        <v>34</v>
      </c>
      <c r="I558" s="10">
        <v>11118</v>
      </c>
      <c r="J558" s="10">
        <v>0</v>
      </c>
      <c r="K558" s="10">
        <v>126</v>
      </c>
      <c r="L558" s="10">
        <v>126</v>
      </c>
      <c r="M558" s="10">
        <v>0</v>
      </c>
      <c r="N558" s="10">
        <v>126</v>
      </c>
      <c r="O558" s="7" t="s">
        <v>35</v>
      </c>
      <c r="P558" s="14">
        <v>0.17438400000000001</v>
      </c>
      <c r="Q558" s="14">
        <v>0.79881060000000004</v>
      </c>
      <c r="R558" s="14" t="s">
        <v>3323</v>
      </c>
      <c r="S558" s="10">
        <v>0.17438400000000001</v>
      </c>
      <c r="T558" s="10">
        <v>0.158200127</v>
      </c>
      <c r="U558" s="7" t="s">
        <v>58</v>
      </c>
      <c r="V558" s="7" t="s">
        <v>79</v>
      </c>
      <c r="W558" s="7" t="s">
        <v>80</v>
      </c>
      <c r="X558" s="7" t="s">
        <v>81</v>
      </c>
    </row>
    <row r="559" spans="1:24" x14ac:dyDescent="0.25">
      <c r="A559" s="6">
        <v>1274</v>
      </c>
      <c r="B559" s="7" t="s">
        <v>457</v>
      </c>
      <c r="C559" s="8" t="s">
        <v>107</v>
      </c>
      <c r="D559" s="8" t="s">
        <v>22</v>
      </c>
      <c r="E559" s="9">
        <v>1</v>
      </c>
      <c r="F559" s="8" t="s">
        <v>23</v>
      </c>
      <c r="G559" s="8" t="s">
        <v>24</v>
      </c>
      <c r="H559" s="8" t="s">
        <v>25</v>
      </c>
      <c r="I559" s="10">
        <v>34882</v>
      </c>
      <c r="J559" s="10">
        <v>0</v>
      </c>
      <c r="K559" s="10">
        <v>395</v>
      </c>
      <c r="L559" s="10">
        <v>395</v>
      </c>
      <c r="M559" s="10">
        <v>0</v>
      </c>
      <c r="N559" s="10">
        <v>67</v>
      </c>
      <c r="O559" s="7" t="s">
        <v>26</v>
      </c>
      <c r="P559" s="14">
        <v>0.62442660000000005</v>
      </c>
      <c r="Q559" s="14">
        <v>0.79881060000000004</v>
      </c>
      <c r="R559" s="14" t="s">
        <v>3323</v>
      </c>
      <c r="S559" s="10">
        <v>0.62442660000000005</v>
      </c>
      <c r="T559" s="10">
        <v>0.56647609539999999</v>
      </c>
      <c r="U559" s="7" t="s">
        <v>58</v>
      </c>
      <c r="V559" s="7" t="s">
        <v>79</v>
      </c>
      <c r="W559" s="7" t="s">
        <v>80</v>
      </c>
      <c r="X559" s="7" t="s">
        <v>81</v>
      </c>
    </row>
    <row r="560" spans="1:24" x14ac:dyDescent="0.25">
      <c r="A560" s="6">
        <v>1276</v>
      </c>
      <c r="B560" s="7" t="s">
        <v>458</v>
      </c>
      <c r="C560" s="8" t="s">
        <v>107</v>
      </c>
      <c r="D560" s="8" t="s">
        <v>22</v>
      </c>
      <c r="E560" s="9">
        <v>1</v>
      </c>
      <c r="F560" s="8" t="s">
        <v>23</v>
      </c>
      <c r="G560" s="8" t="s">
        <v>24</v>
      </c>
      <c r="H560" s="8" t="s">
        <v>25</v>
      </c>
      <c r="I560" s="10">
        <v>26000</v>
      </c>
      <c r="J560" s="10">
        <v>0</v>
      </c>
      <c r="K560" s="10">
        <v>325</v>
      </c>
      <c r="L560" s="10">
        <v>325</v>
      </c>
      <c r="M560" s="10">
        <v>0</v>
      </c>
      <c r="N560" s="10">
        <v>56</v>
      </c>
      <c r="O560" s="7" t="s">
        <v>26</v>
      </c>
      <c r="P560" s="14">
        <v>0.52190879999999995</v>
      </c>
      <c r="Q560" s="14">
        <v>0.52190879999999995</v>
      </c>
      <c r="R560" s="14" t="s">
        <v>3323</v>
      </c>
      <c r="S560" s="10">
        <v>0.52190879999999995</v>
      </c>
      <c r="T560" s="10">
        <v>0.47347255739999999</v>
      </c>
      <c r="U560" s="7" t="s">
        <v>58</v>
      </c>
      <c r="V560" s="7" t="s">
        <v>79</v>
      </c>
      <c r="W560" s="7" t="s">
        <v>80</v>
      </c>
      <c r="X560" s="7" t="s">
        <v>81</v>
      </c>
    </row>
    <row r="561" spans="1:24" x14ac:dyDescent="0.25">
      <c r="A561" s="6">
        <v>1279</v>
      </c>
      <c r="B561" s="7" t="s">
        <v>459</v>
      </c>
      <c r="C561" s="8" t="s">
        <v>107</v>
      </c>
      <c r="D561" s="8" t="s">
        <v>22</v>
      </c>
      <c r="E561" s="9">
        <v>1</v>
      </c>
      <c r="F561" s="8" t="s">
        <v>23</v>
      </c>
      <c r="G561" s="8" t="s">
        <v>33</v>
      </c>
      <c r="H561" s="8" t="s">
        <v>34</v>
      </c>
      <c r="I561" s="10">
        <v>23306</v>
      </c>
      <c r="J561" s="10">
        <v>0</v>
      </c>
      <c r="K561" s="10">
        <v>350</v>
      </c>
      <c r="L561" s="10">
        <v>350</v>
      </c>
      <c r="M561" s="10">
        <v>0</v>
      </c>
      <c r="N561" s="10">
        <v>350</v>
      </c>
      <c r="O561" s="7" t="s">
        <v>35</v>
      </c>
      <c r="P561" s="14">
        <v>0.4844</v>
      </c>
      <c r="Q561" s="14">
        <v>1.3418216000000001</v>
      </c>
      <c r="R561" s="14" t="s">
        <v>3323</v>
      </c>
      <c r="S561" s="10">
        <v>0.4844</v>
      </c>
      <c r="T561" s="10">
        <v>0.43944479720000001</v>
      </c>
      <c r="U561" s="7" t="s">
        <v>58</v>
      </c>
      <c r="V561" s="7" t="s">
        <v>79</v>
      </c>
      <c r="W561" s="7" t="s">
        <v>80</v>
      </c>
      <c r="X561" s="7" t="s">
        <v>81</v>
      </c>
    </row>
    <row r="562" spans="1:24" x14ac:dyDescent="0.25">
      <c r="A562" s="6">
        <v>1279</v>
      </c>
      <c r="B562" s="7" t="s">
        <v>459</v>
      </c>
      <c r="C562" s="8" t="s">
        <v>107</v>
      </c>
      <c r="D562" s="8" t="s">
        <v>22</v>
      </c>
      <c r="E562" s="9">
        <v>1</v>
      </c>
      <c r="F562" s="8" t="s">
        <v>23</v>
      </c>
      <c r="G562" s="8" t="s">
        <v>24</v>
      </c>
      <c r="H562" s="8" t="s">
        <v>25</v>
      </c>
      <c r="I562" s="10">
        <v>33694</v>
      </c>
      <c r="J562" s="10">
        <v>0</v>
      </c>
      <c r="K562" s="10">
        <v>509</v>
      </c>
      <c r="L562" s="10">
        <v>509</v>
      </c>
      <c r="M562" s="10">
        <v>0</v>
      </c>
      <c r="N562" s="10">
        <v>92</v>
      </c>
      <c r="O562" s="7" t="s">
        <v>26</v>
      </c>
      <c r="P562" s="14">
        <v>0.85742160000000001</v>
      </c>
      <c r="Q562" s="14">
        <v>1.3418216000000001</v>
      </c>
      <c r="R562" s="14" t="s">
        <v>3323</v>
      </c>
      <c r="S562" s="10">
        <v>0.85742160000000001</v>
      </c>
      <c r="T562" s="10">
        <v>0.77784777279999995</v>
      </c>
      <c r="U562" s="7" t="s">
        <v>58</v>
      </c>
      <c r="V562" s="7" t="s">
        <v>79</v>
      </c>
      <c r="W562" s="7" t="s">
        <v>80</v>
      </c>
      <c r="X562" s="7" t="s">
        <v>81</v>
      </c>
    </row>
    <row r="563" spans="1:24" x14ac:dyDescent="0.25">
      <c r="A563" s="6">
        <v>1280</v>
      </c>
      <c r="B563" s="7" t="s">
        <v>460</v>
      </c>
      <c r="C563" s="8" t="s">
        <v>107</v>
      </c>
      <c r="D563" s="8" t="s">
        <v>22</v>
      </c>
      <c r="E563" s="9">
        <v>1</v>
      </c>
      <c r="F563" s="8" t="s">
        <v>23</v>
      </c>
      <c r="G563" s="8" t="s">
        <v>33</v>
      </c>
      <c r="H563" s="8" t="s">
        <v>34</v>
      </c>
      <c r="I563" s="10">
        <v>-3244848</v>
      </c>
      <c r="J563" s="10">
        <v>0</v>
      </c>
      <c r="K563" s="10">
        <v>2619</v>
      </c>
      <c r="L563" s="10">
        <v>2619</v>
      </c>
      <c r="M563" s="10">
        <v>0</v>
      </c>
      <c r="N563" s="10">
        <v>2381</v>
      </c>
      <c r="O563" s="7" t="s">
        <v>35</v>
      </c>
      <c r="P563" s="14">
        <v>3.2953039999999998</v>
      </c>
      <c r="Q563" s="14">
        <v>3.8172128000000001</v>
      </c>
      <c r="R563" s="14" t="s">
        <v>3323</v>
      </c>
      <c r="S563" s="10">
        <v>3.2953039999999998</v>
      </c>
      <c r="T563" s="10">
        <v>2.9894801778</v>
      </c>
      <c r="U563" s="7" t="s">
        <v>58</v>
      </c>
      <c r="V563" s="7" t="s">
        <v>79</v>
      </c>
      <c r="W563" s="7" t="s">
        <v>80</v>
      </c>
      <c r="X563" s="7" t="s">
        <v>81</v>
      </c>
    </row>
    <row r="564" spans="1:24" x14ac:dyDescent="0.25">
      <c r="A564" s="6">
        <v>1280</v>
      </c>
      <c r="B564" s="7" t="s">
        <v>460</v>
      </c>
      <c r="C564" s="8" t="s">
        <v>107</v>
      </c>
      <c r="D564" s="8" t="s">
        <v>22</v>
      </c>
      <c r="E564" s="9">
        <v>1</v>
      </c>
      <c r="F564" s="8" t="s">
        <v>23</v>
      </c>
      <c r="G564" s="8" t="s">
        <v>24</v>
      </c>
      <c r="H564" s="8" t="s">
        <v>25</v>
      </c>
      <c r="I564" s="10">
        <v>-430152</v>
      </c>
      <c r="J564" s="10">
        <v>0</v>
      </c>
      <c r="K564" s="10">
        <v>348</v>
      </c>
      <c r="L564" s="10">
        <v>348</v>
      </c>
      <c r="M564" s="10">
        <v>0</v>
      </c>
      <c r="N564" s="10">
        <v>56</v>
      </c>
      <c r="O564" s="7" t="s">
        <v>26</v>
      </c>
      <c r="P564" s="14">
        <v>0.52190879999999995</v>
      </c>
      <c r="Q564" s="14">
        <v>3.8172128000000001</v>
      </c>
      <c r="R564" s="14" t="s">
        <v>3323</v>
      </c>
      <c r="S564" s="10">
        <v>0.52190879999999995</v>
      </c>
      <c r="T564" s="10">
        <v>0.47347255739999999</v>
      </c>
      <c r="U564" s="7" t="s">
        <v>58</v>
      </c>
      <c r="V564" s="7" t="s">
        <v>79</v>
      </c>
      <c r="W564" s="7" t="s">
        <v>80</v>
      </c>
      <c r="X564" s="7" t="s">
        <v>81</v>
      </c>
    </row>
    <row r="565" spans="1:24" x14ac:dyDescent="0.25">
      <c r="A565" s="6">
        <v>1285</v>
      </c>
      <c r="B565" s="7" t="s">
        <v>461</v>
      </c>
      <c r="C565" s="8" t="s">
        <v>107</v>
      </c>
      <c r="D565" s="8" t="s">
        <v>22</v>
      </c>
      <c r="E565" s="9">
        <v>1</v>
      </c>
      <c r="F565" s="8" t="s">
        <v>23</v>
      </c>
      <c r="G565" s="8" t="s">
        <v>24</v>
      </c>
      <c r="H565" s="8" t="s">
        <v>25</v>
      </c>
      <c r="I565" s="10">
        <v>49000</v>
      </c>
      <c r="J565" s="10">
        <v>0</v>
      </c>
      <c r="K565" s="10">
        <v>24</v>
      </c>
      <c r="L565" s="10">
        <v>24</v>
      </c>
      <c r="M565" s="10">
        <v>0</v>
      </c>
      <c r="N565" s="10">
        <v>4</v>
      </c>
      <c r="O565" s="7" t="s">
        <v>26</v>
      </c>
      <c r="P565" s="14">
        <v>3.7279199999999998E-2</v>
      </c>
      <c r="Q565" s="14">
        <v>3.7279199999999998E-2</v>
      </c>
      <c r="R565" s="14" t="s">
        <v>3323</v>
      </c>
      <c r="S565" s="10">
        <v>3.7279199999999998E-2</v>
      </c>
      <c r="T565" s="10">
        <v>3.3819468399999997E-2</v>
      </c>
      <c r="U565" s="7" t="s">
        <v>58</v>
      </c>
      <c r="V565" s="7" t="s">
        <v>79</v>
      </c>
      <c r="W565" s="7" t="s">
        <v>80</v>
      </c>
      <c r="X565" s="7" t="s">
        <v>81</v>
      </c>
    </row>
    <row r="566" spans="1:24" x14ac:dyDescent="0.25">
      <c r="A566" s="6">
        <v>1286</v>
      </c>
      <c r="B566" s="7" t="s">
        <v>462</v>
      </c>
      <c r="C566" s="8" t="s">
        <v>107</v>
      </c>
      <c r="D566" s="8" t="s">
        <v>22</v>
      </c>
      <c r="E566" s="9">
        <v>1</v>
      </c>
      <c r="F566" s="8" t="s">
        <v>23</v>
      </c>
      <c r="G566" s="8" t="s">
        <v>33</v>
      </c>
      <c r="H566" s="8" t="s">
        <v>34</v>
      </c>
      <c r="I566" s="10">
        <v>25085</v>
      </c>
      <c r="J566" s="10">
        <v>0</v>
      </c>
      <c r="K566" s="10">
        <v>270</v>
      </c>
      <c r="L566" s="10">
        <v>270</v>
      </c>
      <c r="M566" s="10">
        <v>0</v>
      </c>
      <c r="N566" s="10">
        <v>270</v>
      </c>
      <c r="O566" s="7" t="s">
        <v>35</v>
      </c>
      <c r="P566" s="14">
        <v>0.37368000000000001</v>
      </c>
      <c r="Q566" s="14">
        <v>1.5759342000000001</v>
      </c>
      <c r="R566" s="14" t="s">
        <v>3323</v>
      </c>
      <c r="S566" s="10">
        <v>0.37368000000000001</v>
      </c>
      <c r="T566" s="10">
        <v>0.33900027220000001</v>
      </c>
      <c r="U566" s="7" t="s">
        <v>58</v>
      </c>
      <c r="V566" s="7" t="s">
        <v>79</v>
      </c>
      <c r="W566" s="7" t="s">
        <v>80</v>
      </c>
      <c r="X566" s="7" t="s">
        <v>81</v>
      </c>
    </row>
    <row r="567" spans="1:24" x14ac:dyDescent="0.25">
      <c r="A567" s="6">
        <v>1286</v>
      </c>
      <c r="B567" s="7" t="s">
        <v>462</v>
      </c>
      <c r="C567" s="8" t="s">
        <v>107</v>
      </c>
      <c r="D567" s="8" t="s">
        <v>22</v>
      </c>
      <c r="E567" s="9">
        <v>1</v>
      </c>
      <c r="F567" s="8" t="s">
        <v>23</v>
      </c>
      <c r="G567" s="8" t="s">
        <v>24</v>
      </c>
      <c r="H567" s="8" t="s">
        <v>25</v>
      </c>
      <c r="I567" s="10">
        <v>68915</v>
      </c>
      <c r="J567" s="10">
        <v>0</v>
      </c>
      <c r="K567" s="10">
        <v>744</v>
      </c>
      <c r="L567" s="10">
        <v>744</v>
      </c>
      <c r="M567" s="10">
        <v>0</v>
      </c>
      <c r="N567" s="10">
        <v>129</v>
      </c>
      <c r="O567" s="7" t="s">
        <v>26</v>
      </c>
      <c r="P567" s="14">
        <v>1.2022542000000001</v>
      </c>
      <c r="Q567" s="14">
        <v>1.5759342000000001</v>
      </c>
      <c r="R567" s="14" t="s">
        <v>3323</v>
      </c>
      <c r="S567" s="10">
        <v>1.2022542000000001</v>
      </c>
      <c r="T567" s="10">
        <v>1.0906778554000001</v>
      </c>
      <c r="U567" s="7" t="s">
        <v>58</v>
      </c>
      <c r="V567" s="7" t="s">
        <v>79</v>
      </c>
      <c r="W567" s="7" t="s">
        <v>80</v>
      </c>
      <c r="X567" s="7" t="s">
        <v>81</v>
      </c>
    </row>
    <row r="568" spans="1:24" x14ac:dyDescent="0.25">
      <c r="A568" s="6">
        <v>1287</v>
      </c>
      <c r="B568" s="7" t="s">
        <v>463</v>
      </c>
      <c r="C568" s="8" t="s">
        <v>107</v>
      </c>
      <c r="D568" s="8" t="s">
        <v>22</v>
      </c>
      <c r="E568" s="9">
        <v>1</v>
      </c>
      <c r="F568" s="8" t="s">
        <v>23</v>
      </c>
      <c r="G568" s="8" t="s">
        <v>33</v>
      </c>
      <c r="H568" s="8" t="s">
        <v>34</v>
      </c>
      <c r="I568" s="10">
        <v>414333</v>
      </c>
      <c r="J568" s="10">
        <v>0</v>
      </c>
      <c r="K568" s="10">
        <v>19739</v>
      </c>
      <c r="L568" s="10">
        <v>19739</v>
      </c>
      <c r="M568" s="10">
        <v>0</v>
      </c>
      <c r="N568" s="10">
        <v>17944</v>
      </c>
      <c r="O568" s="7" t="s">
        <v>35</v>
      </c>
      <c r="P568" s="14">
        <v>24.834496000000001</v>
      </c>
      <c r="Q568" s="14">
        <v>27.173766000000001</v>
      </c>
      <c r="R568" s="14" t="s">
        <v>3323</v>
      </c>
      <c r="S568" s="10">
        <v>24.834496000000001</v>
      </c>
      <c r="T568" s="10">
        <v>22.529706976300002</v>
      </c>
      <c r="U568" s="7" t="s">
        <v>58</v>
      </c>
      <c r="V568" s="7" t="s">
        <v>79</v>
      </c>
      <c r="W568" s="7" t="s">
        <v>80</v>
      </c>
      <c r="X568" s="7" t="s">
        <v>81</v>
      </c>
    </row>
    <row r="569" spans="1:24" x14ac:dyDescent="0.25">
      <c r="A569" s="6">
        <v>1287</v>
      </c>
      <c r="B569" s="7" t="s">
        <v>463</v>
      </c>
      <c r="C569" s="8" t="s">
        <v>107</v>
      </c>
      <c r="D569" s="8" t="s">
        <v>22</v>
      </c>
      <c r="E569" s="9">
        <v>1</v>
      </c>
      <c r="F569" s="8" t="s">
        <v>23</v>
      </c>
      <c r="G569" s="8" t="s">
        <v>24</v>
      </c>
      <c r="H569" s="8" t="s">
        <v>25</v>
      </c>
      <c r="I569" s="10">
        <v>32667</v>
      </c>
      <c r="J569" s="10">
        <v>0</v>
      </c>
      <c r="K569" s="10">
        <v>1557</v>
      </c>
      <c r="L569" s="10">
        <v>1557</v>
      </c>
      <c r="M569" s="10">
        <v>0</v>
      </c>
      <c r="N569" s="10">
        <v>251</v>
      </c>
      <c r="O569" s="7" t="s">
        <v>26</v>
      </c>
      <c r="P569" s="14">
        <v>2.3392697999999998</v>
      </c>
      <c r="Q569" s="14">
        <v>27.173766000000001</v>
      </c>
      <c r="R569" s="14" t="s">
        <v>3323</v>
      </c>
      <c r="S569" s="10">
        <v>2.3392697999999998</v>
      </c>
      <c r="T569" s="10">
        <v>2.1221716411</v>
      </c>
      <c r="U569" s="7" t="s">
        <v>58</v>
      </c>
      <c r="V569" s="7" t="s">
        <v>79</v>
      </c>
      <c r="W569" s="7" t="s">
        <v>80</v>
      </c>
      <c r="X569" s="7" t="s">
        <v>81</v>
      </c>
    </row>
    <row r="570" spans="1:24" x14ac:dyDescent="0.25">
      <c r="A570" s="6">
        <v>1291</v>
      </c>
      <c r="B570" s="7" t="s">
        <v>464</v>
      </c>
      <c r="C570" s="8" t="s">
        <v>107</v>
      </c>
      <c r="D570" s="8" t="s">
        <v>22</v>
      </c>
      <c r="E570" s="9">
        <v>1</v>
      </c>
      <c r="F570" s="8" t="s">
        <v>23</v>
      </c>
      <c r="G570" s="8" t="s">
        <v>33</v>
      </c>
      <c r="H570" s="8" t="s">
        <v>34</v>
      </c>
      <c r="I570" s="10">
        <v>601860</v>
      </c>
      <c r="J570" s="10">
        <v>0</v>
      </c>
      <c r="K570" s="10">
        <v>3425</v>
      </c>
      <c r="L570" s="10">
        <v>3425</v>
      </c>
      <c r="M570" s="10">
        <v>0</v>
      </c>
      <c r="N570" s="10">
        <v>3113</v>
      </c>
      <c r="O570" s="7" t="s">
        <v>35</v>
      </c>
      <c r="P570" s="14">
        <v>4.3083920000000004</v>
      </c>
      <c r="Q570" s="14">
        <v>4.6345850000000004</v>
      </c>
      <c r="R570" s="14" t="s">
        <v>3323</v>
      </c>
      <c r="S570" s="10">
        <v>4.3083920000000004</v>
      </c>
      <c r="T570" s="10">
        <v>3.9085475823000002</v>
      </c>
      <c r="U570" s="7" t="s">
        <v>58</v>
      </c>
      <c r="V570" s="7" t="s">
        <v>79</v>
      </c>
      <c r="W570" s="7" t="s">
        <v>80</v>
      </c>
      <c r="X570" s="7" t="s">
        <v>81</v>
      </c>
    </row>
    <row r="571" spans="1:24" x14ac:dyDescent="0.25">
      <c r="A571" s="6">
        <v>1291</v>
      </c>
      <c r="B571" s="7" t="s">
        <v>464</v>
      </c>
      <c r="C571" s="8" t="s">
        <v>107</v>
      </c>
      <c r="D571" s="8" t="s">
        <v>22</v>
      </c>
      <c r="E571" s="9">
        <v>1</v>
      </c>
      <c r="F571" s="8" t="s">
        <v>23</v>
      </c>
      <c r="G571" s="8" t="s">
        <v>24</v>
      </c>
      <c r="H571" s="8" t="s">
        <v>25</v>
      </c>
      <c r="I571" s="10">
        <v>38140</v>
      </c>
      <c r="J571" s="10">
        <v>0</v>
      </c>
      <c r="K571" s="10">
        <v>219</v>
      </c>
      <c r="L571" s="10">
        <v>219</v>
      </c>
      <c r="M571" s="10">
        <v>0</v>
      </c>
      <c r="N571" s="10">
        <v>35</v>
      </c>
      <c r="O571" s="7" t="s">
        <v>26</v>
      </c>
      <c r="P571" s="14">
        <v>0.32619300000000001</v>
      </c>
      <c r="Q571" s="14">
        <v>4.6345850000000004</v>
      </c>
      <c r="R571" s="14" t="s">
        <v>3323</v>
      </c>
      <c r="S571" s="10">
        <v>0.32619300000000001</v>
      </c>
      <c r="T571" s="10">
        <v>0.29592034839999998</v>
      </c>
      <c r="U571" s="7" t="s">
        <v>58</v>
      </c>
      <c r="V571" s="7" t="s">
        <v>79</v>
      </c>
      <c r="W571" s="7" t="s">
        <v>80</v>
      </c>
      <c r="X571" s="7" t="s">
        <v>81</v>
      </c>
    </row>
    <row r="572" spans="1:24" x14ac:dyDescent="0.25">
      <c r="A572" s="6">
        <v>1292</v>
      </c>
      <c r="B572" s="7" t="s">
        <v>465</v>
      </c>
      <c r="C572" s="8" t="s">
        <v>107</v>
      </c>
      <c r="D572" s="8" t="s">
        <v>22</v>
      </c>
      <c r="E572" s="9">
        <v>1</v>
      </c>
      <c r="F572" s="8" t="s">
        <v>23</v>
      </c>
      <c r="G572" s="8" t="s">
        <v>24</v>
      </c>
      <c r="H572" s="8" t="s">
        <v>25</v>
      </c>
      <c r="I572" s="10">
        <v>172000</v>
      </c>
      <c r="J572" s="10">
        <v>0</v>
      </c>
      <c r="K572" s="10">
        <v>2067</v>
      </c>
      <c r="L572" s="10">
        <v>2067</v>
      </c>
      <c r="M572" s="10">
        <v>0</v>
      </c>
      <c r="N572" s="10">
        <v>358</v>
      </c>
      <c r="O572" s="7" t="s">
        <v>26</v>
      </c>
      <c r="P572" s="14">
        <v>3.3364883999999999</v>
      </c>
      <c r="Q572" s="14">
        <v>3.3364883999999999</v>
      </c>
      <c r="R572" s="14" t="s">
        <v>3323</v>
      </c>
      <c r="S572" s="10">
        <v>3.3364883999999999</v>
      </c>
      <c r="T572" s="10">
        <v>3.0268424204</v>
      </c>
      <c r="U572" s="7" t="s">
        <v>58</v>
      </c>
      <c r="V572" s="7" t="s">
        <v>79</v>
      </c>
      <c r="W572" s="7" t="s">
        <v>80</v>
      </c>
      <c r="X572" s="7" t="s">
        <v>81</v>
      </c>
    </row>
    <row r="573" spans="1:24" x14ac:dyDescent="0.25">
      <c r="A573" s="6">
        <v>1295</v>
      </c>
      <c r="B573" s="7" t="s">
        <v>466</v>
      </c>
      <c r="C573" s="8" t="s">
        <v>107</v>
      </c>
      <c r="D573" s="8" t="s">
        <v>22</v>
      </c>
      <c r="E573" s="9">
        <v>1</v>
      </c>
      <c r="F573" s="8" t="s">
        <v>49</v>
      </c>
      <c r="G573" s="8" t="s">
        <v>24</v>
      </c>
      <c r="H573" s="8" t="s">
        <v>25</v>
      </c>
      <c r="I573" s="10">
        <v>5733000</v>
      </c>
      <c r="J573" s="10">
        <v>0</v>
      </c>
      <c r="K573" s="10">
        <v>119922</v>
      </c>
      <c r="L573" s="10">
        <v>119922</v>
      </c>
      <c r="M573" s="10">
        <v>0</v>
      </c>
      <c r="N573" s="10">
        <v>20676</v>
      </c>
      <c r="O573" s="7" t="s">
        <v>26</v>
      </c>
      <c r="P573" s="14">
        <v>52.971912000000003</v>
      </c>
      <c r="Q573" s="14">
        <v>52.971912000000003</v>
      </c>
      <c r="R573" s="14">
        <v>106.26300000000001</v>
      </c>
      <c r="S573" s="10">
        <v>106.26300000000001</v>
      </c>
      <c r="T573" s="10">
        <v>96.401161208399998</v>
      </c>
      <c r="U573" s="7" t="s">
        <v>58</v>
      </c>
      <c r="V573" s="7" t="s">
        <v>79</v>
      </c>
      <c r="W573" s="7" t="s">
        <v>80</v>
      </c>
      <c r="X573" s="7" t="s">
        <v>81</v>
      </c>
    </row>
    <row r="574" spans="1:24" x14ac:dyDescent="0.25">
      <c r="A574" s="6">
        <v>1295</v>
      </c>
      <c r="B574" s="7" t="s">
        <v>466</v>
      </c>
      <c r="C574" s="8" t="s">
        <v>107</v>
      </c>
      <c r="D574" s="8" t="s">
        <v>22</v>
      </c>
      <c r="E574" s="9">
        <v>1</v>
      </c>
      <c r="F574" s="8" t="s">
        <v>41</v>
      </c>
      <c r="G574" s="8" t="s">
        <v>33</v>
      </c>
      <c r="H574" s="8" t="s">
        <v>34</v>
      </c>
      <c r="I574" s="10">
        <v>-7420000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7" t="s">
        <v>35</v>
      </c>
      <c r="P574" s="14">
        <v>0</v>
      </c>
      <c r="Q574" s="14">
        <v>52.971912000000003</v>
      </c>
      <c r="R574" s="14">
        <v>106.26300000000001</v>
      </c>
      <c r="S574" s="10">
        <v>0</v>
      </c>
      <c r="T574" s="10">
        <v>0</v>
      </c>
      <c r="U574" s="7" t="s">
        <v>58</v>
      </c>
      <c r="V574" s="7" t="s">
        <v>79</v>
      </c>
      <c r="W574" s="7" t="s">
        <v>80</v>
      </c>
      <c r="X574" s="7" t="s">
        <v>81</v>
      </c>
    </row>
    <row r="575" spans="1:24" ht="26.25" x14ac:dyDescent="0.25">
      <c r="A575" s="6">
        <v>1296</v>
      </c>
      <c r="B575" s="7" t="s">
        <v>467</v>
      </c>
      <c r="C575" s="8" t="s">
        <v>107</v>
      </c>
      <c r="D575" s="8" t="s">
        <v>22</v>
      </c>
      <c r="E575" s="9">
        <v>1</v>
      </c>
      <c r="F575" s="8" t="s">
        <v>23</v>
      </c>
      <c r="G575" s="8" t="s">
        <v>33</v>
      </c>
      <c r="H575" s="8" t="s">
        <v>34</v>
      </c>
      <c r="I575" s="10">
        <v>4339283</v>
      </c>
      <c r="J575" s="10">
        <v>0</v>
      </c>
      <c r="K575" s="10">
        <v>54620</v>
      </c>
      <c r="L575" s="10">
        <v>54620</v>
      </c>
      <c r="M575" s="10">
        <v>0</v>
      </c>
      <c r="N575" s="10">
        <v>51239</v>
      </c>
      <c r="O575" s="7" t="s">
        <v>35</v>
      </c>
      <c r="P575" s="14">
        <v>70.914776000000003</v>
      </c>
      <c r="Q575" s="14">
        <v>78.435855000000004</v>
      </c>
      <c r="R575" s="14" t="s">
        <v>3323</v>
      </c>
      <c r="S575" s="10">
        <v>70.914776000000003</v>
      </c>
      <c r="T575" s="10">
        <v>64.333462759699998</v>
      </c>
      <c r="U575" s="7" t="s">
        <v>58</v>
      </c>
      <c r="V575" s="7" t="s">
        <v>79</v>
      </c>
      <c r="W575" s="7" t="s">
        <v>80</v>
      </c>
      <c r="X575" s="7" t="s">
        <v>81</v>
      </c>
    </row>
    <row r="576" spans="1:24" ht="26.25" x14ac:dyDescent="0.25">
      <c r="A576" s="6">
        <v>1296</v>
      </c>
      <c r="B576" s="7" t="s">
        <v>467</v>
      </c>
      <c r="C576" s="8" t="s">
        <v>107</v>
      </c>
      <c r="D576" s="8" t="s">
        <v>22</v>
      </c>
      <c r="E576" s="9">
        <v>1</v>
      </c>
      <c r="F576" s="8" t="s">
        <v>23</v>
      </c>
      <c r="G576" s="8" t="s">
        <v>24</v>
      </c>
      <c r="H576" s="8" t="s">
        <v>25</v>
      </c>
      <c r="I576" s="10">
        <v>371717</v>
      </c>
      <c r="J576" s="10">
        <v>0</v>
      </c>
      <c r="K576" s="10">
        <v>4679</v>
      </c>
      <c r="L576" s="10">
        <v>4679</v>
      </c>
      <c r="M576" s="10">
        <v>0</v>
      </c>
      <c r="N576" s="10">
        <v>807</v>
      </c>
      <c r="O576" s="7" t="s">
        <v>26</v>
      </c>
      <c r="P576" s="14">
        <v>7.5210786000000001</v>
      </c>
      <c r="Q576" s="14">
        <v>78.435855000000004</v>
      </c>
      <c r="R576" s="14" t="s">
        <v>3323</v>
      </c>
      <c r="S576" s="10">
        <v>7.5210786000000001</v>
      </c>
      <c r="T576" s="10">
        <v>6.8230777465000001</v>
      </c>
      <c r="U576" s="7" t="s">
        <v>58</v>
      </c>
      <c r="V576" s="7" t="s">
        <v>79</v>
      </c>
      <c r="W576" s="7" t="s">
        <v>80</v>
      </c>
      <c r="X576" s="7" t="s">
        <v>81</v>
      </c>
    </row>
    <row r="577" spans="1:24" x14ac:dyDescent="0.25">
      <c r="A577" s="6">
        <v>1297</v>
      </c>
      <c r="B577" s="7" t="s">
        <v>468</v>
      </c>
      <c r="C577" s="8" t="s">
        <v>107</v>
      </c>
      <c r="D577" s="8" t="s">
        <v>22</v>
      </c>
      <c r="E577" s="9">
        <v>1</v>
      </c>
      <c r="F577" s="8" t="s">
        <v>23</v>
      </c>
      <c r="G577" s="8" t="s">
        <v>24</v>
      </c>
      <c r="H577" s="8" t="s">
        <v>25</v>
      </c>
      <c r="I577" s="10">
        <v>42000</v>
      </c>
      <c r="J577" s="10">
        <v>0</v>
      </c>
      <c r="K577" s="10">
        <v>918</v>
      </c>
      <c r="L577" s="10">
        <v>918</v>
      </c>
      <c r="M577" s="10">
        <v>0</v>
      </c>
      <c r="N577" s="10">
        <v>161</v>
      </c>
      <c r="O577" s="7" t="s">
        <v>26</v>
      </c>
      <c r="P577" s="14">
        <v>1.5004877999999999</v>
      </c>
      <c r="Q577" s="14">
        <v>1.5004877999999999</v>
      </c>
      <c r="R577" s="14" t="s">
        <v>3323</v>
      </c>
      <c r="S577" s="10">
        <v>1.5004877999999999</v>
      </c>
      <c r="T577" s="10">
        <v>1.3612336025</v>
      </c>
      <c r="U577" s="7" t="s">
        <v>58</v>
      </c>
      <c r="V577" s="7" t="s">
        <v>79</v>
      </c>
      <c r="W577" s="7" t="s">
        <v>80</v>
      </c>
      <c r="X577" s="7" t="s">
        <v>81</v>
      </c>
    </row>
    <row r="578" spans="1:24" x14ac:dyDescent="0.25">
      <c r="A578" s="6">
        <v>1299</v>
      </c>
      <c r="B578" s="7" t="s">
        <v>469</v>
      </c>
      <c r="C578" s="8" t="s">
        <v>107</v>
      </c>
      <c r="D578" s="8" t="s">
        <v>22</v>
      </c>
      <c r="E578" s="9">
        <v>1</v>
      </c>
      <c r="F578" s="8" t="s">
        <v>23</v>
      </c>
      <c r="G578" s="8" t="s">
        <v>24</v>
      </c>
      <c r="H578" s="8" t="s">
        <v>25</v>
      </c>
      <c r="I578" s="10">
        <v>-408000</v>
      </c>
      <c r="J578" s="10">
        <v>0</v>
      </c>
      <c r="K578" s="10">
        <v>658</v>
      </c>
      <c r="L578" s="10">
        <v>658</v>
      </c>
      <c r="M578" s="10">
        <v>0</v>
      </c>
      <c r="N578" s="10">
        <v>117</v>
      </c>
      <c r="O578" s="7" t="s">
        <v>26</v>
      </c>
      <c r="P578" s="14">
        <v>1.0904166</v>
      </c>
      <c r="Q578" s="14">
        <v>1.0904166</v>
      </c>
      <c r="R578" s="14" t="s">
        <v>3323</v>
      </c>
      <c r="S578" s="10">
        <v>1.0904166</v>
      </c>
      <c r="T578" s="10">
        <v>0.98921945020000002</v>
      </c>
      <c r="U578" s="7" t="s">
        <v>58</v>
      </c>
      <c r="V578" s="7" t="s">
        <v>79</v>
      </c>
      <c r="W578" s="7" t="s">
        <v>80</v>
      </c>
      <c r="X578" s="7" t="s">
        <v>81</v>
      </c>
    </row>
    <row r="579" spans="1:24" x14ac:dyDescent="0.25">
      <c r="A579" s="6">
        <v>1300</v>
      </c>
      <c r="B579" s="7" t="s">
        <v>470</v>
      </c>
      <c r="C579" s="8" t="s">
        <v>107</v>
      </c>
      <c r="D579" s="8" t="s">
        <v>22</v>
      </c>
      <c r="E579" s="9">
        <v>1</v>
      </c>
      <c r="F579" s="8" t="s">
        <v>23</v>
      </c>
      <c r="G579" s="8" t="s">
        <v>33</v>
      </c>
      <c r="H579" s="8" t="s">
        <v>34</v>
      </c>
      <c r="I579" s="10">
        <v>231</v>
      </c>
      <c r="J579" s="10">
        <v>0</v>
      </c>
      <c r="K579" s="10">
        <v>2</v>
      </c>
      <c r="L579" s="10">
        <v>2</v>
      </c>
      <c r="M579" s="10">
        <v>0</v>
      </c>
      <c r="N579" s="10">
        <v>3</v>
      </c>
      <c r="O579" s="7" t="s">
        <v>35</v>
      </c>
      <c r="P579" s="14">
        <v>4.1520000000000003E-3</v>
      </c>
      <c r="Q579" s="14">
        <v>0.76837560000000005</v>
      </c>
      <c r="R579" s="14" t="s">
        <v>3323</v>
      </c>
      <c r="S579" s="10">
        <v>4.1520000000000003E-3</v>
      </c>
      <c r="T579" s="10">
        <v>3.7666697000000001E-3</v>
      </c>
      <c r="U579" s="7" t="s">
        <v>58</v>
      </c>
      <c r="V579" s="7" t="s">
        <v>79</v>
      </c>
      <c r="W579" s="7" t="s">
        <v>80</v>
      </c>
      <c r="X579" s="7" t="s">
        <v>81</v>
      </c>
    </row>
    <row r="580" spans="1:24" x14ac:dyDescent="0.25">
      <c r="A580" s="6">
        <v>1300</v>
      </c>
      <c r="B580" s="7" t="s">
        <v>470</v>
      </c>
      <c r="C580" s="8" t="s">
        <v>107</v>
      </c>
      <c r="D580" s="8" t="s">
        <v>22</v>
      </c>
      <c r="E580" s="9">
        <v>1</v>
      </c>
      <c r="F580" s="8" t="s">
        <v>23</v>
      </c>
      <c r="G580" s="8" t="s">
        <v>24</v>
      </c>
      <c r="H580" s="8" t="s">
        <v>25</v>
      </c>
      <c r="I580" s="10">
        <v>45769</v>
      </c>
      <c r="J580" s="10">
        <v>0</v>
      </c>
      <c r="K580" s="10">
        <v>477</v>
      </c>
      <c r="L580" s="10">
        <v>477</v>
      </c>
      <c r="M580" s="10">
        <v>0</v>
      </c>
      <c r="N580" s="10">
        <v>82</v>
      </c>
      <c r="O580" s="7" t="s">
        <v>26</v>
      </c>
      <c r="P580" s="14">
        <v>0.7642236</v>
      </c>
      <c r="Q580" s="14">
        <v>0.76837560000000005</v>
      </c>
      <c r="R580" s="14" t="s">
        <v>3323</v>
      </c>
      <c r="S580" s="10">
        <v>0.7642236</v>
      </c>
      <c r="T580" s="10">
        <v>0.69329910189999999</v>
      </c>
      <c r="U580" s="7" t="s">
        <v>58</v>
      </c>
      <c r="V580" s="7" t="s">
        <v>79</v>
      </c>
      <c r="W580" s="7" t="s">
        <v>80</v>
      </c>
      <c r="X580" s="7" t="s">
        <v>81</v>
      </c>
    </row>
    <row r="581" spans="1:24" x14ac:dyDescent="0.25">
      <c r="A581" s="6">
        <v>1305</v>
      </c>
      <c r="B581" s="7" t="s">
        <v>471</v>
      </c>
      <c r="C581" s="8" t="s">
        <v>107</v>
      </c>
      <c r="D581" s="8" t="s">
        <v>22</v>
      </c>
      <c r="E581" s="9">
        <v>1</v>
      </c>
      <c r="F581" s="8" t="s">
        <v>49</v>
      </c>
      <c r="G581" s="8" t="s">
        <v>33</v>
      </c>
      <c r="H581" s="8" t="s">
        <v>34</v>
      </c>
      <c r="I581" s="10">
        <v>17397572</v>
      </c>
      <c r="J581" s="10">
        <v>0</v>
      </c>
      <c r="K581" s="10">
        <v>272279</v>
      </c>
      <c r="L581" s="10">
        <v>272279</v>
      </c>
      <c r="M581" s="10">
        <v>0</v>
      </c>
      <c r="N581" s="10">
        <v>264347</v>
      </c>
      <c r="O581" s="7" t="s">
        <v>35</v>
      </c>
      <c r="P581" s="14">
        <v>43.352907999999999</v>
      </c>
      <c r="Q581" s="14">
        <v>72.157473999999993</v>
      </c>
      <c r="R581" s="14">
        <v>141.416</v>
      </c>
      <c r="S581" s="10">
        <v>84.964100014500005</v>
      </c>
      <c r="T581" s="10">
        <v>77.078925895400005</v>
      </c>
      <c r="U581" s="7" t="s">
        <v>58</v>
      </c>
      <c r="V581" s="7" t="s">
        <v>79</v>
      </c>
      <c r="W581" s="7" t="s">
        <v>80</v>
      </c>
      <c r="X581" s="7" t="s">
        <v>81</v>
      </c>
    </row>
    <row r="582" spans="1:24" x14ac:dyDescent="0.25">
      <c r="A582" s="6">
        <v>1305</v>
      </c>
      <c r="B582" s="7" t="s">
        <v>471</v>
      </c>
      <c r="C582" s="8" t="s">
        <v>107</v>
      </c>
      <c r="D582" s="8" t="s">
        <v>22</v>
      </c>
      <c r="E582" s="9">
        <v>1</v>
      </c>
      <c r="F582" s="8" t="s">
        <v>49</v>
      </c>
      <c r="G582" s="8" t="s">
        <v>24</v>
      </c>
      <c r="H582" s="8" t="s">
        <v>25</v>
      </c>
      <c r="I582" s="10">
        <v>4177428</v>
      </c>
      <c r="J582" s="10">
        <v>0</v>
      </c>
      <c r="K582" s="10">
        <v>65377</v>
      </c>
      <c r="L582" s="10">
        <v>65377</v>
      </c>
      <c r="M582" s="10">
        <v>0</v>
      </c>
      <c r="N582" s="10">
        <v>11243</v>
      </c>
      <c r="O582" s="7" t="s">
        <v>26</v>
      </c>
      <c r="P582" s="14">
        <v>28.804566000000001</v>
      </c>
      <c r="Q582" s="14">
        <v>72.157473999999993</v>
      </c>
      <c r="R582" s="14">
        <v>141.416</v>
      </c>
      <c r="S582" s="10">
        <v>56.451899985499999</v>
      </c>
      <c r="T582" s="10">
        <v>51.212827710699997</v>
      </c>
      <c r="U582" s="7" t="s">
        <v>58</v>
      </c>
      <c r="V582" s="7" t="s">
        <v>79</v>
      </c>
      <c r="W582" s="7" t="s">
        <v>80</v>
      </c>
      <c r="X582" s="7" t="s">
        <v>81</v>
      </c>
    </row>
    <row r="583" spans="1:24" x14ac:dyDescent="0.25">
      <c r="A583" s="6">
        <v>1306</v>
      </c>
      <c r="B583" s="7" t="s">
        <v>472</v>
      </c>
      <c r="C583" s="8" t="s">
        <v>107</v>
      </c>
      <c r="D583" s="8" t="s">
        <v>22</v>
      </c>
      <c r="E583" s="9">
        <v>1</v>
      </c>
      <c r="F583" s="8" t="s">
        <v>23</v>
      </c>
      <c r="G583" s="8" t="s">
        <v>33</v>
      </c>
      <c r="H583" s="8" t="s">
        <v>34</v>
      </c>
      <c r="I583" s="10">
        <v>64855</v>
      </c>
      <c r="J583" s="10">
        <v>0</v>
      </c>
      <c r="K583" s="10">
        <v>801</v>
      </c>
      <c r="L583" s="10">
        <v>801</v>
      </c>
      <c r="M583" s="10">
        <v>0</v>
      </c>
      <c r="N583" s="10">
        <v>801</v>
      </c>
      <c r="O583" s="7" t="s">
        <v>35</v>
      </c>
      <c r="P583" s="14">
        <v>1.108584</v>
      </c>
      <c r="Q583" s="14">
        <v>1.3415790000000001</v>
      </c>
      <c r="R583" s="14" t="s">
        <v>3323</v>
      </c>
      <c r="S583" s="10">
        <v>1.108584</v>
      </c>
      <c r="T583" s="10">
        <v>1.0057008074</v>
      </c>
      <c r="U583" s="7" t="s">
        <v>58</v>
      </c>
      <c r="V583" s="7" t="s">
        <v>79</v>
      </c>
      <c r="W583" s="7" t="s">
        <v>80</v>
      </c>
      <c r="X583" s="7" t="s">
        <v>81</v>
      </c>
    </row>
    <row r="584" spans="1:24" x14ac:dyDescent="0.25">
      <c r="A584" s="6">
        <v>1306</v>
      </c>
      <c r="B584" s="7" t="s">
        <v>472</v>
      </c>
      <c r="C584" s="8" t="s">
        <v>107</v>
      </c>
      <c r="D584" s="8" t="s">
        <v>22</v>
      </c>
      <c r="E584" s="9">
        <v>1</v>
      </c>
      <c r="F584" s="8" t="s">
        <v>23</v>
      </c>
      <c r="G584" s="8" t="s">
        <v>24</v>
      </c>
      <c r="H584" s="8" t="s">
        <v>25</v>
      </c>
      <c r="I584" s="10">
        <v>12145</v>
      </c>
      <c r="J584" s="10">
        <v>0</v>
      </c>
      <c r="K584" s="10">
        <v>150</v>
      </c>
      <c r="L584" s="10">
        <v>150</v>
      </c>
      <c r="M584" s="10">
        <v>0</v>
      </c>
      <c r="N584" s="10">
        <v>25</v>
      </c>
      <c r="O584" s="7" t="s">
        <v>26</v>
      </c>
      <c r="P584" s="14">
        <v>0.23299500000000001</v>
      </c>
      <c r="Q584" s="14">
        <v>1.3415790000000001</v>
      </c>
      <c r="R584" s="14" t="s">
        <v>3323</v>
      </c>
      <c r="S584" s="10">
        <v>0.23299500000000001</v>
      </c>
      <c r="T584" s="10">
        <v>0.21137167740000001</v>
      </c>
      <c r="U584" s="7" t="s">
        <v>58</v>
      </c>
      <c r="V584" s="7" t="s">
        <v>79</v>
      </c>
      <c r="W584" s="7" t="s">
        <v>80</v>
      </c>
      <c r="X584" s="7" t="s">
        <v>81</v>
      </c>
    </row>
    <row r="585" spans="1:24" x14ac:dyDescent="0.25">
      <c r="A585" s="6">
        <v>1307</v>
      </c>
      <c r="B585" s="7" t="s">
        <v>473</v>
      </c>
      <c r="C585" s="8" t="s">
        <v>107</v>
      </c>
      <c r="D585" s="8" t="s">
        <v>22</v>
      </c>
      <c r="E585" s="9">
        <v>1</v>
      </c>
      <c r="F585" s="8" t="s">
        <v>23</v>
      </c>
      <c r="G585" s="8" t="s">
        <v>33</v>
      </c>
      <c r="H585" s="8" t="s">
        <v>34</v>
      </c>
      <c r="I585" s="10">
        <v>153619</v>
      </c>
      <c r="J585" s="10">
        <v>0</v>
      </c>
      <c r="K585" s="10">
        <v>1594</v>
      </c>
      <c r="L585" s="10">
        <v>1594</v>
      </c>
      <c r="M585" s="10">
        <v>0</v>
      </c>
      <c r="N585" s="10">
        <v>1549</v>
      </c>
      <c r="O585" s="7" t="s">
        <v>35</v>
      </c>
      <c r="P585" s="14">
        <v>2.1438160000000002</v>
      </c>
      <c r="Q585" s="14">
        <v>2.6284456</v>
      </c>
      <c r="R585" s="14" t="s">
        <v>3323</v>
      </c>
      <c r="S585" s="10">
        <v>2.1438160000000002</v>
      </c>
      <c r="T585" s="10">
        <v>1.9448571169</v>
      </c>
      <c r="U585" s="7" t="s">
        <v>58</v>
      </c>
      <c r="V585" s="7" t="s">
        <v>79</v>
      </c>
      <c r="W585" s="7" t="s">
        <v>80</v>
      </c>
      <c r="X585" s="7" t="s">
        <v>81</v>
      </c>
    </row>
    <row r="586" spans="1:24" x14ac:dyDescent="0.25">
      <c r="A586" s="6">
        <v>1307</v>
      </c>
      <c r="B586" s="7" t="s">
        <v>473</v>
      </c>
      <c r="C586" s="8" t="s">
        <v>107</v>
      </c>
      <c r="D586" s="8" t="s">
        <v>22</v>
      </c>
      <c r="E586" s="9">
        <v>1</v>
      </c>
      <c r="F586" s="8" t="s">
        <v>23</v>
      </c>
      <c r="G586" s="8" t="s">
        <v>24</v>
      </c>
      <c r="H586" s="8" t="s">
        <v>25</v>
      </c>
      <c r="I586" s="10">
        <v>30381</v>
      </c>
      <c r="J586" s="10">
        <v>0</v>
      </c>
      <c r="K586" s="10">
        <v>312</v>
      </c>
      <c r="L586" s="10">
        <v>312</v>
      </c>
      <c r="M586" s="10">
        <v>0</v>
      </c>
      <c r="N586" s="10">
        <v>52</v>
      </c>
      <c r="O586" s="7" t="s">
        <v>26</v>
      </c>
      <c r="P586" s="14">
        <v>0.48462959999999999</v>
      </c>
      <c r="Q586" s="14">
        <v>2.6284456</v>
      </c>
      <c r="R586" s="14" t="s">
        <v>3323</v>
      </c>
      <c r="S586" s="10">
        <v>0.48462959999999999</v>
      </c>
      <c r="T586" s="10">
        <v>0.439653089</v>
      </c>
      <c r="U586" s="7" t="s">
        <v>58</v>
      </c>
      <c r="V586" s="7" t="s">
        <v>79</v>
      </c>
      <c r="W586" s="7" t="s">
        <v>80</v>
      </c>
      <c r="X586" s="7" t="s">
        <v>81</v>
      </c>
    </row>
    <row r="587" spans="1:24" x14ac:dyDescent="0.25">
      <c r="A587" s="6">
        <v>1312</v>
      </c>
      <c r="B587" s="7" t="s">
        <v>474</v>
      </c>
      <c r="C587" s="8" t="s">
        <v>107</v>
      </c>
      <c r="D587" s="8" t="s">
        <v>22</v>
      </c>
      <c r="E587" s="9">
        <v>1</v>
      </c>
      <c r="F587" s="8" t="s">
        <v>23</v>
      </c>
      <c r="G587" s="8" t="s">
        <v>24</v>
      </c>
      <c r="H587" s="8" t="s">
        <v>25</v>
      </c>
      <c r="I587" s="10">
        <v>3920</v>
      </c>
      <c r="J587" s="10">
        <v>0</v>
      </c>
      <c r="K587" s="10">
        <v>40</v>
      </c>
      <c r="L587" s="10">
        <v>40</v>
      </c>
      <c r="M587" s="10">
        <v>0</v>
      </c>
      <c r="N587" s="10">
        <v>7</v>
      </c>
      <c r="O587" s="7" t="s">
        <v>26</v>
      </c>
      <c r="P587" s="14">
        <v>6.5238599999999994E-2</v>
      </c>
      <c r="Q587" s="14">
        <v>6.5238599999999994E-2</v>
      </c>
      <c r="R587" s="14" t="s">
        <v>3323</v>
      </c>
      <c r="S587" s="10">
        <v>6.5238599999999994E-2</v>
      </c>
      <c r="T587" s="10">
        <v>5.9184069700000001E-2</v>
      </c>
      <c r="U587" s="7" t="s">
        <v>58</v>
      </c>
      <c r="V587" s="7" t="s">
        <v>79</v>
      </c>
      <c r="W587" s="7" t="s">
        <v>80</v>
      </c>
      <c r="X587" s="7" t="s">
        <v>81</v>
      </c>
    </row>
    <row r="588" spans="1:24" x14ac:dyDescent="0.25">
      <c r="A588" s="6">
        <v>1313</v>
      </c>
      <c r="B588" s="7" t="s">
        <v>475</v>
      </c>
      <c r="C588" s="8" t="s">
        <v>107</v>
      </c>
      <c r="D588" s="8" t="s">
        <v>22</v>
      </c>
      <c r="E588" s="9">
        <v>1</v>
      </c>
      <c r="F588" s="8" t="s">
        <v>23</v>
      </c>
      <c r="G588" s="8" t="s">
        <v>33</v>
      </c>
      <c r="H588" s="8" t="s">
        <v>34</v>
      </c>
      <c r="I588" s="10">
        <v>-18894</v>
      </c>
      <c r="J588" s="10">
        <v>0</v>
      </c>
      <c r="K588" s="10">
        <v>1059</v>
      </c>
      <c r="L588" s="10">
        <v>1059</v>
      </c>
      <c r="M588" s="10">
        <v>0</v>
      </c>
      <c r="N588" s="10">
        <v>998</v>
      </c>
      <c r="O588" s="7" t="s">
        <v>35</v>
      </c>
      <c r="P588" s="14">
        <v>1.381232</v>
      </c>
      <c r="Q588" s="14">
        <v>1.9311001999999999</v>
      </c>
      <c r="R588" s="14" t="s">
        <v>3323</v>
      </c>
      <c r="S588" s="10">
        <v>1.381232</v>
      </c>
      <c r="T588" s="10">
        <v>1.2530454503999999</v>
      </c>
      <c r="U588" s="7" t="s">
        <v>58</v>
      </c>
      <c r="V588" s="7" t="s">
        <v>79</v>
      </c>
      <c r="W588" s="7" t="s">
        <v>80</v>
      </c>
      <c r="X588" s="7" t="s">
        <v>81</v>
      </c>
    </row>
    <row r="589" spans="1:24" x14ac:dyDescent="0.25">
      <c r="A589" s="6">
        <v>1313</v>
      </c>
      <c r="B589" s="7" t="s">
        <v>475</v>
      </c>
      <c r="C589" s="8" t="s">
        <v>107</v>
      </c>
      <c r="D589" s="8" t="s">
        <v>22</v>
      </c>
      <c r="E589" s="9">
        <v>1</v>
      </c>
      <c r="F589" s="8" t="s">
        <v>23</v>
      </c>
      <c r="G589" s="8" t="s">
        <v>24</v>
      </c>
      <c r="H589" s="8" t="s">
        <v>25</v>
      </c>
      <c r="I589" s="10">
        <v>-6106</v>
      </c>
      <c r="J589" s="10">
        <v>0</v>
      </c>
      <c r="K589" s="10">
        <v>342</v>
      </c>
      <c r="L589" s="10">
        <v>342</v>
      </c>
      <c r="M589" s="10">
        <v>0</v>
      </c>
      <c r="N589" s="10">
        <v>59</v>
      </c>
      <c r="O589" s="7" t="s">
        <v>26</v>
      </c>
      <c r="P589" s="14">
        <v>0.54986820000000003</v>
      </c>
      <c r="Q589" s="14">
        <v>1.9311001999999999</v>
      </c>
      <c r="R589" s="14" t="s">
        <v>3323</v>
      </c>
      <c r="S589" s="10">
        <v>0.54986820000000003</v>
      </c>
      <c r="T589" s="10">
        <v>0.49883715870000001</v>
      </c>
      <c r="U589" s="7" t="s">
        <v>58</v>
      </c>
      <c r="V589" s="7" t="s">
        <v>79</v>
      </c>
      <c r="W589" s="7" t="s">
        <v>80</v>
      </c>
      <c r="X589" s="7" t="s">
        <v>81</v>
      </c>
    </row>
    <row r="590" spans="1:24" x14ac:dyDescent="0.25">
      <c r="A590" s="6">
        <v>1314</v>
      </c>
      <c r="B590" s="7" t="s">
        <v>476</v>
      </c>
      <c r="C590" s="8" t="s">
        <v>107</v>
      </c>
      <c r="D590" s="8" t="s">
        <v>22</v>
      </c>
      <c r="E590" s="9">
        <v>1</v>
      </c>
      <c r="F590" s="8" t="s">
        <v>23</v>
      </c>
      <c r="G590" s="8" t="s">
        <v>24</v>
      </c>
      <c r="H590" s="8" t="s">
        <v>25</v>
      </c>
      <c r="I590" s="10">
        <v>11000</v>
      </c>
      <c r="J590" s="10">
        <v>0</v>
      </c>
      <c r="K590" s="10">
        <v>108</v>
      </c>
      <c r="L590" s="10">
        <v>108</v>
      </c>
      <c r="M590" s="10">
        <v>0</v>
      </c>
      <c r="N590" s="10">
        <v>18</v>
      </c>
      <c r="O590" s="7" t="s">
        <v>26</v>
      </c>
      <c r="P590" s="14">
        <v>0.1677564</v>
      </c>
      <c r="Q590" s="14">
        <v>0.1677564</v>
      </c>
      <c r="R590" s="14" t="s">
        <v>3323</v>
      </c>
      <c r="S590" s="10">
        <v>0.1677564</v>
      </c>
      <c r="T590" s="10">
        <v>0.1521876077</v>
      </c>
      <c r="U590" s="7" t="s">
        <v>58</v>
      </c>
      <c r="V590" s="7" t="s">
        <v>79</v>
      </c>
      <c r="W590" s="7" t="s">
        <v>80</v>
      </c>
      <c r="X590" s="7" t="s">
        <v>81</v>
      </c>
    </row>
    <row r="591" spans="1:24" x14ac:dyDescent="0.25">
      <c r="A591" s="6">
        <v>1315</v>
      </c>
      <c r="B591" s="7" t="s">
        <v>477</v>
      </c>
      <c r="C591" s="8" t="s">
        <v>107</v>
      </c>
      <c r="D591" s="8" t="s">
        <v>22</v>
      </c>
      <c r="E591" s="9">
        <v>1</v>
      </c>
      <c r="F591" s="8" t="s">
        <v>23</v>
      </c>
      <c r="G591" s="8" t="s">
        <v>33</v>
      </c>
      <c r="H591" s="8" t="s">
        <v>34</v>
      </c>
      <c r="I591" s="10">
        <v>2589</v>
      </c>
      <c r="J591" s="10">
        <v>0</v>
      </c>
      <c r="K591" s="10">
        <v>37</v>
      </c>
      <c r="L591" s="10">
        <v>37</v>
      </c>
      <c r="M591" s="10">
        <v>0</v>
      </c>
      <c r="N591" s="10">
        <v>37</v>
      </c>
      <c r="O591" s="7" t="s">
        <v>35</v>
      </c>
      <c r="P591" s="14">
        <v>5.1207999999999997E-2</v>
      </c>
      <c r="Q591" s="14">
        <v>0.14440600000000001</v>
      </c>
      <c r="R591" s="14" t="s">
        <v>3323</v>
      </c>
      <c r="S591" s="10">
        <v>5.1207999999999997E-2</v>
      </c>
      <c r="T591" s="10">
        <v>4.6455592900000002E-2</v>
      </c>
      <c r="U591" s="7" t="s">
        <v>58</v>
      </c>
      <c r="V591" s="7" t="s">
        <v>79</v>
      </c>
      <c r="W591" s="7" t="s">
        <v>80</v>
      </c>
      <c r="X591" s="7" t="s">
        <v>81</v>
      </c>
    </row>
    <row r="592" spans="1:24" x14ac:dyDescent="0.25">
      <c r="A592" s="6">
        <v>1315</v>
      </c>
      <c r="B592" s="7" t="s">
        <v>477</v>
      </c>
      <c r="C592" s="8" t="s">
        <v>107</v>
      </c>
      <c r="D592" s="8" t="s">
        <v>22</v>
      </c>
      <c r="E592" s="9">
        <v>1</v>
      </c>
      <c r="F592" s="8" t="s">
        <v>23</v>
      </c>
      <c r="G592" s="8" t="s">
        <v>24</v>
      </c>
      <c r="H592" s="8" t="s">
        <v>25</v>
      </c>
      <c r="I592" s="10">
        <v>4271</v>
      </c>
      <c r="J592" s="10">
        <v>0</v>
      </c>
      <c r="K592" s="10">
        <v>58</v>
      </c>
      <c r="L592" s="10">
        <v>58</v>
      </c>
      <c r="M592" s="10">
        <v>0</v>
      </c>
      <c r="N592" s="10">
        <v>10</v>
      </c>
      <c r="O592" s="7" t="s">
        <v>26</v>
      </c>
      <c r="P592" s="14">
        <v>9.3198000000000003E-2</v>
      </c>
      <c r="Q592" s="14">
        <v>0.14440600000000001</v>
      </c>
      <c r="R592" s="14" t="s">
        <v>3323</v>
      </c>
      <c r="S592" s="10">
        <v>9.3198000000000003E-2</v>
      </c>
      <c r="T592" s="10">
        <v>8.4548671000000006E-2</v>
      </c>
      <c r="U592" s="7" t="s">
        <v>58</v>
      </c>
      <c r="V592" s="7" t="s">
        <v>79</v>
      </c>
      <c r="W592" s="7" t="s">
        <v>80</v>
      </c>
      <c r="X592" s="7" t="s">
        <v>81</v>
      </c>
    </row>
    <row r="593" spans="1:24" x14ac:dyDescent="0.25">
      <c r="A593" s="6">
        <v>1316</v>
      </c>
      <c r="B593" s="7" t="s">
        <v>478</v>
      </c>
      <c r="C593" s="8" t="s">
        <v>107</v>
      </c>
      <c r="D593" s="8" t="s">
        <v>22</v>
      </c>
      <c r="E593" s="9">
        <v>1</v>
      </c>
      <c r="F593" s="8" t="s">
        <v>49</v>
      </c>
      <c r="G593" s="8" t="s">
        <v>33</v>
      </c>
      <c r="H593" s="8" t="s">
        <v>34</v>
      </c>
      <c r="I593" s="10">
        <v>80000</v>
      </c>
      <c r="J593" s="10">
        <v>0</v>
      </c>
      <c r="K593" s="10">
        <v>3188</v>
      </c>
      <c r="L593" s="10">
        <v>3188</v>
      </c>
      <c r="M593" s="10">
        <v>0</v>
      </c>
      <c r="N593" s="10">
        <v>3047</v>
      </c>
      <c r="O593" s="7" t="s">
        <v>35</v>
      </c>
      <c r="P593" s="14">
        <v>0.49970799999999999</v>
      </c>
      <c r="Q593" s="14">
        <v>29.091446000000001</v>
      </c>
      <c r="R593" s="14" t="s">
        <v>3323</v>
      </c>
      <c r="S593" s="10">
        <v>0.49970799999999999</v>
      </c>
      <c r="T593" s="10">
        <v>0.45333212369999998</v>
      </c>
      <c r="U593" s="7" t="s">
        <v>58</v>
      </c>
      <c r="V593" s="7" t="s">
        <v>79</v>
      </c>
      <c r="W593" s="7" t="s">
        <v>80</v>
      </c>
      <c r="X593" s="7" t="s">
        <v>81</v>
      </c>
    </row>
    <row r="594" spans="1:24" x14ac:dyDescent="0.25">
      <c r="A594" s="6">
        <v>1316</v>
      </c>
      <c r="B594" s="7" t="s">
        <v>478</v>
      </c>
      <c r="C594" s="8" t="s">
        <v>107</v>
      </c>
      <c r="D594" s="8" t="s">
        <v>22</v>
      </c>
      <c r="E594" s="9">
        <v>1</v>
      </c>
      <c r="F594" s="8" t="s">
        <v>23</v>
      </c>
      <c r="G594" s="8" t="s">
        <v>33</v>
      </c>
      <c r="H594" s="8" t="s">
        <v>34</v>
      </c>
      <c r="I594" s="10">
        <v>680072</v>
      </c>
      <c r="J594" s="10">
        <v>0</v>
      </c>
      <c r="K594" s="10">
        <v>17446</v>
      </c>
      <c r="L594" s="10">
        <v>17446</v>
      </c>
      <c r="M594" s="10">
        <v>0</v>
      </c>
      <c r="N594" s="10">
        <v>16679</v>
      </c>
      <c r="O594" s="7" t="s">
        <v>35</v>
      </c>
      <c r="P594" s="14">
        <v>23.083735999999998</v>
      </c>
      <c r="Q594" s="14">
        <v>29.091446000000001</v>
      </c>
      <c r="R594" s="14" t="s">
        <v>3323</v>
      </c>
      <c r="S594" s="10">
        <v>23.083735999999998</v>
      </c>
      <c r="T594" s="10">
        <v>20.941427923399999</v>
      </c>
      <c r="U594" s="7" t="s">
        <v>58</v>
      </c>
      <c r="V594" s="7" t="s">
        <v>79</v>
      </c>
      <c r="W594" s="7" t="s">
        <v>80</v>
      </c>
      <c r="X594" s="7" t="s">
        <v>81</v>
      </c>
    </row>
    <row r="595" spans="1:24" x14ac:dyDescent="0.25">
      <c r="A595" s="6">
        <v>1316</v>
      </c>
      <c r="B595" s="7" t="s">
        <v>478</v>
      </c>
      <c r="C595" s="8" t="s">
        <v>107</v>
      </c>
      <c r="D595" s="8" t="s">
        <v>22</v>
      </c>
      <c r="E595" s="9">
        <v>1</v>
      </c>
      <c r="F595" s="8" t="s">
        <v>23</v>
      </c>
      <c r="G595" s="8" t="s">
        <v>24</v>
      </c>
      <c r="H595" s="8" t="s">
        <v>25</v>
      </c>
      <c r="I595" s="10">
        <v>132928</v>
      </c>
      <c r="J595" s="10">
        <v>0</v>
      </c>
      <c r="K595" s="10">
        <v>3410</v>
      </c>
      <c r="L595" s="10">
        <v>3410</v>
      </c>
      <c r="M595" s="10">
        <v>0</v>
      </c>
      <c r="N595" s="10">
        <v>591</v>
      </c>
      <c r="O595" s="7" t="s">
        <v>26</v>
      </c>
      <c r="P595" s="14">
        <v>5.5080017999999997</v>
      </c>
      <c r="Q595" s="14">
        <v>29.091446000000001</v>
      </c>
      <c r="R595" s="14" t="s">
        <v>3323</v>
      </c>
      <c r="S595" s="10">
        <v>5.5080017999999997</v>
      </c>
      <c r="T595" s="10">
        <v>4.9968264537999998</v>
      </c>
      <c r="U595" s="7" t="s">
        <v>58</v>
      </c>
      <c r="V595" s="7" t="s">
        <v>79</v>
      </c>
      <c r="W595" s="7" t="s">
        <v>80</v>
      </c>
      <c r="X595" s="7" t="s">
        <v>81</v>
      </c>
    </row>
    <row r="596" spans="1:24" x14ac:dyDescent="0.25">
      <c r="A596" s="6">
        <v>1317</v>
      </c>
      <c r="B596" s="7" t="s">
        <v>479</v>
      </c>
      <c r="C596" s="8" t="s">
        <v>107</v>
      </c>
      <c r="D596" s="8" t="s">
        <v>22</v>
      </c>
      <c r="E596" s="9">
        <v>1</v>
      </c>
      <c r="F596" s="8" t="s">
        <v>23</v>
      </c>
      <c r="G596" s="8" t="s">
        <v>24</v>
      </c>
      <c r="H596" s="8" t="s">
        <v>25</v>
      </c>
      <c r="I596" s="10">
        <v>4000</v>
      </c>
      <c r="J596" s="10">
        <v>0</v>
      </c>
      <c r="K596" s="10">
        <v>59</v>
      </c>
      <c r="L596" s="10">
        <v>59</v>
      </c>
      <c r="M596" s="10">
        <v>0</v>
      </c>
      <c r="N596" s="10">
        <v>10</v>
      </c>
      <c r="O596" s="7" t="s">
        <v>26</v>
      </c>
      <c r="P596" s="14">
        <v>9.3198000000000003E-2</v>
      </c>
      <c r="Q596" s="14">
        <v>10.595158</v>
      </c>
      <c r="R596" s="14" t="s">
        <v>3323</v>
      </c>
      <c r="S596" s="10">
        <v>9.3198000000000003E-2</v>
      </c>
      <c r="T596" s="10">
        <v>8.4548671000000006E-2</v>
      </c>
      <c r="U596" s="7" t="s">
        <v>58</v>
      </c>
      <c r="V596" s="7" t="s">
        <v>79</v>
      </c>
      <c r="W596" s="7" t="s">
        <v>80</v>
      </c>
      <c r="X596" s="7" t="s">
        <v>81</v>
      </c>
    </row>
    <row r="597" spans="1:24" x14ac:dyDescent="0.25">
      <c r="A597" s="6">
        <v>1317</v>
      </c>
      <c r="B597" s="7" t="s">
        <v>479</v>
      </c>
      <c r="C597" s="8" t="s">
        <v>107</v>
      </c>
      <c r="D597" s="8" t="s">
        <v>22</v>
      </c>
      <c r="E597" s="9">
        <v>1</v>
      </c>
      <c r="F597" s="8" t="s">
        <v>41</v>
      </c>
      <c r="G597" s="8" t="s">
        <v>33</v>
      </c>
      <c r="H597" s="8" t="s">
        <v>34</v>
      </c>
      <c r="I597" s="10">
        <v>5248000</v>
      </c>
      <c r="J597" s="10">
        <v>0</v>
      </c>
      <c r="K597" s="10">
        <v>75014</v>
      </c>
      <c r="L597" s="10">
        <v>75014</v>
      </c>
      <c r="M597" s="10">
        <v>0</v>
      </c>
      <c r="N597" s="10">
        <v>75014</v>
      </c>
      <c r="O597" s="7" t="s">
        <v>35</v>
      </c>
      <c r="P597" s="14">
        <v>10.50196</v>
      </c>
      <c r="Q597" s="14">
        <v>10.595158</v>
      </c>
      <c r="R597" s="14" t="s">
        <v>3323</v>
      </c>
      <c r="S597" s="10">
        <v>10.50196</v>
      </c>
      <c r="T597" s="10">
        <v>9.5273156128000007</v>
      </c>
      <c r="U597" s="7" t="s">
        <v>58</v>
      </c>
      <c r="V597" s="7" t="s">
        <v>79</v>
      </c>
      <c r="W597" s="7" t="s">
        <v>80</v>
      </c>
      <c r="X597" s="7" t="s">
        <v>81</v>
      </c>
    </row>
    <row r="598" spans="1:24" x14ac:dyDescent="0.25">
      <c r="A598" s="6">
        <v>1319</v>
      </c>
      <c r="B598" s="7" t="s">
        <v>480</v>
      </c>
      <c r="C598" s="8" t="s">
        <v>107</v>
      </c>
      <c r="D598" s="8" t="s">
        <v>22</v>
      </c>
      <c r="E598" s="9">
        <v>1</v>
      </c>
      <c r="F598" s="8" t="s">
        <v>23</v>
      </c>
      <c r="G598" s="8" t="s">
        <v>33</v>
      </c>
      <c r="H598" s="8" t="s">
        <v>34</v>
      </c>
      <c r="I598" s="10">
        <v>59776</v>
      </c>
      <c r="J598" s="10">
        <v>0</v>
      </c>
      <c r="K598" s="10">
        <v>734</v>
      </c>
      <c r="L598" s="10">
        <v>734</v>
      </c>
      <c r="M598" s="10">
        <v>0</v>
      </c>
      <c r="N598" s="10">
        <v>688</v>
      </c>
      <c r="O598" s="7" t="s">
        <v>35</v>
      </c>
      <c r="P598" s="14">
        <v>0.95219200000000004</v>
      </c>
      <c r="Q598" s="14">
        <v>2.0705680000000002</v>
      </c>
      <c r="R598" s="14" t="s">
        <v>3323</v>
      </c>
      <c r="S598" s="10">
        <v>0.95219200000000004</v>
      </c>
      <c r="T598" s="10">
        <v>0.86382291570000003</v>
      </c>
      <c r="U598" s="7" t="s">
        <v>58</v>
      </c>
      <c r="V598" s="7" t="s">
        <v>79</v>
      </c>
      <c r="W598" s="7" t="s">
        <v>80</v>
      </c>
      <c r="X598" s="7" t="s">
        <v>81</v>
      </c>
    </row>
    <row r="599" spans="1:24" x14ac:dyDescent="0.25">
      <c r="A599" s="6">
        <v>1319</v>
      </c>
      <c r="B599" s="7" t="s">
        <v>480</v>
      </c>
      <c r="C599" s="8" t="s">
        <v>107</v>
      </c>
      <c r="D599" s="8" t="s">
        <v>22</v>
      </c>
      <c r="E599" s="9">
        <v>1</v>
      </c>
      <c r="F599" s="8" t="s">
        <v>23</v>
      </c>
      <c r="G599" s="8" t="s">
        <v>24</v>
      </c>
      <c r="H599" s="8" t="s">
        <v>25</v>
      </c>
      <c r="I599" s="10">
        <v>56224</v>
      </c>
      <c r="J599" s="10">
        <v>0</v>
      </c>
      <c r="K599" s="10">
        <v>692</v>
      </c>
      <c r="L599" s="10">
        <v>692</v>
      </c>
      <c r="M599" s="10">
        <v>0</v>
      </c>
      <c r="N599" s="10">
        <v>120</v>
      </c>
      <c r="O599" s="7" t="s">
        <v>26</v>
      </c>
      <c r="P599" s="14">
        <v>1.118376</v>
      </c>
      <c r="Q599" s="14">
        <v>2.0705680000000002</v>
      </c>
      <c r="R599" s="14" t="s">
        <v>3323</v>
      </c>
      <c r="S599" s="10">
        <v>1.118376</v>
      </c>
      <c r="T599" s="10">
        <v>1.0145840515</v>
      </c>
      <c r="U599" s="7" t="s">
        <v>58</v>
      </c>
      <c r="V599" s="7" t="s">
        <v>79</v>
      </c>
      <c r="W599" s="7" t="s">
        <v>80</v>
      </c>
      <c r="X599" s="7" t="s">
        <v>81</v>
      </c>
    </row>
    <row r="600" spans="1:24" x14ac:dyDescent="0.25">
      <c r="A600" s="6">
        <v>1320</v>
      </c>
      <c r="B600" s="7" t="s">
        <v>481</v>
      </c>
      <c r="C600" s="8" t="s">
        <v>107</v>
      </c>
      <c r="D600" s="8" t="s">
        <v>22</v>
      </c>
      <c r="E600" s="9">
        <v>1</v>
      </c>
      <c r="F600" s="8" t="s">
        <v>23</v>
      </c>
      <c r="G600" s="8" t="s">
        <v>33</v>
      </c>
      <c r="H600" s="8" t="s">
        <v>34</v>
      </c>
      <c r="I600" s="10">
        <v>-390834</v>
      </c>
      <c r="J600" s="10">
        <v>0</v>
      </c>
      <c r="K600" s="10">
        <v>632</v>
      </c>
      <c r="L600" s="10">
        <v>632</v>
      </c>
      <c r="M600" s="10">
        <v>0</v>
      </c>
      <c r="N600" s="10">
        <v>575</v>
      </c>
      <c r="O600" s="7" t="s">
        <v>35</v>
      </c>
      <c r="P600" s="14">
        <v>0.79579999999999995</v>
      </c>
      <c r="Q600" s="14">
        <v>2.0912522</v>
      </c>
      <c r="R600" s="14" t="s">
        <v>3323</v>
      </c>
      <c r="S600" s="10">
        <v>0.79579999999999995</v>
      </c>
      <c r="T600" s="10">
        <v>0.72194502400000005</v>
      </c>
      <c r="U600" s="7" t="s">
        <v>58</v>
      </c>
      <c r="V600" s="7" t="s">
        <v>79</v>
      </c>
      <c r="W600" s="7" t="s">
        <v>80</v>
      </c>
      <c r="X600" s="7" t="s">
        <v>81</v>
      </c>
    </row>
    <row r="601" spans="1:24" x14ac:dyDescent="0.25">
      <c r="A601" s="6">
        <v>1320</v>
      </c>
      <c r="B601" s="7" t="s">
        <v>481</v>
      </c>
      <c r="C601" s="8" t="s">
        <v>107</v>
      </c>
      <c r="D601" s="8" t="s">
        <v>22</v>
      </c>
      <c r="E601" s="9">
        <v>1</v>
      </c>
      <c r="F601" s="8" t="s">
        <v>23</v>
      </c>
      <c r="G601" s="8" t="s">
        <v>24</v>
      </c>
      <c r="H601" s="8" t="s">
        <v>25</v>
      </c>
      <c r="I601" s="10">
        <v>-498166</v>
      </c>
      <c r="J601" s="10">
        <v>0</v>
      </c>
      <c r="K601" s="10">
        <v>806</v>
      </c>
      <c r="L601" s="10">
        <v>806</v>
      </c>
      <c r="M601" s="10">
        <v>0</v>
      </c>
      <c r="N601" s="10">
        <v>139</v>
      </c>
      <c r="O601" s="7" t="s">
        <v>26</v>
      </c>
      <c r="P601" s="14">
        <v>1.2954521999999999</v>
      </c>
      <c r="Q601" s="14">
        <v>2.0912522</v>
      </c>
      <c r="R601" s="14" t="s">
        <v>3323</v>
      </c>
      <c r="S601" s="10">
        <v>1.2954521999999999</v>
      </c>
      <c r="T601" s="10">
        <v>1.1752265263999999</v>
      </c>
      <c r="U601" s="7" t="s">
        <v>58</v>
      </c>
      <c r="V601" s="7" t="s">
        <v>79</v>
      </c>
      <c r="W601" s="7" t="s">
        <v>80</v>
      </c>
      <c r="X601" s="7" t="s">
        <v>81</v>
      </c>
    </row>
    <row r="602" spans="1:24" x14ac:dyDescent="0.25">
      <c r="A602" s="6">
        <v>1322</v>
      </c>
      <c r="B602" s="7" t="s">
        <v>482</v>
      </c>
      <c r="C602" s="8" t="s">
        <v>107</v>
      </c>
      <c r="D602" s="8" t="s">
        <v>22</v>
      </c>
      <c r="E602" s="9">
        <v>1</v>
      </c>
      <c r="F602" s="8" t="s">
        <v>23</v>
      </c>
      <c r="G602" s="8" t="s">
        <v>24</v>
      </c>
      <c r="H602" s="8" t="s">
        <v>25</v>
      </c>
      <c r="I602" s="10">
        <v>20000</v>
      </c>
      <c r="J602" s="10">
        <v>0</v>
      </c>
      <c r="K602" s="10">
        <v>156</v>
      </c>
      <c r="L602" s="10">
        <v>156</v>
      </c>
      <c r="M602" s="10">
        <v>0</v>
      </c>
      <c r="N602" s="10">
        <v>26</v>
      </c>
      <c r="O602" s="7" t="s">
        <v>26</v>
      </c>
      <c r="P602" s="14">
        <v>0.2423148</v>
      </c>
      <c r="Q602" s="14">
        <v>0.2423148</v>
      </c>
      <c r="R602" s="14" t="s">
        <v>3323</v>
      </c>
      <c r="S602" s="10">
        <v>0.2423148</v>
      </c>
      <c r="T602" s="10">
        <v>0.2198265445</v>
      </c>
      <c r="U602" s="7" t="s">
        <v>58</v>
      </c>
      <c r="V602" s="7" t="s">
        <v>79</v>
      </c>
      <c r="W602" s="7" t="s">
        <v>80</v>
      </c>
      <c r="X602" s="7" t="s">
        <v>81</v>
      </c>
    </row>
    <row r="603" spans="1:24" x14ac:dyDescent="0.25">
      <c r="A603" s="6">
        <v>1324</v>
      </c>
      <c r="B603" s="7" t="s">
        <v>483</v>
      </c>
      <c r="C603" s="8" t="s">
        <v>107</v>
      </c>
      <c r="D603" s="8" t="s">
        <v>22</v>
      </c>
      <c r="E603" s="9">
        <v>1</v>
      </c>
      <c r="F603" s="8" t="s">
        <v>23</v>
      </c>
      <c r="G603" s="8" t="s">
        <v>33</v>
      </c>
      <c r="H603" s="8" t="s">
        <v>34</v>
      </c>
      <c r="I603" s="10">
        <v>0</v>
      </c>
      <c r="J603" s="10">
        <v>0</v>
      </c>
      <c r="K603" s="10">
        <v>2681</v>
      </c>
      <c r="L603" s="10">
        <v>2681</v>
      </c>
      <c r="M603" s="10">
        <v>0</v>
      </c>
      <c r="N603" s="10">
        <v>2437</v>
      </c>
      <c r="O603" s="7" t="s">
        <v>35</v>
      </c>
      <c r="P603" s="14">
        <v>3.372808</v>
      </c>
      <c r="Q603" s="14">
        <v>3.6896811999999999</v>
      </c>
      <c r="R603" s="14" t="s">
        <v>3323</v>
      </c>
      <c r="S603" s="10">
        <v>3.372808</v>
      </c>
      <c r="T603" s="10">
        <v>3.0597913453999999</v>
      </c>
      <c r="U603" s="7" t="s">
        <v>58</v>
      </c>
      <c r="V603" s="7" t="s">
        <v>79</v>
      </c>
      <c r="W603" s="7" t="s">
        <v>80</v>
      </c>
      <c r="X603" s="7" t="s">
        <v>81</v>
      </c>
    </row>
    <row r="604" spans="1:24" x14ac:dyDescent="0.25">
      <c r="A604" s="6">
        <v>1324</v>
      </c>
      <c r="B604" s="7" t="s">
        <v>483</v>
      </c>
      <c r="C604" s="8" t="s">
        <v>107</v>
      </c>
      <c r="D604" s="8" t="s">
        <v>22</v>
      </c>
      <c r="E604" s="9">
        <v>1</v>
      </c>
      <c r="F604" s="8" t="s">
        <v>23</v>
      </c>
      <c r="G604" s="8" t="s">
        <v>24</v>
      </c>
      <c r="H604" s="8" t="s">
        <v>25</v>
      </c>
      <c r="I604" s="10">
        <v>0</v>
      </c>
      <c r="J604" s="10">
        <v>0</v>
      </c>
      <c r="K604" s="10">
        <v>213</v>
      </c>
      <c r="L604" s="10">
        <v>213</v>
      </c>
      <c r="M604" s="10">
        <v>0</v>
      </c>
      <c r="N604" s="10">
        <v>34</v>
      </c>
      <c r="O604" s="7" t="s">
        <v>26</v>
      </c>
      <c r="P604" s="14">
        <v>0.31687320000000002</v>
      </c>
      <c r="Q604" s="14">
        <v>3.6896811999999999</v>
      </c>
      <c r="R604" s="14" t="s">
        <v>3323</v>
      </c>
      <c r="S604" s="10">
        <v>0.31687320000000002</v>
      </c>
      <c r="T604" s="10">
        <v>0.28746548129999999</v>
      </c>
      <c r="U604" s="7" t="s">
        <v>58</v>
      </c>
      <c r="V604" s="7" t="s">
        <v>79</v>
      </c>
      <c r="W604" s="7" t="s">
        <v>80</v>
      </c>
      <c r="X604" s="7" t="s">
        <v>81</v>
      </c>
    </row>
    <row r="605" spans="1:24" x14ac:dyDescent="0.25">
      <c r="A605" s="6">
        <v>1325</v>
      </c>
      <c r="B605" s="7" t="s">
        <v>484</v>
      </c>
      <c r="C605" s="8" t="s">
        <v>107</v>
      </c>
      <c r="D605" s="8" t="s">
        <v>22</v>
      </c>
      <c r="E605" s="9">
        <v>1</v>
      </c>
      <c r="F605" s="8" t="s">
        <v>23</v>
      </c>
      <c r="G605" s="8" t="s">
        <v>24</v>
      </c>
      <c r="H605" s="8" t="s">
        <v>25</v>
      </c>
      <c r="I605" s="10">
        <v>1960</v>
      </c>
      <c r="J605" s="10">
        <v>0</v>
      </c>
      <c r="K605" s="10">
        <v>12</v>
      </c>
      <c r="L605" s="10">
        <v>12</v>
      </c>
      <c r="M605" s="10">
        <v>0</v>
      </c>
      <c r="N605" s="10">
        <v>2</v>
      </c>
      <c r="O605" s="7" t="s">
        <v>26</v>
      </c>
      <c r="P605" s="14">
        <v>1.8639599999999999E-2</v>
      </c>
      <c r="Q605" s="14">
        <v>1.8639599999999999E-2</v>
      </c>
      <c r="R605" s="14" t="s">
        <v>3323</v>
      </c>
      <c r="S605" s="10">
        <v>1.8639599999999999E-2</v>
      </c>
      <c r="T605" s="10">
        <v>1.6909734199999998E-2</v>
      </c>
      <c r="U605" s="7" t="s">
        <v>58</v>
      </c>
      <c r="V605" s="7" t="s">
        <v>79</v>
      </c>
      <c r="W605" s="7" t="s">
        <v>80</v>
      </c>
      <c r="X605" s="7" t="s">
        <v>81</v>
      </c>
    </row>
    <row r="606" spans="1:24" x14ac:dyDescent="0.25">
      <c r="A606" s="6">
        <v>1326</v>
      </c>
      <c r="B606" s="7" t="s">
        <v>485</v>
      </c>
      <c r="C606" s="8" t="s">
        <v>107</v>
      </c>
      <c r="D606" s="8" t="s">
        <v>22</v>
      </c>
      <c r="E606" s="9">
        <v>1</v>
      </c>
      <c r="F606" s="8" t="s">
        <v>23</v>
      </c>
      <c r="G606" s="8" t="s">
        <v>33</v>
      </c>
      <c r="H606" s="8" t="s">
        <v>34</v>
      </c>
      <c r="I606" s="10">
        <v>34259</v>
      </c>
      <c r="J606" s="10">
        <v>0</v>
      </c>
      <c r="K606" s="10">
        <v>342</v>
      </c>
      <c r="L606" s="10">
        <v>342</v>
      </c>
      <c r="M606" s="10">
        <v>0</v>
      </c>
      <c r="N606" s="10">
        <v>342</v>
      </c>
      <c r="O606" s="7" t="s">
        <v>35</v>
      </c>
      <c r="P606" s="14">
        <v>0.47332800000000003</v>
      </c>
      <c r="Q606" s="14">
        <v>0.61312500000000003</v>
      </c>
      <c r="R606" s="14" t="s">
        <v>3323</v>
      </c>
      <c r="S606" s="10">
        <v>0.47332800000000003</v>
      </c>
      <c r="T606" s="10">
        <v>0.42940034469999999</v>
      </c>
      <c r="U606" s="7" t="s">
        <v>58</v>
      </c>
      <c r="V606" s="7" t="s">
        <v>79</v>
      </c>
      <c r="W606" s="7" t="s">
        <v>80</v>
      </c>
      <c r="X606" s="7" t="s">
        <v>81</v>
      </c>
    </row>
    <row r="607" spans="1:24" x14ac:dyDescent="0.25">
      <c r="A607" s="6">
        <v>1326</v>
      </c>
      <c r="B607" s="7" t="s">
        <v>485</v>
      </c>
      <c r="C607" s="8" t="s">
        <v>107</v>
      </c>
      <c r="D607" s="8" t="s">
        <v>22</v>
      </c>
      <c r="E607" s="9">
        <v>1</v>
      </c>
      <c r="F607" s="8" t="s">
        <v>23</v>
      </c>
      <c r="G607" s="8" t="s">
        <v>24</v>
      </c>
      <c r="H607" s="8" t="s">
        <v>25</v>
      </c>
      <c r="I607" s="10">
        <v>8741</v>
      </c>
      <c r="J607" s="10">
        <v>0</v>
      </c>
      <c r="K607" s="10">
        <v>89</v>
      </c>
      <c r="L607" s="10">
        <v>89</v>
      </c>
      <c r="M607" s="10">
        <v>0</v>
      </c>
      <c r="N607" s="10">
        <v>15</v>
      </c>
      <c r="O607" s="7" t="s">
        <v>26</v>
      </c>
      <c r="P607" s="14">
        <v>0.139797</v>
      </c>
      <c r="Q607" s="14">
        <v>0.61312500000000003</v>
      </c>
      <c r="R607" s="14" t="s">
        <v>3323</v>
      </c>
      <c r="S607" s="10">
        <v>0.139797</v>
      </c>
      <c r="T607" s="10">
        <v>0.12682300639999999</v>
      </c>
      <c r="U607" s="7" t="s">
        <v>58</v>
      </c>
      <c r="V607" s="7" t="s">
        <v>79</v>
      </c>
      <c r="W607" s="7" t="s">
        <v>80</v>
      </c>
      <c r="X607" s="7" t="s">
        <v>81</v>
      </c>
    </row>
    <row r="608" spans="1:24" x14ac:dyDescent="0.25">
      <c r="A608" s="6">
        <v>1327</v>
      </c>
      <c r="B608" s="7" t="s">
        <v>486</v>
      </c>
      <c r="C608" s="8" t="s">
        <v>107</v>
      </c>
      <c r="D608" s="8" t="s">
        <v>22</v>
      </c>
      <c r="E608" s="9">
        <v>1</v>
      </c>
      <c r="F608" s="8" t="s">
        <v>23</v>
      </c>
      <c r="G608" s="8" t="s">
        <v>33</v>
      </c>
      <c r="H608" s="8" t="s">
        <v>34</v>
      </c>
      <c r="I608" s="10">
        <v>-131723</v>
      </c>
      <c r="J608" s="10">
        <v>0</v>
      </c>
      <c r="K608" s="10">
        <v>328</v>
      </c>
      <c r="L608" s="10">
        <v>328</v>
      </c>
      <c r="M608" s="10">
        <v>0</v>
      </c>
      <c r="N608" s="10">
        <v>328</v>
      </c>
      <c r="O608" s="7" t="s">
        <v>35</v>
      </c>
      <c r="P608" s="14">
        <v>0.45395200000000002</v>
      </c>
      <c r="Q608" s="14">
        <v>0.52851040000000005</v>
      </c>
      <c r="R608" s="14" t="s">
        <v>3323</v>
      </c>
      <c r="S608" s="10">
        <v>0.45395200000000002</v>
      </c>
      <c r="T608" s="10">
        <v>0.41182255280000002</v>
      </c>
      <c r="U608" s="7" t="s">
        <v>58</v>
      </c>
      <c r="V608" s="7" t="s">
        <v>79</v>
      </c>
      <c r="W608" s="7" t="s">
        <v>80</v>
      </c>
      <c r="X608" s="7" t="s">
        <v>81</v>
      </c>
    </row>
    <row r="609" spans="1:24" x14ac:dyDescent="0.25">
      <c r="A609" s="6">
        <v>1327</v>
      </c>
      <c r="B609" s="7" t="s">
        <v>486</v>
      </c>
      <c r="C609" s="8" t="s">
        <v>107</v>
      </c>
      <c r="D609" s="8" t="s">
        <v>22</v>
      </c>
      <c r="E609" s="9">
        <v>1</v>
      </c>
      <c r="F609" s="8" t="s">
        <v>23</v>
      </c>
      <c r="G609" s="8" t="s">
        <v>24</v>
      </c>
      <c r="H609" s="8" t="s">
        <v>25</v>
      </c>
      <c r="I609" s="10">
        <v>-19277</v>
      </c>
      <c r="J609" s="10">
        <v>0</v>
      </c>
      <c r="K609" s="10">
        <v>48</v>
      </c>
      <c r="L609" s="10">
        <v>48</v>
      </c>
      <c r="M609" s="10">
        <v>0</v>
      </c>
      <c r="N609" s="10">
        <v>8</v>
      </c>
      <c r="O609" s="7" t="s">
        <v>26</v>
      </c>
      <c r="P609" s="14">
        <v>7.4558399999999997E-2</v>
      </c>
      <c r="Q609" s="14">
        <v>0.52851040000000005</v>
      </c>
      <c r="R609" s="14" t="s">
        <v>3323</v>
      </c>
      <c r="S609" s="10">
        <v>7.4558399999999997E-2</v>
      </c>
      <c r="T609" s="10">
        <v>6.7638936799999994E-2</v>
      </c>
      <c r="U609" s="7" t="s">
        <v>58</v>
      </c>
      <c r="V609" s="7" t="s">
        <v>79</v>
      </c>
      <c r="W609" s="7" t="s">
        <v>80</v>
      </c>
      <c r="X609" s="7" t="s">
        <v>81</v>
      </c>
    </row>
    <row r="610" spans="1:24" x14ac:dyDescent="0.25">
      <c r="A610" s="6">
        <v>1328</v>
      </c>
      <c r="B610" s="7" t="s">
        <v>487</v>
      </c>
      <c r="C610" s="8" t="s">
        <v>107</v>
      </c>
      <c r="D610" s="8" t="s">
        <v>22</v>
      </c>
      <c r="E610" s="9">
        <v>1</v>
      </c>
      <c r="F610" s="8" t="s">
        <v>23</v>
      </c>
      <c r="G610" s="8" t="s">
        <v>33</v>
      </c>
      <c r="H610" s="8" t="s">
        <v>34</v>
      </c>
      <c r="I610" s="10">
        <v>-562403</v>
      </c>
      <c r="J610" s="10">
        <v>0</v>
      </c>
      <c r="K610" s="10">
        <v>3425</v>
      </c>
      <c r="L610" s="10">
        <v>3425</v>
      </c>
      <c r="M610" s="10">
        <v>0</v>
      </c>
      <c r="N610" s="10">
        <v>3425</v>
      </c>
      <c r="O610" s="7" t="s">
        <v>35</v>
      </c>
      <c r="P610" s="14">
        <v>4.7401999999999997</v>
      </c>
      <c r="Q610" s="14">
        <v>5.1595909999999998</v>
      </c>
      <c r="R610" s="14" t="s">
        <v>3323</v>
      </c>
      <c r="S610" s="10">
        <v>4.7401999999999997</v>
      </c>
      <c r="T610" s="10">
        <v>4.3002812302000004</v>
      </c>
      <c r="U610" s="7" t="s">
        <v>58</v>
      </c>
      <c r="V610" s="7" t="s">
        <v>79</v>
      </c>
      <c r="W610" s="7" t="s">
        <v>80</v>
      </c>
      <c r="X610" s="7" t="s">
        <v>81</v>
      </c>
    </row>
    <row r="611" spans="1:24" x14ac:dyDescent="0.25">
      <c r="A611" s="6">
        <v>1328</v>
      </c>
      <c r="B611" s="7" t="s">
        <v>487</v>
      </c>
      <c r="C611" s="8" t="s">
        <v>107</v>
      </c>
      <c r="D611" s="8" t="s">
        <v>22</v>
      </c>
      <c r="E611" s="9">
        <v>1</v>
      </c>
      <c r="F611" s="8" t="s">
        <v>23</v>
      </c>
      <c r="G611" s="8" t="s">
        <v>24</v>
      </c>
      <c r="H611" s="8" t="s">
        <v>25</v>
      </c>
      <c r="I611" s="10">
        <v>-43597</v>
      </c>
      <c r="J611" s="10">
        <v>0</v>
      </c>
      <c r="K611" s="10">
        <v>270</v>
      </c>
      <c r="L611" s="10">
        <v>270</v>
      </c>
      <c r="M611" s="10">
        <v>0</v>
      </c>
      <c r="N611" s="10">
        <v>45</v>
      </c>
      <c r="O611" s="7" t="s">
        <v>26</v>
      </c>
      <c r="P611" s="14">
        <v>0.41939100000000001</v>
      </c>
      <c r="Q611" s="14">
        <v>5.1595909999999998</v>
      </c>
      <c r="R611" s="14" t="s">
        <v>3323</v>
      </c>
      <c r="S611" s="10">
        <v>0.41939100000000001</v>
      </c>
      <c r="T611" s="10">
        <v>0.38046901929999999</v>
      </c>
      <c r="U611" s="7" t="s">
        <v>58</v>
      </c>
      <c r="V611" s="7" t="s">
        <v>79</v>
      </c>
      <c r="W611" s="7" t="s">
        <v>80</v>
      </c>
      <c r="X611" s="7" t="s">
        <v>81</v>
      </c>
    </row>
    <row r="612" spans="1:24" x14ac:dyDescent="0.25">
      <c r="A612" s="6">
        <v>1329</v>
      </c>
      <c r="B612" s="7" t="s">
        <v>488</v>
      </c>
      <c r="C612" s="8" t="s">
        <v>107</v>
      </c>
      <c r="D612" s="8" t="s">
        <v>22</v>
      </c>
      <c r="E612" s="9">
        <v>1</v>
      </c>
      <c r="F612" s="8" t="s">
        <v>23</v>
      </c>
      <c r="G612" s="8" t="s">
        <v>33</v>
      </c>
      <c r="H612" s="8" t="s">
        <v>34</v>
      </c>
      <c r="I612" s="10">
        <v>18925</v>
      </c>
      <c r="J612" s="10">
        <v>0</v>
      </c>
      <c r="K612" s="10">
        <v>232</v>
      </c>
      <c r="L612" s="10">
        <v>232</v>
      </c>
      <c r="M612" s="10">
        <v>0</v>
      </c>
      <c r="N612" s="10">
        <v>232</v>
      </c>
      <c r="O612" s="7" t="s">
        <v>35</v>
      </c>
      <c r="P612" s="14">
        <v>0.32108799999999998</v>
      </c>
      <c r="Q612" s="14">
        <v>0.81503740000000002</v>
      </c>
      <c r="R612" s="14" t="s">
        <v>3323</v>
      </c>
      <c r="S612" s="10">
        <v>0.32108799999999998</v>
      </c>
      <c r="T612" s="10">
        <v>0.29128912270000001</v>
      </c>
      <c r="U612" s="7" t="s">
        <v>58</v>
      </c>
      <c r="V612" s="7" t="s">
        <v>79</v>
      </c>
      <c r="W612" s="7" t="s">
        <v>80</v>
      </c>
      <c r="X612" s="7" t="s">
        <v>81</v>
      </c>
    </row>
    <row r="613" spans="1:24" x14ac:dyDescent="0.25">
      <c r="A613" s="6">
        <v>1329</v>
      </c>
      <c r="B613" s="7" t="s">
        <v>488</v>
      </c>
      <c r="C613" s="8" t="s">
        <v>107</v>
      </c>
      <c r="D613" s="8" t="s">
        <v>22</v>
      </c>
      <c r="E613" s="9">
        <v>1</v>
      </c>
      <c r="F613" s="8" t="s">
        <v>23</v>
      </c>
      <c r="G613" s="8" t="s">
        <v>24</v>
      </c>
      <c r="H613" s="8" t="s">
        <v>25</v>
      </c>
      <c r="I613" s="10">
        <v>25075</v>
      </c>
      <c r="J613" s="10">
        <v>0</v>
      </c>
      <c r="K613" s="10">
        <v>306</v>
      </c>
      <c r="L613" s="10">
        <v>306</v>
      </c>
      <c r="M613" s="10">
        <v>0</v>
      </c>
      <c r="N613" s="10">
        <v>53</v>
      </c>
      <c r="O613" s="7" t="s">
        <v>26</v>
      </c>
      <c r="P613" s="14">
        <v>0.49394939999999998</v>
      </c>
      <c r="Q613" s="14">
        <v>0.81503740000000002</v>
      </c>
      <c r="R613" s="14" t="s">
        <v>3323</v>
      </c>
      <c r="S613" s="10">
        <v>0.49394939999999998</v>
      </c>
      <c r="T613" s="10">
        <v>0.44810795609999998</v>
      </c>
      <c r="U613" s="7" t="s">
        <v>58</v>
      </c>
      <c r="V613" s="7" t="s">
        <v>79</v>
      </c>
      <c r="W613" s="7" t="s">
        <v>80</v>
      </c>
      <c r="X613" s="7" t="s">
        <v>81</v>
      </c>
    </row>
    <row r="614" spans="1:24" x14ac:dyDescent="0.25">
      <c r="A614" s="6">
        <v>1330</v>
      </c>
      <c r="B614" s="7" t="s">
        <v>489</v>
      </c>
      <c r="C614" s="8" t="s">
        <v>107</v>
      </c>
      <c r="D614" s="8" t="s">
        <v>22</v>
      </c>
      <c r="E614" s="9">
        <v>1</v>
      </c>
      <c r="F614" s="8" t="s">
        <v>41</v>
      </c>
      <c r="G614" s="8" t="s">
        <v>33</v>
      </c>
      <c r="H614" s="8" t="s">
        <v>34</v>
      </c>
      <c r="I614" s="10">
        <v>55000</v>
      </c>
      <c r="J614" s="10">
        <v>0</v>
      </c>
      <c r="K614" s="10">
        <v>1084</v>
      </c>
      <c r="L614" s="10">
        <v>1084</v>
      </c>
      <c r="M614" s="10">
        <v>0</v>
      </c>
      <c r="N614" s="10">
        <v>985</v>
      </c>
      <c r="O614" s="7" t="s">
        <v>35</v>
      </c>
      <c r="P614" s="14">
        <v>0.13789999999999999</v>
      </c>
      <c r="Q614" s="14">
        <v>0.13789999999999999</v>
      </c>
      <c r="R614" s="14" t="s">
        <v>3323</v>
      </c>
      <c r="S614" s="10">
        <v>0.13789999999999999</v>
      </c>
      <c r="T614" s="10">
        <v>0.12510205930000001</v>
      </c>
      <c r="U614" s="7" t="s">
        <v>58</v>
      </c>
      <c r="V614" s="7" t="s">
        <v>79</v>
      </c>
      <c r="W614" s="7" t="s">
        <v>80</v>
      </c>
      <c r="X614" s="7" t="s">
        <v>81</v>
      </c>
    </row>
    <row r="615" spans="1:24" x14ac:dyDescent="0.25">
      <c r="A615" s="6">
        <v>1336</v>
      </c>
      <c r="B615" s="7" t="s">
        <v>490</v>
      </c>
      <c r="C615" s="8" t="s">
        <v>107</v>
      </c>
      <c r="D615" s="8" t="s">
        <v>22</v>
      </c>
      <c r="E615" s="9">
        <v>1</v>
      </c>
      <c r="F615" s="8" t="s">
        <v>49</v>
      </c>
      <c r="G615" s="8" t="s">
        <v>33</v>
      </c>
      <c r="H615" s="8" t="s">
        <v>34</v>
      </c>
      <c r="I615" s="10">
        <v>24007000</v>
      </c>
      <c r="J615" s="10">
        <v>0</v>
      </c>
      <c r="K615" s="10">
        <v>402479</v>
      </c>
      <c r="L615" s="10">
        <v>402479</v>
      </c>
      <c r="M615" s="10">
        <v>0</v>
      </c>
      <c r="N615" s="10">
        <v>355233</v>
      </c>
      <c r="O615" s="7" t="s">
        <v>35</v>
      </c>
      <c r="P615" s="14">
        <v>58.258212</v>
      </c>
      <c r="Q615" s="14">
        <v>103.78693</v>
      </c>
      <c r="R615" s="14">
        <v>124.643</v>
      </c>
      <c r="S615" s="10">
        <v>69.965246860899995</v>
      </c>
      <c r="T615" s="10">
        <v>63.472055575500001</v>
      </c>
      <c r="U615" s="7" t="s">
        <v>58</v>
      </c>
      <c r="V615" s="7" t="s">
        <v>79</v>
      </c>
      <c r="W615" s="7" t="s">
        <v>80</v>
      </c>
      <c r="X615" s="7" t="s">
        <v>81</v>
      </c>
    </row>
    <row r="616" spans="1:24" x14ac:dyDescent="0.25">
      <c r="A616" s="6">
        <v>1336</v>
      </c>
      <c r="B616" s="7" t="s">
        <v>490</v>
      </c>
      <c r="C616" s="8" t="s">
        <v>107</v>
      </c>
      <c r="D616" s="8" t="s">
        <v>22</v>
      </c>
      <c r="E616" s="9">
        <v>1</v>
      </c>
      <c r="F616" s="8" t="s">
        <v>41</v>
      </c>
      <c r="G616" s="8" t="s">
        <v>33</v>
      </c>
      <c r="H616" s="8" t="s">
        <v>34</v>
      </c>
      <c r="I616" s="10">
        <v>50498000</v>
      </c>
      <c r="J616" s="10">
        <v>0</v>
      </c>
      <c r="K616" s="10">
        <v>608674</v>
      </c>
      <c r="L616" s="10">
        <v>608674</v>
      </c>
      <c r="M616" s="10">
        <v>0</v>
      </c>
      <c r="N616" s="10">
        <v>535632</v>
      </c>
      <c r="O616" s="7" t="s">
        <v>35</v>
      </c>
      <c r="P616" s="14">
        <v>45.52872</v>
      </c>
      <c r="Q616" s="14">
        <v>103.78693</v>
      </c>
      <c r="R616" s="14">
        <v>124.643</v>
      </c>
      <c r="S616" s="10">
        <v>54.677753139099998</v>
      </c>
      <c r="T616" s="10">
        <v>49.603332249899999</v>
      </c>
      <c r="U616" s="7" t="s">
        <v>58</v>
      </c>
      <c r="V616" s="7" t="s">
        <v>79</v>
      </c>
      <c r="W616" s="7" t="s">
        <v>80</v>
      </c>
      <c r="X616" s="7" t="s">
        <v>81</v>
      </c>
    </row>
    <row r="617" spans="1:24" x14ac:dyDescent="0.25">
      <c r="A617" s="6">
        <v>1353</v>
      </c>
      <c r="B617" s="7" t="s">
        <v>491</v>
      </c>
      <c r="C617" s="8" t="s">
        <v>69</v>
      </c>
      <c r="D617" s="8" t="s">
        <v>22</v>
      </c>
      <c r="E617" s="9">
        <v>1</v>
      </c>
      <c r="F617" s="8" t="s">
        <v>41</v>
      </c>
      <c r="G617" s="8" t="s">
        <v>33</v>
      </c>
      <c r="H617" s="8" t="s">
        <v>34</v>
      </c>
      <c r="I617" s="10">
        <v>1062894000</v>
      </c>
      <c r="J617" s="10">
        <v>0</v>
      </c>
      <c r="K617" s="10">
        <v>10603604</v>
      </c>
      <c r="L617" s="10">
        <v>10603604</v>
      </c>
      <c r="M617" s="10">
        <v>0</v>
      </c>
      <c r="N617" s="10">
        <v>8664644</v>
      </c>
      <c r="O617" s="7" t="s">
        <v>35</v>
      </c>
      <c r="P617" s="14">
        <v>454.89380999999997</v>
      </c>
      <c r="Q617" s="14">
        <v>454.89380999999997</v>
      </c>
      <c r="R617" s="14">
        <v>908.68899999999996</v>
      </c>
      <c r="S617" s="10">
        <v>908.68899999999996</v>
      </c>
      <c r="T617" s="10">
        <v>824.35725301640002</v>
      </c>
      <c r="U617" s="7" t="s">
        <v>177</v>
      </c>
      <c r="V617" s="7" t="s">
        <v>70</v>
      </c>
      <c r="W617" s="7" t="s">
        <v>71</v>
      </c>
      <c r="X617" s="7" t="s">
        <v>72</v>
      </c>
    </row>
    <row r="618" spans="1:24" ht="26.25" x14ac:dyDescent="0.25">
      <c r="A618" s="6">
        <v>1355</v>
      </c>
      <c r="B618" s="7" t="s">
        <v>492</v>
      </c>
      <c r="C618" s="8" t="s">
        <v>69</v>
      </c>
      <c r="D618" s="8" t="s">
        <v>22</v>
      </c>
      <c r="E618" s="9">
        <v>1</v>
      </c>
      <c r="F618" s="8" t="s">
        <v>49</v>
      </c>
      <c r="G618" s="8" t="s">
        <v>33</v>
      </c>
      <c r="H618" s="8" t="s">
        <v>34</v>
      </c>
      <c r="I618" s="10">
        <v>455096118</v>
      </c>
      <c r="J618" s="10">
        <v>0</v>
      </c>
      <c r="K618" s="10">
        <v>5335426</v>
      </c>
      <c r="L618" s="10">
        <v>5335426</v>
      </c>
      <c r="M618" s="10">
        <v>0</v>
      </c>
      <c r="N618" s="10">
        <v>5205294</v>
      </c>
      <c r="O618" s="7" t="s">
        <v>35</v>
      </c>
      <c r="P618" s="14">
        <v>853.66822000000002</v>
      </c>
      <c r="Q618" s="14">
        <v>1153.9641999999999</v>
      </c>
      <c r="R618" s="14">
        <v>525.13499999999999</v>
      </c>
      <c r="S618" s="10">
        <v>388.47918722759999</v>
      </c>
      <c r="T618" s="10">
        <v>352.42600673829998</v>
      </c>
      <c r="U618" s="7" t="s">
        <v>36</v>
      </c>
      <c r="V618" s="7" t="s">
        <v>493</v>
      </c>
      <c r="W618" s="7" t="s">
        <v>494</v>
      </c>
      <c r="X618" s="7" t="s">
        <v>61</v>
      </c>
    </row>
    <row r="619" spans="1:24" ht="26.25" x14ac:dyDescent="0.25">
      <c r="A619" s="6">
        <v>1355</v>
      </c>
      <c r="B619" s="7" t="s">
        <v>492</v>
      </c>
      <c r="C619" s="8" t="s">
        <v>69</v>
      </c>
      <c r="D619" s="8" t="s">
        <v>22</v>
      </c>
      <c r="E619" s="9">
        <v>1</v>
      </c>
      <c r="F619" s="8" t="s">
        <v>49</v>
      </c>
      <c r="G619" s="8" t="s">
        <v>24</v>
      </c>
      <c r="H619" s="8" t="s">
        <v>25</v>
      </c>
      <c r="I619" s="10">
        <v>1611882</v>
      </c>
      <c r="J619" s="10">
        <v>0</v>
      </c>
      <c r="K619" s="10">
        <v>24631</v>
      </c>
      <c r="L619" s="10">
        <v>24631</v>
      </c>
      <c r="M619" s="10">
        <v>0</v>
      </c>
      <c r="N619" s="10">
        <v>4189</v>
      </c>
      <c r="O619" s="7" t="s">
        <v>26</v>
      </c>
      <c r="P619" s="14">
        <v>10.732218</v>
      </c>
      <c r="Q619" s="14">
        <v>1153.9641999999999</v>
      </c>
      <c r="R619" s="14">
        <v>525.13499999999999</v>
      </c>
      <c r="S619" s="10">
        <v>4.8839153756</v>
      </c>
      <c r="T619" s="10">
        <v>4.4306589636</v>
      </c>
      <c r="U619" s="7" t="s">
        <v>36</v>
      </c>
      <c r="V619" s="7" t="s">
        <v>493</v>
      </c>
      <c r="W619" s="7" t="s">
        <v>494</v>
      </c>
      <c r="X619" s="7" t="s">
        <v>61</v>
      </c>
    </row>
    <row r="620" spans="1:24" ht="26.25" x14ac:dyDescent="0.25">
      <c r="A620" s="6">
        <v>1355</v>
      </c>
      <c r="B620" s="7" t="s">
        <v>492</v>
      </c>
      <c r="C620" s="8" t="s">
        <v>69</v>
      </c>
      <c r="D620" s="8" t="s">
        <v>22</v>
      </c>
      <c r="E620" s="9">
        <v>1</v>
      </c>
      <c r="F620" s="8" t="s">
        <v>41</v>
      </c>
      <c r="G620" s="8" t="s">
        <v>42</v>
      </c>
      <c r="H620" s="8" t="s">
        <v>43</v>
      </c>
      <c r="I620" s="10">
        <v>952459601</v>
      </c>
      <c r="J620" s="10">
        <v>0</v>
      </c>
      <c r="K620" s="10">
        <v>11430284</v>
      </c>
      <c r="L620" s="10">
        <v>11430284</v>
      </c>
      <c r="M620" s="10">
        <v>0</v>
      </c>
      <c r="N620" s="10">
        <v>505522</v>
      </c>
      <c r="O620" s="7" t="s">
        <v>44</v>
      </c>
      <c r="P620" s="14">
        <v>289.04915999999997</v>
      </c>
      <c r="Q620" s="14">
        <v>1153.9641999999999</v>
      </c>
      <c r="R620" s="14">
        <v>525.13499999999999</v>
      </c>
      <c r="S620" s="10">
        <v>131.53773516710001</v>
      </c>
      <c r="T620" s="10">
        <v>119.3302505372</v>
      </c>
      <c r="U620" s="7" t="s">
        <v>36</v>
      </c>
      <c r="V620" s="7" t="s">
        <v>493</v>
      </c>
      <c r="W620" s="7" t="s">
        <v>494</v>
      </c>
      <c r="X620" s="7" t="s">
        <v>61</v>
      </c>
    </row>
    <row r="621" spans="1:24" ht="26.25" x14ac:dyDescent="0.25">
      <c r="A621" s="6">
        <v>1355</v>
      </c>
      <c r="B621" s="7" t="s">
        <v>492</v>
      </c>
      <c r="C621" s="8" t="s">
        <v>69</v>
      </c>
      <c r="D621" s="8" t="s">
        <v>22</v>
      </c>
      <c r="E621" s="9">
        <v>1</v>
      </c>
      <c r="F621" s="8" t="s">
        <v>41</v>
      </c>
      <c r="G621" s="8" t="s">
        <v>24</v>
      </c>
      <c r="H621" s="8" t="s">
        <v>25</v>
      </c>
      <c r="I621" s="10">
        <v>3326399</v>
      </c>
      <c r="J621" s="10">
        <v>0</v>
      </c>
      <c r="K621" s="10">
        <v>45348</v>
      </c>
      <c r="L621" s="10">
        <v>45348</v>
      </c>
      <c r="M621" s="10">
        <v>0</v>
      </c>
      <c r="N621" s="10">
        <v>7712</v>
      </c>
      <c r="O621" s="7" t="s">
        <v>26</v>
      </c>
      <c r="P621" s="14">
        <v>0.51456259999999998</v>
      </c>
      <c r="Q621" s="14">
        <v>1153.9641999999999</v>
      </c>
      <c r="R621" s="14">
        <v>525.13499999999999</v>
      </c>
      <c r="S621" s="10">
        <v>0.2341622297</v>
      </c>
      <c r="T621" s="10">
        <v>0.2124305812</v>
      </c>
      <c r="U621" s="7" t="s">
        <v>36</v>
      </c>
      <c r="V621" s="7" t="s">
        <v>493</v>
      </c>
      <c r="W621" s="7" t="s">
        <v>494</v>
      </c>
      <c r="X621" s="7" t="s">
        <v>61</v>
      </c>
    </row>
    <row r="622" spans="1:24" ht="26.25" x14ac:dyDescent="0.25">
      <c r="A622" s="6">
        <v>1356</v>
      </c>
      <c r="B622" s="7" t="s">
        <v>495</v>
      </c>
      <c r="C622" s="8" t="s">
        <v>69</v>
      </c>
      <c r="D622" s="8" t="s">
        <v>22</v>
      </c>
      <c r="E622" s="9">
        <v>1</v>
      </c>
      <c r="F622" s="8" t="s">
        <v>41</v>
      </c>
      <c r="G622" s="8" t="s">
        <v>42</v>
      </c>
      <c r="H622" s="8" t="s">
        <v>43</v>
      </c>
      <c r="I622" s="10">
        <v>251860165</v>
      </c>
      <c r="J622" s="10">
        <v>0</v>
      </c>
      <c r="K622" s="10">
        <v>2845664</v>
      </c>
      <c r="L622" s="10">
        <v>2845664</v>
      </c>
      <c r="M622" s="10">
        <v>0</v>
      </c>
      <c r="N622" s="10">
        <v>120768</v>
      </c>
      <c r="O622" s="7" t="s">
        <v>44</v>
      </c>
      <c r="P622" s="14">
        <v>124.00045</v>
      </c>
      <c r="Q622" s="14">
        <v>4522.5650999999998</v>
      </c>
      <c r="R622" s="14">
        <v>6350.8630000000003</v>
      </c>
      <c r="S622" s="10">
        <v>174.12903004360001</v>
      </c>
      <c r="T622" s="10">
        <v>157.96881978010001</v>
      </c>
      <c r="U622" s="7" t="s">
        <v>36</v>
      </c>
      <c r="V622" s="7" t="s">
        <v>493</v>
      </c>
      <c r="W622" s="7" t="s">
        <v>494</v>
      </c>
      <c r="X622" s="7" t="s">
        <v>61</v>
      </c>
    </row>
    <row r="623" spans="1:24" ht="26.25" x14ac:dyDescent="0.25">
      <c r="A623" s="6">
        <v>1356</v>
      </c>
      <c r="B623" s="7" t="s">
        <v>495</v>
      </c>
      <c r="C623" s="8" t="s">
        <v>69</v>
      </c>
      <c r="D623" s="8" t="s">
        <v>22</v>
      </c>
      <c r="E623" s="9">
        <v>1</v>
      </c>
      <c r="F623" s="8" t="s">
        <v>41</v>
      </c>
      <c r="G623" s="8" t="s">
        <v>83</v>
      </c>
      <c r="H623" s="8" t="s">
        <v>43</v>
      </c>
      <c r="I623" s="10">
        <v>9900985072</v>
      </c>
      <c r="J623" s="10">
        <v>0</v>
      </c>
      <c r="K623" s="10">
        <v>109292006</v>
      </c>
      <c r="L623" s="10">
        <v>109292006</v>
      </c>
      <c r="M623" s="10">
        <v>0</v>
      </c>
      <c r="N623" s="10">
        <v>4637944</v>
      </c>
      <c r="O623" s="7" t="s">
        <v>44</v>
      </c>
      <c r="P623" s="14">
        <v>4396.8658999999998</v>
      </c>
      <c r="Q623" s="14">
        <v>4522.5650999999998</v>
      </c>
      <c r="R623" s="14">
        <v>6350.8630000000003</v>
      </c>
      <c r="S623" s="10">
        <v>6174.3485683197996</v>
      </c>
      <c r="T623" s="10">
        <v>5601.33227644</v>
      </c>
      <c r="U623" s="7" t="s">
        <v>36</v>
      </c>
      <c r="V623" s="7" t="s">
        <v>493</v>
      </c>
      <c r="W623" s="7" t="s">
        <v>494</v>
      </c>
      <c r="X623" s="7" t="s">
        <v>61</v>
      </c>
    </row>
    <row r="624" spans="1:24" ht="26.25" x14ac:dyDescent="0.25">
      <c r="A624" s="6">
        <v>1356</v>
      </c>
      <c r="B624" s="7" t="s">
        <v>495</v>
      </c>
      <c r="C624" s="8" t="s">
        <v>69</v>
      </c>
      <c r="D624" s="8" t="s">
        <v>22</v>
      </c>
      <c r="E624" s="9">
        <v>1</v>
      </c>
      <c r="F624" s="8" t="s">
        <v>41</v>
      </c>
      <c r="G624" s="8" t="s">
        <v>24</v>
      </c>
      <c r="H624" s="8" t="s">
        <v>25</v>
      </c>
      <c r="I624" s="10">
        <v>11315763</v>
      </c>
      <c r="J624" s="10">
        <v>0</v>
      </c>
      <c r="K624" s="10">
        <v>125543</v>
      </c>
      <c r="L624" s="10">
        <v>125543</v>
      </c>
      <c r="M624" s="10">
        <v>0</v>
      </c>
      <c r="N624" s="10">
        <v>21351</v>
      </c>
      <c r="O624" s="7" t="s">
        <v>26</v>
      </c>
      <c r="P624" s="14">
        <v>1.6986878999999999</v>
      </c>
      <c r="Q624" s="14">
        <v>4522.5650999999998</v>
      </c>
      <c r="R624" s="14">
        <v>6350.8630000000003</v>
      </c>
      <c r="S624" s="10">
        <v>2.3854016366000002</v>
      </c>
      <c r="T624" s="10">
        <v>2.1640221687999999</v>
      </c>
      <c r="U624" s="7" t="s">
        <v>36</v>
      </c>
      <c r="V624" s="7" t="s">
        <v>493</v>
      </c>
      <c r="W624" s="7" t="s">
        <v>494</v>
      </c>
      <c r="X624" s="7" t="s">
        <v>61</v>
      </c>
    </row>
    <row r="625" spans="1:24" ht="26.25" x14ac:dyDescent="0.25">
      <c r="A625" s="6">
        <v>1358</v>
      </c>
      <c r="B625" s="7" t="s">
        <v>496</v>
      </c>
      <c r="C625" s="8" t="s">
        <v>69</v>
      </c>
      <c r="D625" s="8" t="s">
        <v>22</v>
      </c>
      <c r="E625" s="9">
        <v>1</v>
      </c>
      <c r="F625" s="8" t="s">
        <v>49</v>
      </c>
      <c r="G625" s="8" t="s">
        <v>33</v>
      </c>
      <c r="H625" s="8" t="s">
        <v>34</v>
      </c>
      <c r="I625" s="10">
        <v>-112000</v>
      </c>
      <c r="J625" s="10">
        <v>0</v>
      </c>
      <c r="K625" s="10">
        <v>185</v>
      </c>
      <c r="L625" s="10">
        <v>185</v>
      </c>
      <c r="M625" s="10">
        <v>0</v>
      </c>
      <c r="N625" s="10">
        <v>185</v>
      </c>
      <c r="O625" s="7" t="s">
        <v>35</v>
      </c>
      <c r="P625" s="14">
        <v>3.0339999999999999E-2</v>
      </c>
      <c r="Q625" s="14">
        <v>3.0339999999999999E-2</v>
      </c>
      <c r="R625" s="14" t="s">
        <v>3323</v>
      </c>
      <c r="S625" s="10">
        <v>3.0339999999999999E-2</v>
      </c>
      <c r="T625" s="10">
        <v>2.75242674E-2</v>
      </c>
      <c r="U625" s="7" t="s">
        <v>36</v>
      </c>
      <c r="V625" s="7" t="s">
        <v>493</v>
      </c>
      <c r="W625" s="7" t="s">
        <v>494</v>
      </c>
      <c r="X625" s="7" t="s">
        <v>61</v>
      </c>
    </row>
    <row r="626" spans="1:24" ht="26.25" x14ac:dyDescent="0.25">
      <c r="A626" s="6">
        <v>1363</v>
      </c>
      <c r="B626" s="7" t="s">
        <v>497</v>
      </c>
      <c r="C626" s="8" t="s">
        <v>69</v>
      </c>
      <c r="D626" s="8" t="s">
        <v>22</v>
      </c>
      <c r="E626" s="9">
        <v>1</v>
      </c>
      <c r="F626" s="8" t="s">
        <v>32</v>
      </c>
      <c r="G626" s="8" t="s">
        <v>33</v>
      </c>
      <c r="H626" s="8" t="s">
        <v>34</v>
      </c>
      <c r="I626" s="10">
        <v>1861739000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7" t="s">
        <v>35</v>
      </c>
      <c r="P626" s="14">
        <v>0</v>
      </c>
      <c r="Q626" s="14">
        <v>4615.6617999999999</v>
      </c>
      <c r="R626" s="14">
        <v>441.13600000000002</v>
      </c>
      <c r="S626" s="10">
        <v>0</v>
      </c>
      <c r="T626" s="10">
        <v>0</v>
      </c>
      <c r="U626" s="7" t="s">
        <v>36</v>
      </c>
      <c r="V626" s="7" t="s">
        <v>493</v>
      </c>
      <c r="W626" s="7" t="s">
        <v>494</v>
      </c>
      <c r="X626" s="7" t="s">
        <v>61</v>
      </c>
    </row>
    <row r="627" spans="1:24" ht="26.25" x14ac:dyDescent="0.25">
      <c r="A627" s="6">
        <v>1363</v>
      </c>
      <c r="B627" s="7" t="s">
        <v>497</v>
      </c>
      <c r="C627" s="8" t="s">
        <v>69</v>
      </c>
      <c r="D627" s="8" t="s">
        <v>22</v>
      </c>
      <c r="E627" s="9">
        <v>1</v>
      </c>
      <c r="F627" s="8" t="s">
        <v>40</v>
      </c>
      <c r="G627" s="8" t="s">
        <v>33</v>
      </c>
      <c r="H627" s="8" t="s">
        <v>34</v>
      </c>
      <c r="I627" s="10">
        <v>3301664000</v>
      </c>
      <c r="J627" s="10">
        <v>0</v>
      </c>
      <c r="K627" s="10">
        <v>35111243</v>
      </c>
      <c r="L627" s="10">
        <v>35111243</v>
      </c>
      <c r="M627" s="10">
        <v>0</v>
      </c>
      <c r="N627" s="10">
        <v>32968305</v>
      </c>
      <c r="O627" s="7" t="s">
        <v>35</v>
      </c>
      <c r="P627" s="14">
        <v>4615.5627000000004</v>
      </c>
      <c r="Q627" s="14">
        <v>4615.6617999999999</v>
      </c>
      <c r="R627" s="14">
        <v>441.13600000000002</v>
      </c>
      <c r="S627" s="10">
        <v>441.12653284880003</v>
      </c>
      <c r="T627" s="10">
        <v>400.18736537130002</v>
      </c>
      <c r="U627" s="7" t="s">
        <v>36</v>
      </c>
      <c r="V627" s="7" t="s">
        <v>493</v>
      </c>
      <c r="W627" s="7" t="s">
        <v>494</v>
      </c>
      <c r="X627" s="7" t="s">
        <v>61</v>
      </c>
    </row>
    <row r="628" spans="1:24" ht="26.25" x14ac:dyDescent="0.25">
      <c r="A628" s="6">
        <v>1363</v>
      </c>
      <c r="B628" s="7" t="s">
        <v>497</v>
      </c>
      <c r="C628" s="8" t="s">
        <v>69</v>
      </c>
      <c r="D628" s="8" t="s">
        <v>22</v>
      </c>
      <c r="E628" s="9">
        <v>1</v>
      </c>
      <c r="F628" s="8" t="s">
        <v>49</v>
      </c>
      <c r="G628" s="8" t="s">
        <v>33</v>
      </c>
      <c r="H628" s="8" t="s">
        <v>34</v>
      </c>
      <c r="I628" s="10">
        <v>10000</v>
      </c>
      <c r="J628" s="10">
        <v>0</v>
      </c>
      <c r="K628" s="10">
        <v>643</v>
      </c>
      <c r="L628" s="10">
        <v>643</v>
      </c>
      <c r="M628" s="10">
        <v>0</v>
      </c>
      <c r="N628" s="10">
        <v>604</v>
      </c>
      <c r="O628" s="7" t="s">
        <v>35</v>
      </c>
      <c r="P628" s="14">
        <v>9.9056000000000005E-2</v>
      </c>
      <c r="Q628" s="14">
        <v>4615.6617999999999</v>
      </c>
      <c r="R628" s="14">
        <v>441.13600000000002</v>
      </c>
      <c r="S628" s="10">
        <v>9.4671511999999992E-3</v>
      </c>
      <c r="T628" s="10">
        <v>8.5885431999999998E-3</v>
      </c>
      <c r="U628" s="7" t="s">
        <v>36</v>
      </c>
      <c r="V628" s="7" t="s">
        <v>493</v>
      </c>
      <c r="W628" s="7" t="s">
        <v>494</v>
      </c>
      <c r="X628" s="7" t="s">
        <v>61</v>
      </c>
    </row>
    <row r="629" spans="1:24" ht="26.25" x14ac:dyDescent="0.25">
      <c r="A629" s="6">
        <v>1364</v>
      </c>
      <c r="B629" s="7" t="s">
        <v>498</v>
      </c>
      <c r="C629" s="8" t="s">
        <v>69</v>
      </c>
      <c r="D629" s="8" t="s">
        <v>22</v>
      </c>
      <c r="E629" s="9">
        <v>1</v>
      </c>
      <c r="F629" s="8" t="s">
        <v>41</v>
      </c>
      <c r="G629" s="8" t="s">
        <v>42</v>
      </c>
      <c r="H629" s="8" t="s">
        <v>43</v>
      </c>
      <c r="I629" s="10">
        <v>41960367</v>
      </c>
      <c r="J629" s="10">
        <v>0</v>
      </c>
      <c r="K629" s="10">
        <v>444284</v>
      </c>
      <c r="L629" s="10">
        <v>444284</v>
      </c>
      <c r="M629" s="10">
        <v>0</v>
      </c>
      <c r="N629" s="10">
        <v>18929</v>
      </c>
      <c r="O629" s="7" t="s">
        <v>44</v>
      </c>
      <c r="P629" s="14">
        <v>20.203022000000001</v>
      </c>
      <c r="Q629" s="14">
        <v>3952.4148</v>
      </c>
      <c r="R629" s="14">
        <v>6917.183</v>
      </c>
      <c r="S629" s="10">
        <v>35.357625066300002</v>
      </c>
      <c r="T629" s="10">
        <v>32.076227040100001</v>
      </c>
      <c r="U629" s="7" t="s">
        <v>36</v>
      </c>
      <c r="V629" s="7" t="s">
        <v>493</v>
      </c>
      <c r="W629" s="7" t="s">
        <v>494</v>
      </c>
      <c r="X629" s="7" t="s">
        <v>61</v>
      </c>
    </row>
    <row r="630" spans="1:24" ht="26.25" x14ac:dyDescent="0.25">
      <c r="A630" s="6">
        <v>1364</v>
      </c>
      <c r="B630" s="7" t="s">
        <v>498</v>
      </c>
      <c r="C630" s="8" t="s">
        <v>69</v>
      </c>
      <c r="D630" s="8" t="s">
        <v>22</v>
      </c>
      <c r="E630" s="9">
        <v>1</v>
      </c>
      <c r="F630" s="8" t="s">
        <v>41</v>
      </c>
      <c r="G630" s="8" t="s">
        <v>83</v>
      </c>
      <c r="H630" s="8" t="s">
        <v>43</v>
      </c>
      <c r="I630" s="10">
        <v>8185625297</v>
      </c>
      <c r="J630" s="10">
        <v>0</v>
      </c>
      <c r="K630" s="10">
        <v>86768036</v>
      </c>
      <c r="L630" s="10">
        <v>86768036</v>
      </c>
      <c r="M630" s="10">
        <v>0</v>
      </c>
      <c r="N630" s="10">
        <v>3700011</v>
      </c>
      <c r="O630" s="7" t="s">
        <v>44</v>
      </c>
      <c r="P630" s="14">
        <v>3926.9591</v>
      </c>
      <c r="Q630" s="14">
        <v>3952.4148</v>
      </c>
      <c r="R630" s="14">
        <v>6917.183</v>
      </c>
      <c r="S630" s="10">
        <v>6872.6326153375003</v>
      </c>
      <c r="T630" s="10">
        <v>6234.8114082713</v>
      </c>
      <c r="U630" s="7" t="s">
        <v>36</v>
      </c>
      <c r="V630" s="7" t="s">
        <v>493</v>
      </c>
      <c r="W630" s="7" t="s">
        <v>494</v>
      </c>
      <c r="X630" s="7" t="s">
        <v>61</v>
      </c>
    </row>
    <row r="631" spans="1:24" ht="26.25" x14ac:dyDescent="0.25">
      <c r="A631" s="6">
        <v>1364</v>
      </c>
      <c r="B631" s="7" t="s">
        <v>498</v>
      </c>
      <c r="C631" s="8" t="s">
        <v>69</v>
      </c>
      <c r="D631" s="8" t="s">
        <v>22</v>
      </c>
      <c r="E631" s="9">
        <v>1</v>
      </c>
      <c r="F631" s="8" t="s">
        <v>41</v>
      </c>
      <c r="G631" s="8" t="s">
        <v>33</v>
      </c>
      <c r="H631" s="8" t="s">
        <v>34</v>
      </c>
      <c r="I631" s="10">
        <v>30481336</v>
      </c>
      <c r="J631" s="10">
        <v>0</v>
      </c>
      <c r="K631" s="10">
        <v>324500</v>
      </c>
      <c r="L631" s="10">
        <v>324500</v>
      </c>
      <c r="M631" s="10">
        <v>0</v>
      </c>
      <c r="N631" s="10">
        <v>304695</v>
      </c>
      <c r="O631" s="7" t="s">
        <v>35</v>
      </c>
      <c r="P631" s="14">
        <v>5.2526583000000002</v>
      </c>
      <c r="Q631" s="14">
        <v>3952.4148</v>
      </c>
      <c r="R631" s="14">
        <v>6917.183</v>
      </c>
      <c r="S631" s="10">
        <v>9.1927595963000002</v>
      </c>
      <c r="T631" s="10">
        <v>8.3396167977999998</v>
      </c>
      <c r="U631" s="7" t="s">
        <v>36</v>
      </c>
      <c r="V631" s="7" t="s">
        <v>493</v>
      </c>
      <c r="W631" s="7" t="s">
        <v>494</v>
      </c>
      <c r="X631" s="7" t="s">
        <v>61</v>
      </c>
    </row>
    <row r="632" spans="1:24" ht="26.25" x14ac:dyDescent="0.25">
      <c r="A632" s="6">
        <v>1366</v>
      </c>
      <c r="B632" s="7" t="s">
        <v>499</v>
      </c>
      <c r="C632" s="8" t="s">
        <v>69</v>
      </c>
      <c r="D632" s="8" t="s">
        <v>22</v>
      </c>
      <c r="E632" s="9">
        <v>1</v>
      </c>
      <c r="F632" s="8" t="s">
        <v>49</v>
      </c>
      <c r="G632" s="8" t="s">
        <v>33</v>
      </c>
      <c r="H632" s="8" t="s">
        <v>34</v>
      </c>
      <c r="I632" s="10">
        <v>59988000</v>
      </c>
      <c r="J632" s="10">
        <v>0</v>
      </c>
      <c r="K632" s="10">
        <v>703137</v>
      </c>
      <c r="L632" s="10">
        <v>703137</v>
      </c>
      <c r="M632" s="10">
        <v>0</v>
      </c>
      <c r="N632" s="10">
        <v>660222</v>
      </c>
      <c r="O632" s="7" t="s">
        <v>35</v>
      </c>
      <c r="P632" s="14">
        <v>108.27641</v>
      </c>
      <c r="Q632" s="14">
        <v>108.27641</v>
      </c>
      <c r="R632" s="14">
        <v>37.125</v>
      </c>
      <c r="S632" s="10">
        <v>37.125</v>
      </c>
      <c r="T632" s="10">
        <v>33.679579062000002</v>
      </c>
      <c r="U632" s="7" t="s">
        <v>36</v>
      </c>
      <c r="V632" s="7" t="s">
        <v>493</v>
      </c>
      <c r="W632" s="7" t="s">
        <v>494</v>
      </c>
      <c r="X632" s="7" t="s">
        <v>61</v>
      </c>
    </row>
    <row r="633" spans="1:24" ht="26.25" x14ac:dyDescent="0.25">
      <c r="A633" s="6">
        <v>1368</v>
      </c>
      <c r="B633" s="7" t="s">
        <v>500</v>
      </c>
      <c r="C633" s="8" t="s">
        <v>69</v>
      </c>
      <c r="D633" s="8" t="s">
        <v>22</v>
      </c>
      <c r="E633" s="9">
        <v>1</v>
      </c>
      <c r="F633" s="8" t="s">
        <v>49</v>
      </c>
      <c r="G633" s="8" t="s">
        <v>33</v>
      </c>
      <c r="H633" s="8" t="s">
        <v>34</v>
      </c>
      <c r="I633" s="10">
        <v>-45000</v>
      </c>
      <c r="J633" s="10">
        <v>0</v>
      </c>
      <c r="K633" s="10">
        <v>754</v>
      </c>
      <c r="L633" s="10">
        <v>754</v>
      </c>
      <c r="M633" s="10">
        <v>0</v>
      </c>
      <c r="N633" s="10">
        <v>705</v>
      </c>
      <c r="O633" s="7" t="s">
        <v>35</v>
      </c>
      <c r="P633" s="14">
        <v>0.11562</v>
      </c>
      <c r="Q633" s="14">
        <v>0.11562</v>
      </c>
      <c r="R633" s="14" t="s">
        <v>3323</v>
      </c>
      <c r="S633" s="10">
        <v>0.11562</v>
      </c>
      <c r="T633" s="10">
        <v>0.1048897759</v>
      </c>
      <c r="U633" s="7" t="s">
        <v>36</v>
      </c>
      <c r="V633" s="7" t="s">
        <v>493</v>
      </c>
      <c r="W633" s="7" t="s">
        <v>494</v>
      </c>
      <c r="X633" s="7" t="s">
        <v>61</v>
      </c>
    </row>
    <row r="634" spans="1:24" ht="26.25" x14ac:dyDescent="0.25">
      <c r="A634" s="6">
        <v>1374</v>
      </c>
      <c r="B634" s="7" t="s">
        <v>501</v>
      </c>
      <c r="C634" s="8" t="s">
        <v>69</v>
      </c>
      <c r="D634" s="8" t="s">
        <v>22</v>
      </c>
      <c r="E634" s="9">
        <v>1</v>
      </c>
      <c r="F634" s="8" t="s">
        <v>41</v>
      </c>
      <c r="G634" s="8" t="s">
        <v>42</v>
      </c>
      <c r="H634" s="8" t="s">
        <v>43</v>
      </c>
      <c r="I634" s="10">
        <v>1599837009</v>
      </c>
      <c r="J634" s="10">
        <v>0</v>
      </c>
      <c r="K634" s="10">
        <v>18362692</v>
      </c>
      <c r="L634" s="10">
        <v>18362692</v>
      </c>
      <c r="M634" s="10">
        <v>0</v>
      </c>
      <c r="N634" s="10">
        <v>819255</v>
      </c>
      <c r="O634" s="7" t="s">
        <v>44</v>
      </c>
      <c r="P634" s="14">
        <v>1354.8240000000001</v>
      </c>
      <c r="Q634" s="14">
        <v>1355.8133</v>
      </c>
      <c r="R634" s="14">
        <v>2425</v>
      </c>
      <c r="S634" s="10">
        <v>2423.2304977107001</v>
      </c>
      <c r="T634" s="10">
        <v>2198.3402864108998</v>
      </c>
      <c r="U634" s="7" t="s">
        <v>36</v>
      </c>
      <c r="V634" s="7" t="s">
        <v>493</v>
      </c>
      <c r="W634" s="7" t="s">
        <v>494</v>
      </c>
      <c r="X634" s="7" t="s">
        <v>61</v>
      </c>
    </row>
    <row r="635" spans="1:24" ht="26.25" x14ac:dyDescent="0.25">
      <c r="A635" s="6">
        <v>1374</v>
      </c>
      <c r="B635" s="7" t="s">
        <v>501</v>
      </c>
      <c r="C635" s="8" t="s">
        <v>69</v>
      </c>
      <c r="D635" s="8" t="s">
        <v>22</v>
      </c>
      <c r="E635" s="9">
        <v>1</v>
      </c>
      <c r="F635" s="8" t="s">
        <v>41</v>
      </c>
      <c r="G635" s="8" t="s">
        <v>33</v>
      </c>
      <c r="H635" s="8" t="s">
        <v>34</v>
      </c>
      <c r="I635" s="10">
        <v>2654132</v>
      </c>
      <c r="J635" s="10">
        <v>0</v>
      </c>
      <c r="K635" s="10">
        <v>30545</v>
      </c>
      <c r="L635" s="10">
        <v>30545</v>
      </c>
      <c r="M635" s="10">
        <v>0</v>
      </c>
      <c r="N635" s="10">
        <v>29656</v>
      </c>
      <c r="O635" s="7" t="s">
        <v>35</v>
      </c>
      <c r="P635" s="14">
        <v>0.59552959999999999</v>
      </c>
      <c r="Q635" s="14">
        <v>1355.8133</v>
      </c>
      <c r="R635" s="14">
        <v>2425</v>
      </c>
      <c r="S635" s="10">
        <v>1.0651607879</v>
      </c>
      <c r="T635" s="10">
        <v>0.96630752779999995</v>
      </c>
      <c r="U635" s="7" t="s">
        <v>36</v>
      </c>
      <c r="V635" s="7" t="s">
        <v>493</v>
      </c>
      <c r="W635" s="7" t="s">
        <v>494</v>
      </c>
      <c r="X635" s="7" t="s">
        <v>61</v>
      </c>
    </row>
    <row r="636" spans="1:24" ht="26.25" x14ac:dyDescent="0.25">
      <c r="A636" s="6">
        <v>1374</v>
      </c>
      <c r="B636" s="7" t="s">
        <v>501</v>
      </c>
      <c r="C636" s="8" t="s">
        <v>69</v>
      </c>
      <c r="D636" s="8" t="s">
        <v>22</v>
      </c>
      <c r="E636" s="9">
        <v>1</v>
      </c>
      <c r="F636" s="8" t="s">
        <v>41</v>
      </c>
      <c r="G636" s="8" t="s">
        <v>24</v>
      </c>
      <c r="H636" s="8" t="s">
        <v>25</v>
      </c>
      <c r="I636" s="10">
        <v>2221408</v>
      </c>
      <c r="J636" s="10">
        <v>0</v>
      </c>
      <c r="K636" s="10">
        <v>26844</v>
      </c>
      <c r="L636" s="10">
        <v>26844</v>
      </c>
      <c r="M636" s="10">
        <v>0</v>
      </c>
      <c r="N636" s="10">
        <v>4701</v>
      </c>
      <c r="O636" s="7" t="s">
        <v>26</v>
      </c>
      <c r="P636" s="14">
        <v>0.33170260000000001</v>
      </c>
      <c r="Q636" s="14">
        <v>1355.8133</v>
      </c>
      <c r="R636" s="14">
        <v>2425</v>
      </c>
      <c r="S636" s="10">
        <v>0.59328132440000003</v>
      </c>
      <c r="T636" s="10">
        <v>0.53822128680000003</v>
      </c>
      <c r="U636" s="7" t="s">
        <v>36</v>
      </c>
      <c r="V636" s="7" t="s">
        <v>493</v>
      </c>
      <c r="W636" s="7" t="s">
        <v>494</v>
      </c>
      <c r="X636" s="7" t="s">
        <v>61</v>
      </c>
    </row>
    <row r="637" spans="1:24" ht="26.25" x14ac:dyDescent="0.25">
      <c r="A637" s="6">
        <v>1374</v>
      </c>
      <c r="B637" s="7" t="s">
        <v>501</v>
      </c>
      <c r="C637" s="8" t="s">
        <v>69</v>
      </c>
      <c r="D637" s="8" t="s">
        <v>22</v>
      </c>
      <c r="E637" s="9">
        <v>1</v>
      </c>
      <c r="F637" s="8" t="s">
        <v>41</v>
      </c>
      <c r="G637" s="8" t="s">
        <v>502</v>
      </c>
      <c r="H637" s="8" t="s">
        <v>25</v>
      </c>
      <c r="I637" s="10">
        <v>200451</v>
      </c>
      <c r="J637" s="10">
        <v>0</v>
      </c>
      <c r="K637" s="10">
        <v>2306</v>
      </c>
      <c r="L637" s="10">
        <v>2306</v>
      </c>
      <c r="M637" s="10">
        <v>0</v>
      </c>
      <c r="N637" s="10">
        <v>915</v>
      </c>
      <c r="O637" s="7" t="s">
        <v>35</v>
      </c>
      <c r="P637" s="14">
        <v>6.2093599999999999E-2</v>
      </c>
      <c r="Q637" s="14">
        <v>1355.8133</v>
      </c>
      <c r="R637" s="14">
        <v>2425</v>
      </c>
      <c r="S637" s="10">
        <v>0.111060177</v>
      </c>
      <c r="T637" s="10">
        <v>0.1007531316</v>
      </c>
      <c r="U637" s="7" t="s">
        <v>36</v>
      </c>
      <c r="V637" s="7" t="s">
        <v>493</v>
      </c>
      <c r="W637" s="7" t="s">
        <v>494</v>
      </c>
      <c r="X637" s="7" t="s">
        <v>61</v>
      </c>
    </row>
    <row r="638" spans="1:24" ht="26.25" x14ac:dyDescent="0.25">
      <c r="A638" s="6">
        <v>1376</v>
      </c>
      <c r="B638" s="7" t="s">
        <v>503</v>
      </c>
      <c r="C638" s="8" t="s">
        <v>69</v>
      </c>
      <c r="D638" s="8" t="s">
        <v>22</v>
      </c>
      <c r="E638" s="9">
        <v>1</v>
      </c>
      <c r="F638" s="8" t="s">
        <v>23</v>
      </c>
      <c r="G638" s="8" t="s">
        <v>24</v>
      </c>
      <c r="H638" s="8" t="s">
        <v>25</v>
      </c>
      <c r="I638" s="10">
        <v>16000</v>
      </c>
      <c r="J638" s="10">
        <v>0</v>
      </c>
      <c r="K638" s="10">
        <v>204</v>
      </c>
      <c r="L638" s="10">
        <v>204</v>
      </c>
      <c r="M638" s="10">
        <v>0</v>
      </c>
      <c r="N638" s="10">
        <v>34</v>
      </c>
      <c r="O638" s="7" t="s">
        <v>26</v>
      </c>
      <c r="P638" s="14">
        <v>0.31687320000000002</v>
      </c>
      <c r="Q638" s="14">
        <v>0.31687320000000002</v>
      </c>
      <c r="R638" s="14" t="s">
        <v>3323</v>
      </c>
      <c r="S638" s="10">
        <v>0.31687320000000002</v>
      </c>
      <c r="T638" s="10">
        <v>0.28746548129999999</v>
      </c>
      <c r="U638" s="7" t="s">
        <v>36</v>
      </c>
      <c r="V638" s="7" t="s">
        <v>493</v>
      </c>
      <c r="W638" s="7" t="s">
        <v>494</v>
      </c>
      <c r="X638" s="7" t="s">
        <v>61</v>
      </c>
    </row>
    <row r="639" spans="1:24" x14ac:dyDescent="0.25">
      <c r="A639" s="6">
        <v>1378</v>
      </c>
      <c r="B639" s="7" t="s">
        <v>504</v>
      </c>
      <c r="C639" s="8" t="s">
        <v>69</v>
      </c>
      <c r="D639" s="8" t="s">
        <v>22</v>
      </c>
      <c r="E639" s="9">
        <v>1</v>
      </c>
      <c r="F639" s="8" t="s">
        <v>32</v>
      </c>
      <c r="G639" s="8" t="s">
        <v>33</v>
      </c>
      <c r="H639" s="8" t="s">
        <v>34</v>
      </c>
      <c r="I639" s="10">
        <v>2341733000</v>
      </c>
      <c r="J639" s="10">
        <v>0</v>
      </c>
      <c r="K639" s="10">
        <v>15847360</v>
      </c>
      <c r="L639" s="10">
        <v>15847360</v>
      </c>
      <c r="M639" s="10">
        <v>0</v>
      </c>
      <c r="N639" s="10">
        <v>15847360</v>
      </c>
      <c r="O639" s="7" t="s">
        <v>35</v>
      </c>
      <c r="P639" s="14">
        <v>2218.6304</v>
      </c>
      <c r="Q639" s="14">
        <v>9619.4390000000003</v>
      </c>
      <c r="R639" s="14">
        <v>4421.924</v>
      </c>
      <c r="S639" s="10">
        <v>1019.8739270346</v>
      </c>
      <c r="T639" s="10">
        <v>925.22355713920001</v>
      </c>
      <c r="U639" s="7" t="s">
        <v>36</v>
      </c>
      <c r="V639" s="7" t="s">
        <v>63</v>
      </c>
      <c r="W639" s="7" t="s">
        <v>64</v>
      </c>
      <c r="X639" s="7" t="s">
        <v>64</v>
      </c>
    </row>
    <row r="640" spans="1:24" x14ac:dyDescent="0.25">
      <c r="A640" s="6">
        <v>1378</v>
      </c>
      <c r="B640" s="7" t="s">
        <v>504</v>
      </c>
      <c r="C640" s="8" t="s">
        <v>69</v>
      </c>
      <c r="D640" s="8" t="s">
        <v>22</v>
      </c>
      <c r="E640" s="9">
        <v>1</v>
      </c>
      <c r="F640" s="8" t="s">
        <v>40</v>
      </c>
      <c r="G640" s="8" t="s">
        <v>33</v>
      </c>
      <c r="H640" s="8" t="s">
        <v>34</v>
      </c>
      <c r="I640" s="10">
        <v>4105871000</v>
      </c>
      <c r="J640" s="10">
        <v>0</v>
      </c>
      <c r="K640" s="10">
        <v>27807360</v>
      </c>
      <c r="L640" s="10">
        <v>27807360</v>
      </c>
      <c r="M640" s="10">
        <v>0</v>
      </c>
      <c r="N640" s="10">
        <v>27807360</v>
      </c>
      <c r="O640" s="7" t="s">
        <v>35</v>
      </c>
      <c r="P640" s="14">
        <v>3893.0304000000001</v>
      </c>
      <c r="Q640" s="14">
        <v>9619.4390000000003</v>
      </c>
      <c r="R640" s="14">
        <v>4421.924</v>
      </c>
      <c r="S640" s="10">
        <v>1789.5726129566001</v>
      </c>
      <c r="T640" s="10">
        <v>1623.4896243823</v>
      </c>
      <c r="U640" s="7" t="s">
        <v>36</v>
      </c>
      <c r="V640" s="7" t="s">
        <v>63</v>
      </c>
      <c r="W640" s="7" t="s">
        <v>64</v>
      </c>
      <c r="X640" s="7" t="s">
        <v>64</v>
      </c>
    </row>
    <row r="641" spans="1:24" x14ac:dyDescent="0.25">
      <c r="A641" s="6">
        <v>1378</v>
      </c>
      <c r="B641" s="7" t="s">
        <v>504</v>
      </c>
      <c r="C641" s="8" t="s">
        <v>69</v>
      </c>
      <c r="D641" s="8" t="s">
        <v>22</v>
      </c>
      <c r="E641" s="9">
        <v>1</v>
      </c>
      <c r="F641" s="8" t="s">
        <v>41</v>
      </c>
      <c r="G641" s="8" t="s">
        <v>42</v>
      </c>
      <c r="H641" s="8" t="s">
        <v>43</v>
      </c>
      <c r="I641" s="10">
        <v>3044153393</v>
      </c>
      <c r="J641" s="10">
        <v>0</v>
      </c>
      <c r="K641" s="10">
        <v>28237087</v>
      </c>
      <c r="L641" s="10">
        <v>28237087</v>
      </c>
      <c r="M641" s="10">
        <v>0</v>
      </c>
      <c r="N641" s="10">
        <v>1410820</v>
      </c>
      <c r="O641" s="7" t="s">
        <v>44</v>
      </c>
      <c r="P641" s="14">
        <v>3491.7795000000001</v>
      </c>
      <c r="Q641" s="14">
        <v>9619.4390000000003</v>
      </c>
      <c r="R641" s="14">
        <v>4421.924</v>
      </c>
      <c r="S641" s="10">
        <v>1605.1230844956999</v>
      </c>
      <c r="T641" s="10">
        <v>1456.1581098572999</v>
      </c>
      <c r="U641" s="7" t="s">
        <v>36</v>
      </c>
      <c r="V641" s="7" t="s">
        <v>63</v>
      </c>
      <c r="W641" s="7" t="s">
        <v>64</v>
      </c>
      <c r="X641" s="7" t="s">
        <v>64</v>
      </c>
    </row>
    <row r="642" spans="1:24" x14ac:dyDescent="0.25">
      <c r="A642" s="6">
        <v>1378</v>
      </c>
      <c r="B642" s="7" t="s">
        <v>504</v>
      </c>
      <c r="C642" s="8" t="s">
        <v>69</v>
      </c>
      <c r="D642" s="8" t="s">
        <v>22</v>
      </c>
      <c r="E642" s="9">
        <v>1</v>
      </c>
      <c r="F642" s="8" t="s">
        <v>41</v>
      </c>
      <c r="G642" s="8" t="s">
        <v>78</v>
      </c>
      <c r="H642" s="8" t="s">
        <v>43</v>
      </c>
      <c r="I642" s="10">
        <v>27216569</v>
      </c>
      <c r="J642" s="10">
        <v>0</v>
      </c>
      <c r="K642" s="10">
        <v>249360</v>
      </c>
      <c r="L642" s="10">
        <v>249360</v>
      </c>
      <c r="M642" s="10">
        <v>0</v>
      </c>
      <c r="N642" s="10">
        <v>12468</v>
      </c>
      <c r="O642" s="7" t="s">
        <v>44</v>
      </c>
      <c r="P642" s="14">
        <v>15.896699999999999</v>
      </c>
      <c r="Q642" s="14">
        <v>9619.4390000000003</v>
      </c>
      <c r="R642" s="14">
        <v>4421.924</v>
      </c>
      <c r="S642" s="10">
        <v>7.307494685</v>
      </c>
      <c r="T642" s="10">
        <v>6.6293156899000003</v>
      </c>
      <c r="U642" s="7" t="s">
        <v>36</v>
      </c>
      <c r="V642" s="7" t="s">
        <v>63</v>
      </c>
      <c r="W642" s="7" t="s">
        <v>64</v>
      </c>
      <c r="X642" s="7" t="s">
        <v>64</v>
      </c>
    </row>
    <row r="643" spans="1:24" x14ac:dyDescent="0.25">
      <c r="A643" s="6">
        <v>1378</v>
      </c>
      <c r="B643" s="7" t="s">
        <v>504</v>
      </c>
      <c r="C643" s="8" t="s">
        <v>69</v>
      </c>
      <c r="D643" s="8" t="s">
        <v>22</v>
      </c>
      <c r="E643" s="9">
        <v>1</v>
      </c>
      <c r="F643" s="8" t="s">
        <v>41</v>
      </c>
      <c r="G643" s="8" t="s">
        <v>24</v>
      </c>
      <c r="H643" s="8" t="s">
        <v>25</v>
      </c>
      <c r="I643" s="10">
        <v>-18230962</v>
      </c>
      <c r="J643" s="10">
        <v>0</v>
      </c>
      <c r="K643" s="10">
        <v>7691</v>
      </c>
      <c r="L643" s="10">
        <v>7691</v>
      </c>
      <c r="M643" s="10">
        <v>0</v>
      </c>
      <c r="N643" s="10">
        <v>1349</v>
      </c>
      <c r="O643" s="7" t="s">
        <v>26</v>
      </c>
      <c r="P643" s="14">
        <v>0.1019844</v>
      </c>
      <c r="Q643" s="14">
        <v>9619.4390000000003</v>
      </c>
      <c r="R643" s="14">
        <v>4421.924</v>
      </c>
      <c r="S643" s="10">
        <v>4.6880828200000002E-2</v>
      </c>
      <c r="T643" s="10">
        <v>4.2530008299999998E-2</v>
      </c>
      <c r="U643" s="7" t="s">
        <v>36</v>
      </c>
      <c r="V643" s="7" t="s">
        <v>63</v>
      </c>
      <c r="W643" s="7" t="s">
        <v>64</v>
      </c>
      <c r="X643" s="7" t="s">
        <v>64</v>
      </c>
    </row>
    <row r="644" spans="1:24" x14ac:dyDescent="0.25">
      <c r="A644" s="6">
        <v>1379</v>
      </c>
      <c r="B644" s="7" t="s">
        <v>505</v>
      </c>
      <c r="C644" s="8" t="s">
        <v>69</v>
      </c>
      <c r="D644" s="8" t="s">
        <v>22</v>
      </c>
      <c r="E644" s="9">
        <v>1</v>
      </c>
      <c r="F644" s="8" t="s">
        <v>41</v>
      </c>
      <c r="G644" s="8" t="s">
        <v>78</v>
      </c>
      <c r="H644" s="8" t="s">
        <v>43</v>
      </c>
      <c r="I644" s="10">
        <v>5665911004</v>
      </c>
      <c r="J644" s="10">
        <v>0</v>
      </c>
      <c r="K644" s="10">
        <v>65235936</v>
      </c>
      <c r="L644" s="10">
        <v>65235936</v>
      </c>
      <c r="M644" s="10">
        <v>0</v>
      </c>
      <c r="N644" s="10">
        <v>3718354</v>
      </c>
      <c r="O644" s="7" t="s">
        <v>44</v>
      </c>
      <c r="P644" s="14">
        <v>7464.2313999999997</v>
      </c>
      <c r="Q644" s="14">
        <v>7469.1365999999998</v>
      </c>
      <c r="R644" s="14">
        <v>8025.7560000000003</v>
      </c>
      <c r="S644" s="10">
        <v>8020.4853193049003</v>
      </c>
      <c r="T644" s="10">
        <v>7276.1365502176004</v>
      </c>
      <c r="U644" s="7" t="s">
        <v>36</v>
      </c>
      <c r="V644" s="7" t="s">
        <v>63</v>
      </c>
      <c r="W644" s="7" t="s">
        <v>64</v>
      </c>
      <c r="X644" s="7" t="s">
        <v>64</v>
      </c>
    </row>
    <row r="645" spans="1:24" x14ac:dyDescent="0.25">
      <c r="A645" s="6">
        <v>1379</v>
      </c>
      <c r="B645" s="7" t="s">
        <v>505</v>
      </c>
      <c r="C645" s="8" t="s">
        <v>69</v>
      </c>
      <c r="D645" s="8" t="s">
        <v>22</v>
      </c>
      <c r="E645" s="9">
        <v>1</v>
      </c>
      <c r="F645" s="8" t="s">
        <v>41</v>
      </c>
      <c r="G645" s="8" t="s">
        <v>24</v>
      </c>
      <c r="H645" s="8" t="s">
        <v>25</v>
      </c>
      <c r="I645" s="10">
        <v>10285996</v>
      </c>
      <c r="J645" s="10">
        <v>0</v>
      </c>
      <c r="K645" s="10">
        <v>118662</v>
      </c>
      <c r="L645" s="10">
        <v>118662</v>
      </c>
      <c r="M645" s="10">
        <v>0</v>
      </c>
      <c r="N645" s="10">
        <v>20818</v>
      </c>
      <c r="O645" s="7" t="s">
        <v>26</v>
      </c>
      <c r="P645" s="14">
        <v>4.9051372000000004</v>
      </c>
      <c r="Q645" s="14">
        <v>7469.1365999999998</v>
      </c>
      <c r="R645" s="14">
        <v>8025.7560000000003</v>
      </c>
      <c r="S645" s="10">
        <v>5.2706806951000003</v>
      </c>
      <c r="T645" s="10">
        <v>4.7815301598</v>
      </c>
      <c r="U645" s="7" t="s">
        <v>36</v>
      </c>
      <c r="V645" s="7" t="s">
        <v>63</v>
      </c>
      <c r="W645" s="7" t="s">
        <v>64</v>
      </c>
      <c r="X645" s="7" t="s">
        <v>64</v>
      </c>
    </row>
    <row r="646" spans="1:24" x14ac:dyDescent="0.25">
      <c r="A646" s="6">
        <v>1382</v>
      </c>
      <c r="B646" s="7" t="s">
        <v>506</v>
      </c>
      <c r="C646" s="8" t="s">
        <v>69</v>
      </c>
      <c r="D646" s="8" t="s">
        <v>22</v>
      </c>
      <c r="E646" s="9">
        <v>1</v>
      </c>
      <c r="F646" s="8" t="s">
        <v>41</v>
      </c>
      <c r="G646" s="8" t="s">
        <v>42</v>
      </c>
      <c r="H646" s="8" t="s">
        <v>43</v>
      </c>
      <c r="I646" s="10">
        <v>13085023</v>
      </c>
      <c r="J646" s="10">
        <v>0</v>
      </c>
      <c r="K646" s="10">
        <v>188949</v>
      </c>
      <c r="L646" s="10">
        <v>188949</v>
      </c>
      <c r="M646" s="10">
        <v>0</v>
      </c>
      <c r="N646" s="10">
        <v>8169</v>
      </c>
      <c r="O646" s="7" t="s">
        <v>44</v>
      </c>
      <c r="P646" s="14">
        <v>5.39154</v>
      </c>
      <c r="Q646" s="14">
        <v>5.4642773</v>
      </c>
      <c r="R646" s="14">
        <v>20.431999999999999</v>
      </c>
      <c r="S646" s="10">
        <v>20.1600211035</v>
      </c>
      <c r="T646" s="10">
        <v>18.289051168899999</v>
      </c>
      <c r="U646" s="7" t="s">
        <v>36</v>
      </c>
      <c r="V646" s="7" t="s">
        <v>59</v>
      </c>
      <c r="W646" s="7" t="s">
        <v>60</v>
      </c>
      <c r="X646" s="7" t="s">
        <v>61</v>
      </c>
    </row>
    <row r="647" spans="1:24" x14ac:dyDescent="0.25">
      <c r="A647" s="6">
        <v>1382</v>
      </c>
      <c r="B647" s="7" t="s">
        <v>506</v>
      </c>
      <c r="C647" s="8" t="s">
        <v>69</v>
      </c>
      <c r="D647" s="8" t="s">
        <v>22</v>
      </c>
      <c r="E647" s="9">
        <v>1</v>
      </c>
      <c r="F647" s="8" t="s">
        <v>41</v>
      </c>
      <c r="G647" s="8" t="s">
        <v>24</v>
      </c>
      <c r="H647" s="8" t="s">
        <v>25</v>
      </c>
      <c r="I647" s="10">
        <v>526977</v>
      </c>
      <c r="J647" s="10">
        <v>0</v>
      </c>
      <c r="K647" s="10">
        <v>7610</v>
      </c>
      <c r="L647" s="10">
        <v>7610</v>
      </c>
      <c r="M647" s="10">
        <v>0</v>
      </c>
      <c r="N647" s="10">
        <v>1312</v>
      </c>
      <c r="O647" s="7" t="s">
        <v>26</v>
      </c>
      <c r="P647" s="14">
        <v>7.2737300000000005E-2</v>
      </c>
      <c r="Q647" s="14">
        <v>5.4642773</v>
      </c>
      <c r="R647" s="14">
        <v>20.431999999999999</v>
      </c>
      <c r="S647" s="10">
        <v>0.27197889650000001</v>
      </c>
      <c r="T647" s="10">
        <v>0.24673763630000001</v>
      </c>
      <c r="U647" s="7" t="s">
        <v>36</v>
      </c>
      <c r="V647" s="7" t="s">
        <v>59</v>
      </c>
      <c r="W647" s="7" t="s">
        <v>60</v>
      </c>
      <c r="X647" s="7" t="s">
        <v>61</v>
      </c>
    </row>
    <row r="648" spans="1:24" x14ac:dyDescent="0.25">
      <c r="A648" s="6">
        <v>1383</v>
      </c>
      <c r="B648" s="7" t="s">
        <v>507</v>
      </c>
      <c r="C648" s="8" t="s">
        <v>69</v>
      </c>
      <c r="D648" s="8" t="s">
        <v>22</v>
      </c>
      <c r="E648" s="9">
        <v>1</v>
      </c>
      <c r="F648" s="8" t="s">
        <v>49</v>
      </c>
      <c r="G648" s="8" t="s">
        <v>33</v>
      </c>
      <c r="H648" s="8" t="s">
        <v>34</v>
      </c>
      <c r="I648" s="10">
        <v>4087000</v>
      </c>
      <c r="J648" s="10">
        <v>0</v>
      </c>
      <c r="K648" s="10">
        <v>91356</v>
      </c>
      <c r="L648" s="10">
        <v>91356</v>
      </c>
      <c r="M648" s="10">
        <v>0</v>
      </c>
      <c r="N648" s="10">
        <v>87506</v>
      </c>
      <c r="O648" s="7" t="s">
        <v>35</v>
      </c>
      <c r="P648" s="14">
        <v>14.350984</v>
      </c>
      <c r="Q648" s="14">
        <v>14.582793000000001</v>
      </c>
      <c r="R648" s="14">
        <v>33.689</v>
      </c>
      <c r="S648" s="10">
        <v>33.153478661599998</v>
      </c>
      <c r="T648" s="10">
        <v>30.076638539099999</v>
      </c>
      <c r="U648" s="7" t="s">
        <v>36</v>
      </c>
      <c r="V648" s="7" t="s">
        <v>59</v>
      </c>
      <c r="W648" s="7" t="s">
        <v>60</v>
      </c>
      <c r="X648" s="7" t="s">
        <v>61</v>
      </c>
    </row>
    <row r="649" spans="1:24" x14ac:dyDescent="0.25">
      <c r="A649" s="6">
        <v>1383</v>
      </c>
      <c r="B649" s="7" t="s">
        <v>507</v>
      </c>
      <c r="C649" s="8" t="s">
        <v>69</v>
      </c>
      <c r="D649" s="8" t="s">
        <v>22</v>
      </c>
      <c r="E649" s="9">
        <v>1</v>
      </c>
      <c r="F649" s="8" t="s">
        <v>41</v>
      </c>
      <c r="G649" s="8" t="s">
        <v>24</v>
      </c>
      <c r="H649" s="8" t="s">
        <v>25</v>
      </c>
      <c r="I649" s="10">
        <v>-13907000</v>
      </c>
      <c r="J649" s="10">
        <v>0</v>
      </c>
      <c r="K649" s="10">
        <v>6468</v>
      </c>
      <c r="L649" s="10">
        <v>6468</v>
      </c>
      <c r="M649" s="10">
        <v>0</v>
      </c>
      <c r="N649" s="10">
        <v>1115</v>
      </c>
      <c r="O649" s="7" t="s">
        <v>26</v>
      </c>
      <c r="P649" s="14">
        <v>0.2318085</v>
      </c>
      <c r="Q649" s="14">
        <v>14.582793000000001</v>
      </c>
      <c r="R649" s="14">
        <v>33.689</v>
      </c>
      <c r="S649" s="10">
        <v>0.53552133840000005</v>
      </c>
      <c r="T649" s="10">
        <v>0.48582177119999997</v>
      </c>
      <c r="U649" s="7" t="s">
        <v>36</v>
      </c>
      <c r="V649" s="7" t="s">
        <v>59</v>
      </c>
      <c r="W649" s="7" t="s">
        <v>60</v>
      </c>
      <c r="X649" s="7" t="s">
        <v>61</v>
      </c>
    </row>
    <row r="650" spans="1:24" x14ac:dyDescent="0.25">
      <c r="A650" s="6">
        <v>1384</v>
      </c>
      <c r="B650" s="7" t="s">
        <v>508</v>
      </c>
      <c r="C650" s="8" t="s">
        <v>69</v>
      </c>
      <c r="D650" s="8" t="s">
        <v>22</v>
      </c>
      <c r="E650" s="9">
        <v>1</v>
      </c>
      <c r="F650" s="8" t="s">
        <v>41</v>
      </c>
      <c r="G650" s="8" t="s">
        <v>42</v>
      </c>
      <c r="H650" s="8" t="s">
        <v>43</v>
      </c>
      <c r="I650" s="10">
        <v>168821563</v>
      </c>
      <c r="J650" s="10">
        <v>0</v>
      </c>
      <c r="K650" s="10">
        <v>2002086</v>
      </c>
      <c r="L650" s="10">
        <v>2002086</v>
      </c>
      <c r="M650" s="10">
        <v>0</v>
      </c>
      <c r="N650" s="10">
        <v>83113</v>
      </c>
      <c r="O650" s="7" t="s">
        <v>44</v>
      </c>
      <c r="P650" s="14">
        <v>111.7809</v>
      </c>
      <c r="Q650" s="14">
        <v>112.19548</v>
      </c>
      <c r="R650" s="14">
        <v>134.36099999999999</v>
      </c>
      <c r="S650" s="10">
        <v>133.86451452470001</v>
      </c>
      <c r="T650" s="10">
        <v>121.44109092319999</v>
      </c>
      <c r="U650" s="7" t="s">
        <v>36</v>
      </c>
      <c r="V650" s="7" t="s">
        <v>70</v>
      </c>
      <c r="W650" s="7" t="s">
        <v>71</v>
      </c>
      <c r="X650" s="7" t="s">
        <v>72</v>
      </c>
    </row>
    <row r="651" spans="1:24" x14ac:dyDescent="0.25">
      <c r="A651" s="6">
        <v>1384</v>
      </c>
      <c r="B651" s="7" t="s">
        <v>508</v>
      </c>
      <c r="C651" s="8" t="s">
        <v>69</v>
      </c>
      <c r="D651" s="8" t="s">
        <v>22</v>
      </c>
      <c r="E651" s="9">
        <v>1</v>
      </c>
      <c r="F651" s="8" t="s">
        <v>41</v>
      </c>
      <c r="G651" s="8" t="s">
        <v>24</v>
      </c>
      <c r="H651" s="8" t="s">
        <v>25</v>
      </c>
      <c r="I651" s="10">
        <v>-211563</v>
      </c>
      <c r="J651" s="10">
        <v>0</v>
      </c>
      <c r="K651" s="10">
        <v>18333</v>
      </c>
      <c r="L651" s="10">
        <v>18333</v>
      </c>
      <c r="M651" s="10">
        <v>0</v>
      </c>
      <c r="N651" s="10">
        <v>3150</v>
      </c>
      <c r="O651" s="7" t="s">
        <v>26</v>
      </c>
      <c r="P651" s="14">
        <v>0.41458030000000001</v>
      </c>
      <c r="Q651" s="14">
        <v>112.19548</v>
      </c>
      <c r="R651" s="14">
        <v>134.36099999999999</v>
      </c>
      <c r="S651" s="10">
        <v>0.49648547529999998</v>
      </c>
      <c r="T651" s="10">
        <v>0.4504086685</v>
      </c>
      <c r="U651" s="7" t="s">
        <v>36</v>
      </c>
      <c r="V651" s="7" t="s">
        <v>70</v>
      </c>
      <c r="W651" s="7" t="s">
        <v>71</v>
      </c>
      <c r="X651" s="7" t="s">
        <v>72</v>
      </c>
    </row>
    <row r="652" spans="1:24" x14ac:dyDescent="0.25">
      <c r="A652" s="6">
        <v>1391</v>
      </c>
      <c r="B652" s="7" t="s">
        <v>509</v>
      </c>
      <c r="C652" s="8" t="s">
        <v>66</v>
      </c>
      <c r="D652" s="8" t="s">
        <v>510</v>
      </c>
      <c r="E652" s="9">
        <v>7</v>
      </c>
      <c r="F652" s="8" t="s">
        <v>49</v>
      </c>
      <c r="G652" s="8" t="s">
        <v>33</v>
      </c>
      <c r="H652" s="8" t="s">
        <v>34</v>
      </c>
      <c r="I652" s="10">
        <v>1986163703</v>
      </c>
      <c r="J652" s="10">
        <v>10633670</v>
      </c>
      <c r="K652" s="10">
        <v>23213945</v>
      </c>
      <c r="L652" s="10">
        <v>9035721</v>
      </c>
      <c r="M652" s="10">
        <v>14178224</v>
      </c>
      <c r="N652" s="10">
        <v>22831583</v>
      </c>
      <c r="O652" s="7" t="s">
        <v>35</v>
      </c>
      <c r="P652" s="14">
        <v>3744.3796000000002</v>
      </c>
      <c r="Q652" s="14">
        <v>4520.2349000000004</v>
      </c>
      <c r="R652" s="14">
        <v>1681.4960000000001</v>
      </c>
      <c r="S652" s="10">
        <v>1392.8832138958001</v>
      </c>
      <c r="T652" s="10">
        <v>1263.6153623294999</v>
      </c>
      <c r="U652" s="7" t="s">
        <v>36</v>
      </c>
      <c r="V652" s="7" t="s">
        <v>59</v>
      </c>
      <c r="W652" s="7" t="s">
        <v>60</v>
      </c>
      <c r="X652" s="7" t="s">
        <v>61</v>
      </c>
    </row>
    <row r="653" spans="1:24" x14ac:dyDescent="0.25">
      <c r="A653" s="6">
        <v>1391</v>
      </c>
      <c r="B653" s="7" t="s">
        <v>509</v>
      </c>
      <c r="C653" s="8" t="s">
        <v>66</v>
      </c>
      <c r="D653" s="8" t="s">
        <v>510</v>
      </c>
      <c r="E653" s="9">
        <v>7</v>
      </c>
      <c r="F653" s="8" t="s">
        <v>49</v>
      </c>
      <c r="G653" s="8" t="s">
        <v>3328</v>
      </c>
      <c r="H653" s="8" t="s">
        <v>3325</v>
      </c>
      <c r="I653" s="10">
        <v>157033297</v>
      </c>
      <c r="J653" s="10">
        <v>855085</v>
      </c>
      <c r="K653" s="10">
        <v>1854510</v>
      </c>
      <c r="L653" s="10">
        <v>714397</v>
      </c>
      <c r="M653" s="10">
        <v>1140113</v>
      </c>
      <c r="N653" s="10">
        <v>1903977</v>
      </c>
      <c r="O653" s="7" t="s">
        <v>35</v>
      </c>
      <c r="P653" s="14">
        <v>251.15360999999999</v>
      </c>
      <c r="Q653" s="14">
        <v>4520.2349000000004</v>
      </c>
      <c r="R653" s="14">
        <v>1681.4960000000001</v>
      </c>
      <c r="S653" s="10">
        <v>93.427397393999996</v>
      </c>
      <c r="T653" s="10">
        <v>84.756778911400005</v>
      </c>
      <c r="U653" s="7" t="s">
        <v>36</v>
      </c>
      <c r="V653" s="7" t="s">
        <v>59</v>
      </c>
      <c r="W653" s="7" t="s">
        <v>60</v>
      </c>
      <c r="X653" s="7" t="s">
        <v>61</v>
      </c>
    </row>
    <row r="654" spans="1:24" x14ac:dyDescent="0.25">
      <c r="A654" s="6">
        <v>1391</v>
      </c>
      <c r="B654" s="7" t="s">
        <v>509</v>
      </c>
      <c r="C654" s="8" t="s">
        <v>66</v>
      </c>
      <c r="D654" s="8" t="s">
        <v>510</v>
      </c>
      <c r="E654" s="9">
        <v>7</v>
      </c>
      <c r="F654" s="8" t="s">
        <v>41</v>
      </c>
      <c r="G654" s="8" t="s">
        <v>33</v>
      </c>
      <c r="H654" s="8" t="s">
        <v>34</v>
      </c>
      <c r="I654" s="10">
        <v>12796065</v>
      </c>
      <c r="J654" s="10">
        <v>122860</v>
      </c>
      <c r="K654" s="10">
        <v>222024</v>
      </c>
      <c r="L654" s="10">
        <v>58213</v>
      </c>
      <c r="M654" s="10">
        <v>163811</v>
      </c>
      <c r="N654" s="10">
        <v>218045</v>
      </c>
      <c r="O654" s="7" t="s">
        <v>35</v>
      </c>
      <c r="P654" s="14">
        <v>20.233661000000001</v>
      </c>
      <c r="Q654" s="14">
        <v>4520.2349000000004</v>
      </c>
      <c r="R654" s="14">
        <v>1681.4960000000001</v>
      </c>
      <c r="S654" s="10">
        <v>7.5267813851999996</v>
      </c>
      <c r="T654" s="10">
        <v>6.8282512792999999</v>
      </c>
      <c r="U654" s="7" t="s">
        <v>36</v>
      </c>
      <c r="V654" s="7" t="s">
        <v>59</v>
      </c>
      <c r="W654" s="7" t="s">
        <v>60</v>
      </c>
      <c r="X654" s="7" t="s">
        <v>61</v>
      </c>
    </row>
    <row r="655" spans="1:24" x14ac:dyDescent="0.25">
      <c r="A655" s="6">
        <v>1391</v>
      </c>
      <c r="B655" s="7" t="s">
        <v>509</v>
      </c>
      <c r="C655" s="8" t="s">
        <v>66</v>
      </c>
      <c r="D655" s="8" t="s">
        <v>510</v>
      </c>
      <c r="E655" s="9">
        <v>7</v>
      </c>
      <c r="F655" s="8" t="s">
        <v>41</v>
      </c>
      <c r="G655" s="8" t="s">
        <v>3328</v>
      </c>
      <c r="H655" s="8" t="s">
        <v>3325</v>
      </c>
      <c r="I655" s="10">
        <v>869297935</v>
      </c>
      <c r="J655" s="10">
        <v>7411533</v>
      </c>
      <c r="K655" s="10">
        <v>13836767</v>
      </c>
      <c r="L655" s="10">
        <v>3954724</v>
      </c>
      <c r="M655" s="10">
        <v>9882043</v>
      </c>
      <c r="N655" s="10">
        <v>14660067</v>
      </c>
      <c r="O655" s="7" t="s">
        <v>35</v>
      </c>
      <c r="P655" s="14">
        <v>504.46803999999997</v>
      </c>
      <c r="Q655" s="14">
        <v>4520.2349000000004</v>
      </c>
      <c r="R655" s="14">
        <v>1681.4960000000001</v>
      </c>
      <c r="S655" s="10">
        <v>187.65860732499999</v>
      </c>
      <c r="T655" s="10">
        <v>170.2427717727</v>
      </c>
      <c r="U655" s="7" t="s">
        <v>36</v>
      </c>
      <c r="V655" s="7" t="s">
        <v>59</v>
      </c>
      <c r="W655" s="7" t="s">
        <v>60</v>
      </c>
      <c r="X655" s="7" t="s">
        <v>61</v>
      </c>
    </row>
    <row r="656" spans="1:24" x14ac:dyDescent="0.25">
      <c r="A656" s="6">
        <v>1393</v>
      </c>
      <c r="B656" s="7" t="s">
        <v>511</v>
      </c>
      <c r="C656" s="8" t="s">
        <v>66</v>
      </c>
      <c r="D656" s="8" t="s">
        <v>22</v>
      </c>
      <c r="E656" s="9">
        <v>1</v>
      </c>
      <c r="F656" s="8" t="s">
        <v>41</v>
      </c>
      <c r="G656" s="8" t="s">
        <v>78</v>
      </c>
      <c r="H656" s="8" t="s">
        <v>43</v>
      </c>
      <c r="I656" s="10">
        <v>1772626148</v>
      </c>
      <c r="J656" s="10">
        <v>56771</v>
      </c>
      <c r="K656" s="10">
        <v>21888555</v>
      </c>
      <c r="L656" s="10">
        <v>21699317</v>
      </c>
      <c r="M656" s="10">
        <v>189238</v>
      </c>
      <c r="N656" s="10">
        <v>1279588</v>
      </c>
      <c r="O656" s="7" t="s">
        <v>44</v>
      </c>
      <c r="P656" s="14">
        <v>2936.6545000000001</v>
      </c>
      <c r="Q656" s="14">
        <v>4464.9571999999998</v>
      </c>
      <c r="R656" s="14">
        <v>2427.0450000000001</v>
      </c>
      <c r="S656" s="10">
        <v>1596.2958371458001</v>
      </c>
      <c r="T656" s="10">
        <v>1448.1500835940999</v>
      </c>
      <c r="U656" s="7" t="s">
        <v>36</v>
      </c>
      <c r="V656" s="7" t="s">
        <v>59</v>
      </c>
      <c r="W656" s="7" t="s">
        <v>60</v>
      </c>
      <c r="X656" s="7" t="s">
        <v>61</v>
      </c>
    </row>
    <row r="657" spans="1:24" x14ac:dyDescent="0.25">
      <c r="A657" s="6">
        <v>1393</v>
      </c>
      <c r="B657" s="7" t="s">
        <v>511</v>
      </c>
      <c r="C657" s="8" t="s">
        <v>66</v>
      </c>
      <c r="D657" s="8" t="s">
        <v>22</v>
      </c>
      <c r="E657" s="9">
        <v>1</v>
      </c>
      <c r="F657" s="8" t="s">
        <v>41</v>
      </c>
      <c r="G657" s="8" t="s">
        <v>33</v>
      </c>
      <c r="H657" s="8" t="s">
        <v>34</v>
      </c>
      <c r="I657" s="10">
        <v>6907013</v>
      </c>
      <c r="J657" s="10">
        <v>264</v>
      </c>
      <c r="K657" s="10">
        <v>86693</v>
      </c>
      <c r="L657" s="10">
        <v>85812</v>
      </c>
      <c r="M657" s="10">
        <v>881</v>
      </c>
      <c r="N657" s="10">
        <v>83359</v>
      </c>
      <c r="O657" s="7" t="s">
        <v>35</v>
      </c>
      <c r="P657" s="14">
        <v>11.670260000000001</v>
      </c>
      <c r="Q657" s="14">
        <v>4464.9571999999998</v>
      </c>
      <c r="R657" s="14">
        <v>2427.0450000000001</v>
      </c>
      <c r="S657" s="10">
        <v>6.3436770345999998</v>
      </c>
      <c r="T657" s="10">
        <v>5.7549460533000003</v>
      </c>
      <c r="U657" s="7" t="s">
        <v>36</v>
      </c>
      <c r="V657" s="7" t="s">
        <v>59</v>
      </c>
      <c r="W657" s="7" t="s">
        <v>60</v>
      </c>
      <c r="X657" s="7" t="s">
        <v>61</v>
      </c>
    </row>
    <row r="658" spans="1:24" x14ac:dyDescent="0.25">
      <c r="A658" s="6">
        <v>1393</v>
      </c>
      <c r="B658" s="7" t="s">
        <v>511</v>
      </c>
      <c r="C658" s="8" t="s">
        <v>66</v>
      </c>
      <c r="D658" s="8" t="s">
        <v>22</v>
      </c>
      <c r="E658" s="9">
        <v>1</v>
      </c>
      <c r="F658" s="8" t="s">
        <v>41</v>
      </c>
      <c r="G658" s="8" t="s">
        <v>24</v>
      </c>
      <c r="H658" s="8" t="s">
        <v>25</v>
      </c>
      <c r="I658" s="10">
        <v>8078193</v>
      </c>
      <c r="J658" s="10">
        <v>431</v>
      </c>
      <c r="K658" s="10">
        <v>102832</v>
      </c>
      <c r="L658" s="10">
        <v>101393</v>
      </c>
      <c r="M658" s="10">
        <v>1439</v>
      </c>
      <c r="N658" s="10">
        <v>17429</v>
      </c>
      <c r="O658" s="7" t="s">
        <v>26</v>
      </c>
      <c r="P658" s="14">
        <v>5.5999376999999999</v>
      </c>
      <c r="Q658" s="14">
        <v>4464.9571999999998</v>
      </c>
      <c r="R658" s="14">
        <v>2427.0450000000001</v>
      </c>
      <c r="S658" s="10">
        <v>3.0439935513999998</v>
      </c>
      <c r="T658" s="10">
        <v>2.7614928343999998</v>
      </c>
      <c r="U658" s="7" t="s">
        <v>36</v>
      </c>
      <c r="V658" s="7" t="s">
        <v>59</v>
      </c>
      <c r="W658" s="7" t="s">
        <v>60</v>
      </c>
      <c r="X658" s="7" t="s">
        <v>61</v>
      </c>
    </row>
    <row r="659" spans="1:24" x14ac:dyDescent="0.25">
      <c r="A659" s="6">
        <v>1393</v>
      </c>
      <c r="B659" s="7" t="s">
        <v>511</v>
      </c>
      <c r="C659" s="8" t="s">
        <v>66</v>
      </c>
      <c r="D659" s="8" t="s">
        <v>22</v>
      </c>
      <c r="E659" s="9">
        <v>1</v>
      </c>
      <c r="F659" s="8" t="s">
        <v>41</v>
      </c>
      <c r="G659" s="8" t="s">
        <v>275</v>
      </c>
      <c r="H659" s="8" t="s">
        <v>25</v>
      </c>
      <c r="I659" s="10">
        <v>1423636646</v>
      </c>
      <c r="J659" s="10">
        <v>58251</v>
      </c>
      <c r="K659" s="10">
        <v>17891329</v>
      </c>
      <c r="L659" s="10">
        <v>17697163</v>
      </c>
      <c r="M659" s="10">
        <v>194166</v>
      </c>
      <c r="N659" s="10">
        <v>604413</v>
      </c>
      <c r="O659" s="7" t="s">
        <v>44</v>
      </c>
      <c r="P659" s="14">
        <v>1511.0325</v>
      </c>
      <c r="Q659" s="14">
        <v>4464.9571999999998</v>
      </c>
      <c r="R659" s="14">
        <v>2427.0450000000001</v>
      </c>
      <c r="S659" s="10">
        <v>821.36149226830003</v>
      </c>
      <c r="T659" s="10">
        <v>745.13425770510003</v>
      </c>
      <c r="U659" s="7" t="s">
        <v>36</v>
      </c>
      <c r="V659" s="7" t="s">
        <v>59</v>
      </c>
      <c r="W659" s="7" t="s">
        <v>60</v>
      </c>
      <c r="X659" s="7" t="s">
        <v>61</v>
      </c>
    </row>
    <row r="660" spans="1:24" x14ac:dyDescent="0.25">
      <c r="A660" s="6">
        <v>1400</v>
      </c>
      <c r="B660" s="7" t="s">
        <v>512</v>
      </c>
      <c r="C660" s="8" t="s">
        <v>66</v>
      </c>
      <c r="D660" s="8" t="s">
        <v>22</v>
      </c>
      <c r="E660" s="9">
        <v>1</v>
      </c>
      <c r="F660" s="8" t="s">
        <v>49</v>
      </c>
      <c r="G660" s="8" t="s">
        <v>33</v>
      </c>
      <c r="H660" s="8" t="s">
        <v>34</v>
      </c>
      <c r="I660" s="10">
        <v>1138000</v>
      </c>
      <c r="J660" s="10">
        <v>0</v>
      </c>
      <c r="K660" s="10">
        <v>24826</v>
      </c>
      <c r="L660" s="10">
        <v>24826</v>
      </c>
      <c r="M660" s="10">
        <v>0</v>
      </c>
      <c r="N660" s="10">
        <v>23420</v>
      </c>
      <c r="O660" s="7" t="s">
        <v>35</v>
      </c>
      <c r="P660" s="14">
        <v>3.8408799999999998</v>
      </c>
      <c r="Q660" s="14">
        <v>1487.0077000000001</v>
      </c>
      <c r="R660" s="14">
        <v>1159.6600000000001</v>
      </c>
      <c r="S660" s="10">
        <v>2.9953542143999998</v>
      </c>
      <c r="T660" s="10">
        <v>2.7173675173</v>
      </c>
      <c r="U660" s="7" t="s">
        <v>36</v>
      </c>
      <c r="V660" s="7" t="s">
        <v>59</v>
      </c>
      <c r="W660" s="7" t="s">
        <v>60</v>
      </c>
      <c r="X660" s="7" t="s">
        <v>61</v>
      </c>
    </row>
    <row r="661" spans="1:24" x14ac:dyDescent="0.25">
      <c r="A661" s="6">
        <v>1400</v>
      </c>
      <c r="B661" s="7" t="s">
        <v>512</v>
      </c>
      <c r="C661" s="8" t="s">
        <v>66</v>
      </c>
      <c r="D661" s="8" t="s">
        <v>22</v>
      </c>
      <c r="E661" s="9">
        <v>1</v>
      </c>
      <c r="F661" s="8" t="s">
        <v>41</v>
      </c>
      <c r="G661" s="8" t="s">
        <v>33</v>
      </c>
      <c r="H661" s="8" t="s">
        <v>34</v>
      </c>
      <c r="I661" s="10">
        <v>989464000</v>
      </c>
      <c r="J661" s="10">
        <v>0</v>
      </c>
      <c r="K661" s="10">
        <v>11229694</v>
      </c>
      <c r="L661" s="10">
        <v>11229694</v>
      </c>
      <c r="M661" s="10">
        <v>0</v>
      </c>
      <c r="N661" s="10">
        <v>10594049</v>
      </c>
      <c r="O661" s="7" t="s">
        <v>35</v>
      </c>
      <c r="P661" s="14">
        <v>1483.1668999999999</v>
      </c>
      <c r="Q661" s="14">
        <v>1487.0077000000001</v>
      </c>
      <c r="R661" s="14">
        <v>1159.6600000000001</v>
      </c>
      <c r="S661" s="10">
        <v>1156.6646457856</v>
      </c>
      <c r="T661" s="10">
        <v>1049.3192831222</v>
      </c>
      <c r="U661" s="7" t="s">
        <v>36</v>
      </c>
      <c r="V661" s="7" t="s">
        <v>59</v>
      </c>
      <c r="W661" s="7" t="s">
        <v>60</v>
      </c>
      <c r="X661" s="7" t="s">
        <v>61</v>
      </c>
    </row>
    <row r="662" spans="1:24" x14ac:dyDescent="0.25">
      <c r="A662" s="6">
        <v>1402</v>
      </c>
      <c r="B662" s="7" t="s">
        <v>513</v>
      </c>
      <c r="C662" s="8" t="s">
        <v>66</v>
      </c>
      <c r="D662" s="8" t="s">
        <v>22</v>
      </c>
      <c r="E662" s="9">
        <v>1</v>
      </c>
      <c r="F662" s="8" t="s">
        <v>41</v>
      </c>
      <c r="G662" s="8" t="s">
        <v>33</v>
      </c>
      <c r="H662" s="8" t="s">
        <v>34</v>
      </c>
      <c r="I662" s="10">
        <v>2708876000</v>
      </c>
      <c r="J662" s="10">
        <v>0</v>
      </c>
      <c r="K662" s="10">
        <v>29624721</v>
      </c>
      <c r="L662" s="10">
        <v>29624721</v>
      </c>
      <c r="M662" s="10">
        <v>0</v>
      </c>
      <c r="N662" s="10">
        <v>28907034</v>
      </c>
      <c r="O662" s="7" t="s">
        <v>35</v>
      </c>
      <c r="P662" s="14">
        <v>4046.9848000000002</v>
      </c>
      <c r="Q662" s="14">
        <v>4046.9848000000002</v>
      </c>
      <c r="R662" s="14">
        <v>3354.056</v>
      </c>
      <c r="S662" s="10">
        <v>3354.056</v>
      </c>
      <c r="T662" s="10">
        <v>3042.7796425655001</v>
      </c>
      <c r="U662" s="7" t="s">
        <v>36</v>
      </c>
      <c r="V662" s="7" t="s">
        <v>59</v>
      </c>
      <c r="W662" s="7" t="s">
        <v>60</v>
      </c>
      <c r="X662" s="7" t="s">
        <v>61</v>
      </c>
    </row>
    <row r="663" spans="1:24" x14ac:dyDescent="0.25">
      <c r="A663" s="6">
        <v>1403</v>
      </c>
      <c r="B663" s="7" t="s">
        <v>514</v>
      </c>
      <c r="C663" s="8" t="s">
        <v>66</v>
      </c>
      <c r="D663" s="8" t="s">
        <v>22</v>
      </c>
      <c r="E663" s="9">
        <v>1</v>
      </c>
      <c r="F663" s="8" t="s">
        <v>32</v>
      </c>
      <c r="G663" s="8" t="s">
        <v>33</v>
      </c>
      <c r="H663" s="8" t="s">
        <v>34</v>
      </c>
      <c r="I663" s="10">
        <v>1567551630</v>
      </c>
      <c r="J663" s="10">
        <v>0</v>
      </c>
      <c r="K663" s="10">
        <v>1761014</v>
      </c>
      <c r="L663" s="10">
        <v>1761014</v>
      </c>
      <c r="M663" s="10">
        <v>0</v>
      </c>
      <c r="N663" s="10">
        <v>1724317</v>
      </c>
      <c r="O663" s="7" t="s">
        <v>35</v>
      </c>
      <c r="P663" s="14">
        <v>24.140438</v>
      </c>
      <c r="Q663" s="14">
        <v>6223.2403000000004</v>
      </c>
      <c r="R663" s="14">
        <v>8495.0650000000005</v>
      </c>
      <c r="S663" s="10">
        <v>32.953024224000004</v>
      </c>
      <c r="T663" s="10">
        <v>29.8947874662</v>
      </c>
      <c r="U663" s="7" t="s">
        <v>36</v>
      </c>
      <c r="V663" s="7" t="s">
        <v>59</v>
      </c>
      <c r="W663" s="7" t="s">
        <v>60</v>
      </c>
      <c r="X663" s="7" t="s">
        <v>61</v>
      </c>
    </row>
    <row r="664" spans="1:24" x14ac:dyDescent="0.25">
      <c r="A664" s="6">
        <v>1403</v>
      </c>
      <c r="B664" s="7" t="s">
        <v>514</v>
      </c>
      <c r="C664" s="8" t="s">
        <v>66</v>
      </c>
      <c r="D664" s="8" t="s">
        <v>22</v>
      </c>
      <c r="E664" s="9">
        <v>1</v>
      </c>
      <c r="F664" s="8" t="s">
        <v>32</v>
      </c>
      <c r="G664" s="8" t="s">
        <v>24</v>
      </c>
      <c r="H664" s="8" t="s">
        <v>25</v>
      </c>
      <c r="I664" s="10">
        <v>363370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7" t="s">
        <v>26</v>
      </c>
      <c r="P664" s="14">
        <v>0</v>
      </c>
      <c r="Q664" s="14">
        <v>6223.2403000000004</v>
      </c>
      <c r="R664" s="14">
        <v>8495.0650000000005</v>
      </c>
      <c r="S664" s="10">
        <v>0</v>
      </c>
      <c r="T664" s="10">
        <v>0</v>
      </c>
      <c r="U664" s="7" t="s">
        <v>36</v>
      </c>
      <c r="V664" s="7" t="s">
        <v>59</v>
      </c>
      <c r="W664" s="7" t="s">
        <v>60</v>
      </c>
      <c r="X664" s="7" t="s">
        <v>61</v>
      </c>
    </row>
    <row r="665" spans="1:24" x14ac:dyDescent="0.25">
      <c r="A665" s="6">
        <v>1403</v>
      </c>
      <c r="B665" s="7" t="s">
        <v>514</v>
      </c>
      <c r="C665" s="8" t="s">
        <v>66</v>
      </c>
      <c r="D665" s="8" t="s">
        <v>22</v>
      </c>
      <c r="E665" s="9">
        <v>1</v>
      </c>
      <c r="F665" s="8" t="s">
        <v>40</v>
      </c>
      <c r="G665" s="8" t="s">
        <v>33</v>
      </c>
      <c r="H665" s="8" t="s">
        <v>34</v>
      </c>
      <c r="I665" s="10">
        <v>2423709487</v>
      </c>
      <c r="J665" s="10">
        <v>0</v>
      </c>
      <c r="K665" s="10">
        <v>29598536</v>
      </c>
      <c r="L665" s="10">
        <v>29598536</v>
      </c>
      <c r="M665" s="10">
        <v>0</v>
      </c>
      <c r="N665" s="10">
        <v>28980149</v>
      </c>
      <c r="O665" s="7" t="s">
        <v>35</v>
      </c>
      <c r="P665" s="14">
        <v>4057.2208999999998</v>
      </c>
      <c r="Q665" s="14">
        <v>6223.2403000000004</v>
      </c>
      <c r="R665" s="14">
        <v>8495.0650000000005</v>
      </c>
      <c r="S665" s="10">
        <v>5538.3293907875996</v>
      </c>
      <c r="T665" s="10">
        <v>5024.3394636556004</v>
      </c>
      <c r="U665" s="7" t="s">
        <v>36</v>
      </c>
      <c r="V665" s="7" t="s">
        <v>59</v>
      </c>
      <c r="W665" s="7" t="s">
        <v>60</v>
      </c>
      <c r="X665" s="7" t="s">
        <v>61</v>
      </c>
    </row>
    <row r="666" spans="1:24" x14ac:dyDescent="0.25">
      <c r="A666" s="6">
        <v>1403</v>
      </c>
      <c r="B666" s="7" t="s">
        <v>514</v>
      </c>
      <c r="C666" s="8" t="s">
        <v>66</v>
      </c>
      <c r="D666" s="8" t="s">
        <v>22</v>
      </c>
      <c r="E666" s="9">
        <v>1</v>
      </c>
      <c r="F666" s="8" t="s">
        <v>40</v>
      </c>
      <c r="G666" s="8" t="s">
        <v>24</v>
      </c>
      <c r="H666" s="8" t="s">
        <v>25</v>
      </c>
      <c r="I666" s="10">
        <v>579513</v>
      </c>
      <c r="J666" s="10">
        <v>0</v>
      </c>
      <c r="K666" s="10">
        <v>9470</v>
      </c>
      <c r="L666" s="10">
        <v>9470</v>
      </c>
      <c r="M666" s="10">
        <v>0</v>
      </c>
      <c r="N666" s="10">
        <v>1605</v>
      </c>
      <c r="O666" s="7" t="s">
        <v>26</v>
      </c>
      <c r="P666" s="14">
        <v>0.80891999999999997</v>
      </c>
      <c r="Q666" s="14">
        <v>6223.2403000000004</v>
      </c>
      <c r="R666" s="14">
        <v>8495.0650000000005</v>
      </c>
      <c r="S666" s="10">
        <v>1.1042202447</v>
      </c>
      <c r="T666" s="10">
        <v>1.0017420346000001</v>
      </c>
      <c r="U666" s="7" t="s">
        <v>36</v>
      </c>
      <c r="V666" s="7" t="s">
        <v>59</v>
      </c>
      <c r="W666" s="7" t="s">
        <v>60</v>
      </c>
      <c r="X666" s="7" t="s">
        <v>61</v>
      </c>
    </row>
    <row r="667" spans="1:24" x14ac:dyDescent="0.25">
      <c r="A667" s="6">
        <v>1403</v>
      </c>
      <c r="B667" s="7" t="s">
        <v>514</v>
      </c>
      <c r="C667" s="8" t="s">
        <v>66</v>
      </c>
      <c r="D667" s="8" t="s">
        <v>22</v>
      </c>
      <c r="E667" s="9">
        <v>1</v>
      </c>
      <c r="F667" s="8" t="s">
        <v>41</v>
      </c>
      <c r="G667" s="8" t="s">
        <v>33</v>
      </c>
      <c r="H667" s="8" t="s">
        <v>34</v>
      </c>
      <c r="I667" s="10">
        <v>5840323000</v>
      </c>
      <c r="J667" s="10">
        <v>0</v>
      </c>
      <c r="K667" s="10">
        <v>55267941</v>
      </c>
      <c r="L667" s="10">
        <v>55267941</v>
      </c>
      <c r="M667" s="10">
        <v>0</v>
      </c>
      <c r="N667" s="10">
        <v>53880343</v>
      </c>
      <c r="O667" s="7" t="s">
        <v>35</v>
      </c>
      <c r="P667" s="14">
        <v>2141.0700999999999</v>
      </c>
      <c r="Q667" s="14">
        <v>6223.2403000000004</v>
      </c>
      <c r="R667" s="14">
        <v>8495.0650000000005</v>
      </c>
      <c r="S667" s="10">
        <v>2922.6783647437001</v>
      </c>
      <c r="T667" s="10">
        <v>2651.4364190726001</v>
      </c>
      <c r="U667" s="7" t="s">
        <v>36</v>
      </c>
      <c r="V667" s="7" t="s">
        <v>59</v>
      </c>
      <c r="W667" s="7" t="s">
        <v>60</v>
      </c>
      <c r="X667" s="7" t="s">
        <v>61</v>
      </c>
    </row>
    <row r="668" spans="1:24" x14ac:dyDescent="0.25">
      <c r="A668" s="6">
        <v>1404</v>
      </c>
      <c r="B668" s="7" t="s">
        <v>515</v>
      </c>
      <c r="C668" s="8" t="s">
        <v>66</v>
      </c>
      <c r="D668" s="8" t="s">
        <v>22</v>
      </c>
      <c r="E668" s="9">
        <v>1</v>
      </c>
      <c r="F668" s="8" t="s">
        <v>40</v>
      </c>
      <c r="G668" s="8" t="s">
        <v>33</v>
      </c>
      <c r="H668" s="8" t="s">
        <v>34</v>
      </c>
      <c r="I668" s="10">
        <v>885000</v>
      </c>
      <c r="J668" s="10">
        <v>0</v>
      </c>
      <c r="K668" s="10">
        <v>40523</v>
      </c>
      <c r="L668" s="10">
        <v>40523</v>
      </c>
      <c r="M668" s="10">
        <v>0</v>
      </c>
      <c r="N668" s="10">
        <v>40598</v>
      </c>
      <c r="O668" s="7" t="s">
        <v>35</v>
      </c>
      <c r="P668" s="14">
        <v>5.6837200000000001</v>
      </c>
      <c r="Q668" s="14">
        <v>5.6837200000000001</v>
      </c>
      <c r="R668" s="14">
        <v>8.2579999999999991</v>
      </c>
      <c r="S668" s="10">
        <v>8.2579999999999991</v>
      </c>
      <c r="T668" s="10">
        <v>7.4916084549999997</v>
      </c>
      <c r="U668" s="7" t="s">
        <v>36</v>
      </c>
      <c r="V668" s="7" t="s">
        <v>59</v>
      </c>
      <c r="W668" s="7" t="s">
        <v>60</v>
      </c>
      <c r="X668" s="7" t="s">
        <v>61</v>
      </c>
    </row>
    <row r="669" spans="1:24" x14ac:dyDescent="0.25">
      <c r="A669" s="6">
        <v>1416</v>
      </c>
      <c r="B669" s="7" t="s">
        <v>516</v>
      </c>
      <c r="C669" s="8" t="s">
        <v>66</v>
      </c>
      <c r="D669" s="8" t="s">
        <v>22</v>
      </c>
      <c r="E669" s="9">
        <v>1</v>
      </c>
      <c r="F669" s="8" t="s">
        <v>41</v>
      </c>
      <c r="G669" s="8" t="s">
        <v>33</v>
      </c>
      <c r="H669" s="8" t="s">
        <v>34</v>
      </c>
      <c r="I669" s="10">
        <v>61216000</v>
      </c>
      <c r="J669" s="10">
        <v>0</v>
      </c>
      <c r="K669" s="10">
        <v>758386</v>
      </c>
      <c r="L669" s="10">
        <v>758386</v>
      </c>
      <c r="M669" s="10">
        <v>0</v>
      </c>
      <c r="N669" s="10">
        <v>731679</v>
      </c>
      <c r="O669" s="7" t="s">
        <v>35</v>
      </c>
      <c r="P669" s="14">
        <v>62.192715</v>
      </c>
      <c r="Q669" s="14">
        <v>62.192715</v>
      </c>
      <c r="R669" s="14">
        <v>140.577</v>
      </c>
      <c r="S669" s="10">
        <v>140.577</v>
      </c>
      <c r="T669" s="10">
        <v>127.5306177991</v>
      </c>
      <c r="U669" s="7" t="s">
        <v>58</v>
      </c>
      <c r="V669" s="7" t="s">
        <v>79</v>
      </c>
      <c r="W669" s="7" t="s">
        <v>80</v>
      </c>
      <c r="X669" s="7" t="s">
        <v>81</v>
      </c>
    </row>
    <row r="670" spans="1:24" x14ac:dyDescent="0.25">
      <c r="A670" s="6">
        <v>1417</v>
      </c>
      <c r="B670" s="7" t="s">
        <v>517</v>
      </c>
      <c r="C670" s="8" t="s">
        <v>66</v>
      </c>
      <c r="D670" s="8" t="s">
        <v>22</v>
      </c>
      <c r="E670" s="9">
        <v>1</v>
      </c>
      <c r="F670" s="8" t="s">
        <v>41</v>
      </c>
      <c r="G670" s="8" t="s">
        <v>33</v>
      </c>
      <c r="H670" s="8" t="s">
        <v>34</v>
      </c>
      <c r="I670" s="10">
        <v>77865000</v>
      </c>
      <c r="J670" s="10">
        <v>0</v>
      </c>
      <c r="K670" s="10">
        <v>932318</v>
      </c>
      <c r="L670" s="10">
        <v>932318</v>
      </c>
      <c r="M670" s="10">
        <v>0</v>
      </c>
      <c r="N670" s="10">
        <v>914417</v>
      </c>
      <c r="O670" s="7" t="s">
        <v>35</v>
      </c>
      <c r="P670" s="14">
        <v>81.997680000000003</v>
      </c>
      <c r="Q670" s="14">
        <v>81.997680000000003</v>
      </c>
      <c r="R670" s="14">
        <v>70.959000000000003</v>
      </c>
      <c r="S670" s="10">
        <v>70.959000000000003</v>
      </c>
      <c r="T670" s="10">
        <v>64.373582509299993</v>
      </c>
      <c r="U670" s="7" t="s">
        <v>58</v>
      </c>
      <c r="V670" s="7" t="s">
        <v>79</v>
      </c>
      <c r="W670" s="7" t="s">
        <v>80</v>
      </c>
      <c r="X670" s="7" t="s">
        <v>81</v>
      </c>
    </row>
    <row r="671" spans="1:24" x14ac:dyDescent="0.25">
      <c r="A671" s="6">
        <v>1439</v>
      </c>
      <c r="B671" s="7" t="s">
        <v>518</v>
      </c>
      <c r="C671" s="8" t="s">
        <v>66</v>
      </c>
      <c r="D671" s="8" t="s">
        <v>22</v>
      </c>
      <c r="E671" s="9">
        <v>1</v>
      </c>
      <c r="F671" s="8" t="s">
        <v>41</v>
      </c>
      <c r="G671" s="8" t="s">
        <v>33</v>
      </c>
      <c r="H671" s="8" t="s">
        <v>34</v>
      </c>
      <c r="I671" s="10">
        <v>61805000</v>
      </c>
      <c r="J671" s="10">
        <v>0</v>
      </c>
      <c r="K671" s="10">
        <v>773542</v>
      </c>
      <c r="L671" s="10">
        <v>773542</v>
      </c>
      <c r="M671" s="10">
        <v>0</v>
      </c>
      <c r="N671" s="10">
        <v>748490</v>
      </c>
      <c r="O671" s="7" t="s">
        <v>35</v>
      </c>
      <c r="P671" s="14">
        <v>86.767604000000006</v>
      </c>
      <c r="Q671" s="14">
        <v>86.767604000000006</v>
      </c>
      <c r="R671" s="14">
        <v>54.014000000000003</v>
      </c>
      <c r="S671" s="10">
        <v>54.014000000000003</v>
      </c>
      <c r="T671" s="10">
        <v>49.001179352299999</v>
      </c>
      <c r="U671" s="7" t="s">
        <v>36</v>
      </c>
      <c r="V671" s="7" t="s">
        <v>59</v>
      </c>
      <c r="W671" s="7" t="s">
        <v>60</v>
      </c>
      <c r="X671" s="7" t="s">
        <v>61</v>
      </c>
    </row>
    <row r="672" spans="1:24" x14ac:dyDescent="0.25">
      <c r="A672" s="6">
        <v>1464</v>
      </c>
      <c r="B672" s="7" t="s">
        <v>519</v>
      </c>
      <c r="C672" s="8" t="s">
        <v>66</v>
      </c>
      <c r="D672" s="8" t="s">
        <v>22</v>
      </c>
      <c r="E672" s="9">
        <v>2</v>
      </c>
      <c r="F672" s="8" t="s">
        <v>49</v>
      </c>
      <c r="G672" s="8" t="s">
        <v>33</v>
      </c>
      <c r="H672" s="8" t="s">
        <v>34</v>
      </c>
      <c r="I672" s="10">
        <v>49253000</v>
      </c>
      <c r="J672" s="10">
        <v>0</v>
      </c>
      <c r="K672" s="10">
        <v>627345</v>
      </c>
      <c r="L672" s="10">
        <v>627345</v>
      </c>
      <c r="M672" s="10">
        <v>0</v>
      </c>
      <c r="N672" s="10">
        <v>603215</v>
      </c>
      <c r="O672" s="7" t="s">
        <v>35</v>
      </c>
      <c r="P672" s="14">
        <v>98.927260000000004</v>
      </c>
      <c r="Q672" s="14">
        <v>166.66521</v>
      </c>
      <c r="R672" s="14">
        <v>66.507000000000005</v>
      </c>
      <c r="S672" s="10">
        <v>39.476476709300002</v>
      </c>
      <c r="T672" s="10">
        <v>35.8128247386</v>
      </c>
      <c r="U672" s="7" t="s">
        <v>36</v>
      </c>
      <c r="V672" s="7" t="s">
        <v>59</v>
      </c>
      <c r="W672" s="7" t="s">
        <v>60</v>
      </c>
      <c r="X672" s="7" t="s">
        <v>61</v>
      </c>
    </row>
    <row r="673" spans="1:24" x14ac:dyDescent="0.25">
      <c r="A673" s="6">
        <v>1464</v>
      </c>
      <c r="B673" s="7" t="s">
        <v>519</v>
      </c>
      <c r="C673" s="8" t="s">
        <v>66</v>
      </c>
      <c r="D673" s="8" t="s">
        <v>22</v>
      </c>
      <c r="E673" s="9">
        <v>2</v>
      </c>
      <c r="F673" s="8" t="s">
        <v>41</v>
      </c>
      <c r="G673" s="8" t="s">
        <v>33</v>
      </c>
      <c r="H673" s="8" t="s">
        <v>34</v>
      </c>
      <c r="I673" s="10">
        <v>81513000</v>
      </c>
      <c r="J673" s="10">
        <v>0</v>
      </c>
      <c r="K673" s="10">
        <v>1006393</v>
      </c>
      <c r="L673" s="10">
        <v>1006393</v>
      </c>
      <c r="M673" s="10">
        <v>0</v>
      </c>
      <c r="N673" s="10">
        <v>967685</v>
      </c>
      <c r="O673" s="7" t="s">
        <v>35</v>
      </c>
      <c r="P673" s="14">
        <v>67.737949999999998</v>
      </c>
      <c r="Q673" s="14">
        <v>166.66521</v>
      </c>
      <c r="R673" s="14">
        <v>66.507000000000005</v>
      </c>
      <c r="S673" s="10">
        <v>27.0305232907</v>
      </c>
      <c r="T673" s="10">
        <v>24.521929865400001</v>
      </c>
      <c r="U673" s="7" t="s">
        <v>36</v>
      </c>
      <c r="V673" s="7" t="s">
        <v>59</v>
      </c>
      <c r="W673" s="7" t="s">
        <v>60</v>
      </c>
      <c r="X673" s="7" t="s">
        <v>61</v>
      </c>
    </row>
    <row r="674" spans="1:24" x14ac:dyDescent="0.25">
      <c r="A674" s="6">
        <v>1484</v>
      </c>
      <c r="B674" s="7" t="s">
        <v>520</v>
      </c>
      <c r="C674" s="8" t="s">
        <v>521</v>
      </c>
      <c r="D674" s="8" t="s">
        <v>22</v>
      </c>
      <c r="E674" s="9">
        <v>2</v>
      </c>
      <c r="F674" s="8" t="s">
        <v>49</v>
      </c>
      <c r="G674" s="8" t="s">
        <v>24</v>
      </c>
      <c r="H674" s="8" t="s">
        <v>25</v>
      </c>
      <c r="I674" s="10">
        <v>1456000</v>
      </c>
      <c r="J674" s="10">
        <v>0</v>
      </c>
      <c r="K674" s="10">
        <v>35465</v>
      </c>
      <c r="L674" s="10">
        <v>35465</v>
      </c>
      <c r="M674" s="10">
        <v>0</v>
      </c>
      <c r="N674" s="10">
        <v>6157</v>
      </c>
      <c r="O674" s="7" t="s">
        <v>26</v>
      </c>
      <c r="P674" s="14">
        <v>15.774234</v>
      </c>
      <c r="Q674" s="14">
        <v>15.774234</v>
      </c>
      <c r="R674" s="14" t="s">
        <v>3323</v>
      </c>
      <c r="S674" s="10">
        <v>15.774234</v>
      </c>
      <c r="T674" s="10">
        <v>14.310291209300001</v>
      </c>
      <c r="U674" s="7" t="s">
        <v>210</v>
      </c>
      <c r="V674" s="7" t="s">
        <v>211</v>
      </c>
      <c r="W674" s="7" t="s">
        <v>212</v>
      </c>
      <c r="X674" s="7" t="s">
        <v>212</v>
      </c>
    </row>
    <row r="675" spans="1:24" x14ac:dyDescent="0.25">
      <c r="A675" s="6">
        <v>1507</v>
      </c>
      <c r="B675" s="7" t="s">
        <v>522</v>
      </c>
      <c r="C675" s="8" t="s">
        <v>521</v>
      </c>
      <c r="D675" s="8" t="s">
        <v>22</v>
      </c>
      <c r="E675" s="9">
        <v>2</v>
      </c>
      <c r="F675" s="8" t="s">
        <v>41</v>
      </c>
      <c r="G675" s="8" t="s">
        <v>24</v>
      </c>
      <c r="H675" s="8" t="s">
        <v>25</v>
      </c>
      <c r="I675" s="10">
        <v>204064</v>
      </c>
      <c r="J675" s="10">
        <v>0</v>
      </c>
      <c r="K675" s="10">
        <v>5185</v>
      </c>
      <c r="L675" s="10">
        <v>5185</v>
      </c>
      <c r="M675" s="10">
        <v>0</v>
      </c>
      <c r="N675" s="10">
        <v>900</v>
      </c>
      <c r="O675" s="7" t="s">
        <v>26</v>
      </c>
      <c r="P675" s="14">
        <v>0.13259860000000001</v>
      </c>
      <c r="Q675" s="14">
        <v>4.5023499999999999</v>
      </c>
      <c r="R675" s="14">
        <v>11.311999999999999</v>
      </c>
      <c r="S675" s="10">
        <v>0.3331494887</v>
      </c>
      <c r="T675" s="10">
        <v>0.30223123349999997</v>
      </c>
      <c r="U675" s="7" t="s">
        <v>210</v>
      </c>
      <c r="V675" s="7" t="s">
        <v>211</v>
      </c>
      <c r="W675" s="7" t="s">
        <v>212</v>
      </c>
      <c r="X675" s="7" t="s">
        <v>212</v>
      </c>
    </row>
    <row r="676" spans="1:24" x14ac:dyDescent="0.25">
      <c r="A676" s="6">
        <v>1507</v>
      </c>
      <c r="B676" s="7" t="s">
        <v>522</v>
      </c>
      <c r="C676" s="8" t="s">
        <v>521</v>
      </c>
      <c r="D676" s="8" t="s">
        <v>22</v>
      </c>
      <c r="E676" s="9">
        <v>2</v>
      </c>
      <c r="F676" s="8" t="s">
        <v>41</v>
      </c>
      <c r="G676" s="8" t="s">
        <v>216</v>
      </c>
      <c r="H676" s="8" t="s">
        <v>25</v>
      </c>
      <c r="I676" s="10">
        <v>8101936</v>
      </c>
      <c r="J676" s="10">
        <v>0</v>
      </c>
      <c r="K676" s="10">
        <v>119910</v>
      </c>
      <c r="L676" s="10">
        <v>119910</v>
      </c>
      <c r="M676" s="10">
        <v>0</v>
      </c>
      <c r="N676" s="10">
        <v>19188</v>
      </c>
      <c r="O676" s="7" t="s">
        <v>26</v>
      </c>
      <c r="P676" s="14">
        <v>4.3697512999999999</v>
      </c>
      <c r="Q676" s="14">
        <v>4.5023499999999999</v>
      </c>
      <c r="R676" s="14">
        <v>11.311999999999999</v>
      </c>
      <c r="S676" s="10">
        <v>10.978850511299999</v>
      </c>
      <c r="T676" s="10">
        <v>9.9599478466000004</v>
      </c>
      <c r="U676" s="7" t="s">
        <v>210</v>
      </c>
      <c r="V676" s="7" t="s">
        <v>211</v>
      </c>
      <c r="W676" s="7" t="s">
        <v>212</v>
      </c>
      <c r="X676" s="7" t="s">
        <v>212</v>
      </c>
    </row>
    <row r="677" spans="1:24" x14ac:dyDescent="0.25">
      <c r="A677" s="6">
        <v>1554</v>
      </c>
      <c r="B677" s="7" t="s">
        <v>523</v>
      </c>
      <c r="C677" s="8" t="s">
        <v>241</v>
      </c>
      <c r="D677" s="8" t="s">
        <v>22</v>
      </c>
      <c r="E677" s="9">
        <v>2</v>
      </c>
      <c r="F677" s="8" t="s">
        <v>49</v>
      </c>
      <c r="G677" s="8" t="s">
        <v>24</v>
      </c>
      <c r="H677" s="8" t="s">
        <v>25</v>
      </c>
      <c r="I677" s="10">
        <v>108000</v>
      </c>
      <c r="J677" s="10">
        <v>0</v>
      </c>
      <c r="K677" s="10">
        <v>2242</v>
      </c>
      <c r="L677" s="10">
        <v>2242</v>
      </c>
      <c r="M677" s="10">
        <v>0</v>
      </c>
      <c r="N677" s="10">
        <v>386</v>
      </c>
      <c r="O677" s="7" t="s">
        <v>26</v>
      </c>
      <c r="P677" s="14">
        <v>0.98893200000000003</v>
      </c>
      <c r="Q677" s="14">
        <v>84.340508</v>
      </c>
      <c r="R677" s="14">
        <v>129.86099999999999</v>
      </c>
      <c r="S677" s="10">
        <v>1.5226811079</v>
      </c>
      <c r="T677" s="10">
        <v>1.3813672393</v>
      </c>
      <c r="U677" s="7" t="s">
        <v>177</v>
      </c>
      <c r="V677" s="7" t="s">
        <v>70</v>
      </c>
      <c r="W677" s="7" t="s">
        <v>71</v>
      </c>
      <c r="X677" s="7" t="s">
        <v>72</v>
      </c>
    </row>
    <row r="678" spans="1:24" x14ac:dyDescent="0.25">
      <c r="A678" s="6">
        <v>1554</v>
      </c>
      <c r="B678" s="7" t="s">
        <v>523</v>
      </c>
      <c r="C678" s="8" t="s">
        <v>241</v>
      </c>
      <c r="D678" s="8" t="s">
        <v>22</v>
      </c>
      <c r="E678" s="9">
        <v>2</v>
      </c>
      <c r="F678" s="8" t="s">
        <v>41</v>
      </c>
      <c r="G678" s="8" t="s">
        <v>42</v>
      </c>
      <c r="H678" s="8" t="s">
        <v>43</v>
      </c>
      <c r="I678" s="10">
        <v>131264257</v>
      </c>
      <c r="J678" s="10">
        <v>0</v>
      </c>
      <c r="K678" s="10">
        <v>1887517</v>
      </c>
      <c r="L678" s="10">
        <v>1887517</v>
      </c>
      <c r="M678" s="10">
        <v>0</v>
      </c>
      <c r="N678" s="10">
        <v>78250</v>
      </c>
      <c r="O678" s="7" t="s">
        <v>44</v>
      </c>
      <c r="P678" s="14">
        <v>55.827877000000001</v>
      </c>
      <c r="Q678" s="14">
        <v>84.340508</v>
      </c>
      <c r="R678" s="14">
        <v>129.86099999999999</v>
      </c>
      <c r="S678" s="10">
        <v>85.9594524412</v>
      </c>
      <c r="T678" s="10">
        <v>77.981903693299998</v>
      </c>
      <c r="U678" s="7" t="s">
        <v>177</v>
      </c>
      <c r="V678" s="7" t="s">
        <v>70</v>
      </c>
      <c r="W678" s="7" t="s">
        <v>71</v>
      </c>
      <c r="X678" s="7" t="s">
        <v>72</v>
      </c>
    </row>
    <row r="679" spans="1:24" x14ac:dyDescent="0.25">
      <c r="A679" s="6">
        <v>1554</v>
      </c>
      <c r="B679" s="7" t="s">
        <v>523</v>
      </c>
      <c r="C679" s="8" t="s">
        <v>241</v>
      </c>
      <c r="D679" s="8" t="s">
        <v>22</v>
      </c>
      <c r="E679" s="9">
        <v>2</v>
      </c>
      <c r="F679" s="8" t="s">
        <v>41</v>
      </c>
      <c r="G679" s="8" t="s">
        <v>33</v>
      </c>
      <c r="H679" s="8" t="s">
        <v>34</v>
      </c>
      <c r="I679" s="10">
        <v>15652567</v>
      </c>
      <c r="J679" s="10">
        <v>0</v>
      </c>
      <c r="K679" s="10">
        <v>408733</v>
      </c>
      <c r="L679" s="10">
        <v>408733</v>
      </c>
      <c r="M679" s="10">
        <v>0</v>
      </c>
      <c r="N679" s="10">
        <v>393270</v>
      </c>
      <c r="O679" s="7" t="s">
        <v>35</v>
      </c>
      <c r="P679" s="14">
        <v>16.852418</v>
      </c>
      <c r="Q679" s="14">
        <v>84.340508</v>
      </c>
      <c r="R679" s="14">
        <v>129.86099999999999</v>
      </c>
      <c r="S679" s="10">
        <v>25.948051430100001</v>
      </c>
      <c r="T679" s="10">
        <v>23.539917835499999</v>
      </c>
      <c r="U679" s="7" t="s">
        <v>177</v>
      </c>
      <c r="V679" s="7" t="s">
        <v>70</v>
      </c>
      <c r="W679" s="7" t="s">
        <v>71</v>
      </c>
      <c r="X679" s="7" t="s">
        <v>72</v>
      </c>
    </row>
    <row r="680" spans="1:24" x14ac:dyDescent="0.25">
      <c r="A680" s="6">
        <v>1554</v>
      </c>
      <c r="B680" s="7" t="s">
        <v>523</v>
      </c>
      <c r="C680" s="8" t="s">
        <v>241</v>
      </c>
      <c r="D680" s="8" t="s">
        <v>22</v>
      </c>
      <c r="E680" s="9">
        <v>2</v>
      </c>
      <c r="F680" s="8" t="s">
        <v>41</v>
      </c>
      <c r="G680" s="8" t="s">
        <v>216</v>
      </c>
      <c r="H680" s="8" t="s">
        <v>25</v>
      </c>
      <c r="I680" s="10">
        <v>12010176</v>
      </c>
      <c r="J680" s="10">
        <v>0</v>
      </c>
      <c r="K680" s="10">
        <v>174182</v>
      </c>
      <c r="L680" s="10">
        <v>174182</v>
      </c>
      <c r="M680" s="10">
        <v>0</v>
      </c>
      <c r="N680" s="10">
        <v>27717</v>
      </c>
      <c r="O680" s="7" t="s">
        <v>26</v>
      </c>
      <c r="P680" s="14">
        <v>10.671282</v>
      </c>
      <c r="Q680" s="14">
        <v>84.340508</v>
      </c>
      <c r="R680" s="14">
        <v>129.86099999999999</v>
      </c>
      <c r="S680" s="10">
        <v>16.430815020800001</v>
      </c>
      <c r="T680" s="10">
        <v>14.905937604</v>
      </c>
      <c r="U680" s="7" t="s">
        <v>177</v>
      </c>
      <c r="V680" s="7" t="s">
        <v>70</v>
      </c>
      <c r="W680" s="7" t="s">
        <v>71</v>
      </c>
      <c r="X680" s="7" t="s">
        <v>72</v>
      </c>
    </row>
    <row r="681" spans="1:24" x14ac:dyDescent="0.25">
      <c r="A681" s="6">
        <v>1555</v>
      </c>
      <c r="B681" s="7" t="s">
        <v>524</v>
      </c>
      <c r="C681" s="8" t="s">
        <v>241</v>
      </c>
      <c r="D681" s="8" t="s">
        <v>22</v>
      </c>
      <c r="E681" s="9">
        <v>2</v>
      </c>
      <c r="F681" s="8" t="s">
        <v>49</v>
      </c>
      <c r="G681" s="8" t="s">
        <v>33</v>
      </c>
      <c r="H681" s="8" t="s">
        <v>34</v>
      </c>
      <c r="I681" s="10">
        <v>43575000</v>
      </c>
      <c r="J681" s="10">
        <v>0</v>
      </c>
      <c r="K681" s="10">
        <v>571310</v>
      </c>
      <c r="L681" s="10">
        <v>571310</v>
      </c>
      <c r="M681" s="10">
        <v>0</v>
      </c>
      <c r="N681" s="10">
        <v>551989</v>
      </c>
      <c r="O681" s="7" t="s">
        <v>35</v>
      </c>
      <c r="P681" s="14">
        <v>90.526195999999999</v>
      </c>
      <c r="Q681" s="14">
        <v>90.526195999999999</v>
      </c>
      <c r="R681" s="14" t="s">
        <v>3323</v>
      </c>
      <c r="S681" s="10">
        <v>90.526195999999999</v>
      </c>
      <c r="T681" s="10">
        <v>82.124826272299998</v>
      </c>
      <c r="U681" s="7" t="s">
        <v>177</v>
      </c>
      <c r="V681" s="7" t="s">
        <v>70</v>
      </c>
      <c r="W681" s="7" t="s">
        <v>71</v>
      </c>
      <c r="X681" s="7" t="s">
        <v>72</v>
      </c>
    </row>
    <row r="682" spans="1:24" x14ac:dyDescent="0.25">
      <c r="A682" s="6">
        <v>1556</v>
      </c>
      <c r="B682" s="7" t="s">
        <v>525</v>
      </c>
      <c r="C682" s="8" t="s">
        <v>241</v>
      </c>
      <c r="D682" s="8" t="s">
        <v>22</v>
      </c>
      <c r="E682" s="9">
        <v>2</v>
      </c>
      <c r="F682" s="8" t="s">
        <v>49</v>
      </c>
      <c r="G682" s="8" t="s">
        <v>33</v>
      </c>
      <c r="H682" s="8" t="s">
        <v>34</v>
      </c>
      <c r="I682" s="10">
        <v>188836204</v>
      </c>
      <c r="J682" s="10">
        <v>0</v>
      </c>
      <c r="K682" s="10">
        <v>1940641</v>
      </c>
      <c r="L682" s="10">
        <v>1940641</v>
      </c>
      <c r="M682" s="10">
        <v>0</v>
      </c>
      <c r="N682" s="10">
        <v>1855615</v>
      </c>
      <c r="O682" s="7" t="s">
        <v>35</v>
      </c>
      <c r="P682" s="14">
        <v>304.32085999999998</v>
      </c>
      <c r="Q682" s="14">
        <v>372.09088000000003</v>
      </c>
      <c r="R682" s="14">
        <v>51.165999999999997</v>
      </c>
      <c r="S682" s="10">
        <v>41.846983606199998</v>
      </c>
      <c r="T682" s="10">
        <v>37.963334488100003</v>
      </c>
      <c r="U682" s="7" t="s">
        <v>177</v>
      </c>
      <c r="V682" s="7" t="s">
        <v>70</v>
      </c>
      <c r="W682" s="7" t="s">
        <v>71</v>
      </c>
      <c r="X682" s="7" t="s">
        <v>72</v>
      </c>
    </row>
    <row r="683" spans="1:24" x14ac:dyDescent="0.25">
      <c r="A683" s="6">
        <v>1556</v>
      </c>
      <c r="B683" s="7" t="s">
        <v>525</v>
      </c>
      <c r="C683" s="8" t="s">
        <v>241</v>
      </c>
      <c r="D683" s="8" t="s">
        <v>22</v>
      </c>
      <c r="E683" s="9">
        <v>2</v>
      </c>
      <c r="F683" s="8" t="s">
        <v>49</v>
      </c>
      <c r="G683" s="8" t="s">
        <v>24</v>
      </c>
      <c r="H683" s="8" t="s">
        <v>25</v>
      </c>
      <c r="I683" s="10">
        <v>14265796</v>
      </c>
      <c r="J683" s="10">
        <v>0</v>
      </c>
      <c r="K683" s="10">
        <v>153459</v>
      </c>
      <c r="L683" s="10">
        <v>153459</v>
      </c>
      <c r="M683" s="10">
        <v>0</v>
      </c>
      <c r="N683" s="10">
        <v>26452</v>
      </c>
      <c r="O683" s="7" t="s">
        <v>26</v>
      </c>
      <c r="P683" s="14">
        <v>67.770024000000006</v>
      </c>
      <c r="Q683" s="14">
        <v>372.09088000000003</v>
      </c>
      <c r="R683" s="14">
        <v>51.165999999999997</v>
      </c>
      <c r="S683" s="10">
        <v>9.3190163938000001</v>
      </c>
      <c r="T683" s="10">
        <v>8.4541562131999992</v>
      </c>
      <c r="U683" s="7" t="s">
        <v>177</v>
      </c>
      <c r="V683" s="7" t="s">
        <v>70</v>
      </c>
      <c r="W683" s="7" t="s">
        <v>71</v>
      </c>
      <c r="X683" s="7" t="s">
        <v>72</v>
      </c>
    </row>
    <row r="684" spans="1:24" x14ac:dyDescent="0.25">
      <c r="A684" s="6">
        <v>1557</v>
      </c>
      <c r="B684" s="7" t="s">
        <v>526</v>
      </c>
      <c r="C684" s="8" t="s">
        <v>241</v>
      </c>
      <c r="D684" s="8" t="s">
        <v>22</v>
      </c>
      <c r="E684" s="9">
        <v>2</v>
      </c>
      <c r="F684" s="8" t="s">
        <v>49</v>
      </c>
      <c r="G684" s="8" t="s">
        <v>24</v>
      </c>
      <c r="H684" s="8" t="s">
        <v>25</v>
      </c>
      <c r="I684" s="10">
        <v>1804000</v>
      </c>
      <c r="J684" s="10">
        <v>0</v>
      </c>
      <c r="K684" s="10">
        <v>31483</v>
      </c>
      <c r="L684" s="10">
        <v>31483</v>
      </c>
      <c r="M684" s="10">
        <v>0</v>
      </c>
      <c r="N684" s="10">
        <v>5400</v>
      </c>
      <c r="O684" s="7" t="s">
        <v>26</v>
      </c>
      <c r="P684" s="14">
        <v>13.8348</v>
      </c>
      <c r="Q684" s="14">
        <v>13.8348</v>
      </c>
      <c r="R684" s="14" t="s">
        <v>3323</v>
      </c>
      <c r="S684" s="10">
        <v>13.8348</v>
      </c>
      <c r="T684" s="10">
        <v>12.550848226399999</v>
      </c>
      <c r="U684" s="7" t="s">
        <v>177</v>
      </c>
      <c r="V684" s="7" t="s">
        <v>70</v>
      </c>
      <c r="W684" s="7" t="s">
        <v>71</v>
      </c>
      <c r="X684" s="7" t="s">
        <v>72</v>
      </c>
    </row>
    <row r="685" spans="1:24" x14ac:dyDescent="0.25">
      <c r="A685" s="6">
        <v>1559</v>
      </c>
      <c r="B685" s="7" t="s">
        <v>527</v>
      </c>
      <c r="C685" s="8" t="s">
        <v>241</v>
      </c>
      <c r="D685" s="8" t="s">
        <v>22</v>
      </c>
      <c r="E685" s="9">
        <v>2</v>
      </c>
      <c r="F685" s="8" t="s">
        <v>49</v>
      </c>
      <c r="G685" s="8" t="s">
        <v>24</v>
      </c>
      <c r="H685" s="8" t="s">
        <v>25</v>
      </c>
      <c r="I685" s="10">
        <v>276000</v>
      </c>
      <c r="J685" s="10">
        <v>0</v>
      </c>
      <c r="K685" s="10">
        <v>5771</v>
      </c>
      <c r="L685" s="10">
        <v>5771</v>
      </c>
      <c r="M685" s="10">
        <v>0</v>
      </c>
      <c r="N685" s="10">
        <v>1009</v>
      </c>
      <c r="O685" s="7" t="s">
        <v>26</v>
      </c>
      <c r="P685" s="14">
        <v>2.5850580000000001</v>
      </c>
      <c r="Q685" s="14">
        <v>2.5850580000000001</v>
      </c>
      <c r="R685" s="14" t="s">
        <v>3323</v>
      </c>
      <c r="S685" s="10">
        <v>2.5850580000000001</v>
      </c>
      <c r="T685" s="10">
        <v>2.3451492333999999</v>
      </c>
      <c r="U685" s="7" t="s">
        <v>177</v>
      </c>
      <c r="V685" s="7" t="s">
        <v>70</v>
      </c>
      <c r="W685" s="7" t="s">
        <v>71</v>
      </c>
      <c r="X685" s="7" t="s">
        <v>72</v>
      </c>
    </row>
    <row r="686" spans="1:24" x14ac:dyDescent="0.25">
      <c r="A686" s="6">
        <v>1560</v>
      </c>
      <c r="B686" s="7" t="s">
        <v>528</v>
      </c>
      <c r="C686" s="8" t="s">
        <v>241</v>
      </c>
      <c r="D686" s="8" t="s">
        <v>22</v>
      </c>
      <c r="E686" s="9">
        <v>2</v>
      </c>
      <c r="F686" s="8" t="s">
        <v>49</v>
      </c>
      <c r="G686" s="8" t="s">
        <v>33</v>
      </c>
      <c r="H686" s="8" t="s">
        <v>34</v>
      </c>
      <c r="I686" s="10">
        <v>46124000</v>
      </c>
      <c r="J686" s="10">
        <v>0</v>
      </c>
      <c r="K686" s="10">
        <v>712249</v>
      </c>
      <c r="L686" s="10">
        <v>712249</v>
      </c>
      <c r="M686" s="10">
        <v>0</v>
      </c>
      <c r="N686" s="10">
        <v>688163</v>
      </c>
      <c r="O686" s="7" t="s">
        <v>35</v>
      </c>
      <c r="P686" s="14">
        <v>112.85872999999999</v>
      </c>
      <c r="Q686" s="14">
        <v>112.85872999999999</v>
      </c>
      <c r="R686" s="14">
        <v>134.56</v>
      </c>
      <c r="S686" s="10">
        <v>134.56</v>
      </c>
      <c r="T686" s="10">
        <v>122.0720312075</v>
      </c>
      <c r="U686" s="7" t="s">
        <v>177</v>
      </c>
      <c r="V686" s="7" t="s">
        <v>70</v>
      </c>
      <c r="W686" s="7" t="s">
        <v>71</v>
      </c>
      <c r="X686" s="7" t="s">
        <v>72</v>
      </c>
    </row>
    <row r="687" spans="1:24" x14ac:dyDescent="0.25">
      <c r="A687" s="6">
        <v>1563</v>
      </c>
      <c r="B687" s="7" t="s">
        <v>529</v>
      </c>
      <c r="C687" s="8" t="s">
        <v>241</v>
      </c>
      <c r="D687" s="8" t="s">
        <v>22</v>
      </c>
      <c r="E687" s="9">
        <v>2</v>
      </c>
      <c r="F687" s="8" t="s">
        <v>23</v>
      </c>
      <c r="G687" s="8" t="s">
        <v>24</v>
      </c>
      <c r="H687" s="8" t="s">
        <v>25</v>
      </c>
      <c r="I687" s="10">
        <v>657000</v>
      </c>
      <c r="J687" s="10">
        <v>0</v>
      </c>
      <c r="K687" s="10">
        <v>6872</v>
      </c>
      <c r="L687" s="10">
        <v>6872</v>
      </c>
      <c r="M687" s="10">
        <v>0</v>
      </c>
      <c r="N687" s="10">
        <v>1188</v>
      </c>
      <c r="O687" s="7" t="s">
        <v>26</v>
      </c>
      <c r="P687" s="14">
        <v>11.071922000000001</v>
      </c>
      <c r="Q687" s="14">
        <v>11.071922000000001</v>
      </c>
      <c r="R687" s="14" t="s">
        <v>3323</v>
      </c>
      <c r="S687" s="10">
        <v>11.0719224</v>
      </c>
      <c r="T687" s="10">
        <v>10.044382110100001</v>
      </c>
      <c r="U687" s="7" t="s">
        <v>177</v>
      </c>
      <c r="V687" s="7" t="s">
        <v>70</v>
      </c>
      <c r="W687" s="7" t="s">
        <v>71</v>
      </c>
      <c r="X687" s="7" t="s">
        <v>72</v>
      </c>
    </row>
    <row r="688" spans="1:24" x14ac:dyDescent="0.25">
      <c r="A688" s="6">
        <v>1564</v>
      </c>
      <c r="B688" s="7" t="s">
        <v>530</v>
      </c>
      <c r="C688" s="8" t="s">
        <v>241</v>
      </c>
      <c r="D688" s="8" t="s">
        <v>22</v>
      </c>
      <c r="E688" s="9">
        <v>2</v>
      </c>
      <c r="F688" s="8" t="s">
        <v>49</v>
      </c>
      <c r="G688" s="8" t="s">
        <v>24</v>
      </c>
      <c r="H688" s="8" t="s">
        <v>25</v>
      </c>
      <c r="I688" s="10">
        <v>-85000</v>
      </c>
      <c r="J688" s="10">
        <v>0</v>
      </c>
      <c r="K688" s="10">
        <v>591</v>
      </c>
      <c r="L688" s="10">
        <v>591</v>
      </c>
      <c r="M688" s="10">
        <v>0</v>
      </c>
      <c r="N688" s="10">
        <v>102</v>
      </c>
      <c r="O688" s="7" t="s">
        <v>26</v>
      </c>
      <c r="P688" s="14">
        <v>0.261324</v>
      </c>
      <c r="Q688" s="14">
        <v>4.843356</v>
      </c>
      <c r="R688" s="14">
        <v>8.48</v>
      </c>
      <c r="S688" s="10">
        <v>0.45753967290000003</v>
      </c>
      <c r="T688" s="10">
        <v>0.41507726839999998</v>
      </c>
      <c r="U688" s="7" t="s">
        <v>177</v>
      </c>
      <c r="V688" s="7" t="s">
        <v>70</v>
      </c>
      <c r="W688" s="7" t="s">
        <v>71</v>
      </c>
      <c r="X688" s="7" t="s">
        <v>72</v>
      </c>
    </row>
    <row r="689" spans="1:24" x14ac:dyDescent="0.25">
      <c r="A689" s="6">
        <v>1564</v>
      </c>
      <c r="B689" s="7" t="s">
        <v>530</v>
      </c>
      <c r="C689" s="8" t="s">
        <v>241</v>
      </c>
      <c r="D689" s="8" t="s">
        <v>22</v>
      </c>
      <c r="E689" s="9">
        <v>2</v>
      </c>
      <c r="F689" s="8" t="s">
        <v>41</v>
      </c>
      <c r="G689" s="8" t="s">
        <v>24</v>
      </c>
      <c r="H689" s="8" t="s">
        <v>25</v>
      </c>
      <c r="I689" s="10">
        <v>-489048</v>
      </c>
      <c r="J689" s="10">
        <v>0</v>
      </c>
      <c r="K689" s="10">
        <v>3096</v>
      </c>
      <c r="L689" s="10">
        <v>3096</v>
      </c>
      <c r="M689" s="10">
        <v>0</v>
      </c>
      <c r="N689" s="10">
        <v>534</v>
      </c>
      <c r="O689" s="7" t="s">
        <v>26</v>
      </c>
      <c r="P689" s="14">
        <v>0.26913599999999999</v>
      </c>
      <c r="Q689" s="14">
        <v>4.843356</v>
      </c>
      <c r="R689" s="14">
        <v>8.48</v>
      </c>
      <c r="S689" s="10">
        <v>0.4712173295</v>
      </c>
      <c r="T689" s="10">
        <v>0.42748555700000002</v>
      </c>
      <c r="U689" s="7" t="s">
        <v>177</v>
      </c>
      <c r="V689" s="7" t="s">
        <v>70</v>
      </c>
      <c r="W689" s="7" t="s">
        <v>71</v>
      </c>
      <c r="X689" s="7" t="s">
        <v>72</v>
      </c>
    </row>
    <row r="690" spans="1:24" x14ac:dyDescent="0.25">
      <c r="A690" s="6">
        <v>1564</v>
      </c>
      <c r="B690" s="7" t="s">
        <v>530</v>
      </c>
      <c r="C690" s="8" t="s">
        <v>241</v>
      </c>
      <c r="D690" s="8" t="s">
        <v>22</v>
      </c>
      <c r="E690" s="9">
        <v>2</v>
      </c>
      <c r="F690" s="8" t="s">
        <v>41</v>
      </c>
      <c r="G690" s="8" t="s">
        <v>216</v>
      </c>
      <c r="H690" s="8" t="s">
        <v>25</v>
      </c>
      <c r="I690" s="10">
        <v>80048</v>
      </c>
      <c r="J690" s="10">
        <v>0</v>
      </c>
      <c r="K690" s="10">
        <v>41075</v>
      </c>
      <c r="L690" s="10">
        <v>41075</v>
      </c>
      <c r="M690" s="10">
        <v>0</v>
      </c>
      <c r="N690" s="10">
        <v>6418</v>
      </c>
      <c r="O690" s="7" t="s">
        <v>26</v>
      </c>
      <c r="P690" s="14">
        <v>4.3128960000000003</v>
      </c>
      <c r="Q690" s="14">
        <v>4.843356</v>
      </c>
      <c r="R690" s="14">
        <v>8.48</v>
      </c>
      <c r="S690" s="10">
        <v>7.5512429976000002</v>
      </c>
      <c r="T690" s="10">
        <v>6.8504427085000001</v>
      </c>
      <c r="U690" s="7" t="s">
        <v>177</v>
      </c>
      <c r="V690" s="7" t="s">
        <v>70</v>
      </c>
      <c r="W690" s="7" t="s">
        <v>71</v>
      </c>
      <c r="X690" s="7" t="s">
        <v>72</v>
      </c>
    </row>
    <row r="691" spans="1:24" x14ac:dyDescent="0.25">
      <c r="A691" s="6">
        <v>1571</v>
      </c>
      <c r="B691" s="7" t="s">
        <v>531</v>
      </c>
      <c r="C691" s="8" t="s">
        <v>241</v>
      </c>
      <c r="D691" s="8" t="s">
        <v>22</v>
      </c>
      <c r="E691" s="9">
        <v>2</v>
      </c>
      <c r="F691" s="8" t="s">
        <v>49</v>
      </c>
      <c r="G691" s="8" t="s">
        <v>33</v>
      </c>
      <c r="H691" s="8" t="s">
        <v>34</v>
      </c>
      <c r="I691" s="10">
        <v>1106193</v>
      </c>
      <c r="J691" s="10">
        <v>0</v>
      </c>
      <c r="K691" s="10">
        <v>35671</v>
      </c>
      <c r="L691" s="10">
        <v>35671</v>
      </c>
      <c r="M691" s="10">
        <v>0</v>
      </c>
      <c r="N691" s="10">
        <v>33650</v>
      </c>
      <c r="O691" s="7" t="s">
        <v>35</v>
      </c>
      <c r="P691" s="14">
        <v>5.5186000000000002</v>
      </c>
      <c r="Q691" s="14">
        <v>565.42966000000001</v>
      </c>
      <c r="R691" s="14">
        <v>587.90300000000002</v>
      </c>
      <c r="S691" s="10">
        <v>5.7379400253000004</v>
      </c>
      <c r="T691" s="10">
        <v>5.2054250433</v>
      </c>
      <c r="U691" s="7" t="s">
        <v>177</v>
      </c>
      <c r="V691" s="7" t="s">
        <v>70</v>
      </c>
      <c r="W691" s="7" t="s">
        <v>71</v>
      </c>
      <c r="X691" s="7" t="s">
        <v>72</v>
      </c>
    </row>
    <row r="692" spans="1:24" x14ac:dyDescent="0.25">
      <c r="A692" s="6">
        <v>1571</v>
      </c>
      <c r="B692" s="7" t="s">
        <v>531</v>
      </c>
      <c r="C692" s="8" t="s">
        <v>241</v>
      </c>
      <c r="D692" s="8" t="s">
        <v>22</v>
      </c>
      <c r="E692" s="9">
        <v>2</v>
      </c>
      <c r="F692" s="8" t="s">
        <v>49</v>
      </c>
      <c r="G692" s="8" t="s">
        <v>24</v>
      </c>
      <c r="H692" s="8" t="s">
        <v>25</v>
      </c>
      <c r="I692" s="10">
        <v>742807</v>
      </c>
      <c r="J692" s="10">
        <v>0</v>
      </c>
      <c r="K692" s="10">
        <v>52298</v>
      </c>
      <c r="L692" s="10">
        <v>52298</v>
      </c>
      <c r="M692" s="10">
        <v>0</v>
      </c>
      <c r="N692" s="10">
        <v>9143</v>
      </c>
      <c r="O692" s="7" t="s">
        <v>26</v>
      </c>
      <c r="P692" s="14">
        <v>23.424365999999999</v>
      </c>
      <c r="Q692" s="14">
        <v>565.42966000000001</v>
      </c>
      <c r="R692" s="14">
        <v>587.90300000000002</v>
      </c>
      <c r="S692" s="10">
        <v>24.355381299200001</v>
      </c>
      <c r="T692" s="10">
        <v>22.095056971000002</v>
      </c>
      <c r="U692" s="7" t="s">
        <v>177</v>
      </c>
      <c r="V692" s="7" t="s">
        <v>70</v>
      </c>
      <c r="W692" s="7" t="s">
        <v>71</v>
      </c>
      <c r="X692" s="7" t="s">
        <v>72</v>
      </c>
    </row>
    <row r="693" spans="1:24" x14ac:dyDescent="0.25">
      <c r="A693" s="6">
        <v>1571</v>
      </c>
      <c r="B693" s="7" t="s">
        <v>531</v>
      </c>
      <c r="C693" s="8" t="s">
        <v>241</v>
      </c>
      <c r="D693" s="8" t="s">
        <v>22</v>
      </c>
      <c r="E693" s="9">
        <v>2</v>
      </c>
      <c r="F693" s="8" t="s">
        <v>41</v>
      </c>
      <c r="G693" s="8" t="s">
        <v>42</v>
      </c>
      <c r="H693" s="8" t="s">
        <v>43</v>
      </c>
      <c r="I693" s="10">
        <v>416849212</v>
      </c>
      <c r="J693" s="10">
        <v>0</v>
      </c>
      <c r="K693" s="10">
        <v>5159324</v>
      </c>
      <c r="L693" s="10">
        <v>5159324</v>
      </c>
      <c r="M693" s="10">
        <v>0</v>
      </c>
      <c r="N693" s="10">
        <v>200241</v>
      </c>
      <c r="O693" s="7" t="s">
        <v>44</v>
      </c>
      <c r="P693" s="14">
        <v>481.09410000000003</v>
      </c>
      <c r="Q693" s="14">
        <v>565.42966000000001</v>
      </c>
      <c r="R693" s="14">
        <v>587.90300000000002</v>
      </c>
      <c r="S693" s="10">
        <v>500.21546992089998</v>
      </c>
      <c r="T693" s="10">
        <v>453.79249743349999</v>
      </c>
      <c r="U693" s="7" t="s">
        <v>177</v>
      </c>
      <c r="V693" s="7" t="s">
        <v>70</v>
      </c>
      <c r="W693" s="7" t="s">
        <v>71</v>
      </c>
      <c r="X693" s="7" t="s">
        <v>72</v>
      </c>
    </row>
    <row r="694" spans="1:24" x14ac:dyDescent="0.25">
      <c r="A694" s="6">
        <v>1571</v>
      </c>
      <c r="B694" s="7" t="s">
        <v>531</v>
      </c>
      <c r="C694" s="8" t="s">
        <v>241</v>
      </c>
      <c r="D694" s="8" t="s">
        <v>22</v>
      </c>
      <c r="E694" s="9">
        <v>2</v>
      </c>
      <c r="F694" s="8" t="s">
        <v>41</v>
      </c>
      <c r="G694" s="8" t="s">
        <v>33</v>
      </c>
      <c r="H694" s="8" t="s">
        <v>34</v>
      </c>
      <c r="I694" s="10">
        <v>72929951</v>
      </c>
      <c r="J694" s="10">
        <v>0</v>
      </c>
      <c r="K694" s="10">
        <v>1035541</v>
      </c>
      <c r="L694" s="10">
        <v>1035541</v>
      </c>
      <c r="M694" s="10">
        <v>0</v>
      </c>
      <c r="N694" s="10">
        <v>977676</v>
      </c>
      <c r="O694" s="7" t="s">
        <v>35</v>
      </c>
      <c r="P694" s="14">
        <v>53.551132000000003</v>
      </c>
      <c r="Q694" s="14">
        <v>565.42966000000001</v>
      </c>
      <c r="R694" s="14">
        <v>587.90300000000002</v>
      </c>
      <c r="S694" s="10">
        <v>55.679553845599997</v>
      </c>
      <c r="T694" s="10">
        <v>50.512159889000003</v>
      </c>
      <c r="U694" s="7" t="s">
        <v>177</v>
      </c>
      <c r="V694" s="7" t="s">
        <v>70</v>
      </c>
      <c r="W694" s="7" t="s">
        <v>71</v>
      </c>
      <c r="X694" s="7" t="s">
        <v>72</v>
      </c>
    </row>
    <row r="695" spans="1:24" x14ac:dyDescent="0.25">
      <c r="A695" s="6">
        <v>1571</v>
      </c>
      <c r="B695" s="7" t="s">
        <v>531</v>
      </c>
      <c r="C695" s="8" t="s">
        <v>241</v>
      </c>
      <c r="D695" s="8" t="s">
        <v>22</v>
      </c>
      <c r="E695" s="9">
        <v>2</v>
      </c>
      <c r="F695" s="8" t="s">
        <v>41</v>
      </c>
      <c r="G695" s="8" t="s">
        <v>24</v>
      </c>
      <c r="H695" s="8" t="s">
        <v>25</v>
      </c>
      <c r="I695" s="10">
        <v>3503837</v>
      </c>
      <c r="J695" s="10">
        <v>0</v>
      </c>
      <c r="K695" s="10">
        <v>44885</v>
      </c>
      <c r="L695" s="10">
        <v>44885</v>
      </c>
      <c r="M695" s="10">
        <v>0</v>
      </c>
      <c r="N695" s="10">
        <v>7847</v>
      </c>
      <c r="O695" s="7" t="s">
        <v>26</v>
      </c>
      <c r="P695" s="14">
        <v>1.8414648</v>
      </c>
      <c r="Q695" s="14">
        <v>565.42966000000001</v>
      </c>
      <c r="R695" s="14">
        <v>587.90300000000002</v>
      </c>
      <c r="S695" s="10">
        <v>1.914654909</v>
      </c>
      <c r="T695" s="10">
        <v>1.736963539</v>
      </c>
      <c r="U695" s="7" t="s">
        <v>177</v>
      </c>
      <c r="V695" s="7" t="s">
        <v>70</v>
      </c>
      <c r="W695" s="7" t="s">
        <v>71</v>
      </c>
      <c r="X695" s="7" t="s">
        <v>72</v>
      </c>
    </row>
    <row r="696" spans="1:24" x14ac:dyDescent="0.25">
      <c r="A696" s="6">
        <v>1572</v>
      </c>
      <c r="B696" s="7" t="s">
        <v>532</v>
      </c>
      <c r="C696" s="8" t="s">
        <v>241</v>
      </c>
      <c r="D696" s="8" t="s">
        <v>22</v>
      </c>
      <c r="E696" s="9">
        <v>2</v>
      </c>
      <c r="F696" s="8" t="s">
        <v>49</v>
      </c>
      <c r="G696" s="8" t="s">
        <v>33</v>
      </c>
      <c r="H696" s="8" t="s">
        <v>34</v>
      </c>
      <c r="I696" s="10">
        <v>104983328</v>
      </c>
      <c r="J696" s="10">
        <v>0</v>
      </c>
      <c r="K696" s="10">
        <v>1296296</v>
      </c>
      <c r="L696" s="10">
        <v>1296296</v>
      </c>
      <c r="M696" s="10">
        <v>0</v>
      </c>
      <c r="N696" s="10">
        <v>1234646</v>
      </c>
      <c r="O696" s="7" t="s">
        <v>35</v>
      </c>
      <c r="P696" s="14">
        <v>202.48194000000001</v>
      </c>
      <c r="Q696" s="14">
        <v>303.19646</v>
      </c>
      <c r="R696" s="14">
        <v>238.19200000000001</v>
      </c>
      <c r="S696" s="10">
        <v>159.07038976000001</v>
      </c>
      <c r="T696" s="10">
        <v>144.3077109317</v>
      </c>
      <c r="U696" s="7" t="s">
        <v>177</v>
      </c>
      <c r="V696" s="7" t="s">
        <v>70</v>
      </c>
      <c r="W696" s="7" t="s">
        <v>71</v>
      </c>
      <c r="X696" s="7" t="s">
        <v>72</v>
      </c>
    </row>
    <row r="697" spans="1:24" x14ac:dyDescent="0.25">
      <c r="A697" s="6">
        <v>1572</v>
      </c>
      <c r="B697" s="7" t="s">
        <v>532</v>
      </c>
      <c r="C697" s="8" t="s">
        <v>241</v>
      </c>
      <c r="D697" s="8" t="s">
        <v>22</v>
      </c>
      <c r="E697" s="9">
        <v>2</v>
      </c>
      <c r="F697" s="8" t="s">
        <v>49</v>
      </c>
      <c r="G697" s="8" t="s">
        <v>24</v>
      </c>
      <c r="H697" s="8" t="s">
        <v>25</v>
      </c>
      <c r="I697" s="10">
        <v>1290672</v>
      </c>
      <c r="J697" s="10">
        <v>0</v>
      </c>
      <c r="K697" s="10">
        <v>21888</v>
      </c>
      <c r="L697" s="10">
        <v>21888</v>
      </c>
      <c r="M697" s="10">
        <v>0</v>
      </c>
      <c r="N697" s="10">
        <v>3800</v>
      </c>
      <c r="O697" s="7" t="s">
        <v>26</v>
      </c>
      <c r="P697" s="14">
        <v>9.7355999999999998</v>
      </c>
      <c r="Q697" s="14">
        <v>303.19646</v>
      </c>
      <c r="R697" s="14">
        <v>238.19200000000001</v>
      </c>
      <c r="S697" s="10">
        <v>7.6483149852999999</v>
      </c>
      <c r="T697" s="10">
        <v>6.9385058381000002</v>
      </c>
      <c r="U697" s="7" t="s">
        <v>177</v>
      </c>
      <c r="V697" s="7" t="s">
        <v>70</v>
      </c>
      <c r="W697" s="7" t="s">
        <v>71</v>
      </c>
      <c r="X697" s="7" t="s">
        <v>72</v>
      </c>
    </row>
    <row r="698" spans="1:24" x14ac:dyDescent="0.25">
      <c r="A698" s="6">
        <v>1572</v>
      </c>
      <c r="B698" s="7" t="s">
        <v>532</v>
      </c>
      <c r="C698" s="8" t="s">
        <v>241</v>
      </c>
      <c r="D698" s="8" t="s">
        <v>22</v>
      </c>
      <c r="E698" s="9">
        <v>2</v>
      </c>
      <c r="F698" s="8" t="s">
        <v>41</v>
      </c>
      <c r="G698" s="8" t="s">
        <v>42</v>
      </c>
      <c r="H698" s="8" t="s">
        <v>43</v>
      </c>
      <c r="I698" s="10">
        <v>95792034</v>
      </c>
      <c r="J698" s="10">
        <v>0</v>
      </c>
      <c r="K698" s="10">
        <v>1453906</v>
      </c>
      <c r="L698" s="10">
        <v>1453906</v>
      </c>
      <c r="M698" s="10">
        <v>0</v>
      </c>
      <c r="N698" s="10">
        <v>56558</v>
      </c>
      <c r="O698" s="7" t="s">
        <v>44</v>
      </c>
      <c r="P698" s="14">
        <v>89.821173999999999</v>
      </c>
      <c r="Q698" s="14">
        <v>303.19646</v>
      </c>
      <c r="R698" s="14">
        <v>238.19200000000001</v>
      </c>
      <c r="S698" s="10">
        <v>70.563768970500007</v>
      </c>
      <c r="T698" s="10">
        <v>64.015031271400005</v>
      </c>
      <c r="U698" s="7" t="s">
        <v>177</v>
      </c>
      <c r="V698" s="7" t="s">
        <v>70</v>
      </c>
      <c r="W698" s="7" t="s">
        <v>71</v>
      </c>
      <c r="X698" s="7" t="s">
        <v>72</v>
      </c>
    </row>
    <row r="699" spans="1:24" x14ac:dyDescent="0.25">
      <c r="A699" s="6">
        <v>1572</v>
      </c>
      <c r="B699" s="7" t="s">
        <v>532</v>
      </c>
      <c r="C699" s="8" t="s">
        <v>241</v>
      </c>
      <c r="D699" s="8" t="s">
        <v>22</v>
      </c>
      <c r="E699" s="9">
        <v>2</v>
      </c>
      <c r="F699" s="8" t="s">
        <v>41</v>
      </c>
      <c r="G699" s="8" t="s">
        <v>24</v>
      </c>
      <c r="H699" s="8" t="s">
        <v>25</v>
      </c>
      <c r="I699" s="10">
        <v>2939966</v>
      </c>
      <c r="J699" s="10">
        <v>0</v>
      </c>
      <c r="K699" s="10">
        <v>47520</v>
      </c>
      <c r="L699" s="10">
        <v>47520</v>
      </c>
      <c r="M699" s="10">
        <v>0</v>
      </c>
      <c r="N699" s="10">
        <v>8250</v>
      </c>
      <c r="O699" s="7" t="s">
        <v>26</v>
      </c>
      <c r="P699" s="14">
        <v>1.1577431</v>
      </c>
      <c r="Q699" s="14">
        <v>303.19646</v>
      </c>
      <c r="R699" s="14">
        <v>238.19200000000001</v>
      </c>
      <c r="S699" s="10">
        <v>0.90952628420000003</v>
      </c>
      <c r="T699" s="10">
        <v>0.82511683219999998</v>
      </c>
      <c r="U699" s="7" t="s">
        <v>177</v>
      </c>
      <c r="V699" s="7" t="s">
        <v>70</v>
      </c>
      <c r="W699" s="7" t="s">
        <v>71</v>
      </c>
      <c r="X699" s="7" t="s">
        <v>72</v>
      </c>
    </row>
    <row r="700" spans="1:24" x14ac:dyDescent="0.25">
      <c r="A700" s="6">
        <v>1573</v>
      </c>
      <c r="B700" s="7" t="s">
        <v>533</v>
      </c>
      <c r="C700" s="8" t="s">
        <v>241</v>
      </c>
      <c r="D700" s="8" t="s">
        <v>22</v>
      </c>
      <c r="E700" s="9">
        <v>2</v>
      </c>
      <c r="F700" s="8" t="s">
        <v>49</v>
      </c>
      <c r="G700" s="8" t="s">
        <v>24</v>
      </c>
      <c r="H700" s="8" t="s">
        <v>25</v>
      </c>
      <c r="I700" s="10">
        <v>533000</v>
      </c>
      <c r="J700" s="10">
        <v>0</v>
      </c>
      <c r="K700" s="10">
        <v>30743</v>
      </c>
      <c r="L700" s="10">
        <v>30743</v>
      </c>
      <c r="M700" s="10">
        <v>0</v>
      </c>
      <c r="N700" s="10">
        <v>5327</v>
      </c>
      <c r="O700" s="7" t="s">
        <v>26</v>
      </c>
      <c r="P700" s="14">
        <v>13.647774</v>
      </c>
      <c r="Q700" s="14">
        <v>722.92976999999996</v>
      </c>
      <c r="R700" s="14">
        <v>436.73</v>
      </c>
      <c r="S700" s="10">
        <v>8.2447736327999994</v>
      </c>
      <c r="T700" s="10">
        <v>7.4796095734000003</v>
      </c>
      <c r="U700" s="7" t="s">
        <v>177</v>
      </c>
      <c r="V700" s="7" t="s">
        <v>70</v>
      </c>
      <c r="W700" s="7" t="s">
        <v>71</v>
      </c>
      <c r="X700" s="7" t="s">
        <v>72</v>
      </c>
    </row>
    <row r="701" spans="1:24" x14ac:dyDescent="0.25">
      <c r="A701" s="6">
        <v>1573</v>
      </c>
      <c r="B701" s="7" t="s">
        <v>533</v>
      </c>
      <c r="C701" s="8" t="s">
        <v>241</v>
      </c>
      <c r="D701" s="8" t="s">
        <v>22</v>
      </c>
      <c r="E701" s="9">
        <v>2</v>
      </c>
      <c r="F701" s="8" t="s">
        <v>41</v>
      </c>
      <c r="G701" s="8" t="s">
        <v>42</v>
      </c>
      <c r="H701" s="8" t="s">
        <v>43</v>
      </c>
      <c r="I701" s="10">
        <v>1736787000</v>
      </c>
      <c r="J701" s="10">
        <v>0</v>
      </c>
      <c r="K701" s="10">
        <v>18441080</v>
      </c>
      <c r="L701" s="10">
        <v>18441080</v>
      </c>
      <c r="M701" s="10">
        <v>0</v>
      </c>
      <c r="N701" s="10">
        <v>709282</v>
      </c>
      <c r="O701" s="7" t="s">
        <v>44</v>
      </c>
      <c r="P701" s="14">
        <v>709.28200000000004</v>
      </c>
      <c r="Q701" s="14">
        <v>722.92976999999996</v>
      </c>
      <c r="R701" s="14">
        <v>436.73</v>
      </c>
      <c r="S701" s="10">
        <v>428.48522636720003</v>
      </c>
      <c r="T701" s="10">
        <v>388.71924736210002</v>
      </c>
      <c r="U701" s="7" t="s">
        <v>177</v>
      </c>
      <c r="V701" s="7" t="s">
        <v>70</v>
      </c>
      <c r="W701" s="7" t="s">
        <v>71</v>
      </c>
      <c r="X701" s="7" t="s">
        <v>72</v>
      </c>
    </row>
    <row r="702" spans="1:24" x14ac:dyDescent="0.25">
      <c r="A702" s="6">
        <v>1580</v>
      </c>
      <c r="B702" s="7" t="s">
        <v>534</v>
      </c>
      <c r="C702" s="8" t="s">
        <v>241</v>
      </c>
      <c r="D702" s="8" t="s">
        <v>22</v>
      </c>
      <c r="E702" s="9">
        <v>1</v>
      </c>
      <c r="F702" s="8" t="s">
        <v>23</v>
      </c>
      <c r="G702" s="8" t="s">
        <v>24</v>
      </c>
      <c r="H702" s="8" t="s">
        <v>25</v>
      </c>
      <c r="I702" s="10">
        <v>-50000</v>
      </c>
      <c r="J702" s="10">
        <v>0</v>
      </c>
      <c r="K702" s="10">
        <v>9866</v>
      </c>
      <c r="L702" s="10">
        <v>9866</v>
      </c>
      <c r="M702" s="10">
        <v>0</v>
      </c>
      <c r="N702" s="10">
        <v>1695</v>
      </c>
      <c r="O702" s="7" t="s">
        <v>26</v>
      </c>
      <c r="P702" s="14">
        <v>15.797060999999999</v>
      </c>
      <c r="Q702" s="14">
        <v>15.797060999999999</v>
      </c>
      <c r="R702" s="14" t="s">
        <v>3323</v>
      </c>
      <c r="S702" s="10">
        <v>15.797060999999999</v>
      </c>
      <c r="T702" s="10">
        <v>14.3309997278</v>
      </c>
      <c r="U702" s="7" t="s">
        <v>177</v>
      </c>
      <c r="V702" s="7" t="s">
        <v>70</v>
      </c>
      <c r="W702" s="7" t="s">
        <v>71</v>
      </c>
      <c r="X702" s="7" t="s">
        <v>72</v>
      </c>
    </row>
    <row r="703" spans="1:24" x14ac:dyDescent="0.25">
      <c r="A703" s="6">
        <v>1586</v>
      </c>
      <c r="B703" s="7" t="s">
        <v>535</v>
      </c>
      <c r="C703" s="8" t="s">
        <v>536</v>
      </c>
      <c r="D703" s="8" t="s">
        <v>22</v>
      </c>
      <c r="E703" s="9">
        <v>2</v>
      </c>
      <c r="F703" s="8" t="s">
        <v>49</v>
      </c>
      <c r="G703" s="8" t="s">
        <v>24</v>
      </c>
      <c r="H703" s="8" t="s">
        <v>25</v>
      </c>
      <c r="I703" s="10">
        <v>402000</v>
      </c>
      <c r="J703" s="10">
        <v>0</v>
      </c>
      <c r="K703" s="10">
        <v>5467</v>
      </c>
      <c r="L703" s="10">
        <v>5467</v>
      </c>
      <c r="M703" s="10">
        <v>0</v>
      </c>
      <c r="N703" s="10">
        <v>941</v>
      </c>
      <c r="O703" s="7" t="s">
        <v>26</v>
      </c>
      <c r="P703" s="14">
        <v>2.4108420000000002</v>
      </c>
      <c r="Q703" s="14">
        <v>2.4108420000000002</v>
      </c>
      <c r="R703" s="14">
        <v>0.625</v>
      </c>
      <c r="S703" s="10">
        <v>0.625</v>
      </c>
      <c r="T703" s="10">
        <v>0.56699628049999995</v>
      </c>
      <c r="U703" s="7" t="s">
        <v>210</v>
      </c>
      <c r="V703" s="7" t="s">
        <v>211</v>
      </c>
      <c r="W703" s="7" t="s">
        <v>212</v>
      </c>
      <c r="X703" s="7" t="s">
        <v>212</v>
      </c>
    </row>
    <row r="704" spans="1:24" x14ac:dyDescent="0.25">
      <c r="A704" s="6">
        <v>1588</v>
      </c>
      <c r="B704" s="7" t="s">
        <v>537</v>
      </c>
      <c r="C704" s="8" t="s">
        <v>536</v>
      </c>
      <c r="D704" s="8" t="s">
        <v>22</v>
      </c>
      <c r="E704" s="9">
        <v>2</v>
      </c>
      <c r="F704" s="8" t="s">
        <v>32</v>
      </c>
      <c r="G704" s="8" t="s">
        <v>33</v>
      </c>
      <c r="H704" s="8" t="s">
        <v>34</v>
      </c>
      <c r="I704" s="10">
        <v>722311000</v>
      </c>
      <c r="J704" s="10">
        <v>0</v>
      </c>
      <c r="K704" s="10">
        <v>2361353</v>
      </c>
      <c r="L704" s="10">
        <v>2361353</v>
      </c>
      <c r="M704" s="10">
        <v>0</v>
      </c>
      <c r="N704" s="10">
        <v>2281079</v>
      </c>
      <c r="O704" s="7" t="s">
        <v>35</v>
      </c>
      <c r="P704" s="14">
        <v>31.935106000000001</v>
      </c>
      <c r="Q704" s="14">
        <v>1965.7163</v>
      </c>
      <c r="R704" s="14">
        <v>99.323999999999998</v>
      </c>
      <c r="S704" s="10">
        <v>1.6136217079999999</v>
      </c>
      <c r="T704" s="10">
        <v>1.4638680104999999</v>
      </c>
      <c r="U704" s="7" t="s">
        <v>210</v>
      </c>
      <c r="V704" s="7" t="s">
        <v>211</v>
      </c>
      <c r="W704" s="7" t="s">
        <v>212</v>
      </c>
      <c r="X704" s="7" t="s">
        <v>212</v>
      </c>
    </row>
    <row r="705" spans="1:24" x14ac:dyDescent="0.25">
      <c r="A705" s="6">
        <v>1588</v>
      </c>
      <c r="B705" s="7" t="s">
        <v>537</v>
      </c>
      <c r="C705" s="8" t="s">
        <v>536</v>
      </c>
      <c r="D705" s="8" t="s">
        <v>22</v>
      </c>
      <c r="E705" s="9">
        <v>2</v>
      </c>
      <c r="F705" s="8" t="s">
        <v>40</v>
      </c>
      <c r="G705" s="8" t="s">
        <v>33</v>
      </c>
      <c r="H705" s="8" t="s">
        <v>34</v>
      </c>
      <c r="I705" s="10">
        <v>1440354000</v>
      </c>
      <c r="J705" s="10">
        <v>0</v>
      </c>
      <c r="K705" s="10">
        <v>14215982</v>
      </c>
      <c r="L705" s="10">
        <v>14215982</v>
      </c>
      <c r="M705" s="10">
        <v>0</v>
      </c>
      <c r="N705" s="10">
        <v>13748544</v>
      </c>
      <c r="O705" s="7" t="s">
        <v>35</v>
      </c>
      <c r="P705" s="14">
        <v>1924.7962</v>
      </c>
      <c r="Q705" s="14">
        <v>1965.7163</v>
      </c>
      <c r="R705" s="14">
        <v>99.323999999999998</v>
      </c>
      <c r="S705" s="10">
        <v>97.256381966000006</v>
      </c>
      <c r="T705" s="10">
        <v>88.230410927999998</v>
      </c>
      <c r="U705" s="7" t="s">
        <v>210</v>
      </c>
      <c r="V705" s="7" t="s">
        <v>211</v>
      </c>
      <c r="W705" s="7" t="s">
        <v>212</v>
      </c>
      <c r="X705" s="7" t="s">
        <v>212</v>
      </c>
    </row>
    <row r="706" spans="1:24" x14ac:dyDescent="0.25">
      <c r="A706" s="6">
        <v>1588</v>
      </c>
      <c r="B706" s="7" t="s">
        <v>537</v>
      </c>
      <c r="C706" s="8" t="s">
        <v>536</v>
      </c>
      <c r="D706" s="8" t="s">
        <v>22</v>
      </c>
      <c r="E706" s="9">
        <v>2</v>
      </c>
      <c r="F706" s="8" t="s">
        <v>49</v>
      </c>
      <c r="G706" s="8" t="s">
        <v>24</v>
      </c>
      <c r="H706" s="8" t="s">
        <v>25</v>
      </c>
      <c r="I706" s="10">
        <v>129000</v>
      </c>
      <c r="J706" s="10">
        <v>0</v>
      </c>
      <c r="K706" s="10">
        <v>2372</v>
      </c>
      <c r="L706" s="10">
        <v>2372</v>
      </c>
      <c r="M706" s="10">
        <v>0</v>
      </c>
      <c r="N706" s="10">
        <v>408</v>
      </c>
      <c r="O706" s="7" t="s">
        <v>26</v>
      </c>
      <c r="P706" s="14">
        <v>1.045296</v>
      </c>
      <c r="Q706" s="14">
        <v>1965.7163</v>
      </c>
      <c r="R706" s="14">
        <v>99.323999999999998</v>
      </c>
      <c r="S706" s="10">
        <v>5.2816869199999998E-2</v>
      </c>
      <c r="T706" s="10">
        <v>4.7915149400000002E-2</v>
      </c>
      <c r="U706" s="7" t="s">
        <v>210</v>
      </c>
      <c r="V706" s="7" t="s">
        <v>211</v>
      </c>
      <c r="W706" s="7" t="s">
        <v>212</v>
      </c>
      <c r="X706" s="7" t="s">
        <v>212</v>
      </c>
    </row>
    <row r="707" spans="1:24" x14ac:dyDescent="0.25">
      <c r="A707" s="6">
        <v>1588</v>
      </c>
      <c r="B707" s="7" t="s">
        <v>537</v>
      </c>
      <c r="C707" s="8" t="s">
        <v>536</v>
      </c>
      <c r="D707" s="8" t="s">
        <v>22</v>
      </c>
      <c r="E707" s="9">
        <v>2</v>
      </c>
      <c r="F707" s="8" t="s">
        <v>41</v>
      </c>
      <c r="G707" s="8" t="s">
        <v>33</v>
      </c>
      <c r="H707" s="8" t="s">
        <v>34</v>
      </c>
      <c r="I707" s="10">
        <v>1679241</v>
      </c>
      <c r="J707" s="10">
        <v>0</v>
      </c>
      <c r="K707" s="10">
        <v>19671</v>
      </c>
      <c r="L707" s="10">
        <v>19671</v>
      </c>
      <c r="M707" s="10">
        <v>0</v>
      </c>
      <c r="N707" s="10">
        <v>19051</v>
      </c>
      <c r="O707" s="7" t="s">
        <v>35</v>
      </c>
      <c r="P707" s="14">
        <v>0.37851960000000001</v>
      </c>
      <c r="Q707" s="14">
        <v>1965.7163</v>
      </c>
      <c r="R707" s="14">
        <v>99.323999999999998</v>
      </c>
      <c r="S707" s="10">
        <v>1.9125891499999999E-2</v>
      </c>
      <c r="T707" s="10">
        <v>1.7350895000000002E-2</v>
      </c>
      <c r="U707" s="7" t="s">
        <v>210</v>
      </c>
      <c r="V707" s="7" t="s">
        <v>211</v>
      </c>
      <c r="W707" s="7" t="s">
        <v>212</v>
      </c>
      <c r="X707" s="7" t="s">
        <v>212</v>
      </c>
    </row>
    <row r="708" spans="1:24" x14ac:dyDescent="0.25">
      <c r="A708" s="6">
        <v>1588</v>
      </c>
      <c r="B708" s="7" t="s">
        <v>537</v>
      </c>
      <c r="C708" s="8" t="s">
        <v>536</v>
      </c>
      <c r="D708" s="8" t="s">
        <v>22</v>
      </c>
      <c r="E708" s="9">
        <v>2</v>
      </c>
      <c r="F708" s="8" t="s">
        <v>41</v>
      </c>
      <c r="G708" s="8" t="s">
        <v>216</v>
      </c>
      <c r="H708" s="8" t="s">
        <v>25</v>
      </c>
      <c r="I708" s="10">
        <v>23553759</v>
      </c>
      <c r="J708" s="10">
        <v>0</v>
      </c>
      <c r="K708" s="10">
        <v>275688</v>
      </c>
      <c r="L708" s="10">
        <v>275688</v>
      </c>
      <c r="M708" s="10">
        <v>0</v>
      </c>
      <c r="N708" s="10">
        <v>43760</v>
      </c>
      <c r="O708" s="7" t="s">
        <v>26</v>
      </c>
      <c r="P708" s="14">
        <v>7.5612028999999996</v>
      </c>
      <c r="Q708" s="14">
        <v>1965.7163</v>
      </c>
      <c r="R708" s="14">
        <v>99.323999999999998</v>
      </c>
      <c r="S708" s="10">
        <v>0.38205356530000001</v>
      </c>
      <c r="T708" s="10">
        <v>0.34659672079999998</v>
      </c>
      <c r="U708" s="7" t="s">
        <v>210</v>
      </c>
      <c r="V708" s="7" t="s">
        <v>211</v>
      </c>
      <c r="W708" s="7" t="s">
        <v>212</v>
      </c>
      <c r="X708" s="7" t="s">
        <v>212</v>
      </c>
    </row>
    <row r="709" spans="1:24" x14ac:dyDescent="0.25">
      <c r="A709" s="6">
        <v>1592</v>
      </c>
      <c r="B709" s="7" t="s">
        <v>538</v>
      </c>
      <c r="C709" s="8" t="s">
        <v>536</v>
      </c>
      <c r="D709" s="8" t="s">
        <v>22</v>
      </c>
      <c r="E709" s="9">
        <v>2</v>
      </c>
      <c r="F709" s="8" t="s">
        <v>49</v>
      </c>
      <c r="G709" s="8" t="s">
        <v>24</v>
      </c>
      <c r="H709" s="8" t="s">
        <v>25</v>
      </c>
      <c r="I709" s="10">
        <v>1266000</v>
      </c>
      <c r="J709" s="10">
        <v>0</v>
      </c>
      <c r="K709" s="10">
        <v>32343</v>
      </c>
      <c r="L709" s="10">
        <v>32343</v>
      </c>
      <c r="M709" s="10">
        <v>0</v>
      </c>
      <c r="N709" s="10">
        <v>5567</v>
      </c>
      <c r="O709" s="7" t="s">
        <v>26</v>
      </c>
      <c r="P709" s="14">
        <v>14.262653999999999</v>
      </c>
      <c r="Q709" s="14">
        <v>14.262653999999999</v>
      </c>
      <c r="R709" s="14">
        <v>8.0960000000000001</v>
      </c>
      <c r="S709" s="10">
        <v>8.0960000000000001</v>
      </c>
      <c r="T709" s="10">
        <v>7.3446430191000003</v>
      </c>
      <c r="U709" s="7" t="s">
        <v>210</v>
      </c>
      <c r="V709" s="7" t="s">
        <v>211</v>
      </c>
      <c r="W709" s="7" t="s">
        <v>212</v>
      </c>
      <c r="X709" s="7" t="s">
        <v>212</v>
      </c>
    </row>
    <row r="710" spans="1:24" x14ac:dyDescent="0.25">
      <c r="A710" s="6">
        <v>1595</v>
      </c>
      <c r="B710" s="7" t="s">
        <v>539</v>
      </c>
      <c r="C710" s="8" t="s">
        <v>536</v>
      </c>
      <c r="D710" s="8" t="s">
        <v>22</v>
      </c>
      <c r="E710" s="9">
        <v>3</v>
      </c>
      <c r="F710" s="8" t="s">
        <v>32</v>
      </c>
      <c r="G710" s="8" t="s">
        <v>33</v>
      </c>
      <c r="H710" s="8" t="s">
        <v>34</v>
      </c>
      <c r="I710" s="10">
        <v>165823046</v>
      </c>
      <c r="J710" s="10">
        <v>0</v>
      </c>
      <c r="K710" s="10">
        <v>135218</v>
      </c>
      <c r="L710" s="10">
        <v>135218</v>
      </c>
      <c r="M710" s="10">
        <v>0</v>
      </c>
      <c r="N710" s="10">
        <v>131538</v>
      </c>
      <c r="O710" s="7" t="s">
        <v>35</v>
      </c>
      <c r="P710" s="14">
        <v>15.710127999999999</v>
      </c>
      <c r="Q710" s="14">
        <v>1904.9992999999999</v>
      </c>
      <c r="R710" s="14">
        <v>54.813000000000002</v>
      </c>
      <c r="S710" s="10">
        <v>0.45203125170000003</v>
      </c>
      <c r="T710" s="10">
        <v>0.41008006139999997</v>
      </c>
      <c r="U710" s="7" t="s">
        <v>210</v>
      </c>
      <c r="V710" s="7" t="s">
        <v>211</v>
      </c>
      <c r="W710" s="7" t="s">
        <v>212</v>
      </c>
      <c r="X710" s="7" t="s">
        <v>212</v>
      </c>
    </row>
    <row r="711" spans="1:24" x14ac:dyDescent="0.25">
      <c r="A711" s="6">
        <v>1595</v>
      </c>
      <c r="B711" s="7" t="s">
        <v>539</v>
      </c>
      <c r="C711" s="8" t="s">
        <v>536</v>
      </c>
      <c r="D711" s="8" t="s">
        <v>22</v>
      </c>
      <c r="E711" s="9">
        <v>3</v>
      </c>
      <c r="F711" s="8" t="s">
        <v>32</v>
      </c>
      <c r="G711" s="8" t="s">
        <v>24</v>
      </c>
      <c r="H711" s="8" t="s">
        <v>25</v>
      </c>
      <c r="I711" s="10">
        <v>41954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7" t="s">
        <v>26</v>
      </c>
      <c r="P711" s="14">
        <v>0</v>
      </c>
      <c r="Q711" s="14">
        <v>1904.9992999999999</v>
      </c>
      <c r="R711" s="14">
        <v>54.813000000000002</v>
      </c>
      <c r="S711" s="10">
        <v>0</v>
      </c>
      <c r="T711" s="10">
        <v>0</v>
      </c>
      <c r="U711" s="7" t="s">
        <v>210</v>
      </c>
      <c r="V711" s="7" t="s">
        <v>211</v>
      </c>
      <c r="W711" s="7" t="s">
        <v>212</v>
      </c>
      <c r="X711" s="7" t="s">
        <v>212</v>
      </c>
    </row>
    <row r="712" spans="1:24" x14ac:dyDescent="0.25">
      <c r="A712" s="6">
        <v>1595</v>
      </c>
      <c r="B712" s="7" t="s">
        <v>539</v>
      </c>
      <c r="C712" s="8" t="s">
        <v>536</v>
      </c>
      <c r="D712" s="8" t="s">
        <v>22</v>
      </c>
      <c r="E712" s="9">
        <v>3</v>
      </c>
      <c r="F712" s="8" t="s">
        <v>40</v>
      </c>
      <c r="G712" s="8" t="s">
        <v>33</v>
      </c>
      <c r="H712" s="8" t="s">
        <v>34</v>
      </c>
      <c r="I712" s="10">
        <v>1280422174</v>
      </c>
      <c r="J712" s="10">
        <v>3315178</v>
      </c>
      <c r="K712" s="10">
        <v>13858325</v>
      </c>
      <c r="L712" s="10">
        <v>8333029</v>
      </c>
      <c r="M712" s="10">
        <v>5525296</v>
      </c>
      <c r="N712" s="10">
        <v>13480569</v>
      </c>
      <c r="O712" s="7" t="s">
        <v>35</v>
      </c>
      <c r="P712" s="14">
        <v>1887.2797</v>
      </c>
      <c r="Q712" s="14">
        <v>1904.9992999999999</v>
      </c>
      <c r="R712" s="14">
        <v>54.813000000000002</v>
      </c>
      <c r="S712" s="10">
        <v>54.303148004599997</v>
      </c>
      <c r="T712" s="10">
        <v>49.263492701200001</v>
      </c>
      <c r="U712" s="7" t="s">
        <v>210</v>
      </c>
      <c r="V712" s="7" t="s">
        <v>211</v>
      </c>
      <c r="W712" s="7" t="s">
        <v>212</v>
      </c>
      <c r="X712" s="7" t="s">
        <v>212</v>
      </c>
    </row>
    <row r="713" spans="1:24" x14ac:dyDescent="0.25">
      <c r="A713" s="6">
        <v>1595</v>
      </c>
      <c r="B713" s="7" t="s">
        <v>539</v>
      </c>
      <c r="C713" s="8" t="s">
        <v>536</v>
      </c>
      <c r="D713" s="8" t="s">
        <v>22</v>
      </c>
      <c r="E713" s="9">
        <v>3</v>
      </c>
      <c r="F713" s="8" t="s">
        <v>40</v>
      </c>
      <c r="G713" s="8" t="s">
        <v>24</v>
      </c>
      <c r="H713" s="8" t="s">
        <v>25</v>
      </c>
      <c r="I713" s="10">
        <v>339826</v>
      </c>
      <c r="J713" s="10">
        <v>827</v>
      </c>
      <c r="K713" s="10">
        <v>3607</v>
      </c>
      <c r="L713" s="10">
        <v>2229</v>
      </c>
      <c r="M713" s="10">
        <v>1378</v>
      </c>
      <c r="N713" s="10">
        <v>622</v>
      </c>
      <c r="O713" s="7" t="s">
        <v>26</v>
      </c>
      <c r="P713" s="14">
        <v>0.31348799999999999</v>
      </c>
      <c r="Q713" s="14">
        <v>1904.9992999999999</v>
      </c>
      <c r="R713" s="14">
        <v>54.813000000000002</v>
      </c>
      <c r="S713" s="10">
        <v>9.0200650000000007E-3</v>
      </c>
      <c r="T713" s="10">
        <v>8.1829493000000007E-3</v>
      </c>
      <c r="U713" s="7" t="s">
        <v>210</v>
      </c>
      <c r="V713" s="7" t="s">
        <v>211</v>
      </c>
      <c r="W713" s="7" t="s">
        <v>212</v>
      </c>
      <c r="X713" s="7" t="s">
        <v>212</v>
      </c>
    </row>
    <row r="714" spans="1:24" x14ac:dyDescent="0.25">
      <c r="A714" s="6">
        <v>1595</v>
      </c>
      <c r="B714" s="7" t="s">
        <v>539</v>
      </c>
      <c r="C714" s="8" t="s">
        <v>536</v>
      </c>
      <c r="D714" s="8" t="s">
        <v>22</v>
      </c>
      <c r="E714" s="9">
        <v>3</v>
      </c>
      <c r="F714" s="8" t="s">
        <v>49</v>
      </c>
      <c r="G714" s="8" t="s">
        <v>24</v>
      </c>
      <c r="H714" s="8" t="s">
        <v>25</v>
      </c>
      <c r="I714" s="10">
        <v>147000</v>
      </c>
      <c r="J714" s="10">
        <v>1802</v>
      </c>
      <c r="K714" s="10">
        <v>3841</v>
      </c>
      <c r="L714" s="10">
        <v>836</v>
      </c>
      <c r="M714" s="10">
        <v>3005</v>
      </c>
      <c r="N714" s="10">
        <v>662</v>
      </c>
      <c r="O714" s="7" t="s">
        <v>26</v>
      </c>
      <c r="P714" s="14">
        <v>1.6960440000000001</v>
      </c>
      <c r="Q714" s="14">
        <v>1904.9992999999999</v>
      </c>
      <c r="R714" s="14">
        <v>54.813000000000002</v>
      </c>
      <c r="S714" s="10">
        <v>4.8800678700000003E-2</v>
      </c>
      <c r="T714" s="10">
        <v>4.4271685300000002E-2</v>
      </c>
      <c r="U714" s="7" t="s">
        <v>210</v>
      </c>
      <c r="V714" s="7" t="s">
        <v>211</v>
      </c>
      <c r="W714" s="7" t="s">
        <v>212</v>
      </c>
      <c r="X714" s="7" t="s">
        <v>212</v>
      </c>
    </row>
    <row r="715" spans="1:24" x14ac:dyDescent="0.25">
      <c r="A715" s="6">
        <v>1597</v>
      </c>
      <c r="B715" s="7" t="s">
        <v>540</v>
      </c>
      <c r="C715" s="8" t="s">
        <v>536</v>
      </c>
      <c r="D715" s="8" t="s">
        <v>22</v>
      </c>
      <c r="E715" s="9">
        <v>2</v>
      </c>
      <c r="F715" s="8" t="s">
        <v>23</v>
      </c>
      <c r="G715" s="8" t="s">
        <v>24</v>
      </c>
      <c r="H715" s="8" t="s">
        <v>25</v>
      </c>
      <c r="I715" s="10">
        <v>786000</v>
      </c>
      <c r="J715" s="10">
        <v>0</v>
      </c>
      <c r="K715" s="10">
        <v>7823</v>
      </c>
      <c r="L715" s="10">
        <v>7823</v>
      </c>
      <c r="M715" s="10">
        <v>0</v>
      </c>
      <c r="N715" s="10">
        <v>1355</v>
      </c>
      <c r="O715" s="7" t="s">
        <v>26</v>
      </c>
      <c r="P715" s="14">
        <v>12.628329000000001</v>
      </c>
      <c r="Q715" s="14">
        <v>12.628329000000001</v>
      </c>
      <c r="R715" s="14" t="s">
        <v>3323</v>
      </c>
      <c r="S715" s="10">
        <v>12.628329000000001</v>
      </c>
      <c r="T715" s="10">
        <v>11.456344915200001</v>
      </c>
      <c r="U715" s="7" t="s">
        <v>210</v>
      </c>
      <c r="V715" s="7" t="s">
        <v>211</v>
      </c>
      <c r="W715" s="7" t="s">
        <v>212</v>
      </c>
      <c r="X715" s="7" t="s">
        <v>212</v>
      </c>
    </row>
    <row r="716" spans="1:24" x14ac:dyDescent="0.25">
      <c r="A716" s="6">
        <v>1599</v>
      </c>
      <c r="B716" s="7" t="s">
        <v>541</v>
      </c>
      <c r="C716" s="8" t="s">
        <v>536</v>
      </c>
      <c r="D716" s="8" t="s">
        <v>22</v>
      </c>
      <c r="E716" s="9">
        <v>2</v>
      </c>
      <c r="F716" s="8" t="s">
        <v>49</v>
      </c>
      <c r="G716" s="8" t="s">
        <v>33</v>
      </c>
      <c r="H716" s="8" t="s">
        <v>34</v>
      </c>
      <c r="I716" s="10">
        <v>154875534</v>
      </c>
      <c r="J716" s="10">
        <v>0</v>
      </c>
      <c r="K716" s="10">
        <v>1512579</v>
      </c>
      <c r="L716" s="10">
        <v>1512579</v>
      </c>
      <c r="M716" s="10">
        <v>0</v>
      </c>
      <c r="N716" s="10">
        <v>1470302</v>
      </c>
      <c r="O716" s="7" t="s">
        <v>35</v>
      </c>
      <c r="P716" s="14">
        <v>241.12952999999999</v>
      </c>
      <c r="Q716" s="14">
        <v>281.46008</v>
      </c>
      <c r="R716" s="14">
        <v>31.248999999999999</v>
      </c>
      <c r="S716" s="10">
        <v>26.771315445199999</v>
      </c>
      <c r="T716" s="10">
        <v>24.286778050599999</v>
      </c>
      <c r="U716" s="7" t="s">
        <v>210</v>
      </c>
      <c r="V716" s="7" t="s">
        <v>211</v>
      </c>
      <c r="W716" s="7" t="s">
        <v>212</v>
      </c>
      <c r="X716" s="7" t="s">
        <v>212</v>
      </c>
    </row>
    <row r="717" spans="1:24" x14ac:dyDescent="0.25">
      <c r="A717" s="6">
        <v>1599</v>
      </c>
      <c r="B717" s="7" t="s">
        <v>541</v>
      </c>
      <c r="C717" s="8" t="s">
        <v>536</v>
      </c>
      <c r="D717" s="8" t="s">
        <v>22</v>
      </c>
      <c r="E717" s="9">
        <v>2</v>
      </c>
      <c r="F717" s="8" t="s">
        <v>49</v>
      </c>
      <c r="G717" s="8" t="s">
        <v>24</v>
      </c>
      <c r="H717" s="8" t="s">
        <v>25</v>
      </c>
      <c r="I717" s="10">
        <v>5138466</v>
      </c>
      <c r="J717" s="10">
        <v>0</v>
      </c>
      <c r="K717" s="10">
        <v>67529</v>
      </c>
      <c r="L717" s="10">
        <v>67529</v>
      </c>
      <c r="M717" s="10">
        <v>0</v>
      </c>
      <c r="N717" s="10">
        <v>11643</v>
      </c>
      <c r="O717" s="7" t="s">
        <v>26</v>
      </c>
      <c r="P717" s="14">
        <v>29.829366</v>
      </c>
      <c r="Q717" s="14">
        <v>281.46008</v>
      </c>
      <c r="R717" s="14">
        <v>31.248999999999999</v>
      </c>
      <c r="S717" s="10">
        <v>3.3117941768999999</v>
      </c>
      <c r="T717" s="10">
        <v>3.0044399681999998</v>
      </c>
      <c r="U717" s="7" t="s">
        <v>210</v>
      </c>
      <c r="V717" s="7" t="s">
        <v>211</v>
      </c>
      <c r="W717" s="7" t="s">
        <v>212</v>
      </c>
      <c r="X717" s="7" t="s">
        <v>212</v>
      </c>
    </row>
    <row r="718" spans="1:24" x14ac:dyDescent="0.25">
      <c r="A718" s="6">
        <v>1599</v>
      </c>
      <c r="B718" s="7" t="s">
        <v>541</v>
      </c>
      <c r="C718" s="8" t="s">
        <v>536</v>
      </c>
      <c r="D718" s="8" t="s">
        <v>22</v>
      </c>
      <c r="E718" s="9">
        <v>2</v>
      </c>
      <c r="F718" s="8" t="s">
        <v>41</v>
      </c>
      <c r="G718" s="8" t="s">
        <v>33</v>
      </c>
      <c r="H718" s="8" t="s">
        <v>34</v>
      </c>
      <c r="I718" s="10">
        <v>5741550</v>
      </c>
      <c r="J718" s="10">
        <v>0</v>
      </c>
      <c r="K718" s="10">
        <v>81882</v>
      </c>
      <c r="L718" s="10">
        <v>81882</v>
      </c>
      <c r="M718" s="10">
        <v>0</v>
      </c>
      <c r="N718" s="10">
        <v>79567</v>
      </c>
      <c r="O718" s="7" t="s">
        <v>35</v>
      </c>
      <c r="P718" s="14">
        <v>2.0677474</v>
      </c>
      <c r="Q718" s="14">
        <v>281.46008</v>
      </c>
      <c r="R718" s="14">
        <v>31.248999999999999</v>
      </c>
      <c r="S718" s="10">
        <v>0.2295708813</v>
      </c>
      <c r="T718" s="10">
        <v>0.20826533729999999</v>
      </c>
      <c r="U718" s="7" t="s">
        <v>210</v>
      </c>
      <c r="V718" s="7" t="s">
        <v>211</v>
      </c>
      <c r="W718" s="7" t="s">
        <v>212</v>
      </c>
      <c r="X718" s="7" t="s">
        <v>212</v>
      </c>
    </row>
    <row r="719" spans="1:24" x14ac:dyDescent="0.25">
      <c r="A719" s="6">
        <v>1599</v>
      </c>
      <c r="B719" s="7" t="s">
        <v>541</v>
      </c>
      <c r="C719" s="8" t="s">
        <v>536</v>
      </c>
      <c r="D719" s="8" t="s">
        <v>22</v>
      </c>
      <c r="E719" s="9">
        <v>2</v>
      </c>
      <c r="F719" s="8" t="s">
        <v>41</v>
      </c>
      <c r="G719" s="8" t="s">
        <v>24</v>
      </c>
      <c r="H719" s="8" t="s">
        <v>25</v>
      </c>
      <c r="I719" s="10">
        <v>123620</v>
      </c>
      <c r="J719" s="10">
        <v>0</v>
      </c>
      <c r="K719" s="10">
        <v>1449</v>
      </c>
      <c r="L719" s="10">
        <v>1449</v>
      </c>
      <c r="M719" s="10">
        <v>0</v>
      </c>
      <c r="N719" s="10">
        <v>250</v>
      </c>
      <c r="O719" s="7" t="s">
        <v>26</v>
      </c>
      <c r="P719" s="14">
        <v>1.26E-2</v>
      </c>
      <c r="Q719" s="14">
        <v>281.46008</v>
      </c>
      <c r="R719" s="14">
        <v>31.248999999999999</v>
      </c>
      <c r="S719" s="10">
        <v>1.3989103000000001E-3</v>
      </c>
      <c r="T719" s="10">
        <v>1.2690831000000001E-3</v>
      </c>
      <c r="U719" s="7" t="s">
        <v>210</v>
      </c>
      <c r="V719" s="7" t="s">
        <v>211</v>
      </c>
      <c r="W719" s="7" t="s">
        <v>212</v>
      </c>
      <c r="X719" s="7" t="s">
        <v>212</v>
      </c>
    </row>
    <row r="720" spans="1:24" x14ac:dyDescent="0.25">
      <c r="A720" s="6">
        <v>1599</v>
      </c>
      <c r="B720" s="7" t="s">
        <v>541</v>
      </c>
      <c r="C720" s="8" t="s">
        <v>536</v>
      </c>
      <c r="D720" s="8" t="s">
        <v>22</v>
      </c>
      <c r="E720" s="9">
        <v>2</v>
      </c>
      <c r="F720" s="8" t="s">
        <v>41</v>
      </c>
      <c r="G720" s="8" t="s">
        <v>216</v>
      </c>
      <c r="H720" s="8" t="s">
        <v>25</v>
      </c>
      <c r="I720" s="10">
        <v>29746830</v>
      </c>
      <c r="J720" s="10">
        <v>0</v>
      </c>
      <c r="K720" s="10">
        <v>413274</v>
      </c>
      <c r="L720" s="10">
        <v>413274</v>
      </c>
      <c r="M720" s="10">
        <v>0</v>
      </c>
      <c r="N720" s="10">
        <v>65599</v>
      </c>
      <c r="O720" s="7" t="s">
        <v>26</v>
      </c>
      <c r="P720" s="14">
        <v>8.4208397999999995</v>
      </c>
      <c r="Q720" s="14">
        <v>281.46008</v>
      </c>
      <c r="R720" s="14">
        <v>31.248999999999999</v>
      </c>
      <c r="S720" s="10">
        <v>0.93492058629999997</v>
      </c>
      <c r="T720" s="10">
        <v>0.84815439199999998</v>
      </c>
      <c r="U720" s="7" t="s">
        <v>210</v>
      </c>
      <c r="V720" s="7" t="s">
        <v>211</v>
      </c>
      <c r="W720" s="7" t="s">
        <v>212</v>
      </c>
      <c r="X720" s="7" t="s">
        <v>212</v>
      </c>
    </row>
    <row r="721" spans="1:24" x14ac:dyDescent="0.25">
      <c r="A721" s="6">
        <v>1615</v>
      </c>
      <c r="B721" s="7" t="s">
        <v>542</v>
      </c>
      <c r="C721" s="8" t="s">
        <v>536</v>
      </c>
      <c r="D721" s="8" t="s">
        <v>22</v>
      </c>
      <c r="E721" s="9">
        <v>1</v>
      </c>
      <c r="F721" s="8" t="s">
        <v>49</v>
      </c>
      <c r="G721" s="8" t="s">
        <v>24</v>
      </c>
      <c r="H721" s="8" t="s">
        <v>25</v>
      </c>
      <c r="I721" s="10">
        <v>558000</v>
      </c>
      <c r="J721" s="10">
        <v>0</v>
      </c>
      <c r="K721" s="10">
        <v>11849</v>
      </c>
      <c r="L721" s="10">
        <v>11849</v>
      </c>
      <c r="M721" s="10">
        <v>0</v>
      </c>
      <c r="N721" s="10">
        <v>2043</v>
      </c>
      <c r="O721" s="7" t="s">
        <v>26</v>
      </c>
      <c r="P721" s="14">
        <v>5.2341660000000001</v>
      </c>
      <c r="Q721" s="14">
        <v>5.4298818000000004</v>
      </c>
      <c r="R721" s="14" t="s">
        <v>3323</v>
      </c>
      <c r="S721" s="10">
        <v>5.2341660000000001</v>
      </c>
      <c r="T721" s="10">
        <v>4.7484042456999997</v>
      </c>
      <c r="U721" s="7" t="s">
        <v>210</v>
      </c>
      <c r="V721" s="7" t="s">
        <v>211</v>
      </c>
      <c r="W721" s="7" t="s">
        <v>212</v>
      </c>
      <c r="X721" s="7" t="s">
        <v>212</v>
      </c>
    </row>
    <row r="722" spans="1:24" x14ac:dyDescent="0.25">
      <c r="A722" s="6">
        <v>1615</v>
      </c>
      <c r="B722" s="7" t="s">
        <v>542</v>
      </c>
      <c r="C722" s="8" t="s">
        <v>536</v>
      </c>
      <c r="D722" s="8" t="s">
        <v>22</v>
      </c>
      <c r="E722" s="9">
        <v>1</v>
      </c>
      <c r="F722" s="8" t="s">
        <v>23</v>
      </c>
      <c r="G722" s="8" t="s">
        <v>24</v>
      </c>
      <c r="H722" s="8" t="s">
        <v>25</v>
      </c>
      <c r="I722" s="10">
        <v>13000</v>
      </c>
      <c r="J722" s="10">
        <v>0</v>
      </c>
      <c r="K722" s="10">
        <v>122</v>
      </c>
      <c r="L722" s="10">
        <v>122</v>
      </c>
      <c r="M722" s="10">
        <v>0</v>
      </c>
      <c r="N722" s="10">
        <v>21</v>
      </c>
      <c r="O722" s="7" t="s">
        <v>26</v>
      </c>
      <c r="P722" s="14">
        <v>0.1957158</v>
      </c>
      <c r="Q722" s="14">
        <v>5.4298818000000004</v>
      </c>
      <c r="R722" s="14" t="s">
        <v>3323</v>
      </c>
      <c r="S722" s="10">
        <v>0.1957158</v>
      </c>
      <c r="T722" s="10">
        <v>0.17755220899999999</v>
      </c>
      <c r="U722" s="7" t="s">
        <v>210</v>
      </c>
      <c r="V722" s="7" t="s">
        <v>211</v>
      </c>
      <c r="W722" s="7" t="s">
        <v>212</v>
      </c>
      <c r="X722" s="7" t="s">
        <v>212</v>
      </c>
    </row>
    <row r="723" spans="1:24" x14ac:dyDescent="0.25">
      <c r="A723" s="6">
        <v>1631</v>
      </c>
      <c r="B723" s="7" t="s">
        <v>543</v>
      </c>
      <c r="C723" s="8" t="s">
        <v>536</v>
      </c>
      <c r="D723" s="8" t="s">
        <v>22</v>
      </c>
      <c r="E723" s="9">
        <v>2</v>
      </c>
      <c r="F723" s="8" t="s">
        <v>49</v>
      </c>
      <c r="G723" s="8" t="s">
        <v>209</v>
      </c>
      <c r="H723" s="8" t="s">
        <v>25</v>
      </c>
      <c r="I723" s="10">
        <v>139000</v>
      </c>
      <c r="J723" s="10">
        <v>0</v>
      </c>
      <c r="K723" s="10">
        <v>2113</v>
      </c>
      <c r="L723" s="10">
        <v>2113</v>
      </c>
      <c r="M723" s="10">
        <v>0</v>
      </c>
      <c r="N723" s="10">
        <v>377</v>
      </c>
      <c r="O723" s="7" t="s">
        <v>26</v>
      </c>
      <c r="P723" s="14">
        <v>0.94053960000000003</v>
      </c>
      <c r="Q723" s="14">
        <v>0.94053960000000003</v>
      </c>
      <c r="R723" s="14">
        <v>0.375</v>
      </c>
      <c r="S723" s="10">
        <v>0.375</v>
      </c>
      <c r="T723" s="10">
        <v>0.34019776829999998</v>
      </c>
      <c r="U723" s="7" t="s">
        <v>210</v>
      </c>
      <c r="V723" s="7" t="s">
        <v>211</v>
      </c>
      <c r="W723" s="7" t="s">
        <v>212</v>
      </c>
      <c r="X723" s="7" t="s">
        <v>212</v>
      </c>
    </row>
    <row r="724" spans="1:24" x14ac:dyDescent="0.25">
      <c r="A724" s="6">
        <v>1642</v>
      </c>
      <c r="B724" s="7" t="s">
        <v>544</v>
      </c>
      <c r="C724" s="8" t="s">
        <v>536</v>
      </c>
      <c r="D724" s="8" t="s">
        <v>22</v>
      </c>
      <c r="E724" s="9">
        <v>2</v>
      </c>
      <c r="F724" s="8" t="s">
        <v>49</v>
      </c>
      <c r="G724" s="8" t="s">
        <v>33</v>
      </c>
      <c r="H724" s="8" t="s">
        <v>34</v>
      </c>
      <c r="I724" s="10">
        <v>1141359</v>
      </c>
      <c r="J724" s="10">
        <v>0</v>
      </c>
      <c r="K724" s="10">
        <v>7980</v>
      </c>
      <c r="L724" s="10">
        <v>7980</v>
      </c>
      <c r="M724" s="10">
        <v>0</v>
      </c>
      <c r="N724" s="10">
        <v>7748</v>
      </c>
      <c r="O724" s="7" t="s">
        <v>35</v>
      </c>
      <c r="P724" s="14">
        <v>1.270672</v>
      </c>
      <c r="Q724" s="14">
        <v>6.9023307000000003</v>
      </c>
      <c r="R724" s="14">
        <v>1.2450000000000001</v>
      </c>
      <c r="S724" s="10">
        <v>0.22919600770000001</v>
      </c>
      <c r="T724" s="10">
        <v>0.20792525419999999</v>
      </c>
      <c r="U724" s="7" t="s">
        <v>210</v>
      </c>
      <c r="V724" s="7" t="s">
        <v>211</v>
      </c>
      <c r="W724" s="7" t="s">
        <v>212</v>
      </c>
      <c r="X724" s="7" t="s">
        <v>212</v>
      </c>
    </row>
    <row r="725" spans="1:24" x14ac:dyDescent="0.25">
      <c r="A725" s="6">
        <v>1642</v>
      </c>
      <c r="B725" s="7" t="s">
        <v>544</v>
      </c>
      <c r="C725" s="8" t="s">
        <v>536</v>
      </c>
      <c r="D725" s="8" t="s">
        <v>22</v>
      </c>
      <c r="E725" s="9">
        <v>2</v>
      </c>
      <c r="F725" s="8" t="s">
        <v>49</v>
      </c>
      <c r="G725" s="8" t="s">
        <v>24</v>
      </c>
      <c r="H725" s="8" t="s">
        <v>25</v>
      </c>
      <c r="I725" s="10">
        <v>1424174</v>
      </c>
      <c r="J725" s="10">
        <v>0</v>
      </c>
      <c r="K725" s="10">
        <v>9959</v>
      </c>
      <c r="L725" s="10">
        <v>9959</v>
      </c>
      <c r="M725" s="10">
        <v>0</v>
      </c>
      <c r="N725" s="10">
        <v>1747</v>
      </c>
      <c r="O725" s="7" t="s">
        <v>26</v>
      </c>
      <c r="P725" s="14">
        <v>4.4758139999999997</v>
      </c>
      <c r="Q725" s="14">
        <v>6.9023307000000003</v>
      </c>
      <c r="R725" s="14">
        <v>1.2450000000000001</v>
      </c>
      <c r="S725" s="10">
        <v>0.80731982749999998</v>
      </c>
      <c r="T725" s="10">
        <v>0.73239574299999999</v>
      </c>
      <c r="U725" s="7" t="s">
        <v>210</v>
      </c>
      <c r="V725" s="7" t="s">
        <v>211</v>
      </c>
      <c r="W725" s="7" t="s">
        <v>212</v>
      </c>
      <c r="X725" s="7" t="s">
        <v>212</v>
      </c>
    </row>
    <row r="726" spans="1:24" x14ac:dyDescent="0.25">
      <c r="A726" s="6">
        <v>1642</v>
      </c>
      <c r="B726" s="7" t="s">
        <v>544</v>
      </c>
      <c r="C726" s="8" t="s">
        <v>536</v>
      </c>
      <c r="D726" s="8" t="s">
        <v>22</v>
      </c>
      <c r="E726" s="9">
        <v>2</v>
      </c>
      <c r="F726" s="8" t="s">
        <v>49</v>
      </c>
      <c r="G726" s="8" t="s">
        <v>209</v>
      </c>
      <c r="H726" s="8" t="s">
        <v>25</v>
      </c>
      <c r="I726" s="10">
        <v>235467</v>
      </c>
      <c r="J726" s="10">
        <v>0</v>
      </c>
      <c r="K726" s="10">
        <v>1646</v>
      </c>
      <c r="L726" s="10">
        <v>1646</v>
      </c>
      <c r="M726" s="10">
        <v>0</v>
      </c>
      <c r="N726" s="10">
        <v>294</v>
      </c>
      <c r="O726" s="7" t="s">
        <v>26</v>
      </c>
      <c r="P726" s="14">
        <v>0.73347119999999999</v>
      </c>
      <c r="Q726" s="14">
        <v>6.9023307000000003</v>
      </c>
      <c r="R726" s="14">
        <v>1.2450000000000001</v>
      </c>
      <c r="S726" s="10">
        <v>0.1322990282</v>
      </c>
      <c r="T726" s="10">
        <v>0.1200208911</v>
      </c>
      <c r="U726" s="7" t="s">
        <v>210</v>
      </c>
      <c r="V726" s="7" t="s">
        <v>211</v>
      </c>
      <c r="W726" s="7" t="s">
        <v>212</v>
      </c>
      <c r="X726" s="7" t="s">
        <v>212</v>
      </c>
    </row>
    <row r="727" spans="1:24" x14ac:dyDescent="0.25">
      <c r="A727" s="6">
        <v>1642</v>
      </c>
      <c r="B727" s="7" t="s">
        <v>544</v>
      </c>
      <c r="C727" s="8" t="s">
        <v>536</v>
      </c>
      <c r="D727" s="8" t="s">
        <v>22</v>
      </c>
      <c r="E727" s="9">
        <v>2</v>
      </c>
      <c r="F727" s="8" t="s">
        <v>41</v>
      </c>
      <c r="G727" s="8" t="s">
        <v>33</v>
      </c>
      <c r="H727" s="8" t="s">
        <v>34</v>
      </c>
      <c r="I727" s="10">
        <v>462000</v>
      </c>
      <c r="J727" s="10">
        <v>0</v>
      </c>
      <c r="K727" s="10">
        <v>6039</v>
      </c>
      <c r="L727" s="10">
        <v>6039</v>
      </c>
      <c r="M727" s="10">
        <v>0</v>
      </c>
      <c r="N727" s="10">
        <v>5846</v>
      </c>
      <c r="O727" s="7" t="s">
        <v>35</v>
      </c>
      <c r="P727" s="14">
        <v>0.42237350000000001</v>
      </c>
      <c r="Q727" s="14">
        <v>6.9023307000000003</v>
      </c>
      <c r="R727" s="14">
        <v>1.2450000000000001</v>
      </c>
      <c r="S727" s="10">
        <v>7.6185136599999995E-2</v>
      </c>
      <c r="T727" s="10">
        <v>6.9114702599999994E-2</v>
      </c>
      <c r="U727" s="7" t="s">
        <v>210</v>
      </c>
      <c r="V727" s="7" t="s">
        <v>211</v>
      </c>
      <c r="W727" s="7" t="s">
        <v>212</v>
      </c>
      <c r="X727" s="7" t="s">
        <v>212</v>
      </c>
    </row>
    <row r="728" spans="1:24" x14ac:dyDescent="0.25">
      <c r="A728" s="6">
        <v>1643</v>
      </c>
      <c r="B728" s="7" t="s">
        <v>545</v>
      </c>
      <c r="C728" s="8" t="s">
        <v>536</v>
      </c>
      <c r="D728" s="8" t="s">
        <v>22</v>
      </c>
      <c r="E728" s="9">
        <v>2</v>
      </c>
      <c r="F728" s="8" t="s">
        <v>49</v>
      </c>
      <c r="G728" s="8" t="s">
        <v>209</v>
      </c>
      <c r="H728" s="8" t="s">
        <v>25</v>
      </c>
      <c r="I728" s="10">
        <v>121000</v>
      </c>
      <c r="J728" s="10">
        <v>0</v>
      </c>
      <c r="K728" s="10">
        <v>678</v>
      </c>
      <c r="L728" s="10">
        <v>678</v>
      </c>
      <c r="M728" s="10">
        <v>0</v>
      </c>
      <c r="N728" s="10">
        <v>121</v>
      </c>
      <c r="O728" s="7" t="s">
        <v>26</v>
      </c>
      <c r="P728" s="14">
        <v>0.30187079999999999</v>
      </c>
      <c r="Q728" s="14">
        <v>0.30187079999999999</v>
      </c>
      <c r="R728" s="14">
        <v>0.59299999999999997</v>
      </c>
      <c r="S728" s="10">
        <v>0.59299999999999997</v>
      </c>
      <c r="T728" s="10">
        <v>0.53796607090000004</v>
      </c>
      <c r="U728" s="7" t="s">
        <v>210</v>
      </c>
      <c r="V728" s="7" t="s">
        <v>211</v>
      </c>
      <c r="W728" s="7" t="s">
        <v>212</v>
      </c>
      <c r="X728" s="7" t="s">
        <v>212</v>
      </c>
    </row>
    <row r="729" spans="1:24" x14ac:dyDescent="0.25">
      <c r="A729" s="6">
        <v>1660</v>
      </c>
      <c r="B729" s="7" t="s">
        <v>546</v>
      </c>
      <c r="C729" s="8" t="s">
        <v>536</v>
      </c>
      <c r="D729" s="8" t="s">
        <v>22</v>
      </c>
      <c r="E729" s="9">
        <v>1</v>
      </c>
      <c r="F729" s="8" t="s">
        <v>32</v>
      </c>
      <c r="G729" s="8" t="s">
        <v>33</v>
      </c>
      <c r="H729" s="8" t="s">
        <v>34</v>
      </c>
      <c r="I729" s="10">
        <v>357000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7" t="s">
        <v>35</v>
      </c>
      <c r="P729" s="14">
        <v>0</v>
      </c>
      <c r="Q729" s="14">
        <v>28.963922</v>
      </c>
      <c r="R729" s="14">
        <v>7.6710000000000003</v>
      </c>
      <c r="S729" s="10">
        <v>0</v>
      </c>
      <c r="T729" s="10">
        <v>0</v>
      </c>
      <c r="U729" s="7" t="s">
        <v>210</v>
      </c>
      <c r="V729" s="7" t="s">
        <v>211</v>
      </c>
      <c r="W729" s="7" t="s">
        <v>212</v>
      </c>
      <c r="X729" s="7" t="s">
        <v>212</v>
      </c>
    </row>
    <row r="730" spans="1:24" x14ac:dyDescent="0.25">
      <c r="A730" s="6">
        <v>1660</v>
      </c>
      <c r="B730" s="7" t="s">
        <v>546</v>
      </c>
      <c r="C730" s="8" t="s">
        <v>536</v>
      </c>
      <c r="D730" s="8" t="s">
        <v>22</v>
      </c>
      <c r="E730" s="9">
        <v>1</v>
      </c>
      <c r="F730" s="8" t="s">
        <v>40</v>
      </c>
      <c r="G730" s="8" t="s">
        <v>33</v>
      </c>
      <c r="H730" s="8" t="s">
        <v>34</v>
      </c>
      <c r="I730" s="10">
        <v>3592000</v>
      </c>
      <c r="J730" s="10">
        <v>0</v>
      </c>
      <c r="K730" s="10">
        <v>52312</v>
      </c>
      <c r="L730" s="10">
        <v>52312</v>
      </c>
      <c r="M730" s="10">
        <v>0</v>
      </c>
      <c r="N730" s="10">
        <v>50720</v>
      </c>
      <c r="O730" s="7" t="s">
        <v>35</v>
      </c>
      <c r="P730" s="14">
        <v>7.1007999999999996</v>
      </c>
      <c r="Q730" s="14">
        <v>28.963922</v>
      </c>
      <c r="R730" s="14">
        <v>7.6710000000000003</v>
      </c>
      <c r="S730" s="10">
        <v>1.8806236531</v>
      </c>
      <c r="T730" s="10">
        <v>1.7060905861</v>
      </c>
      <c r="U730" s="7" t="s">
        <v>210</v>
      </c>
      <c r="V730" s="7" t="s">
        <v>211</v>
      </c>
      <c r="W730" s="7" t="s">
        <v>212</v>
      </c>
      <c r="X730" s="7" t="s">
        <v>212</v>
      </c>
    </row>
    <row r="731" spans="1:24" x14ac:dyDescent="0.25">
      <c r="A731" s="6">
        <v>1660</v>
      </c>
      <c r="B731" s="7" t="s">
        <v>546</v>
      </c>
      <c r="C731" s="8" t="s">
        <v>536</v>
      </c>
      <c r="D731" s="8" t="s">
        <v>22</v>
      </c>
      <c r="E731" s="9">
        <v>1</v>
      </c>
      <c r="F731" s="8" t="s">
        <v>49</v>
      </c>
      <c r="G731" s="8" t="s">
        <v>33</v>
      </c>
      <c r="H731" s="8" t="s">
        <v>34</v>
      </c>
      <c r="I731" s="10">
        <v>9550696</v>
      </c>
      <c r="J731" s="10">
        <v>0</v>
      </c>
      <c r="K731" s="10">
        <v>96815</v>
      </c>
      <c r="L731" s="10">
        <v>96815</v>
      </c>
      <c r="M731" s="10">
        <v>0</v>
      </c>
      <c r="N731" s="10">
        <v>94085</v>
      </c>
      <c r="O731" s="7" t="s">
        <v>35</v>
      </c>
      <c r="P731" s="14">
        <v>15.42994</v>
      </c>
      <c r="Q731" s="14">
        <v>28.963922</v>
      </c>
      <c r="R731" s="14">
        <v>7.6710000000000003</v>
      </c>
      <c r="S731" s="10">
        <v>4.0865691372999997</v>
      </c>
      <c r="T731" s="10">
        <v>3.7073112014</v>
      </c>
      <c r="U731" s="7" t="s">
        <v>210</v>
      </c>
      <c r="V731" s="7" t="s">
        <v>211</v>
      </c>
      <c r="W731" s="7" t="s">
        <v>212</v>
      </c>
      <c r="X731" s="7" t="s">
        <v>212</v>
      </c>
    </row>
    <row r="732" spans="1:24" x14ac:dyDescent="0.25">
      <c r="A732" s="6">
        <v>1660</v>
      </c>
      <c r="B732" s="7" t="s">
        <v>546</v>
      </c>
      <c r="C732" s="8" t="s">
        <v>536</v>
      </c>
      <c r="D732" s="8" t="s">
        <v>22</v>
      </c>
      <c r="E732" s="9">
        <v>1</v>
      </c>
      <c r="F732" s="8" t="s">
        <v>49</v>
      </c>
      <c r="G732" s="8" t="s">
        <v>24</v>
      </c>
      <c r="H732" s="8" t="s">
        <v>25</v>
      </c>
      <c r="I732" s="10">
        <v>1428304</v>
      </c>
      <c r="J732" s="10">
        <v>0</v>
      </c>
      <c r="K732" s="10">
        <v>14478</v>
      </c>
      <c r="L732" s="10">
        <v>14478</v>
      </c>
      <c r="M732" s="10">
        <v>0</v>
      </c>
      <c r="N732" s="10">
        <v>2511</v>
      </c>
      <c r="O732" s="7" t="s">
        <v>26</v>
      </c>
      <c r="P732" s="14">
        <v>6.4331820000000004</v>
      </c>
      <c r="Q732" s="14">
        <v>28.963922</v>
      </c>
      <c r="R732" s="14">
        <v>7.6710000000000003</v>
      </c>
      <c r="S732" s="10">
        <v>1.7038072096000001</v>
      </c>
      <c r="T732" s="10">
        <v>1.5456837609</v>
      </c>
      <c r="U732" s="7" t="s">
        <v>210</v>
      </c>
      <c r="V732" s="7" t="s">
        <v>211</v>
      </c>
      <c r="W732" s="7" t="s">
        <v>212</v>
      </c>
      <c r="X732" s="7" t="s">
        <v>212</v>
      </c>
    </row>
    <row r="733" spans="1:24" x14ac:dyDescent="0.25">
      <c r="A733" s="6">
        <v>1670</v>
      </c>
      <c r="B733" s="7" t="s">
        <v>547</v>
      </c>
      <c r="C733" s="8" t="s">
        <v>536</v>
      </c>
      <c r="D733" s="8" t="s">
        <v>22</v>
      </c>
      <c r="E733" s="9">
        <v>1</v>
      </c>
      <c r="F733" s="8" t="s">
        <v>23</v>
      </c>
      <c r="G733" s="8" t="s">
        <v>33</v>
      </c>
      <c r="H733" s="8" t="s">
        <v>34</v>
      </c>
      <c r="I733" s="10">
        <v>-130550</v>
      </c>
      <c r="J733" s="10">
        <v>0</v>
      </c>
      <c r="K733" s="10">
        <v>102</v>
      </c>
      <c r="L733" s="10">
        <v>102</v>
      </c>
      <c r="M733" s="10">
        <v>0</v>
      </c>
      <c r="N733" s="10">
        <v>102</v>
      </c>
      <c r="O733" s="7" t="s">
        <v>35</v>
      </c>
      <c r="P733" s="14">
        <v>0.14116799999999999</v>
      </c>
      <c r="Q733" s="14">
        <v>0.2064066</v>
      </c>
      <c r="R733" s="14" t="s">
        <v>3323</v>
      </c>
      <c r="S733" s="10">
        <v>0.14116799999999999</v>
      </c>
      <c r="T733" s="10">
        <v>0.12806676950000001</v>
      </c>
      <c r="U733" s="7" t="s">
        <v>210</v>
      </c>
      <c r="V733" s="7" t="s">
        <v>211</v>
      </c>
      <c r="W733" s="7" t="s">
        <v>212</v>
      </c>
      <c r="X733" s="7" t="s">
        <v>212</v>
      </c>
    </row>
    <row r="734" spans="1:24" x14ac:dyDescent="0.25">
      <c r="A734" s="6">
        <v>1670</v>
      </c>
      <c r="B734" s="7" t="s">
        <v>547</v>
      </c>
      <c r="C734" s="8" t="s">
        <v>536</v>
      </c>
      <c r="D734" s="8" t="s">
        <v>22</v>
      </c>
      <c r="E734" s="9">
        <v>1</v>
      </c>
      <c r="F734" s="8" t="s">
        <v>23</v>
      </c>
      <c r="G734" s="8" t="s">
        <v>24</v>
      </c>
      <c r="H734" s="8" t="s">
        <v>25</v>
      </c>
      <c r="I734" s="10">
        <v>-50450</v>
      </c>
      <c r="J734" s="10">
        <v>0</v>
      </c>
      <c r="K734" s="10">
        <v>42</v>
      </c>
      <c r="L734" s="10">
        <v>42</v>
      </c>
      <c r="M734" s="10">
        <v>0</v>
      </c>
      <c r="N734" s="10">
        <v>7</v>
      </c>
      <c r="O734" s="7" t="s">
        <v>26</v>
      </c>
      <c r="P734" s="14">
        <v>6.5238599999999994E-2</v>
      </c>
      <c r="Q734" s="14">
        <v>0.2064066</v>
      </c>
      <c r="R734" s="14" t="s">
        <v>3323</v>
      </c>
      <c r="S734" s="10">
        <v>6.5238599999999994E-2</v>
      </c>
      <c r="T734" s="10">
        <v>5.9184069700000001E-2</v>
      </c>
      <c r="U734" s="7" t="s">
        <v>210</v>
      </c>
      <c r="V734" s="7" t="s">
        <v>211</v>
      </c>
      <c r="W734" s="7" t="s">
        <v>212</v>
      </c>
      <c r="X734" s="7" t="s">
        <v>212</v>
      </c>
    </row>
    <row r="735" spans="1:24" x14ac:dyDescent="0.25">
      <c r="A735" s="6">
        <v>1678</v>
      </c>
      <c r="B735" s="7" t="s">
        <v>548</v>
      </c>
      <c r="C735" s="8" t="s">
        <v>536</v>
      </c>
      <c r="D735" s="8" t="s">
        <v>22</v>
      </c>
      <c r="E735" s="9">
        <v>1</v>
      </c>
      <c r="F735" s="8" t="s">
        <v>49</v>
      </c>
      <c r="G735" s="8" t="s">
        <v>33</v>
      </c>
      <c r="H735" s="8" t="s">
        <v>34</v>
      </c>
      <c r="I735" s="10">
        <v>1736011</v>
      </c>
      <c r="J735" s="10">
        <v>0</v>
      </c>
      <c r="K735" s="10">
        <v>22306</v>
      </c>
      <c r="L735" s="10">
        <v>22306</v>
      </c>
      <c r="M735" s="10">
        <v>0</v>
      </c>
      <c r="N735" s="10">
        <v>21679</v>
      </c>
      <c r="O735" s="7" t="s">
        <v>35</v>
      </c>
      <c r="P735" s="14">
        <v>3.5553560000000002</v>
      </c>
      <c r="Q735" s="14">
        <v>6.0251239999999999</v>
      </c>
      <c r="R735" s="14">
        <v>6.4710000000000001</v>
      </c>
      <c r="S735" s="10">
        <v>3.8184622716000001</v>
      </c>
      <c r="T735" s="10">
        <v>3.4640862484000001</v>
      </c>
      <c r="U735" s="7" t="s">
        <v>210</v>
      </c>
      <c r="V735" s="7" t="s">
        <v>211</v>
      </c>
      <c r="W735" s="7" t="s">
        <v>212</v>
      </c>
      <c r="X735" s="7" t="s">
        <v>212</v>
      </c>
    </row>
    <row r="736" spans="1:24" x14ac:dyDescent="0.25">
      <c r="A736" s="6">
        <v>1678</v>
      </c>
      <c r="B736" s="7" t="s">
        <v>548</v>
      </c>
      <c r="C736" s="8" t="s">
        <v>536</v>
      </c>
      <c r="D736" s="8" t="s">
        <v>22</v>
      </c>
      <c r="E736" s="9">
        <v>1</v>
      </c>
      <c r="F736" s="8" t="s">
        <v>49</v>
      </c>
      <c r="G736" s="8" t="s">
        <v>24</v>
      </c>
      <c r="H736" s="8" t="s">
        <v>25</v>
      </c>
      <c r="I736" s="10">
        <v>436989</v>
      </c>
      <c r="J736" s="10">
        <v>0</v>
      </c>
      <c r="K736" s="10">
        <v>5615</v>
      </c>
      <c r="L736" s="10">
        <v>5615</v>
      </c>
      <c r="M736" s="10">
        <v>0</v>
      </c>
      <c r="N736" s="10">
        <v>964</v>
      </c>
      <c r="O736" s="7" t="s">
        <v>26</v>
      </c>
      <c r="P736" s="14">
        <v>2.4697680000000002</v>
      </c>
      <c r="Q736" s="14">
        <v>6.0251239999999999</v>
      </c>
      <c r="R736" s="14">
        <v>6.4710000000000001</v>
      </c>
      <c r="S736" s="10">
        <v>2.6525377284</v>
      </c>
      <c r="T736" s="10">
        <v>2.4063664413999999</v>
      </c>
      <c r="U736" s="7" t="s">
        <v>210</v>
      </c>
      <c r="V736" s="7" t="s">
        <v>211</v>
      </c>
      <c r="W736" s="7" t="s">
        <v>212</v>
      </c>
      <c r="X736" s="7" t="s">
        <v>212</v>
      </c>
    </row>
    <row r="737" spans="1:24" x14ac:dyDescent="0.25">
      <c r="A737" s="6">
        <v>1682</v>
      </c>
      <c r="B737" s="7" t="s">
        <v>549</v>
      </c>
      <c r="C737" s="8" t="s">
        <v>536</v>
      </c>
      <c r="D737" s="8" t="s">
        <v>22</v>
      </c>
      <c r="E737" s="9">
        <v>1</v>
      </c>
      <c r="F737" s="8" t="s">
        <v>32</v>
      </c>
      <c r="G737" s="8" t="s">
        <v>33</v>
      </c>
      <c r="H737" s="8" t="s">
        <v>34</v>
      </c>
      <c r="I737" s="10">
        <v>24442565</v>
      </c>
      <c r="J737" s="10">
        <v>0</v>
      </c>
      <c r="K737" s="10">
        <v>223710</v>
      </c>
      <c r="L737" s="10">
        <v>223710</v>
      </c>
      <c r="M737" s="10">
        <v>0</v>
      </c>
      <c r="N737" s="10">
        <v>217930</v>
      </c>
      <c r="O737" s="7" t="s">
        <v>35</v>
      </c>
      <c r="P737" s="14">
        <v>10.678570000000001</v>
      </c>
      <c r="Q737" s="14">
        <v>31.571151</v>
      </c>
      <c r="R737" s="14">
        <v>31.318999999999999</v>
      </c>
      <c r="S737" s="10">
        <v>10.593282820100001</v>
      </c>
      <c r="T737" s="10">
        <v>9.6101631317000002</v>
      </c>
      <c r="U737" s="7" t="s">
        <v>210</v>
      </c>
      <c r="V737" s="7" t="s">
        <v>211</v>
      </c>
      <c r="W737" s="7" t="s">
        <v>212</v>
      </c>
      <c r="X737" s="7" t="s">
        <v>212</v>
      </c>
    </row>
    <row r="738" spans="1:24" x14ac:dyDescent="0.25">
      <c r="A738" s="6">
        <v>1682</v>
      </c>
      <c r="B738" s="7" t="s">
        <v>549</v>
      </c>
      <c r="C738" s="8" t="s">
        <v>536</v>
      </c>
      <c r="D738" s="8" t="s">
        <v>22</v>
      </c>
      <c r="E738" s="9">
        <v>1</v>
      </c>
      <c r="F738" s="8" t="s">
        <v>32</v>
      </c>
      <c r="G738" s="8" t="s">
        <v>24</v>
      </c>
      <c r="H738" s="8" t="s">
        <v>25</v>
      </c>
      <c r="I738" s="10">
        <v>593435</v>
      </c>
      <c r="J738" s="10">
        <v>0</v>
      </c>
      <c r="K738" s="10">
        <v>5780</v>
      </c>
      <c r="L738" s="10">
        <v>5780</v>
      </c>
      <c r="M738" s="10">
        <v>0</v>
      </c>
      <c r="N738" s="10">
        <v>1003</v>
      </c>
      <c r="O738" s="7" t="s">
        <v>26</v>
      </c>
      <c r="P738" s="14">
        <v>0.19462209999999999</v>
      </c>
      <c r="Q738" s="14">
        <v>31.571151</v>
      </c>
      <c r="R738" s="14">
        <v>31.318999999999999</v>
      </c>
      <c r="S738" s="10">
        <v>0.19306771980000001</v>
      </c>
      <c r="T738" s="10">
        <v>0.17514988640000001</v>
      </c>
      <c r="U738" s="7" t="s">
        <v>210</v>
      </c>
      <c r="V738" s="7" t="s">
        <v>211</v>
      </c>
      <c r="W738" s="7" t="s">
        <v>212</v>
      </c>
      <c r="X738" s="7" t="s">
        <v>212</v>
      </c>
    </row>
    <row r="739" spans="1:24" x14ac:dyDescent="0.25">
      <c r="A739" s="6">
        <v>1682</v>
      </c>
      <c r="B739" s="7" t="s">
        <v>549</v>
      </c>
      <c r="C739" s="8" t="s">
        <v>536</v>
      </c>
      <c r="D739" s="8" t="s">
        <v>22</v>
      </c>
      <c r="E739" s="9">
        <v>1</v>
      </c>
      <c r="F739" s="8" t="s">
        <v>40</v>
      </c>
      <c r="G739" s="8" t="s">
        <v>33</v>
      </c>
      <c r="H739" s="8" t="s">
        <v>34</v>
      </c>
      <c r="I739" s="10">
        <v>8128923</v>
      </c>
      <c r="J739" s="10">
        <v>0</v>
      </c>
      <c r="K739" s="10">
        <v>147037</v>
      </c>
      <c r="L739" s="10">
        <v>147037</v>
      </c>
      <c r="M739" s="10">
        <v>0</v>
      </c>
      <c r="N739" s="10">
        <v>143232</v>
      </c>
      <c r="O739" s="7" t="s">
        <v>35</v>
      </c>
      <c r="P739" s="14">
        <v>20.052479999999999</v>
      </c>
      <c r="Q739" s="14">
        <v>31.571151</v>
      </c>
      <c r="R739" s="14">
        <v>31.318999999999999</v>
      </c>
      <c r="S739" s="10">
        <v>19.892325647</v>
      </c>
      <c r="T739" s="10">
        <v>18.046199443900001</v>
      </c>
      <c r="U739" s="7" t="s">
        <v>210</v>
      </c>
      <c r="V739" s="7" t="s">
        <v>211</v>
      </c>
      <c r="W739" s="7" t="s">
        <v>212</v>
      </c>
      <c r="X739" s="7" t="s">
        <v>212</v>
      </c>
    </row>
    <row r="740" spans="1:24" x14ac:dyDescent="0.25">
      <c r="A740" s="6">
        <v>1682</v>
      </c>
      <c r="B740" s="7" t="s">
        <v>549</v>
      </c>
      <c r="C740" s="8" t="s">
        <v>536</v>
      </c>
      <c r="D740" s="8" t="s">
        <v>22</v>
      </c>
      <c r="E740" s="9">
        <v>1</v>
      </c>
      <c r="F740" s="8" t="s">
        <v>40</v>
      </c>
      <c r="G740" s="8" t="s">
        <v>24</v>
      </c>
      <c r="H740" s="8" t="s">
        <v>25</v>
      </c>
      <c r="I740" s="10">
        <v>188077</v>
      </c>
      <c r="J740" s="10">
        <v>0</v>
      </c>
      <c r="K740" s="10">
        <v>3619</v>
      </c>
      <c r="L740" s="10">
        <v>3619</v>
      </c>
      <c r="M740" s="10">
        <v>0</v>
      </c>
      <c r="N740" s="10">
        <v>628</v>
      </c>
      <c r="O740" s="7" t="s">
        <v>26</v>
      </c>
      <c r="P740" s="14">
        <v>0.31651200000000002</v>
      </c>
      <c r="Q740" s="14">
        <v>31.571151</v>
      </c>
      <c r="R740" s="14">
        <v>31.318999999999999</v>
      </c>
      <c r="S740" s="10">
        <v>0.31398409449999998</v>
      </c>
      <c r="T740" s="10">
        <v>0.28484450189999999</v>
      </c>
      <c r="U740" s="7" t="s">
        <v>210</v>
      </c>
      <c r="V740" s="7" t="s">
        <v>211</v>
      </c>
      <c r="W740" s="7" t="s">
        <v>212</v>
      </c>
      <c r="X740" s="7" t="s">
        <v>212</v>
      </c>
    </row>
    <row r="741" spans="1:24" x14ac:dyDescent="0.25">
      <c r="A741" s="6">
        <v>1682</v>
      </c>
      <c r="B741" s="7" t="s">
        <v>549</v>
      </c>
      <c r="C741" s="8" t="s">
        <v>536</v>
      </c>
      <c r="D741" s="8" t="s">
        <v>22</v>
      </c>
      <c r="E741" s="9">
        <v>1</v>
      </c>
      <c r="F741" s="8" t="s">
        <v>41</v>
      </c>
      <c r="G741" s="8" t="s">
        <v>216</v>
      </c>
      <c r="H741" s="8" t="s">
        <v>25</v>
      </c>
      <c r="I741" s="10">
        <v>236000</v>
      </c>
      <c r="J741" s="10">
        <v>0</v>
      </c>
      <c r="K741" s="10">
        <v>3844</v>
      </c>
      <c r="L741" s="10">
        <v>3844</v>
      </c>
      <c r="M741" s="10">
        <v>0</v>
      </c>
      <c r="N741" s="10">
        <v>606</v>
      </c>
      <c r="O741" s="7" t="s">
        <v>26</v>
      </c>
      <c r="P741" s="14">
        <v>0.32896710000000001</v>
      </c>
      <c r="Q741" s="14">
        <v>31.571151</v>
      </c>
      <c r="R741" s="14">
        <v>31.318999999999999</v>
      </c>
      <c r="S741" s="10">
        <v>0.32633971859999999</v>
      </c>
      <c r="T741" s="10">
        <v>0.29605345059999999</v>
      </c>
      <c r="U741" s="7" t="s">
        <v>210</v>
      </c>
      <c r="V741" s="7" t="s">
        <v>211</v>
      </c>
      <c r="W741" s="7" t="s">
        <v>212</v>
      </c>
      <c r="X741" s="7" t="s">
        <v>212</v>
      </c>
    </row>
    <row r="742" spans="1:24" x14ac:dyDescent="0.25">
      <c r="A742" s="6">
        <v>1702</v>
      </c>
      <c r="B742" s="7" t="s">
        <v>550</v>
      </c>
      <c r="C742" s="8" t="s">
        <v>551</v>
      </c>
      <c r="D742" s="8" t="s">
        <v>22</v>
      </c>
      <c r="E742" s="9">
        <v>1</v>
      </c>
      <c r="F742" s="8" t="s">
        <v>41</v>
      </c>
      <c r="G742" s="8" t="s">
        <v>42</v>
      </c>
      <c r="H742" s="8" t="s">
        <v>43</v>
      </c>
      <c r="I742" s="10">
        <v>24650406</v>
      </c>
      <c r="J742" s="10">
        <v>0</v>
      </c>
      <c r="K742" s="10">
        <v>275991</v>
      </c>
      <c r="L742" s="10">
        <v>275991</v>
      </c>
      <c r="M742" s="10">
        <v>0</v>
      </c>
      <c r="N742" s="10">
        <v>10933</v>
      </c>
      <c r="O742" s="7" t="s">
        <v>44</v>
      </c>
      <c r="P742" s="14">
        <v>8.3274000000000008</v>
      </c>
      <c r="Q742" s="14">
        <v>646.15990999999997</v>
      </c>
      <c r="R742" s="14">
        <v>613.745</v>
      </c>
      <c r="S742" s="10">
        <v>7.9096520991999997</v>
      </c>
      <c r="T742" s="10">
        <v>7.1755893125999997</v>
      </c>
      <c r="U742" s="7" t="s">
        <v>177</v>
      </c>
      <c r="V742" s="7" t="s">
        <v>59</v>
      </c>
      <c r="W742" s="7" t="s">
        <v>60</v>
      </c>
      <c r="X742" s="7" t="s">
        <v>61</v>
      </c>
    </row>
    <row r="743" spans="1:24" x14ac:dyDescent="0.25">
      <c r="A743" s="6">
        <v>1702</v>
      </c>
      <c r="B743" s="7" t="s">
        <v>550</v>
      </c>
      <c r="C743" s="8" t="s">
        <v>551</v>
      </c>
      <c r="D743" s="8" t="s">
        <v>22</v>
      </c>
      <c r="E743" s="9">
        <v>1</v>
      </c>
      <c r="F743" s="8" t="s">
        <v>41</v>
      </c>
      <c r="G743" s="8" t="s">
        <v>78</v>
      </c>
      <c r="H743" s="8" t="s">
        <v>43</v>
      </c>
      <c r="I743" s="10">
        <v>1693931479</v>
      </c>
      <c r="J743" s="10">
        <v>0</v>
      </c>
      <c r="K743" s="10">
        <v>18944229</v>
      </c>
      <c r="L743" s="10">
        <v>18944229</v>
      </c>
      <c r="M743" s="10">
        <v>0</v>
      </c>
      <c r="N743" s="10">
        <v>1062212</v>
      </c>
      <c r="O743" s="7" t="s">
        <v>44</v>
      </c>
      <c r="P743" s="14">
        <v>578.21358999999995</v>
      </c>
      <c r="Q743" s="14">
        <v>646.15990999999997</v>
      </c>
      <c r="R743" s="14">
        <v>613.745</v>
      </c>
      <c r="S743" s="10">
        <v>549.20723586650001</v>
      </c>
      <c r="T743" s="10">
        <v>498.2375359399</v>
      </c>
      <c r="U743" s="7" t="s">
        <v>177</v>
      </c>
      <c r="V743" s="7" t="s">
        <v>59</v>
      </c>
      <c r="W743" s="7" t="s">
        <v>60</v>
      </c>
      <c r="X743" s="7" t="s">
        <v>61</v>
      </c>
    </row>
    <row r="744" spans="1:24" x14ac:dyDescent="0.25">
      <c r="A744" s="6">
        <v>1702</v>
      </c>
      <c r="B744" s="7" t="s">
        <v>550</v>
      </c>
      <c r="C744" s="8" t="s">
        <v>551</v>
      </c>
      <c r="D744" s="8" t="s">
        <v>22</v>
      </c>
      <c r="E744" s="9">
        <v>1</v>
      </c>
      <c r="F744" s="8" t="s">
        <v>41</v>
      </c>
      <c r="G744" s="8" t="s">
        <v>33</v>
      </c>
      <c r="H744" s="8" t="s">
        <v>34</v>
      </c>
      <c r="I744" s="10">
        <v>86128101</v>
      </c>
      <c r="J744" s="10">
        <v>0</v>
      </c>
      <c r="K744" s="10">
        <v>1023939</v>
      </c>
      <c r="L744" s="10">
        <v>1023939</v>
      </c>
      <c r="M744" s="10">
        <v>0</v>
      </c>
      <c r="N744" s="10">
        <v>999942</v>
      </c>
      <c r="O744" s="7" t="s">
        <v>35</v>
      </c>
      <c r="P744" s="14">
        <v>52.496955</v>
      </c>
      <c r="Q744" s="14">
        <v>646.15990999999997</v>
      </c>
      <c r="R744" s="14">
        <v>613.745</v>
      </c>
      <c r="S744" s="10">
        <v>49.863420794</v>
      </c>
      <c r="T744" s="10">
        <v>45.235798597399999</v>
      </c>
      <c r="U744" s="7" t="s">
        <v>177</v>
      </c>
      <c r="V744" s="7" t="s">
        <v>59</v>
      </c>
      <c r="W744" s="7" t="s">
        <v>60</v>
      </c>
      <c r="X744" s="7" t="s">
        <v>61</v>
      </c>
    </row>
    <row r="745" spans="1:24" x14ac:dyDescent="0.25">
      <c r="A745" s="6">
        <v>1702</v>
      </c>
      <c r="B745" s="7" t="s">
        <v>550</v>
      </c>
      <c r="C745" s="8" t="s">
        <v>551</v>
      </c>
      <c r="D745" s="8" t="s">
        <v>22</v>
      </c>
      <c r="E745" s="9">
        <v>1</v>
      </c>
      <c r="F745" s="8" t="s">
        <v>41</v>
      </c>
      <c r="G745" s="8" t="s">
        <v>24</v>
      </c>
      <c r="H745" s="8" t="s">
        <v>25</v>
      </c>
      <c r="I745" s="10">
        <v>7663199</v>
      </c>
      <c r="J745" s="10">
        <v>0</v>
      </c>
      <c r="K745" s="10">
        <v>86025</v>
      </c>
      <c r="L745" s="10">
        <v>86025</v>
      </c>
      <c r="M745" s="10">
        <v>0</v>
      </c>
      <c r="N745" s="10">
        <v>14842</v>
      </c>
      <c r="O745" s="7" t="s">
        <v>26</v>
      </c>
      <c r="P745" s="14">
        <v>1.0356696000000001</v>
      </c>
      <c r="Q745" s="14">
        <v>646.15990999999997</v>
      </c>
      <c r="R745" s="14">
        <v>613.745</v>
      </c>
      <c r="S745" s="10">
        <v>0.98371475200000003</v>
      </c>
      <c r="T745" s="10">
        <v>0.89242016869999996</v>
      </c>
      <c r="U745" s="7" t="s">
        <v>177</v>
      </c>
      <c r="V745" s="7" t="s">
        <v>59</v>
      </c>
      <c r="W745" s="7" t="s">
        <v>60</v>
      </c>
      <c r="X745" s="7" t="s">
        <v>61</v>
      </c>
    </row>
    <row r="746" spans="1:24" x14ac:dyDescent="0.25">
      <c r="A746" s="6">
        <v>1702</v>
      </c>
      <c r="B746" s="7" t="s">
        <v>550</v>
      </c>
      <c r="C746" s="8" t="s">
        <v>551</v>
      </c>
      <c r="D746" s="8" t="s">
        <v>22</v>
      </c>
      <c r="E746" s="9">
        <v>1</v>
      </c>
      <c r="F746" s="8" t="s">
        <v>41</v>
      </c>
      <c r="G746" s="8" t="s">
        <v>216</v>
      </c>
      <c r="H746" s="8" t="s">
        <v>25</v>
      </c>
      <c r="I746" s="10">
        <v>7430815</v>
      </c>
      <c r="J746" s="10">
        <v>0</v>
      </c>
      <c r="K746" s="10">
        <v>91040</v>
      </c>
      <c r="L746" s="10">
        <v>91040</v>
      </c>
      <c r="M746" s="10">
        <v>0</v>
      </c>
      <c r="N746" s="10">
        <v>14949</v>
      </c>
      <c r="O746" s="7" t="s">
        <v>26</v>
      </c>
      <c r="P746" s="14">
        <v>6.0862984999999998</v>
      </c>
      <c r="Q746" s="14">
        <v>646.15990999999997</v>
      </c>
      <c r="R746" s="14">
        <v>613.745</v>
      </c>
      <c r="S746" s="10">
        <v>5.7809764883000003</v>
      </c>
      <c r="T746" s="10">
        <v>5.2444674663999997</v>
      </c>
      <c r="U746" s="7" t="s">
        <v>177</v>
      </c>
      <c r="V746" s="7" t="s">
        <v>59</v>
      </c>
      <c r="W746" s="7" t="s">
        <v>60</v>
      </c>
      <c r="X746" s="7" t="s">
        <v>61</v>
      </c>
    </row>
    <row r="747" spans="1:24" x14ac:dyDescent="0.25">
      <c r="A747" s="6">
        <v>1710</v>
      </c>
      <c r="B747" s="7" t="s">
        <v>552</v>
      </c>
      <c r="C747" s="8" t="s">
        <v>551</v>
      </c>
      <c r="D747" s="8" t="s">
        <v>22</v>
      </c>
      <c r="E747" s="9">
        <v>1</v>
      </c>
      <c r="F747" s="8" t="s">
        <v>41</v>
      </c>
      <c r="G747" s="8" t="s">
        <v>42</v>
      </c>
      <c r="H747" s="8" t="s">
        <v>43</v>
      </c>
      <c r="I747" s="10">
        <v>5710214</v>
      </c>
      <c r="J747" s="10">
        <v>0</v>
      </c>
      <c r="K747" s="10">
        <v>58459</v>
      </c>
      <c r="L747" s="10">
        <v>58459</v>
      </c>
      <c r="M747" s="10">
        <v>0</v>
      </c>
      <c r="N747" s="10">
        <v>2384</v>
      </c>
      <c r="O747" s="7" t="s">
        <v>44</v>
      </c>
      <c r="P747" s="14">
        <v>1.5734399999999999</v>
      </c>
      <c r="Q747" s="14">
        <v>2812.4832999999999</v>
      </c>
      <c r="R747" s="14">
        <v>3216.7959999999998</v>
      </c>
      <c r="S747" s="10">
        <v>1.7996322279000001</v>
      </c>
      <c r="T747" s="10">
        <v>1.6326156472</v>
      </c>
      <c r="U747" s="7" t="s">
        <v>177</v>
      </c>
      <c r="V747" s="7" t="s">
        <v>59</v>
      </c>
      <c r="W747" s="7" t="s">
        <v>60</v>
      </c>
      <c r="X747" s="7" t="s">
        <v>61</v>
      </c>
    </row>
    <row r="748" spans="1:24" x14ac:dyDescent="0.25">
      <c r="A748" s="6">
        <v>1710</v>
      </c>
      <c r="B748" s="7" t="s">
        <v>552</v>
      </c>
      <c r="C748" s="8" t="s">
        <v>551</v>
      </c>
      <c r="D748" s="8" t="s">
        <v>22</v>
      </c>
      <c r="E748" s="9">
        <v>1</v>
      </c>
      <c r="F748" s="8" t="s">
        <v>41</v>
      </c>
      <c r="G748" s="8" t="s">
        <v>78</v>
      </c>
      <c r="H748" s="8" t="s">
        <v>43</v>
      </c>
      <c r="I748" s="10">
        <v>8383189169</v>
      </c>
      <c r="J748" s="10">
        <v>0</v>
      </c>
      <c r="K748" s="10">
        <v>85788566</v>
      </c>
      <c r="L748" s="10">
        <v>85788566</v>
      </c>
      <c r="M748" s="10">
        <v>0</v>
      </c>
      <c r="N748" s="10">
        <v>4826188</v>
      </c>
      <c r="O748" s="7" t="s">
        <v>44</v>
      </c>
      <c r="P748" s="14">
        <v>2809.1363000000001</v>
      </c>
      <c r="Q748" s="14">
        <v>2812.4832999999999</v>
      </c>
      <c r="R748" s="14">
        <v>3216.7959999999998</v>
      </c>
      <c r="S748" s="10">
        <v>3212.9679583952002</v>
      </c>
      <c r="T748" s="10">
        <v>2914.7854108637998</v>
      </c>
      <c r="U748" s="7" t="s">
        <v>177</v>
      </c>
      <c r="V748" s="7" t="s">
        <v>59</v>
      </c>
      <c r="W748" s="7" t="s">
        <v>60</v>
      </c>
      <c r="X748" s="7" t="s">
        <v>61</v>
      </c>
    </row>
    <row r="749" spans="1:24" x14ac:dyDescent="0.25">
      <c r="A749" s="6">
        <v>1710</v>
      </c>
      <c r="B749" s="7" t="s">
        <v>552</v>
      </c>
      <c r="C749" s="8" t="s">
        <v>551</v>
      </c>
      <c r="D749" s="8" t="s">
        <v>22</v>
      </c>
      <c r="E749" s="9">
        <v>1</v>
      </c>
      <c r="F749" s="8" t="s">
        <v>41</v>
      </c>
      <c r="G749" s="8" t="s">
        <v>24</v>
      </c>
      <c r="H749" s="8" t="s">
        <v>25</v>
      </c>
      <c r="I749" s="10">
        <v>12661617</v>
      </c>
      <c r="J749" s="10">
        <v>0</v>
      </c>
      <c r="K749" s="10">
        <v>130311</v>
      </c>
      <c r="L749" s="10">
        <v>130311</v>
      </c>
      <c r="M749" s="10">
        <v>0</v>
      </c>
      <c r="N749" s="10">
        <v>22321</v>
      </c>
      <c r="O749" s="7" t="s">
        <v>26</v>
      </c>
      <c r="P749" s="14">
        <v>1.7734626</v>
      </c>
      <c r="Q749" s="14">
        <v>2812.4832999999999</v>
      </c>
      <c r="R749" s="14">
        <v>3216.7959999999998</v>
      </c>
      <c r="S749" s="10">
        <v>2.0284093769</v>
      </c>
      <c r="T749" s="10">
        <v>1.8401609152</v>
      </c>
      <c r="U749" s="7" t="s">
        <v>177</v>
      </c>
      <c r="V749" s="7" t="s">
        <v>59</v>
      </c>
      <c r="W749" s="7" t="s">
        <v>60</v>
      </c>
      <c r="X749" s="7" t="s">
        <v>61</v>
      </c>
    </row>
    <row r="750" spans="1:24" x14ac:dyDescent="0.25">
      <c r="A750" s="6">
        <v>1725</v>
      </c>
      <c r="B750" s="7" t="s">
        <v>553</v>
      </c>
      <c r="C750" s="8" t="s">
        <v>551</v>
      </c>
      <c r="D750" s="8" t="s">
        <v>22</v>
      </c>
      <c r="E750" s="9">
        <v>1</v>
      </c>
      <c r="F750" s="8" t="s">
        <v>23</v>
      </c>
      <c r="G750" s="8" t="s">
        <v>24</v>
      </c>
      <c r="H750" s="8" t="s">
        <v>25</v>
      </c>
      <c r="I750" s="10">
        <v>680000</v>
      </c>
      <c r="J750" s="10">
        <v>0</v>
      </c>
      <c r="K750" s="10">
        <v>10829</v>
      </c>
      <c r="L750" s="10">
        <v>10829</v>
      </c>
      <c r="M750" s="10">
        <v>0</v>
      </c>
      <c r="N750" s="10">
        <v>1881</v>
      </c>
      <c r="O750" s="7" t="s">
        <v>26</v>
      </c>
      <c r="P750" s="14">
        <v>17.530543999999999</v>
      </c>
      <c r="Q750" s="14">
        <v>17.530543999999999</v>
      </c>
      <c r="R750" s="14" t="s">
        <v>3323</v>
      </c>
      <c r="S750" s="10">
        <v>17.5305438</v>
      </c>
      <c r="T750" s="10">
        <v>15.9036050077</v>
      </c>
      <c r="U750" s="7" t="s">
        <v>177</v>
      </c>
      <c r="V750" s="7" t="s">
        <v>59</v>
      </c>
      <c r="W750" s="7" t="s">
        <v>60</v>
      </c>
      <c r="X750" s="7" t="s">
        <v>61</v>
      </c>
    </row>
    <row r="751" spans="1:24" x14ac:dyDescent="0.25">
      <c r="A751" s="6">
        <v>1728</v>
      </c>
      <c r="B751" s="7" t="s">
        <v>554</v>
      </c>
      <c r="C751" s="8" t="s">
        <v>551</v>
      </c>
      <c r="D751" s="8" t="s">
        <v>22</v>
      </c>
      <c r="E751" s="9">
        <v>1</v>
      </c>
      <c r="F751" s="8" t="s">
        <v>49</v>
      </c>
      <c r="G751" s="8" t="s">
        <v>33</v>
      </c>
      <c r="H751" s="8" t="s">
        <v>34</v>
      </c>
      <c r="I751" s="10">
        <v>10722000</v>
      </c>
      <c r="J751" s="10">
        <v>0</v>
      </c>
      <c r="K751" s="10">
        <v>150275</v>
      </c>
      <c r="L751" s="10">
        <v>150275</v>
      </c>
      <c r="M751" s="10">
        <v>0</v>
      </c>
      <c r="N751" s="10">
        <v>141636</v>
      </c>
      <c r="O751" s="7" t="s">
        <v>35</v>
      </c>
      <c r="P751" s="14">
        <v>23.228304000000001</v>
      </c>
      <c r="Q751" s="14">
        <v>23.228304000000001</v>
      </c>
      <c r="R751" s="14">
        <v>3.278</v>
      </c>
      <c r="S751" s="10">
        <v>3.278</v>
      </c>
      <c r="T751" s="10">
        <v>2.973782092</v>
      </c>
      <c r="U751" s="7" t="s">
        <v>177</v>
      </c>
      <c r="V751" s="7" t="s">
        <v>59</v>
      </c>
      <c r="W751" s="7" t="s">
        <v>60</v>
      </c>
      <c r="X751" s="7" t="s">
        <v>61</v>
      </c>
    </row>
    <row r="752" spans="1:24" x14ac:dyDescent="0.25">
      <c r="A752" s="6">
        <v>1729</v>
      </c>
      <c r="B752" s="7" t="s">
        <v>555</v>
      </c>
      <c r="C752" s="8" t="s">
        <v>551</v>
      </c>
      <c r="D752" s="8" t="s">
        <v>22</v>
      </c>
      <c r="E752" s="9">
        <v>1</v>
      </c>
      <c r="F752" s="8" t="s">
        <v>49</v>
      </c>
      <c r="G752" s="8" t="s">
        <v>24</v>
      </c>
      <c r="H752" s="8" t="s">
        <v>25</v>
      </c>
      <c r="I752" s="10">
        <v>-111000</v>
      </c>
      <c r="J752" s="10">
        <v>0</v>
      </c>
      <c r="K752" s="10">
        <v>9371</v>
      </c>
      <c r="L752" s="10">
        <v>9371</v>
      </c>
      <c r="M752" s="10">
        <v>0</v>
      </c>
      <c r="N752" s="10">
        <v>1623</v>
      </c>
      <c r="O752" s="7" t="s">
        <v>26</v>
      </c>
      <c r="P752" s="14">
        <v>4.1581260000000002</v>
      </c>
      <c r="Q752" s="14">
        <v>4.1581260000000002</v>
      </c>
      <c r="R752" s="14" t="s">
        <v>3323</v>
      </c>
      <c r="S752" s="10">
        <v>4.1581260000000002</v>
      </c>
      <c r="T752" s="10">
        <v>3.7722271614</v>
      </c>
      <c r="U752" s="7" t="s">
        <v>177</v>
      </c>
      <c r="V752" s="7" t="s">
        <v>59</v>
      </c>
      <c r="W752" s="7" t="s">
        <v>60</v>
      </c>
      <c r="X752" s="7" t="s">
        <v>61</v>
      </c>
    </row>
    <row r="753" spans="1:24" x14ac:dyDescent="0.25">
      <c r="A753" s="6">
        <v>1730</v>
      </c>
      <c r="B753" s="7" t="s">
        <v>556</v>
      </c>
      <c r="C753" s="8" t="s">
        <v>551</v>
      </c>
      <c r="D753" s="8" t="s">
        <v>22</v>
      </c>
      <c r="E753" s="9">
        <v>1</v>
      </c>
      <c r="F753" s="8" t="s">
        <v>49</v>
      </c>
      <c r="G753" s="8" t="s">
        <v>33</v>
      </c>
      <c r="H753" s="8" t="s">
        <v>34</v>
      </c>
      <c r="I753" s="10">
        <v>5327000</v>
      </c>
      <c r="J753" s="10">
        <v>0</v>
      </c>
      <c r="K753" s="10">
        <v>81526</v>
      </c>
      <c r="L753" s="10">
        <v>81526</v>
      </c>
      <c r="M753" s="10">
        <v>0</v>
      </c>
      <c r="N753" s="10">
        <v>76839</v>
      </c>
      <c r="O753" s="7" t="s">
        <v>35</v>
      </c>
      <c r="P753" s="14">
        <v>12.601596000000001</v>
      </c>
      <c r="Q753" s="14">
        <v>12.601596000000001</v>
      </c>
      <c r="R753" s="14">
        <v>23.85</v>
      </c>
      <c r="S753" s="10">
        <v>23.85</v>
      </c>
      <c r="T753" s="10">
        <v>21.636578063999998</v>
      </c>
      <c r="U753" s="7" t="s">
        <v>177</v>
      </c>
      <c r="V753" s="7" t="s">
        <v>59</v>
      </c>
      <c r="W753" s="7" t="s">
        <v>60</v>
      </c>
      <c r="X753" s="7" t="s">
        <v>61</v>
      </c>
    </row>
    <row r="754" spans="1:24" x14ac:dyDescent="0.25">
      <c r="A754" s="6">
        <v>1733</v>
      </c>
      <c r="B754" s="7" t="s">
        <v>557</v>
      </c>
      <c r="C754" s="8" t="s">
        <v>551</v>
      </c>
      <c r="D754" s="8" t="s">
        <v>22</v>
      </c>
      <c r="E754" s="9">
        <v>1</v>
      </c>
      <c r="F754" s="8" t="s">
        <v>23</v>
      </c>
      <c r="G754" s="8" t="s">
        <v>24</v>
      </c>
      <c r="H754" s="8" t="s">
        <v>25</v>
      </c>
      <c r="I754" s="10">
        <v>-93000</v>
      </c>
      <c r="J754" s="10">
        <v>0</v>
      </c>
      <c r="K754" s="10">
        <v>3935</v>
      </c>
      <c r="L754" s="10">
        <v>3935</v>
      </c>
      <c r="M754" s="10">
        <v>0</v>
      </c>
      <c r="N754" s="10">
        <v>680</v>
      </c>
      <c r="O754" s="7" t="s">
        <v>26</v>
      </c>
      <c r="P754" s="14">
        <v>6.3374639999999998</v>
      </c>
      <c r="Q754" s="14">
        <v>9984.4824000000008</v>
      </c>
      <c r="R754" s="14">
        <v>4991.8429999999998</v>
      </c>
      <c r="S754" s="10">
        <v>3.1684792598999998</v>
      </c>
      <c r="T754" s="10">
        <v>2.8744255283000002</v>
      </c>
      <c r="U754" s="7" t="s">
        <v>177</v>
      </c>
      <c r="V754" s="7" t="s">
        <v>59</v>
      </c>
      <c r="W754" s="7" t="s">
        <v>60</v>
      </c>
      <c r="X754" s="7" t="s">
        <v>61</v>
      </c>
    </row>
    <row r="755" spans="1:24" x14ac:dyDescent="0.25">
      <c r="A755" s="6">
        <v>1733</v>
      </c>
      <c r="B755" s="7" t="s">
        <v>557</v>
      </c>
      <c r="C755" s="8" t="s">
        <v>551</v>
      </c>
      <c r="D755" s="8" t="s">
        <v>22</v>
      </c>
      <c r="E755" s="9">
        <v>1</v>
      </c>
      <c r="F755" s="8" t="s">
        <v>41</v>
      </c>
      <c r="G755" s="8" t="s">
        <v>83</v>
      </c>
      <c r="H755" s="8" t="s">
        <v>43</v>
      </c>
      <c r="I755" s="10">
        <v>14624849820</v>
      </c>
      <c r="J755" s="10">
        <v>0</v>
      </c>
      <c r="K755" s="10">
        <v>151603004</v>
      </c>
      <c r="L755" s="10">
        <v>151603004</v>
      </c>
      <c r="M755" s="10">
        <v>0</v>
      </c>
      <c r="N755" s="10">
        <v>7698688</v>
      </c>
      <c r="O755" s="7" t="s">
        <v>44</v>
      </c>
      <c r="P755" s="14">
        <v>9238.4256000000005</v>
      </c>
      <c r="Q755" s="14">
        <v>9984.4824000000008</v>
      </c>
      <c r="R755" s="14">
        <v>4991.8429999999998</v>
      </c>
      <c r="S755" s="10">
        <v>4618.8443685863003</v>
      </c>
      <c r="T755" s="10">
        <v>4190.1881235474002</v>
      </c>
      <c r="U755" s="7" t="s">
        <v>177</v>
      </c>
      <c r="V755" s="7" t="s">
        <v>59</v>
      </c>
      <c r="W755" s="7" t="s">
        <v>60</v>
      </c>
      <c r="X755" s="7" t="s">
        <v>61</v>
      </c>
    </row>
    <row r="756" spans="1:24" x14ac:dyDescent="0.25">
      <c r="A756" s="6">
        <v>1733</v>
      </c>
      <c r="B756" s="7" t="s">
        <v>557</v>
      </c>
      <c r="C756" s="8" t="s">
        <v>551</v>
      </c>
      <c r="D756" s="8" t="s">
        <v>22</v>
      </c>
      <c r="E756" s="9">
        <v>1</v>
      </c>
      <c r="F756" s="8" t="s">
        <v>41</v>
      </c>
      <c r="G756" s="8" t="s">
        <v>24</v>
      </c>
      <c r="H756" s="8" t="s">
        <v>25</v>
      </c>
      <c r="I756" s="10">
        <v>24475449</v>
      </c>
      <c r="J756" s="10">
        <v>0</v>
      </c>
      <c r="K756" s="10">
        <v>256044</v>
      </c>
      <c r="L756" s="10">
        <v>256044</v>
      </c>
      <c r="M756" s="10">
        <v>0</v>
      </c>
      <c r="N756" s="10">
        <v>44131</v>
      </c>
      <c r="O756" s="7" t="s">
        <v>26</v>
      </c>
      <c r="P756" s="14">
        <v>4.4484047999999996</v>
      </c>
      <c r="Q756" s="14">
        <v>9984.4824000000008</v>
      </c>
      <c r="R756" s="14">
        <v>4991.8429999999998</v>
      </c>
      <c r="S756" s="10">
        <v>2.2240249961999998</v>
      </c>
      <c r="T756" s="10">
        <v>2.0176222409000002</v>
      </c>
      <c r="U756" s="7" t="s">
        <v>177</v>
      </c>
      <c r="V756" s="7" t="s">
        <v>59</v>
      </c>
      <c r="W756" s="7" t="s">
        <v>60</v>
      </c>
      <c r="X756" s="7" t="s">
        <v>61</v>
      </c>
    </row>
    <row r="757" spans="1:24" x14ac:dyDescent="0.25">
      <c r="A757" s="6">
        <v>1733</v>
      </c>
      <c r="B757" s="7" t="s">
        <v>557</v>
      </c>
      <c r="C757" s="8" t="s">
        <v>551</v>
      </c>
      <c r="D757" s="8" t="s">
        <v>22</v>
      </c>
      <c r="E757" s="9">
        <v>1</v>
      </c>
      <c r="F757" s="8" t="s">
        <v>41</v>
      </c>
      <c r="G757" s="8" t="s">
        <v>275</v>
      </c>
      <c r="H757" s="8" t="s">
        <v>25</v>
      </c>
      <c r="I757" s="10">
        <v>672551731</v>
      </c>
      <c r="J757" s="10">
        <v>0</v>
      </c>
      <c r="K757" s="10">
        <v>6979126</v>
      </c>
      <c r="L757" s="10">
        <v>6979126</v>
      </c>
      <c r="M757" s="10">
        <v>0</v>
      </c>
      <c r="N757" s="10">
        <v>350129</v>
      </c>
      <c r="O757" s="7" t="s">
        <v>44</v>
      </c>
      <c r="P757" s="14">
        <v>735.27089999999998</v>
      </c>
      <c r="Q757" s="14">
        <v>9984.4824000000008</v>
      </c>
      <c r="R757" s="14">
        <v>4991.8429999999998</v>
      </c>
      <c r="S757" s="10">
        <v>367.60612715769997</v>
      </c>
      <c r="T757" s="10">
        <v>333.49009086249998</v>
      </c>
      <c r="U757" s="7" t="s">
        <v>177</v>
      </c>
      <c r="V757" s="7" t="s">
        <v>59</v>
      </c>
      <c r="W757" s="7" t="s">
        <v>60</v>
      </c>
      <c r="X757" s="7" t="s">
        <v>61</v>
      </c>
    </row>
    <row r="758" spans="1:24" x14ac:dyDescent="0.25">
      <c r="A758" s="6">
        <v>1734</v>
      </c>
      <c r="B758" s="7" t="s">
        <v>558</v>
      </c>
      <c r="C758" s="8" t="s">
        <v>551</v>
      </c>
      <c r="D758" s="8" t="s">
        <v>22</v>
      </c>
      <c r="E758" s="9">
        <v>1</v>
      </c>
      <c r="F758" s="8" t="s">
        <v>49</v>
      </c>
      <c r="G758" s="8" t="s">
        <v>33</v>
      </c>
      <c r="H758" s="8" t="s">
        <v>34</v>
      </c>
      <c r="I758" s="10">
        <v>1090000</v>
      </c>
      <c r="J758" s="10">
        <v>0</v>
      </c>
      <c r="K758" s="10">
        <v>20238</v>
      </c>
      <c r="L758" s="10">
        <v>20238</v>
      </c>
      <c r="M758" s="10">
        <v>0</v>
      </c>
      <c r="N758" s="10">
        <v>19725</v>
      </c>
      <c r="O758" s="7" t="s">
        <v>35</v>
      </c>
      <c r="P758" s="14">
        <v>3.2349000000000001</v>
      </c>
      <c r="Q758" s="14">
        <v>3.2349000000000001</v>
      </c>
      <c r="R758" s="14" t="s">
        <v>3323</v>
      </c>
      <c r="S758" s="10">
        <v>3.2349000000000001</v>
      </c>
      <c r="T758" s="10">
        <v>2.9346820285000002</v>
      </c>
      <c r="U758" s="7" t="s">
        <v>177</v>
      </c>
      <c r="V758" s="7" t="s">
        <v>59</v>
      </c>
      <c r="W758" s="7" t="s">
        <v>60</v>
      </c>
      <c r="X758" s="7" t="s">
        <v>61</v>
      </c>
    </row>
    <row r="759" spans="1:24" x14ac:dyDescent="0.25">
      <c r="A759" s="6">
        <v>1735</v>
      </c>
      <c r="B759" s="7" t="s">
        <v>559</v>
      </c>
      <c r="C759" s="8" t="s">
        <v>551</v>
      </c>
      <c r="D759" s="8" t="s">
        <v>22</v>
      </c>
      <c r="E759" s="9">
        <v>1</v>
      </c>
      <c r="F759" s="8" t="s">
        <v>23</v>
      </c>
      <c r="G759" s="8" t="s">
        <v>24</v>
      </c>
      <c r="H759" s="8" t="s">
        <v>25</v>
      </c>
      <c r="I759" s="10">
        <v>-410000</v>
      </c>
      <c r="J759" s="10">
        <v>0</v>
      </c>
      <c r="K759" s="10">
        <v>633</v>
      </c>
      <c r="L759" s="10">
        <v>633</v>
      </c>
      <c r="M759" s="10">
        <v>0</v>
      </c>
      <c r="N759" s="10">
        <v>109</v>
      </c>
      <c r="O759" s="7" t="s">
        <v>26</v>
      </c>
      <c r="P759" s="14">
        <v>1.0158582</v>
      </c>
      <c r="Q759" s="14">
        <v>1.0158582</v>
      </c>
      <c r="R759" s="14" t="s">
        <v>3323</v>
      </c>
      <c r="S759" s="10">
        <v>1.0158582</v>
      </c>
      <c r="T759" s="10">
        <v>0.92158051350000003</v>
      </c>
      <c r="U759" s="7" t="s">
        <v>177</v>
      </c>
      <c r="V759" s="7" t="s">
        <v>59</v>
      </c>
      <c r="W759" s="7" t="s">
        <v>60</v>
      </c>
      <c r="X759" s="7" t="s">
        <v>61</v>
      </c>
    </row>
    <row r="760" spans="1:24" x14ac:dyDescent="0.25">
      <c r="A760" s="6">
        <v>1737</v>
      </c>
      <c r="B760" s="7" t="s">
        <v>560</v>
      </c>
      <c r="C760" s="8" t="s">
        <v>551</v>
      </c>
      <c r="D760" s="8" t="s">
        <v>22</v>
      </c>
      <c r="E760" s="9">
        <v>1</v>
      </c>
      <c r="F760" s="8" t="s">
        <v>23</v>
      </c>
      <c r="G760" s="8" t="s">
        <v>24</v>
      </c>
      <c r="H760" s="8" t="s">
        <v>25</v>
      </c>
      <c r="I760" s="10">
        <v>-92000</v>
      </c>
      <c r="J760" s="10">
        <v>0</v>
      </c>
      <c r="K760" s="10">
        <v>3400</v>
      </c>
      <c r="L760" s="10">
        <v>3400</v>
      </c>
      <c r="M760" s="10">
        <v>0</v>
      </c>
      <c r="N760" s="10">
        <v>586</v>
      </c>
      <c r="O760" s="7" t="s">
        <v>26</v>
      </c>
      <c r="P760" s="14">
        <v>5.4614028000000001</v>
      </c>
      <c r="Q760" s="14">
        <v>5.4614028000000001</v>
      </c>
      <c r="R760" s="14" t="s">
        <v>3323</v>
      </c>
      <c r="S760" s="10">
        <v>5.4614028000000001</v>
      </c>
      <c r="T760" s="10">
        <v>4.9545521182999996</v>
      </c>
      <c r="U760" s="7" t="s">
        <v>177</v>
      </c>
      <c r="V760" s="7" t="s">
        <v>59</v>
      </c>
      <c r="W760" s="7" t="s">
        <v>60</v>
      </c>
      <c r="X760" s="7" t="s">
        <v>61</v>
      </c>
    </row>
    <row r="761" spans="1:24" x14ac:dyDescent="0.25">
      <c r="A761" s="6">
        <v>1739</v>
      </c>
      <c r="B761" s="7" t="s">
        <v>561</v>
      </c>
      <c r="C761" s="8" t="s">
        <v>551</v>
      </c>
      <c r="D761" s="8" t="s">
        <v>22</v>
      </c>
      <c r="E761" s="9">
        <v>1</v>
      </c>
      <c r="F761" s="8" t="s">
        <v>23</v>
      </c>
      <c r="G761" s="8" t="s">
        <v>24</v>
      </c>
      <c r="H761" s="8" t="s">
        <v>25</v>
      </c>
      <c r="I761" s="10">
        <v>62000</v>
      </c>
      <c r="J761" s="10">
        <v>0</v>
      </c>
      <c r="K761" s="10">
        <v>4602</v>
      </c>
      <c r="L761" s="10">
        <v>4602</v>
      </c>
      <c r="M761" s="10">
        <v>0</v>
      </c>
      <c r="N761" s="10">
        <v>798</v>
      </c>
      <c r="O761" s="7" t="s">
        <v>26</v>
      </c>
      <c r="P761" s="14">
        <v>7.4372004</v>
      </c>
      <c r="Q761" s="14">
        <v>7.4372004</v>
      </c>
      <c r="R761" s="14" t="s">
        <v>3323</v>
      </c>
      <c r="S761" s="10">
        <v>7.4372004</v>
      </c>
      <c r="T761" s="10">
        <v>6.7469839427</v>
      </c>
      <c r="U761" s="7" t="s">
        <v>177</v>
      </c>
      <c r="V761" s="7" t="s">
        <v>59</v>
      </c>
      <c r="W761" s="7" t="s">
        <v>60</v>
      </c>
      <c r="X761" s="7" t="s">
        <v>61</v>
      </c>
    </row>
    <row r="762" spans="1:24" x14ac:dyDescent="0.25">
      <c r="A762" s="6">
        <v>1740</v>
      </c>
      <c r="B762" s="7" t="s">
        <v>562</v>
      </c>
      <c r="C762" s="8" t="s">
        <v>551</v>
      </c>
      <c r="D762" s="8" t="s">
        <v>22</v>
      </c>
      <c r="E762" s="9">
        <v>1</v>
      </c>
      <c r="F762" s="8" t="s">
        <v>23</v>
      </c>
      <c r="G762" s="8" t="s">
        <v>24</v>
      </c>
      <c r="H762" s="8" t="s">
        <v>25</v>
      </c>
      <c r="I762" s="10">
        <v>-158000</v>
      </c>
      <c r="J762" s="10">
        <v>0</v>
      </c>
      <c r="K762" s="10">
        <v>318</v>
      </c>
      <c r="L762" s="10">
        <v>318</v>
      </c>
      <c r="M762" s="10">
        <v>0</v>
      </c>
      <c r="N762" s="10">
        <v>55</v>
      </c>
      <c r="O762" s="7" t="s">
        <v>26</v>
      </c>
      <c r="P762" s="14">
        <v>0.51258899999999996</v>
      </c>
      <c r="Q762" s="14">
        <v>764.56057999999996</v>
      </c>
      <c r="R762" s="14">
        <v>1044.556</v>
      </c>
      <c r="S762" s="10">
        <v>0.70030802889999999</v>
      </c>
      <c r="T762" s="10">
        <v>0.63531527619999995</v>
      </c>
      <c r="U762" s="7" t="s">
        <v>177</v>
      </c>
      <c r="V762" s="7" t="s">
        <v>59</v>
      </c>
      <c r="W762" s="7" t="s">
        <v>60</v>
      </c>
      <c r="X762" s="7" t="s">
        <v>61</v>
      </c>
    </row>
    <row r="763" spans="1:24" x14ac:dyDescent="0.25">
      <c r="A763" s="6">
        <v>1740</v>
      </c>
      <c r="B763" s="7" t="s">
        <v>562</v>
      </c>
      <c r="C763" s="8" t="s">
        <v>551</v>
      </c>
      <c r="D763" s="8" t="s">
        <v>22</v>
      </c>
      <c r="E763" s="9">
        <v>1</v>
      </c>
      <c r="F763" s="8" t="s">
        <v>41</v>
      </c>
      <c r="G763" s="8" t="s">
        <v>42</v>
      </c>
      <c r="H763" s="8" t="s">
        <v>43</v>
      </c>
      <c r="I763" s="10">
        <v>585913</v>
      </c>
      <c r="J763" s="10">
        <v>0</v>
      </c>
      <c r="K763" s="10">
        <v>9103</v>
      </c>
      <c r="L763" s="10">
        <v>9103</v>
      </c>
      <c r="M763" s="10">
        <v>0</v>
      </c>
      <c r="N763" s="10">
        <v>521</v>
      </c>
      <c r="O763" s="7" t="s">
        <v>44</v>
      </c>
      <c r="P763" s="14">
        <v>1.7193000000000001</v>
      </c>
      <c r="Q763" s="14">
        <v>764.56057999999996</v>
      </c>
      <c r="R763" s="14">
        <v>1044.556</v>
      </c>
      <c r="S763" s="10">
        <v>2.3489376365000001</v>
      </c>
      <c r="T763" s="10">
        <v>2.1309422448999999</v>
      </c>
      <c r="U763" s="7" t="s">
        <v>177</v>
      </c>
      <c r="V763" s="7" t="s">
        <v>59</v>
      </c>
      <c r="W763" s="7" t="s">
        <v>60</v>
      </c>
      <c r="X763" s="7" t="s">
        <v>61</v>
      </c>
    </row>
    <row r="764" spans="1:24" x14ac:dyDescent="0.25">
      <c r="A764" s="6">
        <v>1740</v>
      </c>
      <c r="B764" s="7" t="s">
        <v>562</v>
      </c>
      <c r="C764" s="8" t="s">
        <v>551</v>
      </c>
      <c r="D764" s="8" t="s">
        <v>22</v>
      </c>
      <c r="E764" s="9">
        <v>1</v>
      </c>
      <c r="F764" s="8" t="s">
        <v>41</v>
      </c>
      <c r="G764" s="8" t="s">
        <v>78</v>
      </c>
      <c r="H764" s="8" t="s">
        <v>43</v>
      </c>
      <c r="I764" s="10">
        <v>387391404</v>
      </c>
      <c r="J764" s="10">
        <v>0</v>
      </c>
      <c r="K764" s="10">
        <v>4784082</v>
      </c>
      <c r="L764" s="10">
        <v>4784082</v>
      </c>
      <c r="M764" s="10">
        <v>0</v>
      </c>
      <c r="N764" s="10">
        <v>276956</v>
      </c>
      <c r="O764" s="7" t="s">
        <v>44</v>
      </c>
      <c r="P764" s="14">
        <v>563.60545999999999</v>
      </c>
      <c r="Q764" s="14">
        <v>764.56057999999996</v>
      </c>
      <c r="R764" s="14">
        <v>1044.556</v>
      </c>
      <c r="S764" s="10">
        <v>770.00760608799999</v>
      </c>
      <c r="T764" s="10">
        <v>698.54631777919997</v>
      </c>
      <c r="U764" s="7" t="s">
        <v>177</v>
      </c>
      <c r="V764" s="7" t="s">
        <v>59</v>
      </c>
      <c r="W764" s="7" t="s">
        <v>60</v>
      </c>
      <c r="X764" s="7" t="s">
        <v>61</v>
      </c>
    </row>
    <row r="765" spans="1:24" x14ac:dyDescent="0.25">
      <c r="A765" s="6">
        <v>1740</v>
      </c>
      <c r="B765" s="7" t="s">
        <v>562</v>
      </c>
      <c r="C765" s="8" t="s">
        <v>551</v>
      </c>
      <c r="D765" s="8" t="s">
        <v>22</v>
      </c>
      <c r="E765" s="9">
        <v>1</v>
      </c>
      <c r="F765" s="8" t="s">
        <v>41</v>
      </c>
      <c r="G765" s="8" t="s">
        <v>33</v>
      </c>
      <c r="H765" s="8" t="s">
        <v>34</v>
      </c>
      <c r="I765" s="10">
        <v>82790245</v>
      </c>
      <c r="J765" s="10">
        <v>0</v>
      </c>
      <c r="K765" s="10">
        <v>1023109</v>
      </c>
      <c r="L765" s="10">
        <v>1023109</v>
      </c>
      <c r="M765" s="10">
        <v>0</v>
      </c>
      <c r="N765" s="10">
        <v>954730</v>
      </c>
      <c r="O765" s="7" t="s">
        <v>35</v>
      </c>
      <c r="P765" s="14">
        <v>66.831100000000006</v>
      </c>
      <c r="Q765" s="14">
        <v>764.56057999999996</v>
      </c>
      <c r="R765" s="14">
        <v>1044.556</v>
      </c>
      <c r="S765" s="10">
        <v>91.305814041000005</v>
      </c>
      <c r="T765" s="10">
        <v>82.832091119400005</v>
      </c>
      <c r="U765" s="7" t="s">
        <v>177</v>
      </c>
      <c r="V765" s="7" t="s">
        <v>59</v>
      </c>
      <c r="W765" s="7" t="s">
        <v>60</v>
      </c>
      <c r="X765" s="7" t="s">
        <v>61</v>
      </c>
    </row>
    <row r="766" spans="1:24" x14ac:dyDescent="0.25">
      <c r="A766" s="6">
        <v>1740</v>
      </c>
      <c r="B766" s="7" t="s">
        <v>562</v>
      </c>
      <c r="C766" s="8" t="s">
        <v>551</v>
      </c>
      <c r="D766" s="8" t="s">
        <v>22</v>
      </c>
      <c r="E766" s="9">
        <v>1</v>
      </c>
      <c r="F766" s="8" t="s">
        <v>41</v>
      </c>
      <c r="G766" s="8" t="s">
        <v>3329</v>
      </c>
      <c r="H766" s="8" t="s">
        <v>3325</v>
      </c>
      <c r="I766" s="10">
        <v>40817394</v>
      </c>
      <c r="J766" s="10">
        <v>0</v>
      </c>
      <c r="K766" s="10">
        <v>501759</v>
      </c>
      <c r="L766" s="10">
        <v>501759</v>
      </c>
      <c r="M766" s="10">
        <v>0</v>
      </c>
      <c r="N766" s="10">
        <v>6271999</v>
      </c>
      <c r="O766" s="7" t="s">
        <v>35</v>
      </c>
      <c r="P766" s="14">
        <v>24.147196000000001</v>
      </c>
      <c r="Q766" s="14">
        <v>764.56057999999996</v>
      </c>
      <c r="R766" s="14">
        <v>1044.556</v>
      </c>
      <c r="S766" s="10">
        <v>32.990320394000001</v>
      </c>
      <c r="T766" s="10">
        <v>29.928622329700001</v>
      </c>
      <c r="U766" s="7" t="s">
        <v>177</v>
      </c>
      <c r="V766" s="7" t="s">
        <v>59</v>
      </c>
      <c r="W766" s="7" t="s">
        <v>60</v>
      </c>
      <c r="X766" s="7" t="s">
        <v>61</v>
      </c>
    </row>
    <row r="767" spans="1:24" x14ac:dyDescent="0.25">
      <c r="A767" s="6">
        <v>1740</v>
      </c>
      <c r="B767" s="7" t="s">
        <v>562</v>
      </c>
      <c r="C767" s="8" t="s">
        <v>551</v>
      </c>
      <c r="D767" s="8" t="s">
        <v>22</v>
      </c>
      <c r="E767" s="9">
        <v>1</v>
      </c>
      <c r="F767" s="8" t="s">
        <v>41</v>
      </c>
      <c r="G767" s="8" t="s">
        <v>3328</v>
      </c>
      <c r="H767" s="8" t="s">
        <v>3325</v>
      </c>
      <c r="I767" s="10">
        <v>112779044</v>
      </c>
      <c r="J767" s="10">
        <v>0</v>
      </c>
      <c r="K767" s="10">
        <v>1398809</v>
      </c>
      <c r="L767" s="10">
        <v>1398809</v>
      </c>
      <c r="M767" s="10">
        <v>0</v>
      </c>
      <c r="N767" s="10">
        <v>2820179</v>
      </c>
      <c r="O767" s="7" t="s">
        <v>35</v>
      </c>
      <c r="P767" s="14">
        <v>107.74494</v>
      </c>
      <c r="Q767" s="14">
        <v>764.56057999999996</v>
      </c>
      <c r="R767" s="14">
        <v>1044.556</v>
      </c>
      <c r="S767" s="10">
        <v>147.2030138115</v>
      </c>
      <c r="T767" s="10">
        <v>133.5416980963</v>
      </c>
      <c r="U767" s="7" t="s">
        <v>177</v>
      </c>
      <c r="V767" s="7" t="s">
        <v>59</v>
      </c>
      <c r="W767" s="7" t="s">
        <v>60</v>
      </c>
      <c r="X767" s="7" t="s">
        <v>61</v>
      </c>
    </row>
    <row r="768" spans="1:24" x14ac:dyDescent="0.25">
      <c r="A768" s="6">
        <v>1741</v>
      </c>
      <c r="B768" s="7" t="s">
        <v>563</v>
      </c>
      <c r="C768" s="8" t="s">
        <v>551</v>
      </c>
      <c r="D768" s="8" t="s">
        <v>22</v>
      </c>
      <c r="E768" s="9">
        <v>1</v>
      </c>
      <c r="F768" s="8" t="s">
        <v>23</v>
      </c>
      <c r="G768" s="8" t="s">
        <v>24</v>
      </c>
      <c r="H768" s="8" t="s">
        <v>25</v>
      </c>
      <c r="I768" s="10">
        <v>-245000</v>
      </c>
      <c r="J768" s="10">
        <v>0</v>
      </c>
      <c r="K768" s="10">
        <v>158</v>
      </c>
      <c r="L768" s="10">
        <v>158</v>
      </c>
      <c r="M768" s="10">
        <v>0</v>
      </c>
      <c r="N768" s="10">
        <v>27</v>
      </c>
      <c r="O768" s="7" t="s">
        <v>26</v>
      </c>
      <c r="P768" s="14">
        <v>0.25163459999999999</v>
      </c>
      <c r="Q768" s="14">
        <v>0.25163459999999999</v>
      </c>
      <c r="R768" s="14" t="s">
        <v>3323</v>
      </c>
      <c r="S768" s="10">
        <v>0.25163459999999999</v>
      </c>
      <c r="T768" s="10">
        <v>0.22828141160000001</v>
      </c>
      <c r="U768" s="7" t="s">
        <v>177</v>
      </c>
      <c r="V768" s="7" t="s">
        <v>59</v>
      </c>
      <c r="W768" s="7" t="s">
        <v>60</v>
      </c>
      <c r="X768" s="7" t="s">
        <v>61</v>
      </c>
    </row>
    <row r="769" spans="1:24" x14ac:dyDescent="0.25">
      <c r="A769" s="6">
        <v>1743</v>
      </c>
      <c r="B769" s="7" t="s">
        <v>564</v>
      </c>
      <c r="C769" s="8" t="s">
        <v>551</v>
      </c>
      <c r="D769" s="8" t="s">
        <v>22</v>
      </c>
      <c r="E769" s="9">
        <v>1</v>
      </c>
      <c r="F769" s="8" t="s">
        <v>49</v>
      </c>
      <c r="G769" s="8" t="s">
        <v>33</v>
      </c>
      <c r="H769" s="8" t="s">
        <v>34</v>
      </c>
      <c r="I769" s="10">
        <v>765000</v>
      </c>
      <c r="J769" s="10">
        <v>0</v>
      </c>
      <c r="K769" s="10">
        <v>12859</v>
      </c>
      <c r="L769" s="10">
        <v>12859</v>
      </c>
      <c r="M769" s="10">
        <v>0</v>
      </c>
      <c r="N769" s="10">
        <v>12757</v>
      </c>
      <c r="O769" s="7" t="s">
        <v>35</v>
      </c>
      <c r="P769" s="14">
        <v>2.0921479999999999</v>
      </c>
      <c r="Q769" s="14">
        <v>7053.0475999999999</v>
      </c>
      <c r="R769" s="14">
        <v>4634.4489999999996</v>
      </c>
      <c r="S769" s="10">
        <v>1.3747182520000001</v>
      </c>
      <c r="T769" s="10">
        <v>1.247136217</v>
      </c>
      <c r="U769" s="7" t="s">
        <v>177</v>
      </c>
      <c r="V769" s="7" t="s">
        <v>59</v>
      </c>
      <c r="W769" s="7" t="s">
        <v>60</v>
      </c>
      <c r="X769" s="7" t="s">
        <v>61</v>
      </c>
    </row>
    <row r="770" spans="1:24" x14ac:dyDescent="0.25">
      <c r="A770" s="6">
        <v>1743</v>
      </c>
      <c r="B770" s="7" t="s">
        <v>564</v>
      </c>
      <c r="C770" s="8" t="s">
        <v>551</v>
      </c>
      <c r="D770" s="8" t="s">
        <v>22</v>
      </c>
      <c r="E770" s="9">
        <v>1</v>
      </c>
      <c r="F770" s="8" t="s">
        <v>23</v>
      </c>
      <c r="G770" s="8" t="s">
        <v>24</v>
      </c>
      <c r="H770" s="8" t="s">
        <v>25</v>
      </c>
      <c r="I770" s="10">
        <v>34000</v>
      </c>
      <c r="J770" s="10">
        <v>0</v>
      </c>
      <c r="K770" s="10">
        <v>1873</v>
      </c>
      <c r="L770" s="10">
        <v>1873</v>
      </c>
      <c r="M770" s="10">
        <v>0</v>
      </c>
      <c r="N770" s="10">
        <v>322</v>
      </c>
      <c r="O770" s="7" t="s">
        <v>26</v>
      </c>
      <c r="P770" s="14">
        <v>3.0009755999999999</v>
      </c>
      <c r="Q770" s="14">
        <v>7053.0475999999999</v>
      </c>
      <c r="R770" s="14">
        <v>4634.4489999999996</v>
      </c>
      <c r="S770" s="10">
        <v>1.9718948809000001</v>
      </c>
      <c r="T770" s="10">
        <v>1.7888913008</v>
      </c>
      <c r="U770" s="7" t="s">
        <v>177</v>
      </c>
      <c r="V770" s="7" t="s">
        <v>59</v>
      </c>
      <c r="W770" s="7" t="s">
        <v>60</v>
      </c>
      <c r="X770" s="7" t="s">
        <v>61</v>
      </c>
    </row>
    <row r="771" spans="1:24" x14ac:dyDescent="0.25">
      <c r="A771" s="6">
        <v>1743</v>
      </c>
      <c r="B771" s="7" t="s">
        <v>564</v>
      </c>
      <c r="C771" s="8" t="s">
        <v>551</v>
      </c>
      <c r="D771" s="8" t="s">
        <v>22</v>
      </c>
      <c r="E771" s="9">
        <v>1</v>
      </c>
      <c r="F771" s="8" t="s">
        <v>41</v>
      </c>
      <c r="G771" s="8" t="s">
        <v>42</v>
      </c>
      <c r="H771" s="8" t="s">
        <v>43</v>
      </c>
      <c r="I771" s="10">
        <v>4037087</v>
      </c>
      <c r="J771" s="10">
        <v>0</v>
      </c>
      <c r="K771" s="10">
        <v>47312</v>
      </c>
      <c r="L771" s="10">
        <v>47312</v>
      </c>
      <c r="M771" s="10">
        <v>0</v>
      </c>
      <c r="N771" s="10">
        <v>2589</v>
      </c>
      <c r="O771" s="7" t="s">
        <v>44</v>
      </c>
      <c r="P771" s="14">
        <v>7.2567000000000004</v>
      </c>
      <c r="Q771" s="14">
        <v>7053.0475999999999</v>
      </c>
      <c r="R771" s="14">
        <v>4634.4489999999996</v>
      </c>
      <c r="S771" s="10">
        <v>4.7682658872000001</v>
      </c>
      <c r="T771" s="10">
        <v>4.3257424359999996</v>
      </c>
      <c r="U771" s="7" t="s">
        <v>177</v>
      </c>
      <c r="V771" s="7" t="s">
        <v>59</v>
      </c>
      <c r="W771" s="7" t="s">
        <v>60</v>
      </c>
      <c r="X771" s="7" t="s">
        <v>61</v>
      </c>
    </row>
    <row r="772" spans="1:24" x14ac:dyDescent="0.25">
      <c r="A772" s="6">
        <v>1743</v>
      </c>
      <c r="B772" s="7" t="s">
        <v>564</v>
      </c>
      <c r="C772" s="8" t="s">
        <v>551</v>
      </c>
      <c r="D772" s="8" t="s">
        <v>22</v>
      </c>
      <c r="E772" s="9">
        <v>1</v>
      </c>
      <c r="F772" s="8" t="s">
        <v>41</v>
      </c>
      <c r="G772" s="8" t="s">
        <v>83</v>
      </c>
      <c r="H772" s="8" t="s">
        <v>43</v>
      </c>
      <c r="I772" s="10">
        <v>3833183147</v>
      </c>
      <c r="J772" s="10">
        <v>0</v>
      </c>
      <c r="K772" s="10">
        <v>43771181</v>
      </c>
      <c r="L772" s="10">
        <v>43771181</v>
      </c>
      <c r="M772" s="10">
        <v>0</v>
      </c>
      <c r="N772" s="10">
        <v>2395390</v>
      </c>
      <c r="O772" s="7" t="s">
        <v>44</v>
      </c>
      <c r="P772" s="14">
        <v>6999.1180000000004</v>
      </c>
      <c r="Q772" s="14">
        <v>7053.0475999999999</v>
      </c>
      <c r="R772" s="14">
        <v>4634.4489999999996</v>
      </c>
      <c r="S772" s="10">
        <v>4599.0126864485001</v>
      </c>
      <c r="T772" s="10">
        <v>4172.1969395342003</v>
      </c>
      <c r="U772" s="7" t="s">
        <v>177</v>
      </c>
      <c r="V772" s="7" t="s">
        <v>59</v>
      </c>
      <c r="W772" s="7" t="s">
        <v>60</v>
      </c>
      <c r="X772" s="7" t="s">
        <v>61</v>
      </c>
    </row>
    <row r="773" spans="1:24" x14ac:dyDescent="0.25">
      <c r="A773" s="6">
        <v>1743</v>
      </c>
      <c r="B773" s="7" t="s">
        <v>564</v>
      </c>
      <c r="C773" s="8" t="s">
        <v>551</v>
      </c>
      <c r="D773" s="8" t="s">
        <v>22</v>
      </c>
      <c r="E773" s="9">
        <v>1</v>
      </c>
      <c r="F773" s="8" t="s">
        <v>41</v>
      </c>
      <c r="G773" s="8" t="s">
        <v>33</v>
      </c>
      <c r="H773" s="8" t="s">
        <v>34</v>
      </c>
      <c r="I773" s="10">
        <v>51050040</v>
      </c>
      <c r="J773" s="10">
        <v>0</v>
      </c>
      <c r="K773" s="10">
        <v>587530</v>
      </c>
      <c r="L773" s="10">
        <v>587530</v>
      </c>
      <c r="M773" s="10">
        <v>0</v>
      </c>
      <c r="N773" s="10">
        <v>559452</v>
      </c>
      <c r="O773" s="7" t="s">
        <v>35</v>
      </c>
      <c r="P773" s="14">
        <v>35.415534999999998</v>
      </c>
      <c r="Q773" s="14">
        <v>7053.0475999999999</v>
      </c>
      <c r="R773" s="14">
        <v>4634.4489999999996</v>
      </c>
      <c r="S773" s="10">
        <v>23.271002992900002</v>
      </c>
      <c r="T773" s="10">
        <v>21.111315425000001</v>
      </c>
      <c r="U773" s="7" t="s">
        <v>177</v>
      </c>
      <c r="V773" s="7" t="s">
        <v>59</v>
      </c>
      <c r="W773" s="7" t="s">
        <v>60</v>
      </c>
      <c r="X773" s="7" t="s">
        <v>61</v>
      </c>
    </row>
    <row r="774" spans="1:24" x14ac:dyDescent="0.25">
      <c r="A774" s="6">
        <v>1743</v>
      </c>
      <c r="B774" s="7" t="s">
        <v>564</v>
      </c>
      <c r="C774" s="8" t="s">
        <v>551</v>
      </c>
      <c r="D774" s="8" t="s">
        <v>22</v>
      </c>
      <c r="E774" s="9">
        <v>1</v>
      </c>
      <c r="F774" s="8" t="s">
        <v>41</v>
      </c>
      <c r="G774" s="8" t="s">
        <v>24</v>
      </c>
      <c r="H774" s="8" t="s">
        <v>25</v>
      </c>
      <c r="I774" s="10">
        <v>9848803</v>
      </c>
      <c r="J774" s="10">
        <v>0</v>
      </c>
      <c r="K774" s="10">
        <v>112174</v>
      </c>
      <c r="L774" s="10">
        <v>112174</v>
      </c>
      <c r="M774" s="10">
        <v>0</v>
      </c>
      <c r="N774" s="10">
        <v>19268</v>
      </c>
      <c r="O774" s="7" t="s">
        <v>26</v>
      </c>
      <c r="P774" s="14">
        <v>5.3410896000000001</v>
      </c>
      <c r="Q774" s="14">
        <v>7053.0475999999999</v>
      </c>
      <c r="R774" s="14">
        <v>4634.4489999999996</v>
      </c>
      <c r="S774" s="10">
        <v>3.5095477752000002</v>
      </c>
      <c r="T774" s="10">
        <v>3.1838408557000002</v>
      </c>
      <c r="U774" s="7" t="s">
        <v>177</v>
      </c>
      <c r="V774" s="7" t="s">
        <v>59</v>
      </c>
      <c r="W774" s="7" t="s">
        <v>60</v>
      </c>
      <c r="X774" s="7" t="s">
        <v>61</v>
      </c>
    </row>
    <row r="775" spans="1:24" x14ac:dyDescent="0.25">
      <c r="A775" s="6">
        <v>1743</v>
      </c>
      <c r="B775" s="7" t="s">
        <v>564</v>
      </c>
      <c r="C775" s="8" t="s">
        <v>551</v>
      </c>
      <c r="D775" s="8" t="s">
        <v>22</v>
      </c>
      <c r="E775" s="9">
        <v>1</v>
      </c>
      <c r="F775" s="8" t="s">
        <v>41</v>
      </c>
      <c r="G775" s="8" t="s">
        <v>205</v>
      </c>
      <c r="H775" s="8" t="s">
        <v>25</v>
      </c>
      <c r="I775" s="10">
        <v>2038923</v>
      </c>
      <c r="J775" s="10">
        <v>0</v>
      </c>
      <c r="K775" s="10">
        <v>22543</v>
      </c>
      <c r="L775" s="10">
        <v>22543</v>
      </c>
      <c r="M775" s="10">
        <v>0</v>
      </c>
      <c r="N775" s="10">
        <v>3751</v>
      </c>
      <c r="O775" s="7" t="s">
        <v>26</v>
      </c>
      <c r="P775" s="14">
        <v>0.82315700000000003</v>
      </c>
      <c r="Q775" s="14">
        <v>7053.0475999999999</v>
      </c>
      <c r="R775" s="14">
        <v>4634.4489999999996</v>
      </c>
      <c r="S775" s="10">
        <v>0.54088376319999998</v>
      </c>
      <c r="T775" s="10">
        <v>0.49068653109999999</v>
      </c>
      <c r="U775" s="7" t="s">
        <v>177</v>
      </c>
      <c r="V775" s="7" t="s">
        <v>59</v>
      </c>
      <c r="W775" s="7" t="s">
        <v>60</v>
      </c>
      <c r="X775" s="7" t="s">
        <v>61</v>
      </c>
    </row>
    <row r="776" spans="1:24" x14ac:dyDescent="0.25">
      <c r="A776" s="6">
        <v>1744</v>
      </c>
      <c r="B776" s="7" t="s">
        <v>565</v>
      </c>
      <c r="C776" s="8" t="s">
        <v>551</v>
      </c>
      <c r="D776" s="8" t="s">
        <v>22</v>
      </c>
      <c r="E776" s="9">
        <v>1</v>
      </c>
      <c r="F776" s="8" t="s">
        <v>49</v>
      </c>
      <c r="G776" s="8" t="s">
        <v>24</v>
      </c>
      <c r="H776" s="8" t="s">
        <v>25</v>
      </c>
      <c r="I776" s="10">
        <v>96000</v>
      </c>
      <c r="J776" s="10">
        <v>0</v>
      </c>
      <c r="K776" s="10">
        <v>9865</v>
      </c>
      <c r="L776" s="10">
        <v>9865</v>
      </c>
      <c r="M776" s="10">
        <v>0</v>
      </c>
      <c r="N776" s="10">
        <v>1704</v>
      </c>
      <c r="O776" s="7" t="s">
        <v>26</v>
      </c>
      <c r="P776" s="14">
        <v>4.3656480000000002</v>
      </c>
      <c r="Q776" s="14">
        <v>4.3656480000000002</v>
      </c>
      <c r="R776" s="14" t="s">
        <v>3323</v>
      </c>
      <c r="S776" s="10">
        <v>4.3656480000000002</v>
      </c>
      <c r="T776" s="10">
        <v>3.9604898847999999</v>
      </c>
      <c r="U776" s="7" t="s">
        <v>177</v>
      </c>
      <c r="V776" s="7" t="s">
        <v>59</v>
      </c>
      <c r="W776" s="7" t="s">
        <v>60</v>
      </c>
      <c r="X776" s="7" t="s">
        <v>61</v>
      </c>
    </row>
    <row r="777" spans="1:24" x14ac:dyDescent="0.25">
      <c r="A777" s="6">
        <v>1745</v>
      </c>
      <c r="B777" s="7" t="s">
        <v>566</v>
      </c>
      <c r="C777" s="8" t="s">
        <v>551</v>
      </c>
      <c r="D777" s="8" t="s">
        <v>22</v>
      </c>
      <c r="E777" s="9">
        <v>1</v>
      </c>
      <c r="F777" s="8" t="s">
        <v>41</v>
      </c>
      <c r="G777" s="8" t="s">
        <v>42</v>
      </c>
      <c r="H777" s="8" t="s">
        <v>43</v>
      </c>
      <c r="I777" s="10">
        <v>22215960</v>
      </c>
      <c r="J777" s="10">
        <v>0</v>
      </c>
      <c r="K777" s="10">
        <v>261759</v>
      </c>
      <c r="L777" s="10">
        <v>261759</v>
      </c>
      <c r="M777" s="10">
        <v>0</v>
      </c>
      <c r="N777" s="10">
        <v>14662</v>
      </c>
      <c r="O777" s="7" t="s">
        <v>44</v>
      </c>
      <c r="P777" s="14">
        <v>73.31</v>
      </c>
      <c r="Q777" s="14">
        <v>3272.107</v>
      </c>
      <c r="R777" s="14">
        <v>1284.5530000000001</v>
      </c>
      <c r="S777" s="10">
        <v>28.779798661899999</v>
      </c>
      <c r="T777" s="10">
        <v>26.108862072000001</v>
      </c>
      <c r="U777" s="7" t="s">
        <v>177</v>
      </c>
      <c r="V777" s="7" t="s">
        <v>59</v>
      </c>
      <c r="W777" s="7" t="s">
        <v>60</v>
      </c>
      <c r="X777" s="7" t="s">
        <v>61</v>
      </c>
    </row>
    <row r="778" spans="1:24" x14ac:dyDescent="0.25">
      <c r="A778" s="6">
        <v>1745</v>
      </c>
      <c r="B778" s="7" t="s">
        <v>566</v>
      </c>
      <c r="C778" s="8" t="s">
        <v>551</v>
      </c>
      <c r="D778" s="8" t="s">
        <v>22</v>
      </c>
      <c r="E778" s="9">
        <v>1</v>
      </c>
      <c r="F778" s="8" t="s">
        <v>41</v>
      </c>
      <c r="G778" s="8" t="s">
        <v>78</v>
      </c>
      <c r="H778" s="8" t="s">
        <v>43</v>
      </c>
      <c r="I778" s="10">
        <v>1369957086</v>
      </c>
      <c r="J778" s="10">
        <v>0</v>
      </c>
      <c r="K778" s="10">
        <v>16039178</v>
      </c>
      <c r="L778" s="10">
        <v>16039178</v>
      </c>
      <c r="M778" s="10">
        <v>0</v>
      </c>
      <c r="N778" s="10">
        <v>887113</v>
      </c>
      <c r="O778" s="7" t="s">
        <v>44</v>
      </c>
      <c r="P778" s="14">
        <v>3193.6068</v>
      </c>
      <c r="Q778" s="14">
        <v>3272.107</v>
      </c>
      <c r="R778" s="14">
        <v>1284.5530000000001</v>
      </c>
      <c r="S778" s="10">
        <v>1253.7356528348</v>
      </c>
      <c r="T778" s="10">
        <v>1137.3815230288999</v>
      </c>
      <c r="U778" s="7" t="s">
        <v>177</v>
      </c>
      <c r="V778" s="7" t="s">
        <v>59</v>
      </c>
      <c r="W778" s="7" t="s">
        <v>60</v>
      </c>
      <c r="X778" s="7" t="s">
        <v>61</v>
      </c>
    </row>
    <row r="779" spans="1:24" x14ac:dyDescent="0.25">
      <c r="A779" s="6">
        <v>1745</v>
      </c>
      <c r="B779" s="7" t="s">
        <v>566</v>
      </c>
      <c r="C779" s="8" t="s">
        <v>551</v>
      </c>
      <c r="D779" s="8" t="s">
        <v>22</v>
      </c>
      <c r="E779" s="9">
        <v>1</v>
      </c>
      <c r="F779" s="8" t="s">
        <v>41</v>
      </c>
      <c r="G779" s="8" t="s">
        <v>24</v>
      </c>
      <c r="H779" s="8" t="s">
        <v>25</v>
      </c>
      <c r="I779" s="10">
        <v>4872954</v>
      </c>
      <c r="J779" s="10">
        <v>0</v>
      </c>
      <c r="K779" s="10">
        <v>59796</v>
      </c>
      <c r="L779" s="10">
        <v>59796</v>
      </c>
      <c r="M779" s="10">
        <v>0</v>
      </c>
      <c r="N779" s="10">
        <v>10298</v>
      </c>
      <c r="O779" s="7" t="s">
        <v>26</v>
      </c>
      <c r="P779" s="14">
        <v>5.1901919999999997</v>
      </c>
      <c r="Q779" s="14">
        <v>3272.107</v>
      </c>
      <c r="R779" s="14">
        <v>1284.5530000000001</v>
      </c>
      <c r="S779" s="10">
        <v>2.0375485033</v>
      </c>
      <c r="T779" s="10">
        <v>1.8484518763</v>
      </c>
      <c r="U779" s="7" t="s">
        <v>177</v>
      </c>
      <c r="V779" s="7" t="s">
        <v>59</v>
      </c>
      <c r="W779" s="7" t="s">
        <v>60</v>
      </c>
      <c r="X779" s="7" t="s">
        <v>61</v>
      </c>
    </row>
    <row r="780" spans="1:24" x14ac:dyDescent="0.25">
      <c r="A780" s="6">
        <v>1746</v>
      </c>
      <c r="B780" s="7" t="s">
        <v>567</v>
      </c>
      <c r="C780" s="8" t="s">
        <v>551</v>
      </c>
      <c r="D780" s="8" t="s">
        <v>22</v>
      </c>
      <c r="E780" s="9">
        <v>1</v>
      </c>
      <c r="F780" s="8" t="s">
        <v>23</v>
      </c>
      <c r="G780" s="8" t="s">
        <v>24</v>
      </c>
      <c r="H780" s="8" t="s">
        <v>25</v>
      </c>
      <c r="I780" s="10">
        <v>-98000</v>
      </c>
      <c r="J780" s="10">
        <v>0</v>
      </c>
      <c r="K780" s="10">
        <v>3066</v>
      </c>
      <c r="L780" s="10">
        <v>3066</v>
      </c>
      <c r="M780" s="10">
        <v>0</v>
      </c>
      <c r="N780" s="10">
        <v>534</v>
      </c>
      <c r="O780" s="7" t="s">
        <v>26</v>
      </c>
      <c r="P780" s="14">
        <v>4.9767732000000002</v>
      </c>
      <c r="Q780" s="14">
        <v>4.9767732000000002</v>
      </c>
      <c r="R780" s="14" t="s">
        <v>3323</v>
      </c>
      <c r="S780" s="10">
        <v>4.9767732000000002</v>
      </c>
      <c r="T780" s="10">
        <v>4.5148990293000004</v>
      </c>
      <c r="U780" s="7" t="s">
        <v>177</v>
      </c>
      <c r="V780" s="7" t="s">
        <v>59</v>
      </c>
      <c r="W780" s="7" t="s">
        <v>60</v>
      </c>
      <c r="X780" s="7" t="s">
        <v>61</v>
      </c>
    </row>
    <row r="781" spans="1:24" x14ac:dyDescent="0.25">
      <c r="A781" s="6">
        <v>1750</v>
      </c>
      <c r="B781" s="7" t="s">
        <v>568</v>
      </c>
      <c r="C781" s="8" t="s">
        <v>551</v>
      </c>
      <c r="D781" s="8" t="s">
        <v>22</v>
      </c>
      <c r="E781" s="9">
        <v>1</v>
      </c>
      <c r="F781" s="8" t="s">
        <v>23</v>
      </c>
      <c r="G781" s="8" t="s">
        <v>24</v>
      </c>
      <c r="H781" s="8" t="s">
        <v>25</v>
      </c>
      <c r="I781" s="10">
        <v>852000</v>
      </c>
      <c r="J781" s="10">
        <v>0</v>
      </c>
      <c r="K781" s="10">
        <v>10974</v>
      </c>
      <c r="L781" s="10">
        <v>10974</v>
      </c>
      <c r="M781" s="10">
        <v>0</v>
      </c>
      <c r="N781" s="10">
        <v>1892</v>
      </c>
      <c r="O781" s="7" t="s">
        <v>26</v>
      </c>
      <c r="P781" s="14">
        <v>17.633061999999999</v>
      </c>
      <c r="Q781" s="14">
        <v>17.633061999999999</v>
      </c>
      <c r="R781" s="14" t="s">
        <v>3323</v>
      </c>
      <c r="S781" s="10">
        <v>17.633061600000001</v>
      </c>
      <c r="T781" s="10">
        <v>15.996608545799999</v>
      </c>
      <c r="U781" s="7" t="s">
        <v>177</v>
      </c>
      <c r="V781" s="7" t="s">
        <v>59</v>
      </c>
      <c r="W781" s="7" t="s">
        <v>60</v>
      </c>
      <c r="X781" s="7" t="s">
        <v>61</v>
      </c>
    </row>
    <row r="782" spans="1:24" x14ac:dyDescent="0.25">
      <c r="A782" s="6">
        <v>1769</v>
      </c>
      <c r="B782" s="7" t="s">
        <v>569</v>
      </c>
      <c r="C782" s="8" t="s">
        <v>551</v>
      </c>
      <c r="D782" s="8" t="s">
        <v>22</v>
      </c>
      <c r="E782" s="9">
        <v>1</v>
      </c>
      <c r="F782" s="8" t="s">
        <v>41</v>
      </c>
      <c r="G782" s="8" t="s">
        <v>78</v>
      </c>
      <c r="H782" s="8" t="s">
        <v>43</v>
      </c>
      <c r="I782" s="10">
        <v>237969979</v>
      </c>
      <c r="J782" s="10">
        <v>0</v>
      </c>
      <c r="K782" s="10">
        <v>3060538</v>
      </c>
      <c r="L782" s="10">
        <v>3060538</v>
      </c>
      <c r="M782" s="10">
        <v>0</v>
      </c>
      <c r="N782" s="10">
        <v>171651</v>
      </c>
      <c r="O782" s="7" t="s">
        <v>44</v>
      </c>
      <c r="P782" s="14">
        <v>349.30979000000002</v>
      </c>
      <c r="Q782" s="14">
        <v>349.86917</v>
      </c>
      <c r="R782" s="14">
        <v>531.22500000000002</v>
      </c>
      <c r="S782" s="10">
        <v>530.37564898020003</v>
      </c>
      <c r="T782" s="10">
        <v>481.15363238700002</v>
      </c>
      <c r="U782" s="7" t="s">
        <v>177</v>
      </c>
      <c r="V782" s="7" t="s">
        <v>59</v>
      </c>
      <c r="W782" s="7" t="s">
        <v>60</v>
      </c>
      <c r="X782" s="7" t="s">
        <v>61</v>
      </c>
    </row>
    <row r="783" spans="1:24" x14ac:dyDescent="0.25">
      <c r="A783" s="6">
        <v>1769</v>
      </c>
      <c r="B783" s="7" t="s">
        <v>569</v>
      </c>
      <c r="C783" s="8" t="s">
        <v>551</v>
      </c>
      <c r="D783" s="8" t="s">
        <v>22</v>
      </c>
      <c r="E783" s="9">
        <v>1</v>
      </c>
      <c r="F783" s="8" t="s">
        <v>41</v>
      </c>
      <c r="G783" s="8" t="s">
        <v>24</v>
      </c>
      <c r="H783" s="8" t="s">
        <v>25</v>
      </c>
      <c r="I783" s="10">
        <v>900021</v>
      </c>
      <c r="J783" s="10">
        <v>0</v>
      </c>
      <c r="K783" s="10">
        <v>11725</v>
      </c>
      <c r="L783" s="10">
        <v>11725</v>
      </c>
      <c r="M783" s="10">
        <v>0</v>
      </c>
      <c r="N783" s="10">
        <v>2018</v>
      </c>
      <c r="O783" s="7" t="s">
        <v>26</v>
      </c>
      <c r="P783" s="14">
        <v>0.55938960000000004</v>
      </c>
      <c r="Q783" s="14">
        <v>349.86917</v>
      </c>
      <c r="R783" s="14">
        <v>531.22500000000002</v>
      </c>
      <c r="S783" s="10">
        <v>0.84935101980000005</v>
      </c>
      <c r="T783" s="10">
        <v>0.77052619060000005</v>
      </c>
      <c r="U783" s="7" t="s">
        <v>177</v>
      </c>
      <c r="V783" s="7" t="s">
        <v>59</v>
      </c>
      <c r="W783" s="7" t="s">
        <v>60</v>
      </c>
      <c r="X783" s="7" t="s">
        <v>61</v>
      </c>
    </row>
    <row r="784" spans="1:24" x14ac:dyDescent="0.25">
      <c r="A784" s="6">
        <v>1772</v>
      </c>
      <c r="B784" s="7" t="s">
        <v>570</v>
      </c>
      <c r="C784" s="8" t="s">
        <v>551</v>
      </c>
      <c r="D784" s="8" t="s">
        <v>22</v>
      </c>
      <c r="E784" s="9">
        <v>2</v>
      </c>
      <c r="F784" s="8" t="s">
        <v>41</v>
      </c>
      <c r="G784" s="8" t="s">
        <v>33</v>
      </c>
      <c r="H784" s="8" t="s">
        <v>34</v>
      </c>
      <c r="I784" s="10">
        <v>126393</v>
      </c>
      <c r="J784" s="10">
        <v>0</v>
      </c>
      <c r="K784" s="10">
        <v>1930</v>
      </c>
      <c r="L784" s="10">
        <v>1930</v>
      </c>
      <c r="M784" s="10">
        <v>0</v>
      </c>
      <c r="N784" s="10">
        <v>1930</v>
      </c>
      <c r="O784" s="7" t="s">
        <v>35</v>
      </c>
      <c r="P784" s="14">
        <v>0.2702</v>
      </c>
      <c r="Q784" s="14">
        <v>221.67424</v>
      </c>
      <c r="R784" s="14" t="s">
        <v>3323</v>
      </c>
      <c r="S784" s="10">
        <v>0.2702</v>
      </c>
      <c r="T784" s="10">
        <v>0.24512383200000001</v>
      </c>
      <c r="U784" s="7" t="s">
        <v>177</v>
      </c>
      <c r="V784" s="7" t="s">
        <v>59</v>
      </c>
      <c r="W784" s="7" t="s">
        <v>60</v>
      </c>
      <c r="X784" s="7" t="s">
        <v>61</v>
      </c>
    </row>
    <row r="785" spans="1:24" x14ac:dyDescent="0.25">
      <c r="A785" s="6">
        <v>1772</v>
      </c>
      <c r="B785" s="7" t="s">
        <v>570</v>
      </c>
      <c r="C785" s="8" t="s">
        <v>551</v>
      </c>
      <c r="D785" s="8" t="s">
        <v>22</v>
      </c>
      <c r="E785" s="9">
        <v>2</v>
      </c>
      <c r="F785" s="8" t="s">
        <v>41</v>
      </c>
      <c r="G785" s="8" t="s">
        <v>571</v>
      </c>
      <c r="H785" s="8" t="s">
        <v>3325</v>
      </c>
      <c r="I785" s="10">
        <v>4051114</v>
      </c>
      <c r="J785" s="10">
        <v>0</v>
      </c>
      <c r="K785" s="10">
        <v>70434</v>
      </c>
      <c r="L785" s="10">
        <v>70434</v>
      </c>
      <c r="M785" s="10">
        <v>0</v>
      </c>
      <c r="N785" s="10">
        <v>2439</v>
      </c>
      <c r="O785" s="7" t="s">
        <v>44</v>
      </c>
      <c r="P785" s="14">
        <v>14.634</v>
      </c>
      <c r="Q785" s="14">
        <v>221.67424</v>
      </c>
      <c r="R785" s="14" t="s">
        <v>3323</v>
      </c>
      <c r="S785" s="10">
        <v>14.634</v>
      </c>
      <c r="T785" s="10">
        <v>13.2758777102</v>
      </c>
      <c r="U785" s="7" t="s">
        <v>177</v>
      </c>
      <c r="V785" s="7" t="s">
        <v>59</v>
      </c>
      <c r="W785" s="7" t="s">
        <v>60</v>
      </c>
      <c r="X785" s="7" t="s">
        <v>61</v>
      </c>
    </row>
    <row r="786" spans="1:24" x14ac:dyDescent="0.25">
      <c r="A786" s="6">
        <v>1772</v>
      </c>
      <c r="B786" s="7" t="s">
        <v>570</v>
      </c>
      <c r="C786" s="8" t="s">
        <v>551</v>
      </c>
      <c r="D786" s="8" t="s">
        <v>22</v>
      </c>
      <c r="E786" s="9">
        <v>2</v>
      </c>
      <c r="F786" s="8" t="s">
        <v>41</v>
      </c>
      <c r="G786" s="8" t="s">
        <v>3324</v>
      </c>
      <c r="H786" s="8" t="s">
        <v>3325</v>
      </c>
      <c r="I786" s="10">
        <v>118590493</v>
      </c>
      <c r="J786" s="10">
        <v>0</v>
      </c>
      <c r="K786" s="10">
        <v>1731598</v>
      </c>
      <c r="L786" s="10">
        <v>1731598</v>
      </c>
      <c r="M786" s="10">
        <v>0</v>
      </c>
      <c r="N786" s="10">
        <v>164757</v>
      </c>
      <c r="O786" s="7" t="s">
        <v>44</v>
      </c>
      <c r="P786" s="14">
        <v>206.77003999999999</v>
      </c>
      <c r="Q786" s="14">
        <v>221.67424</v>
      </c>
      <c r="R786" s="14" t="s">
        <v>3323</v>
      </c>
      <c r="S786" s="10">
        <v>206.77003500000001</v>
      </c>
      <c r="T786" s="10">
        <v>187.58054522360001</v>
      </c>
      <c r="U786" s="7" t="s">
        <v>177</v>
      </c>
      <c r="V786" s="7" t="s">
        <v>59</v>
      </c>
      <c r="W786" s="7" t="s">
        <v>60</v>
      </c>
      <c r="X786" s="7" t="s">
        <v>61</v>
      </c>
    </row>
    <row r="787" spans="1:24" x14ac:dyDescent="0.25">
      <c r="A787" s="6">
        <v>1818</v>
      </c>
      <c r="B787" s="7" t="s">
        <v>573</v>
      </c>
      <c r="C787" s="8" t="s">
        <v>551</v>
      </c>
      <c r="D787" s="8" t="s">
        <v>22</v>
      </c>
      <c r="E787" s="9">
        <v>1</v>
      </c>
      <c r="F787" s="8" t="s">
        <v>23</v>
      </c>
      <c r="G787" s="8" t="s">
        <v>33</v>
      </c>
      <c r="H787" s="8" t="s">
        <v>34</v>
      </c>
      <c r="I787" s="10">
        <v>-18543</v>
      </c>
      <c r="J787" s="10">
        <v>0</v>
      </c>
      <c r="K787" s="10">
        <v>7</v>
      </c>
      <c r="L787" s="10">
        <v>7</v>
      </c>
      <c r="M787" s="10">
        <v>0</v>
      </c>
      <c r="N787" s="10">
        <v>7</v>
      </c>
      <c r="O787" s="7" t="s">
        <v>35</v>
      </c>
      <c r="P787" s="14">
        <v>9.6880000000000004E-3</v>
      </c>
      <c r="Q787" s="14">
        <v>4.6967200000000001E-2</v>
      </c>
      <c r="R787" s="14" t="s">
        <v>3323</v>
      </c>
      <c r="S787" s="10">
        <v>9.6880000000000004E-3</v>
      </c>
      <c r="T787" s="10">
        <v>8.7888958999999996E-3</v>
      </c>
      <c r="U787" s="7" t="s">
        <v>177</v>
      </c>
      <c r="V787" s="7" t="s">
        <v>59</v>
      </c>
      <c r="W787" s="7" t="s">
        <v>60</v>
      </c>
      <c r="X787" s="7" t="s">
        <v>61</v>
      </c>
    </row>
    <row r="788" spans="1:24" x14ac:dyDescent="0.25">
      <c r="A788" s="6">
        <v>1818</v>
      </c>
      <c r="B788" s="7" t="s">
        <v>573</v>
      </c>
      <c r="C788" s="8" t="s">
        <v>551</v>
      </c>
      <c r="D788" s="8" t="s">
        <v>22</v>
      </c>
      <c r="E788" s="9">
        <v>1</v>
      </c>
      <c r="F788" s="8" t="s">
        <v>23</v>
      </c>
      <c r="G788" s="8" t="s">
        <v>24</v>
      </c>
      <c r="H788" s="8" t="s">
        <v>25</v>
      </c>
      <c r="I788" s="10">
        <v>-61457</v>
      </c>
      <c r="J788" s="10">
        <v>0</v>
      </c>
      <c r="K788" s="10">
        <v>23</v>
      </c>
      <c r="L788" s="10">
        <v>23</v>
      </c>
      <c r="M788" s="10">
        <v>0</v>
      </c>
      <c r="N788" s="10">
        <v>4</v>
      </c>
      <c r="O788" s="7" t="s">
        <v>26</v>
      </c>
      <c r="P788" s="14">
        <v>3.7279199999999998E-2</v>
      </c>
      <c r="Q788" s="14">
        <v>4.6967200000000001E-2</v>
      </c>
      <c r="R788" s="14" t="s">
        <v>3323</v>
      </c>
      <c r="S788" s="10">
        <v>3.7279199999999998E-2</v>
      </c>
      <c r="T788" s="10">
        <v>3.3819468399999997E-2</v>
      </c>
      <c r="U788" s="7" t="s">
        <v>177</v>
      </c>
      <c r="V788" s="7" t="s">
        <v>59</v>
      </c>
      <c r="W788" s="7" t="s">
        <v>60</v>
      </c>
      <c r="X788" s="7" t="s">
        <v>61</v>
      </c>
    </row>
    <row r="789" spans="1:24" x14ac:dyDescent="0.25">
      <c r="A789" s="6">
        <v>1825</v>
      </c>
      <c r="B789" s="7" t="s">
        <v>574</v>
      </c>
      <c r="C789" s="8" t="s">
        <v>551</v>
      </c>
      <c r="D789" s="8" t="s">
        <v>22</v>
      </c>
      <c r="E789" s="9">
        <v>1</v>
      </c>
      <c r="F789" s="8" t="s">
        <v>41</v>
      </c>
      <c r="G789" s="8" t="s">
        <v>42</v>
      </c>
      <c r="H789" s="8" t="s">
        <v>43</v>
      </c>
      <c r="I789" s="10">
        <v>166674352</v>
      </c>
      <c r="J789" s="10">
        <v>0</v>
      </c>
      <c r="K789" s="10">
        <v>2265985</v>
      </c>
      <c r="L789" s="10">
        <v>2265985</v>
      </c>
      <c r="M789" s="10">
        <v>0</v>
      </c>
      <c r="N789" s="10">
        <v>90839</v>
      </c>
      <c r="O789" s="7" t="s">
        <v>44</v>
      </c>
      <c r="P789" s="14">
        <v>123.65459</v>
      </c>
      <c r="Q789" s="14">
        <v>123.92845</v>
      </c>
      <c r="R789" s="14">
        <v>296.14600000000002</v>
      </c>
      <c r="S789" s="10">
        <v>295.49156722150002</v>
      </c>
      <c r="T789" s="10">
        <v>268.06819125599998</v>
      </c>
      <c r="U789" s="7" t="s">
        <v>177</v>
      </c>
      <c r="V789" s="7" t="s">
        <v>59</v>
      </c>
      <c r="W789" s="7" t="s">
        <v>60</v>
      </c>
      <c r="X789" s="7" t="s">
        <v>61</v>
      </c>
    </row>
    <row r="790" spans="1:24" x14ac:dyDescent="0.25">
      <c r="A790" s="6">
        <v>1825</v>
      </c>
      <c r="B790" s="7" t="s">
        <v>574</v>
      </c>
      <c r="C790" s="8" t="s">
        <v>551</v>
      </c>
      <c r="D790" s="8" t="s">
        <v>22</v>
      </c>
      <c r="E790" s="9">
        <v>1</v>
      </c>
      <c r="F790" s="8" t="s">
        <v>41</v>
      </c>
      <c r="G790" s="8" t="s">
        <v>33</v>
      </c>
      <c r="H790" s="8" t="s">
        <v>34</v>
      </c>
      <c r="I790" s="10">
        <v>574648</v>
      </c>
      <c r="J790" s="10">
        <v>0</v>
      </c>
      <c r="K790" s="10">
        <v>7728</v>
      </c>
      <c r="L790" s="10">
        <v>7728</v>
      </c>
      <c r="M790" s="10">
        <v>0</v>
      </c>
      <c r="N790" s="10">
        <v>7728</v>
      </c>
      <c r="O790" s="7" t="s">
        <v>35</v>
      </c>
      <c r="P790" s="14">
        <v>0.27386100000000002</v>
      </c>
      <c r="Q790" s="14">
        <v>123.92845</v>
      </c>
      <c r="R790" s="14">
        <v>296.14600000000002</v>
      </c>
      <c r="S790" s="10">
        <v>0.65443277850000003</v>
      </c>
      <c r="T790" s="10">
        <v>0.59369752200000003</v>
      </c>
      <c r="U790" s="7" t="s">
        <v>177</v>
      </c>
      <c r="V790" s="7" t="s">
        <v>59</v>
      </c>
      <c r="W790" s="7" t="s">
        <v>60</v>
      </c>
      <c r="X790" s="7" t="s">
        <v>61</v>
      </c>
    </row>
    <row r="791" spans="1:24" x14ac:dyDescent="0.25">
      <c r="A791" s="6">
        <v>1826</v>
      </c>
      <c r="B791" s="7" t="s">
        <v>575</v>
      </c>
      <c r="C791" s="8" t="s">
        <v>551</v>
      </c>
      <c r="D791" s="8" t="s">
        <v>22</v>
      </c>
      <c r="E791" s="9">
        <v>1</v>
      </c>
      <c r="F791" s="8" t="s">
        <v>23</v>
      </c>
      <c r="G791" s="8" t="s">
        <v>33</v>
      </c>
      <c r="H791" s="8" t="s">
        <v>34</v>
      </c>
      <c r="I791" s="10">
        <v>59706</v>
      </c>
      <c r="J791" s="10">
        <v>0</v>
      </c>
      <c r="K791" s="10">
        <v>951</v>
      </c>
      <c r="L791" s="10">
        <v>951</v>
      </c>
      <c r="M791" s="10">
        <v>0</v>
      </c>
      <c r="N791" s="10">
        <v>951</v>
      </c>
      <c r="O791" s="7" t="s">
        <v>35</v>
      </c>
      <c r="P791" s="14">
        <v>1.316184</v>
      </c>
      <c r="Q791" s="14">
        <v>1.4000622</v>
      </c>
      <c r="R791" s="14" t="s">
        <v>3323</v>
      </c>
      <c r="S791" s="10">
        <v>1.316184</v>
      </c>
      <c r="T791" s="10">
        <v>1.1940342919</v>
      </c>
      <c r="U791" s="7" t="s">
        <v>177</v>
      </c>
      <c r="V791" s="7" t="s">
        <v>59</v>
      </c>
      <c r="W791" s="7" t="s">
        <v>60</v>
      </c>
      <c r="X791" s="7" t="s">
        <v>61</v>
      </c>
    </row>
    <row r="792" spans="1:24" x14ac:dyDescent="0.25">
      <c r="A792" s="6">
        <v>1826</v>
      </c>
      <c r="B792" s="7" t="s">
        <v>575</v>
      </c>
      <c r="C792" s="8" t="s">
        <v>551</v>
      </c>
      <c r="D792" s="8" t="s">
        <v>22</v>
      </c>
      <c r="E792" s="9">
        <v>1</v>
      </c>
      <c r="F792" s="8" t="s">
        <v>23</v>
      </c>
      <c r="G792" s="8" t="s">
        <v>24</v>
      </c>
      <c r="H792" s="8" t="s">
        <v>25</v>
      </c>
      <c r="I792" s="10">
        <v>3294</v>
      </c>
      <c r="J792" s="10">
        <v>0</v>
      </c>
      <c r="K792" s="10">
        <v>52</v>
      </c>
      <c r="L792" s="10">
        <v>52</v>
      </c>
      <c r="M792" s="10">
        <v>0</v>
      </c>
      <c r="N792" s="10">
        <v>9</v>
      </c>
      <c r="O792" s="7" t="s">
        <v>26</v>
      </c>
      <c r="P792" s="14">
        <v>8.38782E-2</v>
      </c>
      <c r="Q792" s="14">
        <v>1.4000622</v>
      </c>
      <c r="R792" s="14" t="s">
        <v>3323</v>
      </c>
      <c r="S792" s="10">
        <v>8.38782E-2</v>
      </c>
      <c r="T792" s="10">
        <v>7.6093803900000007E-2</v>
      </c>
      <c r="U792" s="7" t="s">
        <v>177</v>
      </c>
      <c r="V792" s="7" t="s">
        <v>59</v>
      </c>
      <c r="W792" s="7" t="s">
        <v>60</v>
      </c>
      <c r="X792" s="7" t="s">
        <v>61</v>
      </c>
    </row>
    <row r="793" spans="1:24" x14ac:dyDescent="0.25">
      <c r="A793" s="6">
        <v>1829</v>
      </c>
      <c r="B793" s="7" t="s">
        <v>576</v>
      </c>
      <c r="C793" s="8" t="s">
        <v>551</v>
      </c>
      <c r="D793" s="8" t="s">
        <v>22</v>
      </c>
      <c r="E793" s="9">
        <v>1</v>
      </c>
      <c r="F793" s="8" t="s">
        <v>23</v>
      </c>
      <c r="G793" s="8" t="s">
        <v>33</v>
      </c>
      <c r="H793" s="8" t="s">
        <v>34</v>
      </c>
      <c r="I793" s="10">
        <v>255203</v>
      </c>
      <c r="J793" s="10">
        <v>0</v>
      </c>
      <c r="K793" s="10">
        <v>2581</v>
      </c>
      <c r="L793" s="10">
        <v>2581</v>
      </c>
      <c r="M793" s="10">
        <v>0</v>
      </c>
      <c r="N793" s="10">
        <v>2489</v>
      </c>
      <c r="O793" s="7" t="s">
        <v>35</v>
      </c>
      <c r="P793" s="14">
        <v>3.4447760000000001</v>
      </c>
      <c r="Q793" s="14">
        <v>4.3394767999999999</v>
      </c>
      <c r="R793" s="14" t="s">
        <v>3323</v>
      </c>
      <c r="S793" s="10">
        <v>3.4447760000000001</v>
      </c>
      <c r="T793" s="10">
        <v>3.1250802866999998</v>
      </c>
      <c r="U793" s="7" t="s">
        <v>177</v>
      </c>
      <c r="V793" s="7" t="s">
        <v>59</v>
      </c>
      <c r="W793" s="7" t="s">
        <v>60</v>
      </c>
      <c r="X793" s="7" t="s">
        <v>61</v>
      </c>
    </row>
    <row r="794" spans="1:24" x14ac:dyDescent="0.25">
      <c r="A794" s="6">
        <v>1829</v>
      </c>
      <c r="B794" s="7" t="s">
        <v>576</v>
      </c>
      <c r="C794" s="8" t="s">
        <v>551</v>
      </c>
      <c r="D794" s="8" t="s">
        <v>22</v>
      </c>
      <c r="E794" s="9">
        <v>1</v>
      </c>
      <c r="F794" s="8" t="s">
        <v>23</v>
      </c>
      <c r="G794" s="8" t="s">
        <v>24</v>
      </c>
      <c r="H794" s="8" t="s">
        <v>25</v>
      </c>
      <c r="I794" s="10">
        <v>54797</v>
      </c>
      <c r="J794" s="10">
        <v>0</v>
      </c>
      <c r="K794" s="10">
        <v>555</v>
      </c>
      <c r="L794" s="10">
        <v>555</v>
      </c>
      <c r="M794" s="10">
        <v>0</v>
      </c>
      <c r="N794" s="10">
        <v>96</v>
      </c>
      <c r="O794" s="7" t="s">
        <v>26</v>
      </c>
      <c r="P794" s="14">
        <v>0.89470079999999996</v>
      </c>
      <c r="Q794" s="14">
        <v>4.3394767999999999</v>
      </c>
      <c r="R794" s="14" t="s">
        <v>3323</v>
      </c>
      <c r="S794" s="10">
        <v>0.89470079999999996</v>
      </c>
      <c r="T794" s="10">
        <v>0.8116672412</v>
      </c>
      <c r="U794" s="7" t="s">
        <v>177</v>
      </c>
      <c r="V794" s="7" t="s">
        <v>59</v>
      </c>
      <c r="W794" s="7" t="s">
        <v>60</v>
      </c>
      <c r="X794" s="7" t="s">
        <v>61</v>
      </c>
    </row>
    <row r="795" spans="1:24" x14ac:dyDescent="0.25">
      <c r="A795" s="6">
        <v>1831</v>
      </c>
      <c r="B795" s="7" t="s">
        <v>577</v>
      </c>
      <c r="C795" s="8" t="s">
        <v>551</v>
      </c>
      <c r="D795" s="8" t="s">
        <v>22</v>
      </c>
      <c r="E795" s="9">
        <v>1</v>
      </c>
      <c r="F795" s="8" t="s">
        <v>41</v>
      </c>
      <c r="G795" s="8" t="s">
        <v>78</v>
      </c>
      <c r="H795" s="8" t="s">
        <v>43</v>
      </c>
      <c r="I795" s="10">
        <v>44295771</v>
      </c>
      <c r="J795" s="10">
        <v>0</v>
      </c>
      <c r="K795" s="10">
        <v>474606</v>
      </c>
      <c r="L795" s="10">
        <v>474606</v>
      </c>
      <c r="M795" s="10">
        <v>0</v>
      </c>
      <c r="N795" s="10">
        <v>26367</v>
      </c>
      <c r="O795" s="7" t="s">
        <v>44</v>
      </c>
      <c r="P795" s="14">
        <v>40.242634000000002</v>
      </c>
      <c r="Q795" s="14">
        <v>40.375273999999997</v>
      </c>
      <c r="R795" s="14">
        <v>74.156000000000006</v>
      </c>
      <c r="S795" s="10">
        <v>73.912383902599998</v>
      </c>
      <c r="T795" s="10">
        <v>67.052874809599999</v>
      </c>
      <c r="U795" s="7" t="s">
        <v>177</v>
      </c>
      <c r="V795" s="7" t="s">
        <v>59</v>
      </c>
      <c r="W795" s="7" t="s">
        <v>60</v>
      </c>
      <c r="X795" s="7" t="s">
        <v>61</v>
      </c>
    </row>
    <row r="796" spans="1:24" x14ac:dyDescent="0.25">
      <c r="A796" s="6">
        <v>1831</v>
      </c>
      <c r="B796" s="7" t="s">
        <v>577</v>
      </c>
      <c r="C796" s="8" t="s">
        <v>551</v>
      </c>
      <c r="D796" s="8" t="s">
        <v>22</v>
      </c>
      <c r="E796" s="9">
        <v>1</v>
      </c>
      <c r="F796" s="8" t="s">
        <v>41</v>
      </c>
      <c r="G796" s="8" t="s">
        <v>24</v>
      </c>
      <c r="H796" s="8" t="s">
        <v>25</v>
      </c>
      <c r="I796" s="10">
        <v>347229</v>
      </c>
      <c r="J796" s="10">
        <v>0</v>
      </c>
      <c r="K796" s="10">
        <v>3701</v>
      </c>
      <c r="L796" s="10">
        <v>3701</v>
      </c>
      <c r="M796" s="10">
        <v>0</v>
      </c>
      <c r="N796" s="10">
        <v>638</v>
      </c>
      <c r="O796" s="7" t="s">
        <v>26</v>
      </c>
      <c r="P796" s="14">
        <v>0.13264020000000001</v>
      </c>
      <c r="Q796" s="14">
        <v>40.375273999999997</v>
      </c>
      <c r="R796" s="14">
        <v>74.156000000000006</v>
      </c>
      <c r="S796" s="10">
        <v>0.24361609740000001</v>
      </c>
      <c r="T796" s="10">
        <v>0.22100707380000001</v>
      </c>
      <c r="U796" s="7" t="s">
        <v>177</v>
      </c>
      <c r="V796" s="7" t="s">
        <v>59</v>
      </c>
      <c r="W796" s="7" t="s">
        <v>60</v>
      </c>
      <c r="X796" s="7" t="s">
        <v>61</v>
      </c>
    </row>
    <row r="797" spans="1:24" x14ac:dyDescent="0.25">
      <c r="A797" s="6">
        <v>1832</v>
      </c>
      <c r="B797" s="7" t="s">
        <v>578</v>
      </c>
      <c r="C797" s="8" t="s">
        <v>551</v>
      </c>
      <c r="D797" s="8" t="s">
        <v>22</v>
      </c>
      <c r="E797" s="9">
        <v>1</v>
      </c>
      <c r="F797" s="8" t="s">
        <v>41</v>
      </c>
      <c r="G797" s="8" t="s">
        <v>78</v>
      </c>
      <c r="H797" s="8" t="s">
        <v>43</v>
      </c>
      <c r="I797" s="10">
        <v>690672864</v>
      </c>
      <c r="J797" s="10">
        <v>0</v>
      </c>
      <c r="K797" s="10">
        <v>7865223</v>
      </c>
      <c r="L797" s="10">
        <v>7865223</v>
      </c>
      <c r="M797" s="10">
        <v>0</v>
      </c>
      <c r="N797" s="10">
        <v>437389</v>
      </c>
      <c r="O797" s="7" t="s">
        <v>44</v>
      </c>
      <c r="P797" s="14">
        <v>667.56496000000004</v>
      </c>
      <c r="Q797" s="14">
        <v>667.90425000000005</v>
      </c>
      <c r="R797" s="14">
        <v>712.37599999999998</v>
      </c>
      <c r="S797" s="10">
        <v>712.01411572359996</v>
      </c>
      <c r="T797" s="10">
        <v>645.93496845100003</v>
      </c>
      <c r="U797" s="7" t="s">
        <v>177</v>
      </c>
      <c r="V797" s="7" t="s">
        <v>59</v>
      </c>
      <c r="W797" s="7" t="s">
        <v>60</v>
      </c>
      <c r="X797" s="7" t="s">
        <v>61</v>
      </c>
    </row>
    <row r="798" spans="1:24" x14ac:dyDescent="0.25">
      <c r="A798" s="6">
        <v>1832</v>
      </c>
      <c r="B798" s="7" t="s">
        <v>578</v>
      </c>
      <c r="C798" s="8" t="s">
        <v>551</v>
      </c>
      <c r="D798" s="8" t="s">
        <v>22</v>
      </c>
      <c r="E798" s="9">
        <v>1</v>
      </c>
      <c r="F798" s="8" t="s">
        <v>41</v>
      </c>
      <c r="G798" s="8" t="s">
        <v>24</v>
      </c>
      <c r="H798" s="8" t="s">
        <v>25</v>
      </c>
      <c r="I798" s="10">
        <v>815136</v>
      </c>
      <c r="J798" s="10">
        <v>0</v>
      </c>
      <c r="K798" s="10">
        <v>9466</v>
      </c>
      <c r="L798" s="10">
        <v>9466</v>
      </c>
      <c r="M798" s="10">
        <v>0</v>
      </c>
      <c r="N798" s="10">
        <v>1632</v>
      </c>
      <c r="O798" s="7" t="s">
        <v>26</v>
      </c>
      <c r="P798" s="14">
        <v>0.33929280000000001</v>
      </c>
      <c r="Q798" s="14">
        <v>667.90425000000005</v>
      </c>
      <c r="R798" s="14">
        <v>712.37599999999998</v>
      </c>
      <c r="S798" s="10">
        <v>0.36188427639999998</v>
      </c>
      <c r="T798" s="10">
        <v>0.32829926189999997</v>
      </c>
      <c r="U798" s="7" t="s">
        <v>177</v>
      </c>
      <c r="V798" s="7" t="s">
        <v>59</v>
      </c>
      <c r="W798" s="7" t="s">
        <v>60</v>
      </c>
      <c r="X798" s="7" t="s">
        <v>61</v>
      </c>
    </row>
    <row r="799" spans="1:24" x14ac:dyDescent="0.25">
      <c r="A799" s="6">
        <v>1840</v>
      </c>
      <c r="B799" s="7" t="s">
        <v>579</v>
      </c>
      <c r="C799" s="8" t="s">
        <v>551</v>
      </c>
      <c r="D799" s="8" t="s">
        <v>22</v>
      </c>
      <c r="E799" s="9">
        <v>1</v>
      </c>
      <c r="F799" s="8" t="s">
        <v>49</v>
      </c>
      <c r="G799" s="8" t="s">
        <v>24</v>
      </c>
      <c r="H799" s="8" t="s">
        <v>25</v>
      </c>
      <c r="I799" s="10">
        <v>-25000</v>
      </c>
      <c r="J799" s="10">
        <v>0</v>
      </c>
      <c r="K799" s="10">
        <v>4604</v>
      </c>
      <c r="L799" s="10">
        <v>4604</v>
      </c>
      <c r="M799" s="10">
        <v>0</v>
      </c>
      <c r="N799" s="10">
        <v>794</v>
      </c>
      <c r="O799" s="7" t="s">
        <v>26</v>
      </c>
      <c r="P799" s="14">
        <v>2.0342280000000001</v>
      </c>
      <c r="Q799" s="14">
        <v>2.0342280000000001</v>
      </c>
      <c r="R799" s="14" t="s">
        <v>3323</v>
      </c>
      <c r="S799" s="10">
        <v>2.0342280000000001</v>
      </c>
      <c r="T799" s="10">
        <v>1.8454395355</v>
      </c>
      <c r="U799" s="7" t="s">
        <v>177</v>
      </c>
      <c r="V799" s="7" t="s">
        <v>59</v>
      </c>
      <c r="W799" s="7" t="s">
        <v>60</v>
      </c>
      <c r="X799" s="7" t="s">
        <v>61</v>
      </c>
    </row>
    <row r="800" spans="1:24" x14ac:dyDescent="0.25">
      <c r="A800" s="6">
        <v>1843</v>
      </c>
      <c r="B800" s="7" t="s">
        <v>580</v>
      </c>
      <c r="C800" s="8" t="s">
        <v>551</v>
      </c>
      <c r="D800" s="8" t="s">
        <v>22</v>
      </c>
      <c r="E800" s="9">
        <v>1</v>
      </c>
      <c r="F800" s="8" t="s">
        <v>41</v>
      </c>
      <c r="G800" s="8" t="s">
        <v>42</v>
      </c>
      <c r="H800" s="8" t="s">
        <v>43</v>
      </c>
      <c r="I800" s="10">
        <v>-245349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7" t="s">
        <v>44</v>
      </c>
      <c r="P800" s="14">
        <v>0</v>
      </c>
      <c r="Q800" s="14">
        <v>0</v>
      </c>
      <c r="R800" s="14" t="s">
        <v>3323</v>
      </c>
      <c r="S800" s="10">
        <v>0</v>
      </c>
      <c r="T800" s="10">
        <v>0</v>
      </c>
      <c r="U800" s="7" t="s">
        <v>177</v>
      </c>
      <c r="V800" s="7" t="s">
        <v>59</v>
      </c>
      <c r="W800" s="7" t="s">
        <v>60</v>
      </c>
      <c r="X800" s="7" t="s">
        <v>61</v>
      </c>
    </row>
    <row r="801" spans="1:24" x14ac:dyDescent="0.25">
      <c r="A801" s="6">
        <v>1843</v>
      </c>
      <c r="B801" s="7" t="s">
        <v>580</v>
      </c>
      <c r="C801" s="8" t="s">
        <v>551</v>
      </c>
      <c r="D801" s="8" t="s">
        <v>22</v>
      </c>
      <c r="E801" s="9">
        <v>1</v>
      </c>
      <c r="F801" s="8" t="s">
        <v>41</v>
      </c>
      <c r="G801" s="8" t="s">
        <v>78</v>
      </c>
      <c r="H801" s="8" t="s">
        <v>43</v>
      </c>
      <c r="I801" s="10">
        <v>-1413404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7" t="s">
        <v>44</v>
      </c>
      <c r="P801" s="14">
        <v>0</v>
      </c>
      <c r="Q801" s="14">
        <v>0</v>
      </c>
      <c r="R801" s="14" t="s">
        <v>3323</v>
      </c>
      <c r="S801" s="10">
        <v>0</v>
      </c>
      <c r="T801" s="10">
        <v>0</v>
      </c>
      <c r="U801" s="7" t="s">
        <v>177</v>
      </c>
      <c r="V801" s="7" t="s">
        <v>59</v>
      </c>
      <c r="W801" s="7" t="s">
        <v>60</v>
      </c>
      <c r="X801" s="7" t="s">
        <v>61</v>
      </c>
    </row>
    <row r="802" spans="1:24" x14ac:dyDescent="0.25">
      <c r="A802" s="6">
        <v>1843</v>
      </c>
      <c r="B802" s="7" t="s">
        <v>580</v>
      </c>
      <c r="C802" s="8" t="s">
        <v>551</v>
      </c>
      <c r="D802" s="8" t="s">
        <v>22</v>
      </c>
      <c r="E802" s="9">
        <v>1</v>
      </c>
      <c r="F802" s="8" t="s">
        <v>41</v>
      </c>
      <c r="G802" s="8" t="s">
        <v>24</v>
      </c>
      <c r="H802" s="8" t="s">
        <v>25</v>
      </c>
      <c r="I802" s="10">
        <v>-247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7" t="s">
        <v>26</v>
      </c>
      <c r="P802" s="14">
        <v>0</v>
      </c>
      <c r="Q802" s="14">
        <v>0</v>
      </c>
      <c r="R802" s="14" t="s">
        <v>3323</v>
      </c>
      <c r="S802" s="10">
        <v>0</v>
      </c>
      <c r="T802" s="10">
        <v>0</v>
      </c>
      <c r="U802" s="7" t="s">
        <v>177</v>
      </c>
      <c r="V802" s="7" t="s">
        <v>59</v>
      </c>
      <c r="W802" s="7" t="s">
        <v>60</v>
      </c>
      <c r="X802" s="7" t="s">
        <v>61</v>
      </c>
    </row>
    <row r="803" spans="1:24" x14ac:dyDescent="0.25">
      <c r="A803" s="6">
        <v>1844</v>
      </c>
      <c r="B803" s="7" t="s">
        <v>581</v>
      </c>
      <c r="C803" s="8" t="s">
        <v>551</v>
      </c>
      <c r="D803" s="8" t="s">
        <v>22</v>
      </c>
      <c r="E803" s="9">
        <v>1</v>
      </c>
      <c r="F803" s="8" t="s">
        <v>23</v>
      </c>
      <c r="G803" s="8" t="s">
        <v>33</v>
      </c>
      <c r="H803" s="8" t="s">
        <v>34</v>
      </c>
      <c r="I803" s="10">
        <v>32330</v>
      </c>
      <c r="J803" s="10">
        <v>0</v>
      </c>
      <c r="K803" s="10">
        <v>2083</v>
      </c>
      <c r="L803" s="10">
        <v>2083</v>
      </c>
      <c r="M803" s="10">
        <v>0</v>
      </c>
      <c r="N803" s="10">
        <v>2043</v>
      </c>
      <c r="O803" s="7" t="s">
        <v>35</v>
      </c>
      <c r="P803" s="14">
        <v>2.827512</v>
      </c>
      <c r="Q803" s="14">
        <v>3.5171771999999999</v>
      </c>
      <c r="R803" s="14" t="s">
        <v>3323</v>
      </c>
      <c r="S803" s="10">
        <v>2.827512</v>
      </c>
      <c r="T803" s="10">
        <v>2.5651020593</v>
      </c>
      <c r="U803" s="7" t="s">
        <v>177</v>
      </c>
      <c r="V803" s="7" t="s">
        <v>59</v>
      </c>
      <c r="W803" s="7" t="s">
        <v>60</v>
      </c>
      <c r="X803" s="7" t="s">
        <v>61</v>
      </c>
    </row>
    <row r="804" spans="1:24" x14ac:dyDescent="0.25">
      <c r="A804" s="6">
        <v>1844</v>
      </c>
      <c r="B804" s="7" t="s">
        <v>581</v>
      </c>
      <c r="C804" s="8" t="s">
        <v>551</v>
      </c>
      <c r="D804" s="8" t="s">
        <v>22</v>
      </c>
      <c r="E804" s="9">
        <v>1</v>
      </c>
      <c r="F804" s="8" t="s">
        <v>23</v>
      </c>
      <c r="G804" s="8" t="s">
        <v>24</v>
      </c>
      <c r="H804" s="8" t="s">
        <v>25</v>
      </c>
      <c r="I804" s="10">
        <v>6670</v>
      </c>
      <c r="J804" s="10">
        <v>0</v>
      </c>
      <c r="K804" s="10">
        <v>431</v>
      </c>
      <c r="L804" s="10">
        <v>431</v>
      </c>
      <c r="M804" s="10">
        <v>0</v>
      </c>
      <c r="N804" s="10">
        <v>74</v>
      </c>
      <c r="O804" s="7" t="s">
        <v>26</v>
      </c>
      <c r="P804" s="14">
        <v>0.68966519999999998</v>
      </c>
      <c r="Q804" s="14">
        <v>3.5171771999999999</v>
      </c>
      <c r="R804" s="14" t="s">
        <v>3323</v>
      </c>
      <c r="S804" s="10">
        <v>0.68966519999999998</v>
      </c>
      <c r="T804" s="10">
        <v>0.6256601651</v>
      </c>
      <c r="U804" s="7" t="s">
        <v>177</v>
      </c>
      <c r="V804" s="7" t="s">
        <v>59</v>
      </c>
      <c r="W804" s="7" t="s">
        <v>60</v>
      </c>
      <c r="X804" s="7" t="s">
        <v>61</v>
      </c>
    </row>
    <row r="805" spans="1:24" x14ac:dyDescent="0.25">
      <c r="A805" s="6">
        <v>1846</v>
      </c>
      <c r="B805" s="7" t="s">
        <v>582</v>
      </c>
      <c r="C805" s="8" t="s">
        <v>551</v>
      </c>
      <c r="D805" s="8" t="s">
        <v>22</v>
      </c>
      <c r="E805" s="9">
        <v>1</v>
      </c>
      <c r="F805" s="8" t="s">
        <v>23</v>
      </c>
      <c r="G805" s="8" t="s">
        <v>24</v>
      </c>
      <c r="H805" s="8" t="s">
        <v>25</v>
      </c>
      <c r="I805" s="10">
        <v>11000</v>
      </c>
      <c r="J805" s="10">
        <v>0</v>
      </c>
      <c r="K805" s="10">
        <v>192</v>
      </c>
      <c r="L805" s="10">
        <v>192</v>
      </c>
      <c r="M805" s="10">
        <v>0</v>
      </c>
      <c r="N805" s="10">
        <v>31</v>
      </c>
      <c r="O805" s="7" t="s">
        <v>26</v>
      </c>
      <c r="P805" s="14">
        <v>0.2889138</v>
      </c>
      <c r="Q805" s="14">
        <v>0.2889138</v>
      </c>
      <c r="R805" s="14" t="s">
        <v>3323</v>
      </c>
      <c r="S805" s="10">
        <v>0.2889138</v>
      </c>
      <c r="T805" s="10">
        <v>0.26210087999999998</v>
      </c>
      <c r="U805" s="7" t="s">
        <v>177</v>
      </c>
      <c r="V805" s="7" t="s">
        <v>59</v>
      </c>
      <c r="W805" s="7" t="s">
        <v>60</v>
      </c>
      <c r="X805" s="7" t="s">
        <v>61</v>
      </c>
    </row>
    <row r="806" spans="1:24" x14ac:dyDescent="0.25">
      <c r="A806" s="6">
        <v>1852</v>
      </c>
      <c r="B806" s="7" t="s">
        <v>583</v>
      </c>
      <c r="C806" s="8" t="s">
        <v>551</v>
      </c>
      <c r="D806" s="8" t="s">
        <v>22</v>
      </c>
      <c r="E806" s="9">
        <v>1</v>
      </c>
      <c r="F806" s="8" t="s">
        <v>23</v>
      </c>
      <c r="G806" s="8" t="s">
        <v>24</v>
      </c>
      <c r="H806" s="8" t="s">
        <v>25</v>
      </c>
      <c r="I806" s="10">
        <v>5000</v>
      </c>
      <c r="J806" s="10">
        <v>0</v>
      </c>
      <c r="K806" s="10">
        <v>72</v>
      </c>
      <c r="L806" s="10">
        <v>72</v>
      </c>
      <c r="M806" s="10">
        <v>0</v>
      </c>
      <c r="N806" s="10">
        <v>12</v>
      </c>
      <c r="O806" s="7" t="s">
        <v>26</v>
      </c>
      <c r="P806" s="14">
        <v>0.1118376</v>
      </c>
      <c r="Q806" s="14">
        <v>0.1118376</v>
      </c>
      <c r="R806" s="14" t="s">
        <v>3323</v>
      </c>
      <c r="S806" s="10">
        <v>0.1118376</v>
      </c>
      <c r="T806" s="10">
        <v>0.1014584052</v>
      </c>
      <c r="U806" s="7" t="s">
        <v>177</v>
      </c>
      <c r="V806" s="7" t="s">
        <v>59</v>
      </c>
      <c r="W806" s="7" t="s">
        <v>60</v>
      </c>
      <c r="X806" s="7" t="s">
        <v>61</v>
      </c>
    </row>
    <row r="807" spans="1:24" x14ac:dyDescent="0.25">
      <c r="A807" s="6">
        <v>1853</v>
      </c>
      <c r="B807" s="7" t="s">
        <v>584</v>
      </c>
      <c r="C807" s="8" t="s">
        <v>551</v>
      </c>
      <c r="D807" s="8" t="s">
        <v>22</v>
      </c>
      <c r="E807" s="9">
        <v>1</v>
      </c>
      <c r="F807" s="8" t="s">
        <v>23</v>
      </c>
      <c r="G807" s="8" t="s">
        <v>24</v>
      </c>
      <c r="H807" s="8" t="s">
        <v>25</v>
      </c>
      <c r="I807" s="10">
        <v>20000</v>
      </c>
      <c r="J807" s="10">
        <v>0</v>
      </c>
      <c r="K807" s="10">
        <v>341</v>
      </c>
      <c r="L807" s="10">
        <v>341</v>
      </c>
      <c r="M807" s="10">
        <v>0</v>
      </c>
      <c r="N807" s="10">
        <v>59</v>
      </c>
      <c r="O807" s="7" t="s">
        <v>26</v>
      </c>
      <c r="P807" s="14">
        <v>0.54986820000000003</v>
      </c>
      <c r="Q807" s="14">
        <v>0.54986820000000003</v>
      </c>
      <c r="R807" s="14" t="s">
        <v>3323</v>
      </c>
      <c r="S807" s="10">
        <v>0.54986820000000003</v>
      </c>
      <c r="T807" s="10">
        <v>0.49883715870000001</v>
      </c>
      <c r="U807" s="7" t="s">
        <v>177</v>
      </c>
      <c r="V807" s="7" t="s">
        <v>59</v>
      </c>
      <c r="W807" s="7" t="s">
        <v>60</v>
      </c>
      <c r="X807" s="7" t="s">
        <v>61</v>
      </c>
    </row>
    <row r="808" spans="1:24" x14ac:dyDescent="0.25">
      <c r="A808" s="6">
        <v>1855</v>
      </c>
      <c r="B808" s="7" t="s">
        <v>585</v>
      </c>
      <c r="C808" s="8" t="s">
        <v>551</v>
      </c>
      <c r="D808" s="8" t="s">
        <v>22</v>
      </c>
      <c r="E808" s="9">
        <v>1</v>
      </c>
      <c r="F808" s="8" t="s">
        <v>23</v>
      </c>
      <c r="G808" s="8" t="s">
        <v>33</v>
      </c>
      <c r="H808" s="8" t="s">
        <v>34</v>
      </c>
      <c r="I808" s="10">
        <v>-30522</v>
      </c>
      <c r="J808" s="10">
        <v>0</v>
      </c>
      <c r="K808" s="10">
        <v>606</v>
      </c>
      <c r="L808" s="10">
        <v>606</v>
      </c>
      <c r="M808" s="10">
        <v>0</v>
      </c>
      <c r="N808" s="10">
        <v>594</v>
      </c>
      <c r="O808" s="7" t="s">
        <v>35</v>
      </c>
      <c r="P808" s="14">
        <v>0.82209600000000005</v>
      </c>
      <c r="Q808" s="14">
        <v>2.0243502000000002</v>
      </c>
      <c r="R808" s="14" t="s">
        <v>3323</v>
      </c>
      <c r="S808" s="10">
        <v>0.82209600000000005</v>
      </c>
      <c r="T808" s="10">
        <v>0.74580059870000004</v>
      </c>
      <c r="U808" s="7" t="s">
        <v>177</v>
      </c>
      <c r="V808" s="7" t="s">
        <v>70</v>
      </c>
      <c r="W808" s="7" t="s">
        <v>71</v>
      </c>
      <c r="X808" s="7" t="s">
        <v>72</v>
      </c>
    </row>
    <row r="809" spans="1:24" x14ac:dyDescent="0.25">
      <c r="A809" s="6">
        <v>1855</v>
      </c>
      <c r="B809" s="7" t="s">
        <v>585</v>
      </c>
      <c r="C809" s="8" t="s">
        <v>551</v>
      </c>
      <c r="D809" s="8" t="s">
        <v>22</v>
      </c>
      <c r="E809" s="9">
        <v>1</v>
      </c>
      <c r="F809" s="8" t="s">
        <v>23</v>
      </c>
      <c r="G809" s="8" t="s">
        <v>24</v>
      </c>
      <c r="H809" s="8" t="s">
        <v>25</v>
      </c>
      <c r="I809" s="10">
        <v>-37478</v>
      </c>
      <c r="J809" s="10">
        <v>0</v>
      </c>
      <c r="K809" s="10">
        <v>744</v>
      </c>
      <c r="L809" s="10">
        <v>744</v>
      </c>
      <c r="M809" s="10">
        <v>0</v>
      </c>
      <c r="N809" s="10">
        <v>129</v>
      </c>
      <c r="O809" s="7" t="s">
        <v>26</v>
      </c>
      <c r="P809" s="14">
        <v>1.2022542000000001</v>
      </c>
      <c r="Q809" s="14">
        <v>2.0243502000000002</v>
      </c>
      <c r="R809" s="14" t="s">
        <v>3323</v>
      </c>
      <c r="S809" s="10">
        <v>1.2022542000000001</v>
      </c>
      <c r="T809" s="10">
        <v>1.0906778554000001</v>
      </c>
      <c r="U809" s="7" t="s">
        <v>177</v>
      </c>
      <c r="V809" s="7" t="s">
        <v>70</v>
      </c>
      <c r="W809" s="7" t="s">
        <v>71</v>
      </c>
      <c r="X809" s="7" t="s">
        <v>72</v>
      </c>
    </row>
    <row r="810" spans="1:24" x14ac:dyDescent="0.25">
      <c r="A810" s="6">
        <v>1866</v>
      </c>
      <c r="B810" s="7" t="s">
        <v>586</v>
      </c>
      <c r="C810" s="8" t="s">
        <v>551</v>
      </c>
      <c r="D810" s="8" t="s">
        <v>22</v>
      </c>
      <c r="E810" s="9">
        <v>1</v>
      </c>
      <c r="F810" s="8" t="s">
        <v>23</v>
      </c>
      <c r="G810" s="8" t="s">
        <v>24</v>
      </c>
      <c r="H810" s="8" t="s">
        <v>25</v>
      </c>
      <c r="I810" s="10">
        <v>57000</v>
      </c>
      <c r="J810" s="10">
        <v>0</v>
      </c>
      <c r="K810" s="10">
        <v>516</v>
      </c>
      <c r="L810" s="10">
        <v>516</v>
      </c>
      <c r="M810" s="10">
        <v>0</v>
      </c>
      <c r="N810" s="10">
        <v>88</v>
      </c>
      <c r="O810" s="7" t="s">
        <v>26</v>
      </c>
      <c r="P810" s="14">
        <v>0.82014240000000005</v>
      </c>
      <c r="Q810" s="14">
        <v>20.962992</v>
      </c>
      <c r="R810" s="14">
        <v>6.1479999999999997</v>
      </c>
      <c r="S810" s="10">
        <v>0.2405303298</v>
      </c>
      <c r="T810" s="10">
        <v>0.21820768369999999</v>
      </c>
      <c r="U810" s="7" t="s">
        <v>177</v>
      </c>
      <c r="V810" s="7" t="s">
        <v>59</v>
      </c>
      <c r="W810" s="7" t="s">
        <v>60</v>
      </c>
      <c r="X810" s="7" t="s">
        <v>61</v>
      </c>
    </row>
    <row r="811" spans="1:24" x14ac:dyDescent="0.25">
      <c r="A811" s="6">
        <v>1866</v>
      </c>
      <c r="B811" s="7" t="s">
        <v>586</v>
      </c>
      <c r="C811" s="8" t="s">
        <v>551</v>
      </c>
      <c r="D811" s="8" t="s">
        <v>22</v>
      </c>
      <c r="E811" s="9">
        <v>1</v>
      </c>
      <c r="F811" s="8" t="s">
        <v>41</v>
      </c>
      <c r="G811" s="8" t="s">
        <v>33</v>
      </c>
      <c r="H811" s="8" t="s">
        <v>34</v>
      </c>
      <c r="I811" s="10">
        <v>1126000</v>
      </c>
      <c r="J811" s="10">
        <v>0</v>
      </c>
      <c r="K811" s="10">
        <v>153356</v>
      </c>
      <c r="L811" s="10">
        <v>153356</v>
      </c>
      <c r="M811" s="10">
        <v>0</v>
      </c>
      <c r="N811" s="10">
        <v>153356</v>
      </c>
      <c r="O811" s="7" t="s">
        <v>35</v>
      </c>
      <c r="P811" s="14">
        <v>20.142849999999999</v>
      </c>
      <c r="Q811" s="14">
        <v>20.962992</v>
      </c>
      <c r="R811" s="14">
        <v>6.1479999999999997</v>
      </c>
      <c r="S811" s="10">
        <v>5.9074696702000002</v>
      </c>
      <c r="T811" s="10">
        <v>5.3592213283000003</v>
      </c>
      <c r="U811" s="7" t="s">
        <v>177</v>
      </c>
      <c r="V811" s="7" t="s">
        <v>59</v>
      </c>
      <c r="W811" s="7" t="s">
        <v>60</v>
      </c>
      <c r="X811" s="7" t="s">
        <v>61</v>
      </c>
    </row>
    <row r="812" spans="1:24" x14ac:dyDescent="0.25">
      <c r="A812" s="6">
        <v>1867</v>
      </c>
      <c r="B812" s="7" t="s">
        <v>587</v>
      </c>
      <c r="C812" s="8" t="s">
        <v>551</v>
      </c>
      <c r="D812" s="8" t="s">
        <v>22</v>
      </c>
      <c r="E812" s="9">
        <v>1</v>
      </c>
      <c r="F812" s="8" t="s">
        <v>23</v>
      </c>
      <c r="G812" s="8" t="s">
        <v>33</v>
      </c>
      <c r="H812" s="8" t="s">
        <v>34</v>
      </c>
      <c r="I812" s="10">
        <v>235495</v>
      </c>
      <c r="J812" s="10">
        <v>0</v>
      </c>
      <c r="K812" s="10">
        <v>8766</v>
      </c>
      <c r="L812" s="10">
        <v>8766</v>
      </c>
      <c r="M812" s="10">
        <v>0</v>
      </c>
      <c r="N812" s="10">
        <v>8551</v>
      </c>
      <c r="O812" s="7" t="s">
        <v>35</v>
      </c>
      <c r="P812" s="14">
        <v>11.834584</v>
      </c>
      <c r="Q812" s="14">
        <v>13.838341</v>
      </c>
      <c r="R812" s="14" t="s">
        <v>3323</v>
      </c>
      <c r="S812" s="10">
        <v>11.834584</v>
      </c>
      <c r="T812" s="10">
        <v>10.736264174900001</v>
      </c>
      <c r="U812" s="7" t="s">
        <v>177</v>
      </c>
      <c r="V812" s="7" t="s">
        <v>59</v>
      </c>
      <c r="W812" s="7" t="s">
        <v>60</v>
      </c>
      <c r="X812" s="7" t="s">
        <v>61</v>
      </c>
    </row>
    <row r="813" spans="1:24" x14ac:dyDescent="0.25">
      <c r="A813" s="6">
        <v>1867</v>
      </c>
      <c r="B813" s="7" t="s">
        <v>587</v>
      </c>
      <c r="C813" s="8" t="s">
        <v>551</v>
      </c>
      <c r="D813" s="8" t="s">
        <v>22</v>
      </c>
      <c r="E813" s="9">
        <v>1</v>
      </c>
      <c r="F813" s="8" t="s">
        <v>23</v>
      </c>
      <c r="G813" s="8" t="s">
        <v>24</v>
      </c>
      <c r="H813" s="8" t="s">
        <v>25</v>
      </c>
      <c r="I813" s="10">
        <v>33505</v>
      </c>
      <c r="J813" s="10">
        <v>0</v>
      </c>
      <c r="K813" s="10">
        <v>1247</v>
      </c>
      <c r="L813" s="10">
        <v>1247</v>
      </c>
      <c r="M813" s="10">
        <v>0</v>
      </c>
      <c r="N813" s="10">
        <v>215</v>
      </c>
      <c r="O813" s="7" t="s">
        <v>26</v>
      </c>
      <c r="P813" s="14">
        <v>2.0037569999999998</v>
      </c>
      <c r="Q813" s="14">
        <v>13.838341</v>
      </c>
      <c r="R813" s="14" t="s">
        <v>3323</v>
      </c>
      <c r="S813" s="10">
        <v>2.0037569999999998</v>
      </c>
      <c r="T813" s="10">
        <v>1.8177964257000001</v>
      </c>
      <c r="U813" s="7" t="s">
        <v>177</v>
      </c>
      <c r="V813" s="7" t="s">
        <v>59</v>
      </c>
      <c r="W813" s="7" t="s">
        <v>60</v>
      </c>
      <c r="X813" s="7" t="s">
        <v>61</v>
      </c>
    </row>
    <row r="814" spans="1:24" x14ac:dyDescent="0.25">
      <c r="A814" s="6">
        <v>1868</v>
      </c>
      <c r="B814" s="7" t="s">
        <v>588</v>
      </c>
      <c r="C814" s="8" t="s">
        <v>551</v>
      </c>
      <c r="D814" s="8" t="s">
        <v>22</v>
      </c>
      <c r="E814" s="9">
        <v>1</v>
      </c>
      <c r="F814" s="8" t="s">
        <v>23</v>
      </c>
      <c r="G814" s="8" t="s">
        <v>24</v>
      </c>
      <c r="H814" s="8" t="s">
        <v>25</v>
      </c>
      <c r="I814" s="10">
        <v>115000</v>
      </c>
      <c r="J814" s="10">
        <v>0</v>
      </c>
      <c r="K814" s="10">
        <v>4751</v>
      </c>
      <c r="L814" s="10">
        <v>4751</v>
      </c>
      <c r="M814" s="10">
        <v>0</v>
      </c>
      <c r="N814" s="10">
        <v>819</v>
      </c>
      <c r="O814" s="7" t="s">
        <v>26</v>
      </c>
      <c r="P814" s="14">
        <v>7.6329162000000004</v>
      </c>
      <c r="Q814" s="14">
        <v>7.6329162000000004</v>
      </c>
      <c r="R814" s="14" t="s">
        <v>3323</v>
      </c>
      <c r="S814" s="10">
        <v>7.6329162000000004</v>
      </c>
      <c r="T814" s="10">
        <v>6.9245361516999999</v>
      </c>
      <c r="U814" s="7" t="s">
        <v>177</v>
      </c>
      <c r="V814" s="7" t="s">
        <v>59</v>
      </c>
      <c r="W814" s="7" t="s">
        <v>60</v>
      </c>
      <c r="X814" s="7" t="s">
        <v>61</v>
      </c>
    </row>
    <row r="815" spans="1:24" x14ac:dyDescent="0.25">
      <c r="A815" s="6">
        <v>1873</v>
      </c>
      <c r="B815" s="7" t="s">
        <v>589</v>
      </c>
      <c r="C815" s="8" t="s">
        <v>551</v>
      </c>
      <c r="D815" s="8" t="s">
        <v>22</v>
      </c>
      <c r="E815" s="9">
        <v>1</v>
      </c>
      <c r="F815" s="8" t="s">
        <v>49</v>
      </c>
      <c r="G815" s="8" t="s">
        <v>24</v>
      </c>
      <c r="H815" s="8" t="s">
        <v>25</v>
      </c>
      <c r="I815" s="10">
        <v>56000</v>
      </c>
      <c r="J815" s="10">
        <v>0</v>
      </c>
      <c r="K815" s="10">
        <v>1140</v>
      </c>
      <c r="L815" s="10">
        <v>1140</v>
      </c>
      <c r="M815" s="10">
        <v>0</v>
      </c>
      <c r="N815" s="10">
        <v>198</v>
      </c>
      <c r="O815" s="7" t="s">
        <v>26</v>
      </c>
      <c r="P815" s="14">
        <v>0.50727599999999995</v>
      </c>
      <c r="Q815" s="14">
        <v>0.50727599999999995</v>
      </c>
      <c r="R815" s="14" t="s">
        <v>3323</v>
      </c>
      <c r="S815" s="10">
        <v>0.50727599999999995</v>
      </c>
      <c r="T815" s="10">
        <v>0.46019776829999998</v>
      </c>
      <c r="U815" s="7" t="s">
        <v>177</v>
      </c>
      <c r="V815" s="7" t="s">
        <v>59</v>
      </c>
      <c r="W815" s="7" t="s">
        <v>60</v>
      </c>
      <c r="X815" s="7" t="s">
        <v>61</v>
      </c>
    </row>
    <row r="816" spans="1:24" x14ac:dyDescent="0.25">
      <c r="A816" s="6">
        <v>1874</v>
      </c>
      <c r="B816" s="7" t="s">
        <v>590</v>
      </c>
      <c r="C816" s="8" t="s">
        <v>551</v>
      </c>
      <c r="D816" s="8" t="s">
        <v>22</v>
      </c>
      <c r="E816" s="9">
        <v>1</v>
      </c>
      <c r="F816" s="8" t="s">
        <v>23</v>
      </c>
      <c r="G816" s="8" t="s">
        <v>24</v>
      </c>
      <c r="H816" s="8" t="s">
        <v>25</v>
      </c>
      <c r="I816" s="10">
        <v>7840</v>
      </c>
      <c r="J816" s="10">
        <v>0</v>
      </c>
      <c r="K816" s="10">
        <v>83</v>
      </c>
      <c r="L816" s="10">
        <v>83</v>
      </c>
      <c r="M816" s="10">
        <v>0</v>
      </c>
      <c r="N816" s="10">
        <v>14</v>
      </c>
      <c r="O816" s="7" t="s">
        <v>26</v>
      </c>
      <c r="P816" s="14">
        <v>0.13047719999999999</v>
      </c>
      <c r="Q816" s="14">
        <v>0.13047719999999999</v>
      </c>
      <c r="R816" s="14" t="s">
        <v>3323</v>
      </c>
      <c r="S816" s="10">
        <v>0.13047719999999999</v>
      </c>
      <c r="T816" s="10">
        <v>0.11836813929999999</v>
      </c>
      <c r="U816" s="7" t="s">
        <v>177</v>
      </c>
      <c r="V816" s="7" t="s">
        <v>59</v>
      </c>
      <c r="W816" s="7" t="s">
        <v>60</v>
      </c>
      <c r="X816" s="7" t="s">
        <v>61</v>
      </c>
    </row>
    <row r="817" spans="1:24" x14ac:dyDescent="0.25">
      <c r="A817" s="6">
        <v>1875</v>
      </c>
      <c r="B817" s="7" t="s">
        <v>591</v>
      </c>
      <c r="C817" s="8" t="s">
        <v>551</v>
      </c>
      <c r="D817" s="8" t="s">
        <v>22</v>
      </c>
      <c r="E817" s="9">
        <v>1</v>
      </c>
      <c r="F817" s="8" t="s">
        <v>23</v>
      </c>
      <c r="G817" s="8" t="s">
        <v>33</v>
      </c>
      <c r="H817" s="8" t="s">
        <v>34</v>
      </c>
      <c r="I817" s="10">
        <v>3841</v>
      </c>
      <c r="J817" s="10">
        <v>0</v>
      </c>
      <c r="K817" s="10">
        <v>61</v>
      </c>
      <c r="L817" s="10">
        <v>61</v>
      </c>
      <c r="M817" s="10">
        <v>0</v>
      </c>
      <c r="N817" s="10">
        <v>61</v>
      </c>
      <c r="O817" s="7" t="s">
        <v>35</v>
      </c>
      <c r="P817" s="14">
        <v>8.4423999999999999E-2</v>
      </c>
      <c r="Q817" s="14">
        <v>0.26150020000000002</v>
      </c>
      <c r="R817" s="14" t="s">
        <v>3323</v>
      </c>
      <c r="S817" s="10">
        <v>8.4423999999999999E-2</v>
      </c>
      <c r="T817" s="10">
        <v>7.6588950399999994E-2</v>
      </c>
      <c r="U817" s="7" t="s">
        <v>177</v>
      </c>
      <c r="V817" s="7" t="s">
        <v>59</v>
      </c>
      <c r="W817" s="7" t="s">
        <v>60</v>
      </c>
      <c r="X817" s="7" t="s">
        <v>61</v>
      </c>
    </row>
    <row r="818" spans="1:24" x14ac:dyDescent="0.25">
      <c r="A818" s="6">
        <v>1875</v>
      </c>
      <c r="B818" s="7" t="s">
        <v>591</v>
      </c>
      <c r="C818" s="8" t="s">
        <v>551</v>
      </c>
      <c r="D818" s="8" t="s">
        <v>22</v>
      </c>
      <c r="E818" s="9">
        <v>1</v>
      </c>
      <c r="F818" s="8" t="s">
        <v>23</v>
      </c>
      <c r="G818" s="8" t="s">
        <v>24</v>
      </c>
      <c r="H818" s="8" t="s">
        <v>25</v>
      </c>
      <c r="I818" s="10">
        <v>6939</v>
      </c>
      <c r="J818" s="10">
        <v>0</v>
      </c>
      <c r="K818" s="10">
        <v>114</v>
      </c>
      <c r="L818" s="10">
        <v>114</v>
      </c>
      <c r="M818" s="10">
        <v>0</v>
      </c>
      <c r="N818" s="10">
        <v>19</v>
      </c>
      <c r="O818" s="7" t="s">
        <v>26</v>
      </c>
      <c r="P818" s="14">
        <v>0.17707619999999999</v>
      </c>
      <c r="Q818" s="14">
        <v>0.26150020000000002</v>
      </c>
      <c r="R818" s="14" t="s">
        <v>3323</v>
      </c>
      <c r="S818" s="10">
        <v>0.17707619999999999</v>
      </c>
      <c r="T818" s="10">
        <v>0.16064247479999999</v>
      </c>
      <c r="U818" s="7" t="s">
        <v>177</v>
      </c>
      <c r="V818" s="7" t="s">
        <v>59</v>
      </c>
      <c r="W818" s="7" t="s">
        <v>60</v>
      </c>
      <c r="X818" s="7" t="s">
        <v>61</v>
      </c>
    </row>
    <row r="819" spans="1:24" x14ac:dyDescent="0.25">
      <c r="A819" s="6">
        <v>1877</v>
      </c>
      <c r="B819" s="7" t="s">
        <v>592</v>
      </c>
      <c r="C819" s="8" t="s">
        <v>551</v>
      </c>
      <c r="D819" s="8" t="s">
        <v>22</v>
      </c>
      <c r="E819" s="9">
        <v>1</v>
      </c>
      <c r="F819" s="8" t="s">
        <v>49</v>
      </c>
      <c r="G819" s="8" t="s">
        <v>33</v>
      </c>
      <c r="H819" s="8" t="s">
        <v>34</v>
      </c>
      <c r="I819" s="10">
        <v>26134000</v>
      </c>
      <c r="J819" s="10">
        <v>0</v>
      </c>
      <c r="K819" s="10">
        <v>292237</v>
      </c>
      <c r="L819" s="10">
        <v>292237</v>
      </c>
      <c r="M819" s="10">
        <v>0</v>
      </c>
      <c r="N819" s="10">
        <v>276477</v>
      </c>
      <c r="O819" s="7" t="s">
        <v>35</v>
      </c>
      <c r="P819" s="14">
        <v>45.342227999999999</v>
      </c>
      <c r="Q819" s="14">
        <v>45.342227999999999</v>
      </c>
      <c r="R819" s="14" t="s">
        <v>3323</v>
      </c>
      <c r="S819" s="10">
        <v>45.342227999999999</v>
      </c>
      <c r="T819" s="10">
        <v>41.134199401300002</v>
      </c>
      <c r="U819" s="7" t="s">
        <v>177</v>
      </c>
      <c r="V819" s="7" t="s">
        <v>59</v>
      </c>
      <c r="W819" s="7" t="s">
        <v>60</v>
      </c>
      <c r="X819" s="7" t="s">
        <v>61</v>
      </c>
    </row>
    <row r="820" spans="1:24" x14ac:dyDescent="0.25">
      <c r="A820" s="6">
        <v>1880</v>
      </c>
      <c r="B820" s="7" t="s">
        <v>593</v>
      </c>
      <c r="C820" s="8" t="s">
        <v>551</v>
      </c>
      <c r="D820" s="8" t="s">
        <v>22</v>
      </c>
      <c r="E820" s="9">
        <v>1</v>
      </c>
      <c r="F820" s="8" t="s">
        <v>116</v>
      </c>
      <c r="G820" s="8" t="s">
        <v>33</v>
      </c>
      <c r="H820" s="8" t="s">
        <v>34</v>
      </c>
      <c r="I820" s="10">
        <v>702000</v>
      </c>
      <c r="J820" s="10">
        <v>0</v>
      </c>
      <c r="K820" s="10">
        <v>7269</v>
      </c>
      <c r="L820" s="10">
        <v>7269</v>
      </c>
      <c r="M820" s="10">
        <v>0</v>
      </c>
      <c r="N820" s="10">
        <v>6832</v>
      </c>
      <c r="O820" s="7" t="s">
        <v>35</v>
      </c>
      <c r="P820" s="14">
        <v>0.95648</v>
      </c>
      <c r="Q820" s="14">
        <v>5.9950520000000003</v>
      </c>
      <c r="R820" s="14" t="s">
        <v>3323</v>
      </c>
      <c r="S820" s="10">
        <v>0.95648</v>
      </c>
      <c r="T820" s="10">
        <v>0.86771296379999996</v>
      </c>
      <c r="U820" s="7" t="s">
        <v>177</v>
      </c>
      <c r="V820" s="7" t="s">
        <v>59</v>
      </c>
      <c r="W820" s="7" t="s">
        <v>60</v>
      </c>
      <c r="X820" s="7" t="s">
        <v>61</v>
      </c>
    </row>
    <row r="821" spans="1:24" x14ac:dyDescent="0.25">
      <c r="A821" s="6">
        <v>1880</v>
      </c>
      <c r="B821" s="7" t="s">
        <v>593</v>
      </c>
      <c r="C821" s="8" t="s">
        <v>551</v>
      </c>
      <c r="D821" s="8" t="s">
        <v>22</v>
      </c>
      <c r="E821" s="9">
        <v>1</v>
      </c>
      <c r="F821" s="8" t="s">
        <v>49</v>
      </c>
      <c r="G821" s="8" t="s">
        <v>33</v>
      </c>
      <c r="H821" s="8" t="s">
        <v>34</v>
      </c>
      <c r="I821" s="10">
        <v>2439000</v>
      </c>
      <c r="J821" s="10">
        <v>0</v>
      </c>
      <c r="K821" s="10">
        <v>32688</v>
      </c>
      <c r="L821" s="10">
        <v>32688</v>
      </c>
      <c r="M821" s="10">
        <v>0</v>
      </c>
      <c r="N821" s="10">
        <v>30723</v>
      </c>
      <c r="O821" s="7" t="s">
        <v>35</v>
      </c>
      <c r="P821" s="14">
        <v>5.0385720000000003</v>
      </c>
      <c r="Q821" s="14">
        <v>5.9950520000000003</v>
      </c>
      <c r="R821" s="14" t="s">
        <v>3323</v>
      </c>
      <c r="S821" s="10">
        <v>5.0385720000000003</v>
      </c>
      <c r="T821" s="10">
        <v>4.5709625329000003</v>
      </c>
      <c r="U821" s="7" t="s">
        <v>177</v>
      </c>
      <c r="V821" s="7" t="s">
        <v>59</v>
      </c>
      <c r="W821" s="7" t="s">
        <v>60</v>
      </c>
      <c r="X821" s="7" t="s">
        <v>61</v>
      </c>
    </row>
    <row r="822" spans="1:24" x14ac:dyDescent="0.25">
      <c r="A822" s="6">
        <v>1881</v>
      </c>
      <c r="B822" s="7" t="s">
        <v>594</v>
      </c>
      <c r="C822" s="8" t="s">
        <v>551</v>
      </c>
      <c r="D822" s="8" t="s">
        <v>22</v>
      </c>
      <c r="E822" s="9">
        <v>1</v>
      </c>
      <c r="F822" s="8" t="s">
        <v>49</v>
      </c>
      <c r="G822" s="8" t="s">
        <v>33</v>
      </c>
      <c r="H822" s="8" t="s">
        <v>34</v>
      </c>
      <c r="I822" s="10">
        <v>1177000</v>
      </c>
      <c r="J822" s="10">
        <v>0</v>
      </c>
      <c r="K822" s="10">
        <v>20357</v>
      </c>
      <c r="L822" s="10">
        <v>20357</v>
      </c>
      <c r="M822" s="10">
        <v>0</v>
      </c>
      <c r="N822" s="10">
        <v>19296</v>
      </c>
      <c r="O822" s="7" t="s">
        <v>35</v>
      </c>
      <c r="P822" s="14">
        <v>3.1645439999999998</v>
      </c>
      <c r="Q822" s="14">
        <v>3.1645439999999998</v>
      </c>
      <c r="R822" s="14" t="s">
        <v>3323</v>
      </c>
      <c r="S822" s="10">
        <v>3.1645439999999998</v>
      </c>
      <c r="T822" s="10">
        <v>2.8708554839999998</v>
      </c>
      <c r="U822" s="7" t="s">
        <v>177</v>
      </c>
      <c r="V822" s="7" t="s">
        <v>59</v>
      </c>
      <c r="W822" s="7" t="s">
        <v>60</v>
      </c>
      <c r="X822" s="7" t="s">
        <v>61</v>
      </c>
    </row>
    <row r="823" spans="1:24" x14ac:dyDescent="0.25">
      <c r="A823" s="6">
        <v>1891</v>
      </c>
      <c r="B823" s="7" t="s">
        <v>595</v>
      </c>
      <c r="C823" s="8" t="s">
        <v>57</v>
      </c>
      <c r="D823" s="8" t="s">
        <v>22</v>
      </c>
      <c r="E823" s="9">
        <v>1</v>
      </c>
      <c r="F823" s="8" t="s">
        <v>41</v>
      </c>
      <c r="G823" s="8" t="s">
        <v>33</v>
      </c>
      <c r="H823" s="8" t="s">
        <v>34</v>
      </c>
      <c r="I823" s="10">
        <v>19455000</v>
      </c>
      <c r="J823" s="10">
        <v>0</v>
      </c>
      <c r="K823" s="10">
        <v>281496</v>
      </c>
      <c r="L823" s="10">
        <v>281496</v>
      </c>
      <c r="M823" s="10">
        <v>0</v>
      </c>
      <c r="N823" s="10">
        <v>299463</v>
      </c>
      <c r="O823" s="7" t="s">
        <v>35</v>
      </c>
      <c r="P823" s="14">
        <v>15.721807999999999</v>
      </c>
      <c r="Q823" s="14">
        <v>15.721807999999999</v>
      </c>
      <c r="R823" s="14">
        <v>14.419</v>
      </c>
      <c r="S823" s="10">
        <v>14.419</v>
      </c>
      <c r="T823" s="10">
        <v>13.080830989700001</v>
      </c>
      <c r="U823" s="7" t="s">
        <v>58</v>
      </c>
      <c r="V823" s="7" t="s">
        <v>59</v>
      </c>
      <c r="W823" s="7" t="s">
        <v>60</v>
      </c>
      <c r="X823" s="7" t="s">
        <v>61</v>
      </c>
    </row>
    <row r="824" spans="1:24" x14ac:dyDescent="0.25">
      <c r="A824" s="6">
        <v>1893</v>
      </c>
      <c r="B824" s="7" t="s">
        <v>596</v>
      </c>
      <c r="C824" s="8" t="s">
        <v>57</v>
      </c>
      <c r="D824" s="8" t="s">
        <v>22</v>
      </c>
      <c r="E824" s="9">
        <v>1</v>
      </c>
      <c r="F824" s="8" t="s">
        <v>41</v>
      </c>
      <c r="G824" s="8" t="s">
        <v>83</v>
      </c>
      <c r="H824" s="8" t="s">
        <v>43</v>
      </c>
      <c r="I824" s="10">
        <v>4718307067</v>
      </c>
      <c r="J824" s="10">
        <v>0</v>
      </c>
      <c r="K824" s="10">
        <v>51029356</v>
      </c>
      <c r="L824" s="10">
        <v>51029356</v>
      </c>
      <c r="M824" s="10">
        <v>0</v>
      </c>
      <c r="N824" s="10">
        <v>2838661</v>
      </c>
      <c r="O824" s="7" t="s">
        <v>44</v>
      </c>
      <c r="P824" s="14">
        <v>3341.6741000000002</v>
      </c>
      <c r="Q824" s="14">
        <v>3394.5088000000001</v>
      </c>
      <c r="R824" s="14">
        <v>2352.3470000000002</v>
      </c>
      <c r="S824" s="10">
        <v>2315.7333355628998</v>
      </c>
      <c r="T824" s="10">
        <v>2100.8195006468</v>
      </c>
      <c r="U824" s="7" t="s">
        <v>58</v>
      </c>
      <c r="V824" s="7" t="s">
        <v>59</v>
      </c>
      <c r="W824" s="7" t="s">
        <v>60</v>
      </c>
      <c r="X824" s="7" t="s">
        <v>61</v>
      </c>
    </row>
    <row r="825" spans="1:24" x14ac:dyDescent="0.25">
      <c r="A825" s="6">
        <v>1893</v>
      </c>
      <c r="B825" s="7" t="s">
        <v>596</v>
      </c>
      <c r="C825" s="8" t="s">
        <v>57</v>
      </c>
      <c r="D825" s="8" t="s">
        <v>22</v>
      </c>
      <c r="E825" s="9">
        <v>1</v>
      </c>
      <c r="F825" s="8" t="s">
        <v>41</v>
      </c>
      <c r="G825" s="8" t="s">
        <v>78</v>
      </c>
      <c r="H825" s="8" t="s">
        <v>43</v>
      </c>
      <c r="I825" s="10">
        <v>82396701</v>
      </c>
      <c r="J825" s="10">
        <v>0</v>
      </c>
      <c r="K825" s="10">
        <v>973649</v>
      </c>
      <c r="L825" s="10">
        <v>973649</v>
      </c>
      <c r="M825" s="10">
        <v>0</v>
      </c>
      <c r="N825" s="10">
        <v>54326</v>
      </c>
      <c r="O825" s="7" t="s">
        <v>44</v>
      </c>
      <c r="P825" s="14">
        <v>50.535485999999999</v>
      </c>
      <c r="Q825" s="14">
        <v>3394.5088000000001</v>
      </c>
      <c r="R825" s="14">
        <v>2352.3470000000002</v>
      </c>
      <c r="S825" s="10">
        <v>35.020383419700003</v>
      </c>
      <c r="T825" s="10">
        <v>31.770283425300001</v>
      </c>
      <c r="U825" s="7" t="s">
        <v>58</v>
      </c>
      <c r="V825" s="7" t="s">
        <v>59</v>
      </c>
      <c r="W825" s="7" t="s">
        <v>60</v>
      </c>
      <c r="X825" s="7" t="s">
        <v>61</v>
      </c>
    </row>
    <row r="826" spans="1:24" x14ac:dyDescent="0.25">
      <c r="A826" s="6">
        <v>1893</v>
      </c>
      <c r="B826" s="7" t="s">
        <v>596</v>
      </c>
      <c r="C826" s="8" t="s">
        <v>57</v>
      </c>
      <c r="D826" s="8" t="s">
        <v>22</v>
      </c>
      <c r="E826" s="9">
        <v>1</v>
      </c>
      <c r="F826" s="8" t="s">
        <v>41</v>
      </c>
      <c r="G826" s="8" t="s">
        <v>33</v>
      </c>
      <c r="H826" s="8" t="s">
        <v>34</v>
      </c>
      <c r="I826" s="10">
        <v>10276232</v>
      </c>
      <c r="J826" s="10">
        <v>0</v>
      </c>
      <c r="K826" s="10">
        <v>115051</v>
      </c>
      <c r="L826" s="10">
        <v>115051</v>
      </c>
      <c r="M826" s="10">
        <v>0</v>
      </c>
      <c r="N826" s="10">
        <v>111366</v>
      </c>
      <c r="O826" s="7" t="s">
        <v>35</v>
      </c>
      <c r="P826" s="14">
        <v>2.2991533</v>
      </c>
      <c r="Q826" s="14">
        <v>3394.5088000000001</v>
      </c>
      <c r="R826" s="14">
        <v>2352.3470000000002</v>
      </c>
      <c r="S826" s="10">
        <v>1.5932810173</v>
      </c>
      <c r="T826" s="10">
        <v>1.4454150569999999</v>
      </c>
      <c r="U826" s="7" t="s">
        <v>58</v>
      </c>
      <c r="V826" s="7" t="s">
        <v>59</v>
      </c>
      <c r="W826" s="7" t="s">
        <v>60</v>
      </c>
      <c r="X826" s="7" t="s">
        <v>61</v>
      </c>
    </row>
    <row r="827" spans="1:24" x14ac:dyDescent="0.25">
      <c r="A827" s="6">
        <v>1897</v>
      </c>
      <c r="B827" s="7" t="s">
        <v>597</v>
      </c>
      <c r="C827" s="8" t="s">
        <v>57</v>
      </c>
      <c r="D827" s="8" t="s">
        <v>598</v>
      </c>
      <c r="E827" s="9">
        <v>5</v>
      </c>
      <c r="F827" s="8" t="s">
        <v>41</v>
      </c>
      <c r="G827" s="8" t="s">
        <v>78</v>
      </c>
      <c r="H827" s="8" t="s">
        <v>43</v>
      </c>
      <c r="I827" s="10">
        <v>2358936</v>
      </c>
      <c r="J827" s="10">
        <v>139607</v>
      </c>
      <c r="K827" s="10">
        <v>247634</v>
      </c>
      <c r="L827" s="10">
        <v>14954</v>
      </c>
      <c r="M827" s="10">
        <v>232680</v>
      </c>
      <c r="N827" s="10">
        <v>13292</v>
      </c>
      <c r="O827" s="7" t="s">
        <v>44</v>
      </c>
      <c r="P827" s="14">
        <v>43.863599999999998</v>
      </c>
      <c r="Q827" s="14">
        <v>199.62363999999999</v>
      </c>
      <c r="R827" s="14">
        <v>442.238</v>
      </c>
      <c r="S827" s="10">
        <v>97.1736162097</v>
      </c>
      <c r="T827" s="10">
        <v>88.155326326500003</v>
      </c>
      <c r="U827" s="7" t="s">
        <v>58</v>
      </c>
      <c r="V827" s="7" t="s">
        <v>59</v>
      </c>
      <c r="W827" s="7" t="s">
        <v>60</v>
      </c>
      <c r="X827" s="7" t="s">
        <v>61</v>
      </c>
    </row>
    <row r="828" spans="1:24" x14ac:dyDescent="0.25">
      <c r="A828" s="6">
        <v>1897</v>
      </c>
      <c r="B828" s="7" t="s">
        <v>597</v>
      </c>
      <c r="C828" s="8" t="s">
        <v>57</v>
      </c>
      <c r="D828" s="8" t="s">
        <v>598</v>
      </c>
      <c r="E828" s="9">
        <v>5</v>
      </c>
      <c r="F828" s="8" t="s">
        <v>41</v>
      </c>
      <c r="G828" s="8" t="s">
        <v>33</v>
      </c>
      <c r="H828" s="8" t="s">
        <v>34</v>
      </c>
      <c r="I828" s="10">
        <v>66998</v>
      </c>
      <c r="J828" s="10">
        <v>4999</v>
      </c>
      <c r="K828" s="10">
        <v>8751</v>
      </c>
      <c r="L828" s="10">
        <v>419</v>
      </c>
      <c r="M828" s="10">
        <v>8332</v>
      </c>
      <c r="N828" s="10">
        <v>8570</v>
      </c>
      <c r="O828" s="7" t="s">
        <v>35</v>
      </c>
      <c r="P828" s="14">
        <v>0.89985000000000004</v>
      </c>
      <c r="Q828" s="14">
        <v>199.62363999999999</v>
      </c>
      <c r="R828" s="14">
        <v>442.238</v>
      </c>
      <c r="S828" s="10">
        <v>1.9934906971999999</v>
      </c>
      <c r="T828" s="10">
        <v>1.8084828969</v>
      </c>
      <c r="U828" s="7" t="s">
        <v>58</v>
      </c>
      <c r="V828" s="7" t="s">
        <v>59</v>
      </c>
      <c r="W828" s="7" t="s">
        <v>60</v>
      </c>
      <c r="X828" s="7" t="s">
        <v>61</v>
      </c>
    </row>
    <row r="829" spans="1:24" x14ac:dyDescent="0.25">
      <c r="A829" s="6">
        <v>1897</v>
      </c>
      <c r="B829" s="7" t="s">
        <v>597</v>
      </c>
      <c r="C829" s="8" t="s">
        <v>57</v>
      </c>
      <c r="D829" s="8" t="s">
        <v>598</v>
      </c>
      <c r="E829" s="9">
        <v>5</v>
      </c>
      <c r="F829" s="8" t="s">
        <v>41</v>
      </c>
      <c r="G829" s="8" t="s">
        <v>3324</v>
      </c>
      <c r="H829" s="8" t="s">
        <v>3325</v>
      </c>
      <c r="I829" s="10">
        <v>19391066</v>
      </c>
      <c r="J829" s="10">
        <v>1792689</v>
      </c>
      <c r="K829" s="10">
        <v>3111908</v>
      </c>
      <c r="L829" s="10">
        <v>124093</v>
      </c>
      <c r="M829" s="10">
        <v>2987815</v>
      </c>
      <c r="N829" s="10">
        <v>275307</v>
      </c>
      <c r="O829" s="7" t="s">
        <v>44</v>
      </c>
      <c r="P829" s="14">
        <v>154.86018999999999</v>
      </c>
      <c r="Q829" s="14">
        <v>199.62363999999999</v>
      </c>
      <c r="R829" s="14">
        <v>442.238</v>
      </c>
      <c r="S829" s="10">
        <v>343.07089309309998</v>
      </c>
      <c r="T829" s="10">
        <v>311.231872533</v>
      </c>
      <c r="U829" s="7" t="s">
        <v>58</v>
      </c>
      <c r="V829" s="7" t="s">
        <v>59</v>
      </c>
      <c r="W829" s="7" t="s">
        <v>60</v>
      </c>
      <c r="X829" s="7" t="s">
        <v>61</v>
      </c>
    </row>
    <row r="830" spans="1:24" x14ac:dyDescent="0.25">
      <c r="A830" s="6">
        <v>1904</v>
      </c>
      <c r="B830" s="7" t="s">
        <v>599</v>
      </c>
      <c r="C830" s="8" t="s">
        <v>57</v>
      </c>
      <c r="D830" s="8" t="s">
        <v>22</v>
      </c>
      <c r="E830" s="9">
        <v>1</v>
      </c>
      <c r="F830" s="8" t="s">
        <v>32</v>
      </c>
      <c r="G830" s="8" t="s">
        <v>33</v>
      </c>
      <c r="H830" s="8" t="s">
        <v>34</v>
      </c>
      <c r="I830" s="10">
        <v>446975000</v>
      </c>
      <c r="J830" s="10">
        <v>0</v>
      </c>
      <c r="K830" s="10">
        <v>233632</v>
      </c>
      <c r="L830" s="10">
        <v>233632</v>
      </c>
      <c r="M830" s="10">
        <v>0</v>
      </c>
      <c r="N830" s="10">
        <v>214461</v>
      </c>
      <c r="O830" s="7" t="s">
        <v>35</v>
      </c>
      <c r="P830" s="14">
        <v>4.5036810000000003</v>
      </c>
      <c r="Q830" s="14">
        <v>653.90238999999997</v>
      </c>
      <c r="R830" s="14">
        <v>129.75800000000001</v>
      </c>
      <c r="S830" s="10">
        <v>0.89369399760000001</v>
      </c>
      <c r="T830" s="10">
        <v>0.81075387610000005</v>
      </c>
      <c r="U830" s="7" t="s">
        <v>58</v>
      </c>
      <c r="V830" s="7" t="s">
        <v>59</v>
      </c>
      <c r="W830" s="7" t="s">
        <v>60</v>
      </c>
      <c r="X830" s="7" t="s">
        <v>61</v>
      </c>
    </row>
    <row r="831" spans="1:24" x14ac:dyDescent="0.25">
      <c r="A831" s="6">
        <v>1904</v>
      </c>
      <c r="B831" s="7" t="s">
        <v>599</v>
      </c>
      <c r="C831" s="8" t="s">
        <v>57</v>
      </c>
      <c r="D831" s="8" t="s">
        <v>22</v>
      </c>
      <c r="E831" s="9">
        <v>1</v>
      </c>
      <c r="F831" s="8" t="s">
        <v>40</v>
      </c>
      <c r="G831" s="8" t="s">
        <v>33</v>
      </c>
      <c r="H831" s="8" t="s">
        <v>34</v>
      </c>
      <c r="I831" s="10">
        <v>1040362000</v>
      </c>
      <c r="J831" s="10">
        <v>0</v>
      </c>
      <c r="K831" s="10">
        <v>10954588</v>
      </c>
      <c r="L831" s="10">
        <v>10954588</v>
      </c>
      <c r="M831" s="10">
        <v>0</v>
      </c>
      <c r="N831" s="10">
        <v>10068891</v>
      </c>
      <c r="O831" s="7" t="s">
        <v>35</v>
      </c>
      <c r="P831" s="14">
        <v>211.44671</v>
      </c>
      <c r="Q831" s="14">
        <v>653.90238999999997</v>
      </c>
      <c r="R831" s="14">
        <v>129.75800000000001</v>
      </c>
      <c r="S831" s="10">
        <v>41.958712537899999</v>
      </c>
      <c r="T831" s="10">
        <v>38.06469431</v>
      </c>
      <c r="U831" s="7" t="s">
        <v>58</v>
      </c>
      <c r="V831" s="7" t="s">
        <v>59</v>
      </c>
      <c r="W831" s="7" t="s">
        <v>60</v>
      </c>
      <c r="X831" s="7" t="s">
        <v>61</v>
      </c>
    </row>
    <row r="832" spans="1:24" x14ac:dyDescent="0.25">
      <c r="A832" s="6">
        <v>1904</v>
      </c>
      <c r="B832" s="7" t="s">
        <v>599</v>
      </c>
      <c r="C832" s="8" t="s">
        <v>57</v>
      </c>
      <c r="D832" s="8" t="s">
        <v>22</v>
      </c>
      <c r="E832" s="9">
        <v>1</v>
      </c>
      <c r="F832" s="8" t="s">
        <v>49</v>
      </c>
      <c r="G832" s="8" t="s">
        <v>33</v>
      </c>
      <c r="H832" s="8" t="s">
        <v>34</v>
      </c>
      <c r="I832" s="10">
        <v>292891000</v>
      </c>
      <c r="J832" s="10">
        <v>0</v>
      </c>
      <c r="K832" s="10">
        <v>2905437</v>
      </c>
      <c r="L832" s="10">
        <v>2905437</v>
      </c>
      <c r="M832" s="10">
        <v>0</v>
      </c>
      <c r="N832" s="10">
        <v>2670439</v>
      </c>
      <c r="O832" s="7" t="s">
        <v>35</v>
      </c>
      <c r="P832" s="14">
        <v>437.952</v>
      </c>
      <c r="Q832" s="14">
        <v>653.90238999999997</v>
      </c>
      <c r="R832" s="14">
        <v>129.75800000000001</v>
      </c>
      <c r="S832" s="10">
        <v>86.905593464500001</v>
      </c>
      <c r="T832" s="10">
        <v>78.840237199000001</v>
      </c>
      <c r="U832" s="7" t="s">
        <v>58</v>
      </c>
      <c r="V832" s="7" t="s">
        <v>59</v>
      </c>
      <c r="W832" s="7" t="s">
        <v>60</v>
      </c>
      <c r="X832" s="7" t="s">
        <v>61</v>
      </c>
    </row>
    <row r="833" spans="1:24" x14ac:dyDescent="0.25">
      <c r="A833" s="6">
        <v>1912</v>
      </c>
      <c r="B833" s="7" t="s">
        <v>600</v>
      </c>
      <c r="C833" s="8" t="s">
        <v>57</v>
      </c>
      <c r="D833" s="8" t="s">
        <v>22</v>
      </c>
      <c r="E833" s="9">
        <v>1</v>
      </c>
      <c r="F833" s="8" t="s">
        <v>32</v>
      </c>
      <c r="G833" s="8" t="s">
        <v>33</v>
      </c>
      <c r="H833" s="8" t="s">
        <v>34</v>
      </c>
      <c r="I833" s="10">
        <v>1290331000</v>
      </c>
      <c r="J833" s="10">
        <v>0</v>
      </c>
      <c r="K833" s="10">
        <v>938</v>
      </c>
      <c r="L833" s="10">
        <v>938</v>
      </c>
      <c r="M833" s="10">
        <v>0</v>
      </c>
      <c r="N833" s="10">
        <v>863</v>
      </c>
      <c r="O833" s="7" t="s">
        <v>35</v>
      </c>
      <c r="P833" s="14">
        <v>0.12082</v>
      </c>
      <c r="Q833" s="14">
        <v>3103.6873000000001</v>
      </c>
      <c r="R833" s="14">
        <v>172.381</v>
      </c>
      <c r="S833" s="10">
        <v>6.7104286999999999E-3</v>
      </c>
      <c r="T833" s="10">
        <v>6.0876610000000003E-3</v>
      </c>
      <c r="U833" s="7" t="s">
        <v>58</v>
      </c>
      <c r="V833" s="7" t="s">
        <v>59</v>
      </c>
      <c r="W833" s="7" t="s">
        <v>60</v>
      </c>
      <c r="X833" s="7" t="s">
        <v>61</v>
      </c>
    </row>
    <row r="834" spans="1:24" x14ac:dyDescent="0.25">
      <c r="A834" s="6">
        <v>1912</v>
      </c>
      <c r="B834" s="7" t="s">
        <v>600</v>
      </c>
      <c r="C834" s="8" t="s">
        <v>57</v>
      </c>
      <c r="D834" s="8" t="s">
        <v>22</v>
      </c>
      <c r="E834" s="9">
        <v>1</v>
      </c>
      <c r="F834" s="8" t="s">
        <v>40</v>
      </c>
      <c r="G834" s="8" t="s">
        <v>33</v>
      </c>
      <c r="H834" s="8" t="s">
        <v>34</v>
      </c>
      <c r="I834" s="10">
        <v>2206695000</v>
      </c>
      <c r="J834" s="10">
        <v>0</v>
      </c>
      <c r="K834" s="10">
        <v>24094110</v>
      </c>
      <c r="L834" s="10">
        <v>24094110</v>
      </c>
      <c r="M834" s="10">
        <v>0</v>
      </c>
      <c r="N834" s="10">
        <v>22168332</v>
      </c>
      <c r="O834" s="7" t="s">
        <v>35</v>
      </c>
      <c r="P834" s="14">
        <v>3103.5664999999999</v>
      </c>
      <c r="Q834" s="14">
        <v>3103.6873000000001</v>
      </c>
      <c r="R834" s="14">
        <v>172.381</v>
      </c>
      <c r="S834" s="10">
        <v>172.37428957130001</v>
      </c>
      <c r="T834" s="10">
        <v>156.3769296664</v>
      </c>
      <c r="U834" s="7" t="s">
        <v>58</v>
      </c>
      <c r="V834" s="7" t="s">
        <v>59</v>
      </c>
      <c r="W834" s="7" t="s">
        <v>60</v>
      </c>
      <c r="X834" s="7" t="s">
        <v>61</v>
      </c>
    </row>
    <row r="835" spans="1:24" x14ac:dyDescent="0.25">
      <c r="A835" s="6">
        <v>1913</v>
      </c>
      <c r="B835" s="7" t="s">
        <v>601</v>
      </c>
      <c r="C835" s="8" t="s">
        <v>57</v>
      </c>
      <c r="D835" s="8" t="s">
        <v>22</v>
      </c>
      <c r="E835" s="9">
        <v>1</v>
      </c>
      <c r="F835" s="8" t="s">
        <v>49</v>
      </c>
      <c r="G835" s="8" t="s">
        <v>33</v>
      </c>
      <c r="H835" s="8" t="s">
        <v>34</v>
      </c>
      <c r="I835" s="10">
        <v>2178087</v>
      </c>
      <c r="J835" s="10">
        <v>0</v>
      </c>
      <c r="K835" s="10">
        <v>48879</v>
      </c>
      <c r="L835" s="10">
        <v>48879</v>
      </c>
      <c r="M835" s="10">
        <v>0</v>
      </c>
      <c r="N835" s="10">
        <v>44761</v>
      </c>
      <c r="O835" s="7" t="s">
        <v>35</v>
      </c>
      <c r="P835" s="14">
        <v>7.3408040000000003</v>
      </c>
      <c r="Q835" s="14">
        <v>34.510814000000003</v>
      </c>
      <c r="R835" s="14">
        <v>26.225999999999999</v>
      </c>
      <c r="S835" s="10">
        <v>5.5785391124999997</v>
      </c>
      <c r="T835" s="10">
        <v>5.0608174839000002</v>
      </c>
      <c r="U835" s="7" t="s">
        <v>58</v>
      </c>
      <c r="V835" s="7" t="s">
        <v>59</v>
      </c>
      <c r="W835" s="7" t="s">
        <v>60</v>
      </c>
      <c r="X835" s="7" t="s">
        <v>61</v>
      </c>
    </row>
    <row r="836" spans="1:24" x14ac:dyDescent="0.25">
      <c r="A836" s="6">
        <v>1913</v>
      </c>
      <c r="B836" s="7" t="s">
        <v>601</v>
      </c>
      <c r="C836" s="8" t="s">
        <v>57</v>
      </c>
      <c r="D836" s="8" t="s">
        <v>22</v>
      </c>
      <c r="E836" s="9">
        <v>1</v>
      </c>
      <c r="F836" s="8" t="s">
        <v>49</v>
      </c>
      <c r="G836" s="8" t="s">
        <v>24</v>
      </c>
      <c r="H836" s="8" t="s">
        <v>25</v>
      </c>
      <c r="I836" s="10">
        <v>2774913</v>
      </c>
      <c r="J836" s="10">
        <v>0</v>
      </c>
      <c r="K836" s="10">
        <v>62271</v>
      </c>
      <c r="L836" s="10">
        <v>62271</v>
      </c>
      <c r="M836" s="10">
        <v>0</v>
      </c>
      <c r="N836" s="10">
        <v>10605</v>
      </c>
      <c r="O836" s="7" t="s">
        <v>26</v>
      </c>
      <c r="P836" s="14">
        <v>27.170010000000001</v>
      </c>
      <c r="Q836" s="14">
        <v>34.510814000000003</v>
      </c>
      <c r="R836" s="14">
        <v>26.225999999999999</v>
      </c>
      <c r="S836" s="10">
        <v>20.647460887499999</v>
      </c>
      <c r="T836" s="10">
        <v>18.7312536401</v>
      </c>
      <c r="U836" s="7" t="s">
        <v>58</v>
      </c>
      <c r="V836" s="7" t="s">
        <v>59</v>
      </c>
      <c r="W836" s="7" t="s">
        <v>60</v>
      </c>
      <c r="X836" s="7" t="s">
        <v>61</v>
      </c>
    </row>
    <row r="837" spans="1:24" x14ac:dyDescent="0.25">
      <c r="A837" s="6">
        <v>1915</v>
      </c>
      <c r="B837" s="7" t="s">
        <v>602</v>
      </c>
      <c r="C837" s="8" t="s">
        <v>57</v>
      </c>
      <c r="D837" s="8" t="s">
        <v>22</v>
      </c>
      <c r="E837" s="9">
        <v>1</v>
      </c>
      <c r="F837" s="8" t="s">
        <v>41</v>
      </c>
      <c r="G837" s="8" t="s">
        <v>78</v>
      </c>
      <c r="H837" s="8" t="s">
        <v>43</v>
      </c>
      <c r="I837" s="10">
        <v>1736143241</v>
      </c>
      <c r="J837" s="10">
        <v>0</v>
      </c>
      <c r="K837" s="10">
        <v>17733798</v>
      </c>
      <c r="L837" s="10">
        <v>17733798</v>
      </c>
      <c r="M837" s="10">
        <v>0</v>
      </c>
      <c r="N837" s="10">
        <v>1017298</v>
      </c>
      <c r="O837" s="7" t="s">
        <v>44</v>
      </c>
      <c r="P837" s="14">
        <v>1297.0550000000001</v>
      </c>
      <c r="Q837" s="14">
        <v>1298.8451</v>
      </c>
      <c r="R837" s="14">
        <v>912.85400000000004</v>
      </c>
      <c r="S837" s="10">
        <v>911.59587724790003</v>
      </c>
      <c r="T837" s="10">
        <v>826.99435475630003</v>
      </c>
      <c r="U837" s="7" t="s">
        <v>58</v>
      </c>
      <c r="V837" s="7" t="s">
        <v>59</v>
      </c>
      <c r="W837" s="7" t="s">
        <v>60</v>
      </c>
      <c r="X837" s="7" t="s">
        <v>61</v>
      </c>
    </row>
    <row r="838" spans="1:24" x14ac:dyDescent="0.25">
      <c r="A838" s="6">
        <v>1915</v>
      </c>
      <c r="B838" s="7" t="s">
        <v>602</v>
      </c>
      <c r="C838" s="8" t="s">
        <v>57</v>
      </c>
      <c r="D838" s="8" t="s">
        <v>22</v>
      </c>
      <c r="E838" s="9">
        <v>1</v>
      </c>
      <c r="F838" s="8" t="s">
        <v>41</v>
      </c>
      <c r="G838" s="8" t="s">
        <v>33</v>
      </c>
      <c r="H838" s="8" t="s">
        <v>34</v>
      </c>
      <c r="I838" s="10">
        <v>3030251</v>
      </c>
      <c r="J838" s="10">
        <v>0</v>
      </c>
      <c r="K838" s="10">
        <v>121951</v>
      </c>
      <c r="L838" s="10">
        <v>121951</v>
      </c>
      <c r="M838" s="10">
        <v>0</v>
      </c>
      <c r="N838" s="10">
        <v>112904</v>
      </c>
      <c r="O838" s="7" t="s">
        <v>35</v>
      </c>
      <c r="P838" s="14">
        <v>1.778238</v>
      </c>
      <c r="Q838" s="14">
        <v>1298.8451</v>
      </c>
      <c r="R838" s="14">
        <v>912.85400000000004</v>
      </c>
      <c r="S838" s="10">
        <v>1.2497808436</v>
      </c>
      <c r="T838" s="10">
        <v>1.1337937436000001</v>
      </c>
      <c r="U838" s="7" t="s">
        <v>58</v>
      </c>
      <c r="V838" s="7" t="s">
        <v>59</v>
      </c>
      <c r="W838" s="7" t="s">
        <v>60</v>
      </c>
      <c r="X838" s="7" t="s">
        <v>61</v>
      </c>
    </row>
    <row r="839" spans="1:24" x14ac:dyDescent="0.25">
      <c r="A839" s="6">
        <v>1915</v>
      </c>
      <c r="B839" s="7" t="s">
        <v>602</v>
      </c>
      <c r="C839" s="8" t="s">
        <v>57</v>
      </c>
      <c r="D839" s="8" t="s">
        <v>22</v>
      </c>
      <c r="E839" s="9">
        <v>1</v>
      </c>
      <c r="F839" s="8" t="s">
        <v>41</v>
      </c>
      <c r="G839" s="8" t="s">
        <v>24</v>
      </c>
      <c r="H839" s="8" t="s">
        <v>25</v>
      </c>
      <c r="I839" s="10">
        <v>5508</v>
      </c>
      <c r="J839" s="10">
        <v>0</v>
      </c>
      <c r="K839" s="10">
        <v>911</v>
      </c>
      <c r="L839" s="10">
        <v>911</v>
      </c>
      <c r="M839" s="10">
        <v>0</v>
      </c>
      <c r="N839" s="10">
        <v>157</v>
      </c>
      <c r="O839" s="7" t="s">
        <v>26</v>
      </c>
      <c r="P839" s="14">
        <v>1.18692E-2</v>
      </c>
      <c r="Q839" s="14">
        <v>1298.8451</v>
      </c>
      <c r="R839" s="14">
        <v>912.85400000000004</v>
      </c>
      <c r="S839" s="10">
        <v>8.3419085999999996E-3</v>
      </c>
      <c r="T839" s="10">
        <v>7.5677297999999999E-3</v>
      </c>
      <c r="U839" s="7" t="s">
        <v>58</v>
      </c>
      <c r="V839" s="7" t="s">
        <v>59</v>
      </c>
      <c r="W839" s="7" t="s">
        <v>60</v>
      </c>
      <c r="X839" s="7" t="s">
        <v>61</v>
      </c>
    </row>
    <row r="840" spans="1:24" x14ac:dyDescent="0.25">
      <c r="A840" s="6">
        <v>1926</v>
      </c>
      <c r="B840" s="7" t="s">
        <v>603</v>
      </c>
      <c r="C840" s="8" t="s">
        <v>57</v>
      </c>
      <c r="D840" s="8" t="s">
        <v>22</v>
      </c>
      <c r="E840" s="9">
        <v>1</v>
      </c>
      <c r="F840" s="8" t="s">
        <v>41</v>
      </c>
      <c r="G840" s="8" t="s">
        <v>33</v>
      </c>
      <c r="H840" s="8" t="s">
        <v>34</v>
      </c>
      <c r="I840" s="10">
        <v>969704</v>
      </c>
      <c r="J840" s="10">
        <v>0</v>
      </c>
      <c r="K840" s="10">
        <v>18240</v>
      </c>
      <c r="L840" s="10">
        <v>18240</v>
      </c>
      <c r="M840" s="10">
        <v>0</v>
      </c>
      <c r="N840" s="10">
        <v>16860</v>
      </c>
      <c r="O840" s="7" t="s">
        <v>35</v>
      </c>
      <c r="P840" s="14">
        <v>2.0063399999999998</v>
      </c>
      <c r="Q840" s="14">
        <v>510.40215000000001</v>
      </c>
      <c r="R840" s="14" t="s">
        <v>3323</v>
      </c>
      <c r="S840" s="10">
        <v>2.0063399999999998</v>
      </c>
      <c r="T840" s="10">
        <v>1.8201397078999999</v>
      </c>
      <c r="U840" s="7" t="s">
        <v>58</v>
      </c>
      <c r="V840" s="7" t="s">
        <v>59</v>
      </c>
      <c r="W840" s="7" t="s">
        <v>60</v>
      </c>
      <c r="X840" s="7" t="s">
        <v>61</v>
      </c>
    </row>
    <row r="841" spans="1:24" x14ac:dyDescent="0.25">
      <c r="A841" s="6">
        <v>1926</v>
      </c>
      <c r="B841" s="7" t="s">
        <v>603</v>
      </c>
      <c r="C841" s="8" t="s">
        <v>57</v>
      </c>
      <c r="D841" s="8" t="s">
        <v>22</v>
      </c>
      <c r="E841" s="9">
        <v>1</v>
      </c>
      <c r="F841" s="8" t="s">
        <v>41</v>
      </c>
      <c r="G841" s="8" t="s">
        <v>572</v>
      </c>
      <c r="H841" s="8" t="s">
        <v>3325</v>
      </c>
      <c r="I841" s="10">
        <v>136009285</v>
      </c>
      <c r="J841" s="10">
        <v>0</v>
      </c>
      <c r="K841" s="10">
        <v>2557778</v>
      </c>
      <c r="L841" s="10">
        <v>2557778</v>
      </c>
      <c r="M841" s="10">
        <v>0</v>
      </c>
      <c r="N841" s="10">
        <v>239223</v>
      </c>
      <c r="O841" s="7" t="s">
        <v>44</v>
      </c>
      <c r="P841" s="14">
        <v>508.34888000000001</v>
      </c>
      <c r="Q841" s="14">
        <v>510.40215000000001</v>
      </c>
      <c r="R841" s="14" t="s">
        <v>3323</v>
      </c>
      <c r="S841" s="10">
        <v>508.34887500000002</v>
      </c>
      <c r="T841" s="10">
        <v>461.1710741178</v>
      </c>
      <c r="U841" s="7" t="s">
        <v>58</v>
      </c>
      <c r="V841" s="7" t="s">
        <v>59</v>
      </c>
      <c r="W841" s="7" t="s">
        <v>60</v>
      </c>
      <c r="X841" s="7" t="s">
        <v>61</v>
      </c>
    </row>
    <row r="842" spans="1:24" x14ac:dyDescent="0.25">
      <c r="A842" s="6">
        <v>1926</v>
      </c>
      <c r="B842" s="7" t="s">
        <v>603</v>
      </c>
      <c r="C842" s="8" t="s">
        <v>57</v>
      </c>
      <c r="D842" s="8" t="s">
        <v>22</v>
      </c>
      <c r="E842" s="9">
        <v>1</v>
      </c>
      <c r="F842" s="8" t="s">
        <v>41</v>
      </c>
      <c r="G842" s="8" t="s">
        <v>3324</v>
      </c>
      <c r="H842" s="8" t="s">
        <v>3325</v>
      </c>
      <c r="I842" s="10">
        <v>24667</v>
      </c>
      <c r="J842" s="10">
        <v>0</v>
      </c>
      <c r="K842" s="10">
        <v>458</v>
      </c>
      <c r="L842" s="10">
        <v>458</v>
      </c>
      <c r="M842" s="10">
        <v>0</v>
      </c>
      <c r="N842" s="10">
        <v>44</v>
      </c>
      <c r="O842" s="7" t="s">
        <v>44</v>
      </c>
      <c r="P842" s="14">
        <v>4.6937E-2</v>
      </c>
      <c r="Q842" s="14">
        <v>510.40215000000001</v>
      </c>
      <c r="R842" s="14" t="s">
        <v>3323</v>
      </c>
      <c r="S842" s="10">
        <v>4.6937E-2</v>
      </c>
      <c r="T842" s="10">
        <v>4.2580967099999999E-2</v>
      </c>
      <c r="U842" s="7" t="s">
        <v>58</v>
      </c>
      <c r="V842" s="7" t="s">
        <v>59</v>
      </c>
      <c r="W842" s="7" t="s">
        <v>60</v>
      </c>
      <c r="X842" s="7" t="s">
        <v>61</v>
      </c>
    </row>
    <row r="843" spans="1:24" x14ac:dyDescent="0.25">
      <c r="A843" s="6">
        <v>1927</v>
      </c>
      <c r="B843" s="7" t="s">
        <v>604</v>
      </c>
      <c r="C843" s="8" t="s">
        <v>57</v>
      </c>
      <c r="D843" s="8" t="s">
        <v>22</v>
      </c>
      <c r="E843" s="9">
        <v>1</v>
      </c>
      <c r="F843" s="8" t="s">
        <v>32</v>
      </c>
      <c r="G843" s="8" t="s">
        <v>33</v>
      </c>
      <c r="H843" s="8" t="s">
        <v>34</v>
      </c>
      <c r="I843" s="10">
        <v>1046223397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7" t="s">
        <v>35</v>
      </c>
      <c r="P843" s="14">
        <v>0</v>
      </c>
      <c r="Q843" s="14">
        <v>2852.5473999999999</v>
      </c>
      <c r="R843" s="14">
        <v>185.25800000000001</v>
      </c>
      <c r="S843" s="10">
        <v>0</v>
      </c>
      <c r="T843" s="10">
        <v>0</v>
      </c>
      <c r="U843" s="7" t="s">
        <v>58</v>
      </c>
      <c r="V843" s="7" t="s">
        <v>59</v>
      </c>
      <c r="W843" s="7" t="s">
        <v>60</v>
      </c>
      <c r="X843" s="7" t="s">
        <v>61</v>
      </c>
    </row>
    <row r="844" spans="1:24" x14ac:dyDescent="0.25">
      <c r="A844" s="6">
        <v>1927</v>
      </c>
      <c r="B844" s="7" t="s">
        <v>604</v>
      </c>
      <c r="C844" s="8" t="s">
        <v>57</v>
      </c>
      <c r="D844" s="8" t="s">
        <v>22</v>
      </c>
      <c r="E844" s="9">
        <v>1</v>
      </c>
      <c r="F844" s="8" t="s">
        <v>32</v>
      </c>
      <c r="G844" s="8" t="s">
        <v>24</v>
      </c>
      <c r="H844" s="8" t="s">
        <v>25</v>
      </c>
      <c r="I844" s="10">
        <v>1603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7" t="s">
        <v>26</v>
      </c>
      <c r="P844" s="14">
        <v>0</v>
      </c>
      <c r="Q844" s="14">
        <v>2852.5473999999999</v>
      </c>
      <c r="R844" s="14">
        <v>185.25800000000001</v>
      </c>
      <c r="S844" s="10">
        <v>0</v>
      </c>
      <c r="T844" s="10">
        <v>0</v>
      </c>
      <c r="U844" s="7" t="s">
        <v>58</v>
      </c>
      <c r="V844" s="7" t="s">
        <v>59</v>
      </c>
      <c r="W844" s="7" t="s">
        <v>60</v>
      </c>
      <c r="X844" s="7" t="s">
        <v>61</v>
      </c>
    </row>
    <row r="845" spans="1:24" x14ac:dyDescent="0.25">
      <c r="A845" s="6">
        <v>1927</v>
      </c>
      <c r="B845" s="7" t="s">
        <v>604</v>
      </c>
      <c r="C845" s="8" t="s">
        <v>57</v>
      </c>
      <c r="D845" s="8" t="s">
        <v>22</v>
      </c>
      <c r="E845" s="9">
        <v>1</v>
      </c>
      <c r="F845" s="8" t="s">
        <v>40</v>
      </c>
      <c r="G845" s="8" t="s">
        <v>33</v>
      </c>
      <c r="H845" s="8" t="s">
        <v>34</v>
      </c>
      <c r="I845" s="10">
        <v>2039332801</v>
      </c>
      <c r="J845" s="10">
        <v>0</v>
      </c>
      <c r="K845" s="10">
        <v>22181261</v>
      </c>
      <c r="L845" s="10">
        <v>22181261</v>
      </c>
      <c r="M845" s="10">
        <v>0</v>
      </c>
      <c r="N845" s="10">
        <v>20375317</v>
      </c>
      <c r="O845" s="7" t="s">
        <v>35</v>
      </c>
      <c r="P845" s="14">
        <v>2852.5444000000002</v>
      </c>
      <c r="Q845" s="14">
        <v>2852.5473999999999</v>
      </c>
      <c r="R845" s="14">
        <v>185.25800000000001</v>
      </c>
      <c r="S845" s="10">
        <v>185.25780360709999</v>
      </c>
      <c r="T845" s="10">
        <v>168.0647769274</v>
      </c>
      <c r="U845" s="7" t="s">
        <v>58</v>
      </c>
      <c r="V845" s="7" t="s">
        <v>59</v>
      </c>
      <c r="W845" s="7" t="s">
        <v>60</v>
      </c>
      <c r="X845" s="7" t="s">
        <v>61</v>
      </c>
    </row>
    <row r="846" spans="1:24" x14ac:dyDescent="0.25">
      <c r="A846" s="6">
        <v>1927</v>
      </c>
      <c r="B846" s="7" t="s">
        <v>604</v>
      </c>
      <c r="C846" s="8" t="s">
        <v>57</v>
      </c>
      <c r="D846" s="8" t="s">
        <v>22</v>
      </c>
      <c r="E846" s="9">
        <v>1</v>
      </c>
      <c r="F846" s="8" t="s">
        <v>40</v>
      </c>
      <c r="G846" s="8" t="s">
        <v>24</v>
      </c>
      <c r="H846" s="8" t="s">
        <v>25</v>
      </c>
      <c r="I846" s="10">
        <v>3199</v>
      </c>
      <c r="J846" s="10">
        <v>0</v>
      </c>
      <c r="K846" s="10">
        <v>36</v>
      </c>
      <c r="L846" s="10">
        <v>36</v>
      </c>
      <c r="M846" s="10">
        <v>0</v>
      </c>
      <c r="N846" s="10">
        <v>6</v>
      </c>
      <c r="O846" s="7" t="s">
        <v>26</v>
      </c>
      <c r="P846" s="14">
        <v>3.0240000000000002E-3</v>
      </c>
      <c r="Q846" s="14">
        <v>2852.5473999999999</v>
      </c>
      <c r="R846" s="14">
        <v>185.25800000000001</v>
      </c>
      <c r="S846" s="10">
        <v>1.9639289999999999E-4</v>
      </c>
      <c r="T846" s="10">
        <v>1.7816650000000001E-4</v>
      </c>
      <c r="U846" s="7" t="s">
        <v>58</v>
      </c>
      <c r="V846" s="7" t="s">
        <v>59</v>
      </c>
      <c r="W846" s="7" t="s">
        <v>60</v>
      </c>
      <c r="X846" s="7" t="s">
        <v>61</v>
      </c>
    </row>
    <row r="847" spans="1:24" x14ac:dyDescent="0.25">
      <c r="A847" s="6">
        <v>1929</v>
      </c>
      <c r="B847" s="7" t="s">
        <v>605</v>
      </c>
      <c r="C847" s="8" t="s">
        <v>57</v>
      </c>
      <c r="D847" s="8" t="s">
        <v>22</v>
      </c>
      <c r="E847" s="9">
        <v>1</v>
      </c>
      <c r="F847" s="8" t="s">
        <v>23</v>
      </c>
      <c r="G847" s="8" t="s">
        <v>24</v>
      </c>
      <c r="H847" s="8" t="s">
        <v>25</v>
      </c>
      <c r="I847" s="10">
        <v>91140</v>
      </c>
      <c r="J847" s="10">
        <v>0</v>
      </c>
      <c r="K847" s="10">
        <v>848</v>
      </c>
      <c r="L847" s="10">
        <v>848</v>
      </c>
      <c r="M847" s="10">
        <v>0</v>
      </c>
      <c r="N847" s="10">
        <v>137</v>
      </c>
      <c r="O847" s="7" t="s">
        <v>26</v>
      </c>
      <c r="P847" s="14">
        <v>1.2768126</v>
      </c>
      <c r="Q847" s="14">
        <v>1.2768126</v>
      </c>
      <c r="R847" s="14" t="s">
        <v>3323</v>
      </c>
      <c r="S847" s="10">
        <v>1.2768126</v>
      </c>
      <c r="T847" s="10">
        <v>1.1583167921999999</v>
      </c>
      <c r="U847" s="7" t="s">
        <v>58</v>
      </c>
      <c r="V847" s="7" t="s">
        <v>59</v>
      </c>
      <c r="W847" s="7" t="s">
        <v>60</v>
      </c>
      <c r="X847" s="7" t="s">
        <v>61</v>
      </c>
    </row>
    <row r="848" spans="1:24" x14ac:dyDescent="0.25">
      <c r="A848" s="6">
        <v>1934</v>
      </c>
      <c r="B848" s="7" t="s">
        <v>606</v>
      </c>
      <c r="C848" s="8" t="s">
        <v>57</v>
      </c>
      <c r="D848" s="8" t="s">
        <v>22</v>
      </c>
      <c r="E848" s="9">
        <v>1</v>
      </c>
      <c r="F848" s="8" t="s">
        <v>41</v>
      </c>
      <c r="G848" s="8" t="s">
        <v>33</v>
      </c>
      <c r="H848" s="8" t="s">
        <v>34</v>
      </c>
      <c r="I848" s="10">
        <v>2113439</v>
      </c>
      <c r="J848" s="10">
        <v>0</v>
      </c>
      <c r="K848" s="10">
        <v>44147</v>
      </c>
      <c r="L848" s="10">
        <v>44147</v>
      </c>
      <c r="M848" s="10">
        <v>0</v>
      </c>
      <c r="N848" s="10">
        <v>40419</v>
      </c>
      <c r="O848" s="7" t="s">
        <v>35</v>
      </c>
      <c r="P848" s="14">
        <v>4.8098609999999997</v>
      </c>
      <c r="Q848" s="14">
        <v>390.72048999999998</v>
      </c>
      <c r="R848" s="14" t="s">
        <v>3323</v>
      </c>
      <c r="S848" s="10">
        <v>4.8098609999999997</v>
      </c>
      <c r="T848" s="10">
        <v>4.3634772748000001</v>
      </c>
      <c r="U848" s="7" t="s">
        <v>58</v>
      </c>
      <c r="V848" s="7" t="s">
        <v>59</v>
      </c>
      <c r="W848" s="7" t="s">
        <v>60</v>
      </c>
      <c r="X848" s="7" t="s">
        <v>61</v>
      </c>
    </row>
    <row r="849" spans="1:24" x14ac:dyDescent="0.25">
      <c r="A849" s="6">
        <v>1934</v>
      </c>
      <c r="B849" s="7" t="s">
        <v>606</v>
      </c>
      <c r="C849" s="8" t="s">
        <v>57</v>
      </c>
      <c r="D849" s="8" t="s">
        <v>22</v>
      </c>
      <c r="E849" s="9">
        <v>1</v>
      </c>
      <c r="F849" s="8" t="s">
        <v>41</v>
      </c>
      <c r="G849" s="8" t="s">
        <v>572</v>
      </c>
      <c r="H849" s="8" t="s">
        <v>3325</v>
      </c>
      <c r="I849" s="10">
        <v>105144561</v>
      </c>
      <c r="J849" s="10">
        <v>0</v>
      </c>
      <c r="K849" s="10">
        <v>2187728</v>
      </c>
      <c r="L849" s="10">
        <v>2187728</v>
      </c>
      <c r="M849" s="10">
        <v>0</v>
      </c>
      <c r="N849" s="10">
        <v>181605</v>
      </c>
      <c r="O849" s="7" t="s">
        <v>44</v>
      </c>
      <c r="P849" s="14">
        <v>385.91063000000003</v>
      </c>
      <c r="Q849" s="14">
        <v>390.72048999999998</v>
      </c>
      <c r="R849" s="14" t="s">
        <v>3323</v>
      </c>
      <c r="S849" s="10">
        <v>385.91062499999998</v>
      </c>
      <c r="T849" s="10">
        <v>350.0958223714</v>
      </c>
      <c r="U849" s="7" t="s">
        <v>58</v>
      </c>
      <c r="V849" s="7" t="s">
        <v>59</v>
      </c>
      <c r="W849" s="7" t="s">
        <v>60</v>
      </c>
      <c r="X849" s="7" t="s">
        <v>61</v>
      </c>
    </row>
    <row r="850" spans="1:24" x14ac:dyDescent="0.25">
      <c r="A850" s="6">
        <v>1943</v>
      </c>
      <c r="B850" s="7" t="s">
        <v>607</v>
      </c>
      <c r="C850" s="8" t="s">
        <v>57</v>
      </c>
      <c r="D850" s="8" t="s">
        <v>22</v>
      </c>
      <c r="E850" s="9">
        <v>1</v>
      </c>
      <c r="F850" s="8" t="s">
        <v>41</v>
      </c>
      <c r="G850" s="8" t="s">
        <v>78</v>
      </c>
      <c r="H850" s="8" t="s">
        <v>43</v>
      </c>
      <c r="I850" s="10">
        <v>312102510</v>
      </c>
      <c r="J850" s="10">
        <v>0</v>
      </c>
      <c r="K850" s="10">
        <v>3656028</v>
      </c>
      <c r="L850" s="10">
        <v>3656028</v>
      </c>
      <c r="M850" s="10">
        <v>0</v>
      </c>
      <c r="N850" s="10">
        <v>198589</v>
      </c>
      <c r="O850" s="7" t="s">
        <v>44</v>
      </c>
      <c r="P850" s="14">
        <v>298.89341999999999</v>
      </c>
      <c r="Q850" s="14">
        <v>299.53332999999998</v>
      </c>
      <c r="R850" s="14">
        <v>486.23099999999999</v>
      </c>
      <c r="S850" s="10">
        <v>485.19222714860001</v>
      </c>
      <c r="T850" s="10">
        <v>440.16350099660002</v>
      </c>
      <c r="U850" s="7" t="s">
        <v>58</v>
      </c>
      <c r="V850" s="7" t="s">
        <v>59</v>
      </c>
      <c r="W850" s="7" t="s">
        <v>60</v>
      </c>
      <c r="X850" s="7" t="s">
        <v>61</v>
      </c>
    </row>
    <row r="851" spans="1:24" x14ac:dyDescent="0.25">
      <c r="A851" s="6">
        <v>1943</v>
      </c>
      <c r="B851" s="7" t="s">
        <v>607</v>
      </c>
      <c r="C851" s="8" t="s">
        <v>57</v>
      </c>
      <c r="D851" s="8" t="s">
        <v>22</v>
      </c>
      <c r="E851" s="9">
        <v>1</v>
      </c>
      <c r="F851" s="8" t="s">
        <v>41</v>
      </c>
      <c r="G851" s="8" t="s">
        <v>24</v>
      </c>
      <c r="H851" s="8" t="s">
        <v>25</v>
      </c>
      <c r="I851" s="10">
        <v>1565490</v>
      </c>
      <c r="J851" s="10">
        <v>0</v>
      </c>
      <c r="K851" s="10">
        <v>18468</v>
      </c>
      <c r="L851" s="10">
        <v>18468</v>
      </c>
      <c r="M851" s="10">
        <v>0</v>
      </c>
      <c r="N851" s="10">
        <v>3078</v>
      </c>
      <c r="O851" s="7" t="s">
        <v>26</v>
      </c>
      <c r="P851" s="14">
        <v>0.63991620000000005</v>
      </c>
      <c r="Q851" s="14">
        <v>299.53332999999998</v>
      </c>
      <c r="R851" s="14">
        <v>486.23099999999999</v>
      </c>
      <c r="S851" s="10">
        <v>1.0387728514000001</v>
      </c>
      <c r="T851" s="10">
        <v>0.94236854889999999</v>
      </c>
      <c r="U851" s="7" t="s">
        <v>58</v>
      </c>
      <c r="V851" s="7" t="s">
        <v>59</v>
      </c>
      <c r="W851" s="7" t="s">
        <v>60</v>
      </c>
      <c r="X851" s="7" t="s">
        <v>61</v>
      </c>
    </row>
    <row r="852" spans="1:24" x14ac:dyDescent="0.25">
      <c r="A852" s="6">
        <v>1956</v>
      </c>
      <c r="B852" s="7" t="s">
        <v>608</v>
      </c>
      <c r="C852" s="8" t="s">
        <v>57</v>
      </c>
      <c r="D852" s="8" t="s">
        <v>22</v>
      </c>
      <c r="E852" s="9">
        <v>1</v>
      </c>
      <c r="F852" s="8" t="s">
        <v>23</v>
      </c>
      <c r="G852" s="8" t="s">
        <v>24</v>
      </c>
      <c r="H852" s="8" t="s">
        <v>25</v>
      </c>
      <c r="I852" s="10">
        <v>91000</v>
      </c>
      <c r="J852" s="10">
        <v>0</v>
      </c>
      <c r="K852" s="10">
        <v>836</v>
      </c>
      <c r="L852" s="10">
        <v>836</v>
      </c>
      <c r="M852" s="10">
        <v>0</v>
      </c>
      <c r="N852" s="10">
        <v>144</v>
      </c>
      <c r="O852" s="7" t="s">
        <v>26</v>
      </c>
      <c r="P852" s="14">
        <v>1.3420512</v>
      </c>
      <c r="Q852" s="14">
        <v>1.3420512</v>
      </c>
      <c r="R852" s="14" t="s">
        <v>3323</v>
      </c>
      <c r="S852" s="10">
        <v>1.3420512</v>
      </c>
      <c r="T852" s="10">
        <v>1.2175008618000001</v>
      </c>
      <c r="U852" s="7" t="s">
        <v>58</v>
      </c>
      <c r="V852" s="7" t="s">
        <v>79</v>
      </c>
      <c r="W852" s="7" t="s">
        <v>80</v>
      </c>
      <c r="X852" s="7" t="s">
        <v>81</v>
      </c>
    </row>
    <row r="853" spans="1:24" x14ac:dyDescent="0.25">
      <c r="A853" s="6">
        <v>1958</v>
      </c>
      <c r="B853" s="7" t="s">
        <v>609</v>
      </c>
      <c r="C853" s="8" t="s">
        <v>57</v>
      </c>
      <c r="D853" s="8" t="s">
        <v>22</v>
      </c>
      <c r="E853" s="9">
        <v>1</v>
      </c>
      <c r="F853" s="8" t="s">
        <v>23</v>
      </c>
      <c r="G853" s="8" t="s">
        <v>24</v>
      </c>
      <c r="H853" s="8" t="s">
        <v>25</v>
      </c>
      <c r="I853" s="10">
        <v>66000</v>
      </c>
      <c r="J853" s="10">
        <v>0</v>
      </c>
      <c r="K853" s="10">
        <v>553</v>
      </c>
      <c r="L853" s="10">
        <v>553</v>
      </c>
      <c r="M853" s="10">
        <v>0</v>
      </c>
      <c r="N853" s="10">
        <v>94</v>
      </c>
      <c r="O853" s="7" t="s">
        <v>26</v>
      </c>
      <c r="P853" s="14">
        <v>0.87606119999999998</v>
      </c>
      <c r="Q853" s="14">
        <v>0.87606119999999998</v>
      </c>
      <c r="R853" s="14" t="s">
        <v>3323</v>
      </c>
      <c r="S853" s="10">
        <v>0.87606119999999998</v>
      </c>
      <c r="T853" s="10">
        <v>0.79475750700000003</v>
      </c>
      <c r="U853" s="7" t="s">
        <v>58</v>
      </c>
      <c r="V853" s="7" t="s">
        <v>59</v>
      </c>
      <c r="W853" s="7" t="s">
        <v>60</v>
      </c>
      <c r="X853" s="7" t="s">
        <v>61</v>
      </c>
    </row>
    <row r="854" spans="1:24" x14ac:dyDescent="0.25">
      <c r="A854" s="6">
        <v>1964</v>
      </c>
      <c r="B854" s="7" t="s">
        <v>610</v>
      </c>
      <c r="C854" s="8" t="s">
        <v>57</v>
      </c>
      <c r="D854" s="8" t="s">
        <v>22</v>
      </c>
      <c r="E854" s="9">
        <v>1</v>
      </c>
      <c r="F854" s="8" t="s">
        <v>23</v>
      </c>
      <c r="G854" s="8" t="s">
        <v>24</v>
      </c>
      <c r="H854" s="8" t="s">
        <v>25</v>
      </c>
      <c r="I854" s="10">
        <v>106000</v>
      </c>
      <c r="J854" s="10">
        <v>0</v>
      </c>
      <c r="K854" s="10">
        <v>1010</v>
      </c>
      <c r="L854" s="10">
        <v>1010</v>
      </c>
      <c r="M854" s="10">
        <v>0</v>
      </c>
      <c r="N854" s="10">
        <v>174</v>
      </c>
      <c r="O854" s="7" t="s">
        <v>26</v>
      </c>
      <c r="P854" s="14">
        <v>1.6216451999999999</v>
      </c>
      <c r="Q854" s="14">
        <v>1.6216451999999999</v>
      </c>
      <c r="R854" s="14" t="s">
        <v>3323</v>
      </c>
      <c r="S854" s="10">
        <v>1.6216451999999999</v>
      </c>
      <c r="T854" s="10">
        <v>1.4711468747000001</v>
      </c>
      <c r="U854" s="7" t="s">
        <v>58</v>
      </c>
      <c r="V854" s="7" t="s">
        <v>59</v>
      </c>
      <c r="W854" s="7" t="s">
        <v>60</v>
      </c>
      <c r="X854" s="7" t="s">
        <v>61</v>
      </c>
    </row>
    <row r="855" spans="1:24" x14ac:dyDescent="0.25">
      <c r="A855" s="6">
        <v>1966</v>
      </c>
      <c r="B855" s="7" t="s">
        <v>611</v>
      </c>
      <c r="C855" s="8" t="s">
        <v>57</v>
      </c>
      <c r="D855" s="8" t="s">
        <v>22</v>
      </c>
      <c r="E855" s="9">
        <v>1</v>
      </c>
      <c r="F855" s="8" t="s">
        <v>23</v>
      </c>
      <c r="G855" s="8" t="s">
        <v>24</v>
      </c>
      <c r="H855" s="8" t="s">
        <v>25</v>
      </c>
      <c r="I855" s="10">
        <v>115000</v>
      </c>
      <c r="J855" s="10">
        <v>0</v>
      </c>
      <c r="K855" s="10">
        <v>1150</v>
      </c>
      <c r="L855" s="10">
        <v>1150</v>
      </c>
      <c r="M855" s="10">
        <v>0</v>
      </c>
      <c r="N855" s="10">
        <v>199</v>
      </c>
      <c r="O855" s="7" t="s">
        <v>26</v>
      </c>
      <c r="P855" s="14">
        <v>1.8546402</v>
      </c>
      <c r="Q855" s="14">
        <v>1.8546402</v>
      </c>
      <c r="R855" s="14" t="s">
        <v>3323</v>
      </c>
      <c r="S855" s="10">
        <v>1.8546402</v>
      </c>
      <c r="T855" s="10">
        <v>1.6825185520999999</v>
      </c>
      <c r="U855" s="7" t="s">
        <v>58</v>
      </c>
      <c r="V855" s="7" t="s">
        <v>59</v>
      </c>
      <c r="W855" s="7" t="s">
        <v>60</v>
      </c>
      <c r="X855" s="7" t="s">
        <v>61</v>
      </c>
    </row>
    <row r="856" spans="1:24" x14ac:dyDescent="0.25">
      <c r="A856" s="6">
        <v>1967</v>
      </c>
      <c r="B856" s="7" t="s">
        <v>612</v>
      </c>
      <c r="C856" s="8" t="s">
        <v>57</v>
      </c>
      <c r="D856" s="8" t="s">
        <v>22</v>
      </c>
      <c r="E856" s="9">
        <v>1</v>
      </c>
      <c r="F856" s="8" t="s">
        <v>23</v>
      </c>
      <c r="G856" s="8" t="s">
        <v>24</v>
      </c>
      <c r="H856" s="8" t="s">
        <v>25</v>
      </c>
      <c r="I856" s="10">
        <v>79000</v>
      </c>
      <c r="J856" s="10">
        <v>0</v>
      </c>
      <c r="K856" s="10">
        <v>615</v>
      </c>
      <c r="L856" s="10">
        <v>615</v>
      </c>
      <c r="M856" s="10">
        <v>0</v>
      </c>
      <c r="N856" s="10">
        <v>106</v>
      </c>
      <c r="O856" s="7" t="s">
        <v>26</v>
      </c>
      <c r="P856" s="14">
        <v>0.98789879999999997</v>
      </c>
      <c r="Q856" s="14">
        <v>0.98789879999999997</v>
      </c>
      <c r="R856" s="14" t="s">
        <v>3323</v>
      </c>
      <c r="S856" s="10">
        <v>0.98789879999999997</v>
      </c>
      <c r="T856" s="10">
        <v>0.89621591219999996</v>
      </c>
      <c r="U856" s="7" t="s">
        <v>58</v>
      </c>
      <c r="V856" s="7" t="s">
        <v>59</v>
      </c>
      <c r="W856" s="7" t="s">
        <v>60</v>
      </c>
      <c r="X856" s="7" t="s">
        <v>61</v>
      </c>
    </row>
    <row r="857" spans="1:24" x14ac:dyDescent="0.25">
      <c r="A857" s="6">
        <v>1969</v>
      </c>
      <c r="B857" s="7" t="s">
        <v>613</v>
      </c>
      <c r="C857" s="8" t="s">
        <v>57</v>
      </c>
      <c r="D857" s="8" t="s">
        <v>22</v>
      </c>
      <c r="E857" s="9">
        <v>1</v>
      </c>
      <c r="F857" s="8" t="s">
        <v>23</v>
      </c>
      <c r="G857" s="8" t="s">
        <v>24</v>
      </c>
      <c r="H857" s="8" t="s">
        <v>25</v>
      </c>
      <c r="I857" s="10">
        <v>9000</v>
      </c>
      <c r="J857" s="10">
        <v>0</v>
      </c>
      <c r="K857" s="10">
        <v>90</v>
      </c>
      <c r="L857" s="10">
        <v>90</v>
      </c>
      <c r="M857" s="10">
        <v>0</v>
      </c>
      <c r="N857" s="10">
        <v>15</v>
      </c>
      <c r="O857" s="7" t="s">
        <v>26</v>
      </c>
      <c r="P857" s="14">
        <v>0.139797</v>
      </c>
      <c r="Q857" s="14">
        <v>0.139797</v>
      </c>
      <c r="R857" s="14" t="s">
        <v>3323</v>
      </c>
      <c r="S857" s="10">
        <v>0.139797</v>
      </c>
      <c r="T857" s="10">
        <v>0.12682300639999999</v>
      </c>
      <c r="U857" s="7" t="s">
        <v>58</v>
      </c>
      <c r="V857" s="7" t="s">
        <v>59</v>
      </c>
      <c r="W857" s="7" t="s">
        <v>60</v>
      </c>
      <c r="X857" s="7" t="s">
        <v>61</v>
      </c>
    </row>
    <row r="858" spans="1:24" x14ac:dyDescent="0.25">
      <c r="A858" s="6">
        <v>1970</v>
      </c>
      <c r="B858" s="7" t="s">
        <v>614</v>
      </c>
      <c r="C858" s="8" t="s">
        <v>57</v>
      </c>
      <c r="D858" s="8" t="s">
        <v>22</v>
      </c>
      <c r="E858" s="9">
        <v>1</v>
      </c>
      <c r="F858" s="8" t="s">
        <v>49</v>
      </c>
      <c r="G858" s="8" t="s">
        <v>24</v>
      </c>
      <c r="H858" s="8" t="s">
        <v>25</v>
      </c>
      <c r="I858" s="10">
        <v>36000</v>
      </c>
      <c r="J858" s="10">
        <v>0</v>
      </c>
      <c r="K858" s="10">
        <v>685</v>
      </c>
      <c r="L858" s="10">
        <v>685</v>
      </c>
      <c r="M858" s="10">
        <v>0</v>
      </c>
      <c r="N858" s="10">
        <v>124</v>
      </c>
      <c r="O858" s="7" t="s">
        <v>26</v>
      </c>
      <c r="P858" s="14">
        <v>0.31768800000000003</v>
      </c>
      <c r="Q858" s="14">
        <v>0.31768800000000003</v>
      </c>
      <c r="R858" s="14" t="s">
        <v>3323</v>
      </c>
      <c r="S858" s="10">
        <v>0.31768800000000003</v>
      </c>
      <c r="T858" s="10">
        <v>0.28820466300000003</v>
      </c>
      <c r="U858" s="7" t="s">
        <v>58</v>
      </c>
      <c r="V858" s="7" t="s">
        <v>59</v>
      </c>
      <c r="W858" s="7" t="s">
        <v>60</v>
      </c>
      <c r="X858" s="7" t="s">
        <v>61</v>
      </c>
    </row>
    <row r="859" spans="1:24" x14ac:dyDescent="0.25">
      <c r="A859" s="6">
        <v>1971</v>
      </c>
      <c r="B859" s="7" t="s">
        <v>615</v>
      </c>
      <c r="C859" s="8" t="s">
        <v>57</v>
      </c>
      <c r="D859" s="8" t="s">
        <v>22</v>
      </c>
      <c r="E859" s="9">
        <v>1</v>
      </c>
      <c r="F859" s="8" t="s">
        <v>23</v>
      </c>
      <c r="G859" s="8" t="s">
        <v>3326</v>
      </c>
      <c r="H859" s="8" t="s">
        <v>3325</v>
      </c>
      <c r="I859" s="10">
        <v>24555840</v>
      </c>
      <c r="J859" s="10">
        <v>0</v>
      </c>
      <c r="K859" s="10">
        <v>315057</v>
      </c>
      <c r="L859" s="10">
        <v>315057</v>
      </c>
      <c r="M859" s="10">
        <v>0</v>
      </c>
      <c r="N859" s="10">
        <v>588889</v>
      </c>
      <c r="O859" s="7" t="s">
        <v>35</v>
      </c>
      <c r="P859" s="14">
        <v>357.81484999999998</v>
      </c>
      <c r="Q859" s="14">
        <v>359.34329000000002</v>
      </c>
      <c r="R859" s="14" t="s">
        <v>3323</v>
      </c>
      <c r="S859" s="10">
        <v>357.81484528999999</v>
      </c>
      <c r="T859" s="10">
        <v>324.60749822190002</v>
      </c>
      <c r="U859" s="7" t="s">
        <v>58</v>
      </c>
      <c r="V859" s="7" t="s">
        <v>59</v>
      </c>
      <c r="W859" s="7" t="s">
        <v>60</v>
      </c>
      <c r="X859" s="7" t="s">
        <v>61</v>
      </c>
    </row>
    <row r="860" spans="1:24" x14ac:dyDescent="0.25">
      <c r="A860" s="6">
        <v>1971</v>
      </c>
      <c r="B860" s="7" t="s">
        <v>615</v>
      </c>
      <c r="C860" s="8" t="s">
        <v>57</v>
      </c>
      <c r="D860" s="8" t="s">
        <v>22</v>
      </c>
      <c r="E860" s="9">
        <v>1</v>
      </c>
      <c r="F860" s="8" t="s">
        <v>23</v>
      </c>
      <c r="G860" s="8" t="s">
        <v>24</v>
      </c>
      <c r="H860" s="8" t="s">
        <v>25</v>
      </c>
      <c r="I860" s="10">
        <v>75160</v>
      </c>
      <c r="J860" s="10">
        <v>0</v>
      </c>
      <c r="K860" s="10">
        <v>965</v>
      </c>
      <c r="L860" s="10">
        <v>965</v>
      </c>
      <c r="M860" s="10">
        <v>0</v>
      </c>
      <c r="N860" s="10">
        <v>164</v>
      </c>
      <c r="O860" s="7" t="s">
        <v>26</v>
      </c>
      <c r="P860" s="14">
        <v>1.5284472</v>
      </c>
      <c r="Q860" s="14">
        <v>359.34329000000002</v>
      </c>
      <c r="R860" s="14" t="s">
        <v>3323</v>
      </c>
      <c r="S860" s="10">
        <v>1.5284472</v>
      </c>
      <c r="T860" s="10">
        <v>1.3865982038</v>
      </c>
      <c r="U860" s="7" t="s">
        <v>58</v>
      </c>
      <c r="V860" s="7" t="s">
        <v>59</v>
      </c>
      <c r="W860" s="7" t="s">
        <v>60</v>
      </c>
      <c r="X860" s="7" t="s">
        <v>61</v>
      </c>
    </row>
    <row r="861" spans="1:24" x14ac:dyDescent="0.25">
      <c r="A861" s="6">
        <v>1972</v>
      </c>
      <c r="B861" s="7" t="s">
        <v>616</v>
      </c>
      <c r="C861" s="8" t="s">
        <v>57</v>
      </c>
      <c r="D861" s="8" t="s">
        <v>22</v>
      </c>
      <c r="E861" s="9">
        <v>1</v>
      </c>
      <c r="F861" s="8" t="s">
        <v>23</v>
      </c>
      <c r="G861" s="8" t="s">
        <v>24</v>
      </c>
      <c r="H861" s="8" t="s">
        <v>25</v>
      </c>
      <c r="I861" s="10">
        <v>12000</v>
      </c>
      <c r="J861" s="10">
        <v>0</v>
      </c>
      <c r="K861" s="10">
        <v>166</v>
      </c>
      <c r="L861" s="10">
        <v>166</v>
      </c>
      <c r="M861" s="10">
        <v>0</v>
      </c>
      <c r="N861" s="10">
        <v>27</v>
      </c>
      <c r="O861" s="7" t="s">
        <v>26</v>
      </c>
      <c r="P861" s="14">
        <v>0.25163459999999999</v>
      </c>
      <c r="Q861" s="14">
        <v>0.25163459999999999</v>
      </c>
      <c r="R861" s="14" t="s">
        <v>3323</v>
      </c>
      <c r="S861" s="10">
        <v>0.25163459999999999</v>
      </c>
      <c r="T861" s="10">
        <v>0.22828141160000001</v>
      </c>
      <c r="U861" s="7" t="s">
        <v>58</v>
      </c>
      <c r="V861" s="7" t="s">
        <v>59</v>
      </c>
      <c r="W861" s="7" t="s">
        <v>60</v>
      </c>
      <c r="X861" s="7" t="s">
        <v>61</v>
      </c>
    </row>
    <row r="862" spans="1:24" x14ac:dyDescent="0.25">
      <c r="A862" s="6">
        <v>1973</v>
      </c>
      <c r="B862" s="7" t="s">
        <v>617</v>
      </c>
      <c r="C862" s="8" t="s">
        <v>57</v>
      </c>
      <c r="D862" s="8" t="s">
        <v>22</v>
      </c>
      <c r="E862" s="9">
        <v>1</v>
      </c>
      <c r="F862" s="8" t="s">
        <v>23</v>
      </c>
      <c r="G862" s="8" t="s">
        <v>33</v>
      </c>
      <c r="H862" s="8" t="s">
        <v>34</v>
      </c>
      <c r="I862" s="10">
        <v>11752926</v>
      </c>
      <c r="J862" s="10">
        <v>0</v>
      </c>
      <c r="K862" s="10">
        <v>104956</v>
      </c>
      <c r="L862" s="10">
        <v>104956</v>
      </c>
      <c r="M862" s="10">
        <v>0</v>
      </c>
      <c r="N862" s="10">
        <v>104956</v>
      </c>
      <c r="O862" s="7" t="s">
        <v>35</v>
      </c>
      <c r="P862" s="14">
        <v>145.25909999999999</v>
      </c>
      <c r="Q862" s="14">
        <v>149.18274</v>
      </c>
      <c r="R862" s="14" t="s">
        <v>3323</v>
      </c>
      <c r="S862" s="10">
        <v>145.25910400000001</v>
      </c>
      <c r="T862" s="10">
        <v>131.7781946838</v>
      </c>
      <c r="U862" s="7" t="s">
        <v>58</v>
      </c>
      <c r="V862" s="7" t="s">
        <v>59</v>
      </c>
      <c r="W862" s="7" t="s">
        <v>60</v>
      </c>
      <c r="X862" s="7" t="s">
        <v>61</v>
      </c>
    </row>
    <row r="863" spans="1:24" x14ac:dyDescent="0.25">
      <c r="A863" s="6">
        <v>1973</v>
      </c>
      <c r="B863" s="7" t="s">
        <v>617</v>
      </c>
      <c r="C863" s="8" t="s">
        <v>57</v>
      </c>
      <c r="D863" s="8" t="s">
        <v>22</v>
      </c>
      <c r="E863" s="9">
        <v>1</v>
      </c>
      <c r="F863" s="8" t="s">
        <v>23</v>
      </c>
      <c r="G863" s="8" t="s">
        <v>24</v>
      </c>
      <c r="H863" s="8" t="s">
        <v>25</v>
      </c>
      <c r="I863" s="10">
        <v>271074</v>
      </c>
      <c r="J863" s="10">
        <v>0</v>
      </c>
      <c r="K863" s="10">
        <v>2422</v>
      </c>
      <c r="L863" s="10">
        <v>2422</v>
      </c>
      <c r="M863" s="10">
        <v>0</v>
      </c>
      <c r="N863" s="10">
        <v>421</v>
      </c>
      <c r="O863" s="7" t="s">
        <v>26</v>
      </c>
      <c r="P863" s="14">
        <v>3.9236358</v>
      </c>
      <c r="Q863" s="14">
        <v>149.18274</v>
      </c>
      <c r="R863" s="14" t="s">
        <v>3323</v>
      </c>
      <c r="S863" s="10">
        <v>3.9236358</v>
      </c>
      <c r="T863" s="10">
        <v>3.5594990474000001</v>
      </c>
      <c r="U863" s="7" t="s">
        <v>58</v>
      </c>
      <c r="V863" s="7" t="s">
        <v>59</v>
      </c>
      <c r="W863" s="7" t="s">
        <v>60</v>
      </c>
      <c r="X863" s="7" t="s">
        <v>61</v>
      </c>
    </row>
    <row r="864" spans="1:24" x14ac:dyDescent="0.25">
      <c r="A864" s="6">
        <v>1975</v>
      </c>
      <c r="B864" s="7" t="s">
        <v>618</v>
      </c>
      <c r="C864" s="8" t="s">
        <v>57</v>
      </c>
      <c r="D864" s="8" t="s">
        <v>22</v>
      </c>
      <c r="E864" s="9">
        <v>1</v>
      </c>
      <c r="F864" s="8" t="s">
        <v>23</v>
      </c>
      <c r="G864" s="8" t="s">
        <v>33</v>
      </c>
      <c r="H864" s="8" t="s">
        <v>34</v>
      </c>
      <c r="I864" s="10">
        <v>9417</v>
      </c>
      <c r="J864" s="10">
        <v>0</v>
      </c>
      <c r="K864" s="10">
        <v>90</v>
      </c>
      <c r="L864" s="10">
        <v>90</v>
      </c>
      <c r="M864" s="10">
        <v>0</v>
      </c>
      <c r="N864" s="10">
        <v>90</v>
      </c>
      <c r="O864" s="7" t="s">
        <v>35</v>
      </c>
      <c r="P864" s="14">
        <v>0.12456</v>
      </c>
      <c r="Q864" s="14">
        <v>4.1041145999999999</v>
      </c>
      <c r="R864" s="14" t="s">
        <v>3323</v>
      </c>
      <c r="S864" s="10">
        <v>0.12456</v>
      </c>
      <c r="T864" s="10">
        <v>0.1130000907</v>
      </c>
      <c r="U864" s="7" t="s">
        <v>58</v>
      </c>
      <c r="V864" s="7" t="s">
        <v>59</v>
      </c>
      <c r="W864" s="7" t="s">
        <v>60</v>
      </c>
      <c r="X864" s="7" t="s">
        <v>61</v>
      </c>
    </row>
    <row r="865" spans="1:24" x14ac:dyDescent="0.25">
      <c r="A865" s="6">
        <v>1975</v>
      </c>
      <c r="B865" s="7" t="s">
        <v>618</v>
      </c>
      <c r="C865" s="8" t="s">
        <v>57</v>
      </c>
      <c r="D865" s="8" t="s">
        <v>22</v>
      </c>
      <c r="E865" s="9">
        <v>1</v>
      </c>
      <c r="F865" s="8" t="s">
        <v>23</v>
      </c>
      <c r="G865" s="8" t="s">
        <v>24</v>
      </c>
      <c r="H865" s="8" t="s">
        <v>25</v>
      </c>
      <c r="I865" s="10">
        <v>251583</v>
      </c>
      <c r="J865" s="10">
        <v>0</v>
      </c>
      <c r="K865" s="10">
        <v>2477</v>
      </c>
      <c r="L865" s="10">
        <v>2477</v>
      </c>
      <c r="M865" s="10">
        <v>0</v>
      </c>
      <c r="N865" s="10">
        <v>427</v>
      </c>
      <c r="O865" s="7" t="s">
        <v>26</v>
      </c>
      <c r="P865" s="14">
        <v>3.9795546000000002</v>
      </c>
      <c r="Q865" s="14">
        <v>4.1041145999999999</v>
      </c>
      <c r="R865" s="14" t="s">
        <v>3323</v>
      </c>
      <c r="S865" s="10">
        <v>3.9795546000000002</v>
      </c>
      <c r="T865" s="10">
        <v>3.61022825</v>
      </c>
      <c r="U865" s="7" t="s">
        <v>58</v>
      </c>
      <c r="V865" s="7" t="s">
        <v>59</v>
      </c>
      <c r="W865" s="7" t="s">
        <v>60</v>
      </c>
      <c r="X865" s="7" t="s">
        <v>61</v>
      </c>
    </row>
    <row r="866" spans="1:24" x14ac:dyDescent="0.25">
      <c r="A866" s="6">
        <v>1976</v>
      </c>
      <c r="B866" s="7" t="s">
        <v>619</v>
      </c>
      <c r="C866" s="8" t="s">
        <v>57</v>
      </c>
      <c r="D866" s="8" t="s">
        <v>22</v>
      </c>
      <c r="E866" s="9">
        <v>1</v>
      </c>
      <c r="F866" s="8" t="s">
        <v>23</v>
      </c>
      <c r="G866" s="8" t="s">
        <v>24</v>
      </c>
      <c r="H866" s="8" t="s">
        <v>25</v>
      </c>
      <c r="I866" s="10">
        <v>225000</v>
      </c>
      <c r="J866" s="10">
        <v>0</v>
      </c>
      <c r="K866" s="10">
        <v>2099</v>
      </c>
      <c r="L866" s="10">
        <v>2099</v>
      </c>
      <c r="M866" s="10">
        <v>0</v>
      </c>
      <c r="N866" s="10">
        <v>362</v>
      </c>
      <c r="O866" s="7" t="s">
        <v>26</v>
      </c>
      <c r="P866" s="14">
        <v>3.3737675999999999</v>
      </c>
      <c r="Q866" s="14">
        <v>3.3737675999999999</v>
      </c>
      <c r="R866" s="14" t="s">
        <v>3323</v>
      </c>
      <c r="S866" s="10">
        <v>3.3737675999999999</v>
      </c>
      <c r="T866" s="10">
        <v>3.0606618887999999</v>
      </c>
      <c r="U866" s="7" t="s">
        <v>58</v>
      </c>
      <c r="V866" s="7" t="s">
        <v>59</v>
      </c>
      <c r="W866" s="7" t="s">
        <v>60</v>
      </c>
      <c r="X866" s="7" t="s">
        <v>61</v>
      </c>
    </row>
    <row r="867" spans="1:24" x14ac:dyDescent="0.25">
      <c r="A867" s="6">
        <v>1979</v>
      </c>
      <c r="B867" s="7" t="s">
        <v>620</v>
      </c>
      <c r="C867" s="8" t="s">
        <v>57</v>
      </c>
      <c r="D867" s="8" t="s">
        <v>22</v>
      </c>
      <c r="E867" s="9">
        <v>1</v>
      </c>
      <c r="F867" s="8" t="s">
        <v>41</v>
      </c>
      <c r="G867" s="8" t="s">
        <v>78</v>
      </c>
      <c r="H867" s="8" t="s">
        <v>43</v>
      </c>
      <c r="I867" s="10">
        <v>8119759</v>
      </c>
      <c r="J867" s="10">
        <v>134651</v>
      </c>
      <c r="K867" s="10">
        <v>398785</v>
      </c>
      <c r="L867" s="10">
        <v>70366</v>
      </c>
      <c r="M867" s="10">
        <v>328419</v>
      </c>
      <c r="N867" s="10">
        <v>22866</v>
      </c>
      <c r="O867" s="7" t="s">
        <v>44</v>
      </c>
      <c r="P867" s="14">
        <v>84.604200000000006</v>
      </c>
      <c r="Q867" s="14">
        <v>145.37163000000001</v>
      </c>
      <c r="R867" s="14" t="s">
        <v>3323</v>
      </c>
      <c r="S867" s="10">
        <v>84.604200000000006</v>
      </c>
      <c r="T867" s="10">
        <v>76.752426744100006</v>
      </c>
      <c r="U867" s="7" t="s">
        <v>58</v>
      </c>
      <c r="V867" s="7" t="s">
        <v>59</v>
      </c>
      <c r="W867" s="7" t="s">
        <v>60</v>
      </c>
      <c r="X867" s="7" t="s">
        <v>61</v>
      </c>
    </row>
    <row r="868" spans="1:24" x14ac:dyDescent="0.25">
      <c r="A868" s="6">
        <v>1979</v>
      </c>
      <c r="B868" s="7" t="s">
        <v>620</v>
      </c>
      <c r="C868" s="8" t="s">
        <v>57</v>
      </c>
      <c r="D868" s="8" t="s">
        <v>22</v>
      </c>
      <c r="E868" s="9">
        <v>1</v>
      </c>
      <c r="F868" s="8" t="s">
        <v>41</v>
      </c>
      <c r="G868" s="8" t="s">
        <v>33</v>
      </c>
      <c r="H868" s="8" t="s">
        <v>34</v>
      </c>
      <c r="I868" s="10">
        <v>2354792</v>
      </c>
      <c r="J868" s="10">
        <v>152841</v>
      </c>
      <c r="K868" s="10">
        <v>393197</v>
      </c>
      <c r="L868" s="10">
        <v>20408</v>
      </c>
      <c r="M868" s="10">
        <v>372789</v>
      </c>
      <c r="N868" s="10">
        <v>374303</v>
      </c>
      <c r="O868" s="7" t="s">
        <v>35</v>
      </c>
      <c r="P868" s="14">
        <v>50.218465999999999</v>
      </c>
      <c r="Q868" s="14">
        <v>145.37163000000001</v>
      </c>
      <c r="R868" s="14" t="s">
        <v>3323</v>
      </c>
      <c r="S868" s="10">
        <v>50.218465500000001</v>
      </c>
      <c r="T868" s="10">
        <v>45.5578930418</v>
      </c>
      <c r="U868" s="7" t="s">
        <v>58</v>
      </c>
      <c r="V868" s="7" t="s">
        <v>59</v>
      </c>
      <c r="W868" s="7" t="s">
        <v>60</v>
      </c>
      <c r="X868" s="7" t="s">
        <v>61</v>
      </c>
    </row>
    <row r="869" spans="1:24" x14ac:dyDescent="0.25">
      <c r="A869" s="6">
        <v>1979</v>
      </c>
      <c r="B869" s="7" t="s">
        <v>620</v>
      </c>
      <c r="C869" s="8" t="s">
        <v>57</v>
      </c>
      <c r="D869" s="8" t="s">
        <v>22</v>
      </c>
      <c r="E869" s="9">
        <v>1</v>
      </c>
      <c r="F869" s="8" t="s">
        <v>41</v>
      </c>
      <c r="G869" s="8" t="s">
        <v>3324</v>
      </c>
      <c r="H869" s="8" t="s">
        <v>3325</v>
      </c>
      <c r="I869" s="10">
        <v>4521494</v>
      </c>
      <c r="J869" s="10">
        <v>52805</v>
      </c>
      <c r="K869" s="10">
        <v>167979</v>
      </c>
      <c r="L869" s="10">
        <v>39183</v>
      </c>
      <c r="M869" s="10">
        <v>128796</v>
      </c>
      <c r="N869" s="10">
        <v>18679</v>
      </c>
      <c r="O869" s="7" t="s">
        <v>44</v>
      </c>
      <c r="P869" s="14">
        <v>10.548965000000001</v>
      </c>
      <c r="Q869" s="14">
        <v>145.37163000000001</v>
      </c>
      <c r="R869" s="14" t="s">
        <v>3323</v>
      </c>
      <c r="S869" s="10">
        <v>10.54896525</v>
      </c>
      <c r="T869" s="10">
        <v>9.5699584958999999</v>
      </c>
      <c r="U869" s="7" t="s">
        <v>58</v>
      </c>
      <c r="V869" s="7" t="s">
        <v>59</v>
      </c>
      <c r="W869" s="7" t="s">
        <v>60</v>
      </c>
      <c r="X869" s="7" t="s">
        <v>61</v>
      </c>
    </row>
    <row r="870" spans="1:24" x14ac:dyDescent="0.25">
      <c r="A870" s="6">
        <v>1980</v>
      </c>
      <c r="B870" s="7" t="s">
        <v>621</v>
      </c>
      <c r="C870" s="8" t="s">
        <v>57</v>
      </c>
      <c r="D870" s="8" t="s">
        <v>22</v>
      </c>
      <c r="E870" s="9">
        <v>1</v>
      </c>
      <c r="F870" s="8" t="s">
        <v>116</v>
      </c>
      <c r="G870" s="8" t="s">
        <v>33</v>
      </c>
      <c r="H870" s="8" t="s">
        <v>34</v>
      </c>
      <c r="I870" s="10">
        <v>1781000</v>
      </c>
      <c r="J870" s="10">
        <v>0</v>
      </c>
      <c r="K870" s="10">
        <v>19137</v>
      </c>
      <c r="L870" s="10">
        <v>19137</v>
      </c>
      <c r="M870" s="10">
        <v>0</v>
      </c>
      <c r="N870" s="10">
        <v>17477</v>
      </c>
      <c r="O870" s="7" t="s">
        <v>35</v>
      </c>
      <c r="P870" s="14">
        <v>2.44678</v>
      </c>
      <c r="Q870" s="14">
        <v>62.789307999999998</v>
      </c>
      <c r="R870" s="14" t="s">
        <v>3323</v>
      </c>
      <c r="S870" s="10">
        <v>2.44678</v>
      </c>
      <c r="T870" s="10">
        <v>2.2197042546999999</v>
      </c>
      <c r="U870" s="7" t="s">
        <v>58</v>
      </c>
      <c r="V870" s="7" t="s">
        <v>59</v>
      </c>
      <c r="W870" s="7" t="s">
        <v>60</v>
      </c>
      <c r="X870" s="7" t="s">
        <v>61</v>
      </c>
    </row>
    <row r="871" spans="1:24" x14ac:dyDescent="0.25">
      <c r="A871" s="6">
        <v>1980</v>
      </c>
      <c r="B871" s="7" t="s">
        <v>621</v>
      </c>
      <c r="C871" s="8" t="s">
        <v>57</v>
      </c>
      <c r="D871" s="8" t="s">
        <v>22</v>
      </c>
      <c r="E871" s="9">
        <v>1</v>
      </c>
      <c r="F871" s="8" t="s">
        <v>23</v>
      </c>
      <c r="G871" s="8" t="s">
        <v>33</v>
      </c>
      <c r="H871" s="8" t="s">
        <v>34</v>
      </c>
      <c r="I871" s="10">
        <v>5590974</v>
      </c>
      <c r="J871" s="10">
        <v>0</v>
      </c>
      <c r="K871" s="10">
        <v>47439</v>
      </c>
      <c r="L871" s="10">
        <v>47439</v>
      </c>
      <c r="M871" s="10">
        <v>0</v>
      </c>
      <c r="N871" s="10">
        <v>43324</v>
      </c>
      <c r="O871" s="7" t="s">
        <v>35</v>
      </c>
      <c r="P871" s="14">
        <v>59.960416000000002</v>
      </c>
      <c r="Q871" s="14">
        <v>62.789307999999998</v>
      </c>
      <c r="R871" s="14" t="s">
        <v>3323</v>
      </c>
      <c r="S871" s="10">
        <v>59.960416000000002</v>
      </c>
      <c r="T871" s="10">
        <v>54.395732559199999</v>
      </c>
      <c r="U871" s="7" t="s">
        <v>58</v>
      </c>
      <c r="V871" s="7" t="s">
        <v>59</v>
      </c>
      <c r="W871" s="7" t="s">
        <v>60</v>
      </c>
      <c r="X871" s="7" t="s">
        <v>61</v>
      </c>
    </row>
    <row r="872" spans="1:24" x14ac:dyDescent="0.25">
      <c r="A872" s="6">
        <v>1980</v>
      </c>
      <c r="B872" s="7" t="s">
        <v>621</v>
      </c>
      <c r="C872" s="8" t="s">
        <v>57</v>
      </c>
      <c r="D872" s="8" t="s">
        <v>22</v>
      </c>
      <c r="E872" s="9">
        <v>1</v>
      </c>
      <c r="F872" s="8" t="s">
        <v>23</v>
      </c>
      <c r="G872" s="8" t="s">
        <v>24</v>
      </c>
      <c r="H872" s="8" t="s">
        <v>25</v>
      </c>
      <c r="I872" s="10">
        <v>28026</v>
      </c>
      <c r="J872" s="10">
        <v>0</v>
      </c>
      <c r="K872" s="10">
        <v>238</v>
      </c>
      <c r="L872" s="10">
        <v>238</v>
      </c>
      <c r="M872" s="10">
        <v>0</v>
      </c>
      <c r="N872" s="10">
        <v>41</v>
      </c>
      <c r="O872" s="7" t="s">
        <v>26</v>
      </c>
      <c r="P872" s="14">
        <v>0.3821118</v>
      </c>
      <c r="Q872" s="14">
        <v>62.789307999999998</v>
      </c>
      <c r="R872" s="14" t="s">
        <v>3323</v>
      </c>
      <c r="S872" s="10">
        <v>0.3821118</v>
      </c>
      <c r="T872" s="10">
        <v>0.34664955089999999</v>
      </c>
      <c r="U872" s="7" t="s">
        <v>58</v>
      </c>
      <c r="V872" s="7" t="s">
        <v>59</v>
      </c>
      <c r="W872" s="7" t="s">
        <v>60</v>
      </c>
      <c r="X872" s="7" t="s">
        <v>61</v>
      </c>
    </row>
    <row r="873" spans="1:24" x14ac:dyDescent="0.25">
      <c r="A873" s="6">
        <v>1982</v>
      </c>
      <c r="B873" s="7" t="s">
        <v>622</v>
      </c>
      <c r="C873" s="8" t="s">
        <v>57</v>
      </c>
      <c r="D873" s="8" t="s">
        <v>22</v>
      </c>
      <c r="E873" s="9">
        <v>1</v>
      </c>
      <c r="F873" s="8" t="s">
        <v>23</v>
      </c>
      <c r="G873" s="8" t="s">
        <v>33</v>
      </c>
      <c r="H873" s="8" t="s">
        <v>34</v>
      </c>
      <c r="I873" s="10">
        <v>2840</v>
      </c>
      <c r="J873" s="10">
        <v>0</v>
      </c>
      <c r="K873" s="10">
        <v>26</v>
      </c>
      <c r="L873" s="10">
        <v>26</v>
      </c>
      <c r="M873" s="10">
        <v>0</v>
      </c>
      <c r="N873" s="10">
        <v>36</v>
      </c>
      <c r="O873" s="7" t="s">
        <v>35</v>
      </c>
      <c r="P873" s="14">
        <v>4.9824E-2</v>
      </c>
      <c r="Q873" s="14">
        <v>0.56241300000000005</v>
      </c>
      <c r="R873" s="14" t="s">
        <v>3323</v>
      </c>
      <c r="S873" s="10">
        <v>4.9824E-2</v>
      </c>
      <c r="T873" s="10">
        <v>4.5200036300000003E-2</v>
      </c>
      <c r="U873" s="7" t="s">
        <v>58</v>
      </c>
      <c r="V873" s="7" t="s">
        <v>59</v>
      </c>
      <c r="W873" s="7" t="s">
        <v>60</v>
      </c>
      <c r="X873" s="7" t="s">
        <v>61</v>
      </c>
    </row>
    <row r="874" spans="1:24" x14ac:dyDescent="0.25">
      <c r="A874" s="6">
        <v>1982</v>
      </c>
      <c r="B874" s="7" t="s">
        <v>622</v>
      </c>
      <c r="C874" s="8" t="s">
        <v>57</v>
      </c>
      <c r="D874" s="8" t="s">
        <v>22</v>
      </c>
      <c r="E874" s="9">
        <v>1</v>
      </c>
      <c r="F874" s="8" t="s">
        <v>23</v>
      </c>
      <c r="G874" s="8" t="s">
        <v>24</v>
      </c>
      <c r="H874" s="8" t="s">
        <v>25</v>
      </c>
      <c r="I874" s="10">
        <v>31460</v>
      </c>
      <c r="J874" s="10">
        <v>0</v>
      </c>
      <c r="K874" s="10">
        <v>319</v>
      </c>
      <c r="L874" s="10">
        <v>319</v>
      </c>
      <c r="M874" s="10">
        <v>0</v>
      </c>
      <c r="N874" s="10">
        <v>55</v>
      </c>
      <c r="O874" s="7" t="s">
        <v>26</v>
      </c>
      <c r="P874" s="14">
        <v>0.51258899999999996</v>
      </c>
      <c r="Q874" s="14">
        <v>0.56241300000000005</v>
      </c>
      <c r="R874" s="14" t="s">
        <v>3323</v>
      </c>
      <c r="S874" s="10">
        <v>0.51258899999999996</v>
      </c>
      <c r="T874" s="10">
        <v>0.46501769030000001</v>
      </c>
      <c r="U874" s="7" t="s">
        <v>58</v>
      </c>
      <c r="V874" s="7" t="s">
        <v>59</v>
      </c>
      <c r="W874" s="7" t="s">
        <v>60</v>
      </c>
      <c r="X874" s="7" t="s">
        <v>61</v>
      </c>
    </row>
    <row r="875" spans="1:24" x14ac:dyDescent="0.25">
      <c r="A875" s="6">
        <v>1983</v>
      </c>
      <c r="B875" s="7" t="s">
        <v>623</v>
      </c>
      <c r="C875" s="8" t="s">
        <v>57</v>
      </c>
      <c r="D875" s="8" t="s">
        <v>22</v>
      </c>
      <c r="E875" s="9">
        <v>1</v>
      </c>
      <c r="F875" s="8" t="s">
        <v>23</v>
      </c>
      <c r="G875" s="8" t="s">
        <v>24</v>
      </c>
      <c r="H875" s="8" t="s">
        <v>25</v>
      </c>
      <c r="I875" s="10">
        <v>23000</v>
      </c>
      <c r="J875" s="10">
        <v>0</v>
      </c>
      <c r="K875" s="10">
        <v>252</v>
      </c>
      <c r="L875" s="10">
        <v>252</v>
      </c>
      <c r="M875" s="10">
        <v>0</v>
      </c>
      <c r="N875" s="10">
        <v>43</v>
      </c>
      <c r="O875" s="7" t="s">
        <v>26</v>
      </c>
      <c r="P875" s="14">
        <v>0.40075139999999998</v>
      </c>
      <c r="Q875" s="14">
        <v>0.40075139999999998</v>
      </c>
      <c r="R875" s="14" t="s">
        <v>3323</v>
      </c>
      <c r="S875" s="10">
        <v>0.40075139999999998</v>
      </c>
      <c r="T875" s="10">
        <v>0.36355928510000002</v>
      </c>
      <c r="U875" s="7" t="s">
        <v>58</v>
      </c>
      <c r="V875" s="7" t="s">
        <v>59</v>
      </c>
      <c r="W875" s="7" t="s">
        <v>60</v>
      </c>
      <c r="X875" s="7" t="s">
        <v>61</v>
      </c>
    </row>
    <row r="876" spans="1:24" x14ac:dyDescent="0.25">
      <c r="A876" s="6">
        <v>1985</v>
      </c>
      <c r="B876" s="7" t="s">
        <v>624</v>
      </c>
      <c r="C876" s="8" t="s">
        <v>57</v>
      </c>
      <c r="D876" s="8" t="s">
        <v>22</v>
      </c>
      <c r="E876" s="9">
        <v>1</v>
      </c>
      <c r="F876" s="8" t="s">
        <v>23</v>
      </c>
      <c r="G876" s="8" t="s">
        <v>24</v>
      </c>
      <c r="H876" s="8" t="s">
        <v>25</v>
      </c>
      <c r="I876" s="10">
        <v>49000</v>
      </c>
      <c r="J876" s="10">
        <v>0</v>
      </c>
      <c r="K876" s="10">
        <v>112</v>
      </c>
      <c r="L876" s="10">
        <v>112</v>
      </c>
      <c r="M876" s="10">
        <v>0</v>
      </c>
      <c r="N876" s="10">
        <v>19</v>
      </c>
      <c r="O876" s="7" t="s">
        <v>26</v>
      </c>
      <c r="P876" s="14">
        <v>0.17707619999999999</v>
      </c>
      <c r="Q876" s="14">
        <v>0.17707619999999999</v>
      </c>
      <c r="R876" s="14" t="s">
        <v>3323</v>
      </c>
      <c r="S876" s="10">
        <v>0.17707619999999999</v>
      </c>
      <c r="T876" s="10">
        <v>0.16064247479999999</v>
      </c>
      <c r="U876" s="7" t="s">
        <v>58</v>
      </c>
      <c r="V876" s="7" t="s">
        <v>59</v>
      </c>
      <c r="W876" s="7" t="s">
        <v>60</v>
      </c>
      <c r="X876" s="7" t="s">
        <v>61</v>
      </c>
    </row>
    <row r="877" spans="1:24" x14ac:dyDescent="0.25">
      <c r="A877" s="6">
        <v>1987</v>
      </c>
      <c r="B877" s="7" t="s">
        <v>625</v>
      </c>
      <c r="C877" s="8" t="s">
        <v>57</v>
      </c>
      <c r="D877" s="8" t="s">
        <v>22</v>
      </c>
      <c r="E877" s="9">
        <v>1</v>
      </c>
      <c r="F877" s="8" t="s">
        <v>23</v>
      </c>
      <c r="G877" s="8" t="s">
        <v>24</v>
      </c>
      <c r="H877" s="8" t="s">
        <v>25</v>
      </c>
      <c r="I877" s="10">
        <v>5000</v>
      </c>
      <c r="J877" s="10">
        <v>0</v>
      </c>
      <c r="K877" s="10">
        <v>48</v>
      </c>
      <c r="L877" s="10">
        <v>48</v>
      </c>
      <c r="M877" s="10">
        <v>0</v>
      </c>
      <c r="N877" s="10">
        <v>8</v>
      </c>
      <c r="O877" s="7" t="s">
        <v>26</v>
      </c>
      <c r="P877" s="14">
        <v>7.4558399999999997E-2</v>
      </c>
      <c r="Q877" s="14">
        <v>7.4558399999999997E-2</v>
      </c>
      <c r="R877" s="14" t="s">
        <v>3323</v>
      </c>
      <c r="S877" s="10">
        <v>7.4558399999999997E-2</v>
      </c>
      <c r="T877" s="10">
        <v>6.7638936799999994E-2</v>
      </c>
      <c r="U877" s="7" t="s">
        <v>58</v>
      </c>
      <c r="V877" s="7" t="s">
        <v>59</v>
      </c>
      <c r="W877" s="7" t="s">
        <v>60</v>
      </c>
      <c r="X877" s="7" t="s">
        <v>61</v>
      </c>
    </row>
    <row r="878" spans="1:24" x14ac:dyDescent="0.25">
      <c r="A878" s="6">
        <v>1989</v>
      </c>
      <c r="B878" s="7" t="s">
        <v>626</v>
      </c>
      <c r="C878" s="8" t="s">
        <v>57</v>
      </c>
      <c r="D878" s="8" t="s">
        <v>22</v>
      </c>
      <c r="E878" s="9">
        <v>1</v>
      </c>
      <c r="F878" s="8" t="s">
        <v>23</v>
      </c>
      <c r="G878" s="8" t="s">
        <v>33</v>
      </c>
      <c r="H878" s="8" t="s">
        <v>34</v>
      </c>
      <c r="I878" s="10">
        <v>20286</v>
      </c>
      <c r="J878" s="10">
        <v>0</v>
      </c>
      <c r="K878" s="10">
        <v>188</v>
      </c>
      <c r="L878" s="10">
        <v>188</v>
      </c>
      <c r="M878" s="10">
        <v>0</v>
      </c>
      <c r="N878" s="10">
        <v>208</v>
      </c>
      <c r="O878" s="7" t="s">
        <v>35</v>
      </c>
      <c r="P878" s="14">
        <v>0.28787200000000002</v>
      </c>
      <c r="Q878" s="14">
        <v>5.4883204000000001</v>
      </c>
      <c r="R878" s="14" t="s">
        <v>3323</v>
      </c>
      <c r="S878" s="10">
        <v>0.28787200000000002</v>
      </c>
      <c r="T878" s="10">
        <v>0.2611557652</v>
      </c>
      <c r="U878" s="7" t="s">
        <v>58</v>
      </c>
      <c r="V878" s="7" t="s">
        <v>59</v>
      </c>
      <c r="W878" s="7" t="s">
        <v>60</v>
      </c>
      <c r="X878" s="7" t="s">
        <v>61</v>
      </c>
    </row>
    <row r="879" spans="1:24" x14ac:dyDescent="0.25">
      <c r="A879" s="6">
        <v>1989</v>
      </c>
      <c r="B879" s="7" t="s">
        <v>626</v>
      </c>
      <c r="C879" s="8" t="s">
        <v>57</v>
      </c>
      <c r="D879" s="8" t="s">
        <v>22</v>
      </c>
      <c r="E879" s="9">
        <v>1</v>
      </c>
      <c r="F879" s="8" t="s">
        <v>23</v>
      </c>
      <c r="G879" s="8" t="s">
        <v>24</v>
      </c>
      <c r="H879" s="8" t="s">
        <v>25</v>
      </c>
      <c r="I879" s="10">
        <v>350714</v>
      </c>
      <c r="J879" s="10">
        <v>0</v>
      </c>
      <c r="K879" s="10">
        <v>3236</v>
      </c>
      <c r="L879" s="10">
        <v>3236</v>
      </c>
      <c r="M879" s="10">
        <v>0</v>
      </c>
      <c r="N879" s="10">
        <v>558</v>
      </c>
      <c r="O879" s="7" t="s">
        <v>26</v>
      </c>
      <c r="P879" s="14">
        <v>5.2004484</v>
      </c>
      <c r="Q879" s="14">
        <v>5.4883204000000001</v>
      </c>
      <c r="R879" s="14" t="s">
        <v>3323</v>
      </c>
      <c r="S879" s="10">
        <v>5.2004484</v>
      </c>
      <c r="T879" s="10">
        <v>4.7178158396000001</v>
      </c>
      <c r="U879" s="7" t="s">
        <v>58</v>
      </c>
      <c r="V879" s="7" t="s">
        <v>59</v>
      </c>
      <c r="W879" s="7" t="s">
        <v>60</v>
      </c>
      <c r="X879" s="7" t="s">
        <v>61</v>
      </c>
    </row>
    <row r="880" spans="1:24" x14ac:dyDescent="0.25">
      <c r="A880" s="6">
        <v>1990</v>
      </c>
      <c r="B880" s="7" t="s">
        <v>627</v>
      </c>
      <c r="C880" s="8" t="s">
        <v>57</v>
      </c>
      <c r="D880" s="8" t="s">
        <v>22</v>
      </c>
      <c r="E880" s="9">
        <v>1</v>
      </c>
      <c r="F880" s="8" t="s">
        <v>23</v>
      </c>
      <c r="G880" s="8" t="s">
        <v>24</v>
      </c>
      <c r="H880" s="8" t="s">
        <v>25</v>
      </c>
      <c r="I880" s="10">
        <v>18000</v>
      </c>
      <c r="J880" s="10">
        <v>0</v>
      </c>
      <c r="K880" s="10">
        <v>230</v>
      </c>
      <c r="L880" s="10">
        <v>230</v>
      </c>
      <c r="M880" s="10">
        <v>0</v>
      </c>
      <c r="N880" s="10">
        <v>37</v>
      </c>
      <c r="O880" s="7" t="s">
        <v>26</v>
      </c>
      <c r="P880" s="14">
        <v>0.34483259999999999</v>
      </c>
      <c r="Q880" s="14">
        <v>0.34483259999999999</v>
      </c>
      <c r="R880" s="14" t="s">
        <v>3323</v>
      </c>
      <c r="S880" s="10">
        <v>0.34483259999999999</v>
      </c>
      <c r="T880" s="10">
        <v>0.3128300826</v>
      </c>
      <c r="U880" s="7" t="s">
        <v>58</v>
      </c>
      <c r="V880" s="7" t="s">
        <v>79</v>
      </c>
      <c r="W880" s="7" t="s">
        <v>80</v>
      </c>
      <c r="X880" s="7" t="s">
        <v>81</v>
      </c>
    </row>
    <row r="881" spans="1:24" x14ac:dyDescent="0.25">
      <c r="A881" s="6">
        <v>1993</v>
      </c>
      <c r="B881" s="7" t="s">
        <v>628</v>
      </c>
      <c r="C881" s="8" t="s">
        <v>57</v>
      </c>
      <c r="D881" s="8" t="s">
        <v>22</v>
      </c>
      <c r="E881" s="9">
        <v>1</v>
      </c>
      <c r="F881" s="8" t="s">
        <v>49</v>
      </c>
      <c r="G881" s="8" t="s">
        <v>24</v>
      </c>
      <c r="H881" s="8" t="s">
        <v>25</v>
      </c>
      <c r="I881" s="10">
        <v>83000</v>
      </c>
      <c r="J881" s="10">
        <v>0</v>
      </c>
      <c r="K881" s="10">
        <v>1316</v>
      </c>
      <c r="L881" s="10">
        <v>1316</v>
      </c>
      <c r="M881" s="10">
        <v>0</v>
      </c>
      <c r="N881" s="10">
        <v>212</v>
      </c>
      <c r="O881" s="7" t="s">
        <v>26</v>
      </c>
      <c r="P881" s="14">
        <v>0.54314399999999996</v>
      </c>
      <c r="Q881" s="14">
        <v>0.54314399999999996</v>
      </c>
      <c r="R881" s="14" t="s">
        <v>3323</v>
      </c>
      <c r="S881" s="10">
        <v>0.54314399999999996</v>
      </c>
      <c r="T881" s="10">
        <v>0.49273700440000001</v>
      </c>
      <c r="U881" s="7" t="s">
        <v>58</v>
      </c>
      <c r="V881" s="7" t="s">
        <v>59</v>
      </c>
      <c r="W881" s="7" t="s">
        <v>60</v>
      </c>
      <c r="X881" s="7" t="s">
        <v>61</v>
      </c>
    </row>
    <row r="882" spans="1:24" x14ac:dyDescent="0.25">
      <c r="A882" s="6">
        <v>1994</v>
      </c>
      <c r="B882" s="7" t="s">
        <v>629</v>
      </c>
      <c r="C882" s="8" t="s">
        <v>57</v>
      </c>
      <c r="D882" s="8" t="s">
        <v>22</v>
      </c>
      <c r="E882" s="9">
        <v>1</v>
      </c>
      <c r="F882" s="8" t="s">
        <v>23</v>
      </c>
      <c r="G882" s="8" t="s">
        <v>24</v>
      </c>
      <c r="H882" s="8" t="s">
        <v>25</v>
      </c>
      <c r="I882" s="10">
        <v>62000</v>
      </c>
      <c r="J882" s="10">
        <v>0</v>
      </c>
      <c r="K882" s="10">
        <v>653</v>
      </c>
      <c r="L882" s="10">
        <v>653</v>
      </c>
      <c r="M882" s="10">
        <v>0</v>
      </c>
      <c r="N882" s="10">
        <v>118</v>
      </c>
      <c r="O882" s="7" t="s">
        <v>26</v>
      </c>
      <c r="P882" s="14">
        <v>1.0997364000000001</v>
      </c>
      <c r="Q882" s="14">
        <v>1.0997364000000001</v>
      </c>
      <c r="R882" s="14" t="s">
        <v>3323</v>
      </c>
      <c r="S882" s="10">
        <v>1.0997364000000001</v>
      </c>
      <c r="T882" s="10">
        <v>0.9976743173</v>
      </c>
      <c r="U882" s="7" t="s">
        <v>58</v>
      </c>
      <c r="V882" s="7" t="s">
        <v>59</v>
      </c>
      <c r="W882" s="7" t="s">
        <v>60</v>
      </c>
      <c r="X882" s="7" t="s">
        <v>61</v>
      </c>
    </row>
    <row r="883" spans="1:24" x14ac:dyDescent="0.25">
      <c r="A883" s="6">
        <v>1996</v>
      </c>
      <c r="B883" s="7" t="s">
        <v>630</v>
      </c>
      <c r="C883" s="8" t="s">
        <v>57</v>
      </c>
      <c r="D883" s="8" t="s">
        <v>22</v>
      </c>
      <c r="E883" s="9">
        <v>1</v>
      </c>
      <c r="F883" s="8" t="s">
        <v>23</v>
      </c>
      <c r="G883" s="8" t="s">
        <v>33</v>
      </c>
      <c r="H883" s="8" t="s">
        <v>34</v>
      </c>
      <c r="I883" s="10">
        <v>31212</v>
      </c>
      <c r="J883" s="10">
        <v>0</v>
      </c>
      <c r="K883" s="10">
        <v>313</v>
      </c>
      <c r="L883" s="10">
        <v>313</v>
      </c>
      <c r="M883" s="10">
        <v>0</v>
      </c>
      <c r="N883" s="10">
        <v>288</v>
      </c>
      <c r="O883" s="7" t="s">
        <v>35</v>
      </c>
      <c r="P883" s="14">
        <v>0.398592</v>
      </c>
      <c r="Q883" s="14">
        <v>1.1721353999999999</v>
      </c>
      <c r="R883" s="14" t="s">
        <v>3323</v>
      </c>
      <c r="S883" s="10">
        <v>0.398592</v>
      </c>
      <c r="T883" s="10">
        <v>0.36160029030000002</v>
      </c>
      <c r="U883" s="7" t="s">
        <v>58</v>
      </c>
      <c r="V883" s="7" t="s">
        <v>59</v>
      </c>
      <c r="W883" s="7" t="s">
        <v>60</v>
      </c>
      <c r="X883" s="7" t="s">
        <v>61</v>
      </c>
    </row>
    <row r="884" spans="1:24" x14ac:dyDescent="0.25">
      <c r="A884" s="6">
        <v>1996</v>
      </c>
      <c r="B884" s="7" t="s">
        <v>630</v>
      </c>
      <c r="C884" s="8" t="s">
        <v>57</v>
      </c>
      <c r="D884" s="8" t="s">
        <v>22</v>
      </c>
      <c r="E884" s="9">
        <v>1</v>
      </c>
      <c r="F884" s="8" t="s">
        <v>23</v>
      </c>
      <c r="G884" s="8" t="s">
        <v>24</v>
      </c>
      <c r="H884" s="8" t="s">
        <v>25</v>
      </c>
      <c r="I884" s="10">
        <v>49788</v>
      </c>
      <c r="J884" s="10">
        <v>0</v>
      </c>
      <c r="K884" s="10">
        <v>498</v>
      </c>
      <c r="L884" s="10">
        <v>498</v>
      </c>
      <c r="M884" s="10">
        <v>0</v>
      </c>
      <c r="N884" s="10">
        <v>83</v>
      </c>
      <c r="O884" s="7" t="s">
        <v>26</v>
      </c>
      <c r="P884" s="14">
        <v>0.77354339999999999</v>
      </c>
      <c r="Q884" s="14">
        <v>1.1721353999999999</v>
      </c>
      <c r="R884" s="14" t="s">
        <v>3323</v>
      </c>
      <c r="S884" s="10">
        <v>0.77354339999999999</v>
      </c>
      <c r="T884" s="10">
        <v>0.70175396899999998</v>
      </c>
      <c r="U884" s="7" t="s">
        <v>58</v>
      </c>
      <c r="V884" s="7" t="s">
        <v>59</v>
      </c>
      <c r="W884" s="7" t="s">
        <v>60</v>
      </c>
      <c r="X884" s="7" t="s">
        <v>61</v>
      </c>
    </row>
    <row r="885" spans="1:24" x14ac:dyDescent="0.25">
      <c r="A885" s="6">
        <v>1997</v>
      </c>
      <c r="B885" s="7" t="s">
        <v>631</v>
      </c>
      <c r="C885" s="8" t="s">
        <v>57</v>
      </c>
      <c r="D885" s="8" t="s">
        <v>22</v>
      </c>
      <c r="E885" s="9">
        <v>1</v>
      </c>
      <c r="F885" s="8" t="s">
        <v>23</v>
      </c>
      <c r="G885" s="8" t="s">
        <v>33</v>
      </c>
      <c r="H885" s="8" t="s">
        <v>34</v>
      </c>
      <c r="I885" s="10">
        <v>15614</v>
      </c>
      <c r="J885" s="10">
        <v>0</v>
      </c>
      <c r="K885" s="10">
        <v>1194</v>
      </c>
      <c r="L885" s="10">
        <v>1194</v>
      </c>
      <c r="M885" s="10">
        <v>0</v>
      </c>
      <c r="N885" s="10">
        <v>1137</v>
      </c>
      <c r="O885" s="7" t="s">
        <v>35</v>
      </c>
      <c r="P885" s="14">
        <v>1.5736079999999999</v>
      </c>
      <c r="Q885" s="14">
        <v>8.4329807999999993</v>
      </c>
      <c r="R885" s="14" t="s">
        <v>3323</v>
      </c>
      <c r="S885" s="10">
        <v>1.5736079999999999</v>
      </c>
      <c r="T885" s="10">
        <v>1.4275678128</v>
      </c>
      <c r="U885" s="7" t="s">
        <v>58</v>
      </c>
      <c r="V885" s="7" t="s">
        <v>59</v>
      </c>
      <c r="W885" s="7" t="s">
        <v>60</v>
      </c>
      <c r="X885" s="7" t="s">
        <v>61</v>
      </c>
    </row>
    <row r="886" spans="1:24" x14ac:dyDescent="0.25">
      <c r="A886" s="6">
        <v>1997</v>
      </c>
      <c r="B886" s="7" t="s">
        <v>631</v>
      </c>
      <c r="C886" s="8" t="s">
        <v>57</v>
      </c>
      <c r="D886" s="8" t="s">
        <v>22</v>
      </c>
      <c r="E886" s="9">
        <v>1</v>
      </c>
      <c r="F886" s="8" t="s">
        <v>23</v>
      </c>
      <c r="G886" s="8" t="s">
        <v>24</v>
      </c>
      <c r="H886" s="8" t="s">
        <v>25</v>
      </c>
      <c r="I886" s="10">
        <v>55386</v>
      </c>
      <c r="J886" s="10">
        <v>0</v>
      </c>
      <c r="K886" s="10">
        <v>4235</v>
      </c>
      <c r="L886" s="10">
        <v>4235</v>
      </c>
      <c r="M886" s="10">
        <v>0</v>
      </c>
      <c r="N886" s="10">
        <v>736</v>
      </c>
      <c r="O886" s="7" t="s">
        <v>26</v>
      </c>
      <c r="P886" s="14">
        <v>6.8593728</v>
      </c>
      <c r="Q886" s="14">
        <v>8.4329807999999993</v>
      </c>
      <c r="R886" s="14" t="s">
        <v>3323</v>
      </c>
      <c r="S886" s="10">
        <v>6.8593728</v>
      </c>
      <c r="T886" s="10">
        <v>6.2227821826999996</v>
      </c>
      <c r="U886" s="7" t="s">
        <v>58</v>
      </c>
      <c r="V886" s="7" t="s">
        <v>59</v>
      </c>
      <c r="W886" s="7" t="s">
        <v>60</v>
      </c>
      <c r="X886" s="7" t="s">
        <v>61</v>
      </c>
    </row>
    <row r="887" spans="1:24" x14ac:dyDescent="0.25">
      <c r="A887" s="6">
        <v>1998</v>
      </c>
      <c r="B887" s="7" t="s">
        <v>632</v>
      </c>
      <c r="C887" s="8" t="s">
        <v>57</v>
      </c>
      <c r="D887" s="8" t="s">
        <v>22</v>
      </c>
      <c r="E887" s="9">
        <v>1</v>
      </c>
      <c r="F887" s="8" t="s">
        <v>23</v>
      </c>
      <c r="G887" s="8" t="s">
        <v>33</v>
      </c>
      <c r="H887" s="8" t="s">
        <v>34</v>
      </c>
      <c r="I887" s="10">
        <v>12095</v>
      </c>
      <c r="J887" s="10">
        <v>0</v>
      </c>
      <c r="K887" s="10">
        <v>129</v>
      </c>
      <c r="L887" s="10">
        <v>129</v>
      </c>
      <c r="M887" s="10">
        <v>0</v>
      </c>
      <c r="N887" s="10">
        <v>129</v>
      </c>
      <c r="O887" s="7" t="s">
        <v>35</v>
      </c>
      <c r="P887" s="14">
        <v>0.178536</v>
      </c>
      <c r="Q887" s="14">
        <v>1.4460287999999999</v>
      </c>
      <c r="R887" s="14" t="s">
        <v>3323</v>
      </c>
      <c r="S887" s="10">
        <v>0.178536</v>
      </c>
      <c r="T887" s="10">
        <v>0.1619667967</v>
      </c>
      <c r="U887" s="7" t="s">
        <v>58</v>
      </c>
      <c r="V887" s="7" t="s">
        <v>59</v>
      </c>
      <c r="W887" s="7" t="s">
        <v>60</v>
      </c>
      <c r="X887" s="7" t="s">
        <v>61</v>
      </c>
    </row>
    <row r="888" spans="1:24" x14ac:dyDescent="0.25">
      <c r="A888" s="6">
        <v>1998</v>
      </c>
      <c r="B888" s="7" t="s">
        <v>632</v>
      </c>
      <c r="C888" s="8" t="s">
        <v>57</v>
      </c>
      <c r="D888" s="8" t="s">
        <v>22</v>
      </c>
      <c r="E888" s="9">
        <v>1</v>
      </c>
      <c r="F888" s="8" t="s">
        <v>23</v>
      </c>
      <c r="G888" s="8" t="s">
        <v>24</v>
      </c>
      <c r="H888" s="8" t="s">
        <v>25</v>
      </c>
      <c r="I888" s="10">
        <v>73905</v>
      </c>
      <c r="J888" s="10">
        <v>0</v>
      </c>
      <c r="K888" s="10">
        <v>790</v>
      </c>
      <c r="L888" s="10">
        <v>790</v>
      </c>
      <c r="M888" s="10">
        <v>0</v>
      </c>
      <c r="N888" s="10">
        <v>136</v>
      </c>
      <c r="O888" s="7" t="s">
        <v>26</v>
      </c>
      <c r="P888" s="14">
        <v>1.2674928000000001</v>
      </c>
      <c r="Q888" s="14">
        <v>1.4460287999999999</v>
      </c>
      <c r="R888" s="14" t="s">
        <v>3323</v>
      </c>
      <c r="S888" s="10">
        <v>1.2674928000000001</v>
      </c>
      <c r="T888" s="10">
        <v>1.1498619251</v>
      </c>
      <c r="U888" s="7" t="s">
        <v>58</v>
      </c>
      <c r="V888" s="7" t="s">
        <v>59</v>
      </c>
      <c r="W888" s="7" t="s">
        <v>60</v>
      </c>
      <c r="X888" s="7" t="s">
        <v>61</v>
      </c>
    </row>
    <row r="889" spans="1:24" x14ac:dyDescent="0.25">
      <c r="A889" s="6">
        <v>1999</v>
      </c>
      <c r="B889" s="7" t="s">
        <v>633</v>
      </c>
      <c r="C889" s="8" t="s">
        <v>57</v>
      </c>
      <c r="D889" s="8" t="s">
        <v>22</v>
      </c>
      <c r="E889" s="9">
        <v>1</v>
      </c>
      <c r="F889" s="8" t="s">
        <v>23</v>
      </c>
      <c r="G889" s="8" t="s">
        <v>33</v>
      </c>
      <c r="H889" s="8" t="s">
        <v>34</v>
      </c>
      <c r="I889" s="10">
        <v>-36665</v>
      </c>
      <c r="J889" s="10">
        <v>0</v>
      </c>
      <c r="K889" s="10">
        <v>7158</v>
      </c>
      <c r="L889" s="10">
        <v>7158</v>
      </c>
      <c r="M889" s="10">
        <v>0</v>
      </c>
      <c r="N889" s="10">
        <v>7158</v>
      </c>
      <c r="O889" s="7" t="s">
        <v>35</v>
      </c>
      <c r="P889" s="14">
        <v>9.9066720000000004</v>
      </c>
      <c r="Q889" s="14">
        <v>18.313132</v>
      </c>
      <c r="R889" s="14" t="s">
        <v>3323</v>
      </c>
      <c r="S889" s="10">
        <v>9.9066720000000004</v>
      </c>
      <c r="T889" s="10">
        <v>8.9872738819000002</v>
      </c>
      <c r="U889" s="7" t="s">
        <v>58</v>
      </c>
      <c r="V889" s="7" t="s">
        <v>59</v>
      </c>
      <c r="W889" s="7" t="s">
        <v>60</v>
      </c>
      <c r="X889" s="7" t="s">
        <v>61</v>
      </c>
    </row>
    <row r="890" spans="1:24" x14ac:dyDescent="0.25">
      <c r="A890" s="6">
        <v>1999</v>
      </c>
      <c r="B890" s="7" t="s">
        <v>633</v>
      </c>
      <c r="C890" s="8" t="s">
        <v>57</v>
      </c>
      <c r="D890" s="8" t="s">
        <v>22</v>
      </c>
      <c r="E890" s="9">
        <v>1</v>
      </c>
      <c r="F890" s="8" t="s">
        <v>23</v>
      </c>
      <c r="G890" s="8" t="s">
        <v>24</v>
      </c>
      <c r="H890" s="8" t="s">
        <v>25</v>
      </c>
      <c r="I890" s="10">
        <v>-26335</v>
      </c>
      <c r="J890" s="10">
        <v>0</v>
      </c>
      <c r="K890" s="10">
        <v>5140</v>
      </c>
      <c r="L890" s="10">
        <v>5140</v>
      </c>
      <c r="M890" s="10">
        <v>0</v>
      </c>
      <c r="N890" s="10">
        <v>902</v>
      </c>
      <c r="O890" s="7" t="s">
        <v>26</v>
      </c>
      <c r="P890" s="14">
        <v>8.4064595999999998</v>
      </c>
      <c r="Q890" s="14">
        <v>18.313132</v>
      </c>
      <c r="R890" s="14" t="s">
        <v>3323</v>
      </c>
      <c r="S890" s="10">
        <v>8.4064595999999998</v>
      </c>
      <c r="T890" s="10">
        <v>7.6262901207000002</v>
      </c>
      <c r="U890" s="7" t="s">
        <v>58</v>
      </c>
      <c r="V890" s="7" t="s">
        <v>59</v>
      </c>
      <c r="W890" s="7" t="s">
        <v>60</v>
      </c>
      <c r="X890" s="7" t="s">
        <v>61</v>
      </c>
    </row>
    <row r="891" spans="1:24" x14ac:dyDescent="0.25">
      <c r="A891" s="6">
        <v>2001</v>
      </c>
      <c r="B891" s="7" t="s">
        <v>634</v>
      </c>
      <c r="C891" s="8" t="s">
        <v>57</v>
      </c>
      <c r="D891" s="8" t="s">
        <v>22</v>
      </c>
      <c r="E891" s="9">
        <v>1</v>
      </c>
      <c r="F891" s="8" t="s">
        <v>49</v>
      </c>
      <c r="G891" s="8" t="s">
        <v>24</v>
      </c>
      <c r="H891" s="8" t="s">
        <v>25</v>
      </c>
      <c r="I891" s="10">
        <v>678000</v>
      </c>
      <c r="J891" s="10">
        <v>0</v>
      </c>
      <c r="K891" s="10">
        <v>2952</v>
      </c>
      <c r="L891" s="10">
        <v>2952</v>
      </c>
      <c r="M891" s="10">
        <v>0</v>
      </c>
      <c r="N891" s="10">
        <v>502</v>
      </c>
      <c r="O891" s="7" t="s">
        <v>26</v>
      </c>
      <c r="P891" s="14">
        <v>1.286124</v>
      </c>
      <c r="Q891" s="14">
        <v>49.016883999999997</v>
      </c>
      <c r="R891" s="14">
        <v>1.478</v>
      </c>
      <c r="S891" s="10">
        <v>3.8780336800000002E-2</v>
      </c>
      <c r="T891" s="10">
        <v>3.5181290800000001E-2</v>
      </c>
      <c r="U891" s="7" t="s">
        <v>58</v>
      </c>
      <c r="V891" s="7" t="s">
        <v>59</v>
      </c>
      <c r="W891" s="7" t="s">
        <v>60</v>
      </c>
      <c r="X891" s="7" t="s">
        <v>61</v>
      </c>
    </row>
    <row r="892" spans="1:24" x14ac:dyDescent="0.25">
      <c r="A892" s="6">
        <v>2001</v>
      </c>
      <c r="B892" s="7" t="s">
        <v>634</v>
      </c>
      <c r="C892" s="8" t="s">
        <v>57</v>
      </c>
      <c r="D892" s="8" t="s">
        <v>22</v>
      </c>
      <c r="E892" s="9">
        <v>1</v>
      </c>
      <c r="F892" s="8" t="s">
        <v>41</v>
      </c>
      <c r="G892" s="8" t="s">
        <v>33</v>
      </c>
      <c r="H892" s="8" t="s">
        <v>34</v>
      </c>
      <c r="I892" s="10">
        <v>4517000</v>
      </c>
      <c r="J892" s="10">
        <v>204991</v>
      </c>
      <c r="K892" s="10">
        <v>340934</v>
      </c>
      <c r="L892" s="10">
        <v>30340</v>
      </c>
      <c r="M892" s="10">
        <v>310594</v>
      </c>
      <c r="N892" s="10">
        <v>340934</v>
      </c>
      <c r="O892" s="7" t="s">
        <v>35</v>
      </c>
      <c r="P892" s="14">
        <v>47.730759999999997</v>
      </c>
      <c r="Q892" s="14">
        <v>49.016883999999997</v>
      </c>
      <c r="R892" s="14">
        <v>1.478</v>
      </c>
      <c r="S892" s="10">
        <v>1.4392196632000001</v>
      </c>
      <c r="T892" s="10">
        <v>1.3056515134</v>
      </c>
      <c r="U892" s="7" t="s">
        <v>58</v>
      </c>
      <c r="V892" s="7" t="s">
        <v>59</v>
      </c>
      <c r="W892" s="7" t="s">
        <v>60</v>
      </c>
      <c r="X892" s="7" t="s">
        <v>61</v>
      </c>
    </row>
    <row r="893" spans="1:24" x14ac:dyDescent="0.25">
      <c r="A893" s="6">
        <v>2002</v>
      </c>
      <c r="B893" s="7" t="s">
        <v>635</v>
      </c>
      <c r="C893" s="8" t="s">
        <v>57</v>
      </c>
      <c r="D893" s="8" t="s">
        <v>22</v>
      </c>
      <c r="E893" s="9">
        <v>1</v>
      </c>
      <c r="F893" s="8" t="s">
        <v>23</v>
      </c>
      <c r="G893" s="8" t="s">
        <v>24</v>
      </c>
      <c r="H893" s="8" t="s">
        <v>25</v>
      </c>
      <c r="I893" s="10">
        <v>311000</v>
      </c>
      <c r="J893" s="10">
        <v>0</v>
      </c>
      <c r="K893" s="10">
        <v>3658</v>
      </c>
      <c r="L893" s="10">
        <v>3658</v>
      </c>
      <c r="M893" s="10">
        <v>0</v>
      </c>
      <c r="N893" s="10">
        <v>636</v>
      </c>
      <c r="O893" s="7" t="s">
        <v>26</v>
      </c>
      <c r="P893" s="14">
        <v>5.9273927999999998</v>
      </c>
      <c r="Q893" s="14">
        <v>5.9273927999999998</v>
      </c>
      <c r="R893" s="14" t="s">
        <v>3323</v>
      </c>
      <c r="S893" s="10">
        <v>5.9273927999999998</v>
      </c>
      <c r="T893" s="10">
        <v>5.3772954731000002</v>
      </c>
      <c r="U893" s="7" t="s">
        <v>58</v>
      </c>
      <c r="V893" s="7" t="s">
        <v>59</v>
      </c>
      <c r="W893" s="7" t="s">
        <v>60</v>
      </c>
      <c r="X893" s="7" t="s">
        <v>61</v>
      </c>
    </row>
    <row r="894" spans="1:24" x14ac:dyDescent="0.25">
      <c r="A894" s="6">
        <v>2003</v>
      </c>
      <c r="B894" s="7" t="s">
        <v>636</v>
      </c>
      <c r="C894" s="8" t="s">
        <v>57</v>
      </c>
      <c r="D894" s="8" t="s">
        <v>22</v>
      </c>
      <c r="E894" s="9">
        <v>1</v>
      </c>
      <c r="F894" s="8" t="s">
        <v>49</v>
      </c>
      <c r="G894" s="8" t="s">
        <v>33</v>
      </c>
      <c r="H894" s="8" t="s">
        <v>34</v>
      </c>
      <c r="I894" s="10">
        <v>196000</v>
      </c>
      <c r="J894" s="10">
        <v>0</v>
      </c>
      <c r="K894" s="10">
        <v>2923</v>
      </c>
      <c r="L894" s="10">
        <v>2923</v>
      </c>
      <c r="M894" s="10">
        <v>0</v>
      </c>
      <c r="N894" s="10">
        <v>2784</v>
      </c>
      <c r="O894" s="7" t="s">
        <v>35</v>
      </c>
      <c r="P894" s="14">
        <v>0.45657599999999998</v>
      </c>
      <c r="Q894" s="14">
        <v>0.45657599999999998</v>
      </c>
      <c r="R894" s="14" t="s">
        <v>3323</v>
      </c>
      <c r="S894" s="10">
        <v>0.45657599999999998</v>
      </c>
      <c r="T894" s="10">
        <v>0.41420303000000003</v>
      </c>
      <c r="U894" s="7" t="s">
        <v>58</v>
      </c>
      <c r="V894" s="7" t="s">
        <v>59</v>
      </c>
      <c r="W894" s="7" t="s">
        <v>60</v>
      </c>
      <c r="X894" s="7" t="s">
        <v>61</v>
      </c>
    </row>
    <row r="895" spans="1:24" x14ac:dyDescent="0.25">
      <c r="A895" s="6">
        <v>2004</v>
      </c>
      <c r="B895" s="7" t="s">
        <v>637</v>
      </c>
      <c r="C895" s="8" t="s">
        <v>57</v>
      </c>
      <c r="D895" s="8" t="s">
        <v>22</v>
      </c>
      <c r="E895" s="9">
        <v>1</v>
      </c>
      <c r="F895" s="8" t="s">
        <v>23</v>
      </c>
      <c r="G895" s="8" t="s">
        <v>33</v>
      </c>
      <c r="H895" s="8" t="s">
        <v>34</v>
      </c>
      <c r="I895" s="10">
        <v>71128</v>
      </c>
      <c r="J895" s="10">
        <v>0</v>
      </c>
      <c r="K895" s="10">
        <v>589</v>
      </c>
      <c r="L895" s="10">
        <v>589</v>
      </c>
      <c r="M895" s="10">
        <v>0</v>
      </c>
      <c r="N895" s="10">
        <v>589</v>
      </c>
      <c r="O895" s="7" t="s">
        <v>35</v>
      </c>
      <c r="P895" s="14">
        <v>0.81517600000000001</v>
      </c>
      <c r="Q895" s="14">
        <v>1.4768817999999999</v>
      </c>
      <c r="R895" s="14" t="s">
        <v>3323</v>
      </c>
      <c r="S895" s="10">
        <v>0.81517600000000001</v>
      </c>
      <c r="T895" s="10">
        <v>0.73952281590000002</v>
      </c>
      <c r="U895" s="7" t="s">
        <v>58</v>
      </c>
      <c r="V895" s="7" t="s">
        <v>59</v>
      </c>
      <c r="W895" s="7" t="s">
        <v>60</v>
      </c>
      <c r="X895" s="7" t="s">
        <v>61</v>
      </c>
    </row>
    <row r="896" spans="1:24" x14ac:dyDescent="0.25">
      <c r="A896" s="6">
        <v>2004</v>
      </c>
      <c r="B896" s="7" t="s">
        <v>637</v>
      </c>
      <c r="C896" s="8" t="s">
        <v>57</v>
      </c>
      <c r="D896" s="8" t="s">
        <v>22</v>
      </c>
      <c r="E896" s="9">
        <v>1</v>
      </c>
      <c r="F896" s="8" t="s">
        <v>23</v>
      </c>
      <c r="G896" s="8" t="s">
        <v>24</v>
      </c>
      <c r="H896" s="8" t="s">
        <v>25</v>
      </c>
      <c r="I896" s="10">
        <v>48872</v>
      </c>
      <c r="J896" s="10">
        <v>0</v>
      </c>
      <c r="K896" s="10">
        <v>406</v>
      </c>
      <c r="L896" s="10">
        <v>406</v>
      </c>
      <c r="M896" s="10">
        <v>0</v>
      </c>
      <c r="N896" s="10">
        <v>71</v>
      </c>
      <c r="O896" s="7" t="s">
        <v>26</v>
      </c>
      <c r="P896" s="14">
        <v>0.66170580000000001</v>
      </c>
      <c r="Q896" s="14">
        <v>1.4768817999999999</v>
      </c>
      <c r="R896" s="14" t="s">
        <v>3323</v>
      </c>
      <c r="S896" s="10">
        <v>0.66170580000000001</v>
      </c>
      <c r="T896" s="10">
        <v>0.60029556380000004</v>
      </c>
      <c r="U896" s="7" t="s">
        <v>58</v>
      </c>
      <c r="V896" s="7" t="s">
        <v>59</v>
      </c>
      <c r="W896" s="7" t="s">
        <v>60</v>
      </c>
      <c r="X896" s="7" t="s">
        <v>61</v>
      </c>
    </row>
    <row r="897" spans="1:24" x14ac:dyDescent="0.25">
      <c r="A897" s="6">
        <v>2005</v>
      </c>
      <c r="B897" s="7" t="s">
        <v>638</v>
      </c>
      <c r="C897" s="8" t="s">
        <v>57</v>
      </c>
      <c r="D897" s="8" t="s">
        <v>22</v>
      </c>
      <c r="E897" s="9">
        <v>1</v>
      </c>
      <c r="F897" s="8" t="s">
        <v>23</v>
      </c>
      <c r="G897" s="8" t="s">
        <v>24</v>
      </c>
      <c r="H897" s="8" t="s">
        <v>25</v>
      </c>
      <c r="I897" s="10">
        <v>529000</v>
      </c>
      <c r="J897" s="10">
        <v>0</v>
      </c>
      <c r="K897" s="10">
        <v>7517</v>
      </c>
      <c r="L897" s="10">
        <v>7517</v>
      </c>
      <c r="M897" s="10">
        <v>0</v>
      </c>
      <c r="N897" s="10">
        <v>1305</v>
      </c>
      <c r="O897" s="7" t="s">
        <v>26</v>
      </c>
      <c r="P897" s="14">
        <v>12.162338999999999</v>
      </c>
      <c r="Q897" s="14">
        <v>12.162338999999999</v>
      </c>
      <c r="R897" s="14" t="s">
        <v>3323</v>
      </c>
      <c r="S897" s="10">
        <v>12.162338999999999</v>
      </c>
      <c r="T897" s="10">
        <v>11.033601560399999</v>
      </c>
      <c r="U897" s="7" t="s">
        <v>58</v>
      </c>
      <c r="V897" s="7" t="s">
        <v>59</v>
      </c>
      <c r="W897" s="7" t="s">
        <v>60</v>
      </c>
      <c r="X897" s="7" t="s">
        <v>61</v>
      </c>
    </row>
    <row r="898" spans="1:24" x14ac:dyDescent="0.25">
      <c r="A898" s="6">
        <v>2009</v>
      </c>
      <c r="B898" s="7" t="s">
        <v>639</v>
      </c>
      <c r="C898" s="8" t="s">
        <v>57</v>
      </c>
      <c r="D898" s="8" t="s">
        <v>22</v>
      </c>
      <c r="E898" s="9">
        <v>1</v>
      </c>
      <c r="F898" s="8" t="s">
        <v>23</v>
      </c>
      <c r="G898" s="8" t="s">
        <v>33</v>
      </c>
      <c r="H898" s="8" t="s">
        <v>34</v>
      </c>
      <c r="I898" s="10">
        <v>242010</v>
      </c>
      <c r="J898" s="10">
        <v>0</v>
      </c>
      <c r="K898" s="10">
        <v>2087</v>
      </c>
      <c r="L898" s="10">
        <v>2087</v>
      </c>
      <c r="M898" s="10">
        <v>0</v>
      </c>
      <c r="N898" s="10">
        <v>2152</v>
      </c>
      <c r="O898" s="7" t="s">
        <v>35</v>
      </c>
      <c r="P898" s="14">
        <v>2.9783680000000001</v>
      </c>
      <c r="Q898" s="14">
        <v>5.8861455999999999</v>
      </c>
      <c r="R898" s="14" t="s">
        <v>3323</v>
      </c>
      <c r="S898" s="10">
        <v>2.9783680000000001</v>
      </c>
      <c r="T898" s="10">
        <v>2.7019577248000002</v>
      </c>
      <c r="U898" s="7" t="s">
        <v>58</v>
      </c>
      <c r="V898" s="7" t="s">
        <v>59</v>
      </c>
      <c r="W898" s="7" t="s">
        <v>60</v>
      </c>
      <c r="X898" s="7" t="s">
        <v>61</v>
      </c>
    </row>
    <row r="899" spans="1:24" x14ac:dyDescent="0.25">
      <c r="A899" s="6">
        <v>2009</v>
      </c>
      <c r="B899" s="7" t="s">
        <v>639</v>
      </c>
      <c r="C899" s="8" t="s">
        <v>57</v>
      </c>
      <c r="D899" s="8" t="s">
        <v>22</v>
      </c>
      <c r="E899" s="9">
        <v>1</v>
      </c>
      <c r="F899" s="8" t="s">
        <v>23</v>
      </c>
      <c r="G899" s="8" t="s">
        <v>24</v>
      </c>
      <c r="H899" s="8" t="s">
        <v>25</v>
      </c>
      <c r="I899" s="10">
        <v>207990</v>
      </c>
      <c r="J899" s="10">
        <v>0</v>
      </c>
      <c r="K899" s="10">
        <v>1794</v>
      </c>
      <c r="L899" s="10">
        <v>1794</v>
      </c>
      <c r="M899" s="10">
        <v>0</v>
      </c>
      <c r="N899" s="10">
        <v>312</v>
      </c>
      <c r="O899" s="7" t="s">
        <v>26</v>
      </c>
      <c r="P899" s="14">
        <v>2.9077776000000002</v>
      </c>
      <c r="Q899" s="14">
        <v>5.8861455999999999</v>
      </c>
      <c r="R899" s="14" t="s">
        <v>3323</v>
      </c>
      <c r="S899" s="10">
        <v>2.9077776000000002</v>
      </c>
      <c r="T899" s="10">
        <v>2.6379185340000002</v>
      </c>
      <c r="U899" s="7" t="s">
        <v>58</v>
      </c>
      <c r="V899" s="7" t="s">
        <v>59</v>
      </c>
      <c r="W899" s="7" t="s">
        <v>60</v>
      </c>
      <c r="X899" s="7" t="s">
        <v>61</v>
      </c>
    </row>
    <row r="900" spans="1:24" x14ac:dyDescent="0.25">
      <c r="A900" s="6">
        <v>2011</v>
      </c>
      <c r="B900" s="7" t="s">
        <v>640</v>
      </c>
      <c r="C900" s="8" t="s">
        <v>57</v>
      </c>
      <c r="D900" s="8" t="s">
        <v>22</v>
      </c>
      <c r="E900" s="9">
        <v>1</v>
      </c>
      <c r="F900" s="8" t="s">
        <v>23</v>
      </c>
      <c r="G900" s="8" t="s">
        <v>24</v>
      </c>
      <c r="H900" s="8" t="s">
        <v>25</v>
      </c>
      <c r="I900" s="10">
        <v>128000</v>
      </c>
      <c r="J900" s="10">
        <v>0</v>
      </c>
      <c r="K900" s="10">
        <v>1031</v>
      </c>
      <c r="L900" s="10">
        <v>1031</v>
      </c>
      <c r="M900" s="10">
        <v>0</v>
      </c>
      <c r="N900" s="10">
        <v>181</v>
      </c>
      <c r="O900" s="7" t="s">
        <v>26</v>
      </c>
      <c r="P900" s="14">
        <v>1.6868837999999999</v>
      </c>
      <c r="Q900" s="14">
        <v>1.6868837999999999</v>
      </c>
      <c r="R900" s="14" t="s">
        <v>3323</v>
      </c>
      <c r="S900" s="10">
        <v>1.6868837999999999</v>
      </c>
      <c r="T900" s="10">
        <v>1.5303309443999999</v>
      </c>
      <c r="U900" s="7" t="s">
        <v>58</v>
      </c>
      <c r="V900" s="7" t="s">
        <v>59</v>
      </c>
      <c r="W900" s="7" t="s">
        <v>60</v>
      </c>
      <c r="X900" s="7" t="s">
        <v>61</v>
      </c>
    </row>
    <row r="901" spans="1:24" x14ac:dyDescent="0.25">
      <c r="A901" s="6">
        <v>2013</v>
      </c>
      <c r="B901" s="7" t="s">
        <v>641</v>
      </c>
      <c r="C901" s="8" t="s">
        <v>57</v>
      </c>
      <c r="D901" s="8" t="s">
        <v>22</v>
      </c>
      <c r="E901" s="9">
        <v>1</v>
      </c>
      <c r="F901" s="8" t="s">
        <v>23</v>
      </c>
      <c r="G901" s="8" t="s">
        <v>33</v>
      </c>
      <c r="H901" s="8" t="s">
        <v>34</v>
      </c>
      <c r="I901" s="10">
        <v>2099</v>
      </c>
      <c r="J901" s="10">
        <v>0</v>
      </c>
      <c r="K901" s="10">
        <v>13</v>
      </c>
      <c r="L901" s="10">
        <v>13</v>
      </c>
      <c r="M901" s="10">
        <v>0</v>
      </c>
      <c r="N901" s="10">
        <v>13</v>
      </c>
      <c r="O901" s="7" t="s">
        <v>35</v>
      </c>
      <c r="P901" s="14">
        <v>1.7992000000000001E-2</v>
      </c>
      <c r="Q901" s="14">
        <v>3.4197190000000002</v>
      </c>
      <c r="R901" s="14" t="s">
        <v>3323</v>
      </c>
      <c r="S901" s="10">
        <v>1.7992000000000001E-2</v>
      </c>
      <c r="T901" s="10">
        <v>1.6322235300000001E-2</v>
      </c>
      <c r="U901" s="7" t="s">
        <v>58</v>
      </c>
      <c r="V901" s="7" t="s">
        <v>59</v>
      </c>
      <c r="W901" s="7" t="s">
        <v>60</v>
      </c>
      <c r="X901" s="7" t="s">
        <v>61</v>
      </c>
    </row>
    <row r="902" spans="1:24" x14ac:dyDescent="0.25">
      <c r="A902" s="6">
        <v>2013</v>
      </c>
      <c r="B902" s="7" t="s">
        <v>641</v>
      </c>
      <c r="C902" s="8" t="s">
        <v>57</v>
      </c>
      <c r="D902" s="8" t="s">
        <v>22</v>
      </c>
      <c r="E902" s="9">
        <v>1</v>
      </c>
      <c r="F902" s="8" t="s">
        <v>23</v>
      </c>
      <c r="G902" s="8" t="s">
        <v>24</v>
      </c>
      <c r="H902" s="8" t="s">
        <v>25</v>
      </c>
      <c r="I902" s="10">
        <v>336001</v>
      </c>
      <c r="J902" s="10">
        <v>0</v>
      </c>
      <c r="K902" s="10">
        <v>2082</v>
      </c>
      <c r="L902" s="10">
        <v>2082</v>
      </c>
      <c r="M902" s="10">
        <v>0</v>
      </c>
      <c r="N902" s="10">
        <v>365</v>
      </c>
      <c r="O902" s="7" t="s">
        <v>26</v>
      </c>
      <c r="P902" s="14">
        <v>3.4017270000000002</v>
      </c>
      <c r="Q902" s="14">
        <v>3.4197190000000002</v>
      </c>
      <c r="R902" s="14" t="s">
        <v>3323</v>
      </c>
      <c r="S902" s="10">
        <v>3.4017270000000002</v>
      </c>
      <c r="T902" s="10">
        <v>3.0860264901000001</v>
      </c>
      <c r="U902" s="7" t="s">
        <v>58</v>
      </c>
      <c r="V902" s="7" t="s">
        <v>59</v>
      </c>
      <c r="W902" s="7" t="s">
        <v>60</v>
      </c>
      <c r="X902" s="7" t="s">
        <v>61</v>
      </c>
    </row>
    <row r="903" spans="1:24" x14ac:dyDescent="0.25">
      <c r="A903" s="6">
        <v>2014</v>
      </c>
      <c r="B903" s="7" t="s">
        <v>642</v>
      </c>
      <c r="C903" s="8" t="s">
        <v>57</v>
      </c>
      <c r="D903" s="8" t="s">
        <v>22</v>
      </c>
      <c r="E903" s="9">
        <v>1</v>
      </c>
      <c r="F903" s="8" t="s">
        <v>23</v>
      </c>
      <c r="G903" s="8" t="s">
        <v>24</v>
      </c>
      <c r="H903" s="8" t="s">
        <v>25</v>
      </c>
      <c r="I903" s="10">
        <v>21000</v>
      </c>
      <c r="J903" s="10">
        <v>0</v>
      </c>
      <c r="K903" s="10">
        <v>232</v>
      </c>
      <c r="L903" s="10">
        <v>232</v>
      </c>
      <c r="M903" s="10">
        <v>0</v>
      </c>
      <c r="N903" s="10">
        <v>40</v>
      </c>
      <c r="O903" s="7" t="s">
        <v>26</v>
      </c>
      <c r="P903" s="14">
        <v>0.37279200000000001</v>
      </c>
      <c r="Q903" s="14">
        <v>0.37279200000000001</v>
      </c>
      <c r="R903" s="14" t="s">
        <v>3323</v>
      </c>
      <c r="S903" s="10">
        <v>0.37279200000000001</v>
      </c>
      <c r="T903" s="10">
        <v>0.33819468380000001</v>
      </c>
      <c r="U903" s="7" t="s">
        <v>58</v>
      </c>
      <c r="V903" s="7" t="s">
        <v>59</v>
      </c>
      <c r="W903" s="7" t="s">
        <v>60</v>
      </c>
      <c r="X903" s="7" t="s">
        <v>61</v>
      </c>
    </row>
    <row r="904" spans="1:24" x14ac:dyDescent="0.25">
      <c r="A904" s="6">
        <v>2015</v>
      </c>
      <c r="B904" s="7" t="s">
        <v>643</v>
      </c>
      <c r="C904" s="8" t="s">
        <v>57</v>
      </c>
      <c r="D904" s="8" t="s">
        <v>22</v>
      </c>
      <c r="E904" s="9">
        <v>1</v>
      </c>
      <c r="F904" s="8" t="s">
        <v>23</v>
      </c>
      <c r="G904" s="8" t="s">
        <v>24</v>
      </c>
      <c r="H904" s="8" t="s">
        <v>25</v>
      </c>
      <c r="I904" s="10">
        <v>53000</v>
      </c>
      <c r="J904" s="10">
        <v>0</v>
      </c>
      <c r="K904" s="10">
        <v>661</v>
      </c>
      <c r="L904" s="10">
        <v>661</v>
      </c>
      <c r="M904" s="10">
        <v>0</v>
      </c>
      <c r="N904" s="10">
        <v>118</v>
      </c>
      <c r="O904" s="7" t="s">
        <v>26</v>
      </c>
      <c r="P904" s="14">
        <v>1.0997364000000001</v>
      </c>
      <c r="Q904" s="14">
        <v>1.0997364000000001</v>
      </c>
      <c r="R904" s="14" t="s">
        <v>3323</v>
      </c>
      <c r="S904" s="10">
        <v>1.0997364000000001</v>
      </c>
      <c r="T904" s="10">
        <v>0.9976743173</v>
      </c>
      <c r="U904" s="7" t="s">
        <v>58</v>
      </c>
      <c r="V904" s="7" t="s">
        <v>59</v>
      </c>
      <c r="W904" s="7" t="s">
        <v>60</v>
      </c>
      <c r="X904" s="7" t="s">
        <v>61</v>
      </c>
    </row>
    <row r="905" spans="1:24" x14ac:dyDescent="0.25">
      <c r="A905" s="6">
        <v>2018</v>
      </c>
      <c r="B905" s="7" t="s">
        <v>644</v>
      </c>
      <c r="C905" s="8" t="s">
        <v>57</v>
      </c>
      <c r="D905" s="8" t="s">
        <v>22</v>
      </c>
      <c r="E905" s="9">
        <v>1</v>
      </c>
      <c r="F905" s="8" t="s">
        <v>41</v>
      </c>
      <c r="G905" s="8" t="s">
        <v>78</v>
      </c>
      <c r="H905" s="8" t="s">
        <v>43</v>
      </c>
      <c r="I905" s="10">
        <v>13017067</v>
      </c>
      <c r="J905" s="10">
        <v>0</v>
      </c>
      <c r="K905" s="10">
        <v>626549</v>
      </c>
      <c r="L905" s="10">
        <v>626549</v>
      </c>
      <c r="M905" s="10">
        <v>0</v>
      </c>
      <c r="N905" s="10">
        <v>36155</v>
      </c>
      <c r="O905" s="7" t="s">
        <v>44</v>
      </c>
      <c r="P905" s="14">
        <v>119.99008000000001</v>
      </c>
      <c r="Q905" s="14">
        <v>176.32561999999999</v>
      </c>
      <c r="R905" s="14" t="s">
        <v>3323</v>
      </c>
      <c r="S905" s="10">
        <v>119.990075</v>
      </c>
      <c r="T905" s="10">
        <v>108.85428195590001</v>
      </c>
      <c r="U905" s="7" t="s">
        <v>58</v>
      </c>
      <c r="V905" s="7" t="s">
        <v>59</v>
      </c>
      <c r="W905" s="7" t="s">
        <v>60</v>
      </c>
      <c r="X905" s="7" t="s">
        <v>61</v>
      </c>
    </row>
    <row r="906" spans="1:24" x14ac:dyDescent="0.25">
      <c r="A906" s="6">
        <v>2018</v>
      </c>
      <c r="B906" s="7" t="s">
        <v>644</v>
      </c>
      <c r="C906" s="8" t="s">
        <v>57</v>
      </c>
      <c r="D906" s="8" t="s">
        <v>22</v>
      </c>
      <c r="E906" s="9">
        <v>1</v>
      </c>
      <c r="F906" s="8" t="s">
        <v>41</v>
      </c>
      <c r="G906" s="8" t="s">
        <v>33</v>
      </c>
      <c r="H906" s="8" t="s">
        <v>34</v>
      </c>
      <c r="I906" s="10">
        <v>9247674</v>
      </c>
      <c r="J906" s="10">
        <v>0</v>
      </c>
      <c r="K906" s="10">
        <v>339944</v>
      </c>
      <c r="L906" s="10">
        <v>339944</v>
      </c>
      <c r="M906" s="10">
        <v>0</v>
      </c>
      <c r="N906" s="10">
        <v>339944</v>
      </c>
      <c r="O906" s="7" t="s">
        <v>35</v>
      </c>
      <c r="P906" s="14">
        <v>28.412614999999999</v>
      </c>
      <c r="Q906" s="14">
        <v>176.32561999999999</v>
      </c>
      <c r="R906" s="14" t="s">
        <v>3323</v>
      </c>
      <c r="S906" s="10">
        <v>28.412614999999999</v>
      </c>
      <c r="T906" s="10">
        <v>25.775755238999999</v>
      </c>
      <c r="U906" s="7" t="s">
        <v>58</v>
      </c>
      <c r="V906" s="7" t="s">
        <v>59</v>
      </c>
      <c r="W906" s="7" t="s">
        <v>60</v>
      </c>
      <c r="X906" s="7" t="s">
        <v>61</v>
      </c>
    </row>
    <row r="907" spans="1:24" x14ac:dyDescent="0.25">
      <c r="A907" s="6">
        <v>2018</v>
      </c>
      <c r="B907" s="7" t="s">
        <v>644</v>
      </c>
      <c r="C907" s="8" t="s">
        <v>57</v>
      </c>
      <c r="D907" s="8" t="s">
        <v>22</v>
      </c>
      <c r="E907" s="9">
        <v>1</v>
      </c>
      <c r="F907" s="8" t="s">
        <v>41</v>
      </c>
      <c r="G907" s="8" t="s">
        <v>3324</v>
      </c>
      <c r="H907" s="8" t="s">
        <v>3325</v>
      </c>
      <c r="I907" s="10">
        <v>13705259</v>
      </c>
      <c r="J907" s="10">
        <v>0</v>
      </c>
      <c r="K907" s="10">
        <v>432595</v>
      </c>
      <c r="L907" s="10">
        <v>432595</v>
      </c>
      <c r="M907" s="10">
        <v>0</v>
      </c>
      <c r="N907" s="10">
        <v>49443</v>
      </c>
      <c r="O907" s="7" t="s">
        <v>44</v>
      </c>
      <c r="P907" s="14">
        <v>27.922934000000001</v>
      </c>
      <c r="Q907" s="14">
        <v>176.32561999999999</v>
      </c>
      <c r="R907" s="14" t="s">
        <v>3323</v>
      </c>
      <c r="S907" s="10">
        <v>27.922934250000001</v>
      </c>
      <c r="T907" s="10">
        <v>25.3315197768</v>
      </c>
      <c r="U907" s="7" t="s">
        <v>58</v>
      </c>
      <c r="V907" s="7" t="s">
        <v>59</v>
      </c>
      <c r="W907" s="7" t="s">
        <v>60</v>
      </c>
      <c r="X907" s="7" t="s">
        <v>61</v>
      </c>
    </row>
    <row r="908" spans="1:24" x14ac:dyDescent="0.25">
      <c r="A908" s="6">
        <v>2020</v>
      </c>
      <c r="B908" s="7" t="s">
        <v>645</v>
      </c>
      <c r="C908" s="8" t="s">
        <v>57</v>
      </c>
      <c r="D908" s="8" t="s">
        <v>22</v>
      </c>
      <c r="E908" s="9">
        <v>1</v>
      </c>
      <c r="F908" s="8" t="s">
        <v>23</v>
      </c>
      <c r="G908" s="8" t="s">
        <v>33</v>
      </c>
      <c r="H908" s="8" t="s">
        <v>34</v>
      </c>
      <c r="I908" s="10">
        <v>146253</v>
      </c>
      <c r="J908" s="10">
        <v>0</v>
      </c>
      <c r="K908" s="10">
        <v>622</v>
      </c>
      <c r="L908" s="10">
        <v>622</v>
      </c>
      <c r="M908" s="10">
        <v>0</v>
      </c>
      <c r="N908" s="10">
        <v>622</v>
      </c>
      <c r="O908" s="7" t="s">
        <v>35</v>
      </c>
      <c r="P908" s="14">
        <v>0.86084799999999995</v>
      </c>
      <c r="Q908" s="14">
        <v>2.2308585999999999</v>
      </c>
      <c r="R908" s="14" t="s">
        <v>3323</v>
      </c>
      <c r="S908" s="10">
        <v>0.86084799999999995</v>
      </c>
      <c r="T908" s="10">
        <v>0.78095618249999998</v>
      </c>
      <c r="U908" s="7" t="s">
        <v>58</v>
      </c>
      <c r="V908" s="7" t="s">
        <v>59</v>
      </c>
      <c r="W908" s="7" t="s">
        <v>60</v>
      </c>
      <c r="X908" s="7" t="s">
        <v>61</v>
      </c>
    </row>
    <row r="909" spans="1:24" x14ac:dyDescent="0.25">
      <c r="A909" s="6">
        <v>2020</v>
      </c>
      <c r="B909" s="7" t="s">
        <v>645</v>
      </c>
      <c r="C909" s="8" t="s">
        <v>57</v>
      </c>
      <c r="D909" s="8" t="s">
        <v>22</v>
      </c>
      <c r="E909" s="9">
        <v>1</v>
      </c>
      <c r="F909" s="8" t="s">
        <v>23</v>
      </c>
      <c r="G909" s="8" t="s">
        <v>24</v>
      </c>
      <c r="H909" s="8" t="s">
        <v>25</v>
      </c>
      <c r="I909" s="10">
        <v>198747</v>
      </c>
      <c r="J909" s="10">
        <v>0</v>
      </c>
      <c r="K909" s="10">
        <v>847</v>
      </c>
      <c r="L909" s="10">
        <v>847</v>
      </c>
      <c r="M909" s="10">
        <v>0</v>
      </c>
      <c r="N909" s="10">
        <v>147</v>
      </c>
      <c r="O909" s="7" t="s">
        <v>26</v>
      </c>
      <c r="P909" s="14">
        <v>1.3700106000000001</v>
      </c>
      <c r="Q909" s="14">
        <v>2.2308585999999999</v>
      </c>
      <c r="R909" s="14" t="s">
        <v>3323</v>
      </c>
      <c r="S909" s="10">
        <v>1.3700106000000001</v>
      </c>
      <c r="T909" s="10">
        <v>1.2428654631</v>
      </c>
      <c r="U909" s="7" t="s">
        <v>58</v>
      </c>
      <c r="V909" s="7" t="s">
        <v>59</v>
      </c>
      <c r="W909" s="7" t="s">
        <v>60</v>
      </c>
      <c r="X909" s="7" t="s">
        <v>61</v>
      </c>
    </row>
    <row r="910" spans="1:24" x14ac:dyDescent="0.25">
      <c r="A910" s="6">
        <v>2021</v>
      </c>
      <c r="B910" s="7" t="s">
        <v>646</v>
      </c>
      <c r="C910" s="8" t="s">
        <v>57</v>
      </c>
      <c r="D910" s="8" t="s">
        <v>22</v>
      </c>
      <c r="E910" s="9">
        <v>1</v>
      </c>
      <c r="F910" s="8" t="s">
        <v>23</v>
      </c>
      <c r="G910" s="8" t="s">
        <v>24</v>
      </c>
      <c r="H910" s="8" t="s">
        <v>25</v>
      </c>
      <c r="I910" s="10">
        <v>12000</v>
      </c>
      <c r="J910" s="10">
        <v>0</v>
      </c>
      <c r="K910" s="10">
        <v>126</v>
      </c>
      <c r="L910" s="10">
        <v>126</v>
      </c>
      <c r="M910" s="10">
        <v>0</v>
      </c>
      <c r="N910" s="10">
        <v>21</v>
      </c>
      <c r="O910" s="7" t="s">
        <v>26</v>
      </c>
      <c r="P910" s="14">
        <v>0.1957158</v>
      </c>
      <c r="Q910" s="14">
        <v>0.1957158</v>
      </c>
      <c r="R910" s="14" t="s">
        <v>3323</v>
      </c>
      <c r="S910" s="10">
        <v>0.1957158</v>
      </c>
      <c r="T910" s="10">
        <v>0.17755220899999999</v>
      </c>
      <c r="U910" s="7" t="s">
        <v>58</v>
      </c>
      <c r="V910" s="7" t="s">
        <v>59</v>
      </c>
      <c r="W910" s="7" t="s">
        <v>60</v>
      </c>
      <c r="X910" s="7" t="s">
        <v>61</v>
      </c>
    </row>
    <row r="911" spans="1:24" x14ac:dyDescent="0.25">
      <c r="A911" s="6">
        <v>2022</v>
      </c>
      <c r="B911" s="7" t="s">
        <v>647</v>
      </c>
      <c r="C911" s="8" t="s">
        <v>57</v>
      </c>
      <c r="D911" s="8" t="s">
        <v>22</v>
      </c>
      <c r="E911" s="9">
        <v>1</v>
      </c>
      <c r="F911" s="8" t="s">
        <v>41</v>
      </c>
      <c r="G911" s="8" t="s">
        <v>33</v>
      </c>
      <c r="H911" s="8" t="s">
        <v>34</v>
      </c>
      <c r="I911" s="10">
        <v>0</v>
      </c>
      <c r="J911" s="10">
        <v>679</v>
      </c>
      <c r="K911" s="10">
        <v>1044</v>
      </c>
      <c r="L911" s="10">
        <v>0</v>
      </c>
      <c r="M911" s="10">
        <v>1044</v>
      </c>
      <c r="N911" s="10">
        <v>949</v>
      </c>
      <c r="O911" s="7" t="s">
        <v>35</v>
      </c>
      <c r="P911" s="14">
        <v>0.13286000000000001</v>
      </c>
      <c r="Q911" s="14">
        <v>0.13286000000000001</v>
      </c>
      <c r="R911" s="14" t="s">
        <v>3323</v>
      </c>
      <c r="S911" s="10">
        <v>0.13286000000000001</v>
      </c>
      <c r="T911" s="10">
        <v>0.1205298013</v>
      </c>
      <c r="U911" s="7" t="s">
        <v>58</v>
      </c>
      <c r="V911" s="7" t="s">
        <v>59</v>
      </c>
      <c r="W911" s="7" t="s">
        <v>60</v>
      </c>
      <c r="X911" s="7" t="s">
        <v>61</v>
      </c>
    </row>
    <row r="912" spans="1:24" x14ac:dyDescent="0.25">
      <c r="A912" s="6">
        <v>2023</v>
      </c>
      <c r="B912" s="7" t="s">
        <v>648</v>
      </c>
      <c r="C912" s="8" t="s">
        <v>57</v>
      </c>
      <c r="D912" s="8" t="s">
        <v>22</v>
      </c>
      <c r="E912" s="9">
        <v>1</v>
      </c>
      <c r="F912" s="8" t="s">
        <v>49</v>
      </c>
      <c r="G912" s="8" t="s">
        <v>24</v>
      </c>
      <c r="H912" s="8" t="s">
        <v>25</v>
      </c>
      <c r="I912" s="10">
        <v>4000</v>
      </c>
      <c r="J912" s="10">
        <v>0</v>
      </c>
      <c r="K912" s="10">
        <v>77</v>
      </c>
      <c r="L912" s="10">
        <v>77</v>
      </c>
      <c r="M912" s="10">
        <v>0</v>
      </c>
      <c r="N912" s="10">
        <v>13</v>
      </c>
      <c r="O912" s="7" t="s">
        <v>26</v>
      </c>
      <c r="P912" s="14">
        <v>3.3306000000000002E-2</v>
      </c>
      <c r="Q912" s="14">
        <v>0.49929600000000002</v>
      </c>
      <c r="R912" s="14" t="s">
        <v>3323</v>
      </c>
      <c r="S912" s="10">
        <v>3.3306000000000002E-2</v>
      </c>
      <c r="T912" s="10">
        <v>3.0215005E-2</v>
      </c>
      <c r="U912" s="7" t="s">
        <v>58</v>
      </c>
      <c r="V912" s="7" t="s">
        <v>59</v>
      </c>
      <c r="W912" s="7" t="s">
        <v>60</v>
      </c>
      <c r="X912" s="7" t="s">
        <v>61</v>
      </c>
    </row>
    <row r="913" spans="1:24" x14ac:dyDescent="0.25">
      <c r="A913" s="6">
        <v>2023</v>
      </c>
      <c r="B913" s="7" t="s">
        <v>648</v>
      </c>
      <c r="C913" s="8" t="s">
        <v>57</v>
      </c>
      <c r="D913" s="8" t="s">
        <v>22</v>
      </c>
      <c r="E913" s="9">
        <v>1</v>
      </c>
      <c r="F913" s="8" t="s">
        <v>23</v>
      </c>
      <c r="G913" s="8" t="s">
        <v>24</v>
      </c>
      <c r="H913" s="8" t="s">
        <v>25</v>
      </c>
      <c r="I913" s="10">
        <v>26000</v>
      </c>
      <c r="J913" s="10">
        <v>0</v>
      </c>
      <c r="K913" s="10">
        <v>291</v>
      </c>
      <c r="L913" s="10">
        <v>291</v>
      </c>
      <c r="M913" s="10">
        <v>0</v>
      </c>
      <c r="N913" s="10">
        <v>50</v>
      </c>
      <c r="O913" s="7" t="s">
        <v>26</v>
      </c>
      <c r="P913" s="14">
        <v>0.46599000000000002</v>
      </c>
      <c r="Q913" s="14">
        <v>0.49929600000000002</v>
      </c>
      <c r="R913" s="14" t="s">
        <v>3323</v>
      </c>
      <c r="S913" s="10">
        <v>0.46599000000000002</v>
      </c>
      <c r="T913" s="10">
        <v>0.42274335480000003</v>
      </c>
      <c r="U913" s="7" t="s">
        <v>58</v>
      </c>
      <c r="V913" s="7" t="s">
        <v>59</v>
      </c>
      <c r="W913" s="7" t="s">
        <v>60</v>
      </c>
      <c r="X913" s="7" t="s">
        <v>61</v>
      </c>
    </row>
    <row r="914" spans="1:24" x14ac:dyDescent="0.25">
      <c r="A914" s="6">
        <v>2024</v>
      </c>
      <c r="B914" s="7" t="s">
        <v>649</v>
      </c>
      <c r="C914" s="8" t="s">
        <v>57</v>
      </c>
      <c r="D914" s="8" t="s">
        <v>22</v>
      </c>
      <c r="E914" s="9">
        <v>1</v>
      </c>
      <c r="F914" s="8" t="s">
        <v>23</v>
      </c>
      <c r="G914" s="8" t="s">
        <v>24</v>
      </c>
      <c r="H914" s="8" t="s">
        <v>25</v>
      </c>
      <c r="I914" s="10">
        <v>573000</v>
      </c>
      <c r="J914" s="10">
        <v>0</v>
      </c>
      <c r="K914" s="10">
        <v>5651</v>
      </c>
      <c r="L914" s="10">
        <v>5651</v>
      </c>
      <c r="M914" s="10">
        <v>0</v>
      </c>
      <c r="N914" s="10">
        <v>961</v>
      </c>
      <c r="O914" s="7" t="s">
        <v>26</v>
      </c>
      <c r="P914" s="14">
        <v>8.9563278000000004</v>
      </c>
      <c r="Q914" s="14">
        <v>8.9563278000000004</v>
      </c>
      <c r="R914" s="14" t="s">
        <v>3323</v>
      </c>
      <c r="S914" s="10">
        <v>8.9563278000000004</v>
      </c>
      <c r="T914" s="10">
        <v>8.1251272792999991</v>
      </c>
      <c r="U914" s="7" t="s">
        <v>58</v>
      </c>
      <c r="V914" s="7" t="s">
        <v>59</v>
      </c>
      <c r="W914" s="7" t="s">
        <v>60</v>
      </c>
      <c r="X914" s="7" t="s">
        <v>61</v>
      </c>
    </row>
    <row r="915" spans="1:24" x14ac:dyDescent="0.25">
      <c r="A915" s="6">
        <v>2038</v>
      </c>
      <c r="B915" s="7" t="s">
        <v>650</v>
      </c>
      <c r="C915" s="8" t="s">
        <v>57</v>
      </c>
      <c r="D915" s="8" t="s">
        <v>22</v>
      </c>
      <c r="E915" s="9">
        <v>1</v>
      </c>
      <c r="F915" s="8" t="s">
        <v>49</v>
      </c>
      <c r="G915" s="8" t="s">
        <v>33</v>
      </c>
      <c r="H915" s="8" t="s">
        <v>34</v>
      </c>
      <c r="I915" s="10">
        <v>532968</v>
      </c>
      <c r="J915" s="10">
        <v>0</v>
      </c>
      <c r="K915" s="10">
        <v>42062</v>
      </c>
      <c r="L915" s="10">
        <v>42062</v>
      </c>
      <c r="M915" s="10">
        <v>0</v>
      </c>
      <c r="N915" s="10">
        <v>42062</v>
      </c>
      <c r="O915" s="7" t="s">
        <v>35</v>
      </c>
      <c r="P915" s="14">
        <v>6.8981680000000001</v>
      </c>
      <c r="Q915" s="14">
        <v>11.368857999999999</v>
      </c>
      <c r="R915" s="14">
        <v>21.776</v>
      </c>
      <c r="S915" s="10">
        <v>13.2128052235</v>
      </c>
      <c r="T915" s="10">
        <v>11.9865782668</v>
      </c>
      <c r="U915" s="7" t="s">
        <v>58</v>
      </c>
      <c r="V915" s="7" t="s">
        <v>59</v>
      </c>
      <c r="W915" s="7" t="s">
        <v>60</v>
      </c>
      <c r="X915" s="7" t="s">
        <v>61</v>
      </c>
    </row>
    <row r="916" spans="1:24" x14ac:dyDescent="0.25">
      <c r="A916" s="6">
        <v>2038</v>
      </c>
      <c r="B916" s="7" t="s">
        <v>650</v>
      </c>
      <c r="C916" s="8" t="s">
        <v>57</v>
      </c>
      <c r="D916" s="8" t="s">
        <v>22</v>
      </c>
      <c r="E916" s="9">
        <v>1</v>
      </c>
      <c r="F916" s="8" t="s">
        <v>49</v>
      </c>
      <c r="G916" s="8" t="s">
        <v>24</v>
      </c>
      <c r="H916" s="8" t="s">
        <v>25</v>
      </c>
      <c r="I916" s="10">
        <v>126032</v>
      </c>
      <c r="J916" s="10">
        <v>0</v>
      </c>
      <c r="K916" s="10">
        <v>9946</v>
      </c>
      <c r="L916" s="10">
        <v>9946</v>
      </c>
      <c r="M916" s="10">
        <v>0</v>
      </c>
      <c r="N916" s="10">
        <v>1745</v>
      </c>
      <c r="O916" s="7" t="s">
        <v>26</v>
      </c>
      <c r="P916" s="14">
        <v>4.4706900000000003</v>
      </c>
      <c r="Q916" s="14">
        <v>11.368857999999999</v>
      </c>
      <c r="R916" s="14">
        <v>21.776</v>
      </c>
      <c r="S916" s="10">
        <v>8.5631947764999996</v>
      </c>
      <c r="T916" s="10">
        <v>7.7684793399999998</v>
      </c>
      <c r="U916" s="7" t="s">
        <v>58</v>
      </c>
      <c r="V916" s="7" t="s">
        <v>59</v>
      </c>
      <c r="W916" s="7" t="s">
        <v>60</v>
      </c>
      <c r="X916" s="7" t="s">
        <v>61</v>
      </c>
    </row>
    <row r="917" spans="1:24" x14ac:dyDescent="0.25">
      <c r="A917" s="6">
        <v>2039</v>
      </c>
      <c r="B917" s="7" t="s">
        <v>651</v>
      </c>
      <c r="C917" s="8" t="s">
        <v>57</v>
      </c>
      <c r="D917" s="8" t="s">
        <v>22</v>
      </c>
      <c r="E917" s="9">
        <v>1</v>
      </c>
      <c r="F917" s="8" t="s">
        <v>49</v>
      </c>
      <c r="G917" s="8" t="s">
        <v>33</v>
      </c>
      <c r="H917" s="8" t="s">
        <v>34</v>
      </c>
      <c r="I917" s="10">
        <v>13410244</v>
      </c>
      <c r="J917" s="10">
        <v>0</v>
      </c>
      <c r="K917" s="10">
        <v>161370</v>
      </c>
      <c r="L917" s="10">
        <v>161370</v>
      </c>
      <c r="M917" s="10">
        <v>0</v>
      </c>
      <c r="N917" s="10">
        <v>161370</v>
      </c>
      <c r="O917" s="7" t="s">
        <v>35</v>
      </c>
      <c r="P917" s="14">
        <v>26.464680000000001</v>
      </c>
      <c r="Q917" s="14">
        <v>64.38391</v>
      </c>
      <c r="R917" s="14">
        <v>5.383</v>
      </c>
      <c r="S917" s="10">
        <v>2.2126548766999998</v>
      </c>
      <c r="T917" s="10">
        <v>2.0073073361999998</v>
      </c>
      <c r="U917" s="7" t="s">
        <v>58</v>
      </c>
      <c r="V917" s="7" t="s">
        <v>59</v>
      </c>
      <c r="W917" s="7" t="s">
        <v>60</v>
      </c>
      <c r="X917" s="7" t="s">
        <v>61</v>
      </c>
    </row>
    <row r="918" spans="1:24" x14ac:dyDescent="0.25">
      <c r="A918" s="6">
        <v>2039</v>
      </c>
      <c r="B918" s="7" t="s">
        <v>651</v>
      </c>
      <c r="C918" s="8" t="s">
        <v>57</v>
      </c>
      <c r="D918" s="8" t="s">
        <v>22</v>
      </c>
      <c r="E918" s="9">
        <v>1</v>
      </c>
      <c r="F918" s="8" t="s">
        <v>49</v>
      </c>
      <c r="G918" s="8" t="s">
        <v>24</v>
      </c>
      <c r="H918" s="8" t="s">
        <v>25</v>
      </c>
      <c r="I918" s="10">
        <v>2794756</v>
      </c>
      <c r="J918" s="10">
        <v>0</v>
      </c>
      <c r="K918" s="10">
        <v>31207</v>
      </c>
      <c r="L918" s="10">
        <v>31207</v>
      </c>
      <c r="M918" s="10">
        <v>0</v>
      </c>
      <c r="N918" s="10">
        <v>5475</v>
      </c>
      <c r="O918" s="7" t="s">
        <v>26</v>
      </c>
      <c r="P918" s="14">
        <v>14.026949999999999</v>
      </c>
      <c r="Q918" s="14">
        <v>64.38391</v>
      </c>
      <c r="R918" s="14">
        <v>5.383</v>
      </c>
      <c r="S918" s="10">
        <v>1.1727630684000001</v>
      </c>
      <c r="T918" s="10">
        <v>1.0639236764</v>
      </c>
      <c r="U918" s="7" t="s">
        <v>58</v>
      </c>
      <c r="V918" s="7" t="s">
        <v>59</v>
      </c>
      <c r="W918" s="7" t="s">
        <v>60</v>
      </c>
      <c r="X918" s="7" t="s">
        <v>61</v>
      </c>
    </row>
    <row r="919" spans="1:24" x14ac:dyDescent="0.25">
      <c r="A919" s="6">
        <v>2039</v>
      </c>
      <c r="B919" s="7" t="s">
        <v>651</v>
      </c>
      <c r="C919" s="8" t="s">
        <v>57</v>
      </c>
      <c r="D919" s="8" t="s">
        <v>22</v>
      </c>
      <c r="E919" s="9">
        <v>1</v>
      </c>
      <c r="F919" s="8" t="s">
        <v>41</v>
      </c>
      <c r="G919" s="8" t="s">
        <v>33</v>
      </c>
      <c r="H919" s="8" t="s">
        <v>34</v>
      </c>
      <c r="I919" s="10">
        <v>164464</v>
      </c>
      <c r="J919" s="10">
        <v>0</v>
      </c>
      <c r="K919" s="10">
        <v>4552</v>
      </c>
      <c r="L919" s="10">
        <v>4552</v>
      </c>
      <c r="M919" s="10">
        <v>0</v>
      </c>
      <c r="N919" s="10">
        <v>4552</v>
      </c>
      <c r="O919" s="7" t="s">
        <v>35</v>
      </c>
      <c r="P919" s="14">
        <v>0.63727999999999996</v>
      </c>
      <c r="Q919" s="14">
        <v>64.38391</v>
      </c>
      <c r="R919" s="14">
        <v>5.383</v>
      </c>
      <c r="S919" s="10">
        <v>5.3281607799999998E-2</v>
      </c>
      <c r="T919" s="10">
        <v>4.8336757500000001E-2</v>
      </c>
      <c r="U919" s="7" t="s">
        <v>58</v>
      </c>
      <c r="V919" s="7" t="s">
        <v>59</v>
      </c>
      <c r="W919" s="7" t="s">
        <v>60</v>
      </c>
      <c r="X919" s="7" t="s">
        <v>61</v>
      </c>
    </row>
    <row r="920" spans="1:24" x14ac:dyDescent="0.25">
      <c r="A920" s="6">
        <v>2039</v>
      </c>
      <c r="B920" s="7" t="s">
        <v>651</v>
      </c>
      <c r="C920" s="8" t="s">
        <v>57</v>
      </c>
      <c r="D920" s="8" t="s">
        <v>22</v>
      </c>
      <c r="E920" s="9">
        <v>1</v>
      </c>
      <c r="F920" s="8" t="s">
        <v>41</v>
      </c>
      <c r="G920" s="8" t="s">
        <v>572</v>
      </c>
      <c r="H920" s="8" t="s">
        <v>3325</v>
      </c>
      <c r="I920" s="10">
        <v>4503536</v>
      </c>
      <c r="J920" s="10">
        <v>0</v>
      </c>
      <c r="K920" s="10">
        <v>124648</v>
      </c>
      <c r="L920" s="10">
        <v>124648</v>
      </c>
      <c r="M920" s="10">
        <v>0</v>
      </c>
      <c r="N920" s="10">
        <v>9302</v>
      </c>
      <c r="O920" s="7" t="s">
        <v>44</v>
      </c>
      <c r="P920" s="14">
        <v>23.254999999999999</v>
      </c>
      <c r="Q920" s="14">
        <v>64.38391</v>
      </c>
      <c r="R920" s="14">
        <v>5.383</v>
      </c>
      <c r="S920" s="10">
        <v>1.9443004471000001</v>
      </c>
      <c r="T920" s="10">
        <v>1.7638577947</v>
      </c>
      <c r="U920" s="7" t="s">
        <v>58</v>
      </c>
      <c r="V920" s="7" t="s">
        <v>59</v>
      </c>
      <c r="W920" s="7" t="s">
        <v>60</v>
      </c>
      <c r="X920" s="7" t="s">
        <v>61</v>
      </c>
    </row>
    <row r="921" spans="1:24" x14ac:dyDescent="0.25">
      <c r="A921" s="6">
        <v>2042</v>
      </c>
      <c r="B921" s="7" t="s">
        <v>652</v>
      </c>
      <c r="C921" s="8" t="s">
        <v>57</v>
      </c>
      <c r="D921" s="8" t="s">
        <v>22</v>
      </c>
      <c r="E921" s="9">
        <v>1</v>
      </c>
      <c r="F921" s="8" t="s">
        <v>49</v>
      </c>
      <c r="G921" s="8" t="s">
        <v>24</v>
      </c>
      <c r="H921" s="8" t="s">
        <v>25</v>
      </c>
      <c r="I921" s="10">
        <v>494000</v>
      </c>
      <c r="J921" s="10">
        <v>0</v>
      </c>
      <c r="K921" s="10">
        <v>8458</v>
      </c>
      <c r="L921" s="10">
        <v>8458</v>
      </c>
      <c r="M921" s="10">
        <v>0</v>
      </c>
      <c r="N921" s="10">
        <v>1484</v>
      </c>
      <c r="O921" s="7" t="s">
        <v>26</v>
      </c>
      <c r="P921" s="14">
        <v>3.8020079999999998</v>
      </c>
      <c r="Q921" s="14">
        <v>3.8020079999999998</v>
      </c>
      <c r="R921" s="14">
        <v>5.1970000000000001</v>
      </c>
      <c r="S921" s="10">
        <v>5.1970000000000001</v>
      </c>
      <c r="T921" s="10">
        <v>4.7146874716999996</v>
      </c>
      <c r="U921" s="7" t="s">
        <v>58</v>
      </c>
      <c r="V921" s="7" t="s">
        <v>59</v>
      </c>
      <c r="W921" s="7" t="s">
        <v>60</v>
      </c>
      <c r="X921" s="7" t="s">
        <v>61</v>
      </c>
    </row>
    <row r="922" spans="1:24" x14ac:dyDescent="0.25">
      <c r="A922" s="6">
        <v>2047</v>
      </c>
      <c r="B922" s="7" t="s">
        <v>653</v>
      </c>
      <c r="C922" s="8" t="s">
        <v>654</v>
      </c>
      <c r="D922" s="8" t="s">
        <v>22</v>
      </c>
      <c r="E922" s="9">
        <v>1</v>
      </c>
      <c r="F922" s="8" t="s">
        <v>49</v>
      </c>
      <c r="G922" s="8" t="s">
        <v>33</v>
      </c>
      <c r="H922" s="8" t="s">
        <v>34</v>
      </c>
      <c r="I922" s="10">
        <v>1080099000</v>
      </c>
      <c r="J922" s="10">
        <v>739549</v>
      </c>
      <c r="K922" s="10">
        <v>14857395</v>
      </c>
      <c r="L922" s="10">
        <v>12392234</v>
      </c>
      <c r="M922" s="10">
        <v>2465161</v>
      </c>
      <c r="N922" s="10">
        <v>14564467</v>
      </c>
      <c r="O922" s="7" t="s">
        <v>35</v>
      </c>
      <c r="P922" s="14">
        <v>2388.5726</v>
      </c>
      <c r="Q922" s="14">
        <v>2388.5726</v>
      </c>
      <c r="R922" s="14">
        <v>97.427000000000007</v>
      </c>
      <c r="S922" s="10">
        <v>97.427000000000007</v>
      </c>
      <c r="T922" s="10">
        <v>88.385194593099996</v>
      </c>
      <c r="U922" s="7" t="s">
        <v>36</v>
      </c>
      <c r="V922" s="7" t="s">
        <v>37</v>
      </c>
      <c r="W922" s="7" t="s">
        <v>38</v>
      </c>
      <c r="X922" s="7" t="s">
        <v>39</v>
      </c>
    </row>
    <row r="923" spans="1:24" x14ac:dyDescent="0.25">
      <c r="A923" s="6">
        <v>2048</v>
      </c>
      <c r="B923" s="7" t="s">
        <v>655</v>
      </c>
      <c r="C923" s="8" t="s">
        <v>654</v>
      </c>
      <c r="D923" s="8" t="s">
        <v>22</v>
      </c>
      <c r="E923" s="9">
        <v>1</v>
      </c>
      <c r="F923" s="8" t="s">
        <v>49</v>
      </c>
      <c r="G923" s="8" t="s">
        <v>33</v>
      </c>
      <c r="H923" s="8" t="s">
        <v>34</v>
      </c>
      <c r="I923" s="10">
        <v>6202000</v>
      </c>
      <c r="J923" s="10">
        <v>0</v>
      </c>
      <c r="K923" s="10">
        <v>97407</v>
      </c>
      <c r="L923" s="10">
        <v>97407</v>
      </c>
      <c r="M923" s="10">
        <v>0</v>
      </c>
      <c r="N923" s="10">
        <v>93661</v>
      </c>
      <c r="O923" s="7" t="s">
        <v>35</v>
      </c>
      <c r="P923" s="14">
        <v>15.360404000000001</v>
      </c>
      <c r="Q923" s="14">
        <v>15.360404000000001</v>
      </c>
      <c r="R923" s="14">
        <v>34.031999999999996</v>
      </c>
      <c r="S923" s="10">
        <v>34.031999999999996</v>
      </c>
      <c r="T923" s="10">
        <v>30.873627869</v>
      </c>
      <c r="U923" s="7" t="s">
        <v>36</v>
      </c>
      <c r="V923" s="7" t="s">
        <v>37</v>
      </c>
      <c r="W923" s="7" t="s">
        <v>38</v>
      </c>
      <c r="X923" s="7" t="s">
        <v>39</v>
      </c>
    </row>
    <row r="924" spans="1:24" x14ac:dyDescent="0.25">
      <c r="A924" s="6">
        <v>2049</v>
      </c>
      <c r="B924" s="7" t="s">
        <v>656</v>
      </c>
      <c r="C924" s="8" t="s">
        <v>654</v>
      </c>
      <c r="D924" s="8" t="s">
        <v>22</v>
      </c>
      <c r="E924" s="9">
        <v>1</v>
      </c>
      <c r="F924" s="8" t="s">
        <v>49</v>
      </c>
      <c r="G924" s="8" t="s">
        <v>33</v>
      </c>
      <c r="H924" s="8" t="s">
        <v>34</v>
      </c>
      <c r="I924" s="10">
        <v>4179000</v>
      </c>
      <c r="J924" s="10">
        <v>0</v>
      </c>
      <c r="K924" s="10">
        <v>65349</v>
      </c>
      <c r="L924" s="10">
        <v>65349</v>
      </c>
      <c r="M924" s="10">
        <v>0</v>
      </c>
      <c r="N924" s="10">
        <v>63134</v>
      </c>
      <c r="O924" s="7" t="s">
        <v>35</v>
      </c>
      <c r="P924" s="14">
        <v>10.353975999999999</v>
      </c>
      <c r="Q924" s="14">
        <v>1389.8453</v>
      </c>
      <c r="R924" s="14">
        <v>4120.5559999999996</v>
      </c>
      <c r="S924" s="10">
        <v>30.697041090599999</v>
      </c>
      <c r="T924" s="10">
        <v>27.848172993399999</v>
      </c>
      <c r="U924" s="7" t="s">
        <v>36</v>
      </c>
      <c r="V924" s="7" t="s">
        <v>37</v>
      </c>
      <c r="W924" s="7" t="s">
        <v>38</v>
      </c>
      <c r="X924" s="7" t="s">
        <v>39</v>
      </c>
    </row>
    <row r="925" spans="1:24" x14ac:dyDescent="0.25">
      <c r="A925" s="6">
        <v>2049</v>
      </c>
      <c r="B925" s="7" t="s">
        <v>656</v>
      </c>
      <c r="C925" s="8" t="s">
        <v>654</v>
      </c>
      <c r="D925" s="8" t="s">
        <v>22</v>
      </c>
      <c r="E925" s="9">
        <v>1</v>
      </c>
      <c r="F925" s="8" t="s">
        <v>41</v>
      </c>
      <c r="G925" s="8" t="s">
        <v>33</v>
      </c>
      <c r="H925" s="8" t="s">
        <v>34</v>
      </c>
      <c r="I925" s="10">
        <v>2554373000</v>
      </c>
      <c r="J925" s="10">
        <v>0</v>
      </c>
      <c r="K925" s="10">
        <v>27131022</v>
      </c>
      <c r="L925" s="10">
        <v>27131022</v>
      </c>
      <c r="M925" s="10">
        <v>0</v>
      </c>
      <c r="N925" s="10">
        <v>26276025</v>
      </c>
      <c r="O925" s="7" t="s">
        <v>35</v>
      </c>
      <c r="P925" s="14">
        <v>1379.4912999999999</v>
      </c>
      <c r="Q925" s="14">
        <v>1389.8453</v>
      </c>
      <c r="R925" s="14">
        <v>4120.5559999999996</v>
      </c>
      <c r="S925" s="10">
        <v>4089.8589589093999</v>
      </c>
      <c r="T925" s="10">
        <v>3710.2957079828002</v>
      </c>
      <c r="U925" s="7" t="s">
        <v>36</v>
      </c>
      <c r="V925" s="7" t="s">
        <v>37</v>
      </c>
      <c r="W925" s="7" t="s">
        <v>38</v>
      </c>
      <c r="X925" s="7" t="s">
        <v>39</v>
      </c>
    </row>
    <row r="926" spans="1:24" x14ac:dyDescent="0.25">
      <c r="A926" s="6">
        <v>2050</v>
      </c>
      <c r="B926" s="7" t="s">
        <v>657</v>
      </c>
      <c r="C926" s="8" t="s">
        <v>654</v>
      </c>
      <c r="D926" s="8" t="s">
        <v>22</v>
      </c>
      <c r="E926" s="9">
        <v>1</v>
      </c>
      <c r="F926" s="8" t="s">
        <v>41</v>
      </c>
      <c r="G926" s="8" t="s">
        <v>33</v>
      </c>
      <c r="H926" s="8" t="s">
        <v>34</v>
      </c>
      <c r="I926" s="10">
        <v>1537352744</v>
      </c>
      <c r="J926" s="10">
        <v>0</v>
      </c>
      <c r="K926" s="10">
        <v>16372972</v>
      </c>
      <c r="L926" s="10">
        <v>16372972</v>
      </c>
      <c r="M926" s="10">
        <v>0</v>
      </c>
      <c r="N926" s="10">
        <v>15257175</v>
      </c>
      <c r="O926" s="7" t="s">
        <v>35</v>
      </c>
      <c r="P926" s="14">
        <v>648.42993999999999</v>
      </c>
      <c r="Q926" s="14">
        <v>648.73429999999996</v>
      </c>
      <c r="R926" s="14">
        <v>1810.7719999999999</v>
      </c>
      <c r="S926" s="10">
        <v>1809.9224430956999</v>
      </c>
      <c r="T926" s="10">
        <v>1641.9508691787</v>
      </c>
      <c r="U926" s="7" t="s">
        <v>36</v>
      </c>
      <c r="V926" s="7" t="s">
        <v>59</v>
      </c>
      <c r="W926" s="7" t="s">
        <v>60</v>
      </c>
      <c r="X926" s="7" t="s">
        <v>61</v>
      </c>
    </row>
    <row r="927" spans="1:24" x14ac:dyDescent="0.25">
      <c r="A927" s="6">
        <v>2050</v>
      </c>
      <c r="B927" s="7" t="s">
        <v>657</v>
      </c>
      <c r="C927" s="8" t="s">
        <v>654</v>
      </c>
      <c r="D927" s="8" t="s">
        <v>22</v>
      </c>
      <c r="E927" s="9">
        <v>1</v>
      </c>
      <c r="F927" s="8" t="s">
        <v>41</v>
      </c>
      <c r="G927" s="8" t="s">
        <v>24</v>
      </c>
      <c r="H927" s="8" t="s">
        <v>25</v>
      </c>
      <c r="I927" s="10">
        <v>600256</v>
      </c>
      <c r="J927" s="10">
        <v>0</v>
      </c>
      <c r="K927" s="10">
        <v>6480</v>
      </c>
      <c r="L927" s="10">
        <v>6480</v>
      </c>
      <c r="M927" s="10">
        <v>0</v>
      </c>
      <c r="N927" s="10">
        <v>1098</v>
      </c>
      <c r="O927" s="7" t="s">
        <v>26</v>
      </c>
      <c r="P927" s="14">
        <v>0.30436560000000001</v>
      </c>
      <c r="Q927" s="14">
        <v>648.73429999999996</v>
      </c>
      <c r="R927" s="14">
        <v>1810.7719999999999</v>
      </c>
      <c r="S927" s="10">
        <v>0.84955690429999997</v>
      </c>
      <c r="T927" s="10">
        <v>0.77071296769999997</v>
      </c>
      <c r="U927" s="7" t="s">
        <v>36</v>
      </c>
      <c r="V927" s="7" t="s">
        <v>59</v>
      </c>
      <c r="W927" s="7" t="s">
        <v>60</v>
      </c>
      <c r="X927" s="7" t="s">
        <v>61</v>
      </c>
    </row>
    <row r="928" spans="1:24" x14ac:dyDescent="0.25">
      <c r="A928" s="6">
        <v>2053</v>
      </c>
      <c r="B928" s="7" t="s">
        <v>658</v>
      </c>
      <c r="C928" s="8" t="s">
        <v>654</v>
      </c>
      <c r="D928" s="8" t="s">
        <v>22</v>
      </c>
      <c r="E928" s="9">
        <v>1</v>
      </c>
      <c r="F928" s="8" t="s">
        <v>49</v>
      </c>
      <c r="G928" s="8" t="s">
        <v>24</v>
      </c>
      <c r="H928" s="8" t="s">
        <v>25</v>
      </c>
      <c r="I928" s="10">
        <v>48000</v>
      </c>
      <c r="J928" s="10">
        <v>0</v>
      </c>
      <c r="K928" s="10">
        <v>896</v>
      </c>
      <c r="L928" s="10">
        <v>896</v>
      </c>
      <c r="M928" s="10">
        <v>0</v>
      </c>
      <c r="N928" s="10">
        <v>152</v>
      </c>
      <c r="O928" s="7" t="s">
        <v>26</v>
      </c>
      <c r="P928" s="14">
        <v>0.38942399999999999</v>
      </c>
      <c r="Q928" s="14">
        <v>136.04193000000001</v>
      </c>
      <c r="R928" s="14">
        <v>164.072</v>
      </c>
      <c r="S928" s="10">
        <v>0.4696609048</v>
      </c>
      <c r="T928" s="10">
        <v>0.42607357779999999</v>
      </c>
      <c r="U928" s="7" t="s">
        <v>36</v>
      </c>
      <c r="V928" s="7" t="s">
        <v>59</v>
      </c>
      <c r="W928" s="7" t="s">
        <v>60</v>
      </c>
      <c r="X928" s="7" t="s">
        <v>61</v>
      </c>
    </row>
    <row r="929" spans="1:24" x14ac:dyDescent="0.25">
      <c r="A929" s="6">
        <v>2053</v>
      </c>
      <c r="B929" s="7" t="s">
        <v>658</v>
      </c>
      <c r="C929" s="8" t="s">
        <v>654</v>
      </c>
      <c r="D929" s="8" t="s">
        <v>22</v>
      </c>
      <c r="E929" s="9">
        <v>1</v>
      </c>
      <c r="F929" s="8" t="s">
        <v>41</v>
      </c>
      <c r="G929" s="8" t="s">
        <v>33</v>
      </c>
      <c r="H929" s="8" t="s">
        <v>34</v>
      </c>
      <c r="I929" s="10">
        <v>84407000</v>
      </c>
      <c r="J929" s="10">
        <v>0</v>
      </c>
      <c r="K929" s="10">
        <v>1153991</v>
      </c>
      <c r="L929" s="10">
        <v>1153991</v>
      </c>
      <c r="M929" s="10">
        <v>0</v>
      </c>
      <c r="N929" s="10">
        <v>1139937</v>
      </c>
      <c r="O929" s="7" t="s">
        <v>35</v>
      </c>
      <c r="P929" s="14">
        <v>135.6525</v>
      </c>
      <c r="Q929" s="14">
        <v>136.04193000000001</v>
      </c>
      <c r="R929" s="14">
        <v>164.072</v>
      </c>
      <c r="S929" s="10">
        <v>163.60233909519999</v>
      </c>
      <c r="T929" s="10">
        <v>148.41906839809999</v>
      </c>
      <c r="U929" s="7" t="s">
        <v>36</v>
      </c>
      <c r="V929" s="7" t="s">
        <v>59</v>
      </c>
      <c r="W929" s="7" t="s">
        <v>60</v>
      </c>
      <c r="X929" s="7" t="s">
        <v>61</v>
      </c>
    </row>
    <row r="930" spans="1:24" x14ac:dyDescent="0.25">
      <c r="A930" s="6">
        <v>2067</v>
      </c>
      <c r="B930" s="7" t="s">
        <v>659</v>
      </c>
      <c r="C930" s="8" t="s">
        <v>654</v>
      </c>
      <c r="D930" s="8" t="s">
        <v>22</v>
      </c>
      <c r="E930" s="9">
        <v>1</v>
      </c>
      <c r="F930" s="8" t="s">
        <v>40</v>
      </c>
      <c r="G930" s="8" t="s">
        <v>33</v>
      </c>
      <c r="H930" s="8" t="s">
        <v>34</v>
      </c>
      <c r="I930" s="10">
        <v>437000</v>
      </c>
      <c r="J930" s="10">
        <v>0</v>
      </c>
      <c r="K930" s="10">
        <v>9371</v>
      </c>
      <c r="L930" s="10">
        <v>9371</v>
      </c>
      <c r="M930" s="10">
        <v>0</v>
      </c>
      <c r="N930" s="10">
        <v>9371</v>
      </c>
      <c r="O930" s="7" t="s">
        <v>35</v>
      </c>
      <c r="P930" s="14">
        <v>1.3119400000000001</v>
      </c>
      <c r="Q930" s="14">
        <v>1.3119400000000001</v>
      </c>
      <c r="R930" s="14" t="s">
        <v>3323</v>
      </c>
      <c r="S930" s="10">
        <v>1.3119400000000001</v>
      </c>
      <c r="T930" s="10">
        <v>1.1901841604000001</v>
      </c>
      <c r="U930" s="7" t="s">
        <v>36</v>
      </c>
      <c r="V930" s="7" t="s">
        <v>59</v>
      </c>
      <c r="W930" s="7" t="s">
        <v>60</v>
      </c>
      <c r="X930" s="7" t="s">
        <v>61</v>
      </c>
    </row>
    <row r="931" spans="1:24" x14ac:dyDescent="0.25">
      <c r="A931" s="6">
        <v>2070</v>
      </c>
      <c r="B931" s="7" t="s">
        <v>660</v>
      </c>
      <c r="C931" s="8" t="s">
        <v>654</v>
      </c>
      <c r="D931" s="8" t="s">
        <v>22</v>
      </c>
      <c r="E931" s="9">
        <v>1</v>
      </c>
      <c r="F931" s="8" t="s">
        <v>32</v>
      </c>
      <c r="G931" s="8" t="s">
        <v>33</v>
      </c>
      <c r="H931" s="8" t="s">
        <v>34</v>
      </c>
      <c r="I931" s="10">
        <v>459727000</v>
      </c>
      <c r="J931" s="10">
        <v>0</v>
      </c>
      <c r="K931" s="10">
        <v>934428</v>
      </c>
      <c r="L931" s="10">
        <v>934428</v>
      </c>
      <c r="M931" s="10">
        <v>0</v>
      </c>
      <c r="N931" s="10">
        <v>901765</v>
      </c>
      <c r="O931" s="7" t="s">
        <v>35</v>
      </c>
      <c r="P931" s="14">
        <v>12.62471</v>
      </c>
      <c r="Q931" s="14">
        <v>1337.8907999999999</v>
      </c>
      <c r="R931" s="14">
        <v>72.066999999999993</v>
      </c>
      <c r="S931" s="10">
        <v>0.68004428149999996</v>
      </c>
      <c r="T931" s="10">
        <v>0.61693212509999995</v>
      </c>
      <c r="U931" s="7" t="s">
        <v>36</v>
      </c>
      <c r="V931" s="7" t="s">
        <v>59</v>
      </c>
      <c r="W931" s="7" t="s">
        <v>60</v>
      </c>
      <c r="X931" s="7" t="s">
        <v>61</v>
      </c>
    </row>
    <row r="932" spans="1:24" x14ac:dyDescent="0.25">
      <c r="A932" s="6">
        <v>2070</v>
      </c>
      <c r="B932" s="7" t="s">
        <v>660</v>
      </c>
      <c r="C932" s="8" t="s">
        <v>654</v>
      </c>
      <c r="D932" s="8" t="s">
        <v>22</v>
      </c>
      <c r="E932" s="9">
        <v>1</v>
      </c>
      <c r="F932" s="8" t="s">
        <v>40</v>
      </c>
      <c r="G932" s="8" t="s">
        <v>33</v>
      </c>
      <c r="H932" s="8" t="s">
        <v>34</v>
      </c>
      <c r="I932" s="10">
        <v>701917000</v>
      </c>
      <c r="J932" s="10">
        <v>0</v>
      </c>
      <c r="K932" s="10">
        <v>8763131</v>
      </c>
      <c r="L932" s="10">
        <v>8763131</v>
      </c>
      <c r="M932" s="10">
        <v>0</v>
      </c>
      <c r="N932" s="10">
        <v>8459252</v>
      </c>
      <c r="O932" s="7" t="s">
        <v>35</v>
      </c>
      <c r="P932" s="14">
        <v>1184.2953</v>
      </c>
      <c r="Q932" s="14">
        <v>1337.8907999999999</v>
      </c>
      <c r="R932" s="14">
        <v>72.066999999999993</v>
      </c>
      <c r="S932" s="10">
        <v>63.793404582800001</v>
      </c>
      <c r="T932" s="10">
        <v>57.872996990700003</v>
      </c>
      <c r="U932" s="7" t="s">
        <v>36</v>
      </c>
      <c r="V932" s="7" t="s">
        <v>59</v>
      </c>
      <c r="W932" s="7" t="s">
        <v>60</v>
      </c>
      <c r="X932" s="7" t="s">
        <v>61</v>
      </c>
    </row>
    <row r="933" spans="1:24" x14ac:dyDescent="0.25">
      <c r="A933" s="6">
        <v>2070</v>
      </c>
      <c r="B933" s="7" t="s">
        <v>660</v>
      </c>
      <c r="C933" s="8" t="s">
        <v>654</v>
      </c>
      <c r="D933" s="8" t="s">
        <v>22</v>
      </c>
      <c r="E933" s="9">
        <v>1</v>
      </c>
      <c r="F933" s="8" t="s">
        <v>49</v>
      </c>
      <c r="G933" s="8" t="s">
        <v>33</v>
      </c>
      <c r="H933" s="8" t="s">
        <v>34</v>
      </c>
      <c r="I933" s="10">
        <v>58149000</v>
      </c>
      <c r="J933" s="10">
        <v>0</v>
      </c>
      <c r="K933" s="10">
        <v>729710</v>
      </c>
      <c r="L933" s="10">
        <v>729710</v>
      </c>
      <c r="M933" s="10">
        <v>0</v>
      </c>
      <c r="N933" s="10">
        <v>705088</v>
      </c>
      <c r="O933" s="7" t="s">
        <v>35</v>
      </c>
      <c r="P933" s="14">
        <v>115.63442999999999</v>
      </c>
      <c r="Q933" s="14">
        <v>1337.8907999999999</v>
      </c>
      <c r="R933" s="14">
        <v>72.066999999999993</v>
      </c>
      <c r="S933" s="10">
        <v>6.2287794513000003</v>
      </c>
      <c r="T933" s="10">
        <v>5.6507116494999998</v>
      </c>
      <c r="U933" s="7" t="s">
        <v>36</v>
      </c>
      <c r="V933" s="7" t="s">
        <v>59</v>
      </c>
      <c r="W933" s="7" t="s">
        <v>60</v>
      </c>
      <c r="X933" s="7" t="s">
        <v>61</v>
      </c>
    </row>
    <row r="934" spans="1:24" x14ac:dyDescent="0.25">
      <c r="A934" s="6">
        <v>2070</v>
      </c>
      <c r="B934" s="7" t="s">
        <v>660</v>
      </c>
      <c r="C934" s="8" t="s">
        <v>654</v>
      </c>
      <c r="D934" s="8" t="s">
        <v>22</v>
      </c>
      <c r="E934" s="9">
        <v>1</v>
      </c>
      <c r="F934" s="8" t="s">
        <v>41</v>
      </c>
      <c r="G934" s="8" t="s">
        <v>33</v>
      </c>
      <c r="H934" s="8" t="s">
        <v>34</v>
      </c>
      <c r="I934" s="10">
        <v>14256000</v>
      </c>
      <c r="J934" s="10">
        <v>0</v>
      </c>
      <c r="K934" s="10">
        <v>187367</v>
      </c>
      <c r="L934" s="10">
        <v>187367</v>
      </c>
      <c r="M934" s="10">
        <v>0</v>
      </c>
      <c r="N934" s="10">
        <v>180974</v>
      </c>
      <c r="O934" s="7" t="s">
        <v>35</v>
      </c>
      <c r="P934" s="14">
        <v>25.336359999999999</v>
      </c>
      <c r="Q934" s="14">
        <v>1337.8907999999999</v>
      </c>
      <c r="R934" s="14">
        <v>72.066999999999993</v>
      </c>
      <c r="S934" s="10">
        <v>1.3647716844</v>
      </c>
      <c r="T934" s="10">
        <v>1.2381127501</v>
      </c>
      <c r="U934" s="7" t="s">
        <v>36</v>
      </c>
      <c r="V934" s="7" t="s">
        <v>59</v>
      </c>
      <c r="W934" s="7" t="s">
        <v>60</v>
      </c>
      <c r="X934" s="7" t="s">
        <v>61</v>
      </c>
    </row>
    <row r="935" spans="1:24" x14ac:dyDescent="0.25">
      <c r="A935" s="6">
        <v>2076</v>
      </c>
      <c r="B935" s="7" t="s">
        <v>661</v>
      </c>
      <c r="C935" s="8" t="s">
        <v>284</v>
      </c>
      <c r="D935" s="8" t="s">
        <v>22</v>
      </c>
      <c r="E935" s="9">
        <v>1</v>
      </c>
      <c r="F935" s="8" t="s">
        <v>41</v>
      </c>
      <c r="G935" s="8" t="s">
        <v>42</v>
      </c>
      <c r="H935" s="8" t="s">
        <v>43</v>
      </c>
      <c r="I935" s="10">
        <v>51165934</v>
      </c>
      <c r="J935" s="10">
        <v>0</v>
      </c>
      <c r="K935" s="10">
        <v>558373</v>
      </c>
      <c r="L935" s="10">
        <v>558373</v>
      </c>
      <c r="M935" s="10">
        <v>0</v>
      </c>
      <c r="N935" s="10">
        <v>26165</v>
      </c>
      <c r="O935" s="7" t="s">
        <v>44</v>
      </c>
      <c r="P935" s="14">
        <v>64.758375000000001</v>
      </c>
      <c r="Q935" s="14">
        <v>664.75752</v>
      </c>
      <c r="R935" s="14">
        <v>818.61599999999999</v>
      </c>
      <c r="S935" s="10">
        <v>79.746735040000004</v>
      </c>
      <c r="T935" s="10">
        <v>72.345763440100001</v>
      </c>
      <c r="U935" s="7" t="s">
        <v>58</v>
      </c>
      <c r="V935" s="7" t="s">
        <v>79</v>
      </c>
      <c r="W935" s="7" t="s">
        <v>80</v>
      </c>
      <c r="X935" s="7" t="s">
        <v>81</v>
      </c>
    </row>
    <row r="936" spans="1:24" x14ac:dyDescent="0.25">
      <c r="A936" s="6">
        <v>2076</v>
      </c>
      <c r="B936" s="7" t="s">
        <v>661</v>
      </c>
      <c r="C936" s="8" t="s">
        <v>284</v>
      </c>
      <c r="D936" s="8" t="s">
        <v>22</v>
      </c>
      <c r="E936" s="9">
        <v>1</v>
      </c>
      <c r="F936" s="8" t="s">
        <v>41</v>
      </c>
      <c r="G936" s="8" t="s">
        <v>78</v>
      </c>
      <c r="H936" s="8" t="s">
        <v>43</v>
      </c>
      <c r="I936" s="10">
        <v>775475936</v>
      </c>
      <c r="J936" s="10">
        <v>0</v>
      </c>
      <c r="K936" s="10">
        <v>8404881</v>
      </c>
      <c r="L936" s="10">
        <v>8404881</v>
      </c>
      <c r="M936" s="10">
        <v>0</v>
      </c>
      <c r="N936" s="10">
        <v>470331</v>
      </c>
      <c r="O936" s="7" t="s">
        <v>44</v>
      </c>
      <c r="P936" s="14">
        <v>599.67202999999995</v>
      </c>
      <c r="Q936" s="14">
        <v>664.75752</v>
      </c>
      <c r="R936" s="14">
        <v>818.61599999999999</v>
      </c>
      <c r="S936" s="10">
        <v>738.46643138570005</v>
      </c>
      <c r="T936" s="10">
        <v>669.93235179689998</v>
      </c>
      <c r="U936" s="7" t="s">
        <v>58</v>
      </c>
      <c r="V936" s="7" t="s">
        <v>79</v>
      </c>
      <c r="W936" s="7" t="s">
        <v>80</v>
      </c>
      <c r="X936" s="7" t="s">
        <v>81</v>
      </c>
    </row>
    <row r="937" spans="1:24" x14ac:dyDescent="0.25">
      <c r="A937" s="6">
        <v>2076</v>
      </c>
      <c r="B937" s="7" t="s">
        <v>661</v>
      </c>
      <c r="C937" s="8" t="s">
        <v>284</v>
      </c>
      <c r="D937" s="8" t="s">
        <v>22</v>
      </c>
      <c r="E937" s="9">
        <v>1</v>
      </c>
      <c r="F937" s="8" t="s">
        <v>41</v>
      </c>
      <c r="G937" s="8" t="s">
        <v>24</v>
      </c>
      <c r="H937" s="8" t="s">
        <v>25</v>
      </c>
      <c r="I937" s="10">
        <v>2289130</v>
      </c>
      <c r="J937" s="10">
        <v>0</v>
      </c>
      <c r="K937" s="10">
        <v>25333</v>
      </c>
      <c r="L937" s="10">
        <v>25333</v>
      </c>
      <c r="M937" s="10">
        <v>0</v>
      </c>
      <c r="N937" s="10">
        <v>4327</v>
      </c>
      <c r="O937" s="7" t="s">
        <v>26</v>
      </c>
      <c r="P937" s="14">
        <v>0.3271212</v>
      </c>
      <c r="Q937" s="14">
        <v>664.75752</v>
      </c>
      <c r="R937" s="14">
        <v>818.61599999999999</v>
      </c>
      <c r="S937" s="10">
        <v>0.40283357419999999</v>
      </c>
      <c r="T937" s="10">
        <v>0.36544822119999998</v>
      </c>
      <c r="U937" s="7" t="s">
        <v>58</v>
      </c>
      <c r="V937" s="7" t="s">
        <v>79</v>
      </c>
      <c r="W937" s="7" t="s">
        <v>80</v>
      </c>
      <c r="X937" s="7" t="s">
        <v>81</v>
      </c>
    </row>
    <row r="938" spans="1:24" x14ac:dyDescent="0.25">
      <c r="A938" s="6">
        <v>2079</v>
      </c>
      <c r="B938" s="7" t="s">
        <v>662</v>
      </c>
      <c r="C938" s="8" t="s">
        <v>284</v>
      </c>
      <c r="D938" s="8" t="s">
        <v>22</v>
      </c>
      <c r="E938" s="9">
        <v>1</v>
      </c>
      <c r="F938" s="8" t="s">
        <v>32</v>
      </c>
      <c r="G938" s="8" t="s">
        <v>33</v>
      </c>
      <c r="H938" s="8" t="s">
        <v>34</v>
      </c>
      <c r="I938" s="10">
        <v>26852000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7" t="s">
        <v>35</v>
      </c>
      <c r="P938" s="14">
        <v>0</v>
      </c>
      <c r="Q938" s="14">
        <v>931.88726999999994</v>
      </c>
      <c r="R938" s="14">
        <v>934.04300000000001</v>
      </c>
      <c r="S938" s="10">
        <v>0</v>
      </c>
      <c r="T938" s="10">
        <v>0</v>
      </c>
      <c r="U938" s="7" t="s">
        <v>58</v>
      </c>
      <c r="V938" s="7" t="s">
        <v>79</v>
      </c>
      <c r="W938" s="7" t="s">
        <v>80</v>
      </c>
      <c r="X938" s="7" t="s">
        <v>81</v>
      </c>
    </row>
    <row r="939" spans="1:24" x14ac:dyDescent="0.25">
      <c r="A939" s="6">
        <v>2079</v>
      </c>
      <c r="B939" s="7" t="s">
        <v>662</v>
      </c>
      <c r="C939" s="8" t="s">
        <v>284</v>
      </c>
      <c r="D939" s="8" t="s">
        <v>22</v>
      </c>
      <c r="E939" s="9">
        <v>1</v>
      </c>
      <c r="F939" s="8" t="s">
        <v>40</v>
      </c>
      <c r="G939" s="8" t="s">
        <v>33</v>
      </c>
      <c r="H939" s="8" t="s">
        <v>34</v>
      </c>
      <c r="I939" s="10">
        <v>69570000</v>
      </c>
      <c r="J939" s="10">
        <v>0</v>
      </c>
      <c r="K939" s="10">
        <v>845430</v>
      </c>
      <c r="L939" s="10">
        <v>845430</v>
      </c>
      <c r="M939" s="10">
        <v>0</v>
      </c>
      <c r="N939" s="10">
        <v>845430</v>
      </c>
      <c r="O939" s="7" t="s">
        <v>35</v>
      </c>
      <c r="P939" s="14">
        <v>118.36020000000001</v>
      </c>
      <c r="Q939" s="14">
        <v>931.88726999999994</v>
      </c>
      <c r="R939" s="14">
        <v>934.04300000000001</v>
      </c>
      <c r="S939" s="10">
        <v>118.6340020383</v>
      </c>
      <c r="T939" s="10">
        <v>107.6240606353</v>
      </c>
      <c r="U939" s="7" t="s">
        <v>58</v>
      </c>
      <c r="V939" s="7" t="s">
        <v>79</v>
      </c>
      <c r="W939" s="7" t="s">
        <v>80</v>
      </c>
      <c r="X939" s="7" t="s">
        <v>81</v>
      </c>
    </row>
    <row r="940" spans="1:24" x14ac:dyDescent="0.25">
      <c r="A940" s="6">
        <v>2079</v>
      </c>
      <c r="B940" s="7" t="s">
        <v>662</v>
      </c>
      <c r="C940" s="8" t="s">
        <v>284</v>
      </c>
      <c r="D940" s="8" t="s">
        <v>22</v>
      </c>
      <c r="E940" s="9">
        <v>1</v>
      </c>
      <c r="F940" s="8" t="s">
        <v>49</v>
      </c>
      <c r="G940" s="8" t="s">
        <v>33</v>
      </c>
      <c r="H940" s="8" t="s">
        <v>34</v>
      </c>
      <c r="I940" s="10">
        <v>82218000</v>
      </c>
      <c r="J940" s="10">
        <v>0</v>
      </c>
      <c r="K940" s="10">
        <v>1082659</v>
      </c>
      <c r="L940" s="10">
        <v>1082659</v>
      </c>
      <c r="M940" s="10">
        <v>0</v>
      </c>
      <c r="N940" s="10">
        <v>1082659</v>
      </c>
      <c r="O940" s="7" t="s">
        <v>35</v>
      </c>
      <c r="P940" s="14">
        <v>177.55608000000001</v>
      </c>
      <c r="Q940" s="14">
        <v>931.88726999999994</v>
      </c>
      <c r="R940" s="14">
        <v>934.04300000000001</v>
      </c>
      <c r="S940" s="10">
        <v>177.9668155519</v>
      </c>
      <c r="T940" s="10">
        <v>161.4504359538</v>
      </c>
      <c r="U940" s="7" t="s">
        <v>58</v>
      </c>
      <c r="V940" s="7" t="s">
        <v>79</v>
      </c>
      <c r="W940" s="7" t="s">
        <v>80</v>
      </c>
      <c r="X940" s="7" t="s">
        <v>81</v>
      </c>
    </row>
    <row r="941" spans="1:24" x14ac:dyDescent="0.25">
      <c r="A941" s="6">
        <v>2079</v>
      </c>
      <c r="B941" s="7" t="s">
        <v>662</v>
      </c>
      <c r="C941" s="8" t="s">
        <v>284</v>
      </c>
      <c r="D941" s="8" t="s">
        <v>22</v>
      </c>
      <c r="E941" s="9">
        <v>1</v>
      </c>
      <c r="F941" s="8" t="s">
        <v>41</v>
      </c>
      <c r="G941" s="8" t="s">
        <v>78</v>
      </c>
      <c r="H941" s="8" t="s">
        <v>43</v>
      </c>
      <c r="I941" s="10">
        <v>2899680871</v>
      </c>
      <c r="J941" s="10">
        <v>0</v>
      </c>
      <c r="K941" s="10">
        <v>30020887</v>
      </c>
      <c r="L941" s="10">
        <v>30020887</v>
      </c>
      <c r="M941" s="10">
        <v>0</v>
      </c>
      <c r="N941" s="10">
        <v>1713319</v>
      </c>
      <c r="O941" s="7" t="s">
        <v>44</v>
      </c>
      <c r="P941" s="14">
        <v>633.92803000000004</v>
      </c>
      <c r="Q941" s="14">
        <v>931.88726999999994</v>
      </c>
      <c r="R941" s="14">
        <v>934.04300000000001</v>
      </c>
      <c r="S941" s="10">
        <v>635.39449243180002</v>
      </c>
      <c r="T941" s="10">
        <v>576.42610217890001</v>
      </c>
      <c r="U941" s="7" t="s">
        <v>58</v>
      </c>
      <c r="V941" s="7" t="s">
        <v>79</v>
      </c>
      <c r="W941" s="7" t="s">
        <v>80</v>
      </c>
      <c r="X941" s="7" t="s">
        <v>81</v>
      </c>
    </row>
    <row r="942" spans="1:24" x14ac:dyDescent="0.25">
      <c r="A942" s="6">
        <v>2079</v>
      </c>
      <c r="B942" s="7" t="s">
        <v>662</v>
      </c>
      <c r="C942" s="8" t="s">
        <v>284</v>
      </c>
      <c r="D942" s="8" t="s">
        <v>22</v>
      </c>
      <c r="E942" s="9">
        <v>1</v>
      </c>
      <c r="F942" s="8" t="s">
        <v>41</v>
      </c>
      <c r="G942" s="8" t="s">
        <v>33</v>
      </c>
      <c r="H942" s="8" t="s">
        <v>34</v>
      </c>
      <c r="I942" s="10">
        <v>13973129</v>
      </c>
      <c r="J942" s="10">
        <v>0</v>
      </c>
      <c r="K942" s="10">
        <v>145926</v>
      </c>
      <c r="L942" s="10">
        <v>145926</v>
      </c>
      <c r="M942" s="10">
        <v>0</v>
      </c>
      <c r="N942" s="10">
        <v>145926</v>
      </c>
      <c r="O942" s="7" t="s">
        <v>35</v>
      </c>
      <c r="P942" s="14">
        <v>2.042964</v>
      </c>
      <c r="Q942" s="14">
        <v>931.88726999999994</v>
      </c>
      <c r="R942" s="14">
        <v>934.04300000000001</v>
      </c>
      <c r="S942" s="10">
        <v>2.0476899781000002</v>
      </c>
      <c r="T942" s="10">
        <v>1.8576521618999999</v>
      </c>
      <c r="U942" s="7" t="s">
        <v>58</v>
      </c>
      <c r="V942" s="7" t="s">
        <v>79</v>
      </c>
      <c r="W942" s="7" t="s">
        <v>80</v>
      </c>
      <c r="X942" s="7" t="s">
        <v>81</v>
      </c>
    </row>
    <row r="943" spans="1:24" x14ac:dyDescent="0.25">
      <c r="A943" s="6">
        <v>2081</v>
      </c>
      <c r="B943" s="7" t="s">
        <v>663</v>
      </c>
      <c r="C943" s="8" t="s">
        <v>284</v>
      </c>
      <c r="D943" s="8" t="s">
        <v>22</v>
      </c>
      <c r="E943" s="9">
        <v>1</v>
      </c>
      <c r="F943" s="8" t="s">
        <v>49</v>
      </c>
      <c r="G943" s="8" t="s">
        <v>24</v>
      </c>
      <c r="H943" s="8" t="s">
        <v>25</v>
      </c>
      <c r="I943" s="10">
        <v>2540000</v>
      </c>
      <c r="J943" s="10">
        <v>0</v>
      </c>
      <c r="K943" s="10">
        <v>204288</v>
      </c>
      <c r="L943" s="10">
        <v>204288</v>
      </c>
      <c r="M943" s="10">
        <v>0</v>
      </c>
      <c r="N943" s="10">
        <v>34048</v>
      </c>
      <c r="O943" s="7" t="s">
        <v>26</v>
      </c>
      <c r="P943" s="14">
        <v>87.230975999999998</v>
      </c>
      <c r="Q943" s="14">
        <v>87.230975999999998</v>
      </c>
      <c r="R943" s="14">
        <v>97.209000000000003</v>
      </c>
      <c r="S943" s="10">
        <v>97.209000000000003</v>
      </c>
      <c r="T943" s="10">
        <v>88.187426290499999</v>
      </c>
      <c r="U943" s="7" t="s">
        <v>58</v>
      </c>
      <c r="V943" s="7" t="s">
        <v>79</v>
      </c>
      <c r="W943" s="7" t="s">
        <v>80</v>
      </c>
      <c r="X943" s="7" t="s">
        <v>81</v>
      </c>
    </row>
    <row r="944" spans="1:24" x14ac:dyDescent="0.25">
      <c r="A944" s="6">
        <v>2082</v>
      </c>
      <c r="B944" s="7" t="s">
        <v>664</v>
      </c>
      <c r="C944" s="8" t="s">
        <v>284</v>
      </c>
      <c r="D944" s="8" t="s">
        <v>22</v>
      </c>
      <c r="E944" s="9">
        <v>1</v>
      </c>
      <c r="F944" s="8" t="s">
        <v>49</v>
      </c>
      <c r="G944" s="8" t="s">
        <v>24</v>
      </c>
      <c r="H944" s="8" t="s">
        <v>25</v>
      </c>
      <c r="I944" s="10">
        <v>-202000</v>
      </c>
      <c r="J944" s="10">
        <v>0</v>
      </c>
      <c r="K944" s="10">
        <v>4920</v>
      </c>
      <c r="L944" s="10">
        <v>4920</v>
      </c>
      <c r="M944" s="10">
        <v>0</v>
      </c>
      <c r="N944" s="10">
        <v>855</v>
      </c>
      <c r="O944" s="7" t="s">
        <v>26</v>
      </c>
      <c r="P944" s="14">
        <v>2.1905100000000002</v>
      </c>
      <c r="Q944" s="14">
        <v>2.1905100000000002</v>
      </c>
      <c r="R944" s="14">
        <v>3.903</v>
      </c>
      <c r="S944" s="10">
        <v>3.903</v>
      </c>
      <c r="T944" s="10">
        <v>3.5407783725000002</v>
      </c>
      <c r="U944" s="7" t="s">
        <v>36</v>
      </c>
      <c r="V944" s="7" t="s">
        <v>59</v>
      </c>
      <c r="W944" s="7" t="s">
        <v>60</v>
      </c>
      <c r="X944" s="7" t="s">
        <v>61</v>
      </c>
    </row>
    <row r="945" spans="1:24" x14ac:dyDescent="0.25">
      <c r="A945" s="6">
        <v>2090</v>
      </c>
      <c r="B945" s="7" t="s">
        <v>665</v>
      </c>
      <c r="C945" s="8" t="s">
        <v>284</v>
      </c>
      <c r="D945" s="8" t="s">
        <v>22</v>
      </c>
      <c r="E945" s="9">
        <v>1</v>
      </c>
      <c r="F945" s="8" t="s">
        <v>49</v>
      </c>
      <c r="G945" s="8" t="s">
        <v>24</v>
      </c>
      <c r="H945" s="8" t="s">
        <v>25</v>
      </c>
      <c r="I945" s="10">
        <v>59000</v>
      </c>
      <c r="J945" s="10">
        <v>0</v>
      </c>
      <c r="K945" s="10">
        <v>6156</v>
      </c>
      <c r="L945" s="10">
        <v>6156</v>
      </c>
      <c r="M945" s="10">
        <v>0</v>
      </c>
      <c r="N945" s="10">
        <v>1026</v>
      </c>
      <c r="O945" s="7" t="s">
        <v>26</v>
      </c>
      <c r="P945" s="14">
        <v>2.6286119999999999</v>
      </c>
      <c r="Q945" s="14">
        <v>2.6286119999999999</v>
      </c>
      <c r="R945" s="14" t="s">
        <v>3323</v>
      </c>
      <c r="S945" s="10">
        <v>2.6286119999999999</v>
      </c>
      <c r="T945" s="10">
        <v>2.3846611630000001</v>
      </c>
      <c r="U945" s="7" t="s">
        <v>58</v>
      </c>
      <c r="V945" s="7" t="s">
        <v>79</v>
      </c>
      <c r="W945" s="7" t="s">
        <v>80</v>
      </c>
      <c r="X945" s="7" t="s">
        <v>81</v>
      </c>
    </row>
    <row r="946" spans="1:24" x14ac:dyDescent="0.25">
      <c r="A946" s="6">
        <v>2092</v>
      </c>
      <c r="B946" s="7" t="s">
        <v>666</v>
      </c>
      <c r="C946" s="8" t="s">
        <v>284</v>
      </c>
      <c r="D946" s="8" t="s">
        <v>22</v>
      </c>
      <c r="E946" s="9">
        <v>1</v>
      </c>
      <c r="F946" s="8" t="s">
        <v>49</v>
      </c>
      <c r="G946" s="8" t="s">
        <v>33</v>
      </c>
      <c r="H946" s="8" t="s">
        <v>34</v>
      </c>
      <c r="I946" s="10">
        <v>8007000</v>
      </c>
      <c r="J946" s="10">
        <v>0</v>
      </c>
      <c r="K946" s="10">
        <v>199477</v>
      </c>
      <c r="L946" s="10">
        <v>199477</v>
      </c>
      <c r="M946" s="10">
        <v>0</v>
      </c>
      <c r="N946" s="10">
        <v>199477</v>
      </c>
      <c r="O946" s="7" t="s">
        <v>35</v>
      </c>
      <c r="P946" s="14">
        <v>32.714227999999999</v>
      </c>
      <c r="Q946" s="14">
        <v>32.714227999999999</v>
      </c>
      <c r="R946" s="14">
        <v>17.763999999999999</v>
      </c>
      <c r="S946" s="10">
        <v>17.763999999999999</v>
      </c>
      <c r="T946" s="10">
        <v>16.115395082999999</v>
      </c>
      <c r="U946" s="7" t="s">
        <v>58</v>
      </c>
      <c r="V946" s="7" t="s">
        <v>79</v>
      </c>
      <c r="W946" s="7" t="s">
        <v>80</v>
      </c>
      <c r="X946" s="7" t="s">
        <v>81</v>
      </c>
    </row>
    <row r="947" spans="1:24" x14ac:dyDescent="0.25">
      <c r="A947" s="6">
        <v>2098</v>
      </c>
      <c r="B947" s="7" t="s">
        <v>667</v>
      </c>
      <c r="C947" s="8" t="s">
        <v>284</v>
      </c>
      <c r="D947" s="8" t="s">
        <v>22</v>
      </c>
      <c r="E947" s="9">
        <v>1</v>
      </c>
      <c r="F947" s="8" t="s">
        <v>49</v>
      </c>
      <c r="G947" s="8" t="s">
        <v>33</v>
      </c>
      <c r="H947" s="8" t="s">
        <v>34</v>
      </c>
      <c r="I947" s="10">
        <v>10186736</v>
      </c>
      <c r="J947" s="10">
        <v>135738</v>
      </c>
      <c r="K947" s="10">
        <v>308816</v>
      </c>
      <c r="L947" s="10">
        <v>74787</v>
      </c>
      <c r="M947" s="10">
        <v>234029</v>
      </c>
      <c r="N947" s="10">
        <v>308816</v>
      </c>
      <c r="O947" s="7" t="s">
        <v>35</v>
      </c>
      <c r="P947" s="14">
        <v>50.645823999999998</v>
      </c>
      <c r="Q947" s="14">
        <v>593.18129999999996</v>
      </c>
      <c r="R947" s="14">
        <v>135.83199999999999</v>
      </c>
      <c r="S947" s="10">
        <v>11.5973372245</v>
      </c>
      <c r="T947" s="10">
        <v>10.5210353121</v>
      </c>
      <c r="U947" s="7" t="s">
        <v>58</v>
      </c>
      <c r="V947" s="7" t="s">
        <v>79</v>
      </c>
      <c r="W947" s="7" t="s">
        <v>80</v>
      </c>
      <c r="X947" s="7" t="s">
        <v>81</v>
      </c>
    </row>
    <row r="948" spans="1:24" x14ac:dyDescent="0.25">
      <c r="A948" s="6">
        <v>2098</v>
      </c>
      <c r="B948" s="7" t="s">
        <v>667</v>
      </c>
      <c r="C948" s="8" t="s">
        <v>284</v>
      </c>
      <c r="D948" s="8" t="s">
        <v>22</v>
      </c>
      <c r="E948" s="9">
        <v>1</v>
      </c>
      <c r="F948" s="8" t="s">
        <v>49</v>
      </c>
      <c r="G948" s="8" t="s">
        <v>24</v>
      </c>
      <c r="H948" s="8" t="s">
        <v>25</v>
      </c>
      <c r="I948" s="10">
        <v>1088264</v>
      </c>
      <c r="J948" s="10">
        <v>16786</v>
      </c>
      <c r="K948" s="10">
        <v>37816</v>
      </c>
      <c r="L948" s="10">
        <v>8873</v>
      </c>
      <c r="M948" s="10">
        <v>28943</v>
      </c>
      <c r="N948" s="10">
        <v>6515</v>
      </c>
      <c r="O948" s="7" t="s">
        <v>26</v>
      </c>
      <c r="P948" s="14">
        <v>16.69143</v>
      </c>
      <c r="Q948" s="14">
        <v>593.18129999999996</v>
      </c>
      <c r="R948" s="14">
        <v>135.83199999999999</v>
      </c>
      <c r="S948" s="10">
        <v>3.8221540727000001</v>
      </c>
      <c r="T948" s="10">
        <v>3.4674354284</v>
      </c>
      <c r="U948" s="7" t="s">
        <v>58</v>
      </c>
      <c r="V948" s="7" t="s">
        <v>79</v>
      </c>
      <c r="W948" s="7" t="s">
        <v>80</v>
      </c>
      <c r="X948" s="7" t="s">
        <v>81</v>
      </c>
    </row>
    <row r="949" spans="1:24" x14ac:dyDescent="0.25">
      <c r="A949" s="6">
        <v>2098</v>
      </c>
      <c r="B949" s="7" t="s">
        <v>667</v>
      </c>
      <c r="C949" s="8" t="s">
        <v>284</v>
      </c>
      <c r="D949" s="8" t="s">
        <v>22</v>
      </c>
      <c r="E949" s="9">
        <v>1</v>
      </c>
      <c r="F949" s="8" t="s">
        <v>41</v>
      </c>
      <c r="G949" s="8" t="s">
        <v>78</v>
      </c>
      <c r="H949" s="8" t="s">
        <v>43</v>
      </c>
      <c r="I949" s="10">
        <v>4051200</v>
      </c>
      <c r="J949" s="10">
        <v>1007724</v>
      </c>
      <c r="K949" s="10">
        <v>1789797</v>
      </c>
      <c r="L949" s="10">
        <v>52340</v>
      </c>
      <c r="M949" s="10">
        <v>1737457</v>
      </c>
      <c r="N949" s="10">
        <v>105832</v>
      </c>
      <c r="O949" s="7" t="s">
        <v>44</v>
      </c>
      <c r="P949" s="14">
        <v>391.57839999999999</v>
      </c>
      <c r="Q949" s="14">
        <v>593.18129999999996</v>
      </c>
      <c r="R949" s="14">
        <v>135.83199999999999</v>
      </c>
      <c r="S949" s="10">
        <v>89.667151128399993</v>
      </c>
      <c r="T949" s="10">
        <v>81.345505877199997</v>
      </c>
      <c r="U949" s="7" t="s">
        <v>58</v>
      </c>
      <c r="V949" s="7" t="s">
        <v>79</v>
      </c>
      <c r="W949" s="7" t="s">
        <v>80</v>
      </c>
      <c r="X949" s="7" t="s">
        <v>81</v>
      </c>
    </row>
    <row r="950" spans="1:24" x14ac:dyDescent="0.25">
      <c r="A950" s="6">
        <v>2098</v>
      </c>
      <c r="B950" s="7" t="s">
        <v>667</v>
      </c>
      <c r="C950" s="8" t="s">
        <v>284</v>
      </c>
      <c r="D950" s="8" t="s">
        <v>22</v>
      </c>
      <c r="E950" s="9">
        <v>1</v>
      </c>
      <c r="F950" s="8" t="s">
        <v>41</v>
      </c>
      <c r="G950" s="8" t="s">
        <v>33</v>
      </c>
      <c r="H950" s="8" t="s">
        <v>34</v>
      </c>
      <c r="I950" s="10">
        <v>5926800</v>
      </c>
      <c r="J950" s="10">
        <v>960795</v>
      </c>
      <c r="K950" s="10">
        <v>1721910</v>
      </c>
      <c r="L950" s="10">
        <v>65369</v>
      </c>
      <c r="M950" s="10">
        <v>1656541</v>
      </c>
      <c r="N950" s="10">
        <v>1721910</v>
      </c>
      <c r="O950" s="7" t="s">
        <v>35</v>
      </c>
      <c r="P950" s="14">
        <v>133.53937999999999</v>
      </c>
      <c r="Q950" s="14">
        <v>593.18129999999996</v>
      </c>
      <c r="R950" s="14">
        <v>135.83199999999999</v>
      </c>
      <c r="S950" s="10">
        <v>30.579051098200001</v>
      </c>
      <c r="T950" s="10">
        <v>27.7411331745</v>
      </c>
      <c r="U950" s="7" t="s">
        <v>58</v>
      </c>
      <c r="V950" s="7" t="s">
        <v>79</v>
      </c>
      <c r="W950" s="7" t="s">
        <v>80</v>
      </c>
      <c r="X950" s="7" t="s">
        <v>81</v>
      </c>
    </row>
    <row r="951" spans="1:24" x14ac:dyDescent="0.25">
      <c r="A951" s="6">
        <v>2098</v>
      </c>
      <c r="B951" s="7" t="s">
        <v>667</v>
      </c>
      <c r="C951" s="8" t="s">
        <v>284</v>
      </c>
      <c r="D951" s="8" t="s">
        <v>22</v>
      </c>
      <c r="E951" s="9">
        <v>1</v>
      </c>
      <c r="F951" s="8" t="s">
        <v>41</v>
      </c>
      <c r="G951" s="8" t="s">
        <v>24</v>
      </c>
      <c r="H951" s="8" t="s">
        <v>25</v>
      </c>
      <c r="I951" s="10">
        <v>0</v>
      </c>
      <c r="J951" s="10">
        <v>4789</v>
      </c>
      <c r="K951" s="10">
        <v>8362</v>
      </c>
      <c r="L951" s="10">
        <v>105</v>
      </c>
      <c r="M951" s="10">
        <v>8257</v>
      </c>
      <c r="N951" s="10">
        <v>1441</v>
      </c>
      <c r="O951" s="7" t="s">
        <v>26</v>
      </c>
      <c r="P951" s="14">
        <v>0.72626400000000002</v>
      </c>
      <c r="Q951" s="14">
        <v>593.18129999999996</v>
      </c>
      <c r="R951" s="14">
        <v>135.83199999999999</v>
      </c>
      <c r="S951" s="10">
        <v>0.1663064762</v>
      </c>
      <c r="T951" s="10">
        <v>0.1508722455</v>
      </c>
      <c r="U951" s="7" t="s">
        <v>58</v>
      </c>
      <c r="V951" s="7" t="s">
        <v>79</v>
      </c>
      <c r="W951" s="7" t="s">
        <v>80</v>
      </c>
      <c r="X951" s="7" t="s">
        <v>81</v>
      </c>
    </row>
    <row r="952" spans="1:24" x14ac:dyDescent="0.25">
      <c r="A952" s="6">
        <v>2104</v>
      </c>
      <c r="B952" s="7" t="s">
        <v>668</v>
      </c>
      <c r="C952" s="8" t="s">
        <v>284</v>
      </c>
      <c r="D952" s="8" t="s">
        <v>22</v>
      </c>
      <c r="E952" s="9">
        <v>1</v>
      </c>
      <c r="F952" s="8" t="s">
        <v>41</v>
      </c>
      <c r="G952" s="8" t="s">
        <v>78</v>
      </c>
      <c r="H952" s="8" t="s">
        <v>43</v>
      </c>
      <c r="I952" s="10">
        <v>480931606</v>
      </c>
      <c r="J952" s="10">
        <v>0</v>
      </c>
      <c r="K952" s="10">
        <v>5822723</v>
      </c>
      <c r="L952" s="10">
        <v>5822723</v>
      </c>
      <c r="M952" s="10">
        <v>0</v>
      </c>
      <c r="N952" s="10">
        <v>326919</v>
      </c>
      <c r="O952" s="7" t="s">
        <v>44</v>
      </c>
      <c r="P952" s="14">
        <v>498.96012000000002</v>
      </c>
      <c r="Q952" s="14">
        <v>510.75671999999997</v>
      </c>
      <c r="R952" s="14">
        <v>469.44900000000001</v>
      </c>
      <c r="S952" s="10">
        <v>458.60645803040001</v>
      </c>
      <c r="T952" s="10">
        <v>416.04504946970002</v>
      </c>
      <c r="U952" s="7" t="s">
        <v>36</v>
      </c>
      <c r="V952" s="7" t="s">
        <v>59</v>
      </c>
      <c r="W952" s="7" t="s">
        <v>60</v>
      </c>
      <c r="X952" s="7" t="s">
        <v>61</v>
      </c>
    </row>
    <row r="953" spans="1:24" x14ac:dyDescent="0.25">
      <c r="A953" s="6">
        <v>2104</v>
      </c>
      <c r="B953" s="7" t="s">
        <v>668</v>
      </c>
      <c r="C953" s="8" t="s">
        <v>284</v>
      </c>
      <c r="D953" s="8" t="s">
        <v>22</v>
      </c>
      <c r="E953" s="9">
        <v>1</v>
      </c>
      <c r="F953" s="8" t="s">
        <v>41</v>
      </c>
      <c r="G953" s="8" t="s">
        <v>33</v>
      </c>
      <c r="H953" s="8" t="s">
        <v>34</v>
      </c>
      <c r="I953" s="10">
        <v>16014394</v>
      </c>
      <c r="J953" s="10">
        <v>0</v>
      </c>
      <c r="K953" s="10">
        <v>282774</v>
      </c>
      <c r="L953" s="10">
        <v>282774</v>
      </c>
      <c r="M953" s="10">
        <v>0</v>
      </c>
      <c r="N953" s="10">
        <v>275611</v>
      </c>
      <c r="O953" s="7" t="s">
        <v>35</v>
      </c>
      <c r="P953" s="14">
        <v>11.796597999999999</v>
      </c>
      <c r="Q953" s="14">
        <v>510.75671999999997</v>
      </c>
      <c r="R953" s="14">
        <v>469.44900000000001</v>
      </c>
      <c r="S953" s="10">
        <v>10.842541969599999</v>
      </c>
      <c r="T953" s="10">
        <v>9.8362895487999999</v>
      </c>
      <c r="U953" s="7" t="s">
        <v>36</v>
      </c>
      <c r="V953" s="7" t="s">
        <v>59</v>
      </c>
      <c r="W953" s="7" t="s">
        <v>60</v>
      </c>
      <c r="X953" s="7" t="s">
        <v>61</v>
      </c>
    </row>
    <row r="954" spans="1:24" x14ac:dyDescent="0.25">
      <c r="A954" s="6">
        <v>2107</v>
      </c>
      <c r="B954" s="7" t="s">
        <v>669</v>
      </c>
      <c r="C954" s="8" t="s">
        <v>284</v>
      </c>
      <c r="D954" s="8" t="s">
        <v>22</v>
      </c>
      <c r="E954" s="9">
        <v>1</v>
      </c>
      <c r="F954" s="8" t="s">
        <v>41</v>
      </c>
      <c r="G954" s="8" t="s">
        <v>83</v>
      </c>
      <c r="H954" s="8" t="s">
        <v>43</v>
      </c>
      <c r="I954" s="10">
        <v>3881449736</v>
      </c>
      <c r="J954" s="10">
        <v>0</v>
      </c>
      <c r="K954" s="10">
        <v>44793291</v>
      </c>
      <c r="L954" s="10">
        <v>44793291</v>
      </c>
      <c r="M954" s="10">
        <v>0</v>
      </c>
      <c r="N954" s="10">
        <v>2384433</v>
      </c>
      <c r="O954" s="7" t="s">
        <v>44</v>
      </c>
      <c r="P954" s="14">
        <v>13794.69</v>
      </c>
      <c r="Q954" s="14">
        <v>13796.591</v>
      </c>
      <c r="R954" s="14">
        <v>4693.9889999999996</v>
      </c>
      <c r="S954" s="10">
        <v>4693.3421758350996</v>
      </c>
      <c r="T954" s="10">
        <v>4257.7720909326999</v>
      </c>
      <c r="U954" s="7" t="s">
        <v>36</v>
      </c>
      <c r="V954" s="7" t="s">
        <v>59</v>
      </c>
      <c r="W954" s="7" t="s">
        <v>60</v>
      </c>
      <c r="X954" s="7" t="s">
        <v>61</v>
      </c>
    </row>
    <row r="955" spans="1:24" x14ac:dyDescent="0.25">
      <c r="A955" s="6">
        <v>2107</v>
      </c>
      <c r="B955" s="7" t="s">
        <v>669</v>
      </c>
      <c r="C955" s="8" t="s">
        <v>284</v>
      </c>
      <c r="D955" s="8" t="s">
        <v>22</v>
      </c>
      <c r="E955" s="9">
        <v>1</v>
      </c>
      <c r="F955" s="8" t="s">
        <v>41</v>
      </c>
      <c r="G955" s="8" t="s">
        <v>24</v>
      </c>
      <c r="H955" s="8" t="s">
        <v>25</v>
      </c>
      <c r="I955" s="10">
        <v>4116264</v>
      </c>
      <c r="J955" s="10">
        <v>0</v>
      </c>
      <c r="K955" s="10">
        <v>50372</v>
      </c>
      <c r="L955" s="10">
        <v>50372</v>
      </c>
      <c r="M955" s="10">
        <v>0</v>
      </c>
      <c r="N955" s="10">
        <v>8766</v>
      </c>
      <c r="O955" s="7" t="s">
        <v>26</v>
      </c>
      <c r="P955" s="14">
        <v>1.9011482</v>
      </c>
      <c r="Q955" s="14">
        <v>13796.591</v>
      </c>
      <c r="R955" s="14">
        <v>4693.9889999999996</v>
      </c>
      <c r="S955" s="10">
        <v>0.64682416490000005</v>
      </c>
      <c r="T955" s="10">
        <v>0.58679503300000002</v>
      </c>
      <c r="U955" s="7" t="s">
        <v>36</v>
      </c>
      <c r="V955" s="7" t="s">
        <v>59</v>
      </c>
      <c r="W955" s="7" t="s">
        <v>60</v>
      </c>
      <c r="X955" s="7" t="s">
        <v>61</v>
      </c>
    </row>
    <row r="956" spans="1:24" x14ac:dyDescent="0.25">
      <c r="A956" s="6">
        <v>2115</v>
      </c>
      <c r="B956" s="7" t="s">
        <v>670</v>
      </c>
      <c r="C956" s="8" t="s">
        <v>284</v>
      </c>
      <c r="D956" s="8" t="s">
        <v>22</v>
      </c>
      <c r="E956" s="9">
        <v>1</v>
      </c>
      <c r="F956" s="8" t="s">
        <v>23</v>
      </c>
      <c r="G956" s="8" t="s">
        <v>24</v>
      </c>
      <c r="H956" s="8" t="s">
        <v>25</v>
      </c>
      <c r="I956" s="10">
        <v>71000</v>
      </c>
      <c r="J956" s="10">
        <v>0</v>
      </c>
      <c r="K956" s="10">
        <v>827</v>
      </c>
      <c r="L956" s="10">
        <v>827</v>
      </c>
      <c r="M956" s="10">
        <v>0</v>
      </c>
      <c r="N956" s="10">
        <v>131</v>
      </c>
      <c r="O956" s="7" t="s">
        <v>26</v>
      </c>
      <c r="P956" s="14">
        <v>1.2208938</v>
      </c>
      <c r="Q956" s="14">
        <v>1.2208938</v>
      </c>
      <c r="R956" s="14" t="s">
        <v>3323</v>
      </c>
      <c r="S956" s="10">
        <v>1.2208938</v>
      </c>
      <c r="T956" s="10">
        <v>1.1075875896</v>
      </c>
      <c r="U956" s="7" t="s">
        <v>36</v>
      </c>
      <c r="V956" s="7" t="s">
        <v>79</v>
      </c>
      <c r="W956" s="7" t="s">
        <v>80</v>
      </c>
      <c r="X956" s="7" t="s">
        <v>81</v>
      </c>
    </row>
    <row r="957" spans="1:24" x14ac:dyDescent="0.25">
      <c r="A957" s="6">
        <v>2121</v>
      </c>
      <c r="B957" s="7" t="s">
        <v>671</v>
      </c>
      <c r="C957" s="8" t="s">
        <v>284</v>
      </c>
      <c r="D957" s="8" t="s">
        <v>22</v>
      </c>
      <c r="E957" s="9">
        <v>1</v>
      </c>
      <c r="F957" s="8" t="s">
        <v>23</v>
      </c>
      <c r="G957" s="8" t="s">
        <v>33</v>
      </c>
      <c r="H957" s="8" t="s">
        <v>34</v>
      </c>
      <c r="I957" s="10">
        <v>-95759</v>
      </c>
      <c r="J957" s="10">
        <v>0</v>
      </c>
      <c r="K957" s="10">
        <v>4551</v>
      </c>
      <c r="L957" s="10">
        <v>4551</v>
      </c>
      <c r="M957" s="10">
        <v>0</v>
      </c>
      <c r="N957" s="10">
        <v>5690</v>
      </c>
      <c r="O957" s="7" t="s">
        <v>35</v>
      </c>
      <c r="P957" s="14">
        <v>7.8749599999999997</v>
      </c>
      <c r="Q957" s="14">
        <v>14.920729</v>
      </c>
      <c r="R957" s="14" t="s">
        <v>3323</v>
      </c>
      <c r="S957" s="10">
        <v>7.8749599999999997</v>
      </c>
      <c r="T957" s="10">
        <v>7.1441168466000002</v>
      </c>
      <c r="U957" s="7" t="s">
        <v>58</v>
      </c>
      <c r="V957" s="7" t="s">
        <v>79</v>
      </c>
      <c r="W957" s="7" t="s">
        <v>80</v>
      </c>
      <c r="X957" s="7" t="s">
        <v>81</v>
      </c>
    </row>
    <row r="958" spans="1:24" x14ac:dyDescent="0.25">
      <c r="A958" s="6">
        <v>2121</v>
      </c>
      <c r="B958" s="7" t="s">
        <v>671</v>
      </c>
      <c r="C958" s="8" t="s">
        <v>284</v>
      </c>
      <c r="D958" s="8" t="s">
        <v>22</v>
      </c>
      <c r="E958" s="9">
        <v>1</v>
      </c>
      <c r="F958" s="8" t="s">
        <v>23</v>
      </c>
      <c r="G958" s="8" t="s">
        <v>24</v>
      </c>
      <c r="H958" s="8" t="s">
        <v>25</v>
      </c>
      <c r="I958" s="10">
        <v>-92241</v>
      </c>
      <c r="J958" s="10">
        <v>0</v>
      </c>
      <c r="K958" s="10">
        <v>4386</v>
      </c>
      <c r="L958" s="10">
        <v>4386</v>
      </c>
      <c r="M958" s="10">
        <v>0</v>
      </c>
      <c r="N958" s="10">
        <v>756</v>
      </c>
      <c r="O958" s="7" t="s">
        <v>26</v>
      </c>
      <c r="P958" s="14">
        <v>7.0457688000000003</v>
      </c>
      <c r="Q958" s="14">
        <v>14.920729</v>
      </c>
      <c r="R958" s="14" t="s">
        <v>3323</v>
      </c>
      <c r="S958" s="10">
        <v>7.0457688000000003</v>
      </c>
      <c r="T958" s="10">
        <v>6.3918795246000002</v>
      </c>
      <c r="U958" s="7" t="s">
        <v>58</v>
      </c>
      <c r="V958" s="7" t="s">
        <v>79</v>
      </c>
      <c r="W958" s="7" t="s">
        <v>80</v>
      </c>
      <c r="X958" s="7" t="s">
        <v>81</v>
      </c>
    </row>
    <row r="959" spans="1:24" x14ac:dyDescent="0.25">
      <c r="A959" s="6">
        <v>2122</v>
      </c>
      <c r="B959" s="7" t="s">
        <v>672</v>
      </c>
      <c r="C959" s="8" t="s">
        <v>284</v>
      </c>
      <c r="D959" s="8" t="s">
        <v>22</v>
      </c>
      <c r="E959" s="9">
        <v>1</v>
      </c>
      <c r="F959" s="8" t="s">
        <v>49</v>
      </c>
      <c r="G959" s="8" t="s">
        <v>33</v>
      </c>
      <c r="H959" s="8" t="s">
        <v>34</v>
      </c>
      <c r="I959" s="10">
        <v>4413743</v>
      </c>
      <c r="J959" s="10">
        <v>0</v>
      </c>
      <c r="K959" s="10">
        <v>68379</v>
      </c>
      <c r="L959" s="10">
        <v>68379</v>
      </c>
      <c r="M959" s="10">
        <v>0</v>
      </c>
      <c r="N959" s="10">
        <v>67104</v>
      </c>
      <c r="O959" s="7" t="s">
        <v>35</v>
      </c>
      <c r="P959" s="14">
        <v>11.005056</v>
      </c>
      <c r="Q959" s="14">
        <v>17.183122000000001</v>
      </c>
      <c r="R959" s="14">
        <v>32.323</v>
      </c>
      <c r="S959" s="10">
        <v>20.701501937100002</v>
      </c>
      <c r="T959" s="10">
        <v>18.7802793587</v>
      </c>
      <c r="U959" s="7" t="s">
        <v>36</v>
      </c>
      <c r="V959" s="7" t="s">
        <v>79</v>
      </c>
      <c r="W959" s="7" t="s">
        <v>80</v>
      </c>
      <c r="X959" s="7" t="s">
        <v>81</v>
      </c>
    </row>
    <row r="960" spans="1:24" x14ac:dyDescent="0.25">
      <c r="A960" s="6">
        <v>2122</v>
      </c>
      <c r="B960" s="7" t="s">
        <v>672</v>
      </c>
      <c r="C960" s="8" t="s">
        <v>284</v>
      </c>
      <c r="D960" s="8" t="s">
        <v>22</v>
      </c>
      <c r="E960" s="9">
        <v>1</v>
      </c>
      <c r="F960" s="8" t="s">
        <v>49</v>
      </c>
      <c r="G960" s="8" t="s">
        <v>24</v>
      </c>
      <c r="H960" s="8" t="s">
        <v>25</v>
      </c>
      <c r="I960" s="10">
        <v>750257</v>
      </c>
      <c r="J960" s="10">
        <v>0</v>
      </c>
      <c r="K960" s="10">
        <v>11623</v>
      </c>
      <c r="L960" s="10">
        <v>11623</v>
      </c>
      <c r="M960" s="10">
        <v>0</v>
      </c>
      <c r="N960" s="10">
        <v>2004</v>
      </c>
      <c r="O960" s="7" t="s">
        <v>26</v>
      </c>
      <c r="P960" s="14">
        <v>5.1342480000000004</v>
      </c>
      <c r="Q960" s="14">
        <v>17.183122000000001</v>
      </c>
      <c r="R960" s="14">
        <v>32.323</v>
      </c>
      <c r="S960" s="10">
        <v>9.6579831049999996</v>
      </c>
      <c r="T960" s="10">
        <v>8.7616647962999998</v>
      </c>
      <c r="U960" s="7" t="s">
        <v>36</v>
      </c>
      <c r="V960" s="7" t="s">
        <v>79</v>
      </c>
      <c r="W960" s="7" t="s">
        <v>80</v>
      </c>
      <c r="X960" s="7" t="s">
        <v>81</v>
      </c>
    </row>
    <row r="961" spans="1:24" x14ac:dyDescent="0.25">
      <c r="A961" s="6">
        <v>2122</v>
      </c>
      <c r="B961" s="7" t="s">
        <v>672</v>
      </c>
      <c r="C961" s="8" t="s">
        <v>284</v>
      </c>
      <c r="D961" s="8" t="s">
        <v>22</v>
      </c>
      <c r="E961" s="9">
        <v>1</v>
      </c>
      <c r="F961" s="8" t="s">
        <v>23</v>
      </c>
      <c r="G961" s="8" t="s">
        <v>24</v>
      </c>
      <c r="H961" s="8" t="s">
        <v>25</v>
      </c>
      <c r="I961" s="10">
        <v>52000</v>
      </c>
      <c r="J961" s="10">
        <v>0</v>
      </c>
      <c r="K961" s="10">
        <v>650</v>
      </c>
      <c r="L961" s="10">
        <v>650</v>
      </c>
      <c r="M961" s="10">
        <v>0</v>
      </c>
      <c r="N961" s="10">
        <v>112</v>
      </c>
      <c r="O961" s="7" t="s">
        <v>26</v>
      </c>
      <c r="P961" s="14">
        <v>1.0438175999999999</v>
      </c>
      <c r="Q961" s="14">
        <v>17.183122000000001</v>
      </c>
      <c r="R961" s="14">
        <v>32.323</v>
      </c>
      <c r="S961" s="10">
        <v>1.9635149579</v>
      </c>
      <c r="T961" s="10">
        <v>1.7812890845</v>
      </c>
      <c r="U961" s="7" t="s">
        <v>36</v>
      </c>
      <c r="V961" s="7" t="s">
        <v>79</v>
      </c>
      <c r="W961" s="7" t="s">
        <v>80</v>
      </c>
      <c r="X961" s="7" t="s">
        <v>81</v>
      </c>
    </row>
    <row r="962" spans="1:24" x14ac:dyDescent="0.25">
      <c r="A962" s="6">
        <v>2123</v>
      </c>
      <c r="B962" s="7" t="s">
        <v>673</v>
      </c>
      <c r="C962" s="8" t="s">
        <v>284</v>
      </c>
      <c r="D962" s="8" t="s">
        <v>22</v>
      </c>
      <c r="E962" s="9">
        <v>1</v>
      </c>
      <c r="F962" s="8" t="s">
        <v>49</v>
      </c>
      <c r="G962" s="8" t="s">
        <v>33</v>
      </c>
      <c r="H962" s="8" t="s">
        <v>34</v>
      </c>
      <c r="I962" s="10">
        <v>476000</v>
      </c>
      <c r="J962" s="10">
        <v>0</v>
      </c>
      <c r="K962" s="10">
        <v>9331</v>
      </c>
      <c r="L962" s="10">
        <v>9331</v>
      </c>
      <c r="M962" s="10">
        <v>0</v>
      </c>
      <c r="N962" s="10">
        <v>9331</v>
      </c>
      <c r="O962" s="7" t="s">
        <v>35</v>
      </c>
      <c r="P962" s="14">
        <v>1.530284</v>
      </c>
      <c r="Q962" s="14">
        <v>305.24113</v>
      </c>
      <c r="R962" s="14">
        <v>2.9950000000000001</v>
      </c>
      <c r="S962" s="10">
        <v>1.50150167E-2</v>
      </c>
      <c r="T962" s="10">
        <v>1.36215338E-2</v>
      </c>
      <c r="U962" s="7" t="s">
        <v>36</v>
      </c>
      <c r="V962" s="7" t="s">
        <v>59</v>
      </c>
      <c r="W962" s="7" t="s">
        <v>60</v>
      </c>
      <c r="X962" s="7" t="s">
        <v>61</v>
      </c>
    </row>
    <row r="963" spans="1:24" x14ac:dyDescent="0.25">
      <c r="A963" s="6">
        <v>2123</v>
      </c>
      <c r="B963" s="7" t="s">
        <v>673</v>
      </c>
      <c r="C963" s="8" t="s">
        <v>284</v>
      </c>
      <c r="D963" s="8" t="s">
        <v>22</v>
      </c>
      <c r="E963" s="9">
        <v>1</v>
      </c>
      <c r="F963" s="8" t="s">
        <v>23</v>
      </c>
      <c r="G963" s="8" t="s">
        <v>3326</v>
      </c>
      <c r="H963" s="8" t="s">
        <v>3325</v>
      </c>
      <c r="I963" s="10">
        <v>13595147</v>
      </c>
      <c r="J963" s="10">
        <v>0</v>
      </c>
      <c r="K963" s="10">
        <v>215544</v>
      </c>
      <c r="L963" s="10">
        <v>215544</v>
      </c>
      <c r="M963" s="10">
        <v>0</v>
      </c>
      <c r="N963" s="10">
        <v>431086</v>
      </c>
      <c r="O963" s="7" t="s">
        <v>35</v>
      </c>
      <c r="P963" s="14">
        <v>261.93216000000001</v>
      </c>
      <c r="Q963" s="14">
        <v>305.24113</v>
      </c>
      <c r="R963" s="14">
        <v>2.9950000000000001</v>
      </c>
      <c r="S963" s="10">
        <v>2.5700561544</v>
      </c>
      <c r="T963" s="10">
        <v>2.3315396484000002</v>
      </c>
      <c r="U963" s="7" t="s">
        <v>36</v>
      </c>
      <c r="V963" s="7" t="s">
        <v>59</v>
      </c>
      <c r="W963" s="7" t="s">
        <v>60</v>
      </c>
      <c r="X963" s="7" t="s">
        <v>61</v>
      </c>
    </row>
    <row r="964" spans="1:24" x14ac:dyDescent="0.25">
      <c r="A964" s="6">
        <v>2123</v>
      </c>
      <c r="B964" s="7" t="s">
        <v>673</v>
      </c>
      <c r="C964" s="8" t="s">
        <v>284</v>
      </c>
      <c r="D964" s="8" t="s">
        <v>22</v>
      </c>
      <c r="E964" s="9">
        <v>1</v>
      </c>
      <c r="F964" s="8" t="s">
        <v>23</v>
      </c>
      <c r="G964" s="8" t="s">
        <v>24</v>
      </c>
      <c r="H964" s="8" t="s">
        <v>25</v>
      </c>
      <c r="I964" s="10">
        <v>5853</v>
      </c>
      <c r="J964" s="10">
        <v>0</v>
      </c>
      <c r="K964" s="10">
        <v>93</v>
      </c>
      <c r="L964" s="10">
        <v>93</v>
      </c>
      <c r="M964" s="10">
        <v>0</v>
      </c>
      <c r="N964" s="10">
        <v>16</v>
      </c>
      <c r="O964" s="7" t="s">
        <v>26</v>
      </c>
      <c r="P964" s="14">
        <v>0.14911679999999999</v>
      </c>
      <c r="Q964" s="14">
        <v>305.24113</v>
      </c>
      <c r="R964" s="14">
        <v>2.9950000000000001</v>
      </c>
      <c r="S964" s="10">
        <v>1.4631214000000001E-3</v>
      </c>
      <c r="T964" s="10">
        <v>1.327335E-3</v>
      </c>
      <c r="U964" s="7" t="s">
        <v>36</v>
      </c>
      <c r="V964" s="7" t="s">
        <v>59</v>
      </c>
      <c r="W964" s="7" t="s">
        <v>60</v>
      </c>
      <c r="X964" s="7" t="s">
        <v>61</v>
      </c>
    </row>
    <row r="965" spans="1:24" x14ac:dyDescent="0.25">
      <c r="A965" s="6">
        <v>2123</v>
      </c>
      <c r="B965" s="7" t="s">
        <v>673</v>
      </c>
      <c r="C965" s="8" t="s">
        <v>284</v>
      </c>
      <c r="D965" s="8" t="s">
        <v>22</v>
      </c>
      <c r="E965" s="9">
        <v>1</v>
      </c>
      <c r="F965" s="8" t="s">
        <v>41</v>
      </c>
      <c r="G965" s="8" t="s">
        <v>33</v>
      </c>
      <c r="H965" s="8" t="s">
        <v>34</v>
      </c>
      <c r="I965" s="10">
        <v>22479000</v>
      </c>
      <c r="J965" s="10">
        <v>0</v>
      </c>
      <c r="K965" s="10">
        <v>297354</v>
      </c>
      <c r="L965" s="10">
        <v>297354</v>
      </c>
      <c r="M965" s="10">
        <v>0</v>
      </c>
      <c r="N965" s="10">
        <v>297354</v>
      </c>
      <c r="O965" s="7" t="s">
        <v>35</v>
      </c>
      <c r="P965" s="14">
        <v>41.629559999999998</v>
      </c>
      <c r="Q965" s="14">
        <v>305.24113</v>
      </c>
      <c r="R965" s="14">
        <v>2.9950000000000001</v>
      </c>
      <c r="S965" s="10">
        <v>0.4084657075</v>
      </c>
      <c r="T965" s="10">
        <v>0.37055765899999998</v>
      </c>
      <c r="U965" s="7" t="s">
        <v>36</v>
      </c>
      <c r="V965" s="7" t="s">
        <v>59</v>
      </c>
      <c r="W965" s="7" t="s">
        <v>60</v>
      </c>
      <c r="X965" s="7" t="s">
        <v>61</v>
      </c>
    </row>
    <row r="966" spans="1:24" x14ac:dyDescent="0.25">
      <c r="A966" s="6">
        <v>2126</v>
      </c>
      <c r="B966" s="7" t="s">
        <v>674</v>
      </c>
      <c r="C966" s="8" t="s">
        <v>284</v>
      </c>
      <c r="D966" s="8" t="s">
        <v>22</v>
      </c>
      <c r="E966" s="9">
        <v>1</v>
      </c>
      <c r="F966" s="8" t="s">
        <v>49</v>
      </c>
      <c r="G966" s="8" t="s">
        <v>33</v>
      </c>
      <c r="H966" s="8" t="s">
        <v>34</v>
      </c>
      <c r="I966" s="10">
        <v>205000</v>
      </c>
      <c r="J966" s="10">
        <v>0</v>
      </c>
      <c r="K966" s="10">
        <v>4453</v>
      </c>
      <c r="L966" s="10">
        <v>4453</v>
      </c>
      <c r="M966" s="10">
        <v>0</v>
      </c>
      <c r="N966" s="10">
        <v>4048</v>
      </c>
      <c r="O966" s="7" t="s">
        <v>35</v>
      </c>
      <c r="P966" s="14">
        <v>0.66387200000000002</v>
      </c>
      <c r="Q966" s="14">
        <v>0.66387200000000002</v>
      </c>
      <c r="R966" s="14" t="s">
        <v>3323</v>
      </c>
      <c r="S966" s="10">
        <v>0.66387200000000002</v>
      </c>
      <c r="T966" s="10">
        <v>0.60226072760000005</v>
      </c>
      <c r="U966" s="7" t="s">
        <v>36</v>
      </c>
      <c r="V966" s="7" t="s">
        <v>385</v>
      </c>
      <c r="W966" s="7" t="s">
        <v>386</v>
      </c>
      <c r="X966" s="7" t="s">
        <v>61</v>
      </c>
    </row>
    <row r="967" spans="1:24" x14ac:dyDescent="0.25">
      <c r="A967" s="6">
        <v>2131</v>
      </c>
      <c r="B967" s="7" t="s">
        <v>675</v>
      </c>
      <c r="C967" s="8" t="s">
        <v>284</v>
      </c>
      <c r="D967" s="8" t="s">
        <v>22</v>
      </c>
      <c r="E967" s="9">
        <v>1</v>
      </c>
      <c r="F967" s="8" t="s">
        <v>49</v>
      </c>
      <c r="G967" s="8" t="s">
        <v>33</v>
      </c>
      <c r="H967" s="8" t="s">
        <v>34</v>
      </c>
      <c r="I967" s="10">
        <v>5166269</v>
      </c>
      <c r="J967" s="10">
        <v>0</v>
      </c>
      <c r="K967" s="10">
        <v>73783</v>
      </c>
      <c r="L967" s="10">
        <v>73783</v>
      </c>
      <c r="M967" s="10">
        <v>0</v>
      </c>
      <c r="N967" s="10">
        <v>70269</v>
      </c>
      <c r="O967" s="7" t="s">
        <v>35</v>
      </c>
      <c r="P967" s="14">
        <v>11.524115999999999</v>
      </c>
      <c r="Q967" s="14">
        <v>11.748682000000001</v>
      </c>
      <c r="R967" s="14">
        <v>29.248999999999999</v>
      </c>
      <c r="S967" s="10">
        <v>28.689931377800001</v>
      </c>
      <c r="T967" s="10">
        <v>26.0273350067</v>
      </c>
      <c r="U967" s="7" t="s">
        <v>36</v>
      </c>
      <c r="V967" s="7" t="s">
        <v>79</v>
      </c>
      <c r="W967" s="7" t="s">
        <v>80</v>
      </c>
      <c r="X967" s="7" t="s">
        <v>81</v>
      </c>
    </row>
    <row r="968" spans="1:24" x14ac:dyDescent="0.25">
      <c r="A968" s="6">
        <v>2131</v>
      </c>
      <c r="B968" s="7" t="s">
        <v>675</v>
      </c>
      <c r="C968" s="8" t="s">
        <v>284</v>
      </c>
      <c r="D968" s="8" t="s">
        <v>22</v>
      </c>
      <c r="E968" s="9">
        <v>1</v>
      </c>
      <c r="F968" s="8" t="s">
        <v>49</v>
      </c>
      <c r="G968" s="8" t="s">
        <v>24</v>
      </c>
      <c r="H968" s="8" t="s">
        <v>25</v>
      </c>
      <c r="I968" s="10">
        <v>17731</v>
      </c>
      <c r="J968" s="10">
        <v>0</v>
      </c>
      <c r="K968" s="10">
        <v>254</v>
      </c>
      <c r="L968" s="10">
        <v>254</v>
      </c>
      <c r="M968" s="10">
        <v>0</v>
      </c>
      <c r="N968" s="10">
        <v>44</v>
      </c>
      <c r="O968" s="7" t="s">
        <v>26</v>
      </c>
      <c r="P968" s="14">
        <v>0.11272799999999999</v>
      </c>
      <c r="Q968" s="14">
        <v>11.748682000000001</v>
      </c>
      <c r="R968" s="14">
        <v>29.248999999999999</v>
      </c>
      <c r="S968" s="10">
        <v>0.28064266139999999</v>
      </c>
      <c r="T968" s="10">
        <v>0.25459735230000002</v>
      </c>
      <c r="U968" s="7" t="s">
        <v>36</v>
      </c>
      <c r="V968" s="7" t="s">
        <v>79</v>
      </c>
      <c r="W968" s="7" t="s">
        <v>80</v>
      </c>
      <c r="X968" s="7" t="s">
        <v>81</v>
      </c>
    </row>
    <row r="969" spans="1:24" x14ac:dyDescent="0.25">
      <c r="A969" s="6">
        <v>2131</v>
      </c>
      <c r="B969" s="7" t="s">
        <v>675</v>
      </c>
      <c r="C969" s="8" t="s">
        <v>284</v>
      </c>
      <c r="D969" s="8" t="s">
        <v>22</v>
      </c>
      <c r="E969" s="9">
        <v>1</v>
      </c>
      <c r="F969" s="8" t="s">
        <v>23</v>
      </c>
      <c r="G969" s="8" t="s">
        <v>24</v>
      </c>
      <c r="H969" s="8" t="s">
        <v>25</v>
      </c>
      <c r="I969" s="10">
        <v>6000</v>
      </c>
      <c r="J969" s="10">
        <v>0</v>
      </c>
      <c r="K969" s="10">
        <v>72</v>
      </c>
      <c r="L969" s="10">
        <v>72</v>
      </c>
      <c r="M969" s="10">
        <v>0</v>
      </c>
      <c r="N969" s="10">
        <v>12</v>
      </c>
      <c r="O969" s="7" t="s">
        <v>26</v>
      </c>
      <c r="P969" s="14">
        <v>0.1118376</v>
      </c>
      <c r="Q969" s="14">
        <v>11.748682000000001</v>
      </c>
      <c r="R969" s="14">
        <v>29.248999999999999</v>
      </c>
      <c r="S969" s="10">
        <v>0.27842596079999998</v>
      </c>
      <c r="T969" s="10">
        <v>0.2525863747</v>
      </c>
      <c r="U969" s="7" t="s">
        <v>36</v>
      </c>
      <c r="V969" s="7" t="s">
        <v>79</v>
      </c>
      <c r="W969" s="7" t="s">
        <v>80</v>
      </c>
      <c r="X969" s="7" t="s">
        <v>81</v>
      </c>
    </row>
    <row r="970" spans="1:24" x14ac:dyDescent="0.25">
      <c r="A970" s="6">
        <v>2132</v>
      </c>
      <c r="B970" s="7" t="s">
        <v>676</v>
      </c>
      <c r="C970" s="8" t="s">
        <v>284</v>
      </c>
      <c r="D970" s="8" t="s">
        <v>22</v>
      </c>
      <c r="E970" s="9">
        <v>1</v>
      </c>
      <c r="F970" s="8" t="s">
        <v>41</v>
      </c>
      <c r="G970" s="8" t="s">
        <v>33</v>
      </c>
      <c r="H970" s="8" t="s">
        <v>34</v>
      </c>
      <c r="I970" s="10">
        <v>20803000</v>
      </c>
      <c r="J970" s="10">
        <v>0</v>
      </c>
      <c r="K970" s="10">
        <v>283675</v>
      </c>
      <c r="L970" s="10">
        <v>283675</v>
      </c>
      <c r="M970" s="10">
        <v>0</v>
      </c>
      <c r="N970" s="10">
        <v>272150</v>
      </c>
      <c r="O970" s="7" t="s">
        <v>35</v>
      </c>
      <c r="P970" s="14">
        <v>8.6747812999999994</v>
      </c>
      <c r="Q970" s="14">
        <v>8.6747812999999994</v>
      </c>
      <c r="R970" s="14">
        <v>23.917999999999999</v>
      </c>
      <c r="S970" s="10">
        <v>23.917999999999999</v>
      </c>
      <c r="T970" s="10">
        <v>21.698267259400001</v>
      </c>
      <c r="U970" s="7" t="s">
        <v>58</v>
      </c>
      <c r="V970" s="7" t="s">
        <v>79</v>
      </c>
      <c r="W970" s="7" t="s">
        <v>80</v>
      </c>
      <c r="X970" s="7" t="s">
        <v>81</v>
      </c>
    </row>
    <row r="971" spans="1:24" x14ac:dyDescent="0.25">
      <c r="A971" s="6">
        <v>2134</v>
      </c>
      <c r="B971" s="7" t="s">
        <v>677</v>
      </c>
      <c r="C971" s="8" t="s">
        <v>284</v>
      </c>
      <c r="D971" s="8" t="s">
        <v>22</v>
      </c>
      <c r="E971" s="9">
        <v>1</v>
      </c>
      <c r="F971" s="8" t="s">
        <v>49</v>
      </c>
      <c r="G971" s="8" t="s">
        <v>24</v>
      </c>
      <c r="H971" s="8" t="s">
        <v>25</v>
      </c>
      <c r="I971" s="10">
        <v>870000</v>
      </c>
      <c r="J971" s="10">
        <v>0</v>
      </c>
      <c r="K971" s="10">
        <v>22438</v>
      </c>
      <c r="L971" s="10">
        <v>22438</v>
      </c>
      <c r="M971" s="10">
        <v>0</v>
      </c>
      <c r="N971" s="10">
        <v>3889</v>
      </c>
      <c r="O971" s="7" t="s">
        <v>26</v>
      </c>
      <c r="P971" s="14">
        <v>9.9636180000000003</v>
      </c>
      <c r="Q971" s="14">
        <v>9.9636180000000003</v>
      </c>
      <c r="R971" s="14" t="s">
        <v>3323</v>
      </c>
      <c r="S971" s="10">
        <v>9.9636180000000003</v>
      </c>
      <c r="T971" s="10">
        <v>9.0389349542000001</v>
      </c>
      <c r="U971" s="7" t="s">
        <v>58</v>
      </c>
      <c r="V971" s="7" t="s">
        <v>79</v>
      </c>
      <c r="W971" s="7" t="s">
        <v>80</v>
      </c>
      <c r="X971" s="7" t="s">
        <v>81</v>
      </c>
    </row>
    <row r="972" spans="1:24" x14ac:dyDescent="0.25">
      <c r="A972" s="6">
        <v>2135</v>
      </c>
      <c r="B972" s="7" t="s">
        <v>678</v>
      </c>
      <c r="C972" s="8" t="s">
        <v>284</v>
      </c>
      <c r="D972" s="8" t="s">
        <v>22</v>
      </c>
      <c r="E972" s="9">
        <v>1</v>
      </c>
      <c r="F972" s="8" t="s">
        <v>49</v>
      </c>
      <c r="G972" s="8" t="s">
        <v>33</v>
      </c>
      <c r="H972" s="8" t="s">
        <v>34</v>
      </c>
      <c r="I972" s="10">
        <v>9352530</v>
      </c>
      <c r="J972" s="10">
        <v>0</v>
      </c>
      <c r="K972" s="10">
        <v>247410</v>
      </c>
      <c r="L972" s="10">
        <v>247410</v>
      </c>
      <c r="M972" s="10">
        <v>0</v>
      </c>
      <c r="N972" s="10">
        <v>237893</v>
      </c>
      <c r="O972" s="7" t="s">
        <v>35</v>
      </c>
      <c r="P972" s="14">
        <v>39.014451999999999</v>
      </c>
      <c r="Q972" s="14">
        <v>39.137428</v>
      </c>
      <c r="R972" s="14" t="s">
        <v>3323</v>
      </c>
      <c r="S972" s="10">
        <v>39.014451999999999</v>
      </c>
      <c r="T972" s="10">
        <v>35.393678671899998</v>
      </c>
      <c r="U972" s="7" t="s">
        <v>58</v>
      </c>
      <c r="V972" s="7" t="s">
        <v>79</v>
      </c>
      <c r="W972" s="7" t="s">
        <v>80</v>
      </c>
      <c r="X972" s="7" t="s">
        <v>81</v>
      </c>
    </row>
    <row r="973" spans="1:24" x14ac:dyDescent="0.25">
      <c r="A973" s="6">
        <v>2135</v>
      </c>
      <c r="B973" s="7" t="s">
        <v>678</v>
      </c>
      <c r="C973" s="8" t="s">
        <v>284</v>
      </c>
      <c r="D973" s="8" t="s">
        <v>22</v>
      </c>
      <c r="E973" s="9">
        <v>1</v>
      </c>
      <c r="F973" s="8" t="s">
        <v>49</v>
      </c>
      <c r="G973" s="8" t="s">
        <v>24</v>
      </c>
      <c r="H973" s="8" t="s">
        <v>25</v>
      </c>
      <c r="I973" s="10">
        <v>10470</v>
      </c>
      <c r="J973" s="10">
        <v>0</v>
      </c>
      <c r="K973" s="10">
        <v>277</v>
      </c>
      <c r="L973" s="10">
        <v>277</v>
      </c>
      <c r="M973" s="10">
        <v>0</v>
      </c>
      <c r="N973" s="10">
        <v>48</v>
      </c>
      <c r="O973" s="7" t="s">
        <v>26</v>
      </c>
      <c r="P973" s="14">
        <v>0.122976</v>
      </c>
      <c r="Q973" s="14">
        <v>39.137428</v>
      </c>
      <c r="R973" s="14" t="s">
        <v>3323</v>
      </c>
      <c r="S973" s="10">
        <v>0.122976</v>
      </c>
      <c r="T973" s="10">
        <v>0.1115630953</v>
      </c>
      <c r="U973" s="7" t="s">
        <v>58</v>
      </c>
      <c r="V973" s="7" t="s">
        <v>79</v>
      </c>
      <c r="W973" s="7" t="s">
        <v>80</v>
      </c>
      <c r="X973" s="7" t="s">
        <v>81</v>
      </c>
    </row>
    <row r="974" spans="1:24" x14ac:dyDescent="0.25">
      <c r="A974" s="6">
        <v>2136</v>
      </c>
      <c r="B974" s="7" t="s">
        <v>679</v>
      </c>
      <c r="C974" s="8" t="s">
        <v>284</v>
      </c>
      <c r="D974" s="8" t="s">
        <v>22</v>
      </c>
      <c r="E974" s="9">
        <v>1</v>
      </c>
      <c r="F974" s="8" t="s">
        <v>49</v>
      </c>
      <c r="G974" s="8" t="s">
        <v>24</v>
      </c>
      <c r="H974" s="8" t="s">
        <v>25</v>
      </c>
      <c r="I974" s="10">
        <v>1247000</v>
      </c>
      <c r="J974" s="10">
        <v>0</v>
      </c>
      <c r="K974" s="10">
        <v>30403</v>
      </c>
      <c r="L974" s="10">
        <v>30403</v>
      </c>
      <c r="M974" s="10">
        <v>0</v>
      </c>
      <c r="N974" s="10">
        <v>5269</v>
      </c>
      <c r="O974" s="7" t="s">
        <v>26</v>
      </c>
      <c r="P974" s="14">
        <v>13.499178000000001</v>
      </c>
      <c r="Q974" s="14">
        <v>13.499178000000001</v>
      </c>
      <c r="R974" s="14" t="s">
        <v>3323</v>
      </c>
      <c r="S974" s="10">
        <v>13.499178000000001</v>
      </c>
      <c r="T974" s="10">
        <v>12.2463739454</v>
      </c>
      <c r="U974" s="7" t="s">
        <v>58</v>
      </c>
      <c r="V974" s="7" t="s">
        <v>79</v>
      </c>
      <c r="W974" s="7" t="s">
        <v>80</v>
      </c>
      <c r="X974" s="7" t="s">
        <v>81</v>
      </c>
    </row>
    <row r="975" spans="1:24" x14ac:dyDescent="0.25">
      <c r="A975" s="6">
        <v>2137</v>
      </c>
      <c r="B975" s="7" t="s">
        <v>680</v>
      </c>
      <c r="C975" s="8" t="s">
        <v>284</v>
      </c>
      <c r="D975" s="8" t="s">
        <v>22</v>
      </c>
      <c r="E975" s="9">
        <v>1</v>
      </c>
      <c r="F975" s="8" t="s">
        <v>23</v>
      </c>
      <c r="G975" s="8" t="s">
        <v>33</v>
      </c>
      <c r="H975" s="8" t="s">
        <v>34</v>
      </c>
      <c r="I975" s="10">
        <v>65770</v>
      </c>
      <c r="J975" s="10">
        <v>0</v>
      </c>
      <c r="K975" s="10">
        <v>1117</v>
      </c>
      <c r="L975" s="10">
        <v>1117</v>
      </c>
      <c r="M975" s="10">
        <v>0</v>
      </c>
      <c r="N975" s="10">
        <v>1117</v>
      </c>
      <c r="O975" s="7" t="s">
        <v>35</v>
      </c>
      <c r="P975" s="14">
        <v>1.545928</v>
      </c>
      <c r="Q975" s="14">
        <v>3.6428829999999999</v>
      </c>
      <c r="R975" s="14" t="s">
        <v>3323</v>
      </c>
      <c r="S975" s="10">
        <v>1.545928</v>
      </c>
      <c r="T975" s="10">
        <v>1.4024566814999999</v>
      </c>
      <c r="U975" s="7" t="s">
        <v>36</v>
      </c>
      <c r="V975" s="7" t="s">
        <v>59</v>
      </c>
      <c r="W975" s="7" t="s">
        <v>60</v>
      </c>
      <c r="X975" s="7" t="s">
        <v>61</v>
      </c>
    </row>
    <row r="976" spans="1:24" x14ac:dyDescent="0.25">
      <c r="A976" s="6">
        <v>2137</v>
      </c>
      <c r="B976" s="7" t="s">
        <v>680</v>
      </c>
      <c r="C976" s="8" t="s">
        <v>284</v>
      </c>
      <c r="D976" s="8" t="s">
        <v>22</v>
      </c>
      <c r="E976" s="9">
        <v>1</v>
      </c>
      <c r="F976" s="8" t="s">
        <v>23</v>
      </c>
      <c r="G976" s="8" t="s">
        <v>24</v>
      </c>
      <c r="H976" s="8" t="s">
        <v>25</v>
      </c>
      <c r="I976" s="10">
        <v>76230</v>
      </c>
      <c r="J976" s="10">
        <v>0</v>
      </c>
      <c r="K976" s="10">
        <v>1295</v>
      </c>
      <c r="L976" s="10">
        <v>1295</v>
      </c>
      <c r="M976" s="10">
        <v>0</v>
      </c>
      <c r="N976" s="10">
        <v>225</v>
      </c>
      <c r="O976" s="7" t="s">
        <v>26</v>
      </c>
      <c r="P976" s="14">
        <v>2.0969549999999999</v>
      </c>
      <c r="Q976" s="14">
        <v>3.6428829999999999</v>
      </c>
      <c r="R976" s="14" t="s">
        <v>3323</v>
      </c>
      <c r="S976" s="10">
        <v>2.0969549999999999</v>
      </c>
      <c r="T976" s="10">
        <v>1.9023450966</v>
      </c>
      <c r="U976" s="7" t="s">
        <v>36</v>
      </c>
      <c r="V976" s="7" t="s">
        <v>59</v>
      </c>
      <c r="W976" s="7" t="s">
        <v>60</v>
      </c>
      <c r="X976" s="7" t="s">
        <v>61</v>
      </c>
    </row>
    <row r="977" spans="1:24" x14ac:dyDescent="0.25">
      <c r="A977" s="6">
        <v>2138</v>
      </c>
      <c r="B977" s="7" t="s">
        <v>681</v>
      </c>
      <c r="C977" s="8" t="s">
        <v>284</v>
      </c>
      <c r="D977" s="8" t="s">
        <v>22</v>
      </c>
      <c r="E977" s="9">
        <v>1</v>
      </c>
      <c r="F977" s="8" t="s">
        <v>23</v>
      </c>
      <c r="G977" s="8" t="s">
        <v>24</v>
      </c>
      <c r="H977" s="8" t="s">
        <v>25</v>
      </c>
      <c r="I977" s="10">
        <v>4000</v>
      </c>
      <c r="J977" s="10">
        <v>0</v>
      </c>
      <c r="K977" s="10">
        <v>48</v>
      </c>
      <c r="L977" s="10">
        <v>48</v>
      </c>
      <c r="M977" s="10">
        <v>0</v>
      </c>
      <c r="N977" s="10">
        <v>8</v>
      </c>
      <c r="O977" s="7" t="s">
        <v>26</v>
      </c>
      <c r="P977" s="14">
        <v>7.4558399999999997E-2</v>
      </c>
      <c r="Q977" s="14">
        <v>7.4558399999999997E-2</v>
      </c>
      <c r="R977" s="14" t="s">
        <v>3323</v>
      </c>
      <c r="S977" s="10">
        <v>7.4558399999999997E-2</v>
      </c>
      <c r="T977" s="10">
        <v>6.7638936799999994E-2</v>
      </c>
      <c r="U977" s="7" t="s">
        <v>36</v>
      </c>
      <c r="V977" s="7" t="s">
        <v>59</v>
      </c>
      <c r="W977" s="7" t="s">
        <v>60</v>
      </c>
      <c r="X977" s="7" t="s">
        <v>61</v>
      </c>
    </row>
    <row r="978" spans="1:24" x14ac:dyDescent="0.25">
      <c r="A978" s="6">
        <v>2139</v>
      </c>
      <c r="B978" s="7" t="s">
        <v>682</v>
      </c>
      <c r="C978" s="8" t="s">
        <v>284</v>
      </c>
      <c r="D978" s="8" t="s">
        <v>22</v>
      </c>
      <c r="E978" s="9">
        <v>1</v>
      </c>
      <c r="F978" s="8" t="s">
        <v>23</v>
      </c>
      <c r="G978" s="8" t="s">
        <v>33</v>
      </c>
      <c r="H978" s="8" t="s">
        <v>34</v>
      </c>
      <c r="I978" s="10">
        <v>1848320</v>
      </c>
      <c r="J978" s="10">
        <v>0</v>
      </c>
      <c r="K978" s="10">
        <v>19686</v>
      </c>
      <c r="L978" s="10">
        <v>19686</v>
      </c>
      <c r="M978" s="10">
        <v>0</v>
      </c>
      <c r="N978" s="10">
        <v>19394</v>
      </c>
      <c r="O978" s="7" t="s">
        <v>35</v>
      </c>
      <c r="P978" s="14">
        <v>26.841296</v>
      </c>
      <c r="Q978" s="14">
        <v>28.565459000000001</v>
      </c>
      <c r="R978" s="14" t="s">
        <v>3323</v>
      </c>
      <c r="S978" s="10">
        <v>26.841296</v>
      </c>
      <c r="T978" s="10">
        <v>24.3502639935</v>
      </c>
      <c r="U978" s="7" t="s">
        <v>36</v>
      </c>
      <c r="V978" s="7" t="s">
        <v>79</v>
      </c>
      <c r="W978" s="7" t="s">
        <v>80</v>
      </c>
      <c r="X978" s="7" t="s">
        <v>81</v>
      </c>
    </row>
    <row r="979" spans="1:24" x14ac:dyDescent="0.25">
      <c r="A979" s="6">
        <v>2139</v>
      </c>
      <c r="B979" s="7" t="s">
        <v>682</v>
      </c>
      <c r="C979" s="8" t="s">
        <v>284</v>
      </c>
      <c r="D979" s="8" t="s">
        <v>22</v>
      </c>
      <c r="E979" s="9">
        <v>1</v>
      </c>
      <c r="F979" s="8" t="s">
        <v>23</v>
      </c>
      <c r="G979" s="8" t="s">
        <v>24</v>
      </c>
      <c r="H979" s="8" t="s">
        <v>25</v>
      </c>
      <c r="I979" s="10">
        <v>100680</v>
      </c>
      <c r="J979" s="10">
        <v>0</v>
      </c>
      <c r="K979" s="10">
        <v>1074</v>
      </c>
      <c r="L979" s="10">
        <v>1074</v>
      </c>
      <c r="M979" s="10">
        <v>0</v>
      </c>
      <c r="N979" s="10">
        <v>185</v>
      </c>
      <c r="O979" s="7" t="s">
        <v>26</v>
      </c>
      <c r="P979" s="14">
        <v>1.7241629999999999</v>
      </c>
      <c r="Q979" s="14">
        <v>28.565459000000001</v>
      </c>
      <c r="R979" s="14" t="s">
        <v>3323</v>
      </c>
      <c r="S979" s="10">
        <v>1.7241629999999999</v>
      </c>
      <c r="T979" s="10">
        <v>1.5641504127999999</v>
      </c>
      <c r="U979" s="7" t="s">
        <v>36</v>
      </c>
      <c r="V979" s="7" t="s">
        <v>79</v>
      </c>
      <c r="W979" s="7" t="s">
        <v>80</v>
      </c>
      <c r="X979" s="7" t="s">
        <v>81</v>
      </c>
    </row>
    <row r="980" spans="1:24" x14ac:dyDescent="0.25">
      <c r="A980" s="6">
        <v>2140</v>
      </c>
      <c r="B980" s="7" t="s">
        <v>683</v>
      </c>
      <c r="C980" s="8" t="s">
        <v>284</v>
      </c>
      <c r="D980" s="8" t="s">
        <v>22</v>
      </c>
      <c r="E980" s="9">
        <v>1</v>
      </c>
      <c r="F980" s="8" t="s">
        <v>23</v>
      </c>
      <c r="G980" s="8" t="s">
        <v>24</v>
      </c>
      <c r="H980" s="8" t="s">
        <v>25</v>
      </c>
      <c r="I980" s="10">
        <v>0</v>
      </c>
      <c r="J980" s="10">
        <v>0</v>
      </c>
      <c r="K980" s="10">
        <v>30</v>
      </c>
      <c r="L980" s="10">
        <v>30</v>
      </c>
      <c r="M980" s="10">
        <v>0</v>
      </c>
      <c r="N980" s="10">
        <v>5</v>
      </c>
      <c r="O980" s="7" t="s">
        <v>26</v>
      </c>
      <c r="P980" s="14">
        <v>4.6599000000000002E-2</v>
      </c>
      <c r="Q980" s="14">
        <v>4.6599000000000002E-2</v>
      </c>
      <c r="R980" s="14" t="s">
        <v>3323</v>
      </c>
      <c r="S980" s="10">
        <v>4.6599000000000002E-2</v>
      </c>
      <c r="T980" s="10">
        <v>4.2274335500000003E-2</v>
      </c>
      <c r="U980" s="7" t="s">
        <v>36</v>
      </c>
      <c r="V980" s="7" t="s">
        <v>79</v>
      </c>
      <c r="W980" s="7" t="s">
        <v>80</v>
      </c>
      <c r="X980" s="7" t="s">
        <v>81</v>
      </c>
    </row>
    <row r="981" spans="1:24" x14ac:dyDescent="0.25">
      <c r="A981" s="6">
        <v>2142</v>
      </c>
      <c r="B981" s="7" t="s">
        <v>684</v>
      </c>
      <c r="C981" s="8" t="s">
        <v>284</v>
      </c>
      <c r="D981" s="8" t="s">
        <v>22</v>
      </c>
      <c r="E981" s="9">
        <v>1</v>
      </c>
      <c r="F981" s="8" t="s">
        <v>23</v>
      </c>
      <c r="G981" s="8" t="s">
        <v>24</v>
      </c>
      <c r="H981" s="8" t="s">
        <v>25</v>
      </c>
      <c r="I981" s="10">
        <v>80000</v>
      </c>
      <c r="J981" s="10">
        <v>0</v>
      </c>
      <c r="K981" s="10">
        <v>824</v>
      </c>
      <c r="L981" s="10">
        <v>824</v>
      </c>
      <c r="M981" s="10">
        <v>0</v>
      </c>
      <c r="N981" s="10">
        <v>142</v>
      </c>
      <c r="O981" s="7" t="s">
        <v>26</v>
      </c>
      <c r="P981" s="14">
        <v>1.3234116</v>
      </c>
      <c r="Q981" s="14">
        <v>1.3234116</v>
      </c>
      <c r="R981" s="14" t="s">
        <v>3323</v>
      </c>
      <c r="S981" s="10">
        <v>1.3234116</v>
      </c>
      <c r="T981" s="10">
        <v>1.2005911276000001</v>
      </c>
      <c r="U981" s="7" t="s">
        <v>58</v>
      </c>
      <c r="V981" s="7" t="s">
        <v>79</v>
      </c>
      <c r="W981" s="7" t="s">
        <v>80</v>
      </c>
      <c r="X981" s="7" t="s">
        <v>81</v>
      </c>
    </row>
    <row r="982" spans="1:24" x14ac:dyDescent="0.25">
      <c r="A982" s="6">
        <v>2144</v>
      </c>
      <c r="B982" s="7" t="s">
        <v>685</v>
      </c>
      <c r="C982" s="8" t="s">
        <v>284</v>
      </c>
      <c r="D982" s="8" t="s">
        <v>22</v>
      </c>
      <c r="E982" s="9">
        <v>1</v>
      </c>
      <c r="F982" s="8" t="s">
        <v>49</v>
      </c>
      <c r="G982" s="8" t="s">
        <v>33</v>
      </c>
      <c r="H982" s="8" t="s">
        <v>34</v>
      </c>
      <c r="I982" s="10">
        <v>5674633</v>
      </c>
      <c r="J982" s="10">
        <v>0</v>
      </c>
      <c r="K982" s="10">
        <v>90960</v>
      </c>
      <c r="L982" s="10">
        <v>90960</v>
      </c>
      <c r="M982" s="10">
        <v>0</v>
      </c>
      <c r="N982" s="10">
        <v>88655</v>
      </c>
      <c r="O982" s="7" t="s">
        <v>35</v>
      </c>
      <c r="P982" s="14">
        <v>14.53942</v>
      </c>
      <c r="Q982" s="14">
        <v>21.942872999999999</v>
      </c>
      <c r="R982" s="14" t="s">
        <v>3323</v>
      </c>
      <c r="S982" s="10">
        <v>14.53942</v>
      </c>
      <c r="T982" s="10">
        <v>13.1900752971</v>
      </c>
      <c r="U982" s="7" t="s">
        <v>36</v>
      </c>
      <c r="V982" s="7" t="s">
        <v>79</v>
      </c>
      <c r="W982" s="7" t="s">
        <v>80</v>
      </c>
      <c r="X982" s="7" t="s">
        <v>81</v>
      </c>
    </row>
    <row r="983" spans="1:24" x14ac:dyDescent="0.25">
      <c r="A983" s="6">
        <v>2144</v>
      </c>
      <c r="B983" s="7" t="s">
        <v>685</v>
      </c>
      <c r="C983" s="8" t="s">
        <v>284</v>
      </c>
      <c r="D983" s="8" t="s">
        <v>22</v>
      </c>
      <c r="E983" s="9">
        <v>1</v>
      </c>
      <c r="F983" s="8" t="s">
        <v>49</v>
      </c>
      <c r="G983" s="8" t="s">
        <v>24</v>
      </c>
      <c r="H983" s="8" t="s">
        <v>25</v>
      </c>
      <c r="I983" s="10">
        <v>401367</v>
      </c>
      <c r="J983" s="10">
        <v>0</v>
      </c>
      <c r="K983" s="10">
        <v>6433</v>
      </c>
      <c r="L983" s="10">
        <v>6433</v>
      </c>
      <c r="M983" s="10">
        <v>0</v>
      </c>
      <c r="N983" s="10">
        <v>1106</v>
      </c>
      <c r="O983" s="7" t="s">
        <v>26</v>
      </c>
      <c r="P983" s="14">
        <v>2.8335720000000002</v>
      </c>
      <c r="Q983" s="14">
        <v>21.942872999999999</v>
      </c>
      <c r="R983" s="14" t="s">
        <v>3323</v>
      </c>
      <c r="S983" s="10">
        <v>2.8335720000000002</v>
      </c>
      <c r="T983" s="10">
        <v>2.5705996553000001</v>
      </c>
      <c r="U983" s="7" t="s">
        <v>36</v>
      </c>
      <c r="V983" s="7" t="s">
        <v>79</v>
      </c>
      <c r="W983" s="7" t="s">
        <v>80</v>
      </c>
      <c r="X983" s="7" t="s">
        <v>81</v>
      </c>
    </row>
    <row r="984" spans="1:24" x14ac:dyDescent="0.25">
      <c r="A984" s="6">
        <v>2144</v>
      </c>
      <c r="B984" s="7" t="s">
        <v>685</v>
      </c>
      <c r="C984" s="8" t="s">
        <v>284</v>
      </c>
      <c r="D984" s="8" t="s">
        <v>22</v>
      </c>
      <c r="E984" s="9">
        <v>1</v>
      </c>
      <c r="F984" s="8" t="s">
        <v>23</v>
      </c>
      <c r="G984" s="8" t="s">
        <v>33</v>
      </c>
      <c r="H984" s="8" t="s">
        <v>34</v>
      </c>
      <c r="I984" s="10">
        <v>266745</v>
      </c>
      <c r="J984" s="10">
        <v>0</v>
      </c>
      <c r="K984" s="10">
        <v>2607</v>
      </c>
      <c r="L984" s="10">
        <v>2607</v>
      </c>
      <c r="M984" s="10">
        <v>0</v>
      </c>
      <c r="N984" s="10">
        <v>2541</v>
      </c>
      <c r="O984" s="7" t="s">
        <v>35</v>
      </c>
      <c r="P984" s="14">
        <v>3.5167440000000001</v>
      </c>
      <c r="Q984" s="14">
        <v>21.942872999999999</v>
      </c>
      <c r="R984" s="14" t="s">
        <v>3323</v>
      </c>
      <c r="S984" s="10">
        <v>3.5167440000000001</v>
      </c>
      <c r="T984" s="10">
        <v>3.1903692279999998</v>
      </c>
      <c r="U984" s="7" t="s">
        <v>36</v>
      </c>
      <c r="V984" s="7" t="s">
        <v>79</v>
      </c>
      <c r="W984" s="7" t="s">
        <v>80</v>
      </c>
      <c r="X984" s="7" t="s">
        <v>81</v>
      </c>
    </row>
    <row r="985" spans="1:24" x14ac:dyDescent="0.25">
      <c r="A985" s="6">
        <v>2144</v>
      </c>
      <c r="B985" s="7" t="s">
        <v>685</v>
      </c>
      <c r="C985" s="8" t="s">
        <v>284</v>
      </c>
      <c r="D985" s="8" t="s">
        <v>22</v>
      </c>
      <c r="E985" s="9">
        <v>1</v>
      </c>
      <c r="F985" s="8" t="s">
        <v>23</v>
      </c>
      <c r="G985" s="8" t="s">
        <v>24</v>
      </c>
      <c r="H985" s="8" t="s">
        <v>25</v>
      </c>
      <c r="I985" s="10">
        <v>67255</v>
      </c>
      <c r="J985" s="10">
        <v>0</v>
      </c>
      <c r="K985" s="10">
        <v>656</v>
      </c>
      <c r="L985" s="10">
        <v>656</v>
      </c>
      <c r="M985" s="10">
        <v>0</v>
      </c>
      <c r="N985" s="10">
        <v>113</v>
      </c>
      <c r="O985" s="7" t="s">
        <v>26</v>
      </c>
      <c r="P985" s="14">
        <v>1.0531374</v>
      </c>
      <c r="Q985" s="14">
        <v>21.942872999999999</v>
      </c>
      <c r="R985" s="14" t="s">
        <v>3323</v>
      </c>
      <c r="S985" s="10">
        <v>1.0531374</v>
      </c>
      <c r="T985" s="10">
        <v>0.95539998189999997</v>
      </c>
      <c r="U985" s="7" t="s">
        <v>36</v>
      </c>
      <c r="V985" s="7" t="s">
        <v>79</v>
      </c>
      <c r="W985" s="7" t="s">
        <v>80</v>
      </c>
      <c r="X985" s="7" t="s">
        <v>81</v>
      </c>
    </row>
    <row r="986" spans="1:24" x14ac:dyDescent="0.25">
      <c r="A986" s="6">
        <v>2161</v>
      </c>
      <c r="B986" s="7" t="s">
        <v>686</v>
      </c>
      <c r="C986" s="8" t="s">
        <v>284</v>
      </c>
      <c r="D986" s="8" t="s">
        <v>22</v>
      </c>
      <c r="E986" s="9">
        <v>1</v>
      </c>
      <c r="F986" s="8" t="s">
        <v>49</v>
      </c>
      <c r="G986" s="8" t="s">
        <v>33</v>
      </c>
      <c r="H986" s="8" t="s">
        <v>34</v>
      </c>
      <c r="I986" s="10">
        <v>126487206</v>
      </c>
      <c r="J986" s="10">
        <v>0</v>
      </c>
      <c r="K986" s="10">
        <v>1737372</v>
      </c>
      <c r="L986" s="10">
        <v>1737372</v>
      </c>
      <c r="M986" s="10">
        <v>0</v>
      </c>
      <c r="N986" s="10">
        <v>1683493</v>
      </c>
      <c r="O986" s="7" t="s">
        <v>35</v>
      </c>
      <c r="P986" s="14">
        <v>276.09285</v>
      </c>
      <c r="Q986" s="14">
        <v>319.73651999999998</v>
      </c>
      <c r="R986" s="14">
        <v>139.11600000000001</v>
      </c>
      <c r="S986" s="10">
        <v>120.12682492</v>
      </c>
      <c r="T986" s="10">
        <v>108.9783406695</v>
      </c>
      <c r="U986" s="7" t="s">
        <v>58</v>
      </c>
      <c r="V986" s="7" t="s">
        <v>79</v>
      </c>
      <c r="W986" s="7" t="s">
        <v>80</v>
      </c>
      <c r="X986" s="7" t="s">
        <v>81</v>
      </c>
    </row>
    <row r="987" spans="1:24" x14ac:dyDescent="0.25">
      <c r="A987" s="6">
        <v>2161</v>
      </c>
      <c r="B987" s="7" t="s">
        <v>686</v>
      </c>
      <c r="C987" s="8" t="s">
        <v>284</v>
      </c>
      <c r="D987" s="8" t="s">
        <v>22</v>
      </c>
      <c r="E987" s="9">
        <v>1</v>
      </c>
      <c r="F987" s="8" t="s">
        <v>49</v>
      </c>
      <c r="G987" s="8" t="s">
        <v>24</v>
      </c>
      <c r="H987" s="8" t="s">
        <v>25</v>
      </c>
      <c r="I987" s="10">
        <v>7127794</v>
      </c>
      <c r="J987" s="10">
        <v>0</v>
      </c>
      <c r="K987" s="10">
        <v>99162</v>
      </c>
      <c r="L987" s="10">
        <v>99162</v>
      </c>
      <c r="M987" s="10">
        <v>0</v>
      </c>
      <c r="N987" s="10">
        <v>17035</v>
      </c>
      <c r="O987" s="7" t="s">
        <v>26</v>
      </c>
      <c r="P987" s="14">
        <v>43.64367</v>
      </c>
      <c r="Q987" s="14">
        <v>319.73651999999998</v>
      </c>
      <c r="R987" s="14">
        <v>139.11600000000001</v>
      </c>
      <c r="S987" s="10">
        <v>18.989175079999999</v>
      </c>
      <c r="T987" s="10">
        <v>17.226866624300001</v>
      </c>
      <c r="U987" s="7" t="s">
        <v>58</v>
      </c>
      <c r="V987" s="7" t="s">
        <v>79</v>
      </c>
      <c r="W987" s="7" t="s">
        <v>80</v>
      </c>
      <c r="X987" s="7" t="s">
        <v>81</v>
      </c>
    </row>
    <row r="988" spans="1:24" x14ac:dyDescent="0.25">
      <c r="A988" s="6">
        <v>2164</v>
      </c>
      <c r="B988" s="7" t="s">
        <v>687</v>
      </c>
      <c r="C988" s="8" t="s">
        <v>284</v>
      </c>
      <c r="D988" s="8" t="s">
        <v>22</v>
      </c>
      <c r="E988" s="9">
        <v>1</v>
      </c>
      <c r="F988" s="8" t="s">
        <v>23</v>
      </c>
      <c r="G988" s="8" t="s">
        <v>24</v>
      </c>
      <c r="H988" s="8" t="s">
        <v>25</v>
      </c>
      <c r="I988" s="10">
        <v>7000</v>
      </c>
      <c r="J988" s="10">
        <v>0</v>
      </c>
      <c r="K988" s="10">
        <v>84</v>
      </c>
      <c r="L988" s="10">
        <v>84</v>
      </c>
      <c r="M988" s="10">
        <v>0</v>
      </c>
      <c r="N988" s="10">
        <v>14</v>
      </c>
      <c r="O988" s="7" t="s">
        <v>26</v>
      </c>
      <c r="P988" s="14">
        <v>0.13047719999999999</v>
      </c>
      <c r="Q988" s="14">
        <v>0.13047719999999999</v>
      </c>
      <c r="R988" s="14" t="s">
        <v>3323</v>
      </c>
      <c r="S988" s="10">
        <v>0.13047719999999999</v>
      </c>
      <c r="T988" s="10">
        <v>0.11836813929999999</v>
      </c>
      <c r="U988" s="7" t="s">
        <v>36</v>
      </c>
      <c r="V988" s="7" t="s">
        <v>385</v>
      </c>
      <c r="W988" s="7" t="s">
        <v>386</v>
      </c>
      <c r="X988" s="7" t="s">
        <v>61</v>
      </c>
    </row>
    <row r="989" spans="1:24" x14ac:dyDescent="0.25">
      <c r="A989" s="6">
        <v>2167</v>
      </c>
      <c r="B989" s="7" t="s">
        <v>688</v>
      </c>
      <c r="C989" s="8" t="s">
        <v>284</v>
      </c>
      <c r="D989" s="8" t="s">
        <v>22</v>
      </c>
      <c r="E989" s="9">
        <v>1</v>
      </c>
      <c r="F989" s="8" t="s">
        <v>41</v>
      </c>
      <c r="G989" s="8" t="s">
        <v>83</v>
      </c>
      <c r="H989" s="8" t="s">
        <v>43</v>
      </c>
      <c r="I989" s="10">
        <v>6875680680</v>
      </c>
      <c r="J989" s="10">
        <v>0</v>
      </c>
      <c r="K989" s="10">
        <v>69035013</v>
      </c>
      <c r="L989" s="10">
        <v>69035013</v>
      </c>
      <c r="M989" s="10">
        <v>0</v>
      </c>
      <c r="N989" s="10">
        <v>3969840</v>
      </c>
      <c r="O989" s="7" t="s">
        <v>44</v>
      </c>
      <c r="P989" s="14">
        <v>6550.2359999999999</v>
      </c>
      <c r="Q989" s="14">
        <v>6550.6554999999998</v>
      </c>
      <c r="R989" s="14">
        <v>14078.133</v>
      </c>
      <c r="S989" s="10">
        <v>14077.231381302499</v>
      </c>
      <c r="T989" s="10">
        <v>12770.7805327973</v>
      </c>
      <c r="U989" s="7" t="s">
        <v>36</v>
      </c>
      <c r="V989" s="7" t="s">
        <v>385</v>
      </c>
      <c r="W989" s="7" t="s">
        <v>386</v>
      </c>
      <c r="X989" s="7" t="s">
        <v>61</v>
      </c>
    </row>
    <row r="990" spans="1:24" x14ac:dyDescent="0.25">
      <c r="A990" s="6">
        <v>2167</v>
      </c>
      <c r="B990" s="7" t="s">
        <v>688</v>
      </c>
      <c r="C990" s="8" t="s">
        <v>284</v>
      </c>
      <c r="D990" s="8" t="s">
        <v>22</v>
      </c>
      <c r="E990" s="9">
        <v>1</v>
      </c>
      <c r="F990" s="8" t="s">
        <v>41</v>
      </c>
      <c r="G990" s="8" t="s">
        <v>24</v>
      </c>
      <c r="H990" s="8" t="s">
        <v>25</v>
      </c>
      <c r="I990" s="10">
        <v>4872320</v>
      </c>
      <c r="J990" s="10">
        <v>0</v>
      </c>
      <c r="K990" s="10">
        <v>48943</v>
      </c>
      <c r="L990" s="10">
        <v>48943</v>
      </c>
      <c r="M990" s="10">
        <v>0</v>
      </c>
      <c r="N990" s="10">
        <v>8324</v>
      </c>
      <c r="O990" s="7" t="s">
        <v>26</v>
      </c>
      <c r="P990" s="14">
        <v>0.4195296</v>
      </c>
      <c r="Q990" s="14">
        <v>6550.6554999999998</v>
      </c>
      <c r="R990" s="14">
        <v>14078.133</v>
      </c>
      <c r="S990" s="10">
        <v>0.90161869750000001</v>
      </c>
      <c r="T990" s="10">
        <v>0.81794311659999996</v>
      </c>
      <c r="U990" s="7" t="s">
        <v>36</v>
      </c>
      <c r="V990" s="7" t="s">
        <v>385</v>
      </c>
      <c r="W990" s="7" t="s">
        <v>386</v>
      </c>
      <c r="X990" s="7" t="s">
        <v>61</v>
      </c>
    </row>
    <row r="991" spans="1:24" x14ac:dyDescent="0.25">
      <c r="A991" s="6">
        <v>2168</v>
      </c>
      <c r="B991" s="7" t="s">
        <v>689</v>
      </c>
      <c r="C991" s="8" t="s">
        <v>284</v>
      </c>
      <c r="D991" s="8" t="s">
        <v>22</v>
      </c>
      <c r="E991" s="9">
        <v>1</v>
      </c>
      <c r="F991" s="8" t="s">
        <v>41</v>
      </c>
      <c r="G991" s="8" t="s">
        <v>83</v>
      </c>
      <c r="H991" s="8" t="s">
        <v>43</v>
      </c>
      <c r="I991" s="10">
        <v>8119332517</v>
      </c>
      <c r="J991" s="10">
        <v>0</v>
      </c>
      <c r="K991" s="10">
        <v>79693500</v>
      </c>
      <c r="L991" s="10">
        <v>79693500</v>
      </c>
      <c r="M991" s="10">
        <v>0</v>
      </c>
      <c r="N991" s="10">
        <v>4631837</v>
      </c>
      <c r="O991" s="7" t="s">
        <v>44</v>
      </c>
      <c r="P991" s="14">
        <v>4474.1077999999998</v>
      </c>
      <c r="Q991" s="14">
        <v>4474.3546999999999</v>
      </c>
      <c r="R991" s="14">
        <v>8985.1219999999994</v>
      </c>
      <c r="S991" s="10">
        <v>8984.6261714285993</v>
      </c>
      <c r="T991" s="10">
        <v>8150.7993934759998</v>
      </c>
      <c r="U991" s="7" t="s">
        <v>36</v>
      </c>
      <c r="V991" s="7" t="s">
        <v>385</v>
      </c>
      <c r="W991" s="7" t="s">
        <v>386</v>
      </c>
      <c r="X991" s="7" t="s">
        <v>61</v>
      </c>
    </row>
    <row r="992" spans="1:24" x14ac:dyDescent="0.25">
      <c r="A992" s="6">
        <v>2168</v>
      </c>
      <c r="B992" s="7" t="s">
        <v>689</v>
      </c>
      <c r="C992" s="8" t="s">
        <v>284</v>
      </c>
      <c r="D992" s="8" t="s">
        <v>22</v>
      </c>
      <c r="E992" s="9">
        <v>1</v>
      </c>
      <c r="F992" s="8" t="s">
        <v>41</v>
      </c>
      <c r="G992" s="8" t="s">
        <v>24</v>
      </c>
      <c r="H992" s="8" t="s">
        <v>25</v>
      </c>
      <c r="I992" s="10">
        <v>2919483</v>
      </c>
      <c r="J992" s="10">
        <v>0</v>
      </c>
      <c r="K992" s="10">
        <v>28807</v>
      </c>
      <c r="L992" s="10">
        <v>28807</v>
      </c>
      <c r="M992" s="10">
        <v>0</v>
      </c>
      <c r="N992" s="10">
        <v>4899</v>
      </c>
      <c r="O992" s="7" t="s">
        <v>26</v>
      </c>
      <c r="P992" s="14">
        <v>0.24690960000000001</v>
      </c>
      <c r="Q992" s="14">
        <v>4474.3546999999999</v>
      </c>
      <c r="R992" s="14">
        <v>8985.1219999999994</v>
      </c>
      <c r="S992" s="10">
        <v>0.49582857139999997</v>
      </c>
      <c r="T992" s="10">
        <v>0.44981272919999998</v>
      </c>
      <c r="U992" s="7" t="s">
        <v>36</v>
      </c>
      <c r="V992" s="7" t="s">
        <v>385</v>
      </c>
      <c r="W992" s="7" t="s">
        <v>386</v>
      </c>
      <c r="X992" s="7" t="s">
        <v>61</v>
      </c>
    </row>
    <row r="993" spans="1:24" x14ac:dyDescent="0.25">
      <c r="A993" s="6">
        <v>2176</v>
      </c>
      <c r="B993" s="7" t="s">
        <v>690</v>
      </c>
      <c r="C993" s="8" t="s">
        <v>691</v>
      </c>
      <c r="D993" s="8" t="s">
        <v>22</v>
      </c>
      <c r="E993" s="9">
        <v>1</v>
      </c>
      <c r="F993" s="8" t="s">
        <v>49</v>
      </c>
      <c r="G993" s="8" t="s">
        <v>33</v>
      </c>
      <c r="H993" s="8" t="s">
        <v>34</v>
      </c>
      <c r="I993" s="10">
        <v>1199603</v>
      </c>
      <c r="J993" s="10">
        <v>0</v>
      </c>
      <c r="K993" s="10">
        <v>30202</v>
      </c>
      <c r="L993" s="10">
        <v>30202</v>
      </c>
      <c r="M993" s="10">
        <v>0</v>
      </c>
      <c r="N993" s="10">
        <v>26262</v>
      </c>
      <c r="O993" s="7" t="s">
        <v>35</v>
      </c>
      <c r="P993" s="14">
        <v>4.3069680000000004</v>
      </c>
      <c r="Q993" s="14">
        <v>7.3608719999999996</v>
      </c>
      <c r="R993" s="14">
        <v>1.8939999999999999</v>
      </c>
      <c r="S993" s="10">
        <v>1.1082107380999999</v>
      </c>
      <c r="T993" s="10">
        <v>1.0053621864</v>
      </c>
      <c r="U993" s="7" t="s">
        <v>58</v>
      </c>
      <c r="V993" s="7" t="s">
        <v>59</v>
      </c>
      <c r="W993" s="7" t="s">
        <v>60</v>
      </c>
      <c r="X993" s="7" t="s">
        <v>61</v>
      </c>
    </row>
    <row r="994" spans="1:24" x14ac:dyDescent="0.25">
      <c r="A994" s="6">
        <v>2176</v>
      </c>
      <c r="B994" s="7" t="s">
        <v>690</v>
      </c>
      <c r="C994" s="8" t="s">
        <v>691</v>
      </c>
      <c r="D994" s="8" t="s">
        <v>22</v>
      </c>
      <c r="E994" s="9">
        <v>1</v>
      </c>
      <c r="F994" s="8" t="s">
        <v>49</v>
      </c>
      <c r="G994" s="8" t="s">
        <v>24</v>
      </c>
      <c r="H994" s="8" t="s">
        <v>25</v>
      </c>
      <c r="I994" s="10">
        <v>278397</v>
      </c>
      <c r="J994" s="10">
        <v>0</v>
      </c>
      <c r="K994" s="10">
        <v>7007</v>
      </c>
      <c r="L994" s="10">
        <v>7007</v>
      </c>
      <c r="M994" s="10">
        <v>0</v>
      </c>
      <c r="N994" s="10">
        <v>1192</v>
      </c>
      <c r="O994" s="7" t="s">
        <v>26</v>
      </c>
      <c r="P994" s="14">
        <v>3.0539040000000002</v>
      </c>
      <c r="Q994" s="14">
        <v>7.3608719999999996</v>
      </c>
      <c r="R994" s="14">
        <v>1.8939999999999999</v>
      </c>
      <c r="S994" s="10">
        <v>0.78578926189999998</v>
      </c>
      <c r="T994" s="10">
        <v>0.71286334200000001</v>
      </c>
      <c r="U994" s="7" t="s">
        <v>58</v>
      </c>
      <c r="V994" s="7" t="s">
        <v>59</v>
      </c>
      <c r="W994" s="7" t="s">
        <v>60</v>
      </c>
      <c r="X994" s="7" t="s">
        <v>61</v>
      </c>
    </row>
    <row r="995" spans="1:24" x14ac:dyDescent="0.25">
      <c r="A995" s="6">
        <v>2177</v>
      </c>
      <c r="B995" s="7" t="s">
        <v>692</v>
      </c>
      <c r="C995" s="8" t="s">
        <v>691</v>
      </c>
      <c r="D995" s="8" t="s">
        <v>22</v>
      </c>
      <c r="E995" s="9">
        <v>1</v>
      </c>
      <c r="F995" s="8" t="s">
        <v>49</v>
      </c>
      <c r="G995" s="8" t="s">
        <v>33</v>
      </c>
      <c r="H995" s="8" t="s">
        <v>34</v>
      </c>
      <c r="I995" s="10">
        <v>236000</v>
      </c>
      <c r="J995" s="10">
        <v>0</v>
      </c>
      <c r="K995" s="10">
        <v>6449</v>
      </c>
      <c r="L995" s="10">
        <v>6449</v>
      </c>
      <c r="M995" s="10">
        <v>0</v>
      </c>
      <c r="N995" s="10">
        <v>5917</v>
      </c>
      <c r="O995" s="7" t="s">
        <v>35</v>
      </c>
      <c r="P995" s="14">
        <v>0.97038800000000003</v>
      </c>
      <c r="Q995" s="14">
        <v>0.97038800000000003</v>
      </c>
      <c r="R995" s="14" t="s">
        <v>3323</v>
      </c>
      <c r="S995" s="10">
        <v>0.97038800000000003</v>
      </c>
      <c r="T995" s="10">
        <v>0.88033021860000005</v>
      </c>
      <c r="U995" s="7" t="s">
        <v>58</v>
      </c>
      <c r="V995" s="7" t="s">
        <v>59</v>
      </c>
      <c r="W995" s="7" t="s">
        <v>60</v>
      </c>
      <c r="X995" s="7" t="s">
        <v>61</v>
      </c>
    </row>
    <row r="996" spans="1:24" x14ac:dyDescent="0.25">
      <c r="A996" s="6">
        <v>2196</v>
      </c>
      <c r="B996" s="7" t="s">
        <v>693</v>
      </c>
      <c r="C996" s="8" t="s">
        <v>694</v>
      </c>
      <c r="D996" s="8" t="s">
        <v>22</v>
      </c>
      <c r="E996" s="9">
        <v>1</v>
      </c>
      <c r="F996" s="8" t="s">
        <v>23</v>
      </c>
      <c r="G996" s="8" t="s">
        <v>24</v>
      </c>
      <c r="H996" s="8" t="s">
        <v>25</v>
      </c>
      <c r="I996" s="10">
        <v>148000</v>
      </c>
      <c r="J996" s="10">
        <v>0</v>
      </c>
      <c r="K996" s="10">
        <v>1726</v>
      </c>
      <c r="L996" s="10">
        <v>1726</v>
      </c>
      <c r="M996" s="10">
        <v>0</v>
      </c>
      <c r="N996" s="10">
        <v>296</v>
      </c>
      <c r="O996" s="7" t="s">
        <v>26</v>
      </c>
      <c r="P996" s="14">
        <v>2.7586607999999999</v>
      </c>
      <c r="Q996" s="14">
        <v>2.7586607999999999</v>
      </c>
      <c r="R996" s="14" t="s">
        <v>3323</v>
      </c>
      <c r="S996" s="10">
        <v>2.7586607999999999</v>
      </c>
      <c r="T996" s="10">
        <v>2.5026406604</v>
      </c>
      <c r="U996" s="7" t="s">
        <v>50</v>
      </c>
      <c r="V996" s="7" t="s">
        <v>695</v>
      </c>
      <c r="W996" s="7" t="s">
        <v>696</v>
      </c>
      <c r="X996" s="7" t="s">
        <v>96</v>
      </c>
    </row>
    <row r="997" spans="1:24" x14ac:dyDescent="0.25">
      <c r="A997" s="6">
        <v>2214</v>
      </c>
      <c r="B997" s="7" t="s">
        <v>697</v>
      </c>
      <c r="C997" s="8" t="s">
        <v>77</v>
      </c>
      <c r="D997" s="8" t="s">
        <v>22</v>
      </c>
      <c r="E997" s="9">
        <v>1</v>
      </c>
      <c r="F997" s="8" t="s">
        <v>23</v>
      </c>
      <c r="G997" s="8" t="s">
        <v>33</v>
      </c>
      <c r="H997" s="8" t="s">
        <v>34</v>
      </c>
      <c r="I997" s="10">
        <v>81</v>
      </c>
      <c r="J997" s="10">
        <v>0</v>
      </c>
      <c r="K997" s="10">
        <v>1</v>
      </c>
      <c r="L997" s="10">
        <v>1</v>
      </c>
      <c r="M997" s="10">
        <v>0</v>
      </c>
      <c r="N997" s="10">
        <v>1</v>
      </c>
      <c r="O997" s="7" t="s">
        <v>35</v>
      </c>
      <c r="P997" s="14">
        <v>1.384E-3</v>
      </c>
      <c r="Q997" s="14">
        <v>0.24369879999999999</v>
      </c>
      <c r="R997" s="14" t="s">
        <v>3323</v>
      </c>
      <c r="S997" s="10">
        <v>1.384E-3</v>
      </c>
      <c r="T997" s="10">
        <v>1.2555566000000001E-3</v>
      </c>
      <c r="U997" s="7" t="s">
        <v>58</v>
      </c>
      <c r="V997" s="7" t="s">
        <v>79</v>
      </c>
      <c r="W997" s="7" t="s">
        <v>80</v>
      </c>
      <c r="X997" s="7" t="s">
        <v>81</v>
      </c>
    </row>
    <row r="998" spans="1:24" x14ac:dyDescent="0.25">
      <c r="A998" s="6">
        <v>2214</v>
      </c>
      <c r="B998" s="7" t="s">
        <v>697</v>
      </c>
      <c r="C998" s="8" t="s">
        <v>77</v>
      </c>
      <c r="D998" s="8" t="s">
        <v>22</v>
      </c>
      <c r="E998" s="9">
        <v>1</v>
      </c>
      <c r="F998" s="8" t="s">
        <v>23</v>
      </c>
      <c r="G998" s="8" t="s">
        <v>24</v>
      </c>
      <c r="H998" s="8" t="s">
        <v>25</v>
      </c>
      <c r="I998" s="10">
        <v>11919</v>
      </c>
      <c r="J998" s="10">
        <v>0</v>
      </c>
      <c r="K998" s="10">
        <v>153</v>
      </c>
      <c r="L998" s="10">
        <v>153</v>
      </c>
      <c r="M998" s="10">
        <v>0</v>
      </c>
      <c r="N998" s="10">
        <v>26</v>
      </c>
      <c r="O998" s="7" t="s">
        <v>26</v>
      </c>
      <c r="P998" s="14">
        <v>0.2423148</v>
      </c>
      <c r="Q998" s="14">
        <v>0.24369879999999999</v>
      </c>
      <c r="R998" s="14" t="s">
        <v>3323</v>
      </c>
      <c r="S998" s="10">
        <v>0.2423148</v>
      </c>
      <c r="T998" s="10">
        <v>0.2198265445</v>
      </c>
      <c r="U998" s="7" t="s">
        <v>58</v>
      </c>
      <c r="V998" s="7" t="s">
        <v>79</v>
      </c>
      <c r="W998" s="7" t="s">
        <v>80</v>
      </c>
      <c r="X998" s="7" t="s">
        <v>81</v>
      </c>
    </row>
    <row r="999" spans="1:24" x14ac:dyDescent="0.25">
      <c r="A999" s="6">
        <v>2215</v>
      </c>
      <c r="B999" s="7" t="s">
        <v>698</v>
      </c>
      <c r="C999" s="8" t="s">
        <v>77</v>
      </c>
      <c r="D999" s="8" t="s">
        <v>22</v>
      </c>
      <c r="E999" s="9">
        <v>1</v>
      </c>
      <c r="F999" s="8" t="s">
        <v>23</v>
      </c>
      <c r="G999" s="8" t="s">
        <v>33</v>
      </c>
      <c r="H999" s="8" t="s">
        <v>34</v>
      </c>
      <c r="I999" s="10">
        <v>96517</v>
      </c>
      <c r="J999" s="10">
        <v>0</v>
      </c>
      <c r="K999" s="10">
        <v>970</v>
      </c>
      <c r="L999" s="10">
        <v>970</v>
      </c>
      <c r="M999" s="10">
        <v>0</v>
      </c>
      <c r="N999" s="10">
        <v>970</v>
      </c>
      <c r="O999" s="7" t="s">
        <v>35</v>
      </c>
      <c r="P999" s="14">
        <v>1.3424799999999999</v>
      </c>
      <c r="Q999" s="14">
        <v>2.367658</v>
      </c>
      <c r="R999" s="14" t="s">
        <v>3323</v>
      </c>
      <c r="S999" s="10">
        <v>1.3424799999999999</v>
      </c>
      <c r="T999" s="10">
        <v>1.2178898666</v>
      </c>
      <c r="U999" s="7" t="s">
        <v>58</v>
      </c>
      <c r="V999" s="7" t="s">
        <v>79</v>
      </c>
      <c r="W999" s="7" t="s">
        <v>80</v>
      </c>
      <c r="X999" s="7" t="s">
        <v>81</v>
      </c>
    </row>
    <row r="1000" spans="1:24" x14ac:dyDescent="0.25">
      <c r="A1000" s="6">
        <v>2215</v>
      </c>
      <c r="B1000" s="7" t="s">
        <v>698</v>
      </c>
      <c r="C1000" s="8" t="s">
        <v>77</v>
      </c>
      <c r="D1000" s="8" t="s">
        <v>22</v>
      </c>
      <c r="E1000" s="9">
        <v>1</v>
      </c>
      <c r="F1000" s="8" t="s">
        <v>23</v>
      </c>
      <c r="G1000" s="8" t="s">
        <v>24</v>
      </c>
      <c r="H1000" s="8" t="s">
        <v>25</v>
      </c>
      <c r="I1000" s="10">
        <v>63483</v>
      </c>
      <c r="J1000" s="10">
        <v>0</v>
      </c>
      <c r="K1000" s="10">
        <v>638</v>
      </c>
      <c r="L1000" s="10">
        <v>638</v>
      </c>
      <c r="M1000" s="10">
        <v>0</v>
      </c>
      <c r="N1000" s="10">
        <v>110</v>
      </c>
      <c r="O1000" s="7" t="s">
        <v>26</v>
      </c>
      <c r="P1000" s="14">
        <v>1.0251779999999999</v>
      </c>
      <c r="Q1000" s="14">
        <v>2.367658</v>
      </c>
      <c r="R1000" s="14" t="s">
        <v>3323</v>
      </c>
      <c r="S1000" s="10">
        <v>1.0251779999999999</v>
      </c>
      <c r="T1000" s="10">
        <v>0.93003538060000002</v>
      </c>
      <c r="U1000" s="7" t="s">
        <v>58</v>
      </c>
      <c r="V1000" s="7" t="s">
        <v>79</v>
      </c>
      <c r="W1000" s="7" t="s">
        <v>80</v>
      </c>
      <c r="X1000" s="7" t="s">
        <v>81</v>
      </c>
    </row>
    <row r="1001" spans="1:24" x14ac:dyDescent="0.25">
      <c r="A1001" s="6">
        <v>2221</v>
      </c>
      <c r="B1001" s="7" t="s">
        <v>699</v>
      </c>
      <c r="C1001" s="8" t="s">
        <v>77</v>
      </c>
      <c r="D1001" s="8" t="s">
        <v>22</v>
      </c>
      <c r="E1001" s="9">
        <v>1</v>
      </c>
      <c r="F1001" s="8" t="s">
        <v>23</v>
      </c>
      <c r="G1001" s="8" t="s">
        <v>33</v>
      </c>
      <c r="H1001" s="8" t="s">
        <v>34</v>
      </c>
      <c r="I1001" s="10">
        <v>55953</v>
      </c>
      <c r="J1001" s="10">
        <v>0</v>
      </c>
      <c r="K1001" s="10">
        <v>355815</v>
      </c>
      <c r="L1001" s="10">
        <v>355815</v>
      </c>
      <c r="M1001" s="10">
        <v>0</v>
      </c>
      <c r="N1001" s="10">
        <v>355815</v>
      </c>
      <c r="O1001" s="7" t="s">
        <v>35</v>
      </c>
      <c r="P1001" s="14">
        <v>492.44796000000002</v>
      </c>
      <c r="Q1001" s="14">
        <v>492.92327</v>
      </c>
      <c r="R1001" s="14" t="s">
        <v>3323</v>
      </c>
      <c r="S1001" s="10">
        <v>492.44796000000002</v>
      </c>
      <c r="T1001" s="10">
        <v>446.7458586592</v>
      </c>
      <c r="U1001" s="7" t="s">
        <v>58</v>
      </c>
      <c r="V1001" s="7" t="s">
        <v>79</v>
      </c>
      <c r="W1001" s="7" t="s">
        <v>80</v>
      </c>
      <c r="X1001" s="7" t="s">
        <v>81</v>
      </c>
    </row>
    <row r="1002" spans="1:24" x14ac:dyDescent="0.25">
      <c r="A1002" s="6">
        <v>2221</v>
      </c>
      <c r="B1002" s="7" t="s">
        <v>699</v>
      </c>
      <c r="C1002" s="8" t="s">
        <v>77</v>
      </c>
      <c r="D1002" s="8" t="s">
        <v>22</v>
      </c>
      <c r="E1002" s="9">
        <v>1</v>
      </c>
      <c r="F1002" s="8" t="s">
        <v>23</v>
      </c>
      <c r="G1002" s="8" t="s">
        <v>24</v>
      </c>
      <c r="H1002" s="8" t="s">
        <v>25</v>
      </c>
      <c r="I1002" s="10">
        <v>47</v>
      </c>
      <c r="J1002" s="10">
        <v>0</v>
      </c>
      <c r="K1002" s="10">
        <v>306</v>
      </c>
      <c r="L1002" s="10">
        <v>306</v>
      </c>
      <c r="M1002" s="10">
        <v>0</v>
      </c>
      <c r="N1002" s="10">
        <v>51</v>
      </c>
      <c r="O1002" s="7" t="s">
        <v>26</v>
      </c>
      <c r="P1002" s="14">
        <v>0.4753098</v>
      </c>
      <c r="Q1002" s="14">
        <v>492.92327</v>
      </c>
      <c r="R1002" s="14" t="s">
        <v>3323</v>
      </c>
      <c r="S1002" s="10">
        <v>0.4753098</v>
      </c>
      <c r="T1002" s="10">
        <v>0.43119822190000001</v>
      </c>
      <c r="U1002" s="7" t="s">
        <v>58</v>
      </c>
      <c r="V1002" s="7" t="s">
        <v>79</v>
      </c>
      <c r="W1002" s="7" t="s">
        <v>80</v>
      </c>
      <c r="X1002" s="7" t="s">
        <v>81</v>
      </c>
    </row>
    <row r="1003" spans="1:24" x14ac:dyDescent="0.25">
      <c r="A1003" s="6">
        <v>2222</v>
      </c>
      <c r="B1003" s="7" t="s">
        <v>700</v>
      </c>
      <c r="C1003" s="8" t="s">
        <v>77</v>
      </c>
      <c r="D1003" s="8" t="s">
        <v>22</v>
      </c>
      <c r="E1003" s="9">
        <v>1</v>
      </c>
      <c r="F1003" s="8" t="s">
        <v>23</v>
      </c>
      <c r="G1003" s="8" t="s">
        <v>24</v>
      </c>
      <c r="H1003" s="8" t="s">
        <v>25</v>
      </c>
      <c r="I1003" s="10">
        <v>26000</v>
      </c>
      <c r="J1003" s="10">
        <v>0</v>
      </c>
      <c r="K1003" s="10">
        <v>330</v>
      </c>
      <c r="L1003" s="10">
        <v>330</v>
      </c>
      <c r="M1003" s="10">
        <v>0</v>
      </c>
      <c r="N1003" s="10">
        <v>55</v>
      </c>
      <c r="O1003" s="7" t="s">
        <v>26</v>
      </c>
      <c r="P1003" s="14">
        <v>0.51258899999999996</v>
      </c>
      <c r="Q1003" s="14">
        <v>0.51258899999999996</v>
      </c>
      <c r="R1003" s="14" t="s">
        <v>3323</v>
      </c>
      <c r="S1003" s="10">
        <v>0.51258899999999996</v>
      </c>
      <c r="T1003" s="10">
        <v>0.46501769030000001</v>
      </c>
      <c r="U1003" s="7" t="s">
        <v>58</v>
      </c>
      <c r="V1003" s="7" t="s">
        <v>79</v>
      </c>
      <c r="W1003" s="7" t="s">
        <v>80</v>
      </c>
      <c r="X1003" s="7" t="s">
        <v>81</v>
      </c>
    </row>
    <row r="1004" spans="1:24" x14ac:dyDescent="0.25">
      <c r="A1004" s="6">
        <v>2223</v>
      </c>
      <c r="B1004" s="7" t="s">
        <v>701</v>
      </c>
      <c r="C1004" s="8" t="s">
        <v>77</v>
      </c>
      <c r="D1004" s="8" t="s">
        <v>22</v>
      </c>
      <c r="E1004" s="9">
        <v>1</v>
      </c>
      <c r="F1004" s="8" t="s">
        <v>23</v>
      </c>
      <c r="G1004" s="8" t="s">
        <v>24</v>
      </c>
      <c r="H1004" s="8" t="s">
        <v>25</v>
      </c>
      <c r="I1004" s="10">
        <v>4000</v>
      </c>
      <c r="J1004" s="10">
        <v>0</v>
      </c>
      <c r="K1004" s="10">
        <v>58</v>
      </c>
      <c r="L1004" s="10">
        <v>58</v>
      </c>
      <c r="M1004" s="10">
        <v>0</v>
      </c>
      <c r="N1004" s="10">
        <v>10</v>
      </c>
      <c r="O1004" s="7" t="s">
        <v>26</v>
      </c>
      <c r="P1004" s="14">
        <v>9.3198000000000003E-2</v>
      </c>
      <c r="Q1004" s="14">
        <v>9.3198000000000003E-2</v>
      </c>
      <c r="R1004" s="14" t="s">
        <v>3323</v>
      </c>
      <c r="S1004" s="10">
        <v>9.3198000000000003E-2</v>
      </c>
      <c r="T1004" s="10">
        <v>8.4548671000000006E-2</v>
      </c>
      <c r="U1004" s="7" t="s">
        <v>58</v>
      </c>
      <c r="V1004" s="7" t="s">
        <v>79</v>
      </c>
      <c r="W1004" s="7" t="s">
        <v>80</v>
      </c>
      <c r="X1004" s="7" t="s">
        <v>81</v>
      </c>
    </row>
    <row r="1005" spans="1:24" x14ac:dyDescent="0.25">
      <c r="A1005" s="6">
        <v>2225</v>
      </c>
      <c r="B1005" s="7" t="s">
        <v>702</v>
      </c>
      <c r="C1005" s="8" t="s">
        <v>77</v>
      </c>
      <c r="D1005" s="8" t="s">
        <v>22</v>
      </c>
      <c r="E1005" s="9">
        <v>1</v>
      </c>
      <c r="F1005" s="8" t="s">
        <v>23</v>
      </c>
      <c r="G1005" s="8" t="s">
        <v>24</v>
      </c>
      <c r="H1005" s="8" t="s">
        <v>25</v>
      </c>
      <c r="I1005" s="10">
        <v>0</v>
      </c>
      <c r="J1005" s="10">
        <v>0</v>
      </c>
      <c r="K1005" s="10">
        <v>6</v>
      </c>
      <c r="L1005" s="10">
        <v>6</v>
      </c>
      <c r="M1005" s="10">
        <v>0</v>
      </c>
      <c r="N1005" s="10">
        <v>1</v>
      </c>
      <c r="O1005" s="7" t="s">
        <v>26</v>
      </c>
      <c r="P1005" s="14">
        <v>9.3197999999999996E-3</v>
      </c>
      <c r="Q1005" s="14">
        <v>9.3197999999999996E-3</v>
      </c>
      <c r="R1005" s="14" t="s">
        <v>3323</v>
      </c>
      <c r="S1005" s="10">
        <v>9.3197999999999996E-3</v>
      </c>
      <c r="T1005" s="10">
        <v>8.4548670999999992E-3</v>
      </c>
      <c r="U1005" s="7" t="s">
        <v>58</v>
      </c>
      <c r="V1005" s="7" t="s">
        <v>79</v>
      </c>
      <c r="W1005" s="7" t="s">
        <v>80</v>
      </c>
      <c r="X1005" s="7" t="s">
        <v>81</v>
      </c>
    </row>
    <row r="1006" spans="1:24" x14ac:dyDescent="0.25">
      <c r="A1006" s="6">
        <v>2226</v>
      </c>
      <c r="B1006" s="7" t="s">
        <v>703</v>
      </c>
      <c r="C1006" s="8" t="s">
        <v>77</v>
      </c>
      <c r="D1006" s="8" t="s">
        <v>22</v>
      </c>
      <c r="E1006" s="9">
        <v>1</v>
      </c>
      <c r="F1006" s="8" t="s">
        <v>41</v>
      </c>
      <c r="G1006" s="8" t="s">
        <v>33</v>
      </c>
      <c r="H1006" s="8" t="s">
        <v>34</v>
      </c>
      <c r="I1006" s="10">
        <v>892000</v>
      </c>
      <c r="J1006" s="10">
        <v>0</v>
      </c>
      <c r="K1006" s="10">
        <v>12081</v>
      </c>
      <c r="L1006" s="10">
        <v>12081</v>
      </c>
      <c r="M1006" s="10">
        <v>0</v>
      </c>
      <c r="N1006" s="10">
        <v>11301</v>
      </c>
      <c r="O1006" s="7" t="s">
        <v>35</v>
      </c>
      <c r="P1006" s="14">
        <v>0.96058500000000002</v>
      </c>
      <c r="Q1006" s="14">
        <v>0.96058500000000002</v>
      </c>
      <c r="R1006" s="14">
        <v>1.51</v>
      </c>
      <c r="S1006" s="10">
        <v>1.51</v>
      </c>
      <c r="T1006" s="10">
        <v>1.3698630137000001</v>
      </c>
      <c r="U1006" s="7" t="s">
        <v>58</v>
      </c>
      <c r="V1006" s="7" t="s">
        <v>79</v>
      </c>
      <c r="W1006" s="7" t="s">
        <v>80</v>
      </c>
      <c r="X1006" s="7" t="s">
        <v>81</v>
      </c>
    </row>
    <row r="1007" spans="1:24" x14ac:dyDescent="0.25">
      <c r="A1007" s="6">
        <v>2230</v>
      </c>
      <c r="B1007" s="7" t="s">
        <v>704</v>
      </c>
      <c r="C1007" s="8" t="s">
        <v>77</v>
      </c>
      <c r="D1007" s="8" t="s">
        <v>22</v>
      </c>
      <c r="E1007" s="9">
        <v>1</v>
      </c>
      <c r="F1007" s="8" t="s">
        <v>23</v>
      </c>
      <c r="G1007" s="8" t="s">
        <v>24</v>
      </c>
      <c r="H1007" s="8" t="s">
        <v>25</v>
      </c>
      <c r="I1007" s="10">
        <v>7000</v>
      </c>
      <c r="J1007" s="10">
        <v>0</v>
      </c>
      <c r="K1007" s="10">
        <v>96</v>
      </c>
      <c r="L1007" s="10">
        <v>96</v>
      </c>
      <c r="M1007" s="10">
        <v>0</v>
      </c>
      <c r="N1007" s="10">
        <v>16</v>
      </c>
      <c r="O1007" s="7" t="s">
        <v>26</v>
      </c>
      <c r="P1007" s="14">
        <v>0.14911679999999999</v>
      </c>
      <c r="Q1007" s="14">
        <v>0.14911679999999999</v>
      </c>
      <c r="R1007" s="14" t="s">
        <v>3323</v>
      </c>
      <c r="S1007" s="10">
        <v>0.14911679999999999</v>
      </c>
      <c r="T1007" s="10">
        <v>0.13527787350000001</v>
      </c>
      <c r="U1007" s="7" t="s">
        <v>58</v>
      </c>
      <c r="V1007" s="7" t="s">
        <v>79</v>
      </c>
      <c r="W1007" s="7" t="s">
        <v>80</v>
      </c>
      <c r="X1007" s="7" t="s">
        <v>81</v>
      </c>
    </row>
    <row r="1008" spans="1:24" x14ac:dyDescent="0.25">
      <c r="A1008" s="6">
        <v>2231</v>
      </c>
      <c r="B1008" s="7" t="s">
        <v>705</v>
      </c>
      <c r="C1008" s="8" t="s">
        <v>77</v>
      </c>
      <c r="D1008" s="8" t="s">
        <v>22</v>
      </c>
      <c r="E1008" s="9">
        <v>1</v>
      </c>
      <c r="F1008" s="8" t="s">
        <v>23</v>
      </c>
      <c r="G1008" s="8" t="s">
        <v>33</v>
      </c>
      <c r="H1008" s="8" t="s">
        <v>34</v>
      </c>
      <c r="I1008" s="10">
        <v>42480</v>
      </c>
      <c r="J1008" s="10">
        <v>0</v>
      </c>
      <c r="K1008" s="10">
        <v>561</v>
      </c>
      <c r="L1008" s="10">
        <v>561</v>
      </c>
      <c r="M1008" s="10">
        <v>0</v>
      </c>
      <c r="N1008" s="10">
        <v>509</v>
      </c>
      <c r="O1008" s="7" t="s">
        <v>35</v>
      </c>
      <c r="P1008" s="14">
        <v>0.70445599999999997</v>
      </c>
      <c r="Q1008" s="14">
        <v>0.7790144</v>
      </c>
      <c r="R1008" s="14" t="s">
        <v>3323</v>
      </c>
      <c r="S1008" s="10">
        <v>0.70445599999999997</v>
      </c>
      <c r="T1008" s="10">
        <v>0.6390782908</v>
      </c>
      <c r="U1008" s="7" t="s">
        <v>58</v>
      </c>
      <c r="V1008" s="7" t="s">
        <v>79</v>
      </c>
      <c r="W1008" s="7" t="s">
        <v>80</v>
      </c>
      <c r="X1008" s="7" t="s">
        <v>81</v>
      </c>
    </row>
    <row r="1009" spans="1:24" x14ac:dyDescent="0.25">
      <c r="A1009" s="6">
        <v>2231</v>
      </c>
      <c r="B1009" s="7" t="s">
        <v>705</v>
      </c>
      <c r="C1009" s="8" t="s">
        <v>77</v>
      </c>
      <c r="D1009" s="8" t="s">
        <v>22</v>
      </c>
      <c r="E1009" s="9">
        <v>1</v>
      </c>
      <c r="F1009" s="8" t="s">
        <v>23</v>
      </c>
      <c r="G1009" s="8" t="s">
        <v>24</v>
      </c>
      <c r="H1009" s="8" t="s">
        <v>25</v>
      </c>
      <c r="I1009" s="10">
        <v>3520</v>
      </c>
      <c r="J1009" s="10">
        <v>0</v>
      </c>
      <c r="K1009" s="10">
        <v>46</v>
      </c>
      <c r="L1009" s="10">
        <v>46</v>
      </c>
      <c r="M1009" s="10">
        <v>0</v>
      </c>
      <c r="N1009" s="10">
        <v>8</v>
      </c>
      <c r="O1009" s="7" t="s">
        <v>26</v>
      </c>
      <c r="P1009" s="14">
        <v>7.4558399999999997E-2</v>
      </c>
      <c r="Q1009" s="14">
        <v>0.7790144</v>
      </c>
      <c r="R1009" s="14" t="s">
        <v>3323</v>
      </c>
      <c r="S1009" s="10">
        <v>7.4558399999999997E-2</v>
      </c>
      <c r="T1009" s="10">
        <v>6.7638936799999994E-2</v>
      </c>
      <c r="U1009" s="7" t="s">
        <v>58</v>
      </c>
      <c r="V1009" s="7" t="s">
        <v>79</v>
      </c>
      <c r="W1009" s="7" t="s">
        <v>80</v>
      </c>
      <c r="X1009" s="7" t="s">
        <v>81</v>
      </c>
    </row>
    <row r="1010" spans="1:24" x14ac:dyDescent="0.25">
      <c r="A1010" s="6">
        <v>2232</v>
      </c>
      <c r="B1010" s="7" t="s">
        <v>706</v>
      </c>
      <c r="C1010" s="8" t="s">
        <v>77</v>
      </c>
      <c r="D1010" s="8" t="s">
        <v>22</v>
      </c>
      <c r="E1010" s="9">
        <v>1</v>
      </c>
      <c r="F1010" s="8" t="s">
        <v>23</v>
      </c>
      <c r="G1010" s="8" t="s">
        <v>33</v>
      </c>
      <c r="H1010" s="8" t="s">
        <v>34</v>
      </c>
      <c r="I1010" s="10">
        <v>34329</v>
      </c>
      <c r="J1010" s="10">
        <v>0</v>
      </c>
      <c r="K1010" s="10">
        <v>443</v>
      </c>
      <c r="L1010" s="10">
        <v>443</v>
      </c>
      <c r="M1010" s="10">
        <v>0</v>
      </c>
      <c r="N1010" s="10">
        <v>443</v>
      </c>
      <c r="O1010" s="7" t="s">
        <v>35</v>
      </c>
      <c r="P1010" s="14">
        <v>0.61311199999999999</v>
      </c>
      <c r="Q1010" s="14">
        <v>0.68767040000000001</v>
      </c>
      <c r="R1010" s="14" t="s">
        <v>3323</v>
      </c>
      <c r="S1010" s="10">
        <v>0.61311199999999999</v>
      </c>
      <c r="T1010" s="10">
        <v>0.55621155769999997</v>
      </c>
      <c r="U1010" s="7" t="s">
        <v>58</v>
      </c>
      <c r="V1010" s="7" t="s">
        <v>79</v>
      </c>
      <c r="W1010" s="7" t="s">
        <v>80</v>
      </c>
      <c r="X1010" s="7" t="s">
        <v>81</v>
      </c>
    </row>
    <row r="1011" spans="1:24" x14ac:dyDescent="0.25">
      <c r="A1011" s="6">
        <v>2232</v>
      </c>
      <c r="B1011" s="7" t="s">
        <v>706</v>
      </c>
      <c r="C1011" s="8" t="s">
        <v>77</v>
      </c>
      <c r="D1011" s="8" t="s">
        <v>22</v>
      </c>
      <c r="E1011" s="9">
        <v>1</v>
      </c>
      <c r="F1011" s="8" t="s">
        <v>23</v>
      </c>
      <c r="G1011" s="8" t="s">
        <v>24</v>
      </c>
      <c r="H1011" s="8" t="s">
        <v>25</v>
      </c>
      <c r="I1011" s="10">
        <v>3671</v>
      </c>
      <c r="J1011" s="10">
        <v>0</v>
      </c>
      <c r="K1011" s="10">
        <v>47</v>
      </c>
      <c r="L1011" s="10">
        <v>47</v>
      </c>
      <c r="M1011" s="10">
        <v>0</v>
      </c>
      <c r="N1011" s="10">
        <v>8</v>
      </c>
      <c r="O1011" s="7" t="s">
        <v>26</v>
      </c>
      <c r="P1011" s="14">
        <v>7.4558399999999997E-2</v>
      </c>
      <c r="Q1011" s="14">
        <v>0.68767040000000001</v>
      </c>
      <c r="R1011" s="14" t="s">
        <v>3323</v>
      </c>
      <c r="S1011" s="10">
        <v>7.4558399999999997E-2</v>
      </c>
      <c r="T1011" s="10">
        <v>6.7638936799999994E-2</v>
      </c>
      <c r="U1011" s="7" t="s">
        <v>58</v>
      </c>
      <c r="V1011" s="7" t="s">
        <v>79</v>
      </c>
      <c r="W1011" s="7" t="s">
        <v>80</v>
      </c>
      <c r="X1011" s="7" t="s">
        <v>81</v>
      </c>
    </row>
    <row r="1012" spans="1:24" x14ac:dyDescent="0.25">
      <c r="A1012" s="6">
        <v>2233</v>
      </c>
      <c r="B1012" s="7" t="s">
        <v>707</v>
      </c>
      <c r="C1012" s="8" t="s">
        <v>77</v>
      </c>
      <c r="D1012" s="8" t="s">
        <v>22</v>
      </c>
      <c r="E1012" s="9">
        <v>1</v>
      </c>
      <c r="F1012" s="8" t="s">
        <v>23</v>
      </c>
      <c r="G1012" s="8" t="s">
        <v>24</v>
      </c>
      <c r="H1012" s="8" t="s">
        <v>25</v>
      </c>
      <c r="I1012" s="10">
        <v>22000</v>
      </c>
      <c r="J1012" s="10">
        <v>0</v>
      </c>
      <c r="K1012" s="10">
        <v>169</v>
      </c>
      <c r="L1012" s="10">
        <v>169</v>
      </c>
      <c r="M1012" s="10">
        <v>0</v>
      </c>
      <c r="N1012" s="10">
        <v>29</v>
      </c>
      <c r="O1012" s="7" t="s">
        <v>26</v>
      </c>
      <c r="P1012" s="14">
        <v>0.27027420000000002</v>
      </c>
      <c r="Q1012" s="14">
        <v>0.27027420000000002</v>
      </c>
      <c r="R1012" s="14" t="s">
        <v>3323</v>
      </c>
      <c r="S1012" s="10">
        <v>0.27027420000000002</v>
      </c>
      <c r="T1012" s="10">
        <v>0.24519114580000001</v>
      </c>
      <c r="U1012" s="7" t="s">
        <v>58</v>
      </c>
      <c r="V1012" s="7" t="s">
        <v>79</v>
      </c>
      <c r="W1012" s="7" t="s">
        <v>80</v>
      </c>
      <c r="X1012" s="7" t="s">
        <v>81</v>
      </c>
    </row>
    <row r="1013" spans="1:24" x14ac:dyDescent="0.25">
      <c r="A1013" s="6">
        <v>2235</v>
      </c>
      <c r="B1013" s="7" t="s">
        <v>708</v>
      </c>
      <c r="C1013" s="8" t="s">
        <v>77</v>
      </c>
      <c r="D1013" s="8" t="s">
        <v>22</v>
      </c>
      <c r="E1013" s="9">
        <v>1</v>
      </c>
      <c r="F1013" s="8" t="s">
        <v>23</v>
      </c>
      <c r="G1013" s="8" t="s">
        <v>33</v>
      </c>
      <c r="H1013" s="8" t="s">
        <v>34</v>
      </c>
      <c r="I1013" s="10">
        <v>4739</v>
      </c>
      <c r="J1013" s="10">
        <v>0</v>
      </c>
      <c r="K1013" s="10">
        <v>62</v>
      </c>
      <c r="L1013" s="10">
        <v>62</v>
      </c>
      <c r="M1013" s="10">
        <v>0</v>
      </c>
      <c r="N1013" s="10">
        <v>62</v>
      </c>
      <c r="O1013" s="7" t="s">
        <v>35</v>
      </c>
      <c r="P1013" s="14">
        <v>8.5807999999999995E-2</v>
      </c>
      <c r="Q1013" s="14">
        <v>0.1137674</v>
      </c>
      <c r="R1013" s="14" t="s">
        <v>3323</v>
      </c>
      <c r="S1013" s="10">
        <v>8.5807999999999995E-2</v>
      </c>
      <c r="T1013" s="10">
        <v>7.7844506899999999E-2</v>
      </c>
      <c r="U1013" s="7" t="s">
        <v>58</v>
      </c>
      <c r="V1013" s="7" t="s">
        <v>79</v>
      </c>
      <c r="W1013" s="7" t="s">
        <v>80</v>
      </c>
      <c r="X1013" s="7" t="s">
        <v>81</v>
      </c>
    </row>
    <row r="1014" spans="1:24" x14ac:dyDescent="0.25">
      <c r="A1014" s="6">
        <v>2235</v>
      </c>
      <c r="B1014" s="7" t="s">
        <v>708</v>
      </c>
      <c r="C1014" s="8" t="s">
        <v>77</v>
      </c>
      <c r="D1014" s="8" t="s">
        <v>22</v>
      </c>
      <c r="E1014" s="9">
        <v>1</v>
      </c>
      <c r="F1014" s="8" t="s">
        <v>23</v>
      </c>
      <c r="G1014" s="8" t="s">
        <v>24</v>
      </c>
      <c r="H1014" s="8" t="s">
        <v>25</v>
      </c>
      <c r="I1014" s="10">
        <v>1261</v>
      </c>
      <c r="J1014" s="10">
        <v>0</v>
      </c>
      <c r="K1014" s="10">
        <v>17</v>
      </c>
      <c r="L1014" s="10">
        <v>17</v>
      </c>
      <c r="M1014" s="10">
        <v>0</v>
      </c>
      <c r="N1014" s="10">
        <v>3</v>
      </c>
      <c r="O1014" s="7" t="s">
        <v>26</v>
      </c>
      <c r="P1014" s="14">
        <v>2.7959399999999999E-2</v>
      </c>
      <c r="Q1014" s="14">
        <v>0.1137674</v>
      </c>
      <c r="R1014" s="14" t="s">
        <v>3323</v>
      </c>
      <c r="S1014" s="10">
        <v>2.7959399999999999E-2</v>
      </c>
      <c r="T1014" s="10">
        <v>2.5364601300000001E-2</v>
      </c>
      <c r="U1014" s="7" t="s">
        <v>58</v>
      </c>
      <c r="V1014" s="7" t="s">
        <v>79</v>
      </c>
      <c r="W1014" s="7" t="s">
        <v>80</v>
      </c>
      <c r="X1014" s="7" t="s">
        <v>81</v>
      </c>
    </row>
    <row r="1015" spans="1:24" x14ac:dyDescent="0.25">
      <c r="A1015" s="6">
        <v>2237</v>
      </c>
      <c r="B1015" s="7" t="s">
        <v>709</v>
      </c>
      <c r="C1015" s="8" t="s">
        <v>77</v>
      </c>
      <c r="D1015" s="8" t="s">
        <v>22</v>
      </c>
      <c r="E1015" s="9">
        <v>1</v>
      </c>
      <c r="F1015" s="8" t="s">
        <v>23</v>
      </c>
      <c r="G1015" s="8" t="s">
        <v>33</v>
      </c>
      <c r="H1015" s="8" t="s">
        <v>34</v>
      </c>
      <c r="I1015" s="10">
        <v>151394</v>
      </c>
      <c r="J1015" s="10">
        <v>0</v>
      </c>
      <c r="K1015" s="10">
        <v>1663</v>
      </c>
      <c r="L1015" s="10">
        <v>1663</v>
      </c>
      <c r="M1015" s="10">
        <v>0</v>
      </c>
      <c r="N1015" s="10">
        <v>1616</v>
      </c>
      <c r="O1015" s="7" t="s">
        <v>35</v>
      </c>
      <c r="P1015" s="14">
        <v>2.2365439999999999</v>
      </c>
      <c r="Q1015" s="14">
        <v>2.4415795999999999</v>
      </c>
      <c r="R1015" s="14" t="s">
        <v>3323</v>
      </c>
      <c r="S1015" s="10">
        <v>2.2365439999999999</v>
      </c>
      <c r="T1015" s="10">
        <v>2.0289794067</v>
      </c>
      <c r="U1015" s="7" t="s">
        <v>58</v>
      </c>
      <c r="V1015" s="7" t="s">
        <v>79</v>
      </c>
      <c r="W1015" s="7" t="s">
        <v>80</v>
      </c>
      <c r="X1015" s="7" t="s">
        <v>81</v>
      </c>
    </row>
    <row r="1016" spans="1:24" x14ac:dyDescent="0.25">
      <c r="A1016" s="6">
        <v>2237</v>
      </c>
      <c r="B1016" s="7" t="s">
        <v>709</v>
      </c>
      <c r="C1016" s="8" t="s">
        <v>77</v>
      </c>
      <c r="D1016" s="8" t="s">
        <v>22</v>
      </c>
      <c r="E1016" s="9">
        <v>1</v>
      </c>
      <c r="F1016" s="8" t="s">
        <v>23</v>
      </c>
      <c r="G1016" s="8" t="s">
        <v>24</v>
      </c>
      <c r="H1016" s="8" t="s">
        <v>25</v>
      </c>
      <c r="I1016" s="10">
        <v>11606</v>
      </c>
      <c r="J1016" s="10">
        <v>0</v>
      </c>
      <c r="K1016" s="10">
        <v>132</v>
      </c>
      <c r="L1016" s="10">
        <v>132</v>
      </c>
      <c r="M1016" s="10">
        <v>0</v>
      </c>
      <c r="N1016" s="10">
        <v>22</v>
      </c>
      <c r="O1016" s="7" t="s">
        <v>26</v>
      </c>
      <c r="P1016" s="14">
        <v>0.20503560000000001</v>
      </c>
      <c r="Q1016" s="14">
        <v>2.4415795999999999</v>
      </c>
      <c r="R1016" s="14" t="s">
        <v>3323</v>
      </c>
      <c r="S1016" s="10">
        <v>0.20503560000000001</v>
      </c>
      <c r="T1016" s="10">
        <v>0.1860070761</v>
      </c>
      <c r="U1016" s="7" t="s">
        <v>58</v>
      </c>
      <c r="V1016" s="7" t="s">
        <v>79</v>
      </c>
      <c r="W1016" s="7" t="s">
        <v>80</v>
      </c>
      <c r="X1016" s="7" t="s">
        <v>81</v>
      </c>
    </row>
    <row r="1017" spans="1:24" x14ac:dyDescent="0.25">
      <c r="A1017" s="6">
        <v>2238</v>
      </c>
      <c r="B1017" s="7" t="s">
        <v>710</v>
      </c>
      <c r="C1017" s="8" t="s">
        <v>77</v>
      </c>
      <c r="D1017" s="8" t="s">
        <v>22</v>
      </c>
      <c r="E1017" s="9">
        <v>1</v>
      </c>
      <c r="F1017" s="8" t="s">
        <v>23</v>
      </c>
      <c r="G1017" s="8" t="s">
        <v>33</v>
      </c>
      <c r="H1017" s="8" t="s">
        <v>34</v>
      </c>
      <c r="I1017" s="10">
        <v>7673</v>
      </c>
      <c r="J1017" s="10">
        <v>0</v>
      </c>
      <c r="K1017" s="10">
        <v>134</v>
      </c>
      <c r="L1017" s="10">
        <v>134</v>
      </c>
      <c r="M1017" s="10">
        <v>0</v>
      </c>
      <c r="N1017" s="10">
        <v>122</v>
      </c>
      <c r="O1017" s="7" t="s">
        <v>35</v>
      </c>
      <c r="P1017" s="14">
        <v>0.168848</v>
      </c>
      <c r="Q1017" s="14">
        <v>0.20612720000000001</v>
      </c>
      <c r="R1017" s="14" t="s">
        <v>3323</v>
      </c>
      <c r="S1017" s="10">
        <v>0.168848</v>
      </c>
      <c r="T1017" s="10">
        <v>0.15317790079999999</v>
      </c>
      <c r="U1017" s="7" t="s">
        <v>58</v>
      </c>
      <c r="V1017" s="7" t="s">
        <v>79</v>
      </c>
      <c r="W1017" s="7" t="s">
        <v>80</v>
      </c>
      <c r="X1017" s="7" t="s">
        <v>81</v>
      </c>
    </row>
    <row r="1018" spans="1:24" x14ac:dyDescent="0.25">
      <c r="A1018" s="6">
        <v>2238</v>
      </c>
      <c r="B1018" s="7" t="s">
        <v>710</v>
      </c>
      <c r="C1018" s="8" t="s">
        <v>77</v>
      </c>
      <c r="D1018" s="8" t="s">
        <v>22</v>
      </c>
      <c r="E1018" s="9">
        <v>1</v>
      </c>
      <c r="F1018" s="8" t="s">
        <v>23</v>
      </c>
      <c r="G1018" s="8" t="s">
        <v>24</v>
      </c>
      <c r="H1018" s="8" t="s">
        <v>25</v>
      </c>
      <c r="I1018" s="10">
        <v>1327</v>
      </c>
      <c r="J1018" s="10">
        <v>0</v>
      </c>
      <c r="K1018" s="10">
        <v>23</v>
      </c>
      <c r="L1018" s="10">
        <v>23</v>
      </c>
      <c r="M1018" s="10">
        <v>0</v>
      </c>
      <c r="N1018" s="10">
        <v>4</v>
      </c>
      <c r="O1018" s="7" t="s">
        <v>26</v>
      </c>
      <c r="P1018" s="14">
        <v>3.7279199999999998E-2</v>
      </c>
      <c r="Q1018" s="14">
        <v>0.20612720000000001</v>
      </c>
      <c r="R1018" s="14" t="s">
        <v>3323</v>
      </c>
      <c r="S1018" s="10">
        <v>3.7279199999999998E-2</v>
      </c>
      <c r="T1018" s="10">
        <v>3.3819468399999997E-2</v>
      </c>
      <c r="U1018" s="7" t="s">
        <v>58</v>
      </c>
      <c r="V1018" s="7" t="s">
        <v>79</v>
      </c>
      <c r="W1018" s="7" t="s">
        <v>80</v>
      </c>
      <c r="X1018" s="7" t="s">
        <v>81</v>
      </c>
    </row>
    <row r="1019" spans="1:24" x14ac:dyDescent="0.25">
      <c r="A1019" s="6">
        <v>2240</v>
      </c>
      <c r="B1019" s="7" t="s">
        <v>711</v>
      </c>
      <c r="C1019" s="8" t="s">
        <v>77</v>
      </c>
      <c r="D1019" s="8" t="s">
        <v>22</v>
      </c>
      <c r="E1019" s="9">
        <v>1</v>
      </c>
      <c r="F1019" s="8" t="s">
        <v>49</v>
      </c>
      <c r="G1019" s="8" t="s">
        <v>33</v>
      </c>
      <c r="H1019" s="8" t="s">
        <v>34</v>
      </c>
      <c r="I1019" s="10">
        <v>3824000</v>
      </c>
      <c r="J1019" s="10">
        <v>0</v>
      </c>
      <c r="K1019" s="10">
        <v>56084</v>
      </c>
      <c r="L1019" s="10">
        <v>56084</v>
      </c>
      <c r="M1019" s="10">
        <v>0</v>
      </c>
      <c r="N1019" s="10">
        <v>52318</v>
      </c>
      <c r="O1019" s="7" t="s">
        <v>35</v>
      </c>
      <c r="P1019" s="14">
        <v>8.580152</v>
      </c>
      <c r="Q1019" s="14">
        <v>744.45614999999998</v>
      </c>
      <c r="R1019" s="14">
        <v>445.096</v>
      </c>
      <c r="S1019" s="10">
        <v>5.1299077185000002</v>
      </c>
      <c r="T1019" s="10">
        <v>4.6538217531999999</v>
      </c>
      <c r="U1019" s="7" t="s">
        <v>58</v>
      </c>
      <c r="V1019" s="7" t="s">
        <v>79</v>
      </c>
      <c r="W1019" s="7" t="s">
        <v>80</v>
      </c>
      <c r="X1019" s="7" t="s">
        <v>81</v>
      </c>
    </row>
    <row r="1020" spans="1:24" x14ac:dyDescent="0.25">
      <c r="A1020" s="6">
        <v>2240</v>
      </c>
      <c r="B1020" s="7" t="s">
        <v>711</v>
      </c>
      <c r="C1020" s="8" t="s">
        <v>77</v>
      </c>
      <c r="D1020" s="8" t="s">
        <v>22</v>
      </c>
      <c r="E1020" s="9">
        <v>1</v>
      </c>
      <c r="F1020" s="8" t="s">
        <v>41</v>
      </c>
      <c r="G1020" s="8" t="s">
        <v>78</v>
      </c>
      <c r="H1020" s="8" t="s">
        <v>43</v>
      </c>
      <c r="I1020" s="10">
        <v>433260737</v>
      </c>
      <c r="J1020" s="10">
        <v>0</v>
      </c>
      <c r="K1020" s="10">
        <v>5248249</v>
      </c>
      <c r="L1020" s="10">
        <v>5248249</v>
      </c>
      <c r="M1020" s="10">
        <v>0</v>
      </c>
      <c r="N1020" s="10">
        <v>299526</v>
      </c>
      <c r="O1020" s="7" t="s">
        <v>44</v>
      </c>
      <c r="P1020" s="14">
        <v>721.45838000000003</v>
      </c>
      <c r="Q1020" s="14">
        <v>744.45614999999998</v>
      </c>
      <c r="R1020" s="14">
        <v>445.096</v>
      </c>
      <c r="S1020" s="10">
        <v>431.3460748132</v>
      </c>
      <c r="T1020" s="10">
        <v>391.31459204679999</v>
      </c>
      <c r="U1020" s="7" t="s">
        <v>58</v>
      </c>
      <c r="V1020" s="7" t="s">
        <v>79</v>
      </c>
      <c r="W1020" s="7" t="s">
        <v>80</v>
      </c>
      <c r="X1020" s="7" t="s">
        <v>81</v>
      </c>
    </row>
    <row r="1021" spans="1:24" x14ac:dyDescent="0.25">
      <c r="A1021" s="6">
        <v>2240</v>
      </c>
      <c r="B1021" s="7" t="s">
        <v>711</v>
      </c>
      <c r="C1021" s="8" t="s">
        <v>77</v>
      </c>
      <c r="D1021" s="8" t="s">
        <v>22</v>
      </c>
      <c r="E1021" s="9">
        <v>1</v>
      </c>
      <c r="F1021" s="8" t="s">
        <v>41</v>
      </c>
      <c r="G1021" s="8" t="s">
        <v>33</v>
      </c>
      <c r="H1021" s="8" t="s">
        <v>34</v>
      </c>
      <c r="I1021" s="10">
        <v>13572263</v>
      </c>
      <c r="J1021" s="10">
        <v>0</v>
      </c>
      <c r="K1021" s="10">
        <v>164840</v>
      </c>
      <c r="L1021" s="10">
        <v>164840</v>
      </c>
      <c r="M1021" s="10">
        <v>0</v>
      </c>
      <c r="N1021" s="10">
        <v>155785</v>
      </c>
      <c r="O1021" s="7" t="s">
        <v>35</v>
      </c>
      <c r="P1021" s="14">
        <v>14.417619999999999</v>
      </c>
      <c r="Q1021" s="14">
        <v>744.45614999999998</v>
      </c>
      <c r="R1021" s="14">
        <v>445.096</v>
      </c>
      <c r="S1021" s="10">
        <v>8.6200174683000004</v>
      </c>
      <c r="T1021" s="10">
        <v>7.8200285478999998</v>
      </c>
      <c r="U1021" s="7" t="s">
        <v>58</v>
      </c>
      <c r="V1021" s="7" t="s">
        <v>79</v>
      </c>
      <c r="W1021" s="7" t="s">
        <v>80</v>
      </c>
      <c r="X1021" s="7" t="s">
        <v>81</v>
      </c>
    </row>
    <row r="1022" spans="1:24" x14ac:dyDescent="0.25">
      <c r="A1022" s="6">
        <v>2241</v>
      </c>
      <c r="B1022" s="7" t="s">
        <v>712</v>
      </c>
      <c r="C1022" s="8" t="s">
        <v>77</v>
      </c>
      <c r="D1022" s="8" t="s">
        <v>22</v>
      </c>
      <c r="E1022" s="9">
        <v>1</v>
      </c>
      <c r="F1022" s="8" t="s">
        <v>49</v>
      </c>
      <c r="G1022" s="8" t="s">
        <v>33</v>
      </c>
      <c r="H1022" s="8" t="s">
        <v>34</v>
      </c>
      <c r="I1022" s="10">
        <v>6598159</v>
      </c>
      <c r="J1022" s="10">
        <v>0</v>
      </c>
      <c r="K1022" s="10">
        <v>109086</v>
      </c>
      <c r="L1022" s="10">
        <v>109086</v>
      </c>
      <c r="M1022" s="10">
        <v>0</v>
      </c>
      <c r="N1022" s="10">
        <v>101950</v>
      </c>
      <c r="O1022" s="7" t="s">
        <v>35</v>
      </c>
      <c r="P1022" s="14">
        <v>16.719799999999999</v>
      </c>
      <c r="Q1022" s="14">
        <v>20.068334</v>
      </c>
      <c r="R1022" s="14">
        <v>1.6639999999999999</v>
      </c>
      <c r="S1022" s="10">
        <v>1.3863506159000001</v>
      </c>
      <c r="T1022" s="10">
        <v>1.2576890283</v>
      </c>
      <c r="U1022" s="7" t="s">
        <v>58</v>
      </c>
      <c r="V1022" s="7" t="s">
        <v>79</v>
      </c>
      <c r="W1022" s="7" t="s">
        <v>80</v>
      </c>
      <c r="X1022" s="7" t="s">
        <v>81</v>
      </c>
    </row>
    <row r="1023" spans="1:24" x14ac:dyDescent="0.25">
      <c r="A1023" s="6">
        <v>2241</v>
      </c>
      <c r="B1023" s="7" t="s">
        <v>712</v>
      </c>
      <c r="C1023" s="8" t="s">
        <v>77</v>
      </c>
      <c r="D1023" s="8" t="s">
        <v>22</v>
      </c>
      <c r="E1023" s="9">
        <v>1</v>
      </c>
      <c r="F1023" s="8" t="s">
        <v>49</v>
      </c>
      <c r="G1023" s="8" t="s">
        <v>24</v>
      </c>
      <c r="H1023" s="8" t="s">
        <v>25</v>
      </c>
      <c r="I1023" s="10">
        <v>464841</v>
      </c>
      <c r="J1023" s="10">
        <v>0</v>
      </c>
      <c r="K1023" s="10">
        <v>7685</v>
      </c>
      <c r="L1023" s="10">
        <v>7685</v>
      </c>
      <c r="M1023" s="10">
        <v>0</v>
      </c>
      <c r="N1023" s="10">
        <v>1307</v>
      </c>
      <c r="O1023" s="7" t="s">
        <v>26</v>
      </c>
      <c r="P1023" s="14">
        <v>3.3485339999999999</v>
      </c>
      <c r="Q1023" s="14">
        <v>20.068334</v>
      </c>
      <c r="R1023" s="14">
        <v>1.6639999999999999</v>
      </c>
      <c r="S1023" s="10">
        <v>0.27764938410000001</v>
      </c>
      <c r="T1023" s="10">
        <v>0.25188186899999998</v>
      </c>
      <c r="U1023" s="7" t="s">
        <v>58</v>
      </c>
      <c r="V1023" s="7" t="s">
        <v>79</v>
      </c>
      <c r="W1023" s="7" t="s">
        <v>80</v>
      </c>
      <c r="X1023" s="7" t="s">
        <v>81</v>
      </c>
    </row>
    <row r="1024" spans="1:24" x14ac:dyDescent="0.25">
      <c r="A1024" s="6">
        <v>2243</v>
      </c>
      <c r="B1024" s="7" t="s">
        <v>713</v>
      </c>
      <c r="C1024" s="8" t="s">
        <v>77</v>
      </c>
      <c r="D1024" s="8" t="s">
        <v>22</v>
      </c>
      <c r="E1024" s="9">
        <v>1</v>
      </c>
      <c r="F1024" s="8" t="s">
        <v>49</v>
      </c>
      <c r="G1024" s="8" t="s">
        <v>33</v>
      </c>
      <c r="H1024" s="8" t="s">
        <v>34</v>
      </c>
      <c r="I1024" s="10">
        <v>-466000</v>
      </c>
      <c r="J1024" s="10">
        <v>0</v>
      </c>
      <c r="K1024" s="10">
        <v>632</v>
      </c>
      <c r="L1024" s="10">
        <v>632</v>
      </c>
      <c r="M1024" s="10">
        <v>0</v>
      </c>
      <c r="N1024" s="10">
        <v>572</v>
      </c>
      <c r="O1024" s="7" t="s">
        <v>35</v>
      </c>
      <c r="P1024" s="14">
        <v>9.3808000000000002E-2</v>
      </c>
      <c r="Q1024" s="14">
        <v>9.3808000000000002E-2</v>
      </c>
      <c r="R1024" s="14" t="s">
        <v>3323</v>
      </c>
      <c r="S1024" s="10">
        <v>9.3808000000000002E-2</v>
      </c>
      <c r="T1024" s="10">
        <v>8.5102059300000005E-2</v>
      </c>
      <c r="U1024" s="7" t="s">
        <v>58</v>
      </c>
      <c r="V1024" s="7" t="s">
        <v>79</v>
      </c>
      <c r="W1024" s="7" t="s">
        <v>80</v>
      </c>
      <c r="X1024" s="7" t="s">
        <v>81</v>
      </c>
    </row>
    <row r="1025" spans="1:24" x14ac:dyDescent="0.25">
      <c r="A1025" s="6">
        <v>2244</v>
      </c>
      <c r="B1025" s="7" t="s">
        <v>714</v>
      </c>
      <c r="C1025" s="8" t="s">
        <v>77</v>
      </c>
      <c r="D1025" s="8" t="s">
        <v>22</v>
      </c>
      <c r="E1025" s="9">
        <v>1</v>
      </c>
      <c r="F1025" s="8" t="s">
        <v>41</v>
      </c>
      <c r="G1025" s="8" t="s">
        <v>33</v>
      </c>
      <c r="H1025" s="8" t="s">
        <v>34</v>
      </c>
      <c r="I1025" s="10">
        <v>-155000</v>
      </c>
      <c r="J1025" s="10">
        <v>0</v>
      </c>
      <c r="K1025" s="10">
        <v>7753</v>
      </c>
      <c r="L1025" s="10">
        <v>7753</v>
      </c>
      <c r="M1025" s="10">
        <v>0</v>
      </c>
      <c r="N1025" s="10">
        <v>6881</v>
      </c>
      <c r="O1025" s="7" t="s">
        <v>35</v>
      </c>
      <c r="P1025" s="14">
        <v>0.96333999999999997</v>
      </c>
      <c r="Q1025" s="14">
        <v>0.96333999999999997</v>
      </c>
      <c r="R1025" s="14" t="s">
        <v>3323</v>
      </c>
      <c r="S1025" s="10">
        <v>0.96333999999999997</v>
      </c>
      <c r="T1025" s="10">
        <v>0.87393631500000002</v>
      </c>
      <c r="U1025" s="7" t="s">
        <v>58</v>
      </c>
      <c r="V1025" s="7" t="s">
        <v>79</v>
      </c>
      <c r="W1025" s="7" t="s">
        <v>80</v>
      </c>
      <c r="X1025" s="7" t="s">
        <v>81</v>
      </c>
    </row>
    <row r="1026" spans="1:24" x14ac:dyDescent="0.25">
      <c r="A1026" s="6">
        <v>2248</v>
      </c>
      <c r="B1026" s="7" t="s">
        <v>715</v>
      </c>
      <c r="C1026" s="8" t="s">
        <v>77</v>
      </c>
      <c r="D1026" s="8" t="s">
        <v>22</v>
      </c>
      <c r="E1026" s="9">
        <v>1</v>
      </c>
      <c r="F1026" s="8" t="s">
        <v>23</v>
      </c>
      <c r="G1026" s="8" t="s">
        <v>24</v>
      </c>
      <c r="H1026" s="8" t="s">
        <v>25</v>
      </c>
      <c r="I1026" s="10">
        <v>49000</v>
      </c>
      <c r="J1026" s="10">
        <v>0</v>
      </c>
      <c r="K1026" s="10">
        <v>584</v>
      </c>
      <c r="L1026" s="10">
        <v>584</v>
      </c>
      <c r="M1026" s="10">
        <v>0</v>
      </c>
      <c r="N1026" s="10">
        <v>99</v>
      </c>
      <c r="O1026" s="7" t="s">
        <v>26</v>
      </c>
      <c r="P1026" s="14">
        <v>0.92266020000000004</v>
      </c>
      <c r="Q1026" s="14">
        <v>0.92266020000000004</v>
      </c>
      <c r="R1026" s="14" t="s">
        <v>3323</v>
      </c>
      <c r="S1026" s="10">
        <v>0.92266020000000004</v>
      </c>
      <c r="T1026" s="10">
        <v>0.83703184249999996</v>
      </c>
      <c r="U1026" s="7" t="s">
        <v>58</v>
      </c>
      <c r="V1026" s="7" t="s">
        <v>79</v>
      </c>
      <c r="W1026" s="7" t="s">
        <v>80</v>
      </c>
      <c r="X1026" s="7" t="s">
        <v>81</v>
      </c>
    </row>
    <row r="1027" spans="1:24" x14ac:dyDescent="0.25">
      <c r="A1027" s="6">
        <v>2249</v>
      </c>
      <c r="B1027" s="7" t="s">
        <v>716</v>
      </c>
      <c r="C1027" s="8" t="s">
        <v>77</v>
      </c>
      <c r="D1027" s="8" t="s">
        <v>22</v>
      </c>
      <c r="E1027" s="9">
        <v>1</v>
      </c>
      <c r="F1027" s="8" t="s">
        <v>23</v>
      </c>
      <c r="G1027" s="8" t="s">
        <v>33</v>
      </c>
      <c r="H1027" s="8" t="s">
        <v>34</v>
      </c>
      <c r="I1027" s="10">
        <v>1696</v>
      </c>
      <c r="J1027" s="10">
        <v>0</v>
      </c>
      <c r="K1027" s="10">
        <v>7</v>
      </c>
      <c r="L1027" s="10">
        <v>7</v>
      </c>
      <c r="M1027" s="10">
        <v>0</v>
      </c>
      <c r="N1027" s="10">
        <v>7</v>
      </c>
      <c r="O1027" s="7" t="s">
        <v>35</v>
      </c>
      <c r="P1027" s="14">
        <v>9.6880000000000004E-3</v>
      </c>
      <c r="Q1027" s="14">
        <v>3.7647399999999998E-2</v>
      </c>
      <c r="R1027" s="14" t="s">
        <v>3323</v>
      </c>
      <c r="S1027" s="10">
        <v>9.6880000000000004E-3</v>
      </c>
      <c r="T1027" s="10">
        <v>8.7888958999999996E-3</v>
      </c>
      <c r="U1027" s="7" t="s">
        <v>58</v>
      </c>
      <c r="V1027" s="7" t="s">
        <v>79</v>
      </c>
      <c r="W1027" s="7" t="s">
        <v>80</v>
      </c>
      <c r="X1027" s="7" t="s">
        <v>81</v>
      </c>
    </row>
    <row r="1028" spans="1:24" x14ac:dyDescent="0.25">
      <c r="A1028" s="6">
        <v>2249</v>
      </c>
      <c r="B1028" s="7" t="s">
        <v>716</v>
      </c>
      <c r="C1028" s="8" t="s">
        <v>77</v>
      </c>
      <c r="D1028" s="8" t="s">
        <v>22</v>
      </c>
      <c r="E1028" s="9">
        <v>1</v>
      </c>
      <c r="F1028" s="8" t="s">
        <v>23</v>
      </c>
      <c r="G1028" s="8" t="s">
        <v>24</v>
      </c>
      <c r="H1028" s="8" t="s">
        <v>25</v>
      </c>
      <c r="I1028" s="10">
        <v>4304</v>
      </c>
      <c r="J1028" s="10">
        <v>0</v>
      </c>
      <c r="K1028" s="10">
        <v>18</v>
      </c>
      <c r="L1028" s="10">
        <v>18</v>
      </c>
      <c r="M1028" s="10">
        <v>0</v>
      </c>
      <c r="N1028" s="10">
        <v>3</v>
      </c>
      <c r="O1028" s="7" t="s">
        <v>26</v>
      </c>
      <c r="P1028" s="14">
        <v>2.7959399999999999E-2</v>
      </c>
      <c r="Q1028" s="14">
        <v>3.7647399999999998E-2</v>
      </c>
      <c r="R1028" s="14" t="s">
        <v>3323</v>
      </c>
      <c r="S1028" s="10">
        <v>2.7959399999999999E-2</v>
      </c>
      <c r="T1028" s="10">
        <v>2.5364601300000001E-2</v>
      </c>
      <c r="U1028" s="7" t="s">
        <v>58</v>
      </c>
      <c r="V1028" s="7" t="s">
        <v>79</v>
      </c>
      <c r="W1028" s="7" t="s">
        <v>80</v>
      </c>
      <c r="X1028" s="7" t="s">
        <v>81</v>
      </c>
    </row>
    <row r="1029" spans="1:24" x14ac:dyDescent="0.25">
      <c r="A1029" s="6">
        <v>2250</v>
      </c>
      <c r="B1029" s="7" t="s">
        <v>717</v>
      </c>
      <c r="C1029" s="8" t="s">
        <v>77</v>
      </c>
      <c r="D1029" s="8" t="s">
        <v>22</v>
      </c>
      <c r="E1029" s="9">
        <v>1</v>
      </c>
      <c r="F1029" s="8" t="s">
        <v>49</v>
      </c>
      <c r="G1029" s="8" t="s">
        <v>33</v>
      </c>
      <c r="H1029" s="8" t="s">
        <v>34</v>
      </c>
      <c r="I1029" s="10">
        <v>1366464</v>
      </c>
      <c r="J1029" s="10">
        <v>0</v>
      </c>
      <c r="K1029" s="10">
        <v>35254</v>
      </c>
      <c r="L1029" s="10">
        <v>35254</v>
      </c>
      <c r="M1029" s="10">
        <v>0</v>
      </c>
      <c r="N1029" s="10">
        <v>35254</v>
      </c>
      <c r="O1029" s="7" t="s">
        <v>35</v>
      </c>
      <c r="P1029" s="14">
        <v>5.7816559999999999</v>
      </c>
      <c r="Q1029" s="14">
        <v>6.3273619999999999</v>
      </c>
      <c r="R1029" s="14">
        <v>13.85</v>
      </c>
      <c r="S1029" s="10">
        <v>12.6555009181</v>
      </c>
      <c r="T1029" s="10">
        <v>11.480995117599999</v>
      </c>
      <c r="U1029" s="7" t="s">
        <v>58</v>
      </c>
      <c r="V1029" s="7" t="s">
        <v>79</v>
      </c>
      <c r="W1029" s="7" t="s">
        <v>80</v>
      </c>
      <c r="X1029" s="7" t="s">
        <v>81</v>
      </c>
    </row>
    <row r="1030" spans="1:24" x14ac:dyDescent="0.25">
      <c r="A1030" s="6">
        <v>2250</v>
      </c>
      <c r="B1030" s="7" t="s">
        <v>717</v>
      </c>
      <c r="C1030" s="8" t="s">
        <v>77</v>
      </c>
      <c r="D1030" s="8" t="s">
        <v>22</v>
      </c>
      <c r="E1030" s="9">
        <v>1</v>
      </c>
      <c r="F1030" s="8" t="s">
        <v>49</v>
      </c>
      <c r="G1030" s="8" t="s">
        <v>24</v>
      </c>
      <c r="H1030" s="8" t="s">
        <v>25</v>
      </c>
      <c r="I1030" s="10">
        <v>49536</v>
      </c>
      <c r="J1030" s="10">
        <v>0</v>
      </c>
      <c r="K1030" s="10">
        <v>1278</v>
      </c>
      <c r="L1030" s="10">
        <v>1278</v>
      </c>
      <c r="M1030" s="10">
        <v>0</v>
      </c>
      <c r="N1030" s="10">
        <v>213</v>
      </c>
      <c r="O1030" s="7" t="s">
        <v>26</v>
      </c>
      <c r="P1030" s="14">
        <v>0.54570600000000002</v>
      </c>
      <c r="Q1030" s="14">
        <v>6.3273619999999999</v>
      </c>
      <c r="R1030" s="14">
        <v>13.85</v>
      </c>
      <c r="S1030" s="10">
        <v>1.1944990819000001</v>
      </c>
      <c r="T1030" s="10">
        <v>1.0836424584</v>
      </c>
      <c r="U1030" s="7" t="s">
        <v>58</v>
      </c>
      <c r="V1030" s="7" t="s">
        <v>79</v>
      </c>
      <c r="W1030" s="7" t="s">
        <v>80</v>
      </c>
      <c r="X1030" s="7" t="s">
        <v>81</v>
      </c>
    </row>
    <row r="1031" spans="1:24" x14ac:dyDescent="0.25">
      <c r="A1031" s="6">
        <v>2255</v>
      </c>
      <c r="B1031" s="7" t="s">
        <v>718</v>
      </c>
      <c r="C1031" s="8" t="s">
        <v>77</v>
      </c>
      <c r="D1031" s="8" t="s">
        <v>22</v>
      </c>
      <c r="E1031" s="9">
        <v>1</v>
      </c>
      <c r="F1031" s="8" t="s">
        <v>23</v>
      </c>
      <c r="G1031" s="8" t="s">
        <v>33</v>
      </c>
      <c r="H1031" s="8" t="s">
        <v>34</v>
      </c>
      <c r="I1031" s="10">
        <v>-216246</v>
      </c>
      <c r="J1031" s="10">
        <v>0</v>
      </c>
      <c r="K1031" s="10">
        <v>7088</v>
      </c>
      <c r="L1031" s="10">
        <v>7088</v>
      </c>
      <c r="M1031" s="10">
        <v>0</v>
      </c>
      <c r="N1031" s="10">
        <v>7088</v>
      </c>
      <c r="O1031" s="7" t="s">
        <v>35</v>
      </c>
      <c r="P1031" s="14">
        <v>9.8097919999999998</v>
      </c>
      <c r="Q1031" s="14">
        <v>11.906746999999999</v>
      </c>
      <c r="R1031" s="14" t="s">
        <v>3323</v>
      </c>
      <c r="S1031" s="10">
        <v>9.8097919999999998</v>
      </c>
      <c r="T1031" s="10">
        <v>8.8993849223999995</v>
      </c>
      <c r="U1031" s="7" t="s">
        <v>58</v>
      </c>
      <c r="V1031" s="7" t="s">
        <v>79</v>
      </c>
      <c r="W1031" s="7" t="s">
        <v>80</v>
      </c>
      <c r="X1031" s="7" t="s">
        <v>81</v>
      </c>
    </row>
    <row r="1032" spans="1:24" x14ac:dyDescent="0.25">
      <c r="A1032" s="6">
        <v>2255</v>
      </c>
      <c r="B1032" s="7" t="s">
        <v>718</v>
      </c>
      <c r="C1032" s="8" t="s">
        <v>77</v>
      </c>
      <c r="D1032" s="8" t="s">
        <v>22</v>
      </c>
      <c r="E1032" s="9">
        <v>1</v>
      </c>
      <c r="F1032" s="8" t="s">
        <v>23</v>
      </c>
      <c r="G1032" s="8" t="s">
        <v>24</v>
      </c>
      <c r="H1032" s="8" t="s">
        <v>25</v>
      </c>
      <c r="I1032" s="10">
        <v>-37754</v>
      </c>
      <c r="J1032" s="10">
        <v>0</v>
      </c>
      <c r="K1032" s="10">
        <v>1241</v>
      </c>
      <c r="L1032" s="10">
        <v>1241</v>
      </c>
      <c r="M1032" s="10">
        <v>0</v>
      </c>
      <c r="N1032" s="10">
        <v>225</v>
      </c>
      <c r="O1032" s="7" t="s">
        <v>26</v>
      </c>
      <c r="P1032" s="14">
        <v>2.0969549999999999</v>
      </c>
      <c r="Q1032" s="14">
        <v>11.906746999999999</v>
      </c>
      <c r="R1032" s="14" t="s">
        <v>3323</v>
      </c>
      <c r="S1032" s="10">
        <v>2.0969549999999999</v>
      </c>
      <c r="T1032" s="10">
        <v>1.9023450966</v>
      </c>
      <c r="U1032" s="7" t="s">
        <v>58</v>
      </c>
      <c r="V1032" s="7" t="s">
        <v>79</v>
      </c>
      <c r="W1032" s="7" t="s">
        <v>80</v>
      </c>
      <c r="X1032" s="7" t="s">
        <v>81</v>
      </c>
    </row>
    <row r="1033" spans="1:24" x14ac:dyDescent="0.25">
      <c r="A1033" s="6">
        <v>2256</v>
      </c>
      <c r="B1033" s="7" t="s">
        <v>719</v>
      </c>
      <c r="C1033" s="8" t="s">
        <v>77</v>
      </c>
      <c r="D1033" s="8" t="s">
        <v>22</v>
      </c>
      <c r="E1033" s="9">
        <v>1</v>
      </c>
      <c r="F1033" s="8" t="s">
        <v>23</v>
      </c>
      <c r="G1033" s="8" t="s">
        <v>33</v>
      </c>
      <c r="H1033" s="8" t="s">
        <v>34</v>
      </c>
      <c r="I1033" s="10">
        <v>-86302</v>
      </c>
      <c r="J1033" s="10">
        <v>0</v>
      </c>
      <c r="K1033" s="10">
        <v>82</v>
      </c>
      <c r="L1033" s="10">
        <v>82</v>
      </c>
      <c r="M1033" s="10">
        <v>0</v>
      </c>
      <c r="N1033" s="10">
        <v>82</v>
      </c>
      <c r="O1033" s="7" t="s">
        <v>35</v>
      </c>
      <c r="P1033" s="14">
        <v>0.11348800000000001</v>
      </c>
      <c r="Q1033" s="14">
        <v>0.5235592</v>
      </c>
      <c r="R1033" s="14" t="s">
        <v>3323</v>
      </c>
      <c r="S1033" s="10">
        <v>0.11348800000000001</v>
      </c>
      <c r="T1033" s="10">
        <v>0.1029556382</v>
      </c>
      <c r="U1033" s="7" t="s">
        <v>58</v>
      </c>
      <c r="V1033" s="7" t="s">
        <v>79</v>
      </c>
      <c r="W1033" s="7" t="s">
        <v>80</v>
      </c>
      <c r="X1033" s="7" t="s">
        <v>81</v>
      </c>
    </row>
    <row r="1034" spans="1:24" x14ac:dyDescent="0.25">
      <c r="A1034" s="6">
        <v>2256</v>
      </c>
      <c r="B1034" s="7" t="s">
        <v>719</v>
      </c>
      <c r="C1034" s="8" t="s">
        <v>77</v>
      </c>
      <c r="D1034" s="8" t="s">
        <v>22</v>
      </c>
      <c r="E1034" s="9">
        <v>1</v>
      </c>
      <c r="F1034" s="8" t="s">
        <v>23</v>
      </c>
      <c r="G1034" s="8" t="s">
        <v>24</v>
      </c>
      <c r="H1034" s="8" t="s">
        <v>25</v>
      </c>
      <c r="I1034" s="10">
        <v>-254698</v>
      </c>
      <c r="J1034" s="10">
        <v>0</v>
      </c>
      <c r="K1034" s="10">
        <v>245</v>
      </c>
      <c r="L1034" s="10">
        <v>245</v>
      </c>
      <c r="M1034" s="10">
        <v>0</v>
      </c>
      <c r="N1034" s="10">
        <v>44</v>
      </c>
      <c r="O1034" s="7" t="s">
        <v>26</v>
      </c>
      <c r="P1034" s="14">
        <v>0.41007120000000002</v>
      </c>
      <c r="Q1034" s="14">
        <v>0.5235592</v>
      </c>
      <c r="R1034" s="14" t="s">
        <v>3323</v>
      </c>
      <c r="S1034" s="10">
        <v>0.41007120000000002</v>
      </c>
      <c r="T1034" s="10">
        <v>0.3720141522</v>
      </c>
      <c r="U1034" s="7" t="s">
        <v>58</v>
      </c>
      <c r="V1034" s="7" t="s">
        <v>79</v>
      </c>
      <c r="W1034" s="7" t="s">
        <v>80</v>
      </c>
      <c r="X1034" s="7" t="s">
        <v>81</v>
      </c>
    </row>
    <row r="1035" spans="1:24" x14ac:dyDescent="0.25">
      <c r="A1035" s="6">
        <v>2265</v>
      </c>
      <c r="B1035" s="7" t="s">
        <v>720</v>
      </c>
      <c r="C1035" s="8" t="s">
        <v>77</v>
      </c>
      <c r="D1035" s="8" t="s">
        <v>22</v>
      </c>
      <c r="E1035" s="9">
        <v>1</v>
      </c>
      <c r="F1035" s="8" t="s">
        <v>49</v>
      </c>
      <c r="G1035" s="8" t="s">
        <v>33</v>
      </c>
      <c r="H1035" s="8" t="s">
        <v>34</v>
      </c>
      <c r="I1035" s="10">
        <v>4962010</v>
      </c>
      <c r="J1035" s="10">
        <v>0</v>
      </c>
      <c r="K1035" s="10">
        <v>60117</v>
      </c>
      <c r="L1035" s="10">
        <v>60117</v>
      </c>
      <c r="M1035" s="10">
        <v>0</v>
      </c>
      <c r="N1035" s="10">
        <v>60117</v>
      </c>
      <c r="O1035" s="7" t="s">
        <v>35</v>
      </c>
      <c r="P1035" s="14">
        <v>9.8591879999999996</v>
      </c>
      <c r="Q1035" s="14">
        <v>10.281917999999999</v>
      </c>
      <c r="R1035" s="14">
        <v>25.56</v>
      </c>
      <c r="S1035" s="10">
        <v>24.509128090699999</v>
      </c>
      <c r="T1035" s="10">
        <v>22.234535145300001</v>
      </c>
      <c r="U1035" s="7" t="s">
        <v>58</v>
      </c>
      <c r="V1035" s="7" t="s">
        <v>79</v>
      </c>
      <c r="W1035" s="7" t="s">
        <v>80</v>
      </c>
      <c r="X1035" s="7" t="s">
        <v>81</v>
      </c>
    </row>
    <row r="1036" spans="1:24" x14ac:dyDescent="0.25">
      <c r="A1036" s="6">
        <v>2265</v>
      </c>
      <c r="B1036" s="7" t="s">
        <v>720</v>
      </c>
      <c r="C1036" s="8" t="s">
        <v>77</v>
      </c>
      <c r="D1036" s="8" t="s">
        <v>22</v>
      </c>
      <c r="E1036" s="9">
        <v>1</v>
      </c>
      <c r="F1036" s="8" t="s">
        <v>49</v>
      </c>
      <c r="G1036" s="8" t="s">
        <v>24</v>
      </c>
      <c r="H1036" s="8" t="s">
        <v>25</v>
      </c>
      <c r="I1036" s="10">
        <v>78990</v>
      </c>
      <c r="J1036" s="10">
        <v>0</v>
      </c>
      <c r="K1036" s="10">
        <v>956</v>
      </c>
      <c r="L1036" s="10">
        <v>956</v>
      </c>
      <c r="M1036" s="10">
        <v>0</v>
      </c>
      <c r="N1036" s="10">
        <v>165</v>
      </c>
      <c r="O1036" s="7" t="s">
        <v>26</v>
      </c>
      <c r="P1036" s="14">
        <v>0.42272999999999999</v>
      </c>
      <c r="Q1036" s="14">
        <v>10.281917999999999</v>
      </c>
      <c r="R1036" s="14">
        <v>25.56</v>
      </c>
      <c r="S1036" s="10">
        <v>1.0508719093000001</v>
      </c>
      <c r="T1036" s="10">
        <v>0.95334474219999998</v>
      </c>
      <c r="U1036" s="7" t="s">
        <v>58</v>
      </c>
      <c r="V1036" s="7" t="s">
        <v>79</v>
      </c>
      <c r="W1036" s="7" t="s">
        <v>80</v>
      </c>
      <c r="X1036" s="7" t="s">
        <v>81</v>
      </c>
    </row>
    <row r="1037" spans="1:24" x14ac:dyDescent="0.25">
      <c r="A1037" s="6">
        <v>2266</v>
      </c>
      <c r="B1037" s="7" t="s">
        <v>721</v>
      </c>
      <c r="C1037" s="8" t="s">
        <v>77</v>
      </c>
      <c r="D1037" s="8" t="s">
        <v>22</v>
      </c>
      <c r="E1037" s="9">
        <v>1</v>
      </c>
      <c r="F1037" s="8" t="s">
        <v>49</v>
      </c>
      <c r="G1037" s="8" t="s">
        <v>24</v>
      </c>
      <c r="H1037" s="8" t="s">
        <v>25</v>
      </c>
      <c r="I1037" s="10">
        <v>925000</v>
      </c>
      <c r="J1037" s="10">
        <v>0</v>
      </c>
      <c r="K1037" s="10">
        <v>12318</v>
      </c>
      <c r="L1037" s="10">
        <v>12318</v>
      </c>
      <c r="M1037" s="10">
        <v>0</v>
      </c>
      <c r="N1037" s="10">
        <v>2239</v>
      </c>
      <c r="O1037" s="7" t="s">
        <v>26</v>
      </c>
      <c r="P1037" s="14">
        <v>5.7363179999999998</v>
      </c>
      <c r="Q1037" s="14">
        <v>5.7363179999999998</v>
      </c>
      <c r="R1037" s="14">
        <v>7.7220000000000004</v>
      </c>
      <c r="S1037" s="10">
        <v>7.7220000000000004</v>
      </c>
      <c r="T1037" s="10">
        <v>7.0053524448999998</v>
      </c>
      <c r="U1037" s="7" t="s">
        <v>58</v>
      </c>
      <c r="V1037" s="7" t="s">
        <v>79</v>
      </c>
      <c r="W1037" s="7" t="s">
        <v>80</v>
      </c>
      <c r="X1037" s="7" t="s">
        <v>81</v>
      </c>
    </row>
    <row r="1038" spans="1:24" x14ac:dyDescent="0.25">
      <c r="A1038" s="6">
        <v>2271</v>
      </c>
      <c r="B1038" s="7" t="s">
        <v>722</v>
      </c>
      <c r="C1038" s="8" t="s">
        <v>77</v>
      </c>
      <c r="D1038" s="8" t="s">
        <v>22</v>
      </c>
      <c r="E1038" s="9">
        <v>1</v>
      </c>
      <c r="F1038" s="8" t="s">
        <v>49</v>
      </c>
      <c r="G1038" s="8" t="s">
        <v>24</v>
      </c>
      <c r="H1038" s="8" t="s">
        <v>25</v>
      </c>
      <c r="I1038" s="10">
        <v>717000</v>
      </c>
      <c r="J1038" s="10">
        <v>0</v>
      </c>
      <c r="K1038" s="10">
        <v>9239</v>
      </c>
      <c r="L1038" s="10">
        <v>9239</v>
      </c>
      <c r="M1038" s="10">
        <v>0</v>
      </c>
      <c r="N1038" s="10">
        <v>1679</v>
      </c>
      <c r="O1038" s="7" t="s">
        <v>26</v>
      </c>
      <c r="P1038" s="14">
        <v>4.3015980000000003</v>
      </c>
      <c r="Q1038" s="14">
        <v>4.3015980000000003</v>
      </c>
      <c r="R1038" s="14">
        <v>5.7839999999999998</v>
      </c>
      <c r="S1038" s="10">
        <v>5.7839999999999998</v>
      </c>
      <c r="T1038" s="10">
        <v>5.2472103783000001</v>
      </c>
      <c r="U1038" s="7" t="s">
        <v>58</v>
      </c>
      <c r="V1038" s="7" t="s">
        <v>79</v>
      </c>
      <c r="W1038" s="7" t="s">
        <v>80</v>
      </c>
      <c r="X1038" s="7" t="s">
        <v>81</v>
      </c>
    </row>
    <row r="1039" spans="1:24" x14ac:dyDescent="0.25">
      <c r="A1039" s="6">
        <v>2277</v>
      </c>
      <c r="B1039" s="7" t="s">
        <v>723</v>
      </c>
      <c r="C1039" s="8" t="s">
        <v>77</v>
      </c>
      <c r="D1039" s="8" t="s">
        <v>22</v>
      </c>
      <c r="E1039" s="9">
        <v>1</v>
      </c>
      <c r="F1039" s="8" t="s">
        <v>41</v>
      </c>
      <c r="G1039" s="8" t="s">
        <v>78</v>
      </c>
      <c r="H1039" s="8" t="s">
        <v>43</v>
      </c>
      <c r="I1039" s="10">
        <v>736657981</v>
      </c>
      <c r="J1039" s="10">
        <v>0</v>
      </c>
      <c r="K1039" s="10">
        <v>8660484</v>
      </c>
      <c r="L1039" s="10">
        <v>8660484</v>
      </c>
      <c r="M1039" s="10">
        <v>0</v>
      </c>
      <c r="N1039" s="10">
        <v>504554</v>
      </c>
      <c r="O1039" s="7" t="s">
        <v>44</v>
      </c>
      <c r="P1039" s="14">
        <v>3216.5318000000002</v>
      </c>
      <c r="Q1039" s="14">
        <v>3218.7132000000001</v>
      </c>
      <c r="R1039" s="14">
        <v>2024.25</v>
      </c>
      <c r="S1039" s="10">
        <v>2022.8780663810001</v>
      </c>
      <c r="T1039" s="10">
        <v>1835.1429432832001</v>
      </c>
      <c r="U1039" s="7" t="s">
        <v>58</v>
      </c>
      <c r="V1039" s="7" t="s">
        <v>79</v>
      </c>
      <c r="W1039" s="7" t="s">
        <v>80</v>
      </c>
      <c r="X1039" s="7" t="s">
        <v>81</v>
      </c>
    </row>
    <row r="1040" spans="1:24" x14ac:dyDescent="0.25">
      <c r="A1040" s="6">
        <v>2277</v>
      </c>
      <c r="B1040" s="7" t="s">
        <v>723</v>
      </c>
      <c r="C1040" s="8" t="s">
        <v>77</v>
      </c>
      <c r="D1040" s="8" t="s">
        <v>22</v>
      </c>
      <c r="E1040" s="9">
        <v>1</v>
      </c>
      <c r="F1040" s="8" t="s">
        <v>41</v>
      </c>
      <c r="G1040" s="8" t="s">
        <v>33</v>
      </c>
      <c r="H1040" s="8" t="s">
        <v>34</v>
      </c>
      <c r="I1040" s="10">
        <v>1850019</v>
      </c>
      <c r="J1040" s="10">
        <v>0</v>
      </c>
      <c r="K1040" s="10">
        <v>21921</v>
      </c>
      <c r="L1040" s="10">
        <v>21921</v>
      </c>
      <c r="M1040" s="10">
        <v>0</v>
      </c>
      <c r="N1040" s="10">
        <v>20776</v>
      </c>
      <c r="O1040" s="7" t="s">
        <v>35</v>
      </c>
      <c r="P1040" s="14">
        <v>2.1814800000000001</v>
      </c>
      <c r="Q1040" s="14">
        <v>3218.7132000000001</v>
      </c>
      <c r="R1040" s="14">
        <v>2024.25</v>
      </c>
      <c r="S1040" s="10">
        <v>1.371933619</v>
      </c>
      <c r="T1040" s="10">
        <v>1.2446100145000001</v>
      </c>
      <c r="U1040" s="7" t="s">
        <v>58</v>
      </c>
      <c r="V1040" s="7" t="s">
        <v>79</v>
      </c>
      <c r="W1040" s="7" t="s">
        <v>80</v>
      </c>
      <c r="X1040" s="7" t="s">
        <v>81</v>
      </c>
    </row>
    <row r="1041" spans="1:24" x14ac:dyDescent="0.25">
      <c r="A1041" s="6">
        <v>2290</v>
      </c>
      <c r="B1041" s="7" t="s">
        <v>724</v>
      </c>
      <c r="C1041" s="8" t="s">
        <v>77</v>
      </c>
      <c r="D1041" s="8" t="s">
        <v>22</v>
      </c>
      <c r="E1041" s="9">
        <v>1</v>
      </c>
      <c r="F1041" s="8" t="s">
        <v>49</v>
      </c>
      <c r="G1041" s="8" t="s">
        <v>24</v>
      </c>
      <c r="H1041" s="8" t="s">
        <v>25</v>
      </c>
      <c r="I1041" s="10">
        <v>3066000</v>
      </c>
      <c r="J1041" s="10">
        <v>0</v>
      </c>
      <c r="K1041" s="10">
        <v>59020</v>
      </c>
      <c r="L1041" s="10">
        <v>59020</v>
      </c>
      <c r="M1041" s="10">
        <v>0</v>
      </c>
      <c r="N1041" s="10">
        <v>10176</v>
      </c>
      <c r="O1041" s="7" t="s">
        <v>26</v>
      </c>
      <c r="P1041" s="14">
        <v>26.070912</v>
      </c>
      <c r="Q1041" s="14">
        <v>26.070912</v>
      </c>
      <c r="R1041" s="14">
        <v>77.433000000000007</v>
      </c>
      <c r="S1041" s="10">
        <v>77.433000000000007</v>
      </c>
      <c r="T1041" s="10">
        <v>70.246756781299993</v>
      </c>
      <c r="U1041" s="7" t="s">
        <v>58</v>
      </c>
      <c r="V1041" s="7" t="s">
        <v>79</v>
      </c>
      <c r="W1041" s="7" t="s">
        <v>80</v>
      </c>
      <c r="X1041" s="7" t="s">
        <v>81</v>
      </c>
    </row>
    <row r="1042" spans="1:24" x14ac:dyDescent="0.25">
      <c r="A1042" s="6">
        <v>2291</v>
      </c>
      <c r="B1042" s="7" t="s">
        <v>725</v>
      </c>
      <c r="C1042" s="8" t="s">
        <v>77</v>
      </c>
      <c r="D1042" s="8" t="s">
        <v>22</v>
      </c>
      <c r="E1042" s="9">
        <v>1</v>
      </c>
      <c r="F1042" s="8" t="s">
        <v>41</v>
      </c>
      <c r="G1042" s="8" t="s">
        <v>78</v>
      </c>
      <c r="H1042" s="8" t="s">
        <v>43</v>
      </c>
      <c r="I1042" s="10">
        <v>1797866907</v>
      </c>
      <c r="J1042" s="10">
        <v>0</v>
      </c>
      <c r="K1042" s="10">
        <v>19816908</v>
      </c>
      <c r="L1042" s="10">
        <v>19816908</v>
      </c>
      <c r="M1042" s="10">
        <v>0</v>
      </c>
      <c r="N1042" s="10">
        <v>1159284</v>
      </c>
      <c r="O1042" s="7" t="s">
        <v>44</v>
      </c>
      <c r="P1042" s="14">
        <v>3036.0241999999998</v>
      </c>
      <c r="Q1042" s="14">
        <v>3076.1372000000001</v>
      </c>
      <c r="R1042" s="14">
        <v>3343.134</v>
      </c>
      <c r="S1042" s="10">
        <v>3299.5394088528001</v>
      </c>
      <c r="T1042" s="10">
        <v>2993.3225155156001</v>
      </c>
      <c r="U1042" s="7" t="s">
        <v>58</v>
      </c>
      <c r="V1042" s="7" t="s">
        <v>79</v>
      </c>
      <c r="W1042" s="7" t="s">
        <v>80</v>
      </c>
      <c r="X1042" s="7" t="s">
        <v>81</v>
      </c>
    </row>
    <row r="1043" spans="1:24" x14ac:dyDescent="0.25">
      <c r="A1043" s="6">
        <v>2291</v>
      </c>
      <c r="B1043" s="7" t="s">
        <v>725</v>
      </c>
      <c r="C1043" s="8" t="s">
        <v>77</v>
      </c>
      <c r="D1043" s="8" t="s">
        <v>22</v>
      </c>
      <c r="E1043" s="9">
        <v>1</v>
      </c>
      <c r="F1043" s="8" t="s">
        <v>41</v>
      </c>
      <c r="G1043" s="8" t="s">
        <v>33</v>
      </c>
      <c r="H1043" s="8" t="s">
        <v>34</v>
      </c>
      <c r="I1043" s="10">
        <v>75429093</v>
      </c>
      <c r="J1043" s="10">
        <v>0</v>
      </c>
      <c r="K1043" s="10">
        <v>837236</v>
      </c>
      <c r="L1043" s="10">
        <v>837236</v>
      </c>
      <c r="M1043" s="10">
        <v>0</v>
      </c>
      <c r="N1043" s="10">
        <v>790479</v>
      </c>
      <c r="O1043" s="7" t="s">
        <v>35</v>
      </c>
      <c r="P1043" s="14">
        <v>40.112943000000001</v>
      </c>
      <c r="Q1043" s="14">
        <v>3076.1372000000001</v>
      </c>
      <c r="R1043" s="14">
        <v>3343.134</v>
      </c>
      <c r="S1043" s="10">
        <v>43.594591147199999</v>
      </c>
      <c r="T1043" s="10">
        <v>39.548753648900004</v>
      </c>
      <c r="U1043" s="7" t="s">
        <v>58</v>
      </c>
      <c r="V1043" s="7" t="s">
        <v>79</v>
      </c>
      <c r="W1043" s="7" t="s">
        <v>80</v>
      </c>
      <c r="X1043" s="7" t="s">
        <v>81</v>
      </c>
    </row>
    <row r="1044" spans="1:24" x14ac:dyDescent="0.25">
      <c r="A1044" s="6">
        <v>2292</v>
      </c>
      <c r="B1044" s="7" t="s">
        <v>726</v>
      </c>
      <c r="C1044" s="8" t="s">
        <v>77</v>
      </c>
      <c r="D1044" s="8" t="s">
        <v>22</v>
      </c>
      <c r="E1044" s="9">
        <v>1</v>
      </c>
      <c r="F1044" s="8" t="s">
        <v>49</v>
      </c>
      <c r="G1044" s="8" t="s">
        <v>33</v>
      </c>
      <c r="H1044" s="8" t="s">
        <v>34</v>
      </c>
      <c r="I1044" s="10">
        <v>89985549</v>
      </c>
      <c r="J1044" s="10">
        <v>0</v>
      </c>
      <c r="K1044" s="10">
        <v>1211803</v>
      </c>
      <c r="L1044" s="10">
        <v>1211803</v>
      </c>
      <c r="M1044" s="10">
        <v>0</v>
      </c>
      <c r="N1044" s="10">
        <v>1160731</v>
      </c>
      <c r="O1044" s="7" t="s">
        <v>35</v>
      </c>
      <c r="P1044" s="14">
        <v>190.35988</v>
      </c>
      <c r="Q1044" s="14">
        <v>207.12754000000001</v>
      </c>
      <c r="R1044" s="14">
        <v>74.465999999999994</v>
      </c>
      <c r="S1044" s="10">
        <v>68.437730917799996</v>
      </c>
      <c r="T1044" s="10">
        <v>62.086302202500001</v>
      </c>
      <c r="U1044" s="7" t="s">
        <v>58</v>
      </c>
      <c r="V1044" s="7" t="s">
        <v>79</v>
      </c>
      <c r="W1044" s="7" t="s">
        <v>80</v>
      </c>
      <c r="X1044" s="7" t="s">
        <v>81</v>
      </c>
    </row>
    <row r="1045" spans="1:24" x14ac:dyDescent="0.25">
      <c r="A1045" s="6">
        <v>2292</v>
      </c>
      <c r="B1045" s="7" t="s">
        <v>726</v>
      </c>
      <c r="C1045" s="8" t="s">
        <v>77</v>
      </c>
      <c r="D1045" s="8" t="s">
        <v>22</v>
      </c>
      <c r="E1045" s="9">
        <v>1</v>
      </c>
      <c r="F1045" s="8" t="s">
        <v>49</v>
      </c>
      <c r="G1045" s="8" t="s">
        <v>24</v>
      </c>
      <c r="H1045" s="8" t="s">
        <v>25</v>
      </c>
      <c r="I1045" s="10">
        <v>2787451</v>
      </c>
      <c r="J1045" s="10">
        <v>0</v>
      </c>
      <c r="K1045" s="10">
        <v>37540</v>
      </c>
      <c r="L1045" s="10">
        <v>37540</v>
      </c>
      <c r="M1045" s="10">
        <v>0</v>
      </c>
      <c r="N1045" s="10">
        <v>6472</v>
      </c>
      <c r="O1045" s="7" t="s">
        <v>26</v>
      </c>
      <c r="P1045" s="14">
        <v>16.581264000000001</v>
      </c>
      <c r="Q1045" s="14">
        <v>207.12754000000001</v>
      </c>
      <c r="R1045" s="14">
        <v>74.465999999999994</v>
      </c>
      <c r="S1045" s="10">
        <v>5.9612564374000003</v>
      </c>
      <c r="T1045" s="10">
        <v>5.4080163633999998</v>
      </c>
      <c r="U1045" s="7" t="s">
        <v>58</v>
      </c>
      <c r="V1045" s="7" t="s">
        <v>79</v>
      </c>
      <c r="W1045" s="7" t="s">
        <v>80</v>
      </c>
      <c r="X1045" s="7" t="s">
        <v>81</v>
      </c>
    </row>
    <row r="1046" spans="1:24" x14ac:dyDescent="0.25">
      <c r="A1046" s="6">
        <v>2292</v>
      </c>
      <c r="B1046" s="7" t="s">
        <v>726</v>
      </c>
      <c r="C1046" s="8" t="s">
        <v>77</v>
      </c>
      <c r="D1046" s="8" t="s">
        <v>22</v>
      </c>
      <c r="E1046" s="9">
        <v>1</v>
      </c>
      <c r="F1046" s="8" t="s">
        <v>23</v>
      </c>
      <c r="G1046" s="8" t="s">
        <v>24</v>
      </c>
      <c r="H1046" s="8" t="s">
        <v>25</v>
      </c>
      <c r="I1046" s="10">
        <v>12000</v>
      </c>
      <c r="J1046" s="10">
        <v>0</v>
      </c>
      <c r="K1046" s="10">
        <v>120</v>
      </c>
      <c r="L1046" s="10">
        <v>120</v>
      </c>
      <c r="M1046" s="10">
        <v>0</v>
      </c>
      <c r="N1046" s="10">
        <v>20</v>
      </c>
      <c r="O1046" s="7" t="s">
        <v>26</v>
      </c>
      <c r="P1046" s="14">
        <v>0.18639600000000001</v>
      </c>
      <c r="Q1046" s="14">
        <v>207.12754000000001</v>
      </c>
      <c r="R1046" s="14">
        <v>74.465999999999994</v>
      </c>
      <c r="S1046" s="10">
        <v>6.7012644800000007E-2</v>
      </c>
      <c r="T1046" s="10">
        <v>6.0793472600000002E-2</v>
      </c>
      <c r="U1046" s="7" t="s">
        <v>58</v>
      </c>
      <c r="V1046" s="7" t="s">
        <v>79</v>
      </c>
      <c r="W1046" s="7" t="s">
        <v>80</v>
      </c>
      <c r="X1046" s="7" t="s">
        <v>81</v>
      </c>
    </row>
    <row r="1047" spans="1:24" x14ac:dyDescent="0.25">
      <c r="A1047" s="6">
        <v>2294</v>
      </c>
      <c r="B1047" s="7" t="s">
        <v>727</v>
      </c>
      <c r="C1047" s="8" t="s">
        <v>77</v>
      </c>
      <c r="D1047" s="8" t="s">
        <v>22</v>
      </c>
      <c r="E1047" s="9">
        <v>1</v>
      </c>
      <c r="F1047" s="8" t="s">
        <v>23</v>
      </c>
      <c r="G1047" s="8" t="s">
        <v>33</v>
      </c>
      <c r="H1047" s="8" t="s">
        <v>34</v>
      </c>
      <c r="I1047" s="10">
        <v>11798</v>
      </c>
      <c r="J1047" s="10">
        <v>0</v>
      </c>
      <c r="K1047" s="10">
        <v>116</v>
      </c>
      <c r="L1047" s="10">
        <v>116</v>
      </c>
      <c r="M1047" s="10">
        <v>0</v>
      </c>
      <c r="N1047" s="10">
        <v>116</v>
      </c>
      <c r="O1047" s="7" t="s">
        <v>35</v>
      </c>
      <c r="P1047" s="14">
        <v>0.16054399999999999</v>
      </c>
      <c r="Q1047" s="14">
        <v>1.6330724000000001</v>
      </c>
      <c r="R1047" s="14" t="s">
        <v>3323</v>
      </c>
      <c r="S1047" s="10">
        <v>0.16054399999999999</v>
      </c>
      <c r="T1047" s="10">
        <v>0.14564456140000001</v>
      </c>
      <c r="U1047" s="7" t="s">
        <v>58</v>
      </c>
      <c r="V1047" s="7" t="s">
        <v>79</v>
      </c>
      <c r="W1047" s="7" t="s">
        <v>80</v>
      </c>
      <c r="X1047" s="7" t="s">
        <v>81</v>
      </c>
    </row>
    <row r="1048" spans="1:24" x14ac:dyDescent="0.25">
      <c r="A1048" s="6">
        <v>2294</v>
      </c>
      <c r="B1048" s="7" t="s">
        <v>727</v>
      </c>
      <c r="C1048" s="8" t="s">
        <v>77</v>
      </c>
      <c r="D1048" s="8" t="s">
        <v>22</v>
      </c>
      <c r="E1048" s="9">
        <v>1</v>
      </c>
      <c r="F1048" s="8" t="s">
        <v>23</v>
      </c>
      <c r="G1048" s="8" t="s">
        <v>24</v>
      </c>
      <c r="H1048" s="8" t="s">
        <v>25</v>
      </c>
      <c r="I1048" s="10">
        <v>93202</v>
      </c>
      <c r="J1048" s="10">
        <v>0</v>
      </c>
      <c r="K1048" s="10">
        <v>917</v>
      </c>
      <c r="L1048" s="10">
        <v>917</v>
      </c>
      <c r="M1048" s="10">
        <v>0</v>
      </c>
      <c r="N1048" s="10">
        <v>158</v>
      </c>
      <c r="O1048" s="7" t="s">
        <v>26</v>
      </c>
      <c r="P1048" s="14">
        <v>1.4725284000000001</v>
      </c>
      <c r="Q1048" s="14">
        <v>1.6330724000000001</v>
      </c>
      <c r="R1048" s="14" t="s">
        <v>3323</v>
      </c>
      <c r="S1048" s="10">
        <v>1.4725284000000001</v>
      </c>
      <c r="T1048" s="10">
        <v>1.3358690012000001</v>
      </c>
      <c r="U1048" s="7" t="s">
        <v>58</v>
      </c>
      <c r="V1048" s="7" t="s">
        <v>79</v>
      </c>
      <c r="W1048" s="7" t="s">
        <v>80</v>
      </c>
      <c r="X1048" s="7" t="s">
        <v>81</v>
      </c>
    </row>
    <row r="1049" spans="1:24" x14ac:dyDescent="0.25">
      <c r="A1049" s="6">
        <v>2295</v>
      </c>
      <c r="B1049" s="7" t="s">
        <v>728</v>
      </c>
      <c r="C1049" s="8" t="s">
        <v>77</v>
      </c>
      <c r="D1049" s="8" t="s">
        <v>22</v>
      </c>
      <c r="E1049" s="9">
        <v>1</v>
      </c>
      <c r="F1049" s="8" t="s">
        <v>23</v>
      </c>
      <c r="G1049" s="8" t="s">
        <v>33</v>
      </c>
      <c r="H1049" s="8" t="s">
        <v>34</v>
      </c>
      <c r="I1049" s="10">
        <v>48173</v>
      </c>
      <c r="J1049" s="10">
        <v>0</v>
      </c>
      <c r="K1049" s="10">
        <v>591</v>
      </c>
      <c r="L1049" s="10">
        <v>591</v>
      </c>
      <c r="M1049" s="10">
        <v>0</v>
      </c>
      <c r="N1049" s="10">
        <v>591</v>
      </c>
      <c r="O1049" s="7" t="s">
        <v>35</v>
      </c>
      <c r="P1049" s="14">
        <v>0.817944</v>
      </c>
      <c r="Q1049" s="14">
        <v>0.91114200000000001</v>
      </c>
      <c r="R1049" s="14" t="s">
        <v>3323</v>
      </c>
      <c r="S1049" s="10">
        <v>0.817944</v>
      </c>
      <c r="T1049" s="10">
        <v>0.74203392909999999</v>
      </c>
      <c r="U1049" s="7" t="s">
        <v>58</v>
      </c>
      <c r="V1049" s="7" t="s">
        <v>79</v>
      </c>
      <c r="W1049" s="7" t="s">
        <v>80</v>
      </c>
      <c r="X1049" s="7" t="s">
        <v>81</v>
      </c>
    </row>
    <row r="1050" spans="1:24" x14ac:dyDescent="0.25">
      <c r="A1050" s="6">
        <v>2295</v>
      </c>
      <c r="B1050" s="7" t="s">
        <v>728</v>
      </c>
      <c r="C1050" s="8" t="s">
        <v>77</v>
      </c>
      <c r="D1050" s="8" t="s">
        <v>22</v>
      </c>
      <c r="E1050" s="9">
        <v>1</v>
      </c>
      <c r="F1050" s="8" t="s">
        <v>23</v>
      </c>
      <c r="G1050" s="8" t="s">
        <v>24</v>
      </c>
      <c r="H1050" s="8" t="s">
        <v>25</v>
      </c>
      <c r="I1050" s="10">
        <v>4827</v>
      </c>
      <c r="J1050" s="10">
        <v>0</v>
      </c>
      <c r="K1050" s="10">
        <v>59</v>
      </c>
      <c r="L1050" s="10">
        <v>59</v>
      </c>
      <c r="M1050" s="10">
        <v>0</v>
      </c>
      <c r="N1050" s="10">
        <v>10</v>
      </c>
      <c r="O1050" s="7" t="s">
        <v>26</v>
      </c>
      <c r="P1050" s="14">
        <v>9.3198000000000003E-2</v>
      </c>
      <c r="Q1050" s="14">
        <v>0.91114200000000001</v>
      </c>
      <c r="R1050" s="14" t="s">
        <v>3323</v>
      </c>
      <c r="S1050" s="10">
        <v>9.3198000000000003E-2</v>
      </c>
      <c r="T1050" s="10">
        <v>8.4548671000000006E-2</v>
      </c>
      <c r="U1050" s="7" t="s">
        <v>58</v>
      </c>
      <c r="V1050" s="7" t="s">
        <v>79</v>
      </c>
      <c r="W1050" s="7" t="s">
        <v>80</v>
      </c>
      <c r="X1050" s="7" t="s">
        <v>81</v>
      </c>
    </row>
    <row r="1051" spans="1:24" x14ac:dyDescent="0.25">
      <c r="A1051" s="6">
        <v>2296</v>
      </c>
      <c r="B1051" s="7" t="s">
        <v>729</v>
      </c>
      <c r="C1051" s="8" t="s">
        <v>77</v>
      </c>
      <c r="D1051" s="8" t="s">
        <v>22</v>
      </c>
      <c r="E1051" s="9">
        <v>1</v>
      </c>
      <c r="F1051" s="8" t="s">
        <v>23</v>
      </c>
      <c r="G1051" s="8" t="s">
        <v>33</v>
      </c>
      <c r="H1051" s="8" t="s">
        <v>34</v>
      </c>
      <c r="I1051" s="10">
        <v>95142</v>
      </c>
      <c r="J1051" s="10">
        <v>0</v>
      </c>
      <c r="K1051" s="10">
        <v>156</v>
      </c>
      <c r="L1051" s="10">
        <v>156</v>
      </c>
      <c r="M1051" s="10">
        <v>0</v>
      </c>
      <c r="N1051" s="10">
        <v>156</v>
      </c>
      <c r="O1051" s="7" t="s">
        <v>35</v>
      </c>
      <c r="P1051" s="14">
        <v>0.21590400000000001</v>
      </c>
      <c r="Q1051" s="14">
        <v>0.57937620000000001</v>
      </c>
      <c r="R1051" s="14" t="s">
        <v>3323</v>
      </c>
      <c r="S1051" s="10">
        <v>0.21590400000000001</v>
      </c>
      <c r="T1051" s="10">
        <v>0.19586682389999999</v>
      </c>
      <c r="U1051" s="7" t="s">
        <v>58</v>
      </c>
      <c r="V1051" s="7" t="s">
        <v>79</v>
      </c>
      <c r="W1051" s="7" t="s">
        <v>80</v>
      </c>
      <c r="X1051" s="7" t="s">
        <v>81</v>
      </c>
    </row>
    <row r="1052" spans="1:24" x14ac:dyDescent="0.25">
      <c r="A1052" s="6">
        <v>2296</v>
      </c>
      <c r="B1052" s="7" t="s">
        <v>729</v>
      </c>
      <c r="C1052" s="8" t="s">
        <v>77</v>
      </c>
      <c r="D1052" s="8" t="s">
        <v>22</v>
      </c>
      <c r="E1052" s="9">
        <v>1</v>
      </c>
      <c r="F1052" s="8" t="s">
        <v>23</v>
      </c>
      <c r="G1052" s="8" t="s">
        <v>24</v>
      </c>
      <c r="H1052" s="8" t="s">
        <v>25</v>
      </c>
      <c r="I1052" s="10">
        <v>140858</v>
      </c>
      <c r="J1052" s="10">
        <v>0</v>
      </c>
      <c r="K1052" s="10">
        <v>234</v>
      </c>
      <c r="L1052" s="10">
        <v>234</v>
      </c>
      <c r="M1052" s="10">
        <v>0</v>
      </c>
      <c r="N1052" s="10">
        <v>39</v>
      </c>
      <c r="O1052" s="7" t="s">
        <v>26</v>
      </c>
      <c r="P1052" s="14">
        <v>0.36347220000000002</v>
      </c>
      <c r="Q1052" s="14">
        <v>0.57937620000000001</v>
      </c>
      <c r="R1052" s="14" t="s">
        <v>3323</v>
      </c>
      <c r="S1052" s="10">
        <v>0.36347220000000002</v>
      </c>
      <c r="T1052" s="10">
        <v>0.32973981670000002</v>
      </c>
      <c r="U1052" s="7" t="s">
        <v>58</v>
      </c>
      <c r="V1052" s="7" t="s">
        <v>79</v>
      </c>
      <c r="W1052" s="7" t="s">
        <v>80</v>
      </c>
      <c r="X1052" s="7" t="s">
        <v>81</v>
      </c>
    </row>
    <row r="1053" spans="1:24" x14ac:dyDescent="0.25">
      <c r="A1053" s="6">
        <v>2297</v>
      </c>
      <c r="B1053" s="7" t="s">
        <v>730</v>
      </c>
      <c r="C1053" s="8" t="s">
        <v>77</v>
      </c>
      <c r="D1053" s="8" t="s">
        <v>22</v>
      </c>
      <c r="E1053" s="9">
        <v>1</v>
      </c>
      <c r="F1053" s="8" t="s">
        <v>23</v>
      </c>
      <c r="G1053" s="8" t="s">
        <v>24</v>
      </c>
      <c r="H1053" s="8" t="s">
        <v>25</v>
      </c>
      <c r="I1053" s="10">
        <v>3000</v>
      </c>
      <c r="J1053" s="10">
        <v>0</v>
      </c>
      <c r="K1053" s="10">
        <v>23</v>
      </c>
      <c r="L1053" s="10">
        <v>23</v>
      </c>
      <c r="M1053" s="10">
        <v>0</v>
      </c>
      <c r="N1053" s="10">
        <v>4</v>
      </c>
      <c r="O1053" s="7" t="s">
        <v>26</v>
      </c>
      <c r="P1053" s="14">
        <v>3.7279199999999998E-2</v>
      </c>
      <c r="Q1053" s="14">
        <v>3.7279199999999998E-2</v>
      </c>
      <c r="R1053" s="14" t="s">
        <v>3323</v>
      </c>
      <c r="S1053" s="10">
        <v>3.7279199999999998E-2</v>
      </c>
      <c r="T1053" s="10">
        <v>3.3819468399999997E-2</v>
      </c>
      <c r="U1053" s="7" t="s">
        <v>58</v>
      </c>
      <c r="V1053" s="7" t="s">
        <v>79</v>
      </c>
      <c r="W1053" s="7" t="s">
        <v>80</v>
      </c>
      <c r="X1053" s="7" t="s">
        <v>81</v>
      </c>
    </row>
    <row r="1054" spans="1:24" x14ac:dyDescent="0.25">
      <c r="A1054" s="6">
        <v>2299</v>
      </c>
      <c r="B1054" s="7" t="s">
        <v>731</v>
      </c>
      <c r="C1054" s="8" t="s">
        <v>77</v>
      </c>
      <c r="D1054" s="8" t="s">
        <v>22</v>
      </c>
      <c r="E1054" s="9">
        <v>1</v>
      </c>
      <c r="F1054" s="8" t="s">
        <v>23</v>
      </c>
      <c r="G1054" s="8" t="s">
        <v>24</v>
      </c>
      <c r="H1054" s="8" t="s">
        <v>25</v>
      </c>
      <c r="I1054" s="10">
        <v>88000</v>
      </c>
      <c r="J1054" s="10">
        <v>0</v>
      </c>
      <c r="K1054" s="10">
        <v>1054</v>
      </c>
      <c r="L1054" s="10">
        <v>1054</v>
      </c>
      <c r="M1054" s="10">
        <v>0</v>
      </c>
      <c r="N1054" s="10">
        <v>178</v>
      </c>
      <c r="O1054" s="7" t="s">
        <v>26</v>
      </c>
      <c r="P1054" s="14">
        <v>1.6589244000000001</v>
      </c>
      <c r="Q1054" s="14">
        <v>1.6589244000000001</v>
      </c>
      <c r="R1054" s="14" t="s">
        <v>3323</v>
      </c>
      <c r="S1054" s="10">
        <v>1.6589244000000001</v>
      </c>
      <c r="T1054" s="10">
        <v>1.5049663431</v>
      </c>
      <c r="U1054" s="7" t="s">
        <v>58</v>
      </c>
      <c r="V1054" s="7" t="s">
        <v>79</v>
      </c>
      <c r="W1054" s="7" t="s">
        <v>80</v>
      </c>
      <c r="X1054" s="7" t="s">
        <v>81</v>
      </c>
    </row>
    <row r="1055" spans="1:24" x14ac:dyDescent="0.25">
      <c r="A1055" s="6">
        <v>2300</v>
      </c>
      <c r="B1055" s="7" t="s">
        <v>732</v>
      </c>
      <c r="C1055" s="8" t="s">
        <v>77</v>
      </c>
      <c r="D1055" s="8" t="s">
        <v>22</v>
      </c>
      <c r="E1055" s="9">
        <v>1</v>
      </c>
      <c r="F1055" s="8" t="s">
        <v>23</v>
      </c>
      <c r="G1055" s="8" t="s">
        <v>24</v>
      </c>
      <c r="H1055" s="8" t="s">
        <v>25</v>
      </c>
      <c r="I1055" s="10">
        <v>1000</v>
      </c>
      <c r="J1055" s="10">
        <v>0</v>
      </c>
      <c r="K1055" s="10">
        <v>18</v>
      </c>
      <c r="L1055" s="10">
        <v>18</v>
      </c>
      <c r="M1055" s="10">
        <v>0</v>
      </c>
      <c r="N1055" s="10">
        <v>3</v>
      </c>
      <c r="O1055" s="7" t="s">
        <v>26</v>
      </c>
      <c r="P1055" s="14">
        <v>2.7959399999999999E-2</v>
      </c>
      <c r="Q1055" s="14">
        <v>2.7959399999999999E-2</v>
      </c>
      <c r="R1055" s="14" t="s">
        <v>3323</v>
      </c>
      <c r="S1055" s="10">
        <v>2.7959399999999999E-2</v>
      </c>
      <c r="T1055" s="10">
        <v>2.5364601300000001E-2</v>
      </c>
      <c r="U1055" s="7" t="s">
        <v>58</v>
      </c>
      <c r="V1055" s="7" t="s">
        <v>79</v>
      </c>
      <c r="W1055" s="7" t="s">
        <v>80</v>
      </c>
      <c r="X1055" s="7" t="s">
        <v>81</v>
      </c>
    </row>
    <row r="1056" spans="1:24" x14ac:dyDescent="0.25">
      <c r="A1056" s="6">
        <v>2302</v>
      </c>
      <c r="B1056" s="7" t="s">
        <v>733</v>
      </c>
      <c r="C1056" s="8" t="s">
        <v>77</v>
      </c>
      <c r="D1056" s="8" t="s">
        <v>22</v>
      </c>
      <c r="E1056" s="9">
        <v>1</v>
      </c>
      <c r="F1056" s="8" t="s">
        <v>23</v>
      </c>
      <c r="G1056" s="8" t="s">
        <v>24</v>
      </c>
      <c r="H1056" s="8" t="s">
        <v>25</v>
      </c>
      <c r="I1056" s="10">
        <v>2000</v>
      </c>
      <c r="J1056" s="10">
        <v>0</v>
      </c>
      <c r="K1056" s="10">
        <v>36</v>
      </c>
      <c r="L1056" s="10">
        <v>36</v>
      </c>
      <c r="M1056" s="10">
        <v>0</v>
      </c>
      <c r="N1056" s="10">
        <v>6</v>
      </c>
      <c r="O1056" s="7" t="s">
        <v>26</v>
      </c>
      <c r="P1056" s="14">
        <v>5.5918799999999998E-2</v>
      </c>
      <c r="Q1056" s="14">
        <v>5.5918799999999998E-2</v>
      </c>
      <c r="R1056" s="14" t="s">
        <v>3323</v>
      </c>
      <c r="S1056" s="10">
        <v>5.5918799999999998E-2</v>
      </c>
      <c r="T1056" s="10">
        <v>5.0729202600000002E-2</v>
      </c>
      <c r="U1056" s="7" t="s">
        <v>58</v>
      </c>
      <c r="V1056" s="7" t="s">
        <v>79</v>
      </c>
      <c r="W1056" s="7" t="s">
        <v>80</v>
      </c>
      <c r="X1056" s="7" t="s">
        <v>81</v>
      </c>
    </row>
    <row r="1057" spans="1:24" x14ac:dyDescent="0.25">
      <c r="A1057" s="6">
        <v>2303</v>
      </c>
      <c r="B1057" s="7" t="s">
        <v>734</v>
      </c>
      <c r="C1057" s="8" t="s">
        <v>77</v>
      </c>
      <c r="D1057" s="8" t="s">
        <v>22</v>
      </c>
      <c r="E1057" s="9">
        <v>1</v>
      </c>
      <c r="F1057" s="8" t="s">
        <v>23</v>
      </c>
      <c r="G1057" s="8" t="s">
        <v>24</v>
      </c>
      <c r="H1057" s="8" t="s">
        <v>25</v>
      </c>
      <c r="I1057" s="10">
        <v>13000</v>
      </c>
      <c r="J1057" s="10">
        <v>0</v>
      </c>
      <c r="K1057" s="10">
        <v>153</v>
      </c>
      <c r="L1057" s="10">
        <v>153</v>
      </c>
      <c r="M1057" s="10">
        <v>0</v>
      </c>
      <c r="N1057" s="10">
        <v>26</v>
      </c>
      <c r="O1057" s="7" t="s">
        <v>26</v>
      </c>
      <c r="P1057" s="14">
        <v>0.2423148</v>
      </c>
      <c r="Q1057" s="14">
        <v>0.2423148</v>
      </c>
      <c r="R1057" s="14" t="s">
        <v>3323</v>
      </c>
      <c r="S1057" s="10">
        <v>0.2423148</v>
      </c>
      <c r="T1057" s="10">
        <v>0.2198265445</v>
      </c>
      <c r="U1057" s="7" t="s">
        <v>58</v>
      </c>
      <c r="V1057" s="7" t="s">
        <v>79</v>
      </c>
      <c r="W1057" s="7" t="s">
        <v>80</v>
      </c>
      <c r="X1057" s="7" t="s">
        <v>81</v>
      </c>
    </row>
    <row r="1058" spans="1:24" x14ac:dyDescent="0.25">
      <c r="A1058" s="6">
        <v>2305</v>
      </c>
      <c r="B1058" s="7" t="s">
        <v>735</v>
      </c>
      <c r="C1058" s="8" t="s">
        <v>77</v>
      </c>
      <c r="D1058" s="8" t="s">
        <v>22</v>
      </c>
      <c r="E1058" s="9">
        <v>1</v>
      </c>
      <c r="F1058" s="8" t="s">
        <v>23</v>
      </c>
      <c r="G1058" s="8" t="s">
        <v>33</v>
      </c>
      <c r="H1058" s="8" t="s">
        <v>34</v>
      </c>
      <c r="I1058" s="10">
        <v>6832</v>
      </c>
      <c r="J1058" s="10">
        <v>0</v>
      </c>
      <c r="K1058" s="10">
        <v>112</v>
      </c>
      <c r="L1058" s="10">
        <v>112</v>
      </c>
      <c r="M1058" s="10">
        <v>0</v>
      </c>
      <c r="N1058" s="10">
        <v>112</v>
      </c>
      <c r="O1058" s="7" t="s">
        <v>35</v>
      </c>
      <c r="P1058" s="14">
        <v>0.15500800000000001</v>
      </c>
      <c r="Q1058" s="14">
        <v>0.2109268</v>
      </c>
      <c r="R1058" s="14" t="s">
        <v>3323</v>
      </c>
      <c r="S1058" s="10">
        <v>0.15500800000000001</v>
      </c>
      <c r="T1058" s="10">
        <v>0.1406223351</v>
      </c>
      <c r="U1058" s="7" t="s">
        <v>58</v>
      </c>
      <c r="V1058" s="7" t="s">
        <v>79</v>
      </c>
      <c r="W1058" s="7" t="s">
        <v>80</v>
      </c>
      <c r="X1058" s="7" t="s">
        <v>81</v>
      </c>
    </row>
    <row r="1059" spans="1:24" x14ac:dyDescent="0.25">
      <c r="A1059" s="6">
        <v>2305</v>
      </c>
      <c r="B1059" s="7" t="s">
        <v>735</v>
      </c>
      <c r="C1059" s="8" t="s">
        <v>77</v>
      </c>
      <c r="D1059" s="8" t="s">
        <v>22</v>
      </c>
      <c r="E1059" s="9">
        <v>1</v>
      </c>
      <c r="F1059" s="8" t="s">
        <v>23</v>
      </c>
      <c r="G1059" s="8" t="s">
        <v>24</v>
      </c>
      <c r="H1059" s="8" t="s">
        <v>25</v>
      </c>
      <c r="I1059" s="10">
        <v>2168</v>
      </c>
      <c r="J1059" s="10">
        <v>0</v>
      </c>
      <c r="K1059" s="10">
        <v>36</v>
      </c>
      <c r="L1059" s="10">
        <v>36</v>
      </c>
      <c r="M1059" s="10">
        <v>0</v>
      </c>
      <c r="N1059" s="10">
        <v>6</v>
      </c>
      <c r="O1059" s="7" t="s">
        <v>26</v>
      </c>
      <c r="P1059" s="14">
        <v>5.5918799999999998E-2</v>
      </c>
      <c r="Q1059" s="14">
        <v>0.2109268</v>
      </c>
      <c r="R1059" s="14" t="s">
        <v>3323</v>
      </c>
      <c r="S1059" s="10">
        <v>5.5918799999999998E-2</v>
      </c>
      <c r="T1059" s="10">
        <v>5.0729202600000002E-2</v>
      </c>
      <c r="U1059" s="7" t="s">
        <v>58</v>
      </c>
      <c r="V1059" s="7" t="s">
        <v>79</v>
      </c>
      <c r="W1059" s="7" t="s">
        <v>80</v>
      </c>
      <c r="X1059" s="7" t="s">
        <v>81</v>
      </c>
    </row>
    <row r="1060" spans="1:24" x14ac:dyDescent="0.25">
      <c r="A1060" s="6">
        <v>2308</v>
      </c>
      <c r="B1060" s="7" t="s">
        <v>736</v>
      </c>
      <c r="C1060" s="8" t="s">
        <v>77</v>
      </c>
      <c r="D1060" s="8" t="s">
        <v>22</v>
      </c>
      <c r="E1060" s="9">
        <v>1</v>
      </c>
      <c r="F1060" s="8" t="s">
        <v>23</v>
      </c>
      <c r="G1060" s="8" t="s">
        <v>33</v>
      </c>
      <c r="H1060" s="8" t="s">
        <v>34</v>
      </c>
      <c r="I1060" s="10">
        <v>20861</v>
      </c>
      <c r="J1060" s="10">
        <v>0</v>
      </c>
      <c r="K1060" s="10">
        <v>235</v>
      </c>
      <c r="L1060" s="10">
        <v>235</v>
      </c>
      <c r="M1060" s="10">
        <v>0</v>
      </c>
      <c r="N1060" s="10">
        <v>235</v>
      </c>
      <c r="O1060" s="7" t="s">
        <v>35</v>
      </c>
      <c r="P1060" s="14">
        <v>0.32523999999999997</v>
      </c>
      <c r="Q1060" s="14">
        <v>0.96830620000000001</v>
      </c>
      <c r="R1060" s="14" t="s">
        <v>3323</v>
      </c>
      <c r="S1060" s="10">
        <v>0.32523999999999997</v>
      </c>
      <c r="T1060" s="10">
        <v>0.29505579240000002</v>
      </c>
      <c r="U1060" s="7" t="s">
        <v>58</v>
      </c>
      <c r="V1060" s="7" t="s">
        <v>79</v>
      </c>
      <c r="W1060" s="7" t="s">
        <v>80</v>
      </c>
      <c r="X1060" s="7" t="s">
        <v>81</v>
      </c>
    </row>
    <row r="1061" spans="1:24" x14ac:dyDescent="0.25">
      <c r="A1061" s="6">
        <v>2308</v>
      </c>
      <c r="B1061" s="7" t="s">
        <v>736</v>
      </c>
      <c r="C1061" s="8" t="s">
        <v>77</v>
      </c>
      <c r="D1061" s="8" t="s">
        <v>22</v>
      </c>
      <c r="E1061" s="9">
        <v>1</v>
      </c>
      <c r="F1061" s="8" t="s">
        <v>23</v>
      </c>
      <c r="G1061" s="8" t="s">
        <v>24</v>
      </c>
      <c r="H1061" s="8" t="s">
        <v>25</v>
      </c>
      <c r="I1061" s="10">
        <v>36139</v>
      </c>
      <c r="J1061" s="10">
        <v>0</v>
      </c>
      <c r="K1061" s="10">
        <v>407</v>
      </c>
      <c r="L1061" s="10">
        <v>407</v>
      </c>
      <c r="M1061" s="10">
        <v>0</v>
      </c>
      <c r="N1061" s="10">
        <v>69</v>
      </c>
      <c r="O1061" s="7" t="s">
        <v>26</v>
      </c>
      <c r="P1061" s="14">
        <v>0.64306620000000003</v>
      </c>
      <c r="Q1061" s="14">
        <v>0.96830620000000001</v>
      </c>
      <c r="R1061" s="14" t="s">
        <v>3323</v>
      </c>
      <c r="S1061" s="10">
        <v>0.64306620000000003</v>
      </c>
      <c r="T1061" s="10">
        <v>0.58338582959999996</v>
      </c>
      <c r="U1061" s="7" t="s">
        <v>58</v>
      </c>
      <c r="V1061" s="7" t="s">
        <v>79</v>
      </c>
      <c r="W1061" s="7" t="s">
        <v>80</v>
      </c>
      <c r="X1061" s="7" t="s">
        <v>81</v>
      </c>
    </row>
    <row r="1062" spans="1:24" x14ac:dyDescent="0.25">
      <c r="A1062" s="6">
        <v>2310</v>
      </c>
      <c r="B1062" s="7" t="s">
        <v>737</v>
      </c>
      <c r="C1062" s="8" t="s">
        <v>77</v>
      </c>
      <c r="D1062" s="8" t="s">
        <v>22</v>
      </c>
      <c r="E1062" s="9">
        <v>1</v>
      </c>
      <c r="F1062" s="8" t="s">
        <v>23</v>
      </c>
      <c r="G1062" s="8" t="s">
        <v>33</v>
      </c>
      <c r="H1062" s="8" t="s">
        <v>34</v>
      </c>
      <c r="I1062" s="10">
        <v>14723</v>
      </c>
      <c r="J1062" s="10">
        <v>0</v>
      </c>
      <c r="K1062" s="10">
        <v>151</v>
      </c>
      <c r="L1062" s="10">
        <v>151</v>
      </c>
      <c r="M1062" s="10">
        <v>0</v>
      </c>
      <c r="N1062" s="10">
        <v>151</v>
      </c>
      <c r="O1062" s="7" t="s">
        <v>35</v>
      </c>
      <c r="P1062" s="14">
        <v>0.208984</v>
      </c>
      <c r="Q1062" s="14">
        <v>0.24626319999999999</v>
      </c>
      <c r="R1062" s="14" t="s">
        <v>3323</v>
      </c>
      <c r="S1062" s="10">
        <v>0.208984</v>
      </c>
      <c r="T1062" s="10">
        <v>0.18958904109999999</v>
      </c>
      <c r="U1062" s="7" t="s">
        <v>58</v>
      </c>
      <c r="V1062" s="7" t="s">
        <v>79</v>
      </c>
      <c r="W1062" s="7" t="s">
        <v>80</v>
      </c>
      <c r="X1062" s="7" t="s">
        <v>81</v>
      </c>
    </row>
    <row r="1063" spans="1:24" x14ac:dyDescent="0.25">
      <c r="A1063" s="6">
        <v>2310</v>
      </c>
      <c r="B1063" s="7" t="s">
        <v>737</v>
      </c>
      <c r="C1063" s="8" t="s">
        <v>77</v>
      </c>
      <c r="D1063" s="8" t="s">
        <v>22</v>
      </c>
      <c r="E1063" s="9">
        <v>1</v>
      </c>
      <c r="F1063" s="8" t="s">
        <v>23</v>
      </c>
      <c r="G1063" s="8" t="s">
        <v>24</v>
      </c>
      <c r="H1063" s="8" t="s">
        <v>25</v>
      </c>
      <c r="I1063" s="10">
        <v>2277</v>
      </c>
      <c r="J1063" s="10">
        <v>0</v>
      </c>
      <c r="K1063" s="10">
        <v>23</v>
      </c>
      <c r="L1063" s="10">
        <v>23</v>
      </c>
      <c r="M1063" s="10">
        <v>0</v>
      </c>
      <c r="N1063" s="10">
        <v>4</v>
      </c>
      <c r="O1063" s="7" t="s">
        <v>26</v>
      </c>
      <c r="P1063" s="14">
        <v>3.7279199999999998E-2</v>
      </c>
      <c r="Q1063" s="14">
        <v>0.24626319999999999</v>
      </c>
      <c r="R1063" s="14" t="s">
        <v>3323</v>
      </c>
      <c r="S1063" s="10">
        <v>3.7279199999999998E-2</v>
      </c>
      <c r="T1063" s="10">
        <v>3.3819468399999997E-2</v>
      </c>
      <c r="U1063" s="7" t="s">
        <v>58</v>
      </c>
      <c r="V1063" s="7" t="s">
        <v>79</v>
      </c>
      <c r="W1063" s="7" t="s">
        <v>80</v>
      </c>
      <c r="X1063" s="7" t="s">
        <v>81</v>
      </c>
    </row>
    <row r="1064" spans="1:24" x14ac:dyDescent="0.25">
      <c r="A1064" s="6">
        <v>2311</v>
      </c>
      <c r="B1064" s="7" t="s">
        <v>738</v>
      </c>
      <c r="C1064" s="8" t="s">
        <v>77</v>
      </c>
      <c r="D1064" s="8" t="s">
        <v>22</v>
      </c>
      <c r="E1064" s="9">
        <v>1</v>
      </c>
      <c r="F1064" s="8" t="s">
        <v>23</v>
      </c>
      <c r="G1064" s="8" t="s">
        <v>24</v>
      </c>
      <c r="H1064" s="8" t="s">
        <v>25</v>
      </c>
      <c r="I1064" s="10">
        <v>5000</v>
      </c>
      <c r="J1064" s="10">
        <v>0</v>
      </c>
      <c r="K1064" s="10">
        <v>6</v>
      </c>
      <c r="L1064" s="10">
        <v>6</v>
      </c>
      <c r="M1064" s="10">
        <v>0</v>
      </c>
      <c r="N1064" s="10">
        <v>1</v>
      </c>
      <c r="O1064" s="7" t="s">
        <v>26</v>
      </c>
      <c r="P1064" s="14">
        <v>9.3197999999999996E-3</v>
      </c>
      <c r="Q1064" s="14">
        <v>9.3197999999999996E-3</v>
      </c>
      <c r="R1064" s="14" t="s">
        <v>3323</v>
      </c>
      <c r="S1064" s="10">
        <v>9.3197999999999996E-3</v>
      </c>
      <c r="T1064" s="10">
        <v>8.4548670999999992E-3</v>
      </c>
      <c r="U1064" s="7" t="s">
        <v>58</v>
      </c>
      <c r="V1064" s="7" t="s">
        <v>79</v>
      </c>
      <c r="W1064" s="7" t="s">
        <v>80</v>
      </c>
      <c r="X1064" s="7" t="s">
        <v>81</v>
      </c>
    </row>
    <row r="1065" spans="1:24" x14ac:dyDescent="0.25">
      <c r="A1065" s="6">
        <v>2312</v>
      </c>
      <c r="B1065" s="7" t="s">
        <v>739</v>
      </c>
      <c r="C1065" s="8" t="s">
        <v>77</v>
      </c>
      <c r="D1065" s="8" t="s">
        <v>22</v>
      </c>
      <c r="E1065" s="9">
        <v>1</v>
      </c>
      <c r="F1065" s="8" t="s">
        <v>23</v>
      </c>
      <c r="G1065" s="8" t="s">
        <v>24</v>
      </c>
      <c r="H1065" s="8" t="s">
        <v>25</v>
      </c>
      <c r="I1065" s="10">
        <v>55000</v>
      </c>
      <c r="J1065" s="10">
        <v>0</v>
      </c>
      <c r="K1065" s="10">
        <v>540</v>
      </c>
      <c r="L1065" s="10">
        <v>540</v>
      </c>
      <c r="M1065" s="10">
        <v>0</v>
      </c>
      <c r="N1065" s="10">
        <v>90</v>
      </c>
      <c r="O1065" s="7" t="s">
        <v>26</v>
      </c>
      <c r="P1065" s="14">
        <v>0.83878200000000003</v>
      </c>
      <c r="Q1065" s="14">
        <v>0.83878200000000003</v>
      </c>
      <c r="R1065" s="14" t="s">
        <v>3323</v>
      </c>
      <c r="S1065" s="10">
        <v>0.83878200000000003</v>
      </c>
      <c r="T1065" s="10">
        <v>0.76093803859999998</v>
      </c>
      <c r="U1065" s="7" t="s">
        <v>58</v>
      </c>
      <c r="V1065" s="7" t="s">
        <v>79</v>
      </c>
      <c r="W1065" s="7" t="s">
        <v>80</v>
      </c>
      <c r="X1065" s="7" t="s">
        <v>81</v>
      </c>
    </row>
    <row r="1066" spans="1:24" x14ac:dyDescent="0.25">
      <c r="A1066" s="6">
        <v>2313</v>
      </c>
      <c r="B1066" s="7" t="s">
        <v>740</v>
      </c>
      <c r="C1066" s="8" t="s">
        <v>77</v>
      </c>
      <c r="D1066" s="8" t="s">
        <v>22</v>
      </c>
      <c r="E1066" s="9">
        <v>1</v>
      </c>
      <c r="F1066" s="8" t="s">
        <v>23</v>
      </c>
      <c r="G1066" s="8" t="s">
        <v>33</v>
      </c>
      <c r="H1066" s="8" t="s">
        <v>34</v>
      </c>
      <c r="I1066" s="10">
        <v>49202</v>
      </c>
      <c r="J1066" s="10">
        <v>0</v>
      </c>
      <c r="K1066" s="10">
        <v>524</v>
      </c>
      <c r="L1066" s="10">
        <v>524</v>
      </c>
      <c r="M1066" s="10">
        <v>0</v>
      </c>
      <c r="N1066" s="10">
        <v>524</v>
      </c>
      <c r="O1066" s="7" t="s">
        <v>35</v>
      </c>
      <c r="P1066" s="14">
        <v>0.72521599999999997</v>
      </c>
      <c r="Q1066" s="14">
        <v>0.91161199999999998</v>
      </c>
      <c r="R1066" s="14" t="s">
        <v>3323</v>
      </c>
      <c r="S1066" s="10">
        <v>0.72521599999999997</v>
      </c>
      <c r="T1066" s="10">
        <v>0.65791163929999996</v>
      </c>
      <c r="U1066" s="7" t="s">
        <v>58</v>
      </c>
      <c r="V1066" s="7" t="s">
        <v>79</v>
      </c>
      <c r="W1066" s="7" t="s">
        <v>80</v>
      </c>
      <c r="X1066" s="7" t="s">
        <v>81</v>
      </c>
    </row>
    <row r="1067" spans="1:24" x14ac:dyDescent="0.25">
      <c r="A1067" s="6">
        <v>2313</v>
      </c>
      <c r="B1067" s="7" t="s">
        <v>740</v>
      </c>
      <c r="C1067" s="8" t="s">
        <v>77</v>
      </c>
      <c r="D1067" s="8" t="s">
        <v>22</v>
      </c>
      <c r="E1067" s="9">
        <v>1</v>
      </c>
      <c r="F1067" s="8" t="s">
        <v>23</v>
      </c>
      <c r="G1067" s="8" t="s">
        <v>24</v>
      </c>
      <c r="H1067" s="8" t="s">
        <v>25</v>
      </c>
      <c r="I1067" s="10">
        <v>10798</v>
      </c>
      <c r="J1067" s="10">
        <v>0</v>
      </c>
      <c r="K1067" s="10">
        <v>120</v>
      </c>
      <c r="L1067" s="10">
        <v>120</v>
      </c>
      <c r="M1067" s="10">
        <v>0</v>
      </c>
      <c r="N1067" s="10">
        <v>20</v>
      </c>
      <c r="O1067" s="7" t="s">
        <v>26</v>
      </c>
      <c r="P1067" s="14">
        <v>0.18639600000000001</v>
      </c>
      <c r="Q1067" s="14">
        <v>0.91161199999999998</v>
      </c>
      <c r="R1067" s="14" t="s">
        <v>3323</v>
      </c>
      <c r="S1067" s="10">
        <v>0.18639600000000001</v>
      </c>
      <c r="T1067" s="10">
        <v>0.1690973419</v>
      </c>
      <c r="U1067" s="7" t="s">
        <v>58</v>
      </c>
      <c r="V1067" s="7" t="s">
        <v>79</v>
      </c>
      <c r="W1067" s="7" t="s">
        <v>80</v>
      </c>
      <c r="X1067" s="7" t="s">
        <v>81</v>
      </c>
    </row>
    <row r="1068" spans="1:24" x14ac:dyDescent="0.25">
      <c r="A1068" s="6">
        <v>2315</v>
      </c>
      <c r="B1068" s="7" t="s">
        <v>741</v>
      </c>
      <c r="C1068" s="8" t="s">
        <v>77</v>
      </c>
      <c r="D1068" s="8" t="s">
        <v>22</v>
      </c>
      <c r="E1068" s="9">
        <v>1</v>
      </c>
      <c r="F1068" s="8" t="s">
        <v>23</v>
      </c>
      <c r="G1068" s="8" t="s">
        <v>24</v>
      </c>
      <c r="H1068" s="8" t="s">
        <v>25</v>
      </c>
      <c r="I1068" s="10">
        <v>7000</v>
      </c>
      <c r="J1068" s="10">
        <v>0</v>
      </c>
      <c r="K1068" s="10">
        <v>84</v>
      </c>
      <c r="L1068" s="10">
        <v>84</v>
      </c>
      <c r="M1068" s="10">
        <v>0</v>
      </c>
      <c r="N1068" s="10">
        <v>14</v>
      </c>
      <c r="O1068" s="7" t="s">
        <v>26</v>
      </c>
      <c r="P1068" s="14">
        <v>0.13047719999999999</v>
      </c>
      <c r="Q1068" s="14">
        <v>0.13047719999999999</v>
      </c>
      <c r="R1068" s="14" t="s">
        <v>3323</v>
      </c>
      <c r="S1068" s="10">
        <v>0.13047719999999999</v>
      </c>
      <c r="T1068" s="10">
        <v>0.11836813929999999</v>
      </c>
      <c r="U1068" s="7" t="s">
        <v>58</v>
      </c>
      <c r="V1068" s="7" t="s">
        <v>79</v>
      </c>
      <c r="W1068" s="7" t="s">
        <v>80</v>
      </c>
      <c r="X1068" s="7" t="s">
        <v>81</v>
      </c>
    </row>
    <row r="1069" spans="1:24" x14ac:dyDescent="0.25">
      <c r="A1069" s="6">
        <v>2316</v>
      </c>
      <c r="B1069" s="7" t="s">
        <v>742</v>
      </c>
      <c r="C1069" s="8" t="s">
        <v>77</v>
      </c>
      <c r="D1069" s="8" t="s">
        <v>22</v>
      </c>
      <c r="E1069" s="9">
        <v>1</v>
      </c>
      <c r="F1069" s="8" t="s">
        <v>23</v>
      </c>
      <c r="G1069" s="8" t="s">
        <v>24</v>
      </c>
      <c r="H1069" s="8" t="s">
        <v>25</v>
      </c>
      <c r="I1069" s="10">
        <v>23000</v>
      </c>
      <c r="J1069" s="10">
        <v>0</v>
      </c>
      <c r="K1069" s="10">
        <v>306</v>
      </c>
      <c r="L1069" s="10">
        <v>306</v>
      </c>
      <c r="M1069" s="10">
        <v>0</v>
      </c>
      <c r="N1069" s="10">
        <v>51</v>
      </c>
      <c r="O1069" s="7" t="s">
        <v>26</v>
      </c>
      <c r="P1069" s="14">
        <v>0.4753098</v>
      </c>
      <c r="Q1069" s="14">
        <v>0.4753098</v>
      </c>
      <c r="R1069" s="14" t="s">
        <v>3323</v>
      </c>
      <c r="S1069" s="10">
        <v>0.4753098</v>
      </c>
      <c r="T1069" s="10">
        <v>0.43119822190000001</v>
      </c>
      <c r="U1069" s="7" t="s">
        <v>58</v>
      </c>
      <c r="V1069" s="7" t="s">
        <v>79</v>
      </c>
      <c r="W1069" s="7" t="s">
        <v>80</v>
      </c>
      <c r="X1069" s="7" t="s">
        <v>81</v>
      </c>
    </row>
    <row r="1070" spans="1:24" x14ac:dyDescent="0.25">
      <c r="A1070" s="6">
        <v>2322</v>
      </c>
      <c r="B1070" s="7" t="s">
        <v>743</v>
      </c>
      <c r="C1070" s="8" t="s">
        <v>744</v>
      </c>
      <c r="D1070" s="8" t="s">
        <v>22</v>
      </c>
      <c r="E1070" s="9">
        <v>1</v>
      </c>
      <c r="F1070" s="8" t="s">
        <v>32</v>
      </c>
      <c r="G1070" s="8" t="s">
        <v>33</v>
      </c>
      <c r="H1070" s="8" t="s">
        <v>34</v>
      </c>
      <c r="I1070" s="10">
        <v>157036000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7" t="s">
        <v>35</v>
      </c>
      <c r="P1070" s="14">
        <v>0</v>
      </c>
      <c r="Q1070" s="14">
        <v>956.03372000000002</v>
      </c>
      <c r="R1070" s="14">
        <v>29.574999999999999</v>
      </c>
      <c r="S1070" s="10">
        <v>0</v>
      </c>
      <c r="T1070" s="10">
        <v>0</v>
      </c>
      <c r="U1070" s="7" t="s">
        <v>50</v>
      </c>
      <c r="V1070" s="7" t="s">
        <v>745</v>
      </c>
      <c r="W1070" s="7" t="s">
        <v>746</v>
      </c>
      <c r="X1070" s="7" t="s">
        <v>96</v>
      </c>
    </row>
    <row r="1071" spans="1:24" x14ac:dyDescent="0.25">
      <c r="A1071" s="6">
        <v>2322</v>
      </c>
      <c r="B1071" s="7" t="s">
        <v>743</v>
      </c>
      <c r="C1071" s="8" t="s">
        <v>744</v>
      </c>
      <c r="D1071" s="8" t="s">
        <v>22</v>
      </c>
      <c r="E1071" s="9">
        <v>1</v>
      </c>
      <c r="F1071" s="8" t="s">
        <v>40</v>
      </c>
      <c r="G1071" s="8" t="s">
        <v>33</v>
      </c>
      <c r="H1071" s="8" t="s">
        <v>34</v>
      </c>
      <c r="I1071" s="10">
        <v>289491000</v>
      </c>
      <c r="J1071" s="10">
        <v>0</v>
      </c>
      <c r="K1071" s="10">
        <v>4186519</v>
      </c>
      <c r="L1071" s="10">
        <v>4186519</v>
      </c>
      <c r="M1071" s="10">
        <v>0</v>
      </c>
      <c r="N1071" s="10">
        <v>4008270</v>
      </c>
      <c r="O1071" s="7" t="s">
        <v>35</v>
      </c>
      <c r="P1071" s="14">
        <v>561.15779999999995</v>
      </c>
      <c r="Q1071" s="14">
        <v>956.03372000000002</v>
      </c>
      <c r="R1071" s="14">
        <v>29.574999999999999</v>
      </c>
      <c r="S1071" s="10">
        <v>17.359473403300001</v>
      </c>
      <c r="T1071" s="10">
        <v>15.748410961899999</v>
      </c>
      <c r="U1071" s="7" t="s">
        <v>50</v>
      </c>
      <c r="V1071" s="7" t="s">
        <v>745</v>
      </c>
      <c r="W1071" s="7" t="s">
        <v>746</v>
      </c>
      <c r="X1071" s="7" t="s">
        <v>96</v>
      </c>
    </row>
    <row r="1072" spans="1:24" x14ac:dyDescent="0.25">
      <c r="A1072" s="6">
        <v>2322</v>
      </c>
      <c r="B1072" s="7" t="s">
        <v>743</v>
      </c>
      <c r="C1072" s="8" t="s">
        <v>744</v>
      </c>
      <c r="D1072" s="8" t="s">
        <v>22</v>
      </c>
      <c r="E1072" s="9">
        <v>1</v>
      </c>
      <c r="F1072" s="8" t="s">
        <v>49</v>
      </c>
      <c r="G1072" s="8" t="s">
        <v>33</v>
      </c>
      <c r="H1072" s="8" t="s">
        <v>34</v>
      </c>
      <c r="I1072" s="10">
        <v>223462000</v>
      </c>
      <c r="J1072" s="10">
        <v>0</v>
      </c>
      <c r="K1072" s="10">
        <v>2504881</v>
      </c>
      <c r="L1072" s="10">
        <v>2504881</v>
      </c>
      <c r="M1072" s="10">
        <v>0</v>
      </c>
      <c r="N1072" s="10">
        <v>2407780</v>
      </c>
      <c r="O1072" s="7" t="s">
        <v>35</v>
      </c>
      <c r="P1072" s="14">
        <v>394.87592000000001</v>
      </c>
      <c r="Q1072" s="14">
        <v>956.03372000000002</v>
      </c>
      <c r="R1072" s="14">
        <v>29.574999999999999</v>
      </c>
      <c r="S1072" s="10">
        <v>12.2155265967</v>
      </c>
      <c r="T1072" s="10">
        <v>11.0818530316</v>
      </c>
      <c r="U1072" s="7" t="s">
        <v>50</v>
      </c>
      <c r="V1072" s="7" t="s">
        <v>745</v>
      </c>
      <c r="W1072" s="7" t="s">
        <v>746</v>
      </c>
      <c r="X1072" s="7" t="s">
        <v>96</v>
      </c>
    </row>
    <row r="1073" spans="1:24" x14ac:dyDescent="0.25">
      <c r="A1073" s="6">
        <v>2330</v>
      </c>
      <c r="B1073" s="7" t="s">
        <v>747</v>
      </c>
      <c r="C1073" s="8" t="s">
        <v>744</v>
      </c>
      <c r="D1073" s="8" t="s">
        <v>22</v>
      </c>
      <c r="E1073" s="9">
        <v>1</v>
      </c>
      <c r="F1073" s="8" t="s">
        <v>41</v>
      </c>
      <c r="G1073" s="8" t="s">
        <v>33</v>
      </c>
      <c r="H1073" s="8" t="s">
        <v>34</v>
      </c>
      <c r="I1073" s="10">
        <v>642022000</v>
      </c>
      <c r="J1073" s="10">
        <v>0</v>
      </c>
      <c r="K1073" s="10">
        <v>7548658</v>
      </c>
      <c r="L1073" s="10">
        <v>7548658</v>
      </c>
      <c r="M1073" s="10">
        <v>0</v>
      </c>
      <c r="N1073" s="10">
        <v>7240750</v>
      </c>
      <c r="O1073" s="7" t="s">
        <v>35</v>
      </c>
      <c r="P1073" s="14">
        <v>506.85250000000002</v>
      </c>
      <c r="Q1073" s="14">
        <v>506.85250000000002</v>
      </c>
      <c r="R1073" s="14">
        <v>513.875</v>
      </c>
      <c r="S1073" s="10">
        <v>513.875</v>
      </c>
      <c r="T1073" s="10">
        <v>466.18434183070002</v>
      </c>
      <c r="U1073" s="7" t="s">
        <v>50</v>
      </c>
      <c r="V1073" s="7" t="s">
        <v>745</v>
      </c>
      <c r="W1073" s="7" t="s">
        <v>746</v>
      </c>
      <c r="X1073" s="7" t="s">
        <v>96</v>
      </c>
    </row>
    <row r="1074" spans="1:24" x14ac:dyDescent="0.25">
      <c r="A1074" s="6">
        <v>2336</v>
      </c>
      <c r="B1074" s="7" t="s">
        <v>748</v>
      </c>
      <c r="C1074" s="8" t="s">
        <v>744</v>
      </c>
      <c r="D1074" s="8" t="s">
        <v>22</v>
      </c>
      <c r="E1074" s="9">
        <v>1</v>
      </c>
      <c r="F1074" s="8" t="s">
        <v>32</v>
      </c>
      <c r="G1074" s="8" t="s">
        <v>33</v>
      </c>
      <c r="H1074" s="8" t="s">
        <v>34</v>
      </c>
      <c r="I1074" s="10">
        <v>1375340000</v>
      </c>
      <c r="J1074" s="10">
        <v>0</v>
      </c>
      <c r="K1074" s="10">
        <v>1181376</v>
      </c>
      <c r="L1074" s="10">
        <v>1181376</v>
      </c>
      <c r="M1074" s="10">
        <v>0</v>
      </c>
      <c r="N1074" s="10">
        <v>1132090</v>
      </c>
      <c r="O1074" s="7" t="s">
        <v>35</v>
      </c>
      <c r="P1074" s="14">
        <v>25.08212</v>
      </c>
      <c r="Q1074" s="14">
        <v>1384.9118000000001</v>
      </c>
      <c r="R1074" s="14">
        <v>645.779</v>
      </c>
      <c r="S1074" s="10">
        <v>11.695695299800001</v>
      </c>
      <c r="T1074" s="10">
        <v>10.6102651727</v>
      </c>
      <c r="U1074" s="7" t="s">
        <v>50</v>
      </c>
      <c r="V1074" s="7" t="s">
        <v>745</v>
      </c>
      <c r="W1074" s="7" t="s">
        <v>746</v>
      </c>
      <c r="X1074" s="7" t="s">
        <v>96</v>
      </c>
    </row>
    <row r="1075" spans="1:24" x14ac:dyDescent="0.25">
      <c r="A1075" s="6">
        <v>2336</v>
      </c>
      <c r="B1075" s="7" t="s">
        <v>748</v>
      </c>
      <c r="C1075" s="8" t="s">
        <v>744</v>
      </c>
      <c r="D1075" s="8" t="s">
        <v>22</v>
      </c>
      <c r="E1075" s="9">
        <v>1</v>
      </c>
      <c r="F1075" s="8" t="s">
        <v>40</v>
      </c>
      <c r="G1075" s="8" t="s">
        <v>33</v>
      </c>
      <c r="H1075" s="8" t="s">
        <v>34</v>
      </c>
      <c r="I1075" s="10">
        <v>2385579000</v>
      </c>
      <c r="J1075" s="10">
        <v>0</v>
      </c>
      <c r="K1075" s="10">
        <v>27975333</v>
      </c>
      <c r="L1075" s="10">
        <v>27975333</v>
      </c>
      <c r="M1075" s="10">
        <v>0</v>
      </c>
      <c r="N1075" s="10">
        <v>26798910</v>
      </c>
      <c r="O1075" s="7" t="s">
        <v>35</v>
      </c>
      <c r="P1075" s="14">
        <v>715.33914000000004</v>
      </c>
      <c r="Q1075" s="14">
        <v>1384.9118000000001</v>
      </c>
      <c r="R1075" s="14">
        <v>645.779</v>
      </c>
      <c r="S1075" s="10">
        <v>333.5598649163</v>
      </c>
      <c r="T1075" s="10">
        <v>302.60352437289998</v>
      </c>
      <c r="U1075" s="7" t="s">
        <v>50</v>
      </c>
      <c r="V1075" s="7" t="s">
        <v>745</v>
      </c>
      <c r="W1075" s="7" t="s">
        <v>746</v>
      </c>
      <c r="X1075" s="7" t="s">
        <v>96</v>
      </c>
    </row>
    <row r="1076" spans="1:24" x14ac:dyDescent="0.25">
      <c r="A1076" s="6">
        <v>2336</v>
      </c>
      <c r="B1076" s="7" t="s">
        <v>748</v>
      </c>
      <c r="C1076" s="8" t="s">
        <v>744</v>
      </c>
      <c r="D1076" s="8" t="s">
        <v>22</v>
      </c>
      <c r="E1076" s="9">
        <v>1</v>
      </c>
      <c r="F1076" s="8" t="s">
        <v>49</v>
      </c>
      <c r="G1076" s="8" t="s">
        <v>33</v>
      </c>
      <c r="H1076" s="8" t="s">
        <v>34</v>
      </c>
      <c r="I1076" s="10">
        <v>202599000</v>
      </c>
      <c r="J1076" s="10">
        <v>0</v>
      </c>
      <c r="K1076" s="10">
        <v>2585701</v>
      </c>
      <c r="L1076" s="10">
        <v>2585701</v>
      </c>
      <c r="M1076" s="10">
        <v>0</v>
      </c>
      <c r="N1076" s="10">
        <v>2476360</v>
      </c>
      <c r="O1076" s="7" t="s">
        <v>35</v>
      </c>
      <c r="P1076" s="14">
        <v>406.12304</v>
      </c>
      <c r="Q1076" s="14">
        <v>1384.9118000000001</v>
      </c>
      <c r="R1076" s="14">
        <v>645.779</v>
      </c>
      <c r="S1076" s="10">
        <v>189.37359880610001</v>
      </c>
      <c r="T1076" s="10">
        <v>171.79860183810001</v>
      </c>
      <c r="U1076" s="7" t="s">
        <v>50</v>
      </c>
      <c r="V1076" s="7" t="s">
        <v>745</v>
      </c>
      <c r="W1076" s="7" t="s">
        <v>746</v>
      </c>
      <c r="X1076" s="7" t="s">
        <v>96</v>
      </c>
    </row>
    <row r="1077" spans="1:24" x14ac:dyDescent="0.25">
      <c r="A1077" s="6">
        <v>2336</v>
      </c>
      <c r="B1077" s="7" t="s">
        <v>748</v>
      </c>
      <c r="C1077" s="8" t="s">
        <v>744</v>
      </c>
      <c r="D1077" s="8" t="s">
        <v>22</v>
      </c>
      <c r="E1077" s="9">
        <v>1</v>
      </c>
      <c r="F1077" s="8" t="s">
        <v>41</v>
      </c>
      <c r="G1077" s="8" t="s">
        <v>33</v>
      </c>
      <c r="H1077" s="8" t="s">
        <v>34</v>
      </c>
      <c r="I1077" s="10">
        <v>284785000</v>
      </c>
      <c r="J1077" s="10">
        <v>0</v>
      </c>
      <c r="K1077" s="10">
        <v>3557059</v>
      </c>
      <c r="L1077" s="10">
        <v>3557059</v>
      </c>
      <c r="M1077" s="10">
        <v>0</v>
      </c>
      <c r="N1077" s="10">
        <v>3405250</v>
      </c>
      <c r="O1077" s="7" t="s">
        <v>35</v>
      </c>
      <c r="P1077" s="14">
        <v>238.36750000000001</v>
      </c>
      <c r="Q1077" s="14">
        <v>1384.9118000000001</v>
      </c>
      <c r="R1077" s="14">
        <v>645.779</v>
      </c>
      <c r="S1077" s="10">
        <v>111.1498409778</v>
      </c>
      <c r="T1077" s="10">
        <v>100.8344742609</v>
      </c>
      <c r="U1077" s="7" t="s">
        <v>50</v>
      </c>
      <c r="V1077" s="7" t="s">
        <v>745</v>
      </c>
      <c r="W1077" s="7" t="s">
        <v>746</v>
      </c>
      <c r="X1077" s="7" t="s">
        <v>96</v>
      </c>
    </row>
    <row r="1078" spans="1:24" x14ac:dyDescent="0.25">
      <c r="A1078" s="6">
        <v>2362</v>
      </c>
      <c r="B1078" s="7" t="s">
        <v>749</v>
      </c>
      <c r="C1078" s="8" t="s">
        <v>750</v>
      </c>
      <c r="D1078" s="8" t="s">
        <v>22</v>
      </c>
      <c r="E1078" s="9">
        <v>1</v>
      </c>
      <c r="F1078" s="8" t="s">
        <v>49</v>
      </c>
      <c r="G1078" s="8" t="s">
        <v>24</v>
      </c>
      <c r="H1078" s="8" t="s">
        <v>25</v>
      </c>
      <c r="I1078" s="10">
        <v>239000</v>
      </c>
      <c r="J1078" s="10">
        <v>0</v>
      </c>
      <c r="K1078" s="10">
        <v>4620</v>
      </c>
      <c r="L1078" s="10">
        <v>4620</v>
      </c>
      <c r="M1078" s="10">
        <v>0</v>
      </c>
      <c r="N1078" s="10">
        <v>787</v>
      </c>
      <c r="O1078" s="7" t="s">
        <v>26</v>
      </c>
      <c r="P1078" s="14">
        <v>2.0162939999999998</v>
      </c>
      <c r="Q1078" s="14">
        <v>2.0162939999999998</v>
      </c>
      <c r="R1078" s="14" t="s">
        <v>3323</v>
      </c>
      <c r="S1078" s="10">
        <v>2.0162939999999998</v>
      </c>
      <c r="T1078" s="10">
        <v>1.8291699174</v>
      </c>
      <c r="U1078" s="7" t="s">
        <v>210</v>
      </c>
      <c r="V1078" s="7" t="s">
        <v>211</v>
      </c>
      <c r="W1078" s="7" t="s">
        <v>212</v>
      </c>
      <c r="X1078" s="7" t="s">
        <v>212</v>
      </c>
    </row>
    <row r="1079" spans="1:24" x14ac:dyDescent="0.25">
      <c r="A1079" s="6">
        <v>2364</v>
      </c>
      <c r="B1079" s="7" t="s">
        <v>751</v>
      </c>
      <c r="C1079" s="8" t="s">
        <v>750</v>
      </c>
      <c r="D1079" s="8" t="s">
        <v>22</v>
      </c>
      <c r="E1079" s="9">
        <v>1</v>
      </c>
      <c r="F1079" s="8" t="s">
        <v>49</v>
      </c>
      <c r="G1079" s="8" t="s">
        <v>221</v>
      </c>
      <c r="H1079" s="8" t="s">
        <v>25</v>
      </c>
      <c r="I1079" s="10">
        <v>370000</v>
      </c>
      <c r="J1079" s="10">
        <v>0</v>
      </c>
      <c r="K1079" s="10">
        <v>5426</v>
      </c>
      <c r="L1079" s="10">
        <v>5426</v>
      </c>
      <c r="M1079" s="10">
        <v>0</v>
      </c>
      <c r="N1079" s="10">
        <v>955</v>
      </c>
      <c r="O1079" s="7" t="s">
        <v>26</v>
      </c>
      <c r="P1079" s="14">
        <v>2.3825340000000002</v>
      </c>
      <c r="Q1079" s="14">
        <v>217.56467000000001</v>
      </c>
      <c r="R1079" s="14">
        <v>424.512</v>
      </c>
      <c r="S1079" s="10">
        <v>4.6487982391999996</v>
      </c>
      <c r="T1079" s="10">
        <v>4.2173620966999996</v>
      </c>
      <c r="U1079" s="7" t="s">
        <v>210</v>
      </c>
      <c r="V1079" s="7" t="s">
        <v>211</v>
      </c>
      <c r="W1079" s="7" t="s">
        <v>212</v>
      </c>
      <c r="X1079" s="7" t="s">
        <v>212</v>
      </c>
    </row>
    <row r="1080" spans="1:24" x14ac:dyDescent="0.25">
      <c r="A1080" s="6">
        <v>2364</v>
      </c>
      <c r="B1080" s="7" t="s">
        <v>751</v>
      </c>
      <c r="C1080" s="8" t="s">
        <v>750</v>
      </c>
      <c r="D1080" s="8" t="s">
        <v>22</v>
      </c>
      <c r="E1080" s="9">
        <v>1</v>
      </c>
      <c r="F1080" s="8" t="s">
        <v>41</v>
      </c>
      <c r="G1080" s="8" t="s">
        <v>42</v>
      </c>
      <c r="H1080" s="8" t="s">
        <v>43</v>
      </c>
      <c r="I1080" s="10">
        <v>300678874</v>
      </c>
      <c r="J1080" s="10">
        <v>0</v>
      </c>
      <c r="K1080" s="10">
        <v>3419873</v>
      </c>
      <c r="L1080" s="10">
        <v>3419873</v>
      </c>
      <c r="M1080" s="10">
        <v>0</v>
      </c>
      <c r="N1080" s="10">
        <v>130376</v>
      </c>
      <c r="O1080" s="7" t="s">
        <v>44</v>
      </c>
      <c r="P1080" s="14">
        <v>215.12039999999999</v>
      </c>
      <c r="Q1080" s="14">
        <v>217.56467000000001</v>
      </c>
      <c r="R1080" s="14">
        <v>424.512</v>
      </c>
      <c r="S1080" s="10">
        <v>419.7427347272</v>
      </c>
      <c r="T1080" s="10">
        <v>380.7881109745</v>
      </c>
      <c r="U1080" s="7" t="s">
        <v>210</v>
      </c>
      <c r="V1080" s="7" t="s">
        <v>211</v>
      </c>
      <c r="W1080" s="7" t="s">
        <v>212</v>
      </c>
      <c r="X1080" s="7" t="s">
        <v>212</v>
      </c>
    </row>
    <row r="1081" spans="1:24" x14ac:dyDescent="0.25">
      <c r="A1081" s="6">
        <v>2364</v>
      </c>
      <c r="B1081" s="7" t="s">
        <v>751</v>
      </c>
      <c r="C1081" s="8" t="s">
        <v>750</v>
      </c>
      <c r="D1081" s="8" t="s">
        <v>22</v>
      </c>
      <c r="E1081" s="9">
        <v>1</v>
      </c>
      <c r="F1081" s="8" t="s">
        <v>41</v>
      </c>
      <c r="G1081" s="8" t="s">
        <v>24</v>
      </c>
      <c r="H1081" s="8" t="s">
        <v>25</v>
      </c>
      <c r="I1081" s="10">
        <v>606126</v>
      </c>
      <c r="J1081" s="10">
        <v>0</v>
      </c>
      <c r="K1081" s="10">
        <v>7080</v>
      </c>
      <c r="L1081" s="10">
        <v>7080</v>
      </c>
      <c r="M1081" s="10">
        <v>0</v>
      </c>
      <c r="N1081" s="10">
        <v>1225</v>
      </c>
      <c r="O1081" s="7" t="s">
        <v>26</v>
      </c>
      <c r="P1081" s="14">
        <v>6.1740000000000003E-2</v>
      </c>
      <c r="Q1081" s="14">
        <v>217.56467000000001</v>
      </c>
      <c r="R1081" s="14">
        <v>424.512</v>
      </c>
      <c r="S1081" s="10">
        <v>0.1204670335</v>
      </c>
      <c r="T1081" s="10">
        <v>0.1092869759</v>
      </c>
      <c r="U1081" s="7" t="s">
        <v>210</v>
      </c>
      <c r="V1081" s="7" t="s">
        <v>211</v>
      </c>
      <c r="W1081" s="7" t="s">
        <v>212</v>
      </c>
      <c r="X1081" s="7" t="s">
        <v>212</v>
      </c>
    </row>
    <row r="1082" spans="1:24" x14ac:dyDescent="0.25">
      <c r="A1082" s="6">
        <v>2367</v>
      </c>
      <c r="B1082" s="7" t="s">
        <v>752</v>
      </c>
      <c r="C1082" s="8" t="s">
        <v>750</v>
      </c>
      <c r="D1082" s="8" t="s">
        <v>22</v>
      </c>
      <c r="E1082" s="9">
        <v>1</v>
      </c>
      <c r="F1082" s="8" t="s">
        <v>49</v>
      </c>
      <c r="G1082" s="8" t="s">
        <v>221</v>
      </c>
      <c r="H1082" s="8" t="s">
        <v>25</v>
      </c>
      <c r="I1082" s="10">
        <v>226000</v>
      </c>
      <c r="J1082" s="10">
        <v>0</v>
      </c>
      <c r="K1082" s="10">
        <v>3442</v>
      </c>
      <c r="L1082" s="10">
        <v>3442</v>
      </c>
      <c r="M1082" s="10">
        <v>0</v>
      </c>
      <c r="N1082" s="10">
        <v>604</v>
      </c>
      <c r="O1082" s="7" t="s">
        <v>26</v>
      </c>
      <c r="P1082" s="14">
        <v>1.5068592000000001</v>
      </c>
      <c r="Q1082" s="14">
        <v>101.50526000000001</v>
      </c>
      <c r="R1082" s="14">
        <v>212.67400000000001</v>
      </c>
      <c r="S1082" s="10">
        <v>3.1571740362999998</v>
      </c>
      <c r="T1082" s="10">
        <v>2.8641694968000002</v>
      </c>
      <c r="U1082" s="7" t="s">
        <v>210</v>
      </c>
      <c r="V1082" s="7" t="s">
        <v>211</v>
      </c>
      <c r="W1082" s="7" t="s">
        <v>212</v>
      </c>
      <c r="X1082" s="7" t="s">
        <v>212</v>
      </c>
    </row>
    <row r="1083" spans="1:24" x14ac:dyDescent="0.25">
      <c r="A1083" s="6">
        <v>2367</v>
      </c>
      <c r="B1083" s="7" t="s">
        <v>752</v>
      </c>
      <c r="C1083" s="8" t="s">
        <v>750</v>
      </c>
      <c r="D1083" s="8" t="s">
        <v>22</v>
      </c>
      <c r="E1083" s="9">
        <v>1</v>
      </c>
      <c r="F1083" s="8" t="s">
        <v>41</v>
      </c>
      <c r="G1083" s="8" t="s">
        <v>42</v>
      </c>
      <c r="H1083" s="8" t="s">
        <v>43</v>
      </c>
      <c r="I1083" s="10">
        <v>42336564</v>
      </c>
      <c r="J1083" s="10">
        <v>0</v>
      </c>
      <c r="K1083" s="10">
        <v>762054</v>
      </c>
      <c r="L1083" s="10">
        <v>762054</v>
      </c>
      <c r="M1083" s="10">
        <v>0</v>
      </c>
      <c r="N1083" s="10">
        <v>29086</v>
      </c>
      <c r="O1083" s="7" t="s">
        <v>44</v>
      </c>
      <c r="P1083" s="14">
        <v>26.995443999999999</v>
      </c>
      <c r="Q1083" s="14">
        <v>101.50526000000001</v>
      </c>
      <c r="R1083" s="14">
        <v>212.67400000000001</v>
      </c>
      <c r="S1083" s="10">
        <v>56.5609010497</v>
      </c>
      <c r="T1083" s="10">
        <v>51.311712827400001</v>
      </c>
      <c r="U1083" s="7" t="s">
        <v>210</v>
      </c>
      <c r="V1083" s="7" t="s">
        <v>211</v>
      </c>
      <c r="W1083" s="7" t="s">
        <v>212</v>
      </c>
      <c r="X1083" s="7" t="s">
        <v>212</v>
      </c>
    </row>
    <row r="1084" spans="1:24" x14ac:dyDescent="0.25">
      <c r="A1084" s="6">
        <v>2367</v>
      </c>
      <c r="B1084" s="7" t="s">
        <v>752</v>
      </c>
      <c r="C1084" s="8" t="s">
        <v>750</v>
      </c>
      <c r="D1084" s="8" t="s">
        <v>22</v>
      </c>
      <c r="E1084" s="9">
        <v>1</v>
      </c>
      <c r="F1084" s="8" t="s">
        <v>41</v>
      </c>
      <c r="G1084" s="8" t="s">
        <v>33</v>
      </c>
      <c r="H1084" s="8" t="s">
        <v>34</v>
      </c>
      <c r="I1084" s="10">
        <v>1100354</v>
      </c>
      <c r="J1084" s="10">
        <v>0</v>
      </c>
      <c r="K1084" s="10">
        <v>20026</v>
      </c>
      <c r="L1084" s="10">
        <v>20026</v>
      </c>
      <c r="M1084" s="10">
        <v>0</v>
      </c>
      <c r="N1084" s="10">
        <v>19110</v>
      </c>
      <c r="O1084" s="7" t="s">
        <v>35</v>
      </c>
      <c r="P1084" s="14">
        <v>0.6169173</v>
      </c>
      <c r="Q1084" s="14">
        <v>101.50526000000001</v>
      </c>
      <c r="R1084" s="14">
        <v>212.67400000000001</v>
      </c>
      <c r="S1084" s="10">
        <v>1.2925661293999999</v>
      </c>
      <c r="T1084" s="10">
        <v>1.1726083003000001</v>
      </c>
      <c r="U1084" s="7" t="s">
        <v>210</v>
      </c>
      <c r="V1084" s="7" t="s">
        <v>211</v>
      </c>
      <c r="W1084" s="7" t="s">
        <v>212</v>
      </c>
      <c r="X1084" s="7" t="s">
        <v>212</v>
      </c>
    </row>
    <row r="1085" spans="1:24" x14ac:dyDescent="0.25">
      <c r="A1085" s="6">
        <v>2367</v>
      </c>
      <c r="B1085" s="7" t="s">
        <v>752</v>
      </c>
      <c r="C1085" s="8" t="s">
        <v>750</v>
      </c>
      <c r="D1085" s="8" t="s">
        <v>22</v>
      </c>
      <c r="E1085" s="9">
        <v>1</v>
      </c>
      <c r="F1085" s="8" t="s">
        <v>41</v>
      </c>
      <c r="G1085" s="8" t="s">
        <v>3324</v>
      </c>
      <c r="H1085" s="8" t="s">
        <v>3325</v>
      </c>
      <c r="I1085" s="10">
        <v>213975950</v>
      </c>
      <c r="J1085" s="10">
        <v>0</v>
      </c>
      <c r="K1085" s="10">
        <v>3835771</v>
      </c>
      <c r="L1085" s="10">
        <v>3835771</v>
      </c>
      <c r="M1085" s="10">
        <v>0</v>
      </c>
      <c r="N1085" s="10">
        <v>376056</v>
      </c>
      <c r="O1085" s="7" t="s">
        <v>44</v>
      </c>
      <c r="P1085" s="14">
        <v>69.022728000000001</v>
      </c>
      <c r="Q1085" s="14">
        <v>101.50526000000001</v>
      </c>
      <c r="R1085" s="14">
        <v>212.67400000000001</v>
      </c>
      <c r="S1085" s="10">
        <v>144.6165415984</v>
      </c>
      <c r="T1085" s="10">
        <v>131.1952658971</v>
      </c>
      <c r="U1085" s="7" t="s">
        <v>210</v>
      </c>
      <c r="V1085" s="7" t="s">
        <v>211</v>
      </c>
      <c r="W1085" s="7" t="s">
        <v>212</v>
      </c>
      <c r="X1085" s="7" t="s">
        <v>212</v>
      </c>
    </row>
    <row r="1086" spans="1:24" x14ac:dyDescent="0.25">
      <c r="A1086" s="6">
        <v>2367</v>
      </c>
      <c r="B1086" s="7" t="s">
        <v>752</v>
      </c>
      <c r="C1086" s="8" t="s">
        <v>750</v>
      </c>
      <c r="D1086" s="8" t="s">
        <v>22</v>
      </c>
      <c r="E1086" s="9">
        <v>1</v>
      </c>
      <c r="F1086" s="8" t="s">
        <v>41</v>
      </c>
      <c r="G1086" s="8" t="s">
        <v>216</v>
      </c>
      <c r="H1086" s="8" t="s">
        <v>25</v>
      </c>
      <c r="I1086" s="10">
        <v>6236132</v>
      </c>
      <c r="J1086" s="10">
        <v>0</v>
      </c>
      <c r="K1086" s="10">
        <v>115073</v>
      </c>
      <c r="L1086" s="10">
        <v>115073</v>
      </c>
      <c r="M1086" s="10">
        <v>0</v>
      </c>
      <c r="N1086" s="10">
        <v>18882</v>
      </c>
      <c r="O1086" s="7" t="s">
        <v>26</v>
      </c>
      <c r="P1086" s="14">
        <v>3.3633120000000001</v>
      </c>
      <c r="Q1086" s="14">
        <v>101.50526000000001</v>
      </c>
      <c r="R1086" s="14">
        <v>212.67400000000001</v>
      </c>
      <c r="S1086" s="10">
        <v>7.0468171862000002</v>
      </c>
      <c r="T1086" s="10">
        <v>6.3928306143000002</v>
      </c>
      <c r="U1086" s="7" t="s">
        <v>210</v>
      </c>
      <c r="V1086" s="7" t="s">
        <v>211</v>
      </c>
      <c r="W1086" s="7" t="s">
        <v>212</v>
      </c>
      <c r="X1086" s="7" t="s">
        <v>212</v>
      </c>
    </row>
    <row r="1087" spans="1:24" x14ac:dyDescent="0.25">
      <c r="A1087" s="6">
        <v>2369</v>
      </c>
      <c r="B1087" s="7" t="s">
        <v>753</v>
      </c>
      <c r="C1087" s="8" t="s">
        <v>750</v>
      </c>
      <c r="D1087" s="8" t="s">
        <v>22</v>
      </c>
      <c r="E1087" s="9">
        <v>1</v>
      </c>
      <c r="F1087" s="8" t="s">
        <v>49</v>
      </c>
      <c r="G1087" s="8" t="s">
        <v>221</v>
      </c>
      <c r="H1087" s="8" t="s">
        <v>25</v>
      </c>
      <c r="I1087" s="10">
        <v>159000</v>
      </c>
      <c r="J1087" s="10">
        <v>0</v>
      </c>
      <c r="K1087" s="10">
        <v>2354</v>
      </c>
      <c r="L1087" s="10">
        <v>2354</v>
      </c>
      <c r="M1087" s="10">
        <v>0</v>
      </c>
      <c r="N1087" s="10">
        <v>427</v>
      </c>
      <c r="O1087" s="7" t="s">
        <v>26</v>
      </c>
      <c r="P1087" s="14">
        <v>1.0652796</v>
      </c>
      <c r="Q1087" s="14">
        <v>1.0652796</v>
      </c>
      <c r="R1087" s="14" t="s">
        <v>3323</v>
      </c>
      <c r="S1087" s="10">
        <v>1.0652796</v>
      </c>
      <c r="T1087" s="10">
        <v>0.96641531339999998</v>
      </c>
      <c r="U1087" s="7" t="s">
        <v>210</v>
      </c>
      <c r="V1087" s="7" t="s">
        <v>211</v>
      </c>
      <c r="W1087" s="7" t="s">
        <v>212</v>
      </c>
      <c r="X1087" s="7" t="s">
        <v>212</v>
      </c>
    </row>
    <row r="1088" spans="1:24" x14ac:dyDescent="0.25">
      <c r="A1088" s="6">
        <v>2379</v>
      </c>
      <c r="B1088" s="7" t="s">
        <v>754</v>
      </c>
      <c r="C1088" s="8" t="s">
        <v>755</v>
      </c>
      <c r="D1088" s="8" t="s">
        <v>22</v>
      </c>
      <c r="E1088" s="9">
        <v>2</v>
      </c>
      <c r="F1088" s="8" t="s">
        <v>49</v>
      </c>
      <c r="G1088" s="8" t="s">
        <v>33</v>
      </c>
      <c r="H1088" s="8" t="s">
        <v>34</v>
      </c>
      <c r="I1088" s="10">
        <v>5631644</v>
      </c>
      <c r="J1088" s="10">
        <v>0</v>
      </c>
      <c r="K1088" s="10">
        <v>95876</v>
      </c>
      <c r="L1088" s="10">
        <v>95876</v>
      </c>
      <c r="M1088" s="10">
        <v>0</v>
      </c>
      <c r="N1088" s="10">
        <v>92904</v>
      </c>
      <c r="O1088" s="7" t="s">
        <v>35</v>
      </c>
      <c r="P1088" s="14">
        <v>15.236255999999999</v>
      </c>
      <c r="Q1088" s="14">
        <v>17.341867000000001</v>
      </c>
      <c r="R1088" s="14">
        <v>57.22</v>
      </c>
      <c r="S1088" s="10">
        <v>50.272474022899999</v>
      </c>
      <c r="T1088" s="10">
        <v>45.606889252400002</v>
      </c>
      <c r="U1088" s="7" t="s">
        <v>177</v>
      </c>
      <c r="V1088" s="7" t="s">
        <v>70</v>
      </c>
      <c r="W1088" s="7" t="s">
        <v>71</v>
      </c>
      <c r="X1088" s="7" t="s">
        <v>72</v>
      </c>
    </row>
    <row r="1089" spans="1:24" x14ac:dyDescent="0.25">
      <c r="A1089" s="6">
        <v>2379</v>
      </c>
      <c r="B1089" s="7" t="s">
        <v>754</v>
      </c>
      <c r="C1089" s="8" t="s">
        <v>755</v>
      </c>
      <c r="D1089" s="8" t="s">
        <v>22</v>
      </c>
      <c r="E1089" s="9">
        <v>2</v>
      </c>
      <c r="F1089" s="8" t="s">
        <v>49</v>
      </c>
      <c r="G1089" s="8" t="s">
        <v>209</v>
      </c>
      <c r="H1089" s="8" t="s">
        <v>25</v>
      </c>
      <c r="I1089" s="10">
        <v>279356</v>
      </c>
      <c r="J1089" s="10">
        <v>0</v>
      </c>
      <c r="K1089" s="10">
        <v>4755</v>
      </c>
      <c r="L1089" s="10">
        <v>4755</v>
      </c>
      <c r="M1089" s="10">
        <v>0</v>
      </c>
      <c r="N1089" s="10">
        <v>844</v>
      </c>
      <c r="O1089" s="7" t="s">
        <v>26</v>
      </c>
      <c r="P1089" s="14">
        <v>2.1056111999999998</v>
      </c>
      <c r="Q1089" s="14">
        <v>17.341867000000001</v>
      </c>
      <c r="R1089" s="14">
        <v>57.22</v>
      </c>
      <c r="S1089" s="10">
        <v>6.9475259770999997</v>
      </c>
      <c r="T1089" s="10">
        <v>6.3027542203999998</v>
      </c>
      <c r="U1089" s="7" t="s">
        <v>177</v>
      </c>
      <c r="V1089" s="7" t="s">
        <v>70</v>
      </c>
      <c r="W1089" s="7" t="s">
        <v>71</v>
      </c>
      <c r="X1089" s="7" t="s">
        <v>72</v>
      </c>
    </row>
    <row r="1090" spans="1:24" x14ac:dyDescent="0.25">
      <c r="A1090" s="6">
        <v>2390</v>
      </c>
      <c r="B1090" s="7" t="s">
        <v>756</v>
      </c>
      <c r="C1090" s="8" t="s">
        <v>755</v>
      </c>
      <c r="D1090" s="8" t="s">
        <v>22</v>
      </c>
      <c r="E1090" s="9">
        <v>2</v>
      </c>
      <c r="F1090" s="8" t="s">
        <v>49</v>
      </c>
      <c r="G1090" s="8" t="s">
        <v>33</v>
      </c>
      <c r="H1090" s="8" t="s">
        <v>34</v>
      </c>
      <c r="I1090" s="10">
        <v>-701281</v>
      </c>
      <c r="J1090" s="10">
        <v>0</v>
      </c>
      <c r="K1090" s="10">
        <v>16179</v>
      </c>
      <c r="L1090" s="10">
        <v>16179</v>
      </c>
      <c r="M1090" s="10">
        <v>0</v>
      </c>
      <c r="N1090" s="10">
        <v>15737</v>
      </c>
      <c r="O1090" s="7" t="s">
        <v>35</v>
      </c>
      <c r="P1090" s="14">
        <v>2.5808680000000002</v>
      </c>
      <c r="Q1090" s="14">
        <v>4.8072460000000001</v>
      </c>
      <c r="R1090" s="14">
        <v>1.607</v>
      </c>
      <c r="S1090" s="10">
        <v>0.86275070509999996</v>
      </c>
      <c r="T1090" s="10">
        <v>0.78268230530000005</v>
      </c>
      <c r="U1090" s="7" t="s">
        <v>177</v>
      </c>
      <c r="V1090" s="7" t="s">
        <v>70</v>
      </c>
      <c r="W1090" s="7" t="s">
        <v>71</v>
      </c>
      <c r="X1090" s="7" t="s">
        <v>72</v>
      </c>
    </row>
    <row r="1091" spans="1:24" x14ac:dyDescent="0.25">
      <c r="A1091" s="6">
        <v>2390</v>
      </c>
      <c r="B1091" s="7" t="s">
        <v>756</v>
      </c>
      <c r="C1091" s="8" t="s">
        <v>755</v>
      </c>
      <c r="D1091" s="8" t="s">
        <v>22</v>
      </c>
      <c r="E1091" s="9">
        <v>2</v>
      </c>
      <c r="F1091" s="8" t="s">
        <v>49</v>
      </c>
      <c r="G1091" s="8" t="s">
        <v>24</v>
      </c>
      <c r="H1091" s="8" t="s">
        <v>25</v>
      </c>
      <c r="I1091" s="10">
        <v>-214719</v>
      </c>
      <c r="J1091" s="10">
        <v>0</v>
      </c>
      <c r="K1091" s="10">
        <v>4954</v>
      </c>
      <c r="L1091" s="10">
        <v>4954</v>
      </c>
      <c r="M1091" s="10">
        <v>0</v>
      </c>
      <c r="N1091" s="10">
        <v>869</v>
      </c>
      <c r="O1091" s="7" t="s">
        <v>26</v>
      </c>
      <c r="P1091" s="14">
        <v>2.226378</v>
      </c>
      <c r="Q1091" s="14">
        <v>4.8072460000000001</v>
      </c>
      <c r="R1091" s="14">
        <v>1.607</v>
      </c>
      <c r="S1091" s="10">
        <v>0.74424929490000002</v>
      </c>
      <c r="T1091" s="10">
        <v>0.67517853120000004</v>
      </c>
      <c r="U1091" s="7" t="s">
        <v>177</v>
      </c>
      <c r="V1091" s="7" t="s">
        <v>70</v>
      </c>
      <c r="W1091" s="7" t="s">
        <v>71</v>
      </c>
      <c r="X1091" s="7" t="s">
        <v>72</v>
      </c>
    </row>
    <row r="1092" spans="1:24" x14ac:dyDescent="0.25">
      <c r="A1092" s="6">
        <v>2393</v>
      </c>
      <c r="B1092" s="7" t="s">
        <v>757</v>
      </c>
      <c r="C1092" s="8" t="s">
        <v>755</v>
      </c>
      <c r="D1092" s="8" t="s">
        <v>22</v>
      </c>
      <c r="E1092" s="9">
        <v>2</v>
      </c>
      <c r="F1092" s="8" t="s">
        <v>32</v>
      </c>
      <c r="G1092" s="8" t="s">
        <v>33</v>
      </c>
      <c r="H1092" s="8" t="s">
        <v>34</v>
      </c>
      <c r="I1092" s="10">
        <v>-1219000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7" t="s">
        <v>35</v>
      </c>
      <c r="P1092" s="14">
        <v>0</v>
      </c>
      <c r="Q1092" s="14">
        <v>51.065283999999998</v>
      </c>
      <c r="R1092" s="14">
        <v>8.7940000000000005</v>
      </c>
      <c r="S1092" s="10">
        <v>0</v>
      </c>
      <c r="T1092" s="10">
        <v>0</v>
      </c>
      <c r="U1092" s="7" t="s">
        <v>177</v>
      </c>
      <c r="V1092" s="7" t="s">
        <v>70</v>
      </c>
      <c r="W1092" s="7" t="s">
        <v>71</v>
      </c>
      <c r="X1092" s="7" t="s">
        <v>72</v>
      </c>
    </row>
    <row r="1093" spans="1:24" x14ac:dyDescent="0.25">
      <c r="A1093" s="6">
        <v>2393</v>
      </c>
      <c r="B1093" s="7" t="s">
        <v>757</v>
      </c>
      <c r="C1093" s="8" t="s">
        <v>755</v>
      </c>
      <c r="D1093" s="8" t="s">
        <v>22</v>
      </c>
      <c r="E1093" s="9">
        <v>2</v>
      </c>
      <c r="F1093" s="8" t="s">
        <v>40</v>
      </c>
      <c r="G1093" s="8" t="s">
        <v>33</v>
      </c>
      <c r="H1093" s="8" t="s">
        <v>34</v>
      </c>
      <c r="I1093" s="10">
        <v>-2012000</v>
      </c>
      <c r="J1093" s="10">
        <v>0</v>
      </c>
      <c r="K1093" s="10">
        <v>67112</v>
      </c>
      <c r="L1093" s="10">
        <v>67112</v>
      </c>
      <c r="M1093" s="10">
        <v>0</v>
      </c>
      <c r="N1093" s="10">
        <v>64492</v>
      </c>
      <c r="O1093" s="7" t="s">
        <v>35</v>
      </c>
      <c r="P1093" s="14">
        <v>9.0288799999999991</v>
      </c>
      <c r="Q1093" s="14">
        <v>51.065283999999998</v>
      </c>
      <c r="R1093" s="14">
        <v>8.7940000000000005</v>
      </c>
      <c r="S1093" s="10">
        <v>1.5548718131000001</v>
      </c>
      <c r="T1093" s="10">
        <v>1.4105704555</v>
      </c>
      <c r="U1093" s="7" t="s">
        <v>177</v>
      </c>
      <c r="V1093" s="7" t="s">
        <v>70</v>
      </c>
      <c r="W1093" s="7" t="s">
        <v>71</v>
      </c>
      <c r="X1093" s="7" t="s">
        <v>72</v>
      </c>
    </row>
    <row r="1094" spans="1:24" x14ac:dyDescent="0.25">
      <c r="A1094" s="6">
        <v>2393</v>
      </c>
      <c r="B1094" s="7" t="s">
        <v>757</v>
      </c>
      <c r="C1094" s="8" t="s">
        <v>755</v>
      </c>
      <c r="D1094" s="8" t="s">
        <v>22</v>
      </c>
      <c r="E1094" s="9">
        <v>2</v>
      </c>
      <c r="F1094" s="8" t="s">
        <v>49</v>
      </c>
      <c r="G1094" s="8" t="s">
        <v>33</v>
      </c>
      <c r="H1094" s="8" t="s">
        <v>34</v>
      </c>
      <c r="I1094" s="10">
        <v>1544915</v>
      </c>
      <c r="J1094" s="10">
        <v>0</v>
      </c>
      <c r="K1094" s="10">
        <v>22857</v>
      </c>
      <c r="L1094" s="10">
        <v>22857</v>
      </c>
      <c r="M1094" s="10">
        <v>0</v>
      </c>
      <c r="N1094" s="10">
        <v>22084</v>
      </c>
      <c r="O1094" s="7" t="s">
        <v>35</v>
      </c>
      <c r="P1094" s="14">
        <v>3.6217760000000001</v>
      </c>
      <c r="Q1094" s="14">
        <v>51.065283999999998</v>
      </c>
      <c r="R1094" s="14">
        <v>8.7940000000000005</v>
      </c>
      <c r="S1094" s="10">
        <v>0.6237094098</v>
      </c>
      <c r="T1094" s="10">
        <v>0.56582546469999995</v>
      </c>
      <c r="U1094" s="7" t="s">
        <v>177</v>
      </c>
      <c r="V1094" s="7" t="s">
        <v>70</v>
      </c>
      <c r="W1094" s="7" t="s">
        <v>71</v>
      </c>
      <c r="X1094" s="7" t="s">
        <v>72</v>
      </c>
    </row>
    <row r="1095" spans="1:24" x14ac:dyDescent="0.25">
      <c r="A1095" s="6">
        <v>2393</v>
      </c>
      <c r="B1095" s="7" t="s">
        <v>757</v>
      </c>
      <c r="C1095" s="8" t="s">
        <v>755</v>
      </c>
      <c r="D1095" s="8" t="s">
        <v>22</v>
      </c>
      <c r="E1095" s="9">
        <v>2</v>
      </c>
      <c r="F1095" s="8" t="s">
        <v>49</v>
      </c>
      <c r="G1095" s="8" t="s">
        <v>24</v>
      </c>
      <c r="H1095" s="8" t="s">
        <v>25</v>
      </c>
      <c r="I1095" s="10">
        <v>5882085</v>
      </c>
      <c r="J1095" s="10">
        <v>0</v>
      </c>
      <c r="K1095" s="10">
        <v>87025</v>
      </c>
      <c r="L1095" s="10">
        <v>87025</v>
      </c>
      <c r="M1095" s="10">
        <v>0</v>
      </c>
      <c r="N1095" s="10">
        <v>14994</v>
      </c>
      <c r="O1095" s="7" t="s">
        <v>26</v>
      </c>
      <c r="P1095" s="14">
        <v>38.414628</v>
      </c>
      <c r="Q1095" s="14">
        <v>51.065283999999998</v>
      </c>
      <c r="R1095" s="14">
        <v>8.7940000000000005</v>
      </c>
      <c r="S1095" s="10">
        <v>6.6154187771000004</v>
      </c>
      <c r="T1095" s="10">
        <v>6.0014685449999998</v>
      </c>
      <c r="U1095" s="7" t="s">
        <v>177</v>
      </c>
      <c r="V1095" s="7" t="s">
        <v>70</v>
      </c>
      <c r="W1095" s="7" t="s">
        <v>71</v>
      </c>
      <c r="X1095" s="7" t="s">
        <v>72</v>
      </c>
    </row>
    <row r="1096" spans="1:24" x14ac:dyDescent="0.25">
      <c r="A1096" s="6">
        <v>2398</v>
      </c>
      <c r="B1096" s="7" t="s">
        <v>758</v>
      </c>
      <c r="C1096" s="8" t="s">
        <v>755</v>
      </c>
      <c r="D1096" s="8" t="s">
        <v>22</v>
      </c>
      <c r="E1096" s="9">
        <v>2</v>
      </c>
      <c r="F1096" s="8" t="s">
        <v>32</v>
      </c>
      <c r="G1096" s="8" t="s">
        <v>33</v>
      </c>
      <c r="H1096" s="8" t="s">
        <v>34</v>
      </c>
      <c r="I1096" s="10">
        <v>995143373</v>
      </c>
      <c r="J1096" s="10">
        <v>0</v>
      </c>
      <c r="K1096" s="10">
        <v>282871</v>
      </c>
      <c r="L1096" s="10">
        <v>282871</v>
      </c>
      <c r="M1096" s="10">
        <v>0</v>
      </c>
      <c r="N1096" s="10">
        <v>275002</v>
      </c>
      <c r="O1096" s="7" t="s">
        <v>35</v>
      </c>
      <c r="P1096" s="14">
        <v>3.850028</v>
      </c>
      <c r="Q1096" s="14">
        <v>708.33874000000003</v>
      </c>
      <c r="R1096" s="14">
        <v>226.89699999999999</v>
      </c>
      <c r="S1096" s="10">
        <v>1.2332514806999999</v>
      </c>
      <c r="T1096" s="10">
        <v>1.1187984040000001</v>
      </c>
      <c r="U1096" s="7" t="s">
        <v>177</v>
      </c>
      <c r="V1096" s="7" t="s">
        <v>70</v>
      </c>
      <c r="W1096" s="7" t="s">
        <v>71</v>
      </c>
      <c r="X1096" s="7" t="s">
        <v>72</v>
      </c>
    </row>
    <row r="1097" spans="1:24" x14ac:dyDescent="0.25">
      <c r="A1097" s="6">
        <v>2398</v>
      </c>
      <c r="B1097" s="7" t="s">
        <v>758</v>
      </c>
      <c r="C1097" s="8" t="s">
        <v>755</v>
      </c>
      <c r="D1097" s="8" t="s">
        <v>22</v>
      </c>
      <c r="E1097" s="9">
        <v>2</v>
      </c>
      <c r="F1097" s="8" t="s">
        <v>32</v>
      </c>
      <c r="G1097" s="8" t="s">
        <v>209</v>
      </c>
      <c r="H1097" s="8" t="s">
        <v>25</v>
      </c>
      <c r="I1097" s="10">
        <v>3256627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7" t="s">
        <v>26</v>
      </c>
      <c r="P1097" s="14">
        <v>0</v>
      </c>
      <c r="Q1097" s="14">
        <v>708.33874000000003</v>
      </c>
      <c r="R1097" s="14">
        <v>226.89699999999999</v>
      </c>
      <c r="S1097" s="10">
        <v>0</v>
      </c>
      <c r="T1097" s="10">
        <v>0</v>
      </c>
      <c r="U1097" s="7" t="s">
        <v>177</v>
      </c>
      <c r="V1097" s="7" t="s">
        <v>70</v>
      </c>
      <c r="W1097" s="7" t="s">
        <v>71</v>
      </c>
      <c r="X1097" s="7" t="s">
        <v>72</v>
      </c>
    </row>
    <row r="1098" spans="1:24" x14ac:dyDescent="0.25">
      <c r="A1098" s="6">
        <v>2398</v>
      </c>
      <c r="B1098" s="7" t="s">
        <v>758</v>
      </c>
      <c r="C1098" s="8" t="s">
        <v>755</v>
      </c>
      <c r="D1098" s="8" t="s">
        <v>22</v>
      </c>
      <c r="E1098" s="9">
        <v>2</v>
      </c>
      <c r="F1098" s="8" t="s">
        <v>40</v>
      </c>
      <c r="G1098" s="8" t="s">
        <v>33</v>
      </c>
      <c r="H1098" s="8" t="s">
        <v>34</v>
      </c>
      <c r="I1098" s="10">
        <v>1910332923</v>
      </c>
      <c r="J1098" s="10">
        <v>0</v>
      </c>
      <c r="K1098" s="10">
        <v>22334118</v>
      </c>
      <c r="L1098" s="10">
        <v>22334118</v>
      </c>
      <c r="M1098" s="10">
        <v>0</v>
      </c>
      <c r="N1098" s="10">
        <v>21701884</v>
      </c>
      <c r="O1098" s="7" t="s">
        <v>35</v>
      </c>
      <c r="P1098" s="14">
        <v>701.23712</v>
      </c>
      <c r="Q1098" s="14">
        <v>708.33874000000003</v>
      </c>
      <c r="R1098" s="14">
        <v>226.89699999999999</v>
      </c>
      <c r="S1098" s="10">
        <v>224.62218790470001</v>
      </c>
      <c r="T1098" s="10">
        <v>203.77591209709999</v>
      </c>
      <c r="U1098" s="7" t="s">
        <v>177</v>
      </c>
      <c r="V1098" s="7" t="s">
        <v>70</v>
      </c>
      <c r="W1098" s="7" t="s">
        <v>71</v>
      </c>
      <c r="X1098" s="7" t="s">
        <v>72</v>
      </c>
    </row>
    <row r="1099" spans="1:24" x14ac:dyDescent="0.25">
      <c r="A1099" s="6">
        <v>2398</v>
      </c>
      <c r="B1099" s="7" t="s">
        <v>758</v>
      </c>
      <c r="C1099" s="8" t="s">
        <v>755</v>
      </c>
      <c r="D1099" s="8" t="s">
        <v>22</v>
      </c>
      <c r="E1099" s="9">
        <v>2</v>
      </c>
      <c r="F1099" s="8" t="s">
        <v>40</v>
      </c>
      <c r="G1099" s="8" t="s">
        <v>209</v>
      </c>
      <c r="H1099" s="8" t="s">
        <v>25</v>
      </c>
      <c r="I1099" s="10">
        <v>6647077</v>
      </c>
      <c r="J1099" s="10">
        <v>0</v>
      </c>
      <c r="K1099" s="10">
        <v>77302</v>
      </c>
      <c r="L1099" s="10">
        <v>77302</v>
      </c>
      <c r="M1099" s="10">
        <v>0</v>
      </c>
      <c r="N1099" s="10">
        <v>13804</v>
      </c>
      <c r="O1099" s="7" t="s">
        <v>26</v>
      </c>
      <c r="P1099" s="14">
        <v>3.2515976000000002</v>
      </c>
      <c r="Q1099" s="14">
        <v>708.33874000000003</v>
      </c>
      <c r="R1099" s="14">
        <v>226.89699999999999</v>
      </c>
      <c r="S1099" s="10">
        <v>1.0415606147000001</v>
      </c>
      <c r="T1099" s="10">
        <v>0.94489759110000004</v>
      </c>
      <c r="U1099" s="7" t="s">
        <v>177</v>
      </c>
      <c r="V1099" s="7" t="s">
        <v>70</v>
      </c>
      <c r="W1099" s="7" t="s">
        <v>71</v>
      </c>
      <c r="X1099" s="7" t="s">
        <v>72</v>
      </c>
    </row>
    <row r="1100" spans="1:24" x14ac:dyDescent="0.25">
      <c r="A1100" s="6">
        <v>2399</v>
      </c>
      <c r="B1100" s="7" t="s">
        <v>759</v>
      </c>
      <c r="C1100" s="8" t="s">
        <v>755</v>
      </c>
      <c r="D1100" s="8" t="s">
        <v>22</v>
      </c>
      <c r="E1100" s="9">
        <v>2</v>
      </c>
      <c r="F1100" s="8" t="s">
        <v>49</v>
      </c>
      <c r="G1100" s="8" t="s">
        <v>33</v>
      </c>
      <c r="H1100" s="8" t="s">
        <v>34</v>
      </c>
      <c r="I1100" s="10">
        <v>12545896</v>
      </c>
      <c r="J1100" s="10">
        <v>0</v>
      </c>
      <c r="K1100" s="10">
        <v>139813</v>
      </c>
      <c r="L1100" s="10">
        <v>139813</v>
      </c>
      <c r="M1100" s="10">
        <v>0</v>
      </c>
      <c r="N1100" s="10">
        <v>135741</v>
      </c>
      <c r="O1100" s="7" t="s">
        <v>35</v>
      </c>
      <c r="P1100" s="14">
        <v>22.261524000000001</v>
      </c>
      <c r="Q1100" s="14">
        <v>24.853621</v>
      </c>
      <c r="R1100" s="14">
        <v>7.2850000000000001</v>
      </c>
      <c r="S1100" s="10">
        <v>6.5252142147000001</v>
      </c>
      <c r="T1100" s="10">
        <v>5.9196355027000003</v>
      </c>
      <c r="U1100" s="7" t="s">
        <v>177</v>
      </c>
      <c r="V1100" s="7" t="s">
        <v>70</v>
      </c>
      <c r="W1100" s="7" t="s">
        <v>71</v>
      </c>
      <c r="X1100" s="7" t="s">
        <v>72</v>
      </c>
    </row>
    <row r="1101" spans="1:24" x14ac:dyDescent="0.25">
      <c r="A1101" s="6">
        <v>2399</v>
      </c>
      <c r="B1101" s="7" t="s">
        <v>759</v>
      </c>
      <c r="C1101" s="8" t="s">
        <v>755</v>
      </c>
      <c r="D1101" s="8" t="s">
        <v>22</v>
      </c>
      <c r="E1101" s="9">
        <v>2</v>
      </c>
      <c r="F1101" s="8" t="s">
        <v>49</v>
      </c>
      <c r="G1101" s="8" t="s">
        <v>209</v>
      </c>
      <c r="H1101" s="8" t="s">
        <v>25</v>
      </c>
      <c r="I1101" s="10">
        <v>522104</v>
      </c>
      <c r="J1101" s="10">
        <v>0</v>
      </c>
      <c r="K1101" s="10">
        <v>5819</v>
      </c>
      <c r="L1101" s="10">
        <v>5819</v>
      </c>
      <c r="M1101" s="10">
        <v>0</v>
      </c>
      <c r="N1101" s="10">
        <v>1039</v>
      </c>
      <c r="O1101" s="7" t="s">
        <v>26</v>
      </c>
      <c r="P1101" s="14">
        <v>2.5920972</v>
      </c>
      <c r="Q1101" s="14">
        <v>24.853621</v>
      </c>
      <c r="R1101" s="14">
        <v>7.2850000000000001</v>
      </c>
      <c r="S1101" s="10">
        <v>0.75978578529999996</v>
      </c>
      <c r="T1101" s="10">
        <v>0.68927314279999996</v>
      </c>
      <c r="U1101" s="7" t="s">
        <v>177</v>
      </c>
      <c r="V1101" s="7" t="s">
        <v>70</v>
      </c>
      <c r="W1101" s="7" t="s">
        <v>71</v>
      </c>
      <c r="X1101" s="7" t="s">
        <v>72</v>
      </c>
    </row>
    <row r="1102" spans="1:24" x14ac:dyDescent="0.25">
      <c r="A1102" s="6">
        <v>2401</v>
      </c>
      <c r="B1102" s="7" t="s">
        <v>760</v>
      </c>
      <c r="C1102" s="8" t="s">
        <v>755</v>
      </c>
      <c r="D1102" s="8" t="s">
        <v>22</v>
      </c>
      <c r="E1102" s="9">
        <v>2</v>
      </c>
      <c r="F1102" s="8" t="s">
        <v>49</v>
      </c>
      <c r="G1102" s="8" t="s">
        <v>33</v>
      </c>
      <c r="H1102" s="8" t="s">
        <v>34</v>
      </c>
      <c r="I1102" s="10">
        <v>1108119</v>
      </c>
      <c r="J1102" s="10">
        <v>0</v>
      </c>
      <c r="K1102" s="10">
        <v>20899</v>
      </c>
      <c r="L1102" s="10">
        <v>20899</v>
      </c>
      <c r="M1102" s="10">
        <v>0</v>
      </c>
      <c r="N1102" s="10">
        <v>20311</v>
      </c>
      <c r="O1102" s="7" t="s">
        <v>35</v>
      </c>
      <c r="P1102" s="14">
        <v>3.3310040000000001</v>
      </c>
      <c r="Q1102" s="14">
        <v>3.7501304000000002</v>
      </c>
      <c r="R1102" s="14">
        <v>1.341</v>
      </c>
      <c r="S1102" s="10">
        <v>1.1911256109999999</v>
      </c>
      <c r="T1102" s="10">
        <v>1.0805820657</v>
      </c>
      <c r="U1102" s="7" t="s">
        <v>177</v>
      </c>
      <c r="V1102" s="7" t="s">
        <v>70</v>
      </c>
      <c r="W1102" s="7" t="s">
        <v>71</v>
      </c>
      <c r="X1102" s="7" t="s">
        <v>72</v>
      </c>
    </row>
    <row r="1103" spans="1:24" x14ac:dyDescent="0.25">
      <c r="A1103" s="6">
        <v>2401</v>
      </c>
      <c r="B1103" s="7" t="s">
        <v>760</v>
      </c>
      <c r="C1103" s="8" t="s">
        <v>755</v>
      </c>
      <c r="D1103" s="8" t="s">
        <v>22</v>
      </c>
      <c r="E1103" s="9">
        <v>2</v>
      </c>
      <c r="F1103" s="8" t="s">
        <v>49</v>
      </c>
      <c r="G1103" s="8" t="s">
        <v>209</v>
      </c>
      <c r="H1103" s="8" t="s">
        <v>25</v>
      </c>
      <c r="I1103" s="10">
        <v>49881</v>
      </c>
      <c r="J1103" s="10">
        <v>0</v>
      </c>
      <c r="K1103" s="10">
        <v>942</v>
      </c>
      <c r="L1103" s="10">
        <v>942</v>
      </c>
      <c r="M1103" s="10">
        <v>0</v>
      </c>
      <c r="N1103" s="10">
        <v>168</v>
      </c>
      <c r="O1103" s="7" t="s">
        <v>26</v>
      </c>
      <c r="P1103" s="14">
        <v>0.41912640000000001</v>
      </c>
      <c r="Q1103" s="14">
        <v>3.7501304000000002</v>
      </c>
      <c r="R1103" s="14">
        <v>1.341</v>
      </c>
      <c r="S1103" s="10">
        <v>0.149874389</v>
      </c>
      <c r="T1103" s="10">
        <v>0.13596515379999999</v>
      </c>
      <c r="U1103" s="7" t="s">
        <v>177</v>
      </c>
      <c r="V1103" s="7" t="s">
        <v>70</v>
      </c>
      <c r="W1103" s="7" t="s">
        <v>71</v>
      </c>
      <c r="X1103" s="7" t="s">
        <v>72</v>
      </c>
    </row>
    <row r="1104" spans="1:24" x14ac:dyDescent="0.25">
      <c r="A1104" s="6">
        <v>2404</v>
      </c>
      <c r="B1104" s="7" t="s">
        <v>761</v>
      </c>
      <c r="C1104" s="8" t="s">
        <v>755</v>
      </c>
      <c r="D1104" s="8" t="s">
        <v>22</v>
      </c>
      <c r="E1104" s="9">
        <v>2</v>
      </c>
      <c r="F1104" s="8" t="s">
        <v>49</v>
      </c>
      <c r="G1104" s="8" t="s">
        <v>33</v>
      </c>
      <c r="H1104" s="8" t="s">
        <v>34</v>
      </c>
      <c r="I1104" s="10">
        <v>87626601</v>
      </c>
      <c r="J1104" s="10">
        <v>0</v>
      </c>
      <c r="K1104" s="10">
        <v>1018308</v>
      </c>
      <c r="L1104" s="10">
        <v>1018308</v>
      </c>
      <c r="M1104" s="10">
        <v>0</v>
      </c>
      <c r="N1104" s="10">
        <v>987690</v>
      </c>
      <c r="O1104" s="7" t="s">
        <v>35</v>
      </c>
      <c r="P1104" s="14">
        <v>161.98115999999999</v>
      </c>
      <c r="Q1104" s="14">
        <v>169.91462000000001</v>
      </c>
      <c r="R1104" s="14">
        <v>24.454999999999998</v>
      </c>
      <c r="S1104" s="10">
        <v>23.3131744316</v>
      </c>
      <c r="T1104" s="10">
        <v>21.149573103200002</v>
      </c>
      <c r="U1104" s="7" t="s">
        <v>177</v>
      </c>
      <c r="V1104" s="7" t="s">
        <v>70</v>
      </c>
      <c r="W1104" s="7" t="s">
        <v>71</v>
      </c>
      <c r="X1104" s="7" t="s">
        <v>72</v>
      </c>
    </row>
    <row r="1105" spans="1:24" x14ac:dyDescent="0.25">
      <c r="A1105" s="6">
        <v>2404</v>
      </c>
      <c r="B1105" s="7" t="s">
        <v>761</v>
      </c>
      <c r="C1105" s="8" t="s">
        <v>755</v>
      </c>
      <c r="D1105" s="8" t="s">
        <v>22</v>
      </c>
      <c r="E1105" s="9">
        <v>2</v>
      </c>
      <c r="F1105" s="8" t="s">
        <v>49</v>
      </c>
      <c r="G1105" s="8" t="s">
        <v>209</v>
      </c>
      <c r="H1105" s="8" t="s">
        <v>25</v>
      </c>
      <c r="I1105" s="10">
        <v>1532399</v>
      </c>
      <c r="J1105" s="10">
        <v>0</v>
      </c>
      <c r="K1105" s="10">
        <v>17810</v>
      </c>
      <c r="L1105" s="10">
        <v>17810</v>
      </c>
      <c r="M1105" s="10">
        <v>0</v>
      </c>
      <c r="N1105" s="10">
        <v>3180</v>
      </c>
      <c r="O1105" s="7" t="s">
        <v>26</v>
      </c>
      <c r="P1105" s="14">
        <v>7.9334639999999998</v>
      </c>
      <c r="Q1105" s="14">
        <v>169.91462000000001</v>
      </c>
      <c r="R1105" s="14">
        <v>24.454999999999998</v>
      </c>
      <c r="S1105" s="10">
        <v>1.1418255684</v>
      </c>
      <c r="T1105" s="10">
        <v>1.0358573604000001</v>
      </c>
      <c r="U1105" s="7" t="s">
        <v>177</v>
      </c>
      <c r="V1105" s="7" t="s">
        <v>70</v>
      </c>
      <c r="W1105" s="7" t="s">
        <v>71</v>
      </c>
      <c r="X1105" s="7" t="s">
        <v>72</v>
      </c>
    </row>
    <row r="1106" spans="1:24" x14ac:dyDescent="0.25">
      <c r="A1106" s="6">
        <v>2406</v>
      </c>
      <c r="B1106" s="7" t="s">
        <v>762</v>
      </c>
      <c r="C1106" s="8" t="s">
        <v>755</v>
      </c>
      <c r="D1106" s="8" t="s">
        <v>22</v>
      </c>
      <c r="E1106" s="9">
        <v>2</v>
      </c>
      <c r="F1106" s="8" t="s">
        <v>32</v>
      </c>
      <c r="G1106" s="8" t="s">
        <v>33</v>
      </c>
      <c r="H1106" s="8" t="s">
        <v>34</v>
      </c>
      <c r="I1106" s="10">
        <v>1907173473</v>
      </c>
      <c r="J1106" s="10">
        <v>0</v>
      </c>
      <c r="K1106" s="10">
        <v>2050489</v>
      </c>
      <c r="L1106" s="10">
        <v>2050489</v>
      </c>
      <c r="M1106" s="10">
        <v>0</v>
      </c>
      <c r="N1106" s="10">
        <v>1964769</v>
      </c>
      <c r="O1106" s="7" t="s">
        <v>35</v>
      </c>
      <c r="P1106" s="14">
        <v>27.506765999999999</v>
      </c>
      <c r="Q1106" s="14">
        <v>5039.7070999999996</v>
      </c>
      <c r="R1106" s="14">
        <v>160.035</v>
      </c>
      <c r="S1106" s="10">
        <v>0.87347245230000004</v>
      </c>
      <c r="T1106" s="10">
        <v>0.79240901050000001</v>
      </c>
      <c r="U1106" s="7" t="s">
        <v>177</v>
      </c>
      <c r="V1106" s="7" t="s">
        <v>70</v>
      </c>
      <c r="W1106" s="7" t="s">
        <v>71</v>
      </c>
      <c r="X1106" s="7" t="s">
        <v>72</v>
      </c>
    </row>
    <row r="1107" spans="1:24" x14ac:dyDescent="0.25">
      <c r="A1107" s="6">
        <v>2406</v>
      </c>
      <c r="B1107" s="7" t="s">
        <v>762</v>
      </c>
      <c r="C1107" s="8" t="s">
        <v>755</v>
      </c>
      <c r="D1107" s="8" t="s">
        <v>22</v>
      </c>
      <c r="E1107" s="9">
        <v>2</v>
      </c>
      <c r="F1107" s="8" t="s">
        <v>32</v>
      </c>
      <c r="G1107" s="8" t="s">
        <v>24</v>
      </c>
      <c r="H1107" s="8" t="s">
        <v>25</v>
      </c>
      <c r="I1107" s="10">
        <v>2532527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7" t="s">
        <v>26</v>
      </c>
      <c r="P1107" s="14">
        <v>0</v>
      </c>
      <c r="Q1107" s="14">
        <v>5039.7070999999996</v>
      </c>
      <c r="R1107" s="14">
        <v>160.035</v>
      </c>
      <c r="S1107" s="10">
        <v>0</v>
      </c>
      <c r="T1107" s="10">
        <v>0</v>
      </c>
      <c r="U1107" s="7" t="s">
        <v>177</v>
      </c>
      <c r="V1107" s="7" t="s">
        <v>70</v>
      </c>
      <c r="W1107" s="7" t="s">
        <v>71</v>
      </c>
      <c r="X1107" s="7" t="s">
        <v>72</v>
      </c>
    </row>
    <row r="1108" spans="1:24" x14ac:dyDescent="0.25">
      <c r="A1108" s="6">
        <v>2406</v>
      </c>
      <c r="B1108" s="7" t="s">
        <v>762</v>
      </c>
      <c r="C1108" s="8" t="s">
        <v>755</v>
      </c>
      <c r="D1108" s="8" t="s">
        <v>22</v>
      </c>
      <c r="E1108" s="9">
        <v>2</v>
      </c>
      <c r="F1108" s="8" t="s">
        <v>40</v>
      </c>
      <c r="G1108" s="8" t="s">
        <v>33</v>
      </c>
      <c r="H1108" s="8" t="s">
        <v>34</v>
      </c>
      <c r="I1108" s="10">
        <v>3384404330</v>
      </c>
      <c r="J1108" s="10">
        <v>0</v>
      </c>
      <c r="K1108" s="10">
        <v>37111171</v>
      </c>
      <c r="L1108" s="10">
        <v>37111171</v>
      </c>
      <c r="M1108" s="10">
        <v>0</v>
      </c>
      <c r="N1108" s="10">
        <v>35478409</v>
      </c>
      <c r="O1108" s="7" t="s">
        <v>35</v>
      </c>
      <c r="P1108" s="14">
        <v>4966.9772999999996</v>
      </c>
      <c r="Q1108" s="14">
        <v>5039.7070999999996</v>
      </c>
      <c r="R1108" s="14">
        <v>160.035</v>
      </c>
      <c r="S1108" s="10">
        <v>157.72547771769999</v>
      </c>
      <c r="T1108" s="10">
        <v>143.0876147308</v>
      </c>
      <c r="U1108" s="7" t="s">
        <v>177</v>
      </c>
      <c r="V1108" s="7" t="s">
        <v>70</v>
      </c>
      <c r="W1108" s="7" t="s">
        <v>71</v>
      </c>
      <c r="X1108" s="7" t="s">
        <v>72</v>
      </c>
    </row>
    <row r="1109" spans="1:24" x14ac:dyDescent="0.25">
      <c r="A1109" s="6">
        <v>2406</v>
      </c>
      <c r="B1109" s="7" t="s">
        <v>762</v>
      </c>
      <c r="C1109" s="8" t="s">
        <v>755</v>
      </c>
      <c r="D1109" s="8" t="s">
        <v>22</v>
      </c>
      <c r="E1109" s="9">
        <v>2</v>
      </c>
      <c r="F1109" s="8" t="s">
        <v>40</v>
      </c>
      <c r="G1109" s="8" t="s">
        <v>24</v>
      </c>
      <c r="H1109" s="8" t="s">
        <v>25</v>
      </c>
      <c r="I1109" s="10">
        <v>5132670</v>
      </c>
      <c r="J1109" s="10">
        <v>0</v>
      </c>
      <c r="K1109" s="10">
        <v>56868</v>
      </c>
      <c r="L1109" s="10">
        <v>56868</v>
      </c>
      <c r="M1109" s="10">
        <v>0</v>
      </c>
      <c r="N1109" s="10">
        <v>10155</v>
      </c>
      <c r="O1109" s="7" t="s">
        <v>26</v>
      </c>
      <c r="P1109" s="14">
        <v>5.1181200000000002</v>
      </c>
      <c r="Q1109" s="14">
        <v>5039.7070999999996</v>
      </c>
      <c r="R1109" s="14">
        <v>160.035</v>
      </c>
      <c r="S1109" s="10">
        <v>0.16252498849999999</v>
      </c>
      <c r="T1109" s="10">
        <v>0.1474417023</v>
      </c>
      <c r="U1109" s="7" t="s">
        <v>177</v>
      </c>
      <c r="V1109" s="7" t="s">
        <v>70</v>
      </c>
      <c r="W1109" s="7" t="s">
        <v>71</v>
      </c>
      <c r="X1109" s="7" t="s">
        <v>72</v>
      </c>
    </row>
    <row r="1110" spans="1:24" x14ac:dyDescent="0.25">
      <c r="A1110" s="6">
        <v>2406</v>
      </c>
      <c r="B1110" s="7" t="s">
        <v>762</v>
      </c>
      <c r="C1110" s="8" t="s">
        <v>755</v>
      </c>
      <c r="D1110" s="8" t="s">
        <v>22</v>
      </c>
      <c r="E1110" s="9">
        <v>2</v>
      </c>
      <c r="F1110" s="8" t="s">
        <v>49</v>
      </c>
      <c r="G1110" s="8" t="s">
        <v>33</v>
      </c>
      <c r="H1110" s="8" t="s">
        <v>34</v>
      </c>
      <c r="I1110" s="10">
        <v>8978694</v>
      </c>
      <c r="J1110" s="10">
        <v>0</v>
      </c>
      <c r="K1110" s="10">
        <v>153714</v>
      </c>
      <c r="L1110" s="10">
        <v>153714</v>
      </c>
      <c r="M1110" s="10">
        <v>0</v>
      </c>
      <c r="N1110" s="10">
        <v>147155</v>
      </c>
      <c r="O1110" s="7" t="s">
        <v>35</v>
      </c>
      <c r="P1110" s="14">
        <v>24.133420000000001</v>
      </c>
      <c r="Q1110" s="14">
        <v>5039.7070999999996</v>
      </c>
      <c r="R1110" s="14">
        <v>160.035</v>
      </c>
      <c r="S1110" s="10">
        <v>0.76635245119999995</v>
      </c>
      <c r="T1110" s="10">
        <v>0.69523038309999996</v>
      </c>
      <c r="U1110" s="7" t="s">
        <v>177</v>
      </c>
      <c r="V1110" s="7" t="s">
        <v>70</v>
      </c>
      <c r="W1110" s="7" t="s">
        <v>71</v>
      </c>
      <c r="X1110" s="7" t="s">
        <v>72</v>
      </c>
    </row>
    <row r="1111" spans="1:24" x14ac:dyDescent="0.25">
      <c r="A1111" s="6">
        <v>2406</v>
      </c>
      <c r="B1111" s="7" t="s">
        <v>762</v>
      </c>
      <c r="C1111" s="8" t="s">
        <v>755</v>
      </c>
      <c r="D1111" s="8" t="s">
        <v>22</v>
      </c>
      <c r="E1111" s="9">
        <v>2</v>
      </c>
      <c r="F1111" s="8" t="s">
        <v>49</v>
      </c>
      <c r="G1111" s="8" t="s">
        <v>24</v>
      </c>
      <c r="H1111" s="8" t="s">
        <v>25</v>
      </c>
      <c r="I1111" s="10">
        <v>1979306</v>
      </c>
      <c r="J1111" s="10">
        <v>0</v>
      </c>
      <c r="K1111" s="10">
        <v>34910</v>
      </c>
      <c r="L1111" s="10">
        <v>34910</v>
      </c>
      <c r="M1111" s="10">
        <v>0</v>
      </c>
      <c r="N1111" s="10">
        <v>6234</v>
      </c>
      <c r="O1111" s="7" t="s">
        <v>26</v>
      </c>
      <c r="P1111" s="14">
        <v>15.971508</v>
      </c>
      <c r="Q1111" s="14">
        <v>5039.7070999999996</v>
      </c>
      <c r="R1111" s="14">
        <v>160.035</v>
      </c>
      <c r="S1111" s="10">
        <v>0.50717239020000005</v>
      </c>
      <c r="T1111" s="10">
        <v>0.46010377409999997</v>
      </c>
      <c r="U1111" s="7" t="s">
        <v>177</v>
      </c>
      <c r="V1111" s="7" t="s">
        <v>70</v>
      </c>
      <c r="W1111" s="7" t="s">
        <v>71</v>
      </c>
      <c r="X1111" s="7" t="s">
        <v>72</v>
      </c>
    </row>
    <row r="1112" spans="1:24" x14ac:dyDescent="0.25">
      <c r="A1112" s="6">
        <v>2410</v>
      </c>
      <c r="B1112" s="7" t="s">
        <v>763</v>
      </c>
      <c r="C1112" s="8" t="s">
        <v>755</v>
      </c>
      <c r="D1112" s="8" t="s">
        <v>22</v>
      </c>
      <c r="E1112" s="9">
        <v>2</v>
      </c>
      <c r="F1112" s="8" t="s">
        <v>49</v>
      </c>
      <c r="G1112" s="8" t="s">
        <v>24</v>
      </c>
      <c r="H1112" s="8" t="s">
        <v>25</v>
      </c>
      <c r="I1112" s="10">
        <v>-116000</v>
      </c>
      <c r="J1112" s="10">
        <v>0</v>
      </c>
      <c r="K1112" s="10">
        <v>864</v>
      </c>
      <c r="L1112" s="10">
        <v>864</v>
      </c>
      <c r="M1112" s="10">
        <v>0</v>
      </c>
      <c r="N1112" s="10">
        <v>147</v>
      </c>
      <c r="O1112" s="7" t="s">
        <v>26</v>
      </c>
      <c r="P1112" s="14">
        <v>0.376614</v>
      </c>
      <c r="Q1112" s="14">
        <v>0.376614</v>
      </c>
      <c r="R1112" s="14">
        <v>0.51700000000000002</v>
      </c>
      <c r="S1112" s="10">
        <v>0.51700000000000002</v>
      </c>
      <c r="T1112" s="10">
        <v>0.4690193232</v>
      </c>
      <c r="U1112" s="7" t="s">
        <v>177</v>
      </c>
      <c r="V1112" s="7" t="s">
        <v>70</v>
      </c>
      <c r="W1112" s="7" t="s">
        <v>71</v>
      </c>
      <c r="X1112" s="7" t="s">
        <v>72</v>
      </c>
    </row>
    <row r="1113" spans="1:24" x14ac:dyDescent="0.25">
      <c r="A1113" s="6">
        <v>2411</v>
      </c>
      <c r="B1113" s="7" t="s">
        <v>764</v>
      </c>
      <c r="C1113" s="8" t="s">
        <v>755</v>
      </c>
      <c r="D1113" s="8" t="s">
        <v>22</v>
      </c>
      <c r="E1113" s="9">
        <v>2</v>
      </c>
      <c r="F1113" s="8" t="s">
        <v>32</v>
      </c>
      <c r="G1113" s="8" t="s">
        <v>33</v>
      </c>
      <c r="H1113" s="8" t="s">
        <v>34</v>
      </c>
      <c r="I1113" s="10">
        <v>1034037969</v>
      </c>
      <c r="J1113" s="10">
        <v>0</v>
      </c>
      <c r="K1113" s="10">
        <v>1579152</v>
      </c>
      <c r="L1113" s="10">
        <v>1579152</v>
      </c>
      <c r="M1113" s="10">
        <v>0</v>
      </c>
      <c r="N1113" s="10">
        <v>1520722</v>
      </c>
      <c r="O1113" s="7" t="s">
        <v>35</v>
      </c>
      <c r="P1113" s="14">
        <v>212.90108000000001</v>
      </c>
      <c r="Q1113" s="14">
        <v>3044.4834999999998</v>
      </c>
      <c r="R1113" s="14">
        <v>73.048000000000002</v>
      </c>
      <c r="S1113" s="10">
        <v>5.1082549898999998</v>
      </c>
      <c r="T1113" s="10">
        <v>4.6341785266000004</v>
      </c>
      <c r="U1113" s="7" t="s">
        <v>177</v>
      </c>
      <c r="V1113" s="7" t="s">
        <v>70</v>
      </c>
      <c r="W1113" s="7" t="s">
        <v>71</v>
      </c>
      <c r="X1113" s="7" t="s">
        <v>72</v>
      </c>
    </row>
    <row r="1114" spans="1:24" x14ac:dyDescent="0.25">
      <c r="A1114" s="6">
        <v>2411</v>
      </c>
      <c r="B1114" s="7" t="s">
        <v>764</v>
      </c>
      <c r="C1114" s="8" t="s">
        <v>755</v>
      </c>
      <c r="D1114" s="8" t="s">
        <v>22</v>
      </c>
      <c r="E1114" s="9">
        <v>2</v>
      </c>
      <c r="F1114" s="8" t="s">
        <v>32</v>
      </c>
      <c r="G1114" s="8" t="s">
        <v>24</v>
      </c>
      <c r="H1114" s="8" t="s">
        <v>25</v>
      </c>
      <c r="I1114" s="10">
        <v>4387031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7" t="s">
        <v>26</v>
      </c>
      <c r="P1114" s="14">
        <v>0</v>
      </c>
      <c r="Q1114" s="14">
        <v>3044.4834999999998</v>
      </c>
      <c r="R1114" s="14">
        <v>73.048000000000002</v>
      </c>
      <c r="S1114" s="10">
        <v>0</v>
      </c>
      <c r="T1114" s="10">
        <v>0</v>
      </c>
      <c r="U1114" s="7" t="s">
        <v>177</v>
      </c>
      <c r="V1114" s="7" t="s">
        <v>70</v>
      </c>
      <c r="W1114" s="7" t="s">
        <v>71</v>
      </c>
      <c r="X1114" s="7" t="s">
        <v>72</v>
      </c>
    </row>
    <row r="1115" spans="1:24" x14ac:dyDescent="0.25">
      <c r="A1115" s="6">
        <v>2411</v>
      </c>
      <c r="B1115" s="7" t="s">
        <v>764</v>
      </c>
      <c r="C1115" s="8" t="s">
        <v>755</v>
      </c>
      <c r="D1115" s="8" t="s">
        <v>22</v>
      </c>
      <c r="E1115" s="9">
        <v>2</v>
      </c>
      <c r="F1115" s="8" t="s">
        <v>40</v>
      </c>
      <c r="G1115" s="8" t="s">
        <v>33</v>
      </c>
      <c r="H1115" s="8" t="s">
        <v>34</v>
      </c>
      <c r="I1115" s="10">
        <v>2259944231</v>
      </c>
      <c r="J1115" s="10">
        <v>0</v>
      </c>
      <c r="K1115" s="10">
        <v>20982739</v>
      </c>
      <c r="L1115" s="10">
        <v>20982739</v>
      </c>
      <c r="M1115" s="10">
        <v>0</v>
      </c>
      <c r="N1115" s="10">
        <v>20163604</v>
      </c>
      <c r="O1115" s="7" t="s">
        <v>35</v>
      </c>
      <c r="P1115" s="14">
        <v>2822.9045999999998</v>
      </c>
      <c r="Q1115" s="14">
        <v>3044.4834999999998</v>
      </c>
      <c r="R1115" s="14">
        <v>73.048000000000002</v>
      </c>
      <c r="S1115" s="10">
        <v>67.731531961399995</v>
      </c>
      <c r="T1115" s="10">
        <v>61.4456427119</v>
      </c>
      <c r="U1115" s="7" t="s">
        <v>177</v>
      </c>
      <c r="V1115" s="7" t="s">
        <v>70</v>
      </c>
      <c r="W1115" s="7" t="s">
        <v>71</v>
      </c>
      <c r="X1115" s="7" t="s">
        <v>72</v>
      </c>
    </row>
    <row r="1116" spans="1:24" x14ac:dyDescent="0.25">
      <c r="A1116" s="6">
        <v>2411</v>
      </c>
      <c r="B1116" s="7" t="s">
        <v>764</v>
      </c>
      <c r="C1116" s="8" t="s">
        <v>755</v>
      </c>
      <c r="D1116" s="8" t="s">
        <v>22</v>
      </c>
      <c r="E1116" s="9">
        <v>2</v>
      </c>
      <c r="F1116" s="8" t="s">
        <v>40</v>
      </c>
      <c r="G1116" s="8" t="s">
        <v>24</v>
      </c>
      <c r="H1116" s="8" t="s">
        <v>25</v>
      </c>
      <c r="I1116" s="10">
        <v>10351769</v>
      </c>
      <c r="J1116" s="10">
        <v>0</v>
      </c>
      <c r="K1116" s="10">
        <v>96420</v>
      </c>
      <c r="L1116" s="10">
        <v>96420</v>
      </c>
      <c r="M1116" s="10">
        <v>0</v>
      </c>
      <c r="N1116" s="10">
        <v>17218</v>
      </c>
      <c r="O1116" s="7" t="s">
        <v>26</v>
      </c>
      <c r="P1116" s="14">
        <v>8.6778720000000007</v>
      </c>
      <c r="Q1116" s="14">
        <v>3044.4834999999998</v>
      </c>
      <c r="R1116" s="14">
        <v>73.048000000000002</v>
      </c>
      <c r="S1116" s="10">
        <v>0.20821304869999999</v>
      </c>
      <c r="T1116" s="10">
        <v>0.1888896387</v>
      </c>
      <c r="U1116" s="7" t="s">
        <v>177</v>
      </c>
      <c r="V1116" s="7" t="s">
        <v>70</v>
      </c>
      <c r="W1116" s="7" t="s">
        <v>71</v>
      </c>
      <c r="X1116" s="7" t="s">
        <v>72</v>
      </c>
    </row>
    <row r="1117" spans="1:24" x14ac:dyDescent="0.25">
      <c r="A1117" s="6">
        <v>2434</v>
      </c>
      <c r="B1117" s="7" t="s">
        <v>765</v>
      </c>
      <c r="C1117" s="8" t="s">
        <v>755</v>
      </c>
      <c r="D1117" s="8" t="s">
        <v>22</v>
      </c>
      <c r="E1117" s="9">
        <v>1</v>
      </c>
      <c r="F1117" s="8" t="s">
        <v>49</v>
      </c>
      <c r="G1117" s="8" t="s">
        <v>33</v>
      </c>
      <c r="H1117" s="8" t="s">
        <v>34</v>
      </c>
      <c r="I1117" s="10">
        <v>79215889</v>
      </c>
      <c r="J1117" s="10">
        <v>0</v>
      </c>
      <c r="K1117" s="10">
        <v>816497</v>
      </c>
      <c r="L1117" s="10">
        <v>816497</v>
      </c>
      <c r="M1117" s="10">
        <v>0</v>
      </c>
      <c r="N1117" s="10">
        <v>785091</v>
      </c>
      <c r="O1117" s="7" t="s">
        <v>35</v>
      </c>
      <c r="P1117" s="14">
        <v>128.75492</v>
      </c>
      <c r="Q1117" s="14">
        <v>134.01214999999999</v>
      </c>
      <c r="R1117" s="14">
        <v>6.5490000000000004</v>
      </c>
      <c r="S1117" s="10">
        <v>6.2920862762000001</v>
      </c>
      <c r="T1117" s="10">
        <v>5.7081432243999997</v>
      </c>
      <c r="U1117" s="7" t="s">
        <v>177</v>
      </c>
      <c r="V1117" s="7" t="s">
        <v>70</v>
      </c>
      <c r="W1117" s="7" t="s">
        <v>71</v>
      </c>
      <c r="X1117" s="7" t="s">
        <v>72</v>
      </c>
    </row>
    <row r="1118" spans="1:24" x14ac:dyDescent="0.25">
      <c r="A1118" s="6">
        <v>2434</v>
      </c>
      <c r="B1118" s="7" t="s">
        <v>765</v>
      </c>
      <c r="C1118" s="8" t="s">
        <v>755</v>
      </c>
      <c r="D1118" s="8" t="s">
        <v>22</v>
      </c>
      <c r="E1118" s="9">
        <v>1</v>
      </c>
      <c r="F1118" s="8" t="s">
        <v>49</v>
      </c>
      <c r="G1118" s="8" t="s">
        <v>24</v>
      </c>
      <c r="H1118" s="8" t="s">
        <v>25</v>
      </c>
      <c r="I1118" s="10">
        <v>1157111</v>
      </c>
      <c r="J1118" s="10">
        <v>0</v>
      </c>
      <c r="K1118" s="10">
        <v>11830</v>
      </c>
      <c r="L1118" s="10">
        <v>11830</v>
      </c>
      <c r="M1118" s="10">
        <v>0</v>
      </c>
      <c r="N1118" s="10">
        <v>2052</v>
      </c>
      <c r="O1118" s="7" t="s">
        <v>26</v>
      </c>
      <c r="P1118" s="14">
        <v>5.2572239999999999</v>
      </c>
      <c r="Q1118" s="14">
        <v>134.01214999999999</v>
      </c>
      <c r="R1118" s="14">
        <v>6.5490000000000004</v>
      </c>
      <c r="S1118" s="10">
        <v>0.25691372379999999</v>
      </c>
      <c r="T1118" s="10">
        <v>0.23307060130000001</v>
      </c>
      <c r="U1118" s="7" t="s">
        <v>177</v>
      </c>
      <c r="V1118" s="7" t="s">
        <v>70</v>
      </c>
      <c r="W1118" s="7" t="s">
        <v>71</v>
      </c>
      <c r="X1118" s="7" t="s">
        <v>72</v>
      </c>
    </row>
    <row r="1119" spans="1:24" x14ac:dyDescent="0.25">
      <c r="A1119" s="6">
        <v>2442</v>
      </c>
      <c r="B1119" s="7" t="s">
        <v>766</v>
      </c>
      <c r="C1119" s="8" t="s">
        <v>93</v>
      </c>
      <c r="D1119" s="8" t="s">
        <v>22</v>
      </c>
      <c r="E1119" s="9">
        <v>1</v>
      </c>
      <c r="F1119" s="8" t="s">
        <v>41</v>
      </c>
      <c r="G1119" s="8" t="s">
        <v>78</v>
      </c>
      <c r="H1119" s="8" t="s">
        <v>43</v>
      </c>
      <c r="I1119" s="10">
        <v>8799075577</v>
      </c>
      <c r="J1119" s="10">
        <v>0</v>
      </c>
      <c r="K1119" s="10">
        <v>84784496</v>
      </c>
      <c r="L1119" s="10">
        <v>84784496</v>
      </c>
      <c r="M1119" s="10">
        <v>0</v>
      </c>
      <c r="N1119" s="10">
        <v>4725051</v>
      </c>
      <c r="O1119" s="7" t="s">
        <v>44</v>
      </c>
      <c r="P1119" s="14">
        <v>1923.0958000000001</v>
      </c>
      <c r="Q1119" s="14">
        <v>1939.2017000000001</v>
      </c>
      <c r="R1119" s="14">
        <v>2881.2829999999999</v>
      </c>
      <c r="S1119" s="10">
        <v>2857.3526374357002</v>
      </c>
      <c r="T1119" s="10">
        <v>2592.1733080248</v>
      </c>
      <c r="U1119" s="7" t="s">
        <v>50</v>
      </c>
      <c r="V1119" s="7" t="s">
        <v>111</v>
      </c>
      <c r="W1119" s="7" t="s">
        <v>112</v>
      </c>
      <c r="X1119" s="7" t="s">
        <v>53</v>
      </c>
    </row>
    <row r="1120" spans="1:24" x14ac:dyDescent="0.25">
      <c r="A1120" s="6">
        <v>2442</v>
      </c>
      <c r="B1120" s="7" t="s">
        <v>766</v>
      </c>
      <c r="C1120" s="8" t="s">
        <v>93</v>
      </c>
      <c r="D1120" s="8" t="s">
        <v>22</v>
      </c>
      <c r="E1120" s="9">
        <v>1</v>
      </c>
      <c r="F1120" s="8" t="s">
        <v>41</v>
      </c>
      <c r="G1120" s="8" t="s">
        <v>33</v>
      </c>
      <c r="H1120" s="8" t="s">
        <v>34</v>
      </c>
      <c r="I1120" s="10">
        <v>118272423</v>
      </c>
      <c r="J1120" s="10">
        <v>0</v>
      </c>
      <c r="K1120" s="10">
        <v>1171457</v>
      </c>
      <c r="L1120" s="10">
        <v>1171457</v>
      </c>
      <c r="M1120" s="10">
        <v>0</v>
      </c>
      <c r="N1120" s="10">
        <v>1150425</v>
      </c>
      <c r="O1120" s="7" t="s">
        <v>35</v>
      </c>
      <c r="P1120" s="14">
        <v>16.10595</v>
      </c>
      <c r="Q1120" s="14">
        <v>1939.2017000000001</v>
      </c>
      <c r="R1120" s="14">
        <v>2881.2829999999999</v>
      </c>
      <c r="S1120" s="10">
        <v>23.930362564300001</v>
      </c>
      <c r="T1120" s="10">
        <v>21.709482504099999</v>
      </c>
      <c r="U1120" s="7" t="s">
        <v>50</v>
      </c>
      <c r="V1120" s="7" t="s">
        <v>111</v>
      </c>
      <c r="W1120" s="7" t="s">
        <v>112</v>
      </c>
      <c r="X1120" s="7" t="s">
        <v>53</v>
      </c>
    </row>
    <row r="1121" spans="1:24" x14ac:dyDescent="0.25">
      <c r="A1121" s="6">
        <v>2444</v>
      </c>
      <c r="B1121" s="7" t="s">
        <v>767</v>
      </c>
      <c r="C1121" s="8" t="s">
        <v>93</v>
      </c>
      <c r="D1121" s="8" t="s">
        <v>22</v>
      </c>
      <c r="E1121" s="9">
        <v>1</v>
      </c>
      <c r="F1121" s="8" t="s">
        <v>49</v>
      </c>
      <c r="G1121" s="8" t="s">
        <v>33</v>
      </c>
      <c r="H1121" s="8" t="s">
        <v>34</v>
      </c>
      <c r="I1121" s="10">
        <v>263806000</v>
      </c>
      <c r="J1121" s="10">
        <v>0</v>
      </c>
      <c r="K1121" s="10">
        <v>2614410</v>
      </c>
      <c r="L1121" s="10">
        <v>2614410</v>
      </c>
      <c r="M1121" s="10">
        <v>0</v>
      </c>
      <c r="N1121" s="10">
        <v>2525370</v>
      </c>
      <c r="O1121" s="7" t="s">
        <v>35</v>
      </c>
      <c r="P1121" s="14">
        <v>414.16068000000001</v>
      </c>
      <c r="Q1121" s="14">
        <v>834.46969000000001</v>
      </c>
      <c r="R1121" s="14">
        <v>762.47500000000002</v>
      </c>
      <c r="S1121" s="10">
        <v>378.42855956760002</v>
      </c>
      <c r="T1121" s="10">
        <v>343.30813713840001</v>
      </c>
      <c r="U1121" s="7" t="s">
        <v>50</v>
      </c>
      <c r="V1121" s="7" t="s">
        <v>51</v>
      </c>
      <c r="W1121" s="7" t="s">
        <v>52</v>
      </c>
      <c r="X1121" s="7" t="s">
        <v>53</v>
      </c>
    </row>
    <row r="1122" spans="1:24" x14ac:dyDescent="0.25">
      <c r="A1122" s="6">
        <v>2444</v>
      </c>
      <c r="B1122" s="7" t="s">
        <v>767</v>
      </c>
      <c r="C1122" s="8" t="s">
        <v>93</v>
      </c>
      <c r="D1122" s="8" t="s">
        <v>22</v>
      </c>
      <c r="E1122" s="9">
        <v>1</v>
      </c>
      <c r="F1122" s="8" t="s">
        <v>41</v>
      </c>
      <c r="G1122" s="8" t="s">
        <v>33</v>
      </c>
      <c r="H1122" s="8" t="s">
        <v>34</v>
      </c>
      <c r="I1122" s="10">
        <v>663379000</v>
      </c>
      <c r="J1122" s="10">
        <v>0</v>
      </c>
      <c r="K1122" s="10">
        <v>8032411</v>
      </c>
      <c r="L1122" s="10">
        <v>8032411</v>
      </c>
      <c r="M1122" s="10">
        <v>0</v>
      </c>
      <c r="N1122" s="10">
        <v>7749124</v>
      </c>
      <c r="O1122" s="7" t="s">
        <v>35</v>
      </c>
      <c r="P1122" s="14">
        <v>420.30901</v>
      </c>
      <c r="Q1122" s="14">
        <v>834.46969000000001</v>
      </c>
      <c r="R1122" s="14">
        <v>762.47500000000002</v>
      </c>
      <c r="S1122" s="10">
        <v>384.0464404324</v>
      </c>
      <c r="T1122" s="10">
        <v>348.40464522579998</v>
      </c>
      <c r="U1122" s="7" t="s">
        <v>50</v>
      </c>
      <c r="V1122" s="7" t="s">
        <v>51</v>
      </c>
      <c r="W1122" s="7" t="s">
        <v>52</v>
      </c>
      <c r="X1122" s="7" t="s">
        <v>53</v>
      </c>
    </row>
    <row r="1123" spans="1:24" x14ac:dyDescent="0.25">
      <c r="A1123" s="6">
        <v>2446</v>
      </c>
      <c r="B1123" s="7" t="s">
        <v>768</v>
      </c>
      <c r="C1123" s="8" t="s">
        <v>93</v>
      </c>
      <c r="D1123" s="8" t="s">
        <v>22</v>
      </c>
      <c r="E1123" s="9">
        <v>1</v>
      </c>
      <c r="F1123" s="8" t="s">
        <v>49</v>
      </c>
      <c r="G1123" s="8" t="s">
        <v>33</v>
      </c>
      <c r="H1123" s="8" t="s">
        <v>34</v>
      </c>
      <c r="I1123" s="10">
        <v>307811000</v>
      </c>
      <c r="J1123" s="10">
        <v>0</v>
      </c>
      <c r="K1123" s="10">
        <v>3969561</v>
      </c>
      <c r="L1123" s="10">
        <v>3969561</v>
      </c>
      <c r="M1123" s="10">
        <v>0</v>
      </c>
      <c r="N1123" s="10">
        <v>3887120</v>
      </c>
      <c r="O1123" s="7" t="s">
        <v>35</v>
      </c>
      <c r="P1123" s="14">
        <v>637.48767999999995</v>
      </c>
      <c r="Q1123" s="14">
        <v>1018.0487000000001</v>
      </c>
      <c r="R1123" s="14">
        <v>518.12599999999998</v>
      </c>
      <c r="S1123" s="10">
        <v>324.44317709500001</v>
      </c>
      <c r="T1123" s="10">
        <v>294.33291943659998</v>
      </c>
      <c r="U1123" s="7" t="s">
        <v>58</v>
      </c>
      <c r="V1123" s="7" t="s">
        <v>79</v>
      </c>
      <c r="W1123" s="7" t="s">
        <v>80</v>
      </c>
      <c r="X1123" s="7" t="s">
        <v>81</v>
      </c>
    </row>
    <row r="1124" spans="1:24" x14ac:dyDescent="0.25">
      <c r="A1124" s="6">
        <v>2446</v>
      </c>
      <c r="B1124" s="7" t="s">
        <v>768</v>
      </c>
      <c r="C1124" s="8" t="s">
        <v>93</v>
      </c>
      <c r="D1124" s="8" t="s">
        <v>22</v>
      </c>
      <c r="E1124" s="9">
        <v>1</v>
      </c>
      <c r="F1124" s="8" t="s">
        <v>41</v>
      </c>
      <c r="G1124" s="8" t="s">
        <v>33</v>
      </c>
      <c r="H1124" s="8" t="s">
        <v>34</v>
      </c>
      <c r="I1124" s="10">
        <v>580795000</v>
      </c>
      <c r="J1124" s="10">
        <v>0</v>
      </c>
      <c r="K1124" s="10">
        <v>6116446</v>
      </c>
      <c r="L1124" s="10">
        <v>6116446</v>
      </c>
      <c r="M1124" s="10">
        <v>0</v>
      </c>
      <c r="N1124" s="10">
        <v>5969584</v>
      </c>
      <c r="O1124" s="7" t="s">
        <v>35</v>
      </c>
      <c r="P1124" s="14">
        <v>380.56097999999997</v>
      </c>
      <c r="Q1124" s="14">
        <v>1018.0487000000001</v>
      </c>
      <c r="R1124" s="14">
        <v>518.12599999999998</v>
      </c>
      <c r="S1124" s="10">
        <v>193.68282290499999</v>
      </c>
      <c r="T1124" s="10">
        <v>175.7079042956</v>
      </c>
      <c r="U1124" s="7" t="s">
        <v>58</v>
      </c>
      <c r="V1124" s="7" t="s">
        <v>79</v>
      </c>
      <c r="W1124" s="7" t="s">
        <v>80</v>
      </c>
      <c r="X1124" s="7" t="s">
        <v>81</v>
      </c>
    </row>
    <row r="1125" spans="1:24" x14ac:dyDescent="0.25">
      <c r="A1125" s="6">
        <v>2450</v>
      </c>
      <c r="B1125" s="7" t="s">
        <v>769</v>
      </c>
      <c r="C1125" s="8" t="s">
        <v>93</v>
      </c>
      <c r="D1125" s="8" t="s">
        <v>22</v>
      </c>
      <c r="E1125" s="9">
        <v>1</v>
      </c>
      <c r="F1125" s="8" t="s">
        <v>41</v>
      </c>
      <c r="G1125" s="8" t="s">
        <v>33</v>
      </c>
      <c r="H1125" s="8" t="s">
        <v>34</v>
      </c>
      <c r="I1125" s="10">
        <v>187436000</v>
      </c>
      <c r="J1125" s="10">
        <v>0</v>
      </c>
      <c r="K1125" s="10">
        <v>2422814</v>
      </c>
      <c r="L1125" s="10">
        <v>2422814</v>
      </c>
      <c r="M1125" s="10">
        <v>0</v>
      </c>
      <c r="N1125" s="10">
        <v>2325858</v>
      </c>
      <c r="O1125" s="7" t="s">
        <v>35</v>
      </c>
      <c r="P1125" s="14">
        <v>235.26053999999999</v>
      </c>
      <c r="Q1125" s="14">
        <v>235.26053999999999</v>
      </c>
      <c r="R1125" s="14">
        <v>288.86</v>
      </c>
      <c r="S1125" s="10">
        <v>288.86</v>
      </c>
      <c r="T1125" s="10">
        <v>262.05207293839999</v>
      </c>
      <c r="U1125" s="7" t="s">
        <v>50</v>
      </c>
      <c r="V1125" s="7" t="s">
        <v>770</v>
      </c>
      <c r="W1125" s="7" t="s">
        <v>771</v>
      </c>
      <c r="X1125" s="7" t="s">
        <v>53</v>
      </c>
    </row>
    <row r="1126" spans="1:24" x14ac:dyDescent="0.25">
      <c r="A1126" s="6">
        <v>2451</v>
      </c>
      <c r="B1126" s="7" t="s">
        <v>772</v>
      </c>
      <c r="C1126" s="8" t="s">
        <v>93</v>
      </c>
      <c r="D1126" s="8" t="s">
        <v>22</v>
      </c>
      <c r="E1126" s="9">
        <v>1</v>
      </c>
      <c r="F1126" s="8" t="s">
        <v>41</v>
      </c>
      <c r="G1126" s="8" t="s">
        <v>83</v>
      </c>
      <c r="H1126" s="8" t="s">
        <v>43</v>
      </c>
      <c r="I1126" s="10">
        <v>4686468736</v>
      </c>
      <c r="J1126" s="10">
        <v>0</v>
      </c>
      <c r="K1126" s="10">
        <v>52862028</v>
      </c>
      <c r="L1126" s="10">
        <v>52862028</v>
      </c>
      <c r="M1126" s="10">
        <v>0</v>
      </c>
      <c r="N1126" s="10">
        <v>2750379</v>
      </c>
      <c r="O1126" s="7" t="s">
        <v>44</v>
      </c>
      <c r="P1126" s="14">
        <v>6154.8325000000004</v>
      </c>
      <c r="Q1126" s="14">
        <v>6159.8553000000002</v>
      </c>
      <c r="R1126" s="14">
        <v>6477.9610000000002</v>
      </c>
      <c r="S1126" s="10">
        <v>6472.6788667310002</v>
      </c>
      <c r="T1126" s="10">
        <v>5871.9757477373996</v>
      </c>
      <c r="U1126" s="7" t="s">
        <v>50</v>
      </c>
      <c r="V1126" s="7" t="s">
        <v>770</v>
      </c>
      <c r="W1126" s="7" t="s">
        <v>771</v>
      </c>
      <c r="X1126" s="7" t="s">
        <v>53</v>
      </c>
    </row>
    <row r="1127" spans="1:24" x14ac:dyDescent="0.25">
      <c r="A1127" s="6">
        <v>2451</v>
      </c>
      <c r="B1127" s="7" t="s">
        <v>772</v>
      </c>
      <c r="C1127" s="8" t="s">
        <v>93</v>
      </c>
      <c r="D1127" s="8" t="s">
        <v>22</v>
      </c>
      <c r="E1127" s="9">
        <v>1</v>
      </c>
      <c r="F1127" s="8" t="s">
        <v>41</v>
      </c>
      <c r="G1127" s="8" t="s">
        <v>24</v>
      </c>
      <c r="H1127" s="8" t="s">
        <v>25</v>
      </c>
      <c r="I1127" s="10">
        <v>29512264</v>
      </c>
      <c r="J1127" s="10">
        <v>0</v>
      </c>
      <c r="K1127" s="10">
        <v>334881</v>
      </c>
      <c r="L1127" s="10">
        <v>334881</v>
      </c>
      <c r="M1127" s="10">
        <v>0</v>
      </c>
      <c r="N1127" s="10">
        <v>59166</v>
      </c>
      <c r="O1127" s="7" t="s">
        <v>26</v>
      </c>
      <c r="P1127" s="14">
        <v>5.0227497000000003</v>
      </c>
      <c r="Q1127" s="14">
        <v>6159.8553000000002</v>
      </c>
      <c r="R1127" s="14">
        <v>6477.9610000000002</v>
      </c>
      <c r="S1127" s="10">
        <v>5.282133269</v>
      </c>
      <c r="T1127" s="10">
        <v>4.7919198666999998</v>
      </c>
      <c r="U1127" s="7" t="s">
        <v>50</v>
      </c>
      <c r="V1127" s="7" t="s">
        <v>770</v>
      </c>
      <c r="W1127" s="7" t="s">
        <v>771</v>
      </c>
      <c r="X1127" s="7" t="s">
        <v>53</v>
      </c>
    </row>
    <row r="1128" spans="1:24" x14ac:dyDescent="0.25">
      <c r="A1128" s="6">
        <v>2454</v>
      </c>
      <c r="B1128" s="7" t="s">
        <v>773</v>
      </c>
      <c r="C1128" s="8" t="s">
        <v>93</v>
      </c>
      <c r="D1128" s="8" t="s">
        <v>22</v>
      </c>
      <c r="E1128" s="9">
        <v>1</v>
      </c>
      <c r="F1128" s="8" t="s">
        <v>49</v>
      </c>
      <c r="G1128" s="8" t="s">
        <v>33</v>
      </c>
      <c r="H1128" s="8" t="s">
        <v>34</v>
      </c>
      <c r="I1128" s="10">
        <v>828778000</v>
      </c>
      <c r="J1128" s="10">
        <v>0</v>
      </c>
      <c r="K1128" s="10">
        <v>9713725</v>
      </c>
      <c r="L1128" s="10">
        <v>9713725</v>
      </c>
      <c r="M1128" s="10">
        <v>0</v>
      </c>
      <c r="N1128" s="10">
        <v>9358620</v>
      </c>
      <c r="O1128" s="7" t="s">
        <v>35</v>
      </c>
      <c r="P1128" s="14">
        <v>1534.8136999999999</v>
      </c>
      <c r="Q1128" s="14">
        <v>2317.3831</v>
      </c>
      <c r="R1128" s="14">
        <v>998.49400000000003</v>
      </c>
      <c r="S1128" s="10">
        <v>661.30725381770003</v>
      </c>
      <c r="T1128" s="10">
        <v>599.93400509629998</v>
      </c>
      <c r="U1128" s="7" t="s">
        <v>58</v>
      </c>
      <c r="V1128" s="7" t="s">
        <v>79</v>
      </c>
      <c r="W1128" s="7" t="s">
        <v>80</v>
      </c>
      <c r="X1128" s="7" t="s">
        <v>81</v>
      </c>
    </row>
    <row r="1129" spans="1:24" x14ac:dyDescent="0.25">
      <c r="A1129" s="6">
        <v>2454</v>
      </c>
      <c r="B1129" s="7" t="s">
        <v>773</v>
      </c>
      <c r="C1129" s="8" t="s">
        <v>93</v>
      </c>
      <c r="D1129" s="8" t="s">
        <v>22</v>
      </c>
      <c r="E1129" s="9">
        <v>1</v>
      </c>
      <c r="F1129" s="8" t="s">
        <v>41</v>
      </c>
      <c r="G1129" s="8" t="s">
        <v>33</v>
      </c>
      <c r="H1129" s="8" t="s">
        <v>34</v>
      </c>
      <c r="I1129" s="10">
        <v>878867000</v>
      </c>
      <c r="J1129" s="10">
        <v>0</v>
      </c>
      <c r="K1129" s="10">
        <v>9469400</v>
      </c>
      <c r="L1129" s="10">
        <v>9469400</v>
      </c>
      <c r="M1129" s="10">
        <v>0</v>
      </c>
      <c r="N1129" s="10">
        <v>9206699</v>
      </c>
      <c r="O1129" s="7" t="s">
        <v>35</v>
      </c>
      <c r="P1129" s="14">
        <v>782.56942000000004</v>
      </c>
      <c r="Q1129" s="14">
        <v>2317.3831</v>
      </c>
      <c r="R1129" s="14">
        <v>998.49400000000003</v>
      </c>
      <c r="S1129" s="10">
        <v>337.1867461823</v>
      </c>
      <c r="T1129" s="10">
        <v>305.89380947320001</v>
      </c>
      <c r="U1129" s="7" t="s">
        <v>58</v>
      </c>
      <c r="V1129" s="7" t="s">
        <v>79</v>
      </c>
      <c r="W1129" s="7" t="s">
        <v>80</v>
      </c>
      <c r="X1129" s="7" t="s">
        <v>81</v>
      </c>
    </row>
    <row r="1130" spans="1:24" x14ac:dyDescent="0.25">
      <c r="A1130" s="6">
        <v>2465</v>
      </c>
      <c r="B1130" s="7" t="s">
        <v>774</v>
      </c>
      <c r="C1130" s="8" t="s">
        <v>93</v>
      </c>
      <c r="D1130" s="8" t="s">
        <v>22</v>
      </c>
      <c r="E1130" s="9">
        <v>1</v>
      </c>
      <c r="F1130" s="8" t="s">
        <v>49</v>
      </c>
      <c r="G1130" s="8" t="s">
        <v>33</v>
      </c>
      <c r="H1130" s="8" t="s">
        <v>34</v>
      </c>
      <c r="I1130" s="10">
        <v>1421000</v>
      </c>
      <c r="J1130" s="10">
        <v>0</v>
      </c>
      <c r="K1130" s="10">
        <v>26637</v>
      </c>
      <c r="L1130" s="10">
        <v>26637</v>
      </c>
      <c r="M1130" s="10">
        <v>0</v>
      </c>
      <c r="N1130" s="10">
        <v>26131</v>
      </c>
      <c r="O1130" s="7" t="s">
        <v>35</v>
      </c>
      <c r="P1130" s="14">
        <v>4.2854840000000003</v>
      </c>
      <c r="Q1130" s="14">
        <v>4.2854840000000003</v>
      </c>
      <c r="R1130" s="14" t="s">
        <v>3323</v>
      </c>
      <c r="S1130" s="10">
        <v>4.2854840000000003</v>
      </c>
      <c r="T1130" s="10">
        <v>3.8877655811</v>
      </c>
      <c r="U1130" s="7" t="s">
        <v>50</v>
      </c>
      <c r="V1130" s="7" t="s">
        <v>94</v>
      </c>
      <c r="W1130" s="7" t="s">
        <v>95</v>
      </c>
      <c r="X1130" s="7" t="s">
        <v>96</v>
      </c>
    </row>
    <row r="1131" spans="1:24" x14ac:dyDescent="0.25">
      <c r="A1131" s="6">
        <v>2480</v>
      </c>
      <c r="B1131" s="7" t="s">
        <v>775</v>
      </c>
      <c r="C1131" s="8" t="s">
        <v>776</v>
      </c>
      <c r="D1131" s="8" t="s">
        <v>22</v>
      </c>
      <c r="E1131" s="9">
        <v>2</v>
      </c>
      <c r="F1131" s="8" t="s">
        <v>23</v>
      </c>
      <c r="G1131" s="8" t="s">
        <v>24</v>
      </c>
      <c r="H1131" s="8" t="s">
        <v>25</v>
      </c>
      <c r="I1131" s="10">
        <v>28000</v>
      </c>
      <c r="J1131" s="10">
        <v>0</v>
      </c>
      <c r="K1131" s="10">
        <v>282</v>
      </c>
      <c r="L1131" s="10">
        <v>282</v>
      </c>
      <c r="M1131" s="10">
        <v>0</v>
      </c>
      <c r="N1131" s="10">
        <v>48</v>
      </c>
      <c r="O1131" s="7" t="s">
        <v>26</v>
      </c>
      <c r="P1131" s="14">
        <v>0.44735039999999998</v>
      </c>
      <c r="Q1131" s="14">
        <v>4.3490444000000004</v>
      </c>
      <c r="R1131" s="14">
        <v>5.4379999999999997</v>
      </c>
      <c r="S1131" s="10">
        <v>0.55936229770000001</v>
      </c>
      <c r="T1131" s="10">
        <v>0.50745014759999996</v>
      </c>
      <c r="U1131" s="7" t="s">
        <v>210</v>
      </c>
      <c r="V1131" s="7" t="s">
        <v>777</v>
      </c>
      <c r="W1131" s="7" t="s">
        <v>778</v>
      </c>
      <c r="X1131" s="7" t="s">
        <v>778</v>
      </c>
    </row>
    <row r="1132" spans="1:24" x14ac:dyDescent="0.25">
      <c r="A1132" s="6">
        <v>2480</v>
      </c>
      <c r="B1132" s="7" t="s">
        <v>775</v>
      </c>
      <c r="C1132" s="8" t="s">
        <v>776</v>
      </c>
      <c r="D1132" s="8" t="s">
        <v>22</v>
      </c>
      <c r="E1132" s="9">
        <v>2</v>
      </c>
      <c r="F1132" s="8" t="s">
        <v>41</v>
      </c>
      <c r="G1132" s="8" t="s">
        <v>33</v>
      </c>
      <c r="H1132" s="8" t="s">
        <v>34</v>
      </c>
      <c r="I1132" s="10">
        <v>9177000</v>
      </c>
      <c r="J1132" s="10">
        <v>0</v>
      </c>
      <c r="K1132" s="10">
        <v>110992</v>
      </c>
      <c r="L1132" s="10">
        <v>110992</v>
      </c>
      <c r="M1132" s="10">
        <v>0</v>
      </c>
      <c r="N1132" s="10">
        <v>108284</v>
      </c>
      <c r="O1132" s="7" t="s">
        <v>35</v>
      </c>
      <c r="P1132" s="14">
        <v>3.901694</v>
      </c>
      <c r="Q1132" s="14">
        <v>4.3490444000000004</v>
      </c>
      <c r="R1132" s="14">
        <v>5.4379999999999997</v>
      </c>
      <c r="S1132" s="10">
        <v>4.8786377022999998</v>
      </c>
      <c r="T1132" s="10">
        <v>4.4258710898000002</v>
      </c>
      <c r="U1132" s="7" t="s">
        <v>210</v>
      </c>
      <c r="V1132" s="7" t="s">
        <v>777</v>
      </c>
      <c r="W1132" s="7" t="s">
        <v>778</v>
      </c>
      <c r="X1132" s="7" t="s">
        <v>778</v>
      </c>
    </row>
    <row r="1133" spans="1:24" x14ac:dyDescent="0.25">
      <c r="A1133" s="6">
        <v>2485</v>
      </c>
      <c r="B1133" s="7" t="s">
        <v>779</v>
      </c>
      <c r="C1133" s="8" t="s">
        <v>776</v>
      </c>
      <c r="D1133" s="8" t="s">
        <v>22</v>
      </c>
      <c r="E1133" s="9">
        <v>1</v>
      </c>
      <c r="F1133" s="8" t="s">
        <v>49</v>
      </c>
      <c r="G1133" s="8" t="s">
        <v>209</v>
      </c>
      <c r="H1133" s="8" t="s">
        <v>25</v>
      </c>
      <c r="I1133" s="10">
        <v>140000</v>
      </c>
      <c r="J1133" s="10">
        <v>0</v>
      </c>
      <c r="K1133" s="10">
        <v>2263</v>
      </c>
      <c r="L1133" s="10">
        <v>2263</v>
      </c>
      <c r="M1133" s="10">
        <v>0</v>
      </c>
      <c r="N1133" s="10">
        <v>403</v>
      </c>
      <c r="O1133" s="7" t="s">
        <v>26</v>
      </c>
      <c r="P1133" s="14">
        <v>1.0054044</v>
      </c>
      <c r="Q1133" s="14">
        <v>1.0054044</v>
      </c>
      <c r="R1133" s="14" t="s">
        <v>3323</v>
      </c>
      <c r="S1133" s="10">
        <v>1.0054044</v>
      </c>
      <c r="T1133" s="10">
        <v>0.91209688830000002</v>
      </c>
      <c r="U1133" s="7" t="s">
        <v>210</v>
      </c>
      <c r="V1133" s="7" t="s">
        <v>777</v>
      </c>
      <c r="W1133" s="7" t="s">
        <v>778</v>
      </c>
      <c r="X1133" s="7" t="s">
        <v>778</v>
      </c>
    </row>
    <row r="1134" spans="1:24" x14ac:dyDescent="0.25">
      <c r="A1134" s="6">
        <v>2487</v>
      </c>
      <c r="B1134" s="7" t="s">
        <v>780</v>
      </c>
      <c r="C1134" s="8" t="s">
        <v>776</v>
      </c>
      <c r="D1134" s="8" t="s">
        <v>22</v>
      </c>
      <c r="E1134" s="9">
        <v>1</v>
      </c>
      <c r="F1134" s="8" t="s">
        <v>49</v>
      </c>
      <c r="G1134" s="8" t="s">
        <v>33</v>
      </c>
      <c r="H1134" s="8" t="s">
        <v>34</v>
      </c>
      <c r="I1134" s="10">
        <v>789453</v>
      </c>
      <c r="J1134" s="10">
        <v>0</v>
      </c>
      <c r="K1134" s="10">
        <v>10882</v>
      </c>
      <c r="L1134" s="10">
        <v>10882</v>
      </c>
      <c r="M1134" s="10">
        <v>0</v>
      </c>
      <c r="N1134" s="10">
        <v>10565</v>
      </c>
      <c r="O1134" s="7" t="s">
        <v>35</v>
      </c>
      <c r="P1134" s="14">
        <v>1.7326600000000001</v>
      </c>
      <c r="Q1134" s="14">
        <v>1.7850508</v>
      </c>
      <c r="R1134" s="14" t="s">
        <v>3323</v>
      </c>
      <c r="S1134" s="10">
        <v>1.7326600000000001</v>
      </c>
      <c r="T1134" s="10">
        <v>1.5718588406</v>
      </c>
      <c r="U1134" s="7" t="s">
        <v>210</v>
      </c>
      <c r="V1134" s="7" t="s">
        <v>777</v>
      </c>
      <c r="W1134" s="7" t="s">
        <v>778</v>
      </c>
      <c r="X1134" s="7" t="s">
        <v>778</v>
      </c>
    </row>
    <row r="1135" spans="1:24" x14ac:dyDescent="0.25">
      <c r="A1135" s="6">
        <v>2487</v>
      </c>
      <c r="B1135" s="7" t="s">
        <v>780</v>
      </c>
      <c r="C1135" s="8" t="s">
        <v>776</v>
      </c>
      <c r="D1135" s="8" t="s">
        <v>22</v>
      </c>
      <c r="E1135" s="9">
        <v>1</v>
      </c>
      <c r="F1135" s="8" t="s">
        <v>49</v>
      </c>
      <c r="G1135" s="8" t="s">
        <v>209</v>
      </c>
      <c r="H1135" s="8" t="s">
        <v>25</v>
      </c>
      <c r="I1135" s="10">
        <v>8547</v>
      </c>
      <c r="J1135" s="10">
        <v>0</v>
      </c>
      <c r="K1135" s="10">
        <v>118</v>
      </c>
      <c r="L1135" s="10">
        <v>118</v>
      </c>
      <c r="M1135" s="10">
        <v>0</v>
      </c>
      <c r="N1135" s="10">
        <v>21</v>
      </c>
      <c r="O1135" s="7" t="s">
        <v>26</v>
      </c>
      <c r="P1135" s="14">
        <v>5.2390800000000001E-2</v>
      </c>
      <c r="Q1135" s="14">
        <v>1.7850508</v>
      </c>
      <c r="R1135" s="14" t="s">
        <v>3323</v>
      </c>
      <c r="S1135" s="10">
        <v>5.2390800000000001E-2</v>
      </c>
      <c r="T1135" s="10">
        <v>4.7528622E-2</v>
      </c>
      <c r="U1135" s="7" t="s">
        <v>210</v>
      </c>
      <c r="V1135" s="7" t="s">
        <v>777</v>
      </c>
      <c r="W1135" s="7" t="s">
        <v>778</v>
      </c>
      <c r="X1135" s="7" t="s">
        <v>778</v>
      </c>
    </row>
    <row r="1136" spans="1:24" x14ac:dyDescent="0.25">
      <c r="A1136" s="6">
        <v>2490</v>
      </c>
      <c r="B1136" s="7" t="s">
        <v>781</v>
      </c>
      <c r="C1136" s="8" t="s">
        <v>776</v>
      </c>
      <c r="D1136" s="8" t="s">
        <v>22</v>
      </c>
      <c r="E1136" s="9">
        <v>2</v>
      </c>
      <c r="F1136" s="8" t="s">
        <v>49</v>
      </c>
      <c r="G1136" s="8" t="s">
        <v>33</v>
      </c>
      <c r="H1136" s="8" t="s">
        <v>34</v>
      </c>
      <c r="I1136" s="10">
        <v>405000</v>
      </c>
      <c r="J1136" s="10">
        <v>0</v>
      </c>
      <c r="K1136" s="10">
        <v>8365</v>
      </c>
      <c r="L1136" s="10">
        <v>8365</v>
      </c>
      <c r="M1136" s="10">
        <v>0</v>
      </c>
      <c r="N1136" s="10">
        <v>8128</v>
      </c>
      <c r="O1136" s="7" t="s">
        <v>35</v>
      </c>
      <c r="P1136" s="14">
        <v>1.332992</v>
      </c>
      <c r="Q1136" s="14">
        <v>413.71992</v>
      </c>
      <c r="R1136" s="14">
        <v>307.178</v>
      </c>
      <c r="S1136" s="10">
        <v>0.98971742110000005</v>
      </c>
      <c r="T1136" s="10">
        <v>0.89786575440000005</v>
      </c>
      <c r="U1136" s="7" t="s">
        <v>210</v>
      </c>
      <c r="V1136" s="7" t="s">
        <v>777</v>
      </c>
      <c r="W1136" s="7" t="s">
        <v>778</v>
      </c>
      <c r="X1136" s="7" t="s">
        <v>778</v>
      </c>
    </row>
    <row r="1137" spans="1:24" x14ac:dyDescent="0.25">
      <c r="A1137" s="6">
        <v>2490</v>
      </c>
      <c r="B1137" s="7" t="s">
        <v>781</v>
      </c>
      <c r="C1137" s="8" t="s">
        <v>776</v>
      </c>
      <c r="D1137" s="8" t="s">
        <v>22</v>
      </c>
      <c r="E1137" s="9">
        <v>2</v>
      </c>
      <c r="F1137" s="8" t="s">
        <v>41</v>
      </c>
      <c r="G1137" s="8" t="s">
        <v>33</v>
      </c>
      <c r="H1137" s="8" t="s">
        <v>34</v>
      </c>
      <c r="I1137" s="10">
        <v>902931000</v>
      </c>
      <c r="J1137" s="10">
        <v>0</v>
      </c>
      <c r="K1137" s="10">
        <v>10560397</v>
      </c>
      <c r="L1137" s="10">
        <v>10560397</v>
      </c>
      <c r="M1137" s="10">
        <v>0</v>
      </c>
      <c r="N1137" s="10">
        <v>10119830</v>
      </c>
      <c r="O1137" s="7" t="s">
        <v>35</v>
      </c>
      <c r="P1137" s="14">
        <v>412.38693000000001</v>
      </c>
      <c r="Q1137" s="14">
        <v>413.71992</v>
      </c>
      <c r="R1137" s="14">
        <v>307.178</v>
      </c>
      <c r="S1137" s="10">
        <v>306.18828257889999</v>
      </c>
      <c r="T1137" s="10">
        <v>277.77218777000002</v>
      </c>
      <c r="U1137" s="7" t="s">
        <v>210</v>
      </c>
      <c r="V1137" s="7" t="s">
        <v>777</v>
      </c>
      <c r="W1137" s="7" t="s">
        <v>778</v>
      </c>
      <c r="X1137" s="7" t="s">
        <v>778</v>
      </c>
    </row>
    <row r="1138" spans="1:24" x14ac:dyDescent="0.25">
      <c r="A1138" s="6">
        <v>2493</v>
      </c>
      <c r="B1138" s="7" t="s">
        <v>782</v>
      </c>
      <c r="C1138" s="8" t="s">
        <v>776</v>
      </c>
      <c r="D1138" s="8" t="s">
        <v>22</v>
      </c>
      <c r="E1138" s="9">
        <v>1</v>
      </c>
      <c r="F1138" s="8" t="s">
        <v>49</v>
      </c>
      <c r="G1138" s="8" t="s">
        <v>33</v>
      </c>
      <c r="H1138" s="8" t="s">
        <v>34</v>
      </c>
      <c r="I1138" s="10">
        <v>2197082015</v>
      </c>
      <c r="J1138" s="10">
        <v>2921013</v>
      </c>
      <c r="K1138" s="10">
        <v>24265777</v>
      </c>
      <c r="L1138" s="10">
        <v>17627110</v>
      </c>
      <c r="M1138" s="10">
        <v>6638667</v>
      </c>
      <c r="N1138" s="10">
        <v>23225059</v>
      </c>
      <c r="O1138" s="7" t="s">
        <v>35</v>
      </c>
      <c r="P1138" s="14">
        <v>3808.9097000000002</v>
      </c>
      <c r="Q1138" s="14">
        <v>4458.9371000000001</v>
      </c>
      <c r="R1138" s="14">
        <v>740.01700000000005</v>
      </c>
      <c r="S1138" s="10">
        <v>632.13672827410005</v>
      </c>
      <c r="T1138" s="10">
        <v>573.47067792259998</v>
      </c>
      <c r="U1138" s="7" t="s">
        <v>210</v>
      </c>
      <c r="V1138" s="7" t="s">
        <v>777</v>
      </c>
      <c r="W1138" s="7" t="s">
        <v>778</v>
      </c>
      <c r="X1138" s="7" t="s">
        <v>778</v>
      </c>
    </row>
    <row r="1139" spans="1:24" x14ac:dyDescent="0.25">
      <c r="A1139" s="6">
        <v>2493</v>
      </c>
      <c r="B1139" s="7" t="s">
        <v>782</v>
      </c>
      <c r="C1139" s="8" t="s">
        <v>776</v>
      </c>
      <c r="D1139" s="8" t="s">
        <v>22</v>
      </c>
      <c r="E1139" s="9">
        <v>1</v>
      </c>
      <c r="F1139" s="8" t="s">
        <v>49</v>
      </c>
      <c r="G1139" s="8" t="s">
        <v>24</v>
      </c>
      <c r="H1139" s="8" t="s">
        <v>25</v>
      </c>
      <c r="I1139" s="10">
        <v>4799985</v>
      </c>
      <c r="J1139" s="10">
        <v>7261</v>
      </c>
      <c r="K1139" s="10">
        <v>55147</v>
      </c>
      <c r="L1139" s="10">
        <v>38644</v>
      </c>
      <c r="M1139" s="10">
        <v>16503</v>
      </c>
      <c r="N1139" s="10">
        <v>9776</v>
      </c>
      <c r="O1139" s="7" t="s">
        <v>26</v>
      </c>
      <c r="P1139" s="14">
        <v>25.046112000000001</v>
      </c>
      <c r="Q1139" s="14">
        <v>4458.9371000000001</v>
      </c>
      <c r="R1139" s="14">
        <v>740.01700000000005</v>
      </c>
      <c r="S1139" s="10">
        <v>4.1567190199999997</v>
      </c>
      <c r="T1139" s="10">
        <v>3.7709507575000001</v>
      </c>
      <c r="U1139" s="7" t="s">
        <v>210</v>
      </c>
      <c r="V1139" s="7" t="s">
        <v>777</v>
      </c>
      <c r="W1139" s="7" t="s">
        <v>778</v>
      </c>
      <c r="X1139" s="7" t="s">
        <v>778</v>
      </c>
    </row>
    <row r="1140" spans="1:24" x14ac:dyDescent="0.25">
      <c r="A1140" s="6">
        <v>2493</v>
      </c>
      <c r="B1140" s="7" t="s">
        <v>782</v>
      </c>
      <c r="C1140" s="8" t="s">
        <v>776</v>
      </c>
      <c r="D1140" s="8" t="s">
        <v>22</v>
      </c>
      <c r="E1140" s="9">
        <v>1</v>
      </c>
      <c r="F1140" s="8" t="s">
        <v>41</v>
      </c>
      <c r="G1140" s="8" t="s">
        <v>33</v>
      </c>
      <c r="H1140" s="8" t="s">
        <v>34</v>
      </c>
      <c r="I1140" s="10">
        <v>601823438</v>
      </c>
      <c r="J1140" s="10">
        <v>1236459</v>
      </c>
      <c r="K1140" s="10">
        <v>7704559</v>
      </c>
      <c r="L1140" s="10">
        <v>4894421</v>
      </c>
      <c r="M1140" s="10">
        <v>2810138</v>
      </c>
      <c r="N1140" s="10">
        <v>7381033</v>
      </c>
      <c r="O1140" s="7" t="s">
        <v>35</v>
      </c>
      <c r="P1140" s="14">
        <v>605.41950999999995</v>
      </c>
      <c r="Q1140" s="14">
        <v>4458.9371000000001</v>
      </c>
      <c r="R1140" s="14">
        <v>740.01700000000005</v>
      </c>
      <c r="S1140" s="10">
        <v>100.47702304240001</v>
      </c>
      <c r="T1140" s="10">
        <v>91.152157345999996</v>
      </c>
      <c r="U1140" s="7" t="s">
        <v>210</v>
      </c>
      <c r="V1140" s="7" t="s">
        <v>777</v>
      </c>
      <c r="W1140" s="7" t="s">
        <v>778</v>
      </c>
      <c r="X1140" s="7" t="s">
        <v>778</v>
      </c>
    </row>
    <row r="1141" spans="1:24" x14ac:dyDescent="0.25">
      <c r="A1141" s="6">
        <v>2493</v>
      </c>
      <c r="B1141" s="7" t="s">
        <v>782</v>
      </c>
      <c r="C1141" s="8" t="s">
        <v>776</v>
      </c>
      <c r="D1141" s="8" t="s">
        <v>22</v>
      </c>
      <c r="E1141" s="9">
        <v>1</v>
      </c>
      <c r="F1141" s="8" t="s">
        <v>41</v>
      </c>
      <c r="G1141" s="8" t="s">
        <v>216</v>
      </c>
      <c r="H1141" s="8" t="s">
        <v>25</v>
      </c>
      <c r="I1141" s="10">
        <v>15061562</v>
      </c>
      <c r="J1141" s="10">
        <v>44328</v>
      </c>
      <c r="K1141" s="10">
        <v>221677</v>
      </c>
      <c r="L1141" s="10">
        <v>120932</v>
      </c>
      <c r="M1141" s="10">
        <v>100745</v>
      </c>
      <c r="N1141" s="10">
        <v>37035</v>
      </c>
      <c r="O1141" s="7" t="s">
        <v>26</v>
      </c>
      <c r="P1141" s="14">
        <v>19.561809</v>
      </c>
      <c r="Q1141" s="14">
        <v>4458.9371000000001</v>
      </c>
      <c r="R1141" s="14">
        <v>740.01700000000005</v>
      </c>
      <c r="S1141" s="10">
        <v>3.2465296635000001</v>
      </c>
      <c r="T1141" s="10">
        <v>2.9452323900000001</v>
      </c>
      <c r="U1141" s="7" t="s">
        <v>210</v>
      </c>
      <c r="V1141" s="7" t="s">
        <v>777</v>
      </c>
      <c r="W1141" s="7" t="s">
        <v>778</v>
      </c>
      <c r="X1141" s="7" t="s">
        <v>778</v>
      </c>
    </row>
    <row r="1142" spans="1:24" x14ac:dyDescent="0.25">
      <c r="A1142" s="6">
        <v>2494</v>
      </c>
      <c r="B1142" s="7" t="s">
        <v>783</v>
      </c>
      <c r="C1142" s="8" t="s">
        <v>776</v>
      </c>
      <c r="D1142" s="8" t="s">
        <v>22</v>
      </c>
      <c r="E1142" s="9">
        <v>2</v>
      </c>
      <c r="F1142" s="8" t="s">
        <v>49</v>
      </c>
      <c r="G1142" s="8" t="s">
        <v>33</v>
      </c>
      <c r="H1142" s="8" t="s">
        <v>34</v>
      </c>
      <c r="I1142" s="10">
        <v>6291777</v>
      </c>
      <c r="J1142" s="10">
        <v>0</v>
      </c>
      <c r="K1142" s="10">
        <v>109151</v>
      </c>
      <c r="L1142" s="10">
        <v>109151</v>
      </c>
      <c r="M1142" s="10">
        <v>0</v>
      </c>
      <c r="N1142" s="10">
        <v>105970</v>
      </c>
      <c r="O1142" s="7" t="s">
        <v>35</v>
      </c>
      <c r="P1142" s="14">
        <v>17.379079999999998</v>
      </c>
      <c r="Q1142" s="14">
        <v>26.346080000000001</v>
      </c>
      <c r="R1142" s="14">
        <v>14.478999999999999</v>
      </c>
      <c r="S1142" s="10">
        <v>9.5510109785000008</v>
      </c>
      <c r="T1142" s="10">
        <v>8.6646203197999991</v>
      </c>
      <c r="U1142" s="7" t="s">
        <v>210</v>
      </c>
      <c r="V1142" s="7" t="s">
        <v>777</v>
      </c>
      <c r="W1142" s="7" t="s">
        <v>778</v>
      </c>
      <c r="X1142" s="7" t="s">
        <v>778</v>
      </c>
    </row>
    <row r="1143" spans="1:24" x14ac:dyDescent="0.25">
      <c r="A1143" s="6">
        <v>2494</v>
      </c>
      <c r="B1143" s="7" t="s">
        <v>783</v>
      </c>
      <c r="C1143" s="8" t="s">
        <v>776</v>
      </c>
      <c r="D1143" s="8" t="s">
        <v>22</v>
      </c>
      <c r="E1143" s="9">
        <v>2</v>
      </c>
      <c r="F1143" s="8" t="s">
        <v>49</v>
      </c>
      <c r="G1143" s="8" t="s">
        <v>24</v>
      </c>
      <c r="H1143" s="8" t="s">
        <v>25</v>
      </c>
      <c r="I1143" s="10">
        <v>1176223</v>
      </c>
      <c r="J1143" s="10">
        <v>0</v>
      </c>
      <c r="K1143" s="10">
        <v>20404</v>
      </c>
      <c r="L1143" s="10">
        <v>20404</v>
      </c>
      <c r="M1143" s="10">
        <v>0</v>
      </c>
      <c r="N1143" s="10">
        <v>3500</v>
      </c>
      <c r="O1143" s="7" t="s">
        <v>26</v>
      </c>
      <c r="P1143" s="14">
        <v>8.9670000000000005</v>
      </c>
      <c r="Q1143" s="14">
        <v>26.346080000000001</v>
      </c>
      <c r="R1143" s="14">
        <v>14.478999999999999</v>
      </c>
      <c r="S1143" s="10">
        <v>4.9279890215000002</v>
      </c>
      <c r="T1143" s="10">
        <v>4.4706423128999999</v>
      </c>
      <c r="U1143" s="7" t="s">
        <v>210</v>
      </c>
      <c r="V1143" s="7" t="s">
        <v>777</v>
      </c>
      <c r="W1143" s="7" t="s">
        <v>778</v>
      </c>
      <c r="X1143" s="7" t="s">
        <v>778</v>
      </c>
    </row>
    <row r="1144" spans="1:24" x14ac:dyDescent="0.25">
      <c r="A1144" s="6">
        <v>2496</v>
      </c>
      <c r="B1144" s="7" t="s">
        <v>784</v>
      </c>
      <c r="C1144" s="8" t="s">
        <v>776</v>
      </c>
      <c r="D1144" s="8" t="s">
        <v>22</v>
      </c>
      <c r="E1144" s="9">
        <v>1</v>
      </c>
      <c r="F1144" s="8" t="s">
        <v>49</v>
      </c>
      <c r="G1144" s="8" t="s">
        <v>209</v>
      </c>
      <c r="H1144" s="8" t="s">
        <v>25</v>
      </c>
      <c r="I1144" s="10">
        <v>648000</v>
      </c>
      <c r="J1144" s="10">
        <v>0</v>
      </c>
      <c r="K1144" s="10">
        <v>10881</v>
      </c>
      <c r="L1144" s="10">
        <v>10881</v>
      </c>
      <c r="M1144" s="10">
        <v>0</v>
      </c>
      <c r="N1144" s="10">
        <v>1952</v>
      </c>
      <c r="O1144" s="7" t="s">
        <v>26</v>
      </c>
      <c r="P1144" s="14">
        <v>4.8698496000000002</v>
      </c>
      <c r="Q1144" s="14">
        <v>4.8698496000000002</v>
      </c>
      <c r="R1144" s="14">
        <v>7.9320000000000004</v>
      </c>
      <c r="S1144" s="10">
        <v>7.9320000000000004</v>
      </c>
      <c r="T1144" s="10">
        <v>7.1958631951000003</v>
      </c>
      <c r="U1144" s="7" t="s">
        <v>210</v>
      </c>
      <c r="V1144" s="7" t="s">
        <v>777</v>
      </c>
      <c r="W1144" s="7" t="s">
        <v>778</v>
      </c>
      <c r="X1144" s="7" t="s">
        <v>778</v>
      </c>
    </row>
    <row r="1145" spans="1:24" x14ac:dyDescent="0.25">
      <c r="A1145" s="6">
        <v>2499</v>
      </c>
      <c r="B1145" s="7" t="s">
        <v>785</v>
      </c>
      <c r="C1145" s="8" t="s">
        <v>776</v>
      </c>
      <c r="D1145" s="8" t="s">
        <v>22</v>
      </c>
      <c r="E1145" s="9">
        <v>2</v>
      </c>
      <c r="F1145" s="8" t="s">
        <v>49</v>
      </c>
      <c r="G1145" s="8" t="s">
        <v>33</v>
      </c>
      <c r="H1145" s="8" t="s">
        <v>34</v>
      </c>
      <c r="I1145" s="10">
        <v>37090000</v>
      </c>
      <c r="J1145" s="10">
        <v>0</v>
      </c>
      <c r="K1145" s="10">
        <v>641360</v>
      </c>
      <c r="L1145" s="10">
        <v>641360</v>
      </c>
      <c r="M1145" s="10">
        <v>0</v>
      </c>
      <c r="N1145" s="10">
        <v>622680</v>
      </c>
      <c r="O1145" s="7" t="s">
        <v>35</v>
      </c>
      <c r="P1145" s="14">
        <v>102.11951999999999</v>
      </c>
      <c r="Q1145" s="14">
        <v>102.11951999999999</v>
      </c>
      <c r="R1145" s="14">
        <v>99.98</v>
      </c>
      <c r="S1145" s="10">
        <v>99.98</v>
      </c>
      <c r="T1145" s="10">
        <v>90.701260999699997</v>
      </c>
      <c r="U1145" s="7" t="s">
        <v>210</v>
      </c>
      <c r="V1145" s="7" t="s">
        <v>777</v>
      </c>
      <c r="W1145" s="7" t="s">
        <v>778</v>
      </c>
      <c r="X1145" s="7" t="s">
        <v>778</v>
      </c>
    </row>
    <row r="1146" spans="1:24" x14ac:dyDescent="0.25">
      <c r="A1146" s="6">
        <v>2500</v>
      </c>
      <c r="B1146" s="7" t="s">
        <v>786</v>
      </c>
      <c r="C1146" s="8" t="s">
        <v>776</v>
      </c>
      <c r="D1146" s="8" t="s">
        <v>22</v>
      </c>
      <c r="E1146" s="9">
        <v>2</v>
      </c>
      <c r="F1146" s="8" t="s">
        <v>40</v>
      </c>
      <c r="G1146" s="8" t="s">
        <v>33</v>
      </c>
      <c r="H1146" s="8" t="s">
        <v>34</v>
      </c>
      <c r="I1146" s="10">
        <v>1513721893</v>
      </c>
      <c r="J1146" s="10">
        <v>0</v>
      </c>
      <c r="K1146" s="10">
        <v>11283056</v>
      </c>
      <c r="L1146" s="10">
        <v>11283056</v>
      </c>
      <c r="M1146" s="10">
        <v>0</v>
      </c>
      <c r="N1146" s="10">
        <v>10968326</v>
      </c>
      <c r="O1146" s="7" t="s">
        <v>35</v>
      </c>
      <c r="P1146" s="14">
        <v>1535.5655999999999</v>
      </c>
      <c r="Q1146" s="14">
        <v>2121.7503999999999</v>
      </c>
      <c r="R1146" s="14">
        <v>353.06200000000001</v>
      </c>
      <c r="S1146" s="10">
        <v>255.52009648200001</v>
      </c>
      <c r="T1146" s="10">
        <v>231.80631087910001</v>
      </c>
      <c r="U1146" s="7" t="s">
        <v>210</v>
      </c>
      <c r="V1146" s="7" t="s">
        <v>777</v>
      </c>
      <c r="W1146" s="7" t="s">
        <v>778</v>
      </c>
      <c r="X1146" s="7" t="s">
        <v>778</v>
      </c>
    </row>
    <row r="1147" spans="1:24" x14ac:dyDescent="0.25">
      <c r="A1147" s="6">
        <v>2500</v>
      </c>
      <c r="B1147" s="7" t="s">
        <v>786</v>
      </c>
      <c r="C1147" s="8" t="s">
        <v>776</v>
      </c>
      <c r="D1147" s="8" t="s">
        <v>22</v>
      </c>
      <c r="E1147" s="9">
        <v>2</v>
      </c>
      <c r="F1147" s="8" t="s">
        <v>40</v>
      </c>
      <c r="G1147" s="8" t="s">
        <v>209</v>
      </c>
      <c r="H1147" s="8" t="s">
        <v>25</v>
      </c>
      <c r="I1147" s="10">
        <v>11565107</v>
      </c>
      <c r="J1147" s="10">
        <v>0</v>
      </c>
      <c r="K1147" s="10">
        <v>90642</v>
      </c>
      <c r="L1147" s="10">
        <v>90642</v>
      </c>
      <c r="M1147" s="10">
        <v>0</v>
      </c>
      <c r="N1147" s="10">
        <v>15628</v>
      </c>
      <c r="O1147" s="7" t="s">
        <v>26</v>
      </c>
      <c r="P1147" s="14">
        <v>7.876512</v>
      </c>
      <c r="Q1147" s="14">
        <v>2121.7503999999999</v>
      </c>
      <c r="R1147" s="14">
        <v>353.06200000000001</v>
      </c>
      <c r="S1147" s="10">
        <v>1.3106617221000001</v>
      </c>
      <c r="T1147" s="10">
        <v>1.1890245143</v>
      </c>
      <c r="U1147" s="7" t="s">
        <v>210</v>
      </c>
      <c r="V1147" s="7" t="s">
        <v>777</v>
      </c>
      <c r="W1147" s="7" t="s">
        <v>778</v>
      </c>
      <c r="X1147" s="7" t="s">
        <v>778</v>
      </c>
    </row>
    <row r="1148" spans="1:24" x14ac:dyDescent="0.25">
      <c r="A1148" s="6">
        <v>2500</v>
      </c>
      <c r="B1148" s="7" t="s">
        <v>786</v>
      </c>
      <c r="C1148" s="8" t="s">
        <v>776</v>
      </c>
      <c r="D1148" s="8" t="s">
        <v>22</v>
      </c>
      <c r="E1148" s="9">
        <v>2</v>
      </c>
      <c r="F1148" s="8" t="s">
        <v>49</v>
      </c>
      <c r="G1148" s="8" t="s">
        <v>33</v>
      </c>
      <c r="H1148" s="8" t="s">
        <v>34</v>
      </c>
      <c r="I1148" s="10">
        <v>3002000</v>
      </c>
      <c r="J1148" s="10">
        <v>0</v>
      </c>
      <c r="K1148" s="10">
        <v>49808</v>
      </c>
      <c r="L1148" s="10">
        <v>49808</v>
      </c>
      <c r="M1148" s="10">
        <v>0</v>
      </c>
      <c r="N1148" s="10">
        <v>48398</v>
      </c>
      <c r="O1148" s="7" t="s">
        <v>35</v>
      </c>
      <c r="P1148" s="14">
        <v>7.9372720000000001</v>
      </c>
      <c r="Q1148" s="14">
        <v>2121.7503999999999</v>
      </c>
      <c r="R1148" s="14">
        <v>353.06200000000001</v>
      </c>
      <c r="S1148" s="10">
        <v>1.3207722641999999</v>
      </c>
      <c r="T1148" s="10">
        <v>1.198196738</v>
      </c>
      <c r="U1148" s="7" t="s">
        <v>210</v>
      </c>
      <c r="V1148" s="7" t="s">
        <v>777</v>
      </c>
      <c r="W1148" s="7" t="s">
        <v>778</v>
      </c>
      <c r="X1148" s="7" t="s">
        <v>778</v>
      </c>
    </row>
    <row r="1149" spans="1:24" x14ac:dyDescent="0.25">
      <c r="A1149" s="6">
        <v>2500</v>
      </c>
      <c r="B1149" s="7" t="s">
        <v>786</v>
      </c>
      <c r="C1149" s="8" t="s">
        <v>776</v>
      </c>
      <c r="D1149" s="8" t="s">
        <v>22</v>
      </c>
      <c r="E1149" s="9">
        <v>2</v>
      </c>
      <c r="F1149" s="8" t="s">
        <v>41</v>
      </c>
      <c r="G1149" s="8" t="s">
        <v>33</v>
      </c>
      <c r="H1149" s="8" t="s">
        <v>34</v>
      </c>
      <c r="I1149" s="10">
        <v>757935323</v>
      </c>
      <c r="J1149" s="10">
        <v>0</v>
      </c>
      <c r="K1149" s="10">
        <v>8981866</v>
      </c>
      <c r="L1149" s="10">
        <v>8981866</v>
      </c>
      <c r="M1149" s="10">
        <v>0</v>
      </c>
      <c r="N1149" s="10">
        <v>8730802</v>
      </c>
      <c r="O1149" s="7" t="s">
        <v>35</v>
      </c>
      <c r="P1149" s="14">
        <v>556.58862999999997</v>
      </c>
      <c r="Q1149" s="14">
        <v>2121.7503999999999</v>
      </c>
      <c r="R1149" s="14">
        <v>353.06200000000001</v>
      </c>
      <c r="S1149" s="10">
        <v>92.617063116599994</v>
      </c>
      <c r="T1149" s="10">
        <v>84.021648477400007</v>
      </c>
      <c r="U1149" s="7" t="s">
        <v>210</v>
      </c>
      <c r="V1149" s="7" t="s">
        <v>777</v>
      </c>
      <c r="W1149" s="7" t="s">
        <v>778</v>
      </c>
      <c r="X1149" s="7" t="s">
        <v>778</v>
      </c>
    </row>
    <row r="1150" spans="1:24" x14ac:dyDescent="0.25">
      <c r="A1150" s="6">
        <v>2500</v>
      </c>
      <c r="B1150" s="7" t="s">
        <v>786</v>
      </c>
      <c r="C1150" s="8" t="s">
        <v>776</v>
      </c>
      <c r="D1150" s="8" t="s">
        <v>22</v>
      </c>
      <c r="E1150" s="9">
        <v>2</v>
      </c>
      <c r="F1150" s="8" t="s">
        <v>41</v>
      </c>
      <c r="G1150" s="8" t="s">
        <v>216</v>
      </c>
      <c r="H1150" s="8" t="s">
        <v>25</v>
      </c>
      <c r="I1150" s="10">
        <v>12479677</v>
      </c>
      <c r="J1150" s="10">
        <v>0</v>
      </c>
      <c r="K1150" s="10">
        <v>165841</v>
      </c>
      <c r="L1150" s="10">
        <v>165841</v>
      </c>
      <c r="M1150" s="10">
        <v>0</v>
      </c>
      <c r="N1150" s="10">
        <v>27346</v>
      </c>
      <c r="O1150" s="7" t="s">
        <v>26</v>
      </c>
      <c r="P1150" s="14">
        <v>13.782384</v>
      </c>
      <c r="Q1150" s="14">
        <v>2121.7503999999999</v>
      </c>
      <c r="R1150" s="14">
        <v>353.06200000000001</v>
      </c>
      <c r="S1150" s="10">
        <v>2.2934064150000002</v>
      </c>
      <c r="T1150" s="10">
        <v>2.0805646512</v>
      </c>
      <c r="U1150" s="7" t="s">
        <v>210</v>
      </c>
      <c r="V1150" s="7" t="s">
        <v>777</v>
      </c>
      <c r="W1150" s="7" t="s">
        <v>778</v>
      </c>
      <c r="X1150" s="7" t="s">
        <v>778</v>
      </c>
    </row>
    <row r="1151" spans="1:24" x14ac:dyDescent="0.25">
      <c r="A1151" s="6">
        <v>2503</v>
      </c>
      <c r="B1151" s="7" t="s">
        <v>787</v>
      </c>
      <c r="C1151" s="8" t="s">
        <v>776</v>
      </c>
      <c r="D1151" s="8" t="s">
        <v>22</v>
      </c>
      <c r="E1151" s="9">
        <v>1</v>
      </c>
      <c r="F1151" s="8" t="s">
        <v>49</v>
      </c>
      <c r="G1151" s="8" t="s">
        <v>33</v>
      </c>
      <c r="H1151" s="8" t="s">
        <v>34</v>
      </c>
      <c r="I1151" s="10">
        <v>119000</v>
      </c>
      <c r="J1151" s="10">
        <v>0</v>
      </c>
      <c r="K1151" s="10">
        <v>1829</v>
      </c>
      <c r="L1151" s="10">
        <v>1829</v>
      </c>
      <c r="M1151" s="10">
        <v>0</v>
      </c>
      <c r="N1151" s="10">
        <v>1745</v>
      </c>
      <c r="O1151" s="7" t="s">
        <v>35</v>
      </c>
      <c r="P1151" s="14">
        <v>0.28617999999999999</v>
      </c>
      <c r="Q1151" s="14">
        <v>0.28617999999999999</v>
      </c>
      <c r="R1151" s="14">
        <v>233.31100000000001</v>
      </c>
      <c r="S1151" s="10">
        <v>233.31100000000001</v>
      </c>
      <c r="T1151" s="10">
        <v>211.65835072120001</v>
      </c>
      <c r="U1151" s="7" t="s">
        <v>210</v>
      </c>
      <c r="V1151" s="7" t="s">
        <v>777</v>
      </c>
      <c r="W1151" s="7" t="s">
        <v>778</v>
      </c>
      <c r="X1151" s="7" t="s">
        <v>778</v>
      </c>
    </row>
    <row r="1152" spans="1:24" x14ac:dyDescent="0.25">
      <c r="A1152" s="6">
        <v>2504</v>
      </c>
      <c r="B1152" s="7" t="s">
        <v>788</v>
      </c>
      <c r="C1152" s="8" t="s">
        <v>776</v>
      </c>
      <c r="D1152" s="8" t="s">
        <v>22</v>
      </c>
      <c r="E1152" s="9">
        <v>1</v>
      </c>
      <c r="F1152" s="8" t="s">
        <v>49</v>
      </c>
      <c r="G1152" s="8" t="s">
        <v>209</v>
      </c>
      <c r="H1152" s="8" t="s">
        <v>25</v>
      </c>
      <c r="I1152" s="10">
        <v>316000</v>
      </c>
      <c r="J1152" s="10">
        <v>0</v>
      </c>
      <c r="K1152" s="10">
        <v>4820</v>
      </c>
      <c r="L1152" s="10">
        <v>4820</v>
      </c>
      <c r="M1152" s="10">
        <v>0</v>
      </c>
      <c r="N1152" s="10">
        <v>853</v>
      </c>
      <c r="O1152" s="7" t="s">
        <v>26</v>
      </c>
      <c r="P1152" s="14">
        <v>2.1280644</v>
      </c>
      <c r="Q1152" s="14">
        <v>2.1280644</v>
      </c>
      <c r="R1152" s="14">
        <v>193.863</v>
      </c>
      <c r="S1152" s="10">
        <v>193.863</v>
      </c>
      <c r="T1152" s="10">
        <v>175.8713598839</v>
      </c>
      <c r="U1152" s="7" t="s">
        <v>210</v>
      </c>
      <c r="V1152" s="7" t="s">
        <v>777</v>
      </c>
      <c r="W1152" s="7" t="s">
        <v>778</v>
      </c>
      <c r="X1152" s="7" t="s">
        <v>778</v>
      </c>
    </row>
    <row r="1153" spans="1:24" x14ac:dyDescent="0.25">
      <c r="A1153" s="6">
        <v>2511</v>
      </c>
      <c r="B1153" s="7" t="s">
        <v>789</v>
      </c>
      <c r="C1153" s="8" t="s">
        <v>776</v>
      </c>
      <c r="D1153" s="8" t="s">
        <v>22</v>
      </c>
      <c r="E1153" s="9">
        <v>1</v>
      </c>
      <c r="F1153" s="8" t="s">
        <v>49</v>
      </c>
      <c r="G1153" s="8" t="s">
        <v>33</v>
      </c>
      <c r="H1153" s="8" t="s">
        <v>34</v>
      </c>
      <c r="I1153" s="10">
        <v>83924265</v>
      </c>
      <c r="J1153" s="10">
        <v>0</v>
      </c>
      <c r="K1153" s="10">
        <v>1354103</v>
      </c>
      <c r="L1153" s="10">
        <v>1354103</v>
      </c>
      <c r="M1153" s="10">
        <v>0</v>
      </c>
      <c r="N1153" s="10">
        <v>1314663</v>
      </c>
      <c r="O1153" s="7" t="s">
        <v>35</v>
      </c>
      <c r="P1153" s="14">
        <v>215.60472999999999</v>
      </c>
      <c r="Q1153" s="14">
        <v>1352.989</v>
      </c>
      <c r="R1153" s="14">
        <v>810.322</v>
      </c>
      <c r="S1153" s="10">
        <v>129.12836940279999</v>
      </c>
      <c r="T1153" s="10">
        <v>117.1444882544</v>
      </c>
      <c r="U1153" s="7" t="s">
        <v>210</v>
      </c>
      <c r="V1153" s="7" t="s">
        <v>777</v>
      </c>
      <c r="W1153" s="7" t="s">
        <v>778</v>
      </c>
      <c r="X1153" s="7" t="s">
        <v>778</v>
      </c>
    </row>
    <row r="1154" spans="1:24" x14ac:dyDescent="0.25">
      <c r="A1154" s="6">
        <v>2511</v>
      </c>
      <c r="B1154" s="7" t="s">
        <v>789</v>
      </c>
      <c r="C1154" s="8" t="s">
        <v>776</v>
      </c>
      <c r="D1154" s="8" t="s">
        <v>22</v>
      </c>
      <c r="E1154" s="9">
        <v>1</v>
      </c>
      <c r="F1154" s="8" t="s">
        <v>49</v>
      </c>
      <c r="G1154" s="8" t="s">
        <v>24</v>
      </c>
      <c r="H1154" s="8" t="s">
        <v>25</v>
      </c>
      <c r="I1154" s="10">
        <v>2639515</v>
      </c>
      <c r="J1154" s="10">
        <v>0</v>
      </c>
      <c r="K1154" s="10">
        <v>42362</v>
      </c>
      <c r="L1154" s="10">
        <v>42362</v>
      </c>
      <c r="M1154" s="10">
        <v>0</v>
      </c>
      <c r="N1154" s="10">
        <v>7388</v>
      </c>
      <c r="O1154" s="7" t="s">
        <v>26</v>
      </c>
      <c r="P1154" s="14">
        <v>18.928056000000002</v>
      </c>
      <c r="Q1154" s="14">
        <v>1352.989</v>
      </c>
      <c r="R1154" s="14">
        <v>810.322</v>
      </c>
      <c r="S1154" s="10">
        <v>11.336249369700001</v>
      </c>
      <c r="T1154" s="10">
        <v>10.284177964</v>
      </c>
      <c r="U1154" s="7" t="s">
        <v>210</v>
      </c>
      <c r="V1154" s="7" t="s">
        <v>777</v>
      </c>
      <c r="W1154" s="7" t="s">
        <v>778</v>
      </c>
      <c r="X1154" s="7" t="s">
        <v>778</v>
      </c>
    </row>
    <row r="1155" spans="1:24" x14ac:dyDescent="0.25">
      <c r="A1155" s="6">
        <v>2511</v>
      </c>
      <c r="B1155" s="7" t="s">
        <v>789</v>
      </c>
      <c r="C1155" s="8" t="s">
        <v>776</v>
      </c>
      <c r="D1155" s="8" t="s">
        <v>22</v>
      </c>
      <c r="E1155" s="9">
        <v>1</v>
      </c>
      <c r="F1155" s="8" t="s">
        <v>41</v>
      </c>
      <c r="G1155" s="8" t="s">
        <v>33</v>
      </c>
      <c r="H1155" s="8" t="s">
        <v>34</v>
      </c>
      <c r="I1155" s="10">
        <v>1322213833</v>
      </c>
      <c r="J1155" s="10">
        <v>0</v>
      </c>
      <c r="K1155" s="10">
        <v>14640529</v>
      </c>
      <c r="L1155" s="10">
        <v>14640529</v>
      </c>
      <c r="M1155" s="10">
        <v>0</v>
      </c>
      <c r="N1155" s="10">
        <v>14215035</v>
      </c>
      <c r="O1155" s="7" t="s">
        <v>35</v>
      </c>
      <c r="P1155" s="14">
        <v>1102.9363000000001</v>
      </c>
      <c r="Q1155" s="14">
        <v>1352.989</v>
      </c>
      <c r="R1155" s="14">
        <v>810.322</v>
      </c>
      <c r="S1155" s="10">
        <v>660.56235502840002</v>
      </c>
      <c r="T1155" s="10">
        <v>599.25823734769995</v>
      </c>
      <c r="U1155" s="7" t="s">
        <v>210</v>
      </c>
      <c r="V1155" s="7" t="s">
        <v>777</v>
      </c>
      <c r="W1155" s="7" t="s">
        <v>778</v>
      </c>
      <c r="X1155" s="7" t="s">
        <v>778</v>
      </c>
    </row>
    <row r="1156" spans="1:24" x14ac:dyDescent="0.25">
      <c r="A1156" s="6">
        <v>2511</v>
      </c>
      <c r="B1156" s="7" t="s">
        <v>789</v>
      </c>
      <c r="C1156" s="8" t="s">
        <v>776</v>
      </c>
      <c r="D1156" s="8" t="s">
        <v>22</v>
      </c>
      <c r="E1156" s="9">
        <v>1</v>
      </c>
      <c r="F1156" s="8" t="s">
        <v>41</v>
      </c>
      <c r="G1156" s="8" t="s">
        <v>216</v>
      </c>
      <c r="H1156" s="8" t="s">
        <v>25</v>
      </c>
      <c r="I1156" s="10">
        <v>15002167</v>
      </c>
      <c r="J1156" s="10">
        <v>0</v>
      </c>
      <c r="K1156" s="10">
        <v>165041</v>
      </c>
      <c r="L1156" s="10">
        <v>165041</v>
      </c>
      <c r="M1156" s="10">
        <v>0</v>
      </c>
      <c r="N1156" s="10">
        <v>26679</v>
      </c>
      <c r="O1156" s="7" t="s">
        <v>26</v>
      </c>
      <c r="P1156" s="14">
        <v>15.51984</v>
      </c>
      <c r="Q1156" s="14">
        <v>1352.989</v>
      </c>
      <c r="R1156" s="14">
        <v>810.322</v>
      </c>
      <c r="S1156" s="10">
        <v>9.2950261991000005</v>
      </c>
      <c r="T1156" s="10">
        <v>8.4323924513000001</v>
      </c>
      <c r="U1156" s="7" t="s">
        <v>210</v>
      </c>
      <c r="V1156" s="7" t="s">
        <v>777</v>
      </c>
      <c r="W1156" s="7" t="s">
        <v>778</v>
      </c>
      <c r="X1156" s="7" t="s">
        <v>778</v>
      </c>
    </row>
    <row r="1157" spans="1:24" x14ac:dyDescent="0.25">
      <c r="A1157" s="6">
        <v>2512</v>
      </c>
      <c r="B1157" s="7" t="s">
        <v>790</v>
      </c>
      <c r="C1157" s="8" t="s">
        <v>776</v>
      </c>
      <c r="D1157" s="8" t="s">
        <v>22</v>
      </c>
      <c r="E1157" s="9">
        <v>1</v>
      </c>
      <c r="F1157" s="8" t="s">
        <v>49</v>
      </c>
      <c r="G1157" s="8" t="s">
        <v>24</v>
      </c>
      <c r="H1157" s="8" t="s">
        <v>25</v>
      </c>
      <c r="I1157" s="10">
        <v>12044000</v>
      </c>
      <c r="J1157" s="10">
        <v>0</v>
      </c>
      <c r="K1157" s="10">
        <v>167960</v>
      </c>
      <c r="L1157" s="10">
        <v>167960</v>
      </c>
      <c r="M1157" s="10">
        <v>0</v>
      </c>
      <c r="N1157" s="10">
        <v>29405</v>
      </c>
      <c r="O1157" s="7" t="s">
        <v>26</v>
      </c>
      <c r="P1157" s="14">
        <v>75.335610000000003</v>
      </c>
      <c r="Q1157" s="14">
        <v>116.67824</v>
      </c>
      <c r="R1157" s="14">
        <v>41.106000000000002</v>
      </c>
      <c r="S1157" s="10">
        <v>26.540900088499999</v>
      </c>
      <c r="T1157" s="10">
        <v>24.0777466103</v>
      </c>
      <c r="U1157" s="7" t="s">
        <v>210</v>
      </c>
      <c r="V1157" s="7" t="s">
        <v>777</v>
      </c>
      <c r="W1157" s="7" t="s">
        <v>778</v>
      </c>
      <c r="X1157" s="7" t="s">
        <v>778</v>
      </c>
    </row>
    <row r="1158" spans="1:24" x14ac:dyDescent="0.25">
      <c r="A1158" s="6">
        <v>2512</v>
      </c>
      <c r="B1158" s="7" t="s">
        <v>790</v>
      </c>
      <c r="C1158" s="8" t="s">
        <v>776</v>
      </c>
      <c r="D1158" s="8" t="s">
        <v>22</v>
      </c>
      <c r="E1158" s="9">
        <v>1</v>
      </c>
      <c r="F1158" s="8" t="s">
        <v>23</v>
      </c>
      <c r="G1158" s="8" t="s">
        <v>24</v>
      </c>
      <c r="H1158" s="8" t="s">
        <v>25</v>
      </c>
      <c r="I1158" s="10">
        <v>2419000</v>
      </c>
      <c r="J1158" s="10">
        <v>0</v>
      </c>
      <c r="K1158" s="10">
        <v>25346</v>
      </c>
      <c r="L1158" s="10">
        <v>25346</v>
      </c>
      <c r="M1158" s="10">
        <v>0</v>
      </c>
      <c r="N1158" s="10">
        <v>4436</v>
      </c>
      <c r="O1158" s="7" t="s">
        <v>26</v>
      </c>
      <c r="P1158" s="14">
        <v>41.342632999999999</v>
      </c>
      <c r="Q1158" s="14">
        <v>116.67824</v>
      </c>
      <c r="R1158" s="14">
        <v>41.106000000000002</v>
      </c>
      <c r="S1158" s="10">
        <v>14.565099911500001</v>
      </c>
      <c r="T1158" s="10">
        <v>13.21337196</v>
      </c>
      <c r="U1158" s="7" t="s">
        <v>210</v>
      </c>
      <c r="V1158" s="7" t="s">
        <v>777</v>
      </c>
      <c r="W1158" s="7" t="s">
        <v>778</v>
      </c>
      <c r="X1158" s="7" t="s">
        <v>778</v>
      </c>
    </row>
    <row r="1159" spans="1:24" x14ac:dyDescent="0.25">
      <c r="A1159" s="6">
        <v>2514</v>
      </c>
      <c r="B1159" s="7" t="s">
        <v>791</v>
      </c>
      <c r="C1159" s="8" t="s">
        <v>776</v>
      </c>
      <c r="D1159" s="8" t="s">
        <v>22</v>
      </c>
      <c r="E1159" s="9">
        <v>1</v>
      </c>
      <c r="F1159" s="8" t="s">
        <v>49</v>
      </c>
      <c r="G1159" s="8" t="s">
        <v>24</v>
      </c>
      <c r="H1159" s="8" t="s">
        <v>25</v>
      </c>
      <c r="I1159" s="10">
        <v>598000</v>
      </c>
      <c r="J1159" s="10">
        <v>0</v>
      </c>
      <c r="K1159" s="10">
        <v>17900</v>
      </c>
      <c r="L1159" s="10">
        <v>17900</v>
      </c>
      <c r="M1159" s="10">
        <v>0</v>
      </c>
      <c r="N1159" s="10">
        <v>3125</v>
      </c>
      <c r="O1159" s="7" t="s">
        <v>26</v>
      </c>
      <c r="P1159" s="14">
        <v>8.0062499999999996</v>
      </c>
      <c r="Q1159" s="14">
        <v>8.0062499999999996</v>
      </c>
      <c r="R1159" s="14">
        <v>4.2149999999999999</v>
      </c>
      <c r="S1159" s="10">
        <v>4.2149999999999999</v>
      </c>
      <c r="T1159" s="10">
        <v>3.8238229157000001</v>
      </c>
      <c r="U1159" s="7" t="s">
        <v>210</v>
      </c>
      <c r="V1159" s="7" t="s">
        <v>777</v>
      </c>
      <c r="W1159" s="7" t="s">
        <v>778</v>
      </c>
      <c r="X1159" s="7" t="s">
        <v>778</v>
      </c>
    </row>
    <row r="1160" spans="1:24" x14ac:dyDescent="0.25">
      <c r="A1160" s="6">
        <v>2516</v>
      </c>
      <c r="B1160" s="7" t="s">
        <v>792</v>
      </c>
      <c r="C1160" s="8" t="s">
        <v>776</v>
      </c>
      <c r="D1160" s="8" t="s">
        <v>22</v>
      </c>
      <c r="E1160" s="9">
        <v>1</v>
      </c>
      <c r="F1160" s="8" t="s">
        <v>49</v>
      </c>
      <c r="G1160" s="8" t="s">
        <v>24</v>
      </c>
      <c r="H1160" s="8" t="s">
        <v>25</v>
      </c>
      <c r="I1160" s="10">
        <v>-46000</v>
      </c>
      <c r="J1160" s="10">
        <v>0</v>
      </c>
      <c r="K1160" s="10">
        <v>1974</v>
      </c>
      <c r="L1160" s="10">
        <v>1974</v>
      </c>
      <c r="M1160" s="10">
        <v>0</v>
      </c>
      <c r="N1160" s="10">
        <v>342</v>
      </c>
      <c r="O1160" s="7" t="s">
        <v>26</v>
      </c>
      <c r="P1160" s="14">
        <v>0.87620399999999998</v>
      </c>
      <c r="Q1160" s="14">
        <v>1397.1511</v>
      </c>
      <c r="R1160" s="14">
        <v>667.19600000000003</v>
      </c>
      <c r="S1160" s="10">
        <v>0.41842275490000003</v>
      </c>
      <c r="T1160" s="10">
        <v>0.37959063310000002</v>
      </c>
      <c r="U1160" s="7" t="s">
        <v>210</v>
      </c>
      <c r="V1160" s="7" t="s">
        <v>777</v>
      </c>
      <c r="W1160" s="7" t="s">
        <v>778</v>
      </c>
      <c r="X1160" s="7" t="s">
        <v>778</v>
      </c>
    </row>
    <row r="1161" spans="1:24" x14ac:dyDescent="0.25">
      <c r="A1161" s="6">
        <v>2516</v>
      </c>
      <c r="B1161" s="7" t="s">
        <v>792</v>
      </c>
      <c r="C1161" s="8" t="s">
        <v>776</v>
      </c>
      <c r="D1161" s="8" t="s">
        <v>22</v>
      </c>
      <c r="E1161" s="9">
        <v>1</v>
      </c>
      <c r="F1161" s="8" t="s">
        <v>41</v>
      </c>
      <c r="G1161" s="8" t="s">
        <v>33</v>
      </c>
      <c r="H1161" s="8" t="s">
        <v>34</v>
      </c>
      <c r="I1161" s="10">
        <v>1951778450</v>
      </c>
      <c r="J1161" s="10">
        <v>0</v>
      </c>
      <c r="K1161" s="10">
        <v>21452801</v>
      </c>
      <c r="L1161" s="10">
        <v>21452801</v>
      </c>
      <c r="M1161" s="10">
        <v>0</v>
      </c>
      <c r="N1161" s="10">
        <v>20818415</v>
      </c>
      <c r="O1161" s="7" t="s">
        <v>35</v>
      </c>
      <c r="P1161" s="14">
        <v>1327.174</v>
      </c>
      <c r="Q1161" s="14">
        <v>1397.1511</v>
      </c>
      <c r="R1161" s="14">
        <v>667.19600000000003</v>
      </c>
      <c r="S1161" s="10">
        <v>633.77910050770004</v>
      </c>
      <c r="T1161" s="10">
        <v>574.96062823880004</v>
      </c>
      <c r="U1161" s="7" t="s">
        <v>210</v>
      </c>
      <c r="V1161" s="7" t="s">
        <v>777</v>
      </c>
      <c r="W1161" s="7" t="s">
        <v>778</v>
      </c>
      <c r="X1161" s="7" t="s">
        <v>778</v>
      </c>
    </row>
    <row r="1162" spans="1:24" x14ac:dyDescent="0.25">
      <c r="A1162" s="6">
        <v>2516</v>
      </c>
      <c r="B1162" s="7" t="s">
        <v>792</v>
      </c>
      <c r="C1162" s="8" t="s">
        <v>776</v>
      </c>
      <c r="D1162" s="8" t="s">
        <v>22</v>
      </c>
      <c r="E1162" s="9">
        <v>1</v>
      </c>
      <c r="F1162" s="8" t="s">
        <v>41</v>
      </c>
      <c r="G1162" s="8" t="s">
        <v>216</v>
      </c>
      <c r="H1162" s="8" t="s">
        <v>25</v>
      </c>
      <c r="I1162" s="10">
        <v>77388550</v>
      </c>
      <c r="J1162" s="10">
        <v>0</v>
      </c>
      <c r="K1162" s="10">
        <v>857367</v>
      </c>
      <c r="L1162" s="10">
        <v>857367</v>
      </c>
      <c r="M1162" s="10">
        <v>0</v>
      </c>
      <c r="N1162" s="10">
        <v>137105</v>
      </c>
      <c r="O1162" s="7" t="s">
        <v>26</v>
      </c>
      <c r="P1162" s="14">
        <v>69.100920000000002</v>
      </c>
      <c r="Q1162" s="14">
        <v>1397.1511</v>
      </c>
      <c r="R1162" s="14">
        <v>667.19600000000003</v>
      </c>
      <c r="S1162" s="10">
        <v>32.998476737399997</v>
      </c>
      <c r="T1162" s="10">
        <v>29.936021715900001</v>
      </c>
      <c r="U1162" s="7" t="s">
        <v>210</v>
      </c>
      <c r="V1162" s="7" t="s">
        <v>777</v>
      </c>
      <c r="W1162" s="7" t="s">
        <v>778</v>
      </c>
      <c r="X1162" s="7" t="s">
        <v>778</v>
      </c>
    </row>
    <row r="1163" spans="1:24" x14ac:dyDescent="0.25">
      <c r="A1163" s="6">
        <v>2518</v>
      </c>
      <c r="B1163" s="7" t="s">
        <v>793</v>
      </c>
      <c r="C1163" s="8" t="s">
        <v>776</v>
      </c>
      <c r="D1163" s="8" t="s">
        <v>22</v>
      </c>
      <c r="E1163" s="9">
        <v>1</v>
      </c>
      <c r="F1163" s="8" t="s">
        <v>49</v>
      </c>
      <c r="G1163" s="8" t="s">
        <v>24</v>
      </c>
      <c r="H1163" s="8" t="s">
        <v>25</v>
      </c>
      <c r="I1163" s="10">
        <v>944000</v>
      </c>
      <c r="J1163" s="10">
        <v>0</v>
      </c>
      <c r="K1163" s="10">
        <v>17644</v>
      </c>
      <c r="L1163" s="10">
        <v>17644</v>
      </c>
      <c r="M1163" s="10">
        <v>0</v>
      </c>
      <c r="N1163" s="10">
        <v>3083</v>
      </c>
      <c r="O1163" s="7" t="s">
        <v>26</v>
      </c>
      <c r="P1163" s="14">
        <v>7.8986460000000003</v>
      </c>
      <c r="Q1163" s="14">
        <v>7.8986460000000003</v>
      </c>
      <c r="R1163" s="14" t="s">
        <v>3323</v>
      </c>
      <c r="S1163" s="10">
        <v>7.8986460000000003</v>
      </c>
      <c r="T1163" s="10">
        <v>7.1656046448000001</v>
      </c>
      <c r="U1163" s="7" t="s">
        <v>210</v>
      </c>
      <c r="V1163" s="7" t="s">
        <v>777</v>
      </c>
      <c r="W1163" s="7" t="s">
        <v>778</v>
      </c>
      <c r="X1163" s="7" t="s">
        <v>778</v>
      </c>
    </row>
    <row r="1164" spans="1:24" x14ac:dyDescent="0.25">
      <c r="A1164" s="6">
        <v>2519</v>
      </c>
      <c r="B1164" s="7" t="s">
        <v>794</v>
      </c>
      <c r="C1164" s="8" t="s">
        <v>776</v>
      </c>
      <c r="D1164" s="8" t="s">
        <v>22</v>
      </c>
      <c r="E1164" s="9">
        <v>1</v>
      </c>
      <c r="F1164" s="8" t="s">
        <v>49</v>
      </c>
      <c r="G1164" s="8" t="s">
        <v>24</v>
      </c>
      <c r="H1164" s="8" t="s">
        <v>25</v>
      </c>
      <c r="I1164" s="10">
        <v>2104000</v>
      </c>
      <c r="J1164" s="10">
        <v>0</v>
      </c>
      <c r="K1164" s="10">
        <v>52287</v>
      </c>
      <c r="L1164" s="10">
        <v>52287</v>
      </c>
      <c r="M1164" s="10">
        <v>0</v>
      </c>
      <c r="N1164" s="10">
        <v>9157</v>
      </c>
      <c r="O1164" s="7" t="s">
        <v>26</v>
      </c>
      <c r="P1164" s="14">
        <v>23.460234</v>
      </c>
      <c r="Q1164" s="14">
        <v>23.460234</v>
      </c>
      <c r="R1164" s="14" t="s">
        <v>3323</v>
      </c>
      <c r="S1164" s="10">
        <v>23.460234</v>
      </c>
      <c r="T1164" s="10">
        <v>21.282984668400001</v>
      </c>
      <c r="U1164" s="7" t="s">
        <v>210</v>
      </c>
      <c r="V1164" s="7" t="s">
        <v>777</v>
      </c>
      <c r="W1164" s="7" t="s">
        <v>778</v>
      </c>
      <c r="X1164" s="7" t="s">
        <v>778</v>
      </c>
    </row>
    <row r="1165" spans="1:24" x14ac:dyDescent="0.25">
      <c r="A1165" s="6">
        <v>2520</v>
      </c>
      <c r="B1165" s="7" t="s">
        <v>795</v>
      </c>
      <c r="C1165" s="8" t="s">
        <v>776</v>
      </c>
      <c r="D1165" s="8" t="s">
        <v>22</v>
      </c>
      <c r="E1165" s="9">
        <v>1</v>
      </c>
      <c r="F1165" s="8" t="s">
        <v>49</v>
      </c>
      <c r="G1165" s="8" t="s">
        <v>24</v>
      </c>
      <c r="H1165" s="8" t="s">
        <v>25</v>
      </c>
      <c r="I1165" s="10">
        <v>1725000</v>
      </c>
      <c r="J1165" s="10">
        <v>0</v>
      </c>
      <c r="K1165" s="10">
        <v>38218</v>
      </c>
      <c r="L1165" s="10">
        <v>38218</v>
      </c>
      <c r="M1165" s="10">
        <v>0</v>
      </c>
      <c r="N1165" s="10">
        <v>6693</v>
      </c>
      <c r="O1165" s="7" t="s">
        <v>26</v>
      </c>
      <c r="P1165" s="14">
        <v>17.147466000000001</v>
      </c>
      <c r="Q1165" s="14">
        <v>17.147466000000001</v>
      </c>
      <c r="R1165" s="14" t="s">
        <v>3323</v>
      </c>
      <c r="S1165" s="10">
        <v>17.147466000000001</v>
      </c>
      <c r="T1165" s="10">
        <v>15.5560791073</v>
      </c>
      <c r="U1165" s="7" t="s">
        <v>210</v>
      </c>
      <c r="V1165" s="7" t="s">
        <v>777</v>
      </c>
      <c r="W1165" s="7" t="s">
        <v>778</v>
      </c>
      <c r="X1165" s="7" t="s">
        <v>778</v>
      </c>
    </row>
    <row r="1166" spans="1:24" x14ac:dyDescent="0.25">
      <c r="A1166" s="6">
        <v>2521</v>
      </c>
      <c r="B1166" s="7" t="s">
        <v>796</v>
      </c>
      <c r="C1166" s="8" t="s">
        <v>776</v>
      </c>
      <c r="D1166" s="8" t="s">
        <v>22</v>
      </c>
      <c r="E1166" s="9">
        <v>1</v>
      </c>
      <c r="F1166" s="8" t="s">
        <v>49</v>
      </c>
      <c r="G1166" s="8" t="s">
        <v>24</v>
      </c>
      <c r="H1166" s="8" t="s">
        <v>25</v>
      </c>
      <c r="I1166" s="10">
        <v>2968000</v>
      </c>
      <c r="J1166" s="10">
        <v>0</v>
      </c>
      <c r="K1166" s="10">
        <v>44019</v>
      </c>
      <c r="L1166" s="10">
        <v>44019</v>
      </c>
      <c r="M1166" s="10">
        <v>0</v>
      </c>
      <c r="N1166" s="10">
        <v>7661</v>
      </c>
      <c r="O1166" s="7" t="s">
        <v>26</v>
      </c>
      <c r="P1166" s="14">
        <v>19.627482000000001</v>
      </c>
      <c r="Q1166" s="14">
        <v>19.627482000000001</v>
      </c>
      <c r="R1166" s="14">
        <v>18.32</v>
      </c>
      <c r="S1166" s="10">
        <v>18.32</v>
      </c>
      <c r="T1166" s="10">
        <v>16.6197949741</v>
      </c>
      <c r="U1166" s="7" t="s">
        <v>210</v>
      </c>
      <c r="V1166" s="7" t="s">
        <v>777</v>
      </c>
      <c r="W1166" s="7" t="s">
        <v>778</v>
      </c>
      <c r="X1166" s="7" t="s">
        <v>778</v>
      </c>
    </row>
    <row r="1167" spans="1:24" x14ac:dyDescent="0.25">
      <c r="A1167" s="6">
        <v>2527</v>
      </c>
      <c r="B1167" s="7" t="s">
        <v>797</v>
      </c>
      <c r="C1167" s="8" t="s">
        <v>776</v>
      </c>
      <c r="D1167" s="8" t="s">
        <v>22</v>
      </c>
      <c r="E1167" s="9">
        <v>2</v>
      </c>
      <c r="F1167" s="8" t="s">
        <v>41</v>
      </c>
      <c r="G1167" s="8" t="s">
        <v>33</v>
      </c>
      <c r="H1167" s="8" t="s">
        <v>34</v>
      </c>
      <c r="I1167" s="10">
        <v>55675000</v>
      </c>
      <c r="J1167" s="10">
        <v>0</v>
      </c>
      <c r="K1167" s="10">
        <v>643212</v>
      </c>
      <c r="L1167" s="10">
        <v>643212</v>
      </c>
      <c r="M1167" s="10">
        <v>0</v>
      </c>
      <c r="N1167" s="10">
        <v>625692</v>
      </c>
      <c r="O1167" s="7" t="s">
        <v>35</v>
      </c>
      <c r="P1167" s="14">
        <v>5.3183819999999997</v>
      </c>
      <c r="Q1167" s="14">
        <v>5.3183819999999997</v>
      </c>
      <c r="R1167" s="14">
        <v>7.93</v>
      </c>
      <c r="S1167" s="10">
        <v>7.93</v>
      </c>
      <c r="T1167" s="10">
        <v>7.1940488069999997</v>
      </c>
      <c r="U1167" s="7" t="s">
        <v>210</v>
      </c>
      <c r="V1167" s="7" t="s">
        <v>777</v>
      </c>
      <c r="W1167" s="7" t="s">
        <v>778</v>
      </c>
      <c r="X1167" s="7" t="s">
        <v>778</v>
      </c>
    </row>
    <row r="1168" spans="1:24" x14ac:dyDescent="0.25">
      <c r="A1168" s="6">
        <v>2528</v>
      </c>
      <c r="B1168" s="7" t="s">
        <v>798</v>
      </c>
      <c r="C1168" s="8" t="s">
        <v>776</v>
      </c>
      <c r="D1168" s="8" t="s">
        <v>22</v>
      </c>
      <c r="E1168" s="9">
        <v>1</v>
      </c>
      <c r="F1168" s="8" t="s">
        <v>23</v>
      </c>
      <c r="G1168" s="8" t="s">
        <v>24</v>
      </c>
      <c r="H1168" s="8" t="s">
        <v>25</v>
      </c>
      <c r="I1168" s="10">
        <v>1000</v>
      </c>
      <c r="J1168" s="10">
        <v>0</v>
      </c>
      <c r="K1168" s="10">
        <v>3459</v>
      </c>
      <c r="L1168" s="10">
        <v>3459</v>
      </c>
      <c r="M1168" s="10">
        <v>0</v>
      </c>
      <c r="N1168" s="10">
        <v>608</v>
      </c>
      <c r="O1168" s="7" t="s">
        <v>26</v>
      </c>
      <c r="P1168" s="14">
        <v>5.6664383999999997</v>
      </c>
      <c r="Q1168" s="14">
        <v>5.6664383999999997</v>
      </c>
      <c r="R1168" s="14" t="s">
        <v>3323</v>
      </c>
      <c r="S1168" s="10">
        <v>5.6664383999999997</v>
      </c>
      <c r="T1168" s="10">
        <v>5.1405591943999998</v>
      </c>
      <c r="U1168" s="7" t="s">
        <v>210</v>
      </c>
      <c r="V1168" s="7" t="s">
        <v>777</v>
      </c>
      <c r="W1168" s="7" t="s">
        <v>778</v>
      </c>
      <c r="X1168" s="7" t="s">
        <v>778</v>
      </c>
    </row>
    <row r="1169" spans="1:24" x14ac:dyDescent="0.25">
      <c r="A1169" s="6">
        <v>2535</v>
      </c>
      <c r="B1169" s="7" t="s">
        <v>799</v>
      </c>
      <c r="C1169" s="8" t="s">
        <v>776</v>
      </c>
      <c r="D1169" s="8" t="s">
        <v>22</v>
      </c>
      <c r="E1169" s="9">
        <v>2</v>
      </c>
      <c r="F1169" s="8" t="s">
        <v>41</v>
      </c>
      <c r="G1169" s="8" t="s">
        <v>42</v>
      </c>
      <c r="H1169" s="8" t="s">
        <v>43</v>
      </c>
      <c r="I1169" s="10">
        <v>81208898</v>
      </c>
      <c r="J1169" s="10">
        <v>0</v>
      </c>
      <c r="K1169" s="10">
        <v>1008016</v>
      </c>
      <c r="L1169" s="10">
        <v>1008016</v>
      </c>
      <c r="M1169" s="10">
        <v>0</v>
      </c>
      <c r="N1169" s="10">
        <v>41669</v>
      </c>
      <c r="O1169" s="7" t="s">
        <v>44</v>
      </c>
      <c r="P1169" s="14">
        <v>20.834499999999998</v>
      </c>
      <c r="Q1169" s="14">
        <v>20.933284</v>
      </c>
      <c r="R1169" s="14">
        <v>136.78899999999999</v>
      </c>
      <c r="S1169" s="10">
        <v>136.1434938015</v>
      </c>
      <c r="T1169" s="10">
        <v>123.5085673606</v>
      </c>
      <c r="U1169" s="7" t="s">
        <v>210</v>
      </c>
      <c r="V1169" s="7" t="s">
        <v>777</v>
      </c>
      <c r="W1169" s="7" t="s">
        <v>778</v>
      </c>
      <c r="X1169" s="7" t="s">
        <v>778</v>
      </c>
    </row>
    <row r="1170" spans="1:24" x14ac:dyDescent="0.25">
      <c r="A1170" s="6">
        <v>2535</v>
      </c>
      <c r="B1170" s="7" t="s">
        <v>799</v>
      </c>
      <c r="C1170" s="8" t="s">
        <v>776</v>
      </c>
      <c r="D1170" s="8" t="s">
        <v>22</v>
      </c>
      <c r="E1170" s="9">
        <v>2</v>
      </c>
      <c r="F1170" s="8" t="s">
        <v>41</v>
      </c>
      <c r="G1170" s="8" t="s">
        <v>24</v>
      </c>
      <c r="H1170" s="8" t="s">
        <v>25</v>
      </c>
      <c r="I1170" s="10">
        <v>898102</v>
      </c>
      <c r="J1170" s="10">
        <v>0</v>
      </c>
      <c r="K1170" s="10">
        <v>11096</v>
      </c>
      <c r="L1170" s="10">
        <v>11096</v>
      </c>
      <c r="M1170" s="10">
        <v>0</v>
      </c>
      <c r="N1170" s="10">
        <v>1960</v>
      </c>
      <c r="O1170" s="7" t="s">
        <v>26</v>
      </c>
      <c r="P1170" s="14">
        <v>9.8783999999999997E-2</v>
      </c>
      <c r="Q1170" s="14">
        <v>20.933284</v>
      </c>
      <c r="R1170" s="14">
        <v>136.78899999999999</v>
      </c>
      <c r="S1170" s="10">
        <v>0.64550619850000002</v>
      </c>
      <c r="T1170" s="10">
        <v>0.58559938170000003</v>
      </c>
      <c r="U1170" s="7" t="s">
        <v>210</v>
      </c>
      <c r="V1170" s="7" t="s">
        <v>777</v>
      </c>
      <c r="W1170" s="7" t="s">
        <v>778</v>
      </c>
      <c r="X1170" s="7" t="s">
        <v>778</v>
      </c>
    </row>
    <row r="1171" spans="1:24" x14ac:dyDescent="0.25">
      <c r="A1171" s="6">
        <v>2539</v>
      </c>
      <c r="B1171" s="7" t="s">
        <v>800</v>
      </c>
      <c r="C1171" s="8" t="s">
        <v>776</v>
      </c>
      <c r="D1171" s="8" t="s">
        <v>22</v>
      </c>
      <c r="E1171" s="9">
        <v>2</v>
      </c>
      <c r="F1171" s="8" t="s">
        <v>32</v>
      </c>
      <c r="G1171" s="8" t="s">
        <v>33</v>
      </c>
      <c r="H1171" s="8" t="s">
        <v>34</v>
      </c>
      <c r="I1171" s="10">
        <v>1516297000</v>
      </c>
      <c r="J1171" s="10">
        <v>0</v>
      </c>
      <c r="K1171" s="10">
        <v>33376</v>
      </c>
      <c r="L1171" s="10">
        <v>33376</v>
      </c>
      <c r="M1171" s="10">
        <v>0</v>
      </c>
      <c r="N1171" s="10">
        <v>32492</v>
      </c>
      <c r="O1171" s="7" t="s">
        <v>35</v>
      </c>
      <c r="P1171" s="14">
        <v>0.45488800000000001</v>
      </c>
      <c r="Q1171" s="14">
        <v>435.20857999999998</v>
      </c>
      <c r="R1171" s="14">
        <v>107.988</v>
      </c>
      <c r="S1171" s="10">
        <v>0.11287104119999999</v>
      </c>
      <c r="T1171" s="10">
        <v>0.1023959369</v>
      </c>
      <c r="U1171" s="7" t="s">
        <v>210</v>
      </c>
      <c r="V1171" s="7" t="s">
        <v>777</v>
      </c>
      <c r="W1171" s="7" t="s">
        <v>778</v>
      </c>
      <c r="X1171" s="7" t="s">
        <v>778</v>
      </c>
    </row>
    <row r="1172" spans="1:24" x14ac:dyDescent="0.25">
      <c r="A1172" s="6">
        <v>2539</v>
      </c>
      <c r="B1172" s="7" t="s">
        <v>800</v>
      </c>
      <c r="C1172" s="8" t="s">
        <v>776</v>
      </c>
      <c r="D1172" s="8" t="s">
        <v>22</v>
      </c>
      <c r="E1172" s="9">
        <v>2</v>
      </c>
      <c r="F1172" s="8" t="s">
        <v>40</v>
      </c>
      <c r="G1172" s="8" t="s">
        <v>33</v>
      </c>
      <c r="H1172" s="8" t="s">
        <v>34</v>
      </c>
      <c r="I1172" s="10">
        <v>3028162000</v>
      </c>
      <c r="J1172" s="10">
        <v>0</v>
      </c>
      <c r="K1172" s="10">
        <v>31943151</v>
      </c>
      <c r="L1172" s="10">
        <v>31943151</v>
      </c>
      <c r="M1172" s="10">
        <v>0</v>
      </c>
      <c r="N1172" s="10">
        <v>31053835</v>
      </c>
      <c r="O1172" s="7" t="s">
        <v>35</v>
      </c>
      <c r="P1172" s="14">
        <v>434.75369000000001</v>
      </c>
      <c r="Q1172" s="14">
        <v>435.20857999999998</v>
      </c>
      <c r="R1172" s="14">
        <v>107.988</v>
      </c>
      <c r="S1172" s="10">
        <v>107.8751289588</v>
      </c>
      <c r="T1172" s="10">
        <v>97.863675005700003</v>
      </c>
      <c r="U1172" s="7" t="s">
        <v>210</v>
      </c>
      <c r="V1172" s="7" t="s">
        <v>777</v>
      </c>
      <c r="W1172" s="7" t="s">
        <v>778</v>
      </c>
      <c r="X1172" s="7" t="s">
        <v>778</v>
      </c>
    </row>
    <row r="1173" spans="1:24" x14ac:dyDescent="0.25">
      <c r="A1173" s="6">
        <v>2594</v>
      </c>
      <c r="B1173" s="7" t="s">
        <v>801</v>
      </c>
      <c r="C1173" s="8" t="s">
        <v>776</v>
      </c>
      <c r="D1173" s="8" t="s">
        <v>22</v>
      </c>
      <c r="E1173" s="9">
        <v>2</v>
      </c>
      <c r="F1173" s="8" t="s">
        <v>41</v>
      </c>
      <c r="G1173" s="8" t="s">
        <v>33</v>
      </c>
      <c r="H1173" s="8" t="s">
        <v>34</v>
      </c>
      <c r="I1173" s="10">
        <v>1124646</v>
      </c>
      <c r="J1173" s="10">
        <v>0</v>
      </c>
      <c r="K1173" s="10">
        <v>36434</v>
      </c>
      <c r="L1173" s="10">
        <v>36434</v>
      </c>
      <c r="M1173" s="10">
        <v>0</v>
      </c>
      <c r="N1173" s="10">
        <v>35373</v>
      </c>
      <c r="O1173" s="7" t="s">
        <v>35</v>
      </c>
      <c r="P1173" s="14">
        <v>1.7363721000000001</v>
      </c>
      <c r="Q1173" s="14">
        <v>22.821189</v>
      </c>
      <c r="R1173" s="14">
        <v>43.834000000000003</v>
      </c>
      <c r="S1173" s="10">
        <v>3.3351521477000001</v>
      </c>
      <c r="T1173" s="10">
        <v>3.0256301802999999</v>
      </c>
      <c r="U1173" s="7" t="s">
        <v>210</v>
      </c>
      <c r="V1173" s="7" t="s">
        <v>777</v>
      </c>
      <c r="W1173" s="7" t="s">
        <v>778</v>
      </c>
      <c r="X1173" s="7" t="s">
        <v>778</v>
      </c>
    </row>
    <row r="1174" spans="1:24" x14ac:dyDescent="0.25">
      <c r="A1174" s="6">
        <v>2594</v>
      </c>
      <c r="B1174" s="7" t="s">
        <v>801</v>
      </c>
      <c r="C1174" s="8" t="s">
        <v>776</v>
      </c>
      <c r="D1174" s="8" t="s">
        <v>22</v>
      </c>
      <c r="E1174" s="9">
        <v>2</v>
      </c>
      <c r="F1174" s="8" t="s">
        <v>41</v>
      </c>
      <c r="G1174" s="8" t="s">
        <v>216</v>
      </c>
      <c r="H1174" s="8" t="s">
        <v>25</v>
      </c>
      <c r="I1174" s="10">
        <v>15688354</v>
      </c>
      <c r="J1174" s="10">
        <v>0</v>
      </c>
      <c r="K1174" s="10">
        <v>383587</v>
      </c>
      <c r="L1174" s="10">
        <v>383587</v>
      </c>
      <c r="M1174" s="10">
        <v>0</v>
      </c>
      <c r="N1174" s="10">
        <v>60927</v>
      </c>
      <c r="O1174" s="7" t="s">
        <v>26</v>
      </c>
      <c r="P1174" s="14">
        <v>21.084816</v>
      </c>
      <c r="Q1174" s="14">
        <v>22.821189</v>
      </c>
      <c r="R1174" s="14">
        <v>43.834000000000003</v>
      </c>
      <c r="S1174" s="10">
        <v>40.498847852300003</v>
      </c>
      <c r="T1174" s="10">
        <v>36.740313755099997</v>
      </c>
      <c r="U1174" s="7" t="s">
        <v>210</v>
      </c>
      <c r="V1174" s="7" t="s">
        <v>777</v>
      </c>
      <c r="W1174" s="7" t="s">
        <v>778</v>
      </c>
      <c r="X1174" s="7" t="s">
        <v>778</v>
      </c>
    </row>
    <row r="1175" spans="1:24" x14ac:dyDescent="0.25">
      <c r="A1175" s="6">
        <v>2625</v>
      </c>
      <c r="B1175" s="7" t="s">
        <v>802</v>
      </c>
      <c r="C1175" s="8" t="s">
        <v>776</v>
      </c>
      <c r="D1175" s="8" t="s">
        <v>22</v>
      </c>
      <c r="E1175" s="9">
        <v>2</v>
      </c>
      <c r="F1175" s="8" t="s">
        <v>41</v>
      </c>
      <c r="G1175" s="8" t="s">
        <v>33</v>
      </c>
      <c r="H1175" s="8" t="s">
        <v>34</v>
      </c>
      <c r="I1175" s="10">
        <v>286744060</v>
      </c>
      <c r="J1175" s="10">
        <v>0</v>
      </c>
      <c r="K1175" s="10">
        <v>3202894</v>
      </c>
      <c r="L1175" s="10">
        <v>3202894</v>
      </c>
      <c r="M1175" s="10">
        <v>0</v>
      </c>
      <c r="N1175" s="10">
        <v>3119553</v>
      </c>
      <c r="O1175" s="7" t="s">
        <v>35</v>
      </c>
      <c r="P1175" s="14">
        <v>248.79579000000001</v>
      </c>
      <c r="Q1175" s="14">
        <v>248.79579000000001</v>
      </c>
      <c r="R1175" s="14">
        <v>178.22900000000001</v>
      </c>
      <c r="S1175" s="10">
        <v>178.22900000000001</v>
      </c>
      <c r="T1175" s="10">
        <v>161.68828812480001</v>
      </c>
      <c r="U1175" s="7" t="s">
        <v>210</v>
      </c>
      <c r="V1175" s="7" t="s">
        <v>777</v>
      </c>
      <c r="W1175" s="7" t="s">
        <v>778</v>
      </c>
      <c r="X1175" s="7" t="s">
        <v>778</v>
      </c>
    </row>
    <row r="1176" spans="1:24" x14ac:dyDescent="0.25">
      <c r="A1176" s="6">
        <v>2628</v>
      </c>
      <c r="B1176" s="7" t="s">
        <v>803</v>
      </c>
      <c r="C1176" s="8" t="s">
        <v>776</v>
      </c>
      <c r="D1176" s="8" t="s">
        <v>22</v>
      </c>
      <c r="E1176" s="9">
        <v>2</v>
      </c>
      <c r="F1176" s="8" t="s">
        <v>49</v>
      </c>
      <c r="G1176" s="8" t="s">
        <v>33</v>
      </c>
      <c r="H1176" s="8" t="s">
        <v>34</v>
      </c>
      <c r="I1176" s="10">
        <v>305000</v>
      </c>
      <c r="J1176" s="10">
        <v>0</v>
      </c>
      <c r="K1176" s="10">
        <v>4682</v>
      </c>
      <c r="L1176" s="10">
        <v>4682</v>
      </c>
      <c r="M1176" s="10">
        <v>0</v>
      </c>
      <c r="N1176" s="10">
        <v>4634</v>
      </c>
      <c r="O1176" s="7" t="s">
        <v>35</v>
      </c>
      <c r="P1176" s="14">
        <v>0.75997599999999998</v>
      </c>
      <c r="Q1176" s="14">
        <v>0.75997599999999998</v>
      </c>
      <c r="R1176" s="14">
        <v>1.2090000000000001</v>
      </c>
      <c r="S1176" s="10">
        <v>1.2090000000000001</v>
      </c>
      <c r="T1176" s="10">
        <v>1.0967976049999999</v>
      </c>
      <c r="U1176" s="7" t="s">
        <v>210</v>
      </c>
      <c r="V1176" s="7" t="s">
        <v>777</v>
      </c>
      <c r="W1176" s="7" t="s">
        <v>778</v>
      </c>
      <c r="X1176" s="7" t="s">
        <v>778</v>
      </c>
    </row>
    <row r="1177" spans="1:24" x14ac:dyDescent="0.25">
      <c r="A1177" s="6">
        <v>2632</v>
      </c>
      <c r="B1177" s="7" t="s">
        <v>804</v>
      </c>
      <c r="C1177" s="8" t="s">
        <v>776</v>
      </c>
      <c r="D1177" s="8" t="s">
        <v>22</v>
      </c>
      <c r="E1177" s="9">
        <v>2</v>
      </c>
      <c r="F1177" s="8" t="s">
        <v>49</v>
      </c>
      <c r="G1177" s="8" t="s">
        <v>33</v>
      </c>
      <c r="H1177" s="8" t="s">
        <v>34</v>
      </c>
      <c r="I1177" s="10">
        <v>1117000</v>
      </c>
      <c r="J1177" s="10">
        <v>0</v>
      </c>
      <c r="K1177" s="10">
        <v>17844</v>
      </c>
      <c r="L1177" s="10">
        <v>17844</v>
      </c>
      <c r="M1177" s="10">
        <v>0</v>
      </c>
      <c r="N1177" s="10">
        <v>17668</v>
      </c>
      <c r="O1177" s="7" t="s">
        <v>35</v>
      </c>
      <c r="P1177" s="14">
        <v>2.8975520000000001</v>
      </c>
      <c r="Q1177" s="14">
        <v>2.8975520000000001</v>
      </c>
      <c r="R1177" s="14">
        <v>5.5389999999999997</v>
      </c>
      <c r="S1177" s="10">
        <v>5.5389999999999997</v>
      </c>
      <c r="T1177" s="10">
        <v>5.0249478363</v>
      </c>
      <c r="U1177" s="7" t="s">
        <v>210</v>
      </c>
      <c r="V1177" s="7" t="s">
        <v>777</v>
      </c>
      <c r="W1177" s="7" t="s">
        <v>778</v>
      </c>
      <c r="X1177" s="7" t="s">
        <v>778</v>
      </c>
    </row>
    <row r="1178" spans="1:24" x14ac:dyDescent="0.25">
      <c r="A1178" s="6">
        <v>2678</v>
      </c>
      <c r="B1178" s="7" t="s">
        <v>805</v>
      </c>
      <c r="C1178" s="8" t="s">
        <v>776</v>
      </c>
      <c r="D1178" s="8" t="s">
        <v>22</v>
      </c>
      <c r="E1178" s="9">
        <v>1</v>
      </c>
      <c r="F1178" s="8" t="s">
        <v>23</v>
      </c>
      <c r="G1178" s="8" t="s">
        <v>24</v>
      </c>
      <c r="H1178" s="8" t="s">
        <v>25</v>
      </c>
      <c r="I1178" s="10">
        <v>65000</v>
      </c>
      <c r="J1178" s="10">
        <v>0</v>
      </c>
      <c r="K1178" s="10">
        <v>750</v>
      </c>
      <c r="L1178" s="10">
        <v>750</v>
      </c>
      <c r="M1178" s="10">
        <v>0</v>
      </c>
      <c r="N1178" s="10">
        <v>134</v>
      </c>
      <c r="O1178" s="7" t="s">
        <v>26</v>
      </c>
      <c r="P1178" s="14">
        <v>1.2488532000000001</v>
      </c>
      <c r="Q1178" s="14">
        <v>1.2488532000000001</v>
      </c>
      <c r="R1178" s="14" t="s">
        <v>3323</v>
      </c>
      <c r="S1178" s="10">
        <v>1.2488532000000001</v>
      </c>
      <c r="T1178" s="10">
        <v>1.1329521909</v>
      </c>
      <c r="U1178" s="7" t="s">
        <v>210</v>
      </c>
      <c r="V1178" s="7" t="s">
        <v>777</v>
      </c>
      <c r="W1178" s="7" t="s">
        <v>778</v>
      </c>
      <c r="X1178" s="7" t="s">
        <v>778</v>
      </c>
    </row>
    <row r="1179" spans="1:24" x14ac:dyDescent="0.25">
      <c r="A1179" s="6">
        <v>2679</v>
      </c>
      <c r="B1179" s="7" t="s">
        <v>806</v>
      </c>
      <c r="C1179" s="8" t="s">
        <v>776</v>
      </c>
      <c r="D1179" s="8" t="s">
        <v>22</v>
      </c>
      <c r="E1179" s="9">
        <v>1</v>
      </c>
      <c r="F1179" s="8" t="s">
        <v>49</v>
      </c>
      <c r="G1179" s="8" t="s">
        <v>33</v>
      </c>
      <c r="H1179" s="8" t="s">
        <v>34</v>
      </c>
      <c r="I1179" s="10">
        <v>13187116</v>
      </c>
      <c r="J1179" s="10">
        <v>0</v>
      </c>
      <c r="K1179" s="10">
        <v>133694</v>
      </c>
      <c r="L1179" s="10">
        <v>133694</v>
      </c>
      <c r="M1179" s="10">
        <v>0</v>
      </c>
      <c r="N1179" s="10">
        <v>129801</v>
      </c>
      <c r="O1179" s="7" t="s">
        <v>35</v>
      </c>
      <c r="P1179" s="14">
        <v>21.287364</v>
      </c>
      <c r="Q1179" s="14">
        <v>24.123951999999999</v>
      </c>
      <c r="R1179" s="14">
        <v>1.165</v>
      </c>
      <c r="S1179" s="10">
        <v>1.0280147908999999</v>
      </c>
      <c r="T1179" s="10">
        <v>0.9326089004</v>
      </c>
      <c r="U1179" s="7" t="s">
        <v>210</v>
      </c>
      <c r="V1179" s="7" t="s">
        <v>777</v>
      </c>
      <c r="W1179" s="7" t="s">
        <v>778</v>
      </c>
      <c r="X1179" s="7" t="s">
        <v>778</v>
      </c>
    </row>
    <row r="1180" spans="1:24" x14ac:dyDescent="0.25">
      <c r="A1180" s="6">
        <v>2679</v>
      </c>
      <c r="B1180" s="7" t="s">
        <v>806</v>
      </c>
      <c r="C1180" s="8" t="s">
        <v>776</v>
      </c>
      <c r="D1180" s="8" t="s">
        <v>22</v>
      </c>
      <c r="E1180" s="9">
        <v>1</v>
      </c>
      <c r="F1180" s="8" t="s">
        <v>49</v>
      </c>
      <c r="G1180" s="8" t="s">
        <v>209</v>
      </c>
      <c r="H1180" s="8" t="s">
        <v>25</v>
      </c>
      <c r="I1180" s="10">
        <v>635884</v>
      </c>
      <c r="J1180" s="10">
        <v>0</v>
      </c>
      <c r="K1180" s="10">
        <v>6447</v>
      </c>
      <c r="L1180" s="10">
        <v>6447</v>
      </c>
      <c r="M1180" s="10">
        <v>0</v>
      </c>
      <c r="N1180" s="10">
        <v>1137</v>
      </c>
      <c r="O1180" s="7" t="s">
        <v>26</v>
      </c>
      <c r="P1180" s="14">
        <v>2.8365876000000001</v>
      </c>
      <c r="Q1180" s="14">
        <v>24.123951999999999</v>
      </c>
      <c r="R1180" s="14">
        <v>1.165</v>
      </c>
      <c r="S1180" s="10">
        <v>0.1369852091</v>
      </c>
      <c r="T1180" s="10">
        <v>0.1242721665</v>
      </c>
      <c r="U1180" s="7" t="s">
        <v>210</v>
      </c>
      <c r="V1180" s="7" t="s">
        <v>777</v>
      </c>
      <c r="W1180" s="7" t="s">
        <v>778</v>
      </c>
      <c r="X1180" s="7" t="s">
        <v>778</v>
      </c>
    </row>
    <row r="1181" spans="1:24" x14ac:dyDescent="0.25">
      <c r="A1181" s="6">
        <v>2681</v>
      </c>
      <c r="B1181" s="7" t="s">
        <v>807</v>
      </c>
      <c r="C1181" s="8" t="s">
        <v>776</v>
      </c>
      <c r="D1181" s="8" t="s">
        <v>22</v>
      </c>
      <c r="E1181" s="9">
        <v>1</v>
      </c>
      <c r="F1181" s="8" t="s">
        <v>23</v>
      </c>
      <c r="G1181" s="8" t="s">
        <v>24</v>
      </c>
      <c r="H1181" s="8" t="s">
        <v>25</v>
      </c>
      <c r="I1181" s="10">
        <v>29000</v>
      </c>
      <c r="J1181" s="10">
        <v>0</v>
      </c>
      <c r="K1181" s="10">
        <v>446</v>
      </c>
      <c r="L1181" s="10">
        <v>446</v>
      </c>
      <c r="M1181" s="10">
        <v>0</v>
      </c>
      <c r="N1181" s="10">
        <v>72</v>
      </c>
      <c r="O1181" s="7" t="s">
        <v>26</v>
      </c>
      <c r="P1181" s="14">
        <v>0.6710256</v>
      </c>
      <c r="Q1181" s="14">
        <v>0.6710256</v>
      </c>
      <c r="R1181" s="14" t="s">
        <v>3323</v>
      </c>
      <c r="S1181" s="10">
        <v>0.6710256</v>
      </c>
      <c r="T1181" s="10">
        <v>0.60875043090000003</v>
      </c>
      <c r="U1181" s="7" t="s">
        <v>210</v>
      </c>
      <c r="V1181" s="7" t="s">
        <v>777</v>
      </c>
      <c r="W1181" s="7" t="s">
        <v>778</v>
      </c>
      <c r="X1181" s="7" t="s">
        <v>778</v>
      </c>
    </row>
    <row r="1182" spans="1:24" x14ac:dyDescent="0.25">
      <c r="A1182" s="6">
        <v>2682</v>
      </c>
      <c r="B1182" s="7" t="s">
        <v>808</v>
      </c>
      <c r="C1182" s="8" t="s">
        <v>776</v>
      </c>
      <c r="D1182" s="8" t="s">
        <v>22</v>
      </c>
      <c r="E1182" s="9">
        <v>1</v>
      </c>
      <c r="F1182" s="8" t="s">
        <v>49</v>
      </c>
      <c r="G1182" s="8" t="s">
        <v>33</v>
      </c>
      <c r="H1182" s="8" t="s">
        <v>34</v>
      </c>
      <c r="I1182" s="10">
        <v>129713000</v>
      </c>
      <c r="J1182" s="10">
        <v>0</v>
      </c>
      <c r="K1182" s="10">
        <v>1282327</v>
      </c>
      <c r="L1182" s="10">
        <v>1282327</v>
      </c>
      <c r="M1182" s="10">
        <v>0</v>
      </c>
      <c r="N1182" s="10">
        <v>1243770</v>
      </c>
      <c r="O1182" s="7" t="s">
        <v>35</v>
      </c>
      <c r="P1182" s="14">
        <v>203.97828000000001</v>
      </c>
      <c r="Q1182" s="14">
        <v>229.04401999999999</v>
      </c>
      <c r="R1182" s="14">
        <v>95.664000000000001</v>
      </c>
      <c r="S1182" s="10">
        <v>85.194881656000007</v>
      </c>
      <c r="T1182" s="10">
        <v>77.288289627200001</v>
      </c>
      <c r="U1182" s="7" t="s">
        <v>210</v>
      </c>
      <c r="V1182" s="7" t="s">
        <v>777</v>
      </c>
      <c r="W1182" s="7" t="s">
        <v>778</v>
      </c>
      <c r="X1182" s="7" t="s">
        <v>778</v>
      </c>
    </row>
    <row r="1183" spans="1:24" x14ac:dyDescent="0.25">
      <c r="A1183" s="6">
        <v>2682</v>
      </c>
      <c r="B1183" s="7" t="s">
        <v>808</v>
      </c>
      <c r="C1183" s="8" t="s">
        <v>776</v>
      </c>
      <c r="D1183" s="8" t="s">
        <v>22</v>
      </c>
      <c r="E1183" s="9">
        <v>1</v>
      </c>
      <c r="F1183" s="8" t="s">
        <v>41</v>
      </c>
      <c r="G1183" s="8" t="s">
        <v>33</v>
      </c>
      <c r="H1183" s="8" t="s">
        <v>34</v>
      </c>
      <c r="I1183" s="10">
        <v>32895000</v>
      </c>
      <c r="J1183" s="10">
        <v>0</v>
      </c>
      <c r="K1183" s="10">
        <v>192408</v>
      </c>
      <c r="L1183" s="10">
        <v>192408</v>
      </c>
      <c r="M1183" s="10">
        <v>0</v>
      </c>
      <c r="N1183" s="10">
        <v>186623</v>
      </c>
      <c r="O1183" s="7" t="s">
        <v>35</v>
      </c>
      <c r="P1183" s="14">
        <v>25.065740000000002</v>
      </c>
      <c r="Q1183" s="14">
        <v>229.04401999999999</v>
      </c>
      <c r="R1183" s="14">
        <v>95.664000000000001</v>
      </c>
      <c r="S1183" s="10">
        <v>10.469118344</v>
      </c>
      <c r="T1183" s="10">
        <v>9.4975218579000007</v>
      </c>
      <c r="U1183" s="7" t="s">
        <v>210</v>
      </c>
      <c r="V1183" s="7" t="s">
        <v>777</v>
      </c>
      <c r="W1183" s="7" t="s">
        <v>778</v>
      </c>
      <c r="X1183" s="7" t="s">
        <v>778</v>
      </c>
    </row>
    <row r="1184" spans="1:24" x14ac:dyDescent="0.25">
      <c r="A1184" s="6">
        <v>2695</v>
      </c>
      <c r="B1184" s="7" t="s">
        <v>809</v>
      </c>
      <c r="C1184" s="8" t="s">
        <v>776</v>
      </c>
      <c r="D1184" s="8" t="s">
        <v>22</v>
      </c>
      <c r="E1184" s="9">
        <v>1</v>
      </c>
      <c r="F1184" s="8" t="s">
        <v>23</v>
      </c>
      <c r="G1184" s="8" t="s">
        <v>33</v>
      </c>
      <c r="H1184" s="8" t="s">
        <v>34</v>
      </c>
      <c r="I1184" s="10">
        <v>-633145</v>
      </c>
      <c r="J1184" s="10">
        <v>0</v>
      </c>
      <c r="K1184" s="10">
        <v>9136</v>
      </c>
      <c r="L1184" s="10">
        <v>9136</v>
      </c>
      <c r="M1184" s="10">
        <v>0</v>
      </c>
      <c r="N1184" s="10">
        <v>8513</v>
      </c>
      <c r="O1184" s="7" t="s">
        <v>35</v>
      </c>
      <c r="P1184" s="14">
        <v>11.781992000000001</v>
      </c>
      <c r="Q1184" s="14">
        <v>19.442868000000001</v>
      </c>
      <c r="R1184" s="14" t="s">
        <v>3323</v>
      </c>
      <c r="S1184" s="10">
        <v>11.781992000000001</v>
      </c>
      <c r="T1184" s="10">
        <v>10.688553025499999</v>
      </c>
      <c r="U1184" s="7" t="s">
        <v>210</v>
      </c>
      <c r="V1184" s="7" t="s">
        <v>777</v>
      </c>
      <c r="W1184" s="7" t="s">
        <v>778</v>
      </c>
      <c r="X1184" s="7" t="s">
        <v>778</v>
      </c>
    </row>
    <row r="1185" spans="1:24" x14ac:dyDescent="0.25">
      <c r="A1185" s="6">
        <v>2695</v>
      </c>
      <c r="B1185" s="7" t="s">
        <v>809</v>
      </c>
      <c r="C1185" s="8" t="s">
        <v>776</v>
      </c>
      <c r="D1185" s="8" t="s">
        <v>22</v>
      </c>
      <c r="E1185" s="9">
        <v>1</v>
      </c>
      <c r="F1185" s="8" t="s">
        <v>23</v>
      </c>
      <c r="G1185" s="8" t="s">
        <v>24</v>
      </c>
      <c r="H1185" s="8" t="s">
        <v>25</v>
      </c>
      <c r="I1185" s="10">
        <v>-332855</v>
      </c>
      <c r="J1185" s="10">
        <v>0</v>
      </c>
      <c r="K1185" s="10">
        <v>4804</v>
      </c>
      <c r="L1185" s="10">
        <v>4804</v>
      </c>
      <c r="M1185" s="10">
        <v>0</v>
      </c>
      <c r="N1185" s="10">
        <v>822</v>
      </c>
      <c r="O1185" s="7" t="s">
        <v>26</v>
      </c>
      <c r="P1185" s="14">
        <v>7.6608755999999998</v>
      </c>
      <c r="Q1185" s="14">
        <v>19.442868000000001</v>
      </c>
      <c r="R1185" s="14" t="s">
        <v>3323</v>
      </c>
      <c r="S1185" s="10">
        <v>7.6608755999999998</v>
      </c>
      <c r="T1185" s="10">
        <v>6.9499007529999997</v>
      </c>
      <c r="U1185" s="7" t="s">
        <v>210</v>
      </c>
      <c r="V1185" s="7" t="s">
        <v>777</v>
      </c>
      <c r="W1185" s="7" t="s">
        <v>778</v>
      </c>
      <c r="X1185" s="7" t="s">
        <v>778</v>
      </c>
    </row>
    <row r="1186" spans="1:24" x14ac:dyDescent="0.25">
      <c r="A1186" s="6">
        <v>2707</v>
      </c>
      <c r="B1186" s="7" t="s">
        <v>810</v>
      </c>
      <c r="C1186" s="8" t="s">
        <v>361</v>
      </c>
      <c r="D1186" s="8" t="s">
        <v>22</v>
      </c>
      <c r="E1186" s="9">
        <v>1</v>
      </c>
      <c r="F1186" s="8" t="s">
        <v>49</v>
      </c>
      <c r="G1186" s="8" t="s">
        <v>24</v>
      </c>
      <c r="H1186" s="8" t="s">
        <v>25</v>
      </c>
      <c r="I1186" s="10">
        <v>-535000</v>
      </c>
      <c r="J1186" s="10">
        <v>0</v>
      </c>
      <c r="K1186" s="10">
        <v>4968</v>
      </c>
      <c r="L1186" s="10">
        <v>4968</v>
      </c>
      <c r="M1186" s="10">
        <v>0</v>
      </c>
      <c r="N1186" s="10">
        <v>842</v>
      </c>
      <c r="O1186" s="7" t="s">
        <v>26</v>
      </c>
      <c r="P1186" s="14">
        <v>2.1572040000000001</v>
      </c>
      <c r="Q1186" s="14">
        <v>2.1572040000000001</v>
      </c>
      <c r="R1186" s="14">
        <v>4.3380000000000001</v>
      </c>
      <c r="S1186" s="10">
        <v>4.3380000000000001</v>
      </c>
      <c r="T1186" s="10">
        <v>3.9354077837000001</v>
      </c>
      <c r="U1186" s="7" t="s">
        <v>36</v>
      </c>
      <c r="V1186" s="7" t="s">
        <v>362</v>
      </c>
      <c r="W1186" s="7" t="s">
        <v>363</v>
      </c>
      <c r="X1186" s="7" t="s">
        <v>128</v>
      </c>
    </row>
    <row r="1187" spans="1:24" x14ac:dyDescent="0.25">
      <c r="A1187" s="6">
        <v>2712</v>
      </c>
      <c r="B1187" s="7" t="s">
        <v>811</v>
      </c>
      <c r="C1187" s="8" t="s">
        <v>361</v>
      </c>
      <c r="D1187" s="8" t="s">
        <v>22</v>
      </c>
      <c r="E1187" s="9">
        <v>1</v>
      </c>
      <c r="F1187" s="8" t="s">
        <v>41</v>
      </c>
      <c r="G1187" s="8" t="s">
        <v>42</v>
      </c>
      <c r="H1187" s="8" t="s">
        <v>43</v>
      </c>
      <c r="I1187" s="10">
        <v>6916201796</v>
      </c>
      <c r="J1187" s="10">
        <v>0</v>
      </c>
      <c r="K1187" s="10">
        <v>72812074</v>
      </c>
      <c r="L1187" s="10">
        <v>72812074</v>
      </c>
      <c r="M1187" s="10">
        <v>0</v>
      </c>
      <c r="N1187" s="10">
        <v>2900996</v>
      </c>
      <c r="O1187" s="7" t="s">
        <v>44</v>
      </c>
      <c r="P1187" s="14">
        <v>3374.7761999999998</v>
      </c>
      <c r="Q1187" s="14">
        <v>3380.4448000000002</v>
      </c>
      <c r="R1187" s="14">
        <v>4885.6289999999999</v>
      </c>
      <c r="S1187" s="10">
        <v>4877.4364030015004</v>
      </c>
      <c r="T1187" s="10">
        <v>4424.7812782377996</v>
      </c>
      <c r="U1187" s="7" t="s">
        <v>36</v>
      </c>
      <c r="V1187" s="7" t="s">
        <v>362</v>
      </c>
      <c r="W1187" s="7" t="s">
        <v>363</v>
      </c>
      <c r="X1187" s="7" t="s">
        <v>128</v>
      </c>
    </row>
    <row r="1188" spans="1:24" x14ac:dyDescent="0.25">
      <c r="A1188" s="6">
        <v>2712</v>
      </c>
      <c r="B1188" s="7" t="s">
        <v>811</v>
      </c>
      <c r="C1188" s="8" t="s">
        <v>361</v>
      </c>
      <c r="D1188" s="8" t="s">
        <v>22</v>
      </c>
      <c r="E1188" s="9">
        <v>1</v>
      </c>
      <c r="F1188" s="8" t="s">
        <v>41</v>
      </c>
      <c r="G1188" s="8" t="s">
        <v>24</v>
      </c>
      <c r="H1188" s="8" t="s">
        <v>25</v>
      </c>
      <c r="I1188" s="10">
        <v>30865204</v>
      </c>
      <c r="J1188" s="10">
        <v>0</v>
      </c>
      <c r="K1188" s="10">
        <v>326380</v>
      </c>
      <c r="L1188" s="10">
        <v>326380</v>
      </c>
      <c r="M1188" s="10">
        <v>0</v>
      </c>
      <c r="N1188" s="10">
        <v>56236</v>
      </c>
      <c r="O1188" s="7" t="s">
        <v>26</v>
      </c>
      <c r="P1188" s="14">
        <v>5.6685888000000002</v>
      </c>
      <c r="Q1188" s="14">
        <v>3380.4448000000002</v>
      </c>
      <c r="R1188" s="14">
        <v>4885.6289999999999</v>
      </c>
      <c r="S1188" s="10">
        <v>8.1925969984999991</v>
      </c>
      <c r="T1188" s="10">
        <v>7.4322752413000002</v>
      </c>
      <c r="U1188" s="7" t="s">
        <v>36</v>
      </c>
      <c r="V1188" s="7" t="s">
        <v>362</v>
      </c>
      <c r="W1188" s="7" t="s">
        <v>363</v>
      </c>
      <c r="X1188" s="7" t="s">
        <v>128</v>
      </c>
    </row>
    <row r="1189" spans="1:24" x14ac:dyDescent="0.25">
      <c r="A1189" s="6">
        <v>2716</v>
      </c>
      <c r="B1189" s="7" t="s">
        <v>812</v>
      </c>
      <c r="C1189" s="8" t="s">
        <v>361</v>
      </c>
      <c r="D1189" s="8" t="s">
        <v>22</v>
      </c>
      <c r="E1189" s="9">
        <v>1</v>
      </c>
      <c r="F1189" s="8" t="s">
        <v>49</v>
      </c>
      <c r="G1189" s="8" t="s">
        <v>24</v>
      </c>
      <c r="H1189" s="8" t="s">
        <v>25</v>
      </c>
      <c r="I1189" s="10">
        <v>-118000</v>
      </c>
      <c r="J1189" s="10">
        <v>0</v>
      </c>
      <c r="K1189" s="10">
        <v>15035</v>
      </c>
      <c r="L1189" s="10">
        <v>15035</v>
      </c>
      <c r="M1189" s="10">
        <v>0</v>
      </c>
      <c r="N1189" s="10">
        <v>2557</v>
      </c>
      <c r="O1189" s="7" t="s">
        <v>26</v>
      </c>
      <c r="P1189" s="14">
        <v>6.5510339999999996</v>
      </c>
      <c r="Q1189" s="14">
        <v>6.5510339999999996</v>
      </c>
      <c r="R1189" s="14">
        <v>14.763</v>
      </c>
      <c r="S1189" s="10">
        <v>14.763</v>
      </c>
      <c r="T1189" s="10">
        <v>13.3929057425</v>
      </c>
      <c r="U1189" s="7" t="s">
        <v>36</v>
      </c>
      <c r="V1189" s="7" t="s">
        <v>362</v>
      </c>
      <c r="W1189" s="7" t="s">
        <v>363</v>
      </c>
      <c r="X1189" s="7" t="s">
        <v>128</v>
      </c>
    </row>
    <row r="1190" spans="1:24" x14ac:dyDescent="0.25">
      <c r="A1190" s="6">
        <v>2718</v>
      </c>
      <c r="B1190" s="7" t="s">
        <v>813</v>
      </c>
      <c r="C1190" s="8" t="s">
        <v>361</v>
      </c>
      <c r="D1190" s="8" t="s">
        <v>22</v>
      </c>
      <c r="E1190" s="9">
        <v>1</v>
      </c>
      <c r="F1190" s="8" t="s">
        <v>41</v>
      </c>
      <c r="G1190" s="8" t="s">
        <v>42</v>
      </c>
      <c r="H1190" s="8" t="s">
        <v>43</v>
      </c>
      <c r="I1190" s="10">
        <v>887179227</v>
      </c>
      <c r="J1190" s="10">
        <v>0</v>
      </c>
      <c r="K1190" s="10">
        <v>10368017</v>
      </c>
      <c r="L1190" s="10">
        <v>10368017</v>
      </c>
      <c r="M1190" s="10">
        <v>0</v>
      </c>
      <c r="N1190" s="10">
        <v>439297</v>
      </c>
      <c r="O1190" s="7" t="s">
        <v>44</v>
      </c>
      <c r="P1190" s="14">
        <v>1208.0668000000001</v>
      </c>
      <c r="Q1190" s="14">
        <v>1213.6511</v>
      </c>
      <c r="R1190" s="14">
        <v>1346.3019999999999</v>
      </c>
      <c r="S1190" s="10">
        <v>1340.1072494681</v>
      </c>
      <c r="T1190" s="10">
        <v>1215.7373214807001</v>
      </c>
      <c r="U1190" s="7" t="s">
        <v>36</v>
      </c>
      <c r="V1190" s="7" t="s">
        <v>814</v>
      </c>
      <c r="W1190" s="7" t="s">
        <v>815</v>
      </c>
      <c r="X1190" s="7" t="s">
        <v>128</v>
      </c>
    </row>
    <row r="1191" spans="1:24" x14ac:dyDescent="0.25">
      <c r="A1191" s="6">
        <v>2718</v>
      </c>
      <c r="B1191" s="7" t="s">
        <v>813</v>
      </c>
      <c r="C1191" s="8" t="s">
        <v>361</v>
      </c>
      <c r="D1191" s="8" t="s">
        <v>22</v>
      </c>
      <c r="E1191" s="9">
        <v>1</v>
      </c>
      <c r="F1191" s="8" t="s">
        <v>41</v>
      </c>
      <c r="G1191" s="8" t="s">
        <v>24</v>
      </c>
      <c r="H1191" s="8" t="s">
        <v>25</v>
      </c>
      <c r="I1191" s="10">
        <v>7839773</v>
      </c>
      <c r="J1191" s="10">
        <v>0</v>
      </c>
      <c r="K1191" s="10">
        <v>95207</v>
      </c>
      <c r="L1191" s="10">
        <v>95207</v>
      </c>
      <c r="M1191" s="10">
        <v>0</v>
      </c>
      <c r="N1191" s="10">
        <v>16415</v>
      </c>
      <c r="O1191" s="7" t="s">
        <v>26</v>
      </c>
      <c r="P1191" s="14">
        <v>5.5843829999999999</v>
      </c>
      <c r="Q1191" s="14">
        <v>1213.6511</v>
      </c>
      <c r="R1191" s="14">
        <v>1346.3019999999999</v>
      </c>
      <c r="S1191" s="10">
        <v>6.1947505318999996</v>
      </c>
      <c r="T1191" s="10">
        <v>5.6198408164</v>
      </c>
      <c r="U1191" s="7" t="s">
        <v>36</v>
      </c>
      <c r="V1191" s="7" t="s">
        <v>814</v>
      </c>
      <c r="W1191" s="7" t="s">
        <v>815</v>
      </c>
      <c r="X1191" s="7" t="s">
        <v>128</v>
      </c>
    </row>
    <row r="1192" spans="1:24" x14ac:dyDescent="0.25">
      <c r="A1192" s="6">
        <v>2720</v>
      </c>
      <c r="B1192" s="7" t="s">
        <v>816</v>
      </c>
      <c r="C1192" s="8" t="s">
        <v>361</v>
      </c>
      <c r="D1192" s="8" t="s">
        <v>22</v>
      </c>
      <c r="E1192" s="9">
        <v>1</v>
      </c>
      <c r="F1192" s="8" t="s">
        <v>32</v>
      </c>
      <c r="G1192" s="8" t="s">
        <v>33</v>
      </c>
      <c r="H1192" s="8" t="s">
        <v>34</v>
      </c>
      <c r="I1192" s="10">
        <v>1881428000</v>
      </c>
      <c r="J1192" s="10">
        <v>0</v>
      </c>
      <c r="K1192" s="10">
        <v>4725308</v>
      </c>
      <c r="L1192" s="10">
        <v>4725308</v>
      </c>
      <c r="M1192" s="10">
        <v>0</v>
      </c>
      <c r="N1192" s="10">
        <v>4582388</v>
      </c>
      <c r="O1192" s="7" t="s">
        <v>35</v>
      </c>
      <c r="P1192" s="14">
        <v>96.230148</v>
      </c>
      <c r="Q1192" s="14">
        <v>3703.0787</v>
      </c>
      <c r="R1192" s="14">
        <v>129.73500000000001</v>
      </c>
      <c r="S1192" s="10">
        <v>3.3713618411000001</v>
      </c>
      <c r="T1192" s="10">
        <v>3.0584793985999998</v>
      </c>
      <c r="U1192" s="7" t="s">
        <v>36</v>
      </c>
      <c r="V1192" s="7" t="s">
        <v>814</v>
      </c>
      <c r="W1192" s="7" t="s">
        <v>815</v>
      </c>
      <c r="X1192" s="7" t="s">
        <v>128</v>
      </c>
    </row>
    <row r="1193" spans="1:24" x14ac:dyDescent="0.25">
      <c r="A1193" s="6">
        <v>2720</v>
      </c>
      <c r="B1193" s="7" t="s">
        <v>816</v>
      </c>
      <c r="C1193" s="8" t="s">
        <v>361</v>
      </c>
      <c r="D1193" s="8" t="s">
        <v>22</v>
      </c>
      <c r="E1193" s="9">
        <v>1</v>
      </c>
      <c r="F1193" s="8" t="s">
        <v>40</v>
      </c>
      <c r="G1193" s="8" t="s">
        <v>33</v>
      </c>
      <c r="H1193" s="8" t="s">
        <v>34</v>
      </c>
      <c r="I1193" s="10">
        <v>2510856000</v>
      </c>
      <c r="J1193" s="10">
        <v>0</v>
      </c>
      <c r="K1193" s="10">
        <v>26564466</v>
      </c>
      <c r="L1193" s="10">
        <v>26564466</v>
      </c>
      <c r="M1193" s="10">
        <v>0</v>
      </c>
      <c r="N1193" s="10">
        <v>25763204</v>
      </c>
      <c r="O1193" s="7" t="s">
        <v>35</v>
      </c>
      <c r="P1193" s="14">
        <v>3606.8485999999998</v>
      </c>
      <c r="Q1193" s="14">
        <v>3703.0787</v>
      </c>
      <c r="R1193" s="14">
        <v>129.73500000000001</v>
      </c>
      <c r="S1193" s="10">
        <v>126.3636381589</v>
      </c>
      <c r="T1193" s="10">
        <v>114.63634052339999</v>
      </c>
      <c r="U1193" s="7" t="s">
        <v>36</v>
      </c>
      <c r="V1193" s="7" t="s">
        <v>814</v>
      </c>
      <c r="W1193" s="7" t="s">
        <v>815</v>
      </c>
      <c r="X1193" s="7" t="s">
        <v>128</v>
      </c>
    </row>
    <row r="1194" spans="1:24" x14ac:dyDescent="0.25">
      <c r="A1194" s="6">
        <v>2721</v>
      </c>
      <c r="B1194" s="7" t="s">
        <v>817</v>
      </c>
      <c r="C1194" s="8" t="s">
        <v>361</v>
      </c>
      <c r="D1194" s="8" t="s">
        <v>22</v>
      </c>
      <c r="E1194" s="9">
        <v>1</v>
      </c>
      <c r="F1194" s="8" t="s">
        <v>41</v>
      </c>
      <c r="G1194" s="8" t="s">
        <v>42</v>
      </c>
      <c r="H1194" s="8" t="s">
        <v>43</v>
      </c>
      <c r="I1194" s="10">
        <v>5158248600</v>
      </c>
      <c r="J1194" s="10">
        <v>0</v>
      </c>
      <c r="K1194" s="10">
        <v>48947103</v>
      </c>
      <c r="L1194" s="10">
        <v>48947103</v>
      </c>
      <c r="M1194" s="10">
        <v>0</v>
      </c>
      <c r="N1194" s="10">
        <v>2007382</v>
      </c>
      <c r="O1194" s="7" t="s">
        <v>44</v>
      </c>
      <c r="P1194" s="14">
        <v>2274.3375999999998</v>
      </c>
      <c r="Q1194" s="14">
        <v>3356.3946000000001</v>
      </c>
      <c r="R1194" s="14">
        <v>2485.8969999999999</v>
      </c>
      <c r="S1194" s="10">
        <v>1684.4768527655999</v>
      </c>
      <c r="T1194" s="10">
        <v>1528.1473761822001</v>
      </c>
      <c r="U1194" s="7" t="s">
        <v>36</v>
      </c>
      <c r="V1194" s="7" t="s">
        <v>814</v>
      </c>
      <c r="W1194" s="7" t="s">
        <v>815</v>
      </c>
      <c r="X1194" s="7" t="s">
        <v>128</v>
      </c>
    </row>
    <row r="1195" spans="1:24" x14ac:dyDescent="0.25">
      <c r="A1195" s="6">
        <v>2721</v>
      </c>
      <c r="B1195" s="7" t="s">
        <v>817</v>
      </c>
      <c r="C1195" s="8" t="s">
        <v>361</v>
      </c>
      <c r="D1195" s="8" t="s">
        <v>22</v>
      </c>
      <c r="E1195" s="9">
        <v>1</v>
      </c>
      <c r="F1195" s="8" t="s">
        <v>41</v>
      </c>
      <c r="G1195" s="8" t="s">
        <v>33</v>
      </c>
      <c r="H1195" s="8" t="s">
        <v>34</v>
      </c>
      <c r="I1195" s="10">
        <v>1197142343</v>
      </c>
      <c r="J1195" s="10">
        <v>0</v>
      </c>
      <c r="K1195" s="10">
        <v>11791756</v>
      </c>
      <c r="L1195" s="10">
        <v>11791756</v>
      </c>
      <c r="M1195" s="10">
        <v>0</v>
      </c>
      <c r="N1195" s="10">
        <v>11475121</v>
      </c>
      <c r="O1195" s="7" t="s">
        <v>35</v>
      </c>
      <c r="P1195" s="14">
        <v>1079.8936000000001</v>
      </c>
      <c r="Q1195" s="14">
        <v>3356.3946000000001</v>
      </c>
      <c r="R1195" s="14">
        <v>2485.8969999999999</v>
      </c>
      <c r="S1195" s="10">
        <v>799.81785827989995</v>
      </c>
      <c r="T1195" s="10">
        <v>725.59000116109996</v>
      </c>
      <c r="U1195" s="7" t="s">
        <v>36</v>
      </c>
      <c r="V1195" s="7" t="s">
        <v>814</v>
      </c>
      <c r="W1195" s="7" t="s">
        <v>815</v>
      </c>
      <c r="X1195" s="7" t="s">
        <v>128</v>
      </c>
    </row>
    <row r="1196" spans="1:24" x14ac:dyDescent="0.25">
      <c r="A1196" s="6">
        <v>2721</v>
      </c>
      <c r="B1196" s="7" t="s">
        <v>817</v>
      </c>
      <c r="C1196" s="8" t="s">
        <v>361</v>
      </c>
      <c r="D1196" s="8" t="s">
        <v>22</v>
      </c>
      <c r="E1196" s="9">
        <v>1</v>
      </c>
      <c r="F1196" s="8" t="s">
        <v>41</v>
      </c>
      <c r="G1196" s="8" t="s">
        <v>24</v>
      </c>
      <c r="H1196" s="8" t="s">
        <v>25</v>
      </c>
      <c r="I1196" s="10">
        <v>12781057</v>
      </c>
      <c r="J1196" s="10">
        <v>0</v>
      </c>
      <c r="K1196" s="10">
        <v>124479</v>
      </c>
      <c r="L1196" s="10">
        <v>124479</v>
      </c>
      <c r="M1196" s="10">
        <v>0</v>
      </c>
      <c r="N1196" s="10">
        <v>21462</v>
      </c>
      <c r="O1196" s="7" t="s">
        <v>26</v>
      </c>
      <c r="P1196" s="14">
        <v>2.1633695999999998</v>
      </c>
      <c r="Q1196" s="14">
        <v>3356.3946000000001</v>
      </c>
      <c r="R1196" s="14">
        <v>2485.8969999999999</v>
      </c>
      <c r="S1196" s="10">
        <v>1.6022889545000001</v>
      </c>
      <c r="T1196" s="10">
        <v>1.4535870039000001</v>
      </c>
      <c r="U1196" s="7" t="s">
        <v>36</v>
      </c>
      <c r="V1196" s="7" t="s">
        <v>814</v>
      </c>
      <c r="W1196" s="7" t="s">
        <v>815</v>
      </c>
      <c r="X1196" s="7" t="s">
        <v>128</v>
      </c>
    </row>
    <row r="1197" spans="1:24" x14ac:dyDescent="0.25">
      <c r="A1197" s="6">
        <v>2723</v>
      </c>
      <c r="B1197" s="7" t="s">
        <v>818</v>
      </c>
      <c r="C1197" s="8" t="s">
        <v>361</v>
      </c>
      <c r="D1197" s="8" t="s">
        <v>22</v>
      </c>
      <c r="E1197" s="9">
        <v>1</v>
      </c>
      <c r="F1197" s="8" t="s">
        <v>32</v>
      </c>
      <c r="G1197" s="8" t="s">
        <v>33</v>
      </c>
      <c r="H1197" s="8" t="s">
        <v>34</v>
      </c>
      <c r="I1197" s="10">
        <v>1890790000</v>
      </c>
      <c r="J1197" s="10">
        <v>0</v>
      </c>
      <c r="K1197" s="10">
        <v>4774699</v>
      </c>
      <c r="L1197" s="10">
        <v>4774699</v>
      </c>
      <c r="M1197" s="10">
        <v>0</v>
      </c>
      <c r="N1197" s="10">
        <v>4638563</v>
      </c>
      <c r="O1197" s="7" t="s">
        <v>35</v>
      </c>
      <c r="P1197" s="14">
        <v>97.409823000000003</v>
      </c>
      <c r="Q1197" s="14">
        <v>3742.3780999999999</v>
      </c>
      <c r="R1197" s="14">
        <v>267.25299999999999</v>
      </c>
      <c r="S1197" s="10">
        <v>6.9562899396000004</v>
      </c>
      <c r="T1197" s="10">
        <v>6.3107048350000001</v>
      </c>
      <c r="U1197" s="7" t="s">
        <v>36</v>
      </c>
      <c r="V1197" s="7" t="s">
        <v>814</v>
      </c>
      <c r="W1197" s="7" t="s">
        <v>815</v>
      </c>
      <c r="X1197" s="7" t="s">
        <v>128</v>
      </c>
    </row>
    <row r="1198" spans="1:24" x14ac:dyDescent="0.25">
      <c r="A1198" s="6">
        <v>2723</v>
      </c>
      <c r="B1198" s="7" t="s">
        <v>818</v>
      </c>
      <c r="C1198" s="8" t="s">
        <v>361</v>
      </c>
      <c r="D1198" s="8" t="s">
        <v>22</v>
      </c>
      <c r="E1198" s="9">
        <v>1</v>
      </c>
      <c r="F1198" s="8" t="s">
        <v>40</v>
      </c>
      <c r="G1198" s="8" t="s">
        <v>33</v>
      </c>
      <c r="H1198" s="8" t="s">
        <v>34</v>
      </c>
      <c r="I1198" s="10">
        <v>2504043000</v>
      </c>
      <c r="J1198" s="10">
        <v>0</v>
      </c>
      <c r="K1198" s="10">
        <v>26798377</v>
      </c>
      <c r="L1198" s="10">
        <v>26798377</v>
      </c>
      <c r="M1198" s="10">
        <v>0</v>
      </c>
      <c r="N1198" s="10">
        <v>26035488</v>
      </c>
      <c r="O1198" s="7" t="s">
        <v>35</v>
      </c>
      <c r="P1198" s="14">
        <v>3644.9683</v>
      </c>
      <c r="Q1198" s="14">
        <v>3742.3780999999999</v>
      </c>
      <c r="R1198" s="14">
        <v>267.25299999999999</v>
      </c>
      <c r="S1198" s="10">
        <v>260.29671006040002</v>
      </c>
      <c r="T1198" s="10">
        <v>236.1396262909</v>
      </c>
      <c r="U1198" s="7" t="s">
        <v>36</v>
      </c>
      <c r="V1198" s="7" t="s">
        <v>814</v>
      </c>
      <c r="W1198" s="7" t="s">
        <v>815</v>
      </c>
      <c r="X1198" s="7" t="s">
        <v>128</v>
      </c>
    </row>
    <row r="1199" spans="1:24" x14ac:dyDescent="0.25">
      <c r="A1199" s="6">
        <v>2727</v>
      </c>
      <c r="B1199" s="7" t="s">
        <v>819</v>
      </c>
      <c r="C1199" s="8" t="s">
        <v>361</v>
      </c>
      <c r="D1199" s="8" t="s">
        <v>22</v>
      </c>
      <c r="E1199" s="9">
        <v>1</v>
      </c>
      <c r="F1199" s="8" t="s">
        <v>41</v>
      </c>
      <c r="G1199" s="8" t="s">
        <v>42</v>
      </c>
      <c r="H1199" s="8" t="s">
        <v>43</v>
      </c>
      <c r="I1199" s="10">
        <v>7764610525</v>
      </c>
      <c r="J1199" s="10">
        <v>0</v>
      </c>
      <c r="K1199" s="10">
        <v>75181911</v>
      </c>
      <c r="L1199" s="10">
        <v>75181911</v>
      </c>
      <c r="M1199" s="10">
        <v>0</v>
      </c>
      <c r="N1199" s="10">
        <v>2992317</v>
      </c>
      <c r="O1199" s="7" t="s">
        <v>44</v>
      </c>
      <c r="P1199" s="14">
        <v>6190.2484000000004</v>
      </c>
      <c r="Q1199" s="14">
        <v>6199.1442999999999</v>
      </c>
      <c r="R1199" s="14">
        <v>8751.0069999999996</v>
      </c>
      <c r="S1199" s="10">
        <v>8738.4491066702994</v>
      </c>
      <c r="T1199" s="10">
        <v>7927.4690253745002</v>
      </c>
      <c r="U1199" s="7" t="s">
        <v>36</v>
      </c>
      <c r="V1199" s="7" t="s">
        <v>814</v>
      </c>
      <c r="W1199" s="7" t="s">
        <v>815</v>
      </c>
      <c r="X1199" s="7" t="s">
        <v>128</v>
      </c>
    </row>
    <row r="1200" spans="1:24" x14ac:dyDescent="0.25">
      <c r="A1200" s="6">
        <v>2727</v>
      </c>
      <c r="B1200" s="7" t="s">
        <v>819</v>
      </c>
      <c r="C1200" s="8" t="s">
        <v>361</v>
      </c>
      <c r="D1200" s="8" t="s">
        <v>22</v>
      </c>
      <c r="E1200" s="9">
        <v>1</v>
      </c>
      <c r="F1200" s="8" t="s">
        <v>41</v>
      </c>
      <c r="G1200" s="8" t="s">
        <v>24</v>
      </c>
      <c r="H1200" s="8" t="s">
        <v>25</v>
      </c>
      <c r="I1200" s="10">
        <v>22329475</v>
      </c>
      <c r="J1200" s="10">
        <v>0</v>
      </c>
      <c r="K1200" s="10">
        <v>218428</v>
      </c>
      <c r="L1200" s="10">
        <v>218428</v>
      </c>
      <c r="M1200" s="10">
        <v>0</v>
      </c>
      <c r="N1200" s="10">
        <v>37660</v>
      </c>
      <c r="O1200" s="7" t="s">
        <v>26</v>
      </c>
      <c r="P1200" s="14">
        <v>8.8959124999999997</v>
      </c>
      <c r="Q1200" s="14">
        <v>6199.1442999999999</v>
      </c>
      <c r="R1200" s="14">
        <v>8751.0069999999996</v>
      </c>
      <c r="S1200" s="10">
        <v>12.557893329700001</v>
      </c>
      <c r="T1200" s="10">
        <v>11.3924460943</v>
      </c>
      <c r="U1200" s="7" t="s">
        <v>36</v>
      </c>
      <c r="V1200" s="7" t="s">
        <v>814</v>
      </c>
      <c r="W1200" s="7" t="s">
        <v>815</v>
      </c>
      <c r="X1200" s="7" t="s">
        <v>128</v>
      </c>
    </row>
    <row r="1201" spans="1:24" x14ac:dyDescent="0.25">
      <c r="A1201" s="6">
        <v>2783</v>
      </c>
      <c r="B1201" s="7" t="s">
        <v>820</v>
      </c>
      <c r="C1201" s="8" t="s">
        <v>361</v>
      </c>
      <c r="D1201" s="8" t="s">
        <v>22</v>
      </c>
      <c r="E1201" s="9">
        <v>1</v>
      </c>
      <c r="F1201" s="8" t="s">
        <v>23</v>
      </c>
      <c r="G1201" s="8" t="s">
        <v>24</v>
      </c>
      <c r="H1201" s="8" t="s">
        <v>25</v>
      </c>
      <c r="I1201" s="10">
        <v>549000</v>
      </c>
      <c r="J1201" s="10">
        <v>0</v>
      </c>
      <c r="K1201" s="10">
        <v>7184</v>
      </c>
      <c r="L1201" s="10">
        <v>7184</v>
      </c>
      <c r="M1201" s="10">
        <v>0</v>
      </c>
      <c r="N1201" s="10">
        <v>1239</v>
      </c>
      <c r="O1201" s="7" t="s">
        <v>26</v>
      </c>
      <c r="P1201" s="14">
        <v>11.547231999999999</v>
      </c>
      <c r="Q1201" s="14">
        <v>11.547231999999999</v>
      </c>
      <c r="R1201" s="14" t="s">
        <v>3323</v>
      </c>
      <c r="S1201" s="10">
        <v>11.5472322</v>
      </c>
      <c r="T1201" s="10">
        <v>10.475580332</v>
      </c>
      <c r="U1201" s="7" t="s">
        <v>36</v>
      </c>
      <c r="V1201" s="7" t="s">
        <v>70</v>
      </c>
      <c r="W1201" s="7" t="s">
        <v>71</v>
      </c>
      <c r="X1201" s="7" t="s">
        <v>72</v>
      </c>
    </row>
    <row r="1202" spans="1:24" x14ac:dyDescent="0.25">
      <c r="A1202" s="6">
        <v>2790</v>
      </c>
      <c r="B1202" s="7" t="s">
        <v>821</v>
      </c>
      <c r="C1202" s="8" t="s">
        <v>822</v>
      </c>
      <c r="D1202" s="8" t="s">
        <v>22</v>
      </c>
      <c r="E1202" s="9">
        <v>1</v>
      </c>
      <c r="F1202" s="8" t="s">
        <v>49</v>
      </c>
      <c r="G1202" s="8" t="s">
        <v>33</v>
      </c>
      <c r="H1202" s="8" t="s">
        <v>34</v>
      </c>
      <c r="I1202" s="10">
        <v>714000</v>
      </c>
      <c r="J1202" s="10">
        <v>0</v>
      </c>
      <c r="K1202" s="10">
        <v>43165</v>
      </c>
      <c r="L1202" s="10">
        <v>43165</v>
      </c>
      <c r="M1202" s="10">
        <v>0</v>
      </c>
      <c r="N1202" s="10">
        <v>39842</v>
      </c>
      <c r="O1202" s="7" t="s">
        <v>35</v>
      </c>
      <c r="P1202" s="14">
        <v>6.5340879999999997</v>
      </c>
      <c r="Q1202" s="14">
        <v>856.46114999999998</v>
      </c>
      <c r="R1202" s="14">
        <v>958.173</v>
      </c>
      <c r="S1202" s="10">
        <v>7.3100650460000001</v>
      </c>
      <c r="T1202" s="10">
        <v>6.6316475061000002</v>
      </c>
      <c r="U1202" s="7" t="s">
        <v>58</v>
      </c>
      <c r="V1202" s="7" t="s">
        <v>59</v>
      </c>
      <c r="W1202" s="7" t="s">
        <v>60</v>
      </c>
      <c r="X1202" s="7" t="s">
        <v>61</v>
      </c>
    </row>
    <row r="1203" spans="1:24" x14ac:dyDescent="0.25">
      <c r="A1203" s="6">
        <v>2790</v>
      </c>
      <c r="B1203" s="7" t="s">
        <v>821</v>
      </c>
      <c r="C1203" s="8" t="s">
        <v>822</v>
      </c>
      <c r="D1203" s="8" t="s">
        <v>22</v>
      </c>
      <c r="E1203" s="9">
        <v>1</v>
      </c>
      <c r="F1203" s="8" t="s">
        <v>41</v>
      </c>
      <c r="G1203" s="8" t="s">
        <v>67</v>
      </c>
      <c r="H1203" s="8" t="s">
        <v>43</v>
      </c>
      <c r="I1203" s="10">
        <v>431220098</v>
      </c>
      <c r="J1203" s="10">
        <v>0</v>
      </c>
      <c r="K1203" s="10">
        <v>5746783</v>
      </c>
      <c r="L1203" s="10">
        <v>5746783</v>
      </c>
      <c r="M1203" s="10">
        <v>0</v>
      </c>
      <c r="N1203" s="10">
        <v>416904</v>
      </c>
      <c r="O1203" s="7" t="s">
        <v>44</v>
      </c>
      <c r="P1203" s="14">
        <v>832.00319999999999</v>
      </c>
      <c r="Q1203" s="14">
        <v>856.46114999999998</v>
      </c>
      <c r="R1203" s="14">
        <v>958.173</v>
      </c>
      <c r="S1203" s="10">
        <v>930.81046818669995</v>
      </c>
      <c r="T1203" s="10">
        <v>844.42571730630004</v>
      </c>
      <c r="U1203" s="7" t="s">
        <v>58</v>
      </c>
      <c r="V1203" s="7" t="s">
        <v>59</v>
      </c>
      <c r="W1203" s="7" t="s">
        <v>60</v>
      </c>
      <c r="X1203" s="7" t="s">
        <v>61</v>
      </c>
    </row>
    <row r="1204" spans="1:24" x14ac:dyDescent="0.25">
      <c r="A1204" s="6">
        <v>2790</v>
      </c>
      <c r="B1204" s="7" t="s">
        <v>821</v>
      </c>
      <c r="C1204" s="8" t="s">
        <v>822</v>
      </c>
      <c r="D1204" s="8" t="s">
        <v>22</v>
      </c>
      <c r="E1204" s="9">
        <v>1</v>
      </c>
      <c r="F1204" s="8" t="s">
        <v>41</v>
      </c>
      <c r="G1204" s="8" t="s">
        <v>78</v>
      </c>
      <c r="H1204" s="8" t="s">
        <v>43</v>
      </c>
      <c r="I1204" s="10">
        <v>171597</v>
      </c>
      <c r="J1204" s="10">
        <v>0</v>
      </c>
      <c r="K1204" s="10">
        <v>2433</v>
      </c>
      <c r="L1204" s="10">
        <v>2433</v>
      </c>
      <c r="M1204" s="10">
        <v>0</v>
      </c>
      <c r="N1204" s="10">
        <v>167</v>
      </c>
      <c r="O1204" s="7" t="s">
        <v>44</v>
      </c>
      <c r="P1204" s="14">
        <v>0.41749999999999998</v>
      </c>
      <c r="Q1204" s="14">
        <v>856.46114999999998</v>
      </c>
      <c r="R1204" s="14">
        <v>958.173</v>
      </c>
      <c r="S1204" s="10">
        <v>0.46708158150000001</v>
      </c>
      <c r="T1204" s="10">
        <v>0.423733631</v>
      </c>
      <c r="U1204" s="7" t="s">
        <v>58</v>
      </c>
      <c r="V1204" s="7" t="s">
        <v>59</v>
      </c>
      <c r="W1204" s="7" t="s">
        <v>60</v>
      </c>
      <c r="X1204" s="7" t="s">
        <v>61</v>
      </c>
    </row>
    <row r="1205" spans="1:24" x14ac:dyDescent="0.25">
      <c r="A1205" s="6">
        <v>2790</v>
      </c>
      <c r="B1205" s="7" t="s">
        <v>821</v>
      </c>
      <c r="C1205" s="8" t="s">
        <v>822</v>
      </c>
      <c r="D1205" s="8" t="s">
        <v>22</v>
      </c>
      <c r="E1205" s="9">
        <v>1</v>
      </c>
      <c r="F1205" s="8" t="s">
        <v>41</v>
      </c>
      <c r="G1205" s="8" t="s">
        <v>33</v>
      </c>
      <c r="H1205" s="8" t="s">
        <v>34</v>
      </c>
      <c r="I1205" s="10">
        <v>22023</v>
      </c>
      <c r="J1205" s="10">
        <v>0</v>
      </c>
      <c r="K1205" s="10">
        <v>320</v>
      </c>
      <c r="L1205" s="10">
        <v>320</v>
      </c>
      <c r="M1205" s="10">
        <v>0</v>
      </c>
      <c r="N1205" s="10">
        <v>274</v>
      </c>
      <c r="O1205" s="7" t="s">
        <v>35</v>
      </c>
      <c r="P1205" s="14">
        <v>3.8359999999999998E-2</v>
      </c>
      <c r="Q1205" s="14">
        <v>856.46114999999998</v>
      </c>
      <c r="R1205" s="14">
        <v>958.173</v>
      </c>
      <c r="S1205" s="10">
        <v>4.2915567600000003E-2</v>
      </c>
      <c r="T1205" s="10">
        <v>3.8932747500000003E-2</v>
      </c>
      <c r="U1205" s="7" t="s">
        <v>58</v>
      </c>
      <c r="V1205" s="7" t="s">
        <v>59</v>
      </c>
      <c r="W1205" s="7" t="s">
        <v>60</v>
      </c>
      <c r="X1205" s="7" t="s">
        <v>61</v>
      </c>
    </row>
    <row r="1206" spans="1:24" x14ac:dyDescent="0.25">
      <c r="A1206" s="6">
        <v>2790</v>
      </c>
      <c r="B1206" s="7" t="s">
        <v>821</v>
      </c>
      <c r="C1206" s="8" t="s">
        <v>822</v>
      </c>
      <c r="D1206" s="8" t="s">
        <v>22</v>
      </c>
      <c r="E1206" s="9">
        <v>1</v>
      </c>
      <c r="F1206" s="8" t="s">
        <v>41</v>
      </c>
      <c r="G1206" s="8" t="s">
        <v>571</v>
      </c>
      <c r="H1206" s="8" t="s">
        <v>3325</v>
      </c>
      <c r="I1206" s="10">
        <v>7312282</v>
      </c>
      <c r="J1206" s="10">
        <v>0</v>
      </c>
      <c r="K1206" s="10">
        <v>98138</v>
      </c>
      <c r="L1206" s="10">
        <v>98138</v>
      </c>
      <c r="M1206" s="10">
        <v>0</v>
      </c>
      <c r="N1206" s="10">
        <v>3176</v>
      </c>
      <c r="O1206" s="7" t="s">
        <v>44</v>
      </c>
      <c r="P1206" s="14">
        <v>17.468</v>
      </c>
      <c r="Q1206" s="14">
        <v>856.46114999999998</v>
      </c>
      <c r="R1206" s="14">
        <v>958.173</v>
      </c>
      <c r="S1206" s="10">
        <v>19.542469618199998</v>
      </c>
      <c r="T1206" s="10">
        <v>17.7288121367</v>
      </c>
      <c r="U1206" s="7" t="s">
        <v>58</v>
      </c>
      <c r="V1206" s="7" t="s">
        <v>59</v>
      </c>
      <c r="W1206" s="7" t="s">
        <v>60</v>
      </c>
      <c r="X1206" s="7" t="s">
        <v>61</v>
      </c>
    </row>
    <row r="1207" spans="1:24" x14ac:dyDescent="0.25">
      <c r="A1207" s="6">
        <v>2801</v>
      </c>
      <c r="B1207" s="7" t="s">
        <v>823</v>
      </c>
      <c r="C1207" s="8" t="s">
        <v>822</v>
      </c>
      <c r="D1207" s="8" t="s">
        <v>22</v>
      </c>
      <c r="E1207" s="9">
        <v>1</v>
      </c>
      <c r="F1207" s="8" t="s">
        <v>49</v>
      </c>
      <c r="G1207" s="8" t="s">
        <v>24</v>
      </c>
      <c r="H1207" s="8" t="s">
        <v>25</v>
      </c>
      <c r="I1207" s="10">
        <v>457000</v>
      </c>
      <c r="J1207" s="10">
        <v>0</v>
      </c>
      <c r="K1207" s="10">
        <v>14778</v>
      </c>
      <c r="L1207" s="10">
        <v>14778</v>
      </c>
      <c r="M1207" s="10">
        <v>0</v>
      </c>
      <c r="N1207" s="10">
        <v>2463</v>
      </c>
      <c r="O1207" s="7" t="s">
        <v>26</v>
      </c>
      <c r="P1207" s="14">
        <v>6.310206</v>
      </c>
      <c r="Q1207" s="14">
        <v>6.310206</v>
      </c>
      <c r="R1207" s="14" t="s">
        <v>3323</v>
      </c>
      <c r="S1207" s="10">
        <v>6.310206</v>
      </c>
      <c r="T1207" s="10">
        <v>5.7245813299000003</v>
      </c>
      <c r="U1207" s="7" t="s">
        <v>58</v>
      </c>
      <c r="V1207" s="7" t="s">
        <v>59</v>
      </c>
      <c r="W1207" s="7" t="s">
        <v>60</v>
      </c>
      <c r="X1207" s="7" t="s">
        <v>61</v>
      </c>
    </row>
    <row r="1208" spans="1:24" x14ac:dyDescent="0.25">
      <c r="A1208" s="6">
        <v>2817</v>
      </c>
      <c r="B1208" s="7" t="s">
        <v>824</v>
      </c>
      <c r="C1208" s="8" t="s">
        <v>822</v>
      </c>
      <c r="D1208" s="8" t="s">
        <v>22</v>
      </c>
      <c r="E1208" s="9">
        <v>1</v>
      </c>
      <c r="F1208" s="8" t="s">
        <v>41</v>
      </c>
      <c r="G1208" s="8" t="s">
        <v>67</v>
      </c>
      <c r="H1208" s="8" t="s">
        <v>43</v>
      </c>
      <c r="I1208" s="10">
        <v>1237639204</v>
      </c>
      <c r="J1208" s="10">
        <v>0</v>
      </c>
      <c r="K1208" s="10">
        <v>14447000</v>
      </c>
      <c r="L1208" s="10">
        <v>14447000</v>
      </c>
      <c r="M1208" s="10">
        <v>0</v>
      </c>
      <c r="N1208" s="10">
        <v>1073280</v>
      </c>
      <c r="O1208" s="7" t="s">
        <v>44</v>
      </c>
      <c r="P1208" s="14">
        <v>2269.9164000000001</v>
      </c>
      <c r="Q1208" s="14">
        <v>12803.888999999999</v>
      </c>
      <c r="R1208" s="14">
        <v>4979.3540000000003</v>
      </c>
      <c r="S1208" s="10">
        <v>882.75658872559995</v>
      </c>
      <c r="T1208" s="10">
        <v>800.83152383699996</v>
      </c>
      <c r="U1208" s="7" t="s">
        <v>58</v>
      </c>
      <c r="V1208" s="7" t="s">
        <v>79</v>
      </c>
      <c r="W1208" s="7" t="s">
        <v>80</v>
      </c>
      <c r="X1208" s="7" t="s">
        <v>81</v>
      </c>
    </row>
    <row r="1209" spans="1:24" x14ac:dyDescent="0.25">
      <c r="A1209" s="6">
        <v>2817</v>
      </c>
      <c r="B1209" s="7" t="s">
        <v>824</v>
      </c>
      <c r="C1209" s="8" t="s">
        <v>822</v>
      </c>
      <c r="D1209" s="8" t="s">
        <v>22</v>
      </c>
      <c r="E1209" s="9">
        <v>1</v>
      </c>
      <c r="F1209" s="8" t="s">
        <v>41</v>
      </c>
      <c r="G1209" s="8" t="s">
        <v>83</v>
      </c>
      <c r="H1209" s="8" t="s">
        <v>43</v>
      </c>
      <c r="I1209" s="10">
        <v>2359740117</v>
      </c>
      <c r="J1209" s="10">
        <v>0</v>
      </c>
      <c r="K1209" s="10">
        <v>27856456</v>
      </c>
      <c r="L1209" s="10">
        <v>27856456</v>
      </c>
      <c r="M1209" s="10">
        <v>0</v>
      </c>
      <c r="N1209" s="10">
        <v>2061973</v>
      </c>
      <c r="O1209" s="7" t="s">
        <v>44</v>
      </c>
      <c r="P1209" s="14">
        <v>10521.429</v>
      </c>
      <c r="Q1209" s="14">
        <v>12803.888999999999</v>
      </c>
      <c r="R1209" s="14">
        <v>4979.3540000000003</v>
      </c>
      <c r="S1209" s="10">
        <v>4091.7193698994001</v>
      </c>
      <c r="T1209" s="10">
        <v>3711.9834617612</v>
      </c>
      <c r="U1209" s="7" t="s">
        <v>58</v>
      </c>
      <c r="V1209" s="7" t="s">
        <v>79</v>
      </c>
      <c r="W1209" s="7" t="s">
        <v>80</v>
      </c>
      <c r="X1209" s="7" t="s">
        <v>81</v>
      </c>
    </row>
    <row r="1210" spans="1:24" x14ac:dyDescent="0.25">
      <c r="A1210" s="6">
        <v>2817</v>
      </c>
      <c r="B1210" s="7" t="s">
        <v>824</v>
      </c>
      <c r="C1210" s="8" t="s">
        <v>822</v>
      </c>
      <c r="D1210" s="8" t="s">
        <v>22</v>
      </c>
      <c r="E1210" s="9">
        <v>1</v>
      </c>
      <c r="F1210" s="8" t="s">
        <v>41</v>
      </c>
      <c r="G1210" s="8" t="s">
        <v>78</v>
      </c>
      <c r="H1210" s="8" t="s">
        <v>43</v>
      </c>
      <c r="I1210" s="10">
        <v>4402442</v>
      </c>
      <c r="J1210" s="10">
        <v>0</v>
      </c>
      <c r="K1210" s="10">
        <v>50927</v>
      </c>
      <c r="L1210" s="10">
        <v>50927</v>
      </c>
      <c r="M1210" s="10">
        <v>0</v>
      </c>
      <c r="N1210" s="10">
        <v>3175</v>
      </c>
      <c r="O1210" s="7" t="s">
        <v>44</v>
      </c>
      <c r="P1210" s="14">
        <v>11.132344</v>
      </c>
      <c r="Q1210" s="14">
        <v>12803.888999999999</v>
      </c>
      <c r="R1210" s="14">
        <v>4979.3540000000003</v>
      </c>
      <c r="S1210" s="10">
        <v>4.3293002506000002</v>
      </c>
      <c r="T1210" s="10">
        <v>3.9275154229</v>
      </c>
      <c r="U1210" s="7" t="s">
        <v>58</v>
      </c>
      <c r="V1210" s="7" t="s">
        <v>79</v>
      </c>
      <c r="W1210" s="7" t="s">
        <v>80</v>
      </c>
      <c r="X1210" s="7" t="s">
        <v>81</v>
      </c>
    </row>
    <row r="1211" spans="1:24" x14ac:dyDescent="0.25">
      <c r="A1211" s="6">
        <v>2817</v>
      </c>
      <c r="B1211" s="7" t="s">
        <v>824</v>
      </c>
      <c r="C1211" s="8" t="s">
        <v>822</v>
      </c>
      <c r="D1211" s="8" t="s">
        <v>22</v>
      </c>
      <c r="E1211" s="9">
        <v>1</v>
      </c>
      <c r="F1211" s="8" t="s">
        <v>41</v>
      </c>
      <c r="G1211" s="8" t="s">
        <v>24</v>
      </c>
      <c r="H1211" s="8" t="s">
        <v>25</v>
      </c>
      <c r="I1211" s="10">
        <v>3623237</v>
      </c>
      <c r="J1211" s="10">
        <v>0</v>
      </c>
      <c r="K1211" s="10">
        <v>42825</v>
      </c>
      <c r="L1211" s="10">
        <v>42825</v>
      </c>
      <c r="M1211" s="10">
        <v>0</v>
      </c>
      <c r="N1211" s="10">
        <v>7422</v>
      </c>
      <c r="O1211" s="7" t="s">
        <v>26</v>
      </c>
      <c r="P1211" s="14">
        <v>1.4110305000000001</v>
      </c>
      <c r="Q1211" s="14">
        <v>12803.888999999999</v>
      </c>
      <c r="R1211" s="14">
        <v>4979.3540000000003</v>
      </c>
      <c r="S1211" s="10">
        <v>0.54874112450000001</v>
      </c>
      <c r="T1211" s="10">
        <v>0.49781468239999999</v>
      </c>
      <c r="U1211" s="7" t="s">
        <v>58</v>
      </c>
      <c r="V1211" s="7" t="s">
        <v>79</v>
      </c>
      <c r="W1211" s="7" t="s">
        <v>80</v>
      </c>
      <c r="X1211" s="7" t="s">
        <v>81</v>
      </c>
    </row>
    <row r="1212" spans="1:24" x14ac:dyDescent="0.25">
      <c r="A1212" s="6">
        <v>2823</v>
      </c>
      <c r="B1212" s="7" t="s">
        <v>825</v>
      </c>
      <c r="C1212" s="8" t="s">
        <v>822</v>
      </c>
      <c r="D1212" s="8" t="s">
        <v>22</v>
      </c>
      <c r="E1212" s="9">
        <v>1</v>
      </c>
      <c r="F1212" s="8" t="s">
        <v>41</v>
      </c>
      <c r="G1212" s="8" t="s">
        <v>83</v>
      </c>
      <c r="H1212" s="8" t="s">
        <v>43</v>
      </c>
      <c r="I1212" s="10">
        <v>4689030647</v>
      </c>
      <c r="J1212" s="10">
        <v>0</v>
      </c>
      <c r="K1212" s="10">
        <v>54580938</v>
      </c>
      <c r="L1212" s="10">
        <v>54580938</v>
      </c>
      <c r="M1212" s="10">
        <v>0</v>
      </c>
      <c r="N1212" s="10">
        <v>4111921</v>
      </c>
      <c r="O1212" s="7" t="s">
        <v>44</v>
      </c>
      <c r="P1212" s="14">
        <v>22202.830999999998</v>
      </c>
      <c r="Q1212" s="14">
        <v>22209.321</v>
      </c>
      <c r="R1212" s="14">
        <v>8597.7139999999999</v>
      </c>
      <c r="S1212" s="10">
        <v>8595.2019086909004</v>
      </c>
      <c r="T1212" s="10">
        <v>7797.5160198593003</v>
      </c>
      <c r="U1212" s="7" t="s">
        <v>58</v>
      </c>
      <c r="V1212" s="7" t="s">
        <v>59</v>
      </c>
      <c r="W1212" s="7" t="s">
        <v>60</v>
      </c>
      <c r="X1212" s="7" t="s">
        <v>61</v>
      </c>
    </row>
    <row r="1213" spans="1:24" x14ac:dyDescent="0.25">
      <c r="A1213" s="6">
        <v>2823</v>
      </c>
      <c r="B1213" s="7" t="s">
        <v>825</v>
      </c>
      <c r="C1213" s="8" t="s">
        <v>822</v>
      </c>
      <c r="D1213" s="8" t="s">
        <v>22</v>
      </c>
      <c r="E1213" s="9">
        <v>1</v>
      </c>
      <c r="F1213" s="8" t="s">
        <v>41</v>
      </c>
      <c r="G1213" s="8" t="s">
        <v>24</v>
      </c>
      <c r="H1213" s="8" t="s">
        <v>25</v>
      </c>
      <c r="I1213" s="10">
        <v>16156353</v>
      </c>
      <c r="J1213" s="10">
        <v>0</v>
      </c>
      <c r="K1213" s="10">
        <v>188500</v>
      </c>
      <c r="L1213" s="10">
        <v>188500</v>
      </c>
      <c r="M1213" s="10">
        <v>0</v>
      </c>
      <c r="N1213" s="10">
        <v>32058</v>
      </c>
      <c r="O1213" s="7" t="s">
        <v>26</v>
      </c>
      <c r="P1213" s="14">
        <v>6.4891483000000001</v>
      </c>
      <c r="Q1213" s="14">
        <v>22209.321</v>
      </c>
      <c r="R1213" s="14">
        <v>8597.7139999999999</v>
      </c>
      <c r="S1213" s="10">
        <v>2.5120913091000001</v>
      </c>
      <c r="T1213" s="10">
        <v>2.2789542855999998</v>
      </c>
      <c r="U1213" s="7" t="s">
        <v>58</v>
      </c>
      <c r="V1213" s="7" t="s">
        <v>59</v>
      </c>
      <c r="W1213" s="7" t="s">
        <v>60</v>
      </c>
      <c r="X1213" s="7" t="s">
        <v>61</v>
      </c>
    </row>
    <row r="1214" spans="1:24" x14ac:dyDescent="0.25">
      <c r="A1214" s="6">
        <v>2828</v>
      </c>
      <c r="B1214" s="7" t="s">
        <v>826</v>
      </c>
      <c r="C1214" s="8" t="s">
        <v>827</v>
      </c>
      <c r="D1214" s="8" t="s">
        <v>22</v>
      </c>
      <c r="E1214" s="9">
        <v>2</v>
      </c>
      <c r="F1214" s="8" t="s">
        <v>41</v>
      </c>
      <c r="G1214" s="8" t="s">
        <v>42</v>
      </c>
      <c r="H1214" s="8" t="s">
        <v>43</v>
      </c>
      <c r="I1214" s="10">
        <v>9603205973</v>
      </c>
      <c r="J1214" s="10">
        <v>0</v>
      </c>
      <c r="K1214" s="10">
        <v>95220880</v>
      </c>
      <c r="L1214" s="10">
        <v>95220880</v>
      </c>
      <c r="M1214" s="10">
        <v>0</v>
      </c>
      <c r="N1214" s="10">
        <v>3769698</v>
      </c>
      <c r="O1214" s="7" t="s">
        <v>44</v>
      </c>
      <c r="P1214" s="14">
        <v>722.95740000000001</v>
      </c>
      <c r="Q1214" s="14">
        <v>724.48887000000002</v>
      </c>
      <c r="R1214" s="14">
        <v>3886.98</v>
      </c>
      <c r="S1214" s="10">
        <v>3878.7634335429002</v>
      </c>
      <c r="T1214" s="10">
        <v>3518.7911036404998</v>
      </c>
      <c r="U1214" s="7" t="s">
        <v>177</v>
      </c>
      <c r="V1214" s="7" t="s">
        <v>70</v>
      </c>
      <c r="W1214" s="7" t="s">
        <v>71</v>
      </c>
      <c r="X1214" s="7" t="s">
        <v>72</v>
      </c>
    </row>
    <row r="1215" spans="1:24" x14ac:dyDescent="0.25">
      <c r="A1215" s="6">
        <v>2828</v>
      </c>
      <c r="B1215" s="7" t="s">
        <v>826</v>
      </c>
      <c r="C1215" s="8" t="s">
        <v>827</v>
      </c>
      <c r="D1215" s="8" t="s">
        <v>22</v>
      </c>
      <c r="E1215" s="9">
        <v>2</v>
      </c>
      <c r="F1215" s="8" t="s">
        <v>41</v>
      </c>
      <c r="G1215" s="8" t="s">
        <v>24</v>
      </c>
      <c r="H1215" s="8" t="s">
        <v>25</v>
      </c>
      <c r="I1215" s="10">
        <v>37027027</v>
      </c>
      <c r="J1215" s="10">
        <v>0</v>
      </c>
      <c r="K1215" s="10">
        <v>367390</v>
      </c>
      <c r="L1215" s="10">
        <v>367390</v>
      </c>
      <c r="M1215" s="10">
        <v>0</v>
      </c>
      <c r="N1215" s="10">
        <v>63483</v>
      </c>
      <c r="O1215" s="7" t="s">
        <v>26</v>
      </c>
      <c r="P1215" s="14">
        <v>1.5314745999999999</v>
      </c>
      <c r="Q1215" s="14">
        <v>724.48887000000002</v>
      </c>
      <c r="R1215" s="14">
        <v>3886.98</v>
      </c>
      <c r="S1215" s="10">
        <v>8.2165664571000008</v>
      </c>
      <c r="T1215" s="10">
        <v>7.4540201914999997</v>
      </c>
      <c r="U1215" s="7" t="s">
        <v>177</v>
      </c>
      <c r="V1215" s="7" t="s">
        <v>70</v>
      </c>
      <c r="W1215" s="7" t="s">
        <v>71</v>
      </c>
      <c r="X1215" s="7" t="s">
        <v>72</v>
      </c>
    </row>
    <row r="1216" spans="1:24" x14ac:dyDescent="0.25">
      <c r="A1216" s="6">
        <v>2831</v>
      </c>
      <c r="B1216" s="7" t="s">
        <v>828</v>
      </c>
      <c r="C1216" s="8" t="s">
        <v>827</v>
      </c>
      <c r="D1216" s="8" t="s">
        <v>22</v>
      </c>
      <c r="E1216" s="9">
        <v>2</v>
      </c>
      <c r="F1216" s="8" t="s">
        <v>49</v>
      </c>
      <c r="G1216" s="8" t="s">
        <v>33</v>
      </c>
      <c r="H1216" s="8" t="s">
        <v>34</v>
      </c>
      <c r="I1216" s="10">
        <v>5245000</v>
      </c>
      <c r="J1216" s="10">
        <v>0</v>
      </c>
      <c r="K1216" s="10">
        <v>77412</v>
      </c>
      <c r="L1216" s="10">
        <v>77412</v>
      </c>
      <c r="M1216" s="10">
        <v>0</v>
      </c>
      <c r="N1216" s="10">
        <v>71743</v>
      </c>
      <c r="O1216" s="7" t="s">
        <v>35</v>
      </c>
      <c r="P1216" s="14">
        <v>11.765852000000001</v>
      </c>
      <c r="Q1216" s="14">
        <v>11.765852000000001</v>
      </c>
      <c r="R1216" s="14">
        <v>56.161000000000001</v>
      </c>
      <c r="S1216" s="10">
        <v>56.161000000000001</v>
      </c>
      <c r="T1216" s="10">
        <v>50.948924975099999</v>
      </c>
      <c r="U1216" s="7" t="s">
        <v>177</v>
      </c>
      <c r="V1216" s="7" t="s">
        <v>70</v>
      </c>
      <c r="W1216" s="7" t="s">
        <v>71</v>
      </c>
      <c r="X1216" s="7" t="s">
        <v>72</v>
      </c>
    </row>
    <row r="1217" spans="1:24" x14ac:dyDescent="0.25">
      <c r="A1217" s="6">
        <v>2832</v>
      </c>
      <c r="B1217" s="7" t="s">
        <v>829</v>
      </c>
      <c r="C1217" s="8" t="s">
        <v>827</v>
      </c>
      <c r="D1217" s="8" t="s">
        <v>22</v>
      </c>
      <c r="E1217" s="9">
        <v>2</v>
      </c>
      <c r="F1217" s="8" t="s">
        <v>49</v>
      </c>
      <c r="G1217" s="8" t="s">
        <v>24</v>
      </c>
      <c r="H1217" s="8" t="s">
        <v>25</v>
      </c>
      <c r="I1217" s="10">
        <v>314000</v>
      </c>
      <c r="J1217" s="10">
        <v>0</v>
      </c>
      <c r="K1217" s="10">
        <v>7216</v>
      </c>
      <c r="L1217" s="10">
        <v>7216</v>
      </c>
      <c r="M1217" s="10">
        <v>0</v>
      </c>
      <c r="N1217" s="10">
        <v>1254</v>
      </c>
      <c r="O1217" s="7" t="s">
        <v>26</v>
      </c>
      <c r="P1217" s="14">
        <v>3.2127479999999999</v>
      </c>
      <c r="Q1217" s="14">
        <v>2628.8051999999998</v>
      </c>
      <c r="R1217" s="14">
        <v>11359.339</v>
      </c>
      <c r="S1217" s="10">
        <v>13.882616135599999</v>
      </c>
      <c r="T1217" s="10">
        <v>12.5942267401</v>
      </c>
      <c r="U1217" s="7" t="s">
        <v>177</v>
      </c>
      <c r="V1217" s="7" t="s">
        <v>70</v>
      </c>
      <c r="W1217" s="7" t="s">
        <v>71</v>
      </c>
      <c r="X1217" s="7" t="s">
        <v>72</v>
      </c>
    </row>
    <row r="1218" spans="1:24" x14ac:dyDescent="0.25">
      <c r="A1218" s="6">
        <v>2832</v>
      </c>
      <c r="B1218" s="7" t="s">
        <v>829</v>
      </c>
      <c r="C1218" s="8" t="s">
        <v>827</v>
      </c>
      <c r="D1218" s="8" t="s">
        <v>22</v>
      </c>
      <c r="E1218" s="9">
        <v>2</v>
      </c>
      <c r="F1218" s="8" t="s">
        <v>41</v>
      </c>
      <c r="G1218" s="8" t="s">
        <v>42</v>
      </c>
      <c r="H1218" s="8" t="s">
        <v>43</v>
      </c>
      <c r="I1218" s="10">
        <v>6954499250</v>
      </c>
      <c r="J1218" s="10">
        <v>0</v>
      </c>
      <c r="K1218" s="10">
        <v>71431644</v>
      </c>
      <c r="L1218" s="10">
        <v>71431644</v>
      </c>
      <c r="M1218" s="10">
        <v>0</v>
      </c>
      <c r="N1218" s="10">
        <v>2936210</v>
      </c>
      <c r="O1218" s="7" t="s">
        <v>44</v>
      </c>
      <c r="P1218" s="14">
        <v>2622.9132</v>
      </c>
      <c r="Q1218" s="14">
        <v>2628.8051999999998</v>
      </c>
      <c r="R1218" s="14">
        <v>11359.339</v>
      </c>
      <c r="S1218" s="10">
        <v>11333.8790072267</v>
      </c>
      <c r="T1218" s="10">
        <v>10282.0275852551</v>
      </c>
      <c r="U1218" s="7" t="s">
        <v>177</v>
      </c>
      <c r="V1218" s="7" t="s">
        <v>70</v>
      </c>
      <c r="W1218" s="7" t="s">
        <v>71</v>
      </c>
      <c r="X1218" s="7" t="s">
        <v>72</v>
      </c>
    </row>
    <row r="1219" spans="1:24" x14ac:dyDescent="0.25">
      <c r="A1219" s="6">
        <v>2832</v>
      </c>
      <c r="B1219" s="7" t="s">
        <v>829</v>
      </c>
      <c r="C1219" s="8" t="s">
        <v>827</v>
      </c>
      <c r="D1219" s="8" t="s">
        <v>22</v>
      </c>
      <c r="E1219" s="9">
        <v>2</v>
      </c>
      <c r="F1219" s="8" t="s">
        <v>41</v>
      </c>
      <c r="G1219" s="8" t="s">
        <v>24</v>
      </c>
      <c r="H1219" s="8" t="s">
        <v>25</v>
      </c>
      <c r="I1219" s="10">
        <v>19653750</v>
      </c>
      <c r="J1219" s="10">
        <v>0</v>
      </c>
      <c r="K1219" s="10">
        <v>201184</v>
      </c>
      <c r="L1219" s="10">
        <v>201184</v>
      </c>
      <c r="M1219" s="10">
        <v>0</v>
      </c>
      <c r="N1219" s="10">
        <v>34964</v>
      </c>
      <c r="O1219" s="7" t="s">
        <v>26</v>
      </c>
      <c r="P1219" s="14">
        <v>2.6792639999999999</v>
      </c>
      <c r="Q1219" s="14">
        <v>2628.8051999999998</v>
      </c>
      <c r="R1219" s="14">
        <v>11359.339</v>
      </c>
      <c r="S1219" s="10">
        <v>11.5773766377</v>
      </c>
      <c r="T1219" s="10">
        <v>10.502927186499999</v>
      </c>
      <c r="U1219" s="7" t="s">
        <v>177</v>
      </c>
      <c r="V1219" s="7" t="s">
        <v>70</v>
      </c>
      <c r="W1219" s="7" t="s">
        <v>71</v>
      </c>
      <c r="X1219" s="7" t="s">
        <v>72</v>
      </c>
    </row>
    <row r="1220" spans="1:24" x14ac:dyDescent="0.25">
      <c r="A1220" s="6">
        <v>2836</v>
      </c>
      <c r="B1220" s="7" t="s">
        <v>830</v>
      </c>
      <c r="C1220" s="8" t="s">
        <v>827</v>
      </c>
      <c r="D1220" s="8" t="s">
        <v>22</v>
      </c>
      <c r="E1220" s="9">
        <v>2</v>
      </c>
      <c r="F1220" s="8" t="s">
        <v>49</v>
      </c>
      <c r="G1220" s="8" t="s">
        <v>24</v>
      </c>
      <c r="H1220" s="8" t="s">
        <v>25</v>
      </c>
      <c r="I1220" s="10">
        <v>-140000</v>
      </c>
      <c r="J1220" s="10">
        <v>0</v>
      </c>
      <c r="K1220" s="10">
        <v>2464</v>
      </c>
      <c r="L1220" s="10">
        <v>2464</v>
      </c>
      <c r="M1220" s="10">
        <v>0</v>
      </c>
      <c r="N1220" s="10">
        <v>448</v>
      </c>
      <c r="O1220" s="7" t="s">
        <v>26</v>
      </c>
      <c r="P1220" s="14">
        <v>1.1477759999999999</v>
      </c>
      <c r="Q1220" s="14">
        <v>1320.3976</v>
      </c>
      <c r="R1220" s="14">
        <v>609.00300000000004</v>
      </c>
      <c r="S1220" s="10">
        <v>0.52938526200000002</v>
      </c>
      <c r="T1220" s="10">
        <v>0.4802551592</v>
      </c>
      <c r="U1220" s="7" t="s">
        <v>177</v>
      </c>
      <c r="V1220" s="7" t="s">
        <v>70</v>
      </c>
      <c r="W1220" s="7" t="s">
        <v>71</v>
      </c>
      <c r="X1220" s="7" t="s">
        <v>72</v>
      </c>
    </row>
    <row r="1221" spans="1:24" x14ac:dyDescent="0.25">
      <c r="A1221" s="6">
        <v>2836</v>
      </c>
      <c r="B1221" s="7" t="s">
        <v>830</v>
      </c>
      <c r="C1221" s="8" t="s">
        <v>827</v>
      </c>
      <c r="D1221" s="8" t="s">
        <v>22</v>
      </c>
      <c r="E1221" s="9">
        <v>2</v>
      </c>
      <c r="F1221" s="8" t="s">
        <v>41</v>
      </c>
      <c r="G1221" s="8" t="s">
        <v>42</v>
      </c>
      <c r="H1221" s="8" t="s">
        <v>43</v>
      </c>
      <c r="I1221" s="10">
        <v>391736026</v>
      </c>
      <c r="J1221" s="10">
        <v>0</v>
      </c>
      <c r="K1221" s="10">
        <v>4466197</v>
      </c>
      <c r="L1221" s="10">
        <v>4466197</v>
      </c>
      <c r="M1221" s="10">
        <v>0</v>
      </c>
      <c r="N1221" s="10">
        <v>201115</v>
      </c>
      <c r="O1221" s="7" t="s">
        <v>44</v>
      </c>
      <c r="P1221" s="14">
        <v>1206.69</v>
      </c>
      <c r="Q1221" s="14">
        <v>1320.3976</v>
      </c>
      <c r="R1221" s="14">
        <v>609.00300000000004</v>
      </c>
      <c r="S1221" s="10">
        <v>556.55798851520001</v>
      </c>
      <c r="T1221" s="10">
        <v>504.90609499700003</v>
      </c>
      <c r="U1221" s="7" t="s">
        <v>177</v>
      </c>
      <c r="V1221" s="7" t="s">
        <v>70</v>
      </c>
      <c r="W1221" s="7" t="s">
        <v>71</v>
      </c>
      <c r="X1221" s="7" t="s">
        <v>72</v>
      </c>
    </row>
    <row r="1222" spans="1:24" x14ac:dyDescent="0.25">
      <c r="A1222" s="6">
        <v>2836</v>
      </c>
      <c r="B1222" s="7" t="s">
        <v>830</v>
      </c>
      <c r="C1222" s="8" t="s">
        <v>827</v>
      </c>
      <c r="D1222" s="8" t="s">
        <v>22</v>
      </c>
      <c r="E1222" s="9">
        <v>2</v>
      </c>
      <c r="F1222" s="8" t="s">
        <v>41</v>
      </c>
      <c r="G1222" s="8" t="s">
        <v>78</v>
      </c>
      <c r="H1222" s="8" t="s">
        <v>43</v>
      </c>
      <c r="I1222" s="10">
        <v>46517183</v>
      </c>
      <c r="J1222" s="10">
        <v>0</v>
      </c>
      <c r="K1222" s="10">
        <v>514951</v>
      </c>
      <c r="L1222" s="10">
        <v>514951</v>
      </c>
      <c r="M1222" s="10">
        <v>0</v>
      </c>
      <c r="N1222" s="10">
        <v>28851</v>
      </c>
      <c r="O1222" s="7" t="s">
        <v>44</v>
      </c>
      <c r="P1222" s="14">
        <v>106.7487</v>
      </c>
      <c r="Q1222" s="14">
        <v>1320.3976</v>
      </c>
      <c r="R1222" s="14">
        <v>609.00300000000004</v>
      </c>
      <c r="S1222" s="10">
        <v>49.235380875499999</v>
      </c>
      <c r="T1222" s="10">
        <v>44.666044521000003</v>
      </c>
      <c r="U1222" s="7" t="s">
        <v>177</v>
      </c>
      <c r="V1222" s="7" t="s">
        <v>70</v>
      </c>
      <c r="W1222" s="7" t="s">
        <v>71</v>
      </c>
      <c r="X1222" s="7" t="s">
        <v>72</v>
      </c>
    </row>
    <row r="1223" spans="1:24" x14ac:dyDescent="0.25">
      <c r="A1223" s="6">
        <v>2836</v>
      </c>
      <c r="B1223" s="7" t="s">
        <v>830</v>
      </c>
      <c r="C1223" s="8" t="s">
        <v>827</v>
      </c>
      <c r="D1223" s="8" t="s">
        <v>22</v>
      </c>
      <c r="E1223" s="9">
        <v>2</v>
      </c>
      <c r="F1223" s="8" t="s">
        <v>41</v>
      </c>
      <c r="G1223" s="8" t="s">
        <v>24</v>
      </c>
      <c r="H1223" s="8" t="s">
        <v>25</v>
      </c>
      <c r="I1223" s="10">
        <v>5562791</v>
      </c>
      <c r="J1223" s="10">
        <v>0</v>
      </c>
      <c r="K1223" s="10">
        <v>63417</v>
      </c>
      <c r="L1223" s="10">
        <v>63417</v>
      </c>
      <c r="M1223" s="10">
        <v>0</v>
      </c>
      <c r="N1223" s="10">
        <v>11530</v>
      </c>
      <c r="O1223" s="7" t="s">
        <v>26</v>
      </c>
      <c r="P1223" s="14">
        <v>5.8111199999999998</v>
      </c>
      <c r="Q1223" s="14">
        <v>1320.3976</v>
      </c>
      <c r="R1223" s="14">
        <v>609.00300000000004</v>
      </c>
      <c r="S1223" s="10">
        <v>2.6802453474000001</v>
      </c>
      <c r="T1223" s="10">
        <v>2.4315026285000001</v>
      </c>
      <c r="U1223" s="7" t="s">
        <v>177</v>
      </c>
      <c r="V1223" s="7" t="s">
        <v>70</v>
      </c>
      <c r="W1223" s="7" t="s">
        <v>71</v>
      </c>
      <c r="X1223" s="7" t="s">
        <v>72</v>
      </c>
    </row>
    <row r="1224" spans="1:24" x14ac:dyDescent="0.25">
      <c r="A1224" s="6">
        <v>2837</v>
      </c>
      <c r="B1224" s="7" t="s">
        <v>831</v>
      </c>
      <c r="C1224" s="8" t="s">
        <v>827</v>
      </c>
      <c r="D1224" s="8" t="s">
        <v>22</v>
      </c>
      <c r="E1224" s="9">
        <v>2</v>
      </c>
      <c r="F1224" s="8" t="s">
        <v>49</v>
      </c>
      <c r="G1224" s="8" t="s">
        <v>24</v>
      </c>
      <c r="H1224" s="8" t="s">
        <v>25</v>
      </c>
      <c r="I1224" s="10">
        <v>129000</v>
      </c>
      <c r="J1224" s="10">
        <v>0</v>
      </c>
      <c r="K1224" s="10">
        <v>2347</v>
      </c>
      <c r="L1224" s="10">
        <v>2347</v>
      </c>
      <c r="M1224" s="10">
        <v>0</v>
      </c>
      <c r="N1224" s="10">
        <v>400</v>
      </c>
      <c r="O1224" s="7" t="s">
        <v>26</v>
      </c>
      <c r="P1224" s="14">
        <v>1.0247999999999999</v>
      </c>
      <c r="Q1224" s="14">
        <v>1.0247999999999999</v>
      </c>
      <c r="R1224" s="14">
        <v>8.0640000000000001</v>
      </c>
      <c r="S1224" s="10">
        <v>8.0640000000000001</v>
      </c>
      <c r="T1224" s="10">
        <v>7.3156128096000002</v>
      </c>
      <c r="U1224" s="7" t="s">
        <v>177</v>
      </c>
      <c r="V1224" s="7" t="s">
        <v>70</v>
      </c>
      <c r="W1224" s="7" t="s">
        <v>71</v>
      </c>
      <c r="X1224" s="7" t="s">
        <v>72</v>
      </c>
    </row>
    <row r="1225" spans="1:24" x14ac:dyDescent="0.25">
      <c r="A1225" s="6">
        <v>2840</v>
      </c>
      <c r="B1225" s="7" t="s">
        <v>832</v>
      </c>
      <c r="C1225" s="8" t="s">
        <v>827</v>
      </c>
      <c r="D1225" s="8" t="s">
        <v>22</v>
      </c>
      <c r="E1225" s="9">
        <v>2</v>
      </c>
      <c r="F1225" s="8" t="s">
        <v>41</v>
      </c>
      <c r="G1225" s="8" t="s">
        <v>42</v>
      </c>
      <c r="H1225" s="8" t="s">
        <v>43</v>
      </c>
      <c r="I1225" s="10">
        <v>2301454084</v>
      </c>
      <c r="J1225" s="10">
        <v>0</v>
      </c>
      <c r="K1225" s="10">
        <v>24654579</v>
      </c>
      <c r="L1225" s="10">
        <v>24654579</v>
      </c>
      <c r="M1225" s="10">
        <v>0</v>
      </c>
      <c r="N1225" s="10">
        <v>1014424</v>
      </c>
      <c r="O1225" s="7" t="s">
        <v>44</v>
      </c>
      <c r="P1225" s="14">
        <v>1019.1319999999999</v>
      </c>
      <c r="Q1225" s="14">
        <v>1023.3659</v>
      </c>
      <c r="R1225" s="14">
        <v>1014.664</v>
      </c>
      <c r="S1225" s="10">
        <v>1010.4661491558001</v>
      </c>
      <c r="T1225" s="10">
        <v>916.68887703509995</v>
      </c>
      <c r="U1225" s="7" t="s">
        <v>177</v>
      </c>
      <c r="V1225" s="7" t="s">
        <v>70</v>
      </c>
      <c r="W1225" s="7" t="s">
        <v>71</v>
      </c>
      <c r="X1225" s="7" t="s">
        <v>72</v>
      </c>
    </row>
    <row r="1226" spans="1:24" x14ac:dyDescent="0.25">
      <c r="A1226" s="6">
        <v>2840</v>
      </c>
      <c r="B1226" s="7" t="s">
        <v>832</v>
      </c>
      <c r="C1226" s="8" t="s">
        <v>827</v>
      </c>
      <c r="D1226" s="8" t="s">
        <v>22</v>
      </c>
      <c r="E1226" s="9">
        <v>2</v>
      </c>
      <c r="F1226" s="8" t="s">
        <v>41</v>
      </c>
      <c r="G1226" s="8" t="s">
        <v>24</v>
      </c>
      <c r="H1226" s="8" t="s">
        <v>25</v>
      </c>
      <c r="I1226" s="10">
        <v>9242916</v>
      </c>
      <c r="J1226" s="10">
        <v>0</v>
      </c>
      <c r="K1226" s="10">
        <v>86487</v>
      </c>
      <c r="L1226" s="10">
        <v>86487</v>
      </c>
      <c r="M1226" s="10">
        <v>0</v>
      </c>
      <c r="N1226" s="10">
        <v>14992</v>
      </c>
      <c r="O1226" s="7" t="s">
        <v>26</v>
      </c>
      <c r="P1226" s="14">
        <v>4.2338519999999997</v>
      </c>
      <c r="Q1226" s="14">
        <v>1023.3659</v>
      </c>
      <c r="R1226" s="14">
        <v>1014.664</v>
      </c>
      <c r="S1226" s="10">
        <v>4.1978508442000004</v>
      </c>
      <c r="T1226" s="10">
        <v>3.8082653035999998</v>
      </c>
      <c r="U1226" s="7" t="s">
        <v>177</v>
      </c>
      <c r="V1226" s="7" t="s">
        <v>70</v>
      </c>
      <c r="W1226" s="7" t="s">
        <v>71</v>
      </c>
      <c r="X1226" s="7" t="s">
        <v>72</v>
      </c>
    </row>
    <row r="1227" spans="1:24" x14ac:dyDescent="0.25">
      <c r="A1227" s="6">
        <v>2847</v>
      </c>
      <c r="B1227" s="7" t="s">
        <v>833</v>
      </c>
      <c r="C1227" s="8" t="s">
        <v>827</v>
      </c>
      <c r="D1227" s="8" t="s">
        <v>22</v>
      </c>
      <c r="E1227" s="9">
        <v>2</v>
      </c>
      <c r="F1227" s="8" t="s">
        <v>49</v>
      </c>
      <c r="G1227" s="8" t="s">
        <v>33</v>
      </c>
      <c r="H1227" s="8" t="s">
        <v>34</v>
      </c>
      <c r="I1227" s="10">
        <v>855743924</v>
      </c>
      <c r="J1227" s="10">
        <v>0</v>
      </c>
      <c r="K1227" s="10">
        <v>11128124</v>
      </c>
      <c r="L1227" s="10">
        <v>11128124</v>
      </c>
      <c r="M1227" s="10">
        <v>0</v>
      </c>
      <c r="N1227" s="10">
        <v>10419593</v>
      </c>
      <c r="O1227" s="7" t="s">
        <v>35</v>
      </c>
      <c r="P1227" s="14">
        <v>1708.8133</v>
      </c>
      <c r="Q1227" s="14">
        <v>1713.7003999999999</v>
      </c>
      <c r="R1227" s="14">
        <v>123.363</v>
      </c>
      <c r="S1227" s="10">
        <v>123.0111941684</v>
      </c>
      <c r="T1227" s="10">
        <v>111.5950232862</v>
      </c>
      <c r="U1227" s="7" t="s">
        <v>177</v>
      </c>
      <c r="V1227" s="7" t="s">
        <v>70</v>
      </c>
      <c r="W1227" s="7" t="s">
        <v>71</v>
      </c>
      <c r="X1227" s="7" t="s">
        <v>72</v>
      </c>
    </row>
    <row r="1228" spans="1:24" x14ac:dyDescent="0.25">
      <c r="A1228" s="6">
        <v>2847</v>
      </c>
      <c r="B1228" s="7" t="s">
        <v>833</v>
      </c>
      <c r="C1228" s="8" t="s">
        <v>827</v>
      </c>
      <c r="D1228" s="8" t="s">
        <v>22</v>
      </c>
      <c r="E1228" s="9">
        <v>2</v>
      </c>
      <c r="F1228" s="8" t="s">
        <v>49</v>
      </c>
      <c r="G1228" s="8" t="s">
        <v>24</v>
      </c>
      <c r="H1228" s="8" t="s">
        <v>25</v>
      </c>
      <c r="I1228" s="10">
        <v>499076</v>
      </c>
      <c r="J1228" s="10">
        <v>0</v>
      </c>
      <c r="K1228" s="10">
        <v>6494</v>
      </c>
      <c r="L1228" s="10">
        <v>6494</v>
      </c>
      <c r="M1228" s="10">
        <v>0</v>
      </c>
      <c r="N1228" s="10">
        <v>1180</v>
      </c>
      <c r="O1228" s="7" t="s">
        <v>26</v>
      </c>
      <c r="P1228" s="14">
        <v>3.0231599999999998</v>
      </c>
      <c r="Q1228" s="14">
        <v>1713.7003999999999</v>
      </c>
      <c r="R1228" s="14">
        <v>123.363</v>
      </c>
      <c r="S1228" s="10">
        <v>0.21762619250000001</v>
      </c>
      <c r="T1228" s="10">
        <v>0.19742918670000001</v>
      </c>
      <c r="U1228" s="7" t="s">
        <v>177</v>
      </c>
      <c r="V1228" s="7" t="s">
        <v>70</v>
      </c>
      <c r="W1228" s="7" t="s">
        <v>71</v>
      </c>
      <c r="X1228" s="7" t="s">
        <v>72</v>
      </c>
    </row>
    <row r="1229" spans="1:24" x14ac:dyDescent="0.25">
      <c r="A1229" s="6">
        <v>2847</v>
      </c>
      <c r="B1229" s="7" t="s">
        <v>833</v>
      </c>
      <c r="C1229" s="8" t="s">
        <v>827</v>
      </c>
      <c r="D1229" s="8" t="s">
        <v>22</v>
      </c>
      <c r="E1229" s="9">
        <v>2</v>
      </c>
      <c r="F1229" s="8" t="s">
        <v>23</v>
      </c>
      <c r="G1229" s="8" t="s">
        <v>24</v>
      </c>
      <c r="H1229" s="8" t="s">
        <v>25</v>
      </c>
      <c r="I1229" s="10">
        <v>108000</v>
      </c>
      <c r="J1229" s="10">
        <v>0</v>
      </c>
      <c r="K1229" s="10">
        <v>1103</v>
      </c>
      <c r="L1229" s="10">
        <v>1103</v>
      </c>
      <c r="M1229" s="10">
        <v>0</v>
      </c>
      <c r="N1229" s="10">
        <v>200</v>
      </c>
      <c r="O1229" s="7" t="s">
        <v>26</v>
      </c>
      <c r="P1229" s="14">
        <v>1.8639600000000001</v>
      </c>
      <c r="Q1229" s="14">
        <v>1713.7003999999999</v>
      </c>
      <c r="R1229" s="14">
        <v>123.363</v>
      </c>
      <c r="S1229" s="10">
        <v>0.1341796391</v>
      </c>
      <c r="T1229" s="10">
        <v>0.1217269701</v>
      </c>
      <c r="U1229" s="7" t="s">
        <v>177</v>
      </c>
      <c r="V1229" s="7" t="s">
        <v>70</v>
      </c>
      <c r="W1229" s="7" t="s">
        <v>71</v>
      </c>
      <c r="X1229" s="7" t="s">
        <v>72</v>
      </c>
    </row>
    <row r="1230" spans="1:24" x14ac:dyDescent="0.25">
      <c r="A1230" s="6">
        <v>2848</v>
      </c>
      <c r="B1230" s="7" t="s">
        <v>834</v>
      </c>
      <c r="C1230" s="8" t="s">
        <v>827</v>
      </c>
      <c r="D1230" s="8" t="s">
        <v>22</v>
      </c>
      <c r="E1230" s="9">
        <v>2</v>
      </c>
      <c r="F1230" s="8" t="s">
        <v>49</v>
      </c>
      <c r="G1230" s="8" t="s">
        <v>33</v>
      </c>
      <c r="H1230" s="8" t="s">
        <v>34</v>
      </c>
      <c r="I1230" s="10">
        <v>-628448</v>
      </c>
      <c r="J1230" s="10">
        <v>0</v>
      </c>
      <c r="K1230" s="10">
        <v>24498</v>
      </c>
      <c r="L1230" s="10">
        <v>24498</v>
      </c>
      <c r="M1230" s="10">
        <v>0</v>
      </c>
      <c r="N1230" s="10">
        <v>22940</v>
      </c>
      <c r="O1230" s="7" t="s">
        <v>35</v>
      </c>
      <c r="P1230" s="14">
        <v>3.7621600000000002</v>
      </c>
      <c r="Q1230" s="14">
        <v>3.7903419999999999</v>
      </c>
      <c r="R1230" s="14">
        <v>0.31</v>
      </c>
      <c r="S1230" s="10">
        <v>0.30769508400000001</v>
      </c>
      <c r="T1230" s="10">
        <v>0.27913914899999998</v>
      </c>
      <c r="U1230" s="7" t="s">
        <v>177</v>
      </c>
      <c r="V1230" s="7" t="s">
        <v>70</v>
      </c>
      <c r="W1230" s="7" t="s">
        <v>71</v>
      </c>
      <c r="X1230" s="7" t="s">
        <v>72</v>
      </c>
    </row>
    <row r="1231" spans="1:24" x14ac:dyDescent="0.25">
      <c r="A1231" s="6">
        <v>2848</v>
      </c>
      <c r="B1231" s="7" t="s">
        <v>834</v>
      </c>
      <c r="C1231" s="8" t="s">
        <v>827</v>
      </c>
      <c r="D1231" s="8" t="s">
        <v>22</v>
      </c>
      <c r="E1231" s="9">
        <v>2</v>
      </c>
      <c r="F1231" s="8" t="s">
        <v>49</v>
      </c>
      <c r="G1231" s="8" t="s">
        <v>24</v>
      </c>
      <c r="H1231" s="8" t="s">
        <v>25</v>
      </c>
      <c r="I1231" s="10">
        <v>-1552</v>
      </c>
      <c r="J1231" s="10">
        <v>0</v>
      </c>
      <c r="K1231" s="10">
        <v>66</v>
      </c>
      <c r="L1231" s="10">
        <v>66</v>
      </c>
      <c r="M1231" s="10">
        <v>0</v>
      </c>
      <c r="N1231" s="10">
        <v>11</v>
      </c>
      <c r="O1231" s="7" t="s">
        <v>26</v>
      </c>
      <c r="P1231" s="14">
        <v>2.8181999999999999E-2</v>
      </c>
      <c r="Q1231" s="14">
        <v>3.7903419999999999</v>
      </c>
      <c r="R1231" s="14">
        <v>0.31</v>
      </c>
      <c r="S1231" s="10">
        <v>2.3049160000000002E-3</v>
      </c>
      <c r="T1231" s="10">
        <v>2.0910060999999999E-3</v>
      </c>
      <c r="U1231" s="7" t="s">
        <v>177</v>
      </c>
      <c r="V1231" s="7" t="s">
        <v>70</v>
      </c>
      <c r="W1231" s="7" t="s">
        <v>71</v>
      </c>
      <c r="X1231" s="7" t="s">
        <v>72</v>
      </c>
    </row>
    <row r="1232" spans="1:24" x14ac:dyDescent="0.25">
      <c r="A1232" s="6">
        <v>2851</v>
      </c>
      <c r="B1232" s="7" t="s">
        <v>835</v>
      </c>
      <c r="C1232" s="8" t="s">
        <v>827</v>
      </c>
      <c r="D1232" s="8" t="s">
        <v>22</v>
      </c>
      <c r="E1232" s="9">
        <v>2</v>
      </c>
      <c r="F1232" s="8" t="s">
        <v>23</v>
      </c>
      <c r="G1232" s="8" t="s">
        <v>24</v>
      </c>
      <c r="H1232" s="8" t="s">
        <v>25</v>
      </c>
      <c r="I1232" s="10">
        <v>152000</v>
      </c>
      <c r="J1232" s="10">
        <v>0</v>
      </c>
      <c r="K1232" s="10">
        <v>1322</v>
      </c>
      <c r="L1232" s="10">
        <v>1322</v>
      </c>
      <c r="M1232" s="10">
        <v>0</v>
      </c>
      <c r="N1232" s="10">
        <v>240</v>
      </c>
      <c r="O1232" s="7" t="s">
        <v>26</v>
      </c>
      <c r="P1232" s="14">
        <v>2.2367520000000001</v>
      </c>
      <c r="Q1232" s="14">
        <v>2.2367520000000001</v>
      </c>
      <c r="R1232" s="14" t="s">
        <v>3323</v>
      </c>
      <c r="S1232" s="10">
        <v>2.2367520000000001</v>
      </c>
      <c r="T1232" s="10">
        <v>2.0291681031</v>
      </c>
      <c r="U1232" s="7" t="s">
        <v>177</v>
      </c>
      <c r="V1232" s="7" t="s">
        <v>70</v>
      </c>
      <c r="W1232" s="7" t="s">
        <v>71</v>
      </c>
      <c r="X1232" s="7" t="s">
        <v>72</v>
      </c>
    </row>
    <row r="1233" spans="1:24" x14ac:dyDescent="0.25">
      <c r="A1233" s="6">
        <v>2852</v>
      </c>
      <c r="B1233" s="7" t="s">
        <v>836</v>
      </c>
      <c r="C1233" s="8" t="s">
        <v>827</v>
      </c>
      <c r="D1233" s="8" t="s">
        <v>22</v>
      </c>
      <c r="E1233" s="9">
        <v>2</v>
      </c>
      <c r="F1233" s="8" t="s">
        <v>23</v>
      </c>
      <c r="G1233" s="8" t="s">
        <v>24</v>
      </c>
      <c r="H1233" s="8" t="s">
        <v>25</v>
      </c>
      <c r="I1233" s="10">
        <v>194000</v>
      </c>
      <c r="J1233" s="10">
        <v>0</v>
      </c>
      <c r="K1233" s="10">
        <v>1983</v>
      </c>
      <c r="L1233" s="10">
        <v>1983</v>
      </c>
      <c r="M1233" s="10">
        <v>0</v>
      </c>
      <c r="N1233" s="10">
        <v>360</v>
      </c>
      <c r="O1233" s="7" t="s">
        <v>26</v>
      </c>
      <c r="P1233" s="14">
        <v>3.3551280000000001</v>
      </c>
      <c r="Q1233" s="14">
        <v>3.3551280000000001</v>
      </c>
      <c r="R1233" s="14" t="s">
        <v>3323</v>
      </c>
      <c r="S1233" s="10">
        <v>3.3551280000000001</v>
      </c>
      <c r="T1233" s="10">
        <v>3.0437521545999999</v>
      </c>
      <c r="U1233" s="7" t="s">
        <v>177</v>
      </c>
      <c r="V1233" s="7" t="s">
        <v>70</v>
      </c>
      <c r="W1233" s="7" t="s">
        <v>71</v>
      </c>
      <c r="X1233" s="7" t="s">
        <v>72</v>
      </c>
    </row>
    <row r="1234" spans="1:24" x14ac:dyDescent="0.25">
      <c r="A1234" s="6">
        <v>2854</v>
      </c>
      <c r="B1234" s="7" t="s">
        <v>837</v>
      </c>
      <c r="C1234" s="8" t="s">
        <v>827</v>
      </c>
      <c r="D1234" s="8" t="s">
        <v>22</v>
      </c>
      <c r="E1234" s="9">
        <v>2</v>
      </c>
      <c r="F1234" s="8" t="s">
        <v>49</v>
      </c>
      <c r="G1234" s="8" t="s">
        <v>33</v>
      </c>
      <c r="H1234" s="8" t="s">
        <v>34</v>
      </c>
      <c r="I1234" s="10">
        <v>5374803</v>
      </c>
      <c r="J1234" s="10">
        <v>0</v>
      </c>
      <c r="K1234" s="10">
        <v>96431</v>
      </c>
      <c r="L1234" s="10">
        <v>96431</v>
      </c>
      <c r="M1234" s="10">
        <v>0</v>
      </c>
      <c r="N1234" s="10">
        <v>89620</v>
      </c>
      <c r="O1234" s="7" t="s">
        <v>35</v>
      </c>
      <c r="P1234" s="14">
        <v>14.69768</v>
      </c>
      <c r="Q1234" s="14">
        <v>14.77454</v>
      </c>
      <c r="R1234" s="14" t="s">
        <v>3323</v>
      </c>
      <c r="S1234" s="10">
        <v>14.69768</v>
      </c>
      <c r="T1234" s="10">
        <v>13.3336478273</v>
      </c>
      <c r="U1234" s="7" t="s">
        <v>177</v>
      </c>
      <c r="V1234" s="7" t="s">
        <v>70</v>
      </c>
      <c r="W1234" s="7" t="s">
        <v>71</v>
      </c>
      <c r="X1234" s="7" t="s">
        <v>72</v>
      </c>
    </row>
    <row r="1235" spans="1:24" x14ac:dyDescent="0.25">
      <c r="A1235" s="6">
        <v>2854</v>
      </c>
      <c r="B1235" s="7" t="s">
        <v>837</v>
      </c>
      <c r="C1235" s="8" t="s">
        <v>827</v>
      </c>
      <c r="D1235" s="8" t="s">
        <v>22</v>
      </c>
      <c r="E1235" s="9">
        <v>2</v>
      </c>
      <c r="F1235" s="8" t="s">
        <v>49</v>
      </c>
      <c r="G1235" s="8" t="s">
        <v>24</v>
      </c>
      <c r="H1235" s="8" t="s">
        <v>25</v>
      </c>
      <c r="I1235" s="10">
        <v>9197</v>
      </c>
      <c r="J1235" s="10">
        <v>0</v>
      </c>
      <c r="K1235" s="10">
        <v>169</v>
      </c>
      <c r="L1235" s="10">
        <v>169</v>
      </c>
      <c r="M1235" s="10">
        <v>0</v>
      </c>
      <c r="N1235" s="10">
        <v>30</v>
      </c>
      <c r="O1235" s="7" t="s">
        <v>26</v>
      </c>
      <c r="P1235" s="14">
        <v>7.6859999999999998E-2</v>
      </c>
      <c r="Q1235" s="14">
        <v>14.77454</v>
      </c>
      <c r="R1235" s="14" t="s">
        <v>3323</v>
      </c>
      <c r="S1235" s="10">
        <v>7.6859999999999998E-2</v>
      </c>
      <c r="T1235" s="10">
        <v>6.9726934599999998E-2</v>
      </c>
      <c r="U1235" s="7" t="s">
        <v>177</v>
      </c>
      <c r="V1235" s="7" t="s">
        <v>70</v>
      </c>
      <c r="W1235" s="7" t="s">
        <v>71</v>
      </c>
      <c r="X1235" s="7" t="s">
        <v>72</v>
      </c>
    </row>
    <row r="1236" spans="1:24" x14ac:dyDescent="0.25">
      <c r="A1236" s="6">
        <v>2861</v>
      </c>
      <c r="B1236" s="7" t="s">
        <v>838</v>
      </c>
      <c r="C1236" s="8" t="s">
        <v>827</v>
      </c>
      <c r="D1236" s="8" t="s">
        <v>22</v>
      </c>
      <c r="E1236" s="9">
        <v>2</v>
      </c>
      <c r="F1236" s="8" t="s">
        <v>49</v>
      </c>
      <c r="G1236" s="8" t="s">
        <v>24</v>
      </c>
      <c r="H1236" s="8" t="s">
        <v>25</v>
      </c>
      <c r="I1236" s="10">
        <v>-154000</v>
      </c>
      <c r="J1236" s="10">
        <v>0</v>
      </c>
      <c r="K1236" s="10">
        <v>7891</v>
      </c>
      <c r="L1236" s="10">
        <v>7891</v>
      </c>
      <c r="M1236" s="10">
        <v>0</v>
      </c>
      <c r="N1236" s="10">
        <v>1367</v>
      </c>
      <c r="O1236" s="7" t="s">
        <v>26</v>
      </c>
      <c r="P1236" s="14">
        <v>3.5022540000000002</v>
      </c>
      <c r="Q1236" s="14">
        <v>3.5022540000000002</v>
      </c>
      <c r="R1236" s="14">
        <v>4.6539999999999999</v>
      </c>
      <c r="S1236" s="10">
        <v>4.6539999999999999</v>
      </c>
      <c r="T1236" s="10">
        <v>4.2220811030999998</v>
      </c>
      <c r="U1236" s="7" t="s">
        <v>177</v>
      </c>
      <c r="V1236" s="7" t="s">
        <v>70</v>
      </c>
      <c r="W1236" s="7" t="s">
        <v>71</v>
      </c>
      <c r="X1236" s="7" t="s">
        <v>72</v>
      </c>
    </row>
    <row r="1237" spans="1:24" x14ac:dyDescent="0.25">
      <c r="A1237" s="6">
        <v>2866</v>
      </c>
      <c r="B1237" s="7" t="s">
        <v>839</v>
      </c>
      <c r="C1237" s="8" t="s">
        <v>827</v>
      </c>
      <c r="D1237" s="8" t="s">
        <v>22</v>
      </c>
      <c r="E1237" s="9">
        <v>2</v>
      </c>
      <c r="F1237" s="8" t="s">
        <v>23</v>
      </c>
      <c r="G1237" s="8" t="s">
        <v>24</v>
      </c>
      <c r="H1237" s="8" t="s">
        <v>25</v>
      </c>
      <c r="I1237" s="10">
        <v>129000</v>
      </c>
      <c r="J1237" s="10">
        <v>0</v>
      </c>
      <c r="K1237" s="10">
        <v>1935</v>
      </c>
      <c r="L1237" s="10">
        <v>1935</v>
      </c>
      <c r="M1237" s="10">
        <v>0</v>
      </c>
      <c r="N1237" s="10">
        <v>336</v>
      </c>
      <c r="O1237" s="7" t="s">
        <v>26</v>
      </c>
      <c r="P1237" s="14">
        <v>3.1314527999999999</v>
      </c>
      <c r="Q1237" s="14">
        <v>3045.8036000000002</v>
      </c>
      <c r="R1237" s="14">
        <v>2401.5169999999998</v>
      </c>
      <c r="S1237" s="10">
        <v>2.4690485822000001</v>
      </c>
      <c r="T1237" s="10">
        <v>2.2399061800000002</v>
      </c>
      <c r="U1237" s="7" t="s">
        <v>177</v>
      </c>
      <c r="V1237" s="7" t="s">
        <v>70</v>
      </c>
      <c r="W1237" s="7" t="s">
        <v>71</v>
      </c>
      <c r="X1237" s="7" t="s">
        <v>72</v>
      </c>
    </row>
    <row r="1238" spans="1:24" x14ac:dyDescent="0.25">
      <c r="A1238" s="6">
        <v>2866</v>
      </c>
      <c r="B1238" s="7" t="s">
        <v>839</v>
      </c>
      <c r="C1238" s="8" t="s">
        <v>827</v>
      </c>
      <c r="D1238" s="8" t="s">
        <v>22</v>
      </c>
      <c r="E1238" s="9">
        <v>2</v>
      </c>
      <c r="F1238" s="8" t="s">
        <v>41</v>
      </c>
      <c r="G1238" s="8" t="s">
        <v>42</v>
      </c>
      <c r="H1238" s="8" t="s">
        <v>43</v>
      </c>
      <c r="I1238" s="10">
        <v>3939201140</v>
      </c>
      <c r="J1238" s="10">
        <v>0</v>
      </c>
      <c r="K1238" s="10">
        <v>45935348</v>
      </c>
      <c r="L1238" s="10">
        <v>45935348</v>
      </c>
      <c r="M1238" s="10">
        <v>0</v>
      </c>
      <c r="N1238" s="10">
        <v>1841940</v>
      </c>
      <c r="O1238" s="7" t="s">
        <v>44</v>
      </c>
      <c r="P1238" s="14">
        <v>3033.5511000000001</v>
      </c>
      <c r="Q1238" s="14">
        <v>3045.8036000000002</v>
      </c>
      <c r="R1238" s="14">
        <v>2401.5169999999998</v>
      </c>
      <c r="S1238" s="10">
        <v>2391.8562791578001</v>
      </c>
      <c r="T1238" s="10">
        <v>2169.8777820536998</v>
      </c>
      <c r="U1238" s="7" t="s">
        <v>177</v>
      </c>
      <c r="V1238" s="7" t="s">
        <v>70</v>
      </c>
      <c r="W1238" s="7" t="s">
        <v>71</v>
      </c>
      <c r="X1238" s="7" t="s">
        <v>72</v>
      </c>
    </row>
    <row r="1239" spans="1:24" x14ac:dyDescent="0.25">
      <c r="A1239" s="6">
        <v>2866</v>
      </c>
      <c r="B1239" s="7" t="s">
        <v>839</v>
      </c>
      <c r="C1239" s="8" t="s">
        <v>827</v>
      </c>
      <c r="D1239" s="8" t="s">
        <v>22</v>
      </c>
      <c r="E1239" s="9">
        <v>2</v>
      </c>
      <c r="F1239" s="8" t="s">
        <v>41</v>
      </c>
      <c r="G1239" s="8" t="s">
        <v>24</v>
      </c>
      <c r="H1239" s="8" t="s">
        <v>25</v>
      </c>
      <c r="I1239" s="10">
        <v>17583860</v>
      </c>
      <c r="J1239" s="10">
        <v>0</v>
      </c>
      <c r="K1239" s="10">
        <v>205695</v>
      </c>
      <c r="L1239" s="10">
        <v>205695</v>
      </c>
      <c r="M1239" s="10">
        <v>0</v>
      </c>
      <c r="N1239" s="10">
        <v>35660</v>
      </c>
      <c r="O1239" s="7" t="s">
        <v>26</v>
      </c>
      <c r="P1239" s="14">
        <v>9.1210769999999997</v>
      </c>
      <c r="Q1239" s="14">
        <v>3045.8036000000002</v>
      </c>
      <c r="R1239" s="14">
        <v>2401.5169999999998</v>
      </c>
      <c r="S1239" s="10">
        <v>7.1916722599999998</v>
      </c>
      <c r="T1239" s="10">
        <v>6.5242422751999998</v>
      </c>
      <c r="U1239" s="7" t="s">
        <v>177</v>
      </c>
      <c r="V1239" s="7" t="s">
        <v>70</v>
      </c>
      <c r="W1239" s="7" t="s">
        <v>71</v>
      </c>
      <c r="X1239" s="7" t="s">
        <v>72</v>
      </c>
    </row>
    <row r="1240" spans="1:24" x14ac:dyDescent="0.25">
      <c r="A1240" s="6">
        <v>2869</v>
      </c>
      <c r="B1240" s="7" t="s">
        <v>840</v>
      </c>
      <c r="C1240" s="8" t="s">
        <v>827</v>
      </c>
      <c r="D1240" s="8" t="s">
        <v>22</v>
      </c>
      <c r="E1240" s="9">
        <v>2</v>
      </c>
      <c r="F1240" s="8" t="s">
        <v>49</v>
      </c>
      <c r="G1240" s="8" t="s">
        <v>33</v>
      </c>
      <c r="H1240" s="8" t="s">
        <v>34</v>
      </c>
      <c r="I1240" s="10">
        <v>6591040</v>
      </c>
      <c r="J1240" s="10">
        <v>0</v>
      </c>
      <c r="K1240" s="10">
        <v>80808</v>
      </c>
      <c r="L1240" s="10">
        <v>80808</v>
      </c>
      <c r="M1240" s="10">
        <v>0</v>
      </c>
      <c r="N1240" s="10">
        <v>78760</v>
      </c>
      <c r="O1240" s="7" t="s">
        <v>35</v>
      </c>
      <c r="P1240" s="14">
        <v>12.916639999999999</v>
      </c>
      <c r="Q1240" s="14">
        <v>31.898498</v>
      </c>
      <c r="R1240" s="14">
        <v>13.372</v>
      </c>
      <c r="S1240" s="10">
        <v>5.4147160809999999</v>
      </c>
      <c r="T1240" s="10">
        <v>4.9121982047000001</v>
      </c>
      <c r="U1240" s="7" t="s">
        <v>177</v>
      </c>
      <c r="V1240" s="7" t="s">
        <v>70</v>
      </c>
      <c r="W1240" s="7" t="s">
        <v>71</v>
      </c>
      <c r="X1240" s="7" t="s">
        <v>72</v>
      </c>
    </row>
    <row r="1241" spans="1:24" x14ac:dyDescent="0.25">
      <c r="A1241" s="6">
        <v>2869</v>
      </c>
      <c r="B1241" s="7" t="s">
        <v>840</v>
      </c>
      <c r="C1241" s="8" t="s">
        <v>827</v>
      </c>
      <c r="D1241" s="8" t="s">
        <v>22</v>
      </c>
      <c r="E1241" s="9">
        <v>2</v>
      </c>
      <c r="F1241" s="8" t="s">
        <v>49</v>
      </c>
      <c r="G1241" s="8" t="s">
        <v>24</v>
      </c>
      <c r="H1241" s="8" t="s">
        <v>25</v>
      </c>
      <c r="I1241" s="10">
        <v>3498960</v>
      </c>
      <c r="J1241" s="10">
        <v>0</v>
      </c>
      <c r="K1241" s="10">
        <v>42897</v>
      </c>
      <c r="L1241" s="10">
        <v>42897</v>
      </c>
      <c r="M1241" s="10">
        <v>0</v>
      </c>
      <c r="N1241" s="10">
        <v>7409</v>
      </c>
      <c r="O1241" s="7" t="s">
        <v>26</v>
      </c>
      <c r="P1241" s="14">
        <v>18.981857999999999</v>
      </c>
      <c r="Q1241" s="14">
        <v>31.898498</v>
      </c>
      <c r="R1241" s="14">
        <v>13.372</v>
      </c>
      <c r="S1241" s="10">
        <v>7.957283919</v>
      </c>
      <c r="T1241" s="10">
        <v>7.2188006160000002</v>
      </c>
      <c r="U1241" s="7" t="s">
        <v>177</v>
      </c>
      <c r="V1241" s="7" t="s">
        <v>70</v>
      </c>
      <c r="W1241" s="7" t="s">
        <v>71</v>
      </c>
      <c r="X1241" s="7" t="s">
        <v>72</v>
      </c>
    </row>
    <row r="1242" spans="1:24" x14ac:dyDescent="0.25">
      <c r="A1242" s="6">
        <v>2876</v>
      </c>
      <c r="B1242" s="7" t="s">
        <v>841</v>
      </c>
      <c r="C1242" s="8" t="s">
        <v>827</v>
      </c>
      <c r="D1242" s="8" t="s">
        <v>22</v>
      </c>
      <c r="E1242" s="9">
        <v>1</v>
      </c>
      <c r="F1242" s="8" t="s">
        <v>41</v>
      </c>
      <c r="G1242" s="8" t="s">
        <v>42</v>
      </c>
      <c r="H1242" s="8" t="s">
        <v>43</v>
      </c>
      <c r="I1242" s="10">
        <v>5177945677</v>
      </c>
      <c r="J1242" s="10">
        <v>0</v>
      </c>
      <c r="K1242" s="10">
        <v>56081305</v>
      </c>
      <c r="L1242" s="10">
        <v>56081305</v>
      </c>
      <c r="M1242" s="10">
        <v>0</v>
      </c>
      <c r="N1242" s="10">
        <v>2299217</v>
      </c>
      <c r="O1242" s="7" t="s">
        <v>44</v>
      </c>
      <c r="P1242" s="14">
        <v>4543.8275999999996</v>
      </c>
      <c r="Q1242" s="14">
        <v>4770.8712999999998</v>
      </c>
      <c r="R1242" s="14">
        <v>5374.7370000000001</v>
      </c>
      <c r="S1242" s="10">
        <v>5118.9556338402999</v>
      </c>
      <c r="T1242" s="10">
        <v>4643.8860871272</v>
      </c>
      <c r="U1242" s="7" t="s">
        <v>177</v>
      </c>
      <c r="V1242" s="7" t="s">
        <v>349</v>
      </c>
      <c r="W1242" s="7" t="s">
        <v>350</v>
      </c>
      <c r="X1242" s="7" t="s">
        <v>72</v>
      </c>
    </row>
    <row r="1243" spans="1:24" x14ac:dyDescent="0.25">
      <c r="A1243" s="6">
        <v>2876</v>
      </c>
      <c r="B1243" s="7" t="s">
        <v>841</v>
      </c>
      <c r="C1243" s="8" t="s">
        <v>827</v>
      </c>
      <c r="D1243" s="8" t="s">
        <v>22</v>
      </c>
      <c r="E1243" s="9">
        <v>1</v>
      </c>
      <c r="F1243" s="8" t="s">
        <v>41</v>
      </c>
      <c r="G1243" s="8" t="s">
        <v>78</v>
      </c>
      <c r="H1243" s="8" t="s">
        <v>43</v>
      </c>
      <c r="I1243" s="10">
        <v>329886119</v>
      </c>
      <c r="J1243" s="10">
        <v>0</v>
      </c>
      <c r="K1243" s="10">
        <v>3605537</v>
      </c>
      <c r="L1243" s="10">
        <v>3605537</v>
      </c>
      <c r="M1243" s="10">
        <v>0</v>
      </c>
      <c r="N1243" s="10">
        <v>147816</v>
      </c>
      <c r="O1243" s="7" t="s">
        <v>44</v>
      </c>
      <c r="P1243" s="14">
        <v>226.15848</v>
      </c>
      <c r="Q1243" s="14">
        <v>4770.8712999999998</v>
      </c>
      <c r="R1243" s="14">
        <v>5374.7370000000001</v>
      </c>
      <c r="S1243" s="10">
        <v>254.78414416339999</v>
      </c>
      <c r="T1243" s="10">
        <v>231.13865931550001</v>
      </c>
      <c r="U1243" s="7" t="s">
        <v>177</v>
      </c>
      <c r="V1243" s="7" t="s">
        <v>349</v>
      </c>
      <c r="W1243" s="7" t="s">
        <v>350</v>
      </c>
      <c r="X1243" s="7" t="s">
        <v>72</v>
      </c>
    </row>
    <row r="1244" spans="1:24" x14ac:dyDescent="0.25">
      <c r="A1244" s="6">
        <v>2876</v>
      </c>
      <c r="B1244" s="7" t="s">
        <v>841</v>
      </c>
      <c r="C1244" s="8" t="s">
        <v>827</v>
      </c>
      <c r="D1244" s="8" t="s">
        <v>22</v>
      </c>
      <c r="E1244" s="9">
        <v>1</v>
      </c>
      <c r="F1244" s="8" t="s">
        <v>41</v>
      </c>
      <c r="G1244" s="8" t="s">
        <v>24</v>
      </c>
      <c r="H1244" s="8" t="s">
        <v>25</v>
      </c>
      <c r="I1244" s="10">
        <v>7178204</v>
      </c>
      <c r="J1244" s="10">
        <v>0</v>
      </c>
      <c r="K1244" s="10">
        <v>78682</v>
      </c>
      <c r="L1244" s="10">
        <v>78682</v>
      </c>
      <c r="M1244" s="10">
        <v>0</v>
      </c>
      <c r="N1244" s="10">
        <v>13775</v>
      </c>
      <c r="O1244" s="7" t="s">
        <v>26</v>
      </c>
      <c r="P1244" s="14">
        <v>0.88518149999999995</v>
      </c>
      <c r="Q1244" s="14">
        <v>4770.8712999999998</v>
      </c>
      <c r="R1244" s="14">
        <v>5374.7370000000001</v>
      </c>
      <c r="S1244" s="10">
        <v>0.99722199629999997</v>
      </c>
      <c r="T1244" s="10">
        <v>0.90467386039999997</v>
      </c>
      <c r="U1244" s="7" t="s">
        <v>177</v>
      </c>
      <c r="V1244" s="7" t="s">
        <v>349</v>
      </c>
      <c r="W1244" s="7" t="s">
        <v>350</v>
      </c>
      <c r="X1244" s="7" t="s">
        <v>72</v>
      </c>
    </row>
    <row r="1245" spans="1:24" x14ac:dyDescent="0.25">
      <c r="A1245" s="6">
        <v>2878</v>
      </c>
      <c r="B1245" s="7" t="s">
        <v>842</v>
      </c>
      <c r="C1245" s="8" t="s">
        <v>827</v>
      </c>
      <c r="D1245" s="8" t="s">
        <v>22</v>
      </c>
      <c r="E1245" s="9">
        <v>2</v>
      </c>
      <c r="F1245" s="8" t="s">
        <v>49</v>
      </c>
      <c r="G1245" s="8" t="s">
        <v>24</v>
      </c>
      <c r="H1245" s="8" t="s">
        <v>25</v>
      </c>
      <c r="I1245" s="10">
        <v>-50000</v>
      </c>
      <c r="J1245" s="10">
        <v>0</v>
      </c>
      <c r="K1245" s="10">
        <v>890</v>
      </c>
      <c r="L1245" s="10">
        <v>890</v>
      </c>
      <c r="M1245" s="10">
        <v>0</v>
      </c>
      <c r="N1245" s="10">
        <v>152</v>
      </c>
      <c r="O1245" s="7" t="s">
        <v>26</v>
      </c>
      <c r="P1245" s="14">
        <v>0.38942399999999999</v>
      </c>
      <c r="Q1245" s="14">
        <v>794.84834999999998</v>
      </c>
      <c r="R1245" s="14">
        <v>318.995</v>
      </c>
      <c r="S1245" s="10">
        <v>0.15628680510000001</v>
      </c>
      <c r="T1245" s="10">
        <v>0.14178245950000001</v>
      </c>
      <c r="U1245" s="7" t="s">
        <v>177</v>
      </c>
      <c r="V1245" s="7" t="s">
        <v>70</v>
      </c>
      <c r="W1245" s="7" t="s">
        <v>71</v>
      </c>
      <c r="X1245" s="7" t="s">
        <v>72</v>
      </c>
    </row>
    <row r="1246" spans="1:24" x14ac:dyDescent="0.25">
      <c r="A1246" s="6">
        <v>2878</v>
      </c>
      <c r="B1246" s="7" t="s">
        <v>842</v>
      </c>
      <c r="C1246" s="8" t="s">
        <v>827</v>
      </c>
      <c r="D1246" s="8" t="s">
        <v>22</v>
      </c>
      <c r="E1246" s="9">
        <v>2</v>
      </c>
      <c r="F1246" s="8" t="s">
        <v>41</v>
      </c>
      <c r="G1246" s="8" t="s">
        <v>24</v>
      </c>
      <c r="H1246" s="8" t="s">
        <v>25</v>
      </c>
      <c r="I1246" s="10">
        <v>4314540</v>
      </c>
      <c r="J1246" s="10">
        <v>0</v>
      </c>
      <c r="K1246" s="10">
        <v>59698</v>
      </c>
      <c r="L1246" s="10">
        <v>59698</v>
      </c>
      <c r="M1246" s="10">
        <v>0</v>
      </c>
      <c r="N1246" s="10">
        <v>10231</v>
      </c>
      <c r="O1246" s="7" t="s">
        <v>26</v>
      </c>
      <c r="P1246" s="14">
        <v>5.1564240000000003</v>
      </c>
      <c r="Q1246" s="14">
        <v>794.84834999999998</v>
      </c>
      <c r="R1246" s="14">
        <v>318.995</v>
      </c>
      <c r="S1246" s="10">
        <v>2.0694179940000001</v>
      </c>
      <c r="T1246" s="10">
        <v>1.8773636887</v>
      </c>
      <c r="U1246" s="7" t="s">
        <v>177</v>
      </c>
      <c r="V1246" s="7" t="s">
        <v>70</v>
      </c>
      <c r="W1246" s="7" t="s">
        <v>71</v>
      </c>
      <c r="X1246" s="7" t="s">
        <v>72</v>
      </c>
    </row>
    <row r="1247" spans="1:24" x14ac:dyDescent="0.25">
      <c r="A1247" s="6">
        <v>2878</v>
      </c>
      <c r="B1247" s="7" t="s">
        <v>842</v>
      </c>
      <c r="C1247" s="8" t="s">
        <v>827</v>
      </c>
      <c r="D1247" s="8" t="s">
        <v>22</v>
      </c>
      <c r="E1247" s="9">
        <v>2</v>
      </c>
      <c r="F1247" s="8" t="s">
        <v>41</v>
      </c>
      <c r="G1247" s="8" t="s">
        <v>275</v>
      </c>
      <c r="H1247" s="8" t="s">
        <v>25</v>
      </c>
      <c r="I1247" s="10">
        <v>676440460</v>
      </c>
      <c r="J1247" s="10">
        <v>0</v>
      </c>
      <c r="K1247" s="10">
        <v>8776119</v>
      </c>
      <c r="L1247" s="10">
        <v>8776119</v>
      </c>
      <c r="M1247" s="10">
        <v>0</v>
      </c>
      <c r="N1247" s="10">
        <v>315721</v>
      </c>
      <c r="O1247" s="7" t="s">
        <v>44</v>
      </c>
      <c r="P1247" s="14">
        <v>789.30250000000001</v>
      </c>
      <c r="Q1247" s="14">
        <v>794.84834999999998</v>
      </c>
      <c r="R1247" s="14">
        <v>318.995</v>
      </c>
      <c r="S1247" s="10">
        <v>316.7692952008</v>
      </c>
      <c r="T1247" s="10">
        <v>287.371219451</v>
      </c>
      <c r="U1247" s="7" t="s">
        <v>177</v>
      </c>
      <c r="V1247" s="7" t="s">
        <v>70</v>
      </c>
      <c r="W1247" s="7" t="s">
        <v>71</v>
      </c>
      <c r="X1247" s="7" t="s">
        <v>72</v>
      </c>
    </row>
    <row r="1248" spans="1:24" x14ac:dyDescent="0.25">
      <c r="A1248" s="6">
        <v>2880</v>
      </c>
      <c r="B1248" s="7" t="s">
        <v>843</v>
      </c>
      <c r="C1248" s="8" t="s">
        <v>827</v>
      </c>
      <c r="D1248" s="8" t="s">
        <v>22</v>
      </c>
      <c r="E1248" s="9">
        <v>2</v>
      </c>
      <c r="F1248" s="8" t="s">
        <v>49</v>
      </c>
      <c r="G1248" s="8" t="s">
        <v>33</v>
      </c>
      <c r="H1248" s="8" t="s">
        <v>34</v>
      </c>
      <c r="I1248" s="10">
        <v>233351644</v>
      </c>
      <c r="J1248" s="10">
        <v>0</v>
      </c>
      <c r="K1248" s="10">
        <v>3434133</v>
      </c>
      <c r="L1248" s="10">
        <v>3434133</v>
      </c>
      <c r="M1248" s="10">
        <v>0</v>
      </c>
      <c r="N1248" s="10">
        <v>3252019</v>
      </c>
      <c r="O1248" s="7" t="s">
        <v>35</v>
      </c>
      <c r="P1248" s="14">
        <v>533.33112000000006</v>
      </c>
      <c r="Q1248" s="14">
        <v>534.02286000000004</v>
      </c>
      <c r="R1248" s="14">
        <v>126.19</v>
      </c>
      <c r="S1248" s="10">
        <v>126.026541321</v>
      </c>
      <c r="T1248" s="10">
        <v>114.3305282781</v>
      </c>
      <c r="U1248" s="7" t="s">
        <v>177</v>
      </c>
      <c r="V1248" s="7" t="s">
        <v>70</v>
      </c>
      <c r="W1248" s="7" t="s">
        <v>71</v>
      </c>
      <c r="X1248" s="7" t="s">
        <v>72</v>
      </c>
    </row>
    <row r="1249" spans="1:24" x14ac:dyDescent="0.25">
      <c r="A1249" s="6">
        <v>2880</v>
      </c>
      <c r="B1249" s="7" t="s">
        <v>843</v>
      </c>
      <c r="C1249" s="8" t="s">
        <v>827</v>
      </c>
      <c r="D1249" s="8" t="s">
        <v>22</v>
      </c>
      <c r="E1249" s="9">
        <v>2</v>
      </c>
      <c r="F1249" s="8" t="s">
        <v>49</v>
      </c>
      <c r="G1249" s="8" t="s">
        <v>24</v>
      </c>
      <c r="H1249" s="8" t="s">
        <v>25</v>
      </c>
      <c r="I1249" s="10">
        <v>102356</v>
      </c>
      <c r="J1249" s="10">
        <v>0</v>
      </c>
      <c r="K1249" s="10">
        <v>1507</v>
      </c>
      <c r="L1249" s="10">
        <v>1507</v>
      </c>
      <c r="M1249" s="10">
        <v>0</v>
      </c>
      <c r="N1249" s="10">
        <v>270</v>
      </c>
      <c r="O1249" s="7" t="s">
        <v>26</v>
      </c>
      <c r="P1249" s="14">
        <v>0.69174000000000002</v>
      </c>
      <c r="Q1249" s="14">
        <v>534.02286000000004</v>
      </c>
      <c r="R1249" s="14">
        <v>126.19</v>
      </c>
      <c r="S1249" s="10">
        <v>0.163458679</v>
      </c>
      <c r="T1249" s="10">
        <v>0.14828874080000001</v>
      </c>
      <c r="U1249" s="7" t="s">
        <v>177</v>
      </c>
      <c r="V1249" s="7" t="s">
        <v>70</v>
      </c>
      <c r="W1249" s="7" t="s">
        <v>71</v>
      </c>
      <c r="X1249" s="7" t="s">
        <v>72</v>
      </c>
    </row>
    <row r="1250" spans="1:24" x14ac:dyDescent="0.25">
      <c r="A1250" s="6">
        <v>2881</v>
      </c>
      <c r="B1250" s="7" t="s">
        <v>844</v>
      </c>
      <c r="C1250" s="8" t="s">
        <v>827</v>
      </c>
      <c r="D1250" s="8" t="s">
        <v>22</v>
      </c>
      <c r="E1250" s="9">
        <v>2</v>
      </c>
      <c r="F1250" s="8" t="s">
        <v>49</v>
      </c>
      <c r="G1250" s="8" t="s">
        <v>24</v>
      </c>
      <c r="H1250" s="8" t="s">
        <v>25</v>
      </c>
      <c r="I1250" s="10">
        <v>78000</v>
      </c>
      <c r="J1250" s="10">
        <v>0</v>
      </c>
      <c r="K1250" s="10">
        <v>1562</v>
      </c>
      <c r="L1250" s="10">
        <v>1562</v>
      </c>
      <c r="M1250" s="10">
        <v>0</v>
      </c>
      <c r="N1250" s="10">
        <v>280</v>
      </c>
      <c r="O1250" s="7" t="s">
        <v>26</v>
      </c>
      <c r="P1250" s="14">
        <v>0.71736</v>
      </c>
      <c r="Q1250" s="14">
        <v>0.71736</v>
      </c>
      <c r="R1250" s="14" t="s">
        <v>3323</v>
      </c>
      <c r="S1250" s="10">
        <v>0.71736</v>
      </c>
      <c r="T1250" s="10">
        <v>0.6507847229</v>
      </c>
      <c r="U1250" s="7" t="s">
        <v>177</v>
      </c>
      <c r="V1250" s="7" t="s">
        <v>70</v>
      </c>
      <c r="W1250" s="7" t="s">
        <v>71</v>
      </c>
      <c r="X1250" s="7" t="s">
        <v>72</v>
      </c>
    </row>
    <row r="1251" spans="1:24" x14ac:dyDescent="0.25">
      <c r="A1251" s="6">
        <v>2902</v>
      </c>
      <c r="B1251" s="7" t="s">
        <v>845</v>
      </c>
      <c r="C1251" s="8" t="s">
        <v>827</v>
      </c>
      <c r="D1251" s="8" t="s">
        <v>22</v>
      </c>
      <c r="E1251" s="9">
        <v>1</v>
      </c>
      <c r="F1251" s="8" t="s">
        <v>23</v>
      </c>
      <c r="G1251" s="8" t="s">
        <v>24</v>
      </c>
      <c r="H1251" s="8" t="s">
        <v>25</v>
      </c>
      <c r="I1251" s="10">
        <v>0</v>
      </c>
      <c r="J1251" s="10">
        <v>0</v>
      </c>
      <c r="K1251" s="10">
        <v>23</v>
      </c>
      <c r="L1251" s="10">
        <v>23</v>
      </c>
      <c r="M1251" s="10">
        <v>0</v>
      </c>
      <c r="N1251" s="10">
        <v>4</v>
      </c>
      <c r="O1251" s="7" t="s">
        <v>26</v>
      </c>
      <c r="P1251" s="14">
        <v>3.7279199999999998E-2</v>
      </c>
      <c r="Q1251" s="14">
        <v>3.7279199999999998E-2</v>
      </c>
      <c r="R1251" s="14" t="s">
        <v>3323</v>
      </c>
      <c r="S1251" s="10">
        <v>3.7279199999999998E-2</v>
      </c>
      <c r="T1251" s="10">
        <v>3.3819468399999997E-2</v>
      </c>
      <c r="U1251" s="7" t="s">
        <v>177</v>
      </c>
      <c r="V1251" s="7" t="s">
        <v>70</v>
      </c>
      <c r="W1251" s="7" t="s">
        <v>71</v>
      </c>
      <c r="X1251" s="7" t="s">
        <v>72</v>
      </c>
    </row>
    <row r="1252" spans="1:24" x14ac:dyDescent="0.25">
      <c r="A1252" s="6">
        <v>2903</v>
      </c>
      <c r="B1252" s="7" t="s">
        <v>846</v>
      </c>
      <c r="C1252" s="8" t="s">
        <v>827</v>
      </c>
      <c r="D1252" s="8" t="s">
        <v>22</v>
      </c>
      <c r="E1252" s="9">
        <v>1</v>
      </c>
      <c r="F1252" s="8" t="s">
        <v>49</v>
      </c>
      <c r="G1252" s="8" t="s">
        <v>33</v>
      </c>
      <c r="H1252" s="8" t="s">
        <v>34</v>
      </c>
      <c r="I1252" s="10">
        <v>2249665</v>
      </c>
      <c r="J1252" s="10">
        <v>0</v>
      </c>
      <c r="K1252" s="10">
        <v>38970</v>
      </c>
      <c r="L1252" s="10">
        <v>38970</v>
      </c>
      <c r="M1252" s="10">
        <v>0</v>
      </c>
      <c r="N1252" s="10">
        <v>38432</v>
      </c>
      <c r="O1252" s="7" t="s">
        <v>35</v>
      </c>
      <c r="P1252" s="14">
        <v>6.302848</v>
      </c>
      <c r="Q1252" s="14">
        <v>8.0575323999999995</v>
      </c>
      <c r="R1252" s="14" t="s">
        <v>3323</v>
      </c>
      <c r="S1252" s="10">
        <v>6.302848</v>
      </c>
      <c r="T1252" s="10">
        <v>5.7179061961000004</v>
      </c>
      <c r="U1252" s="7" t="s">
        <v>177</v>
      </c>
      <c r="V1252" s="7" t="s">
        <v>70</v>
      </c>
      <c r="W1252" s="7" t="s">
        <v>71</v>
      </c>
      <c r="X1252" s="7" t="s">
        <v>72</v>
      </c>
    </row>
    <row r="1253" spans="1:24" x14ac:dyDescent="0.25">
      <c r="A1253" s="6">
        <v>2903</v>
      </c>
      <c r="B1253" s="7" t="s">
        <v>846</v>
      </c>
      <c r="C1253" s="8" t="s">
        <v>827</v>
      </c>
      <c r="D1253" s="8" t="s">
        <v>22</v>
      </c>
      <c r="E1253" s="9">
        <v>1</v>
      </c>
      <c r="F1253" s="8" t="s">
        <v>49</v>
      </c>
      <c r="G1253" s="8" t="s">
        <v>24</v>
      </c>
      <c r="H1253" s="8" t="s">
        <v>25</v>
      </c>
      <c r="I1253" s="10">
        <v>335</v>
      </c>
      <c r="J1253" s="10">
        <v>0</v>
      </c>
      <c r="K1253" s="10">
        <v>6</v>
      </c>
      <c r="L1253" s="10">
        <v>6</v>
      </c>
      <c r="M1253" s="10">
        <v>0</v>
      </c>
      <c r="N1253" s="10">
        <v>1</v>
      </c>
      <c r="O1253" s="7" t="s">
        <v>26</v>
      </c>
      <c r="P1253" s="14">
        <v>2.562E-3</v>
      </c>
      <c r="Q1253" s="14">
        <v>8.0575323999999995</v>
      </c>
      <c r="R1253" s="14" t="s">
        <v>3323</v>
      </c>
      <c r="S1253" s="10">
        <v>2.562E-3</v>
      </c>
      <c r="T1253" s="10">
        <v>2.3242312E-3</v>
      </c>
      <c r="U1253" s="7" t="s">
        <v>177</v>
      </c>
      <c r="V1253" s="7" t="s">
        <v>70</v>
      </c>
      <c r="W1253" s="7" t="s">
        <v>71</v>
      </c>
      <c r="X1253" s="7" t="s">
        <v>72</v>
      </c>
    </row>
    <row r="1254" spans="1:24" x14ac:dyDescent="0.25">
      <c r="A1254" s="6">
        <v>2903</v>
      </c>
      <c r="B1254" s="7" t="s">
        <v>846</v>
      </c>
      <c r="C1254" s="8" t="s">
        <v>827</v>
      </c>
      <c r="D1254" s="8" t="s">
        <v>22</v>
      </c>
      <c r="E1254" s="9">
        <v>1</v>
      </c>
      <c r="F1254" s="8" t="s">
        <v>23</v>
      </c>
      <c r="G1254" s="8" t="s">
        <v>24</v>
      </c>
      <c r="H1254" s="8" t="s">
        <v>25</v>
      </c>
      <c r="I1254" s="10">
        <v>109000</v>
      </c>
      <c r="J1254" s="10">
        <v>0</v>
      </c>
      <c r="K1254" s="10">
        <v>1090</v>
      </c>
      <c r="L1254" s="10">
        <v>1090</v>
      </c>
      <c r="M1254" s="10">
        <v>0</v>
      </c>
      <c r="N1254" s="10">
        <v>188</v>
      </c>
      <c r="O1254" s="7" t="s">
        <v>26</v>
      </c>
      <c r="P1254" s="14">
        <v>1.7521224</v>
      </c>
      <c r="Q1254" s="14">
        <v>8.0575323999999995</v>
      </c>
      <c r="R1254" s="14" t="s">
        <v>3323</v>
      </c>
      <c r="S1254" s="10">
        <v>1.7521224</v>
      </c>
      <c r="T1254" s="10">
        <v>1.5895150141000001</v>
      </c>
      <c r="U1254" s="7" t="s">
        <v>177</v>
      </c>
      <c r="V1254" s="7" t="s">
        <v>70</v>
      </c>
      <c r="W1254" s="7" t="s">
        <v>71</v>
      </c>
      <c r="X1254" s="7" t="s">
        <v>72</v>
      </c>
    </row>
    <row r="1255" spans="1:24" x14ac:dyDescent="0.25">
      <c r="A1255" s="6">
        <v>2906</v>
      </c>
      <c r="B1255" s="7" t="s">
        <v>847</v>
      </c>
      <c r="C1255" s="8" t="s">
        <v>827</v>
      </c>
      <c r="D1255" s="8" t="s">
        <v>22</v>
      </c>
      <c r="E1255" s="9">
        <v>1</v>
      </c>
      <c r="F1255" s="8" t="s">
        <v>49</v>
      </c>
      <c r="G1255" s="8" t="s">
        <v>33</v>
      </c>
      <c r="H1255" s="8" t="s">
        <v>34</v>
      </c>
      <c r="I1255" s="10">
        <v>0</v>
      </c>
      <c r="J1255" s="10">
        <v>0</v>
      </c>
      <c r="K1255" s="10">
        <v>1</v>
      </c>
      <c r="L1255" s="10">
        <v>1</v>
      </c>
      <c r="M1255" s="10">
        <v>0</v>
      </c>
      <c r="N1255" s="10">
        <v>1</v>
      </c>
      <c r="O1255" s="7" t="s">
        <v>35</v>
      </c>
      <c r="P1255" s="14">
        <v>1.64E-4</v>
      </c>
      <c r="Q1255" s="14">
        <v>1.752572</v>
      </c>
      <c r="R1255" s="14" t="s">
        <v>3323</v>
      </c>
      <c r="S1255" s="10">
        <v>1.64E-4</v>
      </c>
      <c r="T1255" s="10">
        <v>1.4877980000000001E-4</v>
      </c>
      <c r="U1255" s="7" t="s">
        <v>177</v>
      </c>
      <c r="V1255" s="7" t="s">
        <v>70</v>
      </c>
      <c r="W1255" s="7" t="s">
        <v>71</v>
      </c>
      <c r="X1255" s="7" t="s">
        <v>72</v>
      </c>
    </row>
    <row r="1256" spans="1:24" x14ac:dyDescent="0.25">
      <c r="A1256" s="6">
        <v>2906</v>
      </c>
      <c r="B1256" s="7" t="s">
        <v>847</v>
      </c>
      <c r="C1256" s="8" t="s">
        <v>827</v>
      </c>
      <c r="D1256" s="8" t="s">
        <v>22</v>
      </c>
      <c r="E1256" s="9">
        <v>1</v>
      </c>
      <c r="F1256" s="8" t="s">
        <v>49</v>
      </c>
      <c r="G1256" s="8" t="s">
        <v>24</v>
      </c>
      <c r="H1256" s="8" t="s">
        <v>25</v>
      </c>
      <c r="I1256" s="10">
        <v>2000</v>
      </c>
      <c r="J1256" s="10">
        <v>0</v>
      </c>
      <c r="K1256" s="10">
        <v>3766</v>
      </c>
      <c r="L1256" s="10">
        <v>3766</v>
      </c>
      <c r="M1256" s="10">
        <v>0</v>
      </c>
      <c r="N1256" s="10">
        <v>684</v>
      </c>
      <c r="O1256" s="7" t="s">
        <v>26</v>
      </c>
      <c r="P1256" s="14">
        <v>1.752408</v>
      </c>
      <c r="Q1256" s="14">
        <v>1.752572</v>
      </c>
      <c r="R1256" s="14" t="s">
        <v>3323</v>
      </c>
      <c r="S1256" s="10">
        <v>1.752408</v>
      </c>
      <c r="T1256" s="10">
        <v>1.5897741086999999</v>
      </c>
      <c r="U1256" s="7" t="s">
        <v>177</v>
      </c>
      <c r="V1256" s="7" t="s">
        <v>70</v>
      </c>
      <c r="W1256" s="7" t="s">
        <v>71</v>
      </c>
      <c r="X1256" s="7" t="s">
        <v>72</v>
      </c>
    </row>
    <row r="1257" spans="1:24" x14ac:dyDescent="0.25">
      <c r="A1257" s="6">
        <v>2909</v>
      </c>
      <c r="B1257" s="7" t="s">
        <v>848</v>
      </c>
      <c r="C1257" s="8" t="s">
        <v>827</v>
      </c>
      <c r="D1257" s="8" t="s">
        <v>22</v>
      </c>
      <c r="E1257" s="9">
        <v>1</v>
      </c>
      <c r="F1257" s="8" t="s">
        <v>49</v>
      </c>
      <c r="G1257" s="8" t="s">
        <v>33</v>
      </c>
      <c r="H1257" s="8" t="s">
        <v>34</v>
      </c>
      <c r="I1257" s="10">
        <v>341275</v>
      </c>
      <c r="J1257" s="10">
        <v>0</v>
      </c>
      <c r="K1257" s="10">
        <v>5163</v>
      </c>
      <c r="L1257" s="10">
        <v>5163</v>
      </c>
      <c r="M1257" s="10">
        <v>0</v>
      </c>
      <c r="N1257" s="10">
        <v>6455</v>
      </c>
      <c r="O1257" s="7" t="s">
        <v>35</v>
      </c>
      <c r="P1257" s="14">
        <v>1.0586199999999999</v>
      </c>
      <c r="Q1257" s="14">
        <v>1.091926</v>
      </c>
      <c r="R1257" s="14" t="s">
        <v>3323</v>
      </c>
      <c r="S1257" s="10">
        <v>1.0586199999999999</v>
      </c>
      <c r="T1257" s="10">
        <v>0.96037376389999995</v>
      </c>
      <c r="U1257" s="7" t="s">
        <v>177</v>
      </c>
      <c r="V1257" s="7" t="s">
        <v>70</v>
      </c>
      <c r="W1257" s="7" t="s">
        <v>71</v>
      </c>
      <c r="X1257" s="7" t="s">
        <v>72</v>
      </c>
    </row>
    <row r="1258" spans="1:24" x14ac:dyDescent="0.25">
      <c r="A1258" s="6">
        <v>2909</v>
      </c>
      <c r="B1258" s="7" t="s">
        <v>848</v>
      </c>
      <c r="C1258" s="8" t="s">
        <v>827</v>
      </c>
      <c r="D1258" s="8" t="s">
        <v>22</v>
      </c>
      <c r="E1258" s="9">
        <v>1</v>
      </c>
      <c r="F1258" s="8" t="s">
        <v>49</v>
      </c>
      <c r="G1258" s="8" t="s">
        <v>24</v>
      </c>
      <c r="H1258" s="8" t="s">
        <v>25</v>
      </c>
      <c r="I1258" s="10">
        <v>4725</v>
      </c>
      <c r="J1258" s="10">
        <v>0</v>
      </c>
      <c r="K1258" s="10">
        <v>77</v>
      </c>
      <c r="L1258" s="10">
        <v>77</v>
      </c>
      <c r="M1258" s="10">
        <v>0</v>
      </c>
      <c r="N1258" s="10">
        <v>13</v>
      </c>
      <c r="O1258" s="7" t="s">
        <v>26</v>
      </c>
      <c r="P1258" s="14">
        <v>3.3306000000000002E-2</v>
      </c>
      <c r="Q1258" s="14">
        <v>1.091926</v>
      </c>
      <c r="R1258" s="14" t="s">
        <v>3323</v>
      </c>
      <c r="S1258" s="10">
        <v>3.3306000000000002E-2</v>
      </c>
      <c r="T1258" s="10">
        <v>3.0215005E-2</v>
      </c>
      <c r="U1258" s="7" t="s">
        <v>177</v>
      </c>
      <c r="V1258" s="7" t="s">
        <v>70</v>
      </c>
      <c r="W1258" s="7" t="s">
        <v>71</v>
      </c>
      <c r="X1258" s="7" t="s">
        <v>72</v>
      </c>
    </row>
    <row r="1259" spans="1:24" x14ac:dyDescent="0.25">
      <c r="A1259" s="6">
        <v>2914</v>
      </c>
      <c r="B1259" s="7" t="s">
        <v>849</v>
      </c>
      <c r="C1259" s="8" t="s">
        <v>827</v>
      </c>
      <c r="D1259" s="8" t="s">
        <v>22</v>
      </c>
      <c r="E1259" s="9">
        <v>1</v>
      </c>
      <c r="F1259" s="8" t="s">
        <v>49</v>
      </c>
      <c r="G1259" s="8" t="s">
        <v>33</v>
      </c>
      <c r="H1259" s="8" t="s">
        <v>34</v>
      </c>
      <c r="I1259" s="10">
        <v>615000</v>
      </c>
      <c r="J1259" s="10">
        <v>0</v>
      </c>
      <c r="K1259" s="10">
        <v>11803</v>
      </c>
      <c r="L1259" s="10">
        <v>11803</v>
      </c>
      <c r="M1259" s="10">
        <v>0</v>
      </c>
      <c r="N1259" s="10">
        <v>11124</v>
      </c>
      <c r="O1259" s="7" t="s">
        <v>35</v>
      </c>
      <c r="P1259" s="14">
        <v>1.824336</v>
      </c>
      <c r="Q1259" s="14">
        <v>211.88826</v>
      </c>
      <c r="R1259" s="14" t="s">
        <v>3323</v>
      </c>
      <c r="S1259" s="10">
        <v>1.824336</v>
      </c>
      <c r="T1259" s="10">
        <v>1.6550267621999999</v>
      </c>
      <c r="U1259" s="7" t="s">
        <v>177</v>
      </c>
      <c r="V1259" s="7" t="s">
        <v>70</v>
      </c>
      <c r="W1259" s="7" t="s">
        <v>71</v>
      </c>
      <c r="X1259" s="7" t="s">
        <v>72</v>
      </c>
    </row>
    <row r="1260" spans="1:24" x14ac:dyDescent="0.25">
      <c r="A1260" s="6">
        <v>2914</v>
      </c>
      <c r="B1260" s="7" t="s">
        <v>849</v>
      </c>
      <c r="C1260" s="8" t="s">
        <v>827</v>
      </c>
      <c r="D1260" s="8" t="s">
        <v>22</v>
      </c>
      <c r="E1260" s="9">
        <v>1</v>
      </c>
      <c r="F1260" s="8" t="s">
        <v>23</v>
      </c>
      <c r="G1260" s="8" t="s">
        <v>24</v>
      </c>
      <c r="H1260" s="8" t="s">
        <v>25</v>
      </c>
      <c r="I1260" s="10">
        <v>138000</v>
      </c>
      <c r="J1260" s="10">
        <v>0</v>
      </c>
      <c r="K1260" s="10">
        <v>1089</v>
      </c>
      <c r="L1260" s="10">
        <v>1089</v>
      </c>
      <c r="M1260" s="10">
        <v>0</v>
      </c>
      <c r="N1260" s="10">
        <v>192</v>
      </c>
      <c r="O1260" s="7" t="s">
        <v>26</v>
      </c>
      <c r="P1260" s="14">
        <v>1.7894015999999999</v>
      </c>
      <c r="Q1260" s="14">
        <v>211.88826</v>
      </c>
      <c r="R1260" s="14" t="s">
        <v>3323</v>
      </c>
      <c r="S1260" s="10">
        <v>1.7894015999999999</v>
      </c>
      <c r="T1260" s="10">
        <v>1.6233344824</v>
      </c>
      <c r="U1260" s="7" t="s">
        <v>177</v>
      </c>
      <c r="V1260" s="7" t="s">
        <v>70</v>
      </c>
      <c r="W1260" s="7" t="s">
        <v>71</v>
      </c>
      <c r="X1260" s="7" t="s">
        <v>72</v>
      </c>
    </row>
    <row r="1261" spans="1:24" x14ac:dyDescent="0.25">
      <c r="A1261" s="6">
        <v>2914</v>
      </c>
      <c r="B1261" s="7" t="s">
        <v>849</v>
      </c>
      <c r="C1261" s="8" t="s">
        <v>827</v>
      </c>
      <c r="D1261" s="8" t="s">
        <v>22</v>
      </c>
      <c r="E1261" s="9">
        <v>1</v>
      </c>
      <c r="F1261" s="8" t="s">
        <v>41</v>
      </c>
      <c r="G1261" s="8" t="s">
        <v>42</v>
      </c>
      <c r="H1261" s="8" t="s">
        <v>43</v>
      </c>
      <c r="I1261" s="10">
        <v>55138276</v>
      </c>
      <c r="J1261" s="10">
        <v>0</v>
      </c>
      <c r="K1261" s="10">
        <v>869817</v>
      </c>
      <c r="L1261" s="10">
        <v>869817</v>
      </c>
      <c r="M1261" s="10">
        <v>0</v>
      </c>
      <c r="N1261" s="10">
        <v>34684</v>
      </c>
      <c r="O1261" s="7" t="s">
        <v>44</v>
      </c>
      <c r="P1261" s="14">
        <v>208.10400000000001</v>
      </c>
      <c r="Q1261" s="14">
        <v>211.88826</v>
      </c>
      <c r="R1261" s="14" t="s">
        <v>3323</v>
      </c>
      <c r="S1261" s="10">
        <v>208.10400000000001</v>
      </c>
      <c r="T1261" s="10">
        <v>188.79071033290001</v>
      </c>
      <c r="U1261" s="7" t="s">
        <v>177</v>
      </c>
      <c r="V1261" s="7" t="s">
        <v>70</v>
      </c>
      <c r="W1261" s="7" t="s">
        <v>71</v>
      </c>
      <c r="X1261" s="7" t="s">
        <v>72</v>
      </c>
    </row>
    <row r="1262" spans="1:24" x14ac:dyDescent="0.25">
      <c r="A1262" s="6">
        <v>2914</v>
      </c>
      <c r="B1262" s="7" t="s">
        <v>849</v>
      </c>
      <c r="C1262" s="8" t="s">
        <v>827</v>
      </c>
      <c r="D1262" s="8" t="s">
        <v>22</v>
      </c>
      <c r="E1262" s="9">
        <v>1</v>
      </c>
      <c r="F1262" s="8" t="s">
        <v>41</v>
      </c>
      <c r="G1262" s="8" t="s">
        <v>33</v>
      </c>
      <c r="H1262" s="8" t="s">
        <v>34</v>
      </c>
      <c r="I1262" s="10">
        <v>29724</v>
      </c>
      <c r="J1262" s="10">
        <v>0</v>
      </c>
      <c r="K1262" s="10">
        <v>1291</v>
      </c>
      <c r="L1262" s="10">
        <v>1291</v>
      </c>
      <c r="M1262" s="10">
        <v>0</v>
      </c>
      <c r="N1262" s="10">
        <v>1218</v>
      </c>
      <c r="O1262" s="7" t="s">
        <v>35</v>
      </c>
      <c r="P1262" s="14">
        <v>0.17052</v>
      </c>
      <c r="Q1262" s="14">
        <v>211.88826</v>
      </c>
      <c r="R1262" s="14" t="s">
        <v>3323</v>
      </c>
      <c r="S1262" s="10">
        <v>0.17052</v>
      </c>
      <c r="T1262" s="10">
        <v>0.15469472919999999</v>
      </c>
      <c r="U1262" s="7" t="s">
        <v>177</v>
      </c>
      <c r="V1262" s="7" t="s">
        <v>70</v>
      </c>
      <c r="W1262" s="7" t="s">
        <v>71</v>
      </c>
      <c r="X1262" s="7" t="s">
        <v>72</v>
      </c>
    </row>
    <row r="1263" spans="1:24" x14ac:dyDescent="0.25">
      <c r="A1263" s="6">
        <v>2917</v>
      </c>
      <c r="B1263" s="7" t="s">
        <v>850</v>
      </c>
      <c r="C1263" s="8" t="s">
        <v>827</v>
      </c>
      <c r="D1263" s="8" t="s">
        <v>22</v>
      </c>
      <c r="E1263" s="9">
        <v>1</v>
      </c>
      <c r="F1263" s="8" t="s">
        <v>49</v>
      </c>
      <c r="G1263" s="8" t="s">
        <v>33</v>
      </c>
      <c r="H1263" s="8" t="s">
        <v>34</v>
      </c>
      <c r="I1263" s="10">
        <v>2264000</v>
      </c>
      <c r="J1263" s="10">
        <v>0</v>
      </c>
      <c r="K1263" s="10">
        <v>35757</v>
      </c>
      <c r="L1263" s="10">
        <v>35757</v>
      </c>
      <c r="M1263" s="10">
        <v>0</v>
      </c>
      <c r="N1263" s="10">
        <v>33418</v>
      </c>
      <c r="O1263" s="7" t="s">
        <v>35</v>
      </c>
      <c r="P1263" s="14">
        <v>5.4805520000000003</v>
      </c>
      <c r="Q1263" s="14">
        <v>5.4805520000000003</v>
      </c>
      <c r="R1263" s="14" t="s">
        <v>3323</v>
      </c>
      <c r="S1263" s="10">
        <v>5.4805520000000003</v>
      </c>
      <c r="T1263" s="10">
        <v>4.9719241586000003</v>
      </c>
      <c r="U1263" s="7" t="s">
        <v>177</v>
      </c>
      <c r="V1263" s="7" t="s">
        <v>70</v>
      </c>
      <c r="W1263" s="7" t="s">
        <v>71</v>
      </c>
      <c r="X1263" s="7" t="s">
        <v>72</v>
      </c>
    </row>
    <row r="1264" spans="1:24" x14ac:dyDescent="0.25">
      <c r="A1264" s="6">
        <v>2933</v>
      </c>
      <c r="B1264" s="7" t="s">
        <v>851</v>
      </c>
      <c r="C1264" s="8" t="s">
        <v>827</v>
      </c>
      <c r="D1264" s="8" t="s">
        <v>22</v>
      </c>
      <c r="E1264" s="9">
        <v>1</v>
      </c>
      <c r="F1264" s="8" t="s">
        <v>23</v>
      </c>
      <c r="G1264" s="8" t="s">
        <v>33</v>
      </c>
      <c r="H1264" s="8" t="s">
        <v>34</v>
      </c>
      <c r="I1264" s="10">
        <v>-26371</v>
      </c>
      <c r="J1264" s="10">
        <v>0</v>
      </c>
      <c r="K1264" s="10">
        <v>5824</v>
      </c>
      <c r="L1264" s="10">
        <v>5824</v>
      </c>
      <c r="M1264" s="10">
        <v>0</v>
      </c>
      <c r="N1264" s="10">
        <v>5397</v>
      </c>
      <c r="O1264" s="7" t="s">
        <v>35</v>
      </c>
      <c r="P1264" s="14">
        <v>7.4694479999999999</v>
      </c>
      <c r="Q1264" s="14">
        <v>10.880495</v>
      </c>
      <c r="R1264" s="14" t="s">
        <v>3323</v>
      </c>
      <c r="S1264" s="10">
        <v>7.4694479999999999</v>
      </c>
      <c r="T1264" s="10">
        <v>6.7762387735000003</v>
      </c>
      <c r="U1264" s="7" t="s">
        <v>177</v>
      </c>
      <c r="V1264" s="7" t="s">
        <v>70</v>
      </c>
      <c r="W1264" s="7" t="s">
        <v>71</v>
      </c>
      <c r="X1264" s="7" t="s">
        <v>72</v>
      </c>
    </row>
    <row r="1265" spans="1:24" x14ac:dyDescent="0.25">
      <c r="A1265" s="6">
        <v>2933</v>
      </c>
      <c r="B1265" s="7" t="s">
        <v>851</v>
      </c>
      <c r="C1265" s="8" t="s">
        <v>827</v>
      </c>
      <c r="D1265" s="8" t="s">
        <v>22</v>
      </c>
      <c r="E1265" s="9">
        <v>1</v>
      </c>
      <c r="F1265" s="8" t="s">
        <v>23</v>
      </c>
      <c r="G1265" s="8" t="s">
        <v>24</v>
      </c>
      <c r="H1265" s="8" t="s">
        <v>25</v>
      </c>
      <c r="I1265" s="10">
        <v>-9629</v>
      </c>
      <c r="J1265" s="10">
        <v>0</v>
      </c>
      <c r="K1265" s="10">
        <v>2127</v>
      </c>
      <c r="L1265" s="10">
        <v>2127</v>
      </c>
      <c r="M1265" s="10">
        <v>0</v>
      </c>
      <c r="N1265" s="10">
        <v>366</v>
      </c>
      <c r="O1265" s="7" t="s">
        <v>26</v>
      </c>
      <c r="P1265" s="14">
        <v>3.4110467999999998</v>
      </c>
      <c r="Q1265" s="14">
        <v>10.880495</v>
      </c>
      <c r="R1265" s="14" t="s">
        <v>3323</v>
      </c>
      <c r="S1265" s="10">
        <v>3.4110467999999998</v>
      </c>
      <c r="T1265" s="10">
        <v>3.0944813571999998</v>
      </c>
      <c r="U1265" s="7" t="s">
        <v>177</v>
      </c>
      <c r="V1265" s="7" t="s">
        <v>70</v>
      </c>
      <c r="W1265" s="7" t="s">
        <v>71</v>
      </c>
      <c r="X1265" s="7" t="s">
        <v>72</v>
      </c>
    </row>
    <row r="1266" spans="1:24" x14ac:dyDescent="0.25">
      <c r="A1266" s="6">
        <v>2935</v>
      </c>
      <c r="B1266" s="7" t="s">
        <v>852</v>
      </c>
      <c r="C1266" s="8" t="s">
        <v>827</v>
      </c>
      <c r="D1266" s="8" t="s">
        <v>22</v>
      </c>
      <c r="E1266" s="9">
        <v>1</v>
      </c>
      <c r="F1266" s="8" t="s">
        <v>41</v>
      </c>
      <c r="G1266" s="8" t="s">
        <v>42</v>
      </c>
      <c r="H1266" s="8" t="s">
        <v>43</v>
      </c>
      <c r="I1266" s="10">
        <v>9121006</v>
      </c>
      <c r="J1266" s="10">
        <v>0</v>
      </c>
      <c r="K1266" s="10">
        <v>167113</v>
      </c>
      <c r="L1266" s="10">
        <v>167113</v>
      </c>
      <c r="M1266" s="10">
        <v>0</v>
      </c>
      <c r="N1266" s="10">
        <v>6851</v>
      </c>
      <c r="O1266" s="7" t="s">
        <v>44</v>
      </c>
      <c r="P1266" s="14">
        <v>41.106000000000002</v>
      </c>
      <c r="Q1266" s="14">
        <v>54.518000000000001</v>
      </c>
      <c r="R1266" s="14" t="s">
        <v>3323</v>
      </c>
      <c r="S1266" s="10">
        <v>41.106000000000002</v>
      </c>
      <c r="T1266" s="10">
        <v>37.2911185703</v>
      </c>
      <c r="U1266" s="7" t="s">
        <v>177</v>
      </c>
      <c r="V1266" s="7" t="s">
        <v>70</v>
      </c>
      <c r="W1266" s="7" t="s">
        <v>71</v>
      </c>
      <c r="X1266" s="7" t="s">
        <v>72</v>
      </c>
    </row>
    <row r="1267" spans="1:24" x14ac:dyDescent="0.25">
      <c r="A1267" s="6">
        <v>2935</v>
      </c>
      <c r="B1267" s="7" t="s">
        <v>852</v>
      </c>
      <c r="C1267" s="8" t="s">
        <v>827</v>
      </c>
      <c r="D1267" s="8" t="s">
        <v>22</v>
      </c>
      <c r="E1267" s="9">
        <v>1</v>
      </c>
      <c r="F1267" s="8" t="s">
        <v>41</v>
      </c>
      <c r="G1267" s="8" t="s">
        <v>33</v>
      </c>
      <c r="H1267" s="8" t="s">
        <v>34</v>
      </c>
      <c r="I1267" s="10">
        <v>5709994</v>
      </c>
      <c r="J1267" s="10">
        <v>0</v>
      </c>
      <c r="K1267" s="10">
        <v>101644</v>
      </c>
      <c r="L1267" s="10">
        <v>101644</v>
      </c>
      <c r="M1267" s="10">
        <v>0</v>
      </c>
      <c r="N1267" s="10">
        <v>95800</v>
      </c>
      <c r="O1267" s="7" t="s">
        <v>35</v>
      </c>
      <c r="P1267" s="14">
        <v>13.412000000000001</v>
      </c>
      <c r="Q1267" s="14">
        <v>54.518000000000001</v>
      </c>
      <c r="R1267" s="14" t="s">
        <v>3323</v>
      </c>
      <c r="S1267" s="10">
        <v>13.412000000000001</v>
      </c>
      <c r="T1267" s="10">
        <v>12.167286582599999</v>
      </c>
      <c r="U1267" s="7" t="s">
        <v>177</v>
      </c>
      <c r="V1267" s="7" t="s">
        <v>70</v>
      </c>
      <c r="W1267" s="7" t="s">
        <v>71</v>
      </c>
      <c r="X1267" s="7" t="s">
        <v>72</v>
      </c>
    </row>
    <row r="1268" spans="1:24" x14ac:dyDescent="0.25">
      <c r="A1268" s="6">
        <v>2936</v>
      </c>
      <c r="B1268" s="7" t="s">
        <v>853</v>
      </c>
      <c r="C1268" s="8" t="s">
        <v>827</v>
      </c>
      <c r="D1268" s="8" t="s">
        <v>22</v>
      </c>
      <c r="E1268" s="9">
        <v>1</v>
      </c>
      <c r="F1268" s="8" t="s">
        <v>23</v>
      </c>
      <c r="G1268" s="8" t="s">
        <v>24</v>
      </c>
      <c r="H1268" s="8" t="s">
        <v>25</v>
      </c>
      <c r="I1268" s="10">
        <v>2000</v>
      </c>
      <c r="J1268" s="10">
        <v>0</v>
      </c>
      <c r="K1268" s="10">
        <v>729</v>
      </c>
      <c r="L1268" s="10">
        <v>729</v>
      </c>
      <c r="M1268" s="10">
        <v>0</v>
      </c>
      <c r="N1268" s="10">
        <v>125</v>
      </c>
      <c r="O1268" s="7" t="s">
        <v>26</v>
      </c>
      <c r="P1268" s="14">
        <v>1.1649750000000001</v>
      </c>
      <c r="Q1268" s="14">
        <v>12.230074999999999</v>
      </c>
      <c r="R1268" s="14" t="s">
        <v>3323</v>
      </c>
      <c r="S1268" s="10">
        <v>1.1649750000000001</v>
      </c>
      <c r="T1268" s="10">
        <v>1.0568583869999999</v>
      </c>
      <c r="U1268" s="7" t="s">
        <v>177</v>
      </c>
      <c r="V1268" s="7" t="s">
        <v>70</v>
      </c>
      <c r="W1268" s="7" t="s">
        <v>71</v>
      </c>
      <c r="X1268" s="7" t="s">
        <v>72</v>
      </c>
    </row>
    <row r="1269" spans="1:24" x14ac:dyDescent="0.25">
      <c r="A1269" s="6">
        <v>2936</v>
      </c>
      <c r="B1269" s="7" t="s">
        <v>853</v>
      </c>
      <c r="C1269" s="8" t="s">
        <v>827</v>
      </c>
      <c r="D1269" s="8" t="s">
        <v>22</v>
      </c>
      <c r="E1269" s="9">
        <v>1</v>
      </c>
      <c r="F1269" s="8" t="s">
        <v>41</v>
      </c>
      <c r="G1269" s="8" t="s">
        <v>42</v>
      </c>
      <c r="H1269" s="8" t="s">
        <v>43</v>
      </c>
      <c r="I1269" s="10">
        <v>2538539</v>
      </c>
      <c r="J1269" s="10">
        <v>0</v>
      </c>
      <c r="K1269" s="10">
        <v>45700</v>
      </c>
      <c r="L1269" s="10">
        <v>45700</v>
      </c>
      <c r="M1269" s="10">
        <v>0</v>
      </c>
      <c r="N1269" s="10">
        <v>1796</v>
      </c>
      <c r="O1269" s="7" t="s">
        <v>44</v>
      </c>
      <c r="P1269" s="14">
        <v>10.776</v>
      </c>
      <c r="Q1269" s="14">
        <v>12.230074999999999</v>
      </c>
      <c r="R1269" s="14" t="s">
        <v>3323</v>
      </c>
      <c r="S1269" s="10">
        <v>10.776</v>
      </c>
      <c r="T1269" s="10">
        <v>9.7759230698999993</v>
      </c>
      <c r="U1269" s="7" t="s">
        <v>177</v>
      </c>
      <c r="V1269" s="7" t="s">
        <v>70</v>
      </c>
      <c r="W1269" s="7" t="s">
        <v>71</v>
      </c>
      <c r="X1269" s="7" t="s">
        <v>72</v>
      </c>
    </row>
    <row r="1270" spans="1:24" x14ac:dyDescent="0.25">
      <c r="A1270" s="6">
        <v>2936</v>
      </c>
      <c r="B1270" s="7" t="s">
        <v>853</v>
      </c>
      <c r="C1270" s="8" t="s">
        <v>827</v>
      </c>
      <c r="D1270" s="8" t="s">
        <v>22</v>
      </c>
      <c r="E1270" s="9">
        <v>1</v>
      </c>
      <c r="F1270" s="8" t="s">
        <v>41</v>
      </c>
      <c r="G1270" s="8" t="s">
        <v>33</v>
      </c>
      <c r="H1270" s="8" t="s">
        <v>34</v>
      </c>
      <c r="I1270" s="10">
        <v>115461</v>
      </c>
      <c r="J1270" s="10">
        <v>0</v>
      </c>
      <c r="K1270" s="10">
        <v>2229</v>
      </c>
      <c r="L1270" s="10">
        <v>2229</v>
      </c>
      <c r="M1270" s="10">
        <v>0</v>
      </c>
      <c r="N1270" s="10">
        <v>2065</v>
      </c>
      <c r="O1270" s="7" t="s">
        <v>35</v>
      </c>
      <c r="P1270" s="14">
        <v>0.28910000000000002</v>
      </c>
      <c r="Q1270" s="14">
        <v>12.230074999999999</v>
      </c>
      <c r="R1270" s="14" t="s">
        <v>3323</v>
      </c>
      <c r="S1270" s="10">
        <v>0.28910000000000002</v>
      </c>
      <c r="T1270" s="10">
        <v>0.26226979950000001</v>
      </c>
      <c r="U1270" s="7" t="s">
        <v>177</v>
      </c>
      <c r="V1270" s="7" t="s">
        <v>70</v>
      </c>
      <c r="W1270" s="7" t="s">
        <v>71</v>
      </c>
      <c r="X1270" s="7" t="s">
        <v>72</v>
      </c>
    </row>
    <row r="1271" spans="1:24" x14ac:dyDescent="0.25">
      <c r="A1271" s="6">
        <v>2937</v>
      </c>
      <c r="B1271" s="7" t="s">
        <v>854</v>
      </c>
      <c r="C1271" s="8" t="s">
        <v>827</v>
      </c>
      <c r="D1271" s="8" t="s">
        <v>22</v>
      </c>
      <c r="E1271" s="9">
        <v>1</v>
      </c>
      <c r="F1271" s="8" t="s">
        <v>49</v>
      </c>
      <c r="G1271" s="8" t="s">
        <v>24</v>
      </c>
      <c r="H1271" s="8" t="s">
        <v>25</v>
      </c>
      <c r="I1271" s="10">
        <v>-261000</v>
      </c>
      <c r="J1271" s="10">
        <v>0</v>
      </c>
      <c r="K1271" s="10">
        <v>792</v>
      </c>
      <c r="L1271" s="10">
        <v>792</v>
      </c>
      <c r="M1271" s="10">
        <v>0</v>
      </c>
      <c r="N1271" s="10">
        <v>128</v>
      </c>
      <c r="O1271" s="7" t="s">
        <v>26</v>
      </c>
      <c r="P1271" s="14">
        <v>0.32793600000000001</v>
      </c>
      <c r="Q1271" s="14">
        <v>0.32793600000000001</v>
      </c>
      <c r="R1271" s="14" t="s">
        <v>3323</v>
      </c>
      <c r="S1271" s="10">
        <v>0.32793600000000001</v>
      </c>
      <c r="T1271" s="10">
        <v>0.29750158760000001</v>
      </c>
      <c r="U1271" s="7" t="s">
        <v>177</v>
      </c>
      <c r="V1271" s="7" t="s">
        <v>70</v>
      </c>
      <c r="W1271" s="7" t="s">
        <v>71</v>
      </c>
      <c r="X1271" s="7" t="s">
        <v>72</v>
      </c>
    </row>
    <row r="1272" spans="1:24" x14ac:dyDescent="0.25">
      <c r="A1272" s="6">
        <v>2942</v>
      </c>
      <c r="B1272" s="7" t="s">
        <v>855</v>
      </c>
      <c r="C1272" s="8" t="s">
        <v>827</v>
      </c>
      <c r="D1272" s="8" t="s">
        <v>22</v>
      </c>
      <c r="E1272" s="9">
        <v>1</v>
      </c>
      <c r="F1272" s="8" t="s">
        <v>49</v>
      </c>
      <c r="G1272" s="8" t="s">
        <v>33</v>
      </c>
      <c r="H1272" s="8" t="s">
        <v>34</v>
      </c>
      <c r="I1272" s="10">
        <v>45756</v>
      </c>
      <c r="J1272" s="10">
        <v>0</v>
      </c>
      <c r="K1272" s="10">
        <v>3213</v>
      </c>
      <c r="L1272" s="10">
        <v>3213</v>
      </c>
      <c r="M1272" s="10">
        <v>0</v>
      </c>
      <c r="N1272" s="10">
        <v>4015</v>
      </c>
      <c r="O1272" s="7" t="s">
        <v>35</v>
      </c>
      <c r="P1272" s="14">
        <v>0.65846000000000005</v>
      </c>
      <c r="Q1272" s="14">
        <v>5.9310559999999999</v>
      </c>
      <c r="R1272" s="14" t="s">
        <v>3323</v>
      </c>
      <c r="S1272" s="10">
        <v>0.65846000000000005</v>
      </c>
      <c r="T1272" s="10">
        <v>0.59735099339999997</v>
      </c>
      <c r="U1272" s="7" t="s">
        <v>177</v>
      </c>
      <c r="V1272" s="7" t="s">
        <v>70</v>
      </c>
      <c r="W1272" s="7" t="s">
        <v>71</v>
      </c>
      <c r="X1272" s="7" t="s">
        <v>72</v>
      </c>
    </row>
    <row r="1273" spans="1:24" x14ac:dyDescent="0.25">
      <c r="A1273" s="6">
        <v>2942</v>
      </c>
      <c r="B1273" s="7" t="s">
        <v>855</v>
      </c>
      <c r="C1273" s="8" t="s">
        <v>827</v>
      </c>
      <c r="D1273" s="8" t="s">
        <v>22</v>
      </c>
      <c r="E1273" s="9">
        <v>1</v>
      </c>
      <c r="F1273" s="8" t="s">
        <v>49</v>
      </c>
      <c r="G1273" s="8" t="s">
        <v>24</v>
      </c>
      <c r="H1273" s="8" t="s">
        <v>25</v>
      </c>
      <c r="I1273" s="10">
        <v>161244</v>
      </c>
      <c r="J1273" s="10">
        <v>0</v>
      </c>
      <c r="K1273" s="10">
        <v>11322</v>
      </c>
      <c r="L1273" s="10">
        <v>11322</v>
      </c>
      <c r="M1273" s="10">
        <v>0</v>
      </c>
      <c r="N1273" s="10">
        <v>2058</v>
      </c>
      <c r="O1273" s="7" t="s">
        <v>26</v>
      </c>
      <c r="P1273" s="14">
        <v>5.2725960000000001</v>
      </c>
      <c r="Q1273" s="14">
        <v>5.9310559999999999</v>
      </c>
      <c r="R1273" s="14" t="s">
        <v>3323</v>
      </c>
      <c r="S1273" s="10">
        <v>5.2725960000000001</v>
      </c>
      <c r="T1273" s="10">
        <v>4.7832677129999999</v>
      </c>
      <c r="U1273" s="7" t="s">
        <v>177</v>
      </c>
      <c r="V1273" s="7" t="s">
        <v>70</v>
      </c>
      <c r="W1273" s="7" t="s">
        <v>71</v>
      </c>
      <c r="X1273" s="7" t="s">
        <v>72</v>
      </c>
    </row>
    <row r="1274" spans="1:24" x14ac:dyDescent="0.25">
      <c r="A1274" s="6">
        <v>2945</v>
      </c>
      <c r="B1274" s="7" t="s">
        <v>856</v>
      </c>
      <c r="C1274" s="8" t="s">
        <v>827</v>
      </c>
      <c r="D1274" s="8" t="s">
        <v>22</v>
      </c>
      <c r="E1274" s="9">
        <v>1</v>
      </c>
      <c r="F1274" s="8" t="s">
        <v>23</v>
      </c>
      <c r="G1274" s="8" t="s">
        <v>24</v>
      </c>
      <c r="H1274" s="8" t="s">
        <v>25</v>
      </c>
      <c r="I1274" s="10">
        <v>26000</v>
      </c>
      <c r="J1274" s="10">
        <v>0</v>
      </c>
      <c r="K1274" s="10">
        <v>232</v>
      </c>
      <c r="L1274" s="10">
        <v>232</v>
      </c>
      <c r="M1274" s="10">
        <v>0</v>
      </c>
      <c r="N1274" s="10">
        <v>40</v>
      </c>
      <c r="O1274" s="7" t="s">
        <v>26</v>
      </c>
      <c r="P1274" s="14">
        <v>0.37279200000000001</v>
      </c>
      <c r="Q1274" s="14">
        <v>0.37279200000000001</v>
      </c>
      <c r="R1274" s="14" t="s">
        <v>3323</v>
      </c>
      <c r="S1274" s="10">
        <v>0.37279200000000001</v>
      </c>
      <c r="T1274" s="10">
        <v>0.33819468380000001</v>
      </c>
      <c r="U1274" s="7" t="s">
        <v>177</v>
      </c>
      <c r="V1274" s="7" t="s">
        <v>70</v>
      </c>
      <c r="W1274" s="7" t="s">
        <v>71</v>
      </c>
      <c r="X1274" s="7" t="s">
        <v>72</v>
      </c>
    </row>
    <row r="1275" spans="1:24" x14ac:dyDescent="0.25">
      <c r="A1275" s="6">
        <v>2951</v>
      </c>
      <c r="B1275" s="7" t="s">
        <v>857</v>
      </c>
      <c r="C1275" s="8" t="s">
        <v>146</v>
      </c>
      <c r="D1275" s="8" t="s">
        <v>22</v>
      </c>
      <c r="E1275" s="9">
        <v>1</v>
      </c>
      <c r="F1275" s="8" t="s">
        <v>49</v>
      </c>
      <c r="G1275" s="8" t="s">
        <v>33</v>
      </c>
      <c r="H1275" s="8" t="s">
        <v>34</v>
      </c>
      <c r="I1275" s="10">
        <v>246530000</v>
      </c>
      <c r="J1275" s="10">
        <v>0</v>
      </c>
      <c r="K1275" s="10">
        <v>2499915</v>
      </c>
      <c r="L1275" s="10">
        <v>2499915</v>
      </c>
      <c r="M1275" s="10">
        <v>0</v>
      </c>
      <c r="N1275" s="10">
        <v>2367345</v>
      </c>
      <c r="O1275" s="7" t="s">
        <v>35</v>
      </c>
      <c r="P1275" s="14">
        <v>388.24457999999998</v>
      </c>
      <c r="Q1275" s="14">
        <v>1504.2827</v>
      </c>
      <c r="R1275" s="14">
        <v>1152.8900000000001</v>
      </c>
      <c r="S1275" s="10">
        <v>297.55264243110003</v>
      </c>
      <c r="T1275" s="10">
        <v>269.93798642029998</v>
      </c>
      <c r="U1275" s="7" t="s">
        <v>58</v>
      </c>
      <c r="V1275" s="7" t="s">
        <v>79</v>
      </c>
      <c r="W1275" s="7" t="s">
        <v>80</v>
      </c>
      <c r="X1275" s="7" t="s">
        <v>81</v>
      </c>
    </row>
    <row r="1276" spans="1:24" x14ac:dyDescent="0.25">
      <c r="A1276" s="6">
        <v>2951</v>
      </c>
      <c r="B1276" s="7" t="s">
        <v>857</v>
      </c>
      <c r="C1276" s="8" t="s">
        <v>146</v>
      </c>
      <c r="D1276" s="8" t="s">
        <v>22</v>
      </c>
      <c r="E1276" s="9">
        <v>1</v>
      </c>
      <c r="F1276" s="8" t="s">
        <v>41</v>
      </c>
      <c r="G1276" s="8" t="s">
        <v>33</v>
      </c>
      <c r="H1276" s="8" t="s">
        <v>34</v>
      </c>
      <c r="I1276" s="10">
        <v>791037000</v>
      </c>
      <c r="J1276" s="10">
        <v>0</v>
      </c>
      <c r="K1276" s="10">
        <v>8631505</v>
      </c>
      <c r="L1276" s="10">
        <v>8631505</v>
      </c>
      <c r="M1276" s="10">
        <v>0</v>
      </c>
      <c r="N1276" s="10">
        <v>8039807</v>
      </c>
      <c r="O1276" s="7" t="s">
        <v>35</v>
      </c>
      <c r="P1276" s="14">
        <v>1116.0381</v>
      </c>
      <c r="Q1276" s="14">
        <v>1504.2827</v>
      </c>
      <c r="R1276" s="14">
        <v>1152.8900000000001</v>
      </c>
      <c r="S1276" s="10">
        <v>855.33735756889996</v>
      </c>
      <c r="T1276" s="10">
        <v>775.95696050879997</v>
      </c>
      <c r="U1276" s="7" t="s">
        <v>58</v>
      </c>
      <c r="V1276" s="7" t="s">
        <v>79</v>
      </c>
      <c r="W1276" s="7" t="s">
        <v>80</v>
      </c>
      <c r="X1276" s="7" t="s">
        <v>81</v>
      </c>
    </row>
    <row r="1277" spans="1:24" x14ac:dyDescent="0.25">
      <c r="A1277" s="6">
        <v>2952</v>
      </c>
      <c r="B1277" s="7" t="s">
        <v>858</v>
      </c>
      <c r="C1277" s="8" t="s">
        <v>146</v>
      </c>
      <c r="D1277" s="8" t="s">
        <v>22</v>
      </c>
      <c r="E1277" s="9">
        <v>1</v>
      </c>
      <c r="F1277" s="8" t="s">
        <v>41</v>
      </c>
      <c r="G1277" s="8" t="s">
        <v>78</v>
      </c>
      <c r="H1277" s="8" t="s">
        <v>43</v>
      </c>
      <c r="I1277" s="10">
        <v>668704864</v>
      </c>
      <c r="J1277" s="10">
        <v>0</v>
      </c>
      <c r="K1277" s="10">
        <v>7927376</v>
      </c>
      <c r="L1277" s="10">
        <v>7927376</v>
      </c>
      <c r="M1277" s="10">
        <v>0</v>
      </c>
      <c r="N1277" s="10">
        <v>462362</v>
      </c>
      <c r="O1277" s="7" t="s">
        <v>44</v>
      </c>
      <c r="P1277" s="14">
        <v>1414.8277</v>
      </c>
      <c r="Q1277" s="14">
        <v>1739.9848999999999</v>
      </c>
      <c r="R1277" s="14">
        <v>1752.9459999999999</v>
      </c>
      <c r="S1277" s="10">
        <v>1425.3667217827001</v>
      </c>
      <c r="T1277" s="10">
        <v>1293.0842073688</v>
      </c>
      <c r="U1277" s="7" t="s">
        <v>58</v>
      </c>
      <c r="V1277" s="7" t="s">
        <v>79</v>
      </c>
      <c r="W1277" s="7" t="s">
        <v>80</v>
      </c>
      <c r="X1277" s="7" t="s">
        <v>81</v>
      </c>
    </row>
    <row r="1278" spans="1:24" x14ac:dyDescent="0.25">
      <c r="A1278" s="6">
        <v>2952</v>
      </c>
      <c r="B1278" s="7" t="s">
        <v>858</v>
      </c>
      <c r="C1278" s="8" t="s">
        <v>146</v>
      </c>
      <c r="D1278" s="8" t="s">
        <v>22</v>
      </c>
      <c r="E1278" s="9">
        <v>1</v>
      </c>
      <c r="F1278" s="8" t="s">
        <v>41</v>
      </c>
      <c r="G1278" s="8" t="s">
        <v>33</v>
      </c>
      <c r="H1278" s="8" t="s">
        <v>34</v>
      </c>
      <c r="I1278" s="10">
        <v>882354136</v>
      </c>
      <c r="J1278" s="10">
        <v>0</v>
      </c>
      <c r="K1278" s="10">
        <v>10452515</v>
      </c>
      <c r="L1278" s="10">
        <v>10452515</v>
      </c>
      <c r="M1278" s="10">
        <v>0</v>
      </c>
      <c r="N1278" s="10">
        <v>10003049</v>
      </c>
      <c r="O1278" s="7" t="s">
        <v>35</v>
      </c>
      <c r="P1278" s="14">
        <v>325.15719000000001</v>
      </c>
      <c r="Q1278" s="14">
        <v>1739.9848999999999</v>
      </c>
      <c r="R1278" s="14">
        <v>1752.9459999999999</v>
      </c>
      <c r="S1278" s="10">
        <v>327.57927821729999</v>
      </c>
      <c r="T1278" s="10">
        <v>297.17797171130002</v>
      </c>
      <c r="U1278" s="7" t="s">
        <v>58</v>
      </c>
      <c r="V1278" s="7" t="s">
        <v>79</v>
      </c>
      <c r="W1278" s="7" t="s">
        <v>80</v>
      </c>
      <c r="X1278" s="7" t="s">
        <v>81</v>
      </c>
    </row>
    <row r="1279" spans="1:24" x14ac:dyDescent="0.25">
      <c r="A1279" s="6">
        <v>2953</v>
      </c>
      <c r="B1279" s="7" t="s">
        <v>859</v>
      </c>
      <c r="C1279" s="8" t="s">
        <v>146</v>
      </c>
      <c r="D1279" s="8" t="s">
        <v>22</v>
      </c>
      <c r="E1279" s="9">
        <v>1</v>
      </c>
      <c r="F1279" s="8" t="s">
        <v>49</v>
      </c>
      <c r="G1279" s="8" t="s">
        <v>33</v>
      </c>
      <c r="H1279" s="8" t="s">
        <v>34</v>
      </c>
      <c r="I1279" s="10">
        <v>1178074413</v>
      </c>
      <c r="J1279" s="10">
        <v>0</v>
      </c>
      <c r="K1279" s="10">
        <v>11576813</v>
      </c>
      <c r="L1279" s="10">
        <v>11576813</v>
      </c>
      <c r="M1279" s="10">
        <v>0</v>
      </c>
      <c r="N1279" s="10">
        <v>11372151</v>
      </c>
      <c r="O1279" s="7" t="s">
        <v>35</v>
      </c>
      <c r="P1279" s="14">
        <v>1865.0328</v>
      </c>
      <c r="Q1279" s="14">
        <v>1865.0353</v>
      </c>
      <c r="R1279" s="14">
        <v>482.62900000000002</v>
      </c>
      <c r="S1279" s="10">
        <v>482.62833701229999</v>
      </c>
      <c r="T1279" s="10">
        <v>437.83755512319999</v>
      </c>
      <c r="U1279" s="7" t="s">
        <v>58</v>
      </c>
      <c r="V1279" s="7" t="s">
        <v>79</v>
      </c>
      <c r="W1279" s="7" t="s">
        <v>80</v>
      </c>
      <c r="X1279" s="7" t="s">
        <v>81</v>
      </c>
    </row>
    <row r="1280" spans="1:24" x14ac:dyDescent="0.25">
      <c r="A1280" s="6">
        <v>2953</v>
      </c>
      <c r="B1280" s="7" t="s">
        <v>859</v>
      </c>
      <c r="C1280" s="8" t="s">
        <v>146</v>
      </c>
      <c r="D1280" s="8" t="s">
        <v>22</v>
      </c>
      <c r="E1280" s="9">
        <v>1</v>
      </c>
      <c r="F1280" s="8" t="s">
        <v>49</v>
      </c>
      <c r="G1280" s="8" t="s">
        <v>24</v>
      </c>
      <c r="H1280" s="8" t="s">
        <v>25</v>
      </c>
      <c r="I1280" s="10">
        <v>587</v>
      </c>
      <c r="J1280" s="10">
        <v>0</v>
      </c>
      <c r="K1280" s="10">
        <v>6</v>
      </c>
      <c r="L1280" s="10">
        <v>6</v>
      </c>
      <c r="M1280" s="10">
        <v>0</v>
      </c>
      <c r="N1280" s="10">
        <v>1</v>
      </c>
      <c r="O1280" s="7" t="s">
        <v>26</v>
      </c>
      <c r="P1280" s="14">
        <v>2.562E-3</v>
      </c>
      <c r="Q1280" s="14">
        <v>1865.0353</v>
      </c>
      <c r="R1280" s="14">
        <v>482.62900000000002</v>
      </c>
      <c r="S1280" s="10">
        <v>6.6298769999999999E-4</v>
      </c>
      <c r="T1280" s="10">
        <v>6.0145849999999998E-4</v>
      </c>
      <c r="U1280" s="7" t="s">
        <v>58</v>
      </c>
      <c r="V1280" s="7" t="s">
        <v>79</v>
      </c>
      <c r="W1280" s="7" t="s">
        <v>80</v>
      </c>
      <c r="X1280" s="7" t="s">
        <v>81</v>
      </c>
    </row>
    <row r="1281" spans="1:24" x14ac:dyDescent="0.25">
      <c r="A1281" s="6">
        <v>2956</v>
      </c>
      <c r="B1281" s="7" t="s">
        <v>860</v>
      </c>
      <c r="C1281" s="8" t="s">
        <v>146</v>
      </c>
      <c r="D1281" s="8" t="s">
        <v>22</v>
      </c>
      <c r="E1281" s="9">
        <v>1</v>
      </c>
      <c r="F1281" s="8" t="s">
        <v>41</v>
      </c>
      <c r="G1281" s="8" t="s">
        <v>33</v>
      </c>
      <c r="H1281" s="8" t="s">
        <v>34</v>
      </c>
      <c r="I1281" s="10">
        <v>1944060000</v>
      </c>
      <c r="J1281" s="10">
        <v>0</v>
      </c>
      <c r="K1281" s="10">
        <v>21419820</v>
      </c>
      <c r="L1281" s="10">
        <v>21419820</v>
      </c>
      <c r="M1281" s="10">
        <v>0</v>
      </c>
      <c r="N1281" s="10">
        <v>20851997</v>
      </c>
      <c r="O1281" s="7" t="s">
        <v>35</v>
      </c>
      <c r="P1281" s="14">
        <v>602.10140999999999</v>
      </c>
      <c r="Q1281" s="14">
        <v>602.10140999999999</v>
      </c>
      <c r="R1281" s="14">
        <v>1231.299</v>
      </c>
      <c r="S1281" s="10">
        <v>1231.299</v>
      </c>
      <c r="T1281" s="10">
        <v>1117.0271251020999</v>
      </c>
      <c r="U1281" s="7" t="s">
        <v>58</v>
      </c>
      <c r="V1281" s="7" t="s">
        <v>79</v>
      </c>
      <c r="W1281" s="7" t="s">
        <v>80</v>
      </c>
      <c r="X1281" s="7" t="s">
        <v>81</v>
      </c>
    </row>
    <row r="1282" spans="1:24" x14ac:dyDescent="0.25">
      <c r="A1282" s="6">
        <v>2963</v>
      </c>
      <c r="B1282" s="7" t="s">
        <v>861</v>
      </c>
      <c r="C1282" s="8" t="s">
        <v>146</v>
      </c>
      <c r="D1282" s="8" t="s">
        <v>22</v>
      </c>
      <c r="E1282" s="9">
        <v>1</v>
      </c>
      <c r="F1282" s="8" t="s">
        <v>32</v>
      </c>
      <c r="G1282" s="8" t="s">
        <v>33</v>
      </c>
      <c r="H1282" s="8" t="s">
        <v>34</v>
      </c>
      <c r="I1282" s="10">
        <v>582310000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7" t="s">
        <v>35</v>
      </c>
      <c r="P1282" s="14">
        <v>0</v>
      </c>
      <c r="Q1282" s="14">
        <v>4316.2667000000001</v>
      </c>
      <c r="R1282" s="14">
        <v>2289.1799999999998</v>
      </c>
      <c r="S1282" s="10">
        <v>0</v>
      </c>
      <c r="T1282" s="10">
        <v>0</v>
      </c>
      <c r="U1282" s="7" t="s">
        <v>58</v>
      </c>
      <c r="V1282" s="7" t="s">
        <v>79</v>
      </c>
      <c r="W1282" s="7" t="s">
        <v>80</v>
      </c>
      <c r="X1282" s="7" t="s">
        <v>81</v>
      </c>
    </row>
    <row r="1283" spans="1:24" x14ac:dyDescent="0.25">
      <c r="A1283" s="6">
        <v>2963</v>
      </c>
      <c r="B1283" s="7" t="s">
        <v>861</v>
      </c>
      <c r="C1283" s="8" t="s">
        <v>146</v>
      </c>
      <c r="D1283" s="8" t="s">
        <v>22</v>
      </c>
      <c r="E1283" s="9">
        <v>1</v>
      </c>
      <c r="F1283" s="8" t="s">
        <v>40</v>
      </c>
      <c r="G1283" s="8" t="s">
        <v>33</v>
      </c>
      <c r="H1283" s="8" t="s">
        <v>34</v>
      </c>
      <c r="I1283" s="10">
        <v>1178360000</v>
      </c>
      <c r="J1283" s="10">
        <v>0</v>
      </c>
      <c r="K1283" s="10">
        <v>13698835</v>
      </c>
      <c r="L1283" s="10">
        <v>13698835</v>
      </c>
      <c r="M1283" s="10">
        <v>0</v>
      </c>
      <c r="N1283" s="10">
        <v>13811222</v>
      </c>
      <c r="O1283" s="7" t="s">
        <v>35</v>
      </c>
      <c r="P1283" s="14">
        <v>1933.5710999999999</v>
      </c>
      <c r="Q1283" s="14">
        <v>4316.2667000000001</v>
      </c>
      <c r="R1283" s="14">
        <v>2289.1799999999998</v>
      </c>
      <c r="S1283" s="10">
        <v>1025.4908954662001</v>
      </c>
      <c r="T1283" s="10">
        <v>930.31923747270002</v>
      </c>
      <c r="U1283" s="7" t="s">
        <v>58</v>
      </c>
      <c r="V1283" s="7" t="s">
        <v>79</v>
      </c>
      <c r="W1283" s="7" t="s">
        <v>80</v>
      </c>
      <c r="X1283" s="7" t="s">
        <v>81</v>
      </c>
    </row>
    <row r="1284" spans="1:24" x14ac:dyDescent="0.25">
      <c r="A1284" s="6">
        <v>2963</v>
      </c>
      <c r="B1284" s="7" t="s">
        <v>861</v>
      </c>
      <c r="C1284" s="8" t="s">
        <v>146</v>
      </c>
      <c r="D1284" s="8" t="s">
        <v>22</v>
      </c>
      <c r="E1284" s="9">
        <v>1</v>
      </c>
      <c r="F1284" s="8" t="s">
        <v>41</v>
      </c>
      <c r="G1284" s="8" t="s">
        <v>78</v>
      </c>
      <c r="H1284" s="8" t="s">
        <v>43</v>
      </c>
      <c r="I1284" s="10">
        <v>2279468255</v>
      </c>
      <c r="J1284" s="10">
        <v>0</v>
      </c>
      <c r="K1284" s="10">
        <v>23765104</v>
      </c>
      <c r="L1284" s="10">
        <v>23765104</v>
      </c>
      <c r="M1284" s="10">
        <v>0</v>
      </c>
      <c r="N1284" s="10">
        <v>1388807</v>
      </c>
      <c r="O1284" s="7" t="s">
        <v>44</v>
      </c>
      <c r="P1284" s="14">
        <v>2062.3784000000001</v>
      </c>
      <c r="Q1284" s="14">
        <v>4316.2667000000001</v>
      </c>
      <c r="R1284" s="14">
        <v>2289.1799999999998</v>
      </c>
      <c r="S1284" s="10">
        <v>1093.8052854404</v>
      </c>
      <c r="T1284" s="10">
        <v>992.29364550519995</v>
      </c>
      <c r="U1284" s="7" t="s">
        <v>58</v>
      </c>
      <c r="V1284" s="7" t="s">
        <v>79</v>
      </c>
      <c r="W1284" s="7" t="s">
        <v>80</v>
      </c>
      <c r="X1284" s="7" t="s">
        <v>81</v>
      </c>
    </row>
    <row r="1285" spans="1:24" x14ac:dyDescent="0.25">
      <c r="A1285" s="6">
        <v>2963</v>
      </c>
      <c r="B1285" s="7" t="s">
        <v>861</v>
      </c>
      <c r="C1285" s="8" t="s">
        <v>146</v>
      </c>
      <c r="D1285" s="8" t="s">
        <v>22</v>
      </c>
      <c r="E1285" s="9">
        <v>1</v>
      </c>
      <c r="F1285" s="8" t="s">
        <v>41</v>
      </c>
      <c r="G1285" s="8" t="s">
        <v>33</v>
      </c>
      <c r="H1285" s="8" t="s">
        <v>34</v>
      </c>
      <c r="I1285" s="10">
        <v>598899745</v>
      </c>
      <c r="J1285" s="10">
        <v>0</v>
      </c>
      <c r="K1285" s="10">
        <v>6337269</v>
      </c>
      <c r="L1285" s="10">
        <v>6337269</v>
      </c>
      <c r="M1285" s="10">
        <v>0</v>
      </c>
      <c r="N1285" s="10">
        <v>6133217</v>
      </c>
      <c r="O1285" s="7" t="s">
        <v>35</v>
      </c>
      <c r="P1285" s="14">
        <v>320.31727000000001</v>
      </c>
      <c r="Q1285" s="14">
        <v>4316.2667000000001</v>
      </c>
      <c r="R1285" s="14">
        <v>2289.1799999999998</v>
      </c>
      <c r="S1285" s="10">
        <v>169.88381909349999</v>
      </c>
      <c r="T1285" s="10">
        <v>154.1175896702</v>
      </c>
      <c r="U1285" s="7" t="s">
        <v>58</v>
      </c>
      <c r="V1285" s="7" t="s">
        <v>79</v>
      </c>
      <c r="W1285" s="7" t="s">
        <v>80</v>
      </c>
      <c r="X1285" s="7" t="s">
        <v>81</v>
      </c>
    </row>
    <row r="1286" spans="1:24" x14ac:dyDescent="0.25">
      <c r="A1286" s="6">
        <v>2964</v>
      </c>
      <c r="B1286" s="7" t="s">
        <v>862</v>
      </c>
      <c r="C1286" s="8" t="s">
        <v>146</v>
      </c>
      <c r="D1286" s="8" t="s">
        <v>22</v>
      </c>
      <c r="E1286" s="9">
        <v>1</v>
      </c>
      <c r="F1286" s="8" t="s">
        <v>49</v>
      </c>
      <c r="G1286" s="8" t="s">
        <v>33</v>
      </c>
      <c r="H1286" s="8" t="s">
        <v>34</v>
      </c>
      <c r="I1286" s="10">
        <v>108070000</v>
      </c>
      <c r="J1286" s="10">
        <v>0</v>
      </c>
      <c r="K1286" s="10">
        <v>1358499</v>
      </c>
      <c r="L1286" s="10">
        <v>1358499</v>
      </c>
      <c r="M1286" s="10">
        <v>0</v>
      </c>
      <c r="N1286" s="10">
        <v>1318932</v>
      </c>
      <c r="O1286" s="7" t="s">
        <v>35</v>
      </c>
      <c r="P1286" s="14">
        <v>216.30484999999999</v>
      </c>
      <c r="Q1286" s="14">
        <v>700.64395000000002</v>
      </c>
      <c r="R1286" s="14">
        <v>1092.6089999999999</v>
      </c>
      <c r="S1286" s="10">
        <v>337.31344478609998</v>
      </c>
      <c r="T1286" s="10">
        <v>306.00874969260002</v>
      </c>
      <c r="U1286" s="7" t="s">
        <v>58</v>
      </c>
      <c r="V1286" s="7" t="s">
        <v>79</v>
      </c>
      <c r="W1286" s="7" t="s">
        <v>80</v>
      </c>
      <c r="X1286" s="7" t="s">
        <v>81</v>
      </c>
    </row>
    <row r="1287" spans="1:24" x14ac:dyDescent="0.25">
      <c r="A1287" s="6">
        <v>2964</v>
      </c>
      <c r="B1287" s="7" t="s">
        <v>862</v>
      </c>
      <c r="C1287" s="8" t="s">
        <v>146</v>
      </c>
      <c r="D1287" s="8" t="s">
        <v>22</v>
      </c>
      <c r="E1287" s="9">
        <v>1</v>
      </c>
      <c r="F1287" s="8" t="s">
        <v>41</v>
      </c>
      <c r="G1287" s="8" t="s">
        <v>33</v>
      </c>
      <c r="H1287" s="8" t="s">
        <v>34</v>
      </c>
      <c r="I1287" s="10">
        <v>519222000</v>
      </c>
      <c r="J1287" s="10">
        <v>0</v>
      </c>
      <c r="K1287" s="10">
        <v>6434893</v>
      </c>
      <c r="L1287" s="10">
        <v>6434893</v>
      </c>
      <c r="M1287" s="10">
        <v>0</v>
      </c>
      <c r="N1287" s="10">
        <v>6231631</v>
      </c>
      <c r="O1287" s="7" t="s">
        <v>35</v>
      </c>
      <c r="P1287" s="14">
        <v>484.33909999999997</v>
      </c>
      <c r="Q1287" s="14">
        <v>700.64395000000002</v>
      </c>
      <c r="R1287" s="14">
        <v>1092.6089999999999</v>
      </c>
      <c r="S1287" s="10">
        <v>755.2955552139</v>
      </c>
      <c r="T1287" s="10">
        <v>685.19963278039995</v>
      </c>
      <c r="U1287" s="7" t="s">
        <v>58</v>
      </c>
      <c r="V1287" s="7" t="s">
        <v>79</v>
      </c>
      <c r="W1287" s="7" t="s">
        <v>80</v>
      </c>
      <c r="X1287" s="7" t="s">
        <v>81</v>
      </c>
    </row>
    <row r="1288" spans="1:24" x14ac:dyDescent="0.25">
      <c r="A1288" s="6">
        <v>2965</v>
      </c>
      <c r="B1288" s="7" t="s">
        <v>863</v>
      </c>
      <c r="C1288" s="8" t="s">
        <v>146</v>
      </c>
      <c r="D1288" s="8" t="s">
        <v>22</v>
      </c>
      <c r="E1288" s="9">
        <v>1</v>
      </c>
      <c r="F1288" s="8" t="s">
        <v>41</v>
      </c>
      <c r="G1288" s="8" t="s">
        <v>33</v>
      </c>
      <c r="H1288" s="8" t="s">
        <v>34</v>
      </c>
      <c r="I1288" s="10">
        <v>333257000</v>
      </c>
      <c r="J1288" s="10">
        <v>0</v>
      </c>
      <c r="K1288" s="10">
        <v>4663467</v>
      </c>
      <c r="L1288" s="10">
        <v>4663467</v>
      </c>
      <c r="M1288" s="10">
        <v>0</v>
      </c>
      <c r="N1288" s="10">
        <v>4520953</v>
      </c>
      <c r="O1288" s="7" t="s">
        <v>35</v>
      </c>
      <c r="P1288" s="14">
        <v>632.93341999999996</v>
      </c>
      <c r="Q1288" s="14">
        <v>632.93341999999996</v>
      </c>
      <c r="R1288" s="14">
        <v>652.81399999999996</v>
      </c>
      <c r="S1288" s="10">
        <v>652.81399999999996</v>
      </c>
      <c r="T1288" s="10">
        <v>592.22897577790002</v>
      </c>
      <c r="U1288" s="7" t="s">
        <v>58</v>
      </c>
      <c r="V1288" s="7" t="s">
        <v>79</v>
      </c>
      <c r="W1288" s="7" t="s">
        <v>80</v>
      </c>
      <c r="X1288" s="7" t="s">
        <v>81</v>
      </c>
    </row>
    <row r="1289" spans="1:24" x14ac:dyDescent="0.25">
      <c r="A1289" s="6">
        <v>2966</v>
      </c>
      <c r="B1289" s="7" t="s">
        <v>864</v>
      </c>
      <c r="C1289" s="8" t="s">
        <v>146</v>
      </c>
      <c r="D1289" s="8" t="s">
        <v>22</v>
      </c>
      <c r="E1289" s="9">
        <v>1</v>
      </c>
      <c r="F1289" s="8" t="s">
        <v>49</v>
      </c>
      <c r="G1289" s="8" t="s">
        <v>33</v>
      </c>
      <c r="H1289" s="8" t="s">
        <v>34</v>
      </c>
      <c r="I1289" s="10">
        <v>1508000</v>
      </c>
      <c r="J1289" s="10">
        <v>0</v>
      </c>
      <c r="K1289" s="10">
        <v>23546</v>
      </c>
      <c r="L1289" s="10">
        <v>23546</v>
      </c>
      <c r="M1289" s="10">
        <v>0</v>
      </c>
      <c r="N1289" s="10">
        <v>22005</v>
      </c>
      <c r="O1289" s="7" t="s">
        <v>35</v>
      </c>
      <c r="P1289" s="14">
        <v>3.6088200000000001</v>
      </c>
      <c r="Q1289" s="14">
        <v>3.6088200000000001</v>
      </c>
      <c r="R1289" s="14">
        <v>7.1509999999999998</v>
      </c>
      <c r="S1289" s="10">
        <v>7.1509999999999998</v>
      </c>
      <c r="T1289" s="10">
        <v>6.4873446430000001</v>
      </c>
      <c r="U1289" s="7" t="s">
        <v>58</v>
      </c>
      <c r="V1289" s="7" t="s">
        <v>79</v>
      </c>
      <c r="W1289" s="7" t="s">
        <v>80</v>
      </c>
      <c r="X1289" s="7" t="s">
        <v>81</v>
      </c>
    </row>
    <row r="1290" spans="1:24" x14ac:dyDescent="0.25">
      <c r="A1290" s="6">
        <v>2975</v>
      </c>
      <c r="B1290" s="7" t="s">
        <v>865</v>
      </c>
      <c r="C1290" s="8" t="s">
        <v>146</v>
      </c>
      <c r="D1290" s="8" t="s">
        <v>22</v>
      </c>
      <c r="E1290" s="9">
        <v>1</v>
      </c>
      <c r="F1290" s="8" t="s">
        <v>23</v>
      </c>
      <c r="G1290" s="8" t="s">
        <v>33</v>
      </c>
      <c r="H1290" s="8" t="s">
        <v>34</v>
      </c>
      <c r="I1290" s="10">
        <v>10188</v>
      </c>
      <c r="J1290" s="10">
        <v>0</v>
      </c>
      <c r="K1290" s="10">
        <v>109</v>
      </c>
      <c r="L1290" s="10">
        <v>109</v>
      </c>
      <c r="M1290" s="10">
        <v>0</v>
      </c>
      <c r="N1290" s="10">
        <v>121</v>
      </c>
      <c r="O1290" s="7" t="s">
        <v>35</v>
      </c>
      <c r="P1290" s="14">
        <v>0.167464</v>
      </c>
      <c r="Q1290" s="14">
        <v>0.35386000000000001</v>
      </c>
      <c r="R1290" s="14" t="s">
        <v>3323</v>
      </c>
      <c r="S1290" s="10">
        <v>0.167464</v>
      </c>
      <c r="T1290" s="10">
        <v>0.1519223442</v>
      </c>
      <c r="U1290" s="7" t="s">
        <v>58</v>
      </c>
      <c r="V1290" s="7" t="s">
        <v>79</v>
      </c>
      <c r="W1290" s="7" t="s">
        <v>80</v>
      </c>
      <c r="X1290" s="7" t="s">
        <v>81</v>
      </c>
    </row>
    <row r="1291" spans="1:24" x14ac:dyDescent="0.25">
      <c r="A1291" s="6">
        <v>2975</v>
      </c>
      <c r="B1291" s="7" t="s">
        <v>865</v>
      </c>
      <c r="C1291" s="8" t="s">
        <v>146</v>
      </c>
      <c r="D1291" s="8" t="s">
        <v>22</v>
      </c>
      <c r="E1291" s="9">
        <v>1</v>
      </c>
      <c r="F1291" s="8" t="s">
        <v>23</v>
      </c>
      <c r="G1291" s="8" t="s">
        <v>24</v>
      </c>
      <c r="H1291" s="8" t="s">
        <v>25</v>
      </c>
      <c r="I1291" s="10">
        <v>10812</v>
      </c>
      <c r="J1291" s="10">
        <v>0</v>
      </c>
      <c r="K1291" s="10">
        <v>117</v>
      </c>
      <c r="L1291" s="10">
        <v>117</v>
      </c>
      <c r="M1291" s="10">
        <v>0</v>
      </c>
      <c r="N1291" s="10">
        <v>20</v>
      </c>
      <c r="O1291" s="7" t="s">
        <v>26</v>
      </c>
      <c r="P1291" s="14">
        <v>0.18639600000000001</v>
      </c>
      <c r="Q1291" s="14">
        <v>0.35386000000000001</v>
      </c>
      <c r="R1291" s="14" t="s">
        <v>3323</v>
      </c>
      <c r="S1291" s="10">
        <v>0.18639600000000001</v>
      </c>
      <c r="T1291" s="10">
        <v>0.1690973419</v>
      </c>
      <c r="U1291" s="7" t="s">
        <v>58</v>
      </c>
      <c r="V1291" s="7" t="s">
        <v>79</v>
      </c>
      <c r="W1291" s="7" t="s">
        <v>80</v>
      </c>
      <c r="X1291" s="7" t="s">
        <v>81</v>
      </c>
    </row>
    <row r="1292" spans="1:24" x14ac:dyDescent="0.25">
      <c r="A1292" s="6">
        <v>2986</v>
      </c>
      <c r="B1292" s="7" t="s">
        <v>866</v>
      </c>
      <c r="C1292" s="8" t="s">
        <v>146</v>
      </c>
      <c r="D1292" s="8" t="s">
        <v>22</v>
      </c>
      <c r="E1292" s="9">
        <v>1</v>
      </c>
      <c r="F1292" s="8" t="s">
        <v>23</v>
      </c>
      <c r="G1292" s="8" t="s">
        <v>33</v>
      </c>
      <c r="H1292" s="8" t="s">
        <v>34</v>
      </c>
      <c r="I1292" s="10">
        <v>65865</v>
      </c>
      <c r="J1292" s="10">
        <v>0</v>
      </c>
      <c r="K1292" s="10">
        <v>666</v>
      </c>
      <c r="L1292" s="10">
        <v>666</v>
      </c>
      <c r="M1292" s="10">
        <v>0</v>
      </c>
      <c r="N1292" s="10">
        <v>634</v>
      </c>
      <c r="O1292" s="7" t="s">
        <v>35</v>
      </c>
      <c r="P1292" s="14">
        <v>0.87745600000000001</v>
      </c>
      <c r="Q1292" s="14">
        <v>1.2222885999999999</v>
      </c>
      <c r="R1292" s="14" t="s">
        <v>3323</v>
      </c>
      <c r="S1292" s="10">
        <v>0.87745600000000001</v>
      </c>
      <c r="T1292" s="10">
        <v>0.7960228613</v>
      </c>
      <c r="U1292" s="7" t="s">
        <v>58</v>
      </c>
      <c r="V1292" s="7" t="s">
        <v>79</v>
      </c>
      <c r="W1292" s="7" t="s">
        <v>80</v>
      </c>
      <c r="X1292" s="7" t="s">
        <v>81</v>
      </c>
    </row>
    <row r="1293" spans="1:24" x14ac:dyDescent="0.25">
      <c r="A1293" s="6">
        <v>2986</v>
      </c>
      <c r="B1293" s="7" t="s">
        <v>866</v>
      </c>
      <c r="C1293" s="8" t="s">
        <v>146</v>
      </c>
      <c r="D1293" s="8" t="s">
        <v>22</v>
      </c>
      <c r="E1293" s="9">
        <v>1</v>
      </c>
      <c r="F1293" s="8" t="s">
        <v>23</v>
      </c>
      <c r="G1293" s="8" t="s">
        <v>24</v>
      </c>
      <c r="H1293" s="8" t="s">
        <v>25</v>
      </c>
      <c r="I1293" s="10">
        <v>20135</v>
      </c>
      <c r="J1293" s="10">
        <v>0</v>
      </c>
      <c r="K1293" s="10">
        <v>206</v>
      </c>
      <c r="L1293" s="10">
        <v>206</v>
      </c>
      <c r="M1293" s="10">
        <v>0</v>
      </c>
      <c r="N1293" s="10">
        <v>37</v>
      </c>
      <c r="O1293" s="7" t="s">
        <v>26</v>
      </c>
      <c r="P1293" s="14">
        <v>0.34483259999999999</v>
      </c>
      <c r="Q1293" s="14">
        <v>1.2222885999999999</v>
      </c>
      <c r="R1293" s="14" t="s">
        <v>3323</v>
      </c>
      <c r="S1293" s="10">
        <v>0.34483259999999999</v>
      </c>
      <c r="T1293" s="10">
        <v>0.3128300826</v>
      </c>
      <c r="U1293" s="7" t="s">
        <v>58</v>
      </c>
      <c r="V1293" s="7" t="s">
        <v>79</v>
      </c>
      <c r="W1293" s="7" t="s">
        <v>80</v>
      </c>
      <c r="X1293" s="7" t="s">
        <v>81</v>
      </c>
    </row>
    <row r="1294" spans="1:24" x14ac:dyDescent="0.25">
      <c r="A1294" s="6">
        <v>2991</v>
      </c>
      <c r="B1294" s="7" t="s">
        <v>867</v>
      </c>
      <c r="C1294" s="8" t="s">
        <v>146</v>
      </c>
      <c r="D1294" s="8" t="s">
        <v>22</v>
      </c>
      <c r="E1294" s="9">
        <v>1</v>
      </c>
      <c r="F1294" s="8" t="s">
        <v>23</v>
      </c>
      <c r="G1294" s="8" t="s">
        <v>33</v>
      </c>
      <c r="H1294" s="8" t="s">
        <v>34</v>
      </c>
      <c r="I1294" s="10">
        <v>30096</v>
      </c>
      <c r="J1294" s="10">
        <v>0</v>
      </c>
      <c r="K1294" s="10">
        <v>377</v>
      </c>
      <c r="L1294" s="10">
        <v>377</v>
      </c>
      <c r="M1294" s="10">
        <v>0</v>
      </c>
      <c r="N1294" s="10">
        <v>359</v>
      </c>
      <c r="O1294" s="7" t="s">
        <v>35</v>
      </c>
      <c r="P1294" s="14">
        <v>0.49685600000000002</v>
      </c>
      <c r="Q1294" s="14">
        <v>0.66461239999999999</v>
      </c>
      <c r="R1294" s="14" t="s">
        <v>3323</v>
      </c>
      <c r="S1294" s="10">
        <v>0.49685600000000002</v>
      </c>
      <c r="T1294" s="10">
        <v>0.45074480630000002</v>
      </c>
      <c r="U1294" s="7" t="s">
        <v>58</v>
      </c>
      <c r="V1294" s="7" t="s">
        <v>79</v>
      </c>
      <c r="W1294" s="7" t="s">
        <v>80</v>
      </c>
      <c r="X1294" s="7" t="s">
        <v>81</v>
      </c>
    </row>
    <row r="1295" spans="1:24" x14ac:dyDescent="0.25">
      <c r="A1295" s="6">
        <v>2991</v>
      </c>
      <c r="B1295" s="7" t="s">
        <v>867</v>
      </c>
      <c r="C1295" s="8" t="s">
        <v>146</v>
      </c>
      <c r="D1295" s="8" t="s">
        <v>22</v>
      </c>
      <c r="E1295" s="9">
        <v>1</v>
      </c>
      <c r="F1295" s="8" t="s">
        <v>23</v>
      </c>
      <c r="G1295" s="8" t="s">
        <v>24</v>
      </c>
      <c r="H1295" s="8" t="s">
        <v>25</v>
      </c>
      <c r="I1295" s="10">
        <v>7904</v>
      </c>
      <c r="J1295" s="10">
        <v>0</v>
      </c>
      <c r="K1295" s="10">
        <v>104</v>
      </c>
      <c r="L1295" s="10">
        <v>104</v>
      </c>
      <c r="M1295" s="10">
        <v>0</v>
      </c>
      <c r="N1295" s="10">
        <v>18</v>
      </c>
      <c r="O1295" s="7" t="s">
        <v>26</v>
      </c>
      <c r="P1295" s="14">
        <v>0.1677564</v>
      </c>
      <c r="Q1295" s="14">
        <v>0.66461239999999999</v>
      </c>
      <c r="R1295" s="14" t="s">
        <v>3323</v>
      </c>
      <c r="S1295" s="10">
        <v>0.1677564</v>
      </c>
      <c r="T1295" s="10">
        <v>0.1521876077</v>
      </c>
      <c r="U1295" s="7" t="s">
        <v>58</v>
      </c>
      <c r="V1295" s="7" t="s">
        <v>79</v>
      </c>
      <c r="W1295" s="7" t="s">
        <v>80</v>
      </c>
      <c r="X1295" s="7" t="s">
        <v>81</v>
      </c>
    </row>
    <row r="1296" spans="1:24" x14ac:dyDescent="0.25">
      <c r="A1296" s="6">
        <v>2995</v>
      </c>
      <c r="B1296" s="7" t="s">
        <v>868</v>
      </c>
      <c r="C1296" s="8" t="s">
        <v>146</v>
      </c>
      <c r="D1296" s="8" t="s">
        <v>22</v>
      </c>
      <c r="E1296" s="9">
        <v>1</v>
      </c>
      <c r="F1296" s="8" t="s">
        <v>23</v>
      </c>
      <c r="G1296" s="8" t="s">
        <v>24</v>
      </c>
      <c r="H1296" s="8" t="s">
        <v>25</v>
      </c>
      <c r="I1296" s="10">
        <v>157000</v>
      </c>
      <c r="J1296" s="10">
        <v>0</v>
      </c>
      <c r="K1296" s="10">
        <v>1427</v>
      </c>
      <c r="L1296" s="10">
        <v>1427</v>
      </c>
      <c r="M1296" s="10">
        <v>0</v>
      </c>
      <c r="N1296" s="10">
        <v>259</v>
      </c>
      <c r="O1296" s="7" t="s">
        <v>26</v>
      </c>
      <c r="P1296" s="14">
        <v>2.4138282000000002</v>
      </c>
      <c r="Q1296" s="14">
        <v>2.4138282000000002</v>
      </c>
      <c r="R1296" s="14" t="s">
        <v>3323</v>
      </c>
      <c r="S1296" s="10">
        <v>2.4138282000000002</v>
      </c>
      <c r="T1296" s="10">
        <v>2.1898105778999999</v>
      </c>
      <c r="U1296" s="7" t="s">
        <v>58</v>
      </c>
      <c r="V1296" s="7" t="s">
        <v>79</v>
      </c>
      <c r="W1296" s="7" t="s">
        <v>80</v>
      </c>
      <c r="X1296" s="7" t="s">
        <v>81</v>
      </c>
    </row>
    <row r="1297" spans="1:24" x14ac:dyDescent="0.25">
      <c r="A1297" s="6">
        <v>3000</v>
      </c>
      <c r="B1297" s="7" t="s">
        <v>869</v>
      </c>
      <c r="C1297" s="8" t="s">
        <v>146</v>
      </c>
      <c r="D1297" s="8" t="s">
        <v>22</v>
      </c>
      <c r="E1297" s="9">
        <v>1</v>
      </c>
      <c r="F1297" s="8" t="s">
        <v>23</v>
      </c>
      <c r="G1297" s="8" t="s">
        <v>24</v>
      </c>
      <c r="H1297" s="8" t="s">
        <v>25</v>
      </c>
      <c r="I1297" s="10">
        <v>26000</v>
      </c>
      <c r="J1297" s="10">
        <v>0</v>
      </c>
      <c r="K1297" s="10">
        <v>236</v>
      </c>
      <c r="L1297" s="10">
        <v>236</v>
      </c>
      <c r="M1297" s="10">
        <v>0</v>
      </c>
      <c r="N1297" s="10">
        <v>40</v>
      </c>
      <c r="O1297" s="7" t="s">
        <v>26</v>
      </c>
      <c r="P1297" s="14">
        <v>0.37279200000000001</v>
      </c>
      <c r="Q1297" s="14">
        <v>0.37279200000000001</v>
      </c>
      <c r="R1297" s="14" t="s">
        <v>3323</v>
      </c>
      <c r="S1297" s="10">
        <v>0.37279200000000001</v>
      </c>
      <c r="T1297" s="10">
        <v>0.33819468380000001</v>
      </c>
      <c r="U1297" s="7" t="s">
        <v>58</v>
      </c>
      <c r="V1297" s="7" t="s">
        <v>79</v>
      </c>
      <c r="W1297" s="7" t="s">
        <v>80</v>
      </c>
      <c r="X1297" s="7" t="s">
        <v>81</v>
      </c>
    </row>
    <row r="1298" spans="1:24" x14ac:dyDescent="0.25">
      <c r="A1298" s="6">
        <v>3006</v>
      </c>
      <c r="B1298" s="7" t="s">
        <v>870</v>
      </c>
      <c r="C1298" s="8" t="s">
        <v>146</v>
      </c>
      <c r="D1298" s="8" t="s">
        <v>22</v>
      </c>
      <c r="E1298" s="9">
        <v>1</v>
      </c>
      <c r="F1298" s="8" t="s">
        <v>116</v>
      </c>
      <c r="G1298" s="8" t="s">
        <v>33</v>
      </c>
      <c r="H1298" s="8" t="s">
        <v>34</v>
      </c>
      <c r="I1298" s="10">
        <v>601554000</v>
      </c>
      <c r="J1298" s="10">
        <v>0</v>
      </c>
      <c r="K1298" s="10">
        <v>5237390</v>
      </c>
      <c r="L1298" s="10">
        <v>5237390</v>
      </c>
      <c r="M1298" s="10">
        <v>0</v>
      </c>
      <c r="N1298" s="10">
        <v>5092293</v>
      </c>
      <c r="O1298" s="7" t="s">
        <v>35</v>
      </c>
      <c r="P1298" s="14">
        <v>356.46051</v>
      </c>
      <c r="Q1298" s="14">
        <v>829.31556999999998</v>
      </c>
      <c r="R1298" s="14">
        <v>180.71199999999999</v>
      </c>
      <c r="S1298" s="10">
        <v>77.674523817099995</v>
      </c>
      <c r="T1298" s="10">
        <v>70.465865750800006</v>
      </c>
      <c r="U1298" s="7" t="s">
        <v>58</v>
      </c>
      <c r="V1298" s="7" t="s">
        <v>79</v>
      </c>
      <c r="W1298" s="7" t="s">
        <v>80</v>
      </c>
      <c r="X1298" s="7" t="s">
        <v>81</v>
      </c>
    </row>
    <row r="1299" spans="1:24" x14ac:dyDescent="0.25">
      <c r="A1299" s="6">
        <v>3006</v>
      </c>
      <c r="B1299" s="7" t="s">
        <v>870</v>
      </c>
      <c r="C1299" s="8" t="s">
        <v>146</v>
      </c>
      <c r="D1299" s="8" t="s">
        <v>22</v>
      </c>
      <c r="E1299" s="9">
        <v>1</v>
      </c>
      <c r="F1299" s="8" t="s">
        <v>49</v>
      </c>
      <c r="G1299" s="8" t="s">
        <v>33</v>
      </c>
      <c r="H1299" s="8" t="s">
        <v>34</v>
      </c>
      <c r="I1299" s="10">
        <v>262024000</v>
      </c>
      <c r="J1299" s="10">
        <v>0</v>
      </c>
      <c r="K1299" s="10">
        <v>2960854</v>
      </c>
      <c r="L1299" s="10">
        <v>2960854</v>
      </c>
      <c r="M1299" s="10">
        <v>0</v>
      </c>
      <c r="N1299" s="10">
        <v>2874609</v>
      </c>
      <c r="O1299" s="7" t="s">
        <v>35</v>
      </c>
      <c r="P1299" s="14">
        <v>471.43588</v>
      </c>
      <c r="Q1299" s="14">
        <v>829.31556999999998</v>
      </c>
      <c r="R1299" s="14">
        <v>180.71199999999999</v>
      </c>
      <c r="S1299" s="10">
        <v>102.7282297794</v>
      </c>
      <c r="T1299" s="10">
        <v>93.194438700399999</v>
      </c>
      <c r="U1299" s="7" t="s">
        <v>58</v>
      </c>
      <c r="V1299" s="7" t="s">
        <v>79</v>
      </c>
      <c r="W1299" s="7" t="s">
        <v>80</v>
      </c>
      <c r="X1299" s="7" t="s">
        <v>81</v>
      </c>
    </row>
    <row r="1300" spans="1:24" x14ac:dyDescent="0.25">
      <c r="A1300" s="6">
        <v>3006</v>
      </c>
      <c r="B1300" s="7" t="s">
        <v>870</v>
      </c>
      <c r="C1300" s="8" t="s">
        <v>146</v>
      </c>
      <c r="D1300" s="8" t="s">
        <v>22</v>
      </c>
      <c r="E1300" s="9">
        <v>1</v>
      </c>
      <c r="F1300" s="8" t="s">
        <v>41</v>
      </c>
      <c r="G1300" s="8" t="s">
        <v>33</v>
      </c>
      <c r="H1300" s="8" t="s">
        <v>34</v>
      </c>
      <c r="I1300" s="10">
        <v>373000</v>
      </c>
      <c r="J1300" s="10">
        <v>0</v>
      </c>
      <c r="K1300" s="10">
        <v>10380</v>
      </c>
      <c r="L1300" s="10">
        <v>10380</v>
      </c>
      <c r="M1300" s="10">
        <v>0</v>
      </c>
      <c r="N1300" s="10">
        <v>10137</v>
      </c>
      <c r="O1300" s="7" t="s">
        <v>35</v>
      </c>
      <c r="P1300" s="14">
        <v>1.4191800000000001</v>
      </c>
      <c r="Q1300" s="14">
        <v>829.31556999999998</v>
      </c>
      <c r="R1300" s="14">
        <v>180.71199999999999</v>
      </c>
      <c r="S1300" s="10">
        <v>0.30924640349999999</v>
      </c>
      <c r="T1300" s="10">
        <v>0.2805464969</v>
      </c>
      <c r="U1300" s="7" t="s">
        <v>58</v>
      </c>
      <c r="V1300" s="7" t="s">
        <v>79</v>
      </c>
      <c r="W1300" s="7" t="s">
        <v>80</v>
      </c>
      <c r="X1300" s="7" t="s">
        <v>81</v>
      </c>
    </row>
    <row r="1301" spans="1:24" x14ac:dyDescent="0.25">
      <c r="A1301" s="6">
        <v>3008</v>
      </c>
      <c r="B1301" s="7" t="s">
        <v>871</v>
      </c>
      <c r="C1301" s="8" t="s">
        <v>146</v>
      </c>
      <c r="D1301" s="8" t="s">
        <v>22</v>
      </c>
      <c r="E1301" s="9">
        <v>1</v>
      </c>
      <c r="F1301" s="8" t="s">
        <v>41</v>
      </c>
      <c r="G1301" s="8" t="s">
        <v>33</v>
      </c>
      <c r="H1301" s="8" t="s">
        <v>34</v>
      </c>
      <c r="I1301" s="10">
        <v>80339000</v>
      </c>
      <c r="J1301" s="10">
        <v>0</v>
      </c>
      <c r="K1301" s="10">
        <v>1028844</v>
      </c>
      <c r="L1301" s="10">
        <v>1028844</v>
      </c>
      <c r="M1301" s="10">
        <v>0</v>
      </c>
      <c r="N1301" s="10">
        <v>998467</v>
      </c>
      <c r="O1301" s="7" t="s">
        <v>35</v>
      </c>
      <c r="P1301" s="14">
        <v>109.18053999999999</v>
      </c>
      <c r="Q1301" s="14">
        <v>109.18053999999999</v>
      </c>
      <c r="R1301" s="14">
        <v>74.063000000000002</v>
      </c>
      <c r="S1301" s="10">
        <v>74.063000000000002</v>
      </c>
      <c r="T1301" s="10">
        <v>67.189512836800006</v>
      </c>
      <c r="U1301" s="7" t="s">
        <v>58</v>
      </c>
      <c r="V1301" s="7" t="s">
        <v>79</v>
      </c>
      <c r="W1301" s="7" t="s">
        <v>80</v>
      </c>
      <c r="X1301" s="7" t="s">
        <v>81</v>
      </c>
    </row>
    <row r="1302" spans="1:24" x14ac:dyDescent="0.25">
      <c r="A1302" s="6">
        <v>3096</v>
      </c>
      <c r="B1302" s="7" t="s">
        <v>872</v>
      </c>
      <c r="C1302" s="8" t="s">
        <v>873</v>
      </c>
      <c r="D1302" s="8" t="s">
        <v>22</v>
      </c>
      <c r="E1302" s="9">
        <v>2</v>
      </c>
      <c r="F1302" s="8" t="s">
        <v>32</v>
      </c>
      <c r="G1302" s="8" t="s">
        <v>33</v>
      </c>
      <c r="H1302" s="8" t="s">
        <v>34</v>
      </c>
      <c r="I1302" s="10">
        <v>29283000</v>
      </c>
      <c r="J1302" s="10">
        <v>0</v>
      </c>
      <c r="K1302" s="10">
        <v>50470</v>
      </c>
      <c r="L1302" s="10">
        <v>50470</v>
      </c>
      <c r="M1302" s="10">
        <v>0</v>
      </c>
      <c r="N1302" s="10">
        <v>48623</v>
      </c>
      <c r="O1302" s="7" t="s">
        <v>35</v>
      </c>
      <c r="P1302" s="14">
        <v>0.86792060000000004</v>
      </c>
      <c r="Q1302" s="14">
        <v>100.22228</v>
      </c>
      <c r="R1302" s="14">
        <v>14.154999999999999</v>
      </c>
      <c r="S1302" s="10">
        <v>0.12258167859999999</v>
      </c>
      <c r="T1302" s="10">
        <v>0.1112053693</v>
      </c>
      <c r="U1302" s="7" t="s">
        <v>177</v>
      </c>
      <c r="V1302" s="7" t="s">
        <v>70</v>
      </c>
      <c r="W1302" s="7" t="s">
        <v>71</v>
      </c>
      <c r="X1302" s="7" t="s">
        <v>72</v>
      </c>
    </row>
    <row r="1303" spans="1:24" x14ac:dyDescent="0.25">
      <c r="A1303" s="6">
        <v>3096</v>
      </c>
      <c r="B1303" s="7" t="s">
        <v>872</v>
      </c>
      <c r="C1303" s="8" t="s">
        <v>873</v>
      </c>
      <c r="D1303" s="8" t="s">
        <v>22</v>
      </c>
      <c r="E1303" s="9">
        <v>2</v>
      </c>
      <c r="F1303" s="8" t="s">
        <v>40</v>
      </c>
      <c r="G1303" s="8" t="s">
        <v>33</v>
      </c>
      <c r="H1303" s="8" t="s">
        <v>34</v>
      </c>
      <c r="I1303" s="10">
        <v>42536000</v>
      </c>
      <c r="J1303" s="10">
        <v>0</v>
      </c>
      <c r="K1303" s="10">
        <v>735122</v>
      </c>
      <c r="L1303" s="10">
        <v>735122</v>
      </c>
      <c r="M1303" s="10">
        <v>0</v>
      </c>
      <c r="N1303" s="10">
        <v>708210</v>
      </c>
      <c r="O1303" s="7" t="s">
        <v>35</v>
      </c>
      <c r="P1303" s="14">
        <v>99.1494</v>
      </c>
      <c r="Q1303" s="14">
        <v>100.22228</v>
      </c>
      <c r="R1303" s="14">
        <v>14.154999999999999</v>
      </c>
      <c r="S1303" s="10">
        <v>14.0034705786</v>
      </c>
      <c r="T1303" s="10">
        <v>12.7038651715</v>
      </c>
      <c r="U1303" s="7" t="s">
        <v>177</v>
      </c>
      <c r="V1303" s="7" t="s">
        <v>70</v>
      </c>
      <c r="W1303" s="7" t="s">
        <v>71</v>
      </c>
      <c r="X1303" s="7" t="s">
        <v>72</v>
      </c>
    </row>
    <row r="1304" spans="1:24" x14ac:dyDescent="0.25">
      <c r="A1304" s="6">
        <v>3096</v>
      </c>
      <c r="B1304" s="7" t="s">
        <v>872</v>
      </c>
      <c r="C1304" s="8" t="s">
        <v>873</v>
      </c>
      <c r="D1304" s="8" t="s">
        <v>22</v>
      </c>
      <c r="E1304" s="9">
        <v>2</v>
      </c>
      <c r="F1304" s="8" t="s">
        <v>49</v>
      </c>
      <c r="G1304" s="8" t="s">
        <v>24</v>
      </c>
      <c r="H1304" s="8" t="s">
        <v>25</v>
      </c>
      <c r="I1304" s="10">
        <v>-280000</v>
      </c>
      <c r="J1304" s="10">
        <v>0</v>
      </c>
      <c r="K1304" s="10">
        <v>437</v>
      </c>
      <c r="L1304" s="10">
        <v>437</v>
      </c>
      <c r="M1304" s="10">
        <v>0</v>
      </c>
      <c r="N1304" s="10">
        <v>80</v>
      </c>
      <c r="O1304" s="7" t="s">
        <v>26</v>
      </c>
      <c r="P1304" s="14">
        <v>0.20496</v>
      </c>
      <c r="Q1304" s="14">
        <v>100.22228</v>
      </c>
      <c r="R1304" s="14">
        <v>14.154999999999999</v>
      </c>
      <c r="S1304" s="10">
        <v>2.8947742799999999E-2</v>
      </c>
      <c r="T1304" s="10">
        <v>2.6261219999999998E-2</v>
      </c>
      <c r="U1304" s="7" t="s">
        <v>177</v>
      </c>
      <c r="V1304" s="7" t="s">
        <v>70</v>
      </c>
      <c r="W1304" s="7" t="s">
        <v>71</v>
      </c>
      <c r="X1304" s="7" t="s">
        <v>72</v>
      </c>
    </row>
    <row r="1305" spans="1:24" x14ac:dyDescent="0.25">
      <c r="A1305" s="6">
        <v>3109</v>
      </c>
      <c r="B1305" s="7" t="s">
        <v>874</v>
      </c>
      <c r="C1305" s="8" t="s">
        <v>873</v>
      </c>
      <c r="D1305" s="8" t="s">
        <v>22</v>
      </c>
      <c r="E1305" s="9">
        <v>2</v>
      </c>
      <c r="F1305" s="8" t="s">
        <v>49</v>
      </c>
      <c r="G1305" s="8" t="s">
        <v>24</v>
      </c>
      <c r="H1305" s="8" t="s">
        <v>25</v>
      </c>
      <c r="I1305" s="10">
        <v>-89000</v>
      </c>
      <c r="J1305" s="10">
        <v>0</v>
      </c>
      <c r="K1305" s="10">
        <v>1704</v>
      </c>
      <c r="L1305" s="10">
        <v>1704</v>
      </c>
      <c r="M1305" s="10">
        <v>0</v>
      </c>
      <c r="N1305" s="10">
        <v>296</v>
      </c>
      <c r="O1305" s="7" t="s">
        <v>26</v>
      </c>
      <c r="P1305" s="14">
        <v>0.75835200000000003</v>
      </c>
      <c r="Q1305" s="14">
        <v>0.75835200000000003</v>
      </c>
      <c r="R1305" s="14" t="s">
        <v>3323</v>
      </c>
      <c r="S1305" s="10">
        <v>0.75835200000000003</v>
      </c>
      <c r="T1305" s="10">
        <v>0.68797242130000003</v>
      </c>
      <c r="U1305" s="7" t="s">
        <v>177</v>
      </c>
      <c r="V1305" s="7" t="s">
        <v>70</v>
      </c>
      <c r="W1305" s="7" t="s">
        <v>71</v>
      </c>
      <c r="X1305" s="7" t="s">
        <v>72</v>
      </c>
    </row>
    <row r="1306" spans="1:24" x14ac:dyDescent="0.25">
      <c r="A1306" s="6">
        <v>3110</v>
      </c>
      <c r="B1306" s="7" t="s">
        <v>875</v>
      </c>
      <c r="C1306" s="8" t="s">
        <v>873</v>
      </c>
      <c r="D1306" s="8" t="s">
        <v>22</v>
      </c>
      <c r="E1306" s="9">
        <v>2</v>
      </c>
      <c r="F1306" s="8" t="s">
        <v>49</v>
      </c>
      <c r="G1306" s="8" t="s">
        <v>33</v>
      </c>
      <c r="H1306" s="8" t="s">
        <v>34</v>
      </c>
      <c r="I1306" s="10">
        <v>1681532</v>
      </c>
      <c r="J1306" s="10">
        <v>0</v>
      </c>
      <c r="K1306" s="10">
        <v>38242</v>
      </c>
      <c r="L1306" s="10">
        <v>38242</v>
      </c>
      <c r="M1306" s="10">
        <v>0</v>
      </c>
      <c r="N1306" s="10">
        <v>36914</v>
      </c>
      <c r="O1306" s="7" t="s">
        <v>35</v>
      </c>
      <c r="P1306" s="14">
        <v>6.0538959999999999</v>
      </c>
      <c r="Q1306" s="14">
        <v>6.1486900000000002</v>
      </c>
      <c r="R1306" s="14" t="s">
        <v>3323</v>
      </c>
      <c r="S1306" s="10">
        <v>6.0538959999999999</v>
      </c>
      <c r="T1306" s="10">
        <v>5.4920584232999996</v>
      </c>
      <c r="U1306" s="7" t="s">
        <v>177</v>
      </c>
      <c r="V1306" s="7" t="s">
        <v>70</v>
      </c>
      <c r="W1306" s="7" t="s">
        <v>71</v>
      </c>
      <c r="X1306" s="7" t="s">
        <v>72</v>
      </c>
    </row>
    <row r="1307" spans="1:24" x14ac:dyDescent="0.25">
      <c r="A1307" s="6">
        <v>3110</v>
      </c>
      <c r="B1307" s="7" t="s">
        <v>875</v>
      </c>
      <c r="C1307" s="8" t="s">
        <v>873</v>
      </c>
      <c r="D1307" s="8" t="s">
        <v>22</v>
      </c>
      <c r="E1307" s="9">
        <v>2</v>
      </c>
      <c r="F1307" s="8" t="s">
        <v>49</v>
      </c>
      <c r="G1307" s="8" t="s">
        <v>24</v>
      </c>
      <c r="H1307" s="8" t="s">
        <v>25</v>
      </c>
      <c r="I1307" s="10">
        <v>9468</v>
      </c>
      <c r="J1307" s="10">
        <v>0</v>
      </c>
      <c r="K1307" s="10">
        <v>215</v>
      </c>
      <c r="L1307" s="10">
        <v>215</v>
      </c>
      <c r="M1307" s="10">
        <v>0</v>
      </c>
      <c r="N1307" s="10">
        <v>37</v>
      </c>
      <c r="O1307" s="7" t="s">
        <v>26</v>
      </c>
      <c r="P1307" s="14">
        <v>9.4794000000000003E-2</v>
      </c>
      <c r="Q1307" s="14">
        <v>6.1486900000000002</v>
      </c>
      <c r="R1307" s="14" t="s">
        <v>3323</v>
      </c>
      <c r="S1307" s="10">
        <v>9.4794000000000003E-2</v>
      </c>
      <c r="T1307" s="10">
        <v>8.5996552700000006E-2</v>
      </c>
      <c r="U1307" s="7" t="s">
        <v>177</v>
      </c>
      <c r="V1307" s="7" t="s">
        <v>70</v>
      </c>
      <c r="W1307" s="7" t="s">
        <v>71</v>
      </c>
      <c r="X1307" s="7" t="s">
        <v>72</v>
      </c>
    </row>
    <row r="1308" spans="1:24" x14ac:dyDescent="0.25">
      <c r="A1308" s="6">
        <v>3111</v>
      </c>
      <c r="B1308" s="7" t="s">
        <v>876</v>
      </c>
      <c r="C1308" s="8" t="s">
        <v>873</v>
      </c>
      <c r="D1308" s="8" t="s">
        <v>22</v>
      </c>
      <c r="E1308" s="9">
        <v>2</v>
      </c>
      <c r="F1308" s="8" t="s">
        <v>49</v>
      </c>
      <c r="G1308" s="8" t="s">
        <v>24</v>
      </c>
      <c r="H1308" s="8" t="s">
        <v>25</v>
      </c>
      <c r="I1308" s="10">
        <v>1727000</v>
      </c>
      <c r="J1308" s="10">
        <v>0</v>
      </c>
      <c r="K1308" s="10">
        <v>30282</v>
      </c>
      <c r="L1308" s="10">
        <v>30282</v>
      </c>
      <c r="M1308" s="10">
        <v>0</v>
      </c>
      <c r="N1308" s="10">
        <v>5379</v>
      </c>
      <c r="O1308" s="7" t="s">
        <v>26</v>
      </c>
      <c r="P1308" s="14">
        <v>13.780998</v>
      </c>
      <c r="Q1308" s="14">
        <v>13.780998</v>
      </c>
      <c r="R1308" s="14">
        <v>11.862</v>
      </c>
      <c r="S1308" s="10">
        <v>11.862</v>
      </c>
      <c r="T1308" s="10">
        <v>10.7611358069</v>
      </c>
      <c r="U1308" s="7" t="s">
        <v>177</v>
      </c>
      <c r="V1308" s="7" t="s">
        <v>70</v>
      </c>
      <c r="W1308" s="7" t="s">
        <v>71</v>
      </c>
      <c r="X1308" s="7" t="s">
        <v>72</v>
      </c>
    </row>
    <row r="1309" spans="1:24" x14ac:dyDescent="0.25">
      <c r="A1309" s="6">
        <v>3112</v>
      </c>
      <c r="B1309" s="7" t="s">
        <v>877</v>
      </c>
      <c r="C1309" s="8" t="s">
        <v>873</v>
      </c>
      <c r="D1309" s="8" t="s">
        <v>22</v>
      </c>
      <c r="E1309" s="9">
        <v>2</v>
      </c>
      <c r="F1309" s="8" t="s">
        <v>49</v>
      </c>
      <c r="G1309" s="8" t="s">
        <v>24</v>
      </c>
      <c r="H1309" s="8" t="s">
        <v>25</v>
      </c>
      <c r="I1309" s="10">
        <v>-141000</v>
      </c>
      <c r="J1309" s="10">
        <v>0</v>
      </c>
      <c r="K1309" s="10">
        <v>645</v>
      </c>
      <c r="L1309" s="10">
        <v>645</v>
      </c>
      <c r="M1309" s="10">
        <v>0</v>
      </c>
      <c r="N1309" s="10">
        <v>115</v>
      </c>
      <c r="O1309" s="7" t="s">
        <v>26</v>
      </c>
      <c r="P1309" s="14">
        <v>0.29463</v>
      </c>
      <c r="Q1309" s="14">
        <v>0.29463</v>
      </c>
      <c r="R1309" s="14" t="s">
        <v>3323</v>
      </c>
      <c r="S1309" s="10">
        <v>0.29463</v>
      </c>
      <c r="T1309" s="10">
        <v>0.26728658259999999</v>
      </c>
      <c r="U1309" s="7" t="s">
        <v>177</v>
      </c>
      <c r="V1309" s="7" t="s">
        <v>70</v>
      </c>
      <c r="W1309" s="7" t="s">
        <v>71</v>
      </c>
      <c r="X1309" s="7" t="s">
        <v>72</v>
      </c>
    </row>
    <row r="1310" spans="1:24" x14ac:dyDescent="0.25">
      <c r="A1310" s="6">
        <v>3113</v>
      </c>
      <c r="B1310" s="7" t="s">
        <v>878</v>
      </c>
      <c r="C1310" s="8" t="s">
        <v>873</v>
      </c>
      <c r="D1310" s="8" t="s">
        <v>22</v>
      </c>
      <c r="E1310" s="9">
        <v>2</v>
      </c>
      <c r="F1310" s="8" t="s">
        <v>49</v>
      </c>
      <c r="G1310" s="8" t="s">
        <v>24</v>
      </c>
      <c r="H1310" s="8" t="s">
        <v>25</v>
      </c>
      <c r="I1310" s="10">
        <v>1244000</v>
      </c>
      <c r="J1310" s="10">
        <v>0</v>
      </c>
      <c r="K1310" s="10">
        <v>19844</v>
      </c>
      <c r="L1310" s="10">
        <v>19844</v>
      </c>
      <c r="M1310" s="10">
        <v>0</v>
      </c>
      <c r="N1310" s="10">
        <v>3433</v>
      </c>
      <c r="O1310" s="7" t="s">
        <v>26</v>
      </c>
      <c r="P1310" s="14">
        <v>8.7953460000000003</v>
      </c>
      <c r="Q1310" s="14">
        <v>8.7953460000000003</v>
      </c>
      <c r="R1310" s="14">
        <v>2.1040000000000001</v>
      </c>
      <c r="S1310" s="10">
        <v>2.1040000000000001</v>
      </c>
      <c r="T1310" s="10">
        <v>1.9087362787</v>
      </c>
      <c r="U1310" s="7" t="s">
        <v>177</v>
      </c>
      <c r="V1310" s="7" t="s">
        <v>70</v>
      </c>
      <c r="W1310" s="7" t="s">
        <v>71</v>
      </c>
      <c r="X1310" s="7" t="s">
        <v>72</v>
      </c>
    </row>
    <row r="1311" spans="1:24" x14ac:dyDescent="0.25">
      <c r="A1311" s="6">
        <v>3114</v>
      </c>
      <c r="B1311" s="7" t="s">
        <v>879</v>
      </c>
      <c r="C1311" s="8" t="s">
        <v>873</v>
      </c>
      <c r="D1311" s="8" t="s">
        <v>22</v>
      </c>
      <c r="E1311" s="9">
        <v>2</v>
      </c>
      <c r="F1311" s="8" t="s">
        <v>49</v>
      </c>
      <c r="G1311" s="8" t="s">
        <v>24</v>
      </c>
      <c r="H1311" s="8" t="s">
        <v>25</v>
      </c>
      <c r="I1311" s="10">
        <v>-143000</v>
      </c>
      <c r="J1311" s="10">
        <v>0</v>
      </c>
      <c r="K1311" s="10">
        <v>705</v>
      </c>
      <c r="L1311" s="10">
        <v>705</v>
      </c>
      <c r="M1311" s="10">
        <v>0</v>
      </c>
      <c r="N1311" s="10">
        <v>122</v>
      </c>
      <c r="O1311" s="7" t="s">
        <v>26</v>
      </c>
      <c r="P1311" s="14">
        <v>0.31256400000000001</v>
      </c>
      <c r="Q1311" s="14">
        <v>0.31256400000000001</v>
      </c>
      <c r="R1311" s="14" t="s">
        <v>3323</v>
      </c>
      <c r="S1311" s="10">
        <v>0.31256400000000001</v>
      </c>
      <c r="T1311" s="10">
        <v>0.28355620069999998</v>
      </c>
      <c r="U1311" s="7" t="s">
        <v>177</v>
      </c>
      <c r="V1311" s="7" t="s">
        <v>70</v>
      </c>
      <c r="W1311" s="7" t="s">
        <v>71</v>
      </c>
      <c r="X1311" s="7" t="s">
        <v>72</v>
      </c>
    </row>
    <row r="1312" spans="1:24" x14ac:dyDescent="0.25">
      <c r="A1312" s="6">
        <v>3115</v>
      </c>
      <c r="B1312" s="7" t="s">
        <v>880</v>
      </c>
      <c r="C1312" s="8" t="s">
        <v>873</v>
      </c>
      <c r="D1312" s="8" t="s">
        <v>22</v>
      </c>
      <c r="E1312" s="9">
        <v>2</v>
      </c>
      <c r="F1312" s="8" t="s">
        <v>49</v>
      </c>
      <c r="G1312" s="8" t="s">
        <v>24</v>
      </c>
      <c r="H1312" s="8" t="s">
        <v>25</v>
      </c>
      <c r="I1312" s="10">
        <v>-1245000</v>
      </c>
      <c r="J1312" s="10">
        <v>0</v>
      </c>
      <c r="K1312" s="10">
        <v>949</v>
      </c>
      <c r="L1312" s="10">
        <v>949</v>
      </c>
      <c r="M1312" s="10">
        <v>0</v>
      </c>
      <c r="N1312" s="10">
        <v>163</v>
      </c>
      <c r="O1312" s="7" t="s">
        <v>26</v>
      </c>
      <c r="P1312" s="14">
        <v>0.41760599999999998</v>
      </c>
      <c r="Q1312" s="14">
        <v>0.41760599999999998</v>
      </c>
      <c r="R1312" s="14" t="s">
        <v>3323</v>
      </c>
      <c r="S1312" s="10">
        <v>0.41760599999999998</v>
      </c>
      <c r="T1312" s="10">
        <v>0.37884967790000001</v>
      </c>
      <c r="U1312" s="7" t="s">
        <v>177</v>
      </c>
      <c r="V1312" s="7" t="s">
        <v>70</v>
      </c>
      <c r="W1312" s="7" t="s">
        <v>71</v>
      </c>
      <c r="X1312" s="7" t="s">
        <v>72</v>
      </c>
    </row>
    <row r="1313" spans="1:24" x14ac:dyDescent="0.25">
      <c r="A1313" s="6">
        <v>3116</v>
      </c>
      <c r="B1313" s="7" t="s">
        <v>881</v>
      </c>
      <c r="C1313" s="8" t="s">
        <v>873</v>
      </c>
      <c r="D1313" s="8" t="s">
        <v>22</v>
      </c>
      <c r="E1313" s="9">
        <v>2</v>
      </c>
      <c r="F1313" s="8" t="s">
        <v>49</v>
      </c>
      <c r="G1313" s="8" t="s">
        <v>24</v>
      </c>
      <c r="H1313" s="8" t="s">
        <v>25</v>
      </c>
      <c r="I1313" s="10">
        <v>1700000</v>
      </c>
      <c r="J1313" s="10">
        <v>0</v>
      </c>
      <c r="K1313" s="10">
        <v>29113</v>
      </c>
      <c r="L1313" s="10">
        <v>29113</v>
      </c>
      <c r="M1313" s="10">
        <v>0</v>
      </c>
      <c r="N1313" s="10">
        <v>5171</v>
      </c>
      <c r="O1313" s="7" t="s">
        <v>26</v>
      </c>
      <c r="P1313" s="14">
        <v>13.248101999999999</v>
      </c>
      <c r="Q1313" s="14">
        <v>13.248101999999999</v>
      </c>
      <c r="R1313" s="14">
        <v>11.49</v>
      </c>
      <c r="S1313" s="10">
        <v>11.49</v>
      </c>
      <c r="T1313" s="10">
        <v>10.423659620800001</v>
      </c>
      <c r="U1313" s="7" t="s">
        <v>177</v>
      </c>
      <c r="V1313" s="7" t="s">
        <v>70</v>
      </c>
      <c r="W1313" s="7" t="s">
        <v>71</v>
      </c>
      <c r="X1313" s="7" t="s">
        <v>72</v>
      </c>
    </row>
    <row r="1314" spans="1:24" x14ac:dyDescent="0.25">
      <c r="A1314" s="6">
        <v>3118</v>
      </c>
      <c r="B1314" s="7" t="s">
        <v>882</v>
      </c>
      <c r="C1314" s="8" t="s">
        <v>873</v>
      </c>
      <c r="D1314" s="8" t="s">
        <v>22</v>
      </c>
      <c r="E1314" s="9">
        <v>2</v>
      </c>
      <c r="F1314" s="8" t="s">
        <v>23</v>
      </c>
      <c r="G1314" s="8" t="s">
        <v>24</v>
      </c>
      <c r="H1314" s="8" t="s">
        <v>25</v>
      </c>
      <c r="I1314" s="10">
        <v>49000</v>
      </c>
      <c r="J1314" s="10">
        <v>0</v>
      </c>
      <c r="K1314" s="10">
        <v>504</v>
      </c>
      <c r="L1314" s="10">
        <v>504</v>
      </c>
      <c r="M1314" s="10">
        <v>0</v>
      </c>
      <c r="N1314" s="10">
        <v>87</v>
      </c>
      <c r="O1314" s="7" t="s">
        <v>26</v>
      </c>
      <c r="P1314" s="14">
        <v>0.81082259999999995</v>
      </c>
      <c r="Q1314" s="14">
        <v>2146.7138</v>
      </c>
      <c r="R1314" s="14">
        <v>7667.2179999999998</v>
      </c>
      <c r="S1314" s="10">
        <v>2.8959396065999998</v>
      </c>
      <c r="T1314" s="10">
        <v>2.6271791767999999</v>
      </c>
      <c r="U1314" s="7" t="s">
        <v>177</v>
      </c>
      <c r="V1314" s="7" t="s">
        <v>70</v>
      </c>
      <c r="W1314" s="7" t="s">
        <v>71</v>
      </c>
      <c r="X1314" s="7" t="s">
        <v>72</v>
      </c>
    </row>
    <row r="1315" spans="1:24" x14ac:dyDescent="0.25">
      <c r="A1315" s="6">
        <v>3118</v>
      </c>
      <c r="B1315" s="7" t="s">
        <v>882</v>
      </c>
      <c r="C1315" s="8" t="s">
        <v>873</v>
      </c>
      <c r="D1315" s="8" t="s">
        <v>22</v>
      </c>
      <c r="E1315" s="9">
        <v>2</v>
      </c>
      <c r="F1315" s="8" t="s">
        <v>41</v>
      </c>
      <c r="G1315" s="8" t="s">
        <v>42</v>
      </c>
      <c r="H1315" s="8" t="s">
        <v>43</v>
      </c>
      <c r="I1315" s="10">
        <v>552674439</v>
      </c>
      <c r="J1315" s="10">
        <v>0</v>
      </c>
      <c r="K1315" s="10">
        <v>5309468</v>
      </c>
      <c r="L1315" s="10">
        <v>5309468</v>
      </c>
      <c r="M1315" s="10">
        <v>0</v>
      </c>
      <c r="N1315" s="10">
        <v>216395</v>
      </c>
      <c r="O1315" s="7" t="s">
        <v>44</v>
      </c>
      <c r="P1315" s="14">
        <v>108.19750000000001</v>
      </c>
      <c r="Q1315" s="14">
        <v>2146.7138</v>
      </c>
      <c r="R1315" s="14">
        <v>7667.2179999999998</v>
      </c>
      <c r="S1315" s="10">
        <v>386.43893939600002</v>
      </c>
      <c r="T1315" s="10">
        <v>350.57510604740003</v>
      </c>
      <c r="U1315" s="7" t="s">
        <v>177</v>
      </c>
      <c r="V1315" s="7" t="s">
        <v>70</v>
      </c>
      <c r="W1315" s="7" t="s">
        <v>71</v>
      </c>
      <c r="X1315" s="7" t="s">
        <v>72</v>
      </c>
    </row>
    <row r="1316" spans="1:24" x14ac:dyDescent="0.25">
      <c r="A1316" s="6">
        <v>3118</v>
      </c>
      <c r="B1316" s="7" t="s">
        <v>882</v>
      </c>
      <c r="C1316" s="8" t="s">
        <v>873</v>
      </c>
      <c r="D1316" s="8" t="s">
        <v>22</v>
      </c>
      <c r="E1316" s="9">
        <v>2</v>
      </c>
      <c r="F1316" s="8" t="s">
        <v>41</v>
      </c>
      <c r="G1316" s="8" t="s">
        <v>83</v>
      </c>
      <c r="H1316" s="8" t="s">
        <v>43</v>
      </c>
      <c r="I1316" s="10">
        <v>10418142496</v>
      </c>
      <c r="J1316" s="10">
        <v>0</v>
      </c>
      <c r="K1316" s="10">
        <v>100019715</v>
      </c>
      <c r="L1316" s="10">
        <v>100019715</v>
      </c>
      <c r="M1316" s="10">
        <v>0</v>
      </c>
      <c r="N1316" s="10">
        <v>4069914</v>
      </c>
      <c r="O1316" s="7" t="s">
        <v>44</v>
      </c>
      <c r="P1316" s="14">
        <v>2034.9570000000001</v>
      </c>
      <c r="Q1316" s="14">
        <v>2146.7138</v>
      </c>
      <c r="R1316" s="14">
        <v>7667.2179999999998</v>
      </c>
      <c r="S1316" s="10">
        <v>7268.0664968830997</v>
      </c>
      <c r="T1316" s="10">
        <v>6593.5466723060999</v>
      </c>
      <c r="U1316" s="7" t="s">
        <v>177</v>
      </c>
      <c r="V1316" s="7" t="s">
        <v>70</v>
      </c>
      <c r="W1316" s="7" t="s">
        <v>71</v>
      </c>
      <c r="X1316" s="7" t="s">
        <v>72</v>
      </c>
    </row>
    <row r="1317" spans="1:24" x14ac:dyDescent="0.25">
      <c r="A1317" s="6">
        <v>3118</v>
      </c>
      <c r="B1317" s="7" t="s">
        <v>882</v>
      </c>
      <c r="C1317" s="8" t="s">
        <v>873</v>
      </c>
      <c r="D1317" s="8" t="s">
        <v>22</v>
      </c>
      <c r="E1317" s="9">
        <v>2</v>
      </c>
      <c r="F1317" s="8" t="s">
        <v>41</v>
      </c>
      <c r="G1317" s="8" t="s">
        <v>33</v>
      </c>
      <c r="H1317" s="8" t="s">
        <v>34</v>
      </c>
      <c r="I1317" s="10">
        <v>34699065</v>
      </c>
      <c r="J1317" s="10">
        <v>0</v>
      </c>
      <c r="K1317" s="10">
        <v>334996</v>
      </c>
      <c r="L1317" s="10">
        <v>334996</v>
      </c>
      <c r="M1317" s="10">
        <v>0</v>
      </c>
      <c r="N1317" s="10">
        <v>323355</v>
      </c>
      <c r="O1317" s="7" t="s">
        <v>35</v>
      </c>
      <c r="P1317" s="14">
        <v>2.7485175000000002</v>
      </c>
      <c r="Q1317" s="14">
        <v>2146.7138</v>
      </c>
      <c r="R1317" s="14">
        <v>7667.2179999999998</v>
      </c>
      <c r="S1317" s="10">
        <v>9.8166241142999997</v>
      </c>
      <c r="T1317" s="10">
        <v>8.9055829758999998</v>
      </c>
      <c r="U1317" s="7" t="s">
        <v>177</v>
      </c>
      <c r="V1317" s="7" t="s">
        <v>70</v>
      </c>
      <c r="W1317" s="7" t="s">
        <v>71</v>
      </c>
      <c r="X1317" s="7" t="s">
        <v>72</v>
      </c>
    </row>
    <row r="1318" spans="1:24" x14ac:dyDescent="0.25">
      <c r="A1318" s="6">
        <v>3120</v>
      </c>
      <c r="B1318" s="7" t="s">
        <v>883</v>
      </c>
      <c r="C1318" s="8" t="s">
        <v>873</v>
      </c>
      <c r="D1318" s="8" t="s">
        <v>22</v>
      </c>
      <c r="E1318" s="9">
        <v>2</v>
      </c>
      <c r="F1318" s="8" t="s">
        <v>49</v>
      </c>
      <c r="G1318" s="8" t="s">
        <v>33</v>
      </c>
      <c r="H1318" s="8" t="s">
        <v>34</v>
      </c>
      <c r="I1318" s="10">
        <v>783000</v>
      </c>
      <c r="J1318" s="10">
        <v>0</v>
      </c>
      <c r="K1318" s="10">
        <v>50251</v>
      </c>
      <c r="L1318" s="10">
        <v>50251</v>
      </c>
      <c r="M1318" s="10">
        <v>0</v>
      </c>
      <c r="N1318" s="10">
        <v>48739</v>
      </c>
      <c r="O1318" s="7" t="s">
        <v>35</v>
      </c>
      <c r="P1318" s="14">
        <v>7.9931960000000002</v>
      </c>
      <c r="Q1318" s="14">
        <v>7.9931960000000002</v>
      </c>
      <c r="R1318" s="14" t="s">
        <v>3323</v>
      </c>
      <c r="S1318" s="10">
        <v>7.9931960000000002</v>
      </c>
      <c r="T1318" s="10">
        <v>7.2513798421000004</v>
      </c>
      <c r="U1318" s="7" t="s">
        <v>177</v>
      </c>
      <c r="V1318" s="7" t="s">
        <v>70</v>
      </c>
      <c r="W1318" s="7" t="s">
        <v>71</v>
      </c>
      <c r="X1318" s="7" t="s">
        <v>72</v>
      </c>
    </row>
    <row r="1319" spans="1:24" x14ac:dyDescent="0.25">
      <c r="A1319" s="6">
        <v>3122</v>
      </c>
      <c r="B1319" s="7" t="s">
        <v>884</v>
      </c>
      <c r="C1319" s="8" t="s">
        <v>873</v>
      </c>
      <c r="D1319" s="8" t="s">
        <v>22</v>
      </c>
      <c r="E1319" s="9">
        <v>2</v>
      </c>
      <c r="F1319" s="8" t="s">
        <v>41</v>
      </c>
      <c r="G1319" s="8" t="s">
        <v>42</v>
      </c>
      <c r="H1319" s="8" t="s">
        <v>43</v>
      </c>
      <c r="I1319" s="10">
        <v>6803250037</v>
      </c>
      <c r="J1319" s="10">
        <v>0</v>
      </c>
      <c r="K1319" s="10">
        <v>72175051</v>
      </c>
      <c r="L1319" s="10">
        <v>72175051</v>
      </c>
      <c r="M1319" s="10">
        <v>0</v>
      </c>
      <c r="N1319" s="10">
        <v>2806523</v>
      </c>
      <c r="O1319" s="7" t="s">
        <v>44</v>
      </c>
      <c r="P1319" s="14">
        <v>1683.9138</v>
      </c>
      <c r="Q1319" s="14">
        <v>1686.2737999999999</v>
      </c>
      <c r="R1319" s="14">
        <v>4374.0829999999996</v>
      </c>
      <c r="S1319" s="10">
        <v>4367.9612369351998</v>
      </c>
      <c r="T1319" s="10">
        <v>3962.5884395674002</v>
      </c>
      <c r="U1319" s="7" t="s">
        <v>177</v>
      </c>
      <c r="V1319" s="7" t="s">
        <v>70</v>
      </c>
      <c r="W1319" s="7" t="s">
        <v>71</v>
      </c>
      <c r="X1319" s="7" t="s">
        <v>72</v>
      </c>
    </row>
    <row r="1320" spans="1:24" x14ac:dyDescent="0.25">
      <c r="A1320" s="6">
        <v>3122</v>
      </c>
      <c r="B1320" s="7" t="s">
        <v>884</v>
      </c>
      <c r="C1320" s="8" t="s">
        <v>873</v>
      </c>
      <c r="D1320" s="8" t="s">
        <v>22</v>
      </c>
      <c r="E1320" s="9">
        <v>2</v>
      </c>
      <c r="F1320" s="8" t="s">
        <v>41</v>
      </c>
      <c r="G1320" s="8" t="s">
        <v>24</v>
      </c>
      <c r="H1320" s="8" t="s">
        <v>25</v>
      </c>
      <c r="I1320" s="10">
        <v>24631963</v>
      </c>
      <c r="J1320" s="10">
        <v>0</v>
      </c>
      <c r="K1320" s="10">
        <v>269489</v>
      </c>
      <c r="L1320" s="10">
        <v>269489</v>
      </c>
      <c r="M1320" s="10">
        <v>0</v>
      </c>
      <c r="N1320" s="10">
        <v>46826</v>
      </c>
      <c r="O1320" s="7" t="s">
        <v>26</v>
      </c>
      <c r="P1320" s="14">
        <v>2.3600303999999999</v>
      </c>
      <c r="Q1320" s="14">
        <v>1686.2737999999999</v>
      </c>
      <c r="R1320" s="14">
        <v>4374.0829999999996</v>
      </c>
      <c r="S1320" s="10">
        <v>6.1217630647999997</v>
      </c>
      <c r="T1320" s="10">
        <v>5.5536270205999996</v>
      </c>
      <c r="U1320" s="7" t="s">
        <v>177</v>
      </c>
      <c r="V1320" s="7" t="s">
        <v>70</v>
      </c>
      <c r="W1320" s="7" t="s">
        <v>71</v>
      </c>
      <c r="X1320" s="7" t="s">
        <v>72</v>
      </c>
    </row>
    <row r="1321" spans="1:24" x14ac:dyDescent="0.25">
      <c r="A1321" s="6">
        <v>3130</v>
      </c>
      <c r="B1321" s="7" t="s">
        <v>885</v>
      </c>
      <c r="C1321" s="8" t="s">
        <v>873</v>
      </c>
      <c r="D1321" s="8" t="s">
        <v>22</v>
      </c>
      <c r="E1321" s="9">
        <v>2</v>
      </c>
      <c r="F1321" s="8" t="s">
        <v>41</v>
      </c>
      <c r="G1321" s="8" t="s">
        <v>886</v>
      </c>
      <c r="H1321" s="8" t="s">
        <v>43</v>
      </c>
      <c r="I1321" s="10">
        <v>1857997790</v>
      </c>
      <c r="J1321" s="10">
        <v>0</v>
      </c>
      <c r="K1321" s="10">
        <v>20589712</v>
      </c>
      <c r="L1321" s="10">
        <v>20589712</v>
      </c>
      <c r="M1321" s="10">
        <v>0</v>
      </c>
      <c r="N1321" s="10">
        <v>1630816</v>
      </c>
      <c r="O1321" s="7" t="s">
        <v>44</v>
      </c>
      <c r="P1321" s="14">
        <v>605.44043999999997</v>
      </c>
      <c r="Q1321" s="14">
        <v>607.96263999999996</v>
      </c>
      <c r="R1321" s="14">
        <v>1079.3610000000001</v>
      </c>
      <c r="S1321" s="10">
        <v>1074.8831514766</v>
      </c>
      <c r="T1321" s="10">
        <v>975.12759818250004</v>
      </c>
      <c r="U1321" s="7" t="s">
        <v>177</v>
      </c>
      <c r="V1321" s="7" t="s">
        <v>70</v>
      </c>
      <c r="W1321" s="7" t="s">
        <v>71</v>
      </c>
      <c r="X1321" s="7" t="s">
        <v>72</v>
      </c>
    </row>
    <row r="1322" spans="1:24" x14ac:dyDescent="0.25">
      <c r="A1322" s="6">
        <v>3130</v>
      </c>
      <c r="B1322" s="7" t="s">
        <v>885</v>
      </c>
      <c r="C1322" s="8" t="s">
        <v>873</v>
      </c>
      <c r="D1322" s="8" t="s">
        <v>22</v>
      </c>
      <c r="E1322" s="9">
        <v>2</v>
      </c>
      <c r="F1322" s="8" t="s">
        <v>41</v>
      </c>
      <c r="G1322" s="8" t="s">
        <v>24</v>
      </c>
      <c r="H1322" s="8" t="s">
        <v>25</v>
      </c>
      <c r="I1322" s="10">
        <v>8635210</v>
      </c>
      <c r="J1322" s="10">
        <v>0</v>
      </c>
      <c r="K1322" s="10">
        <v>97639</v>
      </c>
      <c r="L1322" s="10">
        <v>97639</v>
      </c>
      <c r="M1322" s="10">
        <v>0</v>
      </c>
      <c r="N1322" s="10">
        <v>16946</v>
      </c>
      <c r="O1322" s="7" t="s">
        <v>26</v>
      </c>
      <c r="P1322" s="14">
        <v>2.5222003000000002</v>
      </c>
      <c r="Q1322" s="14">
        <v>607.96263999999996</v>
      </c>
      <c r="R1322" s="14">
        <v>1079.3610000000001</v>
      </c>
      <c r="S1322" s="10">
        <v>4.4778485233999996</v>
      </c>
      <c r="T1322" s="10">
        <v>4.0622775319000004</v>
      </c>
      <c r="U1322" s="7" t="s">
        <v>177</v>
      </c>
      <c r="V1322" s="7" t="s">
        <v>70</v>
      </c>
      <c r="W1322" s="7" t="s">
        <v>71</v>
      </c>
      <c r="X1322" s="7" t="s">
        <v>72</v>
      </c>
    </row>
    <row r="1323" spans="1:24" x14ac:dyDescent="0.25">
      <c r="A1323" s="6">
        <v>3131</v>
      </c>
      <c r="B1323" s="7" t="s">
        <v>887</v>
      </c>
      <c r="C1323" s="8" t="s">
        <v>873</v>
      </c>
      <c r="D1323" s="8" t="s">
        <v>22</v>
      </c>
      <c r="E1323" s="9">
        <v>2</v>
      </c>
      <c r="F1323" s="8" t="s">
        <v>23</v>
      </c>
      <c r="G1323" s="8" t="s">
        <v>24</v>
      </c>
      <c r="H1323" s="8" t="s">
        <v>25</v>
      </c>
      <c r="I1323" s="10">
        <v>2000</v>
      </c>
      <c r="J1323" s="10">
        <v>0</v>
      </c>
      <c r="K1323" s="10">
        <v>327</v>
      </c>
      <c r="L1323" s="10">
        <v>327</v>
      </c>
      <c r="M1323" s="10">
        <v>0</v>
      </c>
      <c r="N1323" s="10">
        <v>56</v>
      </c>
      <c r="O1323" s="7" t="s">
        <v>26</v>
      </c>
      <c r="P1323" s="14">
        <v>0.52190879999999995</v>
      </c>
      <c r="Q1323" s="14">
        <v>113.32684999999999</v>
      </c>
      <c r="R1323" s="14">
        <v>115.333</v>
      </c>
      <c r="S1323" s="10">
        <v>0.53114778579999999</v>
      </c>
      <c r="T1323" s="10">
        <v>0.48185411030000003</v>
      </c>
      <c r="U1323" s="7" t="s">
        <v>177</v>
      </c>
      <c r="V1323" s="7" t="s">
        <v>70</v>
      </c>
      <c r="W1323" s="7" t="s">
        <v>71</v>
      </c>
      <c r="X1323" s="7" t="s">
        <v>72</v>
      </c>
    </row>
    <row r="1324" spans="1:24" x14ac:dyDescent="0.25">
      <c r="A1324" s="6">
        <v>3131</v>
      </c>
      <c r="B1324" s="7" t="s">
        <v>887</v>
      </c>
      <c r="C1324" s="8" t="s">
        <v>873</v>
      </c>
      <c r="D1324" s="8" t="s">
        <v>22</v>
      </c>
      <c r="E1324" s="9">
        <v>2</v>
      </c>
      <c r="F1324" s="8" t="s">
        <v>41</v>
      </c>
      <c r="G1324" s="8" t="s">
        <v>33</v>
      </c>
      <c r="H1324" s="8" t="s">
        <v>34</v>
      </c>
      <c r="I1324" s="10">
        <v>271324000</v>
      </c>
      <c r="J1324" s="10">
        <v>0</v>
      </c>
      <c r="K1324" s="10">
        <v>3252750</v>
      </c>
      <c r="L1324" s="10">
        <v>3252750</v>
      </c>
      <c r="M1324" s="10">
        <v>0</v>
      </c>
      <c r="N1324" s="10">
        <v>3155605</v>
      </c>
      <c r="O1324" s="7" t="s">
        <v>35</v>
      </c>
      <c r="P1324" s="14">
        <v>112.80495000000001</v>
      </c>
      <c r="Q1324" s="14">
        <v>113.32684999999999</v>
      </c>
      <c r="R1324" s="14">
        <v>115.333</v>
      </c>
      <c r="S1324" s="10">
        <v>114.8018522142</v>
      </c>
      <c r="T1324" s="10">
        <v>104.1475571208</v>
      </c>
      <c r="U1324" s="7" t="s">
        <v>177</v>
      </c>
      <c r="V1324" s="7" t="s">
        <v>70</v>
      </c>
      <c r="W1324" s="7" t="s">
        <v>71</v>
      </c>
      <c r="X1324" s="7" t="s">
        <v>72</v>
      </c>
    </row>
    <row r="1325" spans="1:24" x14ac:dyDescent="0.25">
      <c r="A1325" s="6">
        <v>3132</v>
      </c>
      <c r="B1325" s="7" t="s">
        <v>888</v>
      </c>
      <c r="C1325" s="8" t="s">
        <v>873</v>
      </c>
      <c r="D1325" s="8" t="s">
        <v>22</v>
      </c>
      <c r="E1325" s="9">
        <v>2</v>
      </c>
      <c r="F1325" s="8" t="s">
        <v>49</v>
      </c>
      <c r="G1325" s="8" t="s">
        <v>33</v>
      </c>
      <c r="H1325" s="8" t="s">
        <v>34</v>
      </c>
      <c r="I1325" s="10">
        <v>1855072</v>
      </c>
      <c r="J1325" s="10">
        <v>0</v>
      </c>
      <c r="K1325" s="10">
        <v>40990</v>
      </c>
      <c r="L1325" s="10">
        <v>40990</v>
      </c>
      <c r="M1325" s="10">
        <v>0</v>
      </c>
      <c r="N1325" s="10">
        <v>39756</v>
      </c>
      <c r="O1325" s="7" t="s">
        <v>35</v>
      </c>
      <c r="P1325" s="14">
        <v>6.519984</v>
      </c>
      <c r="Q1325" s="14">
        <v>7.2450299999999999</v>
      </c>
      <c r="R1325" s="14">
        <v>9.1690000000000005</v>
      </c>
      <c r="S1325" s="10">
        <v>8.2514128024000009</v>
      </c>
      <c r="T1325" s="10">
        <v>7.4856325885999997</v>
      </c>
      <c r="U1325" s="7" t="s">
        <v>177</v>
      </c>
      <c r="V1325" s="7" t="s">
        <v>70</v>
      </c>
      <c r="W1325" s="7" t="s">
        <v>71</v>
      </c>
      <c r="X1325" s="7" t="s">
        <v>72</v>
      </c>
    </row>
    <row r="1326" spans="1:24" x14ac:dyDescent="0.25">
      <c r="A1326" s="6">
        <v>3132</v>
      </c>
      <c r="B1326" s="7" t="s">
        <v>888</v>
      </c>
      <c r="C1326" s="8" t="s">
        <v>873</v>
      </c>
      <c r="D1326" s="8" t="s">
        <v>22</v>
      </c>
      <c r="E1326" s="9">
        <v>2</v>
      </c>
      <c r="F1326" s="8" t="s">
        <v>49</v>
      </c>
      <c r="G1326" s="8" t="s">
        <v>24</v>
      </c>
      <c r="H1326" s="8" t="s">
        <v>25</v>
      </c>
      <c r="I1326" s="10">
        <v>74928</v>
      </c>
      <c r="J1326" s="10">
        <v>0</v>
      </c>
      <c r="K1326" s="10">
        <v>1656</v>
      </c>
      <c r="L1326" s="10">
        <v>1656</v>
      </c>
      <c r="M1326" s="10">
        <v>0</v>
      </c>
      <c r="N1326" s="10">
        <v>283</v>
      </c>
      <c r="O1326" s="7" t="s">
        <v>26</v>
      </c>
      <c r="P1326" s="14">
        <v>0.72504599999999997</v>
      </c>
      <c r="Q1326" s="14">
        <v>7.2450299999999999</v>
      </c>
      <c r="R1326" s="14">
        <v>9.1690000000000005</v>
      </c>
      <c r="S1326" s="10">
        <v>0.91758719759999996</v>
      </c>
      <c r="T1326" s="10">
        <v>0.83242964490000004</v>
      </c>
      <c r="U1326" s="7" t="s">
        <v>177</v>
      </c>
      <c r="V1326" s="7" t="s">
        <v>70</v>
      </c>
      <c r="W1326" s="7" t="s">
        <v>71</v>
      </c>
      <c r="X1326" s="7" t="s">
        <v>72</v>
      </c>
    </row>
    <row r="1327" spans="1:24" x14ac:dyDescent="0.25">
      <c r="A1327" s="6">
        <v>3136</v>
      </c>
      <c r="B1327" s="7" t="s">
        <v>889</v>
      </c>
      <c r="C1327" s="8" t="s">
        <v>873</v>
      </c>
      <c r="D1327" s="8" t="s">
        <v>22</v>
      </c>
      <c r="E1327" s="9">
        <v>2</v>
      </c>
      <c r="F1327" s="8" t="s">
        <v>23</v>
      </c>
      <c r="G1327" s="8" t="s">
        <v>24</v>
      </c>
      <c r="H1327" s="8" t="s">
        <v>25</v>
      </c>
      <c r="I1327" s="10">
        <v>58000</v>
      </c>
      <c r="J1327" s="10">
        <v>0</v>
      </c>
      <c r="K1327" s="10">
        <v>649</v>
      </c>
      <c r="L1327" s="10">
        <v>649</v>
      </c>
      <c r="M1327" s="10">
        <v>0</v>
      </c>
      <c r="N1327" s="10">
        <v>111</v>
      </c>
      <c r="O1327" s="7" t="s">
        <v>26</v>
      </c>
      <c r="P1327" s="14">
        <v>1.0344978</v>
      </c>
      <c r="Q1327" s="14">
        <v>2166.3330000000001</v>
      </c>
      <c r="R1327" s="14">
        <v>7140.3280000000004</v>
      </c>
      <c r="S1327" s="10">
        <v>3.4097498468</v>
      </c>
      <c r="T1327" s="10">
        <v>3.0933047688999999</v>
      </c>
      <c r="U1327" s="7" t="s">
        <v>177</v>
      </c>
      <c r="V1327" s="7" t="s">
        <v>70</v>
      </c>
      <c r="W1327" s="7" t="s">
        <v>71</v>
      </c>
      <c r="X1327" s="7" t="s">
        <v>72</v>
      </c>
    </row>
    <row r="1328" spans="1:24" x14ac:dyDescent="0.25">
      <c r="A1328" s="6">
        <v>3136</v>
      </c>
      <c r="B1328" s="7" t="s">
        <v>889</v>
      </c>
      <c r="C1328" s="8" t="s">
        <v>873</v>
      </c>
      <c r="D1328" s="8" t="s">
        <v>22</v>
      </c>
      <c r="E1328" s="9">
        <v>2</v>
      </c>
      <c r="F1328" s="8" t="s">
        <v>41</v>
      </c>
      <c r="G1328" s="8" t="s">
        <v>42</v>
      </c>
      <c r="H1328" s="8" t="s">
        <v>43</v>
      </c>
      <c r="I1328" s="10">
        <v>282320510</v>
      </c>
      <c r="J1328" s="10">
        <v>0</v>
      </c>
      <c r="K1328" s="10">
        <v>2775636</v>
      </c>
      <c r="L1328" s="10">
        <v>2775636</v>
      </c>
      <c r="M1328" s="10">
        <v>0</v>
      </c>
      <c r="N1328" s="10">
        <v>111432</v>
      </c>
      <c r="O1328" s="7" t="s">
        <v>44</v>
      </c>
      <c r="P1328" s="14">
        <v>55.716000000000001</v>
      </c>
      <c r="Q1328" s="14">
        <v>2166.3330000000001</v>
      </c>
      <c r="R1328" s="14">
        <v>7140.3280000000004</v>
      </c>
      <c r="S1328" s="10">
        <v>183.64236488669999</v>
      </c>
      <c r="T1328" s="10">
        <v>166.599260534</v>
      </c>
      <c r="U1328" s="7" t="s">
        <v>177</v>
      </c>
      <c r="V1328" s="7" t="s">
        <v>70</v>
      </c>
      <c r="W1328" s="7" t="s">
        <v>71</v>
      </c>
      <c r="X1328" s="7" t="s">
        <v>72</v>
      </c>
    </row>
    <row r="1329" spans="1:24" x14ac:dyDescent="0.25">
      <c r="A1329" s="6">
        <v>3136</v>
      </c>
      <c r="B1329" s="7" t="s">
        <v>889</v>
      </c>
      <c r="C1329" s="8" t="s">
        <v>873</v>
      </c>
      <c r="D1329" s="8" t="s">
        <v>22</v>
      </c>
      <c r="E1329" s="9">
        <v>2</v>
      </c>
      <c r="F1329" s="8" t="s">
        <v>41</v>
      </c>
      <c r="G1329" s="8" t="s">
        <v>83</v>
      </c>
      <c r="H1329" s="8" t="s">
        <v>43</v>
      </c>
      <c r="I1329" s="10">
        <v>10722913490</v>
      </c>
      <c r="J1329" s="10">
        <v>0</v>
      </c>
      <c r="K1329" s="10">
        <v>104566978</v>
      </c>
      <c r="L1329" s="10">
        <v>104566978</v>
      </c>
      <c r="M1329" s="10">
        <v>0</v>
      </c>
      <c r="N1329" s="10">
        <v>4219165</v>
      </c>
      <c r="O1329" s="7" t="s">
        <v>44</v>
      </c>
      <c r="P1329" s="14">
        <v>2109.5825</v>
      </c>
      <c r="Q1329" s="14">
        <v>2166.3330000000001</v>
      </c>
      <c r="R1329" s="14">
        <v>7140.3280000000004</v>
      </c>
      <c r="S1329" s="10">
        <v>6953.2758852666002</v>
      </c>
      <c r="T1329" s="10">
        <v>6307.9705028273002</v>
      </c>
      <c r="U1329" s="7" t="s">
        <v>177</v>
      </c>
      <c r="V1329" s="7" t="s">
        <v>70</v>
      </c>
      <c r="W1329" s="7" t="s">
        <v>71</v>
      </c>
      <c r="X1329" s="7" t="s">
        <v>72</v>
      </c>
    </row>
    <row r="1330" spans="1:24" x14ac:dyDescent="0.25">
      <c r="A1330" s="6">
        <v>3138</v>
      </c>
      <c r="B1330" s="7" t="s">
        <v>890</v>
      </c>
      <c r="C1330" s="8" t="s">
        <v>873</v>
      </c>
      <c r="D1330" s="8" t="s">
        <v>22</v>
      </c>
      <c r="E1330" s="9">
        <v>2</v>
      </c>
      <c r="F1330" s="8" t="s">
        <v>23</v>
      </c>
      <c r="G1330" s="8" t="s">
        <v>24</v>
      </c>
      <c r="H1330" s="8" t="s">
        <v>25</v>
      </c>
      <c r="I1330" s="10">
        <v>9000</v>
      </c>
      <c r="J1330" s="10">
        <v>0</v>
      </c>
      <c r="K1330" s="10">
        <v>101</v>
      </c>
      <c r="L1330" s="10">
        <v>101</v>
      </c>
      <c r="M1330" s="10">
        <v>0</v>
      </c>
      <c r="N1330" s="10">
        <v>17</v>
      </c>
      <c r="O1330" s="7" t="s">
        <v>26</v>
      </c>
      <c r="P1330" s="14">
        <v>0.15843660000000001</v>
      </c>
      <c r="Q1330" s="14">
        <v>192.26342</v>
      </c>
      <c r="R1330" s="14">
        <v>134.60599999999999</v>
      </c>
      <c r="S1330" s="10">
        <v>0.1109234229</v>
      </c>
      <c r="T1330" s="10">
        <v>0.1006290691</v>
      </c>
      <c r="U1330" s="7" t="s">
        <v>177</v>
      </c>
      <c r="V1330" s="7" t="s">
        <v>70</v>
      </c>
      <c r="W1330" s="7" t="s">
        <v>71</v>
      </c>
      <c r="X1330" s="7" t="s">
        <v>72</v>
      </c>
    </row>
    <row r="1331" spans="1:24" x14ac:dyDescent="0.25">
      <c r="A1331" s="6">
        <v>3138</v>
      </c>
      <c r="B1331" s="7" t="s">
        <v>890</v>
      </c>
      <c r="C1331" s="8" t="s">
        <v>873</v>
      </c>
      <c r="D1331" s="8" t="s">
        <v>22</v>
      </c>
      <c r="E1331" s="9">
        <v>2</v>
      </c>
      <c r="F1331" s="8" t="s">
        <v>41</v>
      </c>
      <c r="G1331" s="8" t="s">
        <v>33</v>
      </c>
      <c r="H1331" s="8" t="s">
        <v>34</v>
      </c>
      <c r="I1331" s="10">
        <v>348061000</v>
      </c>
      <c r="J1331" s="10">
        <v>0</v>
      </c>
      <c r="K1331" s="10">
        <v>4211993</v>
      </c>
      <c r="L1331" s="10">
        <v>4211993</v>
      </c>
      <c r="M1331" s="10">
        <v>0</v>
      </c>
      <c r="N1331" s="10">
        <v>4065714</v>
      </c>
      <c r="O1331" s="7" t="s">
        <v>35</v>
      </c>
      <c r="P1331" s="14">
        <v>192.10498999999999</v>
      </c>
      <c r="Q1331" s="14">
        <v>192.26342</v>
      </c>
      <c r="R1331" s="14">
        <v>134.60599999999999</v>
      </c>
      <c r="S1331" s="10">
        <v>134.49507657710001</v>
      </c>
      <c r="T1331" s="10">
        <v>122.0131330646</v>
      </c>
      <c r="U1331" s="7" t="s">
        <v>177</v>
      </c>
      <c r="V1331" s="7" t="s">
        <v>70</v>
      </c>
      <c r="W1331" s="7" t="s">
        <v>71</v>
      </c>
      <c r="X1331" s="7" t="s">
        <v>72</v>
      </c>
    </row>
    <row r="1332" spans="1:24" ht="26.25" x14ac:dyDescent="0.25">
      <c r="A1332" s="6">
        <v>3139</v>
      </c>
      <c r="B1332" s="7" t="s">
        <v>891</v>
      </c>
      <c r="C1332" s="8" t="s">
        <v>873</v>
      </c>
      <c r="D1332" s="8" t="s">
        <v>22</v>
      </c>
      <c r="E1332" s="9">
        <v>2</v>
      </c>
      <c r="F1332" s="8" t="s">
        <v>49</v>
      </c>
      <c r="G1332" s="8" t="s">
        <v>24</v>
      </c>
      <c r="H1332" s="8" t="s">
        <v>25</v>
      </c>
      <c r="I1332" s="10">
        <v>2293000</v>
      </c>
      <c r="J1332" s="10">
        <v>0</v>
      </c>
      <c r="K1332" s="10">
        <v>35080</v>
      </c>
      <c r="L1332" s="10">
        <v>35080</v>
      </c>
      <c r="M1332" s="10">
        <v>0</v>
      </c>
      <c r="N1332" s="10">
        <v>6209</v>
      </c>
      <c r="O1332" s="7" t="s">
        <v>26</v>
      </c>
      <c r="P1332" s="14">
        <v>15.907458</v>
      </c>
      <c r="Q1332" s="14">
        <v>15.907458</v>
      </c>
      <c r="R1332" s="14" t="s">
        <v>3323</v>
      </c>
      <c r="S1332" s="10">
        <v>15.907458</v>
      </c>
      <c r="T1332" s="10">
        <v>14.431151229199999</v>
      </c>
      <c r="U1332" s="7" t="s">
        <v>177</v>
      </c>
      <c r="V1332" s="7" t="s">
        <v>70</v>
      </c>
      <c r="W1332" s="7" t="s">
        <v>71</v>
      </c>
      <c r="X1332" s="7" t="s">
        <v>72</v>
      </c>
    </row>
    <row r="1333" spans="1:24" x14ac:dyDescent="0.25">
      <c r="A1333" s="6">
        <v>3140</v>
      </c>
      <c r="B1333" s="7" t="s">
        <v>892</v>
      </c>
      <c r="C1333" s="8" t="s">
        <v>873</v>
      </c>
      <c r="D1333" s="8" t="s">
        <v>22</v>
      </c>
      <c r="E1333" s="9">
        <v>2</v>
      </c>
      <c r="F1333" s="8" t="s">
        <v>41</v>
      </c>
      <c r="G1333" s="8" t="s">
        <v>42</v>
      </c>
      <c r="H1333" s="8" t="s">
        <v>43</v>
      </c>
      <c r="I1333" s="10">
        <v>1412772895</v>
      </c>
      <c r="J1333" s="10">
        <v>0</v>
      </c>
      <c r="K1333" s="10">
        <v>15498436</v>
      </c>
      <c r="L1333" s="10">
        <v>15498436</v>
      </c>
      <c r="M1333" s="10">
        <v>0</v>
      </c>
      <c r="N1333" s="10">
        <v>591768</v>
      </c>
      <c r="O1333" s="7" t="s">
        <v>44</v>
      </c>
      <c r="P1333" s="14">
        <v>1627.3620000000001</v>
      </c>
      <c r="Q1333" s="14">
        <v>2175.2395999999999</v>
      </c>
      <c r="R1333" s="14">
        <v>3134.904</v>
      </c>
      <c r="S1333" s="10">
        <v>2345.3157089225001</v>
      </c>
      <c r="T1333" s="10">
        <v>2127.6564537081999</v>
      </c>
      <c r="U1333" s="7" t="s">
        <v>177</v>
      </c>
      <c r="V1333" s="7" t="s">
        <v>70</v>
      </c>
      <c r="W1333" s="7" t="s">
        <v>71</v>
      </c>
      <c r="X1333" s="7" t="s">
        <v>72</v>
      </c>
    </row>
    <row r="1334" spans="1:24" x14ac:dyDescent="0.25">
      <c r="A1334" s="6">
        <v>3140</v>
      </c>
      <c r="B1334" s="7" t="s">
        <v>892</v>
      </c>
      <c r="C1334" s="8" t="s">
        <v>873</v>
      </c>
      <c r="D1334" s="8" t="s">
        <v>22</v>
      </c>
      <c r="E1334" s="9">
        <v>2</v>
      </c>
      <c r="F1334" s="8" t="s">
        <v>41</v>
      </c>
      <c r="G1334" s="8" t="s">
        <v>33</v>
      </c>
      <c r="H1334" s="8" t="s">
        <v>34</v>
      </c>
      <c r="I1334" s="10">
        <v>1173232304</v>
      </c>
      <c r="J1334" s="10">
        <v>0</v>
      </c>
      <c r="K1334" s="10">
        <v>13253319</v>
      </c>
      <c r="L1334" s="10">
        <v>13253319</v>
      </c>
      <c r="M1334" s="10">
        <v>0</v>
      </c>
      <c r="N1334" s="10">
        <v>12867301</v>
      </c>
      <c r="O1334" s="7" t="s">
        <v>35</v>
      </c>
      <c r="P1334" s="14">
        <v>546.86028999999996</v>
      </c>
      <c r="Q1334" s="14">
        <v>2175.2395999999999</v>
      </c>
      <c r="R1334" s="14">
        <v>3134.904</v>
      </c>
      <c r="S1334" s="10">
        <v>788.12214773740004</v>
      </c>
      <c r="T1334" s="10">
        <v>714.9797221604</v>
      </c>
      <c r="U1334" s="7" t="s">
        <v>177</v>
      </c>
      <c r="V1334" s="7" t="s">
        <v>70</v>
      </c>
      <c r="W1334" s="7" t="s">
        <v>71</v>
      </c>
      <c r="X1334" s="7" t="s">
        <v>72</v>
      </c>
    </row>
    <row r="1335" spans="1:24" x14ac:dyDescent="0.25">
      <c r="A1335" s="6">
        <v>3140</v>
      </c>
      <c r="B1335" s="7" t="s">
        <v>892</v>
      </c>
      <c r="C1335" s="8" t="s">
        <v>873</v>
      </c>
      <c r="D1335" s="8" t="s">
        <v>22</v>
      </c>
      <c r="E1335" s="9">
        <v>2</v>
      </c>
      <c r="F1335" s="8" t="s">
        <v>41</v>
      </c>
      <c r="G1335" s="8" t="s">
        <v>24</v>
      </c>
      <c r="H1335" s="8" t="s">
        <v>25</v>
      </c>
      <c r="I1335" s="10">
        <v>1591801</v>
      </c>
      <c r="J1335" s="10">
        <v>0</v>
      </c>
      <c r="K1335" s="10">
        <v>21286</v>
      </c>
      <c r="L1335" s="10">
        <v>21286</v>
      </c>
      <c r="M1335" s="10">
        <v>0</v>
      </c>
      <c r="N1335" s="10">
        <v>3670</v>
      </c>
      <c r="O1335" s="7" t="s">
        <v>26</v>
      </c>
      <c r="P1335" s="14">
        <v>1.0173239999999999</v>
      </c>
      <c r="Q1335" s="14">
        <v>2175.2395999999999</v>
      </c>
      <c r="R1335" s="14">
        <v>3134.904</v>
      </c>
      <c r="S1335" s="10">
        <v>1.4661433400999999</v>
      </c>
      <c r="T1335" s="10">
        <v>1.3300765129000001</v>
      </c>
      <c r="U1335" s="7" t="s">
        <v>177</v>
      </c>
      <c r="V1335" s="7" t="s">
        <v>70</v>
      </c>
      <c r="W1335" s="7" t="s">
        <v>71</v>
      </c>
      <c r="X1335" s="7" t="s">
        <v>72</v>
      </c>
    </row>
    <row r="1336" spans="1:24" ht="26.25" x14ac:dyDescent="0.25">
      <c r="A1336" s="6">
        <v>3142</v>
      </c>
      <c r="B1336" s="7" t="s">
        <v>893</v>
      </c>
      <c r="C1336" s="8" t="s">
        <v>873</v>
      </c>
      <c r="D1336" s="8" t="s">
        <v>22</v>
      </c>
      <c r="E1336" s="9">
        <v>2</v>
      </c>
      <c r="F1336" s="8" t="s">
        <v>49</v>
      </c>
      <c r="G1336" s="8" t="s">
        <v>24</v>
      </c>
      <c r="H1336" s="8" t="s">
        <v>25</v>
      </c>
      <c r="I1336" s="10">
        <v>41000</v>
      </c>
      <c r="J1336" s="10">
        <v>0</v>
      </c>
      <c r="K1336" s="10">
        <v>734</v>
      </c>
      <c r="L1336" s="10">
        <v>734</v>
      </c>
      <c r="M1336" s="10">
        <v>0</v>
      </c>
      <c r="N1336" s="10">
        <v>129</v>
      </c>
      <c r="O1336" s="7" t="s">
        <v>26</v>
      </c>
      <c r="P1336" s="14">
        <v>0.33049800000000001</v>
      </c>
      <c r="Q1336" s="14">
        <v>0.33049800000000001</v>
      </c>
      <c r="R1336" s="14" t="s">
        <v>3323</v>
      </c>
      <c r="S1336" s="10">
        <v>0.33049800000000001</v>
      </c>
      <c r="T1336" s="10">
        <v>0.29982581870000002</v>
      </c>
      <c r="U1336" s="7" t="s">
        <v>177</v>
      </c>
      <c r="V1336" s="7" t="s">
        <v>70</v>
      </c>
      <c r="W1336" s="7" t="s">
        <v>71</v>
      </c>
      <c r="X1336" s="7" t="s">
        <v>72</v>
      </c>
    </row>
    <row r="1337" spans="1:24" ht="26.25" x14ac:dyDescent="0.25">
      <c r="A1337" s="6">
        <v>3143</v>
      </c>
      <c r="B1337" s="7" t="s">
        <v>894</v>
      </c>
      <c r="C1337" s="8" t="s">
        <v>873</v>
      </c>
      <c r="D1337" s="8" t="s">
        <v>22</v>
      </c>
      <c r="E1337" s="9">
        <v>2</v>
      </c>
      <c r="F1337" s="8" t="s">
        <v>49</v>
      </c>
      <c r="G1337" s="8" t="s">
        <v>24</v>
      </c>
      <c r="H1337" s="8" t="s">
        <v>25</v>
      </c>
      <c r="I1337" s="10">
        <v>216000</v>
      </c>
      <c r="J1337" s="10">
        <v>0</v>
      </c>
      <c r="K1337" s="10">
        <v>3433</v>
      </c>
      <c r="L1337" s="10">
        <v>3433</v>
      </c>
      <c r="M1337" s="10">
        <v>0</v>
      </c>
      <c r="N1337" s="10">
        <v>610</v>
      </c>
      <c r="O1337" s="7" t="s">
        <v>26</v>
      </c>
      <c r="P1337" s="14">
        <v>1.5628200000000001</v>
      </c>
      <c r="Q1337" s="14">
        <v>1.5628200000000001</v>
      </c>
      <c r="R1337" s="14" t="s">
        <v>3323</v>
      </c>
      <c r="S1337" s="10">
        <v>1.5628200000000001</v>
      </c>
      <c r="T1337" s="10">
        <v>1.4177810034</v>
      </c>
      <c r="U1337" s="7" t="s">
        <v>177</v>
      </c>
      <c r="V1337" s="7" t="s">
        <v>70</v>
      </c>
      <c r="W1337" s="7" t="s">
        <v>71</v>
      </c>
      <c r="X1337" s="7" t="s">
        <v>72</v>
      </c>
    </row>
    <row r="1338" spans="1:24" ht="26.25" x14ac:dyDescent="0.25">
      <c r="A1338" s="6">
        <v>3144</v>
      </c>
      <c r="B1338" s="7" t="s">
        <v>895</v>
      </c>
      <c r="C1338" s="8" t="s">
        <v>873</v>
      </c>
      <c r="D1338" s="8" t="s">
        <v>22</v>
      </c>
      <c r="E1338" s="9">
        <v>2</v>
      </c>
      <c r="F1338" s="8" t="s">
        <v>49</v>
      </c>
      <c r="G1338" s="8" t="s">
        <v>24</v>
      </c>
      <c r="H1338" s="8" t="s">
        <v>25</v>
      </c>
      <c r="I1338" s="10">
        <v>48000</v>
      </c>
      <c r="J1338" s="10">
        <v>0</v>
      </c>
      <c r="K1338" s="10">
        <v>1123</v>
      </c>
      <c r="L1338" s="10">
        <v>1123</v>
      </c>
      <c r="M1338" s="10">
        <v>0</v>
      </c>
      <c r="N1338" s="10">
        <v>201</v>
      </c>
      <c r="O1338" s="7" t="s">
        <v>26</v>
      </c>
      <c r="P1338" s="14">
        <v>0.51496200000000003</v>
      </c>
      <c r="Q1338" s="14">
        <v>0.51496200000000003</v>
      </c>
      <c r="R1338" s="14" t="s">
        <v>3323</v>
      </c>
      <c r="S1338" s="10">
        <v>0.51496200000000003</v>
      </c>
      <c r="T1338" s="10">
        <v>0.46717046179999999</v>
      </c>
      <c r="U1338" s="7" t="s">
        <v>177</v>
      </c>
      <c r="V1338" s="7" t="s">
        <v>70</v>
      </c>
      <c r="W1338" s="7" t="s">
        <v>71</v>
      </c>
      <c r="X1338" s="7" t="s">
        <v>72</v>
      </c>
    </row>
    <row r="1339" spans="1:24" ht="26.25" x14ac:dyDescent="0.25">
      <c r="A1339" s="6">
        <v>3146</v>
      </c>
      <c r="B1339" s="7" t="s">
        <v>896</v>
      </c>
      <c r="C1339" s="8" t="s">
        <v>873</v>
      </c>
      <c r="D1339" s="8" t="s">
        <v>22</v>
      </c>
      <c r="E1339" s="9">
        <v>2</v>
      </c>
      <c r="F1339" s="8" t="s">
        <v>49</v>
      </c>
      <c r="G1339" s="8" t="s">
        <v>24</v>
      </c>
      <c r="H1339" s="8" t="s">
        <v>25</v>
      </c>
      <c r="I1339" s="10">
        <v>54000</v>
      </c>
      <c r="J1339" s="10">
        <v>0</v>
      </c>
      <c r="K1339" s="10">
        <v>1184</v>
      </c>
      <c r="L1339" s="10">
        <v>1184</v>
      </c>
      <c r="M1339" s="10">
        <v>0</v>
      </c>
      <c r="N1339" s="10">
        <v>209</v>
      </c>
      <c r="O1339" s="7" t="s">
        <v>26</v>
      </c>
      <c r="P1339" s="14">
        <v>0.53545799999999999</v>
      </c>
      <c r="Q1339" s="14">
        <v>0.53545799999999999</v>
      </c>
      <c r="R1339" s="14" t="s">
        <v>3323</v>
      </c>
      <c r="S1339" s="10">
        <v>0.53545799999999999</v>
      </c>
      <c r="T1339" s="10">
        <v>0.485764311</v>
      </c>
      <c r="U1339" s="7" t="s">
        <v>177</v>
      </c>
      <c r="V1339" s="7" t="s">
        <v>70</v>
      </c>
      <c r="W1339" s="7" t="s">
        <v>71</v>
      </c>
      <c r="X1339" s="7" t="s">
        <v>72</v>
      </c>
    </row>
    <row r="1340" spans="1:24" ht="26.25" x14ac:dyDescent="0.25">
      <c r="A1340" s="6">
        <v>3147</v>
      </c>
      <c r="B1340" s="7" t="s">
        <v>897</v>
      </c>
      <c r="C1340" s="8" t="s">
        <v>873</v>
      </c>
      <c r="D1340" s="8" t="s">
        <v>22</v>
      </c>
      <c r="E1340" s="9">
        <v>2</v>
      </c>
      <c r="F1340" s="8" t="s">
        <v>49</v>
      </c>
      <c r="G1340" s="8" t="s">
        <v>24</v>
      </c>
      <c r="H1340" s="8" t="s">
        <v>25</v>
      </c>
      <c r="I1340" s="10">
        <v>0</v>
      </c>
      <c r="J1340" s="10">
        <v>0</v>
      </c>
      <c r="K1340" s="10">
        <v>227</v>
      </c>
      <c r="L1340" s="10">
        <v>227</v>
      </c>
      <c r="M1340" s="10">
        <v>0</v>
      </c>
      <c r="N1340" s="10">
        <v>40</v>
      </c>
      <c r="O1340" s="7" t="s">
        <v>26</v>
      </c>
      <c r="P1340" s="14">
        <v>0.10248</v>
      </c>
      <c r="Q1340" s="14">
        <v>0.10248</v>
      </c>
      <c r="R1340" s="14" t="s">
        <v>3323</v>
      </c>
      <c r="S1340" s="10">
        <v>0.10248</v>
      </c>
      <c r="T1340" s="10">
        <v>9.29692461E-2</v>
      </c>
      <c r="U1340" s="7" t="s">
        <v>177</v>
      </c>
      <c r="V1340" s="7" t="s">
        <v>70</v>
      </c>
      <c r="W1340" s="7" t="s">
        <v>71</v>
      </c>
      <c r="X1340" s="7" t="s">
        <v>72</v>
      </c>
    </row>
    <row r="1341" spans="1:24" x14ac:dyDescent="0.25">
      <c r="A1341" s="6">
        <v>3148</v>
      </c>
      <c r="B1341" s="7" t="s">
        <v>898</v>
      </c>
      <c r="C1341" s="8" t="s">
        <v>873</v>
      </c>
      <c r="D1341" s="8" t="s">
        <v>22</v>
      </c>
      <c r="E1341" s="9">
        <v>2</v>
      </c>
      <c r="F1341" s="8" t="s">
        <v>49</v>
      </c>
      <c r="G1341" s="8" t="s">
        <v>33</v>
      </c>
      <c r="H1341" s="8" t="s">
        <v>34</v>
      </c>
      <c r="I1341" s="10">
        <v>22787000</v>
      </c>
      <c r="J1341" s="10">
        <v>0</v>
      </c>
      <c r="K1341" s="10">
        <v>303619</v>
      </c>
      <c r="L1341" s="10">
        <v>303619</v>
      </c>
      <c r="M1341" s="10">
        <v>0</v>
      </c>
      <c r="N1341" s="10">
        <v>294773</v>
      </c>
      <c r="O1341" s="7" t="s">
        <v>35</v>
      </c>
      <c r="P1341" s="14">
        <v>48.342771999999997</v>
      </c>
      <c r="Q1341" s="14">
        <v>228.83188000000001</v>
      </c>
      <c r="R1341" s="14">
        <v>224.68100000000001</v>
      </c>
      <c r="S1341" s="10">
        <v>47.465862475900003</v>
      </c>
      <c r="T1341" s="10">
        <v>43.060747959700002</v>
      </c>
      <c r="U1341" s="7" t="s">
        <v>177</v>
      </c>
      <c r="V1341" s="7" t="s">
        <v>70</v>
      </c>
      <c r="W1341" s="7" t="s">
        <v>71</v>
      </c>
      <c r="X1341" s="7" t="s">
        <v>72</v>
      </c>
    </row>
    <row r="1342" spans="1:24" x14ac:dyDescent="0.25">
      <c r="A1342" s="6">
        <v>3148</v>
      </c>
      <c r="B1342" s="7" t="s">
        <v>898</v>
      </c>
      <c r="C1342" s="8" t="s">
        <v>873</v>
      </c>
      <c r="D1342" s="8" t="s">
        <v>22</v>
      </c>
      <c r="E1342" s="9">
        <v>2</v>
      </c>
      <c r="F1342" s="8" t="s">
        <v>41</v>
      </c>
      <c r="G1342" s="8" t="s">
        <v>33</v>
      </c>
      <c r="H1342" s="8" t="s">
        <v>34</v>
      </c>
      <c r="I1342" s="10">
        <v>395962670</v>
      </c>
      <c r="J1342" s="10">
        <v>0</v>
      </c>
      <c r="K1342" s="10">
        <v>5244647</v>
      </c>
      <c r="L1342" s="10">
        <v>5244647</v>
      </c>
      <c r="M1342" s="10">
        <v>0</v>
      </c>
      <c r="N1342" s="10">
        <v>5091891</v>
      </c>
      <c r="O1342" s="7" t="s">
        <v>35</v>
      </c>
      <c r="P1342" s="14">
        <v>178.53442999999999</v>
      </c>
      <c r="Q1342" s="14">
        <v>228.83188000000001</v>
      </c>
      <c r="R1342" s="14">
        <v>224.68100000000001</v>
      </c>
      <c r="S1342" s="10">
        <v>175.2959183964</v>
      </c>
      <c r="T1342" s="10">
        <v>159.0274139494</v>
      </c>
      <c r="U1342" s="7" t="s">
        <v>177</v>
      </c>
      <c r="V1342" s="7" t="s">
        <v>70</v>
      </c>
      <c r="W1342" s="7" t="s">
        <v>71</v>
      </c>
      <c r="X1342" s="7" t="s">
        <v>72</v>
      </c>
    </row>
    <row r="1343" spans="1:24" x14ac:dyDescent="0.25">
      <c r="A1343" s="6">
        <v>3148</v>
      </c>
      <c r="B1343" s="7" t="s">
        <v>898</v>
      </c>
      <c r="C1343" s="8" t="s">
        <v>873</v>
      </c>
      <c r="D1343" s="8" t="s">
        <v>22</v>
      </c>
      <c r="E1343" s="9">
        <v>2</v>
      </c>
      <c r="F1343" s="8" t="s">
        <v>41</v>
      </c>
      <c r="G1343" s="8" t="s">
        <v>24</v>
      </c>
      <c r="H1343" s="8" t="s">
        <v>25</v>
      </c>
      <c r="I1343" s="10">
        <v>138926</v>
      </c>
      <c r="J1343" s="10">
        <v>0</v>
      </c>
      <c r="K1343" s="10">
        <v>2147</v>
      </c>
      <c r="L1343" s="10">
        <v>2147</v>
      </c>
      <c r="M1343" s="10">
        <v>0</v>
      </c>
      <c r="N1343" s="10">
        <v>370</v>
      </c>
      <c r="O1343" s="7" t="s">
        <v>26</v>
      </c>
      <c r="P1343" s="14">
        <v>7.6923000000000005E-2</v>
      </c>
      <c r="Q1343" s="14">
        <v>228.83188000000001</v>
      </c>
      <c r="R1343" s="14">
        <v>224.68100000000001</v>
      </c>
      <c r="S1343" s="10">
        <v>7.5527661900000001E-2</v>
      </c>
      <c r="T1343" s="10">
        <v>6.8518245399999997E-2</v>
      </c>
      <c r="U1343" s="7" t="s">
        <v>177</v>
      </c>
      <c r="V1343" s="7" t="s">
        <v>70</v>
      </c>
      <c r="W1343" s="7" t="s">
        <v>71</v>
      </c>
      <c r="X1343" s="7" t="s">
        <v>72</v>
      </c>
    </row>
    <row r="1344" spans="1:24" x14ac:dyDescent="0.25">
      <c r="A1344" s="6">
        <v>3148</v>
      </c>
      <c r="B1344" s="7" t="s">
        <v>898</v>
      </c>
      <c r="C1344" s="8" t="s">
        <v>873</v>
      </c>
      <c r="D1344" s="8" t="s">
        <v>22</v>
      </c>
      <c r="E1344" s="9">
        <v>2</v>
      </c>
      <c r="F1344" s="8" t="s">
        <v>41</v>
      </c>
      <c r="G1344" s="8" t="s">
        <v>216</v>
      </c>
      <c r="H1344" s="8" t="s">
        <v>25</v>
      </c>
      <c r="I1344" s="10">
        <v>3257404</v>
      </c>
      <c r="J1344" s="10">
        <v>0</v>
      </c>
      <c r="K1344" s="10">
        <v>41660</v>
      </c>
      <c r="L1344" s="10">
        <v>41660</v>
      </c>
      <c r="M1344" s="10">
        <v>0</v>
      </c>
      <c r="N1344" s="10">
        <v>6774</v>
      </c>
      <c r="O1344" s="7" t="s">
        <v>26</v>
      </c>
      <c r="P1344" s="14">
        <v>1.8777528000000001</v>
      </c>
      <c r="Q1344" s="14">
        <v>228.83188000000001</v>
      </c>
      <c r="R1344" s="14">
        <v>224.68100000000001</v>
      </c>
      <c r="S1344" s="10">
        <v>1.8436914658000001</v>
      </c>
      <c r="T1344" s="10">
        <v>1.6725859256</v>
      </c>
      <c r="U1344" s="7" t="s">
        <v>177</v>
      </c>
      <c r="V1344" s="7" t="s">
        <v>70</v>
      </c>
      <c r="W1344" s="7" t="s">
        <v>71</v>
      </c>
      <c r="X1344" s="7" t="s">
        <v>72</v>
      </c>
    </row>
    <row r="1345" spans="1:24" x14ac:dyDescent="0.25">
      <c r="A1345" s="6">
        <v>3149</v>
      </c>
      <c r="B1345" s="7" t="s">
        <v>899</v>
      </c>
      <c r="C1345" s="8" t="s">
        <v>873</v>
      </c>
      <c r="D1345" s="8" t="s">
        <v>22</v>
      </c>
      <c r="E1345" s="9">
        <v>2</v>
      </c>
      <c r="F1345" s="8" t="s">
        <v>41</v>
      </c>
      <c r="G1345" s="8" t="s">
        <v>42</v>
      </c>
      <c r="H1345" s="8" t="s">
        <v>43</v>
      </c>
      <c r="I1345" s="10">
        <v>1055531536</v>
      </c>
      <c r="J1345" s="10">
        <v>0</v>
      </c>
      <c r="K1345" s="10">
        <v>11536196</v>
      </c>
      <c r="L1345" s="10">
        <v>11536196</v>
      </c>
      <c r="M1345" s="10">
        <v>0</v>
      </c>
      <c r="N1345" s="10">
        <v>439182</v>
      </c>
      <c r="O1345" s="7" t="s">
        <v>44</v>
      </c>
      <c r="P1345" s="14">
        <v>219.59100000000001</v>
      </c>
      <c r="Q1345" s="14">
        <v>220.79832999999999</v>
      </c>
      <c r="R1345" s="14">
        <v>603.45299999999997</v>
      </c>
      <c r="S1345" s="10">
        <v>600.15330062819999</v>
      </c>
      <c r="T1345" s="10">
        <v>544.45550270180001</v>
      </c>
      <c r="U1345" s="7" t="s">
        <v>177</v>
      </c>
      <c r="V1345" s="7" t="s">
        <v>70</v>
      </c>
      <c r="W1345" s="7" t="s">
        <v>71</v>
      </c>
      <c r="X1345" s="7" t="s">
        <v>72</v>
      </c>
    </row>
    <row r="1346" spans="1:24" x14ac:dyDescent="0.25">
      <c r="A1346" s="6">
        <v>3149</v>
      </c>
      <c r="B1346" s="7" t="s">
        <v>899</v>
      </c>
      <c r="C1346" s="8" t="s">
        <v>873</v>
      </c>
      <c r="D1346" s="8" t="s">
        <v>22</v>
      </c>
      <c r="E1346" s="9">
        <v>2</v>
      </c>
      <c r="F1346" s="8" t="s">
        <v>41</v>
      </c>
      <c r="G1346" s="8" t="s">
        <v>24</v>
      </c>
      <c r="H1346" s="8" t="s">
        <v>25</v>
      </c>
      <c r="I1346" s="10">
        <v>419464</v>
      </c>
      <c r="J1346" s="10">
        <v>0</v>
      </c>
      <c r="K1346" s="10">
        <v>138938</v>
      </c>
      <c r="L1346" s="10">
        <v>138938</v>
      </c>
      <c r="M1346" s="10">
        <v>0</v>
      </c>
      <c r="N1346" s="10">
        <v>23955</v>
      </c>
      <c r="O1346" s="7" t="s">
        <v>26</v>
      </c>
      <c r="P1346" s="14">
        <v>1.2073320000000001</v>
      </c>
      <c r="Q1346" s="14">
        <v>220.79832999999999</v>
      </c>
      <c r="R1346" s="14">
        <v>603.45299999999997</v>
      </c>
      <c r="S1346" s="10">
        <v>3.2996993718000001</v>
      </c>
      <c r="T1346" s="10">
        <v>2.9934676329999999</v>
      </c>
      <c r="U1346" s="7" t="s">
        <v>177</v>
      </c>
      <c r="V1346" s="7" t="s">
        <v>70</v>
      </c>
      <c r="W1346" s="7" t="s">
        <v>71</v>
      </c>
      <c r="X1346" s="7" t="s">
        <v>72</v>
      </c>
    </row>
    <row r="1347" spans="1:24" x14ac:dyDescent="0.25">
      <c r="A1347" s="6">
        <v>3152</v>
      </c>
      <c r="B1347" s="7" t="s">
        <v>900</v>
      </c>
      <c r="C1347" s="8" t="s">
        <v>873</v>
      </c>
      <c r="D1347" s="8" t="s">
        <v>22</v>
      </c>
      <c r="E1347" s="9">
        <v>2</v>
      </c>
      <c r="F1347" s="8" t="s">
        <v>49</v>
      </c>
      <c r="G1347" s="8" t="s">
        <v>24</v>
      </c>
      <c r="H1347" s="8" t="s">
        <v>25</v>
      </c>
      <c r="I1347" s="10">
        <v>57000</v>
      </c>
      <c r="J1347" s="10">
        <v>0</v>
      </c>
      <c r="K1347" s="10">
        <v>934</v>
      </c>
      <c r="L1347" s="10">
        <v>934</v>
      </c>
      <c r="M1347" s="10">
        <v>0</v>
      </c>
      <c r="N1347" s="10">
        <v>161</v>
      </c>
      <c r="O1347" s="7" t="s">
        <v>26</v>
      </c>
      <c r="P1347" s="14">
        <v>0.41248200000000002</v>
      </c>
      <c r="Q1347" s="14">
        <v>0.50568000000000002</v>
      </c>
      <c r="R1347" s="14" t="s">
        <v>3323</v>
      </c>
      <c r="S1347" s="10">
        <v>0.41248200000000002</v>
      </c>
      <c r="T1347" s="10">
        <v>0.37420121560000003</v>
      </c>
      <c r="U1347" s="7" t="s">
        <v>177</v>
      </c>
      <c r="V1347" s="7" t="s">
        <v>70</v>
      </c>
      <c r="W1347" s="7" t="s">
        <v>71</v>
      </c>
      <c r="X1347" s="7" t="s">
        <v>72</v>
      </c>
    </row>
    <row r="1348" spans="1:24" x14ac:dyDescent="0.25">
      <c r="A1348" s="6">
        <v>3152</v>
      </c>
      <c r="B1348" s="7" t="s">
        <v>900</v>
      </c>
      <c r="C1348" s="8" t="s">
        <v>873</v>
      </c>
      <c r="D1348" s="8" t="s">
        <v>22</v>
      </c>
      <c r="E1348" s="9">
        <v>2</v>
      </c>
      <c r="F1348" s="8" t="s">
        <v>23</v>
      </c>
      <c r="G1348" s="8" t="s">
        <v>24</v>
      </c>
      <c r="H1348" s="8" t="s">
        <v>25</v>
      </c>
      <c r="I1348" s="10">
        <v>5000</v>
      </c>
      <c r="J1348" s="10">
        <v>0</v>
      </c>
      <c r="K1348" s="10">
        <v>59</v>
      </c>
      <c r="L1348" s="10">
        <v>59</v>
      </c>
      <c r="M1348" s="10">
        <v>0</v>
      </c>
      <c r="N1348" s="10">
        <v>10</v>
      </c>
      <c r="O1348" s="7" t="s">
        <v>26</v>
      </c>
      <c r="P1348" s="14">
        <v>9.3198000000000003E-2</v>
      </c>
      <c r="Q1348" s="14">
        <v>0.50568000000000002</v>
      </c>
      <c r="R1348" s="14" t="s">
        <v>3323</v>
      </c>
      <c r="S1348" s="10">
        <v>9.3198000000000003E-2</v>
      </c>
      <c r="T1348" s="10">
        <v>8.4548671000000006E-2</v>
      </c>
      <c r="U1348" s="7" t="s">
        <v>177</v>
      </c>
      <c r="V1348" s="7" t="s">
        <v>70</v>
      </c>
      <c r="W1348" s="7" t="s">
        <v>71</v>
      </c>
      <c r="X1348" s="7" t="s">
        <v>72</v>
      </c>
    </row>
    <row r="1349" spans="1:24" ht="26.25" x14ac:dyDescent="0.25">
      <c r="A1349" s="6">
        <v>3154</v>
      </c>
      <c r="B1349" s="7" t="s">
        <v>901</v>
      </c>
      <c r="C1349" s="8" t="s">
        <v>873</v>
      </c>
      <c r="D1349" s="8" t="s">
        <v>22</v>
      </c>
      <c r="E1349" s="9">
        <v>2</v>
      </c>
      <c r="F1349" s="8" t="s">
        <v>49</v>
      </c>
      <c r="G1349" s="8" t="s">
        <v>24</v>
      </c>
      <c r="H1349" s="8" t="s">
        <v>25</v>
      </c>
      <c r="I1349" s="10">
        <v>84000</v>
      </c>
      <c r="J1349" s="10">
        <v>0</v>
      </c>
      <c r="K1349" s="10">
        <v>1747</v>
      </c>
      <c r="L1349" s="10">
        <v>1747</v>
      </c>
      <c r="M1349" s="10">
        <v>0</v>
      </c>
      <c r="N1349" s="10">
        <v>305</v>
      </c>
      <c r="O1349" s="7" t="s">
        <v>26</v>
      </c>
      <c r="P1349" s="14">
        <v>0.78141000000000005</v>
      </c>
      <c r="Q1349" s="14">
        <v>0.78141000000000005</v>
      </c>
      <c r="R1349" s="14" t="s">
        <v>3323</v>
      </c>
      <c r="S1349" s="10">
        <v>0.78141000000000005</v>
      </c>
      <c r="T1349" s="10">
        <v>0.70889050170000001</v>
      </c>
      <c r="U1349" s="7" t="s">
        <v>177</v>
      </c>
      <c r="V1349" s="7" t="s">
        <v>70</v>
      </c>
      <c r="W1349" s="7" t="s">
        <v>71</v>
      </c>
      <c r="X1349" s="7" t="s">
        <v>72</v>
      </c>
    </row>
    <row r="1350" spans="1:24" x14ac:dyDescent="0.25">
      <c r="A1350" s="6">
        <v>3155</v>
      </c>
      <c r="B1350" s="7" t="s">
        <v>902</v>
      </c>
      <c r="C1350" s="8" t="s">
        <v>873</v>
      </c>
      <c r="D1350" s="8" t="s">
        <v>22</v>
      </c>
      <c r="E1350" s="9">
        <v>2</v>
      </c>
      <c r="F1350" s="8" t="s">
        <v>49</v>
      </c>
      <c r="G1350" s="8" t="s">
        <v>24</v>
      </c>
      <c r="H1350" s="8" t="s">
        <v>25</v>
      </c>
      <c r="I1350" s="10">
        <v>55000</v>
      </c>
      <c r="J1350" s="10">
        <v>0</v>
      </c>
      <c r="K1350" s="10">
        <v>1058</v>
      </c>
      <c r="L1350" s="10">
        <v>1058</v>
      </c>
      <c r="M1350" s="10">
        <v>0</v>
      </c>
      <c r="N1350" s="10">
        <v>186</v>
      </c>
      <c r="O1350" s="7" t="s">
        <v>26</v>
      </c>
      <c r="P1350" s="14">
        <v>0.47653200000000001</v>
      </c>
      <c r="Q1350" s="14">
        <v>0.47653200000000001</v>
      </c>
      <c r="R1350" s="14" t="s">
        <v>3323</v>
      </c>
      <c r="S1350" s="10">
        <v>0.47653200000000001</v>
      </c>
      <c r="T1350" s="10">
        <v>0.43230699449999999</v>
      </c>
      <c r="U1350" s="7" t="s">
        <v>177</v>
      </c>
      <c r="V1350" s="7" t="s">
        <v>70</v>
      </c>
      <c r="W1350" s="7" t="s">
        <v>71</v>
      </c>
      <c r="X1350" s="7" t="s">
        <v>72</v>
      </c>
    </row>
    <row r="1351" spans="1:24" x14ac:dyDescent="0.25">
      <c r="A1351" s="6">
        <v>3157</v>
      </c>
      <c r="B1351" s="7" t="s">
        <v>903</v>
      </c>
      <c r="C1351" s="8" t="s">
        <v>873</v>
      </c>
      <c r="D1351" s="8" t="s">
        <v>22</v>
      </c>
      <c r="E1351" s="9">
        <v>2</v>
      </c>
      <c r="F1351" s="8" t="s">
        <v>49</v>
      </c>
      <c r="G1351" s="8" t="s">
        <v>24</v>
      </c>
      <c r="H1351" s="8" t="s">
        <v>25</v>
      </c>
      <c r="I1351" s="10">
        <v>218000</v>
      </c>
      <c r="J1351" s="10">
        <v>0</v>
      </c>
      <c r="K1351" s="10">
        <v>5229</v>
      </c>
      <c r="L1351" s="10">
        <v>5229</v>
      </c>
      <c r="M1351" s="10">
        <v>0</v>
      </c>
      <c r="N1351" s="10">
        <v>897</v>
      </c>
      <c r="O1351" s="7" t="s">
        <v>26</v>
      </c>
      <c r="P1351" s="14">
        <v>2.298114</v>
      </c>
      <c r="Q1351" s="14">
        <v>2.298114</v>
      </c>
      <c r="R1351" s="14" t="s">
        <v>3323</v>
      </c>
      <c r="S1351" s="10">
        <v>2.298114</v>
      </c>
      <c r="T1351" s="10">
        <v>2.0848353443000001</v>
      </c>
      <c r="U1351" s="7" t="s">
        <v>177</v>
      </c>
      <c r="V1351" s="7" t="s">
        <v>70</v>
      </c>
      <c r="W1351" s="7" t="s">
        <v>71</v>
      </c>
      <c r="X1351" s="7" t="s">
        <v>72</v>
      </c>
    </row>
    <row r="1352" spans="1:24" x14ac:dyDescent="0.25">
      <c r="A1352" s="6">
        <v>3160</v>
      </c>
      <c r="B1352" s="7" t="s">
        <v>904</v>
      </c>
      <c r="C1352" s="8" t="s">
        <v>873</v>
      </c>
      <c r="D1352" s="8" t="s">
        <v>22</v>
      </c>
      <c r="E1352" s="9">
        <v>2</v>
      </c>
      <c r="F1352" s="8" t="s">
        <v>49</v>
      </c>
      <c r="G1352" s="8" t="s">
        <v>24</v>
      </c>
      <c r="H1352" s="8" t="s">
        <v>25</v>
      </c>
      <c r="I1352" s="10">
        <v>232000</v>
      </c>
      <c r="J1352" s="10">
        <v>0</v>
      </c>
      <c r="K1352" s="10">
        <v>7202</v>
      </c>
      <c r="L1352" s="10">
        <v>7202</v>
      </c>
      <c r="M1352" s="10">
        <v>0</v>
      </c>
      <c r="N1352" s="10">
        <v>1246</v>
      </c>
      <c r="O1352" s="7" t="s">
        <v>26</v>
      </c>
      <c r="P1352" s="14">
        <v>3.1922519999999999</v>
      </c>
      <c r="Q1352" s="14">
        <v>3.1922519999999999</v>
      </c>
      <c r="R1352" s="14" t="s">
        <v>3323</v>
      </c>
      <c r="S1352" s="10">
        <v>3.1922519999999999</v>
      </c>
      <c r="T1352" s="10">
        <v>2.8959920167000002</v>
      </c>
      <c r="U1352" s="7" t="s">
        <v>177</v>
      </c>
      <c r="V1352" s="7" t="s">
        <v>70</v>
      </c>
      <c r="W1352" s="7" t="s">
        <v>71</v>
      </c>
      <c r="X1352" s="7" t="s">
        <v>72</v>
      </c>
    </row>
    <row r="1353" spans="1:24" x14ac:dyDescent="0.25">
      <c r="A1353" s="6">
        <v>3161</v>
      </c>
      <c r="B1353" s="7" t="s">
        <v>905</v>
      </c>
      <c r="C1353" s="8" t="s">
        <v>873</v>
      </c>
      <c r="D1353" s="8" t="s">
        <v>22</v>
      </c>
      <c r="E1353" s="9">
        <v>2</v>
      </c>
      <c r="F1353" s="8" t="s">
        <v>49</v>
      </c>
      <c r="G1353" s="8" t="s">
        <v>24</v>
      </c>
      <c r="H1353" s="8" t="s">
        <v>25</v>
      </c>
      <c r="I1353" s="10">
        <v>851000</v>
      </c>
      <c r="J1353" s="10">
        <v>0</v>
      </c>
      <c r="K1353" s="10">
        <v>12741</v>
      </c>
      <c r="L1353" s="10">
        <v>12741</v>
      </c>
      <c r="M1353" s="10">
        <v>0</v>
      </c>
      <c r="N1353" s="10">
        <v>2193</v>
      </c>
      <c r="O1353" s="7" t="s">
        <v>26</v>
      </c>
      <c r="P1353" s="14">
        <v>5.6184659999999997</v>
      </c>
      <c r="Q1353" s="14">
        <v>20.783507</v>
      </c>
      <c r="R1353" s="14">
        <v>6.1669999999999998</v>
      </c>
      <c r="S1353" s="10">
        <v>1.6671431176</v>
      </c>
      <c r="T1353" s="10">
        <v>1.5124223148</v>
      </c>
      <c r="U1353" s="7" t="s">
        <v>177</v>
      </c>
      <c r="V1353" s="7" t="s">
        <v>70</v>
      </c>
      <c r="W1353" s="7" t="s">
        <v>71</v>
      </c>
      <c r="X1353" s="7" t="s">
        <v>72</v>
      </c>
    </row>
    <row r="1354" spans="1:24" x14ac:dyDescent="0.25">
      <c r="A1354" s="6">
        <v>3161</v>
      </c>
      <c r="B1354" s="7" t="s">
        <v>905</v>
      </c>
      <c r="C1354" s="8" t="s">
        <v>873</v>
      </c>
      <c r="D1354" s="8" t="s">
        <v>22</v>
      </c>
      <c r="E1354" s="9">
        <v>2</v>
      </c>
      <c r="F1354" s="8" t="s">
        <v>41</v>
      </c>
      <c r="G1354" s="8" t="s">
        <v>33</v>
      </c>
      <c r="H1354" s="8" t="s">
        <v>34</v>
      </c>
      <c r="I1354" s="10">
        <v>10695474</v>
      </c>
      <c r="J1354" s="10">
        <v>0</v>
      </c>
      <c r="K1354" s="10">
        <v>208215</v>
      </c>
      <c r="L1354" s="10">
        <v>208215</v>
      </c>
      <c r="M1354" s="10">
        <v>0</v>
      </c>
      <c r="N1354" s="10">
        <v>201174</v>
      </c>
      <c r="O1354" s="7" t="s">
        <v>35</v>
      </c>
      <c r="P1354" s="14">
        <v>12.824843</v>
      </c>
      <c r="Q1354" s="14">
        <v>20.783507</v>
      </c>
      <c r="R1354" s="14">
        <v>6.1669999999999998</v>
      </c>
      <c r="S1354" s="10">
        <v>3.8054600505999998</v>
      </c>
      <c r="T1354" s="10">
        <v>3.4522907108999998</v>
      </c>
      <c r="U1354" s="7" t="s">
        <v>177</v>
      </c>
      <c r="V1354" s="7" t="s">
        <v>70</v>
      </c>
      <c r="W1354" s="7" t="s">
        <v>71</v>
      </c>
      <c r="X1354" s="7" t="s">
        <v>72</v>
      </c>
    </row>
    <row r="1355" spans="1:24" x14ac:dyDescent="0.25">
      <c r="A1355" s="6">
        <v>3161</v>
      </c>
      <c r="B1355" s="7" t="s">
        <v>905</v>
      </c>
      <c r="C1355" s="8" t="s">
        <v>873</v>
      </c>
      <c r="D1355" s="8" t="s">
        <v>22</v>
      </c>
      <c r="E1355" s="9">
        <v>2</v>
      </c>
      <c r="F1355" s="8" t="s">
        <v>41</v>
      </c>
      <c r="G1355" s="8" t="s">
        <v>24</v>
      </c>
      <c r="H1355" s="8" t="s">
        <v>25</v>
      </c>
      <c r="I1355" s="10">
        <v>1774526</v>
      </c>
      <c r="J1355" s="10">
        <v>0</v>
      </c>
      <c r="K1355" s="10">
        <v>35970</v>
      </c>
      <c r="L1355" s="10">
        <v>35970</v>
      </c>
      <c r="M1355" s="10">
        <v>0</v>
      </c>
      <c r="N1355" s="10">
        <v>6191</v>
      </c>
      <c r="O1355" s="7" t="s">
        <v>26</v>
      </c>
      <c r="P1355" s="14">
        <v>2.340198</v>
      </c>
      <c r="Q1355" s="14">
        <v>20.783507</v>
      </c>
      <c r="R1355" s="14">
        <v>6.1669999999999998</v>
      </c>
      <c r="S1355" s="10">
        <v>0.69439683169999999</v>
      </c>
      <c r="T1355" s="10">
        <v>0.62995267330000004</v>
      </c>
      <c r="U1355" s="7" t="s">
        <v>177</v>
      </c>
      <c r="V1355" s="7" t="s">
        <v>70</v>
      </c>
      <c r="W1355" s="7" t="s">
        <v>71</v>
      </c>
      <c r="X1355" s="7" t="s">
        <v>72</v>
      </c>
    </row>
    <row r="1356" spans="1:24" x14ac:dyDescent="0.25">
      <c r="A1356" s="6">
        <v>3162</v>
      </c>
      <c r="B1356" s="7" t="s">
        <v>906</v>
      </c>
      <c r="C1356" s="8" t="s">
        <v>873</v>
      </c>
      <c r="D1356" s="8" t="s">
        <v>22</v>
      </c>
      <c r="E1356" s="9">
        <v>2</v>
      </c>
      <c r="F1356" s="8" t="s">
        <v>49</v>
      </c>
      <c r="G1356" s="8" t="s">
        <v>24</v>
      </c>
      <c r="H1356" s="8" t="s">
        <v>25</v>
      </c>
      <c r="I1356" s="10">
        <v>657000</v>
      </c>
      <c r="J1356" s="10">
        <v>0</v>
      </c>
      <c r="K1356" s="10">
        <v>13066</v>
      </c>
      <c r="L1356" s="10">
        <v>13066</v>
      </c>
      <c r="M1356" s="10">
        <v>0</v>
      </c>
      <c r="N1356" s="10">
        <v>2257</v>
      </c>
      <c r="O1356" s="7" t="s">
        <v>26</v>
      </c>
      <c r="P1356" s="14">
        <v>5.7824340000000003</v>
      </c>
      <c r="Q1356" s="14">
        <v>5.7824340000000003</v>
      </c>
      <c r="R1356" s="14" t="s">
        <v>3323</v>
      </c>
      <c r="S1356" s="10">
        <v>5.7824340000000003</v>
      </c>
      <c r="T1356" s="10">
        <v>5.2457897123999997</v>
      </c>
      <c r="U1356" s="7" t="s">
        <v>177</v>
      </c>
      <c r="V1356" s="7" t="s">
        <v>70</v>
      </c>
      <c r="W1356" s="7" t="s">
        <v>71</v>
      </c>
      <c r="X1356" s="7" t="s">
        <v>72</v>
      </c>
    </row>
    <row r="1357" spans="1:24" x14ac:dyDescent="0.25">
      <c r="A1357" s="6">
        <v>3163</v>
      </c>
      <c r="B1357" s="7" t="s">
        <v>907</v>
      </c>
      <c r="C1357" s="8" t="s">
        <v>873</v>
      </c>
      <c r="D1357" s="8" t="s">
        <v>22</v>
      </c>
      <c r="E1357" s="9">
        <v>2</v>
      </c>
      <c r="F1357" s="8" t="s">
        <v>49</v>
      </c>
      <c r="G1357" s="8" t="s">
        <v>24</v>
      </c>
      <c r="H1357" s="8" t="s">
        <v>25</v>
      </c>
      <c r="I1357" s="10">
        <v>597000</v>
      </c>
      <c r="J1357" s="10">
        <v>0</v>
      </c>
      <c r="K1357" s="10">
        <v>13245</v>
      </c>
      <c r="L1357" s="10">
        <v>13245</v>
      </c>
      <c r="M1357" s="10">
        <v>0</v>
      </c>
      <c r="N1357" s="10">
        <v>2280</v>
      </c>
      <c r="O1357" s="7" t="s">
        <v>26</v>
      </c>
      <c r="P1357" s="14">
        <v>5.8413599999999999</v>
      </c>
      <c r="Q1357" s="14">
        <v>5.8413599999999999</v>
      </c>
      <c r="R1357" s="14" t="s">
        <v>3323</v>
      </c>
      <c r="S1357" s="10">
        <v>5.8413599999999999</v>
      </c>
      <c r="T1357" s="10">
        <v>5.2992470289</v>
      </c>
      <c r="U1357" s="7" t="s">
        <v>177</v>
      </c>
      <c r="V1357" s="7" t="s">
        <v>70</v>
      </c>
      <c r="W1357" s="7" t="s">
        <v>71</v>
      </c>
      <c r="X1357" s="7" t="s">
        <v>72</v>
      </c>
    </row>
    <row r="1358" spans="1:24" x14ac:dyDescent="0.25">
      <c r="A1358" s="6">
        <v>3168</v>
      </c>
      <c r="B1358" s="7" t="s">
        <v>908</v>
      </c>
      <c r="C1358" s="8" t="s">
        <v>873</v>
      </c>
      <c r="D1358" s="8" t="s">
        <v>22</v>
      </c>
      <c r="E1358" s="9">
        <v>2</v>
      </c>
      <c r="F1358" s="8" t="s">
        <v>49</v>
      </c>
      <c r="G1358" s="8" t="s">
        <v>24</v>
      </c>
      <c r="H1358" s="8" t="s">
        <v>25</v>
      </c>
      <c r="I1358" s="10">
        <v>898000</v>
      </c>
      <c r="J1358" s="10">
        <v>0</v>
      </c>
      <c r="K1358" s="10">
        <v>11361</v>
      </c>
      <c r="L1358" s="10">
        <v>11361</v>
      </c>
      <c r="M1358" s="10">
        <v>0</v>
      </c>
      <c r="N1358" s="10">
        <v>1959</v>
      </c>
      <c r="O1358" s="7" t="s">
        <v>26</v>
      </c>
      <c r="P1358" s="14">
        <v>5.0189579999999996</v>
      </c>
      <c r="Q1358" s="14">
        <v>5.0189579999999996</v>
      </c>
      <c r="R1358" s="14">
        <v>3.3530000000000002</v>
      </c>
      <c r="S1358" s="10">
        <v>3.3530000000000002</v>
      </c>
      <c r="T1358" s="10">
        <v>3.0418216456999998</v>
      </c>
      <c r="U1358" s="7" t="s">
        <v>177</v>
      </c>
      <c r="V1358" s="7" t="s">
        <v>70</v>
      </c>
      <c r="W1358" s="7" t="s">
        <v>71</v>
      </c>
      <c r="X1358" s="7" t="s">
        <v>72</v>
      </c>
    </row>
    <row r="1359" spans="1:24" x14ac:dyDescent="0.25">
      <c r="A1359" s="6">
        <v>3169</v>
      </c>
      <c r="B1359" s="7" t="s">
        <v>909</v>
      </c>
      <c r="C1359" s="8" t="s">
        <v>873</v>
      </c>
      <c r="D1359" s="8" t="s">
        <v>22</v>
      </c>
      <c r="E1359" s="9">
        <v>2</v>
      </c>
      <c r="F1359" s="8" t="s">
        <v>49</v>
      </c>
      <c r="G1359" s="8" t="s">
        <v>24</v>
      </c>
      <c r="H1359" s="8" t="s">
        <v>25</v>
      </c>
      <c r="I1359" s="10">
        <v>552000</v>
      </c>
      <c r="J1359" s="10">
        <v>0</v>
      </c>
      <c r="K1359" s="10">
        <v>9630</v>
      </c>
      <c r="L1359" s="10">
        <v>9630</v>
      </c>
      <c r="M1359" s="10">
        <v>0</v>
      </c>
      <c r="N1359" s="10">
        <v>1666</v>
      </c>
      <c r="O1359" s="7" t="s">
        <v>26</v>
      </c>
      <c r="P1359" s="14">
        <v>4.2682919999999998</v>
      </c>
      <c r="Q1359" s="14">
        <v>4.2682919999999998</v>
      </c>
      <c r="R1359" s="14" t="s">
        <v>3323</v>
      </c>
      <c r="S1359" s="10">
        <v>4.2682919999999998</v>
      </c>
      <c r="T1359" s="10">
        <v>3.8721691009999999</v>
      </c>
      <c r="U1359" s="7" t="s">
        <v>177</v>
      </c>
      <c r="V1359" s="7" t="s">
        <v>70</v>
      </c>
      <c r="W1359" s="7" t="s">
        <v>71</v>
      </c>
      <c r="X1359" s="7" t="s">
        <v>72</v>
      </c>
    </row>
    <row r="1360" spans="1:24" x14ac:dyDescent="0.25">
      <c r="A1360" s="6">
        <v>3170</v>
      </c>
      <c r="B1360" s="7" t="s">
        <v>910</v>
      </c>
      <c r="C1360" s="8" t="s">
        <v>873</v>
      </c>
      <c r="D1360" s="8" t="s">
        <v>22</v>
      </c>
      <c r="E1360" s="9">
        <v>2</v>
      </c>
      <c r="F1360" s="8" t="s">
        <v>49</v>
      </c>
      <c r="G1360" s="8" t="s">
        <v>24</v>
      </c>
      <c r="H1360" s="8" t="s">
        <v>25</v>
      </c>
      <c r="I1360" s="10">
        <v>398000</v>
      </c>
      <c r="J1360" s="10">
        <v>0</v>
      </c>
      <c r="K1360" s="10">
        <v>6473</v>
      </c>
      <c r="L1360" s="10">
        <v>6473</v>
      </c>
      <c r="M1360" s="10">
        <v>0</v>
      </c>
      <c r="N1360" s="10">
        <v>1116</v>
      </c>
      <c r="O1360" s="7" t="s">
        <v>26</v>
      </c>
      <c r="P1360" s="14">
        <v>2.8591920000000002</v>
      </c>
      <c r="Q1360" s="14">
        <v>2.8591920000000002</v>
      </c>
      <c r="R1360" s="14" t="s">
        <v>3323</v>
      </c>
      <c r="S1360" s="10">
        <v>2.8591920000000002</v>
      </c>
      <c r="T1360" s="10">
        <v>2.5938419667999999</v>
      </c>
      <c r="U1360" s="7" t="s">
        <v>177</v>
      </c>
      <c r="V1360" s="7" t="s">
        <v>70</v>
      </c>
      <c r="W1360" s="7" t="s">
        <v>71</v>
      </c>
      <c r="X1360" s="7" t="s">
        <v>72</v>
      </c>
    </row>
    <row r="1361" spans="1:24" x14ac:dyDescent="0.25">
      <c r="A1361" s="6">
        <v>3176</v>
      </c>
      <c r="B1361" s="7" t="s">
        <v>911</v>
      </c>
      <c r="C1361" s="8" t="s">
        <v>873</v>
      </c>
      <c r="D1361" s="8" t="s">
        <v>22</v>
      </c>
      <c r="E1361" s="9">
        <v>2</v>
      </c>
      <c r="F1361" s="8" t="s">
        <v>32</v>
      </c>
      <c r="G1361" s="8" t="s">
        <v>33</v>
      </c>
      <c r="H1361" s="8" t="s">
        <v>34</v>
      </c>
      <c r="I1361" s="10">
        <v>19603000</v>
      </c>
      <c r="J1361" s="10">
        <v>0</v>
      </c>
      <c r="K1361" s="10">
        <v>47501</v>
      </c>
      <c r="L1361" s="10">
        <v>47501</v>
      </c>
      <c r="M1361" s="10">
        <v>0</v>
      </c>
      <c r="N1361" s="10">
        <v>46028</v>
      </c>
      <c r="O1361" s="7" t="s">
        <v>35</v>
      </c>
      <c r="P1361" s="14">
        <v>0.64439199999999996</v>
      </c>
      <c r="Q1361" s="14">
        <v>120.21069</v>
      </c>
      <c r="R1361" s="14">
        <v>6.383</v>
      </c>
      <c r="S1361" s="10">
        <v>3.4216208800000002E-2</v>
      </c>
      <c r="T1361" s="10">
        <v>3.1040741E-2</v>
      </c>
      <c r="U1361" s="7" t="s">
        <v>177</v>
      </c>
      <c r="V1361" s="7" t="s">
        <v>70</v>
      </c>
      <c r="W1361" s="7" t="s">
        <v>71</v>
      </c>
      <c r="X1361" s="7" t="s">
        <v>72</v>
      </c>
    </row>
    <row r="1362" spans="1:24" x14ac:dyDescent="0.25">
      <c r="A1362" s="6">
        <v>3176</v>
      </c>
      <c r="B1362" s="7" t="s">
        <v>911</v>
      </c>
      <c r="C1362" s="8" t="s">
        <v>873</v>
      </c>
      <c r="D1362" s="8" t="s">
        <v>22</v>
      </c>
      <c r="E1362" s="9">
        <v>2</v>
      </c>
      <c r="F1362" s="8" t="s">
        <v>40</v>
      </c>
      <c r="G1362" s="8" t="s">
        <v>33</v>
      </c>
      <c r="H1362" s="8" t="s">
        <v>34</v>
      </c>
      <c r="I1362" s="10">
        <v>89150000</v>
      </c>
      <c r="J1362" s="10">
        <v>0</v>
      </c>
      <c r="K1362" s="10">
        <v>881414</v>
      </c>
      <c r="L1362" s="10">
        <v>881414</v>
      </c>
      <c r="M1362" s="10">
        <v>0</v>
      </c>
      <c r="N1362" s="10">
        <v>854045</v>
      </c>
      <c r="O1362" s="7" t="s">
        <v>35</v>
      </c>
      <c r="P1362" s="14">
        <v>119.5663</v>
      </c>
      <c r="Q1362" s="14">
        <v>120.21069</v>
      </c>
      <c r="R1362" s="14">
        <v>6.383</v>
      </c>
      <c r="S1362" s="10">
        <v>6.3487837911999998</v>
      </c>
      <c r="T1362" s="10">
        <v>5.7595788725999997</v>
      </c>
      <c r="U1362" s="7" t="s">
        <v>177</v>
      </c>
      <c r="V1362" s="7" t="s">
        <v>70</v>
      </c>
      <c r="W1362" s="7" t="s">
        <v>71</v>
      </c>
      <c r="X1362" s="7" t="s">
        <v>72</v>
      </c>
    </row>
    <row r="1363" spans="1:24" x14ac:dyDescent="0.25">
      <c r="A1363" s="6">
        <v>3236</v>
      </c>
      <c r="B1363" s="7" t="s">
        <v>912</v>
      </c>
      <c r="C1363" s="8" t="s">
        <v>913</v>
      </c>
      <c r="D1363" s="8" t="s">
        <v>22</v>
      </c>
      <c r="E1363" s="9">
        <v>2</v>
      </c>
      <c r="F1363" s="8" t="s">
        <v>32</v>
      </c>
      <c r="G1363" s="8" t="s">
        <v>33</v>
      </c>
      <c r="H1363" s="8" t="s">
        <v>34</v>
      </c>
      <c r="I1363" s="10">
        <v>475643853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7" t="s">
        <v>35</v>
      </c>
      <c r="P1363" s="14">
        <v>0</v>
      </c>
      <c r="Q1363" s="14">
        <v>1636.1164000000001</v>
      </c>
      <c r="R1363" s="14">
        <v>188.249</v>
      </c>
      <c r="S1363" s="10">
        <v>0</v>
      </c>
      <c r="T1363" s="10">
        <v>0</v>
      </c>
      <c r="U1363" s="7" t="s">
        <v>210</v>
      </c>
      <c r="V1363" s="7" t="s">
        <v>211</v>
      </c>
      <c r="W1363" s="7" t="s">
        <v>212</v>
      </c>
      <c r="X1363" s="7" t="s">
        <v>212</v>
      </c>
    </row>
    <row r="1364" spans="1:24" x14ac:dyDescent="0.25">
      <c r="A1364" s="6">
        <v>3236</v>
      </c>
      <c r="B1364" s="7" t="s">
        <v>912</v>
      </c>
      <c r="C1364" s="8" t="s">
        <v>913</v>
      </c>
      <c r="D1364" s="8" t="s">
        <v>22</v>
      </c>
      <c r="E1364" s="9">
        <v>2</v>
      </c>
      <c r="F1364" s="8" t="s">
        <v>32</v>
      </c>
      <c r="G1364" s="8" t="s">
        <v>24</v>
      </c>
      <c r="H1364" s="8" t="s">
        <v>25</v>
      </c>
      <c r="I1364" s="10">
        <v>631147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7" t="s">
        <v>26</v>
      </c>
      <c r="P1364" s="14">
        <v>0</v>
      </c>
      <c r="Q1364" s="14">
        <v>1636.1164000000001</v>
      </c>
      <c r="R1364" s="14">
        <v>188.249</v>
      </c>
      <c r="S1364" s="10">
        <v>0</v>
      </c>
      <c r="T1364" s="10">
        <v>0</v>
      </c>
      <c r="U1364" s="7" t="s">
        <v>210</v>
      </c>
      <c r="V1364" s="7" t="s">
        <v>211</v>
      </c>
      <c r="W1364" s="7" t="s">
        <v>212</v>
      </c>
      <c r="X1364" s="7" t="s">
        <v>212</v>
      </c>
    </row>
    <row r="1365" spans="1:24" x14ac:dyDescent="0.25">
      <c r="A1365" s="6">
        <v>3236</v>
      </c>
      <c r="B1365" s="7" t="s">
        <v>912</v>
      </c>
      <c r="C1365" s="8" t="s">
        <v>913</v>
      </c>
      <c r="D1365" s="8" t="s">
        <v>22</v>
      </c>
      <c r="E1365" s="9">
        <v>2</v>
      </c>
      <c r="F1365" s="8" t="s">
        <v>40</v>
      </c>
      <c r="G1365" s="8" t="s">
        <v>33</v>
      </c>
      <c r="H1365" s="8" t="s">
        <v>34</v>
      </c>
      <c r="I1365" s="10">
        <v>1006929211</v>
      </c>
      <c r="J1365" s="10">
        <v>0</v>
      </c>
      <c r="K1365" s="10">
        <v>11985770</v>
      </c>
      <c r="L1365" s="10">
        <v>11985770</v>
      </c>
      <c r="M1365" s="10">
        <v>0</v>
      </c>
      <c r="N1365" s="10">
        <v>11676001</v>
      </c>
      <c r="O1365" s="7" t="s">
        <v>35</v>
      </c>
      <c r="P1365" s="14">
        <v>1634.6401000000001</v>
      </c>
      <c r="Q1365" s="14">
        <v>1636.1164000000001</v>
      </c>
      <c r="R1365" s="14">
        <v>188.249</v>
      </c>
      <c r="S1365" s="10">
        <v>188.0791488859</v>
      </c>
      <c r="T1365" s="10">
        <v>170.624284574</v>
      </c>
      <c r="U1365" s="7" t="s">
        <v>210</v>
      </c>
      <c r="V1365" s="7" t="s">
        <v>211</v>
      </c>
      <c r="W1365" s="7" t="s">
        <v>212</v>
      </c>
      <c r="X1365" s="7" t="s">
        <v>212</v>
      </c>
    </row>
    <row r="1366" spans="1:24" x14ac:dyDescent="0.25">
      <c r="A1366" s="6">
        <v>3236</v>
      </c>
      <c r="B1366" s="7" t="s">
        <v>912</v>
      </c>
      <c r="C1366" s="8" t="s">
        <v>913</v>
      </c>
      <c r="D1366" s="8" t="s">
        <v>22</v>
      </c>
      <c r="E1366" s="9">
        <v>2</v>
      </c>
      <c r="F1366" s="8" t="s">
        <v>40</v>
      </c>
      <c r="G1366" s="8" t="s">
        <v>24</v>
      </c>
      <c r="H1366" s="8" t="s">
        <v>25</v>
      </c>
      <c r="I1366" s="10">
        <v>1390789</v>
      </c>
      <c r="J1366" s="10">
        <v>0</v>
      </c>
      <c r="K1366" s="10">
        <v>16998</v>
      </c>
      <c r="L1366" s="10">
        <v>16998</v>
      </c>
      <c r="M1366" s="10">
        <v>0</v>
      </c>
      <c r="N1366" s="10">
        <v>2929</v>
      </c>
      <c r="O1366" s="7" t="s">
        <v>26</v>
      </c>
      <c r="P1366" s="14">
        <v>1.476216</v>
      </c>
      <c r="Q1366" s="14">
        <v>1636.1164000000001</v>
      </c>
      <c r="R1366" s="14">
        <v>188.249</v>
      </c>
      <c r="S1366" s="10">
        <v>0.16985111410000001</v>
      </c>
      <c r="T1366" s="10">
        <v>0.15408791990000001</v>
      </c>
      <c r="U1366" s="7" t="s">
        <v>210</v>
      </c>
      <c r="V1366" s="7" t="s">
        <v>211</v>
      </c>
      <c r="W1366" s="7" t="s">
        <v>212</v>
      </c>
      <c r="X1366" s="7" t="s">
        <v>212</v>
      </c>
    </row>
    <row r="1367" spans="1:24" x14ac:dyDescent="0.25">
      <c r="A1367" s="6">
        <v>3250</v>
      </c>
      <c r="B1367" s="7" t="s">
        <v>914</v>
      </c>
      <c r="C1367" s="8" t="s">
        <v>126</v>
      </c>
      <c r="D1367" s="8" t="s">
        <v>22</v>
      </c>
      <c r="E1367" s="9">
        <v>1</v>
      </c>
      <c r="F1367" s="8" t="s">
        <v>49</v>
      </c>
      <c r="G1367" s="8" t="s">
        <v>33</v>
      </c>
      <c r="H1367" s="8" t="s">
        <v>34</v>
      </c>
      <c r="I1367" s="10">
        <v>18654718</v>
      </c>
      <c r="J1367" s="10">
        <v>0</v>
      </c>
      <c r="K1367" s="10">
        <v>297605</v>
      </c>
      <c r="L1367" s="10">
        <v>297605</v>
      </c>
      <c r="M1367" s="10">
        <v>0</v>
      </c>
      <c r="N1367" s="10">
        <v>288937</v>
      </c>
      <c r="O1367" s="7" t="s">
        <v>35</v>
      </c>
      <c r="P1367" s="14">
        <v>47.385668000000003</v>
      </c>
      <c r="Q1367" s="14">
        <v>64.417844000000002</v>
      </c>
      <c r="R1367" s="14">
        <v>32.061</v>
      </c>
      <c r="S1367" s="10">
        <v>23.584022801900002</v>
      </c>
      <c r="T1367" s="10">
        <v>21.3952851329</v>
      </c>
      <c r="U1367" s="7" t="s">
        <v>36</v>
      </c>
      <c r="V1367" s="7" t="s">
        <v>362</v>
      </c>
      <c r="W1367" s="7" t="s">
        <v>363</v>
      </c>
      <c r="X1367" s="7" t="s">
        <v>128</v>
      </c>
    </row>
    <row r="1368" spans="1:24" x14ac:dyDescent="0.25">
      <c r="A1368" s="6">
        <v>3250</v>
      </c>
      <c r="B1368" s="7" t="s">
        <v>914</v>
      </c>
      <c r="C1368" s="8" t="s">
        <v>126</v>
      </c>
      <c r="D1368" s="8" t="s">
        <v>22</v>
      </c>
      <c r="E1368" s="9">
        <v>1</v>
      </c>
      <c r="F1368" s="8" t="s">
        <v>49</v>
      </c>
      <c r="G1368" s="8" t="s">
        <v>24</v>
      </c>
      <c r="H1368" s="8" t="s">
        <v>25</v>
      </c>
      <c r="I1368" s="10">
        <v>2425282</v>
      </c>
      <c r="J1368" s="10">
        <v>0</v>
      </c>
      <c r="K1368" s="10">
        <v>38690</v>
      </c>
      <c r="L1368" s="10">
        <v>38690</v>
      </c>
      <c r="M1368" s="10">
        <v>0</v>
      </c>
      <c r="N1368" s="10">
        <v>6648</v>
      </c>
      <c r="O1368" s="7" t="s">
        <v>26</v>
      </c>
      <c r="P1368" s="14">
        <v>17.032176</v>
      </c>
      <c r="Q1368" s="14">
        <v>64.417844000000002</v>
      </c>
      <c r="R1368" s="14">
        <v>32.061</v>
      </c>
      <c r="S1368" s="10">
        <v>8.4769771981000002</v>
      </c>
      <c r="T1368" s="10">
        <v>7.6902632659999997</v>
      </c>
      <c r="U1368" s="7" t="s">
        <v>36</v>
      </c>
      <c r="V1368" s="7" t="s">
        <v>362</v>
      </c>
      <c r="W1368" s="7" t="s">
        <v>363</v>
      </c>
      <c r="X1368" s="7" t="s">
        <v>128</v>
      </c>
    </row>
    <row r="1369" spans="1:24" x14ac:dyDescent="0.25">
      <c r="A1369" s="6">
        <v>3264</v>
      </c>
      <c r="B1369" s="7" t="s">
        <v>915</v>
      </c>
      <c r="C1369" s="8" t="s">
        <v>126</v>
      </c>
      <c r="D1369" s="8" t="s">
        <v>22</v>
      </c>
      <c r="E1369" s="9">
        <v>1</v>
      </c>
      <c r="F1369" s="8" t="s">
        <v>32</v>
      </c>
      <c r="G1369" s="8" t="s">
        <v>33</v>
      </c>
      <c r="H1369" s="8" t="s">
        <v>34</v>
      </c>
      <c r="I1369" s="10">
        <v>2167468000</v>
      </c>
      <c r="J1369" s="10">
        <v>0</v>
      </c>
      <c r="K1369" s="10">
        <v>5528113</v>
      </c>
      <c r="L1369" s="10">
        <v>5528113</v>
      </c>
      <c r="M1369" s="10">
        <v>0</v>
      </c>
      <c r="N1369" s="10">
        <v>5391457</v>
      </c>
      <c r="O1369" s="7" t="s">
        <v>35</v>
      </c>
      <c r="P1369" s="14">
        <v>113.2206</v>
      </c>
      <c r="Q1369" s="14">
        <v>4434.0302000000001</v>
      </c>
      <c r="R1369" s="14">
        <v>186.06</v>
      </c>
      <c r="S1369" s="10">
        <v>4.7509428859999998</v>
      </c>
      <c r="T1369" s="10">
        <v>4.3100271124000002</v>
      </c>
      <c r="U1369" s="7" t="s">
        <v>36</v>
      </c>
      <c r="V1369" s="7" t="s">
        <v>814</v>
      </c>
      <c r="W1369" s="7" t="s">
        <v>815</v>
      </c>
      <c r="X1369" s="7" t="s">
        <v>128</v>
      </c>
    </row>
    <row r="1370" spans="1:24" x14ac:dyDescent="0.25">
      <c r="A1370" s="6">
        <v>3264</v>
      </c>
      <c r="B1370" s="7" t="s">
        <v>915</v>
      </c>
      <c r="C1370" s="8" t="s">
        <v>126</v>
      </c>
      <c r="D1370" s="8" t="s">
        <v>22</v>
      </c>
      <c r="E1370" s="9">
        <v>1</v>
      </c>
      <c r="F1370" s="8" t="s">
        <v>40</v>
      </c>
      <c r="G1370" s="8" t="s">
        <v>33</v>
      </c>
      <c r="H1370" s="8" t="s">
        <v>34</v>
      </c>
      <c r="I1370" s="10">
        <v>3101972000</v>
      </c>
      <c r="J1370" s="10">
        <v>0</v>
      </c>
      <c r="K1370" s="10">
        <v>31384549</v>
      </c>
      <c r="L1370" s="10">
        <v>31384549</v>
      </c>
      <c r="M1370" s="10">
        <v>0</v>
      </c>
      <c r="N1370" s="10">
        <v>30610291</v>
      </c>
      <c r="O1370" s="7" t="s">
        <v>35</v>
      </c>
      <c r="P1370" s="14">
        <v>4285.4407000000001</v>
      </c>
      <c r="Q1370" s="14">
        <v>4434.0302000000001</v>
      </c>
      <c r="R1370" s="14">
        <v>186.06</v>
      </c>
      <c r="S1370" s="10">
        <v>179.82491469409999</v>
      </c>
      <c r="T1370" s="10">
        <v>163.1360924377</v>
      </c>
      <c r="U1370" s="7" t="s">
        <v>36</v>
      </c>
      <c r="V1370" s="7" t="s">
        <v>814</v>
      </c>
      <c r="W1370" s="7" t="s">
        <v>815</v>
      </c>
      <c r="X1370" s="7" t="s">
        <v>128</v>
      </c>
    </row>
    <row r="1371" spans="1:24" x14ac:dyDescent="0.25">
      <c r="A1371" s="6">
        <v>3264</v>
      </c>
      <c r="B1371" s="7" t="s">
        <v>915</v>
      </c>
      <c r="C1371" s="8" t="s">
        <v>126</v>
      </c>
      <c r="D1371" s="8" t="s">
        <v>22</v>
      </c>
      <c r="E1371" s="9">
        <v>1</v>
      </c>
      <c r="F1371" s="8" t="s">
        <v>49</v>
      </c>
      <c r="G1371" s="8" t="s">
        <v>33</v>
      </c>
      <c r="H1371" s="8" t="s">
        <v>34</v>
      </c>
      <c r="I1371" s="10">
        <v>8055941</v>
      </c>
      <c r="J1371" s="10">
        <v>0</v>
      </c>
      <c r="K1371" s="10">
        <v>166761</v>
      </c>
      <c r="L1371" s="10">
        <v>166761</v>
      </c>
      <c r="M1371" s="10">
        <v>0</v>
      </c>
      <c r="N1371" s="10">
        <v>162979</v>
      </c>
      <c r="O1371" s="7" t="s">
        <v>35</v>
      </c>
      <c r="P1371" s="14">
        <v>26.728556000000001</v>
      </c>
      <c r="Q1371" s="14">
        <v>4434.0302000000001</v>
      </c>
      <c r="R1371" s="14">
        <v>186.06</v>
      </c>
      <c r="S1371" s="10">
        <v>1.1215789913</v>
      </c>
      <c r="T1371" s="10">
        <v>1.0174897862000001</v>
      </c>
      <c r="U1371" s="7" t="s">
        <v>36</v>
      </c>
      <c r="V1371" s="7" t="s">
        <v>814</v>
      </c>
      <c r="W1371" s="7" t="s">
        <v>815</v>
      </c>
      <c r="X1371" s="7" t="s">
        <v>128</v>
      </c>
    </row>
    <row r="1372" spans="1:24" x14ac:dyDescent="0.25">
      <c r="A1372" s="6">
        <v>3264</v>
      </c>
      <c r="B1372" s="7" t="s">
        <v>915</v>
      </c>
      <c r="C1372" s="8" t="s">
        <v>126</v>
      </c>
      <c r="D1372" s="8" t="s">
        <v>22</v>
      </c>
      <c r="E1372" s="9">
        <v>1</v>
      </c>
      <c r="F1372" s="8" t="s">
        <v>49</v>
      </c>
      <c r="G1372" s="8" t="s">
        <v>24</v>
      </c>
      <c r="H1372" s="8" t="s">
        <v>25</v>
      </c>
      <c r="I1372" s="10">
        <v>97059</v>
      </c>
      <c r="J1372" s="10">
        <v>0</v>
      </c>
      <c r="K1372" s="10">
        <v>19005</v>
      </c>
      <c r="L1372" s="10">
        <v>19005</v>
      </c>
      <c r="M1372" s="10">
        <v>0</v>
      </c>
      <c r="N1372" s="10">
        <v>3278</v>
      </c>
      <c r="O1372" s="7" t="s">
        <v>26</v>
      </c>
      <c r="P1372" s="14">
        <v>8.3982360000000007</v>
      </c>
      <c r="Q1372" s="14">
        <v>4434.0302000000001</v>
      </c>
      <c r="R1372" s="14">
        <v>186.06</v>
      </c>
      <c r="S1372" s="10">
        <v>0.35240531000000003</v>
      </c>
      <c r="T1372" s="10">
        <v>0.31969999999999998</v>
      </c>
      <c r="U1372" s="7" t="s">
        <v>36</v>
      </c>
      <c r="V1372" s="7" t="s">
        <v>814</v>
      </c>
      <c r="W1372" s="7" t="s">
        <v>815</v>
      </c>
      <c r="X1372" s="7" t="s">
        <v>128</v>
      </c>
    </row>
    <row r="1373" spans="1:24" x14ac:dyDescent="0.25">
      <c r="A1373" s="6">
        <v>3264</v>
      </c>
      <c r="B1373" s="7" t="s">
        <v>915</v>
      </c>
      <c r="C1373" s="8" t="s">
        <v>126</v>
      </c>
      <c r="D1373" s="8" t="s">
        <v>22</v>
      </c>
      <c r="E1373" s="9">
        <v>1</v>
      </c>
      <c r="F1373" s="8" t="s">
        <v>41</v>
      </c>
      <c r="G1373" s="8" t="s">
        <v>33</v>
      </c>
      <c r="H1373" s="8" t="s">
        <v>34</v>
      </c>
      <c r="I1373" s="10">
        <v>-5559000</v>
      </c>
      <c r="J1373" s="10">
        <v>0</v>
      </c>
      <c r="K1373" s="10">
        <v>5811</v>
      </c>
      <c r="L1373" s="10">
        <v>5811</v>
      </c>
      <c r="M1373" s="10">
        <v>0</v>
      </c>
      <c r="N1373" s="10">
        <v>5696</v>
      </c>
      <c r="O1373" s="7" t="s">
        <v>35</v>
      </c>
      <c r="P1373" s="14">
        <v>0.24207999999999999</v>
      </c>
      <c r="Q1373" s="14">
        <v>4434.0302000000001</v>
      </c>
      <c r="R1373" s="14">
        <v>186.06</v>
      </c>
      <c r="S1373" s="10">
        <v>1.01581186E-2</v>
      </c>
      <c r="T1373" s="10">
        <v>9.2153848000000003E-3</v>
      </c>
      <c r="U1373" s="7" t="s">
        <v>36</v>
      </c>
      <c r="V1373" s="7" t="s">
        <v>814</v>
      </c>
      <c r="W1373" s="7" t="s">
        <v>815</v>
      </c>
      <c r="X1373" s="7" t="s">
        <v>128</v>
      </c>
    </row>
    <row r="1374" spans="1:24" x14ac:dyDescent="0.25">
      <c r="A1374" s="6">
        <v>3281</v>
      </c>
      <c r="B1374" s="7" t="s">
        <v>916</v>
      </c>
      <c r="C1374" s="8" t="s">
        <v>126</v>
      </c>
      <c r="D1374" s="8" t="s">
        <v>22</v>
      </c>
      <c r="E1374" s="9">
        <v>1</v>
      </c>
      <c r="F1374" s="8" t="s">
        <v>49</v>
      </c>
      <c r="G1374" s="8" t="s">
        <v>33</v>
      </c>
      <c r="H1374" s="8" t="s">
        <v>34</v>
      </c>
      <c r="I1374" s="10">
        <v>163237</v>
      </c>
      <c r="J1374" s="10">
        <v>0</v>
      </c>
      <c r="K1374" s="10">
        <v>3473</v>
      </c>
      <c r="L1374" s="10">
        <v>3473</v>
      </c>
      <c r="M1374" s="10">
        <v>0</v>
      </c>
      <c r="N1374" s="10">
        <v>3370</v>
      </c>
      <c r="O1374" s="7" t="s">
        <v>35</v>
      </c>
      <c r="P1374" s="14">
        <v>0.55267999999999995</v>
      </c>
      <c r="Q1374" s="14">
        <v>1.992524</v>
      </c>
      <c r="R1374" s="14" t="s">
        <v>3323</v>
      </c>
      <c r="S1374" s="10">
        <v>0.55267999999999995</v>
      </c>
      <c r="T1374" s="10">
        <v>0.50138800689999996</v>
      </c>
      <c r="U1374" s="7" t="s">
        <v>36</v>
      </c>
      <c r="V1374" s="7" t="s">
        <v>917</v>
      </c>
      <c r="W1374" s="7" t="s">
        <v>918</v>
      </c>
      <c r="X1374" s="7" t="s">
        <v>128</v>
      </c>
    </row>
    <row r="1375" spans="1:24" x14ac:dyDescent="0.25">
      <c r="A1375" s="6">
        <v>3281</v>
      </c>
      <c r="B1375" s="7" t="s">
        <v>916</v>
      </c>
      <c r="C1375" s="8" t="s">
        <v>126</v>
      </c>
      <c r="D1375" s="8" t="s">
        <v>22</v>
      </c>
      <c r="E1375" s="9">
        <v>1</v>
      </c>
      <c r="F1375" s="8" t="s">
        <v>49</v>
      </c>
      <c r="G1375" s="8" t="s">
        <v>24</v>
      </c>
      <c r="H1375" s="8" t="s">
        <v>25</v>
      </c>
      <c r="I1375" s="10">
        <v>152763</v>
      </c>
      <c r="J1375" s="10">
        <v>0</v>
      </c>
      <c r="K1375" s="10">
        <v>3248</v>
      </c>
      <c r="L1375" s="10">
        <v>3248</v>
      </c>
      <c r="M1375" s="10">
        <v>0</v>
      </c>
      <c r="N1375" s="10">
        <v>562</v>
      </c>
      <c r="O1375" s="7" t="s">
        <v>26</v>
      </c>
      <c r="P1375" s="14">
        <v>1.4398439999999999</v>
      </c>
      <c r="Q1375" s="14">
        <v>1.992524</v>
      </c>
      <c r="R1375" s="14" t="s">
        <v>3323</v>
      </c>
      <c r="S1375" s="10">
        <v>1.4398439999999999</v>
      </c>
      <c r="T1375" s="10">
        <v>1.306217908</v>
      </c>
      <c r="U1375" s="7" t="s">
        <v>36</v>
      </c>
      <c r="V1375" s="7" t="s">
        <v>917</v>
      </c>
      <c r="W1375" s="7" t="s">
        <v>918</v>
      </c>
      <c r="X1375" s="7" t="s">
        <v>128</v>
      </c>
    </row>
    <row r="1376" spans="1:24" x14ac:dyDescent="0.25">
      <c r="A1376" s="6">
        <v>3285</v>
      </c>
      <c r="B1376" s="7" t="s">
        <v>919</v>
      </c>
      <c r="C1376" s="8" t="s">
        <v>126</v>
      </c>
      <c r="D1376" s="8" t="s">
        <v>22</v>
      </c>
      <c r="E1376" s="9">
        <v>1</v>
      </c>
      <c r="F1376" s="8" t="s">
        <v>49</v>
      </c>
      <c r="G1376" s="8" t="s">
        <v>33</v>
      </c>
      <c r="H1376" s="8" t="s">
        <v>34</v>
      </c>
      <c r="I1376" s="10">
        <v>11663096</v>
      </c>
      <c r="J1376" s="10">
        <v>0</v>
      </c>
      <c r="K1376" s="10">
        <v>150065</v>
      </c>
      <c r="L1376" s="10">
        <v>150065</v>
      </c>
      <c r="M1376" s="10">
        <v>0</v>
      </c>
      <c r="N1376" s="10">
        <v>145693</v>
      </c>
      <c r="O1376" s="7" t="s">
        <v>35</v>
      </c>
      <c r="P1376" s="14">
        <v>23.893651999999999</v>
      </c>
      <c r="Q1376" s="14">
        <v>32.829908000000003</v>
      </c>
      <c r="R1376" s="14">
        <v>11.711</v>
      </c>
      <c r="S1376" s="10">
        <v>8.5232818372000008</v>
      </c>
      <c r="T1376" s="10">
        <v>7.7322705589999998</v>
      </c>
      <c r="U1376" s="7" t="s">
        <v>36</v>
      </c>
      <c r="V1376" s="7" t="s">
        <v>917</v>
      </c>
      <c r="W1376" s="7" t="s">
        <v>918</v>
      </c>
      <c r="X1376" s="7" t="s">
        <v>128</v>
      </c>
    </row>
    <row r="1377" spans="1:24" x14ac:dyDescent="0.25">
      <c r="A1377" s="6">
        <v>3285</v>
      </c>
      <c r="B1377" s="7" t="s">
        <v>919</v>
      </c>
      <c r="C1377" s="8" t="s">
        <v>126</v>
      </c>
      <c r="D1377" s="8" t="s">
        <v>22</v>
      </c>
      <c r="E1377" s="9">
        <v>1</v>
      </c>
      <c r="F1377" s="8" t="s">
        <v>49</v>
      </c>
      <c r="G1377" s="8" t="s">
        <v>24</v>
      </c>
      <c r="H1377" s="8" t="s">
        <v>25</v>
      </c>
      <c r="I1377" s="10">
        <v>1566904</v>
      </c>
      <c r="J1377" s="10">
        <v>0</v>
      </c>
      <c r="K1377" s="10">
        <v>20160</v>
      </c>
      <c r="L1377" s="10">
        <v>20160</v>
      </c>
      <c r="M1377" s="10">
        <v>0</v>
      </c>
      <c r="N1377" s="10">
        <v>3488</v>
      </c>
      <c r="O1377" s="7" t="s">
        <v>26</v>
      </c>
      <c r="P1377" s="14">
        <v>8.9362560000000002</v>
      </c>
      <c r="Q1377" s="14">
        <v>32.829908000000003</v>
      </c>
      <c r="R1377" s="14">
        <v>11.711</v>
      </c>
      <c r="S1377" s="10">
        <v>3.1877181628</v>
      </c>
      <c r="T1377" s="10">
        <v>2.8918789465999999</v>
      </c>
      <c r="U1377" s="7" t="s">
        <v>36</v>
      </c>
      <c r="V1377" s="7" t="s">
        <v>917</v>
      </c>
      <c r="W1377" s="7" t="s">
        <v>918</v>
      </c>
      <c r="X1377" s="7" t="s">
        <v>128</v>
      </c>
    </row>
    <row r="1378" spans="1:24" x14ac:dyDescent="0.25">
      <c r="A1378" s="6">
        <v>3287</v>
      </c>
      <c r="B1378" s="7" t="s">
        <v>920</v>
      </c>
      <c r="C1378" s="8" t="s">
        <v>126</v>
      </c>
      <c r="D1378" s="8" t="s">
        <v>22</v>
      </c>
      <c r="E1378" s="9">
        <v>1</v>
      </c>
      <c r="F1378" s="8" t="s">
        <v>41</v>
      </c>
      <c r="G1378" s="8" t="s">
        <v>33</v>
      </c>
      <c r="H1378" s="8" t="s">
        <v>34</v>
      </c>
      <c r="I1378" s="10">
        <v>752842000</v>
      </c>
      <c r="J1378" s="10">
        <v>0</v>
      </c>
      <c r="K1378" s="10">
        <v>7754860</v>
      </c>
      <c r="L1378" s="10">
        <v>7754860</v>
      </c>
      <c r="M1378" s="10">
        <v>0</v>
      </c>
      <c r="N1378" s="10">
        <v>7529890</v>
      </c>
      <c r="O1378" s="7" t="s">
        <v>35</v>
      </c>
      <c r="P1378" s="14">
        <v>240.01524000000001</v>
      </c>
      <c r="Q1378" s="14">
        <v>240.01524000000001</v>
      </c>
      <c r="R1378" s="14">
        <v>247.07599999999999</v>
      </c>
      <c r="S1378" s="10">
        <v>247.07599999999999</v>
      </c>
      <c r="T1378" s="10">
        <v>224.14587680299999</v>
      </c>
      <c r="U1378" s="7" t="s">
        <v>36</v>
      </c>
      <c r="V1378" s="7" t="s">
        <v>917</v>
      </c>
      <c r="W1378" s="7" t="s">
        <v>918</v>
      </c>
      <c r="X1378" s="7" t="s">
        <v>128</v>
      </c>
    </row>
    <row r="1379" spans="1:24" x14ac:dyDescent="0.25">
      <c r="A1379" s="6">
        <v>3291</v>
      </c>
      <c r="B1379" s="7" t="s">
        <v>921</v>
      </c>
      <c r="C1379" s="8" t="s">
        <v>126</v>
      </c>
      <c r="D1379" s="8" t="s">
        <v>22</v>
      </c>
      <c r="E1379" s="9">
        <v>1</v>
      </c>
      <c r="F1379" s="8" t="s">
        <v>49</v>
      </c>
      <c r="G1379" s="8" t="s">
        <v>33</v>
      </c>
      <c r="H1379" s="8" t="s">
        <v>34</v>
      </c>
      <c r="I1379" s="10">
        <v>1834593</v>
      </c>
      <c r="J1379" s="10">
        <v>0</v>
      </c>
      <c r="K1379" s="10">
        <v>32577</v>
      </c>
      <c r="L1379" s="10">
        <v>32577</v>
      </c>
      <c r="M1379" s="10">
        <v>0</v>
      </c>
      <c r="N1379" s="10">
        <v>31628</v>
      </c>
      <c r="O1379" s="7" t="s">
        <v>35</v>
      </c>
      <c r="P1379" s="14">
        <v>5.186992</v>
      </c>
      <c r="Q1379" s="14">
        <v>9.5270200000000003</v>
      </c>
      <c r="R1379" s="14" t="s">
        <v>3323</v>
      </c>
      <c r="S1379" s="10">
        <v>5.186992</v>
      </c>
      <c r="T1379" s="10">
        <v>4.7056082736000002</v>
      </c>
      <c r="U1379" s="7" t="s">
        <v>36</v>
      </c>
      <c r="V1379" s="7" t="s">
        <v>917</v>
      </c>
      <c r="W1379" s="7" t="s">
        <v>918</v>
      </c>
      <c r="X1379" s="7" t="s">
        <v>128</v>
      </c>
    </row>
    <row r="1380" spans="1:24" x14ac:dyDescent="0.25">
      <c r="A1380" s="6">
        <v>3291</v>
      </c>
      <c r="B1380" s="7" t="s">
        <v>921</v>
      </c>
      <c r="C1380" s="8" t="s">
        <v>126</v>
      </c>
      <c r="D1380" s="8" t="s">
        <v>22</v>
      </c>
      <c r="E1380" s="9">
        <v>1</v>
      </c>
      <c r="F1380" s="8" t="s">
        <v>49</v>
      </c>
      <c r="G1380" s="8" t="s">
        <v>24</v>
      </c>
      <c r="H1380" s="8" t="s">
        <v>25</v>
      </c>
      <c r="I1380" s="10">
        <v>551407</v>
      </c>
      <c r="J1380" s="10">
        <v>0</v>
      </c>
      <c r="K1380" s="10">
        <v>9791</v>
      </c>
      <c r="L1380" s="10">
        <v>9791</v>
      </c>
      <c r="M1380" s="10">
        <v>0</v>
      </c>
      <c r="N1380" s="10">
        <v>1694</v>
      </c>
      <c r="O1380" s="7" t="s">
        <v>26</v>
      </c>
      <c r="P1380" s="14">
        <v>4.3400280000000002</v>
      </c>
      <c r="Q1380" s="14">
        <v>9.5270200000000003</v>
      </c>
      <c r="R1380" s="14" t="s">
        <v>3323</v>
      </c>
      <c r="S1380" s="10">
        <v>4.3400280000000002</v>
      </c>
      <c r="T1380" s="10">
        <v>3.9372475733000001</v>
      </c>
      <c r="U1380" s="7" t="s">
        <v>36</v>
      </c>
      <c r="V1380" s="7" t="s">
        <v>917</v>
      </c>
      <c r="W1380" s="7" t="s">
        <v>918</v>
      </c>
      <c r="X1380" s="7" t="s">
        <v>128</v>
      </c>
    </row>
    <row r="1381" spans="1:24" x14ac:dyDescent="0.25">
      <c r="A1381" s="6">
        <v>3295</v>
      </c>
      <c r="B1381" s="7" t="s">
        <v>922</v>
      </c>
      <c r="C1381" s="8" t="s">
        <v>126</v>
      </c>
      <c r="D1381" s="8" t="s">
        <v>22</v>
      </c>
      <c r="E1381" s="9">
        <v>1</v>
      </c>
      <c r="F1381" s="8" t="s">
        <v>32</v>
      </c>
      <c r="G1381" s="8" t="s">
        <v>33</v>
      </c>
      <c r="H1381" s="8" t="s">
        <v>34</v>
      </c>
      <c r="I1381" s="10">
        <v>548541615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7" t="s">
        <v>35</v>
      </c>
      <c r="P1381" s="14">
        <v>0</v>
      </c>
      <c r="Q1381" s="14">
        <v>1865.3429000000001</v>
      </c>
      <c r="R1381" s="14">
        <v>199.71199999999999</v>
      </c>
      <c r="S1381" s="10">
        <v>0</v>
      </c>
      <c r="T1381" s="10">
        <v>0</v>
      </c>
      <c r="U1381" s="7" t="s">
        <v>36</v>
      </c>
      <c r="V1381" s="7" t="s">
        <v>917</v>
      </c>
      <c r="W1381" s="7" t="s">
        <v>918</v>
      </c>
      <c r="X1381" s="7" t="s">
        <v>128</v>
      </c>
    </row>
    <row r="1382" spans="1:24" x14ac:dyDescent="0.25">
      <c r="A1382" s="6">
        <v>3295</v>
      </c>
      <c r="B1382" s="7" t="s">
        <v>922</v>
      </c>
      <c r="C1382" s="8" t="s">
        <v>126</v>
      </c>
      <c r="D1382" s="8" t="s">
        <v>22</v>
      </c>
      <c r="E1382" s="9">
        <v>1</v>
      </c>
      <c r="F1382" s="8" t="s">
        <v>32</v>
      </c>
      <c r="G1382" s="8" t="s">
        <v>24</v>
      </c>
      <c r="H1382" s="8" t="s">
        <v>25</v>
      </c>
      <c r="I1382" s="10">
        <v>384385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7" t="s">
        <v>26</v>
      </c>
      <c r="P1382" s="14">
        <v>0</v>
      </c>
      <c r="Q1382" s="14">
        <v>1865.3429000000001</v>
      </c>
      <c r="R1382" s="14">
        <v>199.71199999999999</v>
      </c>
      <c r="S1382" s="10">
        <v>0</v>
      </c>
      <c r="T1382" s="10">
        <v>0</v>
      </c>
      <c r="U1382" s="7" t="s">
        <v>36</v>
      </c>
      <c r="V1382" s="7" t="s">
        <v>917</v>
      </c>
      <c r="W1382" s="7" t="s">
        <v>918</v>
      </c>
      <c r="X1382" s="7" t="s">
        <v>128</v>
      </c>
    </row>
    <row r="1383" spans="1:24" x14ac:dyDescent="0.25">
      <c r="A1383" s="6">
        <v>3295</v>
      </c>
      <c r="B1383" s="7" t="s">
        <v>922</v>
      </c>
      <c r="C1383" s="8" t="s">
        <v>126</v>
      </c>
      <c r="D1383" s="8" t="s">
        <v>22</v>
      </c>
      <c r="E1383" s="9">
        <v>1</v>
      </c>
      <c r="F1383" s="8" t="s">
        <v>40</v>
      </c>
      <c r="G1383" s="8" t="s">
        <v>33</v>
      </c>
      <c r="H1383" s="8" t="s">
        <v>34</v>
      </c>
      <c r="I1383" s="10">
        <v>1108973278</v>
      </c>
      <c r="J1383" s="10">
        <v>0</v>
      </c>
      <c r="K1383" s="10">
        <v>13409758</v>
      </c>
      <c r="L1383" s="10">
        <v>13409758</v>
      </c>
      <c r="M1383" s="10">
        <v>0</v>
      </c>
      <c r="N1383" s="10">
        <v>13045436</v>
      </c>
      <c r="O1383" s="7" t="s">
        <v>35</v>
      </c>
      <c r="P1383" s="14">
        <v>1826.3610000000001</v>
      </c>
      <c r="Q1383" s="14">
        <v>1865.3429000000001</v>
      </c>
      <c r="R1383" s="14">
        <v>199.71199999999999</v>
      </c>
      <c r="S1383" s="10">
        <v>195.53843057899999</v>
      </c>
      <c r="T1383" s="10">
        <v>177.3913005343</v>
      </c>
      <c r="U1383" s="7" t="s">
        <v>36</v>
      </c>
      <c r="V1383" s="7" t="s">
        <v>917</v>
      </c>
      <c r="W1383" s="7" t="s">
        <v>918</v>
      </c>
      <c r="X1383" s="7" t="s">
        <v>128</v>
      </c>
    </row>
    <row r="1384" spans="1:24" x14ac:dyDescent="0.25">
      <c r="A1384" s="6">
        <v>3295</v>
      </c>
      <c r="B1384" s="7" t="s">
        <v>922</v>
      </c>
      <c r="C1384" s="8" t="s">
        <v>126</v>
      </c>
      <c r="D1384" s="8" t="s">
        <v>22</v>
      </c>
      <c r="E1384" s="9">
        <v>1</v>
      </c>
      <c r="F1384" s="8" t="s">
        <v>40</v>
      </c>
      <c r="G1384" s="8" t="s">
        <v>24</v>
      </c>
      <c r="H1384" s="8" t="s">
        <v>25</v>
      </c>
      <c r="I1384" s="10">
        <v>771722</v>
      </c>
      <c r="J1384" s="10">
        <v>0</v>
      </c>
      <c r="K1384" s="10">
        <v>9213</v>
      </c>
      <c r="L1384" s="10">
        <v>9213</v>
      </c>
      <c r="M1384" s="10">
        <v>0</v>
      </c>
      <c r="N1384" s="10">
        <v>1594</v>
      </c>
      <c r="O1384" s="7" t="s">
        <v>26</v>
      </c>
      <c r="P1384" s="14">
        <v>0.80337599999999998</v>
      </c>
      <c r="Q1384" s="14">
        <v>1865.3429000000001</v>
      </c>
      <c r="R1384" s="14">
        <v>199.71199999999999</v>
      </c>
      <c r="S1384" s="10">
        <v>8.6013049300000005E-2</v>
      </c>
      <c r="T1384" s="10">
        <v>7.8030526500000003E-2</v>
      </c>
      <c r="U1384" s="7" t="s">
        <v>36</v>
      </c>
      <c r="V1384" s="7" t="s">
        <v>917</v>
      </c>
      <c r="W1384" s="7" t="s">
        <v>918</v>
      </c>
      <c r="X1384" s="7" t="s">
        <v>128</v>
      </c>
    </row>
    <row r="1385" spans="1:24" x14ac:dyDescent="0.25">
      <c r="A1385" s="6">
        <v>3295</v>
      </c>
      <c r="B1385" s="7" t="s">
        <v>922</v>
      </c>
      <c r="C1385" s="8" t="s">
        <v>126</v>
      </c>
      <c r="D1385" s="8" t="s">
        <v>22</v>
      </c>
      <c r="E1385" s="9">
        <v>1</v>
      </c>
      <c r="F1385" s="8" t="s">
        <v>49</v>
      </c>
      <c r="G1385" s="8" t="s">
        <v>33</v>
      </c>
      <c r="H1385" s="8" t="s">
        <v>34</v>
      </c>
      <c r="I1385" s="10">
        <v>10306694</v>
      </c>
      <c r="J1385" s="10">
        <v>0</v>
      </c>
      <c r="K1385" s="10">
        <v>84693</v>
      </c>
      <c r="L1385" s="10">
        <v>84693</v>
      </c>
      <c r="M1385" s="10">
        <v>0</v>
      </c>
      <c r="N1385" s="10">
        <v>82314</v>
      </c>
      <c r="O1385" s="7" t="s">
        <v>35</v>
      </c>
      <c r="P1385" s="14">
        <v>13.499496000000001</v>
      </c>
      <c r="Q1385" s="14">
        <v>1865.3429000000001</v>
      </c>
      <c r="R1385" s="14">
        <v>199.71199999999999</v>
      </c>
      <c r="S1385" s="10">
        <v>1.4453167821999999</v>
      </c>
      <c r="T1385" s="10">
        <v>1.3111827834000001</v>
      </c>
      <c r="U1385" s="7" t="s">
        <v>36</v>
      </c>
      <c r="V1385" s="7" t="s">
        <v>917</v>
      </c>
      <c r="W1385" s="7" t="s">
        <v>918</v>
      </c>
      <c r="X1385" s="7" t="s">
        <v>128</v>
      </c>
    </row>
    <row r="1386" spans="1:24" x14ac:dyDescent="0.25">
      <c r="A1386" s="6">
        <v>3295</v>
      </c>
      <c r="B1386" s="7" t="s">
        <v>922</v>
      </c>
      <c r="C1386" s="8" t="s">
        <v>126</v>
      </c>
      <c r="D1386" s="8" t="s">
        <v>22</v>
      </c>
      <c r="E1386" s="9">
        <v>1</v>
      </c>
      <c r="F1386" s="8" t="s">
        <v>49</v>
      </c>
      <c r="G1386" s="8" t="s">
        <v>24</v>
      </c>
      <c r="H1386" s="8" t="s">
        <v>25</v>
      </c>
      <c r="I1386" s="10">
        <v>725306</v>
      </c>
      <c r="J1386" s="10">
        <v>0</v>
      </c>
      <c r="K1386" s="10">
        <v>6024</v>
      </c>
      <c r="L1386" s="10">
        <v>6024</v>
      </c>
      <c r="M1386" s="10">
        <v>0</v>
      </c>
      <c r="N1386" s="10">
        <v>1042</v>
      </c>
      <c r="O1386" s="7" t="s">
        <v>26</v>
      </c>
      <c r="P1386" s="14">
        <v>2.6696040000000001</v>
      </c>
      <c r="Q1386" s="14">
        <v>1865.3429000000001</v>
      </c>
      <c r="R1386" s="14">
        <v>199.71199999999999</v>
      </c>
      <c r="S1386" s="10">
        <v>0.285819816</v>
      </c>
      <c r="T1386" s="10">
        <v>0.25929403610000001</v>
      </c>
      <c r="U1386" s="7" t="s">
        <v>36</v>
      </c>
      <c r="V1386" s="7" t="s">
        <v>917</v>
      </c>
      <c r="W1386" s="7" t="s">
        <v>918</v>
      </c>
      <c r="X1386" s="7" t="s">
        <v>128</v>
      </c>
    </row>
    <row r="1387" spans="1:24" x14ac:dyDescent="0.25">
      <c r="A1387" s="6">
        <v>3295</v>
      </c>
      <c r="B1387" s="7" t="s">
        <v>922</v>
      </c>
      <c r="C1387" s="8" t="s">
        <v>126</v>
      </c>
      <c r="D1387" s="8" t="s">
        <v>22</v>
      </c>
      <c r="E1387" s="9">
        <v>1</v>
      </c>
      <c r="F1387" s="8" t="s">
        <v>41</v>
      </c>
      <c r="G1387" s="8" t="s">
        <v>33</v>
      </c>
      <c r="H1387" s="8" t="s">
        <v>34</v>
      </c>
      <c r="I1387" s="10">
        <v>45662000</v>
      </c>
      <c r="J1387" s="10">
        <v>0</v>
      </c>
      <c r="K1387" s="10">
        <v>533420</v>
      </c>
      <c r="L1387" s="10">
        <v>533420</v>
      </c>
      <c r="M1387" s="10">
        <v>0</v>
      </c>
      <c r="N1387" s="10">
        <v>517867</v>
      </c>
      <c r="O1387" s="7" t="s">
        <v>35</v>
      </c>
      <c r="P1387" s="14">
        <v>22.009347999999999</v>
      </c>
      <c r="Q1387" s="14">
        <v>1865.3429000000001</v>
      </c>
      <c r="R1387" s="14">
        <v>199.71199999999999</v>
      </c>
      <c r="S1387" s="10">
        <v>2.3564197734999999</v>
      </c>
      <c r="T1387" s="10">
        <v>2.1377299949999999</v>
      </c>
      <c r="U1387" s="7" t="s">
        <v>36</v>
      </c>
      <c r="V1387" s="7" t="s">
        <v>917</v>
      </c>
      <c r="W1387" s="7" t="s">
        <v>918</v>
      </c>
      <c r="X1387" s="7" t="s">
        <v>128</v>
      </c>
    </row>
    <row r="1388" spans="1:24" x14ac:dyDescent="0.25">
      <c r="A1388" s="6">
        <v>3297</v>
      </c>
      <c r="B1388" s="7" t="s">
        <v>923</v>
      </c>
      <c r="C1388" s="8" t="s">
        <v>126</v>
      </c>
      <c r="D1388" s="8" t="s">
        <v>22</v>
      </c>
      <c r="E1388" s="9">
        <v>1</v>
      </c>
      <c r="F1388" s="8" t="s">
        <v>41</v>
      </c>
      <c r="G1388" s="8" t="s">
        <v>42</v>
      </c>
      <c r="H1388" s="8" t="s">
        <v>43</v>
      </c>
      <c r="I1388" s="10">
        <v>2049762012</v>
      </c>
      <c r="J1388" s="10">
        <v>0</v>
      </c>
      <c r="K1388" s="10">
        <v>21138828</v>
      </c>
      <c r="L1388" s="10">
        <v>21138828</v>
      </c>
      <c r="M1388" s="10">
        <v>0</v>
      </c>
      <c r="N1388" s="10">
        <v>872035</v>
      </c>
      <c r="O1388" s="7" t="s">
        <v>44</v>
      </c>
      <c r="P1388" s="14">
        <v>575.54309999999998</v>
      </c>
      <c r="Q1388" s="14">
        <v>576.68677000000002</v>
      </c>
      <c r="R1388" s="14">
        <v>1602.346</v>
      </c>
      <c r="S1388" s="10">
        <v>1599.1682647723001</v>
      </c>
      <c r="T1388" s="10">
        <v>1450.7559328425</v>
      </c>
      <c r="U1388" s="7" t="s">
        <v>36</v>
      </c>
      <c r="V1388" s="7" t="s">
        <v>917</v>
      </c>
      <c r="W1388" s="7" t="s">
        <v>918</v>
      </c>
      <c r="X1388" s="7" t="s">
        <v>128</v>
      </c>
    </row>
    <row r="1389" spans="1:24" x14ac:dyDescent="0.25">
      <c r="A1389" s="6">
        <v>3297</v>
      </c>
      <c r="B1389" s="7" t="s">
        <v>923</v>
      </c>
      <c r="C1389" s="8" t="s">
        <v>126</v>
      </c>
      <c r="D1389" s="8" t="s">
        <v>22</v>
      </c>
      <c r="E1389" s="9">
        <v>1</v>
      </c>
      <c r="F1389" s="8" t="s">
        <v>41</v>
      </c>
      <c r="G1389" s="8" t="s">
        <v>24</v>
      </c>
      <c r="H1389" s="8" t="s">
        <v>25</v>
      </c>
      <c r="I1389" s="10">
        <v>11483988</v>
      </c>
      <c r="J1389" s="10">
        <v>0</v>
      </c>
      <c r="K1389" s="10">
        <v>119237</v>
      </c>
      <c r="L1389" s="10">
        <v>119237</v>
      </c>
      <c r="M1389" s="10">
        <v>0</v>
      </c>
      <c r="N1389" s="10">
        <v>20629</v>
      </c>
      <c r="O1389" s="7" t="s">
        <v>26</v>
      </c>
      <c r="P1389" s="14">
        <v>1.1436717999999999</v>
      </c>
      <c r="Q1389" s="14">
        <v>576.68677000000002</v>
      </c>
      <c r="R1389" s="14">
        <v>1602.346</v>
      </c>
      <c r="S1389" s="10">
        <v>3.1777352276999999</v>
      </c>
      <c r="T1389" s="10">
        <v>2.8828224871999999</v>
      </c>
      <c r="U1389" s="7" t="s">
        <v>36</v>
      </c>
      <c r="V1389" s="7" t="s">
        <v>917</v>
      </c>
      <c r="W1389" s="7" t="s">
        <v>918</v>
      </c>
      <c r="X1389" s="7" t="s">
        <v>128</v>
      </c>
    </row>
    <row r="1390" spans="1:24" x14ac:dyDescent="0.25">
      <c r="A1390" s="6">
        <v>3298</v>
      </c>
      <c r="B1390" s="7" t="s">
        <v>924</v>
      </c>
      <c r="C1390" s="8" t="s">
        <v>126</v>
      </c>
      <c r="D1390" s="8" t="s">
        <v>22</v>
      </c>
      <c r="E1390" s="9">
        <v>1</v>
      </c>
      <c r="F1390" s="8" t="s">
        <v>49</v>
      </c>
      <c r="G1390" s="8" t="s">
        <v>33</v>
      </c>
      <c r="H1390" s="8" t="s">
        <v>34</v>
      </c>
      <c r="I1390" s="10">
        <v>211032</v>
      </c>
      <c r="J1390" s="10">
        <v>0</v>
      </c>
      <c r="K1390" s="10">
        <v>5032</v>
      </c>
      <c r="L1390" s="10">
        <v>5032</v>
      </c>
      <c r="M1390" s="10">
        <v>0</v>
      </c>
      <c r="N1390" s="10">
        <v>4900</v>
      </c>
      <c r="O1390" s="7" t="s">
        <v>35</v>
      </c>
      <c r="P1390" s="14">
        <v>0.80359999999999998</v>
      </c>
      <c r="Q1390" s="14">
        <v>590.82036000000005</v>
      </c>
      <c r="R1390" s="14">
        <v>2194.386</v>
      </c>
      <c r="S1390" s="10">
        <v>2.9846780973000002</v>
      </c>
      <c r="T1390" s="10">
        <v>2.7076822075</v>
      </c>
      <c r="U1390" s="7" t="s">
        <v>36</v>
      </c>
      <c r="V1390" s="7" t="s">
        <v>917</v>
      </c>
      <c r="W1390" s="7" t="s">
        <v>918</v>
      </c>
      <c r="X1390" s="7" t="s">
        <v>128</v>
      </c>
    </row>
    <row r="1391" spans="1:24" x14ac:dyDescent="0.25">
      <c r="A1391" s="6">
        <v>3298</v>
      </c>
      <c r="B1391" s="7" t="s">
        <v>924</v>
      </c>
      <c r="C1391" s="8" t="s">
        <v>126</v>
      </c>
      <c r="D1391" s="8" t="s">
        <v>22</v>
      </c>
      <c r="E1391" s="9">
        <v>1</v>
      </c>
      <c r="F1391" s="8" t="s">
        <v>49</v>
      </c>
      <c r="G1391" s="8" t="s">
        <v>24</v>
      </c>
      <c r="H1391" s="8" t="s">
        <v>25</v>
      </c>
      <c r="I1391" s="10">
        <v>99968</v>
      </c>
      <c r="J1391" s="10">
        <v>0</v>
      </c>
      <c r="K1391" s="10">
        <v>2458</v>
      </c>
      <c r="L1391" s="10">
        <v>2458</v>
      </c>
      <c r="M1391" s="10">
        <v>0</v>
      </c>
      <c r="N1391" s="10">
        <v>425</v>
      </c>
      <c r="O1391" s="7" t="s">
        <v>26</v>
      </c>
      <c r="P1391" s="14">
        <v>1.0888500000000001</v>
      </c>
      <c r="Q1391" s="14">
        <v>590.82036000000005</v>
      </c>
      <c r="R1391" s="14">
        <v>2194.386</v>
      </c>
      <c r="S1391" s="10">
        <v>4.0441348260999996</v>
      </c>
      <c r="T1391" s="10">
        <v>3.6688150467999998</v>
      </c>
      <c r="U1391" s="7" t="s">
        <v>36</v>
      </c>
      <c r="V1391" s="7" t="s">
        <v>917</v>
      </c>
      <c r="W1391" s="7" t="s">
        <v>918</v>
      </c>
      <c r="X1391" s="7" t="s">
        <v>128</v>
      </c>
    </row>
    <row r="1392" spans="1:24" x14ac:dyDescent="0.25">
      <c r="A1392" s="6">
        <v>3298</v>
      </c>
      <c r="B1392" s="7" t="s">
        <v>924</v>
      </c>
      <c r="C1392" s="8" t="s">
        <v>126</v>
      </c>
      <c r="D1392" s="8" t="s">
        <v>22</v>
      </c>
      <c r="E1392" s="9">
        <v>1</v>
      </c>
      <c r="F1392" s="8" t="s">
        <v>41</v>
      </c>
      <c r="G1392" s="8" t="s">
        <v>42</v>
      </c>
      <c r="H1392" s="8" t="s">
        <v>43</v>
      </c>
      <c r="I1392" s="10">
        <v>1067341118</v>
      </c>
      <c r="J1392" s="10">
        <v>0</v>
      </c>
      <c r="K1392" s="10">
        <v>10959654</v>
      </c>
      <c r="L1392" s="10">
        <v>10959654</v>
      </c>
      <c r="M1392" s="10">
        <v>0</v>
      </c>
      <c r="N1392" s="10">
        <v>451880</v>
      </c>
      <c r="O1392" s="7" t="s">
        <v>44</v>
      </c>
      <c r="P1392" s="14">
        <v>248.53399999999999</v>
      </c>
      <c r="Q1392" s="14">
        <v>590.82036000000005</v>
      </c>
      <c r="R1392" s="14">
        <v>2194.386</v>
      </c>
      <c r="S1392" s="10">
        <v>923.08858416299995</v>
      </c>
      <c r="T1392" s="10">
        <v>837.42047007439999</v>
      </c>
      <c r="U1392" s="7" t="s">
        <v>36</v>
      </c>
      <c r="V1392" s="7" t="s">
        <v>917</v>
      </c>
      <c r="W1392" s="7" t="s">
        <v>918</v>
      </c>
      <c r="X1392" s="7" t="s">
        <v>128</v>
      </c>
    </row>
    <row r="1393" spans="1:24" x14ac:dyDescent="0.25">
      <c r="A1393" s="6">
        <v>3298</v>
      </c>
      <c r="B1393" s="7" t="s">
        <v>924</v>
      </c>
      <c r="C1393" s="8" t="s">
        <v>126</v>
      </c>
      <c r="D1393" s="8" t="s">
        <v>22</v>
      </c>
      <c r="E1393" s="9">
        <v>1</v>
      </c>
      <c r="F1393" s="8" t="s">
        <v>41</v>
      </c>
      <c r="G1393" s="8" t="s">
        <v>83</v>
      </c>
      <c r="H1393" s="8" t="s">
        <v>43</v>
      </c>
      <c r="I1393" s="10">
        <v>1478921354</v>
      </c>
      <c r="J1393" s="10">
        <v>0</v>
      </c>
      <c r="K1393" s="10">
        <v>15103134</v>
      </c>
      <c r="L1393" s="10">
        <v>15103134</v>
      </c>
      <c r="M1393" s="10">
        <v>0</v>
      </c>
      <c r="N1393" s="10">
        <v>616930</v>
      </c>
      <c r="O1393" s="7" t="s">
        <v>44</v>
      </c>
      <c r="P1393" s="14">
        <v>339.31150000000002</v>
      </c>
      <c r="Q1393" s="14">
        <v>590.82036000000005</v>
      </c>
      <c r="R1393" s="14">
        <v>2194.386</v>
      </c>
      <c r="S1393" s="10">
        <v>1260.2483850307001</v>
      </c>
      <c r="T1393" s="10">
        <v>1143.2898349185</v>
      </c>
      <c r="U1393" s="7" t="s">
        <v>36</v>
      </c>
      <c r="V1393" s="7" t="s">
        <v>917</v>
      </c>
      <c r="W1393" s="7" t="s">
        <v>918</v>
      </c>
      <c r="X1393" s="7" t="s">
        <v>128</v>
      </c>
    </row>
    <row r="1394" spans="1:24" x14ac:dyDescent="0.25">
      <c r="A1394" s="6">
        <v>3298</v>
      </c>
      <c r="B1394" s="7" t="s">
        <v>924</v>
      </c>
      <c r="C1394" s="8" t="s">
        <v>126</v>
      </c>
      <c r="D1394" s="8" t="s">
        <v>22</v>
      </c>
      <c r="E1394" s="9">
        <v>1</v>
      </c>
      <c r="F1394" s="8" t="s">
        <v>41</v>
      </c>
      <c r="G1394" s="8" t="s">
        <v>24</v>
      </c>
      <c r="H1394" s="8" t="s">
        <v>25</v>
      </c>
      <c r="I1394" s="10">
        <v>10792528</v>
      </c>
      <c r="J1394" s="10">
        <v>0</v>
      </c>
      <c r="K1394" s="10">
        <v>112848</v>
      </c>
      <c r="L1394" s="10">
        <v>112848</v>
      </c>
      <c r="M1394" s="10">
        <v>0</v>
      </c>
      <c r="N1394" s="10">
        <v>19524</v>
      </c>
      <c r="O1394" s="7" t="s">
        <v>26</v>
      </c>
      <c r="P1394" s="14">
        <v>1.0824106</v>
      </c>
      <c r="Q1394" s="14">
        <v>590.82036000000005</v>
      </c>
      <c r="R1394" s="14">
        <v>2194.386</v>
      </c>
      <c r="S1394" s="10">
        <v>4.0202178828999999</v>
      </c>
      <c r="T1394" s="10">
        <v>3.6471177383</v>
      </c>
      <c r="U1394" s="7" t="s">
        <v>36</v>
      </c>
      <c r="V1394" s="7" t="s">
        <v>917</v>
      </c>
      <c r="W1394" s="7" t="s">
        <v>918</v>
      </c>
      <c r="X1394" s="7" t="s">
        <v>128</v>
      </c>
    </row>
    <row r="1395" spans="1:24" x14ac:dyDescent="0.25">
      <c r="A1395" s="6">
        <v>3305</v>
      </c>
      <c r="B1395" s="7" t="s">
        <v>925</v>
      </c>
      <c r="C1395" s="8" t="s">
        <v>126</v>
      </c>
      <c r="D1395" s="8" t="s">
        <v>22</v>
      </c>
      <c r="E1395" s="9">
        <v>1</v>
      </c>
      <c r="F1395" s="8" t="s">
        <v>23</v>
      </c>
      <c r="G1395" s="8" t="s">
        <v>24</v>
      </c>
      <c r="H1395" s="8" t="s">
        <v>25</v>
      </c>
      <c r="I1395" s="10">
        <v>94000</v>
      </c>
      <c r="J1395" s="10">
        <v>0</v>
      </c>
      <c r="K1395" s="10">
        <v>1092</v>
      </c>
      <c r="L1395" s="10">
        <v>1092</v>
      </c>
      <c r="M1395" s="10">
        <v>0</v>
      </c>
      <c r="N1395" s="10">
        <v>185</v>
      </c>
      <c r="O1395" s="7" t="s">
        <v>26</v>
      </c>
      <c r="P1395" s="14">
        <v>1.7241629999999999</v>
      </c>
      <c r="Q1395" s="14">
        <v>1.7241629999999999</v>
      </c>
      <c r="R1395" s="14" t="s">
        <v>3323</v>
      </c>
      <c r="S1395" s="10">
        <v>1.7241629999999999</v>
      </c>
      <c r="T1395" s="10">
        <v>1.5641504127999999</v>
      </c>
      <c r="U1395" s="7" t="s">
        <v>36</v>
      </c>
      <c r="V1395" s="7" t="s">
        <v>814</v>
      </c>
      <c r="W1395" s="7" t="s">
        <v>815</v>
      </c>
      <c r="X1395" s="7" t="s">
        <v>128</v>
      </c>
    </row>
    <row r="1396" spans="1:24" x14ac:dyDescent="0.25">
      <c r="A1396" s="6">
        <v>3318</v>
      </c>
      <c r="B1396" s="7" t="s">
        <v>926</v>
      </c>
      <c r="C1396" s="8" t="s">
        <v>126</v>
      </c>
      <c r="D1396" s="8" t="s">
        <v>22</v>
      </c>
      <c r="E1396" s="9">
        <v>1</v>
      </c>
      <c r="F1396" s="8" t="s">
        <v>49</v>
      </c>
      <c r="G1396" s="8" t="s">
        <v>24</v>
      </c>
      <c r="H1396" s="8" t="s">
        <v>25</v>
      </c>
      <c r="I1396" s="10">
        <v>196000</v>
      </c>
      <c r="J1396" s="10">
        <v>0</v>
      </c>
      <c r="K1396" s="10">
        <v>7775</v>
      </c>
      <c r="L1396" s="10">
        <v>7775</v>
      </c>
      <c r="M1396" s="10">
        <v>0</v>
      </c>
      <c r="N1396" s="10">
        <v>1343</v>
      </c>
      <c r="O1396" s="7" t="s">
        <v>26</v>
      </c>
      <c r="P1396" s="14">
        <v>3.440766</v>
      </c>
      <c r="Q1396" s="14">
        <v>3.440766</v>
      </c>
      <c r="R1396" s="14">
        <v>5.266</v>
      </c>
      <c r="S1396" s="10">
        <v>5.266</v>
      </c>
      <c r="T1396" s="10">
        <v>4.7772838609999999</v>
      </c>
      <c r="U1396" s="7" t="s">
        <v>36</v>
      </c>
      <c r="V1396" s="7" t="s">
        <v>126</v>
      </c>
      <c r="W1396" s="7" t="s">
        <v>127</v>
      </c>
      <c r="X1396" s="7" t="s">
        <v>128</v>
      </c>
    </row>
    <row r="1397" spans="1:24" x14ac:dyDescent="0.25">
      <c r="A1397" s="6">
        <v>3320</v>
      </c>
      <c r="B1397" s="7" t="s">
        <v>927</v>
      </c>
      <c r="C1397" s="8" t="s">
        <v>126</v>
      </c>
      <c r="D1397" s="8" t="s">
        <v>22</v>
      </c>
      <c r="E1397" s="9">
        <v>1</v>
      </c>
      <c r="F1397" s="8" t="s">
        <v>49</v>
      </c>
      <c r="G1397" s="8" t="s">
        <v>24</v>
      </c>
      <c r="H1397" s="8" t="s">
        <v>25</v>
      </c>
      <c r="I1397" s="10">
        <v>-826000</v>
      </c>
      <c r="J1397" s="10">
        <v>0</v>
      </c>
      <c r="K1397" s="10">
        <v>1551</v>
      </c>
      <c r="L1397" s="10">
        <v>1551</v>
      </c>
      <c r="M1397" s="10">
        <v>0</v>
      </c>
      <c r="N1397" s="10">
        <v>268</v>
      </c>
      <c r="O1397" s="7" t="s">
        <v>26</v>
      </c>
      <c r="P1397" s="14">
        <v>0.686616</v>
      </c>
      <c r="Q1397" s="14">
        <v>0.686616</v>
      </c>
      <c r="R1397" s="14">
        <v>1.0229999999999999</v>
      </c>
      <c r="S1397" s="10">
        <v>1.0229999999999999</v>
      </c>
      <c r="T1397" s="10">
        <v>0.92805951190000002</v>
      </c>
      <c r="U1397" s="7" t="s">
        <v>36</v>
      </c>
      <c r="V1397" s="7" t="s">
        <v>126</v>
      </c>
      <c r="W1397" s="7" t="s">
        <v>127</v>
      </c>
      <c r="X1397" s="7" t="s">
        <v>128</v>
      </c>
    </row>
    <row r="1398" spans="1:24" x14ac:dyDescent="0.25">
      <c r="A1398" s="6">
        <v>3325</v>
      </c>
      <c r="B1398" s="7" t="s">
        <v>928</v>
      </c>
      <c r="C1398" s="8" t="s">
        <v>929</v>
      </c>
      <c r="D1398" s="8" t="s">
        <v>22</v>
      </c>
      <c r="E1398" s="9">
        <v>1</v>
      </c>
      <c r="F1398" s="8" t="s">
        <v>49</v>
      </c>
      <c r="G1398" s="8" t="s">
        <v>33</v>
      </c>
      <c r="H1398" s="8" t="s">
        <v>34</v>
      </c>
      <c r="I1398" s="10">
        <v>7844298</v>
      </c>
      <c r="J1398" s="10">
        <v>0</v>
      </c>
      <c r="K1398" s="10">
        <v>140584</v>
      </c>
      <c r="L1398" s="10">
        <v>140584</v>
      </c>
      <c r="M1398" s="10">
        <v>0</v>
      </c>
      <c r="N1398" s="10">
        <v>132144</v>
      </c>
      <c r="O1398" s="7" t="s">
        <v>35</v>
      </c>
      <c r="P1398" s="14">
        <v>21.671616</v>
      </c>
      <c r="Q1398" s="14">
        <v>24.759511</v>
      </c>
      <c r="R1398" s="14" t="s">
        <v>3323</v>
      </c>
      <c r="S1398" s="10">
        <v>21.671616</v>
      </c>
      <c r="T1398" s="10">
        <v>19.6603610632</v>
      </c>
      <c r="U1398" s="7" t="s">
        <v>50</v>
      </c>
      <c r="V1398" s="7" t="s">
        <v>94</v>
      </c>
      <c r="W1398" s="7" t="s">
        <v>95</v>
      </c>
      <c r="X1398" s="7" t="s">
        <v>96</v>
      </c>
    </row>
    <row r="1399" spans="1:24" x14ac:dyDescent="0.25">
      <c r="A1399" s="6">
        <v>3325</v>
      </c>
      <c r="B1399" s="7" t="s">
        <v>928</v>
      </c>
      <c r="C1399" s="8" t="s">
        <v>929</v>
      </c>
      <c r="D1399" s="8" t="s">
        <v>22</v>
      </c>
      <c r="E1399" s="9">
        <v>1</v>
      </c>
      <c r="F1399" s="8" t="s">
        <v>49</v>
      </c>
      <c r="G1399" s="8" t="s">
        <v>24</v>
      </c>
      <c r="H1399" s="8" t="s">
        <v>25</v>
      </c>
      <c r="I1399" s="10">
        <v>50702</v>
      </c>
      <c r="J1399" s="10">
        <v>0</v>
      </c>
      <c r="K1399" s="10">
        <v>1357</v>
      </c>
      <c r="L1399" s="10">
        <v>1357</v>
      </c>
      <c r="M1399" s="10">
        <v>0</v>
      </c>
      <c r="N1399" s="10">
        <v>234</v>
      </c>
      <c r="O1399" s="7" t="s">
        <v>26</v>
      </c>
      <c r="P1399" s="14">
        <v>0.59950800000000004</v>
      </c>
      <c r="Q1399" s="14">
        <v>24.759511</v>
      </c>
      <c r="R1399" s="14" t="s">
        <v>3323</v>
      </c>
      <c r="S1399" s="10">
        <v>0.59950800000000004</v>
      </c>
      <c r="T1399" s="10">
        <v>0.54387008979999996</v>
      </c>
      <c r="U1399" s="7" t="s">
        <v>50</v>
      </c>
      <c r="V1399" s="7" t="s">
        <v>94</v>
      </c>
      <c r="W1399" s="7" t="s">
        <v>95</v>
      </c>
      <c r="X1399" s="7" t="s">
        <v>96</v>
      </c>
    </row>
    <row r="1400" spans="1:24" x14ac:dyDescent="0.25">
      <c r="A1400" s="6">
        <v>3325</v>
      </c>
      <c r="B1400" s="7" t="s">
        <v>928</v>
      </c>
      <c r="C1400" s="8" t="s">
        <v>929</v>
      </c>
      <c r="D1400" s="8" t="s">
        <v>22</v>
      </c>
      <c r="E1400" s="9">
        <v>1</v>
      </c>
      <c r="F1400" s="8" t="s">
        <v>23</v>
      </c>
      <c r="G1400" s="8" t="s">
        <v>24</v>
      </c>
      <c r="H1400" s="8" t="s">
        <v>25</v>
      </c>
      <c r="I1400" s="10">
        <v>-323000</v>
      </c>
      <c r="J1400" s="10">
        <v>0</v>
      </c>
      <c r="K1400" s="10">
        <v>1547</v>
      </c>
      <c r="L1400" s="10">
        <v>1547</v>
      </c>
      <c r="M1400" s="10">
        <v>0</v>
      </c>
      <c r="N1400" s="10">
        <v>267</v>
      </c>
      <c r="O1400" s="7" t="s">
        <v>26</v>
      </c>
      <c r="P1400" s="14">
        <v>2.4883866000000001</v>
      </c>
      <c r="Q1400" s="14">
        <v>24.759511</v>
      </c>
      <c r="R1400" s="14" t="s">
        <v>3323</v>
      </c>
      <c r="S1400" s="10">
        <v>2.4883866000000001</v>
      </c>
      <c r="T1400" s="10">
        <v>2.2574495147000002</v>
      </c>
      <c r="U1400" s="7" t="s">
        <v>50</v>
      </c>
      <c r="V1400" s="7" t="s">
        <v>94</v>
      </c>
      <c r="W1400" s="7" t="s">
        <v>95</v>
      </c>
      <c r="X1400" s="7" t="s">
        <v>96</v>
      </c>
    </row>
    <row r="1401" spans="1:24" x14ac:dyDescent="0.25">
      <c r="A1401" s="6">
        <v>3338</v>
      </c>
      <c r="B1401" s="7" t="s">
        <v>930</v>
      </c>
      <c r="C1401" s="8" t="s">
        <v>929</v>
      </c>
      <c r="D1401" s="8" t="s">
        <v>22</v>
      </c>
      <c r="E1401" s="9">
        <v>1</v>
      </c>
      <c r="F1401" s="8" t="s">
        <v>49</v>
      </c>
      <c r="G1401" s="8" t="s">
        <v>33</v>
      </c>
      <c r="H1401" s="8" t="s">
        <v>34</v>
      </c>
      <c r="I1401" s="10">
        <v>43665647</v>
      </c>
      <c r="J1401" s="10">
        <v>0</v>
      </c>
      <c r="K1401" s="10">
        <v>462618</v>
      </c>
      <c r="L1401" s="10">
        <v>462618</v>
      </c>
      <c r="M1401" s="10">
        <v>0</v>
      </c>
      <c r="N1401" s="10">
        <v>458493</v>
      </c>
      <c r="O1401" s="7" t="s">
        <v>35</v>
      </c>
      <c r="P1401" s="14">
        <v>75.192852000000002</v>
      </c>
      <c r="Q1401" s="14">
        <v>76.327817999999994</v>
      </c>
      <c r="R1401" s="14">
        <v>112.047</v>
      </c>
      <c r="S1401" s="10">
        <v>110.3809031727</v>
      </c>
      <c r="T1401" s="10">
        <v>100.1368984602</v>
      </c>
      <c r="U1401" s="7" t="s">
        <v>58</v>
      </c>
      <c r="V1401" s="7" t="s">
        <v>79</v>
      </c>
      <c r="W1401" s="7" t="s">
        <v>80</v>
      </c>
      <c r="X1401" s="7" t="s">
        <v>81</v>
      </c>
    </row>
    <row r="1402" spans="1:24" x14ac:dyDescent="0.25">
      <c r="A1402" s="6">
        <v>3338</v>
      </c>
      <c r="B1402" s="7" t="s">
        <v>930</v>
      </c>
      <c r="C1402" s="8" t="s">
        <v>929</v>
      </c>
      <c r="D1402" s="8" t="s">
        <v>22</v>
      </c>
      <c r="E1402" s="9">
        <v>1</v>
      </c>
      <c r="F1402" s="8" t="s">
        <v>49</v>
      </c>
      <c r="G1402" s="8" t="s">
        <v>24</v>
      </c>
      <c r="H1402" s="8" t="s">
        <v>25</v>
      </c>
      <c r="I1402" s="10">
        <v>242353</v>
      </c>
      <c r="J1402" s="10">
        <v>0</v>
      </c>
      <c r="K1402" s="10">
        <v>2566</v>
      </c>
      <c r="L1402" s="10">
        <v>2566</v>
      </c>
      <c r="M1402" s="10">
        <v>0</v>
      </c>
      <c r="N1402" s="10">
        <v>443</v>
      </c>
      <c r="O1402" s="7" t="s">
        <v>26</v>
      </c>
      <c r="P1402" s="14">
        <v>1.1349659999999999</v>
      </c>
      <c r="Q1402" s="14">
        <v>76.327817999999994</v>
      </c>
      <c r="R1402" s="14">
        <v>112.047</v>
      </c>
      <c r="S1402" s="10">
        <v>1.6660968273000001</v>
      </c>
      <c r="T1402" s="10">
        <v>1.5114731264000001</v>
      </c>
      <c r="U1402" s="7" t="s">
        <v>58</v>
      </c>
      <c r="V1402" s="7" t="s">
        <v>79</v>
      </c>
      <c r="W1402" s="7" t="s">
        <v>80</v>
      </c>
      <c r="X1402" s="7" t="s">
        <v>81</v>
      </c>
    </row>
    <row r="1403" spans="1:24" x14ac:dyDescent="0.25">
      <c r="A1403" s="6">
        <v>3341</v>
      </c>
      <c r="B1403" s="7" t="s">
        <v>931</v>
      </c>
      <c r="C1403" s="8" t="s">
        <v>929</v>
      </c>
      <c r="D1403" s="8" t="s">
        <v>22</v>
      </c>
      <c r="E1403" s="9">
        <v>1</v>
      </c>
      <c r="F1403" s="8" t="s">
        <v>23</v>
      </c>
      <c r="G1403" s="8" t="s">
        <v>24</v>
      </c>
      <c r="H1403" s="8" t="s">
        <v>25</v>
      </c>
      <c r="I1403" s="10">
        <v>-122000</v>
      </c>
      <c r="J1403" s="10">
        <v>0</v>
      </c>
      <c r="K1403" s="10">
        <v>36</v>
      </c>
      <c r="L1403" s="10">
        <v>36</v>
      </c>
      <c r="M1403" s="10">
        <v>0</v>
      </c>
      <c r="N1403" s="10">
        <v>6</v>
      </c>
      <c r="O1403" s="7" t="s">
        <v>26</v>
      </c>
      <c r="P1403" s="14">
        <v>5.5918799999999998E-2</v>
      </c>
      <c r="Q1403" s="14">
        <v>5.5918799999999998E-2</v>
      </c>
      <c r="R1403" s="14" t="s">
        <v>3323</v>
      </c>
      <c r="S1403" s="10">
        <v>5.5918799999999998E-2</v>
      </c>
      <c r="T1403" s="10">
        <v>5.0729202600000002E-2</v>
      </c>
      <c r="U1403" s="7" t="s">
        <v>58</v>
      </c>
      <c r="V1403" s="7" t="s">
        <v>79</v>
      </c>
      <c r="W1403" s="7" t="s">
        <v>80</v>
      </c>
      <c r="X1403" s="7" t="s">
        <v>81</v>
      </c>
    </row>
    <row r="1404" spans="1:24" x14ac:dyDescent="0.25">
      <c r="A1404" s="6">
        <v>3342</v>
      </c>
      <c r="B1404" s="7" t="s">
        <v>932</v>
      </c>
      <c r="C1404" s="8" t="s">
        <v>929</v>
      </c>
      <c r="D1404" s="8" t="s">
        <v>22</v>
      </c>
      <c r="E1404" s="9">
        <v>1</v>
      </c>
      <c r="F1404" s="8" t="s">
        <v>23</v>
      </c>
      <c r="G1404" s="8" t="s">
        <v>24</v>
      </c>
      <c r="H1404" s="8" t="s">
        <v>25</v>
      </c>
      <c r="I1404" s="10">
        <v>-142000</v>
      </c>
      <c r="J1404" s="10">
        <v>0</v>
      </c>
      <c r="K1404" s="10">
        <v>153</v>
      </c>
      <c r="L1404" s="10">
        <v>153</v>
      </c>
      <c r="M1404" s="10">
        <v>0</v>
      </c>
      <c r="N1404" s="10">
        <v>26</v>
      </c>
      <c r="O1404" s="7" t="s">
        <v>26</v>
      </c>
      <c r="P1404" s="14">
        <v>0.2423148</v>
      </c>
      <c r="Q1404" s="14">
        <v>0.2423148</v>
      </c>
      <c r="R1404" s="14" t="s">
        <v>3323</v>
      </c>
      <c r="S1404" s="10">
        <v>0.2423148</v>
      </c>
      <c r="T1404" s="10">
        <v>0.2198265445</v>
      </c>
      <c r="U1404" s="7" t="s">
        <v>58</v>
      </c>
      <c r="V1404" s="7" t="s">
        <v>79</v>
      </c>
      <c r="W1404" s="7" t="s">
        <v>80</v>
      </c>
      <c r="X1404" s="7" t="s">
        <v>81</v>
      </c>
    </row>
    <row r="1405" spans="1:24" x14ac:dyDescent="0.25">
      <c r="A1405" s="6">
        <v>3344</v>
      </c>
      <c r="B1405" s="7" t="s">
        <v>933</v>
      </c>
      <c r="C1405" s="8" t="s">
        <v>929</v>
      </c>
      <c r="D1405" s="8" t="s">
        <v>22</v>
      </c>
      <c r="E1405" s="9">
        <v>1</v>
      </c>
      <c r="F1405" s="8" t="s">
        <v>49</v>
      </c>
      <c r="G1405" s="8" t="s">
        <v>33</v>
      </c>
      <c r="H1405" s="8" t="s">
        <v>34</v>
      </c>
      <c r="I1405" s="10">
        <v>2927671</v>
      </c>
      <c r="J1405" s="10">
        <v>0</v>
      </c>
      <c r="K1405" s="10">
        <v>51565</v>
      </c>
      <c r="L1405" s="10">
        <v>51565</v>
      </c>
      <c r="M1405" s="10">
        <v>0</v>
      </c>
      <c r="N1405" s="10">
        <v>51105</v>
      </c>
      <c r="O1405" s="7" t="s">
        <v>35</v>
      </c>
      <c r="P1405" s="14">
        <v>8.3812200000000008</v>
      </c>
      <c r="Q1405" s="14">
        <v>8.3837820000000001</v>
      </c>
      <c r="R1405" s="14">
        <v>3.9369999999999998</v>
      </c>
      <c r="S1405" s="10">
        <v>3.9357968920999999</v>
      </c>
      <c r="T1405" s="10">
        <v>3.5705315179000001</v>
      </c>
      <c r="U1405" s="7" t="s">
        <v>58</v>
      </c>
      <c r="V1405" s="7" t="s">
        <v>79</v>
      </c>
      <c r="W1405" s="7" t="s">
        <v>80</v>
      </c>
      <c r="X1405" s="7" t="s">
        <v>81</v>
      </c>
    </row>
    <row r="1406" spans="1:24" x14ac:dyDescent="0.25">
      <c r="A1406" s="6">
        <v>3344</v>
      </c>
      <c r="B1406" s="7" t="s">
        <v>933</v>
      </c>
      <c r="C1406" s="8" t="s">
        <v>929</v>
      </c>
      <c r="D1406" s="8" t="s">
        <v>22</v>
      </c>
      <c r="E1406" s="9">
        <v>1</v>
      </c>
      <c r="F1406" s="8" t="s">
        <v>49</v>
      </c>
      <c r="G1406" s="8" t="s">
        <v>24</v>
      </c>
      <c r="H1406" s="8" t="s">
        <v>25</v>
      </c>
      <c r="I1406" s="10">
        <v>329</v>
      </c>
      <c r="J1406" s="10">
        <v>0</v>
      </c>
      <c r="K1406" s="10">
        <v>6</v>
      </c>
      <c r="L1406" s="10">
        <v>6</v>
      </c>
      <c r="M1406" s="10">
        <v>0</v>
      </c>
      <c r="N1406" s="10">
        <v>1</v>
      </c>
      <c r="O1406" s="7" t="s">
        <v>26</v>
      </c>
      <c r="P1406" s="14">
        <v>2.562E-3</v>
      </c>
      <c r="Q1406" s="14">
        <v>8.3837820000000001</v>
      </c>
      <c r="R1406" s="14">
        <v>3.9369999999999998</v>
      </c>
      <c r="S1406" s="10">
        <v>1.2031079E-3</v>
      </c>
      <c r="T1406" s="10">
        <v>1.0914523E-3</v>
      </c>
      <c r="U1406" s="7" t="s">
        <v>58</v>
      </c>
      <c r="V1406" s="7" t="s">
        <v>79</v>
      </c>
      <c r="W1406" s="7" t="s">
        <v>80</v>
      </c>
      <c r="X1406" s="7" t="s">
        <v>81</v>
      </c>
    </row>
    <row r="1407" spans="1:24" x14ac:dyDescent="0.25">
      <c r="A1407" s="6">
        <v>3346</v>
      </c>
      <c r="B1407" s="7" t="s">
        <v>934</v>
      </c>
      <c r="C1407" s="8" t="s">
        <v>929</v>
      </c>
      <c r="D1407" s="8" t="s">
        <v>22</v>
      </c>
      <c r="E1407" s="9">
        <v>1</v>
      </c>
      <c r="F1407" s="8" t="s">
        <v>23</v>
      </c>
      <c r="G1407" s="8" t="s">
        <v>24</v>
      </c>
      <c r="H1407" s="8" t="s">
        <v>25</v>
      </c>
      <c r="I1407" s="10">
        <v>-92000</v>
      </c>
      <c r="J1407" s="10">
        <v>0</v>
      </c>
      <c r="K1407" s="10">
        <v>390</v>
      </c>
      <c r="L1407" s="10">
        <v>390</v>
      </c>
      <c r="M1407" s="10">
        <v>0</v>
      </c>
      <c r="N1407" s="10">
        <v>67</v>
      </c>
      <c r="O1407" s="7" t="s">
        <v>26</v>
      </c>
      <c r="P1407" s="14">
        <v>0.62442660000000005</v>
      </c>
      <c r="Q1407" s="14">
        <v>0.62442660000000005</v>
      </c>
      <c r="R1407" s="14" t="s">
        <v>3323</v>
      </c>
      <c r="S1407" s="10">
        <v>0.62442660000000005</v>
      </c>
      <c r="T1407" s="10">
        <v>0.56647609539999999</v>
      </c>
      <c r="U1407" s="7" t="s">
        <v>58</v>
      </c>
      <c r="V1407" s="7" t="s">
        <v>79</v>
      </c>
      <c r="W1407" s="7" t="s">
        <v>80</v>
      </c>
      <c r="X1407" s="7" t="s">
        <v>81</v>
      </c>
    </row>
    <row r="1408" spans="1:24" x14ac:dyDescent="0.25">
      <c r="A1408" s="6">
        <v>3352</v>
      </c>
      <c r="B1408" s="7" t="s">
        <v>935</v>
      </c>
      <c r="C1408" s="8" t="s">
        <v>929</v>
      </c>
      <c r="D1408" s="8" t="s">
        <v>22</v>
      </c>
      <c r="E1408" s="9">
        <v>1</v>
      </c>
      <c r="F1408" s="8" t="s">
        <v>49</v>
      </c>
      <c r="G1408" s="8" t="s">
        <v>24</v>
      </c>
      <c r="H1408" s="8" t="s">
        <v>25</v>
      </c>
      <c r="I1408" s="10">
        <v>251000</v>
      </c>
      <c r="J1408" s="10">
        <v>0</v>
      </c>
      <c r="K1408" s="10">
        <v>7518</v>
      </c>
      <c r="L1408" s="10">
        <v>7518</v>
      </c>
      <c r="M1408" s="10">
        <v>0</v>
      </c>
      <c r="N1408" s="10">
        <v>1253</v>
      </c>
      <c r="O1408" s="7" t="s">
        <v>26</v>
      </c>
      <c r="P1408" s="14">
        <v>3.2101860000000002</v>
      </c>
      <c r="Q1408" s="14">
        <v>3.2101860000000002</v>
      </c>
      <c r="R1408" s="14" t="s">
        <v>3323</v>
      </c>
      <c r="S1408" s="10">
        <v>3.2101860000000002</v>
      </c>
      <c r="T1408" s="10">
        <v>2.9122616348000001</v>
      </c>
      <c r="U1408" s="7" t="s">
        <v>58</v>
      </c>
      <c r="V1408" s="7" t="s">
        <v>59</v>
      </c>
      <c r="W1408" s="7" t="s">
        <v>60</v>
      </c>
      <c r="X1408" s="7" t="s">
        <v>61</v>
      </c>
    </row>
    <row r="1409" spans="1:24" x14ac:dyDescent="0.25">
      <c r="A1409" s="6">
        <v>3393</v>
      </c>
      <c r="B1409" s="7" t="s">
        <v>936</v>
      </c>
      <c r="C1409" s="8" t="s">
        <v>937</v>
      </c>
      <c r="D1409" s="8" t="s">
        <v>22</v>
      </c>
      <c r="E1409" s="9">
        <v>1</v>
      </c>
      <c r="F1409" s="8" t="s">
        <v>32</v>
      </c>
      <c r="G1409" s="8" t="s">
        <v>33</v>
      </c>
      <c r="H1409" s="8" t="s">
        <v>34</v>
      </c>
      <c r="I1409" s="10">
        <v>1995535000</v>
      </c>
      <c r="J1409" s="10">
        <v>0</v>
      </c>
      <c r="K1409" s="10">
        <v>12628065</v>
      </c>
      <c r="L1409" s="10">
        <v>12628065</v>
      </c>
      <c r="M1409" s="10">
        <v>0</v>
      </c>
      <c r="N1409" s="10">
        <v>12628065</v>
      </c>
      <c r="O1409" s="7" t="s">
        <v>35</v>
      </c>
      <c r="P1409" s="14">
        <v>265.18937</v>
      </c>
      <c r="Q1409" s="14">
        <v>3685.5751</v>
      </c>
      <c r="R1409" s="14">
        <v>226.52099999999999</v>
      </c>
      <c r="S1409" s="10">
        <v>16.298938146499999</v>
      </c>
      <c r="T1409" s="10">
        <v>14.7862996884</v>
      </c>
      <c r="U1409" s="7" t="s">
        <v>36</v>
      </c>
      <c r="V1409" s="7" t="s">
        <v>63</v>
      </c>
      <c r="W1409" s="7" t="s">
        <v>64</v>
      </c>
      <c r="X1409" s="7" t="s">
        <v>64</v>
      </c>
    </row>
    <row r="1410" spans="1:24" x14ac:dyDescent="0.25">
      <c r="A1410" s="6">
        <v>3393</v>
      </c>
      <c r="B1410" s="7" t="s">
        <v>936</v>
      </c>
      <c r="C1410" s="8" t="s">
        <v>937</v>
      </c>
      <c r="D1410" s="8" t="s">
        <v>22</v>
      </c>
      <c r="E1410" s="9">
        <v>1</v>
      </c>
      <c r="F1410" s="8" t="s">
        <v>40</v>
      </c>
      <c r="G1410" s="8" t="s">
        <v>33</v>
      </c>
      <c r="H1410" s="8" t="s">
        <v>34</v>
      </c>
      <c r="I1410" s="10">
        <v>3846292000</v>
      </c>
      <c r="J1410" s="10">
        <v>0</v>
      </c>
      <c r="K1410" s="10">
        <v>24373622</v>
      </c>
      <c r="L1410" s="10">
        <v>24373622</v>
      </c>
      <c r="M1410" s="10">
        <v>0</v>
      </c>
      <c r="N1410" s="10">
        <v>24373622</v>
      </c>
      <c r="O1410" s="7" t="s">
        <v>35</v>
      </c>
      <c r="P1410" s="14">
        <v>3412.3071</v>
      </c>
      <c r="Q1410" s="14">
        <v>3685.5751</v>
      </c>
      <c r="R1410" s="14">
        <v>226.52099999999999</v>
      </c>
      <c r="S1410" s="10">
        <v>209.7255371981</v>
      </c>
      <c r="T1410" s="10">
        <v>190.26175922889999</v>
      </c>
      <c r="U1410" s="7" t="s">
        <v>36</v>
      </c>
      <c r="V1410" s="7" t="s">
        <v>63</v>
      </c>
      <c r="W1410" s="7" t="s">
        <v>64</v>
      </c>
      <c r="X1410" s="7" t="s">
        <v>64</v>
      </c>
    </row>
    <row r="1411" spans="1:24" x14ac:dyDescent="0.25">
      <c r="A1411" s="6">
        <v>3393</v>
      </c>
      <c r="B1411" s="7" t="s">
        <v>936</v>
      </c>
      <c r="C1411" s="8" t="s">
        <v>937</v>
      </c>
      <c r="D1411" s="8" t="s">
        <v>22</v>
      </c>
      <c r="E1411" s="9">
        <v>1</v>
      </c>
      <c r="F1411" s="8" t="s">
        <v>49</v>
      </c>
      <c r="G1411" s="8" t="s">
        <v>33</v>
      </c>
      <c r="H1411" s="8" t="s">
        <v>34</v>
      </c>
      <c r="I1411" s="10">
        <v>163302</v>
      </c>
      <c r="J1411" s="10">
        <v>0</v>
      </c>
      <c r="K1411" s="10">
        <v>21984</v>
      </c>
      <c r="L1411" s="10">
        <v>21984</v>
      </c>
      <c r="M1411" s="10">
        <v>0</v>
      </c>
      <c r="N1411" s="10">
        <v>21984</v>
      </c>
      <c r="O1411" s="7" t="s">
        <v>35</v>
      </c>
      <c r="P1411" s="14">
        <v>3.6053760000000001</v>
      </c>
      <c r="Q1411" s="14">
        <v>3685.5751</v>
      </c>
      <c r="R1411" s="14">
        <v>226.52099999999999</v>
      </c>
      <c r="S1411" s="10">
        <v>0.22159184409999999</v>
      </c>
      <c r="T1411" s="10">
        <v>0.20102680219999999</v>
      </c>
      <c r="U1411" s="7" t="s">
        <v>36</v>
      </c>
      <c r="V1411" s="7" t="s">
        <v>63</v>
      </c>
      <c r="W1411" s="7" t="s">
        <v>64</v>
      </c>
      <c r="X1411" s="7" t="s">
        <v>64</v>
      </c>
    </row>
    <row r="1412" spans="1:24" x14ac:dyDescent="0.25">
      <c r="A1412" s="6">
        <v>3393</v>
      </c>
      <c r="B1412" s="7" t="s">
        <v>936</v>
      </c>
      <c r="C1412" s="8" t="s">
        <v>937</v>
      </c>
      <c r="D1412" s="8" t="s">
        <v>22</v>
      </c>
      <c r="E1412" s="9">
        <v>1</v>
      </c>
      <c r="F1412" s="8" t="s">
        <v>49</v>
      </c>
      <c r="G1412" s="8" t="s">
        <v>24</v>
      </c>
      <c r="H1412" s="8" t="s">
        <v>25</v>
      </c>
      <c r="I1412" s="10">
        <v>659698</v>
      </c>
      <c r="J1412" s="10">
        <v>0</v>
      </c>
      <c r="K1412" s="10">
        <v>9952</v>
      </c>
      <c r="L1412" s="10">
        <v>9952</v>
      </c>
      <c r="M1412" s="10">
        <v>0</v>
      </c>
      <c r="N1412" s="10">
        <v>1746</v>
      </c>
      <c r="O1412" s="7" t="s">
        <v>26</v>
      </c>
      <c r="P1412" s="14">
        <v>4.4732519999999996</v>
      </c>
      <c r="Q1412" s="14">
        <v>3685.5751</v>
      </c>
      <c r="R1412" s="14">
        <v>226.52099999999999</v>
      </c>
      <c r="S1412" s="10">
        <v>0.27493281139999998</v>
      </c>
      <c r="T1412" s="10">
        <v>0.2494174103</v>
      </c>
      <c r="U1412" s="7" t="s">
        <v>36</v>
      </c>
      <c r="V1412" s="7" t="s">
        <v>63</v>
      </c>
      <c r="W1412" s="7" t="s">
        <v>64</v>
      </c>
      <c r="X1412" s="7" t="s">
        <v>64</v>
      </c>
    </row>
    <row r="1413" spans="1:24" x14ac:dyDescent="0.25">
      <c r="A1413" s="6">
        <v>3396</v>
      </c>
      <c r="B1413" s="7" t="s">
        <v>938</v>
      </c>
      <c r="C1413" s="8" t="s">
        <v>937</v>
      </c>
      <c r="D1413" s="8" t="s">
        <v>22</v>
      </c>
      <c r="E1413" s="9">
        <v>1</v>
      </c>
      <c r="F1413" s="8" t="s">
        <v>41</v>
      </c>
      <c r="G1413" s="8" t="s">
        <v>42</v>
      </c>
      <c r="H1413" s="8" t="s">
        <v>43</v>
      </c>
      <c r="I1413" s="10">
        <v>1539983985</v>
      </c>
      <c r="J1413" s="10">
        <v>0</v>
      </c>
      <c r="K1413" s="10">
        <v>14184128</v>
      </c>
      <c r="L1413" s="10">
        <v>14184128</v>
      </c>
      <c r="M1413" s="10">
        <v>0</v>
      </c>
      <c r="N1413" s="10">
        <v>704223</v>
      </c>
      <c r="O1413" s="7" t="s">
        <v>44</v>
      </c>
      <c r="P1413" s="14">
        <v>704.22299999999996</v>
      </c>
      <c r="Q1413" s="14">
        <v>707.53438000000006</v>
      </c>
      <c r="R1413" s="14">
        <v>732.726</v>
      </c>
      <c r="S1413" s="10">
        <v>729.2967181532</v>
      </c>
      <c r="T1413" s="10">
        <v>661.6136425231</v>
      </c>
      <c r="U1413" s="7" t="s">
        <v>36</v>
      </c>
      <c r="V1413" s="7" t="s">
        <v>63</v>
      </c>
      <c r="W1413" s="7" t="s">
        <v>64</v>
      </c>
      <c r="X1413" s="7" t="s">
        <v>64</v>
      </c>
    </row>
    <row r="1414" spans="1:24" x14ac:dyDescent="0.25">
      <c r="A1414" s="6">
        <v>3396</v>
      </c>
      <c r="B1414" s="7" t="s">
        <v>938</v>
      </c>
      <c r="C1414" s="8" t="s">
        <v>937</v>
      </c>
      <c r="D1414" s="8" t="s">
        <v>22</v>
      </c>
      <c r="E1414" s="9">
        <v>1</v>
      </c>
      <c r="F1414" s="8" t="s">
        <v>41</v>
      </c>
      <c r="G1414" s="8" t="s">
        <v>24</v>
      </c>
      <c r="H1414" s="8" t="s">
        <v>25</v>
      </c>
      <c r="I1414" s="10">
        <v>11304015</v>
      </c>
      <c r="J1414" s="10">
        <v>0</v>
      </c>
      <c r="K1414" s="10">
        <v>187251</v>
      </c>
      <c r="L1414" s="10">
        <v>187251</v>
      </c>
      <c r="M1414" s="10">
        <v>0</v>
      </c>
      <c r="N1414" s="10">
        <v>32851</v>
      </c>
      <c r="O1414" s="7" t="s">
        <v>26</v>
      </c>
      <c r="P1414" s="14">
        <v>3.3113807999999998</v>
      </c>
      <c r="Q1414" s="14">
        <v>707.53438000000006</v>
      </c>
      <c r="R1414" s="14">
        <v>732.726</v>
      </c>
      <c r="S1414" s="10">
        <v>3.4292818467999999</v>
      </c>
      <c r="T1414" s="10">
        <v>3.1110240830999998</v>
      </c>
      <c r="U1414" s="7" t="s">
        <v>36</v>
      </c>
      <c r="V1414" s="7" t="s">
        <v>63</v>
      </c>
      <c r="W1414" s="7" t="s">
        <v>64</v>
      </c>
      <c r="X1414" s="7" t="s">
        <v>64</v>
      </c>
    </row>
    <row r="1415" spans="1:24" x14ac:dyDescent="0.25">
      <c r="A1415" s="6">
        <v>3399</v>
      </c>
      <c r="B1415" s="7" t="s">
        <v>939</v>
      </c>
      <c r="C1415" s="8" t="s">
        <v>937</v>
      </c>
      <c r="D1415" s="8" t="s">
        <v>22</v>
      </c>
      <c r="E1415" s="9">
        <v>1</v>
      </c>
      <c r="F1415" s="8" t="s">
        <v>41</v>
      </c>
      <c r="G1415" s="8" t="s">
        <v>42</v>
      </c>
      <c r="H1415" s="8" t="s">
        <v>43</v>
      </c>
      <c r="I1415" s="10">
        <v>9312378689</v>
      </c>
      <c r="J1415" s="10">
        <v>0</v>
      </c>
      <c r="K1415" s="10">
        <v>86692530</v>
      </c>
      <c r="L1415" s="10">
        <v>86692530</v>
      </c>
      <c r="M1415" s="10">
        <v>0</v>
      </c>
      <c r="N1415" s="10">
        <v>4170776</v>
      </c>
      <c r="O1415" s="7" t="s">
        <v>44</v>
      </c>
      <c r="P1415" s="14">
        <v>2752.7121999999999</v>
      </c>
      <c r="Q1415" s="14">
        <v>2761.7456000000002</v>
      </c>
      <c r="R1415" s="14">
        <v>3932.1550000000002</v>
      </c>
      <c r="S1415" s="10">
        <v>3919.2932354356999</v>
      </c>
      <c r="T1415" s="10">
        <v>3555.5594987170002</v>
      </c>
      <c r="U1415" s="7" t="s">
        <v>36</v>
      </c>
      <c r="V1415" s="7" t="s">
        <v>63</v>
      </c>
      <c r="W1415" s="7" t="s">
        <v>64</v>
      </c>
      <c r="X1415" s="7" t="s">
        <v>64</v>
      </c>
    </row>
    <row r="1416" spans="1:24" x14ac:dyDescent="0.25">
      <c r="A1416" s="6">
        <v>3399</v>
      </c>
      <c r="B1416" s="7" t="s">
        <v>939</v>
      </c>
      <c r="C1416" s="8" t="s">
        <v>937</v>
      </c>
      <c r="D1416" s="8" t="s">
        <v>22</v>
      </c>
      <c r="E1416" s="9">
        <v>1</v>
      </c>
      <c r="F1416" s="8" t="s">
        <v>41</v>
      </c>
      <c r="G1416" s="8" t="s">
        <v>24</v>
      </c>
      <c r="H1416" s="8" t="s">
        <v>25</v>
      </c>
      <c r="I1416" s="10">
        <v>96882311</v>
      </c>
      <c r="J1416" s="10">
        <v>0</v>
      </c>
      <c r="K1416" s="10">
        <v>928765</v>
      </c>
      <c r="L1416" s="10">
        <v>928765</v>
      </c>
      <c r="M1416" s="10">
        <v>0</v>
      </c>
      <c r="N1416" s="10">
        <v>162941</v>
      </c>
      <c r="O1416" s="7" t="s">
        <v>26</v>
      </c>
      <c r="P1416" s="14">
        <v>9.0334489999999992</v>
      </c>
      <c r="Q1416" s="14">
        <v>2761.7456000000002</v>
      </c>
      <c r="R1416" s="14">
        <v>3932.1550000000002</v>
      </c>
      <c r="S1416" s="10">
        <v>12.8617645643</v>
      </c>
      <c r="T1416" s="10">
        <v>11.668116269900001</v>
      </c>
      <c r="U1416" s="7" t="s">
        <v>36</v>
      </c>
      <c r="V1416" s="7" t="s">
        <v>63</v>
      </c>
      <c r="W1416" s="7" t="s">
        <v>64</v>
      </c>
      <c r="X1416" s="7" t="s">
        <v>64</v>
      </c>
    </row>
    <row r="1417" spans="1:24" x14ac:dyDescent="0.25">
      <c r="A1417" s="6">
        <v>3403</v>
      </c>
      <c r="B1417" s="7" t="s">
        <v>940</v>
      </c>
      <c r="C1417" s="8" t="s">
        <v>937</v>
      </c>
      <c r="D1417" s="8" t="s">
        <v>22</v>
      </c>
      <c r="E1417" s="9">
        <v>1</v>
      </c>
      <c r="F1417" s="8" t="s">
        <v>49</v>
      </c>
      <c r="G1417" s="8" t="s">
        <v>33</v>
      </c>
      <c r="H1417" s="8" t="s">
        <v>34</v>
      </c>
      <c r="I1417" s="10">
        <v>97537645</v>
      </c>
      <c r="J1417" s="10">
        <v>0</v>
      </c>
      <c r="K1417" s="10">
        <v>1424576</v>
      </c>
      <c r="L1417" s="10">
        <v>1424576</v>
      </c>
      <c r="M1417" s="10">
        <v>0</v>
      </c>
      <c r="N1417" s="10">
        <v>1424576</v>
      </c>
      <c r="O1417" s="7" t="s">
        <v>35</v>
      </c>
      <c r="P1417" s="14">
        <v>233.63046</v>
      </c>
      <c r="Q1417" s="14">
        <v>4036.6574000000001</v>
      </c>
      <c r="R1417" s="14">
        <v>1342.0160000000001</v>
      </c>
      <c r="S1417" s="10">
        <v>77.672140203200001</v>
      </c>
      <c r="T1417" s="10">
        <v>70.463703350399996</v>
      </c>
      <c r="U1417" s="7" t="s">
        <v>36</v>
      </c>
      <c r="V1417" s="7" t="s">
        <v>63</v>
      </c>
      <c r="W1417" s="7" t="s">
        <v>64</v>
      </c>
      <c r="X1417" s="7" t="s">
        <v>64</v>
      </c>
    </row>
    <row r="1418" spans="1:24" x14ac:dyDescent="0.25">
      <c r="A1418" s="6">
        <v>3403</v>
      </c>
      <c r="B1418" s="7" t="s">
        <v>940</v>
      </c>
      <c r="C1418" s="8" t="s">
        <v>937</v>
      </c>
      <c r="D1418" s="8" t="s">
        <v>22</v>
      </c>
      <c r="E1418" s="9">
        <v>1</v>
      </c>
      <c r="F1418" s="8" t="s">
        <v>49</v>
      </c>
      <c r="G1418" s="8" t="s">
        <v>24</v>
      </c>
      <c r="H1418" s="8" t="s">
        <v>25</v>
      </c>
      <c r="I1418" s="10">
        <v>211355</v>
      </c>
      <c r="J1418" s="10">
        <v>0</v>
      </c>
      <c r="K1418" s="10">
        <v>13554</v>
      </c>
      <c r="L1418" s="10">
        <v>13554</v>
      </c>
      <c r="M1418" s="10">
        <v>0</v>
      </c>
      <c r="N1418" s="10">
        <v>2378</v>
      </c>
      <c r="O1418" s="7" t="s">
        <v>26</v>
      </c>
      <c r="P1418" s="14">
        <v>6.0924360000000002</v>
      </c>
      <c r="Q1418" s="14">
        <v>4036.6574000000001</v>
      </c>
      <c r="R1418" s="14">
        <v>1342.0160000000001</v>
      </c>
      <c r="S1418" s="10">
        <v>2.0254744825</v>
      </c>
      <c r="T1418" s="10">
        <v>1.8374983966</v>
      </c>
      <c r="U1418" s="7" t="s">
        <v>36</v>
      </c>
      <c r="V1418" s="7" t="s">
        <v>63</v>
      </c>
      <c r="W1418" s="7" t="s">
        <v>64</v>
      </c>
      <c r="X1418" s="7" t="s">
        <v>64</v>
      </c>
    </row>
    <row r="1419" spans="1:24" x14ac:dyDescent="0.25">
      <c r="A1419" s="6">
        <v>3403</v>
      </c>
      <c r="B1419" s="7" t="s">
        <v>940</v>
      </c>
      <c r="C1419" s="8" t="s">
        <v>937</v>
      </c>
      <c r="D1419" s="8" t="s">
        <v>22</v>
      </c>
      <c r="E1419" s="9">
        <v>1</v>
      </c>
      <c r="F1419" s="8" t="s">
        <v>41</v>
      </c>
      <c r="G1419" s="8" t="s">
        <v>78</v>
      </c>
      <c r="H1419" s="8" t="s">
        <v>43</v>
      </c>
      <c r="I1419" s="10">
        <v>4049089958</v>
      </c>
      <c r="J1419" s="10">
        <v>0</v>
      </c>
      <c r="K1419" s="10">
        <v>45006577</v>
      </c>
      <c r="L1419" s="10">
        <v>45006577</v>
      </c>
      <c r="M1419" s="10">
        <v>0</v>
      </c>
      <c r="N1419" s="10">
        <v>2553812</v>
      </c>
      <c r="O1419" s="7" t="s">
        <v>44</v>
      </c>
      <c r="P1419" s="14">
        <v>3792.4108000000001</v>
      </c>
      <c r="Q1419" s="14">
        <v>4036.6574000000001</v>
      </c>
      <c r="R1419" s="14">
        <v>1342.0160000000001</v>
      </c>
      <c r="S1419" s="10">
        <v>1260.8144497757</v>
      </c>
      <c r="T1419" s="10">
        <v>1143.8033654864</v>
      </c>
      <c r="U1419" s="7" t="s">
        <v>36</v>
      </c>
      <c r="V1419" s="7" t="s">
        <v>63</v>
      </c>
      <c r="W1419" s="7" t="s">
        <v>64</v>
      </c>
      <c r="X1419" s="7" t="s">
        <v>64</v>
      </c>
    </row>
    <row r="1420" spans="1:24" x14ac:dyDescent="0.25">
      <c r="A1420" s="6">
        <v>3403</v>
      </c>
      <c r="B1420" s="7" t="s">
        <v>940</v>
      </c>
      <c r="C1420" s="8" t="s">
        <v>937</v>
      </c>
      <c r="D1420" s="8" t="s">
        <v>22</v>
      </c>
      <c r="E1420" s="9">
        <v>1</v>
      </c>
      <c r="F1420" s="8" t="s">
        <v>41</v>
      </c>
      <c r="G1420" s="8" t="s">
        <v>24</v>
      </c>
      <c r="H1420" s="8" t="s">
        <v>25</v>
      </c>
      <c r="I1420" s="10">
        <v>11043042</v>
      </c>
      <c r="J1420" s="10">
        <v>0</v>
      </c>
      <c r="K1420" s="10">
        <v>124028</v>
      </c>
      <c r="L1420" s="10">
        <v>124028</v>
      </c>
      <c r="M1420" s="10">
        <v>0</v>
      </c>
      <c r="N1420" s="10">
        <v>21759</v>
      </c>
      <c r="O1420" s="7" t="s">
        <v>26</v>
      </c>
      <c r="P1420" s="14">
        <v>4.5236961000000004</v>
      </c>
      <c r="Q1420" s="14">
        <v>4036.6574000000001</v>
      </c>
      <c r="R1420" s="14">
        <v>1342.0160000000001</v>
      </c>
      <c r="S1420" s="10">
        <v>1.5039355386</v>
      </c>
      <c r="T1420" s="10">
        <v>1.3643613703999999</v>
      </c>
      <c r="U1420" s="7" t="s">
        <v>36</v>
      </c>
      <c r="V1420" s="7" t="s">
        <v>63</v>
      </c>
      <c r="W1420" s="7" t="s">
        <v>64</v>
      </c>
      <c r="X1420" s="7" t="s">
        <v>64</v>
      </c>
    </row>
    <row r="1421" spans="1:24" x14ac:dyDescent="0.25">
      <c r="A1421" s="6">
        <v>3405</v>
      </c>
      <c r="B1421" s="7" t="s">
        <v>941</v>
      </c>
      <c r="C1421" s="8" t="s">
        <v>937</v>
      </c>
      <c r="D1421" s="8" t="s">
        <v>22</v>
      </c>
      <c r="E1421" s="9">
        <v>1</v>
      </c>
      <c r="F1421" s="8" t="s">
        <v>32</v>
      </c>
      <c r="G1421" s="8" t="s">
        <v>33</v>
      </c>
      <c r="H1421" s="8" t="s">
        <v>34</v>
      </c>
      <c r="I1421" s="10">
        <v>1836048000</v>
      </c>
      <c r="J1421" s="10">
        <v>0</v>
      </c>
      <c r="K1421" s="10">
        <v>12876726</v>
      </c>
      <c r="L1421" s="10">
        <v>12876726</v>
      </c>
      <c r="M1421" s="10">
        <v>0</v>
      </c>
      <c r="N1421" s="10">
        <v>12876726</v>
      </c>
      <c r="O1421" s="7" t="s">
        <v>35</v>
      </c>
      <c r="P1421" s="14">
        <v>270.41125</v>
      </c>
      <c r="Q1421" s="14">
        <v>3333.4404</v>
      </c>
      <c r="R1421" s="14">
        <v>172.37299999999999</v>
      </c>
      <c r="S1421" s="10">
        <v>13.9830299841</v>
      </c>
      <c r="T1421" s="10">
        <v>12.685321585900001</v>
      </c>
      <c r="U1421" s="7" t="s">
        <v>36</v>
      </c>
      <c r="V1421" s="7" t="s">
        <v>63</v>
      </c>
      <c r="W1421" s="7" t="s">
        <v>64</v>
      </c>
      <c r="X1421" s="7" t="s">
        <v>64</v>
      </c>
    </row>
    <row r="1422" spans="1:24" x14ac:dyDescent="0.25">
      <c r="A1422" s="6">
        <v>3405</v>
      </c>
      <c r="B1422" s="7" t="s">
        <v>941</v>
      </c>
      <c r="C1422" s="8" t="s">
        <v>937</v>
      </c>
      <c r="D1422" s="8" t="s">
        <v>22</v>
      </c>
      <c r="E1422" s="9">
        <v>1</v>
      </c>
      <c r="F1422" s="8" t="s">
        <v>40</v>
      </c>
      <c r="G1422" s="8" t="s">
        <v>33</v>
      </c>
      <c r="H1422" s="8" t="s">
        <v>34</v>
      </c>
      <c r="I1422" s="10">
        <v>3118042000</v>
      </c>
      <c r="J1422" s="10">
        <v>0</v>
      </c>
      <c r="K1422" s="10">
        <v>21878780</v>
      </c>
      <c r="L1422" s="10">
        <v>21878780</v>
      </c>
      <c r="M1422" s="10">
        <v>0</v>
      </c>
      <c r="N1422" s="10">
        <v>21878780</v>
      </c>
      <c r="O1422" s="7" t="s">
        <v>35</v>
      </c>
      <c r="P1422" s="14">
        <v>3063.0291999999999</v>
      </c>
      <c r="Q1422" s="14">
        <v>3333.4404</v>
      </c>
      <c r="R1422" s="14">
        <v>172.37299999999999</v>
      </c>
      <c r="S1422" s="10">
        <v>158.38997001589999</v>
      </c>
      <c r="T1422" s="10">
        <v>143.69043818910001</v>
      </c>
      <c r="U1422" s="7" t="s">
        <v>36</v>
      </c>
      <c r="V1422" s="7" t="s">
        <v>63</v>
      </c>
      <c r="W1422" s="7" t="s">
        <v>64</v>
      </c>
      <c r="X1422" s="7" t="s">
        <v>64</v>
      </c>
    </row>
    <row r="1423" spans="1:24" x14ac:dyDescent="0.25">
      <c r="A1423" s="6">
        <v>3406</v>
      </c>
      <c r="B1423" s="7" t="s">
        <v>942</v>
      </c>
      <c r="C1423" s="8" t="s">
        <v>937</v>
      </c>
      <c r="D1423" s="8" t="s">
        <v>22</v>
      </c>
      <c r="E1423" s="9">
        <v>1</v>
      </c>
      <c r="F1423" s="8" t="s">
        <v>49</v>
      </c>
      <c r="G1423" s="8" t="s">
        <v>33</v>
      </c>
      <c r="H1423" s="8" t="s">
        <v>34</v>
      </c>
      <c r="I1423" s="10">
        <v>139141135</v>
      </c>
      <c r="J1423" s="10">
        <v>0</v>
      </c>
      <c r="K1423" s="10">
        <v>6666988</v>
      </c>
      <c r="L1423" s="10">
        <v>6666988</v>
      </c>
      <c r="M1423" s="10">
        <v>0</v>
      </c>
      <c r="N1423" s="10">
        <v>6666988</v>
      </c>
      <c r="O1423" s="7" t="s">
        <v>35</v>
      </c>
      <c r="P1423" s="14">
        <v>1093.386</v>
      </c>
      <c r="Q1423" s="14">
        <v>1133.2687000000001</v>
      </c>
      <c r="R1423" s="14">
        <v>64.165000000000006</v>
      </c>
      <c r="S1423" s="10">
        <v>61.906867815200002</v>
      </c>
      <c r="T1423" s="10">
        <v>56.161542062199999</v>
      </c>
      <c r="U1423" s="7" t="s">
        <v>36</v>
      </c>
      <c r="V1423" s="7" t="s">
        <v>63</v>
      </c>
      <c r="W1423" s="7" t="s">
        <v>64</v>
      </c>
      <c r="X1423" s="7" t="s">
        <v>64</v>
      </c>
    </row>
    <row r="1424" spans="1:24" x14ac:dyDescent="0.25">
      <c r="A1424" s="6">
        <v>3406</v>
      </c>
      <c r="B1424" s="7" t="s">
        <v>942</v>
      </c>
      <c r="C1424" s="8" t="s">
        <v>937</v>
      </c>
      <c r="D1424" s="8" t="s">
        <v>22</v>
      </c>
      <c r="E1424" s="9">
        <v>1</v>
      </c>
      <c r="F1424" s="8" t="s">
        <v>49</v>
      </c>
      <c r="G1424" s="8" t="s">
        <v>24</v>
      </c>
      <c r="H1424" s="8" t="s">
        <v>25</v>
      </c>
      <c r="I1424" s="10">
        <v>1077865</v>
      </c>
      <c r="J1424" s="10">
        <v>0</v>
      </c>
      <c r="K1424" s="10">
        <v>88733</v>
      </c>
      <c r="L1424" s="10">
        <v>88733</v>
      </c>
      <c r="M1424" s="10">
        <v>0</v>
      </c>
      <c r="N1424" s="10">
        <v>15567</v>
      </c>
      <c r="O1424" s="7" t="s">
        <v>26</v>
      </c>
      <c r="P1424" s="14">
        <v>39.882654000000002</v>
      </c>
      <c r="Q1424" s="14">
        <v>1133.2687000000001</v>
      </c>
      <c r="R1424" s="14">
        <v>64.165000000000006</v>
      </c>
      <c r="S1424" s="10">
        <v>2.2581321848</v>
      </c>
      <c r="T1424" s="10">
        <v>2.0485640795000002</v>
      </c>
      <c r="U1424" s="7" t="s">
        <v>36</v>
      </c>
      <c r="V1424" s="7" t="s">
        <v>63</v>
      </c>
      <c r="W1424" s="7" t="s">
        <v>64</v>
      </c>
      <c r="X1424" s="7" t="s">
        <v>64</v>
      </c>
    </row>
    <row r="1425" spans="1:24" x14ac:dyDescent="0.25">
      <c r="A1425" s="6">
        <v>3407</v>
      </c>
      <c r="B1425" s="7" t="s">
        <v>943</v>
      </c>
      <c r="C1425" s="8" t="s">
        <v>937</v>
      </c>
      <c r="D1425" s="8" t="s">
        <v>22</v>
      </c>
      <c r="E1425" s="9">
        <v>1</v>
      </c>
      <c r="F1425" s="8" t="s">
        <v>41</v>
      </c>
      <c r="G1425" s="8" t="s">
        <v>42</v>
      </c>
      <c r="H1425" s="8" t="s">
        <v>43</v>
      </c>
      <c r="I1425" s="10">
        <v>1679828370</v>
      </c>
      <c r="J1425" s="10">
        <v>0</v>
      </c>
      <c r="K1425" s="10">
        <v>19639540</v>
      </c>
      <c r="L1425" s="10">
        <v>19639540</v>
      </c>
      <c r="M1425" s="10">
        <v>0</v>
      </c>
      <c r="N1425" s="10">
        <v>981977</v>
      </c>
      <c r="O1425" s="7" t="s">
        <v>44</v>
      </c>
      <c r="P1425" s="14">
        <v>1255.1502</v>
      </c>
      <c r="Q1425" s="14">
        <v>2133.2777999999998</v>
      </c>
      <c r="R1425" s="14">
        <v>1258.8430000000001</v>
      </c>
      <c r="S1425" s="10">
        <v>740.66162719680005</v>
      </c>
      <c r="T1425" s="10">
        <v>671.92382037269999</v>
      </c>
      <c r="U1425" s="7" t="s">
        <v>36</v>
      </c>
      <c r="V1425" s="7" t="s">
        <v>63</v>
      </c>
      <c r="W1425" s="7" t="s">
        <v>64</v>
      </c>
      <c r="X1425" s="7" t="s">
        <v>64</v>
      </c>
    </row>
    <row r="1426" spans="1:24" x14ac:dyDescent="0.25">
      <c r="A1426" s="6">
        <v>3407</v>
      </c>
      <c r="B1426" s="7" t="s">
        <v>943</v>
      </c>
      <c r="C1426" s="8" t="s">
        <v>937</v>
      </c>
      <c r="D1426" s="8" t="s">
        <v>22</v>
      </c>
      <c r="E1426" s="9">
        <v>1</v>
      </c>
      <c r="F1426" s="8" t="s">
        <v>41</v>
      </c>
      <c r="G1426" s="8" t="s">
        <v>78</v>
      </c>
      <c r="H1426" s="8" t="s">
        <v>43</v>
      </c>
      <c r="I1426" s="10">
        <v>1627418818</v>
      </c>
      <c r="J1426" s="10">
        <v>0</v>
      </c>
      <c r="K1426" s="10">
        <v>19023240</v>
      </c>
      <c r="L1426" s="10">
        <v>19023240</v>
      </c>
      <c r="M1426" s="10">
        <v>0</v>
      </c>
      <c r="N1426" s="10">
        <v>951162</v>
      </c>
      <c r="O1426" s="7" t="s">
        <v>44</v>
      </c>
      <c r="P1426" s="14">
        <v>875.87783999999999</v>
      </c>
      <c r="Q1426" s="14">
        <v>2133.2777999999998</v>
      </c>
      <c r="R1426" s="14">
        <v>1258.8430000000001</v>
      </c>
      <c r="S1426" s="10">
        <v>516.85377886690003</v>
      </c>
      <c r="T1426" s="10">
        <v>468.88667229150002</v>
      </c>
      <c r="U1426" s="7" t="s">
        <v>36</v>
      </c>
      <c r="V1426" s="7" t="s">
        <v>63</v>
      </c>
      <c r="W1426" s="7" t="s">
        <v>64</v>
      </c>
      <c r="X1426" s="7" t="s">
        <v>64</v>
      </c>
    </row>
    <row r="1427" spans="1:24" x14ac:dyDescent="0.25">
      <c r="A1427" s="6">
        <v>3407</v>
      </c>
      <c r="B1427" s="7" t="s">
        <v>943</v>
      </c>
      <c r="C1427" s="8" t="s">
        <v>937</v>
      </c>
      <c r="D1427" s="8" t="s">
        <v>22</v>
      </c>
      <c r="E1427" s="9">
        <v>1</v>
      </c>
      <c r="F1427" s="8" t="s">
        <v>41</v>
      </c>
      <c r="G1427" s="8" t="s">
        <v>24</v>
      </c>
      <c r="H1427" s="8" t="s">
        <v>25</v>
      </c>
      <c r="I1427" s="10">
        <v>12758812</v>
      </c>
      <c r="J1427" s="10">
        <v>0</v>
      </c>
      <c r="K1427" s="10">
        <v>149672</v>
      </c>
      <c r="L1427" s="10">
        <v>149672</v>
      </c>
      <c r="M1427" s="10">
        <v>0</v>
      </c>
      <c r="N1427" s="10">
        <v>26258</v>
      </c>
      <c r="O1427" s="7" t="s">
        <v>26</v>
      </c>
      <c r="P1427" s="14">
        <v>2.2497853999999999</v>
      </c>
      <c r="Q1427" s="14">
        <v>2133.2777999999998</v>
      </c>
      <c r="R1427" s="14">
        <v>1258.8430000000001</v>
      </c>
      <c r="S1427" s="10">
        <v>1.3275939363</v>
      </c>
      <c r="T1427" s="10">
        <v>1.2043853181999999</v>
      </c>
      <c r="U1427" s="7" t="s">
        <v>36</v>
      </c>
      <c r="V1427" s="7" t="s">
        <v>63</v>
      </c>
      <c r="W1427" s="7" t="s">
        <v>64</v>
      </c>
      <c r="X1427" s="7" t="s">
        <v>64</v>
      </c>
    </row>
    <row r="1428" spans="1:24" x14ac:dyDescent="0.25">
      <c r="A1428" s="6">
        <v>3439</v>
      </c>
      <c r="B1428" s="7" t="s">
        <v>944</v>
      </c>
      <c r="C1428" s="8" t="s">
        <v>48</v>
      </c>
      <c r="D1428" s="8" t="s">
        <v>22</v>
      </c>
      <c r="E1428" s="9">
        <v>2</v>
      </c>
      <c r="F1428" s="8" t="s">
        <v>49</v>
      </c>
      <c r="G1428" s="8" t="s">
        <v>33</v>
      </c>
      <c r="H1428" s="8" t="s">
        <v>34</v>
      </c>
      <c r="I1428" s="10">
        <v>111609000</v>
      </c>
      <c r="J1428" s="10">
        <v>0</v>
      </c>
      <c r="K1428" s="10">
        <v>1097978</v>
      </c>
      <c r="L1428" s="10">
        <v>1097978</v>
      </c>
      <c r="M1428" s="10">
        <v>0</v>
      </c>
      <c r="N1428" s="10">
        <v>1065997</v>
      </c>
      <c r="O1428" s="7" t="s">
        <v>35</v>
      </c>
      <c r="P1428" s="14">
        <v>174.82351</v>
      </c>
      <c r="Q1428" s="14">
        <v>174.82351</v>
      </c>
      <c r="R1428" s="14">
        <v>5.44</v>
      </c>
      <c r="S1428" s="10">
        <v>5.44</v>
      </c>
      <c r="T1428" s="10">
        <v>4.9351356255000001</v>
      </c>
      <c r="U1428" s="7" t="s">
        <v>124</v>
      </c>
      <c r="V1428" s="7" t="s">
        <v>161</v>
      </c>
      <c r="W1428" s="7" t="s">
        <v>162</v>
      </c>
      <c r="X1428" s="7" t="s">
        <v>162</v>
      </c>
    </row>
    <row r="1429" spans="1:24" x14ac:dyDescent="0.25">
      <c r="A1429" s="6">
        <v>3441</v>
      </c>
      <c r="B1429" s="7" t="s">
        <v>945</v>
      </c>
      <c r="C1429" s="8" t="s">
        <v>48</v>
      </c>
      <c r="D1429" s="8" t="s">
        <v>22</v>
      </c>
      <c r="E1429" s="9">
        <v>2</v>
      </c>
      <c r="F1429" s="8" t="s">
        <v>32</v>
      </c>
      <c r="G1429" s="8" t="s">
        <v>33</v>
      </c>
      <c r="H1429" s="8" t="s">
        <v>34</v>
      </c>
      <c r="I1429" s="10">
        <v>114045000</v>
      </c>
      <c r="J1429" s="10">
        <v>0</v>
      </c>
      <c r="K1429" s="10">
        <v>624704</v>
      </c>
      <c r="L1429" s="10">
        <v>624704</v>
      </c>
      <c r="M1429" s="10">
        <v>0</v>
      </c>
      <c r="N1429" s="10">
        <v>610143</v>
      </c>
      <c r="O1429" s="7" t="s">
        <v>35</v>
      </c>
      <c r="P1429" s="14">
        <v>8.5420020000000001</v>
      </c>
      <c r="Q1429" s="14">
        <v>166.62485000000001</v>
      </c>
      <c r="R1429" s="14">
        <v>98.834000000000003</v>
      </c>
      <c r="S1429" s="10">
        <v>5.0667125922</v>
      </c>
      <c r="T1429" s="10">
        <v>4.5964915106999999</v>
      </c>
      <c r="U1429" s="7" t="s">
        <v>124</v>
      </c>
      <c r="V1429" s="7" t="s">
        <v>161</v>
      </c>
      <c r="W1429" s="7" t="s">
        <v>162</v>
      </c>
      <c r="X1429" s="7" t="s">
        <v>162</v>
      </c>
    </row>
    <row r="1430" spans="1:24" x14ac:dyDescent="0.25">
      <c r="A1430" s="6">
        <v>3441</v>
      </c>
      <c r="B1430" s="7" t="s">
        <v>945</v>
      </c>
      <c r="C1430" s="8" t="s">
        <v>48</v>
      </c>
      <c r="D1430" s="8" t="s">
        <v>22</v>
      </c>
      <c r="E1430" s="9">
        <v>2</v>
      </c>
      <c r="F1430" s="8" t="s">
        <v>40</v>
      </c>
      <c r="G1430" s="8" t="s">
        <v>33</v>
      </c>
      <c r="H1430" s="8" t="s">
        <v>34</v>
      </c>
      <c r="I1430" s="10">
        <v>1510529000</v>
      </c>
      <c r="J1430" s="10">
        <v>0</v>
      </c>
      <c r="K1430" s="10">
        <v>11541608</v>
      </c>
      <c r="L1430" s="10">
        <v>11541608</v>
      </c>
      <c r="M1430" s="10">
        <v>0</v>
      </c>
      <c r="N1430" s="10">
        <v>11291632</v>
      </c>
      <c r="O1430" s="7" t="s">
        <v>35</v>
      </c>
      <c r="P1430" s="14">
        <v>158.08285000000001</v>
      </c>
      <c r="Q1430" s="14">
        <v>166.62485000000001</v>
      </c>
      <c r="R1430" s="14">
        <v>98.834000000000003</v>
      </c>
      <c r="S1430" s="10">
        <v>93.767287407799998</v>
      </c>
      <c r="T1430" s="10">
        <v>85.065125109099995</v>
      </c>
      <c r="U1430" s="7" t="s">
        <v>124</v>
      </c>
      <c r="V1430" s="7" t="s">
        <v>161</v>
      </c>
      <c r="W1430" s="7" t="s">
        <v>162</v>
      </c>
      <c r="X1430" s="7" t="s">
        <v>162</v>
      </c>
    </row>
    <row r="1431" spans="1:24" x14ac:dyDescent="0.25">
      <c r="A1431" s="6">
        <v>3443</v>
      </c>
      <c r="B1431" s="7" t="s">
        <v>946</v>
      </c>
      <c r="C1431" s="8" t="s">
        <v>48</v>
      </c>
      <c r="D1431" s="8" t="s">
        <v>22</v>
      </c>
      <c r="E1431" s="9">
        <v>2</v>
      </c>
      <c r="F1431" s="8" t="s">
        <v>32</v>
      </c>
      <c r="G1431" s="8" t="s">
        <v>33</v>
      </c>
      <c r="H1431" s="8" t="s">
        <v>34</v>
      </c>
      <c r="I1431" s="10">
        <v>468869000</v>
      </c>
      <c r="J1431" s="10">
        <v>0</v>
      </c>
      <c r="K1431" s="10">
        <v>536823</v>
      </c>
      <c r="L1431" s="10">
        <v>536823</v>
      </c>
      <c r="M1431" s="10">
        <v>0</v>
      </c>
      <c r="N1431" s="10">
        <v>510632</v>
      </c>
      <c r="O1431" s="7" t="s">
        <v>35</v>
      </c>
      <c r="P1431" s="14">
        <v>7.1488480000000001</v>
      </c>
      <c r="Q1431" s="14">
        <v>1243.2471</v>
      </c>
      <c r="R1431" s="14">
        <v>84.950999999999993</v>
      </c>
      <c r="S1431" s="10">
        <v>0.48848036890000002</v>
      </c>
      <c r="T1431" s="10">
        <v>0.44314648369999998</v>
      </c>
      <c r="U1431" s="7" t="s">
        <v>124</v>
      </c>
      <c r="V1431" s="7" t="s">
        <v>161</v>
      </c>
      <c r="W1431" s="7" t="s">
        <v>162</v>
      </c>
      <c r="X1431" s="7" t="s">
        <v>162</v>
      </c>
    </row>
    <row r="1432" spans="1:24" x14ac:dyDescent="0.25">
      <c r="A1432" s="6">
        <v>3443</v>
      </c>
      <c r="B1432" s="7" t="s">
        <v>946</v>
      </c>
      <c r="C1432" s="8" t="s">
        <v>48</v>
      </c>
      <c r="D1432" s="8" t="s">
        <v>22</v>
      </c>
      <c r="E1432" s="9">
        <v>2</v>
      </c>
      <c r="F1432" s="8" t="s">
        <v>40</v>
      </c>
      <c r="G1432" s="8" t="s">
        <v>33</v>
      </c>
      <c r="H1432" s="8" t="s">
        <v>34</v>
      </c>
      <c r="I1432" s="10">
        <v>792107000</v>
      </c>
      <c r="J1432" s="10">
        <v>0</v>
      </c>
      <c r="K1432" s="10">
        <v>9274655</v>
      </c>
      <c r="L1432" s="10">
        <v>9274655</v>
      </c>
      <c r="M1432" s="10">
        <v>0</v>
      </c>
      <c r="N1432" s="10">
        <v>8829273</v>
      </c>
      <c r="O1432" s="7" t="s">
        <v>35</v>
      </c>
      <c r="P1432" s="14">
        <v>1236.0981999999999</v>
      </c>
      <c r="Q1432" s="14">
        <v>1243.2471</v>
      </c>
      <c r="R1432" s="14">
        <v>84.950999999999993</v>
      </c>
      <c r="S1432" s="10">
        <v>84.462519631099994</v>
      </c>
      <c r="T1432" s="10">
        <v>76.6238951566</v>
      </c>
      <c r="U1432" s="7" t="s">
        <v>124</v>
      </c>
      <c r="V1432" s="7" t="s">
        <v>161</v>
      </c>
      <c r="W1432" s="7" t="s">
        <v>162</v>
      </c>
      <c r="X1432" s="7" t="s">
        <v>162</v>
      </c>
    </row>
    <row r="1433" spans="1:24" x14ac:dyDescent="0.25">
      <c r="A1433" s="6">
        <v>3452</v>
      </c>
      <c r="B1433" s="7" t="s">
        <v>947</v>
      </c>
      <c r="C1433" s="8" t="s">
        <v>48</v>
      </c>
      <c r="D1433" s="8" t="s">
        <v>22</v>
      </c>
      <c r="E1433" s="9">
        <v>2</v>
      </c>
      <c r="F1433" s="8" t="s">
        <v>41</v>
      </c>
      <c r="G1433" s="8" t="s">
        <v>33</v>
      </c>
      <c r="H1433" s="8" t="s">
        <v>34</v>
      </c>
      <c r="I1433" s="10">
        <v>318791000</v>
      </c>
      <c r="J1433" s="10">
        <v>0</v>
      </c>
      <c r="K1433" s="10">
        <v>3874766</v>
      </c>
      <c r="L1433" s="10">
        <v>3874766</v>
      </c>
      <c r="M1433" s="10">
        <v>0</v>
      </c>
      <c r="N1433" s="10">
        <v>3874766</v>
      </c>
      <c r="O1433" s="7" t="s">
        <v>35</v>
      </c>
      <c r="P1433" s="14">
        <v>220.47243</v>
      </c>
      <c r="Q1433" s="14">
        <v>220.47243</v>
      </c>
      <c r="R1433" s="14">
        <v>135.77699999999999</v>
      </c>
      <c r="S1433" s="10">
        <v>135.77699999999999</v>
      </c>
      <c r="T1433" s="10">
        <v>123.1760863649</v>
      </c>
      <c r="U1433" s="7" t="s">
        <v>124</v>
      </c>
      <c r="V1433" s="7" t="s">
        <v>161</v>
      </c>
      <c r="W1433" s="7" t="s">
        <v>162</v>
      </c>
      <c r="X1433" s="7" t="s">
        <v>162</v>
      </c>
    </row>
    <row r="1434" spans="1:24" x14ac:dyDescent="0.25">
      <c r="A1434" s="6">
        <v>3453</v>
      </c>
      <c r="B1434" s="7" t="s">
        <v>948</v>
      </c>
      <c r="C1434" s="8" t="s">
        <v>48</v>
      </c>
      <c r="D1434" s="8" t="s">
        <v>22</v>
      </c>
      <c r="E1434" s="9">
        <v>2</v>
      </c>
      <c r="F1434" s="8" t="s">
        <v>41</v>
      </c>
      <c r="G1434" s="8" t="s">
        <v>33</v>
      </c>
      <c r="H1434" s="8" t="s">
        <v>34</v>
      </c>
      <c r="I1434" s="10">
        <v>412977000</v>
      </c>
      <c r="J1434" s="10">
        <v>0</v>
      </c>
      <c r="K1434" s="10">
        <v>5068139</v>
      </c>
      <c r="L1434" s="10">
        <v>5068139</v>
      </c>
      <c r="M1434" s="10">
        <v>0</v>
      </c>
      <c r="N1434" s="10">
        <v>5063077</v>
      </c>
      <c r="O1434" s="7" t="s">
        <v>35</v>
      </c>
      <c r="P1434" s="14">
        <v>144.17829</v>
      </c>
      <c r="Q1434" s="14">
        <v>144.17829</v>
      </c>
      <c r="R1434" s="14">
        <v>143.07599999999999</v>
      </c>
      <c r="S1434" s="10">
        <v>143.07599999999999</v>
      </c>
      <c r="T1434" s="10">
        <v>129.79769572710001</v>
      </c>
      <c r="U1434" s="7" t="s">
        <v>124</v>
      </c>
      <c r="V1434" s="7" t="s">
        <v>161</v>
      </c>
      <c r="W1434" s="7" t="s">
        <v>162</v>
      </c>
      <c r="X1434" s="7" t="s">
        <v>162</v>
      </c>
    </row>
    <row r="1435" spans="1:24" x14ac:dyDescent="0.25">
      <c r="A1435" s="6">
        <v>3456</v>
      </c>
      <c r="B1435" s="7" t="s">
        <v>949</v>
      </c>
      <c r="C1435" s="8" t="s">
        <v>48</v>
      </c>
      <c r="D1435" s="8" t="s">
        <v>22</v>
      </c>
      <c r="E1435" s="9">
        <v>1</v>
      </c>
      <c r="F1435" s="8" t="s">
        <v>32</v>
      </c>
      <c r="G1435" s="8" t="s">
        <v>33</v>
      </c>
      <c r="H1435" s="8" t="s">
        <v>34</v>
      </c>
      <c r="I1435" s="10">
        <v>817677000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7" t="s">
        <v>35</v>
      </c>
      <c r="P1435" s="14">
        <v>0</v>
      </c>
      <c r="Q1435" s="14">
        <v>3723.3128000000002</v>
      </c>
      <c r="R1435" s="14">
        <v>1874.8969999999999</v>
      </c>
      <c r="S1435" s="10">
        <v>0</v>
      </c>
      <c r="T1435" s="10">
        <v>0</v>
      </c>
      <c r="U1435" s="7" t="s">
        <v>50</v>
      </c>
      <c r="V1435" s="7" t="s">
        <v>51</v>
      </c>
      <c r="W1435" s="7" t="s">
        <v>52</v>
      </c>
      <c r="X1435" s="7" t="s">
        <v>53</v>
      </c>
    </row>
    <row r="1436" spans="1:24" x14ac:dyDescent="0.25">
      <c r="A1436" s="6">
        <v>3456</v>
      </c>
      <c r="B1436" s="7" t="s">
        <v>949</v>
      </c>
      <c r="C1436" s="8" t="s">
        <v>48</v>
      </c>
      <c r="D1436" s="8" t="s">
        <v>22</v>
      </c>
      <c r="E1436" s="9">
        <v>1</v>
      </c>
      <c r="F1436" s="8" t="s">
        <v>40</v>
      </c>
      <c r="G1436" s="8" t="s">
        <v>33</v>
      </c>
      <c r="H1436" s="8" t="s">
        <v>34</v>
      </c>
      <c r="I1436" s="10">
        <v>1430031000</v>
      </c>
      <c r="J1436" s="10">
        <v>0</v>
      </c>
      <c r="K1436" s="10">
        <v>19793756</v>
      </c>
      <c r="L1436" s="10">
        <v>19793756</v>
      </c>
      <c r="M1436" s="10">
        <v>0</v>
      </c>
      <c r="N1436" s="10">
        <v>19102451</v>
      </c>
      <c r="O1436" s="7" t="s">
        <v>35</v>
      </c>
      <c r="P1436" s="14">
        <v>2674.3431</v>
      </c>
      <c r="Q1436" s="14">
        <v>3723.3128000000002</v>
      </c>
      <c r="R1436" s="14">
        <v>1874.8969999999999</v>
      </c>
      <c r="S1436" s="10">
        <v>1346.681907852</v>
      </c>
      <c r="T1436" s="10">
        <v>1221.7018124394999</v>
      </c>
      <c r="U1436" s="7" t="s">
        <v>50</v>
      </c>
      <c r="V1436" s="7" t="s">
        <v>51</v>
      </c>
      <c r="W1436" s="7" t="s">
        <v>52</v>
      </c>
      <c r="X1436" s="7" t="s">
        <v>53</v>
      </c>
    </row>
    <row r="1437" spans="1:24" x14ac:dyDescent="0.25">
      <c r="A1437" s="6">
        <v>3456</v>
      </c>
      <c r="B1437" s="7" t="s">
        <v>949</v>
      </c>
      <c r="C1437" s="8" t="s">
        <v>48</v>
      </c>
      <c r="D1437" s="8" t="s">
        <v>22</v>
      </c>
      <c r="E1437" s="9">
        <v>1</v>
      </c>
      <c r="F1437" s="8" t="s">
        <v>41</v>
      </c>
      <c r="G1437" s="8" t="s">
        <v>33</v>
      </c>
      <c r="H1437" s="8" t="s">
        <v>34</v>
      </c>
      <c r="I1437" s="10">
        <v>914860280</v>
      </c>
      <c r="J1437" s="10">
        <v>0</v>
      </c>
      <c r="K1437" s="10">
        <v>10976472</v>
      </c>
      <c r="L1437" s="10">
        <v>10976472</v>
      </c>
      <c r="M1437" s="10">
        <v>0</v>
      </c>
      <c r="N1437" s="10">
        <v>10538112</v>
      </c>
      <c r="O1437" s="7" t="s">
        <v>35</v>
      </c>
      <c r="P1437" s="14">
        <v>1048.6916000000001</v>
      </c>
      <c r="Q1437" s="14">
        <v>3723.3128000000002</v>
      </c>
      <c r="R1437" s="14">
        <v>1874.8969999999999</v>
      </c>
      <c r="S1437" s="10">
        <v>528.07508762880002</v>
      </c>
      <c r="T1437" s="10">
        <v>479.06657682010001</v>
      </c>
      <c r="U1437" s="7" t="s">
        <v>50</v>
      </c>
      <c r="V1437" s="7" t="s">
        <v>51</v>
      </c>
      <c r="W1437" s="7" t="s">
        <v>52</v>
      </c>
      <c r="X1437" s="7" t="s">
        <v>53</v>
      </c>
    </row>
    <row r="1438" spans="1:24" x14ac:dyDescent="0.25">
      <c r="A1438" s="6">
        <v>3456</v>
      </c>
      <c r="B1438" s="7" t="s">
        <v>949</v>
      </c>
      <c r="C1438" s="8" t="s">
        <v>48</v>
      </c>
      <c r="D1438" s="8" t="s">
        <v>22</v>
      </c>
      <c r="E1438" s="9">
        <v>1</v>
      </c>
      <c r="F1438" s="8" t="s">
        <v>41</v>
      </c>
      <c r="G1438" s="8" t="s">
        <v>24</v>
      </c>
      <c r="H1438" s="8" t="s">
        <v>25</v>
      </c>
      <c r="I1438" s="10">
        <v>320720</v>
      </c>
      <c r="J1438" s="10">
        <v>0</v>
      </c>
      <c r="K1438" s="10">
        <v>3764</v>
      </c>
      <c r="L1438" s="10">
        <v>3764</v>
      </c>
      <c r="M1438" s="10">
        <v>0</v>
      </c>
      <c r="N1438" s="10">
        <v>649</v>
      </c>
      <c r="O1438" s="7" t="s">
        <v>26</v>
      </c>
      <c r="P1438" s="14">
        <v>0.27803159999999999</v>
      </c>
      <c r="Q1438" s="14">
        <v>3723.3128000000002</v>
      </c>
      <c r="R1438" s="14">
        <v>1874.8969999999999</v>
      </c>
      <c r="S1438" s="10">
        <v>0.14000451920000001</v>
      </c>
      <c r="T1438" s="10">
        <v>0.12701126660000001</v>
      </c>
      <c r="U1438" s="7" t="s">
        <v>50</v>
      </c>
      <c r="V1438" s="7" t="s">
        <v>51</v>
      </c>
      <c r="W1438" s="7" t="s">
        <v>52</v>
      </c>
      <c r="X1438" s="7" t="s">
        <v>53</v>
      </c>
    </row>
    <row r="1439" spans="1:24" x14ac:dyDescent="0.25">
      <c r="A1439" s="6">
        <v>3457</v>
      </c>
      <c r="B1439" s="7" t="s">
        <v>950</v>
      </c>
      <c r="C1439" s="8" t="s">
        <v>48</v>
      </c>
      <c r="D1439" s="8" t="s">
        <v>22</v>
      </c>
      <c r="E1439" s="9">
        <v>1</v>
      </c>
      <c r="F1439" s="8" t="s">
        <v>41</v>
      </c>
      <c r="G1439" s="8" t="s">
        <v>33</v>
      </c>
      <c r="H1439" s="8" t="s">
        <v>34</v>
      </c>
      <c r="I1439" s="10">
        <v>2192164000</v>
      </c>
      <c r="J1439" s="10">
        <v>0</v>
      </c>
      <c r="K1439" s="10">
        <v>23718121</v>
      </c>
      <c r="L1439" s="10">
        <v>23718121</v>
      </c>
      <c r="M1439" s="10">
        <v>0</v>
      </c>
      <c r="N1439" s="10">
        <v>23571381</v>
      </c>
      <c r="O1439" s="7" t="s">
        <v>35</v>
      </c>
      <c r="P1439" s="14">
        <v>300.53510999999997</v>
      </c>
      <c r="Q1439" s="14">
        <v>300.53510999999997</v>
      </c>
      <c r="R1439" s="14">
        <v>272.851</v>
      </c>
      <c r="S1439" s="10">
        <v>272.851</v>
      </c>
      <c r="T1439" s="10">
        <v>247.52880341100001</v>
      </c>
      <c r="U1439" s="7" t="s">
        <v>36</v>
      </c>
      <c r="V1439" s="7" t="s">
        <v>59</v>
      </c>
      <c r="W1439" s="7" t="s">
        <v>60</v>
      </c>
      <c r="X1439" s="7" t="s">
        <v>61</v>
      </c>
    </row>
    <row r="1440" spans="1:24" x14ac:dyDescent="0.25">
      <c r="A1440" s="6">
        <v>3459</v>
      </c>
      <c r="B1440" s="7" t="s">
        <v>951</v>
      </c>
      <c r="C1440" s="8" t="s">
        <v>48</v>
      </c>
      <c r="D1440" s="8" t="s">
        <v>22</v>
      </c>
      <c r="E1440" s="9">
        <v>1</v>
      </c>
      <c r="F1440" s="8" t="s">
        <v>41</v>
      </c>
      <c r="G1440" s="8" t="s">
        <v>33</v>
      </c>
      <c r="H1440" s="8" t="s">
        <v>34</v>
      </c>
      <c r="I1440" s="10">
        <v>3249193563</v>
      </c>
      <c r="J1440" s="10">
        <v>0</v>
      </c>
      <c r="K1440" s="10">
        <v>39782774</v>
      </c>
      <c r="L1440" s="10">
        <v>39782774</v>
      </c>
      <c r="M1440" s="10">
        <v>0</v>
      </c>
      <c r="N1440" s="10">
        <v>38911327</v>
      </c>
      <c r="O1440" s="7" t="s">
        <v>35</v>
      </c>
      <c r="P1440" s="14">
        <v>2441.8424</v>
      </c>
      <c r="Q1440" s="14">
        <v>2441.8467000000001</v>
      </c>
      <c r="R1440" s="14">
        <v>2483.7020000000002</v>
      </c>
      <c r="S1440" s="10">
        <v>2483.6976861428998</v>
      </c>
      <c r="T1440" s="10">
        <v>2253.1957599047</v>
      </c>
      <c r="U1440" s="7" t="s">
        <v>36</v>
      </c>
      <c r="V1440" s="7" t="s">
        <v>59</v>
      </c>
      <c r="W1440" s="7" t="s">
        <v>60</v>
      </c>
      <c r="X1440" s="7" t="s">
        <v>61</v>
      </c>
    </row>
    <row r="1441" spans="1:24" x14ac:dyDescent="0.25">
      <c r="A1441" s="6">
        <v>3459</v>
      </c>
      <c r="B1441" s="7" t="s">
        <v>951</v>
      </c>
      <c r="C1441" s="8" t="s">
        <v>48</v>
      </c>
      <c r="D1441" s="8" t="s">
        <v>22</v>
      </c>
      <c r="E1441" s="9">
        <v>1</v>
      </c>
      <c r="F1441" s="8" t="s">
        <v>41</v>
      </c>
      <c r="G1441" s="8" t="s">
        <v>24</v>
      </c>
      <c r="H1441" s="8" t="s">
        <v>25</v>
      </c>
      <c r="I1441" s="10">
        <v>8437</v>
      </c>
      <c r="J1441" s="10">
        <v>0</v>
      </c>
      <c r="K1441" s="10">
        <v>108</v>
      </c>
      <c r="L1441" s="10">
        <v>108</v>
      </c>
      <c r="M1441" s="10">
        <v>0</v>
      </c>
      <c r="N1441" s="10">
        <v>18</v>
      </c>
      <c r="O1441" s="7" t="s">
        <v>26</v>
      </c>
      <c r="P1441" s="14">
        <v>4.2411999999999997E-3</v>
      </c>
      <c r="Q1441" s="14">
        <v>2441.8467000000001</v>
      </c>
      <c r="R1441" s="14">
        <v>2483.7020000000002</v>
      </c>
      <c r="S1441" s="10">
        <v>4.3138571000000004E-3</v>
      </c>
      <c r="T1441" s="10">
        <v>3.9135055E-3</v>
      </c>
      <c r="U1441" s="7" t="s">
        <v>36</v>
      </c>
      <c r="V1441" s="7" t="s">
        <v>59</v>
      </c>
      <c r="W1441" s="7" t="s">
        <v>60</v>
      </c>
      <c r="X1441" s="7" t="s">
        <v>61</v>
      </c>
    </row>
    <row r="1442" spans="1:24" x14ac:dyDescent="0.25">
      <c r="A1442" s="6">
        <v>3460</v>
      </c>
      <c r="B1442" s="7" t="s">
        <v>952</v>
      </c>
      <c r="C1442" s="8" t="s">
        <v>48</v>
      </c>
      <c r="D1442" s="8" t="s">
        <v>22</v>
      </c>
      <c r="E1442" s="9">
        <v>2</v>
      </c>
      <c r="F1442" s="8" t="s">
        <v>41</v>
      </c>
      <c r="G1442" s="8" t="s">
        <v>33</v>
      </c>
      <c r="H1442" s="8" t="s">
        <v>34</v>
      </c>
      <c r="I1442" s="10">
        <v>2185549000</v>
      </c>
      <c r="J1442" s="10">
        <v>0</v>
      </c>
      <c r="K1442" s="10">
        <v>23770335</v>
      </c>
      <c r="L1442" s="10">
        <v>23770335</v>
      </c>
      <c r="M1442" s="10">
        <v>0</v>
      </c>
      <c r="N1442" s="10">
        <v>23529509</v>
      </c>
      <c r="O1442" s="7" t="s">
        <v>35</v>
      </c>
      <c r="P1442" s="14">
        <v>494.11968999999999</v>
      </c>
      <c r="Q1442" s="14">
        <v>494.11968999999999</v>
      </c>
      <c r="R1442" s="14">
        <v>740.70500000000004</v>
      </c>
      <c r="S1442" s="10">
        <v>740.70500000000004</v>
      </c>
      <c r="T1442" s="10">
        <v>671.96316792159996</v>
      </c>
      <c r="U1442" s="7" t="s">
        <v>124</v>
      </c>
      <c r="V1442" s="7" t="s">
        <v>161</v>
      </c>
      <c r="W1442" s="7" t="s">
        <v>162</v>
      </c>
      <c r="X1442" s="7" t="s">
        <v>162</v>
      </c>
    </row>
    <row r="1443" spans="1:24" x14ac:dyDescent="0.25">
      <c r="A1443" s="6">
        <v>3464</v>
      </c>
      <c r="B1443" s="7" t="s">
        <v>953</v>
      </c>
      <c r="C1443" s="8" t="s">
        <v>48</v>
      </c>
      <c r="D1443" s="8" t="s">
        <v>22</v>
      </c>
      <c r="E1443" s="9">
        <v>2</v>
      </c>
      <c r="F1443" s="8" t="s">
        <v>49</v>
      </c>
      <c r="G1443" s="8" t="s">
        <v>33</v>
      </c>
      <c r="H1443" s="8" t="s">
        <v>34</v>
      </c>
      <c r="I1443" s="10">
        <v>158574000</v>
      </c>
      <c r="J1443" s="10">
        <v>0</v>
      </c>
      <c r="K1443" s="10">
        <v>2429281</v>
      </c>
      <c r="L1443" s="10">
        <v>2429281</v>
      </c>
      <c r="M1443" s="10">
        <v>0</v>
      </c>
      <c r="N1443" s="10">
        <v>2335847</v>
      </c>
      <c r="O1443" s="7" t="s">
        <v>35</v>
      </c>
      <c r="P1443" s="14">
        <v>383.07891000000001</v>
      </c>
      <c r="Q1443" s="14">
        <v>383.07891000000001</v>
      </c>
      <c r="R1443" s="14">
        <v>251.42099999999999</v>
      </c>
      <c r="S1443" s="10">
        <v>251.42099999999999</v>
      </c>
      <c r="T1443" s="10">
        <v>228.08763494510001</v>
      </c>
      <c r="U1443" s="7" t="s">
        <v>124</v>
      </c>
      <c r="V1443" s="7" t="s">
        <v>161</v>
      </c>
      <c r="W1443" s="7" t="s">
        <v>162</v>
      </c>
      <c r="X1443" s="7" t="s">
        <v>162</v>
      </c>
    </row>
    <row r="1444" spans="1:24" x14ac:dyDescent="0.25">
      <c r="A1444" s="6">
        <v>3470</v>
      </c>
      <c r="B1444" s="7" t="s">
        <v>954</v>
      </c>
      <c r="C1444" s="8" t="s">
        <v>48</v>
      </c>
      <c r="D1444" s="8" t="s">
        <v>22</v>
      </c>
      <c r="E1444" s="9">
        <v>2</v>
      </c>
      <c r="F1444" s="8" t="s">
        <v>49</v>
      </c>
      <c r="G1444" s="8" t="s">
        <v>33</v>
      </c>
      <c r="H1444" s="8" t="s">
        <v>34</v>
      </c>
      <c r="I1444" s="10">
        <v>1125000</v>
      </c>
      <c r="J1444" s="10">
        <v>0</v>
      </c>
      <c r="K1444" s="10">
        <v>24384</v>
      </c>
      <c r="L1444" s="10">
        <v>24384</v>
      </c>
      <c r="M1444" s="10">
        <v>0</v>
      </c>
      <c r="N1444" s="10">
        <v>23445</v>
      </c>
      <c r="O1444" s="7" t="s">
        <v>35</v>
      </c>
      <c r="P1444" s="14">
        <v>3.8449800000000001</v>
      </c>
      <c r="Q1444" s="14">
        <v>4203.9781999999996</v>
      </c>
      <c r="R1444" s="14">
        <v>4589.1469999999999</v>
      </c>
      <c r="S1444" s="10">
        <v>4.1972573667999997</v>
      </c>
      <c r="T1444" s="10">
        <v>3.8077269045</v>
      </c>
      <c r="U1444" s="7" t="s">
        <v>124</v>
      </c>
      <c r="V1444" s="7" t="s">
        <v>161</v>
      </c>
      <c r="W1444" s="7" t="s">
        <v>162</v>
      </c>
      <c r="X1444" s="7" t="s">
        <v>162</v>
      </c>
    </row>
    <row r="1445" spans="1:24" x14ac:dyDescent="0.25">
      <c r="A1445" s="6">
        <v>3470</v>
      </c>
      <c r="B1445" s="7" t="s">
        <v>954</v>
      </c>
      <c r="C1445" s="8" t="s">
        <v>48</v>
      </c>
      <c r="D1445" s="8" t="s">
        <v>22</v>
      </c>
      <c r="E1445" s="9">
        <v>2</v>
      </c>
      <c r="F1445" s="8" t="s">
        <v>41</v>
      </c>
      <c r="G1445" s="8" t="s">
        <v>78</v>
      </c>
      <c r="H1445" s="8" t="s">
        <v>43</v>
      </c>
      <c r="I1445" s="10">
        <v>13143812746</v>
      </c>
      <c r="J1445" s="10">
        <v>0</v>
      </c>
      <c r="K1445" s="10">
        <v>140726764</v>
      </c>
      <c r="L1445" s="10">
        <v>140726764</v>
      </c>
      <c r="M1445" s="10">
        <v>0</v>
      </c>
      <c r="N1445" s="10">
        <v>8605025</v>
      </c>
      <c r="O1445" s="7" t="s">
        <v>44</v>
      </c>
      <c r="P1445" s="14">
        <v>3452.1496999999999</v>
      </c>
      <c r="Q1445" s="14">
        <v>4203.9781999999996</v>
      </c>
      <c r="R1445" s="14">
        <v>4589.1469999999999</v>
      </c>
      <c r="S1445" s="10">
        <v>3768.4359492569001</v>
      </c>
      <c r="T1445" s="10">
        <v>3418.7026664762998</v>
      </c>
      <c r="U1445" s="7" t="s">
        <v>124</v>
      </c>
      <c r="V1445" s="7" t="s">
        <v>161</v>
      </c>
      <c r="W1445" s="7" t="s">
        <v>162</v>
      </c>
      <c r="X1445" s="7" t="s">
        <v>162</v>
      </c>
    </row>
    <row r="1446" spans="1:24" x14ac:dyDescent="0.25">
      <c r="A1446" s="6">
        <v>3470</v>
      </c>
      <c r="B1446" s="7" t="s">
        <v>954</v>
      </c>
      <c r="C1446" s="8" t="s">
        <v>48</v>
      </c>
      <c r="D1446" s="8" t="s">
        <v>22</v>
      </c>
      <c r="E1446" s="9">
        <v>2</v>
      </c>
      <c r="F1446" s="8" t="s">
        <v>41</v>
      </c>
      <c r="G1446" s="8" t="s">
        <v>33</v>
      </c>
      <c r="H1446" s="8" t="s">
        <v>34</v>
      </c>
      <c r="I1446" s="10">
        <v>1183280254</v>
      </c>
      <c r="J1446" s="10">
        <v>0</v>
      </c>
      <c r="K1446" s="10">
        <v>12871665</v>
      </c>
      <c r="L1446" s="10">
        <v>12871665</v>
      </c>
      <c r="M1446" s="10">
        <v>0</v>
      </c>
      <c r="N1446" s="10">
        <v>12382410</v>
      </c>
      <c r="O1446" s="7" t="s">
        <v>35</v>
      </c>
      <c r="P1446" s="14">
        <v>747.98348999999996</v>
      </c>
      <c r="Q1446" s="14">
        <v>4203.9781999999996</v>
      </c>
      <c r="R1446" s="14">
        <v>4589.1469999999999</v>
      </c>
      <c r="S1446" s="10">
        <v>816.51379337629999</v>
      </c>
      <c r="T1446" s="10">
        <v>740.73645411990003</v>
      </c>
      <c r="U1446" s="7" t="s">
        <v>124</v>
      </c>
      <c r="V1446" s="7" t="s">
        <v>161</v>
      </c>
      <c r="W1446" s="7" t="s">
        <v>162</v>
      </c>
      <c r="X1446" s="7" t="s">
        <v>162</v>
      </c>
    </row>
    <row r="1447" spans="1:24" x14ac:dyDescent="0.25">
      <c r="A1447" s="6">
        <v>3476</v>
      </c>
      <c r="B1447" s="7" t="s">
        <v>955</v>
      </c>
      <c r="C1447" s="8" t="s">
        <v>48</v>
      </c>
      <c r="D1447" s="8" t="s">
        <v>22</v>
      </c>
      <c r="E1447" s="9">
        <v>1</v>
      </c>
      <c r="F1447" s="8" t="s">
        <v>41</v>
      </c>
      <c r="G1447" s="8" t="s">
        <v>33</v>
      </c>
      <c r="H1447" s="8" t="s">
        <v>34</v>
      </c>
      <c r="I1447" s="10">
        <v>107854000</v>
      </c>
      <c r="J1447" s="10">
        <v>0</v>
      </c>
      <c r="K1447" s="10">
        <v>1341220</v>
      </c>
      <c r="L1447" s="10">
        <v>1341220</v>
      </c>
      <c r="M1447" s="10">
        <v>0</v>
      </c>
      <c r="N1447" s="10">
        <v>1313932</v>
      </c>
      <c r="O1447" s="7" t="s">
        <v>35</v>
      </c>
      <c r="P1447" s="14">
        <v>115.0252</v>
      </c>
      <c r="Q1447" s="14">
        <v>115.0252</v>
      </c>
      <c r="R1447" s="14">
        <v>74.724999999999994</v>
      </c>
      <c r="S1447" s="10">
        <v>74.724999999999994</v>
      </c>
      <c r="T1447" s="10">
        <v>67.790075297100003</v>
      </c>
      <c r="U1447" s="7" t="s">
        <v>58</v>
      </c>
      <c r="V1447" s="7" t="s">
        <v>79</v>
      </c>
      <c r="W1447" s="7" t="s">
        <v>80</v>
      </c>
      <c r="X1447" s="7" t="s">
        <v>81</v>
      </c>
    </row>
    <row r="1448" spans="1:24" x14ac:dyDescent="0.25">
      <c r="A1448" s="6">
        <v>3477</v>
      </c>
      <c r="B1448" s="7" t="s">
        <v>956</v>
      </c>
      <c r="C1448" s="8" t="s">
        <v>48</v>
      </c>
      <c r="D1448" s="8" t="s">
        <v>22</v>
      </c>
      <c r="E1448" s="9">
        <v>1</v>
      </c>
      <c r="F1448" s="8" t="s">
        <v>41</v>
      </c>
      <c r="G1448" s="8" t="s">
        <v>33</v>
      </c>
      <c r="H1448" s="8" t="s">
        <v>34</v>
      </c>
      <c r="I1448" s="10">
        <v>11483000</v>
      </c>
      <c r="J1448" s="10">
        <v>0</v>
      </c>
      <c r="K1448" s="10">
        <v>174129</v>
      </c>
      <c r="L1448" s="10">
        <v>174129</v>
      </c>
      <c r="M1448" s="10">
        <v>0</v>
      </c>
      <c r="N1448" s="10">
        <v>170715</v>
      </c>
      <c r="O1448" s="7" t="s">
        <v>35</v>
      </c>
      <c r="P1448" s="14">
        <v>23.900099999999998</v>
      </c>
      <c r="Q1448" s="14">
        <v>23.900099999999998</v>
      </c>
      <c r="R1448" s="14">
        <v>25.521000000000001</v>
      </c>
      <c r="S1448" s="10">
        <v>25.521000000000001</v>
      </c>
      <c r="T1448" s="10">
        <v>23.1524993196</v>
      </c>
      <c r="U1448" s="7" t="s">
        <v>58</v>
      </c>
      <c r="V1448" s="7" t="s">
        <v>79</v>
      </c>
      <c r="W1448" s="7" t="s">
        <v>80</v>
      </c>
      <c r="X1448" s="7" t="s">
        <v>81</v>
      </c>
    </row>
    <row r="1449" spans="1:24" x14ac:dyDescent="0.25">
      <c r="A1449" s="6">
        <v>3478</v>
      </c>
      <c r="B1449" s="7" t="s">
        <v>957</v>
      </c>
      <c r="C1449" s="8" t="s">
        <v>48</v>
      </c>
      <c r="D1449" s="8" t="s">
        <v>22</v>
      </c>
      <c r="E1449" s="9">
        <v>1</v>
      </c>
      <c r="F1449" s="8" t="s">
        <v>41</v>
      </c>
      <c r="G1449" s="8" t="s">
        <v>33</v>
      </c>
      <c r="H1449" s="8" t="s">
        <v>34</v>
      </c>
      <c r="I1449" s="10">
        <v>630912000</v>
      </c>
      <c r="J1449" s="10">
        <v>0</v>
      </c>
      <c r="K1449" s="10">
        <v>7316429</v>
      </c>
      <c r="L1449" s="10">
        <v>7316429</v>
      </c>
      <c r="M1449" s="10">
        <v>0</v>
      </c>
      <c r="N1449" s="10">
        <v>7145364</v>
      </c>
      <c r="O1449" s="7" t="s">
        <v>35</v>
      </c>
      <c r="P1449" s="14">
        <v>402.02006</v>
      </c>
      <c r="Q1449" s="14">
        <v>402.02006</v>
      </c>
      <c r="R1449" s="14">
        <v>508.572</v>
      </c>
      <c r="S1449" s="10">
        <v>508.572</v>
      </c>
      <c r="T1449" s="10">
        <v>461.37349178990002</v>
      </c>
      <c r="U1449" s="7" t="s">
        <v>58</v>
      </c>
      <c r="V1449" s="7" t="s">
        <v>79</v>
      </c>
      <c r="W1449" s="7" t="s">
        <v>80</v>
      </c>
      <c r="X1449" s="7" t="s">
        <v>81</v>
      </c>
    </row>
    <row r="1450" spans="1:24" x14ac:dyDescent="0.25">
      <c r="A1450" s="6">
        <v>3482</v>
      </c>
      <c r="B1450" s="7" t="s">
        <v>958</v>
      </c>
      <c r="C1450" s="8" t="s">
        <v>48</v>
      </c>
      <c r="D1450" s="8" t="s">
        <v>22</v>
      </c>
      <c r="E1450" s="9">
        <v>1</v>
      </c>
      <c r="F1450" s="8" t="s">
        <v>49</v>
      </c>
      <c r="G1450" s="8" t="s">
        <v>33</v>
      </c>
      <c r="H1450" s="8" t="s">
        <v>34</v>
      </c>
      <c r="I1450" s="10">
        <v>728371000</v>
      </c>
      <c r="J1450" s="10">
        <v>0</v>
      </c>
      <c r="K1450" s="10">
        <v>7549700</v>
      </c>
      <c r="L1450" s="10">
        <v>7549700</v>
      </c>
      <c r="M1450" s="10">
        <v>0</v>
      </c>
      <c r="N1450" s="10">
        <v>7354833</v>
      </c>
      <c r="O1450" s="7" t="s">
        <v>35</v>
      </c>
      <c r="P1450" s="14">
        <v>1206.1926000000001</v>
      </c>
      <c r="Q1450" s="14">
        <v>1821.2874999999999</v>
      </c>
      <c r="R1450" s="14">
        <v>1394.9</v>
      </c>
      <c r="S1450" s="10">
        <v>923.80698812460003</v>
      </c>
      <c r="T1450" s="10">
        <v>838.07220187300004</v>
      </c>
      <c r="U1450" s="7" t="s">
        <v>58</v>
      </c>
      <c r="V1450" s="7" t="s">
        <v>79</v>
      </c>
      <c r="W1450" s="7" t="s">
        <v>80</v>
      </c>
      <c r="X1450" s="7" t="s">
        <v>81</v>
      </c>
    </row>
    <row r="1451" spans="1:24" x14ac:dyDescent="0.25">
      <c r="A1451" s="6">
        <v>3482</v>
      </c>
      <c r="B1451" s="7" t="s">
        <v>958</v>
      </c>
      <c r="C1451" s="8" t="s">
        <v>48</v>
      </c>
      <c r="D1451" s="8" t="s">
        <v>22</v>
      </c>
      <c r="E1451" s="9">
        <v>1</v>
      </c>
      <c r="F1451" s="8" t="s">
        <v>41</v>
      </c>
      <c r="G1451" s="8" t="s">
        <v>33</v>
      </c>
      <c r="H1451" s="8" t="s">
        <v>34</v>
      </c>
      <c r="I1451" s="10">
        <v>1833603629</v>
      </c>
      <c r="J1451" s="10">
        <v>0</v>
      </c>
      <c r="K1451" s="10">
        <v>19787403</v>
      </c>
      <c r="L1451" s="10">
        <v>19787403</v>
      </c>
      <c r="M1451" s="10">
        <v>0</v>
      </c>
      <c r="N1451" s="10">
        <v>19296806</v>
      </c>
      <c r="O1451" s="7" t="s">
        <v>35</v>
      </c>
      <c r="P1451" s="14">
        <v>615.08569</v>
      </c>
      <c r="Q1451" s="14">
        <v>1821.2874999999999</v>
      </c>
      <c r="R1451" s="14">
        <v>1394.9</v>
      </c>
      <c r="S1451" s="10">
        <v>471.08600584940001</v>
      </c>
      <c r="T1451" s="10">
        <v>427.36642098290002</v>
      </c>
      <c r="U1451" s="7" t="s">
        <v>58</v>
      </c>
      <c r="V1451" s="7" t="s">
        <v>79</v>
      </c>
      <c r="W1451" s="7" t="s">
        <v>80</v>
      </c>
      <c r="X1451" s="7" t="s">
        <v>81</v>
      </c>
    </row>
    <row r="1452" spans="1:24" x14ac:dyDescent="0.25">
      <c r="A1452" s="6">
        <v>3482</v>
      </c>
      <c r="B1452" s="7" t="s">
        <v>958</v>
      </c>
      <c r="C1452" s="8" t="s">
        <v>48</v>
      </c>
      <c r="D1452" s="8" t="s">
        <v>22</v>
      </c>
      <c r="E1452" s="9">
        <v>1</v>
      </c>
      <c r="F1452" s="8" t="s">
        <v>41</v>
      </c>
      <c r="G1452" s="8" t="s">
        <v>24</v>
      </c>
      <c r="H1452" s="8" t="s">
        <v>25</v>
      </c>
      <c r="I1452" s="10">
        <v>23371</v>
      </c>
      <c r="J1452" s="10">
        <v>0</v>
      </c>
      <c r="K1452" s="10">
        <v>252</v>
      </c>
      <c r="L1452" s="10">
        <v>252</v>
      </c>
      <c r="M1452" s="10">
        <v>0</v>
      </c>
      <c r="N1452" s="10">
        <v>44</v>
      </c>
      <c r="O1452" s="7" t="s">
        <v>26</v>
      </c>
      <c r="P1452" s="14">
        <v>9.1476000000000005E-3</v>
      </c>
      <c r="Q1452" s="14">
        <v>1821.2874999999999</v>
      </c>
      <c r="R1452" s="14">
        <v>1394.9</v>
      </c>
      <c r="S1452" s="10">
        <v>7.0060260000000003E-3</v>
      </c>
      <c r="T1452" s="10">
        <v>6.3558251000000003E-3</v>
      </c>
      <c r="U1452" s="7" t="s">
        <v>58</v>
      </c>
      <c r="V1452" s="7" t="s">
        <v>79</v>
      </c>
      <c r="W1452" s="7" t="s">
        <v>80</v>
      </c>
      <c r="X1452" s="7" t="s">
        <v>81</v>
      </c>
    </row>
    <row r="1453" spans="1:24" x14ac:dyDescent="0.25">
      <c r="A1453" s="6">
        <v>3484</v>
      </c>
      <c r="B1453" s="7" t="s">
        <v>959</v>
      </c>
      <c r="C1453" s="8" t="s">
        <v>48</v>
      </c>
      <c r="D1453" s="8" t="s">
        <v>22</v>
      </c>
      <c r="E1453" s="9">
        <v>1</v>
      </c>
      <c r="F1453" s="8" t="s">
        <v>41</v>
      </c>
      <c r="G1453" s="8" t="s">
        <v>33</v>
      </c>
      <c r="H1453" s="8" t="s">
        <v>34</v>
      </c>
      <c r="I1453" s="10">
        <v>1164272000</v>
      </c>
      <c r="J1453" s="10">
        <v>0</v>
      </c>
      <c r="K1453" s="10">
        <v>13231117</v>
      </c>
      <c r="L1453" s="10">
        <v>13231117</v>
      </c>
      <c r="M1453" s="10">
        <v>0</v>
      </c>
      <c r="N1453" s="10">
        <v>12794408</v>
      </c>
      <c r="O1453" s="7" t="s">
        <v>35</v>
      </c>
      <c r="P1453" s="14">
        <v>489.75357000000002</v>
      </c>
      <c r="Q1453" s="14">
        <v>489.75357000000002</v>
      </c>
      <c r="R1453" s="14">
        <v>816.97500000000002</v>
      </c>
      <c r="S1453" s="10">
        <v>816.97500000000002</v>
      </c>
      <c r="T1453" s="10">
        <v>741.15485802410001</v>
      </c>
      <c r="U1453" s="7" t="s">
        <v>58</v>
      </c>
      <c r="V1453" s="7" t="s">
        <v>79</v>
      </c>
      <c r="W1453" s="7" t="s">
        <v>80</v>
      </c>
      <c r="X1453" s="7" t="s">
        <v>81</v>
      </c>
    </row>
    <row r="1454" spans="1:24" x14ac:dyDescent="0.25">
      <c r="A1454" s="6">
        <v>3485</v>
      </c>
      <c r="B1454" s="7" t="s">
        <v>960</v>
      </c>
      <c r="C1454" s="8" t="s">
        <v>48</v>
      </c>
      <c r="D1454" s="8" t="s">
        <v>22</v>
      </c>
      <c r="E1454" s="9">
        <v>1</v>
      </c>
      <c r="F1454" s="8" t="s">
        <v>41</v>
      </c>
      <c r="G1454" s="8" t="s">
        <v>33</v>
      </c>
      <c r="H1454" s="8" t="s">
        <v>34</v>
      </c>
      <c r="I1454" s="10">
        <v>865492515</v>
      </c>
      <c r="J1454" s="10">
        <v>0</v>
      </c>
      <c r="K1454" s="10">
        <v>10426930</v>
      </c>
      <c r="L1454" s="10">
        <v>10426930</v>
      </c>
      <c r="M1454" s="10">
        <v>0</v>
      </c>
      <c r="N1454" s="10">
        <v>10173152</v>
      </c>
      <c r="O1454" s="7" t="s">
        <v>35</v>
      </c>
      <c r="P1454" s="14">
        <v>456.28111999999999</v>
      </c>
      <c r="Q1454" s="14">
        <v>456.28735999999998</v>
      </c>
      <c r="R1454" s="14">
        <v>933.31</v>
      </c>
      <c r="S1454" s="10">
        <v>933.29724256899999</v>
      </c>
      <c r="T1454" s="10">
        <v>846.6817042266</v>
      </c>
      <c r="U1454" s="7" t="s">
        <v>58</v>
      </c>
      <c r="V1454" s="7" t="s">
        <v>79</v>
      </c>
      <c r="W1454" s="7" t="s">
        <v>80</v>
      </c>
      <c r="X1454" s="7" t="s">
        <v>81</v>
      </c>
    </row>
    <row r="1455" spans="1:24" x14ac:dyDescent="0.25">
      <c r="A1455" s="6">
        <v>3485</v>
      </c>
      <c r="B1455" s="7" t="s">
        <v>960</v>
      </c>
      <c r="C1455" s="8" t="s">
        <v>48</v>
      </c>
      <c r="D1455" s="8" t="s">
        <v>22</v>
      </c>
      <c r="E1455" s="9">
        <v>1</v>
      </c>
      <c r="F1455" s="8" t="s">
        <v>41</v>
      </c>
      <c r="G1455" s="8" t="s">
        <v>24</v>
      </c>
      <c r="H1455" s="8" t="s">
        <v>25</v>
      </c>
      <c r="I1455" s="10">
        <v>16485</v>
      </c>
      <c r="J1455" s="10">
        <v>0</v>
      </c>
      <c r="K1455" s="10">
        <v>174</v>
      </c>
      <c r="L1455" s="10">
        <v>174</v>
      </c>
      <c r="M1455" s="10">
        <v>0</v>
      </c>
      <c r="N1455" s="10">
        <v>30</v>
      </c>
      <c r="O1455" s="7" t="s">
        <v>26</v>
      </c>
      <c r="P1455" s="14">
        <v>6.2370000000000004E-3</v>
      </c>
      <c r="Q1455" s="14">
        <v>456.28735999999998</v>
      </c>
      <c r="R1455" s="14">
        <v>933.31</v>
      </c>
      <c r="S1455" s="10">
        <v>1.2757431E-2</v>
      </c>
      <c r="T1455" s="10">
        <v>1.15734655E-2</v>
      </c>
      <c r="U1455" s="7" t="s">
        <v>58</v>
      </c>
      <c r="V1455" s="7" t="s">
        <v>79</v>
      </c>
      <c r="W1455" s="7" t="s">
        <v>80</v>
      </c>
      <c r="X1455" s="7" t="s">
        <v>81</v>
      </c>
    </row>
    <row r="1456" spans="1:24" x14ac:dyDescent="0.25">
      <c r="A1456" s="6">
        <v>3490</v>
      </c>
      <c r="B1456" s="7" t="s">
        <v>961</v>
      </c>
      <c r="C1456" s="8" t="s">
        <v>48</v>
      </c>
      <c r="D1456" s="8" t="s">
        <v>22</v>
      </c>
      <c r="E1456" s="9">
        <v>2</v>
      </c>
      <c r="F1456" s="8" t="s">
        <v>41</v>
      </c>
      <c r="G1456" s="8" t="s">
        <v>33</v>
      </c>
      <c r="H1456" s="8" t="s">
        <v>34</v>
      </c>
      <c r="I1456" s="10">
        <v>277844000</v>
      </c>
      <c r="J1456" s="10">
        <v>0</v>
      </c>
      <c r="K1456" s="10">
        <v>3240494</v>
      </c>
      <c r="L1456" s="10">
        <v>3240494</v>
      </c>
      <c r="M1456" s="10">
        <v>0</v>
      </c>
      <c r="N1456" s="10">
        <v>3240494</v>
      </c>
      <c r="O1456" s="7" t="s">
        <v>35</v>
      </c>
      <c r="P1456" s="14">
        <v>288.81421</v>
      </c>
      <c r="Q1456" s="14">
        <v>288.81421</v>
      </c>
      <c r="R1456" s="14">
        <v>430.35399999999998</v>
      </c>
      <c r="S1456" s="10">
        <v>430.35399999999998</v>
      </c>
      <c r="T1456" s="10">
        <v>390.41458768029997</v>
      </c>
      <c r="U1456" s="7" t="s">
        <v>124</v>
      </c>
      <c r="V1456" s="7" t="s">
        <v>161</v>
      </c>
      <c r="W1456" s="7" t="s">
        <v>162</v>
      </c>
      <c r="X1456" s="7" t="s">
        <v>162</v>
      </c>
    </row>
    <row r="1457" spans="1:24" x14ac:dyDescent="0.25">
      <c r="A1457" s="6">
        <v>3491</v>
      </c>
      <c r="B1457" s="7" t="s">
        <v>962</v>
      </c>
      <c r="C1457" s="8" t="s">
        <v>48</v>
      </c>
      <c r="D1457" s="8" t="s">
        <v>22</v>
      </c>
      <c r="E1457" s="9">
        <v>2</v>
      </c>
      <c r="F1457" s="8" t="s">
        <v>41</v>
      </c>
      <c r="G1457" s="8" t="s">
        <v>33</v>
      </c>
      <c r="H1457" s="8" t="s">
        <v>34</v>
      </c>
      <c r="I1457" s="10">
        <v>615576000</v>
      </c>
      <c r="J1457" s="10">
        <v>0</v>
      </c>
      <c r="K1457" s="10">
        <v>8937150</v>
      </c>
      <c r="L1457" s="10">
        <v>8937150</v>
      </c>
      <c r="M1457" s="10">
        <v>0</v>
      </c>
      <c r="N1457" s="10">
        <v>8634930</v>
      </c>
      <c r="O1457" s="7" t="s">
        <v>35</v>
      </c>
      <c r="P1457" s="14">
        <v>181.33353</v>
      </c>
      <c r="Q1457" s="14">
        <v>181.33353</v>
      </c>
      <c r="R1457" s="14">
        <v>105.413</v>
      </c>
      <c r="S1457" s="10">
        <v>105.413</v>
      </c>
      <c r="T1457" s="10">
        <v>95.630046266899996</v>
      </c>
      <c r="U1457" s="7" t="s">
        <v>124</v>
      </c>
      <c r="V1457" s="7" t="s">
        <v>161</v>
      </c>
      <c r="W1457" s="7" t="s">
        <v>162</v>
      </c>
      <c r="X1457" s="7" t="s">
        <v>162</v>
      </c>
    </row>
    <row r="1458" spans="1:24" x14ac:dyDescent="0.25">
      <c r="A1458" s="6">
        <v>3492</v>
      </c>
      <c r="B1458" s="7" t="s">
        <v>963</v>
      </c>
      <c r="C1458" s="8" t="s">
        <v>48</v>
      </c>
      <c r="D1458" s="8" t="s">
        <v>22</v>
      </c>
      <c r="E1458" s="9">
        <v>2</v>
      </c>
      <c r="F1458" s="8" t="s">
        <v>49</v>
      </c>
      <c r="G1458" s="8" t="s">
        <v>33</v>
      </c>
      <c r="H1458" s="8" t="s">
        <v>34</v>
      </c>
      <c r="I1458" s="10">
        <v>15383820</v>
      </c>
      <c r="J1458" s="10">
        <v>0</v>
      </c>
      <c r="K1458" s="10">
        <v>205662</v>
      </c>
      <c r="L1458" s="10">
        <v>205662</v>
      </c>
      <c r="M1458" s="10">
        <v>0</v>
      </c>
      <c r="N1458" s="10">
        <v>203625</v>
      </c>
      <c r="O1458" s="7" t="s">
        <v>35</v>
      </c>
      <c r="P1458" s="14">
        <v>33.394500000000001</v>
      </c>
      <c r="Q1458" s="14">
        <v>39.440820000000002</v>
      </c>
      <c r="R1458" s="14">
        <v>79.335999999999999</v>
      </c>
      <c r="S1458" s="10">
        <v>67.173706124800006</v>
      </c>
      <c r="T1458" s="10">
        <v>60.939586432699997</v>
      </c>
      <c r="U1458" s="7" t="s">
        <v>124</v>
      </c>
      <c r="V1458" s="7" t="s">
        <v>161</v>
      </c>
      <c r="W1458" s="7" t="s">
        <v>162</v>
      </c>
      <c r="X1458" s="7" t="s">
        <v>162</v>
      </c>
    </row>
    <row r="1459" spans="1:24" x14ac:dyDescent="0.25">
      <c r="A1459" s="6">
        <v>3492</v>
      </c>
      <c r="B1459" s="7" t="s">
        <v>963</v>
      </c>
      <c r="C1459" s="8" t="s">
        <v>48</v>
      </c>
      <c r="D1459" s="8" t="s">
        <v>22</v>
      </c>
      <c r="E1459" s="9">
        <v>2</v>
      </c>
      <c r="F1459" s="8" t="s">
        <v>49</v>
      </c>
      <c r="G1459" s="8" t="s">
        <v>24</v>
      </c>
      <c r="H1459" s="8" t="s">
        <v>25</v>
      </c>
      <c r="I1459" s="10">
        <v>1023180</v>
      </c>
      <c r="J1459" s="10">
        <v>0</v>
      </c>
      <c r="K1459" s="10">
        <v>13678</v>
      </c>
      <c r="L1459" s="10">
        <v>13678</v>
      </c>
      <c r="M1459" s="10">
        <v>0</v>
      </c>
      <c r="N1459" s="10">
        <v>2360</v>
      </c>
      <c r="O1459" s="7" t="s">
        <v>26</v>
      </c>
      <c r="P1459" s="14">
        <v>6.0463199999999997</v>
      </c>
      <c r="Q1459" s="14">
        <v>39.440820000000002</v>
      </c>
      <c r="R1459" s="14">
        <v>79.335999999999999</v>
      </c>
      <c r="S1459" s="10">
        <v>12.1622938752</v>
      </c>
      <c r="T1459" s="10">
        <v>11.0335606234</v>
      </c>
      <c r="U1459" s="7" t="s">
        <v>124</v>
      </c>
      <c r="V1459" s="7" t="s">
        <v>161</v>
      </c>
      <c r="W1459" s="7" t="s">
        <v>162</v>
      </c>
      <c r="X1459" s="7" t="s">
        <v>162</v>
      </c>
    </row>
    <row r="1460" spans="1:24" x14ac:dyDescent="0.25">
      <c r="A1460" s="6">
        <v>3494</v>
      </c>
      <c r="B1460" s="7" t="s">
        <v>964</v>
      </c>
      <c r="C1460" s="8" t="s">
        <v>48</v>
      </c>
      <c r="D1460" s="8" t="s">
        <v>22</v>
      </c>
      <c r="E1460" s="9">
        <v>2</v>
      </c>
      <c r="F1460" s="8" t="s">
        <v>49</v>
      </c>
      <c r="G1460" s="8" t="s">
        <v>33</v>
      </c>
      <c r="H1460" s="8" t="s">
        <v>34</v>
      </c>
      <c r="I1460" s="10">
        <v>699683786</v>
      </c>
      <c r="J1460" s="10">
        <v>0</v>
      </c>
      <c r="K1460" s="10">
        <v>9784503</v>
      </c>
      <c r="L1460" s="10">
        <v>9784503</v>
      </c>
      <c r="M1460" s="10">
        <v>0</v>
      </c>
      <c r="N1460" s="10">
        <v>9499516</v>
      </c>
      <c r="O1460" s="7" t="s">
        <v>35</v>
      </c>
      <c r="P1460" s="14">
        <v>1557.9205999999999</v>
      </c>
      <c r="Q1460" s="14">
        <v>1568.9372000000001</v>
      </c>
      <c r="R1460" s="14">
        <v>1334.472</v>
      </c>
      <c r="S1460" s="10">
        <v>1325.1017434911</v>
      </c>
      <c r="T1460" s="10">
        <v>1202.1244157589999</v>
      </c>
      <c r="U1460" s="7" t="s">
        <v>124</v>
      </c>
      <c r="V1460" s="7" t="s">
        <v>161</v>
      </c>
      <c r="W1460" s="7" t="s">
        <v>162</v>
      </c>
      <c r="X1460" s="7" t="s">
        <v>162</v>
      </c>
    </row>
    <row r="1461" spans="1:24" x14ac:dyDescent="0.25">
      <c r="A1461" s="6">
        <v>3494</v>
      </c>
      <c r="B1461" s="7" t="s">
        <v>964</v>
      </c>
      <c r="C1461" s="8" t="s">
        <v>48</v>
      </c>
      <c r="D1461" s="8" t="s">
        <v>22</v>
      </c>
      <c r="E1461" s="9">
        <v>2</v>
      </c>
      <c r="F1461" s="8" t="s">
        <v>49</v>
      </c>
      <c r="G1461" s="8" t="s">
        <v>24</v>
      </c>
      <c r="H1461" s="8" t="s">
        <v>25</v>
      </c>
      <c r="I1461" s="10">
        <v>1782214</v>
      </c>
      <c r="J1461" s="10">
        <v>0</v>
      </c>
      <c r="K1461" s="10">
        <v>24925</v>
      </c>
      <c r="L1461" s="10">
        <v>24925</v>
      </c>
      <c r="M1461" s="10">
        <v>0</v>
      </c>
      <c r="N1461" s="10">
        <v>4300</v>
      </c>
      <c r="O1461" s="7" t="s">
        <v>26</v>
      </c>
      <c r="P1461" s="14">
        <v>11.0166</v>
      </c>
      <c r="Q1461" s="14">
        <v>1568.9372000000001</v>
      </c>
      <c r="R1461" s="14">
        <v>1334.472</v>
      </c>
      <c r="S1461" s="10">
        <v>9.3702565089000007</v>
      </c>
      <c r="T1461" s="10">
        <v>8.5006409406000003</v>
      </c>
      <c r="U1461" s="7" t="s">
        <v>124</v>
      </c>
      <c r="V1461" s="7" t="s">
        <v>161</v>
      </c>
      <c r="W1461" s="7" t="s">
        <v>162</v>
      </c>
      <c r="X1461" s="7" t="s">
        <v>162</v>
      </c>
    </row>
    <row r="1462" spans="1:24" x14ac:dyDescent="0.25">
      <c r="A1462" s="6">
        <v>3504</v>
      </c>
      <c r="B1462" s="7" t="s">
        <v>965</v>
      </c>
      <c r="C1462" s="8" t="s">
        <v>48</v>
      </c>
      <c r="D1462" s="8" t="s">
        <v>22</v>
      </c>
      <c r="E1462" s="9">
        <v>2</v>
      </c>
      <c r="F1462" s="8" t="s">
        <v>23</v>
      </c>
      <c r="G1462" s="8" t="s">
        <v>24</v>
      </c>
      <c r="H1462" s="8" t="s">
        <v>25</v>
      </c>
      <c r="I1462" s="10">
        <v>0</v>
      </c>
      <c r="J1462" s="10">
        <v>0</v>
      </c>
      <c r="K1462" s="10">
        <v>930</v>
      </c>
      <c r="L1462" s="10">
        <v>930</v>
      </c>
      <c r="M1462" s="10">
        <v>0</v>
      </c>
      <c r="N1462" s="10">
        <v>150</v>
      </c>
      <c r="O1462" s="7" t="s">
        <v>26</v>
      </c>
      <c r="P1462" s="14">
        <v>1.3979699999999999</v>
      </c>
      <c r="Q1462" s="14">
        <v>147.83811</v>
      </c>
      <c r="R1462" s="14">
        <v>139.185</v>
      </c>
      <c r="S1462" s="10">
        <v>1.3161454463</v>
      </c>
      <c r="T1462" s="10">
        <v>1.1939993163</v>
      </c>
      <c r="U1462" s="7" t="s">
        <v>124</v>
      </c>
      <c r="V1462" s="7" t="s">
        <v>161</v>
      </c>
      <c r="W1462" s="7" t="s">
        <v>162</v>
      </c>
      <c r="X1462" s="7" t="s">
        <v>162</v>
      </c>
    </row>
    <row r="1463" spans="1:24" x14ac:dyDescent="0.25">
      <c r="A1463" s="6">
        <v>3504</v>
      </c>
      <c r="B1463" s="7" t="s">
        <v>965</v>
      </c>
      <c r="C1463" s="8" t="s">
        <v>48</v>
      </c>
      <c r="D1463" s="8" t="s">
        <v>22</v>
      </c>
      <c r="E1463" s="9">
        <v>2</v>
      </c>
      <c r="F1463" s="8" t="s">
        <v>41</v>
      </c>
      <c r="G1463" s="8" t="s">
        <v>33</v>
      </c>
      <c r="H1463" s="8" t="s">
        <v>34</v>
      </c>
      <c r="I1463" s="10">
        <v>253181000</v>
      </c>
      <c r="J1463" s="10">
        <v>0</v>
      </c>
      <c r="K1463" s="10">
        <v>3402520</v>
      </c>
      <c r="L1463" s="10">
        <v>3402520</v>
      </c>
      <c r="M1463" s="10">
        <v>0</v>
      </c>
      <c r="N1463" s="10">
        <v>3402520</v>
      </c>
      <c r="O1463" s="7" t="s">
        <v>35</v>
      </c>
      <c r="P1463" s="14">
        <v>146.44014000000001</v>
      </c>
      <c r="Q1463" s="14">
        <v>147.83811</v>
      </c>
      <c r="R1463" s="14">
        <v>139.185</v>
      </c>
      <c r="S1463" s="10">
        <v>137.8688545537</v>
      </c>
      <c r="T1463" s="10">
        <v>125.07380436690001</v>
      </c>
      <c r="U1463" s="7" t="s">
        <v>124</v>
      </c>
      <c r="V1463" s="7" t="s">
        <v>161</v>
      </c>
      <c r="W1463" s="7" t="s">
        <v>162</v>
      </c>
      <c r="X1463" s="7" t="s">
        <v>162</v>
      </c>
    </row>
    <row r="1464" spans="1:24" x14ac:dyDescent="0.25">
      <c r="A1464" s="6">
        <v>3507</v>
      </c>
      <c r="B1464" s="7" t="s">
        <v>966</v>
      </c>
      <c r="C1464" s="8" t="s">
        <v>48</v>
      </c>
      <c r="D1464" s="8" t="s">
        <v>22</v>
      </c>
      <c r="E1464" s="9">
        <v>2</v>
      </c>
      <c r="F1464" s="8" t="s">
        <v>23</v>
      </c>
      <c r="G1464" s="8" t="s">
        <v>24</v>
      </c>
      <c r="H1464" s="8" t="s">
        <v>25</v>
      </c>
      <c r="I1464" s="10">
        <v>0</v>
      </c>
      <c r="J1464" s="10">
        <v>0</v>
      </c>
      <c r="K1464" s="10">
        <v>271</v>
      </c>
      <c r="L1464" s="10">
        <v>271</v>
      </c>
      <c r="M1464" s="10">
        <v>0</v>
      </c>
      <c r="N1464" s="10">
        <v>44</v>
      </c>
      <c r="O1464" s="7" t="s">
        <v>26</v>
      </c>
      <c r="P1464" s="14">
        <v>0.41007120000000002</v>
      </c>
      <c r="Q1464" s="14">
        <v>73.395150999999998</v>
      </c>
      <c r="R1464" s="14">
        <v>84.480999999999995</v>
      </c>
      <c r="S1464" s="10">
        <v>0.4720097238</v>
      </c>
      <c r="T1464" s="10">
        <v>0.42820441240000001</v>
      </c>
      <c r="U1464" s="7" t="s">
        <v>124</v>
      </c>
      <c r="V1464" s="7" t="s">
        <v>161</v>
      </c>
      <c r="W1464" s="7" t="s">
        <v>162</v>
      </c>
      <c r="X1464" s="7" t="s">
        <v>162</v>
      </c>
    </row>
    <row r="1465" spans="1:24" x14ac:dyDescent="0.25">
      <c r="A1465" s="6">
        <v>3507</v>
      </c>
      <c r="B1465" s="7" t="s">
        <v>966</v>
      </c>
      <c r="C1465" s="8" t="s">
        <v>48</v>
      </c>
      <c r="D1465" s="8" t="s">
        <v>22</v>
      </c>
      <c r="E1465" s="9">
        <v>2</v>
      </c>
      <c r="F1465" s="8" t="s">
        <v>41</v>
      </c>
      <c r="G1465" s="8" t="s">
        <v>33</v>
      </c>
      <c r="H1465" s="8" t="s">
        <v>34</v>
      </c>
      <c r="I1465" s="10">
        <v>65586000</v>
      </c>
      <c r="J1465" s="10">
        <v>0</v>
      </c>
      <c r="K1465" s="10">
        <v>858648</v>
      </c>
      <c r="L1465" s="10">
        <v>858648</v>
      </c>
      <c r="M1465" s="10">
        <v>0</v>
      </c>
      <c r="N1465" s="10">
        <v>858648</v>
      </c>
      <c r="O1465" s="7" t="s">
        <v>35</v>
      </c>
      <c r="P1465" s="14">
        <v>72.985079999999996</v>
      </c>
      <c r="Q1465" s="14">
        <v>73.395150999999998</v>
      </c>
      <c r="R1465" s="14">
        <v>84.480999999999995</v>
      </c>
      <c r="S1465" s="10">
        <v>84.008990276199995</v>
      </c>
      <c r="T1465" s="10">
        <v>76.212456024800005</v>
      </c>
      <c r="U1465" s="7" t="s">
        <v>124</v>
      </c>
      <c r="V1465" s="7" t="s">
        <v>161</v>
      </c>
      <c r="W1465" s="7" t="s">
        <v>162</v>
      </c>
      <c r="X1465" s="7" t="s">
        <v>162</v>
      </c>
    </row>
    <row r="1466" spans="1:24" x14ac:dyDescent="0.25">
      <c r="A1466" s="6">
        <v>3548</v>
      </c>
      <c r="B1466" s="7" t="s">
        <v>967</v>
      </c>
      <c r="C1466" s="8" t="s">
        <v>48</v>
      </c>
      <c r="D1466" s="8" t="s">
        <v>22</v>
      </c>
      <c r="E1466" s="9">
        <v>1</v>
      </c>
      <c r="F1466" s="8" t="s">
        <v>49</v>
      </c>
      <c r="G1466" s="8" t="s">
        <v>33</v>
      </c>
      <c r="H1466" s="8" t="s">
        <v>34</v>
      </c>
      <c r="I1466" s="10">
        <v>38404000</v>
      </c>
      <c r="J1466" s="10">
        <v>0</v>
      </c>
      <c r="K1466" s="10">
        <v>502899</v>
      </c>
      <c r="L1466" s="10">
        <v>502899</v>
      </c>
      <c r="M1466" s="10">
        <v>0</v>
      </c>
      <c r="N1466" s="10">
        <v>493036</v>
      </c>
      <c r="O1466" s="7" t="s">
        <v>35</v>
      </c>
      <c r="P1466" s="14">
        <v>80.857904000000005</v>
      </c>
      <c r="Q1466" s="14">
        <v>337.54113000000001</v>
      </c>
      <c r="R1466" s="14">
        <v>622.06700000000001</v>
      </c>
      <c r="S1466" s="10">
        <v>149.01601531049999</v>
      </c>
      <c r="T1466" s="10">
        <v>135.18644226660001</v>
      </c>
      <c r="U1466" s="7" t="s">
        <v>124</v>
      </c>
      <c r="V1466" s="7" t="s">
        <v>161</v>
      </c>
      <c r="W1466" s="7" t="s">
        <v>162</v>
      </c>
      <c r="X1466" s="7" t="s">
        <v>162</v>
      </c>
    </row>
    <row r="1467" spans="1:24" x14ac:dyDescent="0.25">
      <c r="A1467" s="6">
        <v>3548</v>
      </c>
      <c r="B1467" s="7" t="s">
        <v>967</v>
      </c>
      <c r="C1467" s="8" t="s">
        <v>48</v>
      </c>
      <c r="D1467" s="8" t="s">
        <v>22</v>
      </c>
      <c r="E1467" s="9">
        <v>1</v>
      </c>
      <c r="F1467" s="8" t="s">
        <v>41</v>
      </c>
      <c r="G1467" s="8" t="s">
        <v>33</v>
      </c>
      <c r="H1467" s="8" t="s">
        <v>34</v>
      </c>
      <c r="I1467" s="10">
        <v>653408000</v>
      </c>
      <c r="J1467" s="10">
        <v>0</v>
      </c>
      <c r="K1467" s="10">
        <v>7777331</v>
      </c>
      <c r="L1467" s="10">
        <v>7777331</v>
      </c>
      <c r="M1467" s="10">
        <v>0</v>
      </c>
      <c r="N1467" s="10">
        <v>7629169</v>
      </c>
      <c r="O1467" s="7" t="s">
        <v>35</v>
      </c>
      <c r="P1467" s="14">
        <v>256.68322000000001</v>
      </c>
      <c r="Q1467" s="14">
        <v>337.54113000000001</v>
      </c>
      <c r="R1467" s="14">
        <v>622.06700000000001</v>
      </c>
      <c r="S1467" s="10">
        <v>473.05098468950001</v>
      </c>
      <c r="T1467" s="10">
        <v>429.14903809269998</v>
      </c>
      <c r="U1467" s="7" t="s">
        <v>124</v>
      </c>
      <c r="V1467" s="7" t="s">
        <v>161</v>
      </c>
      <c r="W1467" s="7" t="s">
        <v>162</v>
      </c>
      <c r="X1467" s="7" t="s">
        <v>162</v>
      </c>
    </row>
    <row r="1468" spans="1:24" x14ac:dyDescent="0.25">
      <c r="A1468" s="6">
        <v>3559</v>
      </c>
      <c r="B1468" s="7" t="s">
        <v>968</v>
      </c>
      <c r="C1468" s="8" t="s">
        <v>48</v>
      </c>
      <c r="D1468" s="8" t="s">
        <v>22</v>
      </c>
      <c r="E1468" s="9">
        <v>1</v>
      </c>
      <c r="F1468" s="8" t="s">
        <v>32</v>
      </c>
      <c r="G1468" s="8" t="s">
        <v>33</v>
      </c>
      <c r="H1468" s="8" t="s">
        <v>34</v>
      </c>
      <c r="I1468" s="10">
        <v>7639000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7" t="s">
        <v>35</v>
      </c>
      <c r="P1468" s="14">
        <v>0</v>
      </c>
      <c r="Q1468" s="14">
        <v>106.30792</v>
      </c>
      <c r="R1468" s="14">
        <v>13.734999999999999</v>
      </c>
      <c r="S1468" s="10">
        <v>0</v>
      </c>
      <c r="T1468" s="10">
        <v>0</v>
      </c>
      <c r="U1468" s="7" t="s">
        <v>124</v>
      </c>
      <c r="V1468" s="7" t="s">
        <v>161</v>
      </c>
      <c r="W1468" s="7" t="s">
        <v>162</v>
      </c>
      <c r="X1468" s="7" t="s">
        <v>162</v>
      </c>
    </row>
    <row r="1469" spans="1:24" x14ac:dyDescent="0.25">
      <c r="A1469" s="6">
        <v>3559</v>
      </c>
      <c r="B1469" s="7" t="s">
        <v>968</v>
      </c>
      <c r="C1469" s="8" t="s">
        <v>48</v>
      </c>
      <c r="D1469" s="8" t="s">
        <v>22</v>
      </c>
      <c r="E1469" s="9">
        <v>1</v>
      </c>
      <c r="F1469" s="8" t="s">
        <v>40</v>
      </c>
      <c r="G1469" s="8" t="s">
        <v>33</v>
      </c>
      <c r="H1469" s="8" t="s">
        <v>34</v>
      </c>
      <c r="I1469" s="10">
        <v>25793000</v>
      </c>
      <c r="J1469" s="10">
        <v>0</v>
      </c>
      <c r="K1469" s="10">
        <v>345605</v>
      </c>
      <c r="L1469" s="10">
        <v>345605</v>
      </c>
      <c r="M1469" s="10">
        <v>0</v>
      </c>
      <c r="N1469" s="10">
        <v>337136</v>
      </c>
      <c r="O1469" s="7" t="s">
        <v>35</v>
      </c>
      <c r="P1469" s="14">
        <v>47.199039999999997</v>
      </c>
      <c r="Q1469" s="14">
        <v>106.30792</v>
      </c>
      <c r="R1469" s="14">
        <v>13.734999999999999</v>
      </c>
      <c r="S1469" s="10">
        <v>6.0981233985000003</v>
      </c>
      <c r="T1469" s="10">
        <v>5.5321812560000003</v>
      </c>
      <c r="U1469" s="7" t="s">
        <v>124</v>
      </c>
      <c r="V1469" s="7" t="s">
        <v>161</v>
      </c>
      <c r="W1469" s="7" t="s">
        <v>162</v>
      </c>
      <c r="X1469" s="7" t="s">
        <v>162</v>
      </c>
    </row>
    <row r="1470" spans="1:24" x14ac:dyDescent="0.25">
      <c r="A1470" s="6">
        <v>3559</v>
      </c>
      <c r="B1470" s="7" t="s">
        <v>968</v>
      </c>
      <c r="C1470" s="8" t="s">
        <v>48</v>
      </c>
      <c r="D1470" s="8" t="s">
        <v>22</v>
      </c>
      <c r="E1470" s="9">
        <v>1</v>
      </c>
      <c r="F1470" s="8" t="s">
        <v>49</v>
      </c>
      <c r="G1470" s="8" t="s">
        <v>33</v>
      </c>
      <c r="H1470" s="8" t="s">
        <v>34</v>
      </c>
      <c r="I1470" s="10">
        <v>32592000</v>
      </c>
      <c r="J1470" s="10">
        <v>0</v>
      </c>
      <c r="K1470" s="10">
        <v>369431</v>
      </c>
      <c r="L1470" s="10">
        <v>369431</v>
      </c>
      <c r="M1470" s="10">
        <v>0</v>
      </c>
      <c r="N1470" s="10">
        <v>360420</v>
      </c>
      <c r="O1470" s="7" t="s">
        <v>35</v>
      </c>
      <c r="P1470" s="14">
        <v>59.108879999999999</v>
      </c>
      <c r="Q1470" s="14">
        <v>106.30792</v>
      </c>
      <c r="R1470" s="14">
        <v>13.734999999999999</v>
      </c>
      <c r="S1470" s="10">
        <v>7.6368766015</v>
      </c>
      <c r="T1470" s="10">
        <v>6.9281290042999997</v>
      </c>
      <c r="U1470" s="7" t="s">
        <v>124</v>
      </c>
      <c r="V1470" s="7" t="s">
        <v>161</v>
      </c>
      <c r="W1470" s="7" t="s">
        <v>162</v>
      </c>
      <c r="X1470" s="7" t="s">
        <v>162</v>
      </c>
    </row>
    <row r="1471" spans="1:24" x14ac:dyDescent="0.25">
      <c r="A1471" s="6">
        <v>3561</v>
      </c>
      <c r="B1471" s="7" t="s">
        <v>969</v>
      </c>
      <c r="C1471" s="8" t="s">
        <v>48</v>
      </c>
      <c r="D1471" s="8" t="s">
        <v>22</v>
      </c>
      <c r="E1471" s="9">
        <v>1</v>
      </c>
      <c r="F1471" s="8" t="s">
        <v>49</v>
      </c>
      <c r="G1471" s="8" t="s">
        <v>33</v>
      </c>
      <c r="H1471" s="8" t="s">
        <v>34</v>
      </c>
      <c r="I1471" s="10">
        <v>1785000</v>
      </c>
      <c r="J1471" s="10">
        <v>0</v>
      </c>
      <c r="K1471" s="10">
        <v>31094</v>
      </c>
      <c r="L1471" s="10">
        <v>31094</v>
      </c>
      <c r="M1471" s="10">
        <v>0</v>
      </c>
      <c r="N1471" s="10">
        <v>31094</v>
      </c>
      <c r="O1471" s="7" t="s">
        <v>35</v>
      </c>
      <c r="P1471" s="14">
        <v>5.0994159999999997</v>
      </c>
      <c r="Q1471" s="14">
        <v>5.0994159999999997</v>
      </c>
      <c r="R1471" s="14" t="s">
        <v>3323</v>
      </c>
      <c r="S1471" s="10">
        <v>5.0994159999999997</v>
      </c>
      <c r="T1471" s="10">
        <v>4.6261598476000003</v>
      </c>
      <c r="U1471" s="7" t="s">
        <v>124</v>
      </c>
      <c r="V1471" s="7" t="s">
        <v>161</v>
      </c>
      <c r="W1471" s="7" t="s">
        <v>162</v>
      </c>
      <c r="X1471" s="7" t="s">
        <v>162</v>
      </c>
    </row>
    <row r="1472" spans="1:24" x14ac:dyDescent="0.25">
      <c r="A1472" s="6">
        <v>3576</v>
      </c>
      <c r="B1472" s="7" t="s">
        <v>970</v>
      </c>
      <c r="C1472" s="8" t="s">
        <v>48</v>
      </c>
      <c r="D1472" s="8" t="s">
        <v>22</v>
      </c>
      <c r="E1472" s="9">
        <v>1</v>
      </c>
      <c r="F1472" s="8" t="s">
        <v>49</v>
      </c>
      <c r="G1472" s="8" t="s">
        <v>33</v>
      </c>
      <c r="H1472" s="8" t="s">
        <v>34</v>
      </c>
      <c r="I1472" s="10">
        <v>9167000</v>
      </c>
      <c r="J1472" s="10">
        <v>0</v>
      </c>
      <c r="K1472" s="10">
        <v>123406</v>
      </c>
      <c r="L1472" s="10">
        <v>123406</v>
      </c>
      <c r="M1472" s="10">
        <v>0</v>
      </c>
      <c r="N1472" s="10">
        <v>120987</v>
      </c>
      <c r="O1472" s="7" t="s">
        <v>35</v>
      </c>
      <c r="P1472" s="14">
        <v>19.841868000000002</v>
      </c>
      <c r="Q1472" s="14">
        <v>60.405287999999999</v>
      </c>
      <c r="R1472" s="14">
        <v>28.393999999999998</v>
      </c>
      <c r="S1472" s="10">
        <v>9.3268324647000007</v>
      </c>
      <c r="T1472" s="10">
        <v>8.4612469061999995</v>
      </c>
      <c r="U1472" s="7" t="s">
        <v>124</v>
      </c>
      <c r="V1472" s="7" t="s">
        <v>161</v>
      </c>
      <c r="W1472" s="7" t="s">
        <v>162</v>
      </c>
      <c r="X1472" s="7" t="s">
        <v>162</v>
      </c>
    </row>
    <row r="1473" spans="1:24" x14ac:dyDescent="0.25">
      <c r="A1473" s="6">
        <v>3576</v>
      </c>
      <c r="B1473" s="7" t="s">
        <v>970</v>
      </c>
      <c r="C1473" s="8" t="s">
        <v>48</v>
      </c>
      <c r="D1473" s="8" t="s">
        <v>22</v>
      </c>
      <c r="E1473" s="9">
        <v>1</v>
      </c>
      <c r="F1473" s="8" t="s">
        <v>41</v>
      </c>
      <c r="G1473" s="8" t="s">
        <v>33</v>
      </c>
      <c r="H1473" s="8" t="s">
        <v>34</v>
      </c>
      <c r="I1473" s="10">
        <v>82576000</v>
      </c>
      <c r="J1473" s="10">
        <v>0</v>
      </c>
      <c r="K1473" s="10">
        <v>1068151</v>
      </c>
      <c r="L1473" s="10">
        <v>1068151</v>
      </c>
      <c r="M1473" s="10">
        <v>0</v>
      </c>
      <c r="N1473" s="10">
        <v>1047207</v>
      </c>
      <c r="O1473" s="7" t="s">
        <v>35</v>
      </c>
      <c r="P1473" s="14">
        <v>40.563420000000001</v>
      </c>
      <c r="Q1473" s="14">
        <v>60.405287999999999</v>
      </c>
      <c r="R1473" s="14">
        <v>28.393999999999998</v>
      </c>
      <c r="S1473" s="10">
        <v>19.067167535300001</v>
      </c>
      <c r="T1473" s="10">
        <v>17.2976209156</v>
      </c>
      <c r="U1473" s="7" t="s">
        <v>124</v>
      </c>
      <c r="V1473" s="7" t="s">
        <v>161</v>
      </c>
      <c r="W1473" s="7" t="s">
        <v>162</v>
      </c>
      <c r="X1473" s="7" t="s">
        <v>162</v>
      </c>
    </row>
    <row r="1474" spans="1:24" x14ac:dyDescent="0.25">
      <c r="A1474" s="6">
        <v>3601</v>
      </c>
      <c r="B1474" s="7" t="s">
        <v>971</v>
      </c>
      <c r="C1474" s="8" t="s">
        <v>48</v>
      </c>
      <c r="D1474" s="8" t="s">
        <v>22</v>
      </c>
      <c r="E1474" s="9">
        <v>1</v>
      </c>
      <c r="F1474" s="8" t="s">
        <v>41</v>
      </c>
      <c r="G1474" s="8" t="s">
        <v>33</v>
      </c>
      <c r="H1474" s="8" t="s">
        <v>34</v>
      </c>
      <c r="I1474" s="10">
        <v>742860000</v>
      </c>
      <c r="J1474" s="10">
        <v>0</v>
      </c>
      <c r="K1474" s="10">
        <v>7963747</v>
      </c>
      <c r="L1474" s="10">
        <v>7963747</v>
      </c>
      <c r="M1474" s="10">
        <v>0</v>
      </c>
      <c r="N1474" s="10">
        <v>7761650</v>
      </c>
      <c r="O1474" s="7" t="s">
        <v>35</v>
      </c>
      <c r="P1474" s="14">
        <v>435.16955999999999</v>
      </c>
      <c r="Q1474" s="14">
        <v>435.16955999999999</v>
      </c>
      <c r="R1474" s="14">
        <v>716.322</v>
      </c>
      <c r="S1474" s="10">
        <v>716.322</v>
      </c>
      <c r="T1474" s="10">
        <v>649.84305542959999</v>
      </c>
      <c r="U1474" s="7" t="s">
        <v>124</v>
      </c>
      <c r="V1474" s="7" t="s">
        <v>161</v>
      </c>
      <c r="W1474" s="7" t="s">
        <v>162</v>
      </c>
      <c r="X1474" s="7" t="s">
        <v>162</v>
      </c>
    </row>
    <row r="1475" spans="1:24" x14ac:dyDescent="0.25">
      <c r="A1475" s="6">
        <v>3604</v>
      </c>
      <c r="B1475" s="7" t="s">
        <v>972</v>
      </c>
      <c r="C1475" s="8" t="s">
        <v>48</v>
      </c>
      <c r="D1475" s="8" t="s">
        <v>22</v>
      </c>
      <c r="E1475" s="9">
        <v>1</v>
      </c>
      <c r="F1475" s="8" t="s">
        <v>32</v>
      </c>
      <c r="G1475" s="8" t="s">
        <v>33</v>
      </c>
      <c r="H1475" s="8" t="s">
        <v>34</v>
      </c>
      <c r="I1475" s="10">
        <v>24255000</v>
      </c>
      <c r="J1475" s="10">
        <v>0</v>
      </c>
      <c r="K1475" s="10">
        <v>44</v>
      </c>
      <c r="L1475" s="10">
        <v>44</v>
      </c>
      <c r="M1475" s="10">
        <v>0</v>
      </c>
      <c r="N1475" s="10">
        <v>43</v>
      </c>
      <c r="O1475" s="7" t="s">
        <v>35</v>
      </c>
      <c r="P1475" s="14">
        <v>9.0300000000000005E-4</v>
      </c>
      <c r="Q1475" s="14">
        <v>29.905218000000001</v>
      </c>
      <c r="R1475" s="14">
        <v>24.13</v>
      </c>
      <c r="S1475" s="10">
        <v>7.2861499999999995E-4</v>
      </c>
      <c r="T1475" s="10">
        <v>6.6099520000000001E-4</v>
      </c>
      <c r="U1475" s="7" t="s">
        <v>58</v>
      </c>
      <c r="V1475" s="7" t="s">
        <v>79</v>
      </c>
      <c r="W1475" s="7" t="s">
        <v>80</v>
      </c>
      <c r="X1475" s="7" t="s">
        <v>81</v>
      </c>
    </row>
    <row r="1476" spans="1:24" x14ac:dyDescent="0.25">
      <c r="A1476" s="6">
        <v>3604</v>
      </c>
      <c r="B1476" s="7" t="s">
        <v>972</v>
      </c>
      <c r="C1476" s="8" t="s">
        <v>48</v>
      </c>
      <c r="D1476" s="8" t="s">
        <v>22</v>
      </c>
      <c r="E1476" s="9">
        <v>1</v>
      </c>
      <c r="F1476" s="8" t="s">
        <v>40</v>
      </c>
      <c r="G1476" s="8" t="s">
        <v>33</v>
      </c>
      <c r="H1476" s="8" t="s">
        <v>34</v>
      </c>
      <c r="I1476" s="10">
        <v>125615000</v>
      </c>
      <c r="J1476" s="10">
        <v>0</v>
      </c>
      <c r="K1476" s="10">
        <v>1460331</v>
      </c>
      <c r="L1476" s="10">
        <v>1460331</v>
      </c>
      <c r="M1476" s="10">
        <v>0</v>
      </c>
      <c r="N1476" s="10">
        <v>1424015</v>
      </c>
      <c r="O1476" s="7" t="s">
        <v>35</v>
      </c>
      <c r="P1476" s="14">
        <v>29.904315</v>
      </c>
      <c r="Q1476" s="14">
        <v>29.905218000000001</v>
      </c>
      <c r="R1476" s="14">
        <v>24.13</v>
      </c>
      <c r="S1476" s="10">
        <v>24.129271384999999</v>
      </c>
      <c r="T1476" s="10">
        <v>21.8899314025</v>
      </c>
      <c r="U1476" s="7" t="s">
        <v>58</v>
      </c>
      <c r="V1476" s="7" t="s">
        <v>79</v>
      </c>
      <c r="W1476" s="7" t="s">
        <v>80</v>
      </c>
      <c r="X1476" s="7" t="s">
        <v>81</v>
      </c>
    </row>
    <row r="1477" spans="1:24" x14ac:dyDescent="0.25">
      <c r="A1477" s="6">
        <v>3609</v>
      </c>
      <c r="B1477" s="7" t="s">
        <v>973</v>
      </c>
      <c r="C1477" s="8" t="s">
        <v>48</v>
      </c>
      <c r="D1477" s="8" t="s">
        <v>22</v>
      </c>
      <c r="E1477" s="9">
        <v>1</v>
      </c>
      <c r="F1477" s="8" t="s">
        <v>49</v>
      </c>
      <c r="G1477" s="8" t="s">
        <v>33</v>
      </c>
      <c r="H1477" s="8" t="s">
        <v>34</v>
      </c>
      <c r="I1477" s="10">
        <v>165110000</v>
      </c>
      <c r="J1477" s="10">
        <v>0</v>
      </c>
      <c r="K1477" s="10">
        <v>1756159</v>
      </c>
      <c r="L1477" s="10">
        <v>1756159</v>
      </c>
      <c r="M1477" s="10">
        <v>0</v>
      </c>
      <c r="N1477" s="10">
        <v>1737051</v>
      </c>
      <c r="O1477" s="7" t="s">
        <v>35</v>
      </c>
      <c r="P1477" s="14">
        <v>284.87635999999998</v>
      </c>
      <c r="Q1477" s="14">
        <v>284.87635999999998</v>
      </c>
      <c r="R1477" s="14">
        <v>15.289</v>
      </c>
      <c r="S1477" s="10">
        <v>15.289</v>
      </c>
      <c r="T1477" s="10">
        <v>13.8700898122</v>
      </c>
      <c r="U1477" s="7" t="s">
        <v>124</v>
      </c>
      <c r="V1477" s="7" t="s">
        <v>161</v>
      </c>
      <c r="W1477" s="7" t="s">
        <v>162</v>
      </c>
      <c r="X1477" s="7" t="s">
        <v>162</v>
      </c>
    </row>
    <row r="1478" spans="1:24" x14ac:dyDescent="0.25">
      <c r="A1478" s="6">
        <v>3611</v>
      </c>
      <c r="B1478" s="7" t="s">
        <v>974</v>
      </c>
      <c r="C1478" s="8" t="s">
        <v>48</v>
      </c>
      <c r="D1478" s="8" t="s">
        <v>22</v>
      </c>
      <c r="E1478" s="9">
        <v>1</v>
      </c>
      <c r="F1478" s="8" t="s">
        <v>41</v>
      </c>
      <c r="G1478" s="8" t="s">
        <v>33</v>
      </c>
      <c r="H1478" s="8" t="s">
        <v>34</v>
      </c>
      <c r="I1478" s="10">
        <v>1108627000</v>
      </c>
      <c r="J1478" s="10">
        <v>0</v>
      </c>
      <c r="K1478" s="10">
        <v>12680366</v>
      </c>
      <c r="L1478" s="10">
        <v>12680366</v>
      </c>
      <c r="M1478" s="10">
        <v>0</v>
      </c>
      <c r="N1478" s="10">
        <v>12398865</v>
      </c>
      <c r="O1478" s="7" t="s">
        <v>35</v>
      </c>
      <c r="P1478" s="14">
        <v>434.73520000000002</v>
      </c>
      <c r="Q1478" s="14">
        <v>434.73520000000002</v>
      </c>
      <c r="R1478" s="14">
        <v>833.37199999999996</v>
      </c>
      <c r="S1478" s="10">
        <v>833.37199999999996</v>
      </c>
      <c r="T1478" s="10">
        <v>756.03011884240004</v>
      </c>
      <c r="U1478" s="7" t="s">
        <v>124</v>
      </c>
      <c r="V1478" s="7" t="s">
        <v>161</v>
      </c>
      <c r="W1478" s="7" t="s">
        <v>162</v>
      </c>
      <c r="X1478" s="7" t="s">
        <v>162</v>
      </c>
    </row>
    <row r="1479" spans="1:24" x14ac:dyDescent="0.25">
      <c r="A1479" s="6">
        <v>3612</v>
      </c>
      <c r="B1479" s="7" t="s">
        <v>975</v>
      </c>
      <c r="C1479" s="8" t="s">
        <v>48</v>
      </c>
      <c r="D1479" s="8" t="s">
        <v>22</v>
      </c>
      <c r="E1479" s="9">
        <v>1</v>
      </c>
      <c r="F1479" s="8" t="s">
        <v>49</v>
      </c>
      <c r="G1479" s="8" t="s">
        <v>33</v>
      </c>
      <c r="H1479" s="8" t="s">
        <v>34</v>
      </c>
      <c r="I1479" s="10">
        <v>156061112</v>
      </c>
      <c r="J1479" s="10">
        <v>0</v>
      </c>
      <c r="K1479" s="10">
        <v>1662812</v>
      </c>
      <c r="L1479" s="10">
        <v>1662812</v>
      </c>
      <c r="M1479" s="10">
        <v>0</v>
      </c>
      <c r="N1479" s="10">
        <v>1642720</v>
      </c>
      <c r="O1479" s="7" t="s">
        <v>35</v>
      </c>
      <c r="P1479" s="14">
        <v>269.40607999999997</v>
      </c>
      <c r="Q1479" s="14">
        <v>795.33795999999995</v>
      </c>
      <c r="R1479" s="14">
        <v>1107.615</v>
      </c>
      <c r="S1479" s="10">
        <v>375.18417188619998</v>
      </c>
      <c r="T1479" s="10">
        <v>340.36484794180001</v>
      </c>
      <c r="U1479" s="7" t="s">
        <v>124</v>
      </c>
      <c r="V1479" s="7" t="s">
        <v>161</v>
      </c>
      <c r="W1479" s="7" t="s">
        <v>162</v>
      </c>
      <c r="X1479" s="7" t="s">
        <v>162</v>
      </c>
    </row>
    <row r="1480" spans="1:24" x14ac:dyDescent="0.25">
      <c r="A1480" s="6">
        <v>3612</v>
      </c>
      <c r="B1480" s="7" t="s">
        <v>975</v>
      </c>
      <c r="C1480" s="8" t="s">
        <v>48</v>
      </c>
      <c r="D1480" s="8" t="s">
        <v>22</v>
      </c>
      <c r="E1480" s="9">
        <v>1</v>
      </c>
      <c r="F1480" s="8" t="s">
        <v>49</v>
      </c>
      <c r="G1480" s="8" t="s">
        <v>24</v>
      </c>
      <c r="H1480" s="8" t="s">
        <v>25</v>
      </c>
      <c r="I1480" s="10">
        <v>261888</v>
      </c>
      <c r="J1480" s="10">
        <v>0</v>
      </c>
      <c r="K1480" s="10">
        <v>2838</v>
      </c>
      <c r="L1480" s="10">
        <v>2838</v>
      </c>
      <c r="M1480" s="10">
        <v>0</v>
      </c>
      <c r="N1480" s="10">
        <v>473</v>
      </c>
      <c r="O1480" s="7" t="s">
        <v>26</v>
      </c>
      <c r="P1480" s="14">
        <v>1.2118260000000001</v>
      </c>
      <c r="Q1480" s="14">
        <v>795.33795999999995</v>
      </c>
      <c r="R1480" s="14">
        <v>1107.615</v>
      </c>
      <c r="S1480" s="10">
        <v>1.6876305623000001</v>
      </c>
      <c r="T1480" s="10">
        <v>1.5310084026999999</v>
      </c>
      <c r="U1480" s="7" t="s">
        <v>124</v>
      </c>
      <c r="V1480" s="7" t="s">
        <v>161</v>
      </c>
      <c r="W1480" s="7" t="s">
        <v>162</v>
      </c>
      <c r="X1480" s="7" t="s">
        <v>162</v>
      </c>
    </row>
    <row r="1481" spans="1:24" x14ac:dyDescent="0.25">
      <c r="A1481" s="6">
        <v>3612</v>
      </c>
      <c r="B1481" s="7" t="s">
        <v>975</v>
      </c>
      <c r="C1481" s="8" t="s">
        <v>48</v>
      </c>
      <c r="D1481" s="8" t="s">
        <v>22</v>
      </c>
      <c r="E1481" s="9">
        <v>1</v>
      </c>
      <c r="F1481" s="8" t="s">
        <v>41</v>
      </c>
      <c r="G1481" s="8" t="s">
        <v>33</v>
      </c>
      <c r="H1481" s="8" t="s">
        <v>34</v>
      </c>
      <c r="I1481" s="10">
        <v>863658000</v>
      </c>
      <c r="J1481" s="10">
        <v>0</v>
      </c>
      <c r="K1481" s="10">
        <v>9865932</v>
      </c>
      <c r="L1481" s="10">
        <v>9865932</v>
      </c>
      <c r="M1481" s="10">
        <v>0</v>
      </c>
      <c r="N1481" s="10">
        <v>9658112</v>
      </c>
      <c r="O1481" s="7" t="s">
        <v>35</v>
      </c>
      <c r="P1481" s="14">
        <v>524.72005999999999</v>
      </c>
      <c r="Q1481" s="14">
        <v>795.33795999999995</v>
      </c>
      <c r="R1481" s="14">
        <v>1107.615</v>
      </c>
      <c r="S1481" s="10">
        <v>730.74319755149997</v>
      </c>
      <c r="T1481" s="10">
        <v>662.92588002490004</v>
      </c>
      <c r="U1481" s="7" t="s">
        <v>124</v>
      </c>
      <c r="V1481" s="7" t="s">
        <v>161</v>
      </c>
      <c r="W1481" s="7" t="s">
        <v>162</v>
      </c>
      <c r="X1481" s="7" t="s">
        <v>162</v>
      </c>
    </row>
    <row r="1482" spans="1:24" x14ac:dyDescent="0.25">
      <c r="A1482" s="6">
        <v>3628</v>
      </c>
      <c r="B1482" s="7" t="s">
        <v>976</v>
      </c>
      <c r="C1482" s="8" t="s">
        <v>48</v>
      </c>
      <c r="D1482" s="8" t="s">
        <v>22</v>
      </c>
      <c r="E1482" s="9">
        <v>1</v>
      </c>
      <c r="F1482" s="8" t="s">
        <v>49</v>
      </c>
      <c r="G1482" s="8" t="s">
        <v>33</v>
      </c>
      <c r="H1482" s="8" t="s">
        <v>34</v>
      </c>
      <c r="I1482" s="10">
        <v>103985334</v>
      </c>
      <c r="J1482" s="10">
        <v>0</v>
      </c>
      <c r="K1482" s="10">
        <v>1621922</v>
      </c>
      <c r="L1482" s="10">
        <v>1621922</v>
      </c>
      <c r="M1482" s="10">
        <v>0</v>
      </c>
      <c r="N1482" s="10">
        <v>1610773</v>
      </c>
      <c r="O1482" s="7" t="s">
        <v>35</v>
      </c>
      <c r="P1482" s="14">
        <v>264.16676999999999</v>
      </c>
      <c r="Q1482" s="14">
        <v>766.80889999999999</v>
      </c>
      <c r="R1482" s="14">
        <v>422.18299999999999</v>
      </c>
      <c r="S1482" s="10">
        <v>145.4426527837</v>
      </c>
      <c r="T1482" s="10">
        <v>131.94470904810001</v>
      </c>
      <c r="U1482" s="7" t="s">
        <v>124</v>
      </c>
      <c r="V1482" s="7" t="s">
        <v>161</v>
      </c>
      <c r="W1482" s="7" t="s">
        <v>162</v>
      </c>
      <c r="X1482" s="7" t="s">
        <v>162</v>
      </c>
    </row>
    <row r="1483" spans="1:24" x14ac:dyDescent="0.25">
      <c r="A1483" s="6">
        <v>3628</v>
      </c>
      <c r="B1483" s="7" t="s">
        <v>976</v>
      </c>
      <c r="C1483" s="8" t="s">
        <v>48</v>
      </c>
      <c r="D1483" s="8" t="s">
        <v>22</v>
      </c>
      <c r="E1483" s="9">
        <v>1</v>
      </c>
      <c r="F1483" s="8" t="s">
        <v>49</v>
      </c>
      <c r="G1483" s="8" t="s">
        <v>24</v>
      </c>
      <c r="H1483" s="8" t="s">
        <v>25</v>
      </c>
      <c r="I1483" s="10">
        <v>613666</v>
      </c>
      <c r="J1483" s="10">
        <v>0</v>
      </c>
      <c r="K1483" s="10">
        <v>8535</v>
      </c>
      <c r="L1483" s="10">
        <v>8535</v>
      </c>
      <c r="M1483" s="10">
        <v>0</v>
      </c>
      <c r="N1483" s="10">
        <v>1469</v>
      </c>
      <c r="O1483" s="7" t="s">
        <v>26</v>
      </c>
      <c r="P1483" s="14">
        <v>3.7635779999999999</v>
      </c>
      <c r="Q1483" s="14">
        <v>766.80889999999999</v>
      </c>
      <c r="R1483" s="14">
        <v>422.18299999999999</v>
      </c>
      <c r="S1483" s="10">
        <v>2.0721181704</v>
      </c>
      <c r="T1483" s="10">
        <v>1.8798132726000001</v>
      </c>
      <c r="U1483" s="7" t="s">
        <v>124</v>
      </c>
      <c r="V1483" s="7" t="s">
        <v>161</v>
      </c>
      <c r="W1483" s="7" t="s">
        <v>162</v>
      </c>
      <c r="X1483" s="7" t="s">
        <v>162</v>
      </c>
    </row>
    <row r="1484" spans="1:24" x14ac:dyDescent="0.25">
      <c r="A1484" s="6">
        <v>3628</v>
      </c>
      <c r="B1484" s="7" t="s">
        <v>976</v>
      </c>
      <c r="C1484" s="8" t="s">
        <v>48</v>
      </c>
      <c r="D1484" s="8" t="s">
        <v>22</v>
      </c>
      <c r="E1484" s="9">
        <v>1</v>
      </c>
      <c r="F1484" s="8" t="s">
        <v>41</v>
      </c>
      <c r="G1484" s="8" t="s">
        <v>33</v>
      </c>
      <c r="H1484" s="8" t="s">
        <v>34</v>
      </c>
      <c r="I1484" s="10">
        <v>289557170</v>
      </c>
      <c r="J1484" s="10">
        <v>0</v>
      </c>
      <c r="K1484" s="10">
        <v>3580800</v>
      </c>
      <c r="L1484" s="10">
        <v>3580800</v>
      </c>
      <c r="M1484" s="10">
        <v>0</v>
      </c>
      <c r="N1484" s="10">
        <v>3556337</v>
      </c>
      <c r="O1484" s="7" t="s">
        <v>35</v>
      </c>
      <c r="P1484" s="14">
        <v>497.88718</v>
      </c>
      <c r="Q1484" s="14">
        <v>766.80889999999999</v>
      </c>
      <c r="R1484" s="14">
        <v>422.18299999999999</v>
      </c>
      <c r="S1484" s="10">
        <v>274.12241024090002</v>
      </c>
      <c r="T1484" s="10">
        <v>248.68221921520001</v>
      </c>
      <c r="U1484" s="7" t="s">
        <v>124</v>
      </c>
      <c r="V1484" s="7" t="s">
        <v>161</v>
      </c>
      <c r="W1484" s="7" t="s">
        <v>162</v>
      </c>
      <c r="X1484" s="7" t="s">
        <v>162</v>
      </c>
    </row>
    <row r="1485" spans="1:24" x14ac:dyDescent="0.25">
      <c r="A1485" s="6">
        <v>3628</v>
      </c>
      <c r="B1485" s="7" t="s">
        <v>976</v>
      </c>
      <c r="C1485" s="8" t="s">
        <v>48</v>
      </c>
      <c r="D1485" s="8" t="s">
        <v>22</v>
      </c>
      <c r="E1485" s="9">
        <v>1</v>
      </c>
      <c r="F1485" s="8" t="s">
        <v>41</v>
      </c>
      <c r="G1485" s="8" t="s">
        <v>24</v>
      </c>
      <c r="H1485" s="8" t="s">
        <v>25</v>
      </c>
      <c r="I1485" s="10">
        <v>879830</v>
      </c>
      <c r="J1485" s="10">
        <v>0</v>
      </c>
      <c r="K1485" s="10">
        <v>11428</v>
      </c>
      <c r="L1485" s="10">
        <v>11428</v>
      </c>
      <c r="M1485" s="10">
        <v>0</v>
      </c>
      <c r="N1485" s="10">
        <v>1967</v>
      </c>
      <c r="O1485" s="7" t="s">
        <v>26</v>
      </c>
      <c r="P1485" s="14">
        <v>0.99136800000000003</v>
      </c>
      <c r="Q1485" s="14">
        <v>766.80889999999999</v>
      </c>
      <c r="R1485" s="14">
        <v>422.18299999999999</v>
      </c>
      <c r="S1485" s="10">
        <v>0.54581880500000002</v>
      </c>
      <c r="T1485" s="10">
        <v>0.49516357160000002</v>
      </c>
      <c r="U1485" s="7" t="s">
        <v>124</v>
      </c>
      <c r="V1485" s="7" t="s">
        <v>161</v>
      </c>
      <c r="W1485" s="7" t="s">
        <v>162</v>
      </c>
      <c r="X1485" s="7" t="s">
        <v>162</v>
      </c>
    </row>
    <row r="1486" spans="1:24" x14ac:dyDescent="0.25">
      <c r="A1486" s="6">
        <v>3630</v>
      </c>
      <c r="B1486" s="7" t="s">
        <v>977</v>
      </c>
      <c r="C1486" s="8" t="s">
        <v>48</v>
      </c>
      <c r="D1486" s="8" t="s">
        <v>22</v>
      </c>
      <c r="E1486" s="9">
        <v>1</v>
      </c>
      <c r="F1486" s="8" t="s">
        <v>23</v>
      </c>
      <c r="G1486" s="8" t="s">
        <v>33</v>
      </c>
      <c r="H1486" s="8" t="s">
        <v>34</v>
      </c>
      <c r="I1486" s="10">
        <v>395355000</v>
      </c>
      <c r="J1486" s="10">
        <v>0</v>
      </c>
      <c r="K1486" s="10">
        <v>3636038</v>
      </c>
      <c r="L1486" s="10">
        <v>3636038</v>
      </c>
      <c r="M1486" s="10">
        <v>0</v>
      </c>
      <c r="N1486" s="10">
        <v>3398167</v>
      </c>
      <c r="O1486" s="7" t="s">
        <v>35</v>
      </c>
      <c r="P1486" s="14">
        <v>4703.0631000000003</v>
      </c>
      <c r="Q1486" s="14">
        <v>4703.0631000000003</v>
      </c>
      <c r="R1486" s="14" t="s">
        <v>3323</v>
      </c>
      <c r="S1486" s="10">
        <v>4703.0631279999998</v>
      </c>
      <c r="T1486" s="10">
        <v>4266.5908808854001</v>
      </c>
      <c r="U1486" s="7" t="s">
        <v>124</v>
      </c>
      <c r="V1486" s="7" t="s">
        <v>161</v>
      </c>
      <c r="W1486" s="7" t="s">
        <v>162</v>
      </c>
      <c r="X1486" s="7" t="s">
        <v>162</v>
      </c>
    </row>
    <row r="1487" spans="1:24" x14ac:dyDescent="0.25">
      <c r="A1487" s="6">
        <v>3631</v>
      </c>
      <c r="B1487" s="7" t="s">
        <v>978</v>
      </c>
      <c r="C1487" s="8" t="s">
        <v>48</v>
      </c>
      <c r="D1487" s="8" t="s">
        <v>22</v>
      </c>
      <c r="E1487" s="9">
        <v>1</v>
      </c>
      <c r="F1487" s="8" t="s">
        <v>32</v>
      </c>
      <c r="G1487" s="8" t="s">
        <v>33</v>
      </c>
      <c r="H1487" s="8" t="s">
        <v>34</v>
      </c>
      <c r="I1487" s="10">
        <v>49558000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7" t="s">
        <v>35</v>
      </c>
      <c r="P1487" s="14">
        <v>0</v>
      </c>
      <c r="Q1487" s="14">
        <v>296.02499999999998</v>
      </c>
      <c r="R1487" s="14">
        <v>17.77</v>
      </c>
      <c r="S1487" s="10">
        <v>0</v>
      </c>
      <c r="T1487" s="10">
        <v>0</v>
      </c>
      <c r="U1487" s="7" t="s">
        <v>124</v>
      </c>
      <c r="V1487" s="7" t="s">
        <v>161</v>
      </c>
      <c r="W1487" s="7" t="s">
        <v>162</v>
      </c>
      <c r="X1487" s="7" t="s">
        <v>162</v>
      </c>
    </row>
    <row r="1488" spans="1:24" x14ac:dyDescent="0.25">
      <c r="A1488" s="6">
        <v>3631</v>
      </c>
      <c r="B1488" s="7" t="s">
        <v>978</v>
      </c>
      <c r="C1488" s="8" t="s">
        <v>48</v>
      </c>
      <c r="D1488" s="8" t="s">
        <v>22</v>
      </c>
      <c r="E1488" s="9">
        <v>1</v>
      </c>
      <c r="F1488" s="8" t="s">
        <v>40</v>
      </c>
      <c r="G1488" s="8" t="s">
        <v>33</v>
      </c>
      <c r="H1488" s="8" t="s">
        <v>34</v>
      </c>
      <c r="I1488" s="10">
        <v>178548000</v>
      </c>
      <c r="J1488" s="10">
        <v>0</v>
      </c>
      <c r="K1488" s="10">
        <v>2173230</v>
      </c>
      <c r="L1488" s="10">
        <v>2173230</v>
      </c>
      <c r="M1488" s="10">
        <v>0</v>
      </c>
      <c r="N1488" s="10">
        <v>2042137</v>
      </c>
      <c r="O1488" s="7" t="s">
        <v>35</v>
      </c>
      <c r="P1488" s="14">
        <v>285.89918</v>
      </c>
      <c r="Q1488" s="14">
        <v>296.02499999999998</v>
      </c>
      <c r="R1488" s="14">
        <v>17.77</v>
      </c>
      <c r="S1488" s="10">
        <v>17.162160281199998</v>
      </c>
      <c r="T1488" s="10">
        <v>15.569409671800001</v>
      </c>
      <c r="U1488" s="7" t="s">
        <v>124</v>
      </c>
      <c r="V1488" s="7" t="s">
        <v>161</v>
      </c>
      <c r="W1488" s="7" t="s">
        <v>162</v>
      </c>
      <c r="X1488" s="7" t="s">
        <v>162</v>
      </c>
    </row>
    <row r="1489" spans="1:24" x14ac:dyDescent="0.25">
      <c r="A1489" s="6">
        <v>3631</v>
      </c>
      <c r="B1489" s="7" t="s">
        <v>978</v>
      </c>
      <c r="C1489" s="8" t="s">
        <v>48</v>
      </c>
      <c r="D1489" s="8" t="s">
        <v>22</v>
      </c>
      <c r="E1489" s="9">
        <v>1</v>
      </c>
      <c r="F1489" s="8" t="s">
        <v>49</v>
      </c>
      <c r="G1489" s="8" t="s">
        <v>33</v>
      </c>
      <c r="H1489" s="8" t="s">
        <v>34</v>
      </c>
      <c r="I1489" s="10">
        <v>807000</v>
      </c>
      <c r="J1489" s="10">
        <v>0</v>
      </c>
      <c r="K1489" s="10">
        <v>40679</v>
      </c>
      <c r="L1489" s="10">
        <v>40679</v>
      </c>
      <c r="M1489" s="10">
        <v>0</v>
      </c>
      <c r="N1489" s="10">
        <v>37875</v>
      </c>
      <c r="O1489" s="7" t="s">
        <v>35</v>
      </c>
      <c r="P1489" s="14">
        <v>6.2115</v>
      </c>
      <c r="Q1489" s="14">
        <v>296.02499999999998</v>
      </c>
      <c r="R1489" s="14">
        <v>17.77</v>
      </c>
      <c r="S1489" s="10">
        <v>0.37286836080000002</v>
      </c>
      <c r="T1489" s="10">
        <v>0.33826395790000002</v>
      </c>
      <c r="U1489" s="7" t="s">
        <v>124</v>
      </c>
      <c r="V1489" s="7" t="s">
        <v>161</v>
      </c>
      <c r="W1489" s="7" t="s">
        <v>162</v>
      </c>
      <c r="X1489" s="7" t="s">
        <v>162</v>
      </c>
    </row>
    <row r="1490" spans="1:24" x14ac:dyDescent="0.25">
      <c r="A1490" s="6">
        <v>3631</v>
      </c>
      <c r="B1490" s="7" t="s">
        <v>978</v>
      </c>
      <c r="C1490" s="8" t="s">
        <v>48</v>
      </c>
      <c r="D1490" s="8" t="s">
        <v>22</v>
      </c>
      <c r="E1490" s="9">
        <v>1</v>
      </c>
      <c r="F1490" s="8" t="s">
        <v>23</v>
      </c>
      <c r="G1490" s="8" t="s">
        <v>24</v>
      </c>
      <c r="H1490" s="8" t="s">
        <v>25</v>
      </c>
      <c r="I1490" s="10">
        <v>230000</v>
      </c>
      <c r="J1490" s="10">
        <v>0</v>
      </c>
      <c r="K1490" s="10">
        <v>2451</v>
      </c>
      <c r="L1490" s="10">
        <v>2451</v>
      </c>
      <c r="M1490" s="10">
        <v>0</v>
      </c>
      <c r="N1490" s="10">
        <v>420</v>
      </c>
      <c r="O1490" s="7" t="s">
        <v>26</v>
      </c>
      <c r="P1490" s="14">
        <v>3.9143159999999999</v>
      </c>
      <c r="Q1490" s="14">
        <v>296.02499999999998</v>
      </c>
      <c r="R1490" s="14">
        <v>17.77</v>
      </c>
      <c r="S1490" s="10">
        <v>0.23497135799999999</v>
      </c>
      <c r="T1490" s="10">
        <v>0.21316461759999999</v>
      </c>
      <c r="U1490" s="7" t="s">
        <v>124</v>
      </c>
      <c r="V1490" s="7" t="s">
        <v>161</v>
      </c>
      <c r="W1490" s="7" t="s">
        <v>162</v>
      </c>
      <c r="X1490" s="7" t="s">
        <v>162</v>
      </c>
    </row>
    <row r="1491" spans="1:24" x14ac:dyDescent="0.25">
      <c r="A1491" s="6">
        <v>3648</v>
      </c>
      <c r="B1491" s="7" t="s">
        <v>979</v>
      </c>
      <c r="C1491" s="8" t="s">
        <v>163</v>
      </c>
      <c r="D1491" s="8" t="s">
        <v>22</v>
      </c>
      <c r="E1491" s="9">
        <v>1</v>
      </c>
      <c r="F1491" s="8" t="s">
        <v>49</v>
      </c>
      <c r="G1491" s="8" t="s">
        <v>33</v>
      </c>
      <c r="H1491" s="8" t="s">
        <v>34</v>
      </c>
      <c r="I1491" s="10">
        <v>19230000</v>
      </c>
      <c r="J1491" s="10">
        <v>0</v>
      </c>
      <c r="K1491" s="10">
        <v>257895</v>
      </c>
      <c r="L1491" s="10">
        <v>257895</v>
      </c>
      <c r="M1491" s="10">
        <v>0</v>
      </c>
      <c r="N1491" s="10">
        <v>244619</v>
      </c>
      <c r="O1491" s="7" t="s">
        <v>35</v>
      </c>
      <c r="P1491" s="14">
        <v>40.117516000000002</v>
      </c>
      <c r="Q1491" s="14">
        <v>147.58892</v>
      </c>
      <c r="R1491" s="14">
        <v>95.09</v>
      </c>
      <c r="S1491" s="10">
        <v>25.847296818</v>
      </c>
      <c r="T1491" s="10">
        <v>23.448513851000001</v>
      </c>
      <c r="U1491" s="7" t="s">
        <v>50</v>
      </c>
      <c r="V1491" s="7" t="s">
        <v>164</v>
      </c>
      <c r="W1491" s="7" t="s">
        <v>165</v>
      </c>
      <c r="X1491" s="7" t="s">
        <v>96</v>
      </c>
    </row>
    <row r="1492" spans="1:24" x14ac:dyDescent="0.25">
      <c r="A1492" s="6">
        <v>3648</v>
      </c>
      <c r="B1492" s="7" t="s">
        <v>979</v>
      </c>
      <c r="C1492" s="8" t="s">
        <v>163</v>
      </c>
      <c r="D1492" s="8" t="s">
        <v>22</v>
      </c>
      <c r="E1492" s="9">
        <v>1</v>
      </c>
      <c r="F1492" s="8" t="s">
        <v>41</v>
      </c>
      <c r="G1492" s="8" t="s">
        <v>33</v>
      </c>
      <c r="H1492" s="8" t="s">
        <v>34</v>
      </c>
      <c r="I1492" s="10">
        <v>114952000</v>
      </c>
      <c r="J1492" s="10">
        <v>0</v>
      </c>
      <c r="K1492" s="10">
        <v>2015267</v>
      </c>
      <c r="L1492" s="10">
        <v>2015267</v>
      </c>
      <c r="M1492" s="10">
        <v>0</v>
      </c>
      <c r="N1492" s="10">
        <v>1913469</v>
      </c>
      <c r="O1492" s="7" t="s">
        <v>35</v>
      </c>
      <c r="P1492" s="14">
        <v>107.4714</v>
      </c>
      <c r="Q1492" s="14">
        <v>147.58892</v>
      </c>
      <c r="R1492" s="14">
        <v>95.09</v>
      </c>
      <c r="S1492" s="10">
        <v>69.242703182</v>
      </c>
      <c r="T1492" s="10">
        <v>62.816568250000003</v>
      </c>
      <c r="U1492" s="7" t="s">
        <v>50</v>
      </c>
      <c r="V1492" s="7" t="s">
        <v>164</v>
      </c>
      <c r="W1492" s="7" t="s">
        <v>165</v>
      </c>
      <c r="X1492" s="7" t="s">
        <v>96</v>
      </c>
    </row>
    <row r="1493" spans="1:24" x14ac:dyDescent="0.25">
      <c r="A1493" s="6">
        <v>3665</v>
      </c>
      <c r="B1493" s="7" t="s">
        <v>980</v>
      </c>
      <c r="C1493" s="8" t="s">
        <v>163</v>
      </c>
      <c r="D1493" s="8" t="s">
        <v>22</v>
      </c>
      <c r="E1493" s="9">
        <v>1</v>
      </c>
      <c r="F1493" s="8" t="s">
        <v>49</v>
      </c>
      <c r="G1493" s="8" t="s">
        <v>33</v>
      </c>
      <c r="H1493" s="8" t="s">
        <v>34</v>
      </c>
      <c r="I1493" s="10">
        <v>16130000</v>
      </c>
      <c r="J1493" s="10">
        <v>0</v>
      </c>
      <c r="K1493" s="10">
        <v>173009</v>
      </c>
      <c r="L1493" s="10">
        <v>173009</v>
      </c>
      <c r="M1493" s="10">
        <v>0</v>
      </c>
      <c r="N1493" s="10">
        <v>182114</v>
      </c>
      <c r="O1493" s="7" t="s">
        <v>35</v>
      </c>
      <c r="P1493" s="14">
        <v>29.866696000000001</v>
      </c>
      <c r="Q1493" s="14">
        <v>29.866696000000001</v>
      </c>
      <c r="R1493" s="14" t="s">
        <v>3323</v>
      </c>
      <c r="S1493" s="10">
        <v>29.866696000000001</v>
      </c>
      <c r="T1493" s="10">
        <v>27.0948888687</v>
      </c>
      <c r="U1493" s="7" t="s">
        <v>50</v>
      </c>
      <c r="V1493" s="7" t="s">
        <v>164</v>
      </c>
      <c r="W1493" s="7" t="s">
        <v>165</v>
      </c>
      <c r="X1493" s="7" t="s">
        <v>96</v>
      </c>
    </row>
    <row r="1494" spans="1:24" x14ac:dyDescent="0.25">
      <c r="A1494" s="6">
        <v>3708</v>
      </c>
      <c r="B1494" s="7" t="s">
        <v>981</v>
      </c>
      <c r="C1494" s="8" t="s">
        <v>232</v>
      </c>
      <c r="D1494" s="8" t="s">
        <v>22</v>
      </c>
      <c r="E1494" s="9">
        <v>1</v>
      </c>
      <c r="F1494" s="8" t="s">
        <v>49</v>
      </c>
      <c r="G1494" s="8" t="s">
        <v>24</v>
      </c>
      <c r="H1494" s="8" t="s">
        <v>25</v>
      </c>
      <c r="I1494" s="10">
        <v>150000</v>
      </c>
      <c r="J1494" s="10">
        <v>0</v>
      </c>
      <c r="K1494" s="10">
        <v>4816</v>
      </c>
      <c r="L1494" s="10">
        <v>4816</v>
      </c>
      <c r="M1494" s="10">
        <v>0</v>
      </c>
      <c r="N1494" s="10">
        <v>844</v>
      </c>
      <c r="O1494" s="7" t="s">
        <v>26</v>
      </c>
      <c r="P1494" s="14">
        <v>2.162328</v>
      </c>
      <c r="Q1494" s="14">
        <v>2.162328</v>
      </c>
      <c r="R1494" s="14" t="s">
        <v>3323</v>
      </c>
      <c r="S1494" s="10">
        <v>2.162328</v>
      </c>
      <c r="T1494" s="10">
        <v>1.9616510932</v>
      </c>
      <c r="U1494" s="7" t="s">
        <v>210</v>
      </c>
      <c r="V1494" s="7" t="s">
        <v>211</v>
      </c>
      <c r="W1494" s="7" t="s">
        <v>212</v>
      </c>
      <c r="X1494" s="7" t="s">
        <v>212</v>
      </c>
    </row>
    <row r="1495" spans="1:24" x14ac:dyDescent="0.25">
      <c r="A1495" s="6">
        <v>3723</v>
      </c>
      <c r="B1495" s="7" t="s">
        <v>982</v>
      </c>
      <c r="C1495" s="8" t="s">
        <v>232</v>
      </c>
      <c r="D1495" s="8" t="s">
        <v>22</v>
      </c>
      <c r="E1495" s="9">
        <v>1</v>
      </c>
      <c r="F1495" s="8" t="s">
        <v>49</v>
      </c>
      <c r="G1495" s="8" t="s">
        <v>24</v>
      </c>
      <c r="H1495" s="8" t="s">
        <v>25</v>
      </c>
      <c r="I1495" s="10">
        <v>95000</v>
      </c>
      <c r="J1495" s="10">
        <v>0</v>
      </c>
      <c r="K1495" s="10">
        <v>3519</v>
      </c>
      <c r="L1495" s="10">
        <v>3519</v>
      </c>
      <c r="M1495" s="10">
        <v>0</v>
      </c>
      <c r="N1495" s="10">
        <v>607</v>
      </c>
      <c r="O1495" s="7" t="s">
        <v>26</v>
      </c>
      <c r="P1495" s="14">
        <v>1.555134</v>
      </c>
      <c r="Q1495" s="14">
        <v>1.555134</v>
      </c>
      <c r="R1495" s="14" t="s">
        <v>3323</v>
      </c>
      <c r="S1495" s="10">
        <v>1.555134</v>
      </c>
      <c r="T1495" s="10">
        <v>1.4108083098999999</v>
      </c>
      <c r="U1495" s="7" t="s">
        <v>210</v>
      </c>
      <c r="V1495" s="7" t="s">
        <v>211</v>
      </c>
      <c r="W1495" s="7" t="s">
        <v>212</v>
      </c>
      <c r="X1495" s="7" t="s">
        <v>212</v>
      </c>
    </row>
    <row r="1496" spans="1:24" x14ac:dyDescent="0.25">
      <c r="A1496" s="6">
        <v>3734</v>
      </c>
      <c r="B1496" s="7" t="s">
        <v>983</v>
      </c>
      <c r="C1496" s="8" t="s">
        <v>232</v>
      </c>
      <c r="D1496" s="8" t="s">
        <v>22</v>
      </c>
      <c r="E1496" s="9">
        <v>1</v>
      </c>
      <c r="F1496" s="8" t="s">
        <v>49</v>
      </c>
      <c r="G1496" s="8" t="s">
        <v>209</v>
      </c>
      <c r="H1496" s="8" t="s">
        <v>25</v>
      </c>
      <c r="I1496" s="10">
        <v>270000</v>
      </c>
      <c r="J1496" s="10">
        <v>0</v>
      </c>
      <c r="K1496" s="10">
        <v>4095</v>
      </c>
      <c r="L1496" s="10">
        <v>4095</v>
      </c>
      <c r="M1496" s="10">
        <v>0</v>
      </c>
      <c r="N1496" s="10">
        <v>706</v>
      </c>
      <c r="O1496" s="7" t="s">
        <v>26</v>
      </c>
      <c r="P1496" s="14">
        <v>1.7613288</v>
      </c>
      <c r="Q1496" s="14">
        <v>1.7613288</v>
      </c>
      <c r="R1496" s="14" t="s">
        <v>3323</v>
      </c>
      <c r="S1496" s="10">
        <v>1.7613288</v>
      </c>
      <c r="T1496" s="10">
        <v>1.5978670053999999</v>
      </c>
      <c r="U1496" s="7" t="s">
        <v>210</v>
      </c>
      <c r="V1496" s="7" t="s">
        <v>211</v>
      </c>
      <c r="W1496" s="7" t="s">
        <v>212</v>
      </c>
      <c r="X1496" s="7" t="s">
        <v>212</v>
      </c>
    </row>
    <row r="1497" spans="1:24" x14ac:dyDescent="0.25">
      <c r="A1497" s="6">
        <v>3735</v>
      </c>
      <c r="B1497" s="7" t="s">
        <v>984</v>
      </c>
      <c r="C1497" s="8" t="s">
        <v>232</v>
      </c>
      <c r="D1497" s="8" t="s">
        <v>22</v>
      </c>
      <c r="E1497" s="9">
        <v>1</v>
      </c>
      <c r="F1497" s="8" t="s">
        <v>49</v>
      </c>
      <c r="G1497" s="8" t="s">
        <v>24</v>
      </c>
      <c r="H1497" s="8" t="s">
        <v>25</v>
      </c>
      <c r="I1497" s="10">
        <v>91000</v>
      </c>
      <c r="J1497" s="10">
        <v>0</v>
      </c>
      <c r="K1497" s="10">
        <v>2923</v>
      </c>
      <c r="L1497" s="10">
        <v>2923</v>
      </c>
      <c r="M1497" s="10">
        <v>0</v>
      </c>
      <c r="N1497" s="10">
        <v>504</v>
      </c>
      <c r="O1497" s="7" t="s">
        <v>26</v>
      </c>
      <c r="P1497" s="14">
        <v>1.291248</v>
      </c>
      <c r="Q1497" s="14">
        <v>1.291248</v>
      </c>
      <c r="R1497" s="14" t="s">
        <v>3323</v>
      </c>
      <c r="S1497" s="10">
        <v>1.291248</v>
      </c>
      <c r="T1497" s="10">
        <v>1.1714125011000001</v>
      </c>
      <c r="U1497" s="7" t="s">
        <v>210</v>
      </c>
      <c r="V1497" s="7" t="s">
        <v>211</v>
      </c>
      <c r="W1497" s="7" t="s">
        <v>212</v>
      </c>
      <c r="X1497" s="7" t="s">
        <v>212</v>
      </c>
    </row>
    <row r="1498" spans="1:24" x14ac:dyDescent="0.25">
      <c r="A1498" s="6">
        <v>3737</v>
      </c>
      <c r="B1498" s="7" t="s">
        <v>985</v>
      </c>
      <c r="C1498" s="8" t="s">
        <v>232</v>
      </c>
      <c r="D1498" s="8" t="s">
        <v>22</v>
      </c>
      <c r="E1498" s="9">
        <v>1</v>
      </c>
      <c r="F1498" s="8" t="s">
        <v>23</v>
      </c>
      <c r="G1498" s="8" t="s">
        <v>24</v>
      </c>
      <c r="H1498" s="8" t="s">
        <v>25</v>
      </c>
      <c r="I1498" s="10">
        <v>35000</v>
      </c>
      <c r="J1498" s="10">
        <v>0</v>
      </c>
      <c r="K1498" s="10">
        <v>360</v>
      </c>
      <c r="L1498" s="10">
        <v>360</v>
      </c>
      <c r="M1498" s="10">
        <v>0</v>
      </c>
      <c r="N1498" s="10">
        <v>62</v>
      </c>
      <c r="O1498" s="7" t="s">
        <v>26</v>
      </c>
      <c r="P1498" s="14">
        <v>0.5778276</v>
      </c>
      <c r="Q1498" s="14">
        <v>0.5778276</v>
      </c>
      <c r="R1498" s="14" t="s">
        <v>3323</v>
      </c>
      <c r="S1498" s="10">
        <v>0.5778276</v>
      </c>
      <c r="T1498" s="10">
        <v>0.52420175999999996</v>
      </c>
      <c r="U1498" s="7" t="s">
        <v>210</v>
      </c>
      <c r="V1498" s="7" t="s">
        <v>211</v>
      </c>
      <c r="W1498" s="7" t="s">
        <v>212</v>
      </c>
      <c r="X1498" s="7" t="s">
        <v>212</v>
      </c>
    </row>
    <row r="1499" spans="1:24" x14ac:dyDescent="0.25">
      <c r="A1499" s="6">
        <v>3754</v>
      </c>
      <c r="B1499" s="7" t="s">
        <v>986</v>
      </c>
      <c r="C1499" s="8" t="s">
        <v>232</v>
      </c>
      <c r="D1499" s="8" t="s">
        <v>22</v>
      </c>
      <c r="E1499" s="9">
        <v>1</v>
      </c>
      <c r="F1499" s="8" t="s">
        <v>49</v>
      </c>
      <c r="G1499" s="8" t="s">
        <v>24</v>
      </c>
      <c r="H1499" s="8" t="s">
        <v>25</v>
      </c>
      <c r="I1499" s="10">
        <v>80000</v>
      </c>
      <c r="J1499" s="10">
        <v>0</v>
      </c>
      <c r="K1499" s="10">
        <v>1507</v>
      </c>
      <c r="L1499" s="10">
        <v>1507</v>
      </c>
      <c r="M1499" s="10">
        <v>0</v>
      </c>
      <c r="N1499" s="10">
        <v>263</v>
      </c>
      <c r="O1499" s="7" t="s">
        <v>26</v>
      </c>
      <c r="P1499" s="14">
        <v>0.67380600000000002</v>
      </c>
      <c r="Q1499" s="14">
        <v>0.67380600000000002</v>
      </c>
      <c r="R1499" s="14" t="s">
        <v>3323</v>
      </c>
      <c r="S1499" s="10">
        <v>0.67380600000000002</v>
      </c>
      <c r="T1499" s="10">
        <v>0.61127279329999995</v>
      </c>
      <c r="U1499" s="7" t="s">
        <v>210</v>
      </c>
      <c r="V1499" s="7" t="s">
        <v>211</v>
      </c>
      <c r="W1499" s="7" t="s">
        <v>212</v>
      </c>
      <c r="X1499" s="7" t="s">
        <v>212</v>
      </c>
    </row>
    <row r="1500" spans="1:24" x14ac:dyDescent="0.25">
      <c r="A1500" s="6">
        <v>3775</v>
      </c>
      <c r="B1500" s="7" t="s">
        <v>987</v>
      </c>
      <c r="C1500" s="8" t="s">
        <v>988</v>
      </c>
      <c r="D1500" s="8" t="s">
        <v>22</v>
      </c>
      <c r="E1500" s="9">
        <v>1</v>
      </c>
      <c r="F1500" s="8" t="s">
        <v>41</v>
      </c>
      <c r="G1500" s="8" t="s">
        <v>33</v>
      </c>
      <c r="H1500" s="8" t="s">
        <v>34</v>
      </c>
      <c r="I1500" s="10">
        <v>338987000</v>
      </c>
      <c r="J1500" s="10">
        <v>0</v>
      </c>
      <c r="K1500" s="10">
        <v>4027085</v>
      </c>
      <c r="L1500" s="10">
        <v>4027085</v>
      </c>
      <c r="M1500" s="10">
        <v>0</v>
      </c>
      <c r="N1500" s="10">
        <v>3905677</v>
      </c>
      <c r="O1500" s="7" t="s">
        <v>35</v>
      </c>
      <c r="P1500" s="14">
        <v>138.40743000000001</v>
      </c>
      <c r="Q1500" s="14">
        <v>138.40743000000001</v>
      </c>
      <c r="R1500" s="14">
        <v>269.267</v>
      </c>
      <c r="S1500" s="10">
        <v>269.267</v>
      </c>
      <c r="T1500" s="10">
        <v>244.2774199401</v>
      </c>
      <c r="U1500" s="7" t="s">
        <v>177</v>
      </c>
      <c r="V1500" s="7" t="s">
        <v>70</v>
      </c>
      <c r="W1500" s="7" t="s">
        <v>71</v>
      </c>
      <c r="X1500" s="7" t="s">
        <v>72</v>
      </c>
    </row>
    <row r="1501" spans="1:24" x14ac:dyDescent="0.25">
      <c r="A1501" s="6">
        <v>3782</v>
      </c>
      <c r="B1501" s="7" t="s">
        <v>989</v>
      </c>
      <c r="C1501" s="8" t="s">
        <v>988</v>
      </c>
      <c r="D1501" s="8" t="s">
        <v>22</v>
      </c>
      <c r="E1501" s="9">
        <v>2</v>
      </c>
      <c r="F1501" s="8" t="s">
        <v>23</v>
      </c>
      <c r="G1501" s="8" t="s">
        <v>24</v>
      </c>
      <c r="H1501" s="8" t="s">
        <v>25</v>
      </c>
      <c r="I1501" s="10">
        <v>2586000</v>
      </c>
      <c r="J1501" s="10">
        <v>0</v>
      </c>
      <c r="K1501" s="10">
        <v>25654</v>
      </c>
      <c r="L1501" s="10">
        <v>25654</v>
      </c>
      <c r="M1501" s="10">
        <v>0</v>
      </c>
      <c r="N1501" s="10">
        <v>4438</v>
      </c>
      <c r="O1501" s="7" t="s">
        <v>26</v>
      </c>
      <c r="P1501" s="14">
        <v>41.361272</v>
      </c>
      <c r="Q1501" s="14">
        <v>41.361272</v>
      </c>
      <c r="R1501" s="14" t="s">
        <v>3323</v>
      </c>
      <c r="S1501" s="10">
        <v>41.361272399999997</v>
      </c>
      <c r="T1501" s="10">
        <v>37.5227001724</v>
      </c>
      <c r="U1501" s="7" t="s">
        <v>177</v>
      </c>
      <c r="V1501" s="7" t="s">
        <v>70</v>
      </c>
      <c r="W1501" s="7" t="s">
        <v>71</v>
      </c>
      <c r="X1501" s="7" t="s">
        <v>72</v>
      </c>
    </row>
    <row r="1502" spans="1:24" x14ac:dyDescent="0.25">
      <c r="A1502" s="6">
        <v>3785</v>
      </c>
      <c r="B1502" s="7" t="s">
        <v>990</v>
      </c>
      <c r="C1502" s="8" t="s">
        <v>988</v>
      </c>
      <c r="D1502" s="8" t="s">
        <v>22</v>
      </c>
      <c r="E1502" s="9">
        <v>2</v>
      </c>
      <c r="F1502" s="8" t="s">
        <v>49</v>
      </c>
      <c r="G1502" s="8" t="s">
        <v>24</v>
      </c>
      <c r="H1502" s="8" t="s">
        <v>25</v>
      </c>
      <c r="I1502" s="10">
        <v>656000</v>
      </c>
      <c r="J1502" s="10">
        <v>0</v>
      </c>
      <c r="K1502" s="10">
        <v>9949</v>
      </c>
      <c r="L1502" s="10">
        <v>9949</v>
      </c>
      <c r="M1502" s="10">
        <v>0</v>
      </c>
      <c r="N1502" s="10">
        <v>1744</v>
      </c>
      <c r="O1502" s="7" t="s">
        <v>26</v>
      </c>
      <c r="P1502" s="14">
        <v>4.4681280000000001</v>
      </c>
      <c r="Q1502" s="14">
        <v>4.4681280000000001</v>
      </c>
      <c r="R1502" s="14">
        <v>7.6890000000000001</v>
      </c>
      <c r="S1502" s="10">
        <v>7.6890000000000001</v>
      </c>
      <c r="T1502" s="10">
        <v>6.9754150412999998</v>
      </c>
      <c r="U1502" s="7" t="s">
        <v>177</v>
      </c>
      <c r="V1502" s="7" t="s">
        <v>70</v>
      </c>
      <c r="W1502" s="7" t="s">
        <v>71</v>
      </c>
      <c r="X1502" s="7" t="s">
        <v>72</v>
      </c>
    </row>
    <row r="1503" spans="1:24" x14ac:dyDescent="0.25">
      <c r="A1503" s="6">
        <v>3797</v>
      </c>
      <c r="B1503" s="7" t="s">
        <v>991</v>
      </c>
      <c r="C1503" s="8" t="s">
        <v>988</v>
      </c>
      <c r="D1503" s="8" t="s">
        <v>22</v>
      </c>
      <c r="E1503" s="9">
        <v>1</v>
      </c>
      <c r="F1503" s="8" t="s">
        <v>40</v>
      </c>
      <c r="G1503" s="8" t="s">
        <v>33</v>
      </c>
      <c r="H1503" s="8" t="s">
        <v>34</v>
      </c>
      <c r="I1503" s="10">
        <v>2676333692</v>
      </c>
      <c r="J1503" s="10">
        <v>0</v>
      </c>
      <c r="K1503" s="10">
        <v>19469639</v>
      </c>
      <c r="L1503" s="10">
        <v>19469639</v>
      </c>
      <c r="M1503" s="10">
        <v>0</v>
      </c>
      <c r="N1503" s="10">
        <v>18471513</v>
      </c>
      <c r="O1503" s="7" t="s">
        <v>35</v>
      </c>
      <c r="P1503" s="14">
        <v>2586.0118000000002</v>
      </c>
      <c r="Q1503" s="14">
        <v>2898.1624000000002</v>
      </c>
      <c r="R1503" s="14">
        <v>1446.3889999999999</v>
      </c>
      <c r="S1503" s="10">
        <v>1290.6036813906001</v>
      </c>
      <c r="T1503" s="10">
        <v>1170.8279791259999</v>
      </c>
      <c r="U1503" s="7" t="s">
        <v>36</v>
      </c>
      <c r="V1503" s="7" t="s">
        <v>70</v>
      </c>
      <c r="W1503" s="7" t="s">
        <v>71</v>
      </c>
      <c r="X1503" s="7" t="s">
        <v>72</v>
      </c>
    </row>
    <row r="1504" spans="1:24" x14ac:dyDescent="0.25">
      <c r="A1504" s="6">
        <v>3797</v>
      </c>
      <c r="B1504" s="7" t="s">
        <v>991</v>
      </c>
      <c r="C1504" s="8" t="s">
        <v>988</v>
      </c>
      <c r="D1504" s="8" t="s">
        <v>22</v>
      </c>
      <c r="E1504" s="9">
        <v>1</v>
      </c>
      <c r="F1504" s="8" t="s">
        <v>40</v>
      </c>
      <c r="G1504" s="8" t="s">
        <v>24</v>
      </c>
      <c r="H1504" s="8" t="s">
        <v>25</v>
      </c>
      <c r="I1504" s="10">
        <v>2066308</v>
      </c>
      <c r="J1504" s="10">
        <v>0</v>
      </c>
      <c r="K1504" s="10">
        <v>15077</v>
      </c>
      <c r="L1504" s="10">
        <v>15077</v>
      </c>
      <c r="M1504" s="10">
        <v>0</v>
      </c>
      <c r="N1504" s="10">
        <v>2623</v>
      </c>
      <c r="O1504" s="7" t="s">
        <v>26</v>
      </c>
      <c r="P1504" s="14">
        <v>1.3219920000000001</v>
      </c>
      <c r="Q1504" s="14">
        <v>2898.1624000000002</v>
      </c>
      <c r="R1504" s="14">
        <v>1446.3889999999999</v>
      </c>
      <c r="S1504" s="10">
        <v>0.65976795960000001</v>
      </c>
      <c r="T1504" s="10">
        <v>0.59853756650000001</v>
      </c>
      <c r="U1504" s="7" t="s">
        <v>36</v>
      </c>
      <c r="V1504" s="7" t="s">
        <v>70</v>
      </c>
      <c r="W1504" s="7" t="s">
        <v>71</v>
      </c>
      <c r="X1504" s="7" t="s">
        <v>72</v>
      </c>
    </row>
    <row r="1505" spans="1:24" x14ac:dyDescent="0.25">
      <c r="A1505" s="6">
        <v>3797</v>
      </c>
      <c r="B1505" s="7" t="s">
        <v>991</v>
      </c>
      <c r="C1505" s="8" t="s">
        <v>988</v>
      </c>
      <c r="D1505" s="8" t="s">
        <v>22</v>
      </c>
      <c r="E1505" s="9">
        <v>1</v>
      </c>
      <c r="F1505" s="8" t="s">
        <v>41</v>
      </c>
      <c r="G1505" s="8" t="s">
        <v>42</v>
      </c>
      <c r="H1505" s="8" t="s">
        <v>43</v>
      </c>
      <c r="I1505" s="10">
        <v>919703287</v>
      </c>
      <c r="J1505" s="10">
        <v>0</v>
      </c>
      <c r="K1505" s="10">
        <v>9379455</v>
      </c>
      <c r="L1505" s="10">
        <v>9379455</v>
      </c>
      <c r="M1505" s="10">
        <v>0</v>
      </c>
      <c r="N1505" s="10">
        <v>369118</v>
      </c>
      <c r="O1505" s="7" t="s">
        <v>44</v>
      </c>
      <c r="P1505" s="14">
        <v>308.27350000000001</v>
      </c>
      <c r="Q1505" s="14">
        <v>2898.1624000000002</v>
      </c>
      <c r="R1505" s="14">
        <v>1446.3889999999999</v>
      </c>
      <c r="S1505" s="10">
        <v>153.8503849434</v>
      </c>
      <c r="T1505" s="10">
        <v>139.5721536273</v>
      </c>
      <c r="U1505" s="7" t="s">
        <v>36</v>
      </c>
      <c r="V1505" s="7" t="s">
        <v>70</v>
      </c>
      <c r="W1505" s="7" t="s">
        <v>71</v>
      </c>
      <c r="X1505" s="7" t="s">
        <v>72</v>
      </c>
    </row>
    <row r="1506" spans="1:24" x14ac:dyDescent="0.25">
      <c r="A1506" s="6">
        <v>3797</v>
      </c>
      <c r="B1506" s="7" t="s">
        <v>991</v>
      </c>
      <c r="C1506" s="8" t="s">
        <v>988</v>
      </c>
      <c r="D1506" s="8" t="s">
        <v>22</v>
      </c>
      <c r="E1506" s="9">
        <v>1</v>
      </c>
      <c r="F1506" s="8" t="s">
        <v>41</v>
      </c>
      <c r="G1506" s="8" t="s">
        <v>24</v>
      </c>
      <c r="H1506" s="8" t="s">
        <v>25</v>
      </c>
      <c r="I1506" s="10">
        <v>16729713</v>
      </c>
      <c r="J1506" s="10">
        <v>0</v>
      </c>
      <c r="K1506" s="10">
        <v>169504</v>
      </c>
      <c r="L1506" s="10">
        <v>169504</v>
      </c>
      <c r="M1506" s="10">
        <v>0</v>
      </c>
      <c r="N1506" s="10">
        <v>29567</v>
      </c>
      <c r="O1506" s="7" t="s">
        <v>26</v>
      </c>
      <c r="P1506" s="14">
        <v>2.5550784000000002</v>
      </c>
      <c r="Q1506" s="14">
        <v>2898.1624000000002</v>
      </c>
      <c r="R1506" s="14">
        <v>1446.3889999999999</v>
      </c>
      <c r="S1506" s="10">
        <v>1.2751657063999999</v>
      </c>
      <c r="T1506" s="10">
        <v>1.1568227401</v>
      </c>
      <c r="U1506" s="7" t="s">
        <v>36</v>
      </c>
      <c r="V1506" s="7" t="s">
        <v>70</v>
      </c>
      <c r="W1506" s="7" t="s">
        <v>71</v>
      </c>
      <c r="X1506" s="7" t="s">
        <v>72</v>
      </c>
    </row>
    <row r="1507" spans="1:24" x14ac:dyDescent="0.25">
      <c r="A1507" s="6">
        <v>3799</v>
      </c>
      <c r="B1507" s="7" t="s">
        <v>992</v>
      </c>
      <c r="C1507" s="8" t="s">
        <v>988</v>
      </c>
      <c r="D1507" s="8" t="s">
        <v>22</v>
      </c>
      <c r="E1507" s="9">
        <v>1</v>
      </c>
      <c r="F1507" s="8" t="s">
        <v>49</v>
      </c>
      <c r="G1507" s="8" t="s">
        <v>24</v>
      </c>
      <c r="H1507" s="8" t="s">
        <v>25</v>
      </c>
      <c r="I1507" s="10">
        <v>599000</v>
      </c>
      <c r="J1507" s="10">
        <v>0</v>
      </c>
      <c r="K1507" s="10">
        <v>10292</v>
      </c>
      <c r="L1507" s="10">
        <v>10292</v>
      </c>
      <c r="M1507" s="10">
        <v>0</v>
      </c>
      <c r="N1507" s="10">
        <v>1786</v>
      </c>
      <c r="O1507" s="7" t="s">
        <v>26</v>
      </c>
      <c r="P1507" s="14">
        <v>4.5757320000000004</v>
      </c>
      <c r="Q1507" s="14">
        <v>4.5757320000000004</v>
      </c>
      <c r="R1507" s="14" t="s">
        <v>3323</v>
      </c>
      <c r="S1507" s="10">
        <v>4.5757320000000004</v>
      </c>
      <c r="T1507" s="10">
        <v>4.1510768392999999</v>
      </c>
      <c r="U1507" s="7" t="s">
        <v>36</v>
      </c>
      <c r="V1507" s="7" t="s">
        <v>70</v>
      </c>
      <c r="W1507" s="7" t="s">
        <v>71</v>
      </c>
      <c r="X1507" s="7" t="s">
        <v>72</v>
      </c>
    </row>
    <row r="1508" spans="1:24" x14ac:dyDescent="0.25">
      <c r="A1508" s="6">
        <v>3800</v>
      </c>
      <c r="B1508" s="7" t="s">
        <v>993</v>
      </c>
      <c r="C1508" s="8" t="s">
        <v>988</v>
      </c>
      <c r="D1508" s="8" t="s">
        <v>22</v>
      </c>
      <c r="E1508" s="9">
        <v>1</v>
      </c>
      <c r="F1508" s="8" t="s">
        <v>49</v>
      </c>
      <c r="G1508" s="8" t="s">
        <v>24</v>
      </c>
      <c r="H1508" s="8" t="s">
        <v>25</v>
      </c>
      <c r="I1508" s="10">
        <v>535000</v>
      </c>
      <c r="J1508" s="10">
        <v>0</v>
      </c>
      <c r="K1508" s="10">
        <v>9644</v>
      </c>
      <c r="L1508" s="10">
        <v>9644</v>
      </c>
      <c r="M1508" s="10">
        <v>0</v>
      </c>
      <c r="N1508" s="10">
        <v>1678</v>
      </c>
      <c r="O1508" s="7" t="s">
        <v>26</v>
      </c>
      <c r="P1508" s="14">
        <v>4.2990360000000001</v>
      </c>
      <c r="Q1508" s="14">
        <v>4.2990360000000001</v>
      </c>
      <c r="R1508" s="14" t="s">
        <v>3323</v>
      </c>
      <c r="S1508" s="10">
        <v>4.2990360000000001</v>
      </c>
      <c r="T1508" s="10">
        <v>3.9000598748000002</v>
      </c>
      <c r="U1508" s="7" t="s">
        <v>36</v>
      </c>
      <c r="V1508" s="7" t="s">
        <v>70</v>
      </c>
      <c r="W1508" s="7" t="s">
        <v>71</v>
      </c>
      <c r="X1508" s="7" t="s">
        <v>72</v>
      </c>
    </row>
    <row r="1509" spans="1:24" x14ac:dyDescent="0.25">
      <c r="A1509" s="6">
        <v>3803</v>
      </c>
      <c r="B1509" s="7" t="s">
        <v>994</v>
      </c>
      <c r="C1509" s="8" t="s">
        <v>988</v>
      </c>
      <c r="D1509" s="8" t="s">
        <v>22</v>
      </c>
      <c r="E1509" s="9">
        <v>1</v>
      </c>
      <c r="F1509" s="8" t="s">
        <v>49</v>
      </c>
      <c r="G1509" s="8" t="s">
        <v>24</v>
      </c>
      <c r="H1509" s="8" t="s">
        <v>25</v>
      </c>
      <c r="I1509" s="10">
        <v>140000</v>
      </c>
      <c r="J1509" s="10">
        <v>0</v>
      </c>
      <c r="K1509" s="10">
        <v>2317</v>
      </c>
      <c r="L1509" s="10">
        <v>2317</v>
      </c>
      <c r="M1509" s="10">
        <v>0</v>
      </c>
      <c r="N1509" s="10">
        <v>402</v>
      </c>
      <c r="O1509" s="7" t="s">
        <v>26</v>
      </c>
      <c r="P1509" s="14">
        <v>1.0299240000000001</v>
      </c>
      <c r="Q1509" s="14">
        <v>1.0299240000000001</v>
      </c>
      <c r="R1509" s="14" t="s">
        <v>3323</v>
      </c>
      <c r="S1509" s="10">
        <v>1.0299240000000001</v>
      </c>
      <c r="T1509" s="10">
        <v>0.93434092349999998</v>
      </c>
      <c r="U1509" s="7" t="s">
        <v>36</v>
      </c>
      <c r="V1509" s="7" t="s">
        <v>70</v>
      </c>
      <c r="W1509" s="7" t="s">
        <v>71</v>
      </c>
      <c r="X1509" s="7" t="s">
        <v>72</v>
      </c>
    </row>
    <row r="1510" spans="1:24" x14ac:dyDescent="0.25">
      <c r="A1510" s="6">
        <v>3804</v>
      </c>
      <c r="B1510" s="7" t="s">
        <v>995</v>
      </c>
      <c r="C1510" s="8" t="s">
        <v>988</v>
      </c>
      <c r="D1510" s="8" t="s">
        <v>22</v>
      </c>
      <c r="E1510" s="9">
        <v>1</v>
      </c>
      <c r="F1510" s="8" t="s">
        <v>40</v>
      </c>
      <c r="G1510" s="8" t="s">
        <v>33</v>
      </c>
      <c r="H1510" s="8" t="s">
        <v>34</v>
      </c>
      <c r="I1510" s="10">
        <v>2817970422</v>
      </c>
      <c r="J1510" s="10">
        <v>0</v>
      </c>
      <c r="K1510" s="10">
        <v>20194510</v>
      </c>
      <c r="L1510" s="10">
        <v>20194510</v>
      </c>
      <c r="M1510" s="10">
        <v>0</v>
      </c>
      <c r="N1510" s="10">
        <v>19146274</v>
      </c>
      <c r="O1510" s="7" t="s">
        <v>35</v>
      </c>
      <c r="P1510" s="14">
        <v>402.07175000000001</v>
      </c>
      <c r="Q1510" s="14">
        <v>423.82173</v>
      </c>
      <c r="R1510" s="14">
        <v>143.608</v>
      </c>
      <c r="S1510" s="10">
        <v>136.23822449790001</v>
      </c>
      <c r="T1510" s="10">
        <v>123.5945064846</v>
      </c>
      <c r="U1510" s="7" t="s">
        <v>36</v>
      </c>
      <c r="V1510" s="7" t="s">
        <v>70</v>
      </c>
      <c r="W1510" s="7" t="s">
        <v>71</v>
      </c>
      <c r="X1510" s="7" t="s">
        <v>72</v>
      </c>
    </row>
    <row r="1511" spans="1:24" x14ac:dyDescent="0.25">
      <c r="A1511" s="6">
        <v>3804</v>
      </c>
      <c r="B1511" s="7" t="s">
        <v>995</v>
      </c>
      <c r="C1511" s="8" t="s">
        <v>988</v>
      </c>
      <c r="D1511" s="8" t="s">
        <v>22</v>
      </c>
      <c r="E1511" s="9">
        <v>1</v>
      </c>
      <c r="F1511" s="8" t="s">
        <v>40</v>
      </c>
      <c r="G1511" s="8" t="s">
        <v>24</v>
      </c>
      <c r="H1511" s="8" t="s">
        <v>25</v>
      </c>
      <c r="I1511" s="10">
        <v>5922578</v>
      </c>
      <c r="J1511" s="10">
        <v>0</v>
      </c>
      <c r="K1511" s="10">
        <v>42967</v>
      </c>
      <c r="L1511" s="10">
        <v>42967</v>
      </c>
      <c r="M1511" s="10">
        <v>0</v>
      </c>
      <c r="N1511" s="10">
        <v>7526</v>
      </c>
      <c r="O1511" s="7" t="s">
        <v>26</v>
      </c>
      <c r="P1511" s="14">
        <v>0.75862079999999998</v>
      </c>
      <c r="Q1511" s="14">
        <v>423.82173</v>
      </c>
      <c r="R1511" s="14">
        <v>143.608</v>
      </c>
      <c r="S1511" s="10">
        <v>0.25705150840000002</v>
      </c>
      <c r="T1511" s="10">
        <v>0.23319559870000001</v>
      </c>
      <c r="U1511" s="7" t="s">
        <v>36</v>
      </c>
      <c r="V1511" s="7" t="s">
        <v>70</v>
      </c>
      <c r="W1511" s="7" t="s">
        <v>71</v>
      </c>
      <c r="X1511" s="7" t="s">
        <v>72</v>
      </c>
    </row>
    <row r="1512" spans="1:24" x14ac:dyDescent="0.25">
      <c r="A1512" s="6">
        <v>3804</v>
      </c>
      <c r="B1512" s="7" t="s">
        <v>995</v>
      </c>
      <c r="C1512" s="8" t="s">
        <v>988</v>
      </c>
      <c r="D1512" s="8" t="s">
        <v>22</v>
      </c>
      <c r="E1512" s="9">
        <v>1</v>
      </c>
      <c r="F1512" s="8" t="s">
        <v>49</v>
      </c>
      <c r="G1512" s="8" t="s">
        <v>24</v>
      </c>
      <c r="H1512" s="8" t="s">
        <v>25</v>
      </c>
      <c r="I1512" s="10">
        <v>432000</v>
      </c>
      <c r="J1512" s="10">
        <v>0</v>
      </c>
      <c r="K1512" s="10">
        <v>7839</v>
      </c>
      <c r="L1512" s="10">
        <v>7839</v>
      </c>
      <c r="M1512" s="10">
        <v>0</v>
      </c>
      <c r="N1512" s="10">
        <v>1366</v>
      </c>
      <c r="O1512" s="7" t="s">
        <v>26</v>
      </c>
      <c r="P1512" s="14">
        <v>3.499692</v>
      </c>
      <c r="Q1512" s="14">
        <v>423.82173</v>
      </c>
      <c r="R1512" s="14">
        <v>143.608</v>
      </c>
      <c r="S1512" s="10">
        <v>1.1858376512</v>
      </c>
      <c r="T1512" s="10">
        <v>1.07578486</v>
      </c>
      <c r="U1512" s="7" t="s">
        <v>36</v>
      </c>
      <c r="V1512" s="7" t="s">
        <v>70</v>
      </c>
      <c r="W1512" s="7" t="s">
        <v>71</v>
      </c>
      <c r="X1512" s="7" t="s">
        <v>72</v>
      </c>
    </row>
    <row r="1513" spans="1:24" x14ac:dyDescent="0.25">
      <c r="A1513" s="6">
        <v>3804</v>
      </c>
      <c r="B1513" s="7" t="s">
        <v>995</v>
      </c>
      <c r="C1513" s="8" t="s">
        <v>988</v>
      </c>
      <c r="D1513" s="8" t="s">
        <v>22</v>
      </c>
      <c r="E1513" s="9">
        <v>1</v>
      </c>
      <c r="F1513" s="8" t="s">
        <v>41</v>
      </c>
      <c r="G1513" s="8" t="s">
        <v>24</v>
      </c>
      <c r="H1513" s="8" t="s">
        <v>25</v>
      </c>
      <c r="I1513" s="10">
        <v>996973</v>
      </c>
      <c r="J1513" s="10">
        <v>0</v>
      </c>
      <c r="K1513" s="10">
        <v>15515</v>
      </c>
      <c r="L1513" s="10">
        <v>15515</v>
      </c>
      <c r="M1513" s="10">
        <v>0</v>
      </c>
      <c r="N1513" s="10">
        <v>2703</v>
      </c>
      <c r="O1513" s="7" t="s">
        <v>26</v>
      </c>
      <c r="P1513" s="14">
        <v>0.5619537</v>
      </c>
      <c r="Q1513" s="14">
        <v>423.82173</v>
      </c>
      <c r="R1513" s="14">
        <v>143.608</v>
      </c>
      <c r="S1513" s="10">
        <v>0.19041271509999999</v>
      </c>
      <c r="T1513" s="10">
        <v>0.17274128189999999</v>
      </c>
      <c r="U1513" s="7" t="s">
        <v>36</v>
      </c>
      <c r="V1513" s="7" t="s">
        <v>70</v>
      </c>
      <c r="W1513" s="7" t="s">
        <v>71</v>
      </c>
      <c r="X1513" s="7" t="s">
        <v>72</v>
      </c>
    </row>
    <row r="1514" spans="1:24" x14ac:dyDescent="0.25">
      <c r="A1514" s="6">
        <v>3804</v>
      </c>
      <c r="B1514" s="7" t="s">
        <v>995</v>
      </c>
      <c r="C1514" s="8" t="s">
        <v>988</v>
      </c>
      <c r="D1514" s="8" t="s">
        <v>22</v>
      </c>
      <c r="E1514" s="9">
        <v>1</v>
      </c>
      <c r="F1514" s="8" t="s">
        <v>41</v>
      </c>
      <c r="G1514" s="8" t="s">
        <v>216</v>
      </c>
      <c r="H1514" s="8" t="s">
        <v>25</v>
      </c>
      <c r="I1514" s="10">
        <v>30609027</v>
      </c>
      <c r="J1514" s="10">
        <v>0</v>
      </c>
      <c r="K1514" s="10">
        <v>381713</v>
      </c>
      <c r="L1514" s="10">
        <v>381713</v>
      </c>
      <c r="M1514" s="10">
        <v>0</v>
      </c>
      <c r="N1514" s="10">
        <v>61074</v>
      </c>
      <c r="O1514" s="7" t="s">
        <v>26</v>
      </c>
      <c r="P1514" s="14">
        <v>16.929713</v>
      </c>
      <c r="Q1514" s="14">
        <v>423.82173</v>
      </c>
      <c r="R1514" s="14">
        <v>143.608</v>
      </c>
      <c r="S1514" s="10">
        <v>5.7364736273999997</v>
      </c>
      <c r="T1514" s="10">
        <v>5.2040947359</v>
      </c>
      <c r="U1514" s="7" t="s">
        <v>36</v>
      </c>
      <c r="V1514" s="7" t="s">
        <v>70</v>
      </c>
      <c r="W1514" s="7" t="s">
        <v>71</v>
      </c>
      <c r="X1514" s="7" t="s">
        <v>72</v>
      </c>
    </row>
    <row r="1515" spans="1:24" x14ac:dyDescent="0.25">
      <c r="A1515" s="6">
        <v>3809</v>
      </c>
      <c r="B1515" s="7" t="s">
        <v>996</v>
      </c>
      <c r="C1515" s="8" t="s">
        <v>988</v>
      </c>
      <c r="D1515" s="8" t="s">
        <v>22</v>
      </c>
      <c r="E1515" s="9">
        <v>1</v>
      </c>
      <c r="F1515" s="8" t="s">
        <v>41</v>
      </c>
      <c r="G1515" s="8" t="s">
        <v>33</v>
      </c>
      <c r="H1515" s="8" t="s">
        <v>34</v>
      </c>
      <c r="I1515" s="10">
        <v>17423835</v>
      </c>
      <c r="J1515" s="10">
        <v>0</v>
      </c>
      <c r="K1515" s="10">
        <v>264747</v>
      </c>
      <c r="L1515" s="10">
        <v>264747</v>
      </c>
      <c r="M1515" s="10">
        <v>0</v>
      </c>
      <c r="N1515" s="10">
        <v>254600</v>
      </c>
      <c r="O1515" s="7" t="s">
        <v>35</v>
      </c>
      <c r="P1515" s="14">
        <v>21.385808000000001</v>
      </c>
      <c r="Q1515" s="14">
        <v>76.310021000000006</v>
      </c>
      <c r="R1515" s="14">
        <v>84.837999999999994</v>
      </c>
      <c r="S1515" s="10">
        <v>23.775766056799998</v>
      </c>
      <c r="T1515" s="10">
        <v>21.569233472499999</v>
      </c>
      <c r="U1515" s="7" t="s">
        <v>36</v>
      </c>
      <c r="V1515" s="7" t="s">
        <v>70</v>
      </c>
      <c r="W1515" s="7" t="s">
        <v>71</v>
      </c>
      <c r="X1515" s="7" t="s">
        <v>72</v>
      </c>
    </row>
    <row r="1516" spans="1:24" x14ac:dyDescent="0.25">
      <c r="A1516" s="6">
        <v>3809</v>
      </c>
      <c r="B1516" s="7" t="s">
        <v>996</v>
      </c>
      <c r="C1516" s="8" t="s">
        <v>988</v>
      </c>
      <c r="D1516" s="8" t="s">
        <v>22</v>
      </c>
      <c r="E1516" s="9">
        <v>1</v>
      </c>
      <c r="F1516" s="8" t="s">
        <v>41</v>
      </c>
      <c r="G1516" s="8" t="s">
        <v>24</v>
      </c>
      <c r="H1516" s="8" t="s">
        <v>25</v>
      </c>
      <c r="I1516" s="10">
        <v>939578</v>
      </c>
      <c r="J1516" s="10">
        <v>0</v>
      </c>
      <c r="K1516" s="10">
        <v>29453</v>
      </c>
      <c r="L1516" s="10">
        <v>29453</v>
      </c>
      <c r="M1516" s="10">
        <v>0</v>
      </c>
      <c r="N1516" s="10">
        <v>5131</v>
      </c>
      <c r="O1516" s="7" t="s">
        <v>26</v>
      </c>
      <c r="P1516" s="14">
        <v>1.9961484</v>
      </c>
      <c r="Q1516" s="14">
        <v>76.310021000000006</v>
      </c>
      <c r="R1516" s="14">
        <v>84.837999999999994</v>
      </c>
      <c r="S1516" s="10">
        <v>2.2192267194999999</v>
      </c>
      <c r="T1516" s="10">
        <v>2.0132692729000001</v>
      </c>
      <c r="U1516" s="7" t="s">
        <v>36</v>
      </c>
      <c r="V1516" s="7" t="s">
        <v>70</v>
      </c>
      <c r="W1516" s="7" t="s">
        <v>71</v>
      </c>
      <c r="X1516" s="7" t="s">
        <v>72</v>
      </c>
    </row>
    <row r="1517" spans="1:24" x14ac:dyDescent="0.25">
      <c r="A1517" s="6">
        <v>3809</v>
      </c>
      <c r="B1517" s="7" t="s">
        <v>996</v>
      </c>
      <c r="C1517" s="8" t="s">
        <v>988</v>
      </c>
      <c r="D1517" s="8" t="s">
        <v>22</v>
      </c>
      <c r="E1517" s="9">
        <v>1</v>
      </c>
      <c r="F1517" s="8" t="s">
        <v>41</v>
      </c>
      <c r="G1517" s="8" t="s">
        <v>216</v>
      </c>
      <c r="H1517" s="8" t="s">
        <v>25</v>
      </c>
      <c r="I1517" s="10">
        <v>43095587</v>
      </c>
      <c r="J1517" s="10">
        <v>0</v>
      </c>
      <c r="K1517" s="10">
        <v>485174</v>
      </c>
      <c r="L1517" s="10">
        <v>485174</v>
      </c>
      <c r="M1517" s="10">
        <v>0</v>
      </c>
      <c r="N1517" s="10">
        <v>78762</v>
      </c>
      <c r="O1517" s="7" t="s">
        <v>26</v>
      </c>
      <c r="P1517" s="14">
        <v>52.928063999999999</v>
      </c>
      <c r="Q1517" s="14">
        <v>76.310021000000006</v>
      </c>
      <c r="R1517" s="14">
        <v>84.837999999999994</v>
      </c>
      <c r="S1517" s="10">
        <v>58.843007223800001</v>
      </c>
      <c r="T1517" s="10">
        <v>53.382025967300002</v>
      </c>
      <c r="U1517" s="7" t="s">
        <v>36</v>
      </c>
      <c r="V1517" s="7" t="s">
        <v>70</v>
      </c>
      <c r="W1517" s="7" t="s">
        <v>71</v>
      </c>
      <c r="X1517" s="7" t="s">
        <v>72</v>
      </c>
    </row>
    <row r="1518" spans="1:24" x14ac:dyDescent="0.25">
      <c r="A1518" s="6">
        <v>3845</v>
      </c>
      <c r="B1518" s="7" t="s">
        <v>997</v>
      </c>
      <c r="C1518" s="8" t="s">
        <v>103</v>
      </c>
      <c r="D1518" s="8" t="s">
        <v>22</v>
      </c>
      <c r="E1518" s="9">
        <v>2</v>
      </c>
      <c r="F1518" s="8" t="s">
        <v>41</v>
      </c>
      <c r="G1518" s="8" t="s">
        <v>83</v>
      </c>
      <c r="H1518" s="8" t="s">
        <v>43</v>
      </c>
      <c r="I1518" s="10">
        <v>7146271601</v>
      </c>
      <c r="J1518" s="10">
        <v>0</v>
      </c>
      <c r="K1518" s="10">
        <v>79355902</v>
      </c>
      <c r="L1518" s="10">
        <v>79355902</v>
      </c>
      <c r="M1518" s="10">
        <v>0</v>
      </c>
      <c r="N1518" s="10">
        <v>4804176</v>
      </c>
      <c r="O1518" s="7" t="s">
        <v>44</v>
      </c>
      <c r="P1518" s="14">
        <v>4855.2204000000002</v>
      </c>
      <c r="Q1518" s="14">
        <v>4856.6055999999999</v>
      </c>
      <c r="R1518" s="14">
        <v>8169.8739999999998</v>
      </c>
      <c r="S1518" s="10">
        <v>8167.5436627872996</v>
      </c>
      <c r="T1518" s="10">
        <v>7409.5470042523002</v>
      </c>
      <c r="U1518" s="7" t="s">
        <v>50</v>
      </c>
      <c r="V1518" s="7" t="s">
        <v>998</v>
      </c>
      <c r="W1518" s="7" t="s">
        <v>999</v>
      </c>
      <c r="X1518" s="7" t="s">
        <v>96</v>
      </c>
    </row>
    <row r="1519" spans="1:24" x14ac:dyDescent="0.25">
      <c r="A1519" s="6">
        <v>3845</v>
      </c>
      <c r="B1519" s="7" t="s">
        <v>997</v>
      </c>
      <c r="C1519" s="8" t="s">
        <v>103</v>
      </c>
      <c r="D1519" s="8" t="s">
        <v>22</v>
      </c>
      <c r="E1519" s="9">
        <v>2</v>
      </c>
      <c r="F1519" s="8" t="s">
        <v>41</v>
      </c>
      <c r="G1519" s="8" t="s">
        <v>24</v>
      </c>
      <c r="H1519" s="8" t="s">
        <v>25</v>
      </c>
      <c r="I1519" s="10">
        <v>8635399</v>
      </c>
      <c r="J1519" s="10">
        <v>0</v>
      </c>
      <c r="K1519" s="10">
        <v>97908</v>
      </c>
      <c r="L1519" s="10">
        <v>97908</v>
      </c>
      <c r="M1519" s="10">
        <v>0</v>
      </c>
      <c r="N1519" s="10">
        <v>16318</v>
      </c>
      <c r="O1519" s="7" t="s">
        <v>26</v>
      </c>
      <c r="P1519" s="14">
        <v>1.3852758000000001</v>
      </c>
      <c r="Q1519" s="14">
        <v>4856.6055999999999</v>
      </c>
      <c r="R1519" s="14">
        <v>8169.8739999999998</v>
      </c>
      <c r="S1519" s="10">
        <v>2.3303372126999999</v>
      </c>
      <c r="T1519" s="10">
        <v>2.1140680510999998</v>
      </c>
      <c r="U1519" s="7" t="s">
        <v>50</v>
      </c>
      <c r="V1519" s="7" t="s">
        <v>998</v>
      </c>
      <c r="W1519" s="7" t="s">
        <v>999</v>
      </c>
      <c r="X1519" s="7" t="s">
        <v>96</v>
      </c>
    </row>
    <row r="1520" spans="1:24" x14ac:dyDescent="0.25">
      <c r="A1520" s="6">
        <v>3853</v>
      </c>
      <c r="B1520" s="7" t="s">
        <v>1000</v>
      </c>
      <c r="C1520" s="8" t="s">
        <v>103</v>
      </c>
      <c r="D1520" s="8" t="s">
        <v>22</v>
      </c>
      <c r="E1520" s="9">
        <v>1</v>
      </c>
      <c r="F1520" s="8" t="s">
        <v>23</v>
      </c>
      <c r="G1520" s="8" t="s">
        <v>24</v>
      </c>
      <c r="H1520" s="8" t="s">
        <v>25</v>
      </c>
      <c r="I1520" s="10">
        <v>186000</v>
      </c>
      <c r="J1520" s="10">
        <v>0</v>
      </c>
      <c r="K1520" s="10">
        <v>2084</v>
      </c>
      <c r="L1520" s="10">
        <v>2084</v>
      </c>
      <c r="M1520" s="10">
        <v>0</v>
      </c>
      <c r="N1520" s="10">
        <v>359</v>
      </c>
      <c r="O1520" s="7" t="s">
        <v>26</v>
      </c>
      <c r="P1520" s="14">
        <v>3.3458082</v>
      </c>
      <c r="Q1520" s="14">
        <v>3.3458082</v>
      </c>
      <c r="R1520" s="14" t="s">
        <v>3323</v>
      </c>
      <c r="S1520" s="10">
        <v>3.3458082</v>
      </c>
      <c r="T1520" s="10">
        <v>3.0352972875000002</v>
      </c>
      <c r="U1520" s="7" t="s">
        <v>50</v>
      </c>
      <c r="V1520" s="7" t="s">
        <v>104</v>
      </c>
      <c r="W1520" s="7" t="s">
        <v>105</v>
      </c>
      <c r="X1520" s="7" t="s">
        <v>96</v>
      </c>
    </row>
    <row r="1521" spans="1:24" x14ac:dyDescent="0.25">
      <c r="A1521" s="6">
        <v>3935</v>
      </c>
      <c r="B1521" s="7" t="s">
        <v>1001</v>
      </c>
      <c r="C1521" s="8" t="s">
        <v>1002</v>
      </c>
      <c r="D1521" s="8" t="s">
        <v>22</v>
      </c>
      <c r="E1521" s="9">
        <v>1</v>
      </c>
      <c r="F1521" s="8" t="s">
        <v>41</v>
      </c>
      <c r="G1521" s="8" t="s">
        <v>42</v>
      </c>
      <c r="H1521" s="8" t="s">
        <v>43</v>
      </c>
      <c r="I1521" s="10">
        <v>9752419680</v>
      </c>
      <c r="J1521" s="10">
        <v>0</v>
      </c>
      <c r="K1521" s="10">
        <v>96901699</v>
      </c>
      <c r="L1521" s="10">
        <v>96901699</v>
      </c>
      <c r="M1521" s="10">
        <v>0</v>
      </c>
      <c r="N1521" s="10">
        <v>3919898</v>
      </c>
      <c r="O1521" s="7" t="s">
        <v>44</v>
      </c>
      <c r="P1521" s="14">
        <v>2587.1327000000001</v>
      </c>
      <c r="Q1521" s="14">
        <v>2591.3375000000001</v>
      </c>
      <c r="R1521" s="14">
        <v>4649.2370000000001</v>
      </c>
      <c r="S1521" s="10">
        <v>4641.6928923260002</v>
      </c>
      <c r="T1521" s="10">
        <v>4210.9161683081002</v>
      </c>
      <c r="U1521" s="7" t="s">
        <v>177</v>
      </c>
      <c r="V1521" s="7" t="s">
        <v>70</v>
      </c>
      <c r="W1521" s="7" t="s">
        <v>71</v>
      </c>
      <c r="X1521" s="7" t="s">
        <v>72</v>
      </c>
    </row>
    <row r="1522" spans="1:24" x14ac:dyDescent="0.25">
      <c r="A1522" s="6">
        <v>3935</v>
      </c>
      <c r="B1522" s="7" t="s">
        <v>1001</v>
      </c>
      <c r="C1522" s="8" t="s">
        <v>1002</v>
      </c>
      <c r="D1522" s="8" t="s">
        <v>22</v>
      </c>
      <c r="E1522" s="9">
        <v>1</v>
      </c>
      <c r="F1522" s="8" t="s">
        <v>41</v>
      </c>
      <c r="G1522" s="8" t="s">
        <v>24</v>
      </c>
      <c r="H1522" s="8" t="s">
        <v>25</v>
      </c>
      <c r="I1522" s="10">
        <v>43787320</v>
      </c>
      <c r="J1522" s="10">
        <v>0</v>
      </c>
      <c r="K1522" s="10">
        <v>437397</v>
      </c>
      <c r="L1522" s="10">
        <v>437397</v>
      </c>
      <c r="M1522" s="10">
        <v>0</v>
      </c>
      <c r="N1522" s="10">
        <v>75845</v>
      </c>
      <c r="O1522" s="7" t="s">
        <v>26</v>
      </c>
      <c r="P1522" s="14">
        <v>4.2048468000000003</v>
      </c>
      <c r="Q1522" s="14">
        <v>2591.3375000000001</v>
      </c>
      <c r="R1522" s="14">
        <v>4649.2370000000001</v>
      </c>
      <c r="S1522" s="10">
        <v>7.5441076740000002</v>
      </c>
      <c r="T1522" s="10">
        <v>6.8439695854</v>
      </c>
      <c r="U1522" s="7" t="s">
        <v>177</v>
      </c>
      <c r="V1522" s="7" t="s">
        <v>70</v>
      </c>
      <c r="W1522" s="7" t="s">
        <v>71</v>
      </c>
      <c r="X1522" s="7" t="s">
        <v>72</v>
      </c>
    </row>
    <row r="1523" spans="1:24" x14ac:dyDescent="0.25">
      <c r="A1523" s="6">
        <v>3943</v>
      </c>
      <c r="B1523" s="7" t="s">
        <v>1003</v>
      </c>
      <c r="C1523" s="8" t="s">
        <v>1002</v>
      </c>
      <c r="D1523" s="8" t="s">
        <v>22</v>
      </c>
      <c r="E1523" s="9">
        <v>1</v>
      </c>
      <c r="F1523" s="8" t="s">
        <v>41</v>
      </c>
      <c r="G1523" s="8" t="s">
        <v>42</v>
      </c>
      <c r="H1523" s="8" t="s">
        <v>43</v>
      </c>
      <c r="I1523" s="10">
        <v>6687089148</v>
      </c>
      <c r="J1523" s="10">
        <v>0</v>
      </c>
      <c r="K1523" s="10">
        <v>69221789</v>
      </c>
      <c r="L1523" s="10">
        <v>69221789</v>
      </c>
      <c r="M1523" s="10">
        <v>0</v>
      </c>
      <c r="N1523" s="10">
        <v>2673894</v>
      </c>
      <c r="O1523" s="7" t="s">
        <v>44</v>
      </c>
      <c r="P1523" s="14">
        <v>4445.5028000000002</v>
      </c>
      <c r="Q1523" s="14">
        <v>4450.0838000000003</v>
      </c>
      <c r="R1523" s="14">
        <v>9388.2999999999993</v>
      </c>
      <c r="S1523" s="10">
        <v>9378.6354775267991</v>
      </c>
      <c r="T1523" s="10">
        <v>8508.2422911429003</v>
      </c>
      <c r="U1523" s="7" t="s">
        <v>177</v>
      </c>
      <c r="V1523" s="7" t="s">
        <v>70</v>
      </c>
      <c r="W1523" s="7" t="s">
        <v>71</v>
      </c>
      <c r="X1523" s="7" t="s">
        <v>72</v>
      </c>
    </row>
    <row r="1524" spans="1:24" x14ac:dyDescent="0.25">
      <c r="A1524" s="6">
        <v>3943</v>
      </c>
      <c r="B1524" s="7" t="s">
        <v>1003</v>
      </c>
      <c r="C1524" s="8" t="s">
        <v>1002</v>
      </c>
      <c r="D1524" s="8" t="s">
        <v>22</v>
      </c>
      <c r="E1524" s="9">
        <v>1</v>
      </c>
      <c r="F1524" s="8" t="s">
        <v>41</v>
      </c>
      <c r="G1524" s="8" t="s">
        <v>24</v>
      </c>
      <c r="H1524" s="8" t="s">
        <v>25</v>
      </c>
      <c r="I1524" s="10">
        <v>13936852</v>
      </c>
      <c r="J1524" s="10">
        <v>0</v>
      </c>
      <c r="K1524" s="10">
        <v>145164</v>
      </c>
      <c r="L1524" s="10">
        <v>145164</v>
      </c>
      <c r="M1524" s="10">
        <v>0</v>
      </c>
      <c r="N1524" s="10">
        <v>24483</v>
      </c>
      <c r="O1524" s="7" t="s">
        <v>26</v>
      </c>
      <c r="P1524" s="14">
        <v>4.5810141</v>
      </c>
      <c r="Q1524" s="14">
        <v>4450.0838000000003</v>
      </c>
      <c r="R1524" s="14">
        <v>9388.2999999999993</v>
      </c>
      <c r="S1524" s="10">
        <v>9.6645224731999999</v>
      </c>
      <c r="T1524" s="10">
        <v>8.7675972721999997</v>
      </c>
      <c r="U1524" s="7" t="s">
        <v>177</v>
      </c>
      <c r="V1524" s="7" t="s">
        <v>70</v>
      </c>
      <c r="W1524" s="7" t="s">
        <v>71</v>
      </c>
      <c r="X1524" s="7" t="s">
        <v>72</v>
      </c>
    </row>
    <row r="1525" spans="1:24" x14ac:dyDescent="0.25">
      <c r="A1525" s="6">
        <v>3944</v>
      </c>
      <c r="B1525" s="7" t="s">
        <v>1004</v>
      </c>
      <c r="C1525" s="8" t="s">
        <v>1002</v>
      </c>
      <c r="D1525" s="8" t="s">
        <v>22</v>
      </c>
      <c r="E1525" s="9">
        <v>1</v>
      </c>
      <c r="F1525" s="8" t="s">
        <v>41</v>
      </c>
      <c r="G1525" s="8" t="s">
        <v>83</v>
      </c>
      <c r="H1525" s="8" t="s">
        <v>43</v>
      </c>
      <c r="I1525" s="10">
        <v>12881312771</v>
      </c>
      <c r="J1525" s="10">
        <v>0</v>
      </c>
      <c r="K1525" s="10">
        <v>130552148</v>
      </c>
      <c r="L1525" s="10">
        <v>130552148</v>
      </c>
      <c r="M1525" s="10">
        <v>0</v>
      </c>
      <c r="N1525" s="10">
        <v>5112849</v>
      </c>
      <c r="O1525" s="7" t="s">
        <v>44</v>
      </c>
      <c r="P1525" s="14">
        <v>3374.4803000000002</v>
      </c>
      <c r="Q1525" s="14">
        <v>3376.2384000000002</v>
      </c>
      <c r="R1525" s="14">
        <v>5669.277</v>
      </c>
      <c r="S1525" s="10">
        <v>5666.3248888231001</v>
      </c>
      <c r="T1525" s="10">
        <v>5140.4562177475</v>
      </c>
      <c r="U1525" s="7" t="s">
        <v>177</v>
      </c>
      <c r="V1525" s="7" t="s">
        <v>70</v>
      </c>
      <c r="W1525" s="7" t="s">
        <v>71</v>
      </c>
      <c r="X1525" s="7" t="s">
        <v>72</v>
      </c>
    </row>
    <row r="1526" spans="1:24" x14ac:dyDescent="0.25">
      <c r="A1526" s="6">
        <v>3944</v>
      </c>
      <c r="B1526" s="7" t="s">
        <v>1004</v>
      </c>
      <c r="C1526" s="8" t="s">
        <v>1002</v>
      </c>
      <c r="D1526" s="8" t="s">
        <v>22</v>
      </c>
      <c r="E1526" s="9">
        <v>1</v>
      </c>
      <c r="F1526" s="8" t="s">
        <v>41</v>
      </c>
      <c r="G1526" s="8" t="s">
        <v>33</v>
      </c>
      <c r="H1526" s="8" t="s">
        <v>34</v>
      </c>
      <c r="I1526" s="10">
        <v>12892229</v>
      </c>
      <c r="J1526" s="10">
        <v>0</v>
      </c>
      <c r="K1526" s="10">
        <v>130264</v>
      </c>
      <c r="L1526" s="10">
        <v>130264</v>
      </c>
      <c r="M1526" s="10">
        <v>0</v>
      </c>
      <c r="N1526" s="10">
        <v>125577</v>
      </c>
      <c r="O1526" s="7" t="s">
        <v>35</v>
      </c>
      <c r="P1526" s="14">
        <v>1.758078</v>
      </c>
      <c r="Q1526" s="14">
        <v>3376.2384000000002</v>
      </c>
      <c r="R1526" s="14">
        <v>5669.277</v>
      </c>
      <c r="S1526" s="10">
        <v>2.9521111768999999</v>
      </c>
      <c r="T1526" s="10">
        <v>2.6781376910999999</v>
      </c>
      <c r="U1526" s="7" t="s">
        <v>177</v>
      </c>
      <c r="V1526" s="7" t="s">
        <v>70</v>
      </c>
      <c r="W1526" s="7" t="s">
        <v>71</v>
      </c>
      <c r="X1526" s="7" t="s">
        <v>72</v>
      </c>
    </row>
    <row r="1527" spans="1:24" x14ac:dyDescent="0.25">
      <c r="A1527" s="6">
        <v>3948</v>
      </c>
      <c r="B1527" s="7" t="s">
        <v>1005</v>
      </c>
      <c r="C1527" s="8" t="s">
        <v>1002</v>
      </c>
      <c r="D1527" s="8" t="s">
        <v>22</v>
      </c>
      <c r="E1527" s="9">
        <v>1</v>
      </c>
      <c r="F1527" s="8" t="s">
        <v>41</v>
      </c>
      <c r="G1527" s="8" t="s">
        <v>42</v>
      </c>
      <c r="H1527" s="8" t="s">
        <v>43</v>
      </c>
      <c r="I1527" s="10">
        <v>5008423449</v>
      </c>
      <c r="J1527" s="10">
        <v>0</v>
      </c>
      <c r="K1527" s="10">
        <v>53648821</v>
      </c>
      <c r="L1527" s="10">
        <v>53648821</v>
      </c>
      <c r="M1527" s="10">
        <v>0</v>
      </c>
      <c r="N1527" s="10">
        <v>2163252</v>
      </c>
      <c r="O1527" s="7" t="s">
        <v>44</v>
      </c>
      <c r="P1527" s="14">
        <v>2595.9023999999999</v>
      </c>
      <c r="Q1527" s="14">
        <v>2601.9913999999999</v>
      </c>
      <c r="R1527" s="14">
        <v>2275.4380000000001</v>
      </c>
      <c r="S1527" s="10">
        <v>2270.1131553072</v>
      </c>
      <c r="T1527" s="10">
        <v>2059.4331446133001</v>
      </c>
      <c r="U1527" s="7" t="s">
        <v>177</v>
      </c>
      <c r="V1527" s="7" t="s">
        <v>70</v>
      </c>
      <c r="W1527" s="7" t="s">
        <v>71</v>
      </c>
      <c r="X1527" s="7" t="s">
        <v>72</v>
      </c>
    </row>
    <row r="1528" spans="1:24" x14ac:dyDescent="0.25">
      <c r="A1528" s="6">
        <v>3948</v>
      </c>
      <c r="B1528" s="7" t="s">
        <v>1005</v>
      </c>
      <c r="C1528" s="8" t="s">
        <v>1002</v>
      </c>
      <c r="D1528" s="8" t="s">
        <v>22</v>
      </c>
      <c r="E1528" s="9">
        <v>1</v>
      </c>
      <c r="F1528" s="8" t="s">
        <v>41</v>
      </c>
      <c r="G1528" s="8" t="s">
        <v>24</v>
      </c>
      <c r="H1528" s="8" t="s">
        <v>25</v>
      </c>
      <c r="I1528" s="10">
        <v>32283551</v>
      </c>
      <c r="J1528" s="10">
        <v>0</v>
      </c>
      <c r="K1528" s="10">
        <v>350387</v>
      </c>
      <c r="L1528" s="10">
        <v>350387</v>
      </c>
      <c r="M1528" s="10">
        <v>0</v>
      </c>
      <c r="N1528" s="10">
        <v>60407</v>
      </c>
      <c r="O1528" s="7" t="s">
        <v>26</v>
      </c>
      <c r="P1528" s="14">
        <v>6.0890256000000003</v>
      </c>
      <c r="Q1528" s="14">
        <v>2601.9913999999999</v>
      </c>
      <c r="R1528" s="14">
        <v>2275.4380000000001</v>
      </c>
      <c r="S1528" s="10">
        <v>5.3248446928000002</v>
      </c>
      <c r="T1528" s="10">
        <v>4.8306674160999998</v>
      </c>
      <c r="U1528" s="7" t="s">
        <v>177</v>
      </c>
      <c r="V1528" s="7" t="s">
        <v>70</v>
      </c>
      <c r="W1528" s="7" t="s">
        <v>71</v>
      </c>
      <c r="X1528" s="7" t="s">
        <v>72</v>
      </c>
    </row>
    <row r="1529" spans="1:24" x14ac:dyDescent="0.25">
      <c r="A1529" s="6">
        <v>3954</v>
      </c>
      <c r="B1529" s="7" t="s">
        <v>1006</v>
      </c>
      <c r="C1529" s="8" t="s">
        <v>1002</v>
      </c>
      <c r="D1529" s="8" t="s">
        <v>22</v>
      </c>
      <c r="E1529" s="9">
        <v>1</v>
      </c>
      <c r="F1529" s="8" t="s">
        <v>49</v>
      </c>
      <c r="G1529" s="8" t="s">
        <v>221</v>
      </c>
      <c r="H1529" s="8" t="s">
        <v>25</v>
      </c>
      <c r="I1529" s="10">
        <v>217000</v>
      </c>
      <c r="J1529" s="10">
        <v>0</v>
      </c>
      <c r="K1529" s="10">
        <v>3159</v>
      </c>
      <c r="L1529" s="10">
        <v>3159</v>
      </c>
      <c r="M1529" s="10">
        <v>0</v>
      </c>
      <c r="N1529" s="10">
        <v>556</v>
      </c>
      <c r="O1529" s="7" t="s">
        <v>26</v>
      </c>
      <c r="P1529" s="14">
        <v>1.3871088</v>
      </c>
      <c r="Q1529" s="14">
        <v>978.35513000000003</v>
      </c>
      <c r="R1529" s="14">
        <v>1789.3810000000001</v>
      </c>
      <c r="S1529" s="10">
        <v>2.5369787158000001</v>
      </c>
      <c r="T1529" s="10">
        <v>2.3015319929000002</v>
      </c>
      <c r="U1529" s="7" t="s">
        <v>177</v>
      </c>
      <c r="V1529" s="7" t="s">
        <v>70</v>
      </c>
      <c r="W1529" s="7" t="s">
        <v>71</v>
      </c>
      <c r="X1529" s="7" t="s">
        <v>72</v>
      </c>
    </row>
    <row r="1530" spans="1:24" x14ac:dyDescent="0.25">
      <c r="A1530" s="6">
        <v>3954</v>
      </c>
      <c r="B1530" s="7" t="s">
        <v>1006</v>
      </c>
      <c r="C1530" s="8" t="s">
        <v>1002</v>
      </c>
      <c r="D1530" s="8" t="s">
        <v>22</v>
      </c>
      <c r="E1530" s="9">
        <v>1</v>
      </c>
      <c r="F1530" s="8" t="s">
        <v>41</v>
      </c>
      <c r="G1530" s="8" t="s">
        <v>42</v>
      </c>
      <c r="H1530" s="8" t="s">
        <v>43</v>
      </c>
      <c r="I1530" s="10">
        <v>4511310060</v>
      </c>
      <c r="J1530" s="10">
        <v>0</v>
      </c>
      <c r="K1530" s="10">
        <v>48005216</v>
      </c>
      <c r="L1530" s="10">
        <v>48005216</v>
      </c>
      <c r="M1530" s="10">
        <v>0</v>
      </c>
      <c r="N1530" s="10">
        <v>1949844</v>
      </c>
      <c r="O1530" s="7" t="s">
        <v>44</v>
      </c>
      <c r="P1530" s="14">
        <v>974.92200000000003</v>
      </c>
      <c r="Q1530" s="14">
        <v>978.35513000000003</v>
      </c>
      <c r="R1530" s="14">
        <v>1789.3810000000001</v>
      </c>
      <c r="S1530" s="10">
        <v>1783.1019192977001</v>
      </c>
      <c r="T1530" s="10">
        <v>1617.6194496032999</v>
      </c>
      <c r="U1530" s="7" t="s">
        <v>177</v>
      </c>
      <c r="V1530" s="7" t="s">
        <v>70</v>
      </c>
      <c r="W1530" s="7" t="s">
        <v>71</v>
      </c>
      <c r="X1530" s="7" t="s">
        <v>72</v>
      </c>
    </row>
    <row r="1531" spans="1:24" x14ac:dyDescent="0.25">
      <c r="A1531" s="6">
        <v>3954</v>
      </c>
      <c r="B1531" s="7" t="s">
        <v>1006</v>
      </c>
      <c r="C1531" s="8" t="s">
        <v>1002</v>
      </c>
      <c r="D1531" s="8" t="s">
        <v>22</v>
      </c>
      <c r="E1531" s="9">
        <v>1</v>
      </c>
      <c r="F1531" s="8" t="s">
        <v>41</v>
      </c>
      <c r="G1531" s="8" t="s">
        <v>24</v>
      </c>
      <c r="H1531" s="8" t="s">
        <v>25</v>
      </c>
      <c r="I1531" s="10">
        <v>21554426</v>
      </c>
      <c r="J1531" s="10">
        <v>0</v>
      </c>
      <c r="K1531" s="10">
        <v>231775</v>
      </c>
      <c r="L1531" s="10">
        <v>231775</v>
      </c>
      <c r="M1531" s="10">
        <v>0</v>
      </c>
      <c r="N1531" s="10">
        <v>40556</v>
      </c>
      <c r="O1531" s="7" t="s">
        <v>26</v>
      </c>
      <c r="P1531" s="14">
        <v>2.0440223999999998</v>
      </c>
      <c r="Q1531" s="14">
        <v>978.35513000000003</v>
      </c>
      <c r="R1531" s="14">
        <v>1789.3810000000001</v>
      </c>
      <c r="S1531" s="10">
        <v>3.7384531936999998</v>
      </c>
      <c r="T1531" s="10">
        <v>3.3915024891000001</v>
      </c>
      <c r="U1531" s="7" t="s">
        <v>177</v>
      </c>
      <c r="V1531" s="7" t="s">
        <v>70</v>
      </c>
      <c r="W1531" s="7" t="s">
        <v>71</v>
      </c>
      <c r="X1531" s="7" t="s">
        <v>72</v>
      </c>
    </row>
    <row r="1532" spans="1:24" x14ac:dyDescent="0.25">
      <c r="A1532" s="6">
        <v>3954</v>
      </c>
      <c r="B1532" s="7" t="s">
        <v>1006</v>
      </c>
      <c r="C1532" s="8" t="s">
        <v>1002</v>
      </c>
      <c r="D1532" s="8" t="s">
        <v>22</v>
      </c>
      <c r="E1532" s="9">
        <v>1</v>
      </c>
      <c r="F1532" s="8" t="s">
        <v>41</v>
      </c>
      <c r="G1532" s="8" t="s">
        <v>205</v>
      </c>
      <c r="H1532" s="8" t="s">
        <v>25</v>
      </c>
      <c r="I1532" s="10">
        <v>22514</v>
      </c>
      <c r="J1532" s="10">
        <v>0</v>
      </c>
      <c r="K1532" s="10">
        <v>236</v>
      </c>
      <c r="L1532" s="10">
        <v>236</v>
      </c>
      <c r="M1532" s="10">
        <v>0</v>
      </c>
      <c r="N1532" s="10">
        <v>50</v>
      </c>
      <c r="O1532" s="7" t="s">
        <v>26</v>
      </c>
      <c r="P1532" s="14">
        <v>1.9949999999999998E-3</v>
      </c>
      <c r="Q1532" s="14">
        <v>978.35513000000003</v>
      </c>
      <c r="R1532" s="14">
        <v>1789.3810000000001</v>
      </c>
      <c r="S1532" s="10">
        <v>3.6487927999999999E-3</v>
      </c>
      <c r="T1532" s="10">
        <v>3.3101631000000001E-3</v>
      </c>
      <c r="U1532" s="7" t="s">
        <v>177</v>
      </c>
      <c r="V1532" s="7" t="s">
        <v>70</v>
      </c>
      <c r="W1532" s="7" t="s">
        <v>71</v>
      </c>
      <c r="X1532" s="7" t="s">
        <v>72</v>
      </c>
    </row>
    <row r="1533" spans="1:24" x14ac:dyDescent="0.25">
      <c r="A1533" s="6">
        <v>3982</v>
      </c>
      <c r="B1533" s="7" t="s">
        <v>1007</v>
      </c>
      <c r="C1533" s="8" t="s">
        <v>1008</v>
      </c>
      <c r="D1533" s="8" t="s">
        <v>22</v>
      </c>
      <c r="E1533" s="9">
        <v>1</v>
      </c>
      <c r="F1533" s="8" t="s">
        <v>41</v>
      </c>
      <c r="G1533" s="8" t="s">
        <v>78</v>
      </c>
      <c r="H1533" s="8" t="s">
        <v>43</v>
      </c>
      <c r="I1533" s="10">
        <v>1695407</v>
      </c>
      <c r="J1533" s="10">
        <v>0</v>
      </c>
      <c r="K1533" s="10">
        <v>28075</v>
      </c>
      <c r="L1533" s="10">
        <v>28075</v>
      </c>
      <c r="M1533" s="10">
        <v>0</v>
      </c>
      <c r="N1533" s="10">
        <v>1524</v>
      </c>
      <c r="O1533" s="7" t="s">
        <v>44</v>
      </c>
      <c r="P1533" s="14">
        <v>3.10134</v>
      </c>
      <c r="Q1533" s="14">
        <v>164.11967000000001</v>
      </c>
      <c r="R1533" s="14">
        <v>355.32100000000003</v>
      </c>
      <c r="S1533" s="10">
        <v>6.7144372054000003</v>
      </c>
      <c r="T1533" s="10">
        <v>6.0912974738000001</v>
      </c>
      <c r="U1533" s="7" t="s">
        <v>58</v>
      </c>
      <c r="V1533" s="7" t="s">
        <v>59</v>
      </c>
      <c r="W1533" s="7" t="s">
        <v>60</v>
      </c>
      <c r="X1533" s="7" t="s">
        <v>61</v>
      </c>
    </row>
    <row r="1534" spans="1:24" x14ac:dyDescent="0.25">
      <c r="A1534" s="6">
        <v>3982</v>
      </c>
      <c r="B1534" s="7" t="s">
        <v>1007</v>
      </c>
      <c r="C1534" s="8" t="s">
        <v>1008</v>
      </c>
      <c r="D1534" s="8" t="s">
        <v>22</v>
      </c>
      <c r="E1534" s="9">
        <v>1</v>
      </c>
      <c r="F1534" s="8" t="s">
        <v>41</v>
      </c>
      <c r="G1534" s="8" t="s">
        <v>33</v>
      </c>
      <c r="H1534" s="8" t="s">
        <v>34</v>
      </c>
      <c r="I1534" s="10">
        <v>1719899</v>
      </c>
      <c r="J1534" s="10">
        <v>0</v>
      </c>
      <c r="K1534" s="10">
        <v>28666</v>
      </c>
      <c r="L1534" s="10">
        <v>28666</v>
      </c>
      <c r="M1534" s="10">
        <v>0</v>
      </c>
      <c r="N1534" s="10">
        <v>27733</v>
      </c>
      <c r="O1534" s="7" t="s">
        <v>35</v>
      </c>
      <c r="P1534" s="14">
        <v>2.6207685000000001</v>
      </c>
      <c r="Q1534" s="14">
        <v>164.11967000000001</v>
      </c>
      <c r="R1534" s="14">
        <v>355.32100000000003</v>
      </c>
      <c r="S1534" s="10">
        <v>5.6739943131999997</v>
      </c>
      <c r="T1534" s="10">
        <v>5.1474138738999997</v>
      </c>
      <c r="U1534" s="7" t="s">
        <v>58</v>
      </c>
      <c r="V1534" s="7" t="s">
        <v>59</v>
      </c>
      <c r="W1534" s="7" t="s">
        <v>60</v>
      </c>
      <c r="X1534" s="7" t="s">
        <v>61</v>
      </c>
    </row>
    <row r="1535" spans="1:24" x14ac:dyDescent="0.25">
      <c r="A1535" s="6">
        <v>3982</v>
      </c>
      <c r="B1535" s="7" t="s">
        <v>1007</v>
      </c>
      <c r="C1535" s="8" t="s">
        <v>1008</v>
      </c>
      <c r="D1535" s="8" t="s">
        <v>22</v>
      </c>
      <c r="E1535" s="9">
        <v>1</v>
      </c>
      <c r="F1535" s="8" t="s">
        <v>41</v>
      </c>
      <c r="G1535" s="8" t="s">
        <v>571</v>
      </c>
      <c r="H1535" s="8" t="s">
        <v>3325</v>
      </c>
      <c r="I1535" s="10">
        <v>6499230</v>
      </c>
      <c r="J1535" s="10">
        <v>0</v>
      </c>
      <c r="K1535" s="10">
        <v>110578</v>
      </c>
      <c r="L1535" s="10">
        <v>110578</v>
      </c>
      <c r="M1535" s="10">
        <v>0</v>
      </c>
      <c r="N1535" s="10">
        <v>3441</v>
      </c>
      <c r="O1535" s="7" t="s">
        <v>44</v>
      </c>
      <c r="P1535" s="14">
        <v>11.3553</v>
      </c>
      <c r="Q1535" s="14">
        <v>164.11967000000001</v>
      </c>
      <c r="R1535" s="14">
        <v>355.32100000000003</v>
      </c>
      <c r="S1535" s="10">
        <v>24.584356697</v>
      </c>
      <c r="T1535" s="10">
        <v>22.302782089299999</v>
      </c>
      <c r="U1535" s="7" t="s">
        <v>58</v>
      </c>
      <c r="V1535" s="7" t="s">
        <v>59</v>
      </c>
      <c r="W1535" s="7" t="s">
        <v>60</v>
      </c>
      <c r="X1535" s="7" t="s">
        <v>61</v>
      </c>
    </row>
    <row r="1536" spans="1:24" x14ac:dyDescent="0.25">
      <c r="A1536" s="6">
        <v>3982</v>
      </c>
      <c r="B1536" s="7" t="s">
        <v>1007</v>
      </c>
      <c r="C1536" s="8" t="s">
        <v>1008</v>
      </c>
      <c r="D1536" s="8" t="s">
        <v>22</v>
      </c>
      <c r="E1536" s="9">
        <v>1</v>
      </c>
      <c r="F1536" s="8" t="s">
        <v>41</v>
      </c>
      <c r="G1536" s="8" t="s">
        <v>3324</v>
      </c>
      <c r="H1536" s="8" t="s">
        <v>3325</v>
      </c>
      <c r="I1536" s="10">
        <v>175679464</v>
      </c>
      <c r="J1536" s="10">
        <v>0</v>
      </c>
      <c r="K1536" s="10">
        <v>3005490</v>
      </c>
      <c r="L1536" s="10">
        <v>3005490</v>
      </c>
      <c r="M1536" s="10">
        <v>0</v>
      </c>
      <c r="N1536" s="10">
        <v>260367</v>
      </c>
      <c r="O1536" s="7" t="s">
        <v>44</v>
      </c>
      <c r="P1536" s="14">
        <v>147.04226</v>
      </c>
      <c r="Q1536" s="14">
        <v>164.11967000000001</v>
      </c>
      <c r="R1536" s="14">
        <v>355.32100000000003</v>
      </c>
      <c r="S1536" s="10">
        <v>318.34821178440001</v>
      </c>
      <c r="T1536" s="10">
        <v>288.80360317920002</v>
      </c>
      <c r="U1536" s="7" t="s">
        <v>58</v>
      </c>
      <c r="V1536" s="7" t="s">
        <v>59</v>
      </c>
      <c r="W1536" s="7" t="s">
        <v>60</v>
      </c>
      <c r="X1536" s="7" t="s">
        <v>61</v>
      </c>
    </row>
    <row r="1537" spans="1:24" x14ac:dyDescent="0.25">
      <c r="A1537" s="6">
        <v>3991</v>
      </c>
      <c r="B1537" s="7" t="s">
        <v>1009</v>
      </c>
      <c r="C1537" s="8" t="s">
        <v>1008</v>
      </c>
      <c r="D1537" s="8" t="s">
        <v>22</v>
      </c>
      <c r="E1537" s="9">
        <v>1</v>
      </c>
      <c r="F1537" s="8" t="s">
        <v>49</v>
      </c>
      <c r="G1537" s="8" t="s">
        <v>33</v>
      </c>
      <c r="H1537" s="8" t="s">
        <v>34</v>
      </c>
      <c r="I1537" s="10">
        <v>-230000</v>
      </c>
      <c r="J1537" s="10">
        <v>0</v>
      </c>
      <c r="K1537" s="10">
        <v>757</v>
      </c>
      <c r="L1537" s="10">
        <v>757</v>
      </c>
      <c r="M1537" s="10">
        <v>0</v>
      </c>
      <c r="N1537" s="10">
        <v>711</v>
      </c>
      <c r="O1537" s="7" t="s">
        <v>35</v>
      </c>
      <c r="P1537" s="14">
        <v>0.116604</v>
      </c>
      <c r="Q1537" s="14">
        <v>0.116604</v>
      </c>
      <c r="R1537" s="14">
        <v>0.36499999999999999</v>
      </c>
      <c r="S1537" s="10">
        <v>0.36499999999999999</v>
      </c>
      <c r="T1537" s="10">
        <v>0.33112582779999999</v>
      </c>
      <c r="U1537" s="7" t="s">
        <v>58</v>
      </c>
      <c r="V1537" s="7" t="s">
        <v>59</v>
      </c>
      <c r="W1537" s="7" t="s">
        <v>60</v>
      </c>
      <c r="X1537" s="7" t="s">
        <v>61</v>
      </c>
    </row>
    <row r="1538" spans="1:24" x14ac:dyDescent="0.25">
      <c r="A1538" s="6">
        <v>3992</v>
      </c>
      <c r="B1538" s="7" t="s">
        <v>1010</v>
      </c>
      <c r="C1538" s="8" t="s">
        <v>1008</v>
      </c>
      <c r="D1538" s="8" t="s">
        <v>22</v>
      </c>
      <c r="E1538" s="9">
        <v>1</v>
      </c>
      <c r="F1538" s="8" t="s">
        <v>41</v>
      </c>
      <c r="G1538" s="8" t="s">
        <v>33</v>
      </c>
      <c r="H1538" s="8" t="s">
        <v>34</v>
      </c>
      <c r="I1538" s="10">
        <v>43290000</v>
      </c>
      <c r="J1538" s="10">
        <v>0</v>
      </c>
      <c r="K1538" s="10">
        <v>726728</v>
      </c>
      <c r="L1538" s="10">
        <v>726728</v>
      </c>
      <c r="M1538" s="10">
        <v>0</v>
      </c>
      <c r="N1538" s="10">
        <v>685939</v>
      </c>
      <c r="O1538" s="7" t="s">
        <v>35</v>
      </c>
      <c r="P1538" s="14">
        <v>58.304814999999998</v>
      </c>
      <c r="Q1538" s="14">
        <v>58.304814999999998</v>
      </c>
      <c r="R1538" s="14">
        <v>101.363</v>
      </c>
      <c r="S1538" s="10">
        <v>101.363</v>
      </c>
      <c r="T1538" s="10">
        <v>91.955910369199998</v>
      </c>
      <c r="U1538" s="7" t="s">
        <v>58</v>
      </c>
      <c r="V1538" s="7" t="s">
        <v>59</v>
      </c>
      <c r="W1538" s="7" t="s">
        <v>60</v>
      </c>
      <c r="X1538" s="7" t="s">
        <v>61</v>
      </c>
    </row>
    <row r="1539" spans="1:24" x14ac:dyDescent="0.25">
      <c r="A1539" s="6">
        <v>3993</v>
      </c>
      <c r="B1539" s="7" t="s">
        <v>1011</v>
      </c>
      <c r="C1539" s="8" t="s">
        <v>1008</v>
      </c>
      <c r="D1539" s="8" t="s">
        <v>22</v>
      </c>
      <c r="E1539" s="9">
        <v>1</v>
      </c>
      <c r="F1539" s="8" t="s">
        <v>49</v>
      </c>
      <c r="G1539" s="8" t="s">
        <v>33</v>
      </c>
      <c r="H1539" s="8" t="s">
        <v>34</v>
      </c>
      <c r="I1539" s="10">
        <v>-216000</v>
      </c>
      <c r="J1539" s="10">
        <v>0</v>
      </c>
      <c r="K1539" s="10">
        <v>750</v>
      </c>
      <c r="L1539" s="10">
        <v>750</v>
      </c>
      <c r="M1539" s="10">
        <v>0</v>
      </c>
      <c r="N1539" s="10">
        <v>710</v>
      </c>
      <c r="O1539" s="7" t="s">
        <v>35</v>
      </c>
      <c r="P1539" s="14">
        <v>0.11644</v>
      </c>
      <c r="Q1539" s="14">
        <v>0.11644</v>
      </c>
      <c r="R1539" s="14" t="s">
        <v>3323</v>
      </c>
      <c r="S1539" s="10">
        <v>0.11644</v>
      </c>
      <c r="T1539" s="10">
        <v>0.105633675</v>
      </c>
      <c r="U1539" s="7" t="s">
        <v>58</v>
      </c>
      <c r="V1539" s="7" t="s">
        <v>59</v>
      </c>
      <c r="W1539" s="7" t="s">
        <v>60</v>
      </c>
      <c r="X1539" s="7" t="s">
        <v>61</v>
      </c>
    </row>
    <row r="1540" spans="1:24" x14ac:dyDescent="0.25">
      <c r="A1540" s="6">
        <v>4005</v>
      </c>
      <c r="B1540" s="7" t="s">
        <v>1012</v>
      </c>
      <c r="C1540" s="8" t="s">
        <v>1008</v>
      </c>
      <c r="D1540" s="8" t="s">
        <v>22</v>
      </c>
      <c r="E1540" s="9">
        <v>1</v>
      </c>
      <c r="F1540" s="8" t="s">
        <v>49</v>
      </c>
      <c r="G1540" s="8" t="s">
        <v>24</v>
      </c>
      <c r="H1540" s="8" t="s">
        <v>25</v>
      </c>
      <c r="I1540" s="10">
        <v>-21000</v>
      </c>
      <c r="J1540" s="10">
        <v>0</v>
      </c>
      <c r="K1540" s="10">
        <v>20424</v>
      </c>
      <c r="L1540" s="10">
        <v>20424</v>
      </c>
      <c r="M1540" s="10">
        <v>0</v>
      </c>
      <c r="N1540" s="10">
        <v>3483</v>
      </c>
      <c r="O1540" s="7" t="s">
        <v>26</v>
      </c>
      <c r="P1540" s="14">
        <v>8.9234460000000002</v>
      </c>
      <c r="Q1540" s="14">
        <v>123.211</v>
      </c>
      <c r="R1540" s="14">
        <v>11.169</v>
      </c>
      <c r="S1540" s="10">
        <v>0.80890476119999999</v>
      </c>
      <c r="T1540" s="10">
        <v>0.73383358539999999</v>
      </c>
      <c r="U1540" s="7" t="s">
        <v>58</v>
      </c>
      <c r="V1540" s="7" t="s">
        <v>59</v>
      </c>
      <c r="W1540" s="7" t="s">
        <v>60</v>
      </c>
      <c r="X1540" s="7" t="s">
        <v>61</v>
      </c>
    </row>
    <row r="1541" spans="1:24" x14ac:dyDescent="0.25">
      <c r="A1541" s="6">
        <v>4005</v>
      </c>
      <c r="B1541" s="7" t="s">
        <v>1012</v>
      </c>
      <c r="C1541" s="8" t="s">
        <v>1008</v>
      </c>
      <c r="D1541" s="8" t="s">
        <v>22</v>
      </c>
      <c r="E1541" s="9">
        <v>1</v>
      </c>
      <c r="F1541" s="8" t="s">
        <v>41</v>
      </c>
      <c r="G1541" s="8" t="s">
        <v>33</v>
      </c>
      <c r="H1541" s="8" t="s">
        <v>34</v>
      </c>
      <c r="I1541" s="10">
        <v>158592</v>
      </c>
      <c r="J1541" s="10">
        <v>0</v>
      </c>
      <c r="K1541" s="10">
        <v>3501</v>
      </c>
      <c r="L1541" s="10">
        <v>3501</v>
      </c>
      <c r="M1541" s="10">
        <v>0</v>
      </c>
      <c r="N1541" s="10">
        <v>3512</v>
      </c>
      <c r="O1541" s="7" t="s">
        <v>35</v>
      </c>
      <c r="P1541" s="14">
        <v>0.33188400000000001</v>
      </c>
      <c r="Q1541" s="14">
        <v>123.211</v>
      </c>
      <c r="R1541" s="14">
        <v>11.169</v>
      </c>
      <c r="S1541" s="10">
        <v>3.00850756E-2</v>
      </c>
      <c r="T1541" s="10">
        <v>2.7293001599999998E-2</v>
      </c>
      <c r="U1541" s="7" t="s">
        <v>58</v>
      </c>
      <c r="V1541" s="7" t="s">
        <v>59</v>
      </c>
      <c r="W1541" s="7" t="s">
        <v>60</v>
      </c>
      <c r="X1541" s="7" t="s">
        <v>61</v>
      </c>
    </row>
    <row r="1542" spans="1:24" x14ac:dyDescent="0.25">
      <c r="A1542" s="6">
        <v>4005</v>
      </c>
      <c r="B1542" s="7" t="s">
        <v>1012</v>
      </c>
      <c r="C1542" s="8" t="s">
        <v>1008</v>
      </c>
      <c r="D1542" s="8" t="s">
        <v>22</v>
      </c>
      <c r="E1542" s="9">
        <v>1</v>
      </c>
      <c r="F1542" s="8" t="s">
        <v>41</v>
      </c>
      <c r="G1542" s="8" t="s">
        <v>572</v>
      </c>
      <c r="H1542" s="8" t="s">
        <v>3325</v>
      </c>
      <c r="I1542" s="10">
        <v>26414817</v>
      </c>
      <c r="J1542" s="10">
        <v>0</v>
      </c>
      <c r="K1542" s="10">
        <v>582647</v>
      </c>
      <c r="L1542" s="10">
        <v>582647</v>
      </c>
      <c r="M1542" s="10">
        <v>0</v>
      </c>
      <c r="N1542" s="10">
        <v>57551</v>
      </c>
      <c r="O1542" s="7" t="s">
        <v>44</v>
      </c>
      <c r="P1542" s="14">
        <v>79.132625000000004</v>
      </c>
      <c r="Q1542" s="14">
        <v>123.211</v>
      </c>
      <c r="R1542" s="14">
        <v>11.169</v>
      </c>
      <c r="S1542" s="10">
        <v>7.1733226299000004</v>
      </c>
      <c r="T1542" s="10">
        <v>6.5075956000000001</v>
      </c>
      <c r="U1542" s="7" t="s">
        <v>58</v>
      </c>
      <c r="V1542" s="7" t="s">
        <v>59</v>
      </c>
      <c r="W1542" s="7" t="s">
        <v>60</v>
      </c>
      <c r="X1542" s="7" t="s">
        <v>61</v>
      </c>
    </row>
    <row r="1543" spans="1:24" x14ac:dyDescent="0.25">
      <c r="A1543" s="6">
        <v>4005</v>
      </c>
      <c r="B1543" s="7" t="s">
        <v>1012</v>
      </c>
      <c r="C1543" s="8" t="s">
        <v>1008</v>
      </c>
      <c r="D1543" s="8" t="s">
        <v>22</v>
      </c>
      <c r="E1543" s="9">
        <v>1</v>
      </c>
      <c r="F1543" s="8" t="s">
        <v>41</v>
      </c>
      <c r="G1543" s="8" t="s">
        <v>3324</v>
      </c>
      <c r="H1543" s="8" t="s">
        <v>3325</v>
      </c>
      <c r="I1543" s="10">
        <v>34095591</v>
      </c>
      <c r="J1543" s="10">
        <v>0</v>
      </c>
      <c r="K1543" s="10">
        <v>755869</v>
      </c>
      <c r="L1543" s="10">
        <v>755869</v>
      </c>
      <c r="M1543" s="10">
        <v>0</v>
      </c>
      <c r="N1543" s="10">
        <v>61661</v>
      </c>
      <c r="O1543" s="7" t="s">
        <v>44</v>
      </c>
      <c r="P1543" s="14">
        <v>34.823050000000002</v>
      </c>
      <c r="Q1543" s="14">
        <v>123.211</v>
      </c>
      <c r="R1543" s="14">
        <v>11.169</v>
      </c>
      <c r="S1543" s="10">
        <v>3.1566875333</v>
      </c>
      <c r="T1543" s="10">
        <v>2.8637281441</v>
      </c>
      <c r="U1543" s="7" t="s">
        <v>58</v>
      </c>
      <c r="V1543" s="7" t="s">
        <v>59</v>
      </c>
      <c r="W1543" s="7" t="s">
        <v>60</v>
      </c>
      <c r="X1543" s="7" t="s">
        <v>61</v>
      </c>
    </row>
    <row r="1544" spans="1:24" x14ac:dyDescent="0.25">
      <c r="A1544" s="6">
        <v>4014</v>
      </c>
      <c r="B1544" s="7" t="s">
        <v>1013</v>
      </c>
      <c r="C1544" s="8" t="s">
        <v>1008</v>
      </c>
      <c r="D1544" s="8" t="s">
        <v>22</v>
      </c>
      <c r="E1544" s="9">
        <v>1</v>
      </c>
      <c r="F1544" s="8" t="s">
        <v>49</v>
      </c>
      <c r="G1544" s="8" t="s">
        <v>33</v>
      </c>
      <c r="H1544" s="8" t="s">
        <v>34</v>
      </c>
      <c r="I1544" s="10">
        <v>12522721</v>
      </c>
      <c r="J1544" s="10">
        <v>0</v>
      </c>
      <c r="K1544" s="10">
        <v>226858</v>
      </c>
      <c r="L1544" s="10">
        <v>226858</v>
      </c>
      <c r="M1544" s="10">
        <v>0</v>
      </c>
      <c r="N1544" s="10">
        <v>219187</v>
      </c>
      <c r="O1544" s="7" t="s">
        <v>35</v>
      </c>
      <c r="P1544" s="14">
        <v>35.946668000000003</v>
      </c>
      <c r="Q1544" s="14">
        <v>58.502516</v>
      </c>
      <c r="R1544" s="14">
        <v>64.691999999999993</v>
      </c>
      <c r="S1544" s="10">
        <v>39.749774971299999</v>
      </c>
      <c r="T1544" s="10">
        <v>36.060759295399997</v>
      </c>
      <c r="U1544" s="7" t="s">
        <v>58</v>
      </c>
      <c r="V1544" s="7" t="s">
        <v>59</v>
      </c>
      <c r="W1544" s="7" t="s">
        <v>60</v>
      </c>
      <c r="X1544" s="7" t="s">
        <v>61</v>
      </c>
    </row>
    <row r="1545" spans="1:24" x14ac:dyDescent="0.25">
      <c r="A1545" s="6">
        <v>4014</v>
      </c>
      <c r="B1545" s="7" t="s">
        <v>1013</v>
      </c>
      <c r="C1545" s="8" t="s">
        <v>1008</v>
      </c>
      <c r="D1545" s="8" t="s">
        <v>22</v>
      </c>
      <c r="E1545" s="9">
        <v>1</v>
      </c>
      <c r="F1545" s="8" t="s">
        <v>49</v>
      </c>
      <c r="G1545" s="8" t="s">
        <v>24</v>
      </c>
      <c r="H1545" s="8" t="s">
        <v>25</v>
      </c>
      <c r="I1545" s="10">
        <v>2903279</v>
      </c>
      <c r="J1545" s="10">
        <v>0</v>
      </c>
      <c r="K1545" s="10">
        <v>52595</v>
      </c>
      <c r="L1545" s="10">
        <v>52595</v>
      </c>
      <c r="M1545" s="10">
        <v>0</v>
      </c>
      <c r="N1545" s="10">
        <v>8804</v>
      </c>
      <c r="O1545" s="7" t="s">
        <v>26</v>
      </c>
      <c r="P1545" s="14">
        <v>22.555848000000001</v>
      </c>
      <c r="Q1545" s="14">
        <v>58.502516</v>
      </c>
      <c r="R1545" s="14">
        <v>64.691999999999993</v>
      </c>
      <c r="S1545" s="10">
        <v>24.942225028700001</v>
      </c>
      <c r="T1545" s="10">
        <v>22.62743811</v>
      </c>
      <c r="U1545" s="7" t="s">
        <v>58</v>
      </c>
      <c r="V1545" s="7" t="s">
        <v>59</v>
      </c>
      <c r="W1545" s="7" t="s">
        <v>60</v>
      </c>
      <c r="X1545" s="7" t="s">
        <v>61</v>
      </c>
    </row>
    <row r="1546" spans="1:24" x14ac:dyDescent="0.25">
      <c r="A1546" s="6">
        <v>4020</v>
      </c>
      <c r="B1546" s="7" t="s">
        <v>1014</v>
      </c>
      <c r="C1546" s="8" t="s">
        <v>1008</v>
      </c>
      <c r="D1546" s="8" t="s">
        <v>22</v>
      </c>
      <c r="E1546" s="9">
        <v>1</v>
      </c>
      <c r="F1546" s="8" t="s">
        <v>23</v>
      </c>
      <c r="G1546" s="8" t="s">
        <v>24</v>
      </c>
      <c r="H1546" s="8" t="s">
        <v>25</v>
      </c>
      <c r="I1546" s="10">
        <v>-78000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7" t="s">
        <v>26</v>
      </c>
      <c r="P1546" s="14">
        <v>0</v>
      </c>
      <c r="Q1546" s="14">
        <v>0</v>
      </c>
      <c r="R1546" s="14" t="s">
        <v>3323</v>
      </c>
      <c r="S1546" s="10">
        <v>0</v>
      </c>
      <c r="T1546" s="10">
        <v>0</v>
      </c>
      <c r="U1546" s="7" t="s">
        <v>58</v>
      </c>
      <c r="V1546" s="7" t="s">
        <v>59</v>
      </c>
      <c r="W1546" s="7" t="s">
        <v>60</v>
      </c>
      <c r="X1546" s="7" t="s">
        <v>61</v>
      </c>
    </row>
    <row r="1547" spans="1:24" x14ac:dyDescent="0.25">
      <c r="A1547" s="6">
        <v>4021</v>
      </c>
      <c r="B1547" s="7" t="s">
        <v>1015</v>
      </c>
      <c r="C1547" s="8" t="s">
        <v>1008</v>
      </c>
      <c r="D1547" s="8" t="s">
        <v>22</v>
      </c>
      <c r="E1547" s="9">
        <v>1</v>
      </c>
      <c r="F1547" s="8" t="s">
        <v>23</v>
      </c>
      <c r="G1547" s="8" t="s">
        <v>24</v>
      </c>
      <c r="H1547" s="8" t="s">
        <v>25</v>
      </c>
      <c r="I1547" s="10">
        <v>-282000</v>
      </c>
      <c r="J1547" s="10">
        <v>0</v>
      </c>
      <c r="K1547" s="10">
        <v>212</v>
      </c>
      <c r="L1547" s="10">
        <v>212</v>
      </c>
      <c r="M1547" s="10">
        <v>0</v>
      </c>
      <c r="N1547" s="10">
        <v>37</v>
      </c>
      <c r="O1547" s="7" t="s">
        <v>26</v>
      </c>
      <c r="P1547" s="14">
        <v>0.34483259999999999</v>
      </c>
      <c r="Q1547" s="14">
        <v>0.34483259999999999</v>
      </c>
      <c r="R1547" s="14" t="s">
        <v>3323</v>
      </c>
      <c r="S1547" s="10">
        <v>0.34483259999999999</v>
      </c>
      <c r="T1547" s="10">
        <v>0.3128300826</v>
      </c>
      <c r="U1547" s="7" t="s">
        <v>58</v>
      </c>
      <c r="V1547" s="7" t="s">
        <v>59</v>
      </c>
      <c r="W1547" s="7" t="s">
        <v>60</v>
      </c>
      <c r="X1547" s="7" t="s">
        <v>61</v>
      </c>
    </row>
    <row r="1548" spans="1:24" x14ac:dyDescent="0.25">
      <c r="A1548" s="6">
        <v>4040</v>
      </c>
      <c r="B1548" s="7" t="s">
        <v>1016</v>
      </c>
      <c r="C1548" s="8" t="s">
        <v>1008</v>
      </c>
      <c r="D1548" s="8" t="s">
        <v>22</v>
      </c>
      <c r="E1548" s="9">
        <v>1</v>
      </c>
      <c r="F1548" s="8" t="s">
        <v>32</v>
      </c>
      <c r="G1548" s="8" t="s">
        <v>33</v>
      </c>
      <c r="H1548" s="8" t="s">
        <v>34</v>
      </c>
      <c r="I1548" s="10">
        <v>2760195000</v>
      </c>
      <c r="J1548" s="10">
        <v>0</v>
      </c>
      <c r="K1548" s="10">
        <v>1358787</v>
      </c>
      <c r="L1548" s="10">
        <v>1358787</v>
      </c>
      <c r="M1548" s="10">
        <v>0</v>
      </c>
      <c r="N1548" s="10">
        <v>1345333</v>
      </c>
      <c r="O1548" s="7" t="s">
        <v>35</v>
      </c>
      <c r="P1548" s="14">
        <v>28.251992999999999</v>
      </c>
      <c r="Q1548" s="14">
        <v>7172.3939</v>
      </c>
      <c r="R1548" s="14">
        <v>260.673</v>
      </c>
      <c r="S1548" s="10">
        <v>1.0267885285</v>
      </c>
      <c r="T1548" s="10">
        <v>0.93149644239999996</v>
      </c>
      <c r="U1548" s="7" t="s">
        <v>177</v>
      </c>
      <c r="V1548" s="7" t="s">
        <v>59</v>
      </c>
      <c r="W1548" s="7" t="s">
        <v>60</v>
      </c>
      <c r="X1548" s="7" t="s">
        <v>61</v>
      </c>
    </row>
    <row r="1549" spans="1:24" x14ac:dyDescent="0.25">
      <c r="A1549" s="6">
        <v>4040</v>
      </c>
      <c r="B1549" s="7" t="s">
        <v>1016</v>
      </c>
      <c r="C1549" s="8" t="s">
        <v>1008</v>
      </c>
      <c r="D1549" s="8" t="s">
        <v>22</v>
      </c>
      <c r="E1549" s="9">
        <v>1</v>
      </c>
      <c r="F1549" s="8" t="s">
        <v>40</v>
      </c>
      <c r="G1549" s="8" t="s">
        <v>33</v>
      </c>
      <c r="H1549" s="8" t="s">
        <v>34</v>
      </c>
      <c r="I1549" s="10">
        <v>5107408000</v>
      </c>
      <c r="J1549" s="10">
        <v>0</v>
      </c>
      <c r="K1549" s="10">
        <v>51539881</v>
      </c>
      <c r="L1549" s="10">
        <v>51539881</v>
      </c>
      <c r="M1549" s="10">
        <v>0</v>
      </c>
      <c r="N1549" s="10">
        <v>51029585</v>
      </c>
      <c r="O1549" s="7" t="s">
        <v>35</v>
      </c>
      <c r="P1549" s="14">
        <v>7144.1418999999996</v>
      </c>
      <c r="Q1549" s="14">
        <v>7172.3939</v>
      </c>
      <c r="R1549" s="14">
        <v>260.673</v>
      </c>
      <c r="S1549" s="10">
        <v>259.64621147150001</v>
      </c>
      <c r="T1549" s="10">
        <v>235.5494978422</v>
      </c>
      <c r="U1549" s="7" t="s">
        <v>177</v>
      </c>
      <c r="V1549" s="7" t="s">
        <v>59</v>
      </c>
      <c r="W1549" s="7" t="s">
        <v>60</v>
      </c>
      <c r="X1549" s="7" t="s">
        <v>61</v>
      </c>
    </row>
    <row r="1550" spans="1:24" x14ac:dyDescent="0.25">
      <c r="A1550" s="6">
        <v>4042</v>
      </c>
      <c r="B1550" s="7" t="s">
        <v>1017</v>
      </c>
      <c r="C1550" s="8" t="s">
        <v>1008</v>
      </c>
      <c r="D1550" s="8" t="s">
        <v>22</v>
      </c>
      <c r="E1550" s="9">
        <v>1</v>
      </c>
      <c r="F1550" s="8" t="s">
        <v>23</v>
      </c>
      <c r="G1550" s="8" t="s">
        <v>24</v>
      </c>
      <c r="H1550" s="8" t="s">
        <v>25</v>
      </c>
      <c r="I1550" s="10">
        <v>0</v>
      </c>
      <c r="J1550" s="10">
        <v>106</v>
      </c>
      <c r="K1550" s="10">
        <v>262</v>
      </c>
      <c r="L1550" s="10">
        <v>0</v>
      </c>
      <c r="M1550" s="10">
        <v>262</v>
      </c>
      <c r="N1550" s="10">
        <v>45</v>
      </c>
      <c r="O1550" s="7" t="s">
        <v>26</v>
      </c>
      <c r="P1550" s="14">
        <v>0.41939100000000001</v>
      </c>
      <c r="Q1550" s="14">
        <v>1090.1749</v>
      </c>
      <c r="R1550" s="14">
        <v>217.67699999999999</v>
      </c>
      <c r="S1550" s="10">
        <v>8.3740484000000004E-2</v>
      </c>
      <c r="T1550" s="10">
        <v>7.5968868699999997E-2</v>
      </c>
      <c r="U1550" s="7" t="s">
        <v>177</v>
      </c>
      <c r="V1550" s="7" t="s">
        <v>59</v>
      </c>
      <c r="W1550" s="7" t="s">
        <v>60</v>
      </c>
      <c r="X1550" s="7" t="s">
        <v>61</v>
      </c>
    </row>
    <row r="1551" spans="1:24" x14ac:dyDescent="0.25">
      <c r="A1551" s="6">
        <v>4042</v>
      </c>
      <c r="B1551" s="7" t="s">
        <v>1017</v>
      </c>
      <c r="C1551" s="8" t="s">
        <v>1008</v>
      </c>
      <c r="D1551" s="8" t="s">
        <v>22</v>
      </c>
      <c r="E1551" s="9">
        <v>1</v>
      </c>
      <c r="F1551" s="8" t="s">
        <v>41</v>
      </c>
      <c r="G1551" s="8" t="s">
        <v>33</v>
      </c>
      <c r="H1551" s="8" t="s">
        <v>34</v>
      </c>
      <c r="I1551" s="10">
        <v>379801000</v>
      </c>
      <c r="J1551" s="10">
        <v>1679092</v>
      </c>
      <c r="K1551" s="10">
        <v>7861809</v>
      </c>
      <c r="L1551" s="10">
        <v>3664076</v>
      </c>
      <c r="M1551" s="10">
        <v>4197733</v>
      </c>
      <c r="N1551" s="10">
        <v>7783968</v>
      </c>
      <c r="O1551" s="7" t="s">
        <v>35</v>
      </c>
      <c r="P1551" s="14">
        <v>1089.7555</v>
      </c>
      <c r="Q1551" s="14">
        <v>1090.1749</v>
      </c>
      <c r="R1551" s="14">
        <v>217.67699999999999</v>
      </c>
      <c r="S1551" s="10">
        <v>217.59325951599999</v>
      </c>
      <c r="T1551" s="10">
        <v>197.3993100934</v>
      </c>
      <c r="U1551" s="7" t="s">
        <v>177</v>
      </c>
      <c r="V1551" s="7" t="s">
        <v>59</v>
      </c>
      <c r="W1551" s="7" t="s">
        <v>60</v>
      </c>
      <c r="X1551" s="7" t="s">
        <v>61</v>
      </c>
    </row>
    <row r="1552" spans="1:24" x14ac:dyDescent="0.25">
      <c r="A1552" s="6">
        <v>4046</v>
      </c>
      <c r="B1552" s="7" t="s">
        <v>1018</v>
      </c>
      <c r="C1552" s="8" t="s">
        <v>1008</v>
      </c>
      <c r="D1552" s="8" t="s">
        <v>22</v>
      </c>
      <c r="E1552" s="9">
        <v>2</v>
      </c>
      <c r="F1552" s="8" t="s">
        <v>49</v>
      </c>
      <c r="G1552" s="8" t="s">
        <v>24</v>
      </c>
      <c r="H1552" s="8" t="s">
        <v>25</v>
      </c>
      <c r="I1552" s="10">
        <v>-331000</v>
      </c>
      <c r="J1552" s="10">
        <v>0</v>
      </c>
      <c r="K1552" s="10">
        <v>2402</v>
      </c>
      <c r="L1552" s="10">
        <v>2402</v>
      </c>
      <c r="M1552" s="10">
        <v>0</v>
      </c>
      <c r="N1552" s="10">
        <v>414</v>
      </c>
      <c r="O1552" s="7" t="s">
        <v>26</v>
      </c>
      <c r="P1552" s="14">
        <v>1.0606679999999999</v>
      </c>
      <c r="Q1552" s="14">
        <v>1.0606679999999999</v>
      </c>
      <c r="R1552" s="14" t="s">
        <v>3323</v>
      </c>
      <c r="S1552" s="10">
        <v>1.0606679999999999</v>
      </c>
      <c r="T1552" s="10">
        <v>0.96223169740000003</v>
      </c>
      <c r="U1552" s="7" t="s">
        <v>177</v>
      </c>
      <c r="V1552" s="7" t="s">
        <v>59</v>
      </c>
      <c r="W1552" s="7" t="s">
        <v>60</v>
      </c>
      <c r="X1552" s="7" t="s">
        <v>61</v>
      </c>
    </row>
    <row r="1553" spans="1:24" x14ac:dyDescent="0.25">
      <c r="A1553" s="6">
        <v>4050</v>
      </c>
      <c r="B1553" s="7" t="s">
        <v>1019</v>
      </c>
      <c r="C1553" s="8" t="s">
        <v>1008</v>
      </c>
      <c r="D1553" s="8" t="s">
        <v>22</v>
      </c>
      <c r="E1553" s="9">
        <v>1</v>
      </c>
      <c r="F1553" s="8" t="s">
        <v>41</v>
      </c>
      <c r="G1553" s="8" t="s">
        <v>78</v>
      </c>
      <c r="H1553" s="8" t="s">
        <v>43</v>
      </c>
      <c r="I1553" s="10">
        <v>1423953335</v>
      </c>
      <c r="J1553" s="10">
        <v>0</v>
      </c>
      <c r="K1553" s="10">
        <v>15010230</v>
      </c>
      <c r="L1553" s="10">
        <v>15010230</v>
      </c>
      <c r="M1553" s="10">
        <v>0</v>
      </c>
      <c r="N1553" s="10">
        <v>919719</v>
      </c>
      <c r="O1553" s="7" t="s">
        <v>44</v>
      </c>
      <c r="P1553" s="14">
        <v>340.29602999999997</v>
      </c>
      <c r="Q1553" s="14">
        <v>340.58573000000001</v>
      </c>
      <c r="R1553" s="14">
        <v>298.048</v>
      </c>
      <c r="S1553" s="10">
        <v>297.79448301510001</v>
      </c>
      <c r="T1553" s="10">
        <v>270.15738275889998</v>
      </c>
      <c r="U1553" s="7" t="s">
        <v>58</v>
      </c>
      <c r="V1553" s="7" t="s">
        <v>59</v>
      </c>
      <c r="W1553" s="7" t="s">
        <v>60</v>
      </c>
      <c r="X1553" s="7" t="s">
        <v>61</v>
      </c>
    </row>
    <row r="1554" spans="1:24" x14ac:dyDescent="0.25">
      <c r="A1554" s="6">
        <v>4050</v>
      </c>
      <c r="B1554" s="7" t="s">
        <v>1019</v>
      </c>
      <c r="C1554" s="8" t="s">
        <v>1008</v>
      </c>
      <c r="D1554" s="8" t="s">
        <v>22</v>
      </c>
      <c r="E1554" s="9">
        <v>1</v>
      </c>
      <c r="F1554" s="8" t="s">
        <v>41</v>
      </c>
      <c r="G1554" s="8" t="s">
        <v>24</v>
      </c>
      <c r="H1554" s="8" t="s">
        <v>25</v>
      </c>
      <c r="I1554" s="10">
        <v>3168665</v>
      </c>
      <c r="J1554" s="10">
        <v>0</v>
      </c>
      <c r="K1554" s="10">
        <v>33353</v>
      </c>
      <c r="L1554" s="10">
        <v>33353</v>
      </c>
      <c r="M1554" s="10">
        <v>0</v>
      </c>
      <c r="N1554" s="10">
        <v>5748</v>
      </c>
      <c r="O1554" s="7" t="s">
        <v>26</v>
      </c>
      <c r="P1554" s="14">
        <v>0.28969919999999999</v>
      </c>
      <c r="Q1554" s="14">
        <v>340.58573000000001</v>
      </c>
      <c r="R1554" s="14">
        <v>298.048</v>
      </c>
      <c r="S1554" s="10">
        <v>0.25351698490000002</v>
      </c>
      <c r="T1554" s="10">
        <v>0.2299891</v>
      </c>
      <c r="U1554" s="7" t="s">
        <v>58</v>
      </c>
      <c r="V1554" s="7" t="s">
        <v>59</v>
      </c>
      <c r="W1554" s="7" t="s">
        <v>60</v>
      </c>
      <c r="X1554" s="7" t="s">
        <v>61</v>
      </c>
    </row>
    <row r="1555" spans="1:24" x14ac:dyDescent="0.25">
      <c r="A1555" s="6">
        <v>4057</v>
      </c>
      <c r="B1555" s="7" t="s">
        <v>1020</v>
      </c>
      <c r="C1555" s="8" t="s">
        <v>1008</v>
      </c>
      <c r="D1555" s="8" t="s">
        <v>22</v>
      </c>
      <c r="E1555" s="9">
        <v>1</v>
      </c>
      <c r="F1555" s="8" t="s">
        <v>49</v>
      </c>
      <c r="G1555" s="8" t="s">
        <v>33</v>
      </c>
      <c r="H1555" s="8" t="s">
        <v>34</v>
      </c>
      <c r="I1555" s="10">
        <v>2772000</v>
      </c>
      <c r="J1555" s="10">
        <v>0</v>
      </c>
      <c r="K1555" s="10">
        <v>50991</v>
      </c>
      <c r="L1555" s="10">
        <v>50991</v>
      </c>
      <c r="M1555" s="10">
        <v>0</v>
      </c>
      <c r="N1555" s="10">
        <v>48242</v>
      </c>
      <c r="O1555" s="7" t="s">
        <v>35</v>
      </c>
      <c r="P1555" s="14">
        <v>7.9116879999999998</v>
      </c>
      <c r="Q1555" s="14">
        <v>7.9116879999999998</v>
      </c>
      <c r="R1555" s="14">
        <v>30.24</v>
      </c>
      <c r="S1555" s="10">
        <v>30.24</v>
      </c>
      <c r="T1555" s="10">
        <v>27.433548035899999</v>
      </c>
      <c r="U1555" s="7" t="s">
        <v>58</v>
      </c>
      <c r="V1555" s="7" t="s">
        <v>59</v>
      </c>
      <c r="W1555" s="7" t="s">
        <v>60</v>
      </c>
      <c r="X1555" s="7" t="s">
        <v>61</v>
      </c>
    </row>
    <row r="1556" spans="1:24" x14ac:dyDescent="0.25">
      <c r="A1556" s="6">
        <v>4059</v>
      </c>
      <c r="B1556" s="7" t="s">
        <v>1021</v>
      </c>
      <c r="C1556" s="8" t="s">
        <v>1008</v>
      </c>
      <c r="D1556" s="8" t="s">
        <v>22</v>
      </c>
      <c r="E1556" s="9">
        <v>1</v>
      </c>
      <c r="F1556" s="8" t="s">
        <v>49</v>
      </c>
      <c r="G1556" s="8" t="s">
        <v>33</v>
      </c>
      <c r="H1556" s="8" t="s">
        <v>34</v>
      </c>
      <c r="I1556" s="10">
        <v>565000</v>
      </c>
      <c r="J1556" s="10">
        <v>0</v>
      </c>
      <c r="K1556" s="10">
        <v>12143</v>
      </c>
      <c r="L1556" s="10">
        <v>12143</v>
      </c>
      <c r="M1556" s="10">
        <v>0</v>
      </c>
      <c r="N1556" s="10">
        <v>11478</v>
      </c>
      <c r="O1556" s="7" t="s">
        <v>35</v>
      </c>
      <c r="P1556" s="14">
        <v>1.8823920000000001</v>
      </c>
      <c r="Q1556" s="14">
        <v>1.8823920000000001</v>
      </c>
      <c r="R1556" s="14">
        <v>8.0039999999999996</v>
      </c>
      <c r="S1556" s="10">
        <v>8.0039999999999996</v>
      </c>
      <c r="T1556" s="10">
        <v>7.2611811667000001</v>
      </c>
      <c r="U1556" s="7" t="s">
        <v>58</v>
      </c>
      <c r="V1556" s="7" t="s">
        <v>59</v>
      </c>
      <c r="W1556" s="7" t="s">
        <v>60</v>
      </c>
      <c r="X1556" s="7" t="s">
        <v>61</v>
      </c>
    </row>
    <row r="1557" spans="1:24" x14ac:dyDescent="0.25">
      <c r="A1557" s="6">
        <v>4072</v>
      </c>
      <c r="B1557" s="7" t="s">
        <v>1022</v>
      </c>
      <c r="C1557" s="8" t="s">
        <v>1008</v>
      </c>
      <c r="D1557" s="8" t="s">
        <v>22</v>
      </c>
      <c r="E1557" s="9">
        <v>1</v>
      </c>
      <c r="F1557" s="8" t="s">
        <v>49</v>
      </c>
      <c r="G1557" s="8" t="s">
        <v>33</v>
      </c>
      <c r="H1557" s="8" t="s">
        <v>34</v>
      </c>
      <c r="I1557" s="10">
        <v>53774000</v>
      </c>
      <c r="J1557" s="10">
        <v>0</v>
      </c>
      <c r="K1557" s="10">
        <v>682362</v>
      </c>
      <c r="L1557" s="10">
        <v>682362</v>
      </c>
      <c r="M1557" s="10">
        <v>0</v>
      </c>
      <c r="N1557" s="10">
        <v>646011</v>
      </c>
      <c r="O1557" s="7" t="s">
        <v>35</v>
      </c>
      <c r="P1557" s="14">
        <v>105.94580000000001</v>
      </c>
      <c r="Q1557" s="14">
        <v>105.94580000000001</v>
      </c>
      <c r="R1557" s="14">
        <v>8.6780000000000008</v>
      </c>
      <c r="S1557" s="10">
        <v>8.6780000000000008</v>
      </c>
      <c r="T1557" s="10">
        <v>7.8726299554999999</v>
      </c>
      <c r="U1557" s="7" t="s">
        <v>58</v>
      </c>
      <c r="V1557" s="7" t="s">
        <v>59</v>
      </c>
      <c r="W1557" s="7" t="s">
        <v>60</v>
      </c>
      <c r="X1557" s="7" t="s">
        <v>61</v>
      </c>
    </row>
    <row r="1558" spans="1:24" x14ac:dyDescent="0.25">
      <c r="A1558" s="6">
        <v>4076</v>
      </c>
      <c r="B1558" s="7" t="s">
        <v>1023</v>
      </c>
      <c r="C1558" s="8" t="s">
        <v>1008</v>
      </c>
      <c r="D1558" s="8" t="s">
        <v>22</v>
      </c>
      <c r="E1558" s="9">
        <v>1</v>
      </c>
      <c r="F1558" s="8" t="s">
        <v>49</v>
      </c>
      <c r="G1558" s="8" t="s">
        <v>33</v>
      </c>
      <c r="H1558" s="8" t="s">
        <v>34</v>
      </c>
      <c r="I1558" s="10">
        <v>25435116</v>
      </c>
      <c r="J1558" s="10">
        <v>0</v>
      </c>
      <c r="K1558" s="10">
        <v>401487</v>
      </c>
      <c r="L1558" s="10">
        <v>401487</v>
      </c>
      <c r="M1558" s="10">
        <v>0</v>
      </c>
      <c r="N1558" s="10">
        <v>387910</v>
      </c>
      <c r="O1558" s="7" t="s">
        <v>35</v>
      </c>
      <c r="P1558" s="14">
        <v>63.617240000000002</v>
      </c>
      <c r="Q1558" s="14">
        <v>63.783769999999997</v>
      </c>
      <c r="R1558" s="14">
        <v>63.694000000000003</v>
      </c>
      <c r="S1558" s="10">
        <v>63.527704376199999</v>
      </c>
      <c r="T1558" s="10">
        <v>57.6319553445</v>
      </c>
      <c r="U1558" s="7" t="s">
        <v>58</v>
      </c>
      <c r="V1558" s="7" t="s">
        <v>59</v>
      </c>
      <c r="W1558" s="7" t="s">
        <v>60</v>
      </c>
      <c r="X1558" s="7" t="s">
        <v>61</v>
      </c>
    </row>
    <row r="1559" spans="1:24" x14ac:dyDescent="0.25">
      <c r="A1559" s="6">
        <v>4076</v>
      </c>
      <c r="B1559" s="7" t="s">
        <v>1023</v>
      </c>
      <c r="C1559" s="8" t="s">
        <v>1008</v>
      </c>
      <c r="D1559" s="8" t="s">
        <v>22</v>
      </c>
      <c r="E1559" s="9">
        <v>1</v>
      </c>
      <c r="F1559" s="8" t="s">
        <v>49</v>
      </c>
      <c r="G1559" s="8" t="s">
        <v>24</v>
      </c>
      <c r="H1559" s="8" t="s">
        <v>25</v>
      </c>
      <c r="I1559" s="10">
        <v>23884</v>
      </c>
      <c r="J1559" s="10">
        <v>0</v>
      </c>
      <c r="K1559" s="10">
        <v>378</v>
      </c>
      <c r="L1559" s="10">
        <v>378</v>
      </c>
      <c r="M1559" s="10">
        <v>0</v>
      </c>
      <c r="N1559" s="10">
        <v>65</v>
      </c>
      <c r="O1559" s="7" t="s">
        <v>26</v>
      </c>
      <c r="P1559" s="14">
        <v>0.16653000000000001</v>
      </c>
      <c r="Q1559" s="14">
        <v>63.783769999999997</v>
      </c>
      <c r="R1559" s="14">
        <v>63.694000000000003</v>
      </c>
      <c r="S1559" s="10">
        <v>0.16629562379999999</v>
      </c>
      <c r="T1559" s="10">
        <v>0.1508624002</v>
      </c>
      <c r="U1559" s="7" t="s">
        <v>58</v>
      </c>
      <c r="V1559" s="7" t="s">
        <v>59</v>
      </c>
      <c r="W1559" s="7" t="s">
        <v>60</v>
      </c>
      <c r="X1559" s="7" t="s">
        <v>61</v>
      </c>
    </row>
    <row r="1560" spans="1:24" x14ac:dyDescent="0.25">
      <c r="A1560" s="6">
        <v>4078</v>
      </c>
      <c r="B1560" s="7" t="s">
        <v>1024</v>
      </c>
      <c r="C1560" s="8" t="s">
        <v>1008</v>
      </c>
      <c r="D1560" s="8" t="s">
        <v>22</v>
      </c>
      <c r="E1560" s="9">
        <v>1</v>
      </c>
      <c r="F1560" s="8" t="s">
        <v>49</v>
      </c>
      <c r="G1560" s="8" t="s">
        <v>33</v>
      </c>
      <c r="H1560" s="8" t="s">
        <v>34</v>
      </c>
      <c r="I1560" s="10">
        <v>3062000</v>
      </c>
      <c r="J1560" s="10">
        <v>0</v>
      </c>
      <c r="K1560" s="10">
        <v>52510</v>
      </c>
      <c r="L1560" s="10">
        <v>52510</v>
      </c>
      <c r="M1560" s="10">
        <v>0</v>
      </c>
      <c r="N1560" s="10">
        <v>50746</v>
      </c>
      <c r="O1560" s="7" t="s">
        <v>35</v>
      </c>
      <c r="P1560" s="14">
        <v>8.3223439999999993</v>
      </c>
      <c r="Q1560" s="14">
        <v>2129.0650000000001</v>
      </c>
      <c r="R1560" s="14">
        <v>1128.4169999999999</v>
      </c>
      <c r="S1560" s="10">
        <v>4.4108914804000001</v>
      </c>
      <c r="T1560" s="10">
        <v>4.0015345009000001</v>
      </c>
      <c r="U1560" s="7" t="s">
        <v>58</v>
      </c>
      <c r="V1560" s="7" t="s">
        <v>59</v>
      </c>
      <c r="W1560" s="7" t="s">
        <v>60</v>
      </c>
      <c r="X1560" s="7" t="s">
        <v>61</v>
      </c>
    </row>
    <row r="1561" spans="1:24" x14ac:dyDescent="0.25">
      <c r="A1561" s="6">
        <v>4078</v>
      </c>
      <c r="B1561" s="7" t="s">
        <v>1024</v>
      </c>
      <c r="C1561" s="8" t="s">
        <v>1008</v>
      </c>
      <c r="D1561" s="8" t="s">
        <v>22</v>
      </c>
      <c r="E1561" s="9">
        <v>1</v>
      </c>
      <c r="F1561" s="8" t="s">
        <v>41</v>
      </c>
      <c r="G1561" s="8" t="s">
        <v>83</v>
      </c>
      <c r="H1561" s="8" t="s">
        <v>43</v>
      </c>
      <c r="I1561" s="10">
        <v>4384506346</v>
      </c>
      <c r="J1561" s="10">
        <v>0</v>
      </c>
      <c r="K1561" s="10">
        <v>42012413</v>
      </c>
      <c r="L1561" s="10">
        <v>42012413</v>
      </c>
      <c r="M1561" s="10">
        <v>0</v>
      </c>
      <c r="N1561" s="10">
        <v>2398646</v>
      </c>
      <c r="O1561" s="7" t="s">
        <v>44</v>
      </c>
      <c r="P1561" s="14">
        <v>2116.7718</v>
      </c>
      <c r="Q1561" s="14">
        <v>2129.0650000000001</v>
      </c>
      <c r="R1561" s="14">
        <v>1128.4169999999999</v>
      </c>
      <c r="S1561" s="10">
        <v>1121.9015505565999</v>
      </c>
      <c r="T1561" s="10">
        <v>1017.7824100123</v>
      </c>
      <c r="U1561" s="7" t="s">
        <v>58</v>
      </c>
      <c r="V1561" s="7" t="s">
        <v>59</v>
      </c>
      <c r="W1561" s="7" t="s">
        <v>60</v>
      </c>
      <c r="X1561" s="7" t="s">
        <v>61</v>
      </c>
    </row>
    <row r="1562" spans="1:24" x14ac:dyDescent="0.25">
      <c r="A1562" s="6">
        <v>4078</v>
      </c>
      <c r="B1562" s="7" t="s">
        <v>1024</v>
      </c>
      <c r="C1562" s="8" t="s">
        <v>1008</v>
      </c>
      <c r="D1562" s="8" t="s">
        <v>22</v>
      </c>
      <c r="E1562" s="9">
        <v>1</v>
      </c>
      <c r="F1562" s="8" t="s">
        <v>41</v>
      </c>
      <c r="G1562" s="8" t="s">
        <v>33</v>
      </c>
      <c r="H1562" s="8" t="s">
        <v>34</v>
      </c>
      <c r="I1562" s="10">
        <v>21448654</v>
      </c>
      <c r="J1562" s="10">
        <v>0</v>
      </c>
      <c r="K1562" s="10">
        <v>206856</v>
      </c>
      <c r="L1562" s="10">
        <v>206856</v>
      </c>
      <c r="M1562" s="10">
        <v>0</v>
      </c>
      <c r="N1562" s="10">
        <v>200117</v>
      </c>
      <c r="O1562" s="7" t="s">
        <v>35</v>
      </c>
      <c r="P1562" s="14">
        <v>3.9708198000000001</v>
      </c>
      <c r="Q1562" s="14">
        <v>2129.0650000000001</v>
      </c>
      <c r="R1562" s="14">
        <v>1128.4169999999999</v>
      </c>
      <c r="S1562" s="10">
        <v>2.104557963</v>
      </c>
      <c r="T1562" s="10">
        <v>1.9092424593999999</v>
      </c>
      <c r="U1562" s="7" t="s">
        <v>58</v>
      </c>
      <c r="V1562" s="7" t="s">
        <v>59</v>
      </c>
      <c r="W1562" s="7" t="s">
        <v>60</v>
      </c>
      <c r="X1562" s="7" t="s">
        <v>61</v>
      </c>
    </row>
    <row r="1563" spans="1:24" x14ac:dyDescent="0.25">
      <c r="A1563" s="6">
        <v>4100</v>
      </c>
      <c r="B1563" s="7" t="s">
        <v>1025</v>
      </c>
      <c r="C1563" s="8" t="s">
        <v>1008</v>
      </c>
      <c r="D1563" s="8" t="s">
        <v>22</v>
      </c>
      <c r="E1563" s="9">
        <v>1</v>
      </c>
      <c r="F1563" s="8" t="s">
        <v>23</v>
      </c>
      <c r="G1563" s="8" t="s">
        <v>33</v>
      </c>
      <c r="H1563" s="8" t="s">
        <v>34</v>
      </c>
      <c r="I1563" s="10">
        <v>73921</v>
      </c>
      <c r="J1563" s="10">
        <v>0</v>
      </c>
      <c r="K1563" s="10">
        <v>2056</v>
      </c>
      <c r="L1563" s="10">
        <v>2056</v>
      </c>
      <c r="M1563" s="10">
        <v>0</v>
      </c>
      <c r="N1563" s="10">
        <v>1899</v>
      </c>
      <c r="O1563" s="7" t="s">
        <v>35</v>
      </c>
      <c r="P1563" s="14">
        <v>2.6282160000000001</v>
      </c>
      <c r="Q1563" s="14">
        <v>10.811</v>
      </c>
      <c r="R1563" s="14" t="s">
        <v>3323</v>
      </c>
      <c r="S1563" s="10">
        <v>2.6282160000000001</v>
      </c>
      <c r="T1563" s="10">
        <v>2.3843019141999999</v>
      </c>
      <c r="U1563" s="7" t="s">
        <v>58</v>
      </c>
      <c r="V1563" s="7" t="s">
        <v>59</v>
      </c>
      <c r="W1563" s="7" t="s">
        <v>60</v>
      </c>
      <c r="X1563" s="7" t="s">
        <v>61</v>
      </c>
    </row>
    <row r="1564" spans="1:24" x14ac:dyDescent="0.25">
      <c r="A1564" s="6">
        <v>4100</v>
      </c>
      <c r="B1564" s="7" t="s">
        <v>1025</v>
      </c>
      <c r="C1564" s="8" t="s">
        <v>1008</v>
      </c>
      <c r="D1564" s="8" t="s">
        <v>22</v>
      </c>
      <c r="E1564" s="9">
        <v>1</v>
      </c>
      <c r="F1564" s="8" t="s">
        <v>23</v>
      </c>
      <c r="G1564" s="8" t="s">
        <v>24</v>
      </c>
      <c r="H1564" s="8" t="s">
        <v>25</v>
      </c>
      <c r="I1564" s="10">
        <v>183079</v>
      </c>
      <c r="J1564" s="10">
        <v>0</v>
      </c>
      <c r="K1564" s="10">
        <v>5090</v>
      </c>
      <c r="L1564" s="10">
        <v>5090</v>
      </c>
      <c r="M1564" s="10">
        <v>0</v>
      </c>
      <c r="N1564" s="10">
        <v>878</v>
      </c>
      <c r="O1564" s="7" t="s">
        <v>26</v>
      </c>
      <c r="P1564" s="14">
        <v>8.1827843999999992</v>
      </c>
      <c r="Q1564" s="14">
        <v>10.811</v>
      </c>
      <c r="R1564" s="14" t="s">
        <v>3323</v>
      </c>
      <c r="S1564" s="10">
        <v>8.1827843999999992</v>
      </c>
      <c r="T1564" s="10">
        <v>7.4233733103999997</v>
      </c>
      <c r="U1564" s="7" t="s">
        <v>58</v>
      </c>
      <c r="V1564" s="7" t="s">
        <v>59</v>
      </c>
      <c r="W1564" s="7" t="s">
        <v>60</v>
      </c>
      <c r="X1564" s="7" t="s">
        <v>61</v>
      </c>
    </row>
    <row r="1565" spans="1:24" x14ac:dyDescent="0.25">
      <c r="A1565" s="6">
        <v>4102</v>
      </c>
      <c r="B1565" s="7" t="s">
        <v>1026</v>
      </c>
      <c r="C1565" s="8" t="s">
        <v>1008</v>
      </c>
      <c r="D1565" s="8" t="s">
        <v>22</v>
      </c>
      <c r="E1565" s="9">
        <v>1</v>
      </c>
      <c r="F1565" s="8" t="s">
        <v>23</v>
      </c>
      <c r="G1565" s="8" t="s">
        <v>24</v>
      </c>
      <c r="H1565" s="8" t="s">
        <v>25</v>
      </c>
      <c r="I1565" s="10">
        <v>0</v>
      </c>
      <c r="J1565" s="10">
        <v>0</v>
      </c>
      <c r="K1565" s="10">
        <v>12</v>
      </c>
      <c r="L1565" s="10">
        <v>12</v>
      </c>
      <c r="M1565" s="10">
        <v>0</v>
      </c>
      <c r="N1565" s="10">
        <v>2</v>
      </c>
      <c r="O1565" s="7" t="s">
        <v>26</v>
      </c>
      <c r="P1565" s="14">
        <v>1.8639599999999999E-2</v>
      </c>
      <c r="Q1565" s="14">
        <v>1.8639599999999999E-2</v>
      </c>
      <c r="R1565" s="14" t="s">
        <v>3323</v>
      </c>
      <c r="S1565" s="10">
        <v>1.8639599999999999E-2</v>
      </c>
      <c r="T1565" s="10">
        <v>1.6909734199999998E-2</v>
      </c>
      <c r="U1565" s="7" t="s">
        <v>58</v>
      </c>
      <c r="V1565" s="7" t="s">
        <v>59</v>
      </c>
      <c r="W1565" s="7" t="s">
        <v>60</v>
      </c>
      <c r="X1565" s="7" t="s">
        <v>61</v>
      </c>
    </row>
    <row r="1566" spans="1:24" x14ac:dyDescent="0.25">
      <c r="A1566" s="6">
        <v>4107</v>
      </c>
      <c r="B1566" s="7" t="s">
        <v>1027</v>
      </c>
      <c r="C1566" s="8" t="s">
        <v>1008</v>
      </c>
      <c r="D1566" s="8" t="s">
        <v>22</v>
      </c>
      <c r="E1566" s="9">
        <v>1</v>
      </c>
      <c r="F1566" s="8" t="s">
        <v>23</v>
      </c>
      <c r="G1566" s="8" t="s">
        <v>24</v>
      </c>
      <c r="H1566" s="8" t="s">
        <v>25</v>
      </c>
      <c r="I1566" s="10">
        <v>0</v>
      </c>
      <c r="J1566" s="10">
        <v>0</v>
      </c>
      <c r="K1566" s="10">
        <v>122</v>
      </c>
      <c r="L1566" s="10">
        <v>122</v>
      </c>
      <c r="M1566" s="10">
        <v>0</v>
      </c>
      <c r="N1566" s="10">
        <v>22</v>
      </c>
      <c r="O1566" s="7" t="s">
        <v>26</v>
      </c>
      <c r="P1566" s="14">
        <v>0.20503560000000001</v>
      </c>
      <c r="Q1566" s="14">
        <v>0.20503560000000001</v>
      </c>
      <c r="R1566" s="14" t="s">
        <v>3323</v>
      </c>
      <c r="S1566" s="10">
        <v>0.20503560000000001</v>
      </c>
      <c r="T1566" s="10">
        <v>0.1860070761</v>
      </c>
      <c r="U1566" s="7" t="s">
        <v>58</v>
      </c>
      <c r="V1566" s="7" t="s">
        <v>59</v>
      </c>
      <c r="W1566" s="7" t="s">
        <v>60</v>
      </c>
      <c r="X1566" s="7" t="s">
        <v>61</v>
      </c>
    </row>
    <row r="1567" spans="1:24" x14ac:dyDescent="0.25">
      <c r="A1567" s="6">
        <v>4112</v>
      </c>
      <c r="B1567" s="7" t="s">
        <v>1028</v>
      </c>
      <c r="C1567" s="8" t="s">
        <v>1008</v>
      </c>
      <c r="D1567" s="8" t="s">
        <v>22</v>
      </c>
      <c r="E1567" s="9">
        <v>1</v>
      </c>
      <c r="F1567" s="8" t="s">
        <v>23</v>
      </c>
      <c r="G1567" s="8" t="s">
        <v>33</v>
      </c>
      <c r="H1567" s="8" t="s">
        <v>34</v>
      </c>
      <c r="I1567" s="10">
        <v>57869</v>
      </c>
      <c r="J1567" s="10">
        <v>0</v>
      </c>
      <c r="K1567" s="10">
        <v>582</v>
      </c>
      <c r="L1567" s="10">
        <v>582</v>
      </c>
      <c r="M1567" s="10">
        <v>0</v>
      </c>
      <c r="N1567" s="10">
        <v>566</v>
      </c>
      <c r="O1567" s="7" t="s">
        <v>35</v>
      </c>
      <c r="P1567" s="14">
        <v>0.78334400000000004</v>
      </c>
      <c r="Q1567" s="14">
        <v>2.0787962000000002</v>
      </c>
      <c r="R1567" s="14" t="s">
        <v>3323</v>
      </c>
      <c r="S1567" s="10">
        <v>0.78334400000000004</v>
      </c>
      <c r="T1567" s="10">
        <v>0.71064501499999999</v>
      </c>
      <c r="U1567" s="7" t="s">
        <v>58</v>
      </c>
      <c r="V1567" s="7" t="s">
        <v>59</v>
      </c>
      <c r="W1567" s="7" t="s">
        <v>60</v>
      </c>
      <c r="X1567" s="7" t="s">
        <v>61</v>
      </c>
    </row>
    <row r="1568" spans="1:24" x14ac:dyDescent="0.25">
      <c r="A1568" s="6">
        <v>4112</v>
      </c>
      <c r="B1568" s="7" t="s">
        <v>1028</v>
      </c>
      <c r="C1568" s="8" t="s">
        <v>1008</v>
      </c>
      <c r="D1568" s="8" t="s">
        <v>22</v>
      </c>
      <c r="E1568" s="9">
        <v>1</v>
      </c>
      <c r="F1568" s="8" t="s">
        <v>23</v>
      </c>
      <c r="G1568" s="8" t="s">
        <v>24</v>
      </c>
      <c r="H1568" s="8" t="s">
        <v>25</v>
      </c>
      <c r="I1568" s="10">
        <v>81131</v>
      </c>
      <c r="J1568" s="10">
        <v>0</v>
      </c>
      <c r="K1568" s="10">
        <v>818</v>
      </c>
      <c r="L1568" s="10">
        <v>818</v>
      </c>
      <c r="M1568" s="10">
        <v>0</v>
      </c>
      <c r="N1568" s="10">
        <v>139</v>
      </c>
      <c r="O1568" s="7" t="s">
        <v>26</v>
      </c>
      <c r="P1568" s="14">
        <v>1.2954521999999999</v>
      </c>
      <c r="Q1568" s="14">
        <v>2.0787962000000002</v>
      </c>
      <c r="R1568" s="14" t="s">
        <v>3323</v>
      </c>
      <c r="S1568" s="10">
        <v>1.2954521999999999</v>
      </c>
      <c r="T1568" s="10">
        <v>1.1752265263999999</v>
      </c>
      <c r="U1568" s="7" t="s">
        <v>58</v>
      </c>
      <c r="V1568" s="7" t="s">
        <v>59</v>
      </c>
      <c r="W1568" s="7" t="s">
        <v>60</v>
      </c>
      <c r="X1568" s="7" t="s">
        <v>61</v>
      </c>
    </row>
    <row r="1569" spans="1:24" x14ac:dyDescent="0.25">
      <c r="A1569" s="6">
        <v>4113</v>
      </c>
      <c r="B1569" s="7" t="s">
        <v>1029</v>
      </c>
      <c r="C1569" s="8" t="s">
        <v>1008</v>
      </c>
      <c r="D1569" s="8" t="s">
        <v>22</v>
      </c>
      <c r="E1569" s="9">
        <v>1</v>
      </c>
      <c r="F1569" s="8" t="s">
        <v>23</v>
      </c>
      <c r="G1569" s="8" t="s">
        <v>24</v>
      </c>
      <c r="H1569" s="8" t="s">
        <v>25</v>
      </c>
      <c r="I1569" s="10">
        <v>60000</v>
      </c>
      <c r="J1569" s="10">
        <v>0</v>
      </c>
      <c r="K1569" s="10">
        <v>168</v>
      </c>
      <c r="L1569" s="10">
        <v>168</v>
      </c>
      <c r="M1569" s="10">
        <v>0</v>
      </c>
      <c r="N1569" s="10">
        <v>28</v>
      </c>
      <c r="O1569" s="7" t="s">
        <v>26</v>
      </c>
      <c r="P1569" s="14">
        <v>0.26095439999999998</v>
      </c>
      <c r="Q1569" s="14">
        <v>0.26095439999999998</v>
      </c>
      <c r="R1569" s="14" t="s">
        <v>3323</v>
      </c>
      <c r="S1569" s="10">
        <v>0.26095439999999998</v>
      </c>
      <c r="T1569" s="10">
        <v>0.2367362787</v>
      </c>
      <c r="U1569" s="7" t="s">
        <v>58</v>
      </c>
      <c r="V1569" s="7" t="s">
        <v>59</v>
      </c>
      <c r="W1569" s="7" t="s">
        <v>60</v>
      </c>
      <c r="X1569" s="7" t="s">
        <v>61</v>
      </c>
    </row>
    <row r="1570" spans="1:24" x14ac:dyDescent="0.25">
      <c r="A1570" s="6">
        <v>4114</v>
      </c>
      <c r="B1570" s="7" t="s">
        <v>1030</v>
      </c>
      <c r="C1570" s="8" t="s">
        <v>1008</v>
      </c>
      <c r="D1570" s="8" t="s">
        <v>22</v>
      </c>
      <c r="E1570" s="9">
        <v>1</v>
      </c>
      <c r="F1570" s="8" t="s">
        <v>23</v>
      </c>
      <c r="G1570" s="8" t="s">
        <v>24</v>
      </c>
      <c r="H1570" s="8" t="s">
        <v>25</v>
      </c>
      <c r="I1570" s="10">
        <v>18000</v>
      </c>
      <c r="J1570" s="10">
        <v>0</v>
      </c>
      <c r="K1570" s="10">
        <v>298</v>
      </c>
      <c r="L1570" s="10">
        <v>298</v>
      </c>
      <c r="M1570" s="10">
        <v>0</v>
      </c>
      <c r="N1570" s="10">
        <v>54</v>
      </c>
      <c r="O1570" s="7" t="s">
        <v>26</v>
      </c>
      <c r="P1570" s="14">
        <v>0.50326919999999997</v>
      </c>
      <c r="Q1570" s="14">
        <v>0.50326919999999997</v>
      </c>
      <c r="R1570" s="14" t="s">
        <v>3323</v>
      </c>
      <c r="S1570" s="10">
        <v>0.50326919999999997</v>
      </c>
      <c r="T1570" s="10">
        <v>0.45656282320000002</v>
      </c>
      <c r="U1570" s="7" t="s">
        <v>58</v>
      </c>
      <c r="V1570" s="7" t="s">
        <v>59</v>
      </c>
      <c r="W1570" s="7" t="s">
        <v>60</v>
      </c>
      <c r="X1570" s="7" t="s">
        <v>61</v>
      </c>
    </row>
    <row r="1571" spans="1:24" x14ac:dyDescent="0.25">
      <c r="A1571" s="6">
        <v>4118</v>
      </c>
      <c r="B1571" s="7" t="s">
        <v>1031</v>
      </c>
      <c r="C1571" s="8" t="s">
        <v>1008</v>
      </c>
      <c r="D1571" s="8" t="s">
        <v>22</v>
      </c>
      <c r="E1571" s="9">
        <v>1</v>
      </c>
      <c r="F1571" s="8" t="s">
        <v>49</v>
      </c>
      <c r="G1571" s="8" t="s">
        <v>33</v>
      </c>
      <c r="H1571" s="8" t="s">
        <v>34</v>
      </c>
      <c r="I1571" s="10">
        <v>705000</v>
      </c>
      <c r="J1571" s="10">
        <v>0</v>
      </c>
      <c r="K1571" s="10">
        <v>12302</v>
      </c>
      <c r="L1571" s="10">
        <v>12302</v>
      </c>
      <c r="M1571" s="10">
        <v>0</v>
      </c>
      <c r="N1571" s="10">
        <v>11509</v>
      </c>
      <c r="O1571" s="7" t="s">
        <v>35</v>
      </c>
      <c r="P1571" s="14">
        <v>1.8874759999999999</v>
      </c>
      <c r="Q1571" s="14">
        <v>1.8874759999999999</v>
      </c>
      <c r="R1571" s="14" t="s">
        <v>3323</v>
      </c>
      <c r="S1571" s="10">
        <v>1.8874759999999999</v>
      </c>
      <c r="T1571" s="10">
        <v>1.7123069945</v>
      </c>
      <c r="U1571" s="7" t="s">
        <v>58</v>
      </c>
      <c r="V1571" s="7" t="s">
        <v>59</v>
      </c>
      <c r="W1571" s="7" t="s">
        <v>60</v>
      </c>
      <c r="X1571" s="7" t="s">
        <v>61</v>
      </c>
    </row>
    <row r="1572" spans="1:24" x14ac:dyDescent="0.25">
      <c r="A1572" s="6">
        <v>4125</v>
      </c>
      <c r="B1572" s="7" t="s">
        <v>1032</v>
      </c>
      <c r="C1572" s="8" t="s">
        <v>1008</v>
      </c>
      <c r="D1572" s="8" t="s">
        <v>22</v>
      </c>
      <c r="E1572" s="9">
        <v>1</v>
      </c>
      <c r="F1572" s="8" t="s">
        <v>41</v>
      </c>
      <c r="G1572" s="8" t="s">
        <v>42</v>
      </c>
      <c r="H1572" s="8" t="s">
        <v>43</v>
      </c>
      <c r="I1572" s="10">
        <v>18005131</v>
      </c>
      <c r="J1572" s="10">
        <v>18301</v>
      </c>
      <c r="K1572" s="10">
        <v>271594</v>
      </c>
      <c r="L1572" s="10">
        <v>217767</v>
      </c>
      <c r="M1572" s="10">
        <v>53827</v>
      </c>
      <c r="N1572" s="10">
        <v>10699</v>
      </c>
      <c r="O1572" s="7" t="s">
        <v>44</v>
      </c>
      <c r="P1572" s="14">
        <v>15.111625</v>
      </c>
      <c r="Q1572" s="14">
        <v>94.296334999999999</v>
      </c>
      <c r="R1572" s="14">
        <v>48.101999999999997</v>
      </c>
      <c r="S1572" s="10">
        <v>7.7086706047</v>
      </c>
      <c r="T1572" s="10">
        <v>6.9932600968000003</v>
      </c>
      <c r="U1572" s="7" t="s">
        <v>58</v>
      </c>
      <c r="V1572" s="7" t="s">
        <v>59</v>
      </c>
      <c r="W1572" s="7" t="s">
        <v>60</v>
      </c>
      <c r="X1572" s="7" t="s">
        <v>61</v>
      </c>
    </row>
    <row r="1573" spans="1:24" x14ac:dyDescent="0.25">
      <c r="A1573" s="6">
        <v>4125</v>
      </c>
      <c r="B1573" s="7" t="s">
        <v>1032</v>
      </c>
      <c r="C1573" s="8" t="s">
        <v>1008</v>
      </c>
      <c r="D1573" s="8" t="s">
        <v>22</v>
      </c>
      <c r="E1573" s="9">
        <v>1</v>
      </c>
      <c r="F1573" s="8" t="s">
        <v>41</v>
      </c>
      <c r="G1573" s="8" t="s">
        <v>33</v>
      </c>
      <c r="H1573" s="8" t="s">
        <v>34</v>
      </c>
      <c r="I1573" s="10">
        <v>566922</v>
      </c>
      <c r="J1573" s="10">
        <v>723</v>
      </c>
      <c r="K1573" s="10">
        <v>9355</v>
      </c>
      <c r="L1573" s="10">
        <v>7231</v>
      </c>
      <c r="M1573" s="10">
        <v>2124</v>
      </c>
      <c r="N1573" s="10">
        <v>9355</v>
      </c>
      <c r="O1573" s="7" t="s">
        <v>35</v>
      </c>
      <c r="P1573" s="14">
        <v>1.0580849999999999</v>
      </c>
      <c r="Q1573" s="14">
        <v>94.296334999999999</v>
      </c>
      <c r="R1573" s="14">
        <v>48.101999999999997</v>
      </c>
      <c r="S1573" s="10">
        <v>0.53974531110000001</v>
      </c>
      <c r="T1573" s="10">
        <v>0.48965373410000002</v>
      </c>
      <c r="U1573" s="7" t="s">
        <v>58</v>
      </c>
      <c r="V1573" s="7" t="s">
        <v>59</v>
      </c>
      <c r="W1573" s="7" t="s">
        <v>60</v>
      </c>
      <c r="X1573" s="7" t="s">
        <v>61</v>
      </c>
    </row>
    <row r="1574" spans="1:24" x14ac:dyDescent="0.25">
      <c r="A1574" s="6">
        <v>4125</v>
      </c>
      <c r="B1574" s="7" t="s">
        <v>1032</v>
      </c>
      <c r="C1574" s="8" t="s">
        <v>1008</v>
      </c>
      <c r="D1574" s="8" t="s">
        <v>22</v>
      </c>
      <c r="E1574" s="9">
        <v>1</v>
      </c>
      <c r="F1574" s="8" t="s">
        <v>41</v>
      </c>
      <c r="G1574" s="8" t="s">
        <v>3324</v>
      </c>
      <c r="H1574" s="8" t="s">
        <v>3325</v>
      </c>
      <c r="I1574" s="10">
        <v>23738264</v>
      </c>
      <c r="J1574" s="10">
        <v>24661</v>
      </c>
      <c r="K1574" s="10">
        <v>360467</v>
      </c>
      <c r="L1574" s="10">
        <v>287930</v>
      </c>
      <c r="M1574" s="10">
        <v>72537</v>
      </c>
      <c r="N1574" s="10">
        <v>16048</v>
      </c>
      <c r="O1574" s="7" t="s">
        <v>44</v>
      </c>
      <c r="P1574" s="14">
        <v>8.3644999999999996</v>
      </c>
      <c r="Q1574" s="14">
        <v>94.296334999999999</v>
      </c>
      <c r="R1574" s="14">
        <v>48.101999999999997</v>
      </c>
      <c r="S1574" s="10">
        <v>4.2668591415000003</v>
      </c>
      <c r="T1574" s="10">
        <v>3.8708692201999999</v>
      </c>
      <c r="U1574" s="7" t="s">
        <v>58</v>
      </c>
      <c r="V1574" s="7" t="s">
        <v>59</v>
      </c>
      <c r="W1574" s="7" t="s">
        <v>60</v>
      </c>
      <c r="X1574" s="7" t="s">
        <v>61</v>
      </c>
    </row>
    <row r="1575" spans="1:24" x14ac:dyDescent="0.25">
      <c r="A1575" s="6">
        <v>4125</v>
      </c>
      <c r="B1575" s="7" t="s">
        <v>1032</v>
      </c>
      <c r="C1575" s="8" t="s">
        <v>1008</v>
      </c>
      <c r="D1575" s="8" t="s">
        <v>22</v>
      </c>
      <c r="E1575" s="9">
        <v>1</v>
      </c>
      <c r="F1575" s="8" t="s">
        <v>41</v>
      </c>
      <c r="G1575" s="8" t="s">
        <v>275</v>
      </c>
      <c r="H1575" s="8" t="s">
        <v>25</v>
      </c>
      <c r="I1575" s="10">
        <v>89686683</v>
      </c>
      <c r="J1575" s="10">
        <v>93650</v>
      </c>
      <c r="K1575" s="10">
        <v>1359893</v>
      </c>
      <c r="L1575" s="10">
        <v>1084450</v>
      </c>
      <c r="M1575" s="10">
        <v>275443</v>
      </c>
      <c r="N1575" s="10">
        <v>49355</v>
      </c>
      <c r="O1575" s="7" t="s">
        <v>44</v>
      </c>
      <c r="P1575" s="14">
        <v>69.762124999999997</v>
      </c>
      <c r="Q1575" s="14">
        <v>94.296334999999999</v>
      </c>
      <c r="R1575" s="14">
        <v>48.101999999999997</v>
      </c>
      <c r="S1575" s="10">
        <v>35.586724942700002</v>
      </c>
      <c r="T1575" s="10">
        <v>32.284065084600002</v>
      </c>
      <c r="U1575" s="7" t="s">
        <v>58</v>
      </c>
      <c r="V1575" s="7" t="s">
        <v>59</v>
      </c>
      <c r="W1575" s="7" t="s">
        <v>60</v>
      </c>
      <c r="X1575" s="7" t="s">
        <v>61</v>
      </c>
    </row>
    <row r="1576" spans="1:24" x14ac:dyDescent="0.25">
      <c r="A1576" s="6">
        <v>4130</v>
      </c>
      <c r="B1576" s="7" t="s">
        <v>1033</v>
      </c>
      <c r="C1576" s="8" t="s">
        <v>1008</v>
      </c>
      <c r="D1576" s="8" t="s">
        <v>22</v>
      </c>
      <c r="E1576" s="9">
        <v>1</v>
      </c>
      <c r="F1576" s="8" t="s">
        <v>23</v>
      </c>
      <c r="G1576" s="8" t="s">
        <v>24</v>
      </c>
      <c r="H1576" s="8" t="s">
        <v>25</v>
      </c>
      <c r="I1576" s="10">
        <v>24000</v>
      </c>
      <c r="J1576" s="10">
        <v>0</v>
      </c>
      <c r="K1576" s="10">
        <v>145</v>
      </c>
      <c r="L1576" s="10">
        <v>145</v>
      </c>
      <c r="M1576" s="10">
        <v>0</v>
      </c>
      <c r="N1576" s="10">
        <v>24</v>
      </c>
      <c r="O1576" s="7" t="s">
        <v>26</v>
      </c>
      <c r="P1576" s="14">
        <v>0.22367519999999999</v>
      </c>
      <c r="Q1576" s="14">
        <v>0.22367519999999999</v>
      </c>
      <c r="R1576" s="14" t="s">
        <v>3323</v>
      </c>
      <c r="S1576" s="10">
        <v>0.22367519999999999</v>
      </c>
      <c r="T1576" s="10">
        <v>0.2029168103</v>
      </c>
      <c r="U1576" s="7" t="s">
        <v>58</v>
      </c>
      <c r="V1576" s="7" t="s">
        <v>59</v>
      </c>
      <c r="W1576" s="7" t="s">
        <v>60</v>
      </c>
      <c r="X1576" s="7" t="s">
        <v>61</v>
      </c>
    </row>
    <row r="1577" spans="1:24" x14ac:dyDescent="0.25">
      <c r="A1577" s="6">
        <v>4139</v>
      </c>
      <c r="B1577" s="7" t="s">
        <v>1034</v>
      </c>
      <c r="C1577" s="8" t="s">
        <v>1008</v>
      </c>
      <c r="D1577" s="8" t="s">
        <v>22</v>
      </c>
      <c r="E1577" s="9">
        <v>1</v>
      </c>
      <c r="F1577" s="8" t="s">
        <v>23</v>
      </c>
      <c r="G1577" s="8" t="s">
        <v>24</v>
      </c>
      <c r="H1577" s="8" t="s">
        <v>25</v>
      </c>
      <c r="I1577" s="10">
        <v>-2000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7" t="s">
        <v>26</v>
      </c>
      <c r="P1577" s="14">
        <v>0</v>
      </c>
      <c r="Q1577" s="14">
        <v>0</v>
      </c>
      <c r="R1577" s="14" t="s">
        <v>3323</v>
      </c>
      <c r="S1577" s="10">
        <v>0</v>
      </c>
      <c r="T1577" s="10">
        <v>0</v>
      </c>
      <c r="U1577" s="7" t="s">
        <v>58</v>
      </c>
      <c r="V1577" s="7" t="s">
        <v>59</v>
      </c>
      <c r="W1577" s="7" t="s">
        <v>60</v>
      </c>
      <c r="X1577" s="7" t="s">
        <v>61</v>
      </c>
    </row>
    <row r="1578" spans="1:24" x14ac:dyDescent="0.25">
      <c r="A1578" s="6">
        <v>4143</v>
      </c>
      <c r="B1578" s="7" t="s">
        <v>1035</v>
      </c>
      <c r="C1578" s="8" t="s">
        <v>1008</v>
      </c>
      <c r="D1578" s="8" t="s">
        <v>22</v>
      </c>
      <c r="E1578" s="9">
        <v>1</v>
      </c>
      <c r="F1578" s="8" t="s">
        <v>41</v>
      </c>
      <c r="G1578" s="8" t="s">
        <v>78</v>
      </c>
      <c r="H1578" s="8" t="s">
        <v>43</v>
      </c>
      <c r="I1578" s="10">
        <v>1185411552</v>
      </c>
      <c r="J1578" s="10">
        <v>0</v>
      </c>
      <c r="K1578" s="10">
        <v>13003110</v>
      </c>
      <c r="L1578" s="10">
        <v>13003110</v>
      </c>
      <c r="M1578" s="10">
        <v>0</v>
      </c>
      <c r="N1578" s="10">
        <v>774019</v>
      </c>
      <c r="O1578" s="7" t="s">
        <v>44</v>
      </c>
      <c r="P1578" s="14">
        <v>632.18002000000001</v>
      </c>
      <c r="Q1578" s="14">
        <v>633.13484000000005</v>
      </c>
      <c r="R1578" s="14">
        <v>721.49300000000005</v>
      </c>
      <c r="S1578" s="10">
        <v>720.40492589129997</v>
      </c>
      <c r="T1578" s="10">
        <v>653.5470614999</v>
      </c>
      <c r="U1578" s="7" t="s">
        <v>58</v>
      </c>
      <c r="V1578" s="7" t="s">
        <v>59</v>
      </c>
      <c r="W1578" s="7" t="s">
        <v>60</v>
      </c>
      <c r="X1578" s="7" t="s">
        <v>61</v>
      </c>
    </row>
    <row r="1579" spans="1:24" x14ac:dyDescent="0.25">
      <c r="A1579" s="6">
        <v>4143</v>
      </c>
      <c r="B1579" s="7" t="s">
        <v>1035</v>
      </c>
      <c r="C1579" s="8" t="s">
        <v>1008</v>
      </c>
      <c r="D1579" s="8" t="s">
        <v>22</v>
      </c>
      <c r="E1579" s="9">
        <v>1</v>
      </c>
      <c r="F1579" s="8" t="s">
        <v>41</v>
      </c>
      <c r="G1579" s="8" t="s">
        <v>24</v>
      </c>
      <c r="H1579" s="8" t="s">
        <v>25</v>
      </c>
      <c r="I1579" s="10">
        <v>3513448</v>
      </c>
      <c r="J1579" s="10">
        <v>0</v>
      </c>
      <c r="K1579" s="10">
        <v>40008</v>
      </c>
      <c r="L1579" s="10">
        <v>40008</v>
      </c>
      <c r="M1579" s="10">
        <v>0</v>
      </c>
      <c r="N1579" s="10">
        <v>6804</v>
      </c>
      <c r="O1579" s="7" t="s">
        <v>26</v>
      </c>
      <c r="P1579" s="14">
        <v>0.95482230000000001</v>
      </c>
      <c r="Q1579" s="14">
        <v>633.13484000000005</v>
      </c>
      <c r="R1579" s="14">
        <v>721.49300000000005</v>
      </c>
      <c r="S1579" s="10">
        <v>1.0880741087000001</v>
      </c>
      <c r="T1579" s="10">
        <v>0.98709435609999996</v>
      </c>
      <c r="U1579" s="7" t="s">
        <v>58</v>
      </c>
      <c r="V1579" s="7" t="s">
        <v>59</v>
      </c>
      <c r="W1579" s="7" t="s">
        <v>60</v>
      </c>
      <c r="X1579" s="7" t="s">
        <v>61</v>
      </c>
    </row>
    <row r="1580" spans="1:24" x14ac:dyDescent="0.25">
      <c r="A1580" s="6">
        <v>4148</v>
      </c>
      <c r="B1580" s="7" t="s">
        <v>1036</v>
      </c>
      <c r="C1580" s="8" t="s">
        <v>1008</v>
      </c>
      <c r="D1580" s="8" t="s">
        <v>22</v>
      </c>
      <c r="E1580" s="9">
        <v>1</v>
      </c>
      <c r="F1580" s="8" t="s">
        <v>23</v>
      </c>
      <c r="G1580" s="8" t="s">
        <v>24</v>
      </c>
      <c r="H1580" s="8" t="s">
        <v>25</v>
      </c>
      <c r="I1580" s="10">
        <v>27000</v>
      </c>
      <c r="J1580" s="10">
        <v>0</v>
      </c>
      <c r="K1580" s="10">
        <v>246</v>
      </c>
      <c r="L1580" s="10">
        <v>246</v>
      </c>
      <c r="M1580" s="10">
        <v>0</v>
      </c>
      <c r="N1580" s="10">
        <v>41</v>
      </c>
      <c r="O1580" s="7" t="s">
        <v>26</v>
      </c>
      <c r="P1580" s="14">
        <v>0.3821118</v>
      </c>
      <c r="Q1580" s="14">
        <v>0.3821118</v>
      </c>
      <c r="R1580" s="14" t="s">
        <v>3323</v>
      </c>
      <c r="S1580" s="10">
        <v>0.3821118</v>
      </c>
      <c r="T1580" s="10">
        <v>0.34664955089999999</v>
      </c>
      <c r="U1580" s="7" t="s">
        <v>177</v>
      </c>
      <c r="V1580" s="7" t="s">
        <v>59</v>
      </c>
      <c r="W1580" s="7" t="s">
        <v>60</v>
      </c>
      <c r="X1580" s="7" t="s">
        <v>61</v>
      </c>
    </row>
    <row r="1581" spans="1:24" x14ac:dyDescent="0.25">
      <c r="A1581" s="6">
        <v>4158</v>
      </c>
      <c r="B1581" s="7" t="s">
        <v>1037</v>
      </c>
      <c r="C1581" s="8" t="s">
        <v>694</v>
      </c>
      <c r="D1581" s="8" t="s">
        <v>22</v>
      </c>
      <c r="E1581" s="9">
        <v>1</v>
      </c>
      <c r="F1581" s="8" t="s">
        <v>41</v>
      </c>
      <c r="G1581" s="8" t="s">
        <v>83</v>
      </c>
      <c r="H1581" s="8" t="s">
        <v>43</v>
      </c>
      <c r="I1581" s="10">
        <v>3304159704</v>
      </c>
      <c r="J1581" s="10">
        <v>0</v>
      </c>
      <c r="K1581" s="10">
        <v>36849214</v>
      </c>
      <c r="L1581" s="10">
        <v>36849214</v>
      </c>
      <c r="M1581" s="10">
        <v>0</v>
      </c>
      <c r="N1581" s="10">
        <v>2244637</v>
      </c>
      <c r="O1581" s="7" t="s">
        <v>44</v>
      </c>
      <c r="P1581" s="14">
        <v>7547.701</v>
      </c>
      <c r="Q1581" s="14">
        <v>9678.6923000000006</v>
      </c>
      <c r="R1581" s="14">
        <v>6315.6260000000002</v>
      </c>
      <c r="S1581" s="10">
        <v>4925.0926818578</v>
      </c>
      <c r="T1581" s="10">
        <v>4468.0147708044997</v>
      </c>
      <c r="U1581" s="7" t="s">
        <v>50</v>
      </c>
      <c r="V1581" s="7" t="s">
        <v>164</v>
      </c>
      <c r="W1581" s="7" t="s">
        <v>165</v>
      </c>
      <c r="X1581" s="7" t="s">
        <v>96</v>
      </c>
    </row>
    <row r="1582" spans="1:24" x14ac:dyDescent="0.25">
      <c r="A1582" s="6">
        <v>4158</v>
      </c>
      <c r="B1582" s="7" t="s">
        <v>1037</v>
      </c>
      <c r="C1582" s="8" t="s">
        <v>694</v>
      </c>
      <c r="D1582" s="8" t="s">
        <v>22</v>
      </c>
      <c r="E1582" s="9">
        <v>1</v>
      </c>
      <c r="F1582" s="8" t="s">
        <v>41</v>
      </c>
      <c r="G1582" s="8" t="s">
        <v>78</v>
      </c>
      <c r="H1582" s="8" t="s">
        <v>43</v>
      </c>
      <c r="I1582" s="10">
        <v>1374828969</v>
      </c>
      <c r="J1582" s="10">
        <v>0</v>
      </c>
      <c r="K1582" s="10">
        <v>15398646</v>
      </c>
      <c r="L1582" s="10">
        <v>15398646</v>
      </c>
      <c r="M1582" s="10">
        <v>0</v>
      </c>
      <c r="N1582" s="10">
        <v>936497</v>
      </c>
      <c r="O1582" s="7" t="s">
        <v>44</v>
      </c>
      <c r="P1582" s="14">
        <v>2127.3411999999998</v>
      </c>
      <c r="Q1582" s="14">
        <v>9678.6923000000006</v>
      </c>
      <c r="R1582" s="14">
        <v>6315.6260000000002</v>
      </c>
      <c r="S1582" s="10">
        <v>1388.1515511461</v>
      </c>
      <c r="T1582" s="10">
        <v>1259.3228260420001</v>
      </c>
      <c r="U1582" s="7" t="s">
        <v>50</v>
      </c>
      <c r="V1582" s="7" t="s">
        <v>164</v>
      </c>
      <c r="W1582" s="7" t="s">
        <v>165</v>
      </c>
      <c r="X1582" s="7" t="s">
        <v>96</v>
      </c>
    </row>
    <row r="1583" spans="1:24" x14ac:dyDescent="0.25">
      <c r="A1583" s="6">
        <v>4158</v>
      </c>
      <c r="B1583" s="7" t="s">
        <v>1037</v>
      </c>
      <c r="C1583" s="8" t="s">
        <v>694</v>
      </c>
      <c r="D1583" s="8" t="s">
        <v>22</v>
      </c>
      <c r="E1583" s="9">
        <v>1</v>
      </c>
      <c r="F1583" s="8" t="s">
        <v>41</v>
      </c>
      <c r="G1583" s="8" t="s">
        <v>24</v>
      </c>
      <c r="H1583" s="8" t="s">
        <v>25</v>
      </c>
      <c r="I1583" s="10">
        <v>7390327</v>
      </c>
      <c r="J1583" s="10">
        <v>0</v>
      </c>
      <c r="K1583" s="10">
        <v>82096</v>
      </c>
      <c r="L1583" s="10">
        <v>82096</v>
      </c>
      <c r="M1583" s="10">
        <v>0</v>
      </c>
      <c r="N1583" s="10">
        <v>13962</v>
      </c>
      <c r="O1583" s="7" t="s">
        <v>26</v>
      </c>
      <c r="P1583" s="14">
        <v>3.6500561999999999</v>
      </c>
      <c r="Q1583" s="14">
        <v>9678.6923000000006</v>
      </c>
      <c r="R1583" s="14">
        <v>6315.6260000000002</v>
      </c>
      <c r="S1583" s="10">
        <v>2.3817669961000001</v>
      </c>
      <c r="T1583" s="10">
        <v>2.1607248444999998</v>
      </c>
      <c r="U1583" s="7" t="s">
        <v>50</v>
      </c>
      <c r="V1583" s="7" t="s">
        <v>164</v>
      </c>
      <c r="W1583" s="7" t="s">
        <v>165</v>
      </c>
      <c r="X1583" s="7" t="s">
        <v>96</v>
      </c>
    </row>
    <row r="1584" spans="1:24" x14ac:dyDescent="0.25">
      <c r="A1584" s="6">
        <v>4162</v>
      </c>
      <c r="B1584" s="7" t="s">
        <v>1038</v>
      </c>
      <c r="C1584" s="8" t="s">
        <v>694</v>
      </c>
      <c r="D1584" s="8" t="s">
        <v>22</v>
      </c>
      <c r="E1584" s="9">
        <v>1</v>
      </c>
      <c r="F1584" s="8" t="s">
        <v>41</v>
      </c>
      <c r="G1584" s="8" t="s">
        <v>78</v>
      </c>
      <c r="H1584" s="8" t="s">
        <v>43</v>
      </c>
      <c r="I1584" s="10">
        <v>2813174083</v>
      </c>
      <c r="J1584" s="10">
        <v>0</v>
      </c>
      <c r="K1584" s="10">
        <v>31256047</v>
      </c>
      <c r="L1584" s="10">
        <v>31256047</v>
      </c>
      <c r="M1584" s="10">
        <v>0</v>
      </c>
      <c r="N1584" s="10">
        <v>1574451</v>
      </c>
      <c r="O1584" s="7" t="s">
        <v>44</v>
      </c>
      <c r="P1584" s="14">
        <v>2182.1891000000001</v>
      </c>
      <c r="Q1584" s="14">
        <v>2190.9409999999998</v>
      </c>
      <c r="R1584" s="14">
        <v>3526.9780000000001</v>
      </c>
      <c r="S1584" s="10">
        <v>3512.8892110349002</v>
      </c>
      <c r="T1584" s="10">
        <v>3186.8721863694</v>
      </c>
      <c r="U1584" s="7" t="s">
        <v>50</v>
      </c>
      <c r="V1584" s="7" t="s">
        <v>164</v>
      </c>
      <c r="W1584" s="7" t="s">
        <v>165</v>
      </c>
      <c r="X1584" s="7" t="s">
        <v>96</v>
      </c>
    </row>
    <row r="1585" spans="1:24" x14ac:dyDescent="0.25">
      <c r="A1585" s="6">
        <v>4162</v>
      </c>
      <c r="B1585" s="7" t="s">
        <v>1038</v>
      </c>
      <c r="C1585" s="8" t="s">
        <v>694</v>
      </c>
      <c r="D1585" s="8" t="s">
        <v>22</v>
      </c>
      <c r="E1585" s="9">
        <v>1</v>
      </c>
      <c r="F1585" s="8" t="s">
        <v>41</v>
      </c>
      <c r="G1585" s="8" t="s">
        <v>33</v>
      </c>
      <c r="H1585" s="8" t="s">
        <v>34</v>
      </c>
      <c r="I1585" s="10">
        <v>27495917</v>
      </c>
      <c r="J1585" s="10">
        <v>0</v>
      </c>
      <c r="K1585" s="10">
        <v>310625</v>
      </c>
      <c r="L1585" s="10">
        <v>310625</v>
      </c>
      <c r="M1585" s="10">
        <v>0</v>
      </c>
      <c r="N1585" s="10">
        <v>294181</v>
      </c>
      <c r="O1585" s="7" t="s">
        <v>35</v>
      </c>
      <c r="P1585" s="14">
        <v>8.7518847999999991</v>
      </c>
      <c r="Q1585" s="14">
        <v>2190.9409999999998</v>
      </c>
      <c r="R1585" s="14">
        <v>3526.9780000000001</v>
      </c>
      <c r="S1585" s="10">
        <v>14.088788965099999</v>
      </c>
      <c r="T1585" s="10">
        <v>12.781265504</v>
      </c>
      <c r="U1585" s="7" t="s">
        <v>50</v>
      </c>
      <c r="V1585" s="7" t="s">
        <v>164</v>
      </c>
      <c r="W1585" s="7" t="s">
        <v>165</v>
      </c>
      <c r="X1585" s="7" t="s">
        <v>96</v>
      </c>
    </row>
    <row r="1586" spans="1:24" x14ac:dyDescent="0.25">
      <c r="A1586" s="6">
        <v>4195</v>
      </c>
      <c r="B1586" s="7" t="s">
        <v>1039</v>
      </c>
      <c r="C1586" s="8" t="s">
        <v>48</v>
      </c>
      <c r="D1586" s="8" t="s">
        <v>22</v>
      </c>
      <c r="E1586" s="9">
        <v>1</v>
      </c>
      <c r="F1586" s="8" t="s">
        <v>23</v>
      </c>
      <c r="G1586" s="8" t="s">
        <v>33</v>
      </c>
      <c r="H1586" s="8" t="s">
        <v>34</v>
      </c>
      <c r="I1586" s="10">
        <v>6492000</v>
      </c>
      <c r="J1586" s="10">
        <v>0</v>
      </c>
      <c r="K1586" s="10">
        <v>132780</v>
      </c>
      <c r="L1586" s="10">
        <v>132780</v>
      </c>
      <c r="M1586" s="10">
        <v>0</v>
      </c>
      <c r="N1586" s="10">
        <v>126456</v>
      </c>
      <c r="O1586" s="7" t="s">
        <v>35</v>
      </c>
      <c r="P1586" s="14">
        <v>175.01509999999999</v>
      </c>
      <c r="Q1586" s="14">
        <v>190.27706000000001</v>
      </c>
      <c r="R1586" s="14">
        <v>13.759</v>
      </c>
      <c r="S1586" s="10">
        <v>12.6554024185</v>
      </c>
      <c r="T1586" s="10">
        <v>11.480905759300001</v>
      </c>
      <c r="U1586" s="7" t="s">
        <v>124</v>
      </c>
      <c r="V1586" s="7" t="s">
        <v>161</v>
      </c>
      <c r="W1586" s="7" t="s">
        <v>162</v>
      </c>
      <c r="X1586" s="7" t="s">
        <v>162</v>
      </c>
    </row>
    <row r="1587" spans="1:24" x14ac:dyDescent="0.25">
      <c r="A1587" s="6">
        <v>4195</v>
      </c>
      <c r="B1587" s="7" t="s">
        <v>1039</v>
      </c>
      <c r="C1587" s="8" t="s">
        <v>48</v>
      </c>
      <c r="D1587" s="8" t="s">
        <v>22</v>
      </c>
      <c r="E1587" s="9">
        <v>1</v>
      </c>
      <c r="F1587" s="8" t="s">
        <v>41</v>
      </c>
      <c r="G1587" s="8" t="s">
        <v>33</v>
      </c>
      <c r="H1587" s="8" t="s">
        <v>34</v>
      </c>
      <c r="I1587" s="10">
        <v>7936000</v>
      </c>
      <c r="J1587" s="10">
        <v>0</v>
      </c>
      <c r="K1587" s="10">
        <v>148683</v>
      </c>
      <c r="L1587" s="10">
        <v>148683</v>
      </c>
      <c r="M1587" s="10">
        <v>0</v>
      </c>
      <c r="N1587" s="10">
        <v>145352</v>
      </c>
      <c r="O1587" s="7" t="s">
        <v>35</v>
      </c>
      <c r="P1587" s="14">
        <v>15.26196</v>
      </c>
      <c r="Q1587" s="14">
        <v>190.27706000000001</v>
      </c>
      <c r="R1587" s="14">
        <v>13.759</v>
      </c>
      <c r="S1587" s="10">
        <v>1.1035975815000001</v>
      </c>
      <c r="T1587" s="10">
        <v>1.0011771582</v>
      </c>
      <c r="U1587" s="7" t="s">
        <v>124</v>
      </c>
      <c r="V1587" s="7" t="s">
        <v>161</v>
      </c>
      <c r="W1587" s="7" t="s">
        <v>162</v>
      </c>
      <c r="X1587" s="7" t="s">
        <v>162</v>
      </c>
    </row>
    <row r="1588" spans="1:24" x14ac:dyDescent="0.25">
      <c r="A1588" s="6">
        <v>4251</v>
      </c>
      <c r="B1588" s="7" t="s">
        <v>1040</v>
      </c>
      <c r="C1588" s="8" t="s">
        <v>163</v>
      </c>
      <c r="D1588" s="8" t="s">
        <v>22</v>
      </c>
      <c r="E1588" s="9">
        <v>1</v>
      </c>
      <c r="F1588" s="8" t="s">
        <v>49</v>
      </c>
      <c r="G1588" s="8" t="s">
        <v>33</v>
      </c>
      <c r="H1588" s="8" t="s">
        <v>34</v>
      </c>
      <c r="I1588" s="10">
        <v>46000</v>
      </c>
      <c r="J1588" s="10">
        <v>0</v>
      </c>
      <c r="K1588" s="10">
        <v>2650</v>
      </c>
      <c r="L1588" s="10">
        <v>2650</v>
      </c>
      <c r="M1588" s="10">
        <v>0</v>
      </c>
      <c r="N1588" s="10">
        <v>2502</v>
      </c>
      <c r="O1588" s="7" t="s">
        <v>35</v>
      </c>
      <c r="P1588" s="14">
        <v>0.41032800000000003</v>
      </c>
      <c r="Q1588" s="14">
        <v>0.41032800000000003</v>
      </c>
      <c r="R1588" s="14" t="s">
        <v>3323</v>
      </c>
      <c r="S1588" s="10">
        <v>0.41032800000000003</v>
      </c>
      <c r="T1588" s="10">
        <v>0.37224711970000002</v>
      </c>
      <c r="U1588" s="7" t="s">
        <v>50</v>
      </c>
      <c r="V1588" s="7" t="s">
        <v>164</v>
      </c>
      <c r="W1588" s="7" t="s">
        <v>165</v>
      </c>
      <c r="X1588" s="7" t="s">
        <v>96</v>
      </c>
    </row>
    <row r="1589" spans="1:24" x14ac:dyDescent="0.25">
      <c r="A1589" s="6">
        <v>4256</v>
      </c>
      <c r="B1589" s="7" t="s">
        <v>1041</v>
      </c>
      <c r="C1589" s="8" t="s">
        <v>32</v>
      </c>
      <c r="D1589" s="8" t="s">
        <v>22</v>
      </c>
      <c r="E1589" s="9">
        <v>1</v>
      </c>
      <c r="F1589" s="8" t="s">
        <v>49</v>
      </c>
      <c r="G1589" s="8" t="s">
        <v>33</v>
      </c>
      <c r="H1589" s="8" t="s">
        <v>34</v>
      </c>
      <c r="I1589" s="10">
        <v>-174958</v>
      </c>
      <c r="J1589" s="10">
        <v>0</v>
      </c>
      <c r="K1589" s="10">
        <v>4433</v>
      </c>
      <c r="L1589" s="10">
        <v>4433</v>
      </c>
      <c r="M1589" s="10">
        <v>0</v>
      </c>
      <c r="N1589" s="10">
        <v>4246</v>
      </c>
      <c r="O1589" s="7" t="s">
        <v>35</v>
      </c>
      <c r="P1589" s="14">
        <v>0.69634399999999996</v>
      </c>
      <c r="Q1589" s="14">
        <v>1.60073</v>
      </c>
      <c r="R1589" s="14" t="s">
        <v>3323</v>
      </c>
      <c r="S1589" s="10">
        <v>0.69634399999999996</v>
      </c>
      <c r="T1589" s="10">
        <v>0.63171913270000002</v>
      </c>
      <c r="U1589" s="7" t="s">
        <v>50</v>
      </c>
      <c r="V1589" s="7" t="s">
        <v>1042</v>
      </c>
      <c r="W1589" s="7" t="s">
        <v>1043</v>
      </c>
      <c r="X1589" s="7" t="s">
        <v>141</v>
      </c>
    </row>
    <row r="1590" spans="1:24" x14ac:dyDescent="0.25">
      <c r="A1590" s="6">
        <v>4256</v>
      </c>
      <c r="B1590" s="7" t="s">
        <v>1041</v>
      </c>
      <c r="C1590" s="8" t="s">
        <v>32</v>
      </c>
      <c r="D1590" s="8" t="s">
        <v>22</v>
      </c>
      <c r="E1590" s="9">
        <v>1</v>
      </c>
      <c r="F1590" s="8" t="s">
        <v>49</v>
      </c>
      <c r="G1590" s="8" t="s">
        <v>24</v>
      </c>
      <c r="H1590" s="8" t="s">
        <v>25</v>
      </c>
      <c r="I1590" s="10">
        <v>-80042</v>
      </c>
      <c r="J1590" s="10">
        <v>0</v>
      </c>
      <c r="K1590" s="10">
        <v>2027</v>
      </c>
      <c r="L1590" s="10">
        <v>2027</v>
      </c>
      <c r="M1590" s="10">
        <v>0</v>
      </c>
      <c r="N1590" s="10">
        <v>353</v>
      </c>
      <c r="O1590" s="7" t="s">
        <v>26</v>
      </c>
      <c r="P1590" s="14">
        <v>0.90438600000000002</v>
      </c>
      <c r="Q1590" s="14">
        <v>1.60073</v>
      </c>
      <c r="R1590" s="14" t="s">
        <v>3323</v>
      </c>
      <c r="S1590" s="10">
        <v>0.90438600000000002</v>
      </c>
      <c r="T1590" s="10">
        <v>0.82045359699999998</v>
      </c>
      <c r="U1590" s="7" t="s">
        <v>50</v>
      </c>
      <c r="V1590" s="7" t="s">
        <v>1042</v>
      </c>
      <c r="W1590" s="7" t="s">
        <v>1043</v>
      </c>
      <c r="X1590" s="7" t="s">
        <v>141</v>
      </c>
    </row>
    <row r="1591" spans="1:24" x14ac:dyDescent="0.25">
      <c r="A1591" s="6">
        <v>4257</v>
      </c>
      <c r="B1591" s="7" t="s">
        <v>1044</v>
      </c>
      <c r="C1591" s="8" t="s">
        <v>241</v>
      </c>
      <c r="D1591" s="8" t="s">
        <v>22</v>
      </c>
      <c r="E1591" s="9">
        <v>1</v>
      </c>
      <c r="F1591" s="8" t="s">
        <v>49</v>
      </c>
      <c r="G1591" s="8" t="s">
        <v>24</v>
      </c>
      <c r="H1591" s="8" t="s">
        <v>25</v>
      </c>
      <c r="I1591" s="10">
        <v>24000</v>
      </c>
      <c r="J1591" s="10">
        <v>0</v>
      </c>
      <c r="K1591" s="10">
        <v>1694</v>
      </c>
      <c r="L1591" s="10">
        <v>1694</v>
      </c>
      <c r="M1591" s="10">
        <v>0</v>
      </c>
      <c r="N1591" s="10">
        <v>291</v>
      </c>
      <c r="O1591" s="7" t="s">
        <v>26</v>
      </c>
      <c r="P1591" s="14">
        <v>0.74554200000000004</v>
      </c>
      <c r="Q1591" s="14">
        <v>14.557486000000001</v>
      </c>
      <c r="R1591" s="14" t="s">
        <v>3323</v>
      </c>
      <c r="S1591" s="10">
        <v>0.74554200000000004</v>
      </c>
      <c r="T1591" s="10">
        <v>0.67635126550000002</v>
      </c>
      <c r="U1591" s="7" t="s">
        <v>177</v>
      </c>
      <c r="V1591" s="7" t="s">
        <v>70</v>
      </c>
      <c r="W1591" s="7" t="s">
        <v>71</v>
      </c>
      <c r="X1591" s="7" t="s">
        <v>72</v>
      </c>
    </row>
    <row r="1592" spans="1:24" x14ac:dyDescent="0.25">
      <c r="A1592" s="6">
        <v>4257</v>
      </c>
      <c r="B1592" s="7" t="s">
        <v>1044</v>
      </c>
      <c r="C1592" s="8" t="s">
        <v>241</v>
      </c>
      <c r="D1592" s="8" t="s">
        <v>22</v>
      </c>
      <c r="E1592" s="9">
        <v>1</v>
      </c>
      <c r="F1592" s="8" t="s">
        <v>23</v>
      </c>
      <c r="G1592" s="8" t="s">
        <v>24</v>
      </c>
      <c r="H1592" s="8" t="s">
        <v>25</v>
      </c>
      <c r="I1592" s="10">
        <v>-831000</v>
      </c>
      <c r="J1592" s="10">
        <v>0</v>
      </c>
      <c r="K1592" s="10">
        <v>8626</v>
      </c>
      <c r="L1592" s="10">
        <v>8626</v>
      </c>
      <c r="M1592" s="10">
        <v>0</v>
      </c>
      <c r="N1592" s="10">
        <v>1482</v>
      </c>
      <c r="O1592" s="7" t="s">
        <v>26</v>
      </c>
      <c r="P1592" s="14">
        <v>13.811944</v>
      </c>
      <c r="Q1592" s="14">
        <v>14.557486000000001</v>
      </c>
      <c r="R1592" s="14" t="s">
        <v>3323</v>
      </c>
      <c r="S1592" s="10">
        <v>13.811943599999999</v>
      </c>
      <c r="T1592" s="10">
        <v>12.5301130364</v>
      </c>
      <c r="U1592" s="7" t="s">
        <v>177</v>
      </c>
      <c r="V1592" s="7" t="s">
        <v>70</v>
      </c>
      <c r="W1592" s="7" t="s">
        <v>71</v>
      </c>
      <c r="X1592" s="7" t="s">
        <v>72</v>
      </c>
    </row>
    <row r="1593" spans="1:24" x14ac:dyDescent="0.25">
      <c r="A1593" s="6">
        <v>4266</v>
      </c>
      <c r="B1593" s="7" t="s">
        <v>1045</v>
      </c>
      <c r="C1593" s="8" t="s">
        <v>48</v>
      </c>
      <c r="D1593" s="8" t="s">
        <v>22</v>
      </c>
      <c r="E1593" s="9">
        <v>1</v>
      </c>
      <c r="F1593" s="8" t="s">
        <v>41</v>
      </c>
      <c r="G1593" s="8" t="s">
        <v>33</v>
      </c>
      <c r="H1593" s="8" t="s">
        <v>34</v>
      </c>
      <c r="I1593" s="10">
        <v>29249000</v>
      </c>
      <c r="J1593" s="10">
        <v>0</v>
      </c>
      <c r="K1593" s="10">
        <v>399741</v>
      </c>
      <c r="L1593" s="10">
        <v>399741</v>
      </c>
      <c r="M1593" s="10">
        <v>0</v>
      </c>
      <c r="N1593" s="10">
        <v>391903</v>
      </c>
      <c r="O1593" s="7" t="s">
        <v>35</v>
      </c>
      <c r="P1593" s="14">
        <v>15.088266000000001</v>
      </c>
      <c r="Q1593" s="14">
        <v>15.088266000000001</v>
      </c>
      <c r="R1593" s="14">
        <v>11.689</v>
      </c>
      <c r="S1593" s="10">
        <v>11.689</v>
      </c>
      <c r="T1593" s="10">
        <v>10.6041912365</v>
      </c>
      <c r="U1593" s="7" t="s">
        <v>124</v>
      </c>
      <c r="V1593" s="7" t="s">
        <v>161</v>
      </c>
      <c r="W1593" s="7" t="s">
        <v>162</v>
      </c>
      <c r="X1593" s="7" t="s">
        <v>162</v>
      </c>
    </row>
    <row r="1594" spans="1:24" x14ac:dyDescent="0.25">
      <c r="A1594" s="6">
        <v>4271</v>
      </c>
      <c r="B1594" s="7" t="s">
        <v>1046</v>
      </c>
      <c r="C1594" s="8" t="s">
        <v>1008</v>
      </c>
      <c r="D1594" s="8" t="s">
        <v>22</v>
      </c>
      <c r="E1594" s="9">
        <v>1</v>
      </c>
      <c r="F1594" s="8" t="s">
        <v>41</v>
      </c>
      <c r="G1594" s="8" t="s">
        <v>78</v>
      </c>
      <c r="H1594" s="8" t="s">
        <v>43</v>
      </c>
      <c r="I1594" s="10">
        <v>1531049066</v>
      </c>
      <c r="J1594" s="10">
        <v>0</v>
      </c>
      <c r="K1594" s="10">
        <v>17750653</v>
      </c>
      <c r="L1594" s="10">
        <v>17750653</v>
      </c>
      <c r="M1594" s="10">
        <v>0</v>
      </c>
      <c r="N1594" s="10">
        <v>1008036</v>
      </c>
      <c r="O1594" s="7" t="s">
        <v>44</v>
      </c>
      <c r="P1594" s="14">
        <v>410.27064999999999</v>
      </c>
      <c r="Q1594" s="14">
        <v>410.68950000000001</v>
      </c>
      <c r="R1594" s="14">
        <v>699.745</v>
      </c>
      <c r="S1594" s="10">
        <v>699.03135226220002</v>
      </c>
      <c r="T1594" s="10">
        <v>634.15708270180005</v>
      </c>
      <c r="U1594" s="7" t="s">
        <v>58</v>
      </c>
      <c r="V1594" s="7" t="s">
        <v>59</v>
      </c>
      <c r="W1594" s="7" t="s">
        <v>60</v>
      </c>
      <c r="X1594" s="7" t="s">
        <v>61</v>
      </c>
    </row>
    <row r="1595" spans="1:24" x14ac:dyDescent="0.25">
      <c r="A1595" s="6">
        <v>4271</v>
      </c>
      <c r="B1595" s="7" t="s">
        <v>1046</v>
      </c>
      <c r="C1595" s="8" t="s">
        <v>1008</v>
      </c>
      <c r="D1595" s="8" t="s">
        <v>22</v>
      </c>
      <c r="E1595" s="9">
        <v>1</v>
      </c>
      <c r="F1595" s="8" t="s">
        <v>41</v>
      </c>
      <c r="G1595" s="8" t="s">
        <v>24</v>
      </c>
      <c r="H1595" s="8" t="s">
        <v>25</v>
      </c>
      <c r="I1595" s="10">
        <v>3832934</v>
      </c>
      <c r="J1595" s="10">
        <v>0</v>
      </c>
      <c r="K1595" s="10">
        <v>44424</v>
      </c>
      <c r="L1595" s="10">
        <v>44424</v>
      </c>
      <c r="M1595" s="10">
        <v>0</v>
      </c>
      <c r="N1595" s="10">
        <v>7555</v>
      </c>
      <c r="O1595" s="7" t="s">
        <v>26</v>
      </c>
      <c r="P1595" s="14">
        <v>0.41884919999999998</v>
      </c>
      <c r="Q1595" s="14">
        <v>410.68950000000001</v>
      </c>
      <c r="R1595" s="14">
        <v>699.745</v>
      </c>
      <c r="S1595" s="10">
        <v>0.71364773780000001</v>
      </c>
      <c r="T1595" s="10">
        <v>0.64741698059999997</v>
      </c>
      <c r="U1595" s="7" t="s">
        <v>58</v>
      </c>
      <c r="V1595" s="7" t="s">
        <v>59</v>
      </c>
      <c r="W1595" s="7" t="s">
        <v>60</v>
      </c>
      <c r="X1595" s="7" t="s">
        <v>61</v>
      </c>
    </row>
    <row r="1596" spans="1:24" x14ac:dyDescent="0.25">
      <c r="A1596" s="6">
        <v>4937</v>
      </c>
      <c r="B1596" s="7" t="s">
        <v>1047</v>
      </c>
      <c r="C1596" s="8" t="s">
        <v>48</v>
      </c>
      <c r="D1596" s="8" t="s">
        <v>22</v>
      </c>
      <c r="E1596" s="9">
        <v>1</v>
      </c>
      <c r="F1596" s="8" t="s">
        <v>32</v>
      </c>
      <c r="G1596" s="8" t="s">
        <v>33</v>
      </c>
      <c r="H1596" s="8" t="s">
        <v>34</v>
      </c>
      <c r="I1596" s="10">
        <v>1187142000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7" t="s">
        <v>35</v>
      </c>
      <c r="P1596" s="14">
        <v>0</v>
      </c>
      <c r="Q1596" s="14">
        <v>298.40051999999997</v>
      </c>
      <c r="R1596" s="14">
        <v>66.834999999999994</v>
      </c>
      <c r="S1596" s="10">
        <v>0</v>
      </c>
      <c r="T1596" s="10">
        <v>0</v>
      </c>
      <c r="U1596" s="7" t="s">
        <v>124</v>
      </c>
      <c r="V1596" s="7" t="s">
        <v>161</v>
      </c>
      <c r="W1596" s="7" t="s">
        <v>162</v>
      </c>
      <c r="X1596" s="7" t="s">
        <v>162</v>
      </c>
    </row>
    <row r="1597" spans="1:24" x14ac:dyDescent="0.25">
      <c r="A1597" s="6">
        <v>4937</v>
      </c>
      <c r="B1597" s="7" t="s">
        <v>1047</v>
      </c>
      <c r="C1597" s="8" t="s">
        <v>48</v>
      </c>
      <c r="D1597" s="8" t="s">
        <v>22</v>
      </c>
      <c r="E1597" s="9">
        <v>1</v>
      </c>
      <c r="F1597" s="8" t="s">
        <v>40</v>
      </c>
      <c r="G1597" s="8" t="s">
        <v>33</v>
      </c>
      <c r="H1597" s="8" t="s">
        <v>34</v>
      </c>
      <c r="I1597" s="10">
        <v>2030568000</v>
      </c>
      <c r="J1597" s="10">
        <v>0</v>
      </c>
      <c r="K1597" s="10">
        <v>21827976</v>
      </c>
      <c r="L1597" s="10">
        <v>21827976</v>
      </c>
      <c r="M1597" s="10">
        <v>0</v>
      </c>
      <c r="N1597" s="10">
        <v>21314323</v>
      </c>
      <c r="O1597" s="7" t="s">
        <v>35</v>
      </c>
      <c r="P1597" s="14">
        <v>298.40051999999997</v>
      </c>
      <c r="Q1597" s="14">
        <v>298.40051999999997</v>
      </c>
      <c r="R1597" s="14">
        <v>66.834999999999994</v>
      </c>
      <c r="S1597" s="10">
        <v>66.834999999999994</v>
      </c>
      <c r="T1597" s="10">
        <v>60.632314252</v>
      </c>
      <c r="U1597" s="7" t="s">
        <v>124</v>
      </c>
      <c r="V1597" s="7" t="s">
        <v>161</v>
      </c>
      <c r="W1597" s="7" t="s">
        <v>162</v>
      </c>
      <c r="X1597" s="7" t="s">
        <v>162</v>
      </c>
    </row>
    <row r="1598" spans="1:24" x14ac:dyDescent="0.25">
      <c r="A1598" s="6">
        <v>4939</v>
      </c>
      <c r="B1598" s="7" t="s">
        <v>1048</v>
      </c>
      <c r="C1598" s="8" t="s">
        <v>48</v>
      </c>
      <c r="D1598" s="8" t="s">
        <v>22</v>
      </c>
      <c r="E1598" s="9">
        <v>2</v>
      </c>
      <c r="F1598" s="8" t="s">
        <v>32</v>
      </c>
      <c r="G1598" s="8" t="s">
        <v>33</v>
      </c>
      <c r="H1598" s="8" t="s">
        <v>34</v>
      </c>
      <c r="I1598" s="10">
        <v>101094000</v>
      </c>
      <c r="J1598" s="10">
        <v>0</v>
      </c>
      <c r="K1598" s="10">
        <v>932504</v>
      </c>
      <c r="L1598" s="10">
        <v>932504</v>
      </c>
      <c r="M1598" s="10">
        <v>0</v>
      </c>
      <c r="N1598" s="10">
        <v>914439</v>
      </c>
      <c r="O1598" s="7" t="s">
        <v>35</v>
      </c>
      <c r="P1598" s="14">
        <v>12.802146</v>
      </c>
      <c r="Q1598" s="14">
        <v>330.42534999999998</v>
      </c>
      <c r="R1598" s="14">
        <v>249.76300000000001</v>
      </c>
      <c r="S1598" s="10">
        <v>9.6769282999000001</v>
      </c>
      <c r="T1598" s="10">
        <v>8.7788517644000006</v>
      </c>
      <c r="U1598" s="7" t="s">
        <v>124</v>
      </c>
      <c r="V1598" s="7" t="s">
        <v>161</v>
      </c>
      <c r="W1598" s="7" t="s">
        <v>162</v>
      </c>
      <c r="X1598" s="7" t="s">
        <v>162</v>
      </c>
    </row>
    <row r="1599" spans="1:24" x14ac:dyDescent="0.25">
      <c r="A1599" s="6">
        <v>4939</v>
      </c>
      <c r="B1599" s="7" t="s">
        <v>1048</v>
      </c>
      <c r="C1599" s="8" t="s">
        <v>48</v>
      </c>
      <c r="D1599" s="8" t="s">
        <v>22</v>
      </c>
      <c r="E1599" s="9">
        <v>2</v>
      </c>
      <c r="F1599" s="8" t="s">
        <v>40</v>
      </c>
      <c r="G1599" s="8" t="s">
        <v>33</v>
      </c>
      <c r="H1599" s="8" t="s">
        <v>34</v>
      </c>
      <c r="I1599" s="10">
        <v>1260718000</v>
      </c>
      <c r="J1599" s="10">
        <v>0</v>
      </c>
      <c r="K1599" s="10">
        <v>9475438</v>
      </c>
      <c r="L1599" s="10">
        <v>9475438</v>
      </c>
      <c r="M1599" s="10">
        <v>0</v>
      </c>
      <c r="N1599" s="10">
        <v>9287164</v>
      </c>
      <c r="O1599" s="7" t="s">
        <v>35</v>
      </c>
      <c r="P1599" s="14">
        <v>130.02029999999999</v>
      </c>
      <c r="Q1599" s="14">
        <v>330.42534999999998</v>
      </c>
      <c r="R1599" s="14">
        <v>249.76300000000001</v>
      </c>
      <c r="S1599" s="10">
        <v>98.280169740900007</v>
      </c>
      <c r="T1599" s="10">
        <v>89.159185104700001</v>
      </c>
      <c r="U1599" s="7" t="s">
        <v>124</v>
      </c>
      <c r="V1599" s="7" t="s">
        <v>161</v>
      </c>
      <c r="W1599" s="7" t="s">
        <v>162</v>
      </c>
      <c r="X1599" s="7" t="s">
        <v>162</v>
      </c>
    </row>
    <row r="1600" spans="1:24" x14ac:dyDescent="0.25">
      <c r="A1600" s="6">
        <v>4939</v>
      </c>
      <c r="B1600" s="7" t="s">
        <v>1048</v>
      </c>
      <c r="C1600" s="8" t="s">
        <v>48</v>
      </c>
      <c r="D1600" s="8" t="s">
        <v>22</v>
      </c>
      <c r="E1600" s="9">
        <v>2</v>
      </c>
      <c r="F1600" s="8" t="s">
        <v>41</v>
      </c>
      <c r="G1600" s="8" t="s">
        <v>33</v>
      </c>
      <c r="H1600" s="8" t="s">
        <v>34</v>
      </c>
      <c r="I1600" s="10">
        <v>185939000</v>
      </c>
      <c r="J1600" s="10">
        <v>0</v>
      </c>
      <c r="K1600" s="10">
        <v>2248449</v>
      </c>
      <c r="L1600" s="10">
        <v>2248449</v>
      </c>
      <c r="M1600" s="10">
        <v>0</v>
      </c>
      <c r="N1600" s="10">
        <v>2207093</v>
      </c>
      <c r="O1600" s="7" t="s">
        <v>35</v>
      </c>
      <c r="P1600" s="14">
        <v>187.60291000000001</v>
      </c>
      <c r="Q1600" s="14">
        <v>330.42534999999998</v>
      </c>
      <c r="R1600" s="14">
        <v>249.76300000000001</v>
      </c>
      <c r="S1600" s="10">
        <v>141.80590195920001</v>
      </c>
      <c r="T1600" s="10">
        <v>128.64547034309999</v>
      </c>
      <c r="U1600" s="7" t="s">
        <v>124</v>
      </c>
      <c r="V1600" s="7" t="s">
        <v>161</v>
      </c>
      <c r="W1600" s="7" t="s">
        <v>162</v>
      </c>
      <c r="X1600" s="7" t="s">
        <v>162</v>
      </c>
    </row>
    <row r="1601" spans="1:24" x14ac:dyDescent="0.25">
      <c r="A1601" s="6">
        <v>4940</v>
      </c>
      <c r="B1601" s="7" t="s">
        <v>1049</v>
      </c>
      <c r="C1601" s="8" t="s">
        <v>146</v>
      </c>
      <c r="D1601" s="8" t="s">
        <v>22</v>
      </c>
      <c r="E1601" s="9">
        <v>1</v>
      </c>
      <c r="F1601" s="8" t="s">
        <v>49</v>
      </c>
      <c r="G1601" s="8" t="s">
        <v>33</v>
      </c>
      <c r="H1601" s="8" t="s">
        <v>34</v>
      </c>
      <c r="I1601" s="10">
        <v>64152000</v>
      </c>
      <c r="J1601" s="10">
        <v>0</v>
      </c>
      <c r="K1601" s="10">
        <v>751360</v>
      </c>
      <c r="L1601" s="10">
        <v>751360</v>
      </c>
      <c r="M1601" s="10">
        <v>0</v>
      </c>
      <c r="N1601" s="10">
        <v>733295</v>
      </c>
      <c r="O1601" s="7" t="s">
        <v>35</v>
      </c>
      <c r="P1601" s="14">
        <v>120.26038</v>
      </c>
      <c r="Q1601" s="14">
        <v>428.13270999999997</v>
      </c>
      <c r="R1601" s="14">
        <v>876.98699999999997</v>
      </c>
      <c r="S1601" s="10">
        <v>246.34135078529999</v>
      </c>
      <c r="T1601" s="10">
        <v>223.47940740749999</v>
      </c>
      <c r="U1601" s="7" t="s">
        <v>58</v>
      </c>
      <c r="V1601" s="7" t="s">
        <v>79</v>
      </c>
      <c r="W1601" s="7" t="s">
        <v>80</v>
      </c>
      <c r="X1601" s="7" t="s">
        <v>81</v>
      </c>
    </row>
    <row r="1602" spans="1:24" x14ac:dyDescent="0.25">
      <c r="A1602" s="6">
        <v>4940</v>
      </c>
      <c r="B1602" s="7" t="s">
        <v>1049</v>
      </c>
      <c r="C1602" s="8" t="s">
        <v>146</v>
      </c>
      <c r="D1602" s="8" t="s">
        <v>22</v>
      </c>
      <c r="E1602" s="9">
        <v>1</v>
      </c>
      <c r="F1602" s="8" t="s">
        <v>23</v>
      </c>
      <c r="G1602" s="8" t="s">
        <v>24</v>
      </c>
      <c r="H1602" s="8" t="s">
        <v>25</v>
      </c>
      <c r="I1602" s="10">
        <v>0</v>
      </c>
      <c r="J1602" s="10">
        <v>0</v>
      </c>
      <c r="K1602" s="10">
        <v>243</v>
      </c>
      <c r="L1602" s="10">
        <v>243</v>
      </c>
      <c r="M1602" s="10">
        <v>0</v>
      </c>
      <c r="N1602" s="10">
        <v>42</v>
      </c>
      <c r="O1602" s="7" t="s">
        <v>26</v>
      </c>
      <c r="P1602" s="14">
        <v>0.39143159999999999</v>
      </c>
      <c r="Q1602" s="14">
        <v>428.13270999999997</v>
      </c>
      <c r="R1602" s="14">
        <v>876.98699999999997</v>
      </c>
      <c r="S1602" s="10">
        <v>0.80180845170000004</v>
      </c>
      <c r="T1602" s="10">
        <v>0.72739585559999997</v>
      </c>
      <c r="U1602" s="7" t="s">
        <v>58</v>
      </c>
      <c r="V1602" s="7" t="s">
        <v>79</v>
      </c>
      <c r="W1602" s="7" t="s">
        <v>80</v>
      </c>
      <c r="X1602" s="7" t="s">
        <v>81</v>
      </c>
    </row>
    <row r="1603" spans="1:24" x14ac:dyDescent="0.25">
      <c r="A1603" s="6">
        <v>4940</v>
      </c>
      <c r="B1603" s="7" t="s">
        <v>1049</v>
      </c>
      <c r="C1603" s="8" t="s">
        <v>146</v>
      </c>
      <c r="D1603" s="8" t="s">
        <v>22</v>
      </c>
      <c r="E1603" s="9">
        <v>1</v>
      </c>
      <c r="F1603" s="8" t="s">
        <v>41</v>
      </c>
      <c r="G1603" s="8" t="s">
        <v>33</v>
      </c>
      <c r="H1603" s="8" t="s">
        <v>34</v>
      </c>
      <c r="I1603" s="10">
        <v>529047000</v>
      </c>
      <c r="J1603" s="10">
        <v>0</v>
      </c>
      <c r="K1603" s="10">
        <v>6183314</v>
      </c>
      <c r="L1603" s="10">
        <v>6183314</v>
      </c>
      <c r="M1603" s="10">
        <v>0</v>
      </c>
      <c r="N1603" s="10">
        <v>5856779</v>
      </c>
      <c r="O1603" s="7" t="s">
        <v>35</v>
      </c>
      <c r="P1603" s="14">
        <v>307.48090000000002</v>
      </c>
      <c r="Q1603" s="14">
        <v>428.13270999999997</v>
      </c>
      <c r="R1603" s="14">
        <v>876.98699999999997</v>
      </c>
      <c r="S1603" s="10">
        <v>629.843840763</v>
      </c>
      <c r="T1603" s="10">
        <v>571.39058401800003</v>
      </c>
      <c r="U1603" s="7" t="s">
        <v>58</v>
      </c>
      <c r="V1603" s="7" t="s">
        <v>79</v>
      </c>
      <c r="W1603" s="7" t="s">
        <v>80</v>
      </c>
      <c r="X1603" s="7" t="s">
        <v>81</v>
      </c>
    </row>
    <row r="1604" spans="1:24" x14ac:dyDescent="0.25">
      <c r="A1604" s="6">
        <v>4941</v>
      </c>
      <c r="B1604" s="7" t="s">
        <v>1050</v>
      </c>
      <c r="C1604" s="8" t="s">
        <v>110</v>
      </c>
      <c r="D1604" s="8" t="s">
        <v>22</v>
      </c>
      <c r="E1604" s="9">
        <v>1</v>
      </c>
      <c r="F1604" s="8" t="s">
        <v>41</v>
      </c>
      <c r="G1604" s="8" t="s">
        <v>42</v>
      </c>
      <c r="H1604" s="8" t="s">
        <v>43</v>
      </c>
      <c r="I1604" s="10">
        <v>9930166835</v>
      </c>
      <c r="J1604" s="10">
        <v>0</v>
      </c>
      <c r="K1604" s="10">
        <v>107457120</v>
      </c>
      <c r="L1604" s="10">
        <v>107457120</v>
      </c>
      <c r="M1604" s="10">
        <v>0</v>
      </c>
      <c r="N1604" s="10">
        <v>4957452</v>
      </c>
      <c r="O1604" s="7" t="s">
        <v>44</v>
      </c>
      <c r="P1604" s="14">
        <v>10224.745000000001</v>
      </c>
      <c r="Q1604" s="14">
        <v>10232.642</v>
      </c>
      <c r="R1604" s="14">
        <v>11075.947</v>
      </c>
      <c r="S1604" s="10">
        <v>11067.399094426</v>
      </c>
      <c r="T1604" s="10">
        <v>10040.2785942357</v>
      </c>
      <c r="U1604" s="7" t="s">
        <v>50</v>
      </c>
      <c r="V1604" s="7" t="s">
        <v>135</v>
      </c>
      <c r="W1604" s="7" t="s">
        <v>136</v>
      </c>
      <c r="X1604" s="7" t="s">
        <v>53</v>
      </c>
    </row>
    <row r="1605" spans="1:24" x14ac:dyDescent="0.25">
      <c r="A1605" s="6">
        <v>4941</v>
      </c>
      <c r="B1605" s="7" t="s">
        <v>1050</v>
      </c>
      <c r="C1605" s="8" t="s">
        <v>110</v>
      </c>
      <c r="D1605" s="8" t="s">
        <v>22</v>
      </c>
      <c r="E1605" s="9">
        <v>1</v>
      </c>
      <c r="F1605" s="8" t="s">
        <v>41</v>
      </c>
      <c r="G1605" s="8" t="s">
        <v>24</v>
      </c>
      <c r="H1605" s="8" t="s">
        <v>25</v>
      </c>
      <c r="I1605" s="10">
        <v>19387165</v>
      </c>
      <c r="J1605" s="10">
        <v>0</v>
      </c>
      <c r="K1605" s="10">
        <v>216344</v>
      </c>
      <c r="L1605" s="10">
        <v>216344</v>
      </c>
      <c r="M1605" s="10">
        <v>0</v>
      </c>
      <c r="N1605" s="10">
        <v>37985</v>
      </c>
      <c r="O1605" s="7" t="s">
        <v>26</v>
      </c>
      <c r="P1605" s="14">
        <v>7.8970814999999996</v>
      </c>
      <c r="Q1605" s="14">
        <v>10232.642</v>
      </c>
      <c r="R1605" s="14">
        <v>11075.947</v>
      </c>
      <c r="S1605" s="10">
        <v>8.5479055739999996</v>
      </c>
      <c r="T1605" s="10">
        <v>7.7546090664999996</v>
      </c>
      <c r="U1605" s="7" t="s">
        <v>50</v>
      </c>
      <c r="V1605" s="7" t="s">
        <v>135</v>
      </c>
      <c r="W1605" s="7" t="s">
        <v>136</v>
      </c>
      <c r="X1605" s="7" t="s">
        <v>53</v>
      </c>
    </row>
    <row r="1606" spans="1:24" x14ac:dyDescent="0.25">
      <c r="A1606" s="6">
        <v>5083</v>
      </c>
      <c r="B1606" s="7" t="s">
        <v>1051</v>
      </c>
      <c r="C1606" s="8" t="s">
        <v>755</v>
      </c>
      <c r="D1606" s="8" t="s">
        <v>22</v>
      </c>
      <c r="E1606" s="9">
        <v>2</v>
      </c>
      <c r="F1606" s="8" t="s">
        <v>49</v>
      </c>
      <c r="G1606" s="8" t="s">
        <v>33</v>
      </c>
      <c r="H1606" s="8" t="s">
        <v>34</v>
      </c>
      <c r="I1606" s="10">
        <v>93966769</v>
      </c>
      <c r="J1606" s="10">
        <v>0</v>
      </c>
      <c r="K1606" s="10">
        <v>984084</v>
      </c>
      <c r="L1606" s="10">
        <v>984084</v>
      </c>
      <c r="M1606" s="10">
        <v>0</v>
      </c>
      <c r="N1606" s="10">
        <v>953569</v>
      </c>
      <c r="O1606" s="7" t="s">
        <v>35</v>
      </c>
      <c r="P1606" s="14">
        <v>156.38532000000001</v>
      </c>
      <c r="Q1606" s="14">
        <v>164.44851</v>
      </c>
      <c r="R1606" s="14">
        <v>11.914999999999999</v>
      </c>
      <c r="S1606" s="10">
        <v>11.3307870328</v>
      </c>
      <c r="T1606" s="10">
        <v>10.279222564499999</v>
      </c>
      <c r="U1606" s="7" t="s">
        <v>177</v>
      </c>
      <c r="V1606" s="7" t="s">
        <v>70</v>
      </c>
      <c r="W1606" s="7" t="s">
        <v>71</v>
      </c>
      <c r="X1606" s="7" t="s">
        <v>72</v>
      </c>
    </row>
    <row r="1607" spans="1:24" x14ac:dyDescent="0.25">
      <c r="A1607" s="6">
        <v>5083</v>
      </c>
      <c r="B1607" s="7" t="s">
        <v>1051</v>
      </c>
      <c r="C1607" s="8" t="s">
        <v>755</v>
      </c>
      <c r="D1607" s="8" t="s">
        <v>22</v>
      </c>
      <c r="E1607" s="9">
        <v>2</v>
      </c>
      <c r="F1607" s="8" t="s">
        <v>49</v>
      </c>
      <c r="G1607" s="8" t="s">
        <v>209</v>
      </c>
      <c r="H1607" s="8" t="s">
        <v>25</v>
      </c>
      <c r="I1607" s="10">
        <v>1728231</v>
      </c>
      <c r="J1607" s="10">
        <v>0</v>
      </c>
      <c r="K1607" s="10">
        <v>18098</v>
      </c>
      <c r="L1607" s="10">
        <v>18098</v>
      </c>
      <c r="M1607" s="10">
        <v>0</v>
      </c>
      <c r="N1607" s="10">
        <v>3232</v>
      </c>
      <c r="O1607" s="7" t="s">
        <v>26</v>
      </c>
      <c r="P1607" s="14">
        <v>8.0631936</v>
      </c>
      <c r="Q1607" s="14">
        <v>164.44851</v>
      </c>
      <c r="R1607" s="14">
        <v>11.914999999999999</v>
      </c>
      <c r="S1607" s="10">
        <v>0.58421296720000004</v>
      </c>
      <c r="T1607" s="10">
        <v>0.52999452709999995</v>
      </c>
      <c r="U1607" s="7" t="s">
        <v>177</v>
      </c>
      <c r="V1607" s="7" t="s">
        <v>70</v>
      </c>
      <c r="W1607" s="7" t="s">
        <v>71</v>
      </c>
      <c r="X1607" s="7" t="s">
        <v>72</v>
      </c>
    </row>
    <row r="1608" spans="1:24" x14ac:dyDescent="0.25">
      <c r="A1608" s="6">
        <v>6002</v>
      </c>
      <c r="B1608" s="7" t="s">
        <v>1052</v>
      </c>
      <c r="C1608" s="8" t="s">
        <v>31</v>
      </c>
      <c r="D1608" s="8" t="s">
        <v>22</v>
      </c>
      <c r="E1608" s="9">
        <v>1</v>
      </c>
      <c r="F1608" s="8" t="s">
        <v>41</v>
      </c>
      <c r="G1608" s="8" t="s">
        <v>78</v>
      </c>
      <c r="H1608" s="8" t="s">
        <v>43</v>
      </c>
      <c r="I1608" s="10">
        <v>18237661230</v>
      </c>
      <c r="J1608" s="10">
        <v>0</v>
      </c>
      <c r="K1608" s="10">
        <v>182019494</v>
      </c>
      <c r="L1608" s="10">
        <v>182019494</v>
      </c>
      <c r="M1608" s="10">
        <v>0</v>
      </c>
      <c r="N1608" s="10">
        <v>10274961</v>
      </c>
      <c r="O1608" s="7" t="s">
        <v>44</v>
      </c>
      <c r="P1608" s="14">
        <v>4181.9090999999999</v>
      </c>
      <c r="Q1608" s="14">
        <v>4216.9218000000001</v>
      </c>
      <c r="R1608" s="14">
        <v>6807.2280000000001</v>
      </c>
      <c r="S1608" s="10">
        <v>6750.7083051746004</v>
      </c>
      <c r="T1608" s="10">
        <v>6124.2023996867001</v>
      </c>
      <c r="U1608" s="7" t="s">
        <v>36</v>
      </c>
      <c r="V1608" s="7" t="s">
        <v>37</v>
      </c>
      <c r="W1608" s="7" t="s">
        <v>38</v>
      </c>
      <c r="X1608" s="7" t="s">
        <v>39</v>
      </c>
    </row>
    <row r="1609" spans="1:24" x14ac:dyDescent="0.25">
      <c r="A1609" s="6">
        <v>6002</v>
      </c>
      <c r="B1609" s="7" t="s">
        <v>1052</v>
      </c>
      <c r="C1609" s="8" t="s">
        <v>31</v>
      </c>
      <c r="D1609" s="8" t="s">
        <v>22</v>
      </c>
      <c r="E1609" s="9">
        <v>1</v>
      </c>
      <c r="F1609" s="8" t="s">
        <v>41</v>
      </c>
      <c r="G1609" s="8" t="s">
        <v>33</v>
      </c>
      <c r="H1609" s="8" t="s">
        <v>34</v>
      </c>
      <c r="I1609" s="10">
        <v>253286770</v>
      </c>
      <c r="J1609" s="10">
        <v>0</v>
      </c>
      <c r="K1609" s="10">
        <v>2528607</v>
      </c>
      <c r="L1609" s="10">
        <v>2528607</v>
      </c>
      <c r="M1609" s="10">
        <v>0</v>
      </c>
      <c r="N1609" s="10">
        <v>2500904</v>
      </c>
      <c r="O1609" s="7" t="s">
        <v>35</v>
      </c>
      <c r="P1609" s="14">
        <v>35.012656</v>
      </c>
      <c r="Q1609" s="14">
        <v>4216.9218000000001</v>
      </c>
      <c r="R1609" s="14">
        <v>6807.2280000000001</v>
      </c>
      <c r="S1609" s="10">
        <v>56.519694825400002</v>
      </c>
      <c r="T1609" s="10">
        <v>51.274330786</v>
      </c>
      <c r="U1609" s="7" t="s">
        <v>36</v>
      </c>
      <c r="V1609" s="7" t="s">
        <v>37</v>
      </c>
      <c r="W1609" s="7" t="s">
        <v>38</v>
      </c>
      <c r="X1609" s="7" t="s">
        <v>39</v>
      </c>
    </row>
    <row r="1610" spans="1:24" x14ac:dyDescent="0.25">
      <c r="A1610" s="6">
        <v>6004</v>
      </c>
      <c r="B1610" s="7" t="s">
        <v>1053</v>
      </c>
      <c r="C1610" s="8" t="s">
        <v>1002</v>
      </c>
      <c r="D1610" s="8" t="s">
        <v>22</v>
      </c>
      <c r="E1610" s="9">
        <v>2</v>
      </c>
      <c r="F1610" s="8" t="s">
        <v>41</v>
      </c>
      <c r="G1610" s="8" t="s">
        <v>83</v>
      </c>
      <c r="H1610" s="8" t="s">
        <v>43</v>
      </c>
      <c r="I1610" s="10">
        <v>4941281259</v>
      </c>
      <c r="J1610" s="10">
        <v>0</v>
      </c>
      <c r="K1610" s="10">
        <v>53177190</v>
      </c>
      <c r="L1610" s="10">
        <v>53177190</v>
      </c>
      <c r="M1610" s="10">
        <v>0</v>
      </c>
      <c r="N1610" s="10">
        <v>2092290</v>
      </c>
      <c r="O1610" s="7" t="s">
        <v>44</v>
      </c>
      <c r="P1610" s="14">
        <v>1380.9114</v>
      </c>
      <c r="Q1610" s="14">
        <v>1384.3264999999999</v>
      </c>
      <c r="R1610" s="14">
        <v>4513.5389999999998</v>
      </c>
      <c r="S1610" s="10">
        <v>4502.4041498890001</v>
      </c>
      <c r="T1610" s="10">
        <v>4084.5542501034001</v>
      </c>
      <c r="U1610" s="7" t="s">
        <v>177</v>
      </c>
      <c r="V1610" s="7" t="s">
        <v>70</v>
      </c>
      <c r="W1610" s="7" t="s">
        <v>71</v>
      </c>
      <c r="X1610" s="7" t="s">
        <v>72</v>
      </c>
    </row>
    <row r="1611" spans="1:24" x14ac:dyDescent="0.25">
      <c r="A1611" s="6">
        <v>6004</v>
      </c>
      <c r="B1611" s="7" t="s">
        <v>1053</v>
      </c>
      <c r="C1611" s="8" t="s">
        <v>1002</v>
      </c>
      <c r="D1611" s="8" t="s">
        <v>22</v>
      </c>
      <c r="E1611" s="9">
        <v>2</v>
      </c>
      <c r="F1611" s="8" t="s">
        <v>41</v>
      </c>
      <c r="G1611" s="8" t="s">
        <v>33</v>
      </c>
      <c r="H1611" s="8" t="s">
        <v>34</v>
      </c>
      <c r="I1611" s="10">
        <v>23891741</v>
      </c>
      <c r="J1611" s="10">
        <v>0</v>
      </c>
      <c r="K1611" s="10">
        <v>261016</v>
      </c>
      <c r="L1611" s="10">
        <v>261016</v>
      </c>
      <c r="M1611" s="10">
        <v>0</v>
      </c>
      <c r="N1611" s="10">
        <v>243937</v>
      </c>
      <c r="O1611" s="7" t="s">
        <v>35</v>
      </c>
      <c r="P1611" s="14">
        <v>3.4151180000000001</v>
      </c>
      <c r="Q1611" s="14">
        <v>1384.3264999999999</v>
      </c>
      <c r="R1611" s="14">
        <v>4513.5389999999998</v>
      </c>
      <c r="S1611" s="10">
        <v>11.134850111</v>
      </c>
      <c r="T1611" s="10">
        <v>10.1014697551</v>
      </c>
      <c r="U1611" s="7" t="s">
        <v>177</v>
      </c>
      <c r="V1611" s="7" t="s">
        <v>70</v>
      </c>
      <c r="W1611" s="7" t="s">
        <v>71</v>
      </c>
      <c r="X1611" s="7" t="s">
        <v>72</v>
      </c>
    </row>
    <row r="1612" spans="1:24" x14ac:dyDescent="0.25">
      <c r="A1612" s="6">
        <v>6016</v>
      </c>
      <c r="B1612" s="7" t="s">
        <v>1054</v>
      </c>
      <c r="C1612" s="8" t="s">
        <v>176</v>
      </c>
      <c r="D1612" s="8" t="s">
        <v>22</v>
      </c>
      <c r="E1612" s="9">
        <v>2</v>
      </c>
      <c r="F1612" s="8" t="s">
        <v>41</v>
      </c>
      <c r="G1612" s="8" t="s">
        <v>83</v>
      </c>
      <c r="H1612" s="8" t="s">
        <v>43</v>
      </c>
      <c r="I1612" s="10">
        <v>2236947153</v>
      </c>
      <c r="J1612" s="10">
        <v>0</v>
      </c>
      <c r="K1612" s="10">
        <v>26604168</v>
      </c>
      <c r="L1612" s="10">
        <v>26604168</v>
      </c>
      <c r="M1612" s="10">
        <v>0</v>
      </c>
      <c r="N1612" s="10">
        <v>1511333</v>
      </c>
      <c r="O1612" s="7" t="s">
        <v>44</v>
      </c>
      <c r="P1612" s="14">
        <v>997.47978000000001</v>
      </c>
      <c r="Q1612" s="14">
        <v>997.98217999999997</v>
      </c>
      <c r="R1612" s="14">
        <v>1213.9760000000001</v>
      </c>
      <c r="S1612" s="10">
        <v>1213.3648686048</v>
      </c>
      <c r="T1612" s="10">
        <v>1100.7573878298001</v>
      </c>
      <c r="U1612" s="7" t="s">
        <v>36</v>
      </c>
      <c r="V1612" s="7" t="s">
        <v>59</v>
      </c>
      <c r="W1612" s="7" t="s">
        <v>60</v>
      </c>
      <c r="X1612" s="7" t="s">
        <v>61</v>
      </c>
    </row>
    <row r="1613" spans="1:24" x14ac:dyDescent="0.25">
      <c r="A1613" s="6">
        <v>6016</v>
      </c>
      <c r="B1613" s="7" t="s">
        <v>1054</v>
      </c>
      <c r="C1613" s="8" t="s">
        <v>176</v>
      </c>
      <c r="D1613" s="8" t="s">
        <v>22</v>
      </c>
      <c r="E1613" s="9">
        <v>2</v>
      </c>
      <c r="F1613" s="8" t="s">
        <v>41</v>
      </c>
      <c r="G1613" s="8" t="s">
        <v>24</v>
      </c>
      <c r="H1613" s="8" t="s">
        <v>25</v>
      </c>
      <c r="I1613" s="10">
        <v>4304847</v>
      </c>
      <c r="J1613" s="10">
        <v>0</v>
      </c>
      <c r="K1613" s="10">
        <v>52108</v>
      </c>
      <c r="L1613" s="10">
        <v>52108</v>
      </c>
      <c r="M1613" s="10">
        <v>0</v>
      </c>
      <c r="N1613" s="10">
        <v>9062</v>
      </c>
      <c r="O1613" s="7" t="s">
        <v>26</v>
      </c>
      <c r="P1613" s="14">
        <v>0.50239730000000005</v>
      </c>
      <c r="Q1613" s="14">
        <v>997.98217999999997</v>
      </c>
      <c r="R1613" s="14">
        <v>1213.9760000000001</v>
      </c>
      <c r="S1613" s="10">
        <v>0.61113139520000004</v>
      </c>
      <c r="T1613" s="10">
        <v>0.55441476479999996</v>
      </c>
      <c r="U1613" s="7" t="s">
        <v>36</v>
      </c>
      <c r="V1613" s="7" t="s">
        <v>59</v>
      </c>
      <c r="W1613" s="7" t="s">
        <v>60</v>
      </c>
      <c r="X1613" s="7" t="s">
        <v>61</v>
      </c>
    </row>
    <row r="1614" spans="1:24" x14ac:dyDescent="0.25">
      <c r="A1614" s="6">
        <v>6017</v>
      </c>
      <c r="B1614" s="7" t="s">
        <v>1055</v>
      </c>
      <c r="C1614" s="8" t="s">
        <v>176</v>
      </c>
      <c r="D1614" s="8" t="s">
        <v>22</v>
      </c>
      <c r="E1614" s="9">
        <v>2</v>
      </c>
      <c r="F1614" s="8" t="s">
        <v>41</v>
      </c>
      <c r="G1614" s="8" t="s">
        <v>83</v>
      </c>
      <c r="H1614" s="8" t="s">
        <v>43</v>
      </c>
      <c r="I1614" s="10">
        <v>3138915310</v>
      </c>
      <c r="J1614" s="10">
        <v>0</v>
      </c>
      <c r="K1614" s="10">
        <v>33369388</v>
      </c>
      <c r="L1614" s="10">
        <v>33369388</v>
      </c>
      <c r="M1614" s="10">
        <v>0</v>
      </c>
      <c r="N1614" s="10">
        <v>1893870</v>
      </c>
      <c r="O1614" s="7" t="s">
        <v>44</v>
      </c>
      <c r="P1614" s="14">
        <v>3906.1069000000002</v>
      </c>
      <c r="Q1614" s="14">
        <v>3959.3157000000001</v>
      </c>
      <c r="R1614" s="14">
        <v>1813</v>
      </c>
      <c r="S1614" s="10">
        <v>1788.6352971906999</v>
      </c>
      <c r="T1614" s="10">
        <v>1622.6392970976001</v>
      </c>
      <c r="U1614" s="7" t="s">
        <v>36</v>
      </c>
      <c r="V1614" s="7" t="s">
        <v>59</v>
      </c>
      <c r="W1614" s="7" t="s">
        <v>60</v>
      </c>
      <c r="X1614" s="7" t="s">
        <v>61</v>
      </c>
    </row>
    <row r="1615" spans="1:24" x14ac:dyDescent="0.25">
      <c r="A1615" s="6">
        <v>6017</v>
      </c>
      <c r="B1615" s="7" t="s">
        <v>1055</v>
      </c>
      <c r="C1615" s="8" t="s">
        <v>176</v>
      </c>
      <c r="D1615" s="8" t="s">
        <v>22</v>
      </c>
      <c r="E1615" s="9">
        <v>2</v>
      </c>
      <c r="F1615" s="8" t="s">
        <v>41</v>
      </c>
      <c r="G1615" s="8" t="s">
        <v>78</v>
      </c>
      <c r="H1615" s="8" t="s">
        <v>43</v>
      </c>
      <c r="I1615" s="10">
        <v>58267268</v>
      </c>
      <c r="J1615" s="10">
        <v>0</v>
      </c>
      <c r="K1615" s="10">
        <v>615845</v>
      </c>
      <c r="L1615" s="10">
        <v>615845</v>
      </c>
      <c r="M1615" s="10">
        <v>0</v>
      </c>
      <c r="N1615" s="10">
        <v>34794</v>
      </c>
      <c r="O1615" s="7" t="s">
        <v>44</v>
      </c>
      <c r="P1615" s="14">
        <v>51.669089999999997</v>
      </c>
      <c r="Q1615" s="14">
        <v>3959.3157000000001</v>
      </c>
      <c r="R1615" s="14">
        <v>1813</v>
      </c>
      <c r="S1615" s="10">
        <v>23.659659375699999</v>
      </c>
      <c r="T1615" s="10">
        <v>21.4639021825</v>
      </c>
      <c r="U1615" s="7" t="s">
        <v>36</v>
      </c>
      <c r="V1615" s="7" t="s">
        <v>59</v>
      </c>
      <c r="W1615" s="7" t="s">
        <v>60</v>
      </c>
      <c r="X1615" s="7" t="s">
        <v>61</v>
      </c>
    </row>
    <row r="1616" spans="1:24" x14ac:dyDescent="0.25">
      <c r="A1616" s="6">
        <v>6017</v>
      </c>
      <c r="B1616" s="7" t="s">
        <v>1055</v>
      </c>
      <c r="C1616" s="8" t="s">
        <v>176</v>
      </c>
      <c r="D1616" s="8" t="s">
        <v>22</v>
      </c>
      <c r="E1616" s="9">
        <v>2</v>
      </c>
      <c r="F1616" s="8" t="s">
        <v>41</v>
      </c>
      <c r="G1616" s="8" t="s">
        <v>24</v>
      </c>
      <c r="H1616" s="8" t="s">
        <v>25</v>
      </c>
      <c r="I1616" s="10">
        <v>3991422</v>
      </c>
      <c r="J1616" s="10">
        <v>0</v>
      </c>
      <c r="K1616" s="10">
        <v>42954</v>
      </c>
      <c r="L1616" s="10">
        <v>42954</v>
      </c>
      <c r="M1616" s="10">
        <v>0</v>
      </c>
      <c r="N1616" s="10">
        <v>7406</v>
      </c>
      <c r="O1616" s="7" t="s">
        <v>26</v>
      </c>
      <c r="P1616" s="14">
        <v>1.5397073999999999</v>
      </c>
      <c r="Q1616" s="14">
        <v>3959.3157000000001</v>
      </c>
      <c r="R1616" s="14">
        <v>1813</v>
      </c>
      <c r="S1616" s="10">
        <v>0.70504343359999999</v>
      </c>
      <c r="T1616" s="10">
        <v>0.63961120709999997</v>
      </c>
      <c r="U1616" s="7" t="s">
        <v>36</v>
      </c>
      <c r="V1616" s="7" t="s">
        <v>59</v>
      </c>
      <c r="W1616" s="7" t="s">
        <v>60</v>
      </c>
      <c r="X1616" s="7" t="s">
        <v>61</v>
      </c>
    </row>
    <row r="1617" spans="1:24" x14ac:dyDescent="0.25">
      <c r="A1617" s="6">
        <v>6018</v>
      </c>
      <c r="B1617" s="7" t="s">
        <v>1056</v>
      </c>
      <c r="C1617" s="8" t="s">
        <v>69</v>
      </c>
      <c r="D1617" s="8" t="s">
        <v>22</v>
      </c>
      <c r="E1617" s="9">
        <v>1</v>
      </c>
      <c r="F1617" s="8" t="s">
        <v>41</v>
      </c>
      <c r="G1617" s="8" t="s">
        <v>42</v>
      </c>
      <c r="H1617" s="8" t="s">
        <v>43</v>
      </c>
      <c r="I1617" s="10">
        <v>3156562935</v>
      </c>
      <c r="J1617" s="10">
        <v>0</v>
      </c>
      <c r="K1617" s="10">
        <v>34182445</v>
      </c>
      <c r="L1617" s="10">
        <v>34182445</v>
      </c>
      <c r="M1617" s="10">
        <v>0</v>
      </c>
      <c r="N1617" s="10">
        <v>1453212</v>
      </c>
      <c r="O1617" s="7" t="s">
        <v>44</v>
      </c>
      <c r="P1617" s="14">
        <v>871.92719999999997</v>
      </c>
      <c r="Q1617" s="14">
        <v>872.80618000000004</v>
      </c>
      <c r="R1617" s="14">
        <v>1760.5039999999999</v>
      </c>
      <c r="S1617" s="10">
        <v>1758.7310510837001</v>
      </c>
      <c r="T1617" s="10">
        <v>1595.5103429953001</v>
      </c>
      <c r="U1617" s="7" t="s">
        <v>177</v>
      </c>
      <c r="V1617" s="7" t="s">
        <v>70</v>
      </c>
      <c r="W1617" s="7" t="s">
        <v>71</v>
      </c>
      <c r="X1617" s="7" t="s">
        <v>72</v>
      </c>
    </row>
    <row r="1618" spans="1:24" x14ac:dyDescent="0.25">
      <c r="A1618" s="6">
        <v>6018</v>
      </c>
      <c r="B1618" s="7" t="s">
        <v>1056</v>
      </c>
      <c r="C1618" s="8" t="s">
        <v>69</v>
      </c>
      <c r="D1618" s="8" t="s">
        <v>22</v>
      </c>
      <c r="E1618" s="9">
        <v>1</v>
      </c>
      <c r="F1618" s="8" t="s">
        <v>41</v>
      </c>
      <c r="G1618" s="8" t="s">
        <v>24</v>
      </c>
      <c r="H1618" s="8" t="s">
        <v>25</v>
      </c>
      <c r="I1618" s="10">
        <v>8937065</v>
      </c>
      <c r="J1618" s="10">
        <v>0</v>
      </c>
      <c r="K1618" s="10">
        <v>101850</v>
      </c>
      <c r="L1618" s="10">
        <v>101850</v>
      </c>
      <c r="M1618" s="10">
        <v>0</v>
      </c>
      <c r="N1618" s="10">
        <v>17440</v>
      </c>
      <c r="O1618" s="7" t="s">
        <v>26</v>
      </c>
      <c r="P1618" s="14">
        <v>0.87897599999999998</v>
      </c>
      <c r="Q1618" s="14">
        <v>872.80618000000004</v>
      </c>
      <c r="R1618" s="14">
        <v>1760.5039999999999</v>
      </c>
      <c r="S1618" s="10">
        <v>1.7729489163000001</v>
      </c>
      <c r="T1618" s="10">
        <v>1.6084087057000001</v>
      </c>
      <c r="U1618" s="7" t="s">
        <v>177</v>
      </c>
      <c r="V1618" s="7" t="s">
        <v>70</v>
      </c>
      <c r="W1618" s="7" t="s">
        <v>71</v>
      </c>
      <c r="X1618" s="7" t="s">
        <v>72</v>
      </c>
    </row>
    <row r="1619" spans="1:24" x14ac:dyDescent="0.25">
      <c r="A1619" s="6">
        <v>6021</v>
      </c>
      <c r="B1619" s="7" t="s">
        <v>1057</v>
      </c>
      <c r="C1619" s="8" t="s">
        <v>190</v>
      </c>
      <c r="D1619" s="8" t="s">
        <v>22</v>
      </c>
      <c r="E1619" s="9">
        <v>1</v>
      </c>
      <c r="F1619" s="8" t="s">
        <v>41</v>
      </c>
      <c r="G1619" s="8" t="s">
        <v>78</v>
      </c>
      <c r="H1619" s="8" t="s">
        <v>43</v>
      </c>
      <c r="I1619" s="10">
        <v>7905116063</v>
      </c>
      <c r="J1619" s="10">
        <v>0</v>
      </c>
      <c r="K1619" s="10">
        <v>81415352</v>
      </c>
      <c r="L1619" s="10">
        <v>81415352</v>
      </c>
      <c r="M1619" s="10">
        <v>0</v>
      </c>
      <c r="N1619" s="10">
        <v>4134810</v>
      </c>
      <c r="O1619" s="7" t="s">
        <v>44</v>
      </c>
      <c r="P1619" s="14">
        <v>4176.6211999999996</v>
      </c>
      <c r="Q1619" s="14">
        <v>4183.6949999999997</v>
      </c>
      <c r="R1619" s="14">
        <v>7985.4949999999999</v>
      </c>
      <c r="S1619" s="10">
        <v>7971.9932054865003</v>
      </c>
      <c r="T1619" s="10">
        <v>7232.1447931475004</v>
      </c>
      <c r="U1619" s="7" t="s">
        <v>50</v>
      </c>
      <c r="V1619" s="7" t="s">
        <v>94</v>
      </c>
      <c r="W1619" s="7" t="s">
        <v>95</v>
      </c>
      <c r="X1619" s="7" t="s">
        <v>96</v>
      </c>
    </row>
    <row r="1620" spans="1:24" x14ac:dyDescent="0.25">
      <c r="A1620" s="6">
        <v>6021</v>
      </c>
      <c r="B1620" s="7" t="s">
        <v>1057</v>
      </c>
      <c r="C1620" s="8" t="s">
        <v>190</v>
      </c>
      <c r="D1620" s="8" t="s">
        <v>22</v>
      </c>
      <c r="E1620" s="9">
        <v>1</v>
      </c>
      <c r="F1620" s="8" t="s">
        <v>41</v>
      </c>
      <c r="G1620" s="8" t="s">
        <v>33</v>
      </c>
      <c r="H1620" s="8" t="s">
        <v>34</v>
      </c>
      <c r="I1620" s="10">
        <v>18888437</v>
      </c>
      <c r="J1620" s="10">
        <v>0</v>
      </c>
      <c r="K1620" s="10">
        <v>195320</v>
      </c>
      <c r="L1620" s="10">
        <v>195320</v>
      </c>
      <c r="M1620" s="10">
        <v>0</v>
      </c>
      <c r="N1620" s="10">
        <v>188536</v>
      </c>
      <c r="O1620" s="7" t="s">
        <v>35</v>
      </c>
      <c r="P1620" s="14">
        <v>6.9681499999999996</v>
      </c>
      <c r="Q1620" s="14">
        <v>4183.6949999999997</v>
      </c>
      <c r="R1620" s="14">
        <v>7985.4949999999999</v>
      </c>
      <c r="S1620" s="10">
        <v>13.3002351253</v>
      </c>
      <c r="T1620" s="10">
        <v>12.0658941534</v>
      </c>
      <c r="U1620" s="7" t="s">
        <v>50</v>
      </c>
      <c r="V1620" s="7" t="s">
        <v>94</v>
      </c>
      <c r="W1620" s="7" t="s">
        <v>95</v>
      </c>
      <c r="X1620" s="7" t="s">
        <v>96</v>
      </c>
    </row>
    <row r="1621" spans="1:24" x14ac:dyDescent="0.25">
      <c r="A1621" s="6">
        <v>6021</v>
      </c>
      <c r="B1621" s="7" t="s">
        <v>1057</v>
      </c>
      <c r="C1621" s="8" t="s">
        <v>190</v>
      </c>
      <c r="D1621" s="8" t="s">
        <v>22</v>
      </c>
      <c r="E1621" s="9">
        <v>1</v>
      </c>
      <c r="F1621" s="8" t="s">
        <v>41</v>
      </c>
      <c r="G1621" s="8" t="s">
        <v>24</v>
      </c>
      <c r="H1621" s="8" t="s">
        <v>25</v>
      </c>
      <c r="I1621" s="10">
        <v>389500</v>
      </c>
      <c r="J1621" s="10">
        <v>0</v>
      </c>
      <c r="K1621" s="10">
        <v>4002</v>
      </c>
      <c r="L1621" s="10">
        <v>4002</v>
      </c>
      <c r="M1621" s="10">
        <v>0</v>
      </c>
      <c r="N1621" s="10">
        <v>727</v>
      </c>
      <c r="O1621" s="7" t="s">
        <v>26</v>
      </c>
      <c r="P1621" s="14">
        <v>0.10559929999999999</v>
      </c>
      <c r="Q1621" s="14">
        <v>4183.6949999999997</v>
      </c>
      <c r="R1621" s="14">
        <v>7985.4949999999999</v>
      </c>
      <c r="S1621" s="10">
        <v>0.20155938819999999</v>
      </c>
      <c r="T1621" s="10">
        <v>0.1828534775</v>
      </c>
      <c r="U1621" s="7" t="s">
        <v>50</v>
      </c>
      <c r="V1621" s="7" t="s">
        <v>94</v>
      </c>
      <c r="W1621" s="7" t="s">
        <v>95</v>
      </c>
      <c r="X1621" s="7" t="s">
        <v>96</v>
      </c>
    </row>
    <row r="1622" spans="1:24" x14ac:dyDescent="0.25">
      <c r="A1622" s="6">
        <v>6030</v>
      </c>
      <c r="B1622" s="7" t="s">
        <v>1058</v>
      </c>
      <c r="C1622" s="8" t="s">
        <v>822</v>
      </c>
      <c r="D1622" s="8" t="s">
        <v>22</v>
      </c>
      <c r="E1622" s="9">
        <v>1</v>
      </c>
      <c r="F1622" s="8" t="s">
        <v>41</v>
      </c>
      <c r="G1622" s="8" t="s">
        <v>67</v>
      </c>
      <c r="H1622" s="8" t="s">
        <v>43</v>
      </c>
      <c r="I1622" s="10">
        <v>2976080050</v>
      </c>
      <c r="J1622" s="10">
        <v>1069019</v>
      </c>
      <c r="K1622" s="10">
        <v>32519932</v>
      </c>
      <c r="L1622" s="10">
        <v>29630690</v>
      </c>
      <c r="M1622" s="10">
        <v>2889242</v>
      </c>
      <c r="N1622" s="10">
        <v>2387952</v>
      </c>
      <c r="O1622" s="7" t="s">
        <v>44</v>
      </c>
      <c r="P1622" s="14">
        <v>3415.9339</v>
      </c>
      <c r="Q1622" s="14">
        <v>11743.962</v>
      </c>
      <c r="R1622" s="14">
        <v>6514.6440000000002</v>
      </c>
      <c r="S1622" s="10">
        <v>1894.8965785226001</v>
      </c>
      <c r="T1622" s="10">
        <v>1719.0388991405</v>
      </c>
      <c r="U1622" s="7" t="s">
        <v>58</v>
      </c>
      <c r="V1622" s="7" t="s">
        <v>59</v>
      </c>
      <c r="W1622" s="7" t="s">
        <v>60</v>
      </c>
      <c r="X1622" s="7" t="s">
        <v>61</v>
      </c>
    </row>
    <row r="1623" spans="1:24" x14ac:dyDescent="0.25">
      <c r="A1623" s="6">
        <v>6030</v>
      </c>
      <c r="B1623" s="7" t="s">
        <v>1058</v>
      </c>
      <c r="C1623" s="8" t="s">
        <v>822</v>
      </c>
      <c r="D1623" s="8" t="s">
        <v>22</v>
      </c>
      <c r="E1623" s="9">
        <v>1</v>
      </c>
      <c r="F1623" s="8" t="s">
        <v>41</v>
      </c>
      <c r="G1623" s="8" t="s">
        <v>83</v>
      </c>
      <c r="H1623" s="8" t="s">
        <v>43</v>
      </c>
      <c r="I1623" s="10">
        <v>5209948443</v>
      </c>
      <c r="J1623" s="10">
        <v>1710959</v>
      </c>
      <c r="K1623" s="10">
        <v>56440784</v>
      </c>
      <c r="L1623" s="10">
        <v>51816569</v>
      </c>
      <c r="M1623" s="10">
        <v>4624215</v>
      </c>
      <c r="N1623" s="10">
        <v>4170437</v>
      </c>
      <c r="O1623" s="7" t="s">
        <v>44</v>
      </c>
      <c r="P1623" s="14">
        <v>8325.5293999999994</v>
      </c>
      <c r="Q1623" s="14">
        <v>11743.962</v>
      </c>
      <c r="R1623" s="14">
        <v>6514.6440000000002</v>
      </c>
      <c r="S1623" s="10">
        <v>4618.3613999671998</v>
      </c>
      <c r="T1623" s="10">
        <v>4189.7499772904002</v>
      </c>
      <c r="U1623" s="7" t="s">
        <v>58</v>
      </c>
      <c r="V1623" s="7" t="s">
        <v>59</v>
      </c>
      <c r="W1623" s="7" t="s">
        <v>60</v>
      </c>
      <c r="X1623" s="7" t="s">
        <v>61</v>
      </c>
    </row>
    <row r="1624" spans="1:24" x14ac:dyDescent="0.25">
      <c r="A1624" s="6">
        <v>6030</v>
      </c>
      <c r="B1624" s="7" t="s">
        <v>1058</v>
      </c>
      <c r="C1624" s="8" t="s">
        <v>822</v>
      </c>
      <c r="D1624" s="8" t="s">
        <v>22</v>
      </c>
      <c r="E1624" s="9">
        <v>1</v>
      </c>
      <c r="F1624" s="8" t="s">
        <v>41</v>
      </c>
      <c r="G1624" s="8" t="s">
        <v>24</v>
      </c>
      <c r="H1624" s="8" t="s">
        <v>25</v>
      </c>
      <c r="I1624" s="10">
        <v>6564507</v>
      </c>
      <c r="J1624" s="10">
        <v>2368</v>
      </c>
      <c r="K1624" s="10">
        <v>71798</v>
      </c>
      <c r="L1624" s="10">
        <v>65401</v>
      </c>
      <c r="M1624" s="10">
        <v>6397</v>
      </c>
      <c r="N1624" s="10">
        <v>12596</v>
      </c>
      <c r="O1624" s="7" t="s">
        <v>26</v>
      </c>
      <c r="P1624" s="14">
        <v>2.4985838</v>
      </c>
      <c r="Q1624" s="14">
        <v>11743.962</v>
      </c>
      <c r="R1624" s="14">
        <v>6514.6440000000002</v>
      </c>
      <c r="S1624" s="10">
        <v>1.3860215102</v>
      </c>
      <c r="T1624" s="10">
        <v>1.2573904655999999</v>
      </c>
      <c r="U1624" s="7" t="s">
        <v>58</v>
      </c>
      <c r="V1624" s="7" t="s">
        <v>59</v>
      </c>
      <c r="W1624" s="7" t="s">
        <v>60</v>
      </c>
      <c r="X1624" s="7" t="s">
        <v>61</v>
      </c>
    </row>
    <row r="1625" spans="1:24" x14ac:dyDescent="0.25">
      <c r="A1625" s="6">
        <v>6034</v>
      </c>
      <c r="B1625" s="7" t="s">
        <v>1059</v>
      </c>
      <c r="C1625" s="8" t="s">
        <v>551</v>
      </c>
      <c r="D1625" s="8" t="s">
        <v>22</v>
      </c>
      <c r="E1625" s="9">
        <v>1</v>
      </c>
      <c r="F1625" s="8" t="s">
        <v>49</v>
      </c>
      <c r="G1625" s="8" t="s">
        <v>33</v>
      </c>
      <c r="H1625" s="8" t="s">
        <v>34</v>
      </c>
      <c r="I1625" s="10">
        <v>331311000</v>
      </c>
      <c r="J1625" s="10">
        <v>0</v>
      </c>
      <c r="K1625" s="10">
        <v>4335882</v>
      </c>
      <c r="L1625" s="10">
        <v>4335882</v>
      </c>
      <c r="M1625" s="10">
        <v>0</v>
      </c>
      <c r="N1625" s="10">
        <v>4137704</v>
      </c>
      <c r="O1625" s="7" t="s">
        <v>35</v>
      </c>
      <c r="P1625" s="14">
        <v>678.58345999999995</v>
      </c>
      <c r="Q1625" s="14">
        <v>11091.13</v>
      </c>
      <c r="R1625" s="14">
        <v>5527.326</v>
      </c>
      <c r="S1625" s="10">
        <v>338.17581250699999</v>
      </c>
      <c r="T1625" s="10">
        <v>306.79108455689999</v>
      </c>
      <c r="U1625" s="7" t="s">
        <v>177</v>
      </c>
      <c r="V1625" s="7" t="s">
        <v>59</v>
      </c>
      <c r="W1625" s="7" t="s">
        <v>60</v>
      </c>
      <c r="X1625" s="7" t="s">
        <v>61</v>
      </c>
    </row>
    <row r="1626" spans="1:24" x14ac:dyDescent="0.25">
      <c r="A1626" s="6">
        <v>6034</v>
      </c>
      <c r="B1626" s="7" t="s">
        <v>1059</v>
      </c>
      <c r="C1626" s="8" t="s">
        <v>551</v>
      </c>
      <c r="D1626" s="8" t="s">
        <v>22</v>
      </c>
      <c r="E1626" s="9">
        <v>1</v>
      </c>
      <c r="F1626" s="8" t="s">
        <v>23</v>
      </c>
      <c r="G1626" s="8" t="s">
        <v>24</v>
      </c>
      <c r="H1626" s="8" t="s">
        <v>25</v>
      </c>
      <c r="I1626" s="10">
        <v>-165000</v>
      </c>
      <c r="J1626" s="10">
        <v>0</v>
      </c>
      <c r="K1626" s="10">
        <v>1856</v>
      </c>
      <c r="L1626" s="10">
        <v>1856</v>
      </c>
      <c r="M1626" s="10">
        <v>0</v>
      </c>
      <c r="N1626" s="10">
        <v>321</v>
      </c>
      <c r="O1626" s="7" t="s">
        <v>26</v>
      </c>
      <c r="P1626" s="14">
        <v>2.9916558000000002</v>
      </c>
      <c r="Q1626" s="14">
        <v>11091.13</v>
      </c>
      <c r="R1626" s="14">
        <v>5527.326</v>
      </c>
      <c r="S1626" s="10">
        <v>1.4909081881999999</v>
      </c>
      <c r="T1626" s="10">
        <v>1.3525430356000001</v>
      </c>
      <c r="U1626" s="7" t="s">
        <v>177</v>
      </c>
      <c r="V1626" s="7" t="s">
        <v>59</v>
      </c>
      <c r="W1626" s="7" t="s">
        <v>60</v>
      </c>
      <c r="X1626" s="7" t="s">
        <v>61</v>
      </c>
    </row>
    <row r="1627" spans="1:24" x14ac:dyDescent="0.25">
      <c r="A1627" s="6">
        <v>6034</v>
      </c>
      <c r="B1627" s="7" t="s">
        <v>1059</v>
      </c>
      <c r="C1627" s="8" t="s">
        <v>551</v>
      </c>
      <c r="D1627" s="8" t="s">
        <v>22</v>
      </c>
      <c r="E1627" s="9">
        <v>1</v>
      </c>
      <c r="F1627" s="8" t="s">
        <v>41</v>
      </c>
      <c r="G1627" s="8" t="s">
        <v>83</v>
      </c>
      <c r="H1627" s="8" t="s">
        <v>43</v>
      </c>
      <c r="I1627" s="10">
        <v>5454601171</v>
      </c>
      <c r="J1627" s="10">
        <v>0</v>
      </c>
      <c r="K1627" s="10">
        <v>57731854</v>
      </c>
      <c r="L1627" s="10">
        <v>57731854</v>
      </c>
      <c r="M1627" s="10">
        <v>0</v>
      </c>
      <c r="N1627" s="10">
        <v>3151967</v>
      </c>
      <c r="O1627" s="7" t="s">
        <v>44</v>
      </c>
      <c r="P1627" s="14">
        <v>10401.491</v>
      </c>
      <c r="Q1627" s="14">
        <v>11091.13</v>
      </c>
      <c r="R1627" s="14">
        <v>5527.326</v>
      </c>
      <c r="S1627" s="10">
        <v>5183.640527816</v>
      </c>
      <c r="T1627" s="10">
        <v>4702.5678379895999</v>
      </c>
      <c r="U1627" s="7" t="s">
        <v>177</v>
      </c>
      <c r="V1627" s="7" t="s">
        <v>59</v>
      </c>
      <c r="W1627" s="7" t="s">
        <v>60</v>
      </c>
      <c r="X1627" s="7" t="s">
        <v>61</v>
      </c>
    </row>
    <row r="1628" spans="1:24" x14ac:dyDescent="0.25">
      <c r="A1628" s="6">
        <v>6034</v>
      </c>
      <c r="B1628" s="7" t="s">
        <v>1059</v>
      </c>
      <c r="C1628" s="8" t="s">
        <v>551</v>
      </c>
      <c r="D1628" s="8" t="s">
        <v>22</v>
      </c>
      <c r="E1628" s="9">
        <v>1</v>
      </c>
      <c r="F1628" s="8" t="s">
        <v>41</v>
      </c>
      <c r="G1628" s="8" t="s">
        <v>24</v>
      </c>
      <c r="H1628" s="8" t="s">
        <v>25</v>
      </c>
      <c r="I1628" s="10">
        <v>15924829</v>
      </c>
      <c r="J1628" s="10">
        <v>0</v>
      </c>
      <c r="K1628" s="10">
        <v>169343</v>
      </c>
      <c r="L1628" s="10">
        <v>169343</v>
      </c>
      <c r="M1628" s="10">
        <v>0</v>
      </c>
      <c r="N1628" s="10">
        <v>29091</v>
      </c>
      <c r="O1628" s="7" t="s">
        <v>26</v>
      </c>
      <c r="P1628" s="14">
        <v>8.0640251999999997</v>
      </c>
      <c r="Q1628" s="14">
        <v>11091.13</v>
      </c>
      <c r="R1628" s="14">
        <v>5527.326</v>
      </c>
      <c r="S1628" s="10">
        <v>4.0187514888000004</v>
      </c>
      <c r="T1628" s="10">
        <v>3.6457874342999999</v>
      </c>
      <c r="U1628" s="7" t="s">
        <v>177</v>
      </c>
      <c r="V1628" s="7" t="s">
        <v>59</v>
      </c>
      <c r="W1628" s="7" t="s">
        <v>60</v>
      </c>
      <c r="X1628" s="7" t="s">
        <v>61</v>
      </c>
    </row>
    <row r="1629" spans="1:24" x14ac:dyDescent="0.25">
      <c r="A1629" s="6">
        <v>6035</v>
      </c>
      <c r="B1629" s="7" t="s">
        <v>1060</v>
      </c>
      <c r="C1629" s="8" t="s">
        <v>551</v>
      </c>
      <c r="D1629" s="8" t="s">
        <v>22</v>
      </c>
      <c r="E1629" s="9">
        <v>1</v>
      </c>
      <c r="F1629" s="8" t="s">
        <v>49</v>
      </c>
      <c r="G1629" s="8" t="s">
        <v>33</v>
      </c>
      <c r="H1629" s="8" t="s">
        <v>34</v>
      </c>
      <c r="I1629" s="10">
        <v>86609000</v>
      </c>
      <c r="J1629" s="10">
        <v>0</v>
      </c>
      <c r="K1629" s="10">
        <v>1018739</v>
      </c>
      <c r="L1629" s="10">
        <v>1018739</v>
      </c>
      <c r="M1629" s="10">
        <v>0</v>
      </c>
      <c r="N1629" s="10">
        <v>976887</v>
      </c>
      <c r="O1629" s="7" t="s">
        <v>35</v>
      </c>
      <c r="P1629" s="14">
        <v>160.20947000000001</v>
      </c>
      <c r="Q1629" s="14">
        <v>742.04304000000002</v>
      </c>
      <c r="R1629" s="14">
        <v>627.029</v>
      </c>
      <c r="S1629" s="10">
        <v>135.37756926509999</v>
      </c>
      <c r="T1629" s="10">
        <v>122.81372517929999</v>
      </c>
      <c r="U1629" s="7" t="s">
        <v>177</v>
      </c>
      <c r="V1629" s="7" t="s">
        <v>59</v>
      </c>
      <c r="W1629" s="7" t="s">
        <v>60</v>
      </c>
      <c r="X1629" s="7" t="s">
        <v>61</v>
      </c>
    </row>
    <row r="1630" spans="1:24" x14ac:dyDescent="0.25">
      <c r="A1630" s="6">
        <v>6035</v>
      </c>
      <c r="B1630" s="7" t="s">
        <v>1060</v>
      </c>
      <c r="C1630" s="8" t="s">
        <v>551</v>
      </c>
      <c r="D1630" s="8" t="s">
        <v>22</v>
      </c>
      <c r="E1630" s="9">
        <v>1</v>
      </c>
      <c r="F1630" s="8" t="s">
        <v>41</v>
      </c>
      <c r="G1630" s="8" t="s">
        <v>33</v>
      </c>
      <c r="H1630" s="8" t="s">
        <v>34</v>
      </c>
      <c r="I1630" s="10">
        <v>860587462</v>
      </c>
      <c r="J1630" s="10">
        <v>0</v>
      </c>
      <c r="K1630" s="10">
        <v>8664655</v>
      </c>
      <c r="L1630" s="10">
        <v>8664655</v>
      </c>
      <c r="M1630" s="10">
        <v>0</v>
      </c>
      <c r="N1630" s="10">
        <v>8309263</v>
      </c>
      <c r="O1630" s="7" t="s">
        <v>35</v>
      </c>
      <c r="P1630" s="14">
        <v>581.64841000000001</v>
      </c>
      <c r="Q1630" s="14">
        <v>742.04304000000002</v>
      </c>
      <c r="R1630" s="14">
        <v>627.029</v>
      </c>
      <c r="S1630" s="10">
        <v>491.49497152520001</v>
      </c>
      <c r="T1630" s="10">
        <v>445.88131318630002</v>
      </c>
      <c r="U1630" s="7" t="s">
        <v>177</v>
      </c>
      <c r="V1630" s="7" t="s">
        <v>59</v>
      </c>
      <c r="W1630" s="7" t="s">
        <v>60</v>
      </c>
      <c r="X1630" s="7" t="s">
        <v>61</v>
      </c>
    </row>
    <row r="1631" spans="1:24" x14ac:dyDescent="0.25">
      <c r="A1631" s="6">
        <v>6035</v>
      </c>
      <c r="B1631" s="7" t="s">
        <v>1060</v>
      </c>
      <c r="C1631" s="8" t="s">
        <v>551</v>
      </c>
      <c r="D1631" s="8" t="s">
        <v>22</v>
      </c>
      <c r="E1631" s="9">
        <v>1</v>
      </c>
      <c r="F1631" s="8" t="s">
        <v>41</v>
      </c>
      <c r="G1631" s="8" t="s">
        <v>24</v>
      </c>
      <c r="H1631" s="8" t="s">
        <v>25</v>
      </c>
      <c r="I1631" s="10">
        <v>220425</v>
      </c>
      <c r="J1631" s="10">
        <v>0</v>
      </c>
      <c r="K1631" s="10">
        <v>2233</v>
      </c>
      <c r="L1631" s="10">
        <v>2233</v>
      </c>
      <c r="M1631" s="10">
        <v>0</v>
      </c>
      <c r="N1631" s="10">
        <v>384</v>
      </c>
      <c r="O1631" s="7" t="s">
        <v>26</v>
      </c>
      <c r="P1631" s="14">
        <v>0.10644480000000001</v>
      </c>
      <c r="Q1631" s="14">
        <v>742.04304000000002</v>
      </c>
      <c r="R1631" s="14">
        <v>627.029</v>
      </c>
      <c r="S1631" s="10">
        <v>8.9946233900000006E-2</v>
      </c>
      <c r="T1631" s="10">
        <v>8.1598688099999997E-2</v>
      </c>
      <c r="U1631" s="7" t="s">
        <v>177</v>
      </c>
      <c r="V1631" s="7" t="s">
        <v>59</v>
      </c>
      <c r="W1631" s="7" t="s">
        <v>60</v>
      </c>
      <c r="X1631" s="7" t="s">
        <v>61</v>
      </c>
    </row>
    <row r="1632" spans="1:24" x14ac:dyDescent="0.25">
      <c r="A1632" s="6">
        <v>6035</v>
      </c>
      <c r="B1632" s="7" t="s">
        <v>1060</v>
      </c>
      <c r="C1632" s="8" t="s">
        <v>551</v>
      </c>
      <c r="D1632" s="8" t="s">
        <v>22</v>
      </c>
      <c r="E1632" s="9">
        <v>1</v>
      </c>
      <c r="F1632" s="8" t="s">
        <v>41</v>
      </c>
      <c r="G1632" s="8" t="s">
        <v>216</v>
      </c>
      <c r="H1632" s="8" t="s">
        <v>25</v>
      </c>
      <c r="I1632" s="10">
        <v>94113</v>
      </c>
      <c r="J1632" s="10">
        <v>0</v>
      </c>
      <c r="K1632" s="10">
        <v>912</v>
      </c>
      <c r="L1632" s="10">
        <v>912</v>
      </c>
      <c r="M1632" s="10">
        <v>0</v>
      </c>
      <c r="N1632" s="10">
        <v>145</v>
      </c>
      <c r="O1632" s="7" t="s">
        <v>26</v>
      </c>
      <c r="P1632" s="14">
        <v>7.87133E-2</v>
      </c>
      <c r="Q1632" s="14">
        <v>742.04304000000002</v>
      </c>
      <c r="R1632" s="14">
        <v>627.029</v>
      </c>
      <c r="S1632" s="10">
        <v>6.6512975700000004E-2</v>
      </c>
      <c r="T1632" s="10">
        <v>6.0340175699999998E-2</v>
      </c>
      <c r="U1632" s="7" t="s">
        <v>177</v>
      </c>
      <c r="V1632" s="7" t="s">
        <v>59</v>
      </c>
      <c r="W1632" s="7" t="s">
        <v>60</v>
      </c>
      <c r="X1632" s="7" t="s">
        <v>61</v>
      </c>
    </row>
    <row r="1633" spans="1:24" x14ac:dyDescent="0.25">
      <c r="A1633" s="6">
        <v>6041</v>
      </c>
      <c r="B1633" s="7" t="s">
        <v>1061</v>
      </c>
      <c r="C1633" s="8" t="s">
        <v>69</v>
      </c>
      <c r="D1633" s="8" t="s">
        <v>22</v>
      </c>
      <c r="E1633" s="9">
        <v>1</v>
      </c>
      <c r="F1633" s="8" t="s">
        <v>41</v>
      </c>
      <c r="G1633" s="8" t="s">
        <v>42</v>
      </c>
      <c r="H1633" s="8" t="s">
        <v>43</v>
      </c>
      <c r="I1633" s="10">
        <v>5822939560</v>
      </c>
      <c r="J1633" s="10">
        <v>1682020</v>
      </c>
      <c r="K1633" s="10">
        <v>63339509</v>
      </c>
      <c r="L1633" s="10">
        <v>58913142</v>
      </c>
      <c r="M1633" s="10">
        <v>4426367</v>
      </c>
      <c r="N1633" s="10">
        <v>2769728</v>
      </c>
      <c r="O1633" s="7" t="s">
        <v>44</v>
      </c>
      <c r="P1633" s="14">
        <v>2481.5549000000001</v>
      </c>
      <c r="Q1633" s="14">
        <v>2513.8622999999998</v>
      </c>
      <c r="R1633" s="14">
        <v>2442.0189999999998</v>
      </c>
      <c r="S1633" s="10">
        <v>2410.6349213473</v>
      </c>
      <c r="T1633" s="10">
        <v>2186.9136544927001</v>
      </c>
      <c r="U1633" s="7" t="s">
        <v>36</v>
      </c>
      <c r="V1633" s="7" t="s">
        <v>70</v>
      </c>
      <c r="W1633" s="7" t="s">
        <v>71</v>
      </c>
      <c r="X1633" s="7" t="s">
        <v>72</v>
      </c>
    </row>
    <row r="1634" spans="1:24" x14ac:dyDescent="0.25">
      <c r="A1634" s="6">
        <v>6041</v>
      </c>
      <c r="B1634" s="7" t="s">
        <v>1061</v>
      </c>
      <c r="C1634" s="8" t="s">
        <v>69</v>
      </c>
      <c r="D1634" s="8" t="s">
        <v>22</v>
      </c>
      <c r="E1634" s="9">
        <v>1</v>
      </c>
      <c r="F1634" s="8" t="s">
        <v>41</v>
      </c>
      <c r="G1634" s="8" t="s">
        <v>571</v>
      </c>
      <c r="H1634" s="8" t="s">
        <v>3325</v>
      </c>
      <c r="I1634" s="10">
        <v>47401221</v>
      </c>
      <c r="J1634" s="10">
        <v>14004</v>
      </c>
      <c r="K1634" s="10">
        <v>517862</v>
      </c>
      <c r="L1634" s="10">
        <v>481012</v>
      </c>
      <c r="M1634" s="10">
        <v>36850</v>
      </c>
      <c r="N1634" s="10">
        <v>17877</v>
      </c>
      <c r="O1634" s="7" t="s">
        <v>44</v>
      </c>
      <c r="P1634" s="14">
        <v>24.580874999999999</v>
      </c>
      <c r="Q1634" s="14">
        <v>2513.8622999999998</v>
      </c>
      <c r="R1634" s="14">
        <v>2442.0189999999998</v>
      </c>
      <c r="S1634" s="10">
        <v>23.878381925900001</v>
      </c>
      <c r="T1634" s="10">
        <v>21.6623259783</v>
      </c>
      <c r="U1634" s="7" t="s">
        <v>36</v>
      </c>
      <c r="V1634" s="7" t="s">
        <v>70</v>
      </c>
      <c r="W1634" s="7" t="s">
        <v>71</v>
      </c>
      <c r="X1634" s="7" t="s">
        <v>72</v>
      </c>
    </row>
    <row r="1635" spans="1:24" x14ac:dyDescent="0.25">
      <c r="A1635" s="6">
        <v>6041</v>
      </c>
      <c r="B1635" s="7" t="s">
        <v>1061</v>
      </c>
      <c r="C1635" s="8" t="s">
        <v>69</v>
      </c>
      <c r="D1635" s="8" t="s">
        <v>22</v>
      </c>
      <c r="E1635" s="9">
        <v>1</v>
      </c>
      <c r="F1635" s="8" t="s">
        <v>41</v>
      </c>
      <c r="G1635" s="8" t="s">
        <v>24</v>
      </c>
      <c r="H1635" s="8" t="s">
        <v>25</v>
      </c>
      <c r="I1635" s="10">
        <v>19255219</v>
      </c>
      <c r="J1635" s="10">
        <v>6033</v>
      </c>
      <c r="K1635" s="10">
        <v>211091</v>
      </c>
      <c r="L1635" s="10">
        <v>195214</v>
      </c>
      <c r="M1635" s="10">
        <v>15877</v>
      </c>
      <c r="N1635" s="10">
        <v>36270</v>
      </c>
      <c r="O1635" s="7" t="s">
        <v>26</v>
      </c>
      <c r="P1635" s="14">
        <v>7.7265115</v>
      </c>
      <c r="Q1635" s="14">
        <v>2513.8622999999998</v>
      </c>
      <c r="R1635" s="14">
        <v>2442.0189999999998</v>
      </c>
      <c r="S1635" s="10">
        <v>7.5056967268000001</v>
      </c>
      <c r="T1635" s="10">
        <v>6.8091234027</v>
      </c>
      <c r="U1635" s="7" t="s">
        <v>36</v>
      </c>
      <c r="V1635" s="7" t="s">
        <v>70</v>
      </c>
      <c r="W1635" s="7" t="s">
        <v>71</v>
      </c>
      <c r="X1635" s="7" t="s">
        <v>72</v>
      </c>
    </row>
    <row r="1636" spans="1:24" x14ac:dyDescent="0.25">
      <c r="A1636" s="6">
        <v>6042</v>
      </c>
      <c r="B1636" s="7" t="s">
        <v>1062</v>
      </c>
      <c r="C1636" s="8" t="s">
        <v>130</v>
      </c>
      <c r="D1636" s="8" t="s">
        <v>22</v>
      </c>
      <c r="E1636" s="9">
        <v>1</v>
      </c>
      <c r="F1636" s="8" t="s">
        <v>32</v>
      </c>
      <c r="G1636" s="8" t="s">
        <v>33</v>
      </c>
      <c r="H1636" s="8" t="s">
        <v>34</v>
      </c>
      <c r="I1636" s="10">
        <v>2514230000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7" t="s">
        <v>35</v>
      </c>
      <c r="P1636" s="14">
        <v>0</v>
      </c>
      <c r="Q1636" s="14">
        <v>8132.71</v>
      </c>
      <c r="R1636" s="14">
        <v>975.79899999999998</v>
      </c>
      <c r="S1636" s="10">
        <v>0</v>
      </c>
      <c r="T1636" s="10">
        <v>0</v>
      </c>
      <c r="U1636" s="7" t="s">
        <v>36</v>
      </c>
      <c r="V1636" s="7" t="s">
        <v>244</v>
      </c>
      <c r="W1636" s="7" t="s">
        <v>245</v>
      </c>
      <c r="X1636" s="7" t="s">
        <v>133</v>
      </c>
    </row>
    <row r="1637" spans="1:24" x14ac:dyDescent="0.25">
      <c r="A1637" s="6">
        <v>6042</v>
      </c>
      <c r="B1637" s="7" t="s">
        <v>1062</v>
      </c>
      <c r="C1637" s="8" t="s">
        <v>130</v>
      </c>
      <c r="D1637" s="8" t="s">
        <v>22</v>
      </c>
      <c r="E1637" s="9">
        <v>1</v>
      </c>
      <c r="F1637" s="8" t="s">
        <v>40</v>
      </c>
      <c r="G1637" s="8" t="s">
        <v>33</v>
      </c>
      <c r="H1637" s="8" t="s">
        <v>34</v>
      </c>
      <c r="I1637" s="10">
        <v>5358842000</v>
      </c>
      <c r="J1637" s="10">
        <v>0</v>
      </c>
      <c r="K1637" s="10">
        <v>54370690</v>
      </c>
      <c r="L1637" s="10">
        <v>54370690</v>
      </c>
      <c r="M1637" s="10">
        <v>0</v>
      </c>
      <c r="N1637" s="10">
        <v>53065847</v>
      </c>
      <c r="O1637" s="7" t="s">
        <v>35</v>
      </c>
      <c r="P1637" s="14">
        <v>7429.2186000000002</v>
      </c>
      <c r="Q1637" s="14">
        <v>8132.71</v>
      </c>
      <c r="R1637" s="14">
        <v>975.79899999999998</v>
      </c>
      <c r="S1637" s="10">
        <v>891.39094457969998</v>
      </c>
      <c r="T1637" s="10">
        <v>808.66456008319994</v>
      </c>
      <c r="U1637" s="7" t="s">
        <v>36</v>
      </c>
      <c r="V1637" s="7" t="s">
        <v>244</v>
      </c>
      <c r="W1637" s="7" t="s">
        <v>245</v>
      </c>
      <c r="X1637" s="7" t="s">
        <v>133</v>
      </c>
    </row>
    <row r="1638" spans="1:24" x14ac:dyDescent="0.25">
      <c r="A1638" s="6">
        <v>6042</v>
      </c>
      <c r="B1638" s="7" t="s">
        <v>1062</v>
      </c>
      <c r="C1638" s="8" t="s">
        <v>130</v>
      </c>
      <c r="D1638" s="8" t="s">
        <v>22</v>
      </c>
      <c r="E1638" s="9">
        <v>1</v>
      </c>
      <c r="F1638" s="8" t="s">
        <v>41</v>
      </c>
      <c r="G1638" s="8" t="s">
        <v>33</v>
      </c>
      <c r="H1638" s="8" t="s">
        <v>34</v>
      </c>
      <c r="I1638" s="10">
        <v>2448404031</v>
      </c>
      <c r="J1638" s="10">
        <v>0</v>
      </c>
      <c r="K1638" s="10">
        <v>29027360</v>
      </c>
      <c r="L1638" s="10">
        <v>29027360</v>
      </c>
      <c r="M1638" s="10">
        <v>0</v>
      </c>
      <c r="N1638" s="10">
        <v>28311821</v>
      </c>
      <c r="O1638" s="7" t="s">
        <v>35</v>
      </c>
      <c r="P1638" s="14">
        <v>668.86676999999997</v>
      </c>
      <c r="Q1638" s="14">
        <v>8132.71</v>
      </c>
      <c r="R1638" s="14">
        <v>975.79899999999998</v>
      </c>
      <c r="S1638" s="10">
        <v>80.253633203899994</v>
      </c>
      <c r="T1638" s="10">
        <v>72.805618437700005</v>
      </c>
      <c r="U1638" s="7" t="s">
        <v>36</v>
      </c>
      <c r="V1638" s="7" t="s">
        <v>244</v>
      </c>
      <c r="W1638" s="7" t="s">
        <v>245</v>
      </c>
      <c r="X1638" s="7" t="s">
        <v>133</v>
      </c>
    </row>
    <row r="1639" spans="1:24" x14ac:dyDescent="0.25">
      <c r="A1639" s="6">
        <v>6042</v>
      </c>
      <c r="B1639" s="7" t="s">
        <v>1062</v>
      </c>
      <c r="C1639" s="8" t="s">
        <v>130</v>
      </c>
      <c r="D1639" s="8" t="s">
        <v>22</v>
      </c>
      <c r="E1639" s="9">
        <v>1</v>
      </c>
      <c r="F1639" s="8" t="s">
        <v>41</v>
      </c>
      <c r="G1639" s="8" t="s">
        <v>216</v>
      </c>
      <c r="H1639" s="8" t="s">
        <v>25</v>
      </c>
      <c r="I1639" s="10">
        <v>103138969</v>
      </c>
      <c r="J1639" s="10">
        <v>0</v>
      </c>
      <c r="K1639" s="10">
        <v>1196098</v>
      </c>
      <c r="L1639" s="10">
        <v>1196098</v>
      </c>
      <c r="M1639" s="10">
        <v>0</v>
      </c>
      <c r="N1639" s="10">
        <v>188987</v>
      </c>
      <c r="O1639" s="7" t="s">
        <v>26</v>
      </c>
      <c r="P1639" s="14">
        <v>34.624662999999998</v>
      </c>
      <c r="Q1639" s="14">
        <v>8132.71</v>
      </c>
      <c r="R1639" s="14">
        <v>975.79899999999998</v>
      </c>
      <c r="S1639" s="10">
        <v>4.1544222164000004</v>
      </c>
      <c r="T1639" s="10">
        <v>3.7688671109</v>
      </c>
      <c r="U1639" s="7" t="s">
        <v>36</v>
      </c>
      <c r="V1639" s="7" t="s">
        <v>244</v>
      </c>
      <c r="W1639" s="7" t="s">
        <v>245</v>
      </c>
      <c r="X1639" s="7" t="s">
        <v>133</v>
      </c>
    </row>
    <row r="1640" spans="1:24" x14ac:dyDescent="0.25">
      <c r="A1640" s="6">
        <v>6043</v>
      </c>
      <c r="B1640" s="7" t="s">
        <v>1063</v>
      </c>
      <c r="C1640" s="8" t="s">
        <v>130</v>
      </c>
      <c r="D1640" s="8" t="s">
        <v>22</v>
      </c>
      <c r="E1640" s="9">
        <v>1</v>
      </c>
      <c r="F1640" s="8" t="s">
        <v>32</v>
      </c>
      <c r="G1640" s="8" t="s">
        <v>33</v>
      </c>
      <c r="H1640" s="8" t="s">
        <v>34</v>
      </c>
      <c r="I1640" s="10">
        <v>4197889942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7" t="s">
        <v>35</v>
      </c>
      <c r="P1640" s="14">
        <v>0</v>
      </c>
      <c r="Q1640" s="14">
        <v>11398.726000000001</v>
      </c>
      <c r="R1640" s="14">
        <v>593.55999999999995</v>
      </c>
      <c r="S1640" s="10">
        <v>0</v>
      </c>
      <c r="T1640" s="10">
        <v>0</v>
      </c>
      <c r="U1640" s="7" t="s">
        <v>36</v>
      </c>
      <c r="V1640" s="7" t="s">
        <v>244</v>
      </c>
      <c r="W1640" s="7" t="s">
        <v>245</v>
      </c>
      <c r="X1640" s="7" t="s">
        <v>133</v>
      </c>
    </row>
    <row r="1641" spans="1:24" x14ac:dyDescent="0.25">
      <c r="A1641" s="6">
        <v>6043</v>
      </c>
      <c r="B1641" s="7" t="s">
        <v>1063</v>
      </c>
      <c r="C1641" s="8" t="s">
        <v>130</v>
      </c>
      <c r="D1641" s="8" t="s">
        <v>22</v>
      </c>
      <c r="E1641" s="9">
        <v>1</v>
      </c>
      <c r="F1641" s="8" t="s">
        <v>32</v>
      </c>
      <c r="G1641" s="8" t="s">
        <v>24</v>
      </c>
      <c r="H1641" s="8" t="s">
        <v>25</v>
      </c>
      <c r="I1641" s="10">
        <v>1003058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7" t="s">
        <v>26</v>
      </c>
      <c r="P1641" s="14">
        <v>0</v>
      </c>
      <c r="Q1641" s="14">
        <v>11398.726000000001</v>
      </c>
      <c r="R1641" s="14">
        <v>593.55999999999995</v>
      </c>
      <c r="S1641" s="10">
        <v>0</v>
      </c>
      <c r="T1641" s="10">
        <v>0</v>
      </c>
      <c r="U1641" s="7" t="s">
        <v>36</v>
      </c>
      <c r="V1641" s="7" t="s">
        <v>244</v>
      </c>
      <c r="W1641" s="7" t="s">
        <v>245</v>
      </c>
      <c r="X1641" s="7" t="s">
        <v>133</v>
      </c>
    </row>
    <row r="1642" spans="1:24" x14ac:dyDescent="0.25">
      <c r="A1642" s="6">
        <v>6043</v>
      </c>
      <c r="B1642" s="7" t="s">
        <v>1063</v>
      </c>
      <c r="C1642" s="8" t="s">
        <v>130</v>
      </c>
      <c r="D1642" s="8" t="s">
        <v>22</v>
      </c>
      <c r="E1642" s="9">
        <v>1</v>
      </c>
      <c r="F1642" s="8" t="s">
        <v>40</v>
      </c>
      <c r="G1642" s="8" t="s">
        <v>33</v>
      </c>
      <c r="H1642" s="8" t="s">
        <v>34</v>
      </c>
      <c r="I1642" s="10">
        <v>7516143794</v>
      </c>
      <c r="J1642" s="10">
        <v>0</v>
      </c>
      <c r="K1642" s="10">
        <v>83143499</v>
      </c>
      <c r="L1642" s="10">
        <v>83143499</v>
      </c>
      <c r="M1642" s="10">
        <v>0</v>
      </c>
      <c r="N1642" s="10">
        <v>81407293</v>
      </c>
      <c r="O1642" s="7" t="s">
        <v>35</v>
      </c>
      <c r="P1642" s="14">
        <v>11397.021000000001</v>
      </c>
      <c r="Q1642" s="14">
        <v>11398.726000000001</v>
      </c>
      <c r="R1642" s="14">
        <v>593.55999999999995</v>
      </c>
      <c r="S1642" s="10">
        <v>593.47124098610004</v>
      </c>
      <c r="T1642" s="10">
        <v>538.39357796069999</v>
      </c>
      <c r="U1642" s="7" t="s">
        <v>36</v>
      </c>
      <c r="V1642" s="7" t="s">
        <v>244</v>
      </c>
      <c r="W1642" s="7" t="s">
        <v>245</v>
      </c>
      <c r="X1642" s="7" t="s">
        <v>133</v>
      </c>
    </row>
    <row r="1643" spans="1:24" x14ac:dyDescent="0.25">
      <c r="A1643" s="6">
        <v>6043</v>
      </c>
      <c r="B1643" s="7" t="s">
        <v>1063</v>
      </c>
      <c r="C1643" s="8" t="s">
        <v>130</v>
      </c>
      <c r="D1643" s="8" t="s">
        <v>22</v>
      </c>
      <c r="E1643" s="9">
        <v>1</v>
      </c>
      <c r="F1643" s="8" t="s">
        <v>40</v>
      </c>
      <c r="G1643" s="8" t="s">
        <v>24</v>
      </c>
      <c r="H1643" s="8" t="s">
        <v>25</v>
      </c>
      <c r="I1643" s="10">
        <v>1792206</v>
      </c>
      <c r="J1643" s="10">
        <v>0</v>
      </c>
      <c r="K1643" s="10">
        <v>19866</v>
      </c>
      <c r="L1643" s="10">
        <v>19866</v>
      </c>
      <c r="M1643" s="10">
        <v>0</v>
      </c>
      <c r="N1643" s="10">
        <v>3382</v>
      </c>
      <c r="O1643" s="7" t="s">
        <v>26</v>
      </c>
      <c r="P1643" s="14">
        <v>1.704528</v>
      </c>
      <c r="Q1643" s="14">
        <v>11398.726000000001</v>
      </c>
      <c r="R1643" s="14">
        <v>593.55999999999995</v>
      </c>
      <c r="S1643" s="10">
        <v>8.8759013900000003E-2</v>
      </c>
      <c r="T1643" s="10">
        <v>8.0521649200000003E-2</v>
      </c>
      <c r="U1643" s="7" t="s">
        <v>36</v>
      </c>
      <c r="V1643" s="7" t="s">
        <v>244</v>
      </c>
      <c r="W1643" s="7" t="s">
        <v>245</v>
      </c>
      <c r="X1643" s="7" t="s">
        <v>133</v>
      </c>
    </row>
    <row r="1644" spans="1:24" x14ac:dyDescent="0.25">
      <c r="A1644" s="6">
        <v>6046</v>
      </c>
      <c r="B1644" s="7" t="s">
        <v>1064</v>
      </c>
      <c r="C1644" s="8" t="s">
        <v>130</v>
      </c>
      <c r="D1644" s="8" t="s">
        <v>22</v>
      </c>
      <c r="E1644" s="9">
        <v>1</v>
      </c>
      <c r="F1644" s="8" t="s">
        <v>49</v>
      </c>
      <c r="G1644" s="8" t="s">
        <v>33</v>
      </c>
      <c r="H1644" s="8" t="s">
        <v>34</v>
      </c>
      <c r="I1644" s="10">
        <v>126168256</v>
      </c>
      <c r="J1644" s="10">
        <v>0</v>
      </c>
      <c r="K1644" s="10">
        <v>1746360</v>
      </c>
      <c r="L1644" s="10">
        <v>1746360</v>
      </c>
      <c r="M1644" s="10">
        <v>0</v>
      </c>
      <c r="N1644" s="10">
        <v>1700449</v>
      </c>
      <c r="O1644" s="7" t="s">
        <v>35</v>
      </c>
      <c r="P1644" s="14">
        <v>278.87364000000002</v>
      </c>
      <c r="Q1644" s="14">
        <v>335.75259999999997</v>
      </c>
      <c r="R1644" s="14">
        <v>69.561999999999998</v>
      </c>
      <c r="S1644" s="10">
        <v>57.777685066300002</v>
      </c>
      <c r="T1644" s="10">
        <v>52.415572046000001</v>
      </c>
      <c r="U1644" s="7" t="s">
        <v>36</v>
      </c>
      <c r="V1644" s="7" t="s">
        <v>253</v>
      </c>
      <c r="W1644" s="7" t="s">
        <v>254</v>
      </c>
      <c r="X1644" s="7" t="s">
        <v>133</v>
      </c>
    </row>
    <row r="1645" spans="1:24" x14ac:dyDescent="0.25">
      <c r="A1645" s="6">
        <v>6046</v>
      </c>
      <c r="B1645" s="7" t="s">
        <v>1064</v>
      </c>
      <c r="C1645" s="8" t="s">
        <v>130</v>
      </c>
      <c r="D1645" s="8" t="s">
        <v>22</v>
      </c>
      <c r="E1645" s="9">
        <v>1</v>
      </c>
      <c r="F1645" s="8" t="s">
        <v>49</v>
      </c>
      <c r="G1645" s="8" t="s">
        <v>24</v>
      </c>
      <c r="H1645" s="8" t="s">
        <v>25</v>
      </c>
      <c r="I1645" s="10">
        <v>9254744</v>
      </c>
      <c r="J1645" s="10">
        <v>0</v>
      </c>
      <c r="K1645" s="10">
        <v>128101</v>
      </c>
      <c r="L1645" s="10">
        <v>128101</v>
      </c>
      <c r="M1645" s="10">
        <v>0</v>
      </c>
      <c r="N1645" s="10">
        <v>22201</v>
      </c>
      <c r="O1645" s="7" t="s">
        <v>26</v>
      </c>
      <c r="P1645" s="14">
        <v>56.878962000000001</v>
      </c>
      <c r="Q1645" s="14">
        <v>335.75259999999997</v>
      </c>
      <c r="R1645" s="14">
        <v>69.561999999999998</v>
      </c>
      <c r="S1645" s="10">
        <v>11.784314933699999</v>
      </c>
      <c r="T1645" s="10">
        <v>10.6906603771</v>
      </c>
      <c r="U1645" s="7" t="s">
        <v>36</v>
      </c>
      <c r="V1645" s="7" t="s">
        <v>253</v>
      </c>
      <c r="W1645" s="7" t="s">
        <v>254</v>
      </c>
      <c r="X1645" s="7" t="s">
        <v>133</v>
      </c>
    </row>
    <row r="1646" spans="1:24" x14ac:dyDescent="0.25">
      <c r="A1646" s="6">
        <v>6049</v>
      </c>
      <c r="B1646" s="7" t="s">
        <v>1065</v>
      </c>
      <c r="C1646" s="8" t="s">
        <v>536</v>
      </c>
      <c r="D1646" s="8" t="s">
        <v>22</v>
      </c>
      <c r="E1646" s="9">
        <v>2</v>
      </c>
      <c r="F1646" s="8" t="s">
        <v>23</v>
      </c>
      <c r="G1646" s="8" t="s">
        <v>24</v>
      </c>
      <c r="H1646" s="8" t="s">
        <v>25</v>
      </c>
      <c r="I1646" s="10">
        <v>586000</v>
      </c>
      <c r="J1646" s="10">
        <v>0</v>
      </c>
      <c r="K1646" s="10">
        <v>5904</v>
      </c>
      <c r="L1646" s="10">
        <v>5904</v>
      </c>
      <c r="M1646" s="10">
        <v>0</v>
      </c>
      <c r="N1646" s="10">
        <v>1018</v>
      </c>
      <c r="O1646" s="7" t="s">
        <v>26</v>
      </c>
      <c r="P1646" s="14">
        <v>9.4875564000000008</v>
      </c>
      <c r="Q1646" s="14">
        <v>9.4875564000000008</v>
      </c>
      <c r="R1646" s="14" t="s">
        <v>3323</v>
      </c>
      <c r="S1646" s="10">
        <v>9.4875564000000008</v>
      </c>
      <c r="T1646" s="10">
        <v>8.6070547037999994</v>
      </c>
      <c r="U1646" s="7" t="s">
        <v>210</v>
      </c>
      <c r="V1646" s="7" t="s">
        <v>211</v>
      </c>
      <c r="W1646" s="7" t="s">
        <v>212</v>
      </c>
      <c r="X1646" s="7" t="s">
        <v>212</v>
      </c>
    </row>
    <row r="1647" spans="1:24" x14ac:dyDescent="0.25">
      <c r="A1647" s="6">
        <v>6055</v>
      </c>
      <c r="B1647" s="7" t="s">
        <v>1066</v>
      </c>
      <c r="C1647" s="8" t="s">
        <v>66</v>
      </c>
      <c r="D1647" s="8" t="s">
        <v>22</v>
      </c>
      <c r="E1647" s="9">
        <v>2</v>
      </c>
      <c r="F1647" s="8" t="s">
        <v>41</v>
      </c>
      <c r="G1647" s="8" t="s">
        <v>83</v>
      </c>
      <c r="H1647" s="8" t="s">
        <v>43</v>
      </c>
      <c r="I1647" s="10">
        <v>199525529</v>
      </c>
      <c r="J1647" s="10">
        <v>0</v>
      </c>
      <c r="K1647" s="10">
        <v>2641061</v>
      </c>
      <c r="L1647" s="10">
        <v>2641061</v>
      </c>
      <c r="M1647" s="10">
        <v>0</v>
      </c>
      <c r="N1647" s="10">
        <v>161960</v>
      </c>
      <c r="O1647" s="7" t="s">
        <v>44</v>
      </c>
      <c r="P1647" s="14">
        <v>220.46805000000001</v>
      </c>
      <c r="Q1647" s="14">
        <v>1747.8923</v>
      </c>
      <c r="R1647" s="14">
        <v>1988.7909999999999</v>
      </c>
      <c r="S1647" s="10">
        <v>250.8534820214</v>
      </c>
      <c r="T1647" s="10">
        <v>227.57278601230001</v>
      </c>
      <c r="U1647" s="7" t="s">
        <v>36</v>
      </c>
      <c r="V1647" s="7" t="s">
        <v>59</v>
      </c>
      <c r="W1647" s="7" t="s">
        <v>60</v>
      </c>
      <c r="X1647" s="7" t="s">
        <v>61</v>
      </c>
    </row>
    <row r="1648" spans="1:24" x14ac:dyDescent="0.25">
      <c r="A1648" s="6">
        <v>6055</v>
      </c>
      <c r="B1648" s="7" t="s">
        <v>1066</v>
      </c>
      <c r="C1648" s="8" t="s">
        <v>66</v>
      </c>
      <c r="D1648" s="8" t="s">
        <v>22</v>
      </c>
      <c r="E1648" s="9">
        <v>2</v>
      </c>
      <c r="F1648" s="8" t="s">
        <v>41</v>
      </c>
      <c r="G1648" s="8" t="s">
        <v>78</v>
      </c>
      <c r="H1648" s="8" t="s">
        <v>43</v>
      </c>
      <c r="I1648" s="10">
        <v>1586164024</v>
      </c>
      <c r="J1648" s="10">
        <v>0</v>
      </c>
      <c r="K1648" s="10">
        <v>18718191</v>
      </c>
      <c r="L1648" s="10">
        <v>18718191</v>
      </c>
      <c r="M1648" s="10">
        <v>0</v>
      </c>
      <c r="N1648" s="10">
        <v>1135333</v>
      </c>
      <c r="O1648" s="7" t="s">
        <v>44</v>
      </c>
      <c r="P1648" s="14">
        <v>953.04110000000003</v>
      </c>
      <c r="Q1648" s="14">
        <v>1747.8923</v>
      </c>
      <c r="R1648" s="14">
        <v>1988.7909999999999</v>
      </c>
      <c r="S1648" s="10">
        <v>1084.3914900017</v>
      </c>
      <c r="T1648" s="10">
        <v>983.7535063066</v>
      </c>
      <c r="U1648" s="7" t="s">
        <v>36</v>
      </c>
      <c r="V1648" s="7" t="s">
        <v>59</v>
      </c>
      <c r="W1648" s="7" t="s">
        <v>60</v>
      </c>
      <c r="X1648" s="7" t="s">
        <v>61</v>
      </c>
    </row>
    <row r="1649" spans="1:24" x14ac:dyDescent="0.25">
      <c r="A1649" s="6">
        <v>6055</v>
      </c>
      <c r="B1649" s="7" t="s">
        <v>1066</v>
      </c>
      <c r="C1649" s="8" t="s">
        <v>66</v>
      </c>
      <c r="D1649" s="8" t="s">
        <v>22</v>
      </c>
      <c r="E1649" s="9">
        <v>2</v>
      </c>
      <c r="F1649" s="8" t="s">
        <v>41</v>
      </c>
      <c r="G1649" s="8" t="s">
        <v>33</v>
      </c>
      <c r="H1649" s="8" t="s">
        <v>34</v>
      </c>
      <c r="I1649" s="10">
        <v>1477555874</v>
      </c>
      <c r="J1649" s="10">
        <v>0</v>
      </c>
      <c r="K1649" s="10">
        <v>17161532</v>
      </c>
      <c r="L1649" s="10">
        <v>17161532</v>
      </c>
      <c r="M1649" s="10">
        <v>0</v>
      </c>
      <c r="N1649" s="10">
        <v>16173143</v>
      </c>
      <c r="O1649" s="7" t="s">
        <v>35</v>
      </c>
      <c r="P1649" s="14">
        <v>573.13576</v>
      </c>
      <c r="Q1649" s="14">
        <v>1747.8923</v>
      </c>
      <c r="R1649" s="14">
        <v>1988.7909999999999</v>
      </c>
      <c r="S1649" s="10">
        <v>652.12669059480004</v>
      </c>
      <c r="T1649" s="10">
        <v>591.60545277589995</v>
      </c>
      <c r="U1649" s="7" t="s">
        <v>36</v>
      </c>
      <c r="V1649" s="7" t="s">
        <v>59</v>
      </c>
      <c r="W1649" s="7" t="s">
        <v>60</v>
      </c>
      <c r="X1649" s="7" t="s">
        <v>61</v>
      </c>
    </row>
    <row r="1650" spans="1:24" x14ac:dyDescent="0.25">
      <c r="A1650" s="6">
        <v>6055</v>
      </c>
      <c r="B1650" s="7" t="s">
        <v>1066</v>
      </c>
      <c r="C1650" s="8" t="s">
        <v>66</v>
      </c>
      <c r="D1650" s="8" t="s">
        <v>22</v>
      </c>
      <c r="E1650" s="9">
        <v>2</v>
      </c>
      <c r="F1650" s="8" t="s">
        <v>41</v>
      </c>
      <c r="G1650" s="8" t="s">
        <v>24</v>
      </c>
      <c r="H1650" s="8" t="s">
        <v>25</v>
      </c>
      <c r="I1650" s="10">
        <v>10708573</v>
      </c>
      <c r="J1650" s="10">
        <v>0</v>
      </c>
      <c r="K1650" s="10">
        <v>143202</v>
      </c>
      <c r="L1650" s="10">
        <v>143202</v>
      </c>
      <c r="M1650" s="10">
        <v>0</v>
      </c>
      <c r="N1650" s="10">
        <v>8889</v>
      </c>
      <c r="O1650" s="7" t="s">
        <v>26</v>
      </c>
      <c r="P1650" s="14">
        <v>1.2474156000000001</v>
      </c>
      <c r="Q1650" s="14">
        <v>1747.8923</v>
      </c>
      <c r="R1650" s="14">
        <v>1988.7909999999999</v>
      </c>
      <c r="S1650" s="10">
        <v>1.4193373819999999</v>
      </c>
      <c r="T1650" s="10">
        <v>1.2876144262</v>
      </c>
      <c r="U1650" s="7" t="s">
        <v>36</v>
      </c>
      <c r="V1650" s="7" t="s">
        <v>59</v>
      </c>
      <c r="W1650" s="7" t="s">
        <v>60</v>
      </c>
      <c r="X1650" s="7" t="s">
        <v>61</v>
      </c>
    </row>
    <row r="1651" spans="1:24" x14ac:dyDescent="0.25">
      <c r="A1651" s="6">
        <v>6056</v>
      </c>
      <c r="B1651" s="7" t="s">
        <v>1067</v>
      </c>
      <c r="C1651" s="8" t="s">
        <v>294</v>
      </c>
      <c r="D1651" s="8" t="s">
        <v>22</v>
      </c>
      <c r="E1651" s="9">
        <v>1</v>
      </c>
      <c r="F1651" s="8" t="s">
        <v>41</v>
      </c>
      <c r="G1651" s="8" t="s">
        <v>216</v>
      </c>
      <c r="H1651" s="8" t="s">
        <v>25</v>
      </c>
      <c r="I1651" s="10">
        <v>162612000</v>
      </c>
      <c r="J1651" s="10">
        <v>0</v>
      </c>
      <c r="K1651" s="10">
        <v>2417798</v>
      </c>
      <c r="L1651" s="10">
        <v>2417798</v>
      </c>
      <c r="M1651" s="10">
        <v>0</v>
      </c>
      <c r="N1651" s="10">
        <v>383342</v>
      </c>
      <c r="O1651" s="7" t="s">
        <v>26</v>
      </c>
      <c r="P1651" s="14">
        <v>378.35854999999998</v>
      </c>
      <c r="Q1651" s="14">
        <v>378.35854999999998</v>
      </c>
      <c r="R1651" s="14" t="s">
        <v>3323</v>
      </c>
      <c r="S1651" s="10">
        <v>378.35855400000003</v>
      </c>
      <c r="T1651" s="10">
        <v>343.24462850399999</v>
      </c>
      <c r="U1651" s="7" t="s">
        <v>295</v>
      </c>
      <c r="V1651" s="7" t="s">
        <v>27</v>
      </c>
      <c r="W1651" s="7" t="s">
        <v>28</v>
      </c>
      <c r="X1651" s="7" t="s">
        <v>296</v>
      </c>
    </row>
    <row r="1652" spans="1:24" x14ac:dyDescent="0.25">
      <c r="A1652" s="6">
        <v>6058</v>
      </c>
      <c r="B1652" s="7" t="s">
        <v>1068</v>
      </c>
      <c r="C1652" s="8" t="s">
        <v>57</v>
      </c>
      <c r="D1652" s="8" t="s">
        <v>22</v>
      </c>
      <c r="E1652" s="9">
        <v>1</v>
      </c>
      <c r="F1652" s="8" t="s">
        <v>49</v>
      </c>
      <c r="G1652" s="8" t="s">
        <v>33</v>
      </c>
      <c r="H1652" s="8" t="s">
        <v>34</v>
      </c>
      <c r="I1652" s="10">
        <v>19786847</v>
      </c>
      <c r="J1652" s="10">
        <v>0</v>
      </c>
      <c r="K1652" s="10">
        <v>229275</v>
      </c>
      <c r="L1652" s="10">
        <v>229275</v>
      </c>
      <c r="M1652" s="10">
        <v>0</v>
      </c>
      <c r="N1652" s="10">
        <v>211119</v>
      </c>
      <c r="O1652" s="7" t="s">
        <v>35</v>
      </c>
      <c r="P1652" s="14">
        <v>34.623516000000002</v>
      </c>
      <c r="Q1652" s="14">
        <v>37.459650000000003</v>
      </c>
      <c r="R1652" s="14">
        <v>37.889000000000003</v>
      </c>
      <c r="S1652" s="10">
        <v>35.020359179099998</v>
      </c>
      <c r="T1652" s="10">
        <v>31.770261434399998</v>
      </c>
      <c r="U1652" s="7" t="s">
        <v>58</v>
      </c>
      <c r="V1652" s="7" t="s">
        <v>59</v>
      </c>
      <c r="W1652" s="7" t="s">
        <v>60</v>
      </c>
      <c r="X1652" s="7" t="s">
        <v>61</v>
      </c>
    </row>
    <row r="1653" spans="1:24" x14ac:dyDescent="0.25">
      <c r="A1653" s="6">
        <v>6058</v>
      </c>
      <c r="B1653" s="7" t="s">
        <v>1068</v>
      </c>
      <c r="C1653" s="8" t="s">
        <v>57</v>
      </c>
      <c r="D1653" s="8" t="s">
        <v>22</v>
      </c>
      <c r="E1653" s="9">
        <v>1</v>
      </c>
      <c r="F1653" s="8" t="s">
        <v>49</v>
      </c>
      <c r="G1653" s="8" t="s">
        <v>24</v>
      </c>
      <c r="H1653" s="8" t="s">
        <v>25</v>
      </c>
      <c r="I1653" s="10">
        <v>553153</v>
      </c>
      <c r="J1653" s="10">
        <v>0</v>
      </c>
      <c r="K1653" s="10">
        <v>6411</v>
      </c>
      <c r="L1653" s="10">
        <v>6411</v>
      </c>
      <c r="M1653" s="10">
        <v>0</v>
      </c>
      <c r="N1653" s="10">
        <v>1107</v>
      </c>
      <c r="O1653" s="7" t="s">
        <v>26</v>
      </c>
      <c r="P1653" s="14">
        <v>2.8361339999999999</v>
      </c>
      <c r="Q1653" s="14">
        <v>37.459650000000003</v>
      </c>
      <c r="R1653" s="14">
        <v>37.889000000000003</v>
      </c>
      <c r="S1653" s="10">
        <v>2.8686408209000001</v>
      </c>
      <c r="T1653" s="10">
        <v>2.6024138808999999</v>
      </c>
      <c r="U1653" s="7" t="s">
        <v>58</v>
      </c>
      <c r="V1653" s="7" t="s">
        <v>59</v>
      </c>
      <c r="W1653" s="7" t="s">
        <v>60</v>
      </c>
      <c r="X1653" s="7" t="s">
        <v>61</v>
      </c>
    </row>
    <row r="1654" spans="1:24" x14ac:dyDescent="0.25">
      <c r="A1654" s="6">
        <v>6060</v>
      </c>
      <c r="B1654" s="7" t="s">
        <v>1069</v>
      </c>
      <c r="C1654" s="8" t="s">
        <v>32</v>
      </c>
      <c r="D1654" s="8" t="s">
        <v>22</v>
      </c>
      <c r="E1654" s="9">
        <v>1</v>
      </c>
      <c r="F1654" s="8" t="s">
        <v>49</v>
      </c>
      <c r="G1654" s="8" t="s">
        <v>33</v>
      </c>
      <c r="H1654" s="8" t="s">
        <v>34</v>
      </c>
      <c r="I1654" s="10">
        <v>4990830</v>
      </c>
      <c r="J1654" s="10">
        <v>0</v>
      </c>
      <c r="K1654" s="10">
        <v>80981</v>
      </c>
      <c r="L1654" s="10">
        <v>80981</v>
      </c>
      <c r="M1654" s="10">
        <v>0</v>
      </c>
      <c r="N1654" s="10">
        <v>79395</v>
      </c>
      <c r="O1654" s="7" t="s">
        <v>35</v>
      </c>
      <c r="P1654" s="14">
        <v>13.02078</v>
      </c>
      <c r="Q1654" s="14">
        <v>13.25136</v>
      </c>
      <c r="R1654" s="14" t="s">
        <v>3323</v>
      </c>
      <c r="S1654" s="10">
        <v>13.02078</v>
      </c>
      <c r="T1654" s="10">
        <v>11.8123741268</v>
      </c>
      <c r="U1654" s="7" t="s">
        <v>50</v>
      </c>
      <c r="V1654" s="7" t="s">
        <v>179</v>
      </c>
      <c r="W1654" s="7" t="s">
        <v>180</v>
      </c>
      <c r="X1654" s="7" t="s">
        <v>141</v>
      </c>
    </row>
    <row r="1655" spans="1:24" x14ac:dyDescent="0.25">
      <c r="A1655" s="6">
        <v>6060</v>
      </c>
      <c r="B1655" s="7" t="s">
        <v>1069</v>
      </c>
      <c r="C1655" s="8" t="s">
        <v>32</v>
      </c>
      <c r="D1655" s="8" t="s">
        <v>22</v>
      </c>
      <c r="E1655" s="9">
        <v>1</v>
      </c>
      <c r="F1655" s="8" t="s">
        <v>49</v>
      </c>
      <c r="G1655" s="8" t="s">
        <v>24</v>
      </c>
      <c r="H1655" s="8" t="s">
        <v>25</v>
      </c>
      <c r="I1655" s="10">
        <v>32170</v>
      </c>
      <c r="J1655" s="10">
        <v>0</v>
      </c>
      <c r="K1655" s="10">
        <v>524</v>
      </c>
      <c r="L1655" s="10">
        <v>524</v>
      </c>
      <c r="M1655" s="10">
        <v>0</v>
      </c>
      <c r="N1655" s="10">
        <v>90</v>
      </c>
      <c r="O1655" s="7" t="s">
        <v>26</v>
      </c>
      <c r="P1655" s="14">
        <v>0.23058000000000001</v>
      </c>
      <c r="Q1655" s="14">
        <v>13.25136</v>
      </c>
      <c r="R1655" s="14" t="s">
        <v>3323</v>
      </c>
      <c r="S1655" s="10">
        <v>0.23058000000000001</v>
      </c>
      <c r="T1655" s="10">
        <v>0.20918080380000001</v>
      </c>
      <c r="U1655" s="7" t="s">
        <v>50</v>
      </c>
      <c r="V1655" s="7" t="s">
        <v>179</v>
      </c>
      <c r="W1655" s="7" t="s">
        <v>180</v>
      </c>
      <c r="X1655" s="7" t="s">
        <v>141</v>
      </c>
    </row>
    <row r="1656" spans="1:24" x14ac:dyDescent="0.25">
      <c r="A1656" s="6">
        <v>6063</v>
      </c>
      <c r="B1656" s="7" t="s">
        <v>1070</v>
      </c>
      <c r="C1656" s="8" t="s">
        <v>367</v>
      </c>
      <c r="D1656" s="8" t="s">
        <v>22</v>
      </c>
      <c r="E1656" s="9">
        <v>1</v>
      </c>
      <c r="F1656" s="8" t="s">
        <v>49</v>
      </c>
      <c r="G1656" s="8" t="s">
        <v>33</v>
      </c>
      <c r="H1656" s="8" t="s">
        <v>34</v>
      </c>
      <c r="I1656" s="10">
        <v>1023000</v>
      </c>
      <c r="J1656" s="10">
        <v>0</v>
      </c>
      <c r="K1656" s="10">
        <v>75947</v>
      </c>
      <c r="L1656" s="10">
        <v>75947</v>
      </c>
      <c r="M1656" s="10">
        <v>0</v>
      </c>
      <c r="N1656" s="10">
        <v>71512</v>
      </c>
      <c r="O1656" s="7" t="s">
        <v>35</v>
      </c>
      <c r="P1656" s="14">
        <v>11.727968000000001</v>
      </c>
      <c r="Q1656" s="14">
        <v>11.727968000000001</v>
      </c>
      <c r="R1656" s="14">
        <v>10.138999999999999</v>
      </c>
      <c r="S1656" s="10">
        <v>10.138999999999999</v>
      </c>
      <c r="T1656" s="10">
        <v>9.1980404608999997</v>
      </c>
      <c r="U1656" s="7" t="s">
        <v>58</v>
      </c>
      <c r="V1656" s="7" t="s">
        <v>59</v>
      </c>
      <c r="W1656" s="7" t="s">
        <v>60</v>
      </c>
      <c r="X1656" s="7" t="s">
        <v>61</v>
      </c>
    </row>
    <row r="1657" spans="1:24" x14ac:dyDescent="0.25">
      <c r="A1657" s="6">
        <v>6064</v>
      </c>
      <c r="B1657" s="7" t="s">
        <v>1071</v>
      </c>
      <c r="C1657" s="8" t="s">
        <v>107</v>
      </c>
      <c r="D1657" s="8" t="s">
        <v>22</v>
      </c>
      <c r="E1657" s="9">
        <v>1</v>
      </c>
      <c r="F1657" s="8" t="s">
        <v>49</v>
      </c>
      <c r="G1657" s="8" t="s">
        <v>33</v>
      </c>
      <c r="H1657" s="8" t="s">
        <v>34</v>
      </c>
      <c r="I1657" s="10">
        <v>4576002</v>
      </c>
      <c r="J1657" s="10">
        <v>0</v>
      </c>
      <c r="K1657" s="10">
        <v>68448</v>
      </c>
      <c r="L1657" s="10">
        <v>68448</v>
      </c>
      <c r="M1657" s="10">
        <v>0</v>
      </c>
      <c r="N1657" s="10">
        <v>67105</v>
      </c>
      <c r="O1657" s="7" t="s">
        <v>35</v>
      </c>
      <c r="P1657" s="14">
        <v>11.00522</v>
      </c>
      <c r="Q1657" s="14">
        <v>326.17995000000002</v>
      </c>
      <c r="R1657" s="14">
        <v>1460.7339999999999</v>
      </c>
      <c r="S1657" s="10">
        <v>49.284756074000001</v>
      </c>
      <c r="T1657" s="10">
        <v>44.710837407299998</v>
      </c>
      <c r="U1657" s="7" t="s">
        <v>58</v>
      </c>
      <c r="V1657" s="7" t="s">
        <v>79</v>
      </c>
      <c r="W1657" s="7" t="s">
        <v>80</v>
      </c>
      <c r="X1657" s="7" t="s">
        <v>81</v>
      </c>
    </row>
    <row r="1658" spans="1:24" x14ac:dyDescent="0.25">
      <c r="A1658" s="6">
        <v>6064</v>
      </c>
      <c r="B1658" s="7" t="s">
        <v>1071</v>
      </c>
      <c r="C1658" s="8" t="s">
        <v>107</v>
      </c>
      <c r="D1658" s="8" t="s">
        <v>22</v>
      </c>
      <c r="E1658" s="9">
        <v>1</v>
      </c>
      <c r="F1658" s="8" t="s">
        <v>49</v>
      </c>
      <c r="G1658" s="8" t="s">
        <v>24</v>
      </c>
      <c r="H1658" s="8" t="s">
        <v>25</v>
      </c>
      <c r="I1658" s="10">
        <v>4315998</v>
      </c>
      <c r="J1658" s="10">
        <v>0</v>
      </c>
      <c r="K1658" s="10">
        <v>65790</v>
      </c>
      <c r="L1658" s="10">
        <v>65790</v>
      </c>
      <c r="M1658" s="10">
        <v>0</v>
      </c>
      <c r="N1658" s="10">
        <v>11343</v>
      </c>
      <c r="O1658" s="7" t="s">
        <v>26</v>
      </c>
      <c r="P1658" s="14">
        <v>29.060766000000001</v>
      </c>
      <c r="Q1658" s="14">
        <v>326.17995000000002</v>
      </c>
      <c r="R1658" s="14">
        <v>1460.7339999999999</v>
      </c>
      <c r="S1658" s="10">
        <v>130.14303790700001</v>
      </c>
      <c r="T1658" s="10">
        <v>118.0649894829</v>
      </c>
      <c r="U1658" s="7" t="s">
        <v>58</v>
      </c>
      <c r="V1658" s="7" t="s">
        <v>79</v>
      </c>
      <c r="W1658" s="7" t="s">
        <v>80</v>
      </c>
      <c r="X1658" s="7" t="s">
        <v>81</v>
      </c>
    </row>
    <row r="1659" spans="1:24" x14ac:dyDescent="0.25">
      <c r="A1659" s="6">
        <v>6064</v>
      </c>
      <c r="B1659" s="7" t="s">
        <v>1071</v>
      </c>
      <c r="C1659" s="8" t="s">
        <v>107</v>
      </c>
      <c r="D1659" s="8" t="s">
        <v>22</v>
      </c>
      <c r="E1659" s="9">
        <v>1</v>
      </c>
      <c r="F1659" s="8" t="s">
        <v>41</v>
      </c>
      <c r="G1659" s="8" t="s">
        <v>78</v>
      </c>
      <c r="H1659" s="8" t="s">
        <v>43</v>
      </c>
      <c r="I1659" s="10">
        <v>1054690129</v>
      </c>
      <c r="J1659" s="10">
        <v>0</v>
      </c>
      <c r="K1659" s="10">
        <v>11935392</v>
      </c>
      <c r="L1659" s="10">
        <v>11935392</v>
      </c>
      <c r="M1659" s="10">
        <v>0</v>
      </c>
      <c r="N1659" s="10">
        <v>701740</v>
      </c>
      <c r="O1659" s="7" t="s">
        <v>44</v>
      </c>
      <c r="P1659" s="14">
        <v>285.60818</v>
      </c>
      <c r="Q1659" s="14">
        <v>326.17995000000002</v>
      </c>
      <c r="R1659" s="14">
        <v>1460.7339999999999</v>
      </c>
      <c r="S1659" s="10">
        <v>1279.0411717392001</v>
      </c>
      <c r="T1659" s="10">
        <v>1160.338539181</v>
      </c>
      <c r="U1659" s="7" t="s">
        <v>58</v>
      </c>
      <c r="V1659" s="7" t="s">
        <v>79</v>
      </c>
      <c r="W1659" s="7" t="s">
        <v>80</v>
      </c>
      <c r="X1659" s="7" t="s">
        <v>81</v>
      </c>
    </row>
    <row r="1660" spans="1:24" x14ac:dyDescent="0.25">
      <c r="A1660" s="6">
        <v>6064</v>
      </c>
      <c r="B1660" s="7" t="s">
        <v>1071</v>
      </c>
      <c r="C1660" s="8" t="s">
        <v>107</v>
      </c>
      <c r="D1660" s="8" t="s">
        <v>22</v>
      </c>
      <c r="E1660" s="9">
        <v>1</v>
      </c>
      <c r="F1660" s="8" t="s">
        <v>41</v>
      </c>
      <c r="G1660" s="8" t="s">
        <v>24</v>
      </c>
      <c r="H1660" s="8" t="s">
        <v>25</v>
      </c>
      <c r="I1660" s="10">
        <v>4519871</v>
      </c>
      <c r="J1660" s="10">
        <v>0</v>
      </c>
      <c r="K1660" s="10">
        <v>52914</v>
      </c>
      <c r="L1660" s="10">
        <v>52914</v>
      </c>
      <c r="M1660" s="10">
        <v>0</v>
      </c>
      <c r="N1660" s="10">
        <v>9123</v>
      </c>
      <c r="O1660" s="7" t="s">
        <v>26</v>
      </c>
      <c r="P1660" s="14">
        <v>0.50577910000000004</v>
      </c>
      <c r="Q1660" s="14">
        <v>326.17995000000002</v>
      </c>
      <c r="R1660" s="14">
        <v>1460.7339999999999</v>
      </c>
      <c r="S1660" s="10">
        <v>2.2650342798</v>
      </c>
      <c r="T1660" s="10">
        <v>2.0548256189999998</v>
      </c>
      <c r="U1660" s="7" t="s">
        <v>58</v>
      </c>
      <c r="V1660" s="7" t="s">
        <v>79</v>
      </c>
      <c r="W1660" s="7" t="s">
        <v>80</v>
      </c>
      <c r="X1660" s="7" t="s">
        <v>81</v>
      </c>
    </row>
    <row r="1661" spans="1:24" x14ac:dyDescent="0.25">
      <c r="A1661" s="6">
        <v>6065</v>
      </c>
      <c r="B1661" s="7" t="s">
        <v>1072</v>
      </c>
      <c r="C1661" s="8" t="s">
        <v>284</v>
      </c>
      <c r="D1661" s="8" t="s">
        <v>22</v>
      </c>
      <c r="E1661" s="9">
        <v>1</v>
      </c>
      <c r="F1661" s="8" t="s">
        <v>41</v>
      </c>
      <c r="G1661" s="8" t="s">
        <v>78</v>
      </c>
      <c r="H1661" s="8" t="s">
        <v>43</v>
      </c>
      <c r="I1661" s="10">
        <v>8533687790</v>
      </c>
      <c r="J1661" s="10">
        <v>0</v>
      </c>
      <c r="K1661" s="10">
        <v>81041546</v>
      </c>
      <c r="L1661" s="10">
        <v>81041546</v>
      </c>
      <c r="M1661" s="10">
        <v>0</v>
      </c>
      <c r="N1661" s="10">
        <v>4798392</v>
      </c>
      <c r="O1661" s="7" t="s">
        <v>44</v>
      </c>
      <c r="P1661" s="14">
        <v>1743.2243000000001</v>
      </c>
      <c r="Q1661" s="14">
        <v>1745.6302000000001</v>
      </c>
      <c r="R1661" s="14">
        <v>2326.3760000000002</v>
      </c>
      <c r="S1661" s="10">
        <v>2323.1697665785</v>
      </c>
      <c r="T1661" s="10">
        <v>2107.5657866083998</v>
      </c>
      <c r="U1661" s="7" t="s">
        <v>58</v>
      </c>
      <c r="V1661" s="7" t="s">
        <v>79</v>
      </c>
      <c r="W1661" s="7" t="s">
        <v>80</v>
      </c>
      <c r="X1661" s="7" t="s">
        <v>81</v>
      </c>
    </row>
    <row r="1662" spans="1:24" x14ac:dyDescent="0.25">
      <c r="A1662" s="6">
        <v>6065</v>
      </c>
      <c r="B1662" s="7" t="s">
        <v>1072</v>
      </c>
      <c r="C1662" s="8" t="s">
        <v>284</v>
      </c>
      <c r="D1662" s="8" t="s">
        <v>22</v>
      </c>
      <c r="E1662" s="9">
        <v>1</v>
      </c>
      <c r="F1662" s="8" t="s">
        <v>41</v>
      </c>
      <c r="G1662" s="8" t="s">
        <v>24</v>
      </c>
      <c r="H1662" s="8" t="s">
        <v>25</v>
      </c>
      <c r="I1662" s="10">
        <v>28590210</v>
      </c>
      <c r="J1662" s="10">
        <v>0</v>
      </c>
      <c r="K1662" s="10">
        <v>274621</v>
      </c>
      <c r="L1662" s="10">
        <v>274621</v>
      </c>
      <c r="M1662" s="10">
        <v>0</v>
      </c>
      <c r="N1662" s="10">
        <v>47735</v>
      </c>
      <c r="O1662" s="7" t="s">
        <v>26</v>
      </c>
      <c r="P1662" s="14">
        <v>2.4058440000000001</v>
      </c>
      <c r="Q1662" s="14">
        <v>1745.6302000000001</v>
      </c>
      <c r="R1662" s="14">
        <v>2326.3760000000002</v>
      </c>
      <c r="S1662" s="10">
        <v>3.2062334214999999</v>
      </c>
      <c r="T1662" s="10">
        <v>2.9086758791</v>
      </c>
      <c r="U1662" s="7" t="s">
        <v>58</v>
      </c>
      <c r="V1662" s="7" t="s">
        <v>79</v>
      </c>
      <c r="W1662" s="7" t="s">
        <v>80</v>
      </c>
      <c r="X1662" s="7" t="s">
        <v>81</v>
      </c>
    </row>
    <row r="1663" spans="1:24" x14ac:dyDescent="0.25">
      <c r="A1663" s="6">
        <v>6068</v>
      </c>
      <c r="B1663" s="7" t="s">
        <v>1073</v>
      </c>
      <c r="C1663" s="8" t="s">
        <v>107</v>
      </c>
      <c r="D1663" s="8" t="s">
        <v>22</v>
      </c>
      <c r="E1663" s="9">
        <v>1</v>
      </c>
      <c r="F1663" s="8" t="s">
        <v>41</v>
      </c>
      <c r="G1663" s="8" t="s">
        <v>78</v>
      </c>
      <c r="H1663" s="8" t="s">
        <v>43</v>
      </c>
      <c r="I1663" s="10">
        <v>6547489234</v>
      </c>
      <c r="J1663" s="10">
        <v>0</v>
      </c>
      <c r="K1663" s="10">
        <v>77782040</v>
      </c>
      <c r="L1663" s="10">
        <v>77782040</v>
      </c>
      <c r="M1663" s="10">
        <v>0</v>
      </c>
      <c r="N1663" s="10">
        <v>4667094</v>
      </c>
      <c r="O1663" s="7" t="s">
        <v>44</v>
      </c>
      <c r="P1663" s="14">
        <v>3207.6637999999998</v>
      </c>
      <c r="Q1663" s="14">
        <v>3213.6624999999999</v>
      </c>
      <c r="R1663" s="14">
        <v>3802.1019999999999</v>
      </c>
      <c r="S1663" s="10">
        <v>3795.0048584747001</v>
      </c>
      <c r="T1663" s="10">
        <v>3442.8058228021</v>
      </c>
      <c r="U1663" s="7" t="s">
        <v>58</v>
      </c>
      <c r="V1663" s="7" t="s">
        <v>79</v>
      </c>
      <c r="W1663" s="7" t="s">
        <v>80</v>
      </c>
      <c r="X1663" s="7" t="s">
        <v>81</v>
      </c>
    </row>
    <row r="1664" spans="1:24" x14ac:dyDescent="0.25">
      <c r="A1664" s="6">
        <v>6068</v>
      </c>
      <c r="B1664" s="7" t="s">
        <v>1073</v>
      </c>
      <c r="C1664" s="8" t="s">
        <v>107</v>
      </c>
      <c r="D1664" s="8" t="s">
        <v>22</v>
      </c>
      <c r="E1664" s="9">
        <v>1</v>
      </c>
      <c r="F1664" s="8" t="s">
        <v>41</v>
      </c>
      <c r="G1664" s="8" t="s">
        <v>24</v>
      </c>
      <c r="H1664" s="8" t="s">
        <v>25</v>
      </c>
      <c r="I1664" s="10">
        <v>26138766</v>
      </c>
      <c r="J1664" s="10">
        <v>0</v>
      </c>
      <c r="K1664" s="10">
        <v>315282</v>
      </c>
      <c r="L1664" s="10">
        <v>315282</v>
      </c>
      <c r="M1664" s="10">
        <v>0</v>
      </c>
      <c r="N1664" s="10">
        <v>54157</v>
      </c>
      <c r="O1664" s="7" t="s">
        <v>26</v>
      </c>
      <c r="P1664" s="14">
        <v>5.9987389999999996</v>
      </c>
      <c r="Q1664" s="14">
        <v>3213.6624999999999</v>
      </c>
      <c r="R1664" s="14">
        <v>3802.1019999999999</v>
      </c>
      <c r="S1664" s="10">
        <v>7.0971415252999996</v>
      </c>
      <c r="T1664" s="10">
        <v>6.4384845552999996</v>
      </c>
      <c r="U1664" s="7" t="s">
        <v>58</v>
      </c>
      <c r="V1664" s="7" t="s">
        <v>79</v>
      </c>
      <c r="W1664" s="7" t="s">
        <v>80</v>
      </c>
      <c r="X1664" s="7" t="s">
        <v>81</v>
      </c>
    </row>
    <row r="1665" spans="1:24" ht="26.25" x14ac:dyDescent="0.25">
      <c r="A1665" s="6">
        <v>6071</v>
      </c>
      <c r="B1665" s="7" t="s">
        <v>1074</v>
      </c>
      <c r="C1665" s="8" t="s">
        <v>69</v>
      </c>
      <c r="D1665" s="8" t="s">
        <v>22</v>
      </c>
      <c r="E1665" s="9">
        <v>1</v>
      </c>
      <c r="F1665" s="8" t="s">
        <v>49</v>
      </c>
      <c r="G1665" s="8" t="s">
        <v>33</v>
      </c>
      <c r="H1665" s="8" t="s">
        <v>34</v>
      </c>
      <c r="I1665" s="10">
        <v>879910000</v>
      </c>
      <c r="J1665" s="10">
        <v>0</v>
      </c>
      <c r="K1665" s="10">
        <v>9697967</v>
      </c>
      <c r="L1665" s="10">
        <v>9697967</v>
      </c>
      <c r="M1665" s="10">
        <v>0</v>
      </c>
      <c r="N1665" s="10">
        <v>9107469</v>
      </c>
      <c r="O1665" s="7" t="s">
        <v>35</v>
      </c>
      <c r="P1665" s="14">
        <v>1493.6249</v>
      </c>
      <c r="Q1665" s="14">
        <v>3451.9063000000001</v>
      </c>
      <c r="R1665" s="14">
        <v>2424.2249999999999</v>
      </c>
      <c r="S1665" s="10">
        <v>1048.9516610879</v>
      </c>
      <c r="T1665" s="10">
        <v>951.60270442520005</v>
      </c>
      <c r="U1665" s="7" t="s">
        <v>36</v>
      </c>
      <c r="V1665" s="7" t="s">
        <v>493</v>
      </c>
      <c r="W1665" s="7" t="s">
        <v>494</v>
      </c>
      <c r="X1665" s="7" t="s">
        <v>61</v>
      </c>
    </row>
    <row r="1666" spans="1:24" ht="26.25" x14ac:dyDescent="0.25">
      <c r="A1666" s="6">
        <v>6071</v>
      </c>
      <c r="B1666" s="7" t="s">
        <v>1074</v>
      </c>
      <c r="C1666" s="8" t="s">
        <v>69</v>
      </c>
      <c r="D1666" s="8" t="s">
        <v>22</v>
      </c>
      <c r="E1666" s="9">
        <v>1</v>
      </c>
      <c r="F1666" s="8" t="s">
        <v>41</v>
      </c>
      <c r="G1666" s="8" t="s">
        <v>42</v>
      </c>
      <c r="H1666" s="8" t="s">
        <v>43</v>
      </c>
      <c r="I1666" s="10">
        <v>159183491</v>
      </c>
      <c r="J1666" s="10">
        <v>0</v>
      </c>
      <c r="K1666" s="10">
        <v>1583202</v>
      </c>
      <c r="L1666" s="10">
        <v>1583202</v>
      </c>
      <c r="M1666" s="10">
        <v>0</v>
      </c>
      <c r="N1666" s="10">
        <v>68122</v>
      </c>
      <c r="O1666" s="7" t="s">
        <v>44</v>
      </c>
      <c r="P1666" s="14">
        <v>37.2455</v>
      </c>
      <c r="Q1666" s="14">
        <v>3451.9063000000001</v>
      </c>
      <c r="R1666" s="14">
        <v>2424.2249999999999</v>
      </c>
      <c r="S1666" s="10">
        <v>26.1569880594</v>
      </c>
      <c r="T1666" s="10">
        <v>23.729463902199999</v>
      </c>
      <c r="U1666" s="7" t="s">
        <v>36</v>
      </c>
      <c r="V1666" s="7" t="s">
        <v>493</v>
      </c>
      <c r="W1666" s="7" t="s">
        <v>494</v>
      </c>
      <c r="X1666" s="7" t="s">
        <v>61</v>
      </c>
    </row>
    <row r="1667" spans="1:24" ht="26.25" x14ac:dyDescent="0.25">
      <c r="A1667" s="6">
        <v>6071</v>
      </c>
      <c r="B1667" s="7" t="s">
        <v>1074</v>
      </c>
      <c r="C1667" s="8" t="s">
        <v>69</v>
      </c>
      <c r="D1667" s="8" t="s">
        <v>22</v>
      </c>
      <c r="E1667" s="9">
        <v>1</v>
      </c>
      <c r="F1667" s="8" t="s">
        <v>41</v>
      </c>
      <c r="G1667" s="8" t="s">
        <v>83</v>
      </c>
      <c r="H1667" s="8" t="s">
        <v>43</v>
      </c>
      <c r="I1667" s="10">
        <v>7740013042</v>
      </c>
      <c r="J1667" s="10">
        <v>0</v>
      </c>
      <c r="K1667" s="10">
        <v>76581306</v>
      </c>
      <c r="L1667" s="10">
        <v>76581306</v>
      </c>
      <c r="M1667" s="10">
        <v>0</v>
      </c>
      <c r="N1667" s="10">
        <v>3427246</v>
      </c>
      <c r="O1667" s="7" t="s">
        <v>44</v>
      </c>
      <c r="P1667" s="14">
        <v>1913.8204000000001</v>
      </c>
      <c r="Q1667" s="14">
        <v>3451.9063000000001</v>
      </c>
      <c r="R1667" s="14">
        <v>2424.2249999999999</v>
      </c>
      <c r="S1667" s="10">
        <v>1344.0490086227001</v>
      </c>
      <c r="T1667" s="10">
        <v>1219.3132619275</v>
      </c>
      <c r="U1667" s="7" t="s">
        <v>36</v>
      </c>
      <c r="V1667" s="7" t="s">
        <v>493</v>
      </c>
      <c r="W1667" s="7" t="s">
        <v>494</v>
      </c>
      <c r="X1667" s="7" t="s">
        <v>61</v>
      </c>
    </row>
    <row r="1668" spans="1:24" ht="26.25" x14ac:dyDescent="0.25">
      <c r="A1668" s="6">
        <v>6071</v>
      </c>
      <c r="B1668" s="7" t="s">
        <v>1074</v>
      </c>
      <c r="C1668" s="8" t="s">
        <v>69</v>
      </c>
      <c r="D1668" s="8" t="s">
        <v>22</v>
      </c>
      <c r="E1668" s="9">
        <v>1</v>
      </c>
      <c r="F1668" s="8" t="s">
        <v>41</v>
      </c>
      <c r="G1668" s="8" t="s">
        <v>78</v>
      </c>
      <c r="H1668" s="8" t="s">
        <v>43</v>
      </c>
      <c r="I1668" s="10">
        <v>23295742</v>
      </c>
      <c r="J1668" s="10">
        <v>0</v>
      </c>
      <c r="K1668" s="10">
        <v>228645</v>
      </c>
      <c r="L1668" s="10">
        <v>228645</v>
      </c>
      <c r="M1668" s="10">
        <v>0</v>
      </c>
      <c r="N1668" s="10">
        <v>12769</v>
      </c>
      <c r="O1668" s="7" t="s">
        <v>44</v>
      </c>
      <c r="P1668" s="14">
        <v>4.7245299999999997</v>
      </c>
      <c r="Q1668" s="14">
        <v>3451.9063000000001</v>
      </c>
      <c r="R1668" s="14">
        <v>2424.2249999999999</v>
      </c>
      <c r="S1668" s="10">
        <v>3.3179706218999998</v>
      </c>
      <c r="T1668" s="10">
        <v>3.0100432022999999</v>
      </c>
      <c r="U1668" s="7" t="s">
        <v>36</v>
      </c>
      <c r="V1668" s="7" t="s">
        <v>493</v>
      </c>
      <c r="W1668" s="7" t="s">
        <v>494</v>
      </c>
      <c r="X1668" s="7" t="s">
        <v>61</v>
      </c>
    </row>
    <row r="1669" spans="1:24" ht="26.25" x14ac:dyDescent="0.25">
      <c r="A1669" s="6">
        <v>6071</v>
      </c>
      <c r="B1669" s="7" t="s">
        <v>1074</v>
      </c>
      <c r="C1669" s="8" t="s">
        <v>69</v>
      </c>
      <c r="D1669" s="8" t="s">
        <v>22</v>
      </c>
      <c r="E1669" s="9">
        <v>1</v>
      </c>
      <c r="F1669" s="8" t="s">
        <v>41</v>
      </c>
      <c r="G1669" s="8" t="s">
        <v>33</v>
      </c>
      <c r="H1669" s="8" t="s">
        <v>34</v>
      </c>
      <c r="I1669" s="10">
        <v>20964725</v>
      </c>
      <c r="J1669" s="10">
        <v>0</v>
      </c>
      <c r="K1669" s="10">
        <v>209635</v>
      </c>
      <c r="L1669" s="10">
        <v>209635</v>
      </c>
      <c r="M1669" s="10">
        <v>0</v>
      </c>
      <c r="N1669" s="10">
        <v>196840</v>
      </c>
      <c r="O1669" s="7" t="s">
        <v>35</v>
      </c>
      <c r="P1669" s="14">
        <v>2.4909680000000001</v>
      </c>
      <c r="Q1669" s="14">
        <v>3451.9063000000001</v>
      </c>
      <c r="R1669" s="14">
        <v>2424.2249999999999</v>
      </c>
      <c r="S1669" s="10">
        <v>1.7493716081999999</v>
      </c>
      <c r="T1669" s="10">
        <v>1.5870195120999999</v>
      </c>
      <c r="U1669" s="7" t="s">
        <v>36</v>
      </c>
      <c r="V1669" s="7" t="s">
        <v>493</v>
      </c>
      <c r="W1669" s="7" t="s">
        <v>494</v>
      </c>
      <c r="X1669" s="7" t="s">
        <v>61</v>
      </c>
    </row>
    <row r="1670" spans="1:24" x14ac:dyDescent="0.25">
      <c r="A1670" s="6">
        <v>6073</v>
      </c>
      <c r="B1670" s="7" t="s">
        <v>1075</v>
      </c>
      <c r="C1670" s="8" t="s">
        <v>654</v>
      </c>
      <c r="D1670" s="8" t="s">
        <v>22</v>
      </c>
      <c r="E1670" s="9">
        <v>1</v>
      </c>
      <c r="F1670" s="8" t="s">
        <v>32</v>
      </c>
      <c r="G1670" s="8" t="s">
        <v>33</v>
      </c>
      <c r="H1670" s="8" t="s">
        <v>34</v>
      </c>
      <c r="I1670" s="10">
        <v>2939202000</v>
      </c>
      <c r="J1670" s="10">
        <v>0</v>
      </c>
      <c r="K1670" s="10">
        <v>1292366</v>
      </c>
      <c r="L1670" s="10">
        <v>1292366</v>
      </c>
      <c r="M1670" s="10">
        <v>0</v>
      </c>
      <c r="N1670" s="10">
        <v>1274354</v>
      </c>
      <c r="O1670" s="7" t="s">
        <v>35</v>
      </c>
      <c r="P1670" s="14">
        <v>26.761434000000001</v>
      </c>
      <c r="Q1670" s="14">
        <v>10159.294</v>
      </c>
      <c r="R1670" s="14">
        <v>3334.4520000000002</v>
      </c>
      <c r="S1670" s="10">
        <v>8.7835550316000006</v>
      </c>
      <c r="T1670" s="10">
        <v>7.9683888521000004</v>
      </c>
      <c r="U1670" s="7" t="s">
        <v>36</v>
      </c>
      <c r="V1670" s="7" t="s">
        <v>37</v>
      </c>
      <c r="W1670" s="7" t="s">
        <v>38</v>
      </c>
      <c r="X1670" s="7" t="s">
        <v>39</v>
      </c>
    </row>
    <row r="1671" spans="1:24" x14ac:dyDescent="0.25">
      <c r="A1671" s="6">
        <v>6073</v>
      </c>
      <c r="B1671" s="7" t="s">
        <v>1075</v>
      </c>
      <c r="C1671" s="8" t="s">
        <v>654</v>
      </c>
      <c r="D1671" s="8" t="s">
        <v>22</v>
      </c>
      <c r="E1671" s="9">
        <v>1</v>
      </c>
      <c r="F1671" s="8" t="s">
        <v>40</v>
      </c>
      <c r="G1671" s="8" t="s">
        <v>33</v>
      </c>
      <c r="H1671" s="8" t="s">
        <v>34</v>
      </c>
      <c r="I1671" s="10">
        <v>5353133000</v>
      </c>
      <c r="J1671" s="10">
        <v>0</v>
      </c>
      <c r="K1671" s="10">
        <v>57015358</v>
      </c>
      <c r="L1671" s="10">
        <v>57015358</v>
      </c>
      <c r="M1671" s="10">
        <v>0</v>
      </c>
      <c r="N1671" s="10">
        <v>56248314</v>
      </c>
      <c r="O1671" s="7" t="s">
        <v>35</v>
      </c>
      <c r="P1671" s="14">
        <v>7874.7640000000001</v>
      </c>
      <c r="Q1671" s="14">
        <v>10159.294</v>
      </c>
      <c r="R1671" s="14">
        <v>3334.4520000000002</v>
      </c>
      <c r="S1671" s="10">
        <v>2584.6306518422998</v>
      </c>
      <c r="T1671" s="10">
        <v>2344.7615457155998</v>
      </c>
      <c r="U1671" s="7" t="s">
        <v>36</v>
      </c>
      <c r="V1671" s="7" t="s">
        <v>37</v>
      </c>
      <c r="W1671" s="7" t="s">
        <v>38</v>
      </c>
      <c r="X1671" s="7" t="s">
        <v>39</v>
      </c>
    </row>
    <row r="1672" spans="1:24" x14ac:dyDescent="0.25">
      <c r="A1672" s="6">
        <v>6073</v>
      </c>
      <c r="B1672" s="7" t="s">
        <v>1075</v>
      </c>
      <c r="C1672" s="8" t="s">
        <v>654</v>
      </c>
      <c r="D1672" s="8" t="s">
        <v>22</v>
      </c>
      <c r="E1672" s="9">
        <v>1</v>
      </c>
      <c r="F1672" s="8" t="s">
        <v>41</v>
      </c>
      <c r="G1672" s="8" t="s">
        <v>42</v>
      </c>
      <c r="H1672" s="8" t="s">
        <v>43</v>
      </c>
      <c r="I1672" s="10">
        <v>510210433</v>
      </c>
      <c r="J1672" s="10">
        <v>0</v>
      </c>
      <c r="K1672" s="10">
        <v>5735423</v>
      </c>
      <c r="L1672" s="10">
        <v>5735423</v>
      </c>
      <c r="M1672" s="10">
        <v>0</v>
      </c>
      <c r="N1672" s="10">
        <v>261193</v>
      </c>
      <c r="O1672" s="7" t="s">
        <v>44</v>
      </c>
      <c r="P1672" s="14">
        <v>754.19479000000001</v>
      </c>
      <c r="Q1672" s="14">
        <v>10159.294</v>
      </c>
      <c r="R1672" s="14">
        <v>3334.4520000000002</v>
      </c>
      <c r="S1672" s="10">
        <v>247.53947866039999</v>
      </c>
      <c r="T1672" s="10">
        <v>224.56634188550001</v>
      </c>
      <c r="U1672" s="7" t="s">
        <v>36</v>
      </c>
      <c r="V1672" s="7" t="s">
        <v>37</v>
      </c>
      <c r="W1672" s="7" t="s">
        <v>38</v>
      </c>
      <c r="X1672" s="7" t="s">
        <v>39</v>
      </c>
    </row>
    <row r="1673" spans="1:24" x14ac:dyDescent="0.25">
      <c r="A1673" s="6">
        <v>6073</v>
      </c>
      <c r="B1673" s="7" t="s">
        <v>1075</v>
      </c>
      <c r="C1673" s="8" t="s">
        <v>654</v>
      </c>
      <c r="D1673" s="8" t="s">
        <v>22</v>
      </c>
      <c r="E1673" s="9">
        <v>1</v>
      </c>
      <c r="F1673" s="8" t="s">
        <v>41</v>
      </c>
      <c r="G1673" s="8" t="s">
        <v>78</v>
      </c>
      <c r="H1673" s="8" t="s">
        <v>43</v>
      </c>
      <c r="I1673" s="10">
        <v>1541590306</v>
      </c>
      <c r="J1673" s="10">
        <v>0</v>
      </c>
      <c r="K1673" s="10">
        <v>17723376</v>
      </c>
      <c r="L1673" s="10">
        <v>17723376</v>
      </c>
      <c r="M1673" s="10">
        <v>0</v>
      </c>
      <c r="N1673" s="10">
        <v>1009357</v>
      </c>
      <c r="O1673" s="7" t="s">
        <v>44</v>
      </c>
      <c r="P1673" s="14">
        <v>1498.8951</v>
      </c>
      <c r="Q1673" s="14">
        <v>10159.294</v>
      </c>
      <c r="R1673" s="14">
        <v>3334.4520000000002</v>
      </c>
      <c r="S1673" s="10">
        <v>491.96272489479998</v>
      </c>
      <c r="T1673" s="10">
        <v>446.3056562594</v>
      </c>
      <c r="U1673" s="7" t="s">
        <v>36</v>
      </c>
      <c r="V1673" s="7" t="s">
        <v>37</v>
      </c>
      <c r="W1673" s="7" t="s">
        <v>38</v>
      </c>
      <c r="X1673" s="7" t="s">
        <v>39</v>
      </c>
    </row>
    <row r="1674" spans="1:24" x14ac:dyDescent="0.25">
      <c r="A1674" s="6">
        <v>6073</v>
      </c>
      <c r="B1674" s="7" t="s">
        <v>1075</v>
      </c>
      <c r="C1674" s="8" t="s">
        <v>654</v>
      </c>
      <c r="D1674" s="8" t="s">
        <v>22</v>
      </c>
      <c r="E1674" s="9">
        <v>1</v>
      </c>
      <c r="F1674" s="8" t="s">
        <v>41</v>
      </c>
      <c r="G1674" s="8" t="s">
        <v>24</v>
      </c>
      <c r="H1674" s="8" t="s">
        <v>25</v>
      </c>
      <c r="I1674" s="10">
        <v>11000261</v>
      </c>
      <c r="J1674" s="10">
        <v>0</v>
      </c>
      <c r="K1674" s="10">
        <v>131033</v>
      </c>
      <c r="L1674" s="10">
        <v>131033</v>
      </c>
      <c r="M1674" s="10">
        <v>0</v>
      </c>
      <c r="N1674" s="10">
        <v>22504</v>
      </c>
      <c r="O1674" s="7" t="s">
        <v>26</v>
      </c>
      <c r="P1674" s="14">
        <v>4.6785816000000002</v>
      </c>
      <c r="Q1674" s="14">
        <v>10159.294</v>
      </c>
      <c r="R1674" s="14">
        <v>3334.4520000000002</v>
      </c>
      <c r="S1674" s="10">
        <v>1.5355895709</v>
      </c>
      <c r="T1674" s="10">
        <v>1.3930777202</v>
      </c>
      <c r="U1674" s="7" t="s">
        <v>36</v>
      </c>
      <c r="V1674" s="7" t="s">
        <v>37</v>
      </c>
      <c r="W1674" s="7" t="s">
        <v>38</v>
      </c>
      <c r="X1674" s="7" t="s">
        <v>39</v>
      </c>
    </row>
    <row r="1675" spans="1:24" x14ac:dyDescent="0.25">
      <c r="A1675" s="6">
        <v>6074</v>
      </c>
      <c r="B1675" s="7" t="s">
        <v>1076</v>
      </c>
      <c r="C1675" s="8" t="s">
        <v>284</v>
      </c>
      <c r="D1675" s="8" t="s">
        <v>22</v>
      </c>
      <c r="E1675" s="9">
        <v>1</v>
      </c>
      <c r="F1675" s="8" t="s">
        <v>49</v>
      </c>
      <c r="G1675" s="8" t="s">
        <v>33</v>
      </c>
      <c r="H1675" s="8" t="s">
        <v>34</v>
      </c>
      <c r="I1675" s="10">
        <v>13403297</v>
      </c>
      <c r="J1675" s="10">
        <v>0</v>
      </c>
      <c r="K1675" s="10">
        <v>362783</v>
      </c>
      <c r="L1675" s="10">
        <v>362783</v>
      </c>
      <c r="M1675" s="10">
        <v>0</v>
      </c>
      <c r="N1675" s="10">
        <v>362783</v>
      </c>
      <c r="O1675" s="7" t="s">
        <v>35</v>
      </c>
      <c r="P1675" s="14">
        <v>59.496411999999999</v>
      </c>
      <c r="Q1675" s="14">
        <v>65.155869999999993</v>
      </c>
      <c r="R1675" s="14">
        <v>30.995000000000001</v>
      </c>
      <c r="S1675" s="10">
        <v>28.302765198900001</v>
      </c>
      <c r="T1675" s="10">
        <v>25.6761001532</v>
      </c>
      <c r="U1675" s="7" t="s">
        <v>58</v>
      </c>
      <c r="V1675" s="7" t="s">
        <v>79</v>
      </c>
      <c r="W1675" s="7" t="s">
        <v>80</v>
      </c>
      <c r="X1675" s="7" t="s">
        <v>81</v>
      </c>
    </row>
    <row r="1676" spans="1:24" x14ac:dyDescent="0.25">
      <c r="A1676" s="6">
        <v>6074</v>
      </c>
      <c r="B1676" s="7" t="s">
        <v>1076</v>
      </c>
      <c r="C1676" s="8" t="s">
        <v>284</v>
      </c>
      <c r="D1676" s="8" t="s">
        <v>22</v>
      </c>
      <c r="E1676" s="9">
        <v>1</v>
      </c>
      <c r="F1676" s="8" t="s">
        <v>49</v>
      </c>
      <c r="G1676" s="8" t="s">
        <v>24</v>
      </c>
      <c r="H1676" s="8" t="s">
        <v>25</v>
      </c>
      <c r="I1676" s="10">
        <v>442703</v>
      </c>
      <c r="J1676" s="10">
        <v>0</v>
      </c>
      <c r="K1676" s="10">
        <v>12804</v>
      </c>
      <c r="L1676" s="10">
        <v>12804</v>
      </c>
      <c r="M1676" s="10">
        <v>0</v>
      </c>
      <c r="N1676" s="10">
        <v>2209</v>
      </c>
      <c r="O1676" s="7" t="s">
        <v>26</v>
      </c>
      <c r="P1676" s="14">
        <v>5.6594579999999999</v>
      </c>
      <c r="Q1676" s="14">
        <v>65.155869999999993</v>
      </c>
      <c r="R1676" s="14">
        <v>30.995000000000001</v>
      </c>
      <c r="S1676" s="10">
        <v>2.6922348011000001</v>
      </c>
      <c r="T1676" s="10">
        <v>2.4423793895000001</v>
      </c>
      <c r="U1676" s="7" t="s">
        <v>58</v>
      </c>
      <c r="V1676" s="7" t="s">
        <v>79</v>
      </c>
      <c r="W1676" s="7" t="s">
        <v>80</v>
      </c>
      <c r="X1676" s="7" t="s">
        <v>81</v>
      </c>
    </row>
    <row r="1677" spans="1:24" x14ac:dyDescent="0.25">
      <c r="A1677" s="6">
        <v>6076</v>
      </c>
      <c r="B1677" s="7" t="s">
        <v>1077</v>
      </c>
      <c r="C1677" s="8" t="s">
        <v>691</v>
      </c>
      <c r="D1677" s="8" t="s">
        <v>22</v>
      </c>
      <c r="E1677" s="9">
        <v>2</v>
      </c>
      <c r="F1677" s="8" t="s">
        <v>41</v>
      </c>
      <c r="G1677" s="8" t="s">
        <v>78</v>
      </c>
      <c r="H1677" s="8" t="s">
        <v>43</v>
      </c>
      <c r="I1677" s="10">
        <v>13394759332</v>
      </c>
      <c r="J1677" s="10">
        <v>0</v>
      </c>
      <c r="K1677" s="10">
        <v>146298446</v>
      </c>
      <c r="L1677" s="10">
        <v>146298446</v>
      </c>
      <c r="M1677" s="10">
        <v>0</v>
      </c>
      <c r="N1677" s="10">
        <v>8665949</v>
      </c>
      <c r="O1677" s="7" t="s">
        <v>44</v>
      </c>
      <c r="P1677" s="14">
        <v>12117.644</v>
      </c>
      <c r="Q1677" s="14">
        <v>12122.675999999999</v>
      </c>
      <c r="R1677" s="14">
        <v>13615.172</v>
      </c>
      <c r="S1677" s="10">
        <v>13609.521009870001</v>
      </c>
      <c r="T1677" s="10">
        <v>12346.4764672684</v>
      </c>
      <c r="U1677" s="7" t="s">
        <v>50</v>
      </c>
      <c r="V1677" s="7" t="s">
        <v>695</v>
      </c>
      <c r="W1677" s="7" t="s">
        <v>696</v>
      </c>
      <c r="X1677" s="7" t="s">
        <v>96</v>
      </c>
    </row>
    <row r="1678" spans="1:24" x14ac:dyDescent="0.25">
      <c r="A1678" s="6">
        <v>6076</v>
      </c>
      <c r="B1678" s="7" t="s">
        <v>1077</v>
      </c>
      <c r="C1678" s="8" t="s">
        <v>691</v>
      </c>
      <c r="D1678" s="8" t="s">
        <v>22</v>
      </c>
      <c r="E1678" s="9">
        <v>2</v>
      </c>
      <c r="F1678" s="8" t="s">
        <v>41</v>
      </c>
      <c r="G1678" s="8" t="s">
        <v>24</v>
      </c>
      <c r="H1678" s="8" t="s">
        <v>25</v>
      </c>
      <c r="I1678" s="10">
        <v>8940945</v>
      </c>
      <c r="J1678" s="10">
        <v>0</v>
      </c>
      <c r="K1678" s="10">
        <v>97649</v>
      </c>
      <c r="L1678" s="10">
        <v>97649</v>
      </c>
      <c r="M1678" s="10">
        <v>0</v>
      </c>
      <c r="N1678" s="10">
        <v>16495</v>
      </c>
      <c r="O1678" s="7" t="s">
        <v>26</v>
      </c>
      <c r="P1678" s="14">
        <v>3.2006898000000001</v>
      </c>
      <c r="Q1678" s="14">
        <v>12122.675999999999</v>
      </c>
      <c r="R1678" s="14">
        <v>13615.172</v>
      </c>
      <c r="S1678" s="10">
        <v>3.5947460957000001</v>
      </c>
      <c r="T1678" s="10">
        <v>3.2611322650000001</v>
      </c>
      <c r="U1678" s="7" t="s">
        <v>50</v>
      </c>
      <c r="V1678" s="7" t="s">
        <v>695</v>
      </c>
      <c r="W1678" s="7" t="s">
        <v>696</v>
      </c>
      <c r="X1678" s="7" t="s">
        <v>96</v>
      </c>
    </row>
    <row r="1679" spans="1:24" x14ac:dyDescent="0.25">
      <c r="A1679" s="6">
        <v>6076</v>
      </c>
      <c r="B1679" s="7" t="s">
        <v>1077</v>
      </c>
      <c r="C1679" s="8" t="s">
        <v>691</v>
      </c>
      <c r="D1679" s="8" t="s">
        <v>22</v>
      </c>
      <c r="E1679" s="9">
        <v>2</v>
      </c>
      <c r="F1679" s="8" t="s">
        <v>41</v>
      </c>
      <c r="G1679" s="8" t="s">
        <v>205</v>
      </c>
      <c r="H1679" s="8" t="s">
        <v>25</v>
      </c>
      <c r="I1679" s="10">
        <v>3981723</v>
      </c>
      <c r="J1679" s="10">
        <v>0</v>
      </c>
      <c r="K1679" s="10">
        <v>43323</v>
      </c>
      <c r="L1679" s="10">
        <v>43323</v>
      </c>
      <c r="M1679" s="10">
        <v>0</v>
      </c>
      <c r="N1679" s="10">
        <v>11282</v>
      </c>
      <c r="O1679" s="7" t="s">
        <v>26</v>
      </c>
      <c r="P1679" s="14">
        <v>1.8308384</v>
      </c>
      <c r="Q1679" s="14">
        <v>12122.675999999999</v>
      </c>
      <c r="R1679" s="14">
        <v>13615.172</v>
      </c>
      <c r="S1679" s="10">
        <v>2.0562440344000001</v>
      </c>
      <c r="T1679" s="10">
        <v>1.8654123509</v>
      </c>
      <c r="U1679" s="7" t="s">
        <v>50</v>
      </c>
      <c r="V1679" s="7" t="s">
        <v>695</v>
      </c>
      <c r="W1679" s="7" t="s">
        <v>696</v>
      </c>
      <c r="X1679" s="7" t="s">
        <v>96</v>
      </c>
    </row>
    <row r="1680" spans="1:24" x14ac:dyDescent="0.25">
      <c r="A1680" s="6">
        <v>6077</v>
      </c>
      <c r="B1680" s="7" t="s">
        <v>1078</v>
      </c>
      <c r="C1680" s="8" t="s">
        <v>77</v>
      </c>
      <c r="D1680" s="8" t="s">
        <v>22</v>
      </c>
      <c r="E1680" s="9">
        <v>1</v>
      </c>
      <c r="F1680" s="8" t="s">
        <v>41</v>
      </c>
      <c r="G1680" s="8" t="s">
        <v>78</v>
      </c>
      <c r="H1680" s="8" t="s">
        <v>43</v>
      </c>
      <c r="I1680" s="10">
        <v>8370453262</v>
      </c>
      <c r="J1680" s="10">
        <v>0</v>
      </c>
      <c r="K1680" s="10">
        <v>83854266</v>
      </c>
      <c r="L1680" s="10">
        <v>83854266</v>
      </c>
      <c r="M1680" s="10">
        <v>0</v>
      </c>
      <c r="N1680" s="10">
        <v>4920940</v>
      </c>
      <c r="O1680" s="7" t="s">
        <v>44</v>
      </c>
      <c r="P1680" s="14">
        <v>7510.5847000000003</v>
      </c>
      <c r="Q1680" s="14">
        <v>7525.2293</v>
      </c>
      <c r="R1680" s="14">
        <v>7477.2669999999998</v>
      </c>
      <c r="S1680" s="10">
        <v>7462.7156733382999</v>
      </c>
      <c r="T1680" s="10">
        <v>6770.1312467915004</v>
      </c>
      <c r="U1680" s="7" t="s">
        <v>58</v>
      </c>
      <c r="V1680" s="7" t="s">
        <v>79</v>
      </c>
      <c r="W1680" s="7" t="s">
        <v>80</v>
      </c>
      <c r="X1680" s="7" t="s">
        <v>81</v>
      </c>
    </row>
    <row r="1681" spans="1:24" x14ac:dyDescent="0.25">
      <c r="A1681" s="6">
        <v>6077</v>
      </c>
      <c r="B1681" s="7" t="s">
        <v>1078</v>
      </c>
      <c r="C1681" s="8" t="s">
        <v>77</v>
      </c>
      <c r="D1681" s="8" t="s">
        <v>22</v>
      </c>
      <c r="E1681" s="9">
        <v>1</v>
      </c>
      <c r="F1681" s="8" t="s">
        <v>41</v>
      </c>
      <c r="G1681" s="8" t="s">
        <v>33</v>
      </c>
      <c r="H1681" s="8" t="s">
        <v>34</v>
      </c>
      <c r="I1681" s="10">
        <v>30101738</v>
      </c>
      <c r="J1681" s="10">
        <v>0</v>
      </c>
      <c r="K1681" s="10">
        <v>302259</v>
      </c>
      <c r="L1681" s="10">
        <v>302259</v>
      </c>
      <c r="M1681" s="10">
        <v>0</v>
      </c>
      <c r="N1681" s="10">
        <v>278946</v>
      </c>
      <c r="O1681" s="7" t="s">
        <v>35</v>
      </c>
      <c r="P1681" s="14">
        <v>14.644665</v>
      </c>
      <c r="Q1681" s="14">
        <v>7525.2293</v>
      </c>
      <c r="R1681" s="14">
        <v>7477.2669999999998</v>
      </c>
      <c r="S1681" s="10">
        <v>14.551326661699999</v>
      </c>
      <c r="T1681" s="10">
        <v>13.2008769497</v>
      </c>
      <c r="U1681" s="7" t="s">
        <v>58</v>
      </c>
      <c r="V1681" s="7" t="s">
        <v>79</v>
      </c>
      <c r="W1681" s="7" t="s">
        <v>80</v>
      </c>
      <c r="X1681" s="7" t="s">
        <v>81</v>
      </c>
    </row>
    <row r="1682" spans="1:24" x14ac:dyDescent="0.25">
      <c r="A1682" s="6">
        <v>6081</v>
      </c>
      <c r="B1682" s="7" t="s">
        <v>1079</v>
      </c>
      <c r="C1682" s="8" t="s">
        <v>536</v>
      </c>
      <c r="D1682" s="8" t="s">
        <v>22</v>
      </c>
      <c r="E1682" s="9">
        <v>1</v>
      </c>
      <c r="F1682" s="8" t="s">
        <v>32</v>
      </c>
      <c r="G1682" s="8" t="s">
        <v>33</v>
      </c>
      <c r="H1682" s="8" t="s">
        <v>34</v>
      </c>
      <c r="I1682" s="10">
        <v>12860605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7" t="s">
        <v>35</v>
      </c>
      <c r="P1682" s="14">
        <v>0</v>
      </c>
      <c r="Q1682" s="14">
        <v>68.810867999999999</v>
      </c>
      <c r="R1682" s="14">
        <v>60.165999999999997</v>
      </c>
      <c r="S1682" s="10">
        <v>0</v>
      </c>
      <c r="T1682" s="10">
        <v>0</v>
      </c>
      <c r="U1682" s="7" t="s">
        <v>210</v>
      </c>
      <c r="V1682" s="7" t="s">
        <v>211</v>
      </c>
      <c r="W1682" s="7" t="s">
        <v>212</v>
      </c>
      <c r="X1682" s="7" t="s">
        <v>212</v>
      </c>
    </row>
    <row r="1683" spans="1:24" x14ac:dyDescent="0.25">
      <c r="A1683" s="6">
        <v>6081</v>
      </c>
      <c r="B1683" s="7" t="s">
        <v>1079</v>
      </c>
      <c r="C1683" s="8" t="s">
        <v>536</v>
      </c>
      <c r="D1683" s="8" t="s">
        <v>22</v>
      </c>
      <c r="E1683" s="9">
        <v>1</v>
      </c>
      <c r="F1683" s="8" t="s">
        <v>32</v>
      </c>
      <c r="G1683" s="8" t="s">
        <v>24</v>
      </c>
      <c r="H1683" s="8" t="s">
        <v>25</v>
      </c>
      <c r="I1683" s="10">
        <v>55395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7" t="s">
        <v>26</v>
      </c>
      <c r="P1683" s="14">
        <v>0</v>
      </c>
      <c r="Q1683" s="14">
        <v>68.810867999999999</v>
      </c>
      <c r="R1683" s="14">
        <v>60.165999999999997</v>
      </c>
      <c r="S1683" s="10">
        <v>0</v>
      </c>
      <c r="T1683" s="10">
        <v>0</v>
      </c>
      <c r="U1683" s="7" t="s">
        <v>210</v>
      </c>
      <c r="V1683" s="7" t="s">
        <v>211</v>
      </c>
      <c r="W1683" s="7" t="s">
        <v>212</v>
      </c>
      <c r="X1683" s="7" t="s">
        <v>212</v>
      </c>
    </row>
    <row r="1684" spans="1:24" x14ac:dyDescent="0.25">
      <c r="A1684" s="6">
        <v>6081</v>
      </c>
      <c r="B1684" s="7" t="s">
        <v>1079</v>
      </c>
      <c r="C1684" s="8" t="s">
        <v>536</v>
      </c>
      <c r="D1684" s="8" t="s">
        <v>22</v>
      </c>
      <c r="E1684" s="9">
        <v>1</v>
      </c>
      <c r="F1684" s="8" t="s">
        <v>40</v>
      </c>
      <c r="G1684" s="8" t="s">
        <v>33</v>
      </c>
      <c r="H1684" s="8" t="s">
        <v>34</v>
      </c>
      <c r="I1684" s="10">
        <v>31181584</v>
      </c>
      <c r="J1684" s="10">
        <v>0</v>
      </c>
      <c r="K1684" s="10">
        <v>430128</v>
      </c>
      <c r="L1684" s="10">
        <v>430128</v>
      </c>
      <c r="M1684" s="10">
        <v>0</v>
      </c>
      <c r="N1684" s="10">
        <v>421800</v>
      </c>
      <c r="O1684" s="7" t="s">
        <v>35</v>
      </c>
      <c r="P1684" s="14">
        <v>59.052</v>
      </c>
      <c r="Q1684" s="14">
        <v>68.810867999999999</v>
      </c>
      <c r="R1684" s="14">
        <v>60.165999999999997</v>
      </c>
      <c r="S1684" s="10">
        <v>51.633161087300003</v>
      </c>
      <c r="T1684" s="10">
        <v>46.841296459500001</v>
      </c>
      <c r="U1684" s="7" t="s">
        <v>210</v>
      </c>
      <c r="V1684" s="7" t="s">
        <v>211</v>
      </c>
      <c r="W1684" s="7" t="s">
        <v>212</v>
      </c>
      <c r="X1684" s="7" t="s">
        <v>212</v>
      </c>
    </row>
    <row r="1685" spans="1:24" x14ac:dyDescent="0.25">
      <c r="A1685" s="6">
        <v>6081</v>
      </c>
      <c r="B1685" s="7" t="s">
        <v>1079</v>
      </c>
      <c r="C1685" s="8" t="s">
        <v>536</v>
      </c>
      <c r="D1685" s="8" t="s">
        <v>22</v>
      </c>
      <c r="E1685" s="9">
        <v>1</v>
      </c>
      <c r="F1685" s="8" t="s">
        <v>40</v>
      </c>
      <c r="G1685" s="8" t="s">
        <v>24</v>
      </c>
      <c r="H1685" s="8" t="s">
        <v>25</v>
      </c>
      <c r="I1685" s="10">
        <v>655416</v>
      </c>
      <c r="J1685" s="10">
        <v>0</v>
      </c>
      <c r="K1685" s="10">
        <v>8303</v>
      </c>
      <c r="L1685" s="10">
        <v>8303</v>
      </c>
      <c r="M1685" s="10">
        <v>0</v>
      </c>
      <c r="N1685" s="10">
        <v>1439</v>
      </c>
      <c r="O1685" s="7" t="s">
        <v>26</v>
      </c>
      <c r="P1685" s="14">
        <v>0.72525600000000001</v>
      </c>
      <c r="Q1685" s="14">
        <v>68.810867999999999</v>
      </c>
      <c r="R1685" s="14">
        <v>60.165999999999997</v>
      </c>
      <c r="S1685" s="10">
        <v>0.63414041649999997</v>
      </c>
      <c r="T1685" s="10">
        <v>0.57528841200000003</v>
      </c>
      <c r="U1685" s="7" t="s">
        <v>210</v>
      </c>
      <c r="V1685" s="7" t="s">
        <v>211</v>
      </c>
      <c r="W1685" s="7" t="s">
        <v>212</v>
      </c>
      <c r="X1685" s="7" t="s">
        <v>212</v>
      </c>
    </row>
    <row r="1686" spans="1:24" x14ac:dyDescent="0.25">
      <c r="A1686" s="6">
        <v>6081</v>
      </c>
      <c r="B1686" s="7" t="s">
        <v>1079</v>
      </c>
      <c r="C1686" s="8" t="s">
        <v>536</v>
      </c>
      <c r="D1686" s="8" t="s">
        <v>22</v>
      </c>
      <c r="E1686" s="9">
        <v>1</v>
      </c>
      <c r="F1686" s="8" t="s">
        <v>49</v>
      </c>
      <c r="G1686" s="8" t="s">
        <v>24</v>
      </c>
      <c r="H1686" s="8" t="s">
        <v>25</v>
      </c>
      <c r="I1686" s="10">
        <v>1521000</v>
      </c>
      <c r="J1686" s="10">
        <v>0</v>
      </c>
      <c r="K1686" s="10">
        <v>20345</v>
      </c>
      <c r="L1686" s="10">
        <v>20345</v>
      </c>
      <c r="M1686" s="10">
        <v>0</v>
      </c>
      <c r="N1686" s="10">
        <v>3526</v>
      </c>
      <c r="O1686" s="7" t="s">
        <v>26</v>
      </c>
      <c r="P1686" s="14">
        <v>9.0336119999999998</v>
      </c>
      <c r="Q1686" s="14">
        <v>68.810867999999999</v>
      </c>
      <c r="R1686" s="14">
        <v>60.165999999999997</v>
      </c>
      <c r="S1686" s="10">
        <v>7.8986984961999998</v>
      </c>
      <c r="T1686" s="10">
        <v>7.1656522689999997</v>
      </c>
      <c r="U1686" s="7" t="s">
        <v>210</v>
      </c>
      <c r="V1686" s="7" t="s">
        <v>211</v>
      </c>
      <c r="W1686" s="7" t="s">
        <v>212</v>
      </c>
      <c r="X1686" s="7" t="s">
        <v>212</v>
      </c>
    </row>
    <row r="1687" spans="1:24" x14ac:dyDescent="0.25">
      <c r="A1687" s="6">
        <v>6082</v>
      </c>
      <c r="B1687" s="7" t="s">
        <v>1080</v>
      </c>
      <c r="C1687" s="8" t="s">
        <v>776</v>
      </c>
      <c r="D1687" s="8" t="s">
        <v>22</v>
      </c>
      <c r="E1687" s="9">
        <v>2</v>
      </c>
      <c r="F1687" s="8" t="s">
        <v>41</v>
      </c>
      <c r="G1687" s="8" t="s">
        <v>42</v>
      </c>
      <c r="H1687" s="8" t="s">
        <v>43</v>
      </c>
      <c r="I1687" s="10">
        <v>340742496</v>
      </c>
      <c r="J1687" s="10">
        <v>0</v>
      </c>
      <c r="K1687" s="10">
        <v>3750931</v>
      </c>
      <c r="L1687" s="10">
        <v>3750931</v>
      </c>
      <c r="M1687" s="10">
        <v>0</v>
      </c>
      <c r="N1687" s="10">
        <v>145081</v>
      </c>
      <c r="O1687" s="7" t="s">
        <v>44</v>
      </c>
      <c r="P1687" s="14">
        <v>95.753460000000004</v>
      </c>
      <c r="Q1687" s="14">
        <v>96.260958000000002</v>
      </c>
      <c r="R1687" s="14">
        <v>397.25200000000001</v>
      </c>
      <c r="S1687" s="10">
        <v>395.15764622619997</v>
      </c>
      <c r="T1687" s="10">
        <v>358.48466499699998</v>
      </c>
      <c r="U1687" s="7" t="s">
        <v>210</v>
      </c>
      <c r="V1687" s="7" t="s">
        <v>777</v>
      </c>
      <c r="W1687" s="7" t="s">
        <v>778</v>
      </c>
      <c r="X1687" s="7" t="s">
        <v>778</v>
      </c>
    </row>
    <row r="1688" spans="1:24" x14ac:dyDescent="0.25">
      <c r="A1688" s="6">
        <v>6082</v>
      </c>
      <c r="B1688" s="7" t="s">
        <v>1080</v>
      </c>
      <c r="C1688" s="8" t="s">
        <v>776</v>
      </c>
      <c r="D1688" s="8" t="s">
        <v>22</v>
      </c>
      <c r="E1688" s="9">
        <v>2</v>
      </c>
      <c r="F1688" s="8" t="s">
        <v>41</v>
      </c>
      <c r="G1688" s="8" t="s">
        <v>24</v>
      </c>
      <c r="H1688" s="8" t="s">
        <v>25</v>
      </c>
      <c r="I1688" s="10">
        <v>4533504</v>
      </c>
      <c r="J1688" s="10">
        <v>0</v>
      </c>
      <c r="K1688" s="10">
        <v>52864</v>
      </c>
      <c r="L1688" s="10">
        <v>52864</v>
      </c>
      <c r="M1688" s="10">
        <v>0</v>
      </c>
      <c r="N1688" s="10">
        <v>9154</v>
      </c>
      <c r="O1688" s="7" t="s">
        <v>26</v>
      </c>
      <c r="P1688" s="14">
        <v>0.5074978</v>
      </c>
      <c r="Q1688" s="14">
        <v>96.260958000000002</v>
      </c>
      <c r="R1688" s="14">
        <v>397.25200000000001</v>
      </c>
      <c r="S1688" s="10">
        <v>2.0943537738</v>
      </c>
      <c r="T1688" s="10">
        <v>1.8999852797000001</v>
      </c>
      <c r="U1688" s="7" t="s">
        <v>210</v>
      </c>
      <c r="V1688" s="7" t="s">
        <v>777</v>
      </c>
      <c r="W1688" s="7" t="s">
        <v>778</v>
      </c>
      <c r="X1688" s="7" t="s">
        <v>778</v>
      </c>
    </row>
    <row r="1689" spans="1:24" x14ac:dyDescent="0.25">
      <c r="A1689" s="6">
        <v>6085</v>
      </c>
      <c r="B1689" s="7" t="s">
        <v>1081</v>
      </c>
      <c r="C1689" s="8" t="s">
        <v>348</v>
      </c>
      <c r="D1689" s="8" t="s">
        <v>22</v>
      </c>
      <c r="E1689" s="9">
        <v>1</v>
      </c>
      <c r="F1689" s="8" t="s">
        <v>49</v>
      </c>
      <c r="G1689" s="8" t="s">
        <v>33</v>
      </c>
      <c r="H1689" s="8" t="s">
        <v>34</v>
      </c>
      <c r="I1689" s="10">
        <v>6128000</v>
      </c>
      <c r="J1689" s="10">
        <v>0</v>
      </c>
      <c r="K1689" s="10">
        <v>134043</v>
      </c>
      <c r="L1689" s="10">
        <v>134043</v>
      </c>
      <c r="M1689" s="10">
        <v>0</v>
      </c>
      <c r="N1689" s="10">
        <v>125453</v>
      </c>
      <c r="O1689" s="7" t="s">
        <v>35</v>
      </c>
      <c r="P1689" s="14">
        <v>20.574292</v>
      </c>
      <c r="Q1689" s="14">
        <v>5246.4777000000004</v>
      </c>
      <c r="R1689" s="14">
        <v>4985.4639999999999</v>
      </c>
      <c r="S1689" s="10">
        <v>19.5507155076</v>
      </c>
      <c r="T1689" s="10">
        <v>17.736292758400001</v>
      </c>
      <c r="U1689" s="7" t="s">
        <v>177</v>
      </c>
      <c r="V1689" s="7" t="s">
        <v>59</v>
      </c>
      <c r="W1689" s="7" t="s">
        <v>60</v>
      </c>
      <c r="X1689" s="7" t="s">
        <v>61</v>
      </c>
    </row>
    <row r="1690" spans="1:24" x14ac:dyDescent="0.25">
      <c r="A1690" s="6">
        <v>6085</v>
      </c>
      <c r="B1690" s="7" t="s">
        <v>1081</v>
      </c>
      <c r="C1690" s="8" t="s">
        <v>348</v>
      </c>
      <c r="D1690" s="8" t="s">
        <v>22</v>
      </c>
      <c r="E1690" s="9">
        <v>1</v>
      </c>
      <c r="F1690" s="8" t="s">
        <v>41</v>
      </c>
      <c r="G1690" s="8" t="s">
        <v>42</v>
      </c>
      <c r="H1690" s="8" t="s">
        <v>43</v>
      </c>
      <c r="I1690" s="10">
        <v>2736668817</v>
      </c>
      <c r="J1690" s="10">
        <v>0</v>
      </c>
      <c r="K1690" s="10">
        <v>31819251</v>
      </c>
      <c r="L1690" s="10">
        <v>31819251</v>
      </c>
      <c r="M1690" s="10">
        <v>0</v>
      </c>
      <c r="N1690" s="10">
        <v>1455586</v>
      </c>
      <c r="O1690" s="7" t="s">
        <v>44</v>
      </c>
      <c r="P1690" s="14">
        <v>3002.1460999999999</v>
      </c>
      <c r="Q1690" s="14">
        <v>5246.4777000000004</v>
      </c>
      <c r="R1690" s="14">
        <v>4985.4639999999999</v>
      </c>
      <c r="S1690" s="10">
        <v>2852.7885577861998</v>
      </c>
      <c r="T1690" s="10">
        <v>2588.0328021283999</v>
      </c>
      <c r="U1690" s="7" t="s">
        <v>177</v>
      </c>
      <c r="V1690" s="7" t="s">
        <v>59</v>
      </c>
      <c r="W1690" s="7" t="s">
        <v>60</v>
      </c>
      <c r="X1690" s="7" t="s">
        <v>61</v>
      </c>
    </row>
    <row r="1691" spans="1:24" x14ac:dyDescent="0.25">
      <c r="A1691" s="6">
        <v>6085</v>
      </c>
      <c r="B1691" s="7" t="s">
        <v>1081</v>
      </c>
      <c r="C1691" s="8" t="s">
        <v>348</v>
      </c>
      <c r="D1691" s="8" t="s">
        <v>22</v>
      </c>
      <c r="E1691" s="9">
        <v>1</v>
      </c>
      <c r="F1691" s="8" t="s">
        <v>41</v>
      </c>
      <c r="G1691" s="8" t="s">
        <v>78</v>
      </c>
      <c r="H1691" s="8" t="s">
        <v>43</v>
      </c>
      <c r="I1691" s="10">
        <v>2716889279</v>
      </c>
      <c r="J1691" s="10">
        <v>0</v>
      </c>
      <c r="K1691" s="10">
        <v>31494937</v>
      </c>
      <c r="L1691" s="10">
        <v>31494937</v>
      </c>
      <c r="M1691" s="10">
        <v>0</v>
      </c>
      <c r="N1691" s="10">
        <v>1770380</v>
      </c>
      <c r="O1691" s="7" t="s">
        <v>44</v>
      </c>
      <c r="P1691" s="14">
        <v>2212.8216000000002</v>
      </c>
      <c r="Q1691" s="14">
        <v>5246.4777000000004</v>
      </c>
      <c r="R1691" s="14">
        <v>4985.4639999999999</v>
      </c>
      <c r="S1691" s="10">
        <v>2102.7330916141</v>
      </c>
      <c r="T1691" s="10">
        <v>1907.5869469418999</v>
      </c>
      <c r="U1691" s="7" t="s">
        <v>177</v>
      </c>
      <c r="V1691" s="7" t="s">
        <v>59</v>
      </c>
      <c r="W1691" s="7" t="s">
        <v>60</v>
      </c>
      <c r="X1691" s="7" t="s">
        <v>61</v>
      </c>
    </row>
    <row r="1692" spans="1:24" x14ac:dyDescent="0.25">
      <c r="A1692" s="6">
        <v>6085</v>
      </c>
      <c r="B1692" s="7" t="s">
        <v>1081</v>
      </c>
      <c r="C1692" s="8" t="s">
        <v>348</v>
      </c>
      <c r="D1692" s="8" t="s">
        <v>22</v>
      </c>
      <c r="E1692" s="9">
        <v>1</v>
      </c>
      <c r="F1692" s="8" t="s">
        <v>41</v>
      </c>
      <c r="G1692" s="8" t="s">
        <v>33</v>
      </c>
      <c r="H1692" s="8" t="s">
        <v>34</v>
      </c>
      <c r="I1692" s="10">
        <v>32888904</v>
      </c>
      <c r="J1692" s="10">
        <v>0</v>
      </c>
      <c r="K1692" s="10">
        <v>382969</v>
      </c>
      <c r="L1692" s="10">
        <v>382969</v>
      </c>
      <c r="M1692" s="10">
        <v>0</v>
      </c>
      <c r="N1692" s="10">
        <v>360419</v>
      </c>
      <c r="O1692" s="7" t="s">
        <v>35</v>
      </c>
      <c r="P1692" s="14">
        <v>10.935689</v>
      </c>
      <c r="Q1692" s="14">
        <v>5246.4777000000004</v>
      </c>
      <c r="R1692" s="14">
        <v>4985.4639999999999</v>
      </c>
      <c r="S1692" s="10">
        <v>10.3916350922</v>
      </c>
      <c r="T1692" s="10">
        <v>9.4272295130000003</v>
      </c>
      <c r="U1692" s="7" t="s">
        <v>177</v>
      </c>
      <c r="V1692" s="7" t="s">
        <v>59</v>
      </c>
      <c r="W1692" s="7" t="s">
        <v>60</v>
      </c>
      <c r="X1692" s="7" t="s">
        <v>61</v>
      </c>
    </row>
    <row r="1693" spans="1:24" x14ac:dyDescent="0.25">
      <c r="A1693" s="6">
        <v>6088</v>
      </c>
      <c r="B1693" s="7" t="s">
        <v>1082</v>
      </c>
      <c r="C1693" s="8" t="s">
        <v>110</v>
      </c>
      <c r="D1693" s="8" t="s">
        <v>22</v>
      </c>
      <c r="E1693" s="9">
        <v>1</v>
      </c>
      <c r="F1693" s="8" t="s">
        <v>49</v>
      </c>
      <c r="G1693" s="8" t="s">
        <v>33</v>
      </c>
      <c r="H1693" s="8" t="s">
        <v>34</v>
      </c>
      <c r="I1693" s="10">
        <v>12476000</v>
      </c>
      <c r="J1693" s="10">
        <v>0</v>
      </c>
      <c r="K1693" s="10">
        <v>189924</v>
      </c>
      <c r="L1693" s="10">
        <v>189924</v>
      </c>
      <c r="M1693" s="10">
        <v>0</v>
      </c>
      <c r="N1693" s="10">
        <v>184214</v>
      </c>
      <c r="O1693" s="7" t="s">
        <v>35</v>
      </c>
      <c r="P1693" s="14">
        <v>30.211096000000001</v>
      </c>
      <c r="Q1693" s="14">
        <v>30.211096000000001</v>
      </c>
      <c r="R1693" s="14" t="s">
        <v>3323</v>
      </c>
      <c r="S1693" s="10">
        <v>30.211096000000001</v>
      </c>
      <c r="T1693" s="10">
        <v>27.407326499100002</v>
      </c>
      <c r="U1693" s="7" t="s">
        <v>50</v>
      </c>
      <c r="V1693" s="7" t="s">
        <v>120</v>
      </c>
      <c r="W1693" s="7" t="s">
        <v>121</v>
      </c>
      <c r="X1693" s="7" t="s">
        <v>53</v>
      </c>
    </row>
    <row r="1694" spans="1:24" x14ac:dyDescent="0.25">
      <c r="A1694" s="6">
        <v>6089</v>
      </c>
      <c r="B1694" s="7" t="s">
        <v>1083</v>
      </c>
      <c r="C1694" s="8" t="s">
        <v>691</v>
      </c>
      <c r="D1694" s="8" t="s">
        <v>22</v>
      </c>
      <c r="E1694" s="9">
        <v>1</v>
      </c>
      <c r="F1694" s="8" t="s">
        <v>23</v>
      </c>
      <c r="G1694" s="8" t="s">
        <v>33</v>
      </c>
      <c r="H1694" s="8" t="s">
        <v>34</v>
      </c>
      <c r="I1694" s="10">
        <v>2003000</v>
      </c>
      <c r="J1694" s="10">
        <v>0</v>
      </c>
      <c r="K1694" s="10">
        <v>32568</v>
      </c>
      <c r="L1694" s="10">
        <v>32568</v>
      </c>
      <c r="M1694" s="10">
        <v>0</v>
      </c>
      <c r="N1694" s="10">
        <v>27117</v>
      </c>
      <c r="O1694" s="7" t="s">
        <v>35</v>
      </c>
      <c r="P1694" s="14">
        <v>37.529927999999998</v>
      </c>
      <c r="Q1694" s="14">
        <v>862.84348999999997</v>
      </c>
      <c r="R1694" s="14">
        <v>677.79300000000001</v>
      </c>
      <c r="S1694" s="10">
        <v>29.4810389632</v>
      </c>
      <c r="T1694" s="10">
        <v>26.745023100099999</v>
      </c>
      <c r="U1694" s="7" t="s">
        <v>58</v>
      </c>
      <c r="V1694" s="7" t="s">
        <v>59</v>
      </c>
      <c r="W1694" s="7" t="s">
        <v>60</v>
      </c>
      <c r="X1694" s="7" t="s">
        <v>61</v>
      </c>
    </row>
    <row r="1695" spans="1:24" x14ac:dyDescent="0.25">
      <c r="A1695" s="6">
        <v>6089</v>
      </c>
      <c r="B1695" s="7" t="s">
        <v>1083</v>
      </c>
      <c r="C1695" s="8" t="s">
        <v>691</v>
      </c>
      <c r="D1695" s="8" t="s">
        <v>22</v>
      </c>
      <c r="E1695" s="9">
        <v>1</v>
      </c>
      <c r="F1695" s="8" t="s">
        <v>41</v>
      </c>
      <c r="G1695" s="8" t="s">
        <v>67</v>
      </c>
      <c r="H1695" s="8" t="s">
        <v>43</v>
      </c>
      <c r="I1695" s="10">
        <v>256151814</v>
      </c>
      <c r="J1695" s="10">
        <v>0</v>
      </c>
      <c r="K1695" s="10">
        <v>3408463</v>
      </c>
      <c r="L1695" s="10">
        <v>3408463</v>
      </c>
      <c r="M1695" s="10">
        <v>0</v>
      </c>
      <c r="N1695" s="10">
        <v>257076</v>
      </c>
      <c r="O1695" s="7" t="s">
        <v>44</v>
      </c>
      <c r="P1695" s="14">
        <v>809.7894</v>
      </c>
      <c r="Q1695" s="14">
        <v>862.84348999999997</v>
      </c>
      <c r="R1695" s="14">
        <v>677.79300000000001</v>
      </c>
      <c r="S1695" s="10">
        <v>636.11720367320004</v>
      </c>
      <c r="T1695" s="10">
        <v>577.08174151610001</v>
      </c>
      <c r="U1695" s="7" t="s">
        <v>58</v>
      </c>
      <c r="V1695" s="7" t="s">
        <v>59</v>
      </c>
      <c r="W1695" s="7" t="s">
        <v>60</v>
      </c>
      <c r="X1695" s="7" t="s">
        <v>61</v>
      </c>
    </row>
    <row r="1696" spans="1:24" x14ac:dyDescent="0.25">
      <c r="A1696" s="6">
        <v>6089</v>
      </c>
      <c r="B1696" s="7" t="s">
        <v>1083</v>
      </c>
      <c r="C1696" s="8" t="s">
        <v>691</v>
      </c>
      <c r="D1696" s="8" t="s">
        <v>22</v>
      </c>
      <c r="E1696" s="9">
        <v>1</v>
      </c>
      <c r="F1696" s="8" t="s">
        <v>41</v>
      </c>
      <c r="G1696" s="8" t="s">
        <v>78</v>
      </c>
      <c r="H1696" s="8" t="s">
        <v>43</v>
      </c>
      <c r="I1696" s="10">
        <v>4762970</v>
      </c>
      <c r="J1696" s="10">
        <v>0</v>
      </c>
      <c r="K1696" s="10">
        <v>64408</v>
      </c>
      <c r="L1696" s="10">
        <v>64408</v>
      </c>
      <c r="M1696" s="10">
        <v>0</v>
      </c>
      <c r="N1696" s="10">
        <v>3950</v>
      </c>
      <c r="O1696" s="7" t="s">
        <v>44</v>
      </c>
      <c r="P1696" s="14">
        <v>14.615</v>
      </c>
      <c r="Q1696" s="14">
        <v>862.84348999999997</v>
      </c>
      <c r="R1696" s="14">
        <v>677.79300000000001</v>
      </c>
      <c r="S1696" s="10">
        <v>11.4805811631</v>
      </c>
      <c r="T1696" s="10">
        <v>10.415114908</v>
      </c>
      <c r="U1696" s="7" t="s">
        <v>58</v>
      </c>
      <c r="V1696" s="7" t="s">
        <v>59</v>
      </c>
      <c r="W1696" s="7" t="s">
        <v>60</v>
      </c>
      <c r="X1696" s="7" t="s">
        <v>61</v>
      </c>
    </row>
    <row r="1697" spans="1:24" x14ac:dyDescent="0.25">
      <c r="A1697" s="6">
        <v>6089</v>
      </c>
      <c r="B1697" s="7" t="s">
        <v>1083</v>
      </c>
      <c r="C1697" s="8" t="s">
        <v>691</v>
      </c>
      <c r="D1697" s="8" t="s">
        <v>22</v>
      </c>
      <c r="E1697" s="9">
        <v>1</v>
      </c>
      <c r="F1697" s="8" t="s">
        <v>41</v>
      </c>
      <c r="G1697" s="8" t="s">
        <v>33</v>
      </c>
      <c r="H1697" s="8" t="s">
        <v>34</v>
      </c>
      <c r="I1697" s="10">
        <v>541216</v>
      </c>
      <c r="J1697" s="10">
        <v>0</v>
      </c>
      <c r="K1697" s="10">
        <v>7824</v>
      </c>
      <c r="L1697" s="10">
        <v>7824</v>
      </c>
      <c r="M1697" s="10">
        <v>0</v>
      </c>
      <c r="N1697" s="10">
        <v>6494</v>
      </c>
      <c r="O1697" s="7" t="s">
        <v>35</v>
      </c>
      <c r="P1697" s="14">
        <v>0.90915999999999997</v>
      </c>
      <c r="Q1697" s="14">
        <v>862.84348999999997</v>
      </c>
      <c r="R1697" s="14">
        <v>677.79300000000001</v>
      </c>
      <c r="S1697" s="10">
        <v>0.71417620049999997</v>
      </c>
      <c r="T1697" s="10">
        <v>0.64789639889999995</v>
      </c>
      <c r="U1697" s="7" t="s">
        <v>58</v>
      </c>
      <c r="V1697" s="7" t="s">
        <v>59</v>
      </c>
      <c r="W1697" s="7" t="s">
        <v>60</v>
      </c>
      <c r="X1697" s="7" t="s">
        <v>61</v>
      </c>
    </row>
    <row r="1698" spans="1:24" x14ac:dyDescent="0.25">
      <c r="A1698" s="6">
        <v>6090</v>
      </c>
      <c r="B1698" s="7" t="s">
        <v>1084</v>
      </c>
      <c r="C1698" s="8" t="s">
        <v>57</v>
      </c>
      <c r="D1698" s="8" t="s">
        <v>22</v>
      </c>
      <c r="E1698" s="9">
        <v>1</v>
      </c>
      <c r="F1698" s="8" t="s">
        <v>41</v>
      </c>
      <c r="G1698" s="8" t="s">
        <v>78</v>
      </c>
      <c r="H1698" s="8" t="s">
        <v>43</v>
      </c>
      <c r="I1698" s="10">
        <v>10734409301</v>
      </c>
      <c r="J1698" s="10">
        <v>1546077</v>
      </c>
      <c r="K1698" s="10">
        <v>112194483</v>
      </c>
      <c r="L1698" s="10">
        <v>108015894</v>
      </c>
      <c r="M1698" s="10">
        <v>4178589</v>
      </c>
      <c r="N1698" s="10">
        <v>6435498</v>
      </c>
      <c r="O1698" s="7" t="s">
        <v>44</v>
      </c>
      <c r="P1698" s="14">
        <v>7669.7554</v>
      </c>
      <c r="Q1698" s="14">
        <v>7675.1882999999998</v>
      </c>
      <c r="R1698" s="14">
        <v>7625.5940000000001</v>
      </c>
      <c r="S1698" s="10">
        <v>7620.1961796694004</v>
      </c>
      <c r="T1698" s="10">
        <v>6912.9966249381996</v>
      </c>
      <c r="U1698" s="7" t="s">
        <v>58</v>
      </c>
      <c r="V1698" s="7" t="s">
        <v>59</v>
      </c>
      <c r="W1698" s="7" t="s">
        <v>60</v>
      </c>
      <c r="X1698" s="7" t="s">
        <v>61</v>
      </c>
    </row>
    <row r="1699" spans="1:24" x14ac:dyDescent="0.25">
      <c r="A1699" s="6">
        <v>6090</v>
      </c>
      <c r="B1699" s="7" t="s">
        <v>1084</v>
      </c>
      <c r="C1699" s="8" t="s">
        <v>57</v>
      </c>
      <c r="D1699" s="8" t="s">
        <v>22</v>
      </c>
      <c r="E1699" s="9">
        <v>1</v>
      </c>
      <c r="F1699" s="8" t="s">
        <v>41</v>
      </c>
      <c r="G1699" s="8" t="s">
        <v>24</v>
      </c>
      <c r="H1699" s="8" t="s">
        <v>25</v>
      </c>
      <c r="I1699" s="10">
        <v>18244699</v>
      </c>
      <c r="J1699" s="10">
        <v>2451</v>
      </c>
      <c r="K1699" s="10">
        <v>191184</v>
      </c>
      <c r="L1699" s="10">
        <v>184558</v>
      </c>
      <c r="M1699" s="10">
        <v>6626</v>
      </c>
      <c r="N1699" s="10">
        <v>32940</v>
      </c>
      <c r="O1699" s="7" t="s">
        <v>26</v>
      </c>
      <c r="P1699" s="14">
        <v>5.4329260000000001</v>
      </c>
      <c r="Q1699" s="14">
        <v>7675.1882999999998</v>
      </c>
      <c r="R1699" s="14">
        <v>7625.5940000000001</v>
      </c>
      <c r="S1699" s="10">
        <v>5.3978203306000001</v>
      </c>
      <c r="T1699" s="10">
        <v>4.8968704804999996</v>
      </c>
      <c r="U1699" s="7" t="s">
        <v>58</v>
      </c>
      <c r="V1699" s="7" t="s">
        <v>59</v>
      </c>
      <c r="W1699" s="7" t="s">
        <v>60</v>
      </c>
      <c r="X1699" s="7" t="s">
        <v>61</v>
      </c>
    </row>
    <row r="1700" spans="1:24" x14ac:dyDescent="0.25">
      <c r="A1700" s="6">
        <v>6092</v>
      </c>
      <c r="B1700" s="7" t="s">
        <v>1085</v>
      </c>
      <c r="C1700" s="8" t="s">
        <v>929</v>
      </c>
      <c r="D1700" s="8" t="s">
        <v>22</v>
      </c>
      <c r="E1700" s="9">
        <v>1</v>
      </c>
      <c r="F1700" s="8" t="s">
        <v>49</v>
      </c>
      <c r="G1700" s="8" t="s">
        <v>24</v>
      </c>
      <c r="H1700" s="8" t="s">
        <v>25</v>
      </c>
      <c r="I1700" s="10">
        <v>5400000</v>
      </c>
      <c r="J1700" s="10">
        <v>0</v>
      </c>
      <c r="K1700" s="10">
        <v>74645</v>
      </c>
      <c r="L1700" s="10">
        <v>74645</v>
      </c>
      <c r="M1700" s="10">
        <v>0</v>
      </c>
      <c r="N1700" s="10">
        <v>12937</v>
      </c>
      <c r="O1700" s="7" t="s">
        <v>26</v>
      </c>
      <c r="P1700" s="14">
        <v>33.144593999999998</v>
      </c>
      <c r="Q1700" s="14">
        <v>33.144593999999998</v>
      </c>
      <c r="R1700" s="14" t="s">
        <v>3323</v>
      </c>
      <c r="S1700" s="10">
        <v>33.144593999999998</v>
      </c>
      <c r="T1700" s="10">
        <v>30.0685784269</v>
      </c>
      <c r="U1700" s="7" t="s">
        <v>58</v>
      </c>
      <c r="V1700" s="7" t="s">
        <v>79</v>
      </c>
      <c r="W1700" s="7" t="s">
        <v>80</v>
      </c>
      <c r="X1700" s="7" t="s">
        <v>81</v>
      </c>
    </row>
    <row r="1701" spans="1:24" x14ac:dyDescent="0.25">
      <c r="A1701" s="6">
        <v>6094</v>
      </c>
      <c r="B1701" s="7" t="s">
        <v>1086</v>
      </c>
      <c r="C1701" s="8" t="s">
        <v>873</v>
      </c>
      <c r="D1701" s="8" t="s">
        <v>22</v>
      </c>
      <c r="E1701" s="9">
        <v>2</v>
      </c>
      <c r="F1701" s="8" t="s">
        <v>41</v>
      </c>
      <c r="G1701" s="8" t="s">
        <v>42</v>
      </c>
      <c r="H1701" s="8" t="s">
        <v>43</v>
      </c>
      <c r="I1701" s="10">
        <v>119754340</v>
      </c>
      <c r="J1701" s="10">
        <v>0</v>
      </c>
      <c r="K1701" s="10">
        <v>1572289</v>
      </c>
      <c r="L1701" s="10">
        <v>1572289</v>
      </c>
      <c r="M1701" s="10">
        <v>0</v>
      </c>
      <c r="N1701" s="10">
        <v>62756</v>
      </c>
      <c r="O1701" s="7" t="s">
        <v>44</v>
      </c>
      <c r="P1701" s="14">
        <v>37.653599999999997</v>
      </c>
      <c r="Q1701" s="14">
        <v>208.43299999999999</v>
      </c>
      <c r="R1701" s="14">
        <v>370.13400000000001</v>
      </c>
      <c r="S1701" s="10">
        <v>66.865022884799998</v>
      </c>
      <c r="T1701" s="10">
        <v>60.659550834400001</v>
      </c>
      <c r="U1701" s="7" t="s">
        <v>177</v>
      </c>
      <c r="V1701" s="7" t="s">
        <v>70</v>
      </c>
      <c r="W1701" s="7" t="s">
        <v>71</v>
      </c>
      <c r="X1701" s="7" t="s">
        <v>72</v>
      </c>
    </row>
    <row r="1702" spans="1:24" x14ac:dyDescent="0.25">
      <c r="A1702" s="6">
        <v>6094</v>
      </c>
      <c r="B1702" s="7" t="s">
        <v>1086</v>
      </c>
      <c r="C1702" s="8" t="s">
        <v>873</v>
      </c>
      <c r="D1702" s="8" t="s">
        <v>22</v>
      </c>
      <c r="E1702" s="9">
        <v>2</v>
      </c>
      <c r="F1702" s="8" t="s">
        <v>41</v>
      </c>
      <c r="G1702" s="8" t="s">
        <v>83</v>
      </c>
      <c r="H1702" s="8" t="s">
        <v>43</v>
      </c>
      <c r="I1702" s="10">
        <v>527339202</v>
      </c>
      <c r="J1702" s="10">
        <v>0</v>
      </c>
      <c r="K1702" s="10">
        <v>7087514</v>
      </c>
      <c r="L1702" s="10">
        <v>7087514</v>
      </c>
      <c r="M1702" s="10">
        <v>0</v>
      </c>
      <c r="N1702" s="10">
        <v>281345</v>
      </c>
      <c r="O1702" s="7" t="s">
        <v>44</v>
      </c>
      <c r="P1702" s="14">
        <v>168.80699999999999</v>
      </c>
      <c r="Q1702" s="14">
        <v>208.43299999999999</v>
      </c>
      <c r="R1702" s="14">
        <v>370.13400000000001</v>
      </c>
      <c r="S1702" s="10">
        <v>299.7663946637</v>
      </c>
      <c r="T1702" s="10">
        <v>271.94628927119999</v>
      </c>
      <c r="U1702" s="7" t="s">
        <v>177</v>
      </c>
      <c r="V1702" s="7" t="s">
        <v>70</v>
      </c>
      <c r="W1702" s="7" t="s">
        <v>71</v>
      </c>
      <c r="X1702" s="7" t="s">
        <v>72</v>
      </c>
    </row>
    <row r="1703" spans="1:24" x14ac:dyDescent="0.25">
      <c r="A1703" s="6">
        <v>6094</v>
      </c>
      <c r="B1703" s="7" t="s">
        <v>1086</v>
      </c>
      <c r="C1703" s="8" t="s">
        <v>873</v>
      </c>
      <c r="D1703" s="8" t="s">
        <v>22</v>
      </c>
      <c r="E1703" s="9">
        <v>2</v>
      </c>
      <c r="F1703" s="8" t="s">
        <v>41</v>
      </c>
      <c r="G1703" s="8" t="s">
        <v>24</v>
      </c>
      <c r="H1703" s="8" t="s">
        <v>25</v>
      </c>
      <c r="I1703" s="10">
        <v>7339458</v>
      </c>
      <c r="J1703" s="10">
        <v>0</v>
      </c>
      <c r="K1703" s="10">
        <v>229141</v>
      </c>
      <c r="L1703" s="10">
        <v>229141</v>
      </c>
      <c r="M1703" s="10">
        <v>0</v>
      </c>
      <c r="N1703" s="10">
        <v>39077</v>
      </c>
      <c r="O1703" s="7" t="s">
        <v>26</v>
      </c>
      <c r="P1703" s="14">
        <v>1.972404</v>
      </c>
      <c r="Q1703" s="14">
        <v>208.43299999999999</v>
      </c>
      <c r="R1703" s="14">
        <v>370.13400000000001</v>
      </c>
      <c r="S1703" s="10">
        <v>3.5025824515999999</v>
      </c>
      <c r="T1703" s="10">
        <v>3.1775219555000001</v>
      </c>
      <c r="U1703" s="7" t="s">
        <v>177</v>
      </c>
      <c r="V1703" s="7" t="s">
        <v>70</v>
      </c>
      <c r="W1703" s="7" t="s">
        <v>71</v>
      </c>
      <c r="X1703" s="7" t="s">
        <v>72</v>
      </c>
    </row>
    <row r="1704" spans="1:24" x14ac:dyDescent="0.25">
      <c r="A1704" s="6">
        <v>6095</v>
      </c>
      <c r="B1704" s="7" t="s">
        <v>1087</v>
      </c>
      <c r="C1704" s="8" t="s">
        <v>146</v>
      </c>
      <c r="D1704" s="8" t="s">
        <v>22</v>
      </c>
      <c r="E1704" s="9">
        <v>1</v>
      </c>
      <c r="F1704" s="8" t="s">
        <v>41</v>
      </c>
      <c r="G1704" s="8" t="s">
        <v>78</v>
      </c>
      <c r="H1704" s="8" t="s">
        <v>43</v>
      </c>
      <c r="I1704" s="10">
        <v>3599758431</v>
      </c>
      <c r="J1704" s="10">
        <v>0</v>
      </c>
      <c r="K1704" s="10">
        <v>42686307</v>
      </c>
      <c r="L1704" s="10">
        <v>42686307</v>
      </c>
      <c r="M1704" s="10">
        <v>0</v>
      </c>
      <c r="N1704" s="10">
        <v>2488064</v>
      </c>
      <c r="O1704" s="7" t="s">
        <v>44</v>
      </c>
      <c r="P1704" s="14">
        <v>3694.7750000000001</v>
      </c>
      <c r="Q1704" s="14">
        <v>3699.1181000000001</v>
      </c>
      <c r="R1704" s="14">
        <v>2582.5279999999998</v>
      </c>
      <c r="S1704" s="10">
        <v>2579.4959261524</v>
      </c>
      <c r="T1704" s="10">
        <v>2340.1033531274002</v>
      </c>
      <c r="U1704" s="7" t="s">
        <v>58</v>
      </c>
      <c r="V1704" s="7" t="s">
        <v>79</v>
      </c>
      <c r="W1704" s="7" t="s">
        <v>80</v>
      </c>
      <c r="X1704" s="7" t="s">
        <v>81</v>
      </c>
    </row>
    <row r="1705" spans="1:24" x14ac:dyDescent="0.25">
      <c r="A1705" s="6">
        <v>6095</v>
      </c>
      <c r="B1705" s="7" t="s">
        <v>1087</v>
      </c>
      <c r="C1705" s="8" t="s">
        <v>146</v>
      </c>
      <c r="D1705" s="8" t="s">
        <v>22</v>
      </c>
      <c r="E1705" s="9">
        <v>1</v>
      </c>
      <c r="F1705" s="8" t="s">
        <v>41</v>
      </c>
      <c r="G1705" s="8" t="s">
        <v>24</v>
      </c>
      <c r="H1705" s="8" t="s">
        <v>25</v>
      </c>
      <c r="I1705" s="10">
        <v>10168569</v>
      </c>
      <c r="J1705" s="10">
        <v>0</v>
      </c>
      <c r="K1705" s="10">
        <v>125340</v>
      </c>
      <c r="L1705" s="10">
        <v>125340</v>
      </c>
      <c r="M1705" s="10">
        <v>0</v>
      </c>
      <c r="N1705" s="10">
        <v>20890</v>
      </c>
      <c r="O1705" s="7" t="s">
        <v>26</v>
      </c>
      <c r="P1705" s="14">
        <v>4.3430309999999999</v>
      </c>
      <c r="Q1705" s="14">
        <v>3699.1181000000001</v>
      </c>
      <c r="R1705" s="14">
        <v>2582.5279999999998</v>
      </c>
      <c r="S1705" s="10">
        <v>3.0320738476</v>
      </c>
      <c r="T1705" s="10">
        <v>2.7506793501</v>
      </c>
      <c r="U1705" s="7" t="s">
        <v>58</v>
      </c>
      <c r="V1705" s="7" t="s">
        <v>79</v>
      </c>
      <c r="W1705" s="7" t="s">
        <v>80</v>
      </c>
      <c r="X1705" s="7" t="s">
        <v>81</v>
      </c>
    </row>
    <row r="1706" spans="1:24" x14ac:dyDescent="0.25">
      <c r="A1706" s="6">
        <v>6096</v>
      </c>
      <c r="B1706" s="7" t="s">
        <v>1088</v>
      </c>
      <c r="C1706" s="8" t="s">
        <v>77</v>
      </c>
      <c r="D1706" s="8" t="s">
        <v>22</v>
      </c>
      <c r="E1706" s="9">
        <v>1</v>
      </c>
      <c r="F1706" s="8" t="s">
        <v>41</v>
      </c>
      <c r="G1706" s="8" t="s">
        <v>78</v>
      </c>
      <c r="H1706" s="8" t="s">
        <v>43</v>
      </c>
      <c r="I1706" s="10">
        <v>6778371011</v>
      </c>
      <c r="J1706" s="10">
        <v>0</v>
      </c>
      <c r="K1706" s="10">
        <v>69225745</v>
      </c>
      <c r="L1706" s="10">
        <v>69225745</v>
      </c>
      <c r="M1706" s="10">
        <v>0</v>
      </c>
      <c r="N1706" s="10">
        <v>4064728</v>
      </c>
      <c r="O1706" s="7" t="s">
        <v>44</v>
      </c>
      <c r="P1706" s="14">
        <v>3637.3058000000001</v>
      </c>
      <c r="Q1706" s="14">
        <v>3648.1116999999999</v>
      </c>
      <c r="R1706" s="14">
        <v>4149.2709999999997</v>
      </c>
      <c r="S1706" s="10">
        <v>4136.9806021977001</v>
      </c>
      <c r="T1706" s="10">
        <v>3753.0441823439</v>
      </c>
      <c r="U1706" s="7" t="s">
        <v>58</v>
      </c>
      <c r="V1706" s="7" t="s">
        <v>79</v>
      </c>
      <c r="W1706" s="7" t="s">
        <v>80</v>
      </c>
      <c r="X1706" s="7" t="s">
        <v>81</v>
      </c>
    </row>
    <row r="1707" spans="1:24" x14ac:dyDescent="0.25">
      <c r="A1707" s="6">
        <v>6096</v>
      </c>
      <c r="B1707" s="7" t="s">
        <v>1088</v>
      </c>
      <c r="C1707" s="8" t="s">
        <v>77</v>
      </c>
      <c r="D1707" s="8" t="s">
        <v>22</v>
      </c>
      <c r="E1707" s="9">
        <v>1</v>
      </c>
      <c r="F1707" s="8" t="s">
        <v>41</v>
      </c>
      <c r="G1707" s="8" t="s">
        <v>33</v>
      </c>
      <c r="H1707" s="8" t="s">
        <v>34</v>
      </c>
      <c r="I1707" s="10">
        <v>29824492</v>
      </c>
      <c r="J1707" s="10">
        <v>0</v>
      </c>
      <c r="K1707" s="10">
        <v>311023</v>
      </c>
      <c r="L1707" s="10">
        <v>311023</v>
      </c>
      <c r="M1707" s="10">
        <v>0</v>
      </c>
      <c r="N1707" s="10">
        <v>292596</v>
      </c>
      <c r="O1707" s="7" t="s">
        <v>35</v>
      </c>
      <c r="P1707" s="14">
        <v>10.033659999999999</v>
      </c>
      <c r="Q1707" s="14">
        <v>3648.1116999999999</v>
      </c>
      <c r="R1707" s="14">
        <v>4149.2709999999997</v>
      </c>
      <c r="S1707" s="10">
        <v>11.412033922000001</v>
      </c>
      <c r="T1707" s="10">
        <v>10.3529292588</v>
      </c>
      <c r="U1707" s="7" t="s">
        <v>58</v>
      </c>
      <c r="V1707" s="7" t="s">
        <v>79</v>
      </c>
      <c r="W1707" s="7" t="s">
        <v>80</v>
      </c>
      <c r="X1707" s="7" t="s">
        <v>81</v>
      </c>
    </row>
    <row r="1708" spans="1:24" x14ac:dyDescent="0.25">
      <c r="A1708" s="6">
        <v>6096</v>
      </c>
      <c r="B1708" s="7" t="s">
        <v>1088</v>
      </c>
      <c r="C1708" s="8" t="s">
        <v>77</v>
      </c>
      <c r="D1708" s="8" t="s">
        <v>22</v>
      </c>
      <c r="E1708" s="9">
        <v>1</v>
      </c>
      <c r="F1708" s="8" t="s">
        <v>41</v>
      </c>
      <c r="G1708" s="8" t="s">
        <v>24</v>
      </c>
      <c r="H1708" s="8" t="s">
        <v>25</v>
      </c>
      <c r="I1708" s="10">
        <v>4261497</v>
      </c>
      <c r="J1708" s="10">
        <v>0</v>
      </c>
      <c r="K1708" s="10">
        <v>44377</v>
      </c>
      <c r="L1708" s="10">
        <v>44377</v>
      </c>
      <c r="M1708" s="10">
        <v>0</v>
      </c>
      <c r="N1708" s="10">
        <v>7651</v>
      </c>
      <c r="O1708" s="7" t="s">
        <v>26</v>
      </c>
      <c r="P1708" s="14">
        <v>0.77227290000000004</v>
      </c>
      <c r="Q1708" s="14">
        <v>3648.1116999999999</v>
      </c>
      <c r="R1708" s="14">
        <v>4149.2709999999997</v>
      </c>
      <c r="S1708" s="10">
        <v>0.87836388040000002</v>
      </c>
      <c r="T1708" s="10">
        <v>0.79684648499999999</v>
      </c>
      <c r="U1708" s="7" t="s">
        <v>58</v>
      </c>
      <c r="V1708" s="7" t="s">
        <v>79</v>
      </c>
      <c r="W1708" s="7" t="s">
        <v>80</v>
      </c>
      <c r="X1708" s="7" t="s">
        <v>81</v>
      </c>
    </row>
    <row r="1709" spans="1:24" x14ac:dyDescent="0.25">
      <c r="A1709" s="6">
        <v>6098</v>
      </c>
      <c r="B1709" s="7" t="s">
        <v>1089</v>
      </c>
      <c r="C1709" s="8" t="s">
        <v>929</v>
      </c>
      <c r="D1709" s="8" t="s">
        <v>22</v>
      </c>
      <c r="E1709" s="9">
        <v>1</v>
      </c>
      <c r="F1709" s="8" t="s">
        <v>41</v>
      </c>
      <c r="G1709" s="8" t="s">
        <v>78</v>
      </c>
      <c r="H1709" s="8" t="s">
        <v>43</v>
      </c>
      <c r="I1709" s="10">
        <v>2617071291</v>
      </c>
      <c r="J1709" s="10">
        <v>339130</v>
      </c>
      <c r="K1709" s="10">
        <v>27749873</v>
      </c>
      <c r="L1709" s="10">
        <v>26780931</v>
      </c>
      <c r="M1709" s="10">
        <v>968942</v>
      </c>
      <c r="N1709" s="10">
        <v>1689836</v>
      </c>
      <c r="O1709" s="7" t="s">
        <v>44</v>
      </c>
      <c r="P1709" s="14">
        <v>2154.5409</v>
      </c>
      <c r="Q1709" s="14">
        <v>2154.8114999999998</v>
      </c>
      <c r="R1709" s="14">
        <v>1084.8409999999999</v>
      </c>
      <c r="S1709" s="10">
        <v>1084.704780179</v>
      </c>
      <c r="T1709" s="10">
        <v>984.03772129100003</v>
      </c>
      <c r="U1709" s="7" t="s">
        <v>58</v>
      </c>
      <c r="V1709" s="7" t="s">
        <v>59</v>
      </c>
      <c r="W1709" s="7" t="s">
        <v>60</v>
      </c>
      <c r="X1709" s="7" t="s">
        <v>61</v>
      </c>
    </row>
    <row r="1710" spans="1:24" x14ac:dyDescent="0.25">
      <c r="A1710" s="6">
        <v>6098</v>
      </c>
      <c r="B1710" s="7" t="s">
        <v>1089</v>
      </c>
      <c r="C1710" s="8" t="s">
        <v>929</v>
      </c>
      <c r="D1710" s="8" t="s">
        <v>22</v>
      </c>
      <c r="E1710" s="9">
        <v>1</v>
      </c>
      <c r="F1710" s="8" t="s">
        <v>41</v>
      </c>
      <c r="G1710" s="8" t="s">
        <v>24</v>
      </c>
      <c r="H1710" s="8" t="s">
        <v>25</v>
      </c>
      <c r="I1710" s="10">
        <v>2016709</v>
      </c>
      <c r="J1710" s="10">
        <v>285</v>
      </c>
      <c r="K1710" s="10">
        <v>21474</v>
      </c>
      <c r="L1710" s="10">
        <v>20660</v>
      </c>
      <c r="M1710" s="10">
        <v>814</v>
      </c>
      <c r="N1710" s="10">
        <v>3579</v>
      </c>
      <c r="O1710" s="7" t="s">
        <v>26</v>
      </c>
      <c r="P1710" s="14">
        <v>0.27057239999999999</v>
      </c>
      <c r="Q1710" s="14">
        <v>2154.8114999999998</v>
      </c>
      <c r="R1710" s="14">
        <v>1084.8409999999999</v>
      </c>
      <c r="S1710" s="10">
        <v>0.13621982099999999</v>
      </c>
      <c r="T1710" s="10">
        <v>0.1235778109</v>
      </c>
      <c r="U1710" s="7" t="s">
        <v>58</v>
      </c>
      <c r="V1710" s="7" t="s">
        <v>59</v>
      </c>
      <c r="W1710" s="7" t="s">
        <v>60</v>
      </c>
      <c r="X1710" s="7" t="s">
        <v>61</v>
      </c>
    </row>
    <row r="1711" spans="1:24" x14ac:dyDescent="0.25">
      <c r="A1711" s="6">
        <v>6101</v>
      </c>
      <c r="B1711" s="7" t="s">
        <v>1090</v>
      </c>
      <c r="C1711" s="8" t="s">
        <v>694</v>
      </c>
      <c r="D1711" s="8" t="s">
        <v>22</v>
      </c>
      <c r="E1711" s="9">
        <v>1</v>
      </c>
      <c r="F1711" s="8" t="s">
        <v>41</v>
      </c>
      <c r="G1711" s="8" t="s">
        <v>78</v>
      </c>
      <c r="H1711" s="8" t="s">
        <v>43</v>
      </c>
      <c r="I1711" s="10">
        <v>1848319029</v>
      </c>
      <c r="J1711" s="10">
        <v>0</v>
      </c>
      <c r="K1711" s="10">
        <v>23885335</v>
      </c>
      <c r="L1711" s="10">
        <v>23885335</v>
      </c>
      <c r="M1711" s="10">
        <v>0</v>
      </c>
      <c r="N1711" s="10">
        <v>1475223</v>
      </c>
      <c r="O1711" s="7" t="s">
        <v>44</v>
      </c>
      <c r="P1711" s="14">
        <v>2251.5590999999999</v>
      </c>
      <c r="Q1711" s="14">
        <v>2252.7390999999998</v>
      </c>
      <c r="R1711" s="14">
        <v>2641.99</v>
      </c>
      <c r="S1711" s="10">
        <v>2640.6060603883002</v>
      </c>
      <c r="T1711" s="10">
        <v>2395.5421032281001</v>
      </c>
      <c r="U1711" s="7" t="s">
        <v>50</v>
      </c>
      <c r="V1711" s="7" t="s">
        <v>164</v>
      </c>
      <c r="W1711" s="7" t="s">
        <v>165</v>
      </c>
      <c r="X1711" s="7" t="s">
        <v>96</v>
      </c>
    </row>
    <row r="1712" spans="1:24" x14ac:dyDescent="0.25">
      <c r="A1712" s="6">
        <v>6101</v>
      </c>
      <c r="B1712" s="7" t="s">
        <v>1090</v>
      </c>
      <c r="C1712" s="8" t="s">
        <v>694</v>
      </c>
      <c r="D1712" s="8" t="s">
        <v>22</v>
      </c>
      <c r="E1712" s="9">
        <v>1</v>
      </c>
      <c r="F1712" s="8" t="s">
        <v>41</v>
      </c>
      <c r="G1712" s="8" t="s">
        <v>24</v>
      </c>
      <c r="H1712" s="8" t="s">
        <v>25</v>
      </c>
      <c r="I1712" s="10">
        <v>2551971</v>
      </c>
      <c r="J1712" s="10">
        <v>0</v>
      </c>
      <c r="K1712" s="10">
        <v>33375</v>
      </c>
      <c r="L1712" s="10">
        <v>33375</v>
      </c>
      <c r="M1712" s="10">
        <v>0</v>
      </c>
      <c r="N1712" s="10">
        <v>5676</v>
      </c>
      <c r="O1712" s="7" t="s">
        <v>26</v>
      </c>
      <c r="P1712" s="14">
        <v>1.1800404</v>
      </c>
      <c r="Q1712" s="14">
        <v>2252.7390999999998</v>
      </c>
      <c r="R1712" s="14">
        <v>2641.99</v>
      </c>
      <c r="S1712" s="10">
        <v>1.3839396117</v>
      </c>
      <c r="T1712" s="10">
        <v>1.2555017796000001</v>
      </c>
      <c r="U1712" s="7" t="s">
        <v>50</v>
      </c>
      <c r="V1712" s="7" t="s">
        <v>164</v>
      </c>
      <c r="W1712" s="7" t="s">
        <v>165</v>
      </c>
      <c r="X1712" s="7" t="s">
        <v>96</v>
      </c>
    </row>
    <row r="1713" spans="1:24" x14ac:dyDescent="0.25">
      <c r="A1713" s="6">
        <v>6106</v>
      </c>
      <c r="B1713" s="7" t="s">
        <v>1091</v>
      </c>
      <c r="C1713" s="8" t="s">
        <v>1092</v>
      </c>
      <c r="D1713" s="8" t="s">
        <v>22</v>
      </c>
      <c r="E1713" s="9">
        <v>1</v>
      </c>
      <c r="F1713" s="8" t="s">
        <v>41</v>
      </c>
      <c r="G1713" s="8" t="s">
        <v>78</v>
      </c>
      <c r="H1713" s="8" t="s">
        <v>43</v>
      </c>
      <c r="I1713" s="10">
        <v>2569159526</v>
      </c>
      <c r="J1713" s="10">
        <v>0</v>
      </c>
      <c r="K1713" s="10">
        <v>26244373</v>
      </c>
      <c r="L1713" s="10">
        <v>26244373</v>
      </c>
      <c r="M1713" s="10">
        <v>0</v>
      </c>
      <c r="N1713" s="10">
        <v>1499340</v>
      </c>
      <c r="O1713" s="7" t="s">
        <v>44</v>
      </c>
      <c r="P1713" s="14">
        <v>2288.3676999999998</v>
      </c>
      <c r="Q1713" s="14">
        <v>2290.2262999999998</v>
      </c>
      <c r="R1713" s="14">
        <v>2414.723</v>
      </c>
      <c r="S1713" s="10">
        <v>2412.7633390927999</v>
      </c>
      <c r="T1713" s="10">
        <v>2188.8445424048</v>
      </c>
      <c r="U1713" s="7" t="s">
        <v>50</v>
      </c>
      <c r="V1713" s="7" t="s">
        <v>1093</v>
      </c>
      <c r="W1713" s="7" t="s">
        <v>1094</v>
      </c>
      <c r="X1713" s="7" t="s">
        <v>96</v>
      </c>
    </row>
    <row r="1714" spans="1:24" x14ac:dyDescent="0.25">
      <c r="A1714" s="6">
        <v>6106</v>
      </c>
      <c r="B1714" s="7" t="s">
        <v>1091</v>
      </c>
      <c r="C1714" s="8" t="s">
        <v>1092</v>
      </c>
      <c r="D1714" s="8" t="s">
        <v>22</v>
      </c>
      <c r="E1714" s="9">
        <v>1</v>
      </c>
      <c r="F1714" s="8" t="s">
        <v>41</v>
      </c>
      <c r="G1714" s="8" t="s">
        <v>24</v>
      </c>
      <c r="H1714" s="8" t="s">
        <v>25</v>
      </c>
      <c r="I1714" s="10">
        <v>4782474</v>
      </c>
      <c r="J1714" s="10">
        <v>0</v>
      </c>
      <c r="K1714" s="10">
        <v>52654</v>
      </c>
      <c r="L1714" s="10">
        <v>52654</v>
      </c>
      <c r="M1714" s="10">
        <v>0</v>
      </c>
      <c r="N1714" s="10">
        <v>8940</v>
      </c>
      <c r="O1714" s="7" t="s">
        <v>26</v>
      </c>
      <c r="P1714" s="14">
        <v>1.8586259999999999</v>
      </c>
      <c r="Q1714" s="14">
        <v>2290.2262999999998</v>
      </c>
      <c r="R1714" s="14">
        <v>2414.723</v>
      </c>
      <c r="S1714" s="10">
        <v>1.9596609072</v>
      </c>
      <c r="T1714" s="10">
        <v>1.7777927125999999</v>
      </c>
      <c r="U1714" s="7" t="s">
        <v>50</v>
      </c>
      <c r="V1714" s="7" t="s">
        <v>1093</v>
      </c>
      <c r="W1714" s="7" t="s">
        <v>1094</v>
      </c>
      <c r="X1714" s="7" t="s">
        <v>96</v>
      </c>
    </row>
    <row r="1715" spans="1:24" x14ac:dyDescent="0.25">
      <c r="A1715" s="6">
        <v>6112</v>
      </c>
      <c r="B1715" s="7" t="s">
        <v>1095</v>
      </c>
      <c r="C1715" s="8" t="s">
        <v>190</v>
      </c>
      <c r="D1715" s="8" t="s">
        <v>22</v>
      </c>
      <c r="E1715" s="9">
        <v>1</v>
      </c>
      <c r="F1715" s="8" t="s">
        <v>32</v>
      </c>
      <c r="G1715" s="8" t="s">
        <v>33</v>
      </c>
      <c r="H1715" s="8" t="s">
        <v>34</v>
      </c>
      <c r="I1715" s="10">
        <v>1426540000</v>
      </c>
      <c r="J1715" s="10">
        <v>0</v>
      </c>
      <c r="K1715" s="10">
        <v>5591349</v>
      </c>
      <c r="L1715" s="10">
        <v>5591349</v>
      </c>
      <c r="M1715" s="10">
        <v>0</v>
      </c>
      <c r="N1715" s="10">
        <v>5007860</v>
      </c>
      <c r="O1715" s="7" t="s">
        <v>35</v>
      </c>
      <c r="P1715" s="14">
        <v>266.75947000000002</v>
      </c>
      <c r="Q1715" s="14">
        <v>1618.0469000000001</v>
      </c>
      <c r="R1715" s="14">
        <v>458.86799999999999</v>
      </c>
      <c r="S1715" s="10">
        <v>75.651318062900003</v>
      </c>
      <c r="T1715" s="10">
        <v>68.630425531100002</v>
      </c>
      <c r="U1715" s="7" t="s">
        <v>50</v>
      </c>
      <c r="V1715" s="7" t="s">
        <v>191</v>
      </c>
      <c r="W1715" s="7" t="s">
        <v>192</v>
      </c>
      <c r="X1715" s="7" t="s">
        <v>96</v>
      </c>
    </row>
    <row r="1716" spans="1:24" x14ac:dyDescent="0.25">
      <c r="A1716" s="6">
        <v>6112</v>
      </c>
      <c r="B1716" s="7" t="s">
        <v>1095</v>
      </c>
      <c r="C1716" s="8" t="s">
        <v>190</v>
      </c>
      <c r="D1716" s="8" t="s">
        <v>22</v>
      </c>
      <c r="E1716" s="9">
        <v>1</v>
      </c>
      <c r="F1716" s="8" t="s">
        <v>40</v>
      </c>
      <c r="G1716" s="8" t="s">
        <v>33</v>
      </c>
      <c r="H1716" s="8" t="s">
        <v>34</v>
      </c>
      <c r="I1716" s="10">
        <v>2470705000</v>
      </c>
      <c r="J1716" s="10">
        <v>0</v>
      </c>
      <c r="K1716" s="10">
        <v>24460543</v>
      </c>
      <c r="L1716" s="10">
        <v>24460543</v>
      </c>
      <c r="M1716" s="10">
        <v>0</v>
      </c>
      <c r="N1716" s="10">
        <v>21963774</v>
      </c>
      <c r="O1716" s="7" t="s">
        <v>35</v>
      </c>
      <c r="P1716" s="14">
        <v>1160.0307</v>
      </c>
      <c r="Q1716" s="14">
        <v>1618.0469000000001</v>
      </c>
      <c r="R1716" s="14">
        <v>458.86799999999999</v>
      </c>
      <c r="S1716" s="10">
        <v>328.97744806959997</v>
      </c>
      <c r="T1716" s="10">
        <v>298.44638308050003</v>
      </c>
      <c r="U1716" s="7" t="s">
        <v>50</v>
      </c>
      <c r="V1716" s="7" t="s">
        <v>191</v>
      </c>
      <c r="W1716" s="7" t="s">
        <v>192</v>
      </c>
      <c r="X1716" s="7" t="s">
        <v>96</v>
      </c>
    </row>
    <row r="1717" spans="1:24" x14ac:dyDescent="0.25">
      <c r="A1717" s="6">
        <v>6112</v>
      </c>
      <c r="B1717" s="7" t="s">
        <v>1095</v>
      </c>
      <c r="C1717" s="8" t="s">
        <v>190</v>
      </c>
      <c r="D1717" s="8" t="s">
        <v>22</v>
      </c>
      <c r="E1717" s="9">
        <v>1</v>
      </c>
      <c r="F1717" s="8" t="s">
        <v>49</v>
      </c>
      <c r="G1717" s="8" t="s">
        <v>33</v>
      </c>
      <c r="H1717" s="8" t="s">
        <v>34</v>
      </c>
      <c r="I1717" s="10">
        <v>107458000</v>
      </c>
      <c r="J1717" s="10">
        <v>0</v>
      </c>
      <c r="K1717" s="10">
        <v>1292383</v>
      </c>
      <c r="L1717" s="10">
        <v>1292383</v>
      </c>
      <c r="M1717" s="10">
        <v>0</v>
      </c>
      <c r="N1717" s="10">
        <v>1166200</v>
      </c>
      <c r="O1717" s="7" t="s">
        <v>35</v>
      </c>
      <c r="P1717" s="14">
        <v>191.2568</v>
      </c>
      <c r="Q1717" s="14">
        <v>1618.0469000000001</v>
      </c>
      <c r="R1717" s="14">
        <v>458.86799999999999</v>
      </c>
      <c r="S1717" s="10">
        <v>54.239233867499998</v>
      </c>
      <c r="T1717" s="10">
        <v>49.205510176399997</v>
      </c>
      <c r="U1717" s="7" t="s">
        <v>50</v>
      </c>
      <c r="V1717" s="7" t="s">
        <v>191</v>
      </c>
      <c r="W1717" s="7" t="s">
        <v>192</v>
      </c>
      <c r="X1717" s="7" t="s">
        <v>96</v>
      </c>
    </row>
    <row r="1718" spans="1:24" x14ac:dyDescent="0.25">
      <c r="A1718" s="6">
        <v>6113</v>
      </c>
      <c r="B1718" s="7" t="s">
        <v>1096</v>
      </c>
      <c r="C1718" s="8" t="s">
        <v>348</v>
      </c>
      <c r="D1718" s="8" t="s">
        <v>22</v>
      </c>
      <c r="E1718" s="9">
        <v>1</v>
      </c>
      <c r="F1718" s="8" t="s">
        <v>41</v>
      </c>
      <c r="G1718" s="8" t="s">
        <v>42</v>
      </c>
      <c r="H1718" s="8" t="s">
        <v>43</v>
      </c>
      <c r="I1718" s="10">
        <v>12141089273</v>
      </c>
      <c r="J1718" s="10">
        <v>0</v>
      </c>
      <c r="K1718" s="10">
        <v>134046330</v>
      </c>
      <c r="L1718" s="10">
        <v>134046330</v>
      </c>
      <c r="M1718" s="10">
        <v>0</v>
      </c>
      <c r="N1718" s="10">
        <v>6044148</v>
      </c>
      <c r="O1718" s="7" t="s">
        <v>44</v>
      </c>
      <c r="P1718" s="14">
        <v>3626.4888000000001</v>
      </c>
      <c r="Q1718" s="14">
        <v>3630.6491000000001</v>
      </c>
      <c r="R1718" s="14">
        <v>8120.665</v>
      </c>
      <c r="S1718" s="10">
        <v>8111.3596248678996</v>
      </c>
      <c r="T1718" s="10">
        <v>7358.5771794139</v>
      </c>
      <c r="U1718" s="7" t="s">
        <v>177</v>
      </c>
      <c r="V1718" s="7" t="s">
        <v>59</v>
      </c>
      <c r="W1718" s="7" t="s">
        <v>60</v>
      </c>
      <c r="X1718" s="7" t="s">
        <v>61</v>
      </c>
    </row>
    <row r="1719" spans="1:24" x14ac:dyDescent="0.25">
      <c r="A1719" s="6">
        <v>6113</v>
      </c>
      <c r="B1719" s="7" t="s">
        <v>1096</v>
      </c>
      <c r="C1719" s="8" t="s">
        <v>348</v>
      </c>
      <c r="D1719" s="8" t="s">
        <v>22</v>
      </c>
      <c r="E1719" s="9">
        <v>1</v>
      </c>
      <c r="F1719" s="8" t="s">
        <v>41</v>
      </c>
      <c r="G1719" s="8" t="s">
        <v>24</v>
      </c>
      <c r="H1719" s="8" t="s">
        <v>25</v>
      </c>
      <c r="I1719" s="10">
        <v>43057727</v>
      </c>
      <c r="J1719" s="10">
        <v>0</v>
      </c>
      <c r="K1719" s="10">
        <v>474641</v>
      </c>
      <c r="L1719" s="10">
        <v>474641</v>
      </c>
      <c r="M1719" s="10">
        <v>0</v>
      </c>
      <c r="N1719" s="10">
        <v>82546</v>
      </c>
      <c r="O1719" s="7" t="s">
        <v>26</v>
      </c>
      <c r="P1719" s="14">
        <v>4.1603184000000004</v>
      </c>
      <c r="Q1719" s="14">
        <v>3630.6491000000001</v>
      </c>
      <c r="R1719" s="14">
        <v>8120.665</v>
      </c>
      <c r="S1719" s="10">
        <v>9.3053751321</v>
      </c>
      <c r="T1719" s="10">
        <v>8.4417809417999994</v>
      </c>
      <c r="U1719" s="7" t="s">
        <v>177</v>
      </c>
      <c r="V1719" s="7" t="s">
        <v>59</v>
      </c>
      <c r="W1719" s="7" t="s">
        <v>60</v>
      </c>
      <c r="X1719" s="7" t="s">
        <v>61</v>
      </c>
    </row>
    <row r="1720" spans="1:24" x14ac:dyDescent="0.25">
      <c r="A1720" s="6">
        <v>6120</v>
      </c>
      <c r="B1720" s="7" t="s">
        <v>1097</v>
      </c>
      <c r="C1720" s="8" t="s">
        <v>103</v>
      </c>
      <c r="D1720" s="8" t="s">
        <v>22</v>
      </c>
      <c r="E1720" s="9">
        <v>1</v>
      </c>
      <c r="F1720" s="8" t="s">
        <v>49</v>
      </c>
      <c r="G1720" s="8" t="s">
        <v>33</v>
      </c>
      <c r="H1720" s="8" t="s">
        <v>34</v>
      </c>
      <c r="I1720" s="10">
        <v>7393525</v>
      </c>
      <c r="J1720" s="10">
        <v>0</v>
      </c>
      <c r="K1720" s="10">
        <v>118690</v>
      </c>
      <c r="L1720" s="10">
        <v>118690</v>
      </c>
      <c r="M1720" s="10">
        <v>0</v>
      </c>
      <c r="N1720" s="10">
        <v>107704</v>
      </c>
      <c r="O1720" s="7" t="s">
        <v>35</v>
      </c>
      <c r="P1720" s="14">
        <v>17.663456</v>
      </c>
      <c r="Q1720" s="14">
        <v>21.024799999999999</v>
      </c>
      <c r="R1720" s="14" t="s">
        <v>3323</v>
      </c>
      <c r="S1720" s="10">
        <v>17.663456</v>
      </c>
      <c r="T1720" s="10">
        <v>16.024182164599999</v>
      </c>
      <c r="U1720" s="7" t="s">
        <v>50</v>
      </c>
      <c r="V1720" s="7" t="s">
        <v>104</v>
      </c>
      <c r="W1720" s="7" t="s">
        <v>105</v>
      </c>
      <c r="X1720" s="7" t="s">
        <v>96</v>
      </c>
    </row>
    <row r="1721" spans="1:24" x14ac:dyDescent="0.25">
      <c r="A1721" s="6">
        <v>6120</v>
      </c>
      <c r="B1721" s="7" t="s">
        <v>1097</v>
      </c>
      <c r="C1721" s="8" t="s">
        <v>103</v>
      </c>
      <c r="D1721" s="8" t="s">
        <v>22</v>
      </c>
      <c r="E1721" s="9">
        <v>1</v>
      </c>
      <c r="F1721" s="8" t="s">
        <v>49</v>
      </c>
      <c r="G1721" s="8" t="s">
        <v>24</v>
      </c>
      <c r="H1721" s="8" t="s">
        <v>25</v>
      </c>
      <c r="I1721" s="10">
        <v>476475</v>
      </c>
      <c r="J1721" s="10">
        <v>0</v>
      </c>
      <c r="K1721" s="10">
        <v>7650</v>
      </c>
      <c r="L1721" s="10">
        <v>7650</v>
      </c>
      <c r="M1721" s="10">
        <v>0</v>
      </c>
      <c r="N1721" s="10">
        <v>1312</v>
      </c>
      <c r="O1721" s="7" t="s">
        <v>26</v>
      </c>
      <c r="P1721" s="14">
        <v>3.3613439999999999</v>
      </c>
      <c r="Q1721" s="14">
        <v>21.024799999999999</v>
      </c>
      <c r="R1721" s="14" t="s">
        <v>3323</v>
      </c>
      <c r="S1721" s="10">
        <v>3.3613439999999999</v>
      </c>
      <c r="T1721" s="10">
        <v>3.0493912727999999</v>
      </c>
      <c r="U1721" s="7" t="s">
        <v>50</v>
      </c>
      <c r="V1721" s="7" t="s">
        <v>104</v>
      </c>
      <c r="W1721" s="7" t="s">
        <v>105</v>
      </c>
      <c r="X1721" s="7" t="s">
        <v>96</v>
      </c>
    </row>
    <row r="1722" spans="1:24" x14ac:dyDescent="0.25">
      <c r="A1722" s="6">
        <v>6124</v>
      </c>
      <c r="B1722" s="7" t="s">
        <v>1098</v>
      </c>
      <c r="C1722" s="8" t="s">
        <v>286</v>
      </c>
      <c r="D1722" s="8" t="s">
        <v>22</v>
      </c>
      <c r="E1722" s="9">
        <v>1</v>
      </c>
      <c r="F1722" s="8" t="s">
        <v>49</v>
      </c>
      <c r="G1722" s="8" t="s">
        <v>33</v>
      </c>
      <c r="H1722" s="8" t="s">
        <v>34</v>
      </c>
      <c r="I1722" s="10">
        <v>40145927</v>
      </c>
      <c r="J1722" s="10">
        <v>0</v>
      </c>
      <c r="K1722" s="10">
        <v>643448</v>
      </c>
      <c r="L1722" s="10">
        <v>643448</v>
      </c>
      <c r="M1722" s="10">
        <v>0</v>
      </c>
      <c r="N1722" s="10">
        <v>627124</v>
      </c>
      <c r="O1722" s="7" t="s">
        <v>35</v>
      </c>
      <c r="P1722" s="14">
        <v>102.84833999999999</v>
      </c>
      <c r="Q1722" s="14">
        <v>172.72217000000001</v>
      </c>
      <c r="R1722" s="14">
        <v>339.02499999999998</v>
      </c>
      <c r="S1722" s="10">
        <v>201.87423830290001</v>
      </c>
      <c r="T1722" s="10">
        <v>183.13910759589999</v>
      </c>
      <c r="U1722" s="7" t="s">
        <v>36</v>
      </c>
      <c r="V1722" s="7" t="s">
        <v>37</v>
      </c>
      <c r="W1722" s="7" t="s">
        <v>38</v>
      </c>
      <c r="X1722" s="7" t="s">
        <v>39</v>
      </c>
    </row>
    <row r="1723" spans="1:24" x14ac:dyDescent="0.25">
      <c r="A1723" s="6">
        <v>6124</v>
      </c>
      <c r="B1723" s="7" t="s">
        <v>1098</v>
      </c>
      <c r="C1723" s="8" t="s">
        <v>286</v>
      </c>
      <c r="D1723" s="8" t="s">
        <v>22</v>
      </c>
      <c r="E1723" s="9">
        <v>1</v>
      </c>
      <c r="F1723" s="8" t="s">
        <v>49</v>
      </c>
      <c r="G1723" s="8" t="s">
        <v>24</v>
      </c>
      <c r="H1723" s="8" t="s">
        <v>25</v>
      </c>
      <c r="I1723" s="10">
        <v>3594073</v>
      </c>
      <c r="J1723" s="10">
        <v>0</v>
      </c>
      <c r="K1723" s="10">
        <v>59328</v>
      </c>
      <c r="L1723" s="10">
        <v>59328</v>
      </c>
      <c r="M1723" s="10">
        <v>0</v>
      </c>
      <c r="N1723" s="10">
        <v>10199</v>
      </c>
      <c r="O1723" s="7" t="s">
        <v>26</v>
      </c>
      <c r="P1723" s="14">
        <v>26.129837999999999</v>
      </c>
      <c r="Q1723" s="14">
        <v>172.72217000000001</v>
      </c>
      <c r="R1723" s="14">
        <v>339.02499999999998</v>
      </c>
      <c r="S1723" s="10">
        <v>51.288541442499998</v>
      </c>
      <c r="T1723" s="10">
        <v>46.528659568599998</v>
      </c>
      <c r="U1723" s="7" t="s">
        <v>36</v>
      </c>
      <c r="V1723" s="7" t="s">
        <v>37</v>
      </c>
      <c r="W1723" s="7" t="s">
        <v>38</v>
      </c>
      <c r="X1723" s="7" t="s">
        <v>39</v>
      </c>
    </row>
    <row r="1724" spans="1:24" x14ac:dyDescent="0.25">
      <c r="A1724" s="6">
        <v>6124</v>
      </c>
      <c r="B1724" s="7" t="s">
        <v>1098</v>
      </c>
      <c r="C1724" s="8" t="s">
        <v>286</v>
      </c>
      <c r="D1724" s="8" t="s">
        <v>22</v>
      </c>
      <c r="E1724" s="9">
        <v>1</v>
      </c>
      <c r="F1724" s="8" t="s">
        <v>41</v>
      </c>
      <c r="G1724" s="8" t="s">
        <v>78</v>
      </c>
      <c r="H1724" s="8" t="s">
        <v>43</v>
      </c>
      <c r="I1724" s="10">
        <v>16104632</v>
      </c>
      <c r="J1724" s="10">
        <v>0</v>
      </c>
      <c r="K1724" s="10">
        <v>261585</v>
      </c>
      <c r="L1724" s="10">
        <v>261585</v>
      </c>
      <c r="M1724" s="10">
        <v>0</v>
      </c>
      <c r="N1724" s="10">
        <v>15691</v>
      </c>
      <c r="O1724" s="7" t="s">
        <v>44</v>
      </c>
      <c r="P1724" s="14">
        <v>43.542524999999998</v>
      </c>
      <c r="Q1724" s="14">
        <v>172.72217000000001</v>
      </c>
      <c r="R1724" s="14">
        <v>339.02499999999998</v>
      </c>
      <c r="S1724" s="10">
        <v>85.466760183299996</v>
      </c>
      <c r="T1724" s="10">
        <v>77.534936209099996</v>
      </c>
      <c r="U1724" s="7" t="s">
        <v>36</v>
      </c>
      <c r="V1724" s="7" t="s">
        <v>37</v>
      </c>
      <c r="W1724" s="7" t="s">
        <v>38</v>
      </c>
      <c r="X1724" s="7" t="s">
        <v>39</v>
      </c>
    </row>
    <row r="1725" spans="1:24" x14ac:dyDescent="0.25">
      <c r="A1725" s="6">
        <v>6124</v>
      </c>
      <c r="B1725" s="7" t="s">
        <v>1098</v>
      </c>
      <c r="C1725" s="8" t="s">
        <v>286</v>
      </c>
      <c r="D1725" s="8" t="s">
        <v>22</v>
      </c>
      <c r="E1725" s="9">
        <v>1</v>
      </c>
      <c r="F1725" s="8" t="s">
        <v>41</v>
      </c>
      <c r="G1725" s="8" t="s">
        <v>24</v>
      </c>
      <c r="H1725" s="8" t="s">
        <v>25</v>
      </c>
      <c r="I1725" s="10">
        <v>160368</v>
      </c>
      <c r="J1725" s="10">
        <v>0</v>
      </c>
      <c r="K1725" s="10">
        <v>3100</v>
      </c>
      <c r="L1725" s="10">
        <v>3100</v>
      </c>
      <c r="M1725" s="10">
        <v>0</v>
      </c>
      <c r="N1725" s="10">
        <v>533</v>
      </c>
      <c r="O1725" s="7" t="s">
        <v>26</v>
      </c>
      <c r="P1725" s="14">
        <v>0.20147399999999999</v>
      </c>
      <c r="Q1725" s="14">
        <v>172.72217000000001</v>
      </c>
      <c r="R1725" s="14">
        <v>339.02499999999998</v>
      </c>
      <c r="S1725" s="10">
        <v>0.39546007129999999</v>
      </c>
      <c r="T1725" s="10">
        <v>0.35875902320000003</v>
      </c>
      <c r="U1725" s="7" t="s">
        <v>36</v>
      </c>
      <c r="V1725" s="7" t="s">
        <v>37</v>
      </c>
      <c r="W1725" s="7" t="s">
        <v>38</v>
      </c>
      <c r="X1725" s="7" t="s">
        <v>39</v>
      </c>
    </row>
    <row r="1726" spans="1:24" x14ac:dyDescent="0.25">
      <c r="A1726" s="6">
        <v>6125</v>
      </c>
      <c r="B1726" s="7" t="s">
        <v>1099</v>
      </c>
      <c r="C1726" s="8" t="s">
        <v>536</v>
      </c>
      <c r="D1726" s="8" t="s">
        <v>22</v>
      </c>
      <c r="E1726" s="9">
        <v>1</v>
      </c>
      <c r="F1726" s="8" t="s">
        <v>23</v>
      </c>
      <c r="G1726" s="8" t="s">
        <v>33</v>
      </c>
      <c r="H1726" s="8" t="s">
        <v>34</v>
      </c>
      <c r="I1726" s="10">
        <v>-181586</v>
      </c>
      <c r="J1726" s="10">
        <v>0</v>
      </c>
      <c r="K1726" s="10">
        <v>2108</v>
      </c>
      <c r="L1726" s="10">
        <v>2108</v>
      </c>
      <c r="M1726" s="10">
        <v>0</v>
      </c>
      <c r="N1726" s="10">
        <v>2042</v>
      </c>
      <c r="O1726" s="7" t="s">
        <v>35</v>
      </c>
      <c r="P1726" s="14">
        <v>2.8261280000000002</v>
      </c>
      <c r="Q1726" s="14">
        <v>4.8019255999999997</v>
      </c>
      <c r="R1726" s="14" t="s">
        <v>3323</v>
      </c>
      <c r="S1726" s="10">
        <v>2.8261280000000002</v>
      </c>
      <c r="T1726" s="10">
        <v>2.5638465028000001</v>
      </c>
      <c r="U1726" s="7" t="s">
        <v>210</v>
      </c>
      <c r="V1726" s="7" t="s">
        <v>211</v>
      </c>
      <c r="W1726" s="7" t="s">
        <v>212</v>
      </c>
      <c r="X1726" s="7" t="s">
        <v>212</v>
      </c>
    </row>
    <row r="1727" spans="1:24" x14ac:dyDescent="0.25">
      <c r="A1727" s="6">
        <v>6125</v>
      </c>
      <c r="B1727" s="7" t="s">
        <v>1099</v>
      </c>
      <c r="C1727" s="8" t="s">
        <v>536</v>
      </c>
      <c r="D1727" s="8" t="s">
        <v>22</v>
      </c>
      <c r="E1727" s="9">
        <v>1</v>
      </c>
      <c r="F1727" s="8" t="s">
        <v>23</v>
      </c>
      <c r="G1727" s="8" t="s">
        <v>24</v>
      </c>
      <c r="H1727" s="8" t="s">
        <v>25</v>
      </c>
      <c r="I1727" s="10">
        <v>-107414</v>
      </c>
      <c r="J1727" s="10">
        <v>0</v>
      </c>
      <c r="K1727" s="10">
        <v>1248</v>
      </c>
      <c r="L1727" s="10">
        <v>1248</v>
      </c>
      <c r="M1727" s="10">
        <v>0</v>
      </c>
      <c r="N1727" s="10">
        <v>212</v>
      </c>
      <c r="O1727" s="7" t="s">
        <v>26</v>
      </c>
      <c r="P1727" s="14">
        <v>1.9757975999999999</v>
      </c>
      <c r="Q1727" s="14">
        <v>4.8019255999999997</v>
      </c>
      <c r="R1727" s="14" t="s">
        <v>3323</v>
      </c>
      <c r="S1727" s="10">
        <v>1.9757975999999999</v>
      </c>
      <c r="T1727" s="10">
        <v>1.7924318243999999</v>
      </c>
      <c r="U1727" s="7" t="s">
        <v>210</v>
      </c>
      <c r="V1727" s="7" t="s">
        <v>211</v>
      </c>
      <c r="W1727" s="7" t="s">
        <v>212</v>
      </c>
      <c r="X1727" s="7" t="s">
        <v>212</v>
      </c>
    </row>
    <row r="1728" spans="1:24" x14ac:dyDescent="0.25">
      <c r="A1728" s="6">
        <v>6137</v>
      </c>
      <c r="B1728" s="7" t="s">
        <v>1100</v>
      </c>
      <c r="C1728" s="8" t="s">
        <v>348</v>
      </c>
      <c r="D1728" s="8" t="s">
        <v>22</v>
      </c>
      <c r="E1728" s="9">
        <v>1</v>
      </c>
      <c r="F1728" s="8" t="s">
        <v>49</v>
      </c>
      <c r="G1728" s="8" t="s">
        <v>33</v>
      </c>
      <c r="H1728" s="8" t="s">
        <v>34</v>
      </c>
      <c r="I1728" s="10">
        <v>21849297</v>
      </c>
      <c r="J1728" s="10">
        <v>0</v>
      </c>
      <c r="K1728" s="10">
        <v>301024</v>
      </c>
      <c r="L1728" s="10">
        <v>301024</v>
      </c>
      <c r="M1728" s="10">
        <v>0</v>
      </c>
      <c r="N1728" s="10">
        <v>289635</v>
      </c>
      <c r="O1728" s="7" t="s">
        <v>35</v>
      </c>
      <c r="P1728" s="14">
        <v>47.500140000000002</v>
      </c>
      <c r="Q1728" s="14">
        <v>837.75975000000005</v>
      </c>
      <c r="R1728" s="14">
        <v>2423.5120000000002</v>
      </c>
      <c r="S1728" s="10">
        <v>137.41070735529999</v>
      </c>
      <c r="T1728" s="10">
        <v>124.65817595510001</v>
      </c>
      <c r="U1728" s="7" t="s">
        <v>177</v>
      </c>
      <c r="V1728" s="7" t="s">
        <v>59</v>
      </c>
      <c r="W1728" s="7" t="s">
        <v>60</v>
      </c>
      <c r="X1728" s="7" t="s">
        <v>61</v>
      </c>
    </row>
    <row r="1729" spans="1:24" x14ac:dyDescent="0.25">
      <c r="A1729" s="6">
        <v>6137</v>
      </c>
      <c r="B1729" s="7" t="s">
        <v>1100</v>
      </c>
      <c r="C1729" s="8" t="s">
        <v>348</v>
      </c>
      <c r="D1729" s="8" t="s">
        <v>22</v>
      </c>
      <c r="E1729" s="9">
        <v>1</v>
      </c>
      <c r="F1729" s="8" t="s">
        <v>49</v>
      </c>
      <c r="G1729" s="8" t="s">
        <v>24</v>
      </c>
      <c r="H1729" s="8" t="s">
        <v>25</v>
      </c>
      <c r="I1729" s="10">
        <v>13703</v>
      </c>
      <c r="J1729" s="10">
        <v>0</v>
      </c>
      <c r="K1729" s="10">
        <v>198</v>
      </c>
      <c r="L1729" s="10">
        <v>198</v>
      </c>
      <c r="M1729" s="10">
        <v>0</v>
      </c>
      <c r="N1729" s="10">
        <v>34</v>
      </c>
      <c r="O1729" s="7" t="s">
        <v>26</v>
      </c>
      <c r="P1729" s="14">
        <v>8.7108000000000005E-2</v>
      </c>
      <c r="Q1729" s="14">
        <v>837.75975000000005</v>
      </c>
      <c r="R1729" s="14">
        <v>2423.5120000000002</v>
      </c>
      <c r="S1729" s="10">
        <v>0.25199024460000002</v>
      </c>
      <c r="T1729" s="10">
        <v>0.22860405019999999</v>
      </c>
      <c r="U1729" s="7" t="s">
        <v>177</v>
      </c>
      <c r="V1729" s="7" t="s">
        <v>59</v>
      </c>
      <c r="W1729" s="7" t="s">
        <v>60</v>
      </c>
      <c r="X1729" s="7" t="s">
        <v>61</v>
      </c>
    </row>
    <row r="1730" spans="1:24" x14ac:dyDescent="0.25">
      <c r="A1730" s="6">
        <v>6137</v>
      </c>
      <c r="B1730" s="7" t="s">
        <v>1100</v>
      </c>
      <c r="C1730" s="8" t="s">
        <v>348</v>
      </c>
      <c r="D1730" s="8" t="s">
        <v>22</v>
      </c>
      <c r="E1730" s="9">
        <v>1</v>
      </c>
      <c r="F1730" s="8" t="s">
        <v>41</v>
      </c>
      <c r="G1730" s="8" t="s">
        <v>42</v>
      </c>
      <c r="H1730" s="8" t="s">
        <v>43</v>
      </c>
      <c r="I1730" s="10">
        <v>2426914148</v>
      </c>
      <c r="J1730" s="10">
        <v>0</v>
      </c>
      <c r="K1730" s="10">
        <v>26953660</v>
      </c>
      <c r="L1730" s="10">
        <v>26953660</v>
      </c>
      <c r="M1730" s="10">
        <v>0</v>
      </c>
      <c r="N1730" s="10">
        <v>1192413</v>
      </c>
      <c r="O1730" s="7" t="s">
        <v>44</v>
      </c>
      <c r="P1730" s="14">
        <v>786.99257999999998</v>
      </c>
      <c r="Q1730" s="14">
        <v>837.75975000000005</v>
      </c>
      <c r="R1730" s="14">
        <v>2423.5120000000002</v>
      </c>
      <c r="S1730" s="10">
        <v>2276.6502814770001</v>
      </c>
      <c r="T1730" s="10">
        <v>2065.3635865708002</v>
      </c>
      <c r="U1730" s="7" t="s">
        <v>177</v>
      </c>
      <c r="V1730" s="7" t="s">
        <v>59</v>
      </c>
      <c r="W1730" s="7" t="s">
        <v>60</v>
      </c>
      <c r="X1730" s="7" t="s">
        <v>61</v>
      </c>
    </row>
    <row r="1731" spans="1:24" x14ac:dyDescent="0.25">
      <c r="A1731" s="6">
        <v>6137</v>
      </c>
      <c r="B1731" s="7" t="s">
        <v>1100</v>
      </c>
      <c r="C1731" s="8" t="s">
        <v>348</v>
      </c>
      <c r="D1731" s="8" t="s">
        <v>22</v>
      </c>
      <c r="E1731" s="9">
        <v>1</v>
      </c>
      <c r="F1731" s="8" t="s">
        <v>41</v>
      </c>
      <c r="G1731" s="8" t="s">
        <v>33</v>
      </c>
      <c r="H1731" s="8" t="s">
        <v>34</v>
      </c>
      <c r="I1731" s="10">
        <v>21182852</v>
      </c>
      <c r="J1731" s="10">
        <v>0</v>
      </c>
      <c r="K1731" s="10">
        <v>236236</v>
      </c>
      <c r="L1731" s="10">
        <v>236236</v>
      </c>
      <c r="M1731" s="10">
        <v>0</v>
      </c>
      <c r="N1731" s="10">
        <v>227137</v>
      </c>
      <c r="O1731" s="7" t="s">
        <v>35</v>
      </c>
      <c r="P1731" s="14">
        <v>3.1799179999999998</v>
      </c>
      <c r="Q1731" s="14">
        <v>837.75975000000005</v>
      </c>
      <c r="R1731" s="14">
        <v>2423.5120000000002</v>
      </c>
      <c r="S1731" s="10">
        <v>9.1990209231000009</v>
      </c>
      <c r="T1731" s="10">
        <v>8.3452970362999999</v>
      </c>
      <c r="U1731" s="7" t="s">
        <v>177</v>
      </c>
      <c r="V1731" s="7" t="s">
        <v>59</v>
      </c>
      <c r="W1731" s="7" t="s">
        <v>60</v>
      </c>
      <c r="X1731" s="7" t="s">
        <v>61</v>
      </c>
    </row>
    <row r="1732" spans="1:24" x14ac:dyDescent="0.25">
      <c r="A1732" s="6">
        <v>6138</v>
      </c>
      <c r="B1732" s="7" t="s">
        <v>1101</v>
      </c>
      <c r="C1732" s="8" t="s">
        <v>148</v>
      </c>
      <c r="D1732" s="8" t="s">
        <v>22</v>
      </c>
      <c r="E1732" s="9">
        <v>1</v>
      </c>
      <c r="F1732" s="8" t="s">
        <v>41</v>
      </c>
      <c r="G1732" s="8" t="s">
        <v>78</v>
      </c>
      <c r="H1732" s="8" t="s">
        <v>43</v>
      </c>
      <c r="I1732" s="10">
        <v>2371680320</v>
      </c>
      <c r="J1732" s="10">
        <v>0</v>
      </c>
      <c r="K1732" s="10">
        <v>25669663</v>
      </c>
      <c r="L1732" s="10">
        <v>25669663</v>
      </c>
      <c r="M1732" s="10">
        <v>0</v>
      </c>
      <c r="N1732" s="10">
        <v>1490027</v>
      </c>
      <c r="O1732" s="7" t="s">
        <v>44</v>
      </c>
      <c r="P1732" s="14">
        <v>3032.2049000000002</v>
      </c>
      <c r="Q1732" s="14">
        <v>3034.9132</v>
      </c>
      <c r="R1732" s="14">
        <v>2372.828</v>
      </c>
      <c r="S1732" s="10">
        <v>2370.7105762736001</v>
      </c>
      <c r="T1732" s="10">
        <v>2150.6945262393001</v>
      </c>
      <c r="U1732" s="7" t="s">
        <v>58</v>
      </c>
      <c r="V1732" s="7" t="s">
        <v>79</v>
      </c>
      <c r="W1732" s="7" t="s">
        <v>80</v>
      </c>
      <c r="X1732" s="7" t="s">
        <v>81</v>
      </c>
    </row>
    <row r="1733" spans="1:24" x14ac:dyDescent="0.25">
      <c r="A1733" s="6">
        <v>6138</v>
      </c>
      <c r="B1733" s="7" t="s">
        <v>1101</v>
      </c>
      <c r="C1733" s="8" t="s">
        <v>148</v>
      </c>
      <c r="D1733" s="8" t="s">
        <v>22</v>
      </c>
      <c r="E1733" s="9">
        <v>1</v>
      </c>
      <c r="F1733" s="8" t="s">
        <v>41</v>
      </c>
      <c r="G1733" s="8" t="s">
        <v>24</v>
      </c>
      <c r="H1733" s="8" t="s">
        <v>25</v>
      </c>
      <c r="I1733" s="10">
        <v>5174680</v>
      </c>
      <c r="J1733" s="10">
        <v>0</v>
      </c>
      <c r="K1733" s="10">
        <v>57448</v>
      </c>
      <c r="L1733" s="10">
        <v>57448</v>
      </c>
      <c r="M1733" s="10">
        <v>0</v>
      </c>
      <c r="N1733" s="10">
        <v>9770</v>
      </c>
      <c r="O1733" s="7" t="s">
        <v>26</v>
      </c>
      <c r="P1733" s="14">
        <v>2.7082440000000001</v>
      </c>
      <c r="Q1733" s="14">
        <v>3034.9132</v>
      </c>
      <c r="R1733" s="14">
        <v>2372.828</v>
      </c>
      <c r="S1733" s="10">
        <v>2.1174237264000002</v>
      </c>
      <c r="T1733" s="10">
        <v>1.9209142034</v>
      </c>
      <c r="U1733" s="7" t="s">
        <v>58</v>
      </c>
      <c r="V1733" s="7" t="s">
        <v>79</v>
      </c>
      <c r="W1733" s="7" t="s">
        <v>80</v>
      </c>
      <c r="X1733" s="7" t="s">
        <v>81</v>
      </c>
    </row>
    <row r="1734" spans="1:24" x14ac:dyDescent="0.25">
      <c r="A1734" s="6">
        <v>6139</v>
      </c>
      <c r="B1734" s="7" t="s">
        <v>1102</v>
      </c>
      <c r="C1734" s="8" t="s">
        <v>48</v>
      </c>
      <c r="D1734" s="8" t="s">
        <v>22</v>
      </c>
      <c r="E1734" s="9">
        <v>1</v>
      </c>
      <c r="F1734" s="8" t="s">
        <v>41</v>
      </c>
      <c r="G1734" s="8" t="s">
        <v>78</v>
      </c>
      <c r="H1734" s="8" t="s">
        <v>43</v>
      </c>
      <c r="I1734" s="10">
        <v>4535993218</v>
      </c>
      <c r="J1734" s="10">
        <v>0</v>
      </c>
      <c r="K1734" s="10">
        <v>51502630</v>
      </c>
      <c r="L1734" s="10">
        <v>51502630</v>
      </c>
      <c r="M1734" s="10">
        <v>0</v>
      </c>
      <c r="N1734" s="10">
        <v>2992203</v>
      </c>
      <c r="O1734" s="7" t="s">
        <v>44</v>
      </c>
      <c r="P1734" s="14">
        <v>4566.8498</v>
      </c>
      <c r="Q1734" s="14">
        <v>4570.366</v>
      </c>
      <c r="R1734" s="14">
        <v>4951.067</v>
      </c>
      <c r="S1734" s="10">
        <v>4947.2578948853998</v>
      </c>
      <c r="T1734" s="10">
        <v>4488.1229201536999</v>
      </c>
      <c r="U1734" s="7" t="s">
        <v>58</v>
      </c>
      <c r="V1734" s="7" t="s">
        <v>79</v>
      </c>
      <c r="W1734" s="7" t="s">
        <v>80</v>
      </c>
      <c r="X1734" s="7" t="s">
        <v>81</v>
      </c>
    </row>
    <row r="1735" spans="1:24" x14ac:dyDescent="0.25">
      <c r="A1735" s="6">
        <v>6139</v>
      </c>
      <c r="B1735" s="7" t="s">
        <v>1102</v>
      </c>
      <c r="C1735" s="8" t="s">
        <v>48</v>
      </c>
      <c r="D1735" s="8" t="s">
        <v>22</v>
      </c>
      <c r="E1735" s="9">
        <v>1</v>
      </c>
      <c r="F1735" s="8" t="s">
        <v>41</v>
      </c>
      <c r="G1735" s="8" t="s">
        <v>24</v>
      </c>
      <c r="H1735" s="8" t="s">
        <v>25</v>
      </c>
      <c r="I1735" s="10">
        <v>8700782</v>
      </c>
      <c r="J1735" s="10">
        <v>0</v>
      </c>
      <c r="K1735" s="10">
        <v>99446</v>
      </c>
      <c r="L1735" s="10">
        <v>99446</v>
      </c>
      <c r="M1735" s="10">
        <v>0</v>
      </c>
      <c r="N1735" s="10">
        <v>16913</v>
      </c>
      <c r="O1735" s="7" t="s">
        <v>26</v>
      </c>
      <c r="P1735" s="14">
        <v>3.5162127000000001</v>
      </c>
      <c r="Q1735" s="14">
        <v>4570.366</v>
      </c>
      <c r="R1735" s="14">
        <v>4951.067</v>
      </c>
      <c r="S1735" s="10">
        <v>3.8091051145999999</v>
      </c>
      <c r="T1735" s="10">
        <v>3.4555974911999998</v>
      </c>
      <c r="U1735" s="7" t="s">
        <v>58</v>
      </c>
      <c r="V1735" s="7" t="s">
        <v>79</v>
      </c>
      <c r="W1735" s="7" t="s">
        <v>80</v>
      </c>
      <c r="X1735" s="7" t="s">
        <v>81</v>
      </c>
    </row>
    <row r="1736" spans="1:24" x14ac:dyDescent="0.25">
      <c r="A1736" s="6">
        <v>6146</v>
      </c>
      <c r="B1736" s="7" t="s">
        <v>1103</v>
      </c>
      <c r="C1736" s="8" t="s">
        <v>48</v>
      </c>
      <c r="D1736" s="8" t="s">
        <v>22</v>
      </c>
      <c r="E1736" s="9">
        <v>2</v>
      </c>
      <c r="F1736" s="8" t="s">
        <v>41</v>
      </c>
      <c r="G1736" s="8" t="s">
        <v>67</v>
      </c>
      <c r="H1736" s="8" t="s">
        <v>43</v>
      </c>
      <c r="I1736" s="10">
        <v>4135696415</v>
      </c>
      <c r="J1736" s="10">
        <v>0</v>
      </c>
      <c r="K1736" s="10">
        <v>47069837</v>
      </c>
      <c r="L1736" s="10">
        <v>47069837</v>
      </c>
      <c r="M1736" s="10">
        <v>0</v>
      </c>
      <c r="N1736" s="10">
        <v>3656392</v>
      </c>
      <c r="O1736" s="7" t="s">
        <v>44</v>
      </c>
      <c r="P1736" s="14">
        <v>5354.3289999999997</v>
      </c>
      <c r="Q1736" s="14">
        <v>13544.92</v>
      </c>
      <c r="R1736" s="14">
        <v>9488.8050000000003</v>
      </c>
      <c r="S1736" s="10">
        <v>3750.9400047025001</v>
      </c>
      <c r="T1736" s="10">
        <v>3402.8304496983001</v>
      </c>
      <c r="U1736" s="7" t="s">
        <v>124</v>
      </c>
      <c r="V1736" s="7" t="s">
        <v>161</v>
      </c>
      <c r="W1736" s="7" t="s">
        <v>162</v>
      </c>
      <c r="X1736" s="7" t="s">
        <v>162</v>
      </c>
    </row>
    <row r="1737" spans="1:24" x14ac:dyDescent="0.25">
      <c r="A1737" s="6">
        <v>6146</v>
      </c>
      <c r="B1737" s="7" t="s">
        <v>1103</v>
      </c>
      <c r="C1737" s="8" t="s">
        <v>48</v>
      </c>
      <c r="D1737" s="8" t="s">
        <v>22</v>
      </c>
      <c r="E1737" s="9">
        <v>2</v>
      </c>
      <c r="F1737" s="8" t="s">
        <v>41</v>
      </c>
      <c r="G1737" s="8" t="s">
        <v>78</v>
      </c>
      <c r="H1737" s="8" t="s">
        <v>43</v>
      </c>
      <c r="I1737" s="10">
        <v>8005699587</v>
      </c>
      <c r="J1737" s="10">
        <v>0</v>
      </c>
      <c r="K1737" s="10">
        <v>90691799</v>
      </c>
      <c r="L1737" s="10">
        <v>90691799</v>
      </c>
      <c r="M1737" s="10">
        <v>0</v>
      </c>
      <c r="N1737" s="10">
        <v>5513160</v>
      </c>
      <c r="O1737" s="7" t="s">
        <v>44</v>
      </c>
      <c r="P1737" s="14">
        <v>8187.0425999999998</v>
      </c>
      <c r="Q1737" s="14">
        <v>13544.92</v>
      </c>
      <c r="R1737" s="14">
        <v>9488.8050000000003</v>
      </c>
      <c r="S1737" s="10">
        <v>5735.3788696595002</v>
      </c>
      <c r="T1737" s="10">
        <v>5203.1015782086997</v>
      </c>
      <c r="U1737" s="7" t="s">
        <v>124</v>
      </c>
      <c r="V1737" s="7" t="s">
        <v>161</v>
      </c>
      <c r="W1737" s="7" t="s">
        <v>162</v>
      </c>
      <c r="X1737" s="7" t="s">
        <v>162</v>
      </c>
    </row>
    <row r="1738" spans="1:24" x14ac:dyDescent="0.25">
      <c r="A1738" s="6">
        <v>6146</v>
      </c>
      <c r="B1738" s="7" t="s">
        <v>1103</v>
      </c>
      <c r="C1738" s="8" t="s">
        <v>48</v>
      </c>
      <c r="D1738" s="8" t="s">
        <v>22</v>
      </c>
      <c r="E1738" s="9">
        <v>2</v>
      </c>
      <c r="F1738" s="8" t="s">
        <v>41</v>
      </c>
      <c r="G1738" s="8" t="s">
        <v>24</v>
      </c>
      <c r="H1738" s="8" t="s">
        <v>25</v>
      </c>
      <c r="I1738" s="10">
        <v>8633998</v>
      </c>
      <c r="J1738" s="10">
        <v>0</v>
      </c>
      <c r="K1738" s="10">
        <v>99007</v>
      </c>
      <c r="L1738" s="10">
        <v>99007</v>
      </c>
      <c r="M1738" s="10">
        <v>0</v>
      </c>
      <c r="N1738" s="10">
        <v>17070</v>
      </c>
      <c r="O1738" s="7" t="s">
        <v>26</v>
      </c>
      <c r="P1738" s="14">
        <v>3.5488529999999998</v>
      </c>
      <c r="Q1738" s="14">
        <v>13544.92</v>
      </c>
      <c r="R1738" s="14">
        <v>9488.8050000000003</v>
      </c>
      <c r="S1738" s="10">
        <v>2.4861256380999999</v>
      </c>
      <c r="T1738" s="10">
        <v>2.2553983834000002</v>
      </c>
      <c r="U1738" s="7" t="s">
        <v>124</v>
      </c>
      <c r="V1738" s="7" t="s">
        <v>161</v>
      </c>
      <c r="W1738" s="7" t="s">
        <v>162</v>
      </c>
      <c r="X1738" s="7" t="s">
        <v>162</v>
      </c>
    </row>
    <row r="1739" spans="1:24" x14ac:dyDescent="0.25">
      <c r="A1739" s="6">
        <v>6155</v>
      </c>
      <c r="B1739" s="7" t="s">
        <v>1104</v>
      </c>
      <c r="C1739" s="8" t="s">
        <v>284</v>
      </c>
      <c r="D1739" s="8" t="s">
        <v>22</v>
      </c>
      <c r="E1739" s="9">
        <v>1</v>
      </c>
      <c r="F1739" s="8" t="s">
        <v>41</v>
      </c>
      <c r="G1739" s="8" t="s">
        <v>83</v>
      </c>
      <c r="H1739" s="8" t="s">
        <v>43</v>
      </c>
      <c r="I1739" s="10">
        <v>5541168024</v>
      </c>
      <c r="J1739" s="10">
        <v>0</v>
      </c>
      <c r="K1739" s="10">
        <v>57725923</v>
      </c>
      <c r="L1739" s="10">
        <v>57725923</v>
      </c>
      <c r="M1739" s="10">
        <v>0</v>
      </c>
      <c r="N1739" s="10">
        <v>3282560</v>
      </c>
      <c r="O1739" s="7" t="s">
        <v>44</v>
      </c>
      <c r="P1739" s="14">
        <v>5754.7380000000003</v>
      </c>
      <c r="Q1739" s="14">
        <v>5758.8540000000003</v>
      </c>
      <c r="R1739" s="14">
        <v>2187.9270000000001</v>
      </c>
      <c r="S1739" s="10">
        <v>2186.3632153262001</v>
      </c>
      <c r="T1739" s="10">
        <v>1983.4556974745999</v>
      </c>
      <c r="U1739" s="7" t="s">
        <v>36</v>
      </c>
      <c r="V1739" s="7" t="s">
        <v>59</v>
      </c>
      <c r="W1739" s="7" t="s">
        <v>60</v>
      </c>
      <c r="X1739" s="7" t="s">
        <v>61</v>
      </c>
    </row>
    <row r="1740" spans="1:24" x14ac:dyDescent="0.25">
      <c r="A1740" s="6">
        <v>6155</v>
      </c>
      <c r="B1740" s="7" t="s">
        <v>1104</v>
      </c>
      <c r="C1740" s="8" t="s">
        <v>284</v>
      </c>
      <c r="D1740" s="8" t="s">
        <v>22</v>
      </c>
      <c r="E1740" s="9">
        <v>1</v>
      </c>
      <c r="F1740" s="8" t="s">
        <v>41</v>
      </c>
      <c r="G1740" s="8" t="s">
        <v>24</v>
      </c>
      <c r="H1740" s="8" t="s">
        <v>25</v>
      </c>
      <c r="I1740" s="10">
        <v>4223976</v>
      </c>
      <c r="J1740" s="10">
        <v>0</v>
      </c>
      <c r="K1740" s="10">
        <v>134023</v>
      </c>
      <c r="L1740" s="10">
        <v>134023</v>
      </c>
      <c r="M1740" s="10">
        <v>0</v>
      </c>
      <c r="N1740" s="10">
        <v>23292</v>
      </c>
      <c r="O1740" s="7" t="s">
        <v>26</v>
      </c>
      <c r="P1740" s="14">
        <v>4.1160458000000002</v>
      </c>
      <c r="Q1740" s="14">
        <v>5758.8540000000003</v>
      </c>
      <c r="R1740" s="14">
        <v>2187.9270000000001</v>
      </c>
      <c r="S1740" s="10">
        <v>1.5637846738000001</v>
      </c>
      <c r="T1740" s="10">
        <v>1.4186561497000001</v>
      </c>
      <c r="U1740" s="7" t="s">
        <v>36</v>
      </c>
      <c r="V1740" s="7" t="s">
        <v>59</v>
      </c>
      <c r="W1740" s="7" t="s">
        <v>60</v>
      </c>
      <c r="X1740" s="7" t="s">
        <v>61</v>
      </c>
    </row>
    <row r="1741" spans="1:24" x14ac:dyDescent="0.25">
      <c r="A1741" s="6">
        <v>6156</v>
      </c>
      <c r="B1741" s="7" t="s">
        <v>1105</v>
      </c>
      <c r="C1741" s="8" t="s">
        <v>40</v>
      </c>
      <c r="D1741" s="8" t="s">
        <v>22</v>
      </c>
      <c r="E1741" s="9">
        <v>2</v>
      </c>
      <c r="F1741" s="8" t="s">
        <v>49</v>
      </c>
      <c r="G1741" s="8" t="s">
        <v>209</v>
      </c>
      <c r="H1741" s="8" t="s">
        <v>25</v>
      </c>
      <c r="I1741" s="10">
        <v>-1629000</v>
      </c>
      <c r="J1741" s="10">
        <v>0</v>
      </c>
      <c r="K1741" s="10">
        <v>18370</v>
      </c>
      <c r="L1741" s="10">
        <v>18370</v>
      </c>
      <c r="M1741" s="10">
        <v>0</v>
      </c>
      <c r="N1741" s="10">
        <v>3238</v>
      </c>
      <c r="O1741" s="7" t="s">
        <v>26</v>
      </c>
      <c r="P1741" s="14">
        <v>8.0781624000000001</v>
      </c>
      <c r="Q1741" s="14">
        <v>18.814055</v>
      </c>
      <c r="R1741" s="14">
        <v>5.5670000000000002</v>
      </c>
      <c r="S1741" s="10">
        <v>2.3902944515</v>
      </c>
      <c r="T1741" s="10">
        <v>2.1684609013</v>
      </c>
      <c r="U1741" s="7" t="s">
        <v>210</v>
      </c>
      <c r="V1741" s="7" t="s">
        <v>211</v>
      </c>
      <c r="W1741" s="7" t="s">
        <v>212</v>
      </c>
      <c r="X1741" s="7" t="s">
        <v>212</v>
      </c>
    </row>
    <row r="1742" spans="1:24" x14ac:dyDescent="0.25">
      <c r="A1742" s="6">
        <v>6156</v>
      </c>
      <c r="B1742" s="7" t="s">
        <v>1105</v>
      </c>
      <c r="C1742" s="8" t="s">
        <v>40</v>
      </c>
      <c r="D1742" s="8" t="s">
        <v>22</v>
      </c>
      <c r="E1742" s="9">
        <v>2</v>
      </c>
      <c r="F1742" s="8" t="s">
        <v>41</v>
      </c>
      <c r="G1742" s="8" t="s">
        <v>33</v>
      </c>
      <c r="H1742" s="8" t="s">
        <v>34</v>
      </c>
      <c r="I1742" s="10">
        <v>6605292</v>
      </c>
      <c r="J1742" s="10">
        <v>0</v>
      </c>
      <c r="K1742" s="10">
        <v>212033</v>
      </c>
      <c r="L1742" s="10">
        <v>212033</v>
      </c>
      <c r="M1742" s="10">
        <v>0</v>
      </c>
      <c r="N1742" s="10">
        <v>205857</v>
      </c>
      <c r="O1742" s="7" t="s">
        <v>35</v>
      </c>
      <c r="P1742" s="14">
        <v>8.7489225000000008</v>
      </c>
      <c r="Q1742" s="14">
        <v>18.814055</v>
      </c>
      <c r="R1742" s="14">
        <v>5.5670000000000002</v>
      </c>
      <c r="S1742" s="10">
        <v>2.5887695583000001</v>
      </c>
      <c r="T1742" s="10">
        <v>2.348516337</v>
      </c>
      <c r="U1742" s="7" t="s">
        <v>210</v>
      </c>
      <c r="V1742" s="7" t="s">
        <v>211</v>
      </c>
      <c r="W1742" s="7" t="s">
        <v>212</v>
      </c>
      <c r="X1742" s="7" t="s">
        <v>212</v>
      </c>
    </row>
    <row r="1743" spans="1:24" x14ac:dyDescent="0.25">
      <c r="A1743" s="6">
        <v>6156</v>
      </c>
      <c r="B1743" s="7" t="s">
        <v>1105</v>
      </c>
      <c r="C1743" s="8" t="s">
        <v>40</v>
      </c>
      <c r="D1743" s="8" t="s">
        <v>22</v>
      </c>
      <c r="E1743" s="9">
        <v>2</v>
      </c>
      <c r="F1743" s="8" t="s">
        <v>41</v>
      </c>
      <c r="G1743" s="8" t="s">
        <v>24</v>
      </c>
      <c r="H1743" s="8" t="s">
        <v>25</v>
      </c>
      <c r="I1743" s="10">
        <v>-7876156</v>
      </c>
      <c r="J1743" s="10">
        <v>0</v>
      </c>
      <c r="K1743" s="10">
        <v>29470</v>
      </c>
      <c r="L1743" s="10">
        <v>29470</v>
      </c>
      <c r="M1743" s="10">
        <v>0</v>
      </c>
      <c r="N1743" s="10">
        <v>5048</v>
      </c>
      <c r="O1743" s="7" t="s">
        <v>26</v>
      </c>
      <c r="P1743" s="14">
        <v>1.3993055999999999</v>
      </c>
      <c r="Q1743" s="14">
        <v>18.814055</v>
      </c>
      <c r="R1743" s="14">
        <v>5.5670000000000002</v>
      </c>
      <c r="S1743" s="10">
        <v>0.41404867169999998</v>
      </c>
      <c r="T1743" s="10">
        <v>0.37562249089999999</v>
      </c>
      <c r="U1743" s="7" t="s">
        <v>210</v>
      </c>
      <c r="V1743" s="7" t="s">
        <v>211</v>
      </c>
      <c r="W1743" s="7" t="s">
        <v>212</v>
      </c>
      <c r="X1743" s="7" t="s">
        <v>212</v>
      </c>
    </row>
    <row r="1744" spans="1:24" x14ac:dyDescent="0.25">
      <c r="A1744" s="6">
        <v>6156</v>
      </c>
      <c r="B1744" s="7" t="s">
        <v>1105</v>
      </c>
      <c r="C1744" s="8" t="s">
        <v>40</v>
      </c>
      <c r="D1744" s="8" t="s">
        <v>22</v>
      </c>
      <c r="E1744" s="9">
        <v>2</v>
      </c>
      <c r="F1744" s="8" t="s">
        <v>41</v>
      </c>
      <c r="G1744" s="8" t="s">
        <v>216</v>
      </c>
      <c r="H1744" s="8" t="s">
        <v>25</v>
      </c>
      <c r="I1744" s="10">
        <v>-1376136</v>
      </c>
      <c r="J1744" s="10">
        <v>0</v>
      </c>
      <c r="K1744" s="10">
        <v>10017</v>
      </c>
      <c r="L1744" s="10">
        <v>10017</v>
      </c>
      <c r="M1744" s="10">
        <v>0</v>
      </c>
      <c r="N1744" s="10">
        <v>1590</v>
      </c>
      <c r="O1744" s="7" t="s">
        <v>26</v>
      </c>
      <c r="P1744" s="14">
        <v>0.58766399999999996</v>
      </c>
      <c r="Q1744" s="14">
        <v>18.814055</v>
      </c>
      <c r="R1744" s="14">
        <v>5.5670000000000002</v>
      </c>
      <c r="S1744" s="10">
        <v>0.1738873185</v>
      </c>
      <c r="T1744" s="10">
        <v>0.15774954050000001</v>
      </c>
      <c r="U1744" s="7" t="s">
        <v>210</v>
      </c>
      <c r="V1744" s="7" t="s">
        <v>211</v>
      </c>
      <c r="W1744" s="7" t="s">
        <v>212</v>
      </c>
      <c r="X1744" s="7" t="s">
        <v>212</v>
      </c>
    </row>
    <row r="1745" spans="1:24" x14ac:dyDescent="0.25">
      <c r="A1745" s="6">
        <v>6165</v>
      </c>
      <c r="B1745" s="7" t="s">
        <v>1106</v>
      </c>
      <c r="C1745" s="8" t="s">
        <v>163</v>
      </c>
      <c r="D1745" s="8" t="s">
        <v>22</v>
      </c>
      <c r="E1745" s="9">
        <v>1</v>
      </c>
      <c r="F1745" s="8" t="s">
        <v>41</v>
      </c>
      <c r="G1745" s="8" t="s">
        <v>42</v>
      </c>
      <c r="H1745" s="8" t="s">
        <v>43</v>
      </c>
      <c r="I1745" s="10">
        <v>1170366</v>
      </c>
      <c r="J1745" s="10">
        <v>0</v>
      </c>
      <c r="K1745" s="10">
        <v>11710</v>
      </c>
      <c r="L1745" s="10">
        <v>11710</v>
      </c>
      <c r="M1745" s="10">
        <v>0</v>
      </c>
      <c r="N1745" s="10">
        <v>516</v>
      </c>
      <c r="O1745" s="7" t="s">
        <v>44</v>
      </c>
      <c r="P1745" s="14">
        <v>1.1389125</v>
      </c>
      <c r="Q1745" s="14">
        <v>8576.4912999999997</v>
      </c>
      <c r="R1745" s="14">
        <v>10513.495999999999</v>
      </c>
      <c r="S1745" s="10">
        <v>1.3961364377000001</v>
      </c>
      <c r="T1745" s="10">
        <v>1.2665666676</v>
      </c>
      <c r="U1745" s="7" t="s">
        <v>50</v>
      </c>
      <c r="V1745" s="7" t="s">
        <v>164</v>
      </c>
      <c r="W1745" s="7" t="s">
        <v>165</v>
      </c>
      <c r="X1745" s="7" t="s">
        <v>96</v>
      </c>
    </row>
    <row r="1746" spans="1:24" x14ac:dyDescent="0.25">
      <c r="A1746" s="6">
        <v>6165</v>
      </c>
      <c r="B1746" s="7" t="s">
        <v>1106</v>
      </c>
      <c r="C1746" s="8" t="s">
        <v>163</v>
      </c>
      <c r="D1746" s="8" t="s">
        <v>22</v>
      </c>
      <c r="E1746" s="9">
        <v>1</v>
      </c>
      <c r="F1746" s="8" t="s">
        <v>41</v>
      </c>
      <c r="G1746" s="8" t="s">
        <v>83</v>
      </c>
      <c r="H1746" s="8" t="s">
        <v>43</v>
      </c>
      <c r="I1746" s="10">
        <v>8671550821</v>
      </c>
      <c r="J1746" s="10">
        <v>0</v>
      </c>
      <c r="K1746" s="10">
        <v>88909292</v>
      </c>
      <c r="L1746" s="10">
        <v>88909292</v>
      </c>
      <c r="M1746" s="10">
        <v>0</v>
      </c>
      <c r="N1746" s="10">
        <v>3899205</v>
      </c>
      <c r="O1746" s="7" t="s">
        <v>44</v>
      </c>
      <c r="P1746" s="14">
        <v>8572.0226999999995</v>
      </c>
      <c r="Q1746" s="14">
        <v>8576.4912999999997</v>
      </c>
      <c r="R1746" s="14">
        <v>10513.495999999999</v>
      </c>
      <c r="S1746" s="10">
        <v>10508.0181168483</v>
      </c>
      <c r="T1746" s="10">
        <v>9532.8115003613002</v>
      </c>
      <c r="U1746" s="7" t="s">
        <v>50</v>
      </c>
      <c r="V1746" s="7" t="s">
        <v>164</v>
      </c>
      <c r="W1746" s="7" t="s">
        <v>165</v>
      </c>
      <c r="X1746" s="7" t="s">
        <v>96</v>
      </c>
    </row>
    <row r="1747" spans="1:24" x14ac:dyDescent="0.25">
      <c r="A1747" s="6">
        <v>6165</v>
      </c>
      <c r="B1747" s="7" t="s">
        <v>1106</v>
      </c>
      <c r="C1747" s="8" t="s">
        <v>163</v>
      </c>
      <c r="D1747" s="8" t="s">
        <v>22</v>
      </c>
      <c r="E1747" s="9">
        <v>1</v>
      </c>
      <c r="F1747" s="8" t="s">
        <v>41</v>
      </c>
      <c r="G1747" s="8" t="s">
        <v>24</v>
      </c>
      <c r="H1747" s="8" t="s">
        <v>25</v>
      </c>
      <c r="I1747" s="10">
        <v>9076813</v>
      </c>
      <c r="J1747" s="10">
        <v>0</v>
      </c>
      <c r="K1747" s="10">
        <v>94174</v>
      </c>
      <c r="L1747" s="10">
        <v>94174</v>
      </c>
      <c r="M1747" s="10">
        <v>0</v>
      </c>
      <c r="N1747" s="10">
        <v>16016</v>
      </c>
      <c r="O1747" s="7" t="s">
        <v>26</v>
      </c>
      <c r="P1747" s="14">
        <v>3.3297264000000002</v>
      </c>
      <c r="Q1747" s="14">
        <v>8576.4912999999997</v>
      </c>
      <c r="R1747" s="14">
        <v>10513.495999999999</v>
      </c>
      <c r="S1747" s="10">
        <v>4.0817467140000003</v>
      </c>
      <c r="T1747" s="10">
        <v>3.7029363276999998</v>
      </c>
      <c r="U1747" s="7" t="s">
        <v>50</v>
      </c>
      <c r="V1747" s="7" t="s">
        <v>164</v>
      </c>
      <c r="W1747" s="7" t="s">
        <v>165</v>
      </c>
      <c r="X1747" s="7" t="s">
        <v>96</v>
      </c>
    </row>
    <row r="1748" spans="1:24" x14ac:dyDescent="0.25">
      <c r="A1748" s="6">
        <v>6166</v>
      </c>
      <c r="B1748" s="7" t="s">
        <v>1107</v>
      </c>
      <c r="C1748" s="8" t="s">
        <v>348</v>
      </c>
      <c r="D1748" s="8" t="s">
        <v>22</v>
      </c>
      <c r="E1748" s="9">
        <v>1</v>
      </c>
      <c r="F1748" s="8" t="s">
        <v>41</v>
      </c>
      <c r="G1748" s="8" t="s">
        <v>42</v>
      </c>
      <c r="H1748" s="8" t="s">
        <v>43</v>
      </c>
      <c r="I1748" s="10">
        <v>1317634792</v>
      </c>
      <c r="J1748" s="10">
        <v>0</v>
      </c>
      <c r="K1748" s="10">
        <v>13568303</v>
      </c>
      <c r="L1748" s="10">
        <v>13568303</v>
      </c>
      <c r="M1748" s="10">
        <v>0</v>
      </c>
      <c r="N1748" s="10">
        <v>760268</v>
      </c>
      <c r="O1748" s="7" t="s">
        <v>44</v>
      </c>
      <c r="P1748" s="14">
        <v>1229.9621</v>
      </c>
      <c r="Q1748" s="14">
        <v>4942.8581000000004</v>
      </c>
      <c r="R1748" s="14">
        <v>6097.0929999999998</v>
      </c>
      <c r="S1748" s="10">
        <v>1517.1774669675001</v>
      </c>
      <c r="T1748" s="10">
        <v>1376.3743690169999</v>
      </c>
      <c r="U1748" s="7" t="s">
        <v>177</v>
      </c>
      <c r="V1748" s="7" t="s">
        <v>70</v>
      </c>
      <c r="W1748" s="7" t="s">
        <v>71</v>
      </c>
      <c r="X1748" s="7" t="s">
        <v>72</v>
      </c>
    </row>
    <row r="1749" spans="1:24" x14ac:dyDescent="0.25">
      <c r="A1749" s="6">
        <v>6166</v>
      </c>
      <c r="B1749" s="7" t="s">
        <v>1107</v>
      </c>
      <c r="C1749" s="8" t="s">
        <v>348</v>
      </c>
      <c r="D1749" s="8" t="s">
        <v>22</v>
      </c>
      <c r="E1749" s="9">
        <v>1</v>
      </c>
      <c r="F1749" s="8" t="s">
        <v>41</v>
      </c>
      <c r="G1749" s="8" t="s">
        <v>78</v>
      </c>
      <c r="H1749" s="8" t="s">
        <v>43</v>
      </c>
      <c r="I1749" s="10">
        <v>6802133218</v>
      </c>
      <c r="J1749" s="10">
        <v>0</v>
      </c>
      <c r="K1749" s="10">
        <v>69928500</v>
      </c>
      <c r="L1749" s="10">
        <v>69928500</v>
      </c>
      <c r="M1749" s="10">
        <v>0</v>
      </c>
      <c r="N1749" s="10">
        <v>3920261</v>
      </c>
      <c r="O1749" s="7" t="s">
        <v>44</v>
      </c>
      <c r="P1749" s="14">
        <v>3705.2026000000001</v>
      </c>
      <c r="Q1749" s="14">
        <v>4942.8581000000004</v>
      </c>
      <c r="R1749" s="14">
        <v>6097.0929999999998</v>
      </c>
      <c r="S1749" s="10">
        <v>4570.4254450402996</v>
      </c>
      <c r="T1749" s="10">
        <v>4146.2627642568004</v>
      </c>
      <c r="U1749" s="7" t="s">
        <v>177</v>
      </c>
      <c r="V1749" s="7" t="s">
        <v>70</v>
      </c>
      <c r="W1749" s="7" t="s">
        <v>71</v>
      </c>
      <c r="X1749" s="7" t="s">
        <v>72</v>
      </c>
    </row>
    <row r="1750" spans="1:24" x14ac:dyDescent="0.25">
      <c r="A1750" s="6">
        <v>6166</v>
      </c>
      <c r="B1750" s="7" t="s">
        <v>1107</v>
      </c>
      <c r="C1750" s="8" t="s">
        <v>348</v>
      </c>
      <c r="D1750" s="8" t="s">
        <v>22</v>
      </c>
      <c r="E1750" s="9">
        <v>1</v>
      </c>
      <c r="F1750" s="8" t="s">
        <v>41</v>
      </c>
      <c r="G1750" s="8" t="s">
        <v>24</v>
      </c>
      <c r="H1750" s="8" t="s">
        <v>25</v>
      </c>
      <c r="I1750" s="10">
        <v>27177990</v>
      </c>
      <c r="J1750" s="10">
        <v>0</v>
      </c>
      <c r="K1750" s="10">
        <v>282755</v>
      </c>
      <c r="L1750" s="10">
        <v>282755</v>
      </c>
      <c r="M1750" s="10">
        <v>0</v>
      </c>
      <c r="N1750" s="10">
        <v>49090</v>
      </c>
      <c r="O1750" s="7" t="s">
        <v>26</v>
      </c>
      <c r="P1750" s="14">
        <v>7.6935285000000002</v>
      </c>
      <c r="Q1750" s="14">
        <v>4942.8581000000004</v>
      </c>
      <c r="R1750" s="14">
        <v>6097.0929999999998</v>
      </c>
      <c r="S1750" s="10">
        <v>9.4900879922999994</v>
      </c>
      <c r="T1750" s="10">
        <v>8.6093513493000007</v>
      </c>
      <c r="U1750" s="7" t="s">
        <v>177</v>
      </c>
      <c r="V1750" s="7" t="s">
        <v>70</v>
      </c>
      <c r="W1750" s="7" t="s">
        <v>71</v>
      </c>
      <c r="X1750" s="7" t="s">
        <v>72</v>
      </c>
    </row>
    <row r="1751" spans="1:24" x14ac:dyDescent="0.25">
      <c r="A1751" s="6">
        <v>6177</v>
      </c>
      <c r="B1751" s="7" t="s">
        <v>1108</v>
      </c>
      <c r="C1751" s="8" t="s">
        <v>110</v>
      </c>
      <c r="D1751" s="8" t="s">
        <v>22</v>
      </c>
      <c r="E1751" s="9">
        <v>1</v>
      </c>
      <c r="F1751" s="8" t="s">
        <v>41</v>
      </c>
      <c r="G1751" s="8" t="s">
        <v>83</v>
      </c>
      <c r="H1751" s="8" t="s">
        <v>43</v>
      </c>
      <c r="I1751" s="10">
        <v>2062666119</v>
      </c>
      <c r="J1751" s="10">
        <v>0</v>
      </c>
      <c r="K1751" s="10">
        <v>22956090</v>
      </c>
      <c r="L1751" s="10">
        <v>22956090</v>
      </c>
      <c r="M1751" s="10">
        <v>0</v>
      </c>
      <c r="N1751" s="10">
        <v>1302623</v>
      </c>
      <c r="O1751" s="7" t="s">
        <v>44</v>
      </c>
      <c r="P1751" s="14">
        <v>1820.9276</v>
      </c>
      <c r="Q1751" s="14">
        <v>1825.0024000000001</v>
      </c>
      <c r="R1751" s="14">
        <v>1831.046</v>
      </c>
      <c r="S1751" s="10">
        <v>1826.9576321253001</v>
      </c>
      <c r="T1751" s="10">
        <v>1657.4050912867001</v>
      </c>
      <c r="U1751" s="7" t="s">
        <v>50</v>
      </c>
      <c r="V1751" s="7" t="s">
        <v>135</v>
      </c>
      <c r="W1751" s="7" t="s">
        <v>136</v>
      </c>
      <c r="X1751" s="7" t="s">
        <v>53</v>
      </c>
    </row>
    <row r="1752" spans="1:24" x14ac:dyDescent="0.25">
      <c r="A1752" s="6">
        <v>6177</v>
      </c>
      <c r="B1752" s="7" t="s">
        <v>1108</v>
      </c>
      <c r="C1752" s="8" t="s">
        <v>110</v>
      </c>
      <c r="D1752" s="8" t="s">
        <v>22</v>
      </c>
      <c r="E1752" s="9">
        <v>1</v>
      </c>
      <c r="F1752" s="8" t="s">
        <v>41</v>
      </c>
      <c r="G1752" s="8" t="s">
        <v>78</v>
      </c>
      <c r="H1752" s="8" t="s">
        <v>43</v>
      </c>
      <c r="I1752" s="10">
        <v>372729</v>
      </c>
      <c r="J1752" s="10">
        <v>0</v>
      </c>
      <c r="K1752" s="10">
        <v>6773</v>
      </c>
      <c r="L1752" s="10">
        <v>6773</v>
      </c>
      <c r="M1752" s="10">
        <v>0</v>
      </c>
      <c r="N1752" s="10">
        <v>387</v>
      </c>
      <c r="O1752" s="7" t="s">
        <v>44</v>
      </c>
      <c r="P1752" s="14">
        <v>0.59065880000000004</v>
      </c>
      <c r="Q1752" s="14">
        <v>1825.0024000000001</v>
      </c>
      <c r="R1752" s="14">
        <v>1831.046</v>
      </c>
      <c r="S1752" s="10">
        <v>0.59261474260000002</v>
      </c>
      <c r="T1752" s="10">
        <v>0.53761656769999999</v>
      </c>
      <c r="U1752" s="7" t="s">
        <v>50</v>
      </c>
      <c r="V1752" s="7" t="s">
        <v>135</v>
      </c>
      <c r="W1752" s="7" t="s">
        <v>136</v>
      </c>
      <c r="X1752" s="7" t="s">
        <v>53</v>
      </c>
    </row>
    <row r="1753" spans="1:24" x14ac:dyDescent="0.25">
      <c r="A1753" s="6">
        <v>6177</v>
      </c>
      <c r="B1753" s="7" t="s">
        <v>1108</v>
      </c>
      <c r="C1753" s="8" t="s">
        <v>110</v>
      </c>
      <c r="D1753" s="8" t="s">
        <v>22</v>
      </c>
      <c r="E1753" s="9">
        <v>1</v>
      </c>
      <c r="F1753" s="8" t="s">
        <v>41</v>
      </c>
      <c r="G1753" s="8" t="s">
        <v>24</v>
      </c>
      <c r="H1753" s="8" t="s">
        <v>25</v>
      </c>
      <c r="I1753" s="10">
        <v>11896152</v>
      </c>
      <c r="J1753" s="10">
        <v>0</v>
      </c>
      <c r="K1753" s="10">
        <v>134677</v>
      </c>
      <c r="L1753" s="10">
        <v>134677</v>
      </c>
      <c r="M1753" s="10">
        <v>0</v>
      </c>
      <c r="N1753" s="10">
        <v>23300</v>
      </c>
      <c r="O1753" s="7" t="s">
        <v>26</v>
      </c>
      <c r="P1753" s="14">
        <v>3.4842149999999998</v>
      </c>
      <c r="Q1753" s="14">
        <v>1825.0024000000001</v>
      </c>
      <c r="R1753" s="14">
        <v>1831.046</v>
      </c>
      <c r="S1753" s="10">
        <v>3.4957531320999999</v>
      </c>
      <c r="T1753" s="10">
        <v>3.1713264374999999</v>
      </c>
      <c r="U1753" s="7" t="s">
        <v>50</v>
      </c>
      <c r="V1753" s="7" t="s">
        <v>135</v>
      </c>
      <c r="W1753" s="7" t="s">
        <v>136</v>
      </c>
      <c r="X1753" s="7" t="s">
        <v>53</v>
      </c>
    </row>
    <row r="1754" spans="1:24" x14ac:dyDescent="0.25">
      <c r="A1754" s="6">
        <v>6178</v>
      </c>
      <c r="B1754" s="7" t="s">
        <v>1109</v>
      </c>
      <c r="C1754" s="8" t="s">
        <v>48</v>
      </c>
      <c r="D1754" s="8" t="s">
        <v>22</v>
      </c>
      <c r="E1754" s="9">
        <v>2</v>
      </c>
      <c r="F1754" s="8" t="s">
        <v>41</v>
      </c>
      <c r="G1754" s="8" t="s">
        <v>83</v>
      </c>
      <c r="H1754" s="8" t="s">
        <v>43</v>
      </c>
      <c r="I1754" s="10">
        <v>270852786</v>
      </c>
      <c r="J1754" s="10">
        <v>0</v>
      </c>
      <c r="K1754" s="10">
        <v>2984313</v>
      </c>
      <c r="L1754" s="10">
        <v>2984313</v>
      </c>
      <c r="M1754" s="10">
        <v>0</v>
      </c>
      <c r="N1754" s="10">
        <v>174415</v>
      </c>
      <c r="O1754" s="7" t="s">
        <v>44</v>
      </c>
      <c r="P1754" s="14">
        <v>915.67875000000004</v>
      </c>
      <c r="Q1754" s="14">
        <v>5872.8869999999997</v>
      </c>
      <c r="R1754" s="14">
        <v>2419.4110000000001</v>
      </c>
      <c r="S1754" s="10">
        <v>377.22558871979999</v>
      </c>
      <c r="T1754" s="10">
        <v>342.21680914429999</v>
      </c>
      <c r="U1754" s="7" t="s">
        <v>124</v>
      </c>
      <c r="V1754" s="7" t="s">
        <v>161</v>
      </c>
      <c r="W1754" s="7" t="s">
        <v>162</v>
      </c>
      <c r="X1754" s="7" t="s">
        <v>162</v>
      </c>
    </row>
    <row r="1755" spans="1:24" x14ac:dyDescent="0.25">
      <c r="A1755" s="6">
        <v>6178</v>
      </c>
      <c r="B1755" s="7" t="s">
        <v>1109</v>
      </c>
      <c r="C1755" s="8" t="s">
        <v>48</v>
      </c>
      <c r="D1755" s="8" t="s">
        <v>22</v>
      </c>
      <c r="E1755" s="9">
        <v>2</v>
      </c>
      <c r="F1755" s="8" t="s">
        <v>41</v>
      </c>
      <c r="G1755" s="8" t="s">
        <v>78</v>
      </c>
      <c r="H1755" s="8" t="s">
        <v>43</v>
      </c>
      <c r="I1755" s="10">
        <v>2953744496</v>
      </c>
      <c r="J1755" s="10">
        <v>0</v>
      </c>
      <c r="K1755" s="10">
        <v>31549659</v>
      </c>
      <c r="L1755" s="10">
        <v>31549659</v>
      </c>
      <c r="M1755" s="10">
        <v>0</v>
      </c>
      <c r="N1755" s="10">
        <v>1835683</v>
      </c>
      <c r="O1755" s="7" t="s">
        <v>44</v>
      </c>
      <c r="P1755" s="14">
        <v>4956.3441000000003</v>
      </c>
      <c r="Q1755" s="14">
        <v>5872.8869999999997</v>
      </c>
      <c r="R1755" s="14">
        <v>2419.4110000000001</v>
      </c>
      <c r="S1755" s="10">
        <v>2041.8294309225</v>
      </c>
      <c r="T1755" s="10">
        <v>1852.3355084119</v>
      </c>
      <c r="U1755" s="7" t="s">
        <v>124</v>
      </c>
      <c r="V1755" s="7" t="s">
        <v>161</v>
      </c>
      <c r="W1755" s="7" t="s">
        <v>162</v>
      </c>
      <c r="X1755" s="7" t="s">
        <v>162</v>
      </c>
    </row>
    <row r="1756" spans="1:24" x14ac:dyDescent="0.25">
      <c r="A1756" s="6">
        <v>6178</v>
      </c>
      <c r="B1756" s="7" t="s">
        <v>1109</v>
      </c>
      <c r="C1756" s="8" t="s">
        <v>48</v>
      </c>
      <c r="D1756" s="8" t="s">
        <v>22</v>
      </c>
      <c r="E1756" s="9">
        <v>2</v>
      </c>
      <c r="F1756" s="8" t="s">
        <v>41</v>
      </c>
      <c r="G1756" s="8" t="s">
        <v>24</v>
      </c>
      <c r="H1756" s="8" t="s">
        <v>25</v>
      </c>
      <c r="I1756" s="10">
        <v>1182718</v>
      </c>
      <c r="J1756" s="10">
        <v>0</v>
      </c>
      <c r="K1756" s="10">
        <v>12576</v>
      </c>
      <c r="L1756" s="10">
        <v>12576</v>
      </c>
      <c r="M1756" s="10">
        <v>0</v>
      </c>
      <c r="N1756" s="10">
        <v>2286</v>
      </c>
      <c r="O1756" s="7" t="s">
        <v>26</v>
      </c>
      <c r="P1756" s="14">
        <v>0.86410799999999999</v>
      </c>
      <c r="Q1756" s="14">
        <v>5872.8869999999997</v>
      </c>
      <c r="R1756" s="14">
        <v>2419.4110000000001</v>
      </c>
      <c r="S1756" s="10">
        <v>0.35598035779999998</v>
      </c>
      <c r="T1756" s="10">
        <v>0.32294326210000002</v>
      </c>
      <c r="U1756" s="7" t="s">
        <v>124</v>
      </c>
      <c r="V1756" s="7" t="s">
        <v>161</v>
      </c>
      <c r="W1756" s="7" t="s">
        <v>162</v>
      </c>
      <c r="X1756" s="7" t="s">
        <v>162</v>
      </c>
    </row>
    <row r="1757" spans="1:24" x14ac:dyDescent="0.25">
      <c r="A1757" s="6">
        <v>6179</v>
      </c>
      <c r="B1757" s="7" t="s">
        <v>1110</v>
      </c>
      <c r="C1757" s="8" t="s">
        <v>48</v>
      </c>
      <c r="D1757" s="8" t="s">
        <v>22</v>
      </c>
      <c r="E1757" s="9">
        <v>1</v>
      </c>
      <c r="F1757" s="8" t="s">
        <v>41</v>
      </c>
      <c r="G1757" s="8" t="s">
        <v>83</v>
      </c>
      <c r="H1757" s="8" t="s">
        <v>43</v>
      </c>
      <c r="I1757" s="10">
        <v>3031477242</v>
      </c>
      <c r="J1757" s="10">
        <v>0</v>
      </c>
      <c r="K1757" s="10">
        <v>32108156</v>
      </c>
      <c r="L1757" s="10">
        <v>32108156</v>
      </c>
      <c r="M1757" s="10">
        <v>0</v>
      </c>
      <c r="N1757" s="10">
        <v>1916761</v>
      </c>
      <c r="O1757" s="7" t="s">
        <v>44</v>
      </c>
      <c r="P1757" s="14">
        <v>5271.0928000000004</v>
      </c>
      <c r="Q1757" s="14">
        <v>13485.166999999999</v>
      </c>
      <c r="R1757" s="14">
        <v>6211.0379999999996</v>
      </c>
      <c r="S1757" s="10">
        <v>2427.7754665433999</v>
      </c>
      <c r="T1757" s="10">
        <v>2202.4634550879</v>
      </c>
      <c r="U1757" s="7" t="s">
        <v>124</v>
      </c>
      <c r="V1757" s="7" t="s">
        <v>161</v>
      </c>
      <c r="W1757" s="7" t="s">
        <v>162</v>
      </c>
      <c r="X1757" s="7" t="s">
        <v>162</v>
      </c>
    </row>
    <row r="1758" spans="1:24" x14ac:dyDescent="0.25">
      <c r="A1758" s="6">
        <v>6179</v>
      </c>
      <c r="B1758" s="7" t="s">
        <v>1110</v>
      </c>
      <c r="C1758" s="8" t="s">
        <v>48</v>
      </c>
      <c r="D1758" s="8" t="s">
        <v>22</v>
      </c>
      <c r="E1758" s="9">
        <v>1</v>
      </c>
      <c r="F1758" s="8" t="s">
        <v>41</v>
      </c>
      <c r="G1758" s="8" t="s">
        <v>78</v>
      </c>
      <c r="H1758" s="8" t="s">
        <v>43</v>
      </c>
      <c r="I1758" s="10">
        <v>6562839303</v>
      </c>
      <c r="J1758" s="10">
        <v>0</v>
      </c>
      <c r="K1758" s="10">
        <v>69425503</v>
      </c>
      <c r="L1758" s="10">
        <v>69425503</v>
      </c>
      <c r="M1758" s="10">
        <v>0</v>
      </c>
      <c r="N1758" s="10">
        <v>4145492</v>
      </c>
      <c r="O1758" s="7" t="s">
        <v>44</v>
      </c>
      <c r="P1758" s="14">
        <v>8208.0741999999991</v>
      </c>
      <c r="Q1758" s="14">
        <v>13485.166999999999</v>
      </c>
      <c r="R1758" s="14">
        <v>6211.0379999999996</v>
      </c>
      <c r="S1758" s="10">
        <v>3780.4990384995999</v>
      </c>
      <c r="T1758" s="10">
        <v>3429.6462292474998</v>
      </c>
      <c r="U1758" s="7" t="s">
        <v>124</v>
      </c>
      <c r="V1758" s="7" t="s">
        <v>161</v>
      </c>
      <c r="W1758" s="7" t="s">
        <v>162</v>
      </c>
      <c r="X1758" s="7" t="s">
        <v>162</v>
      </c>
    </row>
    <row r="1759" spans="1:24" x14ac:dyDescent="0.25">
      <c r="A1759" s="6">
        <v>6179</v>
      </c>
      <c r="B1759" s="7" t="s">
        <v>1110</v>
      </c>
      <c r="C1759" s="8" t="s">
        <v>48</v>
      </c>
      <c r="D1759" s="8" t="s">
        <v>22</v>
      </c>
      <c r="E1759" s="9">
        <v>1</v>
      </c>
      <c r="F1759" s="8" t="s">
        <v>41</v>
      </c>
      <c r="G1759" s="8" t="s">
        <v>24</v>
      </c>
      <c r="H1759" s="8" t="s">
        <v>25</v>
      </c>
      <c r="I1759" s="10">
        <v>12173455</v>
      </c>
      <c r="J1759" s="10">
        <v>0</v>
      </c>
      <c r="K1759" s="10">
        <v>128139</v>
      </c>
      <c r="L1759" s="10">
        <v>128139</v>
      </c>
      <c r="M1759" s="10">
        <v>0</v>
      </c>
      <c r="N1759" s="10">
        <v>21645</v>
      </c>
      <c r="O1759" s="7" t="s">
        <v>26</v>
      </c>
      <c r="P1759" s="14">
        <v>5.999994</v>
      </c>
      <c r="Q1759" s="14">
        <v>13485.166999999999</v>
      </c>
      <c r="R1759" s="14">
        <v>6211.0379999999996</v>
      </c>
      <c r="S1759" s="10">
        <v>2.7634949569999998</v>
      </c>
      <c r="T1759" s="10">
        <v>2.5070261788999999</v>
      </c>
      <c r="U1759" s="7" t="s">
        <v>124</v>
      </c>
      <c r="V1759" s="7" t="s">
        <v>161</v>
      </c>
      <c r="W1759" s="7" t="s">
        <v>162</v>
      </c>
      <c r="X1759" s="7" t="s">
        <v>162</v>
      </c>
    </row>
    <row r="1760" spans="1:24" x14ac:dyDescent="0.25">
      <c r="A1760" s="6">
        <v>6180</v>
      </c>
      <c r="B1760" s="7" t="s">
        <v>1111</v>
      </c>
      <c r="C1760" s="8" t="s">
        <v>48</v>
      </c>
      <c r="D1760" s="8" t="s">
        <v>22</v>
      </c>
      <c r="E1760" s="9">
        <v>2</v>
      </c>
      <c r="F1760" s="8" t="s">
        <v>41</v>
      </c>
      <c r="G1760" s="8" t="s">
        <v>67</v>
      </c>
      <c r="H1760" s="8" t="s">
        <v>43</v>
      </c>
      <c r="I1760" s="10">
        <v>643040862</v>
      </c>
      <c r="J1760" s="10">
        <v>0</v>
      </c>
      <c r="K1760" s="10">
        <v>6622927</v>
      </c>
      <c r="L1760" s="10">
        <v>6622927</v>
      </c>
      <c r="M1760" s="10">
        <v>0</v>
      </c>
      <c r="N1760" s="10">
        <v>486980</v>
      </c>
      <c r="O1760" s="7" t="s">
        <v>44</v>
      </c>
      <c r="P1760" s="14">
        <v>163.92034000000001</v>
      </c>
      <c r="Q1760" s="14">
        <v>5022.4582</v>
      </c>
      <c r="R1760" s="14">
        <v>4535.2820000000002</v>
      </c>
      <c r="S1760" s="10">
        <v>148.0201402452</v>
      </c>
      <c r="T1760" s="10">
        <v>134.28299033409999</v>
      </c>
      <c r="U1760" s="7" t="s">
        <v>124</v>
      </c>
      <c r="V1760" s="7" t="s">
        <v>161</v>
      </c>
      <c r="W1760" s="7" t="s">
        <v>162</v>
      </c>
      <c r="X1760" s="7" t="s">
        <v>162</v>
      </c>
    </row>
    <row r="1761" spans="1:24" x14ac:dyDescent="0.25">
      <c r="A1761" s="6">
        <v>6180</v>
      </c>
      <c r="B1761" s="7" t="s">
        <v>1111</v>
      </c>
      <c r="C1761" s="8" t="s">
        <v>48</v>
      </c>
      <c r="D1761" s="8" t="s">
        <v>22</v>
      </c>
      <c r="E1761" s="9">
        <v>2</v>
      </c>
      <c r="F1761" s="8" t="s">
        <v>41</v>
      </c>
      <c r="G1761" s="8" t="s">
        <v>83</v>
      </c>
      <c r="H1761" s="8" t="s">
        <v>43</v>
      </c>
      <c r="I1761" s="10">
        <v>11671809345</v>
      </c>
      <c r="J1761" s="10">
        <v>0</v>
      </c>
      <c r="K1761" s="10">
        <v>119295297</v>
      </c>
      <c r="L1761" s="10">
        <v>119295297</v>
      </c>
      <c r="M1761" s="10">
        <v>0</v>
      </c>
      <c r="N1761" s="10">
        <v>8771713</v>
      </c>
      <c r="O1761" s="7" t="s">
        <v>44</v>
      </c>
      <c r="P1761" s="14">
        <v>4850.5396000000001</v>
      </c>
      <c r="Q1761" s="14">
        <v>5022.4582</v>
      </c>
      <c r="R1761" s="14">
        <v>4535.2820000000002</v>
      </c>
      <c r="S1761" s="10">
        <v>4380.0394255957999</v>
      </c>
      <c r="T1761" s="10">
        <v>3973.5457004407999</v>
      </c>
      <c r="U1761" s="7" t="s">
        <v>124</v>
      </c>
      <c r="V1761" s="7" t="s">
        <v>161</v>
      </c>
      <c r="W1761" s="7" t="s">
        <v>162</v>
      </c>
      <c r="X1761" s="7" t="s">
        <v>162</v>
      </c>
    </row>
    <row r="1762" spans="1:24" x14ac:dyDescent="0.25">
      <c r="A1762" s="6">
        <v>6180</v>
      </c>
      <c r="B1762" s="7" t="s">
        <v>1111</v>
      </c>
      <c r="C1762" s="8" t="s">
        <v>48</v>
      </c>
      <c r="D1762" s="8" t="s">
        <v>22</v>
      </c>
      <c r="E1762" s="9">
        <v>2</v>
      </c>
      <c r="F1762" s="8" t="s">
        <v>41</v>
      </c>
      <c r="G1762" s="8" t="s">
        <v>33</v>
      </c>
      <c r="H1762" s="8" t="s">
        <v>34</v>
      </c>
      <c r="I1762" s="10">
        <v>92561793</v>
      </c>
      <c r="J1762" s="10">
        <v>0</v>
      </c>
      <c r="K1762" s="10">
        <v>952264</v>
      </c>
      <c r="L1762" s="10">
        <v>952264</v>
      </c>
      <c r="M1762" s="10">
        <v>0</v>
      </c>
      <c r="N1762" s="10">
        <v>940972</v>
      </c>
      <c r="O1762" s="7" t="s">
        <v>35</v>
      </c>
      <c r="P1762" s="14">
        <v>7.9982620000000004</v>
      </c>
      <c r="Q1762" s="14">
        <v>5022.4582</v>
      </c>
      <c r="R1762" s="14">
        <v>4535.2820000000002</v>
      </c>
      <c r="S1762" s="10">
        <v>7.2224341588999996</v>
      </c>
      <c r="T1762" s="10">
        <v>6.5521492868999998</v>
      </c>
      <c r="U1762" s="7" t="s">
        <v>124</v>
      </c>
      <c r="V1762" s="7" t="s">
        <v>161</v>
      </c>
      <c r="W1762" s="7" t="s">
        <v>162</v>
      </c>
      <c r="X1762" s="7" t="s">
        <v>162</v>
      </c>
    </row>
    <row r="1763" spans="1:24" x14ac:dyDescent="0.25">
      <c r="A1763" s="6">
        <v>6181</v>
      </c>
      <c r="B1763" s="7" t="s">
        <v>1112</v>
      </c>
      <c r="C1763" s="8" t="s">
        <v>48</v>
      </c>
      <c r="D1763" s="8" t="s">
        <v>22</v>
      </c>
      <c r="E1763" s="9">
        <v>1</v>
      </c>
      <c r="F1763" s="8" t="s">
        <v>41</v>
      </c>
      <c r="G1763" s="8" t="s">
        <v>78</v>
      </c>
      <c r="H1763" s="8" t="s">
        <v>43</v>
      </c>
      <c r="I1763" s="10">
        <v>-11272421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7" t="s">
        <v>44</v>
      </c>
      <c r="P1763" s="14">
        <v>0</v>
      </c>
      <c r="Q1763" s="14">
        <v>1.58908E-2</v>
      </c>
      <c r="R1763" s="14">
        <v>1E-3</v>
      </c>
      <c r="S1763" s="10">
        <v>0</v>
      </c>
      <c r="T1763" s="10">
        <v>0</v>
      </c>
      <c r="U1763" s="7" t="s">
        <v>124</v>
      </c>
      <c r="V1763" s="7" t="s">
        <v>161</v>
      </c>
      <c r="W1763" s="7" t="s">
        <v>162</v>
      </c>
      <c r="X1763" s="7" t="s">
        <v>162</v>
      </c>
    </row>
    <row r="1764" spans="1:24" x14ac:dyDescent="0.25">
      <c r="A1764" s="6">
        <v>6181</v>
      </c>
      <c r="B1764" s="7" t="s">
        <v>1112</v>
      </c>
      <c r="C1764" s="8" t="s">
        <v>48</v>
      </c>
      <c r="D1764" s="8" t="s">
        <v>22</v>
      </c>
      <c r="E1764" s="9">
        <v>1</v>
      </c>
      <c r="F1764" s="8" t="s">
        <v>41</v>
      </c>
      <c r="G1764" s="8" t="s">
        <v>33</v>
      </c>
      <c r="H1764" s="8" t="s">
        <v>34</v>
      </c>
      <c r="I1764" s="10">
        <v>-2837579</v>
      </c>
      <c r="J1764" s="10">
        <v>0</v>
      </c>
      <c r="K1764" s="10">
        <v>869</v>
      </c>
      <c r="L1764" s="10">
        <v>869</v>
      </c>
      <c r="M1764" s="10">
        <v>0</v>
      </c>
      <c r="N1764" s="10">
        <v>867</v>
      </c>
      <c r="O1764" s="7" t="s">
        <v>35</v>
      </c>
      <c r="P1764" s="14">
        <v>1.58908E-2</v>
      </c>
      <c r="Q1764" s="14">
        <v>1.58908E-2</v>
      </c>
      <c r="R1764" s="14">
        <v>1E-3</v>
      </c>
      <c r="S1764" s="10">
        <v>1E-3</v>
      </c>
      <c r="T1764" s="10">
        <v>9.0719399999999995E-4</v>
      </c>
      <c r="U1764" s="7" t="s">
        <v>124</v>
      </c>
      <c r="V1764" s="7" t="s">
        <v>161</v>
      </c>
      <c r="W1764" s="7" t="s">
        <v>162</v>
      </c>
      <c r="X1764" s="7" t="s">
        <v>162</v>
      </c>
    </row>
    <row r="1765" spans="1:24" x14ac:dyDescent="0.25">
      <c r="A1765" s="6">
        <v>6183</v>
      </c>
      <c r="B1765" s="7" t="s">
        <v>1113</v>
      </c>
      <c r="C1765" s="8" t="s">
        <v>48</v>
      </c>
      <c r="D1765" s="8" t="s">
        <v>22</v>
      </c>
      <c r="E1765" s="9">
        <v>1</v>
      </c>
      <c r="F1765" s="8" t="s">
        <v>41</v>
      </c>
      <c r="G1765" s="8" t="s">
        <v>67</v>
      </c>
      <c r="H1765" s="8" t="s">
        <v>43</v>
      </c>
      <c r="I1765" s="10">
        <v>2067068254</v>
      </c>
      <c r="J1765" s="10">
        <v>0</v>
      </c>
      <c r="K1765" s="10">
        <v>27584095</v>
      </c>
      <c r="L1765" s="10">
        <v>27584095</v>
      </c>
      <c r="M1765" s="10">
        <v>0</v>
      </c>
      <c r="N1765" s="10">
        <v>2662992</v>
      </c>
      <c r="O1765" s="7" t="s">
        <v>44</v>
      </c>
      <c r="P1765" s="14">
        <v>1903.1239</v>
      </c>
      <c r="Q1765" s="14">
        <v>1904.7130999999999</v>
      </c>
      <c r="R1765" s="14">
        <v>2266.6799999999998</v>
      </c>
      <c r="S1765" s="10">
        <v>2264.7887144381002</v>
      </c>
      <c r="T1765" s="10">
        <v>2054.6028435436001</v>
      </c>
      <c r="U1765" s="7" t="s">
        <v>124</v>
      </c>
      <c r="V1765" s="7" t="s">
        <v>161</v>
      </c>
      <c r="W1765" s="7" t="s">
        <v>162</v>
      </c>
      <c r="X1765" s="7" t="s">
        <v>162</v>
      </c>
    </row>
    <row r="1766" spans="1:24" x14ac:dyDescent="0.25">
      <c r="A1766" s="6">
        <v>6183</v>
      </c>
      <c r="B1766" s="7" t="s">
        <v>1113</v>
      </c>
      <c r="C1766" s="8" t="s">
        <v>48</v>
      </c>
      <c r="D1766" s="8" t="s">
        <v>22</v>
      </c>
      <c r="E1766" s="9">
        <v>1</v>
      </c>
      <c r="F1766" s="8" t="s">
        <v>41</v>
      </c>
      <c r="G1766" s="8" t="s">
        <v>24</v>
      </c>
      <c r="H1766" s="8" t="s">
        <v>25</v>
      </c>
      <c r="I1766" s="10">
        <v>4814746</v>
      </c>
      <c r="J1766" s="10">
        <v>0</v>
      </c>
      <c r="K1766" s="10">
        <v>64784</v>
      </c>
      <c r="L1766" s="10">
        <v>64784</v>
      </c>
      <c r="M1766" s="10">
        <v>0</v>
      </c>
      <c r="N1766" s="10">
        <v>11325</v>
      </c>
      <c r="O1766" s="7" t="s">
        <v>26</v>
      </c>
      <c r="P1766" s="14">
        <v>1.5892656000000001</v>
      </c>
      <c r="Q1766" s="14">
        <v>1904.7130999999999</v>
      </c>
      <c r="R1766" s="14">
        <v>2266.6799999999998</v>
      </c>
      <c r="S1766" s="10">
        <v>1.8912855619</v>
      </c>
      <c r="T1766" s="10">
        <v>1.7157630064</v>
      </c>
      <c r="U1766" s="7" t="s">
        <v>124</v>
      </c>
      <c r="V1766" s="7" t="s">
        <v>161</v>
      </c>
      <c r="W1766" s="7" t="s">
        <v>162</v>
      </c>
      <c r="X1766" s="7" t="s">
        <v>162</v>
      </c>
    </row>
    <row r="1767" spans="1:24" x14ac:dyDescent="0.25">
      <c r="A1767" s="6">
        <v>6190</v>
      </c>
      <c r="B1767" s="7" t="s">
        <v>1114</v>
      </c>
      <c r="C1767" s="8" t="s">
        <v>66</v>
      </c>
      <c r="D1767" s="8" t="s">
        <v>22</v>
      </c>
      <c r="E1767" s="9">
        <v>1</v>
      </c>
      <c r="F1767" s="8" t="s">
        <v>41</v>
      </c>
      <c r="G1767" s="8" t="s">
        <v>42</v>
      </c>
      <c r="H1767" s="8" t="s">
        <v>43</v>
      </c>
      <c r="I1767" s="10">
        <v>620216799</v>
      </c>
      <c r="J1767" s="10">
        <v>0</v>
      </c>
      <c r="K1767" s="10">
        <v>6611904</v>
      </c>
      <c r="L1767" s="10">
        <v>6611904</v>
      </c>
      <c r="M1767" s="10">
        <v>0</v>
      </c>
      <c r="N1767" s="10">
        <v>309338</v>
      </c>
      <c r="O1767" s="7" t="s">
        <v>44</v>
      </c>
      <c r="P1767" s="14">
        <v>425.33974999999998</v>
      </c>
      <c r="Q1767" s="14">
        <v>3276.9875000000002</v>
      </c>
      <c r="R1767" s="14">
        <v>3736.1550000000002</v>
      </c>
      <c r="S1767" s="10">
        <v>484.9378376441</v>
      </c>
      <c r="T1767" s="10">
        <v>439.93272035209998</v>
      </c>
      <c r="U1767" s="7" t="s">
        <v>36</v>
      </c>
      <c r="V1767" s="7" t="s">
        <v>59</v>
      </c>
      <c r="W1767" s="7" t="s">
        <v>60</v>
      </c>
      <c r="X1767" s="7" t="s">
        <v>61</v>
      </c>
    </row>
    <row r="1768" spans="1:24" x14ac:dyDescent="0.25">
      <c r="A1768" s="6">
        <v>6190</v>
      </c>
      <c r="B1768" s="7" t="s">
        <v>1114</v>
      </c>
      <c r="C1768" s="8" t="s">
        <v>66</v>
      </c>
      <c r="D1768" s="8" t="s">
        <v>22</v>
      </c>
      <c r="E1768" s="9">
        <v>1</v>
      </c>
      <c r="F1768" s="8" t="s">
        <v>41</v>
      </c>
      <c r="G1768" s="8" t="s">
        <v>78</v>
      </c>
      <c r="H1768" s="8" t="s">
        <v>43</v>
      </c>
      <c r="I1768" s="10">
        <v>2084983843</v>
      </c>
      <c r="J1768" s="10">
        <v>0</v>
      </c>
      <c r="K1768" s="10">
        <v>22939280</v>
      </c>
      <c r="L1768" s="10">
        <v>22939280</v>
      </c>
      <c r="M1768" s="10">
        <v>0</v>
      </c>
      <c r="N1768" s="10">
        <v>1319311</v>
      </c>
      <c r="O1768" s="7" t="s">
        <v>44</v>
      </c>
      <c r="P1768" s="14">
        <v>1107.4791</v>
      </c>
      <c r="Q1768" s="14">
        <v>3276.9875000000002</v>
      </c>
      <c r="R1768" s="14">
        <v>3736.1550000000002</v>
      </c>
      <c r="S1768" s="10">
        <v>1262.6577538453</v>
      </c>
      <c r="T1768" s="10">
        <v>1145.4755999685001</v>
      </c>
      <c r="U1768" s="7" t="s">
        <v>36</v>
      </c>
      <c r="V1768" s="7" t="s">
        <v>59</v>
      </c>
      <c r="W1768" s="7" t="s">
        <v>60</v>
      </c>
      <c r="X1768" s="7" t="s">
        <v>61</v>
      </c>
    </row>
    <row r="1769" spans="1:24" x14ac:dyDescent="0.25">
      <c r="A1769" s="6">
        <v>6190</v>
      </c>
      <c r="B1769" s="7" t="s">
        <v>1114</v>
      </c>
      <c r="C1769" s="8" t="s">
        <v>66</v>
      </c>
      <c r="D1769" s="8" t="s">
        <v>22</v>
      </c>
      <c r="E1769" s="9">
        <v>1</v>
      </c>
      <c r="F1769" s="8" t="s">
        <v>41</v>
      </c>
      <c r="G1769" s="8" t="s">
        <v>33</v>
      </c>
      <c r="H1769" s="8" t="s">
        <v>34</v>
      </c>
      <c r="I1769" s="10">
        <v>587042769</v>
      </c>
      <c r="J1769" s="10">
        <v>0</v>
      </c>
      <c r="K1769" s="10">
        <v>6436950</v>
      </c>
      <c r="L1769" s="10">
        <v>6436950</v>
      </c>
      <c r="M1769" s="10">
        <v>0</v>
      </c>
      <c r="N1769" s="10">
        <v>6330989</v>
      </c>
      <c r="O1769" s="7" t="s">
        <v>35</v>
      </c>
      <c r="P1769" s="14">
        <v>855.23937999999998</v>
      </c>
      <c r="Q1769" s="14">
        <v>3276.9875000000002</v>
      </c>
      <c r="R1769" s="14">
        <v>3736.1550000000002</v>
      </c>
      <c r="S1769" s="10">
        <v>975.07447484620002</v>
      </c>
      <c r="T1769" s="10">
        <v>884.58176072410004</v>
      </c>
      <c r="U1769" s="7" t="s">
        <v>36</v>
      </c>
      <c r="V1769" s="7" t="s">
        <v>59</v>
      </c>
      <c r="W1769" s="7" t="s">
        <v>60</v>
      </c>
      <c r="X1769" s="7" t="s">
        <v>61</v>
      </c>
    </row>
    <row r="1770" spans="1:24" x14ac:dyDescent="0.25">
      <c r="A1770" s="6">
        <v>6190</v>
      </c>
      <c r="B1770" s="7" t="s">
        <v>1114</v>
      </c>
      <c r="C1770" s="8" t="s">
        <v>66</v>
      </c>
      <c r="D1770" s="8" t="s">
        <v>22</v>
      </c>
      <c r="E1770" s="9">
        <v>1</v>
      </c>
      <c r="F1770" s="8" t="s">
        <v>41</v>
      </c>
      <c r="G1770" s="8" t="s">
        <v>275</v>
      </c>
      <c r="H1770" s="8" t="s">
        <v>25</v>
      </c>
      <c r="I1770" s="10">
        <v>1725560589</v>
      </c>
      <c r="J1770" s="10">
        <v>0</v>
      </c>
      <c r="K1770" s="10">
        <v>18393491</v>
      </c>
      <c r="L1770" s="10">
        <v>18393491</v>
      </c>
      <c r="M1770" s="10">
        <v>0</v>
      </c>
      <c r="N1770" s="10">
        <v>646494</v>
      </c>
      <c r="O1770" s="7" t="s">
        <v>44</v>
      </c>
      <c r="P1770" s="14">
        <v>888.92925000000002</v>
      </c>
      <c r="Q1770" s="14">
        <v>3276.9875000000002</v>
      </c>
      <c r="R1770" s="14">
        <v>3736.1550000000002</v>
      </c>
      <c r="S1770" s="10">
        <v>1013.4849336644</v>
      </c>
      <c r="T1770" s="10">
        <v>919.42750037600001</v>
      </c>
      <c r="U1770" s="7" t="s">
        <v>36</v>
      </c>
      <c r="V1770" s="7" t="s">
        <v>59</v>
      </c>
      <c r="W1770" s="7" t="s">
        <v>60</v>
      </c>
      <c r="X1770" s="7" t="s">
        <v>61</v>
      </c>
    </row>
    <row r="1771" spans="1:24" x14ac:dyDescent="0.25">
      <c r="A1771" s="6">
        <v>6193</v>
      </c>
      <c r="B1771" s="7" t="s">
        <v>1115</v>
      </c>
      <c r="C1771" s="8" t="s">
        <v>48</v>
      </c>
      <c r="D1771" s="8" t="s">
        <v>22</v>
      </c>
      <c r="E1771" s="9">
        <v>1</v>
      </c>
      <c r="F1771" s="8" t="s">
        <v>41</v>
      </c>
      <c r="G1771" s="8" t="s">
        <v>78</v>
      </c>
      <c r="H1771" s="8" t="s">
        <v>43</v>
      </c>
      <c r="I1771" s="10">
        <v>3677455535</v>
      </c>
      <c r="J1771" s="10">
        <v>0</v>
      </c>
      <c r="K1771" s="10">
        <v>39858547</v>
      </c>
      <c r="L1771" s="10">
        <v>39858547</v>
      </c>
      <c r="M1771" s="10">
        <v>0</v>
      </c>
      <c r="N1771" s="10">
        <v>2240989</v>
      </c>
      <c r="O1771" s="7" t="s">
        <v>44</v>
      </c>
      <c r="P1771" s="14">
        <v>3327.8687</v>
      </c>
      <c r="Q1771" s="14">
        <v>3347.6853999999998</v>
      </c>
      <c r="R1771" s="14">
        <v>2945.2379999999998</v>
      </c>
      <c r="S1771" s="10">
        <v>2927.8035794266002</v>
      </c>
      <c r="T1771" s="10">
        <v>2656.0859833318</v>
      </c>
      <c r="U1771" s="7" t="s">
        <v>58</v>
      </c>
      <c r="V1771" s="7" t="s">
        <v>79</v>
      </c>
      <c r="W1771" s="7" t="s">
        <v>80</v>
      </c>
      <c r="X1771" s="7" t="s">
        <v>81</v>
      </c>
    </row>
    <row r="1772" spans="1:24" x14ac:dyDescent="0.25">
      <c r="A1772" s="6">
        <v>6193</v>
      </c>
      <c r="B1772" s="7" t="s">
        <v>1115</v>
      </c>
      <c r="C1772" s="8" t="s">
        <v>48</v>
      </c>
      <c r="D1772" s="8" t="s">
        <v>22</v>
      </c>
      <c r="E1772" s="9">
        <v>1</v>
      </c>
      <c r="F1772" s="8" t="s">
        <v>41</v>
      </c>
      <c r="G1772" s="8" t="s">
        <v>33</v>
      </c>
      <c r="H1772" s="8" t="s">
        <v>34</v>
      </c>
      <c r="I1772" s="10">
        <v>57783465</v>
      </c>
      <c r="J1772" s="10">
        <v>0</v>
      </c>
      <c r="K1772" s="10">
        <v>630275</v>
      </c>
      <c r="L1772" s="10">
        <v>630275</v>
      </c>
      <c r="M1772" s="10">
        <v>0</v>
      </c>
      <c r="N1772" s="10">
        <v>621701</v>
      </c>
      <c r="O1772" s="7" t="s">
        <v>35</v>
      </c>
      <c r="P1772" s="14">
        <v>19.816718999999999</v>
      </c>
      <c r="Q1772" s="14">
        <v>3347.6853999999998</v>
      </c>
      <c r="R1772" s="14">
        <v>2945.2379999999998</v>
      </c>
      <c r="S1772" s="10">
        <v>17.434420573400001</v>
      </c>
      <c r="T1772" s="10">
        <v>15.816402588600001</v>
      </c>
      <c r="U1772" s="7" t="s">
        <v>58</v>
      </c>
      <c r="V1772" s="7" t="s">
        <v>79</v>
      </c>
      <c r="W1772" s="7" t="s">
        <v>80</v>
      </c>
      <c r="X1772" s="7" t="s">
        <v>81</v>
      </c>
    </row>
    <row r="1773" spans="1:24" x14ac:dyDescent="0.25">
      <c r="A1773" s="6">
        <v>6194</v>
      </c>
      <c r="B1773" s="7" t="s">
        <v>1116</v>
      </c>
      <c r="C1773" s="8" t="s">
        <v>48</v>
      </c>
      <c r="D1773" s="8" t="s">
        <v>22</v>
      </c>
      <c r="E1773" s="9">
        <v>1</v>
      </c>
      <c r="F1773" s="8" t="s">
        <v>41</v>
      </c>
      <c r="G1773" s="8" t="s">
        <v>78</v>
      </c>
      <c r="H1773" s="8" t="s">
        <v>43</v>
      </c>
      <c r="I1773" s="10">
        <v>2704226422</v>
      </c>
      <c r="J1773" s="10">
        <v>0</v>
      </c>
      <c r="K1773" s="10">
        <v>29762743</v>
      </c>
      <c r="L1773" s="10">
        <v>29762743</v>
      </c>
      <c r="M1773" s="10">
        <v>0</v>
      </c>
      <c r="N1773" s="10">
        <v>1674406</v>
      </c>
      <c r="O1773" s="7" t="s">
        <v>44</v>
      </c>
      <c r="P1773" s="14">
        <v>2486.4929000000002</v>
      </c>
      <c r="Q1773" s="14">
        <v>2499.6397999999999</v>
      </c>
      <c r="R1773" s="14">
        <v>2487.7220000000002</v>
      </c>
      <c r="S1773" s="10">
        <v>2474.6378060646998</v>
      </c>
      <c r="T1773" s="10">
        <v>2244.9766906148002</v>
      </c>
      <c r="U1773" s="7" t="s">
        <v>58</v>
      </c>
      <c r="V1773" s="7" t="s">
        <v>79</v>
      </c>
      <c r="W1773" s="7" t="s">
        <v>80</v>
      </c>
      <c r="X1773" s="7" t="s">
        <v>81</v>
      </c>
    </row>
    <row r="1774" spans="1:24" x14ac:dyDescent="0.25">
      <c r="A1774" s="6">
        <v>6194</v>
      </c>
      <c r="B1774" s="7" t="s">
        <v>1116</v>
      </c>
      <c r="C1774" s="8" t="s">
        <v>48</v>
      </c>
      <c r="D1774" s="8" t="s">
        <v>22</v>
      </c>
      <c r="E1774" s="9">
        <v>1</v>
      </c>
      <c r="F1774" s="8" t="s">
        <v>41</v>
      </c>
      <c r="G1774" s="8" t="s">
        <v>33</v>
      </c>
      <c r="H1774" s="8" t="s">
        <v>34</v>
      </c>
      <c r="I1774" s="10">
        <v>37526578</v>
      </c>
      <c r="J1774" s="10">
        <v>0</v>
      </c>
      <c r="K1774" s="10">
        <v>419513</v>
      </c>
      <c r="L1774" s="10">
        <v>419513</v>
      </c>
      <c r="M1774" s="10">
        <v>0</v>
      </c>
      <c r="N1774" s="10">
        <v>412451</v>
      </c>
      <c r="O1774" s="7" t="s">
        <v>35</v>
      </c>
      <c r="P1774" s="14">
        <v>13.146876000000001</v>
      </c>
      <c r="Q1774" s="14">
        <v>2499.6397999999999</v>
      </c>
      <c r="R1774" s="14">
        <v>2487.7220000000002</v>
      </c>
      <c r="S1774" s="10">
        <v>13.0841939353</v>
      </c>
      <c r="T1774" s="10">
        <v>11.869902871600001</v>
      </c>
      <c r="U1774" s="7" t="s">
        <v>58</v>
      </c>
      <c r="V1774" s="7" t="s">
        <v>79</v>
      </c>
      <c r="W1774" s="7" t="s">
        <v>80</v>
      </c>
      <c r="X1774" s="7" t="s">
        <v>81</v>
      </c>
    </row>
    <row r="1775" spans="1:24" x14ac:dyDescent="0.25">
      <c r="A1775" s="6">
        <v>6195</v>
      </c>
      <c r="B1775" s="7" t="s">
        <v>1117</v>
      </c>
      <c r="C1775" s="8" t="s">
        <v>284</v>
      </c>
      <c r="D1775" s="8" t="s">
        <v>22</v>
      </c>
      <c r="E1775" s="9">
        <v>1</v>
      </c>
      <c r="F1775" s="8" t="s">
        <v>49</v>
      </c>
      <c r="G1775" s="8" t="s">
        <v>33</v>
      </c>
      <c r="H1775" s="8" t="s">
        <v>34</v>
      </c>
      <c r="I1775" s="10">
        <v>37216000</v>
      </c>
      <c r="J1775" s="10">
        <v>0</v>
      </c>
      <c r="K1775" s="10">
        <v>578995</v>
      </c>
      <c r="L1775" s="10">
        <v>578995</v>
      </c>
      <c r="M1775" s="10">
        <v>0</v>
      </c>
      <c r="N1775" s="10">
        <v>561632</v>
      </c>
      <c r="O1775" s="7" t="s">
        <v>35</v>
      </c>
      <c r="P1775" s="14">
        <v>92.107647999999998</v>
      </c>
      <c r="Q1775" s="14">
        <v>858.27346</v>
      </c>
      <c r="R1775" s="14">
        <v>701.91800000000001</v>
      </c>
      <c r="S1775" s="10">
        <v>75.327991697300007</v>
      </c>
      <c r="T1775" s="10">
        <v>68.337105776300007</v>
      </c>
      <c r="U1775" s="7" t="s">
        <v>58</v>
      </c>
      <c r="V1775" s="7" t="s">
        <v>79</v>
      </c>
      <c r="W1775" s="7" t="s">
        <v>80</v>
      </c>
      <c r="X1775" s="7" t="s">
        <v>81</v>
      </c>
    </row>
    <row r="1776" spans="1:24" x14ac:dyDescent="0.25">
      <c r="A1776" s="6">
        <v>6195</v>
      </c>
      <c r="B1776" s="7" t="s">
        <v>1117</v>
      </c>
      <c r="C1776" s="8" t="s">
        <v>284</v>
      </c>
      <c r="D1776" s="8" t="s">
        <v>22</v>
      </c>
      <c r="E1776" s="9">
        <v>1</v>
      </c>
      <c r="F1776" s="8" t="s">
        <v>41</v>
      </c>
      <c r="G1776" s="8" t="s">
        <v>78</v>
      </c>
      <c r="H1776" s="8" t="s">
        <v>43</v>
      </c>
      <c r="I1776" s="10">
        <v>1732531498</v>
      </c>
      <c r="J1776" s="10">
        <v>0</v>
      </c>
      <c r="K1776" s="10">
        <v>18256178</v>
      </c>
      <c r="L1776" s="10">
        <v>18256178</v>
      </c>
      <c r="M1776" s="10">
        <v>0</v>
      </c>
      <c r="N1776" s="10">
        <v>1030866</v>
      </c>
      <c r="O1776" s="7" t="s">
        <v>44</v>
      </c>
      <c r="P1776" s="14">
        <v>762.84083999999996</v>
      </c>
      <c r="Q1776" s="14">
        <v>858.27346</v>
      </c>
      <c r="R1776" s="14">
        <v>701.91800000000001</v>
      </c>
      <c r="S1776" s="10">
        <v>623.87076111049998</v>
      </c>
      <c r="T1776" s="10">
        <v>565.97184170410003</v>
      </c>
      <c r="U1776" s="7" t="s">
        <v>58</v>
      </c>
      <c r="V1776" s="7" t="s">
        <v>79</v>
      </c>
      <c r="W1776" s="7" t="s">
        <v>80</v>
      </c>
      <c r="X1776" s="7" t="s">
        <v>81</v>
      </c>
    </row>
    <row r="1777" spans="1:24" x14ac:dyDescent="0.25">
      <c r="A1777" s="6">
        <v>6195</v>
      </c>
      <c r="B1777" s="7" t="s">
        <v>1117</v>
      </c>
      <c r="C1777" s="8" t="s">
        <v>284</v>
      </c>
      <c r="D1777" s="8" t="s">
        <v>22</v>
      </c>
      <c r="E1777" s="9">
        <v>1</v>
      </c>
      <c r="F1777" s="8" t="s">
        <v>41</v>
      </c>
      <c r="G1777" s="8" t="s">
        <v>33</v>
      </c>
      <c r="H1777" s="8" t="s">
        <v>34</v>
      </c>
      <c r="I1777" s="10">
        <v>15265502</v>
      </c>
      <c r="J1777" s="10">
        <v>0</v>
      </c>
      <c r="K1777" s="10">
        <v>162937</v>
      </c>
      <c r="L1777" s="10">
        <v>162937</v>
      </c>
      <c r="M1777" s="10">
        <v>0</v>
      </c>
      <c r="N1777" s="10">
        <v>158332</v>
      </c>
      <c r="O1777" s="7" t="s">
        <v>35</v>
      </c>
      <c r="P1777" s="14">
        <v>3.3249719999999998</v>
      </c>
      <c r="Q1777" s="14">
        <v>858.27346</v>
      </c>
      <c r="R1777" s="14">
        <v>701.91800000000001</v>
      </c>
      <c r="S1777" s="10">
        <v>2.7192471923000001</v>
      </c>
      <c r="T1777" s="10">
        <v>2.4668848700999999</v>
      </c>
      <c r="U1777" s="7" t="s">
        <v>58</v>
      </c>
      <c r="V1777" s="7" t="s">
        <v>79</v>
      </c>
      <c r="W1777" s="7" t="s">
        <v>80</v>
      </c>
      <c r="X1777" s="7" t="s">
        <v>81</v>
      </c>
    </row>
    <row r="1778" spans="1:24" x14ac:dyDescent="0.25">
      <c r="A1778" s="6">
        <v>6204</v>
      </c>
      <c r="B1778" s="7" t="s">
        <v>1118</v>
      </c>
      <c r="C1778" s="8" t="s">
        <v>694</v>
      </c>
      <c r="D1778" s="8" t="s">
        <v>22</v>
      </c>
      <c r="E1778" s="9">
        <v>1</v>
      </c>
      <c r="F1778" s="8" t="s">
        <v>41</v>
      </c>
      <c r="G1778" s="8" t="s">
        <v>83</v>
      </c>
      <c r="H1778" s="8" t="s">
        <v>43</v>
      </c>
      <c r="I1778" s="10">
        <v>5434042918</v>
      </c>
      <c r="J1778" s="10">
        <v>0</v>
      </c>
      <c r="K1778" s="10">
        <v>55719660</v>
      </c>
      <c r="L1778" s="10">
        <v>55719660</v>
      </c>
      <c r="M1778" s="10">
        <v>0</v>
      </c>
      <c r="N1778" s="10">
        <v>3304226</v>
      </c>
      <c r="O1778" s="7" t="s">
        <v>44</v>
      </c>
      <c r="P1778" s="14">
        <v>3975.7804000000001</v>
      </c>
      <c r="Q1778" s="14">
        <v>5633.7704999999996</v>
      </c>
      <c r="R1778" s="14">
        <v>7191.4480000000003</v>
      </c>
      <c r="S1778" s="10">
        <v>5075.0413566262996</v>
      </c>
      <c r="T1778" s="10">
        <v>4604.0473161809005</v>
      </c>
      <c r="U1778" s="7" t="s">
        <v>50</v>
      </c>
      <c r="V1778" s="7" t="s">
        <v>94</v>
      </c>
      <c r="W1778" s="7" t="s">
        <v>95</v>
      </c>
      <c r="X1778" s="7" t="s">
        <v>96</v>
      </c>
    </row>
    <row r="1779" spans="1:24" x14ac:dyDescent="0.25">
      <c r="A1779" s="6">
        <v>6204</v>
      </c>
      <c r="B1779" s="7" t="s">
        <v>1118</v>
      </c>
      <c r="C1779" s="8" t="s">
        <v>694</v>
      </c>
      <c r="D1779" s="8" t="s">
        <v>22</v>
      </c>
      <c r="E1779" s="9">
        <v>1</v>
      </c>
      <c r="F1779" s="8" t="s">
        <v>41</v>
      </c>
      <c r="G1779" s="8" t="s">
        <v>78</v>
      </c>
      <c r="H1779" s="8" t="s">
        <v>43</v>
      </c>
      <c r="I1779" s="10">
        <v>3577568488</v>
      </c>
      <c r="J1779" s="10">
        <v>0</v>
      </c>
      <c r="K1779" s="10">
        <v>36410773</v>
      </c>
      <c r="L1779" s="10">
        <v>36410773</v>
      </c>
      <c r="M1779" s="10">
        <v>0</v>
      </c>
      <c r="N1779" s="10">
        <v>2153982</v>
      </c>
      <c r="O1779" s="7" t="s">
        <v>44</v>
      </c>
      <c r="P1779" s="14">
        <v>1654.2638999999999</v>
      </c>
      <c r="Q1779" s="14">
        <v>5633.7704999999996</v>
      </c>
      <c r="R1779" s="14">
        <v>7191.4480000000003</v>
      </c>
      <c r="S1779" s="10">
        <v>2111.6501937303001</v>
      </c>
      <c r="T1779" s="10">
        <v>1915.6764889143999</v>
      </c>
      <c r="U1779" s="7" t="s">
        <v>50</v>
      </c>
      <c r="V1779" s="7" t="s">
        <v>94</v>
      </c>
      <c r="W1779" s="7" t="s">
        <v>95</v>
      </c>
      <c r="X1779" s="7" t="s">
        <v>96</v>
      </c>
    </row>
    <row r="1780" spans="1:24" x14ac:dyDescent="0.25">
      <c r="A1780" s="6">
        <v>6204</v>
      </c>
      <c r="B1780" s="7" t="s">
        <v>1118</v>
      </c>
      <c r="C1780" s="8" t="s">
        <v>694</v>
      </c>
      <c r="D1780" s="8" t="s">
        <v>22</v>
      </c>
      <c r="E1780" s="9">
        <v>1</v>
      </c>
      <c r="F1780" s="8" t="s">
        <v>41</v>
      </c>
      <c r="G1780" s="8" t="s">
        <v>24</v>
      </c>
      <c r="H1780" s="8" t="s">
        <v>25</v>
      </c>
      <c r="I1780" s="10">
        <v>20521594</v>
      </c>
      <c r="J1780" s="10">
        <v>0</v>
      </c>
      <c r="K1780" s="10">
        <v>210502</v>
      </c>
      <c r="L1780" s="10">
        <v>210502</v>
      </c>
      <c r="M1780" s="10">
        <v>0</v>
      </c>
      <c r="N1780" s="10">
        <v>36482</v>
      </c>
      <c r="O1780" s="7" t="s">
        <v>26</v>
      </c>
      <c r="P1780" s="14">
        <v>3.7261961000000001</v>
      </c>
      <c r="Q1780" s="14">
        <v>5633.7704999999996</v>
      </c>
      <c r="R1780" s="14">
        <v>7191.4480000000003</v>
      </c>
      <c r="S1780" s="10">
        <v>4.7564496434999999</v>
      </c>
      <c r="T1780" s="10">
        <v>4.3150228100000003</v>
      </c>
      <c r="U1780" s="7" t="s">
        <v>50</v>
      </c>
      <c r="V1780" s="7" t="s">
        <v>94</v>
      </c>
      <c r="W1780" s="7" t="s">
        <v>95</v>
      </c>
      <c r="X1780" s="7" t="s">
        <v>96</v>
      </c>
    </row>
    <row r="1781" spans="1:24" x14ac:dyDescent="0.25">
      <c r="A1781" s="6">
        <v>6210</v>
      </c>
      <c r="B1781" s="7" t="s">
        <v>1119</v>
      </c>
      <c r="C1781" s="8" t="s">
        <v>103</v>
      </c>
      <c r="D1781" s="8" t="s">
        <v>22</v>
      </c>
      <c r="E1781" s="9">
        <v>1</v>
      </c>
      <c r="F1781" s="8" t="s">
        <v>49</v>
      </c>
      <c r="G1781" s="8" t="s">
        <v>33</v>
      </c>
      <c r="H1781" s="8" t="s">
        <v>34</v>
      </c>
      <c r="I1781" s="10">
        <v>3459000</v>
      </c>
      <c r="J1781" s="10">
        <v>0</v>
      </c>
      <c r="K1781" s="10">
        <v>42719</v>
      </c>
      <c r="L1781" s="10">
        <v>42719</v>
      </c>
      <c r="M1781" s="10">
        <v>0</v>
      </c>
      <c r="N1781" s="10">
        <v>41880</v>
      </c>
      <c r="O1781" s="7" t="s">
        <v>35</v>
      </c>
      <c r="P1781" s="14">
        <v>6.8683199999999998</v>
      </c>
      <c r="Q1781" s="14">
        <v>6.8683199999999998</v>
      </c>
      <c r="R1781" s="14" t="s">
        <v>3323</v>
      </c>
      <c r="S1781" s="10">
        <v>6.8683199999999998</v>
      </c>
      <c r="T1781" s="10">
        <v>6.2308990292999997</v>
      </c>
      <c r="U1781" s="7" t="s">
        <v>50</v>
      </c>
      <c r="V1781" s="7" t="s">
        <v>218</v>
      </c>
      <c r="W1781" s="7" t="s">
        <v>219</v>
      </c>
      <c r="X1781" s="7" t="s">
        <v>96</v>
      </c>
    </row>
    <row r="1782" spans="1:24" x14ac:dyDescent="0.25">
      <c r="A1782" s="6">
        <v>6211</v>
      </c>
      <c r="B1782" s="7" t="s">
        <v>1120</v>
      </c>
      <c r="C1782" s="8" t="s">
        <v>32</v>
      </c>
      <c r="D1782" s="8" t="s">
        <v>22</v>
      </c>
      <c r="E1782" s="9">
        <v>2</v>
      </c>
      <c r="F1782" s="8" t="s">
        <v>49</v>
      </c>
      <c r="G1782" s="8" t="s">
        <v>221</v>
      </c>
      <c r="H1782" s="8" t="s">
        <v>25</v>
      </c>
      <c r="I1782" s="10">
        <v>4251000</v>
      </c>
      <c r="J1782" s="10">
        <v>0</v>
      </c>
      <c r="K1782" s="10">
        <v>70809</v>
      </c>
      <c r="L1782" s="10">
        <v>70809</v>
      </c>
      <c r="M1782" s="10">
        <v>0</v>
      </c>
      <c r="N1782" s="10">
        <v>12709</v>
      </c>
      <c r="O1782" s="7" t="s">
        <v>26</v>
      </c>
      <c r="P1782" s="14">
        <v>31.706413000000001</v>
      </c>
      <c r="Q1782" s="14">
        <v>31.706413000000001</v>
      </c>
      <c r="R1782" s="14" t="s">
        <v>3323</v>
      </c>
      <c r="S1782" s="10">
        <v>31.7064132</v>
      </c>
      <c r="T1782" s="10">
        <v>28.7638693641</v>
      </c>
      <c r="U1782" s="7" t="s">
        <v>50</v>
      </c>
      <c r="V1782" s="7" t="s">
        <v>156</v>
      </c>
      <c r="W1782" s="7" t="s">
        <v>157</v>
      </c>
      <c r="X1782" s="7" t="s">
        <v>141</v>
      </c>
    </row>
    <row r="1783" spans="1:24" x14ac:dyDescent="0.25">
      <c r="A1783" s="6">
        <v>6213</v>
      </c>
      <c r="B1783" s="7" t="s">
        <v>1121</v>
      </c>
      <c r="C1783" s="8" t="s">
        <v>348</v>
      </c>
      <c r="D1783" s="8" t="s">
        <v>22</v>
      </c>
      <c r="E1783" s="9">
        <v>1</v>
      </c>
      <c r="F1783" s="8" t="s">
        <v>41</v>
      </c>
      <c r="G1783" s="8" t="s">
        <v>42</v>
      </c>
      <c r="H1783" s="8" t="s">
        <v>43</v>
      </c>
      <c r="I1783" s="10">
        <v>4584911174</v>
      </c>
      <c r="J1783" s="10">
        <v>0</v>
      </c>
      <c r="K1783" s="10">
        <v>48286286</v>
      </c>
      <c r="L1783" s="10">
        <v>48286286</v>
      </c>
      <c r="M1783" s="10">
        <v>0</v>
      </c>
      <c r="N1783" s="10">
        <v>2155086</v>
      </c>
      <c r="O1783" s="7" t="s">
        <v>44</v>
      </c>
      <c r="P1783" s="14">
        <v>2586.1032</v>
      </c>
      <c r="Q1783" s="14">
        <v>2587.1966000000002</v>
      </c>
      <c r="R1783" s="14">
        <v>1475.627</v>
      </c>
      <c r="S1783" s="10">
        <v>1475.0033838736999</v>
      </c>
      <c r="T1783" s="10">
        <v>1338.1142918204</v>
      </c>
      <c r="U1783" s="7" t="s">
        <v>177</v>
      </c>
      <c r="V1783" s="7" t="s">
        <v>59</v>
      </c>
      <c r="W1783" s="7" t="s">
        <v>60</v>
      </c>
      <c r="X1783" s="7" t="s">
        <v>61</v>
      </c>
    </row>
    <row r="1784" spans="1:24" x14ac:dyDescent="0.25">
      <c r="A1784" s="6">
        <v>6213</v>
      </c>
      <c r="B1784" s="7" t="s">
        <v>1121</v>
      </c>
      <c r="C1784" s="8" t="s">
        <v>348</v>
      </c>
      <c r="D1784" s="8" t="s">
        <v>22</v>
      </c>
      <c r="E1784" s="9">
        <v>1</v>
      </c>
      <c r="F1784" s="8" t="s">
        <v>41</v>
      </c>
      <c r="G1784" s="8" t="s">
        <v>24</v>
      </c>
      <c r="H1784" s="8" t="s">
        <v>25</v>
      </c>
      <c r="I1784" s="10">
        <v>5938826</v>
      </c>
      <c r="J1784" s="10">
        <v>0</v>
      </c>
      <c r="K1784" s="10">
        <v>62870</v>
      </c>
      <c r="L1784" s="10">
        <v>62870</v>
      </c>
      <c r="M1784" s="10">
        <v>0</v>
      </c>
      <c r="N1784" s="10">
        <v>10847</v>
      </c>
      <c r="O1784" s="7" t="s">
        <v>26</v>
      </c>
      <c r="P1784" s="14">
        <v>1.0933775999999999</v>
      </c>
      <c r="Q1784" s="14">
        <v>2587.1966000000002</v>
      </c>
      <c r="R1784" s="14">
        <v>1475.627</v>
      </c>
      <c r="S1784" s="10">
        <v>0.62361612629999996</v>
      </c>
      <c r="T1784" s="10">
        <v>0.56574083850000001</v>
      </c>
      <c r="U1784" s="7" t="s">
        <v>177</v>
      </c>
      <c r="V1784" s="7" t="s">
        <v>59</v>
      </c>
      <c r="W1784" s="7" t="s">
        <v>60</v>
      </c>
      <c r="X1784" s="7" t="s">
        <v>61</v>
      </c>
    </row>
    <row r="1785" spans="1:24" x14ac:dyDescent="0.25">
      <c r="A1785" s="6">
        <v>6220</v>
      </c>
      <c r="B1785" s="7" t="s">
        <v>1122</v>
      </c>
      <c r="C1785" s="8" t="s">
        <v>367</v>
      </c>
      <c r="D1785" s="8" t="s">
        <v>22</v>
      </c>
      <c r="E1785" s="9">
        <v>1</v>
      </c>
      <c r="F1785" s="8" t="s">
        <v>23</v>
      </c>
      <c r="G1785" s="8" t="s">
        <v>24</v>
      </c>
      <c r="H1785" s="8" t="s">
        <v>25</v>
      </c>
      <c r="I1785" s="10">
        <v>13720</v>
      </c>
      <c r="J1785" s="10">
        <v>0</v>
      </c>
      <c r="K1785" s="10">
        <v>142</v>
      </c>
      <c r="L1785" s="10">
        <v>142</v>
      </c>
      <c r="M1785" s="10">
        <v>0</v>
      </c>
      <c r="N1785" s="10">
        <v>24</v>
      </c>
      <c r="O1785" s="7" t="s">
        <v>26</v>
      </c>
      <c r="P1785" s="14">
        <v>0.22367519999999999</v>
      </c>
      <c r="Q1785" s="14">
        <v>0.22367519999999999</v>
      </c>
      <c r="R1785" s="14" t="s">
        <v>3323</v>
      </c>
      <c r="S1785" s="10">
        <v>0.22367519999999999</v>
      </c>
      <c r="T1785" s="10">
        <v>0.2029168103</v>
      </c>
      <c r="U1785" s="7" t="s">
        <v>58</v>
      </c>
      <c r="V1785" s="7" t="s">
        <v>59</v>
      </c>
      <c r="W1785" s="7" t="s">
        <v>60</v>
      </c>
      <c r="X1785" s="7" t="s">
        <v>61</v>
      </c>
    </row>
    <row r="1786" spans="1:24" x14ac:dyDescent="0.25">
      <c r="A1786" s="6">
        <v>6223</v>
      </c>
      <c r="B1786" s="7" t="s">
        <v>1123</v>
      </c>
      <c r="C1786" s="8" t="s">
        <v>284</v>
      </c>
      <c r="D1786" s="8" t="s">
        <v>22</v>
      </c>
      <c r="E1786" s="9">
        <v>1</v>
      </c>
      <c r="F1786" s="8" t="s">
        <v>49</v>
      </c>
      <c r="G1786" s="8" t="s">
        <v>33</v>
      </c>
      <c r="H1786" s="8" t="s">
        <v>34</v>
      </c>
      <c r="I1786" s="10">
        <v>98787770</v>
      </c>
      <c r="J1786" s="10">
        <v>0</v>
      </c>
      <c r="K1786" s="10">
        <v>1297712</v>
      </c>
      <c r="L1786" s="10">
        <v>1297712</v>
      </c>
      <c r="M1786" s="10">
        <v>0</v>
      </c>
      <c r="N1786" s="10">
        <v>1256255</v>
      </c>
      <c r="O1786" s="7" t="s">
        <v>35</v>
      </c>
      <c r="P1786" s="14">
        <v>206.02582000000001</v>
      </c>
      <c r="Q1786" s="14">
        <v>300.40161000000001</v>
      </c>
      <c r="R1786" s="14">
        <v>104.63500000000001</v>
      </c>
      <c r="S1786" s="10">
        <v>71.762304247000003</v>
      </c>
      <c r="T1786" s="10">
        <v>65.102335341599996</v>
      </c>
      <c r="U1786" s="7" t="s">
        <v>58</v>
      </c>
      <c r="V1786" s="7" t="s">
        <v>79</v>
      </c>
      <c r="W1786" s="7" t="s">
        <v>80</v>
      </c>
      <c r="X1786" s="7" t="s">
        <v>81</v>
      </c>
    </row>
    <row r="1787" spans="1:24" x14ac:dyDescent="0.25">
      <c r="A1787" s="6">
        <v>6223</v>
      </c>
      <c r="B1787" s="7" t="s">
        <v>1123</v>
      </c>
      <c r="C1787" s="8" t="s">
        <v>284</v>
      </c>
      <c r="D1787" s="8" t="s">
        <v>22</v>
      </c>
      <c r="E1787" s="9">
        <v>1</v>
      </c>
      <c r="F1787" s="8" t="s">
        <v>49</v>
      </c>
      <c r="G1787" s="8" t="s">
        <v>221</v>
      </c>
      <c r="H1787" s="8" t="s">
        <v>25</v>
      </c>
      <c r="I1787" s="10">
        <v>16011230</v>
      </c>
      <c r="J1787" s="10">
        <v>0</v>
      </c>
      <c r="K1787" s="10">
        <v>210330</v>
      </c>
      <c r="L1787" s="10">
        <v>210330</v>
      </c>
      <c r="M1787" s="10">
        <v>0</v>
      </c>
      <c r="N1787" s="10">
        <v>37829</v>
      </c>
      <c r="O1787" s="7" t="s">
        <v>26</v>
      </c>
      <c r="P1787" s="14">
        <v>94.375788999999997</v>
      </c>
      <c r="Q1787" s="14">
        <v>300.40161000000001</v>
      </c>
      <c r="R1787" s="14">
        <v>104.63500000000001</v>
      </c>
      <c r="S1787" s="10">
        <v>32.872695753000002</v>
      </c>
      <c r="T1787" s="10">
        <v>29.821913955399999</v>
      </c>
      <c r="U1787" s="7" t="s">
        <v>58</v>
      </c>
      <c r="V1787" s="7" t="s">
        <v>79</v>
      </c>
      <c r="W1787" s="7" t="s">
        <v>80</v>
      </c>
      <c r="X1787" s="7" t="s">
        <v>81</v>
      </c>
    </row>
    <row r="1788" spans="1:24" x14ac:dyDescent="0.25">
      <c r="A1788" s="6">
        <v>6229</v>
      </c>
      <c r="B1788" s="7" t="s">
        <v>1124</v>
      </c>
      <c r="C1788" s="8" t="s">
        <v>77</v>
      </c>
      <c r="D1788" s="8" t="s">
        <v>22</v>
      </c>
      <c r="E1788" s="9">
        <v>1</v>
      </c>
      <c r="F1788" s="8" t="s">
        <v>23</v>
      </c>
      <c r="G1788" s="8" t="s">
        <v>24</v>
      </c>
      <c r="H1788" s="8" t="s">
        <v>25</v>
      </c>
      <c r="I1788" s="10">
        <v>66000</v>
      </c>
      <c r="J1788" s="10">
        <v>0</v>
      </c>
      <c r="K1788" s="10">
        <v>777</v>
      </c>
      <c r="L1788" s="10">
        <v>777</v>
      </c>
      <c r="M1788" s="10">
        <v>0</v>
      </c>
      <c r="N1788" s="10">
        <v>134</v>
      </c>
      <c r="O1788" s="7" t="s">
        <v>26</v>
      </c>
      <c r="P1788" s="14">
        <v>1.2488532000000001</v>
      </c>
      <c r="Q1788" s="14">
        <v>1.2488532000000001</v>
      </c>
      <c r="R1788" s="14" t="s">
        <v>3323</v>
      </c>
      <c r="S1788" s="10">
        <v>1.2488532000000001</v>
      </c>
      <c r="T1788" s="10">
        <v>1.1329521909</v>
      </c>
      <c r="U1788" s="7" t="s">
        <v>58</v>
      </c>
      <c r="V1788" s="7" t="s">
        <v>79</v>
      </c>
      <c r="W1788" s="7" t="s">
        <v>80</v>
      </c>
      <c r="X1788" s="7" t="s">
        <v>81</v>
      </c>
    </row>
    <row r="1789" spans="1:24" x14ac:dyDescent="0.25">
      <c r="A1789" s="6">
        <v>6238</v>
      </c>
      <c r="B1789" s="7" t="s">
        <v>1125</v>
      </c>
      <c r="C1789" s="8" t="s">
        <v>176</v>
      </c>
      <c r="D1789" s="8" t="s">
        <v>22</v>
      </c>
      <c r="E1789" s="9">
        <v>1</v>
      </c>
      <c r="F1789" s="8" t="s">
        <v>49</v>
      </c>
      <c r="G1789" s="8" t="s">
        <v>24</v>
      </c>
      <c r="H1789" s="8" t="s">
        <v>25</v>
      </c>
      <c r="I1789" s="10">
        <v>238000</v>
      </c>
      <c r="J1789" s="10">
        <v>0</v>
      </c>
      <c r="K1789" s="10">
        <v>4320</v>
      </c>
      <c r="L1789" s="10">
        <v>4320</v>
      </c>
      <c r="M1789" s="10">
        <v>0</v>
      </c>
      <c r="N1789" s="10">
        <v>745</v>
      </c>
      <c r="O1789" s="7" t="s">
        <v>26</v>
      </c>
      <c r="P1789" s="14">
        <v>1.90869</v>
      </c>
      <c r="Q1789" s="14">
        <v>1.90869</v>
      </c>
      <c r="R1789" s="14" t="s">
        <v>3323</v>
      </c>
      <c r="S1789" s="10">
        <v>1.90869</v>
      </c>
      <c r="T1789" s="10">
        <v>1.731552209</v>
      </c>
      <c r="U1789" s="7" t="s">
        <v>36</v>
      </c>
      <c r="V1789" s="7" t="s">
        <v>59</v>
      </c>
      <c r="W1789" s="7" t="s">
        <v>60</v>
      </c>
      <c r="X1789" s="7" t="s">
        <v>61</v>
      </c>
    </row>
    <row r="1790" spans="1:24" x14ac:dyDescent="0.25">
      <c r="A1790" s="6">
        <v>6243</v>
      </c>
      <c r="B1790" s="7" t="s">
        <v>1126</v>
      </c>
      <c r="C1790" s="8" t="s">
        <v>48</v>
      </c>
      <c r="D1790" s="8" t="s">
        <v>22</v>
      </c>
      <c r="E1790" s="9">
        <v>1</v>
      </c>
      <c r="F1790" s="8" t="s">
        <v>49</v>
      </c>
      <c r="G1790" s="8" t="s">
        <v>33</v>
      </c>
      <c r="H1790" s="8" t="s">
        <v>34</v>
      </c>
      <c r="I1790" s="10">
        <v>48030000</v>
      </c>
      <c r="J1790" s="10">
        <v>0</v>
      </c>
      <c r="K1790" s="10">
        <v>493406</v>
      </c>
      <c r="L1790" s="10">
        <v>493406</v>
      </c>
      <c r="M1790" s="10">
        <v>0</v>
      </c>
      <c r="N1790" s="10">
        <v>493406</v>
      </c>
      <c r="O1790" s="7" t="s">
        <v>35</v>
      </c>
      <c r="P1790" s="14">
        <v>80.918583999999996</v>
      </c>
      <c r="Q1790" s="14">
        <v>163.70499000000001</v>
      </c>
      <c r="R1790" s="14">
        <v>73.753</v>
      </c>
      <c r="S1790" s="10">
        <v>36.455749943400001</v>
      </c>
      <c r="T1790" s="10">
        <v>33.072439393499998</v>
      </c>
      <c r="U1790" s="7" t="s">
        <v>124</v>
      </c>
      <c r="V1790" s="7" t="s">
        <v>161</v>
      </c>
      <c r="W1790" s="7" t="s">
        <v>162</v>
      </c>
      <c r="X1790" s="7" t="s">
        <v>162</v>
      </c>
    </row>
    <row r="1791" spans="1:24" x14ac:dyDescent="0.25">
      <c r="A1791" s="6">
        <v>6243</v>
      </c>
      <c r="B1791" s="7" t="s">
        <v>1126</v>
      </c>
      <c r="C1791" s="8" t="s">
        <v>48</v>
      </c>
      <c r="D1791" s="8" t="s">
        <v>22</v>
      </c>
      <c r="E1791" s="9">
        <v>1</v>
      </c>
      <c r="F1791" s="8" t="s">
        <v>41</v>
      </c>
      <c r="G1791" s="8" t="s">
        <v>33</v>
      </c>
      <c r="H1791" s="8" t="s">
        <v>34</v>
      </c>
      <c r="I1791" s="10">
        <v>102071000</v>
      </c>
      <c r="J1791" s="10">
        <v>0</v>
      </c>
      <c r="K1791" s="10">
        <v>1576884</v>
      </c>
      <c r="L1791" s="10">
        <v>1576884</v>
      </c>
      <c r="M1791" s="10">
        <v>0</v>
      </c>
      <c r="N1791" s="10">
        <v>1576884</v>
      </c>
      <c r="O1791" s="7" t="s">
        <v>35</v>
      </c>
      <c r="P1791" s="14">
        <v>82.786410000000004</v>
      </c>
      <c r="Q1791" s="14">
        <v>163.70499000000001</v>
      </c>
      <c r="R1791" s="14">
        <v>73.753</v>
      </c>
      <c r="S1791" s="10">
        <v>37.297250056599999</v>
      </c>
      <c r="T1791" s="10">
        <v>33.835843288200003</v>
      </c>
      <c r="U1791" s="7" t="s">
        <v>124</v>
      </c>
      <c r="V1791" s="7" t="s">
        <v>161</v>
      </c>
      <c r="W1791" s="7" t="s">
        <v>162</v>
      </c>
      <c r="X1791" s="7" t="s">
        <v>162</v>
      </c>
    </row>
    <row r="1792" spans="1:24" x14ac:dyDescent="0.25">
      <c r="A1792" s="6">
        <v>6248</v>
      </c>
      <c r="B1792" s="7" t="s">
        <v>1127</v>
      </c>
      <c r="C1792" s="8" t="s">
        <v>190</v>
      </c>
      <c r="D1792" s="8" t="s">
        <v>22</v>
      </c>
      <c r="E1792" s="9">
        <v>1</v>
      </c>
      <c r="F1792" s="8" t="s">
        <v>41</v>
      </c>
      <c r="G1792" s="8" t="s">
        <v>78</v>
      </c>
      <c r="H1792" s="8" t="s">
        <v>43</v>
      </c>
      <c r="I1792" s="10">
        <v>2503799925</v>
      </c>
      <c r="J1792" s="10">
        <v>0</v>
      </c>
      <c r="K1792" s="10">
        <v>27809221</v>
      </c>
      <c r="L1792" s="10">
        <v>27809221</v>
      </c>
      <c r="M1792" s="10">
        <v>0</v>
      </c>
      <c r="N1792" s="10">
        <v>1666968</v>
      </c>
      <c r="O1792" s="7" t="s">
        <v>44</v>
      </c>
      <c r="P1792" s="14">
        <v>1233.5563</v>
      </c>
      <c r="Q1792" s="14">
        <v>1235.8588999999999</v>
      </c>
      <c r="R1792" s="14">
        <v>792.149</v>
      </c>
      <c r="S1792" s="10">
        <v>790.67310984849996</v>
      </c>
      <c r="T1792" s="10">
        <v>717.29393980630005</v>
      </c>
      <c r="U1792" s="7" t="s">
        <v>50</v>
      </c>
      <c r="V1792" s="7" t="s">
        <v>191</v>
      </c>
      <c r="W1792" s="7" t="s">
        <v>192</v>
      </c>
      <c r="X1792" s="7" t="s">
        <v>96</v>
      </c>
    </row>
    <row r="1793" spans="1:24" x14ac:dyDescent="0.25">
      <c r="A1793" s="6">
        <v>6248</v>
      </c>
      <c r="B1793" s="7" t="s">
        <v>1127</v>
      </c>
      <c r="C1793" s="8" t="s">
        <v>190</v>
      </c>
      <c r="D1793" s="8" t="s">
        <v>22</v>
      </c>
      <c r="E1793" s="9">
        <v>1</v>
      </c>
      <c r="F1793" s="8" t="s">
        <v>41</v>
      </c>
      <c r="G1793" s="8" t="s">
        <v>33</v>
      </c>
      <c r="H1793" s="8" t="s">
        <v>34</v>
      </c>
      <c r="I1793" s="10">
        <v>6340075</v>
      </c>
      <c r="J1793" s="10">
        <v>0</v>
      </c>
      <c r="K1793" s="10">
        <v>122029</v>
      </c>
      <c r="L1793" s="10">
        <v>122029</v>
      </c>
      <c r="M1793" s="10">
        <v>0</v>
      </c>
      <c r="N1793" s="10">
        <v>109647</v>
      </c>
      <c r="O1793" s="7" t="s">
        <v>35</v>
      </c>
      <c r="P1793" s="14">
        <v>2.3025869999999999</v>
      </c>
      <c r="Q1793" s="14">
        <v>1235.8588999999999</v>
      </c>
      <c r="R1793" s="14">
        <v>792.149</v>
      </c>
      <c r="S1793" s="10">
        <v>1.4758901515</v>
      </c>
      <c r="T1793" s="10">
        <v>1.3389187621</v>
      </c>
      <c r="U1793" s="7" t="s">
        <v>50</v>
      </c>
      <c r="V1793" s="7" t="s">
        <v>191</v>
      </c>
      <c r="W1793" s="7" t="s">
        <v>192</v>
      </c>
      <c r="X1793" s="7" t="s">
        <v>96</v>
      </c>
    </row>
    <row r="1794" spans="1:24" x14ac:dyDescent="0.25">
      <c r="A1794" s="6">
        <v>6250</v>
      </c>
      <c r="B1794" s="7" t="s">
        <v>1128</v>
      </c>
      <c r="C1794" s="8" t="s">
        <v>361</v>
      </c>
      <c r="D1794" s="8" t="s">
        <v>22</v>
      </c>
      <c r="E1794" s="9">
        <v>1</v>
      </c>
      <c r="F1794" s="8" t="s">
        <v>41</v>
      </c>
      <c r="G1794" s="8" t="s">
        <v>42</v>
      </c>
      <c r="H1794" s="8" t="s">
        <v>43</v>
      </c>
      <c r="I1794" s="10">
        <v>1509831104</v>
      </c>
      <c r="J1794" s="10">
        <v>0</v>
      </c>
      <c r="K1794" s="10">
        <v>17898030</v>
      </c>
      <c r="L1794" s="10">
        <v>17898030</v>
      </c>
      <c r="M1794" s="10">
        <v>0</v>
      </c>
      <c r="N1794" s="10">
        <v>710092</v>
      </c>
      <c r="O1794" s="7" t="s">
        <v>44</v>
      </c>
      <c r="P1794" s="14">
        <v>852.11040000000003</v>
      </c>
      <c r="Q1794" s="14">
        <v>855.54485999999997</v>
      </c>
      <c r="R1794" s="14">
        <v>1280.06</v>
      </c>
      <c r="S1794" s="10">
        <v>1274.9213894919001</v>
      </c>
      <c r="T1794" s="10">
        <v>1156.6010972438</v>
      </c>
      <c r="U1794" s="7" t="s">
        <v>36</v>
      </c>
      <c r="V1794" s="7" t="s">
        <v>362</v>
      </c>
      <c r="W1794" s="7" t="s">
        <v>363</v>
      </c>
      <c r="X1794" s="7" t="s">
        <v>128</v>
      </c>
    </row>
    <row r="1795" spans="1:24" x14ac:dyDescent="0.25">
      <c r="A1795" s="6">
        <v>6250</v>
      </c>
      <c r="B1795" s="7" t="s">
        <v>1128</v>
      </c>
      <c r="C1795" s="8" t="s">
        <v>361</v>
      </c>
      <c r="D1795" s="8" t="s">
        <v>22</v>
      </c>
      <c r="E1795" s="9">
        <v>1</v>
      </c>
      <c r="F1795" s="8" t="s">
        <v>41</v>
      </c>
      <c r="G1795" s="8" t="s">
        <v>24</v>
      </c>
      <c r="H1795" s="8" t="s">
        <v>25</v>
      </c>
      <c r="I1795" s="10">
        <v>15698896</v>
      </c>
      <c r="J1795" s="10">
        <v>0</v>
      </c>
      <c r="K1795" s="10">
        <v>197327</v>
      </c>
      <c r="L1795" s="10">
        <v>197327</v>
      </c>
      <c r="M1795" s="10">
        <v>0</v>
      </c>
      <c r="N1795" s="10">
        <v>34072</v>
      </c>
      <c r="O1795" s="7" t="s">
        <v>26</v>
      </c>
      <c r="P1795" s="14">
        <v>3.4344576</v>
      </c>
      <c r="Q1795" s="14">
        <v>855.54485999999997</v>
      </c>
      <c r="R1795" s="14">
        <v>1280.06</v>
      </c>
      <c r="S1795" s="10">
        <v>5.1386105081000002</v>
      </c>
      <c r="T1795" s="10">
        <v>4.6617168721000004</v>
      </c>
      <c r="U1795" s="7" t="s">
        <v>36</v>
      </c>
      <c r="V1795" s="7" t="s">
        <v>362</v>
      </c>
      <c r="W1795" s="7" t="s">
        <v>363</v>
      </c>
      <c r="X1795" s="7" t="s">
        <v>128</v>
      </c>
    </row>
    <row r="1796" spans="1:24" x14ac:dyDescent="0.25">
      <c r="A1796" s="6">
        <v>6253</v>
      </c>
      <c r="B1796" s="7" t="s">
        <v>1129</v>
      </c>
      <c r="C1796" s="8" t="s">
        <v>1008</v>
      </c>
      <c r="D1796" s="8" t="s">
        <v>22</v>
      </c>
      <c r="E1796" s="9">
        <v>1</v>
      </c>
      <c r="F1796" s="8" t="s">
        <v>49</v>
      </c>
      <c r="G1796" s="8" t="s">
        <v>33</v>
      </c>
      <c r="H1796" s="8" t="s">
        <v>34</v>
      </c>
      <c r="I1796" s="10">
        <v>11910789</v>
      </c>
      <c r="J1796" s="10">
        <v>0</v>
      </c>
      <c r="K1796" s="10">
        <v>192327</v>
      </c>
      <c r="L1796" s="10">
        <v>192327</v>
      </c>
      <c r="M1796" s="10">
        <v>0</v>
      </c>
      <c r="N1796" s="10">
        <v>190423</v>
      </c>
      <c r="O1796" s="7" t="s">
        <v>35</v>
      </c>
      <c r="P1796" s="14">
        <v>31.229372000000001</v>
      </c>
      <c r="Q1796" s="14">
        <v>55.084153999999998</v>
      </c>
      <c r="R1796" s="14">
        <v>54.39</v>
      </c>
      <c r="S1796" s="10">
        <v>30.835828813500001</v>
      </c>
      <c r="T1796" s="10">
        <v>27.974080389600001</v>
      </c>
      <c r="U1796" s="7" t="s">
        <v>177</v>
      </c>
      <c r="V1796" s="7" t="s">
        <v>59</v>
      </c>
      <c r="W1796" s="7" t="s">
        <v>60</v>
      </c>
      <c r="X1796" s="7" t="s">
        <v>61</v>
      </c>
    </row>
    <row r="1797" spans="1:24" x14ac:dyDescent="0.25">
      <c r="A1797" s="6">
        <v>6253</v>
      </c>
      <c r="B1797" s="7" t="s">
        <v>1129</v>
      </c>
      <c r="C1797" s="8" t="s">
        <v>1008</v>
      </c>
      <c r="D1797" s="8" t="s">
        <v>22</v>
      </c>
      <c r="E1797" s="9">
        <v>1</v>
      </c>
      <c r="F1797" s="8" t="s">
        <v>49</v>
      </c>
      <c r="G1797" s="8" t="s">
        <v>24</v>
      </c>
      <c r="H1797" s="8" t="s">
        <v>25</v>
      </c>
      <c r="I1797" s="10">
        <v>3350211</v>
      </c>
      <c r="J1797" s="10">
        <v>0</v>
      </c>
      <c r="K1797" s="10">
        <v>54097</v>
      </c>
      <c r="L1797" s="10">
        <v>54097</v>
      </c>
      <c r="M1797" s="10">
        <v>0</v>
      </c>
      <c r="N1797" s="10">
        <v>9311</v>
      </c>
      <c r="O1797" s="7" t="s">
        <v>26</v>
      </c>
      <c r="P1797" s="14">
        <v>23.854782</v>
      </c>
      <c r="Q1797" s="14">
        <v>55.084153999999998</v>
      </c>
      <c r="R1797" s="14">
        <v>54.39</v>
      </c>
      <c r="S1797" s="10">
        <v>23.5541711865</v>
      </c>
      <c r="T1797" s="10">
        <v>21.368203925</v>
      </c>
      <c r="U1797" s="7" t="s">
        <v>177</v>
      </c>
      <c r="V1797" s="7" t="s">
        <v>59</v>
      </c>
      <c r="W1797" s="7" t="s">
        <v>60</v>
      </c>
      <c r="X1797" s="7" t="s">
        <v>61</v>
      </c>
    </row>
    <row r="1798" spans="1:24" x14ac:dyDescent="0.25">
      <c r="A1798" s="6">
        <v>6254</v>
      </c>
      <c r="B1798" s="7" t="s">
        <v>1130</v>
      </c>
      <c r="C1798" s="8" t="s">
        <v>367</v>
      </c>
      <c r="D1798" s="8" t="s">
        <v>22</v>
      </c>
      <c r="E1798" s="9">
        <v>1</v>
      </c>
      <c r="F1798" s="8" t="s">
        <v>41</v>
      </c>
      <c r="G1798" s="8" t="s">
        <v>78</v>
      </c>
      <c r="H1798" s="8" t="s">
        <v>43</v>
      </c>
      <c r="I1798" s="10">
        <v>3781463546</v>
      </c>
      <c r="J1798" s="10">
        <v>0</v>
      </c>
      <c r="K1798" s="10">
        <v>41241961</v>
      </c>
      <c r="L1798" s="10">
        <v>41241961</v>
      </c>
      <c r="M1798" s="10">
        <v>0</v>
      </c>
      <c r="N1798" s="10">
        <v>2439673</v>
      </c>
      <c r="O1798" s="7" t="s">
        <v>44</v>
      </c>
      <c r="P1798" s="14">
        <v>3622.9144000000001</v>
      </c>
      <c r="Q1798" s="14">
        <v>3626.5117</v>
      </c>
      <c r="R1798" s="14">
        <v>2063.058</v>
      </c>
      <c r="S1798" s="10">
        <v>2061.0115635998</v>
      </c>
      <c r="T1798" s="10">
        <v>1869.7374250201999</v>
      </c>
      <c r="U1798" s="7" t="s">
        <v>58</v>
      </c>
      <c r="V1798" s="7" t="s">
        <v>59</v>
      </c>
      <c r="W1798" s="7" t="s">
        <v>60</v>
      </c>
      <c r="X1798" s="7" t="s">
        <v>61</v>
      </c>
    </row>
    <row r="1799" spans="1:24" x14ac:dyDescent="0.25">
      <c r="A1799" s="6">
        <v>6254</v>
      </c>
      <c r="B1799" s="7" t="s">
        <v>1130</v>
      </c>
      <c r="C1799" s="8" t="s">
        <v>367</v>
      </c>
      <c r="D1799" s="8" t="s">
        <v>22</v>
      </c>
      <c r="E1799" s="9">
        <v>1</v>
      </c>
      <c r="F1799" s="8" t="s">
        <v>41</v>
      </c>
      <c r="G1799" s="8" t="s">
        <v>24</v>
      </c>
      <c r="H1799" s="8" t="s">
        <v>25</v>
      </c>
      <c r="I1799" s="10">
        <v>9233454</v>
      </c>
      <c r="J1799" s="10">
        <v>0</v>
      </c>
      <c r="K1799" s="10">
        <v>101741</v>
      </c>
      <c r="L1799" s="10">
        <v>101741</v>
      </c>
      <c r="M1799" s="10">
        <v>0</v>
      </c>
      <c r="N1799" s="10">
        <v>17303</v>
      </c>
      <c r="O1799" s="7" t="s">
        <v>26</v>
      </c>
      <c r="P1799" s="14">
        <v>3.5972936999999998</v>
      </c>
      <c r="Q1799" s="14">
        <v>3626.5117</v>
      </c>
      <c r="R1799" s="14">
        <v>2063.058</v>
      </c>
      <c r="S1799" s="10">
        <v>2.0464364002000002</v>
      </c>
      <c r="T1799" s="10">
        <v>1.8565149236</v>
      </c>
      <c r="U1799" s="7" t="s">
        <v>58</v>
      </c>
      <c r="V1799" s="7" t="s">
        <v>59</v>
      </c>
      <c r="W1799" s="7" t="s">
        <v>60</v>
      </c>
      <c r="X1799" s="7" t="s">
        <v>61</v>
      </c>
    </row>
    <row r="1800" spans="1:24" x14ac:dyDescent="0.25">
      <c r="A1800" s="6">
        <v>6257</v>
      </c>
      <c r="B1800" s="7" t="s">
        <v>1131</v>
      </c>
      <c r="C1800" s="8" t="s">
        <v>286</v>
      </c>
      <c r="D1800" s="8" t="s">
        <v>22</v>
      </c>
      <c r="E1800" s="9">
        <v>1</v>
      </c>
      <c r="F1800" s="8" t="s">
        <v>41</v>
      </c>
      <c r="G1800" s="8" t="s">
        <v>78</v>
      </c>
      <c r="H1800" s="8" t="s">
        <v>43</v>
      </c>
      <c r="I1800" s="10">
        <v>12073570924</v>
      </c>
      <c r="J1800" s="10">
        <v>0</v>
      </c>
      <c r="K1800" s="10">
        <v>134529269</v>
      </c>
      <c r="L1800" s="10">
        <v>134529269</v>
      </c>
      <c r="M1800" s="10">
        <v>0</v>
      </c>
      <c r="N1800" s="10">
        <v>8049620</v>
      </c>
      <c r="O1800" s="7" t="s">
        <v>44</v>
      </c>
      <c r="P1800" s="14">
        <v>4346.7947999999997</v>
      </c>
      <c r="Q1800" s="14">
        <v>4348.1610000000001</v>
      </c>
      <c r="R1800" s="14">
        <v>10068.243</v>
      </c>
      <c r="S1800" s="10">
        <v>10065.079614955601</v>
      </c>
      <c r="T1800" s="10">
        <v>9130.9803274568003</v>
      </c>
      <c r="U1800" s="7" t="s">
        <v>36</v>
      </c>
      <c r="V1800" s="7" t="s">
        <v>37</v>
      </c>
      <c r="W1800" s="7" t="s">
        <v>38</v>
      </c>
      <c r="X1800" s="7" t="s">
        <v>39</v>
      </c>
    </row>
    <row r="1801" spans="1:24" x14ac:dyDescent="0.25">
      <c r="A1801" s="6">
        <v>6257</v>
      </c>
      <c r="B1801" s="7" t="s">
        <v>1131</v>
      </c>
      <c r="C1801" s="8" t="s">
        <v>286</v>
      </c>
      <c r="D1801" s="8" t="s">
        <v>22</v>
      </c>
      <c r="E1801" s="9">
        <v>1</v>
      </c>
      <c r="F1801" s="8" t="s">
        <v>41</v>
      </c>
      <c r="G1801" s="8" t="s">
        <v>24</v>
      </c>
      <c r="H1801" s="8" t="s">
        <v>25</v>
      </c>
      <c r="I1801" s="10">
        <v>9392076</v>
      </c>
      <c r="J1801" s="10">
        <v>0</v>
      </c>
      <c r="K1801" s="10">
        <v>105119</v>
      </c>
      <c r="L1801" s="10">
        <v>105119</v>
      </c>
      <c r="M1801" s="10">
        <v>0</v>
      </c>
      <c r="N1801" s="10">
        <v>18071</v>
      </c>
      <c r="O1801" s="7" t="s">
        <v>26</v>
      </c>
      <c r="P1801" s="14">
        <v>1.3661676</v>
      </c>
      <c r="Q1801" s="14">
        <v>4348.1610000000001</v>
      </c>
      <c r="R1801" s="14">
        <v>10068.243</v>
      </c>
      <c r="S1801" s="10">
        <v>3.1633850444</v>
      </c>
      <c r="T1801" s="10">
        <v>2.8698040863999998</v>
      </c>
      <c r="U1801" s="7" t="s">
        <v>36</v>
      </c>
      <c r="V1801" s="7" t="s">
        <v>37</v>
      </c>
      <c r="W1801" s="7" t="s">
        <v>38</v>
      </c>
      <c r="X1801" s="7" t="s">
        <v>39</v>
      </c>
    </row>
    <row r="1802" spans="1:24" x14ac:dyDescent="0.25">
      <c r="A1802" s="6">
        <v>6258</v>
      </c>
      <c r="B1802" s="7" t="s">
        <v>1132</v>
      </c>
      <c r="C1802" s="8" t="s">
        <v>286</v>
      </c>
      <c r="D1802" s="8" t="s">
        <v>22</v>
      </c>
      <c r="E1802" s="9">
        <v>1</v>
      </c>
      <c r="F1802" s="8" t="s">
        <v>49</v>
      </c>
      <c r="G1802" s="8" t="s">
        <v>24</v>
      </c>
      <c r="H1802" s="8" t="s">
        <v>25</v>
      </c>
      <c r="I1802" s="10">
        <v>132000</v>
      </c>
      <c r="J1802" s="10">
        <v>0</v>
      </c>
      <c r="K1802" s="10">
        <v>43755</v>
      </c>
      <c r="L1802" s="10">
        <v>43755</v>
      </c>
      <c r="M1802" s="10">
        <v>0</v>
      </c>
      <c r="N1802" s="10">
        <v>7522</v>
      </c>
      <c r="O1802" s="7" t="s">
        <v>26</v>
      </c>
      <c r="P1802" s="14">
        <v>19.271363999999998</v>
      </c>
      <c r="Q1802" s="14">
        <v>19.886471</v>
      </c>
      <c r="R1802" s="14">
        <v>24.756</v>
      </c>
      <c r="S1802" s="10">
        <v>23.990274191000001</v>
      </c>
      <c r="T1802" s="10">
        <v>21.763833975400001</v>
      </c>
      <c r="U1802" s="7" t="s">
        <v>36</v>
      </c>
      <c r="V1802" s="7" t="s">
        <v>37</v>
      </c>
      <c r="W1802" s="7" t="s">
        <v>38</v>
      </c>
      <c r="X1802" s="7" t="s">
        <v>39</v>
      </c>
    </row>
    <row r="1803" spans="1:24" x14ac:dyDescent="0.25">
      <c r="A1803" s="6">
        <v>6258</v>
      </c>
      <c r="B1803" s="7" t="s">
        <v>1132</v>
      </c>
      <c r="C1803" s="8" t="s">
        <v>286</v>
      </c>
      <c r="D1803" s="8" t="s">
        <v>22</v>
      </c>
      <c r="E1803" s="9">
        <v>1</v>
      </c>
      <c r="F1803" s="8" t="s">
        <v>23</v>
      </c>
      <c r="G1803" s="8" t="s">
        <v>24</v>
      </c>
      <c r="H1803" s="8" t="s">
        <v>25</v>
      </c>
      <c r="I1803" s="10">
        <v>-63000</v>
      </c>
      <c r="J1803" s="10">
        <v>0</v>
      </c>
      <c r="K1803" s="10">
        <v>385</v>
      </c>
      <c r="L1803" s="10">
        <v>385</v>
      </c>
      <c r="M1803" s="10">
        <v>0</v>
      </c>
      <c r="N1803" s="10">
        <v>66</v>
      </c>
      <c r="O1803" s="7" t="s">
        <v>26</v>
      </c>
      <c r="P1803" s="14">
        <v>0.61510679999999995</v>
      </c>
      <c r="Q1803" s="14">
        <v>19.886471</v>
      </c>
      <c r="R1803" s="14">
        <v>24.756</v>
      </c>
      <c r="S1803" s="10">
        <v>0.76572580899999998</v>
      </c>
      <c r="T1803" s="10">
        <v>0.69466189690000002</v>
      </c>
      <c r="U1803" s="7" t="s">
        <v>36</v>
      </c>
      <c r="V1803" s="7" t="s">
        <v>37</v>
      </c>
      <c r="W1803" s="7" t="s">
        <v>38</v>
      </c>
      <c r="X1803" s="7" t="s">
        <v>39</v>
      </c>
    </row>
    <row r="1804" spans="1:24" x14ac:dyDescent="0.25">
      <c r="A1804" s="6">
        <v>6264</v>
      </c>
      <c r="B1804" s="7" t="s">
        <v>1133</v>
      </c>
      <c r="C1804" s="8" t="s">
        <v>1002</v>
      </c>
      <c r="D1804" s="8" t="s">
        <v>22</v>
      </c>
      <c r="E1804" s="9">
        <v>1</v>
      </c>
      <c r="F1804" s="8" t="s">
        <v>41</v>
      </c>
      <c r="G1804" s="8" t="s">
        <v>42</v>
      </c>
      <c r="H1804" s="8" t="s">
        <v>43</v>
      </c>
      <c r="I1804" s="10">
        <v>8239574796</v>
      </c>
      <c r="J1804" s="10">
        <v>0</v>
      </c>
      <c r="K1804" s="10">
        <v>82268468</v>
      </c>
      <c r="L1804" s="10">
        <v>82268468</v>
      </c>
      <c r="M1804" s="10">
        <v>0</v>
      </c>
      <c r="N1804" s="10">
        <v>3274523</v>
      </c>
      <c r="O1804" s="7" t="s">
        <v>44</v>
      </c>
      <c r="P1804" s="14">
        <v>2161.1851999999999</v>
      </c>
      <c r="Q1804" s="14">
        <v>2162.6749</v>
      </c>
      <c r="R1804" s="14">
        <v>3581.846</v>
      </c>
      <c r="S1804" s="10">
        <v>3579.3786956828999</v>
      </c>
      <c r="T1804" s="10">
        <v>3247.1910511503002</v>
      </c>
      <c r="U1804" s="7" t="s">
        <v>177</v>
      </c>
      <c r="V1804" s="7" t="s">
        <v>70</v>
      </c>
      <c r="W1804" s="7" t="s">
        <v>71</v>
      </c>
      <c r="X1804" s="7" t="s">
        <v>72</v>
      </c>
    </row>
    <row r="1805" spans="1:24" x14ac:dyDescent="0.25">
      <c r="A1805" s="6">
        <v>6264</v>
      </c>
      <c r="B1805" s="7" t="s">
        <v>1133</v>
      </c>
      <c r="C1805" s="8" t="s">
        <v>1002</v>
      </c>
      <c r="D1805" s="8" t="s">
        <v>22</v>
      </c>
      <c r="E1805" s="9">
        <v>1</v>
      </c>
      <c r="F1805" s="8" t="s">
        <v>41</v>
      </c>
      <c r="G1805" s="8" t="s">
        <v>24</v>
      </c>
      <c r="H1805" s="8" t="s">
        <v>25</v>
      </c>
      <c r="I1805" s="10">
        <v>15655204</v>
      </c>
      <c r="J1805" s="10">
        <v>0</v>
      </c>
      <c r="K1805" s="10">
        <v>155554</v>
      </c>
      <c r="L1805" s="10">
        <v>155554</v>
      </c>
      <c r="M1805" s="10">
        <v>0</v>
      </c>
      <c r="N1805" s="10">
        <v>26871</v>
      </c>
      <c r="O1805" s="7" t="s">
        <v>26</v>
      </c>
      <c r="P1805" s="14">
        <v>1.4897282000000001</v>
      </c>
      <c r="Q1805" s="14">
        <v>2162.6749</v>
      </c>
      <c r="R1805" s="14">
        <v>3581.846</v>
      </c>
      <c r="S1805" s="10">
        <v>2.4673043171</v>
      </c>
      <c r="T1805" s="10">
        <v>2.2383237930000002</v>
      </c>
      <c r="U1805" s="7" t="s">
        <v>177</v>
      </c>
      <c r="V1805" s="7" t="s">
        <v>70</v>
      </c>
      <c r="W1805" s="7" t="s">
        <v>71</v>
      </c>
      <c r="X1805" s="7" t="s">
        <v>72</v>
      </c>
    </row>
    <row r="1806" spans="1:24" x14ac:dyDescent="0.25">
      <c r="A1806" s="6">
        <v>6281</v>
      </c>
      <c r="B1806" s="7" t="s">
        <v>1134</v>
      </c>
      <c r="C1806" s="8" t="s">
        <v>21</v>
      </c>
      <c r="D1806" s="8" t="s">
        <v>22</v>
      </c>
      <c r="E1806" s="9">
        <v>1</v>
      </c>
      <c r="F1806" s="8" t="s">
        <v>23</v>
      </c>
      <c r="G1806" s="8" t="s">
        <v>24</v>
      </c>
      <c r="H1806" s="8" t="s">
        <v>25</v>
      </c>
      <c r="I1806" s="10">
        <v>0</v>
      </c>
      <c r="J1806" s="10">
        <v>0</v>
      </c>
      <c r="K1806" s="10">
        <v>2777</v>
      </c>
      <c r="L1806" s="10">
        <v>2777</v>
      </c>
      <c r="M1806" s="10">
        <v>0</v>
      </c>
      <c r="N1806" s="10">
        <v>478</v>
      </c>
      <c r="O1806" s="7" t="s">
        <v>26</v>
      </c>
      <c r="P1806" s="14">
        <v>4.4548643999999999</v>
      </c>
      <c r="Q1806" s="14">
        <v>4.4548643999999999</v>
      </c>
      <c r="R1806" s="14" t="s">
        <v>3323</v>
      </c>
      <c r="S1806" s="10">
        <v>4.4548643999999999</v>
      </c>
      <c r="T1806" s="10">
        <v>4.0414264719000004</v>
      </c>
      <c r="U1806" s="7" t="s">
        <v>85</v>
      </c>
      <c r="V1806" s="7" t="s">
        <v>27</v>
      </c>
      <c r="W1806" s="7" t="s">
        <v>28</v>
      </c>
      <c r="X1806" s="7" t="s">
        <v>29</v>
      </c>
    </row>
    <row r="1807" spans="1:24" x14ac:dyDescent="0.25">
      <c r="A1807" s="6">
        <v>6283</v>
      </c>
      <c r="B1807" s="7" t="s">
        <v>1135</v>
      </c>
      <c r="C1807" s="8" t="s">
        <v>21</v>
      </c>
      <c r="D1807" s="8" t="s">
        <v>22</v>
      </c>
      <c r="E1807" s="9">
        <v>1</v>
      </c>
      <c r="F1807" s="8" t="s">
        <v>23</v>
      </c>
      <c r="G1807" s="8" t="s">
        <v>24</v>
      </c>
      <c r="H1807" s="8" t="s">
        <v>25</v>
      </c>
      <c r="I1807" s="10">
        <v>63000</v>
      </c>
      <c r="J1807" s="10">
        <v>0</v>
      </c>
      <c r="K1807" s="10">
        <v>741</v>
      </c>
      <c r="L1807" s="10">
        <v>741</v>
      </c>
      <c r="M1807" s="10">
        <v>0</v>
      </c>
      <c r="N1807" s="10">
        <v>128</v>
      </c>
      <c r="O1807" s="7" t="s">
        <v>26</v>
      </c>
      <c r="P1807" s="14">
        <v>1.1929344</v>
      </c>
      <c r="Q1807" s="14">
        <v>1.1929344</v>
      </c>
      <c r="R1807" s="14" t="s">
        <v>3323</v>
      </c>
      <c r="S1807" s="10">
        <v>1.1929344</v>
      </c>
      <c r="T1807" s="10">
        <v>1.0822229883000001</v>
      </c>
      <c r="U1807" s="7" t="s">
        <v>85</v>
      </c>
      <c r="V1807" s="7" t="s">
        <v>27</v>
      </c>
      <c r="W1807" s="7" t="s">
        <v>28</v>
      </c>
      <c r="X1807" s="7" t="s">
        <v>29</v>
      </c>
    </row>
    <row r="1808" spans="1:24" x14ac:dyDescent="0.25">
      <c r="A1808" s="6">
        <v>6285</v>
      </c>
      <c r="B1808" s="7" t="s">
        <v>1136</v>
      </c>
      <c r="C1808" s="8" t="s">
        <v>21</v>
      </c>
      <c r="D1808" s="8" t="s">
        <v>22</v>
      </c>
      <c r="E1808" s="9">
        <v>1</v>
      </c>
      <c r="F1808" s="8" t="s">
        <v>32</v>
      </c>
      <c r="G1808" s="8" t="s">
        <v>24</v>
      </c>
      <c r="H1808" s="8" t="s">
        <v>25</v>
      </c>
      <c r="I1808" s="10">
        <v>1365903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7" t="s">
        <v>26</v>
      </c>
      <c r="P1808" s="14">
        <v>0</v>
      </c>
      <c r="Q1808" s="14">
        <v>781.26264000000003</v>
      </c>
      <c r="R1808" s="14" t="s">
        <v>3323</v>
      </c>
      <c r="S1808" s="10">
        <v>0</v>
      </c>
      <c r="T1808" s="10">
        <v>0</v>
      </c>
      <c r="U1808" s="7" t="s">
        <v>85</v>
      </c>
      <c r="V1808" s="7" t="s">
        <v>27</v>
      </c>
      <c r="W1808" s="7" t="s">
        <v>28</v>
      </c>
      <c r="X1808" s="7" t="s">
        <v>29</v>
      </c>
    </row>
    <row r="1809" spans="1:24" x14ac:dyDescent="0.25">
      <c r="A1809" s="6">
        <v>6285</v>
      </c>
      <c r="B1809" s="7" t="s">
        <v>1136</v>
      </c>
      <c r="C1809" s="8" t="s">
        <v>21</v>
      </c>
      <c r="D1809" s="8" t="s">
        <v>22</v>
      </c>
      <c r="E1809" s="9">
        <v>1</v>
      </c>
      <c r="F1809" s="8" t="s">
        <v>32</v>
      </c>
      <c r="G1809" s="8" t="s">
        <v>205</v>
      </c>
      <c r="H1809" s="8" t="s">
        <v>25</v>
      </c>
      <c r="I1809" s="10">
        <v>61867097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7" t="s">
        <v>26</v>
      </c>
      <c r="P1809" s="14">
        <v>0</v>
      </c>
      <c r="Q1809" s="14">
        <v>781.26264000000003</v>
      </c>
      <c r="R1809" s="14" t="s">
        <v>3323</v>
      </c>
      <c r="S1809" s="10">
        <v>0</v>
      </c>
      <c r="T1809" s="10">
        <v>0</v>
      </c>
      <c r="U1809" s="7" t="s">
        <v>85</v>
      </c>
      <c r="V1809" s="7" t="s">
        <v>27</v>
      </c>
      <c r="W1809" s="7" t="s">
        <v>28</v>
      </c>
      <c r="X1809" s="7" t="s">
        <v>29</v>
      </c>
    </row>
    <row r="1810" spans="1:24" x14ac:dyDescent="0.25">
      <c r="A1810" s="6">
        <v>6285</v>
      </c>
      <c r="B1810" s="7" t="s">
        <v>1136</v>
      </c>
      <c r="C1810" s="8" t="s">
        <v>21</v>
      </c>
      <c r="D1810" s="8" t="s">
        <v>22</v>
      </c>
      <c r="E1810" s="9">
        <v>1</v>
      </c>
      <c r="F1810" s="8" t="s">
        <v>40</v>
      </c>
      <c r="G1810" s="8" t="s">
        <v>24</v>
      </c>
      <c r="H1810" s="8" t="s">
        <v>25</v>
      </c>
      <c r="I1810" s="10">
        <v>5728774</v>
      </c>
      <c r="J1810" s="10">
        <v>0</v>
      </c>
      <c r="K1810" s="10">
        <v>60958</v>
      </c>
      <c r="L1810" s="10">
        <v>60958</v>
      </c>
      <c r="M1810" s="10">
        <v>0</v>
      </c>
      <c r="N1810" s="10">
        <v>11083</v>
      </c>
      <c r="O1810" s="7" t="s">
        <v>26</v>
      </c>
      <c r="P1810" s="14">
        <v>5.5858319999999999</v>
      </c>
      <c r="Q1810" s="14">
        <v>781.26264000000003</v>
      </c>
      <c r="R1810" s="14" t="s">
        <v>3323</v>
      </c>
      <c r="S1810" s="10">
        <v>5.5858319999999999</v>
      </c>
      <c r="T1810" s="10">
        <v>5.0674335480000003</v>
      </c>
      <c r="U1810" s="7" t="s">
        <v>85</v>
      </c>
      <c r="V1810" s="7" t="s">
        <v>27</v>
      </c>
      <c r="W1810" s="7" t="s">
        <v>28</v>
      </c>
      <c r="X1810" s="7" t="s">
        <v>29</v>
      </c>
    </row>
    <row r="1811" spans="1:24" x14ac:dyDescent="0.25">
      <c r="A1811" s="6">
        <v>6285</v>
      </c>
      <c r="B1811" s="7" t="s">
        <v>1136</v>
      </c>
      <c r="C1811" s="8" t="s">
        <v>21</v>
      </c>
      <c r="D1811" s="8" t="s">
        <v>22</v>
      </c>
      <c r="E1811" s="9">
        <v>1</v>
      </c>
      <c r="F1811" s="8" t="s">
        <v>40</v>
      </c>
      <c r="G1811" s="8" t="s">
        <v>205</v>
      </c>
      <c r="H1811" s="8" t="s">
        <v>25</v>
      </c>
      <c r="I1811" s="10">
        <v>277795226</v>
      </c>
      <c r="J1811" s="10">
        <v>0</v>
      </c>
      <c r="K1811" s="10">
        <v>2884641</v>
      </c>
      <c r="L1811" s="10">
        <v>2884641</v>
      </c>
      <c r="M1811" s="10">
        <v>0</v>
      </c>
      <c r="N1811" s="10">
        <v>600967</v>
      </c>
      <c r="O1811" s="7" t="s">
        <v>26</v>
      </c>
      <c r="P1811" s="14">
        <v>239.78583</v>
      </c>
      <c r="Q1811" s="14">
        <v>781.26264000000003</v>
      </c>
      <c r="R1811" s="14" t="s">
        <v>3323</v>
      </c>
      <c r="S1811" s="10">
        <v>239.785833</v>
      </c>
      <c r="T1811" s="10">
        <v>217.5322806858</v>
      </c>
      <c r="U1811" s="7" t="s">
        <v>85</v>
      </c>
      <c r="V1811" s="7" t="s">
        <v>27</v>
      </c>
      <c r="W1811" s="7" t="s">
        <v>28</v>
      </c>
      <c r="X1811" s="7" t="s">
        <v>29</v>
      </c>
    </row>
    <row r="1812" spans="1:24" x14ac:dyDescent="0.25">
      <c r="A1812" s="6">
        <v>6285</v>
      </c>
      <c r="B1812" s="7" t="s">
        <v>1136</v>
      </c>
      <c r="C1812" s="8" t="s">
        <v>21</v>
      </c>
      <c r="D1812" s="8" t="s">
        <v>22</v>
      </c>
      <c r="E1812" s="9">
        <v>1</v>
      </c>
      <c r="F1812" s="8" t="s">
        <v>49</v>
      </c>
      <c r="G1812" s="8" t="s">
        <v>24</v>
      </c>
      <c r="H1812" s="8" t="s">
        <v>25</v>
      </c>
      <c r="I1812" s="10">
        <v>84539000</v>
      </c>
      <c r="J1812" s="10">
        <v>0</v>
      </c>
      <c r="K1812" s="10">
        <v>1150433</v>
      </c>
      <c r="L1812" s="10">
        <v>1150433</v>
      </c>
      <c r="M1812" s="10">
        <v>0</v>
      </c>
      <c r="N1812" s="10">
        <v>209169</v>
      </c>
      <c r="O1812" s="7" t="s">
        <v>26</v>
      </c>
      <c r="P1812" s="14">
        <v>535.89098000000001</v>
      </c>
      <c r="Q1812" s="14">
        <v>781.26264000000003</v>
      </c>
      <c r="R1812" s="14" t="s">
        <v>3323</v>
      </c>
      <c r="S1812" s="10">
        <v>535.89097800000002</v>
      </c>
      <c r="T1812" s="10">
        <v>486.15710605100003</v>
      </c>
      <c r="U1812" s="7" t="s">
        <v>85</v>
      </c>
      <c r="V1812" s="7" t="s">
        <v>27</v>
      </c>
      <c r="W1812" s="7" t="s">
        <v>28</v>
      </c>
      <c r="X1812" s="7" t="s">
        <v>29</v>
      </c>
    </row>
    <row r="1813" spans="1:24" x14ac:dyDescent="0.25">
      <c r="A1813" s="6">
        <v>6286</v>
      </c>
      <c r="B1813" s="7" t="s">
        <v>1137</v>
      </c>
      <c r="C1813" s="8" t="s">
        <v>21</v>
      </c>
      <c r="D1813" s="8" t="s">
        <v>22</v>
      </c>
      <c r="E1813" s="9">
        <v>1</v>
      </c>
      <c r="F1813" s="8" t="s">
        <v>49</v>
      </c>
      <c r="G1813" s="8" t="s">
        <v>24</v>
      </c>
      <c r="H1813" s="8" t="s">
        <v>25</v>
      </c>
      <c r="I1813" s="10">
        <v>7803000</v>
      </c>
      <c r="J1813" s="10">
        <v>0</v>
      </c>
      <c r="K1813" s="10">
        <v>164255</v>
      </c>
      <c r="L1813" s="10">
        <v>164255</v>
      </c>
      <c r="M1813" s="10">
        <v>0</v>
      </c>
      <c r="N1813" s="10">
        <v>29864</v>
      </c>
      <c r="O1813" s="7" t="s">
        <v>26</v>
      </c>
      <c r="P1813" s="14">
        <v>76.511567999999997</v>
      </c>
      <c r="Q1813" s="14">
        <v>76.576807000000002</v>
      </c>
      <c r="R1813" s="14" t="s">
        <v>3323</v>
      </c>
      <c r="S1813" s="10">
        <v>76.511567999999997</v>
      </c>
      <c r="T1813" s="10">
        <v>69.410839154499996</v>
      </c>
      <c r="U1813" s="7" t="s">
        <v>85</v>
      </c>
      <c r="V1813" s="7" t="s">
        <v>27</v>
      </c>
      <c r="W1813" s="7" t="s">
        <v>28</v>
      </c>
      <c r="X1813" s="7" t="s">
        <v>29</v>
      </c>
    </row>
    <row r="1814" spans="1:24" x14ac:dyDescent="0.25">
      <c r="A1814" s="6">
        <v>6286</v>
      </c>
      <c r="B1814" s="7" t="s">
        <v>1137</v>
      </c>
      <c r="C1814" s="8" t="s">
        <v>21</v>
      </c>
      <c r="D1814" s="8" t="s">
        <v>22</v>
      </c>
      <c r="E1814" s="9">
        <v>1</v>
      </c>
      <c r="F1814" s="8" t="s">
        <v>23</v>
      </c>
      <c r="G1814" s="8" t="s">
        <v>24</v>
      </c>
      <c r="H1814" s="8" t="s">
        <v>25</v>
      </c>
      <c r="I1814" s="10">
        <v>-118000</v>
      </c>
      <c r="J1814" s="10">
        <v>0</v>
      </c>
      <c r="K1814" s="10">
        <v>39</v>
      </c>
      <c r="L1814" s="10">
        <v>39</v>
      </c>
      <c r="M1814" s="10">
        <v>0</v>
      </c>
      <c r="N1814" s="10">
        <v>7</v>
      </c>
      <c r="O1814" s="7" t="s">
        <v>26</v>
      </c>
      <c r="P1814" s="14">
        <v>6.5238599999999994E-2</v>
      </c>
      <c r="Q1814" s="14">
        <v>76.576807000000002</v>
      </c>
      <c r="R1814" s="14" t="s">
        <v>3323</v>
      </c>
      <c r="S1814" s="10">
        <v>6.5238599999999994E-2</v>
      </c>
      <c r="T1814" s="10">
        <v>5.9184069700000001E-2</v>
      </c>
      <c r="U1814" s="7" t="s">
        <v>85</v>
      </c>
      <c r="V1814" s="7" t="s">
        <v>27</v>
      </c>
      <c r="W1814" s="7" t="s">
        <v>28</v>
      </c>
      <c r="X1814" s="7" t="s">
        <v>29</v>
      </c>
    </row>
    <row r="1815" spans="1:24" x14ac:dyDescent="0.25">
      <c r="A1815" s="6">
        <v>6288</v>
      </c>
      <c r="B1815" s="7" t="s">
        <v>1138</v>
      </c>
      <c r="C1815" s="8" t="s">
        <v>21</v>
      </c>
      <c r="D1815" s="8" t="s">
        <v>22</v>
      </c>
      <c r="E1815" s="9">
        <v>1</v>
      </c>
      <c r="F1815" s="8" t="s">
        <v>41</v>
      </c>
      <c r="G1815" s="8" t="s">
        <v>67</v>
      </c>
      <c r="H1815" s="8" t="s">
        <v>43</v>
      </c>
      <c r="I1815" s="10">
        <v>231572829</v>
      </c>
      <c r="J1815" s="10">
        <v>0</v>
      </c>
      <c r="K1815" s="10">
        <v>3260199</v>
      </c>
      <c r="L1815" s="10">
        <v>3260199</v>
      </c>
      <c r="M1815" s="10">
        <v>0</v>
      </c>
      <c r="N1815" s="10">
        <v>208987</v>
      </c>
      <c r="O1815" s="7" t="s">
        <v>44</v>
      </c>
      <c r="P1815" s="14">
        <v>102.84426999999999</v>
      </c>
      <c r="Q1815" s="14">
        <v>163.27030999999999</v>
      </c>
      <c r="R1815" s="14" t="s">
        <v>3323</v>
      </c>
      <c r="S1815" s="10">
        <v>102.8442692813</v>
      </c>
      <c r="T1815" s="10">
        <v>93.299709045900002</v>
      </c>
      <c r="U1815" s="7" t="s">
        <v>85</v>
      </c>
      <c r="V1815" s="7" t="s">
        <v>27</v>
      </c>
      <c r="W1815" s="7" t="s">
        <v>28</v>
      </c>
      <c r="X1815" s="7" t="s">
        <v>29</v>
      </c>
    </row>
    <row r="1816" spans="1:24" x14ac:dyDescent="0.25">
      <c r="A1816" s="6">
        <v>6288</v>
      </c>
      <c r="B1816" s="7" t="s">
        <v>1138</v>
      </c>
      <c r="C1816" s="8" t="s">
        <v>21</v>
      </c>
      <c r="D1816" s="8" t="s">
        <v>22</v>
      </c>
      <c r="E1816" s="9">
        <v>1</v>
      </c>
      <c r="F1816" s="8" t="s">
        <v>41</v>
      </c>
      <c r="G1816" s="8" t="s">
        <v>886</v>
      </c>
      <c r="H1816" s="8" t="s">
        <v>43</v>
      </c>
      <c r="I1816" s="10">
        <v>102728683</v>
      </c>
      <c r="J1816" s="10">
        <v>0</v>
      </c>
      <c r="K1816" s="10">
        <v>1442369</v>
      </c>
      <c r="L1816" s="10">
        <v>1442369</v>
      </c>
      <c r="M1816" s="10">
        <v>0</v>
      </c>
      <c r="N1816" s="10">
        <v>118227</v>
      </c>
      <c r="O1816" s="7" t="s">
        <v>44</v>
      </c>
      <c r="P1816" s="14">
        <v>58.853316</v>
      </c>
      <c r="Q1816" s="14">
        <v>163.27030999999999</v>
      </c>
      <c r="R1816" s="14" t="s">
        <v>3323</v>
      </c>
      <c r="S1816" s="10">
        <v>58.853316374999999</v>
      </c>
      <c r="T1816" s="10">
        <v>53.391378367999998</v>
      </c>
      <c r="U1816" s="7" t="s">
        <v>85</v>
      </c>
      <c r="V1816" s="7" t="s">
        <v>27</v>
      </c>
      <c r="W1816" s="7" t="s">
        <v>28</v>
      </c>
      <c r="X1816" s="7" t="s">
        <v>29</v>
      </c>
    </row>
    <row r="1817" spans="1:24" x14ac:dyDescent="0.25">
      <c r="A1817" s="6">
        <v>6288</v>
      </c>
      <c r="B1817" s="7" t="s">
        <v>1138</v>
      </c>
      <c r="C1817" s="8" t="s">
        <v>21</v>
      </c>
      <c r="D1817" s="8" t="s">
        <v>22</v>
      </c>
      <c r="E1817" s="9">
        <v>1</v>
      </c>
      <c r="F1817" s="8" t="s">
        <v>41</v>
      </c>
      <c r="G1817" s="8" t="s">
        <v>24</v>
      </c>
      <c r="H1817" s="8" t="s">
        <v>25</v>
      </c>
      <c r="I1817" s="10">
        <v>10258488</v>
      </c>
      <c r="J1817" s="10">
        <v>0</v>
      </c>
      <c r="K1817" s="10">
        <v>147676</v>
      </c>
      <c r="L1817" s="10">
        <v>147676</v>
      </c>
      <c r="M1817" s="10">
        <v>0</v>
      </c>
      <c r="N1817" s="10">
        <v>26264</v>
      </c>
      <c r="O1817" s="7" t="s">
        <v>26</v>
      </c>
      <c r="P1817" s="14">
        <v>1.5727287000000001</v>
      </c>
      <c r="Q1817" s="14">
        <v>163.27030999999999</v>
      </c>
      <c r="R1817" s="14" t="s">
        <v>3323</v>
      </c>
      <c r="S1817" s="10">
        <v>1.5727286924999999</v>
      </c>
      <c r="T1817" s="10">
        <v>1.4267701102000001</v>
      </c>
      <c r="U1817" s="7" t="s">
        <v>85</v>
      </c>
      <c r="V1817" s="7" t="s">
        <v>27</v>
      </c>
      <c r="W1817" s="7" t="s">
        <v>28</v>
      </c>
      <c r="X1817" s="7" t="s">
        <v>29</v>
      </c>
    </row>
    <row r="1818" spans="1:24" x14ac:dyDescent="0.25">
      <c r="A1818" s="6">
        <v>6292</v>
      </c>
      <c r="B1818" s="7" t="s">
        <v>1139</v>
      </c>
      <c r="C1818" s="8" t="s">
        <v>21</v>
      </c>
      <c r="D1818" s="8" t="s">
        <v>22</v>
      </c>
      <c r="E1818" s="9">
        <v>1</v>
      </c>
      <c r="F1818" s="8" t="s">
        <v>49</v>
      </c>
      <c r="G1818" s="8" t="s">
        <v>33</v>
      </c>
      <c r="H1818" s="8" t="s">
        <v>34</v>
      </c>
      <c r="I1818" s="10">
        <v>6009000</v>
      </c>
      <c r="J1818" s="10">
        <v>0</v>
      </c>
      <c r="K1818" s="10">
        <v>303810</v>
      </c>
      <c r="L1818" s="10">
        <v>303810</v>
      </c>
      <c r="M1818" s="10">
        <v>0</v>
      </c>
      <c r="N1818" s="10">
        <v>302600</v>
      </c>
      <c r="O1818" s="7" t="s">
        <v>35</v>
      </c>
      <c r="P1818" s="14">
        <v>49.626399999999997</v>
      </c>
      <c r="Q1818" s="14">
        <v>49.626399999999997</v>
      </c>
      <c r="R1818" s="14" t="s">
        <v>3323</v>
      </c>
      <c r="S1818" s="10">
        <v>49.626399999999997</v>
      </c>
      <c r="T1818" s="10">
        <v>45.020774743700002</v>
      </c>
      <c r="U1818" s="7" t="s">
        <v>85</v>
      </c>
      <c r="V1818" s="7" t="s">
        <v>27</v>
      </c>
      <c r="W1818" s="7" t="s">
        <v>28</v>
      </c>
      <c r="X1818" s="7" t="s">
        <v>29</v>
      </c>
    </row>
    <row r="1819" spans="1:24" x14ac:dyDescent="0.25">
      <c r="A1819" s="6">
        <v>6293</v>
      </c>
      <c r="B1819" s="7" t="s">
        <v>1140</v>
      </c>
      <c r="C1819" s="8" t="s">
        <v>21</v>
      </c>
      <c r="D1819" s="8" t="s">
        <v>22</v>
      </c>
      <c r="E1819" s="9">
        <v>1</v>
      </c>
      <c r="F1819" s="8" t="s">
        <v>49</v>
      </c>
      <c r="G1819" s="8" t="s">
        <v>33</v>
      </c>
      <c r="H1819" s="8" t="s">
        <v>34</v>
      </c>
      <c r="I1819" s="10">
        <v>48000</v>
      </c>
      <c r="J1819" s="10">
        <v>0</v>
      </c>
      <c r="K1819" s="10">
        <v>11639</v>
      </c>
      <c r="L1819" s="10">
        <v>11639</v>
      </c>
      <c r="M1819" s="10">
        <v>0</v>
      </c>
      <c r="N1819" s="10">
        <v>11639</v>
      </c>
      <c r="O1819" s="7" t="s">
        <v>35</v>
      </c>
      <c r="P1819" s="14">
        <v>1.9087959999999999</v>
      </c>
      <c r="Q1819" s="14">
        <v>1.9087959999999999</v>
      </c>
      <c r="R1819" s="14" t="s">
        <v>3323</v>
      </c>
      <c r="S1819" s="10">
        <v>1.9087959999999999</v>
      </c>
      <c r="T1819" s="10">
        <v>1.7316483716</v>
      </c>
      <c r="U1819" s="7" t="s">
        <v>85</v>
      </c>
      <c r="V1819" s="7" t="s">
        <v>27</v>
      </c>
      <c r="W1819" s="7" t="s">
        <v>28</v>
      </c>
      <c r="X1819" s="7" t="s">
        <v>29</v>
      </c>
    </row>
    <row r="1820" spans="1:24" x14ac:dyDescent="0.25">
      <c r="A1820" s="6">
        <v>6299</v>
      </c>
      <c r="B1820" s="7" t="s">
        <v>1141</v>
      </c>
      <c r="C1820" s="8" t="s">
        <v>21</v>
      </c>
      <c r="D1820" s="8" t="s">
        <v>22</v>
      </c>
      <c r="E1820" s="9">
        <v>1</v>
      </c>
      <c r="F1820" s="8" t="s">
        <v>23</v>
      </c>
      <c r="G1820" s="8" t="s">
        <v>24</v>
      </c>
      <c r="H1820" s="8" t="s">
        <v>25</v>
      </c>
      <c r="I1820" s="10">
        <v>3166000</v>
      </c>
      <c r="J1820" s="10">
        <v>0</v>
      </c>
      <c r="K1820" s="10">
        <v>31528</v>
      </c>
      <c r="L1820" s="10">
        <v>31528</v>
      </c>
      <c r="M1820" s="10">
        <v>0</v>
      </c>
      <c r="N1820" s="10">
        <v>5483</v>
      </c>
      <c r="O1820" s="7" t="s">
        <v>26</v>
      </c>
      <c r="P1820" s="14">
        <v>51.100462999999998</v>
      </c>
      <c r="Q1820" s="14">
        <v>51.100462999999998</v>
      </c>
      <c r="R1820" s="14" t="s">
        <v>3323</v>
      </c>
      <c r="S1820" s="10">
        <v>51.100463400000002</v>
      </c>
      <c r="T1820" s="10">
        <v>46.358036287799997</v>
      </c>
      <c r="U1820" s="7" t="s">
        <v>85</v>
      </c>
      <c r="V1820" s="7" t="s">
        <v>27</v>
      </c>
      <c r="W1820" s="7" t="s">
        <v>28</v>
      </c>
      <c r="X1820" s="7" t="s">
        <v>29</v>
      </c>
    </row>
    <row r="1821" spans="1:24" x14ac:dyDescent="0.25">
      <c r="A1821" s="6">
        <v>6301</v>
      </c>
      <c r="B1821" s="7" t="s">
        <v>1142</v>
      </c>
      <c r="C1821" s="8" t="s">
        <v>21</v>
      </c>
      <c r="D1821" s="8" t="s">
        <v>22</v>
      </c>
      <c r="E1821" s="9">
        <v>1</v>
      </c>
      <c r="F1821" s="8" t="s">
        <v>23</v>
      </c>
      <c r="G1821" s="8" t="s">
        <v>24</v>
      </c>
      <c r="H1821" s="8" t="s">
        <v>25</v>
      </c>
      <c r="I1821" s="10">
        <v>25378080</v>
      </c>
      <c r="J1821" s="10">
        <v>80612</v>
      </c>
      <c r="K1821" s="10">
        <v>241384</v>
      </c>
      <c r="L1821" s="10">
        <v>126223</v>
      </c>
      <c r="M1821" s="10">
        <v>115161</v>
      </c>
      <c r="N1821" s="10">
        <v>41618</v>
      </c>
      <c r="O1821" s="7" t="s">
        <v>26</v>
      </c>
      <c r="P1821" s="14">
        <v>387.87144000000001</v>
      </c>
      <c r="Q1821" s="14">
        <v>387.87144000000001</v>
      </c>
      <c r="R1821" s="14" t="s">
        <v>3323</v>
      </c>
      <c r="S1821" s="10">
        <v>387.87143639999999</v>
      </c>
      <c r="T1821" s="10">
        <v>351.8746588043</v>
      </c>
      <c r="U1821" s="7" t="s">
        <v>85</v>
      </c>
      <c r="V1821" s="7" t="s">
        <v>27</v>
      </c>
      <c r="W1821" s="7" t="s">
        <v>28</v>
      </c>
      <c r="X1821" s="7" t="s">
        <v>29</v>
      </c>
    </row>
    <row r="1822" spans="1:24" x14ac:dyDescent="0.25">
      <c r="A1822" s="6">
        <v>6304</v>
      </c>
      <c r="B1822" s="7" t="s">
        <v>1143</v>
      </c>
      <c r="C1822" s="8" t="s">
        <v>21</v>
      </c>
      <c r="D1822" s="8" t="s">
        <v>22</v>
      </c>
      <c r="E1822" s="9">
        <v>1</v>
      </c>
      <c r="F1822" s="8" t="s">
        <v>23</v>
      </c>
      <c r="G1822" s="8" t="s">
        <v>24</v>
      </c>
      <c r="H1822" s="8" t="s">
        <v>25</v>
      </c>
      <c r="I1822" s="10">
        <v>20368000</v>
      </c>
      <c r="J1822" s="10">
        <v>0</v>
      </c>
      <c r="K1822" s="10">
        <v>184444</v>
      </c>
      <c r="L1822" s="10">
        <v>184444</v>
      </c>
      <c r="M1822" s="10">
        <v>0</v>
      </c>
      <c r="N1822" s="10">
        <v>31368</v>
      </c>
      <c r="O1822" s="7" t="s">
        <v>26</v>
      </c>
      <c r="P1822" s="14">
        <v>292.34348999999997</v>
      </c>
      <c r="Q1822" s="14">
        <v>292.34348999999997</v>
      </c>
      <c r="R1822" s="14" t="s">
        <v>3323</v>
      </c>
      <c r="S1822" s="10">
        <v>292.34348640000002</v>
      </c>
      <c r="T1822" s="10">
        <v>265.21227106959998</v>
      </c>
      <c r="U1822" s="7" t="s">
        <v>85</v>
      </c>
      <c r="V1822" s="7" t="s">
        <v>27</v>
      </c>
      <c r="W1822" s="7" t="s">
        <v>28</v>
      </c>
      <c r="X1822" s="7" t="s">
        <v>29</v>
      </c>
    </row>
    <row r="1823" spans="1:24" x14ac:dyDescent="0.25">
      <c r="A1823" s="6">
        <v>6305</v>
      </c>
      <c r="B1823" s="7" t="s">
        <v>1144</v>
      </c>
      <c r="C1823" s="8" t="s">
        <v>21</v>
      </c>
      <c r="D1823" s="8" t="s">
        <v>22</v>
      </c>
      <c r="E1823" s="9">
        <v>1</v>
      </c>
      <c r="F1823" s="8" t="s">
        <v>23</v>
      </c>
      <c r="G1823" s="8" t="s">
        <v>24</v>
      </c>
      <c r="H1823" s="8" t="s">
        <v>25</v>
      </c>
      <c r="I1823" s="10">
        <v>2958000</v>
      </c>
      <c r="J1823" s="10">
        <v>0</v>
      </c>
      <c r="K1823" s="10">
        <v>33455</v>
      </c>
      <c r="L1823" s="10">
        <v>33455</v>
      </c>
      <c r="M1823" s="10">
        <v>0</v>
      </c>
      <c r="N1823" s="10">
        <v>5772</v>
      </c>
      <c r="O1823" s="7" t="s">
        <v>26</v>
      </c>
      <c r="P1823" s="14">
        <v>53.793886000000001</v>
      </c>
      <c r="Q1823" s="14">
        <v>53.793886000000001</v>
      </c>
      <c r="R1823" s="14" t="s">
        <v>3323</v>
      </c>
      <c r="S1823" s="10">
        <v>53.793885600000003</v>
      </c>
      <c r="T1823" s="10">
        <v>48.8014928785</v>
      </c>
      <c r="U1823" s="7" t="s">
        <v>85</v>
      </c>
      <c r="V1823" s="7" t="s">
        <v>27</v>
      </c>
      <c r="W1823" s="7" t="s">
        <v>28</v>
      </c>
      <c r="X1823" s="7" t="s">
        <v>29</v>
      </c>
    </row>
    <row r="1824" spans="1:24" x14ac:dyDescent="0.25">
      <c r="A1824" s="6">
        <v>6306</v>
      </c>
      <c r="B1824" s="7" t="s">
        <v>1145</v>
      </c>
      <c r="C1824" s="8" t="s">
        <v>21</v>
      </c>
      <c r="D1824" s="8" t="s">
        <v>22</v>
      </c>
      <c r="E1824" s="9">
        <v>1</v>
      </c>
      <c r="F1824" s="8" t="s">
        <v>23</v>
      </c>
      <c r="G1824" s="8" t="s">
        <v>24</v>
      </c>
      <c r="H1824" s="8" t="s">
        <v>25</v>
      </c>
      <c r="I1824" s="10">
        <v>3104000</v>
      </c>
      <c r="J1824" s="10">
        <v>0</v>
      </c>
      <c r="K1824" s="10">
        <v>23021</v>
      </c>
      <c r="L1824" s="10">
        <v>23021</v>
      </c>
      <c r="M1824" s="10">
        <v>0</v>
      </c>
      <c r="N1824" s="10">
        <v>4039</v>
      </c>
      <c r="O1824" s="7" t="s">
        <v>26</v>
      </c>
      <c r="P1824" s="14">
        <v>37.642671999999997</v>
      </c>
      <c r="Q1824" s="14">
        <v>37.642671999999997</v>
      </c>
      <c r="R1824" s="14" t="s">
        <v>3323</v>
      </c>
      <c r="S1824" s="10">
        <v>37.6426722</v>
      </c>
      <c r="T1824" s="10">
        <v>34.149208201</v>
      </c>
      <c r="U1824" s="7" t="s">
        <v>85</v>
      </c>
      <c r="V1824" s="7" t="s">
        <v>27</v>
      </c>
      <c r="W1824" s="7" t="s">
        <v>28</v>
      </c>
      <c r="X1824" s="7" t="s">
        <v>29</v>
      </c>
    </row>
    <row r="1825" spans="1:24" x14ac:dyDescent="0.25">
      <c r="A1825" s="6">
        <v>6311</v>
      </c>
      <c r="B1825" s="7" t="s">
        <v>1146</v>
      </c>
      <c r="C1825" s="8" t="s">
        <v>21</v>
      </c>
      <c r="D1825" s="8" t="s">
        <v>22</v>
      </c>
      <c r="E1825" s="9">
        <v>1</v>
      </c>
      <c r="F1825" s="8" t="s">
        <v>23</v>
      </c>
      <c r="G1825" s="8" t="s">
        <v>24</v>
      </c>
      <c r="H1825" s="8" t="s">
        <v>25</v>
      </c>
      <c r="I1825" s="10">
        <v>2395000</v>
      </c>
      <c r="J1825" s="10">
        <v>0</v>
      </c>
      <c r="K1825" s="10">
        <v>17039</v>
      </c>
      <c r="L1825" s="10">
        <v>17039</v>
      </c>
      <c r="M1825" s="10">
        <v>0</v>
      </c>
      <c r="N1825" s="10">
        <v>3037</v>
      </c>
      <c r="O1825" s="7" t="s">
        <v>26</v>
      </c>
      <c r="P1825" s="14">
        <v>28.304233</v>
      </c>
      <c r="Q1825" s="14">
        <v>28.304233</v>
      </c>
      <c r="R1825" s="14" t="s">
        <v>3323</v>
      </c>
      <c r="S1825" s="10">
        <v>28.304232599999999</v>
      </c>
      <c r="T1825" s="10">
        <v>25.677431370800001</v>
      </c>
      <c r="U1825" s="7" t="s">
        <v>85</v>
      </c>
      <c r="V1825" s="7" t="s">
        <v>27</v>
      </c>
      <c r="W1825" s="7" t="s">
        <v>28</v>
      </c>
      <c r="X1825" s="7" t="s">
        <v>29</v>
      </c>
    </row>
    <row r="1826" spans="1:24" x14ac:dyDescent="0.25">
      <c r="A1826" s="6">
        <v>6314</v>
      </c>
      <c r="B1826" s="7" t="s">
        <v>1147</v>
      </c>
      <c r="C1826" s="8" t="s">
        <v>21</v>
      </c>
      <c r="D1826" s="8" t="s">
        <v>22</v>
      </c>
      <c r="E1826" s="9">
        <v>1</v>
      </c>
      <c r="F1826" s="8" t="s">
        <v>23</v>
      </c>
      <c r="G1826" s="8" t="s">
        <v>24</v>
      </c>
      <c r="H1826" s="8" t="s">
        <v>25</v>
      </c>
      <c r="I1826" s="10">
        <v>5838000</v>
      </c>
      <c r="J1826" s="10">
        <v>0</v>
      </c>
      <c r="K1826" s="10">
        <v>50624</v>
      </c>
      <c r="L1826" s="10">
        <v>50624</v>
      </c>
      <c r="M1826" s="10">
        <v>0</v>
      </c>
      <c r="N1826" s="10">
        <v>9024</v>
      </c>
      <c r="O1826" s="7" t="s">
        <v>26</v>
      </c>
      <c r="P1826" s="14">
        <v>84.101875000000007</v>
      </c>
      <c r="Q1826" s="14">
        <v>84.101875000000007</v>
      </c>
      <c r="R1826" s="14" t="s">
        <v>3323</v>
      </c>
      <c r="S1826" s="10">
        <v>84.101875199999995</v>
      </c>
      <c r="T1826" s="10">
        <v>76.296720675000003</v>
      </c>
      <c r="U1826" s="7" t="s">
        <v>85</v>
      </c>
      <c r="V1826" s="7" t="s">
        <v>27</v>
      </c>
      <c r="W1826" s="7" t="s">
        <v>28</v>
      </c>
      <c r="X1826" s="7" t="s">
        <v>29</v>
      </c>
    </row>
    <row r="1827" spans="1:24" x14ac:dyDescent="0.25">
      <c r="A1827" s="6">
        <v>6319</v>
      </c>
      <c r="B1827" s="7" t="s">
        <v>1148</v>
      </c>
      <c r="C1827" s="8" t="s">
        <v>21</v>
      </c>
      <c r="D1827" s="8" t="s">
        <v>22</v>
      </c>
      <c r="E1827" s="9">
        <v>1</v>
      </c>
      <c r="F1827" s="8" t="s">
        <v>23</v>
      </c>
      <c r="G1827" s="8" t="s">
        <v>24</v>
      </c>
      <c r="H1827" s="8" t="s">
        <v>25</v>
      </c>
      <c r="I1827" s="10">
        <v>3347000</v>
      </c>
      <c r="J1827" s="10">
        <v>0</v>
      </c>
      <c r="K1827" s="10">
        <v>30125</v>
      </c>
      <c r="L1827" s="10">
        <v>30125</v>
      </c>
      <c r="M1827" s="10">
        <v>0</v>
      </c>
      <c r="N1827" s="10">
        <v>5370</v>
      </c>
      <c r="O1827" s="7" t="s">
        <v>26</v>
      </c>
      <c r="P1827" s="14">
        <v>50.047325999999998</v>
      </c>
      <c r="Q1827" s="14">
        <v>50.047325999999998</v>
      </c>
      <c r="R1827" s="14" t="s">
        <v>3323</v>
      </c>
      <c r="S1827" s="10">
        <v>50.047325999999998</v>
      </c>
      <c r="T1827" s="10">
        <v>45.402636305900003</v>
      </c>
      <c r="U1827" s="7" t="s">
        <v>85</v>
      </c>
      <c r="V1827" s="7" t="s">
        <v>27</v>
      </c>
      <c r="W1827" s="7" t="s">
        <v>28</v>
      </c>
      <c r="X1827" s="7" t="s">
        <v>29</v>
      </c>
    </row>
    <row r="1828" spans="1:24" x14ac:dyDescent="0.25">
      <c r="A1828" s="6">
        <v>6323</v>
      </c>
      <c r="B1828" s="7" t="s">
        <v>1149</v>
      </c>
      <c r="C1828" s="8" t="s">
        <v>21</v>
      </c>
      <c r="D1828" s="8" t="s">
        <v>22</v>
      </c>
      <c r="E1828" s="9">
        <v>1</v>
      </c>
      <c r="F1828" s="8" t="s">
        <v>23</v>
      </c>
      <c r="G1828" s="8" t="s">
        <v>24</v>
      </c>
      <c r="H1828" s="8" t="s">
        <v>25</v>
      </c>
      <c r="I1828" s="10">
        <v>1620000</v>
      </c>
      <c r="J1828" s="10">
        <v>0</v>
      </c>
      <c r="K1828" s="10">
        <v>15108</v>
      </c>
      <c r="L1828" s="10">
        <v>15108</v>
      </c>
      <c r="M1828" s="10">
        <v>0</v>
      </c>
      <c r="N1828" s="10">
        <v>2693</v>
      </c>
      <c r="O1828" s="7" t="s">
        <v>26</v>
      </c>
      <c r="P1828" s="14">
        <v>25.098220999999999</v>
      </c>
      <c r="Q1828" s="14">
        <v>25.098220999999999</v>
      </c>
      <c r="R1828" s="14" t="s">
        <v>3323</v>
      </c>
      <c r="S1828" s="10">
        <v>25.0982214</v>
      </c>
      <c r="T1828" s="10">
        <v>22.768957089699999</v>
      </c>
      <c r="U1828" s="7" t="s">
        <v>85</v>
      </c>
      <c r="V1828" s="7" t="s">
        <v>27</v>
      </c>
      <c r="W1828" s="7" t="s">
        <v>28</v>
      </c>
      <c r="X1828" s="7" t="s">
        <v>29</v>
      </c>
    </row>
    <row r="1829" spans="1:24" x14ac:dyDescent="0.25">
      <c r="A1829" s="6">
        <v>6329</v>
      </c>
      <c r="B1829" s="7" t="s">
        <v>1150</v>
      </c>
      <c r="C1829" s="8" t="s">
        <v>21</v>
      </c>
      <c r="D1829" s="8" t="s">
        <v>22</v>
      </c>
      <c r="E1829" s="9">
        <v>1</v>
      </c>
      <c r="F1829" s="8" t="s">
        <v>23</v>
      </c>
      <c r="G1829" s="8" t="s">
        <v>24</v>
      </c>
      <c r="H1829" s="8" t="s">
        <v>25</v>
      </c>
      <c r="I1829" s="10">
        <v>2595000</v>
      </c>
      <c r="J1829" s="10">
        <v>0</v>
      </c>
      <c r="K1829" s="10">
        <v>24898</v>
      </c>
      <c r="L1829" s="10">
        <v>24898</v>
      </c>
      <c r="M1829" s="10">
        <v>0</v>
      </c>
      <c r="N1829" s="10">
        <v>4438</v>
      </c>
      <c r="O1829" s="7" t="s">
        <v>26</v>
      </c>
      <c r="P1829" s="14">
        <v>41.361272</v>
      </c>
      <c r="Q1829" s="14">
        <v>41.361272</v>
      </c>
      <c r="R1829" s="14" t="s">
        <v>3323</v>
      </c>
      <c r="S1829" s="10">
        <v>41.361272399999997</v>
      </c>
      <c r="T1829" s="10">
        <v>37.5227001724</v>
      </c>
      <c r="U1829" s="7" t="s">
        <v>85</v>
      </c>
      <c r="V1829" s="7" t="s">
        <v>27</v>
      </c>
      <c r="W1829" s="7" t="s">
        <v>28</v>
      </c>
      <c r="X1829" s="7" t="s">
        <v>29</v>
      </c>
    </row>
    <row r="1830" spans="1:24" x14ac:dyDescent="0.25">
      <c r="A1830" s="6">
        <v>6330</v>
      </c>
      <c r="B1830" s="7" t="s">
        <v>1151</v>
      </c>
      <c r="C1830" s="8" t="s">
        <v>21</v>
      </c>
      <c r="D1830" s="8" t="s">
        <v>22</v>
      </c>
      <c r="E1830" s="9">
        <v>1</v>
      </c>
      <c r="F1830" s="8" t="s">
        <v>23</v>
      </c>
      <c r="G1830" s="8" t="s">
        <v>24</v>
      </c>
      <c r="H1830" s="8" t="s">
        <v>25</v>
      </c>
      <c r="I1830" s="10">
        <v>1948000</v>
      </c>
      <c r="J1830" s="10">
        <v>0</v>
      </c>
      <c r="K1830" s="10">
        <v>19268</v>
      </c>
      <c r="L1830" s="10">
        <v>19268</v>
      </c>
      <c r="M1830" s="10">
        <v>0</v>
      </c>
      <c r="N1830" s="10">
        <v>3435</v>
      </c>
      <c r="O1830" s="7" t="s">
        <v>26</v>
      </c>
      <c r="P1830" s="14">
        <v>32.013513000000003</v>
      </c>
      <c r="Q1830" s="14">
        <v>32.013513000000003</v>
      </c>
      <c r="R1830" s="14" t="s">
        <v>3323</v>
      </c>
      <c r="S1830" s="10">
        <v>32.013513000000003</v>
      </c>
      <c r="T1830" s="10">
        <v>29.042468475</v>
      </c>
      <c r="U1830" s="7" t="s">
        <v>85</v>
      </c>
      <c r="V1830" s="7" t="s">
        <v>27</v>
      </c>
      <c r="W1830" s="7" t="s">
        <v>28</v>
      </c>
      <c r="X1830" s="7" t="s">
        <v>29</v>
      </c>
    </row>
    <row r="1831" spans="1:24" x14ac:dyDescent="0.25">
      <c r="A1831" s="6">
        <v>6338</v>
      </c>
      <c r="B1831" s="7" t="s">
        <v>1152</v>
      </c>
      <c r="C1831" s="8" t="s">
        <v>21</v>
      </c>
      <c r="D1831" s="8" t="s">
        <v>22</v>
      </c>
      <c r="E1831" s="9">
        <v>1</v>
      </c>
      <c r="F1831" s="8" t="s">
        <v>23</v>
      </c>
      <c r="G1831" s="8" t="s">
        <v>24</v>
      </c>
      <c r="H1831" s="8" t="s">
        <v>25</v>
      </c>
      <c r="I1831" s="10">
        <v>2994000</v>
      </c>
      <c r="J1831" s="10">
        <v>0</v>
      </c>
      <c r="K1831" s="10">
        <v>21335</v>
      </c>
      <c r="L1831" s="10">
        <v>21335</v>
      </c>
      <c r="M1831" s="10">
        <v>0</v>
      </c>
      <c r="N1831" s="10">
        <v>3803</v>
      </c>
      <c r="O1831" s="7" t="s">
        <v>26</v>
      </c>
      <c r="P1831" s="14">
        <v>35.443199</v>
      </c>
      <c r="Q1831" s="14">
        <v>35.443199</v>
      </c>
      <c r="R1831" s="14" t="s">
        <v>3323</v>
      </c>
      <c r="S1831" s="10">
        <v>35.443199399999997</v>
      </c>
      <c r="T1831" s="10">
        <v>32.153859566400001</v>
      </c>
      <c r="U1831" s="7" t="s">
        <v>85</v>
      </c>
      <c r="V1831" s="7" t="s">
        <v>27</v>
      </c>
      <c r="W1831" s="7" t="s">
        <v>28</v>
      </c>
      <c r="X1831" s="7" t="s">
        <v>29</v>
      </c>
    </row>
    <row r="1832" spans="1:24" x14ac:dyDescent="0.25">
      <c r="A1832" s="6">
        <v>6341</v>
      </c>
      <c r="B1832" s="7" t="s">
        <v>1153</v>
      </c>
      <c r="C1832" s="8" t="s">
        <v>21</v>
      </c>
      <c r="D1832" s="8" t="s">
        <v>22</v>
      </c>
      <c r="E1832" s="9">
        <v>1</v>
      </c>
      <c r="F1832" s="8" t="s">
        <v>23</v>
      </c>
      <c r="G1832" s="8" t="s">
        <v>24</v>
      </c>
      <c r="H1832" s="8" t="s">
        <v>25</v>
      </c>
      <c r="I1832" s="10">
        <v>2515000</v>
      </c>
      <c r="J1832" s="10">
        <v>0</v>
      </c>
      <c r="K1832" s="10">
        <v>24365</v>
      </c>
      <c r="L1832" s="10">
        <v>24365</v>
      </c>
      <c r="M1832" s="10">
        <v>0</v>
      </c>
      <c r="N1832" s="10">
        <v>4343</v>
      </c>
      <c r="O1832" s="7" t="s">
        <v>26</v>
      </c>
      <c r="P1832" s="14">
        <v>40.475890999999997</v>
      </c>
      <c r="Q1832" s="14">
        <v>40.475890999999997</v>
      </c>
      <c r="R1832" s="14" t="s">
        <v>3323</v>
      </c>
      <c r="S1832" s="10">
        <v>40.475891400000002</v>
      </c>
      <c r="T1832" s="10">
        <v>36.719487798199999</v>
      </c>
      <c r="U1832" s="7" t="s">
        <v>85</v>
      </c>
      <c r="V1832" s="7" t="s">
        <v>27</v>
      </c>
      <c r="W1832" s="7" t="s">
        <v>28</v>
      </c>
      <c r="X1832" s="7" t="s">
        <v>29</v>
      </c>
    </row>
    <row r="1833" spans="1:24" x14ac:dyDescent="0.25">
      <c r="A1833" s="6">
        <v>6345</v>
      </c>
      <c r="B1833" s="7" t="s">
        <v>1154</v>
      </c>
      <c r="C1833" s="8" t="s">
        <v>21</v>
      </c>
      <c r="D1833" s="8" t="s">
        <v>22</v>
      </c>
      <c r="E1833" s="9">
        <v>1</v>
      </c>
      <c r="F1833" s="8" t="s">
        <v>23</v>
      </c>
      <c r="G1833" s="8" t="s">
        <v>24</v>
      </c>
      <c r="H1833" s="8" t="s">
        <v>25</v>
      </c>
      <c r="I1833" s="10">
        <v>1663000</v>
      </c>
      <c r="J1833" s="10">
        <v>0</v>
      </c>
      <c r="K1833" s="10">
        <v>16279</v>
      </c>
      <c r="L1833" s="10">
        <v>16279</v>
      </c>
      <c r="M1833" s="10">
        <v>0</v>
      </c>
      <c r="N1833" s="10">
        <v>2902</v>
      </c>
      <c r="O1833" s="7" t="s">
        <v>26</v>
      </c>
      <c r="P1833" s="14">
        <v>27.046060000000001</v>
      </c>
      <c r="Q1833" s="14">
        <v>27.046060000000001</v>
      </c>
      <c r="R1833" s="14" t="s">
        <v>3323</v>
      </c>
      <c r="S1833" s="10">
        <v>27.0460596</v>
      </c>
      <c r="T1833" s="10">
        <v>24.536024312799999</v>
      </c>
      <c r="U1833" s="7" t="s">
        <v>85</v>
      </c>
      <c r="V1833" s="7" t="s">
        <v>27</v>
      </c>
      <c r="W1833" s="7" t="s">
        <v>28</v>
      </c>
      <c r="X1833" s="7" t="s">
        <v>29</v>
      </c>
    </row>
    <row r="1834" spans="1:24" x14ac:dyDescent="0.25">
      <c r="A1834" s="6">
        <v>6348</v>
      </c>
      <c r="B1834" s="7" t="s">
        <v>1155</v>
      </c>
      <c r="C1834" s="8" t="s">
        <v>21</v>
      </c>
      <c r="D1834" s="8" t="s">
        <v>22</v>
      </c>
      <c r="E1834" s="9">
        <v>1</v>
      </c>
      <c r="F1834" s="8" t="s">
        <v>23</v>
      </c>
      <c r="G1834" s="8" t="s">
        <v>24</v>
      </c>
      <c r="H1834" s="8" t="s">
        <v>25</v>
      </c>
      <c r="I1834" s="10">
        <v>2961000</v>
      </c>
      <c r="J1834" s="10">
        <v>0</v>
      </c>
      <c r="K1834" s="10">
        <v>27748</v>
      </c>
      <c r="L1834" s="10">
        <v>27748</v>
      </c>
      <c r="M1834" s="10">
        <v>0</v>
      </c>
      <c r="N1834" s="10">
        <v>4946</v>
      </c>
      <c r="O1834" s="7" t="s">
        <v>26</v>
      </c>
      <c r="P1834" s="14">
        <v>46.095731000000001</v>
      </c>
      <c r="Q1834" s="14">
        <v>46.095731000000001</v>
      </c>
      <c r="R1834" s="14" t="s">
        <v>3323</v>
      </c>
      <c r="S1834" s="10">
        <v>46.095730799999998</v>
      </c>
      <c r="T1834" s="10">
        <v>41.817772657200003</v>
      </c>
      <c r="U1834" s="7" t="s">
        <v>85</v>
      </c>
      <c r="V1834" s="7" t="s">
        <v>27</v>
      </c>
      <c r="W1834" s="7" t="s">
        <v>28</v>
      </c>
      <c r="X1834" s="7" t="s">
        <v>29</v>
      </c>
    </row>
    <row r="1835" spans="1:24" x14ac:dyDescent="0.25">
      <c r="A1835" s="6">
        <v>6356</v>
      </c>
      <c r="B1835" s="7" t="s">
        <v>1156</v>
      </c>
      <c r="C1835" s="8" t="s">
        <v>551</v>
      </c>
      <c r="D1835" s="8" t="s">
        <v>22</v>
      </c>
      <c r="E1835" s="9">
        <v>1</v>
      </c>
      <c r="F1835" s="8" t="s">
        <v>49</v>
      </c>
      <c r="G1835" s="8" t="s">
        <v>24</v>
      </c>
      <c r="H1835" s="8" t="s">
        <v>25</v>
      </c>
      <c r="I1835" s="10">
        <v>-120000</v>
      </c>
      <c r="J1835" s="10">
        <v>0</v>
      </c>
      <c r="K1835" s="10">
        <v>849</v>
      </c>
      <c r="L1835" s="10">
        <v>849</v>
      </c>
      <c r="M1835" s="10">
        <v>0</v>
      </c>
      <c r="N1835" s="10">
        <v>149</v>
      </c>
      <c r="O1835" s="7" t="s">
        <v>26</v>
      </c>
      <c r="P1835" s="14">
        <v>0.38173800000000002</v>
      </c>
      <c r="Q1835" s="14">
        <v>0.38173800000000002</v>
      </c>
      <c r="R1835" s="14" t="s">
        <v>3323</v>
      </c>
      <c r="S1835" s="10">
        <v>0.38173800000000002</v>
      </c>
      <c r="T1835" s="10">
        <v>0.34631044179999998</v>
      </c>
      <c r="U1835" s="7" t="s">
        <v>177</v>
      </c>
      <c r="V1835" s="7" t="s">
        <v>59</v>
      </c>
      <c r="W1835" s="7" t="s">
        <v>60</v>
      </c>
      <c r="X1835" s="7" t="s">
        <v>61</v>
      </c>
    </row>
    <row r="1836" spans="1:24" x14ac:dyDescent="0.25">
      <c r="A1836" s="6">
        <v>6358</v>
      </c>
      <c r="B1836" s="7" t="s">
        <v>1157</v>
      </c>
      <c r="C1836" s="8" t="s">
        <v>57</v>
      </c>
      <c r="D1836" s="8" t="s">
        <v>22</v>
      </c>
      <c r="E1836" s="9">
        <v>1</v>
      </c>
      <c r="F1836" s="8" t="s">
        <v>32</v>
      </c>
      <c r="G1836" s="8" t="s">
        <v>33</v>
      </c>
      <c r="H1836" s="8" t="s">
        <v>34</v>
      </c>
      <c r="I1836" s="10">
        <v>1198000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7" t="s">
        <v>35</v>
      </c>
      <c r="P1836" s="14">
        <v>0</v>
      </c>
      <c r="Q1836" s="14">
        <v>19.980623999999999</v>
      </c>
      <c r="R1836" s="14">
        <v>8.6189999999999998</v>
      </c>
      <c r="S1836" s="10">
        <v>0</v>
      </c>
      <c r="T1836" s="10">
        <v>0</v>
      </c>
      <c r="U1836" s="7" t="s">
        <v>58</v>
      </c>
      <c r="V1836" s="7" t="s">
        <v>59</v>
      </c>
      <c r="W1836" s="7" t="s">
        <v>60</v>
      </c>
      <c r="X1836" s="7" t="s">
        <v>61</v>
      </c>
    </row>
    <row r="1837" spans="1:24" x14ac:dyDescent="0.25">
      <c r="A1837" s="6">
        <v>6358</v>
      </c>
      <c r="B1837" s="7" t="s">
        <v>1157</v>
      </c>
      <c r="C1837" s="8" t="s">
        <v>57</v>
      </c>
      <c r="D1837" s="8" t="s">
        <v>22</v>
      </c>
      <c r="E1837" s="9">
        <v>1</v>
      </c>
      <c r="F1837" s="8" t="s">
        <v>40</v>
      </c>
      <c r="G1837" s="8" t="s">
        <v>33</v>
      </c>
      <c r="H1837" s="8" t="s">
        <v>34</v>
      </c>
      <c r="I1837" s="10">
        <v>14320000</v>
      </c>
      <c r="J1837" s="10">
        <v>0</v>
      </c>
      <c r="K1837" s="10">
        <v>155582</v>
      </c>
      <c r="L1837" s="10">
        <v>155582</v>
      </c>
      <c r="M1837" s="10">
        <v>0</v>
      </c>
      <c r="N1837" s="10">
        <v>142085</v>
      </c>
      <c r="O1837" s="7" t="s">
        <v>35</v>
      </c>
      <c r="P1837" s="14">
        <v>19.8919</v>
      </c>
      <c r="Q1837" s="14">
        <v>19.980623999999999</v>
      </c>
      <c r="R1837" s="14">
        <v>8.6189999999999998</v>
      </c>
      <c r="S1837" s="10">
        <v>8.5807273136000006</v>
      </c>
      <c r="T1837" s="10">
        <v>7.7843847534000004</v>
      </c>
      <c r="U1837" s="7" t="s">
        <v>58</v>
      </c>
      <c r="V1837" s="7" t="s">
        <v>59</v>
      </c>
      <c r="W1837" s="7" t="s">
        <v>60</v>
      </c>
      <c r="X1837" s="7" t="s">
        <v>61</v>
      </c>
    </row>
    <row r="1838" spans="1:24" x14ac:dyDescent="0.25">
      <c r="A1838" s="6">
        <v>6358</v>
      </c>
      <c r="B1838" s="7" t="s">
        <v>1157</v>
      </c>
      <c r="C1838" s="8" t="s">
        <v>57</v>
      </c>
      <c r="D1838" s="8" t="s">
        <v>22</v>
      </c>
      <c r="E1838" s="9">
        <v>1</v>
      </c>
      <c r="F1838" s="8" t="s">
        <v>49</v>
      </c>
      <c r="G1838" s="8" t="s">
        <v>33</v>
      </c>
      <c r="H1838" s="8" t="s">
        <v>34</v>
      </c>
      <c r="I1838" s="10">
        <v>50000</v>
      </c>
      <c r="J1838" s="10">
        <v>0</v>
      </c>
      <c r="K1838" s="10">
        <v>592</v>
      </c>
      <c r="L1838" s="10">
        <v>592</v>
      </c>
      <c r="M1838" s="10">
        <v>0</v>
      </c>
      <c r="N1838" s="10">
        <v>541</v>
      </c>
      <c r="O1838" s="7" t="s">
        <v>35</v>
      </c>
      <c r="P1838" s="14">
        <v>8.8723999999999997E-2</v>
      </c>
      <c r="Q1838" s="14">
        <v>19.980623999999999</v>
      </c>
      <c r="R1838" s="14">
        <v>8.6189999999999998</v>
      </c>
      <c r="S1838" s="10">
        <v>3.8272686399999999E-2</v>
      </c>
      <c r="T1838" s="10">
        <v>3.4720753299999997E-2</v>
      </c>
      <c r="U1838" s="7" t="s">
        <v>58</v>
      </c>
      <c r="V1838" s="7" t="s">
        <v>59</v>
      </c>
      <c r="W1838" s="7" t="s">
        <v>60</v>
      </c>
      <c r="X1838" s="7" t="s">
        <v>61</v>
      </c>
    </row>
    <row r="1839" spans="1:24" x14ac:dyDescent="0.25">
      <c r="A1839" s="6">
        <v>6369</v>
      </c>
      <c r="B1839" s="7" t="s">
        <v>1158</v>
      </c>
      <c r="C1839" s="8" t="s">
        <v>551</v>
      </c>
      <c r="D1839" s="8" t="s">
        <v>22</v>
      </c>
      <c r="E1839" s="9">
        <v>1</v>
      </c>
      <c r="F1839" s="8" t="s">
        <v>23</v>
      </c>
      <c r="G1839" s="8" t="s">
        <v>24</v>
      </c>
      <c r="H1839" s="8" t="s">
        <v>25</v>
      </c>
      <c r="I1839" s="10">
        <v>371000</v>
      </c>
      <c r="J1839" s="10">
        <v>0</v>
      </c>
      <c r="K1839" s="10">
        <v>7267</v>
      </c>
      <c r="L1839" s="10">
        <v>7267</v>
      </c>
      <c r="M1839" s="10">
        <v>0</v>
      </c>
      <c r="N1839" s="10">
        <v>1253</v>
      </c>
      <c r="O1839" s="7" t="s">
        <v>26</v>
      </c>
      <c r="P1839" s="14">
        <v>11.677709</v>
      </c>
      <c r="Q1839" s="14">
        <v>11.677709</v>
      </c>
      <c r="R1839" s="14" t="s">
        <v>3323</v>
      </c>
      <c r="S1839" s="10">
        <v>11.677709399999999</v>
      </c>
      <c r="T1839" s="10">
        <v>10.593948471399999</v>
      </c>
      <c r="U1839" s="7" t="s">
        <v>177</v>
      </c>
      <c r="V1839" s="7" t="s">
        <v>59</v>
      </c>
      <c r="W1839" s="7" t="s">
        <v>60</v>
      </c>
      <c r="X1839" s="7" t="s">
        <v>61</v>
      </c>
    </row>
    <row r="1840" spans="1:24" x14ac:dyDescent="0.25">
      <c r="A1840" s="6">
        <v>6373</v>
      </c>
      <c r="B1840" s="7" t="s">
        <v>1159</v>
      </c>
      <c r="C1840" s="8" t="s">
        <v>77</v>
      </c>
      <c r="D1840" s="8" t="s">
        <v>22</v>
      </c>
      <c r="E1840" s="9">
        <v>1</v>
      </c>
      <c r="F1840" s="8" t="s">
        <v>49</v>
      </c>
      <c r="G1840" s="8" t="s">
        <v>33</v>
      </c>
      <c r="H1840" s="8" t="s">
        <v>34</v>
      </c>
      <c r="I1840" s="10">
        <v>10994606</v>
      </c>
      <c r="J1840" s="10">
        <v>0</v>
      </c>
      <c r="K1840" s="10">
        <v>178363</v>
      </c>
      <c r="L1840" s="10">
        <v>178363</v>
      </c>
      <c r="M1840" s="10">
        <v>0</v>
      </c>
      <c r="N1840" s="10">
        <v>178363</v>
      </c>
      <c r="O1840" s="7" t="s">
        <v>35</v>
      </c>
      <c r="P1840" s="14">
        <v>29.251532000000001</v>
      </c>
      <c r="Q1840" s="14">
        <v>41.192086000000003</v>
      </c>
      <c r="R1840" s="14">
        <v>39.930999999999997</v>
      </c>
      <c r="S1840" s="10">
        <v>28.356003382899999</v>
      </c>
      <c r="T1840" s="10">
        <v>25.724397516900002</v>
      </c>
      <c r="U1840" s="7" t="s">
        <v>58</v>
      </c>
      <c r="V1840" s="7" t="s">
        <v>79</v>
      </c>
      <c r="W1840" s="7" t="s">
        <v>80</v>
      </c>
      <c r="X1840" s="7" t="s">
        <v>81</v>
      </c>
    </row>
    <row r="1841" spans="1:24" x14ac:dyDescent="0.25">
      <c r="A1841" s="6">
        <v>6373</v>
      </c>
      <c r="B1841" s="7" t="s">
        <v>1159</v>
      </c>
      <c r="C1841" s="8" t="s">
        <v>77</v>
      </c>
      <c r="D1841" s="8" t="s">
        <v>22</v>
      </c>
      <c r="E1841" s="9">
        <v>1</v>
      </c>
      <c r="F1841" s="8" t="s">
        <v>49</v>
      </c>
      <c r="G1841" s="8" t="s">
        <v>24</v>
      </c>
      <c r="H1841" s="8" t="s">
        <v>25</v>
      </c>
      <c r="I1841" s="10">
        <v>1722394</v>
      </c>
      <c r="J1841" s="10">
        <v>0</v>
      </c>
      <c r="K1841" s="10">
        <v>27942</v>
      </c>
      <c r="L1841" s="10">
        <v>27942</v>
      </c>
      <c r="M1841" s="10">
        <v>0</v>
      </c>
      <c r="N1841" s="10">
        <v>4657</v>
      </c>
      <c r="O1841" s="7" t="s">
        <v>26</v>
      </c>
      <c r="P1841" s="14">
        <v>11.931234</v>
      </c>
      <c r="Q1841" s="14">
        <v>41.192086000000003</v>
      </c>
      <c r="R1841" s="14">
        <v>39.930999999999997</v>
      </c>
      <c r="S1841" s="10">
        <v>11.5659621406</v>
      </c>
      <c r="T1841" s="10">
        <v>10.492572022699999</v>
      </c>
      <c r="U1841" s="7" t="s">
        <v>58</v>
      </c>
      <c r="V1841" s="7" t="s">
        <v>79</v>
      </c>
      <c r="W1841" s="7" t="s">
        <v>80</v>
      </c>
      <c r="X1841" s="7" t="s">
        <v>81</v>
      </c>
    </row>
    <row r="1842" spans="1:24" x14ac:dyDescent="0.25">
      <c r="A1842" s="6">
        <v>6373</v>
      </c>
      <c r="B1842" s="7" t="s">
        <v>1159</v>
      </c>
      <c r="C1842" s="8" t="s">
        <v>77</v>
      </c>
      <c r="D1842" s="8" t="s">
        <v>22</v>
      </c>
      <c r="E1842" s="9">
        <v>1</v>
      </c>
      <c r="F1842" s="8" t="s">
        <v>23</v>
      </c>
      <c r="G1842" s="8" t="s">
        <v>24</v>
      </c>
      <c r="H1842" s="8" t="s">
        <v>25</v>
      </c>
      <c r="I1842" s="10">
        <v>1000</v>
      </c>
      <c r="J1842" s="10">
        <v>0</v>
      </c>
      <c r="K1842" s="10">
        <v>6</v>
      </c>
      <c r="L1842" s="10">
        <v>6</v>
      </c>
      <c r="M1842" s="10">
        <v>0</v>
      </c>
      <c r="N1842" s="10">
        <v>1</v>
      </c>
      <c r="O1842" s="7" t="s">
        <v>26</v>
      </c>
      <c r="P1842" s="14">
        <v>9.3197999999999996E-3</v>
      </c>
      <c r="Q1842" s="14">
        <v>41.192086000000003</v>
      </c>
      <c r="R1842" s="14">
        <v>39.930999999999997</v>
      </c>
      <c r="S1842" s="10">
        <v>9.0344766000000007E-3</v>
      </c>
      <c r="T1842" s="10">
        <v>8.1960234000000003E-3</v>
      </c>
      <c r="U1842" s="7" t="s">
        <v>58</v>
      </c>
      <c r="V1842" s="7" t="s">
        <v>79</v>
      </c>
      <c r="W1842" s="7" t="s">
        <v>80</v>
      </c>
      <c r="X1842" s="7" t="s">
        <v>81</v>
      </c>
    </row>
    <row r="1843" spans="1:24" x14ac:dyDescent="0.25">
      <c r="A1843" s="6">
        <v>6377</v>
      </c>
      <c r="B1843" s="7" t="s">
        <v>1160</v>
      </c>
      <c r="C1843" s="8" t="s">
        <v>361</v>
      </c>
      <c r="D1843" s="8" t="s">
        <v>22</v>
      </c>
      <c r="E1843" s="9">
        <v>1</v>
      </c>
      <c r="F1843" s="8" t="s">
        <v>23</v>
      </c>
      <c r="G1843" s="8" t="s">
        <v>24</v>
      </c>
      <c r="H1843" s="8" t="s">
        <v>25</v>
      </c>
      <c r="I1843" s="10">
        <v>141000</v>
      </c>
      <c r="J1843" s="10">
        <v>0</v>
      </c>
      <c r="K1843" s="10">
        <v>2424</v>
      </c>
      <c r="L1843" s="10">
        <v>2424</v>
      </c>
      <c r="M1843" s="10">
        <v>0</v>
      </c>
      <c r="N1843" s="10">
        <v>418</v>
      </c>
      <c r="O1843" s="7" t="s">
        <v>26</v>
      </c>
      <c r="P1843" s="14">
        <v>3.8956764000000002</v>
      </c>
      <c r="Q1843" s="14">
        <v>3.8956764000000002</v>
      </c>
      <c r="R1843" s="14" t="s">
        <v>3323</v>
      </c>
      <c r="S1843" s="10">
        <v>3.8956764000000002</v>
      </c>
      <c r="T1843" s="10">
        <v>3.5341344461999999</v>
      </c>
      <c r="U1843" s="7" t="s">
        <v>36</v>
      </c>
      <c r="V1843" s="7" t="s">
        <v>70</v>
      </c>
      <c r="W1843" s="7" t="s">
        <v>71</v>
      </c>
      <c r="X1843" s="7" t="s">
        <v>72</v>
      </c>
    </row>
    <row r="1844" spans="1:24" x14ac:dyDescent="0.25">
      <c r="A1844" s="6">
        <v>6390</v>
      </c>
      <c r="B1844" s="7" t="s">
        <v>1161</v>
      </c>
      <c r="C1844" s="8" t="s">
        <v>988</v>
      </c>
      <c r="D1844" s="8" t="s">
        <v>22</v>
      </c>
      <c r="E1844" s="9">
        <v>1</v>
      </c>
      <c r="F1844" s="8" t="s">
        <v>23</v>
      </c>
      <c r="G1844" s="8" t="s">
        <v>24</v>
      </c>
      <c r="H1844" s="8" t="s">
        <v>25</v>
      </c>
      <c r="I1844" s="10">
        <v>395000</v>
      </c>
      <c r="J1844" s="10">
        <v>0</v>
      </c>
      <c r="K1844" s="10">
        <v>4088</v>
      </c>
      <c r="L1844" s="10">
        <v>4088</v>
      </c>
      <c r="M1844" s="10">
        <v>0</v>
      </c>
      <c r="N1844" s="10">
        <v>701</v>
      </c>
      <c r="O1844" s="7" t="s">
        <v>26</v>
      </c>
      <c r="P1844" s="14">
        <v>6.5331798000000001</v>
      </c>
      <c r="Q1844" s="14">
        <v>6.5331798000000001</v>
      </c>
      <c r="R1844" s="14" t="s">
        <v>3323</v>
      </c>
      <c r="S1844" s="10">
        <v>6.5331798000000001</v>
      </c>
      <c r="T1844" s="10">
        <v>5.9268618343000004</v>
      </c>
      <c r="U1844" s="7" t="s">
        <v>177</v>
      </c>
      <c r="V1844" s="7" t="s">
        <v>70</v>
      </c>
      <c r="W1844" s="7" t="s">
        <v>71</v>
      </c>
      <c r="X1844" s="7" t="s">
        <v>72</v>
      </c>
    </row>
    <row r="1845" spans="1:24" x14ac:dyDescent="0.25">
      <c r="A1845" s="6">
        <v>6391</v>
      </c>
      <c r="B1845" s="7" t="s">
        <v>1162</v>
      </c>
      <c r="C1845" s="8" t="s">
        <v>241</v>
      </c>
      <c r="D1845" s="8" t="s">
        <v>22</v>
      </c>
      <c r="E1845" s="9">
        <v>1</v>
      </c>
      <c r="F1845" s="8" t="s">
        <v>23</v>
      </c>
      <c r="G1845" s="8" t="s">
        <v>24</v>
      </c>
      <c r="H1845" s="8" t="s">
        <v>25</v>
      </c>
      <c r="I1845" s="10">
        <v>201000</v>
      </c>
      <c r="J1845" s="10">
        <v>0</v>
      </c>
      <c r="K1845" s="10">
        <v>2159</v>
      </c>
      <c r="L1845" s="10">
        <v>2159</v>
      </c>
      <c r="M1845" s="10">
        <v>0</v>
      </c>
      <c r="N1845" s="10">
        <v>370</v>
      </c>
      <c r="O1845" s="7" t="s">
        <v>26</v>
      </c>
      <c r="P1845" s="14">
        <v>3.4483259999999998</v>
      </c>
      <c r="Q1845" s="14">
        <v>3.4483259999999998</v>
      </c>
      <c r="R1845" s="14" t="s">
        <v>3323</v>
      </c>
      <c r="S1845" s="10">
        <v>3.4483259999999998</v>
      </c>
      <c r="T1845" s="10">
        <v>3.1283008255000002</v>
      </c>
      <c r="U1845" s="7" t="s">
        <v>177</v>
      </c>
      <c r="V1845" s="7" t="s">
        <v>70</v>
      </c>
      <c r="W1845" s="7" t="s">
        <v>71</v>
      </c>
      <c r="X1845" s="7" t="s">
        <v>72</v>
      </c>
    </row>
    <row r="1846" spans="1:24" x14ac:dyDescent="0.25">
      <c r="A1846" s="6">
        <v>6463</v>
      </c>
      <c r="B1846" s="7" t="s">
        <v>1163</v>
      </c>
      <c r="C1846" s="8" t="s">
        <v>367</v>
      </c>
      <c r="D1846" s="8" t="s">
        <v>22</v>
      </c>
      <c r="E1846" s="9">
        <v>1</v>
      </c>
      <c r="F1846" s="8" t="s">
        <v>49</v>
      </c>
      <c r="G1846" s="8" t="s">
        <v>24</v>
      </c>
      <c r="H1846" s="8" t="s">
        <v>25</v>
      </c>
      <c r="I1846" s="10">
        <v>-142000</v>
      </c>
      <c r="J1846" s="10">
        <v>0</v>
      </c>
      <c r="K1846" s="10">
        <v>4457</v>
      </c>
      <c r="L1846" s="10">
        <v>4457</v>
      </c>
      <c r="M1846" s="10">
        <v>0</v>
      </c>
      <c r="N1846" s="10">
        <v>762</v>
      </c>
      <c r="O1846" s="7" t="s">
        <v>26</v>
      </c>
      <c r="P1846" s="14">
        <v>1.9522440000000001</v>
      </c>
      <c r="Q1846" s="14">
        <v>1.9522440000000001</v>
      </c>
      <c r="R1846" s="14">
        <v>0.27400000000000002</v>
      </c>
      <c r="S1846" s="10">
        <v>0.27400000000000002</v>
      </c>
      <c r="T1846" s="10">
        <v>0.24857116940000001</v>
      </c>
      <c r="U1846" s="7" t="s">
        <v>58</v>
      </c>
      <c r="V1846" s="7" t="s">
        <v>59</v>
      </c>
      <c r="W1846" s="7" t="s">
        <v>60</v>
      </c>
      <c r="X1846" s="7" t="s">
        <v>61</v>
      </c>
    </row>
    <row r="1847" spans="1:24" x14ac:dyDescent="0.25">
      <c r="A1847" s="6">
        <v>6469</v>
      </c>
      <c r="B1847" s="7" t="s">
        <v>1164</v>
      </c>
      <c r="C1847" s="8" t="s">
        <v>822</v>
      </c>
      <c r="D1847" s="8" t="s">
        <v>22</v>
      </c>
      <c r="E1847" s="9">
        <v>1</v>
      </c>
      <c r="F1847" s="8" t="s">
        <v>41</v>
      </c>
      <c r="G1847" s="8" t="s">
        <v>67</v>
      </c>
      <c r="H1847" s="8" t="s">
        <v>43</v>
      </c>
      <c r="I1847" s="10">
        <v>2138724344</v>
      </c>
      <c r="J1847" s="10">
        <v>0</v>
      </c>
      <c r="K1847" s="10">
        <v>24438423</v>
      </c>
      <c r="L1847" s="10">
        <v>24438423</v>
      </c>
      <c r="M1847" s="10">
        <v>0</v>
      </c>
      <c r="N1847" s="10">
        <v>1832631</v>
      </c>
      <c r="O1847" s="7" t="s">
        <v>44</v>
      </c>
      <c r="P1847" s="14">
        <v>2683.6590000000001</v>
      </c>
      <c r="Q1847" s="14">
        <v>9650.4207999999999</v>
      </c>
      <c r="R1847" s="14">
        <v>3562.7730000000001</v>
      </c>
      <c r="S1847" s="10">
        <v>990.7617627203</v>
      </c>
      <c r="T1847" s="10">
        <v>898.81317492539995</v>
      </c>
      <c r="U1847" s="7" t="s">
        <v>58</v>
      </c>
      <c r="V1847" s="7" t="s">
        <v>79</v>
      </c>
      <c r="W1847" s="7" t="s">
        <v>80</v>
      </c>
      <c r="X1847" s="7" t="s">
        <v>81</v>
      </c>
    </row>
    <row r="1848" spans="1:24" x14ac:dyDescent="0.25">
      <c r="A1848" s="6">
        <v>6469</v>
      </c>
      <c r="B1848" s="7" t="s">
        <v>1164</v>
      </c>
      <c r="C1848" s="8" t="s">
        <v>822</v>
      </c>
      <c r="D1848" s="8" t="s">
        <v>22</v>
      </c>
      <c r="E1848" s="9">
        <v>1</v>
      </c>
      <c r="F1848" s="8" t="s">
        <v>41</v>
      </c>
      <c r="G1848" s="8" t="s">
        <v>83</v>
      </c>
      <c r="H1848" s="8" t="s">
        <v>43</v>
      </c>
      <c r="I1848" s="10">
        <v>3936790987</v>
      </c>
      <c r="J1848" s="10">
        <v>0</v>
      </c>
      <c r="K1848" s="10">
        <v>44549325</v>
      </c>
      <c r="L1848" s="10">
        <v>44549325</v>
      </c>
      <c r="M1848" s="10">
        <v>0</v>
      </c>
      <c r="N1848" s="10">
        <v>3373838</v>
      </c>
      <c r="O1848" s="7" t="s">
        <v>44</v>
      </c>
      <c r="P1848" s="14">
        <v>6958.5409</v>
      </c>
      <c r="Q1848" s="14">
        <v>9650.4207999999999</v>
      </c>
      <c r="R1848" s="14">
        <v>3562.7730000000001</v>
      </c>
      <c r="S1848" s="10">
        <v>2568.9762262236</v>
      </c>
      <c r="T1848" s="10">
        <v>2330.5599439568</v>
      </c>
      <c r="U1848" s="7" t="s">
        <v>58</v>
      </c>
      <c r="V1848" s="7" t="s">
        <v>79</v>
      </c>
      <c r="W1848" s="7" t="s">
        <v>80</v>
      </c>
      <c r="X1848" s="7" t="s">
        <v>81</v>
      </c>
    </row>
    <row r="1849" spans="1:24" x14ac:dyDescent="0.25">
      <c r="A1849" s="6">
        <v>6469</v>
      </c>
      <c r="B1849" s="7" t="s">
        <v>1164</v>
      </c>
      <c r="C1849" s="8" t="s">
        <v>822</v>
      </c>
      <c r="D1849" s="8" t="s">
        <v>22</v>
      </c>
      <c r="E1849" s="9">
        <v>1</v>
      </c>
      <c r="F1849" s="8" t="s">
        <v>41</v>
      </c>
      <c r="G1849" s="8" t="s">
        <v>33</v>
      </c>
      <c r="H1849" s="8" t="s">
        <v>34</v>
      </c>
      <c r="I1849" s="10">
        <v>22313669</v>
      </c>
      <c r="J1849" s="10">
        <v>0</v>
      </c>
      <c r="K1849" s="10">
        <v>253078</v>
      </c>
      <c r="L1849" s="10">
        <v>253078</v>
      </c>
      <c r="M1849" s="10">
        <v>0</v>
      </c>
      <c r="N1849" s="10">
        <v>257910</v>
      </c>
      <c r="O1849" s="7" t="s">
        <v>35</v>
      </c>
      <c r="P1849" s="14">
        <v>8.2208813000000003</v>
      </c>
      <c r="Q1849" s="14">
        <v>9650.4207999999999</v>
      </c>
      <c r="R1849" s="14">
        <v>3562.7730000000001</v>
      </c>
      <c r="S1849" s="10">
        <v>3.0350110561000001</v>
      </c>
      <c r="T1849" s="10">
        <v>2.7533439680999998</v>
      </c>
      <c r="U1849" s="7" t="s">
        <v>58</v>
      </c>
      <c r="V1849" s="7" t="s">
        <v>79</v>
      </c>
      <c r="W1849" s="7" t="s">
        <v>80</v>
      </c>
      <c r="X1849" s="7" t="s">
        <v>81</v>
      </c>
    </row>
    <row r="1850" spans="1:24" x14ac:dyDescent="0.25">
      <c r="A1850" s="6">
        <v>6474</v>
      </c>
      <c r="B1850" s="7" t="s">
        <v>1165</v>
      </c>
      <c r="C1850" s="8" t="s">
        <v>294</v>
      </c>
      <c r="D1850" s="8" t="s">
        <v>22</v>
      </c>
      <c r="E1850" s="9">
        <v>1</v>
      </c>
      <c r="F1850" s="8" t="s">
        <v>49</v>
      </c>
      <c r="G1850" s="8" t="s">
        <v>24</v>
      </c>
      <c r="H1850" s="8" t="s">
        <v>25</v>
      </c>
      <c r="I1850" s="10">
        <v>3326000</v>
      </c>
      <c r="J1850" s="10">
        <v>0</v>
      </c>
      <c r="K1850" s="10">
        <v>54538</v>
      </c>
      <c r="L1850" s="10">
        <v>54538</v>
      </c>
      <c r="M1850" s="10">
        <v>0</v>
      </c>
      <c r="N1850" s="10">
        <v>9473</v>
      </c>
      <c r="O1850" s="7" t="s">
        <v>26</v>
      </c>
      <c r="P1850" s="14">
        <v>24.269825999999998</v>
      </c>
      <c r="Q1850" s="14">
        <v>1079.1152999999999</v>
      </c>
      <c r="R1850" s="14" t="s">
        <v>3323</v>
      </c>
      <c r="S1850" s="10">
        <v>24.269825999999998</v>
      </c>
      <c r="T1850" s="10">
        <v>22.0174417128</v>
      </c>
      <c r="U1850" s="7" t="s">
        <v>295</v>
      </c>
      <c r="V1850" s="7" t="s">
        <v>27</v>
      </c>
      <c r="W1850" s="7" t="s">
        <v>28</v>
      </c>
      <c r="X1850" s="7" t="s">
        <v>296</v>
      </c>
    </row>
    <row r="1851" spans="1:24" x14ac:dyDescent="0.25">
      <c r="A1851" s="6">
        <v>6474</v>
      </c>
      <c r="B1851" s="7" t="s">
        <v>1165</v>
      </c>
      <c r="C1851" s="8" t="s">
        <v>294</v>
      </c>
      <c r="D1851" s="8" t="s">
        <v>22</v>
      </c>
      <c r="E1851" s="9">
        <v>1</v>
      </c>
      <c r="F1851" s="8" t="s">
        <v>23</v>
      </c>
      <c r="G1851" s="8" t="s">
        <v>24</v>
      </c>
      <c r="H1851" s="8" t="s">
        <v>25</v>
      </c>
      <c r="I1851" s="10">
        <v>67997000</v>
      </c>
      <c r="J1851" s="10">
        <v>0</v>
      </c>
      <c r="K1851" s="10">
        <v>651694</v>
      </c>
      <c r="L1851" s="10">
        <v>651694</v>
      </c>
      <c r="M1851" s="10">
        <v>0</v>
      </c>
      <c r="N1851" s="10">
        <v>113183</v>
      </c>
      <c r="O1851" s="7" t="s">
        <v>26</v>
      </c>
      <c r="P1851" s="14">
        <v>1054.8429000000001</v>
      </c>
      <c r="Q1851" s="14">
        <v>1079.1152999999999</v>
      </c>
      <c r="R1851" s="14" t="s">
        <v>3323</v>
      </c>
      <c r="S1851" s="10">
        <v>1054.8429234</v>
      </c>
      <c r="T1851" s="10">
        <v>956.94722253470002</v>
      </c>
      <c r="U1851" s="7" t="s">
        <v>295</v>
      </c>
      <c r="V1851" s="7" t="s">
        <v>27</v>
      </c>
      <c r="W1851" s="7" t="s">
        <v>28</v>
      </c>
      <c r="X1851" s="7" t="s">
        <v>296</v>
      </c>
    </row>
    <row r="1852" spans="1:24" x14ac:dyDescent="0.25">
      <c r="A1852" s="6">
        <v>6474</v>
      </c>
      <c r="B1852" s="7" t="s">
        <v>1165</v>
      </c>
      <c r="C1852" s="8" t="s">
        <v>294</v>
      </c>
      <c r="D1852" s="8" t="s">
        <v>22</v>
      </c>
      <c r="E1852" s="9">
        <v>1</v>
      </c>
      <c r="F1852" s="8" t="s">
        <v>41</v>
      </c>
      <c r="G1852" s="8" t="s">
        <v>24</v>
      </c>
      <c r="H1852" s="8" t="s">
        <v>25</v>
      </c>
      <c r="I1852" s="10">
        <v>0</v>
      </c>
      <c r="J1852" s="10">
        <v>0</v>
      </c>
      <c r="K1852" s="10">
        <v>143</v>
      </c>
      <c r="L1852" s="10">
        <v>143</v>
      </c>
      <c r="M1852" s="10">
        <v>0</v>
      </c>
      <c r="N1852" s="10">
        <v>25</v>
      </c>
      <c r="O1852" s="7" t="s">
        <v>26</v>
      </c>
      <c r="P1852" s="14">
        <v>2.5200000000000001E-3</v>
      </c>
      <c r="Q1852" s="14">
        <v>1079.1152999999999</v>
      </c>
      <c r="R1852" s="14" t="s">
        <v>3323</v>
      </c>
      <c r="S1852" s="10">
        <v>2.5200000000000001E-3</v>
      </c>
      <c r="T1852" s="10">
        <v>2.286129E-3</v>
      </c>
      <c r="U1852" s="7" t="s">
        <v>295</v>
      </c>
      <c r="V1852" s="7" t="s">
        <v>27</v>
      </c>
      <c r="W1852" s="7" t="s">
        <v>28</v>
      </c>
      <c r="X1852" s="7" t="s">
        <v>296</v>
      </c>
    </row>
    <row r="1853" spans="1:24" x14ac:dyDescent="0.25">
      <c r="A1853" s="6">
        <v>6481</v>
      </c>
      <c r="B1853" s="7" t="s">
        <v>1166</v>
      </c>
      <c r="C1853" s="8" t="s">
        <v>163</v>
      </c>
      <c r="D1853" s="8" t="s">
        <v>22</v>
      </c>
      <c r="E1853" s="9">
        <v>1</v>
      </c>
      <c r="F1853" s="8" t="s">
        <v>41</v>
      </c>
      <c r="G1853" s="8" t="s">
        <v>42</v>
      </c>
      <c r="H1853" s="8" t="s">
        <v>43</v>
      </c>
      <c r="I1853" s="10">
        <v>7060865213</v>
      </c>
      <c r="J1853" s="10">
        <v>0</v>
      </c>
      <c r="K1853" s="10">
        <v>69991670</v>
      </c>
      <c r="L1853" s="10">
        <v>69991670</v>
      </c>
      <c r="M1853" s="10">
        <v>0</v>
      </c>
      <c r="N1853" s="10">
        <v>3102820</v>
      </c>
      <c r="O1853" s="7" t="s">
        <v>44</v>
      </c>
      <c r="P1853" s="14">
        <v>7679.4795000000004</v>
      </c>
      <c r="Q1853" s="14">
        <v>8054.375</v>
      </c>
      <c r="R1853" s="14">
        <v>9050.19</v>
      </c>
      <c r="S1853" s="10">
        <v>8628.9436970778006</v>
      </c>
      <c r="T1853" s="10">
        <v>7828.12636948</v>
      </c>
      <c r="U1853" s="7" t="s">
        <v>50</v>
      </c>
      <c r="V1853" s="7" t="s">
        <v>173</v>
      </c>
      <c r="W1853" s="7" t="s">
        <v>174</v>
      </c>
      <c r="X1853" s="7" t="s">
        <v>141</v>
      </c>
    </row>
    <row r="1854" spans="1:24" x14ac:dyDescent="0.25">
      <c r="A1854" s="6">
        <v>6481</v>
      </c>
      <c r="B1854" s="7" t="s">
        <v>1166</v>
      </c>
      <c r="C1854" s="8" t="s">
        <v>163</v>
      </c>
      <c r="D1854" s="8" t="s">
        <v>22</v>
      </c>
      <c r="E1854" s="9">
        <v>1</v>
      </c>
      <c r="F1854" s="8" t="s">
        <v>41</v>
      </c>
      <c r="G1854" s="8" t="s">
        <v>78</v>
      </c>
      <c r="H1854" s="8" t="s">
        <v>43</v>
      </c>
      <c r="I1854" s="10">
        <v>478746978</v>
      </c>
      <c r="J1854" s="10">
        <v>0</v>
      </c>
      <c r="K1854" s="10">
        <v>4743724</v>
      </c>
      <c r="L1854" s="10">
        <v>4743724</v>
      </c>
      <c r="M1854" s="10">
        <v>0</v>
      </c>
      <c r="N1854" s="10">
        <v>240441</v>
      </c>
      <c r="O1854" s="7" t="s">
        <v>44</v>
      </c>
      <c r="P1854" s="14">
        <v>366.97307999999998</v>
      </c>
      <c r="Q1854" s="14">
        <v>8054.375</v>
      </c>
      <c r="R1854" s="14">
        <v>9050.19</v>
      </c>
      <c r="S1854" s="10">
        <v>412.34435397670001</v>
      </c>
      <c r="T1854" s="10">
        <v>374.0763439868</v>
      </c>
      <c r="U1854" s="7" t="s">
        <v>50</v>
      </c>
      <c r="V1854" s="7" t="s">
        <v>173</v>
      </c>
      <c r="W1854" s="7" t="s">
        <v>174</v>
      </c>
      <c r="X1854" s="7" t="s">
        <v>141</v>
      </c>
    </row>
    <row r="1855" spans="1:24" x14ac:dyDescent="0.25">
      <c r="A1855" s="6">
        <v>6481</v>
      </c>
      <c r="B1855" s="7" t="s">
        <v>1166</v>
      </c>
      <c r="C1855" s="8" t="s">
        <v>163</v>
      </c>
      <c r="D1855" s="8" t="s">
        <v>22</v>
      </c>
      <c r="E1855" s="9">
        <v>1</v>
      </c>
      <c r="F1855" s="8" t="s">
        <v>41</v>
      </c>
      <c r="G1855" s="8" t="s">
        <v>24</v>
      </c>
      <c r="H1855" s="8" t="s">
        <v>25</v>
      </c>
      <c r="I1855" s="10">
        <v>22231809</v>
      </c>
      <c r="J1855" s="10">
        <v>0</v>
      </c>
      <c r="K1855" s="10">
        <v>222239</v>
      </c>
      <c r="L1855" s="10">
        <v>222239</v>
      </c>
      <c r="M1855" s="10">
        <v>0</v>
      </c>
      <c r="N1855" s="10">
        <v>38107</v>
      </c>
      <c r="O1855" s="7" t="s">
        <v>26</v>
      </c>
      <c r="P1855" s="14">
        <v>7.9224452999999997</v>
      </c>
      <c r="Q1855" s="14">
        <v>8054.375</v>
      </c>
      <c r="R1855" s="14">
        <v>9050.19</v>
      </c>
      <c r="S1855" s="10">
        <v>8.9019489454999992</v>
      </c>
      <c r="T1855" s="10">
        <v>8.0757951060999993</v>
      </c>
      <c r="U1855" s="7" t="s">
        <v>50</v>
      </c>
      <c r="V1855" s="7" t="s">
        <v>173</v>
      </c>
      <c r="W1855" s="7" t="s">
        <v>174</v>
      </c>
      <c r="X1855" s="7" t="s">
        <v>141</v>
      </c>
    </row>
    <row r="1856" spans="1:24" x14ac:dyDescent="0.25">
      <c r="A1856" s="6">
        <v>6504</v>
      </c>
      <c r="B1856" s="7" t="s">
        <v>1167</v>
      </c>
      <c r="C1856" s="8" t="s">
        <v>294</v>
      </c>
      <c r="D1856" s="8" t="s">
        <v>22</v>
      </c>
      <c r="E1856" s="9">
        <v>1</v>
      </c>
      <c r="F1856" s="8" t="s">
        <v>32</v>
      </c>
      <c r="G1856" s="8" t="s">
        <v>24</v>
      </c>
      <c r="H1856" s="8" t="s">
        <v>25</v>
      </c>
      <c r="I1856" s="10">
        <v>124634000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7" t="s">
        <v>26</v>
      </c>
      <c r="P1856" s="14">
        <v>0</v>
      </c>
      <c r="Q1856" s="14">
        <v>3607.4960999999998</v>
      </c>
      <c r="R1856" s="14" t="s">
        <v>3323</v>
      </c>
      <c r="S1856" s="10">
        <v>0</v>
      </c>
      <c r="T1856" s="10">
        <v>0</v>
      </c>
      <c r="U1856" s="7" t="s">
        <v>295</v>
      </c>
      <c r="V1856" s="7" t="s">
        <v>27</v>
      </c>
      <c r="W1856" s="7" t="s">
        <v>28</v>
      </c>
      <c r="X1856" s="7" t="s">
        <v>296</v>
      </c>
    </row>
    <row r="1857" spans="1:24" x14ac:dyDescent="0.25">
      <c r="A1857" s="6">
        <v>6504</v>
      </c>
      <c r="B1857" s="7" t="s">
        <v>1167</v>
      </c>
      <c r="C1857" s="8" t="s">
        <v>294</v>
      </c>
      <c r="D1857" s="8" t="s">
        <v>22</v>
      </c>
      <c r="E1857" s="9">
        <v>1</v>
      </c>
      <c r="F1857" s="8" t="s">
        <v>40</v>
      </c>
      <c r="G1857" s="8" t="s">
        <v>24</v>
      </c>
      <c r="H1857" s="8" t="s">
        <v>25</v>
      </c>
      <c r="I1857" s="10">
        <v>378323000</v>
      </c>
      <c r="J1857" s="10">
        <v>0</v>
      </c>
      <c r="K1857" s="10">
        <v>4517372</v>
      </c>
      <c r="L1857" s="10">
        <v>4517372</v>
      </c>
      <c r="M1857" s="10">
        <v>0</v>
      </c>
      <c r="N1857" s="10">
        <v>786741</v>
      </c>
      <c r="O1857" s="7" t="s">
        <v>26</v>
      </c>
      <c r="P1857" s="14">
        <v>396.51746000000003</v>
      </c>
      <c r="Q1857" s="14">
        <v>3607.4960999999998</v>
      </c>
      <c r="R1857" s="14" t="s">
        <v>3323</v>
      </c>
      <c r="S1857" s="10">
        <v>396.51746400000002</v>
      </c>
      <c r="T1857" s="10">
        <v>359.71828358890002</v>
      </c>
      <c r="U1857" s="7" t="s">
        <v>295</v>
      </c>
      <c r="V1857" s="7" t="s">
        <v>27</v>
      </c>
      <c r="W1857" s="7" t="s">
        <v>28</v>
      </c>
      <c r="X1857" s="7" t="s">
        <v>296</v>
      </c>
    </row>
    <row r="1858" spans="1:24" x14ac:dyDescent="0.25">
      <c r="A1858" s="6">
        <v>6504</v>
      </c>
      <c r="B1858" s="7" t="s">
        <v>1167</v>
      </c>
      <c r="C1858" s="8" t="s">
        <v>294</v>
      </c>
      <c r="D1858" s="8" t="s">
        <v>22</v>
      </c>
      <c r="E1858" s="9">
        <v>1</v>
      </c>
      <c r="F1858" s="8" t="s">
        <v>23</v>
      </c>
      <c r="G1858" s="8" t="s">
        <v>24</v>
      </c>
      <c r="H1858" s="8" t="s">
        <v>25</v>
      </c>
      <c r="I1858" s="10">
        <v>198260000</v>
      </c>
      <c r="J1858" s="10">
        <v>0</v>
      </c>
      <c r="K1858" s="10">
        <v>2005039</v>
      </c>
      <c r="L1858" s="10">
        <v>2005039</v>
      </c>
      <c r="M1858" s="10">
        <v>0</v>
      </c>
      <c r="N1858" s="10">
        <v>344533</v>
      </c>
      <c r="O1858" s="7" t="s">
        <v>26</v>
      </c>
      <c r="P1858" s="14">
        <v>3210.9787000000001</v>
      </c>
      <c r="Q1858" s="14">
        <v>3607.4960999999998</v>
      </c>
      <c r="R1858" s="14" t="s">
        <v>3323</v>
      </c>
      <c r="S1858" s="10">
        <v>3210.9786534</v>
      </c>
      <c r="T1858" s="10">
        <v>2912.9807252108999</v>
      </c>
      <c r="U1858" s="7" t="s">
        <v>295</v>
      </c>
      <c r="V1858" s="7" t="s">
        <v>27</v>
      </c>
      <c r="W1858" s="7" t="s">
        <v>28</v>
      </c>
      <c r="X1858" s="7" t="s">
        <v>296</v>
      </c>
    </row>
    <row r="1859" spans="1:24" x14ac:dyDescent="0.25">
      <c r="A1859" s="6">
        <v>6515</v>
      </c>
      <c r="B1859" s="7" t="s">
        <v>1168</v>
      </c>
      <c r="C1859" s="8" t="s">
        <v>110</v>
      </c>
      <c r="D1859" s="8" t="s">
        <v>22</v>
      </c>
      <c r="E1859" s="9">
        <v>1</v>
      </c>
      <c r="F1859" s="8" t="s">
        <v>49</v>
      </c>
      <c r="G1859" s="8" t="s">
        <v>33</v>
      </c>
      <c r="H1859" s="8" t="s">
        <v>34</v>
      </c>
      <c r="I1859" s="10">
        <v>27404000</v>
      </c>
      <c r="J1859" s="10">
        <v>0</v>
      </c>
      <c r="K1859" s="10">
        <v>313208</v>
      </c>
      <c r="L1859" s="10">
        <v>313208</v>
      </c>
      <c r="M1859" s="10">
        <v>0</v>
      </c>
      <c r="N1859" s="10">
        <v>307369</v>
      </c>
      <c r="O1859" s="7" t="s">
        <v>35</v>
      </c>
      <c r="P1859" s="14">
        <v>50.408515999999999</v>
      </c>
      <c r="Q1859" s="14">
        <v>50.408515999999999</v>
      </c>
      <c r="R1859" s="14" t="s">
        <v>3323</v>
      </c>
      <c r="S1859" s="10">
        <v>50.408515999999999</v>
      </c>
      <c r="T1859" s="10">
        <v>45.730305724399997</v>
      </c>
      <c r="U1859" s="7" t="s">
        <v>50</v>
      </c>
      <c r="V1859" s="7" t="s">
        <v>120</v>
      </c>
      <c r="W1859" s="7" t="s">
        <v>121</v>
      </c>
      <c r="X1859" s="7" t="s">
        <v>53</v>
      </c>
    </row>
    <row r="1860" spans="1:24" x14ac:dyDescent="0.25">
      <c r="A1860" s="6">
        <v>6516</v>
      </c>
      <c r="B1860" s="7" t="s">
        <v>1169</v>
      </c>
      <c r="C1860" s="8" t="s">
        <v>190</v>
      </c>
      <c r="D1860" s="8" t="s">
        <v>22</v>
      </c>
      <c r="E1860" s="9">
        <v>1</v>
      </c>
      <c r="F1860" s="8" t="s">
        <v>23</v>
      </c>
      <c r="G1860" s="8" t="s">
        <v>24</v>
      </c>
      <c r="H1860" s="8" t="s">
        <v>25</v>
      </c>
      <c r="I1860" s="10">
        <v>-186000</v>
      </c>
      <c r="J1860" s="10">
        <v>0</v>
      </c>
      <c r="K1860" s="10">
        <v>1882</v>
      </c>
      <c r="L1860" s="10">
        <v>1882</v>
      </c>
      <c r="M1860" s="10">
        <v>0</v>
      </c>
      <c r="N1860" s="10">
        <v>336</v>
      </c>
      <c r="O1860" s="7" t="s">
        <v>26</v>
      </c>
      <c r="P1860" s="14">
        <v>3.1314527999999999</v>
      </c>
      <c r="Q1860" s="14">
        <v>3.1314527999999999</v>
      </c>
      <c r="R1860" s="14" t="s">
        <v>3323</v>
      </c>
      <c r="S1860" s="10">
        <v>3.1314527999999999</v>
      </c>
      <c r="T1860" s="10">
        <v>2.8408353442999998</v>
      </c>
      <c r="U1860" s="7" t="s">
        <v>50</v>
      </c>
      <c r="V1860" s="7" t="s">
        <v>191</v>
      </c>
      <c r="W1860" s="7" t="s">
        <v>192</v>
      </c>
      <c r="X1860" s="7" t="s">
        <v>96</v>
      </c>
    </row>
    <row r="1861" spans="1:24" x14ac:dyDescent="0.25">
      <c r="A1861" s="6">
        <v>6518</v>
      </c>
      <c r="B1861" s="7" t="s">
        <v>1170</v>
      </c>
      <c r="C1861" s="8" t="s">
        <v>32</v>
      </c>
      <c r="D1861" s="8" t="s">
        <v>22</v>
      </c>
      <c r="E1861" s="9">
        <v>1</v>
      </c>
      <c r="F1861" s="8" t="s">
        <v>23</v>
      </c>
      <c r="G1861" s="8" t="s">
        <v>24</v>
      </c>
      <c r="H1861" s="8" t="s">
        <v>25</v>
      </c>
      <c r="I1861" s="10">
        <v>280000</v>
      </c>
      <c r="J1861" s="10">
        <v>0</v>
      </c>
      <c r="K1861" s="10">
        <v>7331</v>
      </c>
      <c r="L1861" s="10">
        <v>7331</v>
      </c>
      <c r="M1861" s="10">
        <v>0</v>
      </c>
      <c r="N1861" s="10">
        <v>1264</v>
      </c>
      <c r="O1861" s="7" t="s">
        <v>26</v>
      </c>
      <c r="P1861" s="14">
        <v>11.780227</v>
      </c>
      <c r="Q1861" s="14">
        <v>11.780227</v>
      </c>
      <c r="R1861" s="14" t="s">
        <v>3323</v>
      </c>
      <c r="S1861" s="10">
        <v>11.780227200000001</v>
      </c>
      <c r="T1861" s="10">
        <v>10.686952009400001</v>
      </c>
      <c r="U1861" s="7" t="s">
        <v>50</v>
      </c>
      <c r="V1861" s="7" t="s">
        <v>745</v>
      </c>
      <c r="W1861" s="7" t="s">
        <v>746</v>
      </c>
      <c r="X1861" s="7" t="s">
        <v>96</v>
      </c>
    </row>
    <row r="1862" spans="1:24" x14ac:dyDescent="0.25">
      <c r="A1862" s="6">
        <v>6519</v>
      </c>
      <c r="B1862" s="7" t="s">
        <v>1171</v>
      </c>
      <c r="C1862" s="8" t="s">
        <v>232</v>
      </c>
      <c r="D1862" s="8" t="s">
        <v>22</v>
      </c>
      <c r="E1862" s="9">
        <v>1</v>
      </c>
      <c r="F1862" s="8" t="s">
        <v>23</v>
      </c>
      <c r="G1862" s="8" t="s">
        <v>24</v>
      </c>
      <c r="H1862" s="8" t="s">
        <v>25</v>
      </c>
      <c r="I1862" s="10">
        <v>29000</v>
      </c>
      <c r="J1862" s="10">
        <v>0</v>
      </c>
      <c r="K1862" s="10">
        <v>267</v>
      </c>
      <c r="L1862" s="10">
        <v>267</v>
      </c>
      <c r="M1862" s="10">
        <v>0</v>
      </c>
      <c r="N1862" s="10">
        <v>46</v>
      </c>
      <c r="O1862" s="7" t="s">
        <v>26</v>
      </c>
      <c r="P1862" s="14">
        <v>0.4287108</v>
      </c>
      <c r="Q1862" s="14">
        <v>0.4287108</v>
      </c>
      <c r="R1862" s="14" t="s">
        <v>3323</v>
      </c>
      <c r="S1862" s="10">
        <v>0.4287108</v>
      </c>
      <c r="T1862" s="10">
        <v>0.38892388639999997</v>
      </c>
      <c r="U1862" s="7" t="s">
        <v>210</v>
      </c>
      <c r="V1862" s="7" t="s">
        <v>211</v>
      </c>
      <c r="W1862" s="7" t="s">
        <v>212</v>
      </c>
      <c r="X1862" s="7" t="s">
        <v>212</v>
      </c>
    </row>
    <row r="1863" spans="1:24" x14ac:dyDescent="0.25">
      <c r="A1863" s="6">
        <v>6554</v>
      </c>
      <c r="B1863" s="7" t="s">
        <v>1172</v>
      </c>
      <c r="C1863" s="8" t="s">
        <v>367</v>
      </c>
      <c r="D1863" s="8" t="s">
        <v>22</v>
      </c>
      <c r="E1863" s="9">
        <v>1</v>
      </c>
      <c r="F1863" s="8" t="s">
        <v>23</v>
      </c>
      <c r="G1863" s="8" t="s">
        <v>33</v>
      </c>
      <c r="H1863" s="8" t="s">
        <v>34</v>
      </c>
      <c r="I1863" s="10">
        <v>105896</v>
      </c>
      <c r="J1863" s="10">
        <v>0</v>
      </c>
      <c r="K1863" s="10">
        <v>1107</v>
      </c>
      <c r="L1863" s="10">
        <v>1107</v>
      </c>
      <c r="M1863" s="10">
        <v>0</v>
      </c>
      <c r="N1863" s="10">
        <v>1091</v>
      </c>
      <c r="O1863" s="7" t="s">
        <v>35</v>
      </c>
      <c r="P1863" s="14">
        <v>1.509944</v>
      </c>
      <c r="Q1863" s="14">
        <v>4.2965641999999997</v>
      </c>
      <c r="R1863" s="14" t="s">
        <v>3323</v>
      </c>
      <c r="S1863" s="10">
        <v>1.509944</v>
      </c>
      <c r="T1863" s="10">
        <v>1.3698122107999999</v>
      </c>
      <c r="U1863" s="7" t="s">
        <v>58</v>
      </c>
      <c r="V1863" s="7" t="s">
        <v>59</v>
      </c>
      <c r="W1863" s="7" t="s">
        <v>60</v>
      </c>
      <c r="X1863" s="7" t="s">
        <v>61</v>
      </c>
    </row>
    <row r="1864" spans="1:24" x14ac:dyDescent="0.25">
      <c r="A1864" s="6">
        <v>6554</v>
      </c>
      <c r="B1864" s="7" t="s">
        <v>1172</v>
      </c>
      <c r="C1864" s="8" t="s">
        <v>367</v>
      </c>
      <c r="D1864" s="8" t="s">
        <v>22</v>
      </c>
      <c r="E1864" s="9">
        <v>1</v>
      </c>
      <c r="F1864" s="8" t="s">
        <v>23</v>
      </c>
      <c r="G1864" s="8" t="s">
        <v>24</v>
      </c>
      <c r="H1864" s="8" t="s">
        <v>25</v>
      </c>
      <c r="I1864" s="10">
        <v>168104</v>
      </c>
      <c r="J1864" s="10">
        <v>0</v>
      </c>
      <c r="K1864" s="10">
        <v>1758</v>
      </c>
      <c r="L1864" s="10">
        <v>1758</v>
      </c>
      <c r="M1864" s="10">
        <v>0</v>
      </c>
      <c r="N1864" s="10">
        <v>299</v>
      </c>
      <c r="O1864" s="7" t="s">
        <v>26</v>
      </c>
      <c r="P1864" s="14">
        <v>2.7866202000000002</v>
      </c>
      <c r="Q1864" s="14">
        <v>4.2965641999999997</v>
      </c>
      <c r="R1864" s="14" t="s">
        <v>3323</v>
      </c>
      <c r="S1864" s="10">
        <v>2.7866202000000002</v>
      </c>
      <c r="T1864" s="10">
        <v>2.5280052617000002</v>
      </c>
      <c r="U1864" s="7" t="s">
        <v>58</v>
      </c>
      <c r="V1864" s="7" t="s">
        <v>59</v>
      </c>
      <c r="W1864" s="7" t="s">
        <v>60</v>
      </c>
      <c r="X1864" s="7" t="s">
        <v>61</v>
      </c>
    </row>
    <row r="1865" spans="1:24" x14ac:dyDescent="0.25">
      <c r="A1865" s="6">
        <v>6555</v>
      </c>
      <c r="B1865" s="7" t="s">
        <v>1173</v>
      </c>
      <c r="C1865" s="8" t="s">
        <v>21</v>
      </c>
      <c r="D1865" s="8" t="s">
        <v>22</v>
      </c>
      <c r="E1865" s="9">
        <v>1</v>
      </c>
      <c r="F1865" s="8" t="s">
        <v>23</v>
      </c>
      <c r="G1865" s="8" t="s">
        <v>24</v>
      </c>
      <c r="H1865" s="8" t="s">
        <v>25</v>
      </c>
      <c r="I1865" s="10">
        <v>1556000</v>
      </c>
      <c r="J1865" s="10">
        <v>0</v>
      </c>
      <c r="K1865" s="10">
        <v>20154</v>
      </c>
      <c r="L1865" s="10">
        <v>20154</v>
      </c>
      <c r="M1865" s="10">
        <v>0</v>
      </c>
      <c r="N1865" s="10">
        <v>3664</v>
      </c>
      <c r="O1865" s="7" t="s">
        <v>26</v>
      </c>
      <c r="P1865" s="14">
        <v>34.147747000000003</v>
      </c>
      <c r="Q1865" s="14">
        <v>34.147747000000003</v>
      </c>
      <c r="R1865" s="14" t="s">
        <v>3323</v>
      </c>
      <c r="S1865" s="10">
        <v>34.147747199999998</v>
      </c>
      <c r="T1865" s="10">
        <v>30.978633039999998</v>
      </c>
      <c r="U1865" s="7" t="s">
        <v>85</v>
      </c>
      <c r="V1865" s="7" t="s">
        <v>27</v>
      </c>
      <c r="W1865" s="7" t="s">
        <v>28</v>
      </c>
      <c r="X1865" s="7" t="s">
        <v>29</v>
      </c>
    </row>
    <row r="1866" spans="1:24" x14ac:dyDescent="0.25">
      <c r="A1866" s="6">
        <v>6558</v>
      </c>
      <c r="B1866" s="7" t="s">
        <v>1174</v>
      </c>
      <c r="C1866" s="8" t="s">
        <v>66</v>
      </c>
      <c r="D1866" s="8" t="s">
        <v>22</v>
      </c>
      <c r="E1866" s="9">
        <v>1</v>
      </c>
      <c r="F1866" s="8" t="s">
        <v>23</v>
      </c>
      <c r="G1866" s="8" t="s">
        <v>33</v>
      </c>
      <c r="H1866" s="8" t="s">
        <v>34</v>
      </c>
      <c r="I1866" s="10">
        <v>59626140</v>
      </c>
      <c r="J1866" s="10">
        <v>0</v>
      </c>
      <c r="K1866" s="10">
        <v>543943</v>
      </c>
      <c r="L1866" s="10">
        <v>543943</v>
      </c>
      <c r="M1866" s="10">
        <v>0</v>
      </c>
      <c r="N1866" s="10">
        <v>533277</v>
      </c>
      <c r="O1866" s="7" t="s">
        <v>35</v>
      </c>
      <c r="P1866" s="14">
        <v>738.05537000000004</v>
      </c>
      <c r="Q1866" s="14">
        <v>738.05537000000004</v>
      </c>
      <c r="R1866" s="14" t="s">
        <v>3323</v>
      </c>
      <c r="S1866" s="10">
        <v>738.05536800000004</v>
      </c>
      <c r="T1866" s="10">
        <v>669.55943753969996</v>
      </c>
      <c r="U1866" s="7" t="s">
        <v>36</v>
      </c>
      <c r="V1866" s="7" t="s">
        <v>59</v>
      </c>
      <c r="W1866" s="7" t="s">
        <v>60</v>
      </c>
      <c r="X1866" s="7" t="s">
        <v>61</v>
      </c>
    </row>
    <row r="1867" spans="1:24" x14ac:dyDescent="0.25">
      <c r="A1867" s="6">
        <v>6559</v>
      </c>
      <c r="B1867" s="7" t="s">
        <v>1175</v>
      </c>
      <c r="C1867" s="8" t="s">
        <v>21</v>
      </c>
      <c r="D1867" s="8" t="s">
        <v>22</v>
      </c>
      <c r="E1867" s="9">
        <v>1</v>
      </c>
      <c r="F1867" s="8" t="s">
        <v>32</v>
      </c>
      <c r="G1867" s="8" t="s">
        <v>33</v>
      </c>
      <c r="H1867" s="8" t="s">
        <v>34</v>
      </c>
      <c r="I1867" s="10">
        <v>127629864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7" t="s">
        <v>35</v>
      </c>
      <c r="P1867" s="14">
        <v>0</v>
      </c>
      <c r="Q1867" s="14">
        <v>752.80246999999997</v>
      </c>
      <c r="R1867" s="14" t="s">
        <v>3323</v>
      </c>
      <c r="S1867" s="10">
        <v>0</v>
      </c>
      <c r="T1867" s="10">
        <v>0</v>
      </c>
      <c r="U1867" s="7" t="s">
        <v>85</v>
      </c>
      <c r="V1867" s="7" t="s">
        <v>27</v>
      </c>
      <c r="W1867" s="7" t="s">
        <v>28</v>
      </c>
      <c r="X1867" s="7" t="s">
        <v>29</v>
      </c>
    </row>
    <row r="1868" spans="1:24" x14ac:dyDescent="0.25">
      <c r="A1868" s="6">
        <v>6559</v>
      </c>
      <c r="B1868" s="7" t="s">
        <v>1175</v>
      </c>
      <c r="C1868" s="8" t="s">
        <v>21</v>
      </c>
      <c r="D1868" s="8" t="s">
        <v>22</v>
      </c>
      <c r="E1868" s="9">
        <v>1</v>
      </c>
      <c r="F1868" s="8" t="s">
        <v>32</v>
      </c>
      <c r="G1868" s="8" t="s">
        <v>24</v>
      </c>
      <c r="H1868" s="8" t="s">
        <v>25</v>
      </c>
      <c r="I1868" s="10">
        <v>136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7" t="s">
        <v>26</v>
      </c>
      <c r="P1868" s="14">
        <v>0</v>
      </c>
      <c r="Q1868" s="14">
        <v>752.80246999999997</v>
      </c>
      <c r="R1868" s="14" t="s">
        <v>3323</v>
      </c>
      <c r="S1868" s="10">
        <v>0</v>
      </c>
      <c r="T1868" s="10">
        <v>0</v>
      </c>
      <c r="U1868" s="7" t="s">
        <v>85</v>
      </c>
      <c r="V1868" s="7" t="s">
        <v>27</v>
      </c>
      <c r="W1868" s="7" t="s">
        <v>28</v>
      </c>
      <c r="X1868" s="7" t="s">
        <v>29</v>
      </c>
    </row>
    <row r="1869" spans="1:24" x14ac:dyDescent="0.25">
      <c r="A1869" s="6">
        <v>6559</v>
      </c>
      <c r="B1869" s="7" t="s">
        <v>1175</v>
      </c>
      <c r="C1869" s="8" t="s">
        <v>21</v>
      </c>
      <c r="D1869" s="8" t="s">
        <v>22</v>
      </c>
      <c r="E1869" s="9">
        <v>1</v>
      </c>
      <c r="F1869" s="8" t="s">
        <v>40</v>
      </c>
      <c r="G1869" s="8" t="s">
        <v>33</v>
      </c>
      <c r="H1869" s="8" t="s">
        <v>34</v>
      </c>
      <c r="I1869" s="10">
        <v>499033492</v>
      </c>
      <c r="J1869" s="10">
        <v>0</v>
      </c>
      <c r="K1869" s="10">
        <v>5417126</v>
      </c>
      <c r="L1869" s="10">
        <v>5417126</v>
      </c>
      <c r="M1869" s="10">
        <v>0</v>
      </c>
      <c r="N1869" s="10">
        <v>5363491</v>
      </c>
      <c r="O1869" s="7" t="s">
        <v>35</v>
      </c>
      <c r="P1869" s="14">
        <v>750.88873999999998</v>
      </c>
      <c r="Q1869" s="14">
        <v>752.80246999999997</v>
      </c>
      <c r="R1869" s="14" t="s">
        <v>3323</v>
      </c>
      <c r="S1869" s="10">
        <v>750.88873999999998</v>
      </c>
      <c r="T1869" s="10">
        <v>681.20179624419995</v>
      </c>
      <c r="U1869" s="7" t="s">
        <v>85</v>
      </c>
      <c r="V1869" s="7" t="s">
        <v>27</v>
      </c>
      <c r="W1869" s="7" t="s">
        <v>28</v>
      </c>
      <c r="X1869" s="7" t="s">
        <v>29</v>
      </c>
    </row>
    <row r="1870" spans="1:24" x14ac:dyDescent="0.25">
      <c r="A1870" s="6">
        <v>6559</v>
      </c>
      <c r="B1870" s="7" t="s">
        <v>1175</v>
      </c>
      <c r="C1870" s="8" t="s">
        <v>21</v>
      </c>
      <c r="D1870" s="8" t="s">
        <v>22</v>
      </c>
      <c r="E1870" s="9">
        <v>1</v>
      </c>
      <c r="F1870" s="8" t="s">
        <v>40</v>
      </c>
      <c r="G1870" s="8" t="s">
        <v>24</v>
      </c>
      <c r="H1870" s="8" t="s">
        <v>25</v>
      </c>
      <c r="I1870" s="10">
        <v>508</v>
      </c>
      <c r="J1870" s="10">
        <v>0</v>
      </c>
      <c r="K1870" s="10">
        <v>6</v>
      </c>
      <c r="L1870" s="10">
        <v>6</v>
      </c>
      <c r="M1870" s="10">
        <v>0</v>
      </c>
      <c r="N1870" s="10">
        <v>1</v>
      </c>
      <c r="O1870" s="7" t="s">
        <v>26</v>
      </c>
      <c r="P1870" s="14">
        <v>5.04E-4</v>
      </c>
      <c r="Q1870" s="14">
        <v>752.80246999999997</v>
      </c>
      <c r="R1870" s="14" t="s">
        <v>3323</v>
      </c>
      <c r="S1870" s="10">
        <v>5.04E-4</v>
      </c>
      <c r="T1870" s="10">
        <v>4.5722580000000002E-4</v>
      </c>
      <c r="U1870" s="7" t="s">
        <v>85</v>
      </c>
      <c r="V1870" s="7" t="s">
        <v>27</v>
      </c>
      <c r="W1870" s="7" t="s">
        <v>28</v>
      </c>
      <c r="X1870" s="7" t="s">
        <v>29</v>
      </c>
    </row>
    <row r="1871" spans="1:24" x14ac:dyDescent="0.25">
      <c r="A1871" s="6">
        <v>6559</v>
      </c>
      <c r="B1871" s="7" t="s">
        <v>1175</v>
      </c>
      <c r="C1871" s="8" t="s">
        <v>21</v>
      </c>
      <c r="D1871" s="8" t="s">
        <v>22</v>
      </c>
      <c r="E1871" s="9">
        <v>1</v>
      </c>
      <c r="F1871" s="8" t="s">
        <v>49</v>
      </c>
      <c r="G1871" s="8" t="s">
        <v>33</v>
      </c>
      <c r="H1871" s="8" t="s">
        <v>34</v>
      </c>
      <c r="I1871" s="10">
        <v>-475000</v>
      </c>
      <c r="J1871" s="10">
        <v>0</v>
      </c>
      <c r="K1871" s="10">
        <v>11781</v>
      </c>
      <c r="L1871" s="10">
        <v>11781</v>
      </c>
      <c r="M1871" s="10">
        <v>0</v>
      </c>
      <c r="N1871" s="10">
        <v>11666</v>
      </c>
      <c r="O1871" s="7" t="s">
        <v>35</v>
      </c>
      <c r="P1871" s="14">
        <v>1.913224</v>
      </c>
      <c r="Q1871" s="14">
        <v>752.80246999999997</v>
      </c>
      <c r="R1871" s="14" t="s">
        <v>3323</v>
      </c>
      <c r="S1871" s="10">
        <v>1.913224</v>
      </c>
      <c r="T1871" s="10">
        <v>1.7356654268</v>
      </c>
      <c r="U1871" s="7" t="s">
        <v>85</v>
      </c>
      <c r="V1871" s="7" t="s">
        <v>27</v>
      </c>
      <c r="W1871" s="7" t="s">
        <v>28</v>
      </c>
      <c r="X1871" s="7" t="s">
        <v>29</v>
      </c>
    </row>
    <row r="1872" spans="1:24" x14ac:dyDescent="0.25">
      <c r="A1872" s="6">
        <v>6565</v>
      </c>
      <c r="B1872" s="7" t="s">
        <v>1176</v>
      </c>
      <c r="C1872" s="8" t="s">
        <v>241</v>
      </c>
      <c r="D1872" s="8" t="s">
        <v>22</v>
      </c>
      <c r="E1872" s="9">
        <v>1</v>
      </c>
      <c r="F1872" s="8" t="s">
        <v>23</v>
      </c>
      <c r="G1872" s="8" t="s">
        <v>24</v>
      </c>
      <c r="H1872" s="8" t="s">
        <v>25</v>
      </c>
      <c r="I1872" s="10">
        <v>51000</v>
      </c>
      <c r="J1872" s="10">
        <v>0</v>
      </c>
      <c r="K1872" s="10">
        <v>3630</v>
      </c>
      <c r="L1872" s="10">
        <v>3630</v>
      </c>
      <c r="M1872" s="10">
        <v>0</v>
      </c>
      <c r="N1872" s="10">
        <v>626</v>
      </c>
      <c r="O1872" s="7" t="s">
        <v>26</v>
      </c>
      <c r="P1872" s="14">
        <v>5.8341947999999997</v>
      </c>
      <c r="Q1872" s="14">
        <v>5.8341947999999997</v>
      </c>
      <c r="R1872" s="14" t="s">
        <v>3323</v>
      </c>
      <c r="S1872" s="10">
        <v>5.8341947999999997</v>
      </c>
      <c r="T1872" s="10">
        <v>5.2927468020999999</v>
      </c>
      <c r="U1872" s="7" t="s">
        <v>177</v>
      </c>
      <c r="V1872" s="7" t="s">
        <v>70</v>
      </c>
      <c r="W1872" s="7" t="s">
        <v>71</v>
      </c>
      <c r="X1872" s="7" t="s">
        <v>72</v>
      </c>
    </row>
    <row r="1873" spans="1:24" x14ac:dyDescent="0.25">
      <c r="A1873" s="6">
        <v>6566</v>
      </c>
      <c r="B1873" s="7" t="s">
        <v>1177</v>
      </c>
      <c r="C1873" s="8" t="s">
        <v>21</v>
      </c>
      <c r="D1873" s="8" t="s">
        <v>22</v>
      </c>
      <c r="E1873" s="9">
        <v>1</v>
      </c>
      <c r="F1873" s="8" t="s">
        <v>23</v>
      </c>
      <c r="G1873" s="8" t="s">
        <v>24</v>
      </c>
      <c r="H1873" s="8" t="s">
        <v>25</v>
      </c>
      <c r="I1873" s="10">
        <v>42506000</v>
      </c>
      <c r="J1873" s="10">
        <v>0</v>
      </c>
      <c r="K1873" s="10">
        <v>400833</v>
      </c>
      <c r="L1873" s="10">
        <v>400833</v>
      </c>
      <c r="M1873" s="10">
        <v>0</v>
      </c>
      <c r="N1873" s="10">
        <v>71450</v>
      </c>
      <c r="O1873" s="7" t="s">
        <v>26</v>
      </c>
      <c r="P1873" s="14">
        <v>665.89971000000003</v>
      </c>
      <c r="Q1873" s="14">
        <v>665.89971000000003</v>
      </c>
      <c r="R1873" s="14" t="s">
        <v>3323</v>
      </c>
      <c r="S1873" s="10">
        <v>665.89971000000003</v>
      </c>
      <c r="T1873" s="10">
        <v>604.10025401430005</v>
      </c>
      <c r="U1873" s="7" t="s">
        <v>85</v>
      </c>
      <c r="V1873" s="7" t="s">
        <v>27</v>
      </c>
      <c r="W1873" s="7" t="s">
        <v>28</v>
      </c>
      <c r="X1873" s="7" t="s">
        <v>29</v>
      </c>
    </row>
    <row r="1874" spans="1:24" x14ac:dyDescent="0.25">
      <c r="A1874" s="6">
        <v>6567</v>
      </c>
      <c r="B1874" s="7" t="s">
        <v>1178</v>
      </c>
      <c r="C1874" s="8" t="s">
        <v>913</v>
      </c>
      <c r="D1874" s="8" t="s">
        <v>22</v>
      </c>
      <c r="E1874" s="9">
        <v>1</v>
      </c>
      <c r="F1874" s="8" t="s">
        <v>23</v>
      </c>
      <c r="G1874" s="8" t="s">
        <v>24</v>
      </c>
      <c r="H1874" s="8" t="s">
        <v>25</v>
      </c>
      <c r="I1874" s="10">
        <v>83000</v>
      </c>
      <c r="J1874" s="10">
        <v>0</v>
      </c>
      <c r="K1874" s="10">
        <v>1132</v>
      </c>
      <c r="L1874" s="10">
        <v>1132</v>
      </c>
      <c r="M1874" s="10">
        <v>0</v>
      </c>
      <c r="N1874" s="10">
        <v>192</v>
      </c>
      <c r="O1874" s="7" t="s">
        <v>26</v>
      </c>
      <c r="P1874" s="14">
        <v>1.7894015999999999</v>
      </c>
      <c r="Q1874" s="14">
        <v>1.7894015999999999</v>
      </c>
      <c r="R1874" s="14" t="s">
        <v>3323</v>
      </c>
      <c r="S1874" s="10">
        <v>1.7894015999999999</v>
      </c>
      <c r="T1874" s="10">
        <v>1.6233344824</v>
      </c>
      <c r="U1874" s="7" t="s">
        <v>210</v>
      </c>
      <c r="V1874" s="7" t="s">
        <v>1179</v>
      </c>
      <c r="W1874" s="7" t="s">
        <v>28</v>
      </c>
      <c r="X1874" s="7" t="s">
        <v>28</v>
      </c>
    </row>
    <row r="1875" spans="1:24" x14ac:dyDescent="0.25">
      <c r="A1875" s="6">
        <v>6579</v>
      </c>
      <c r="B1875" s="7" t="s">
        <v>1180</v>
      </c>
      <c r="C1875" s="8" t="s">
        <v>107</v>
      </c>
      <c r="D1875" s="8" t="s">
        <v>22</v>
      </c>
      <c r="E1875" s="9">
        <v>1</v>
      </c>
      <c r="F1875" s="8" t="s">
        <v>23</v>
      </c>
      <c r="G1875" s="8" t="s">
        <v>24</v>
      </c>
      <c r="H1875" s="8" t="s">
        <v>25</v>
      </c>
      <c r="I1875" s="10">
        <v>40000</v>
      </c>
      <c r="J1875" s="10">
        <v>0</v>
      </c>
      <c r="K1875" s="10">
        <v>464</v>
      </c>
      <c r="L1875" s="10">
        <v>464</v>
      </c>
      <c r="M1875" s="10">
        <v>0</v>
      </c>
      <c r="N1875" s="10">
        <v>79</v>
      </c>
      <c r="O1875" s="7" t="s">
        <v>26</v>
      </c>
      <c r="P1875" s="14">
        <v>0.73626420000000004</v>
      </c>
      <c r="Q1875" s="14">
        <v>0.73626420000000004</v>
      </c>
      <c r="R1875" s="14" t="s">
        <v>3323</v>
      </c>
      <c r="S1875" s="10">
        <v>0.73626420000000004</v>
      </c>
      <c r="T1875" s="10">
        <v>0.66793450060000004</v>
      </c>
      <c r="U1875" s="7" t="s">
        <v>58</v>
      </c>
      <c r="V1875" s="7" t="s">
        <v>79</v>
      </c>
      <c r="W1875" s="7" t="s">
        <v>80</v>
      </c>
      <c r="X1875" s="7" t="s">
        <v>81</v>
      </c>
    </row>
    <row r="1876" spans="1:24" x14ac:dyDescent="0.25">
      <c r="A1876" s="6">
        <v>6584</v>
      </c>
      <c r="B1876" s="7" t="s">
        <v>1181</v>
      </c>
      <c r="C1876" s="8" t="s">
        <v>130</v>
      </c>
      <c r="D1876" s="8" t="s">
        <v>22</v>
      </c>
      <c r="E1876" s="9">
        <v>1</v>
      </c>
      <c r="F1876" s="8" t="s">
        <v>49</v>
      </c>
      <c r="G1876" s="8" t="s">
        <v>24</v>
      </c>
      <c r="H1876" s="8" t="s">
        <v>25</v>
      </c>
      <c r="I1876" s="10">
        <v>2489000</v>
      </c>
      <c r="J1876" s="10">
        <v>0</v>
      </c>
      <c r="K1876" s="10">
        <v>33554</v>
      </c>
      <c r="L1876" s="10">
        <v>33554</v>
      </c>
      <c r="M1876" s="10">
        <v>0</v>
      </c>
      <c r="N1876" s="10">
        <v>5781</v>
      </c>
      <c r="O1876" s="7" t="s">
        <v>26</v>
      </c>
      <c r="P1876" s="14">
        <v>14.810922</v>
      </c>
      <c r="Q1876" s="14">
        <v>23.012346000000001</v>
      </c>
      <c r="R1876" s="14">
        <v>1.0549999999999999</v>
      </c>
      <c r="S1876" s="10">
        <v>0.67900607400000002</v>
      </c>
      <c r="T1876" s="10">
        <v>0.61599026940000001</v>
      </c>
      <c r="U1876" s="7" t="s">
        <v>36</v>
      </c>
      <c r="V1876" s="7" t="s">
        <v>244</v>
      </c>
      <c r="W1876" s="7" t="s">
        <v>245</v>
      </c>
      <c r="X1876" s="7" t="s">
        <v>133</v>
      </c>
    </row>
    <row r="1877" spans="1:24" x14ac:dyDescent="0.25">
      <c r="A1877" s="6">
        <v>6584</v>
      </c>
      <c r="B1877" s="7" t="s">
        <v>1181</v>
      </c>
      <c r="C1877" s="8" t="s">
        <v>130</v>
      </c>
      <c r="D1877" s="8" t="s">
        <v>22</v>
      </c>
      <c r="E1877" s="9">
        <v>1</v>
      </c>
      <c r="F1877" s="8" t="s">
        <v>23</v>
      </c>
      <c r="G1877" s="8" t="s">
        <v>24</v>
      </c>
      <c r="H1877" s="8" t="s">
        <v>25</v>
      </c>
      <c r="I1877" s="10">
        <v>240000</v>
      </c>
      <c r="J1877" s="10">
        <v>0</v>
      </c>
      <c r="K1877" s="10">
        <v>5107</v>
      </c>
      <c r="L1877" s="10">
        <v>5107</v>
      </c>
      <c r="M1877" s="10">
        <v>0</v>
      </c>
      <c r="N1877" s="10">
        <v>880</v>
      </c>
      <c r="O1877" s="7" t="s">
        <v>26</v>
      </c>
      <c r="P1877" s="14">
        <v>8.2014239999999994</v>
      </c>
      <c r="Q1877" s="14">
        <v>23.012346000000001</v>
      </c>
      <c r="R1877" s="14">
        <v>1.0549999999999999</v>
      </c>
      <c r="S1877" s="10">
        <v>0.37599392599999998</v>
      </c>
      <c r="T1877" s="10">
        <v>0.34109945209999998</v>
      </c>
      <c r="U1877" s="7" t="s">
        <v>36</v>
      </c>
      <c r="V1877" s="7" t="s">
        <v>244</v>
      </c>
      <c r="W1877" s="7" t="s">
        <v>245</v>
      </c>
      <c r="X1877" s="7" t="s">
        <v>133</v>
      </c>
    </row>
    <row r="1878" spans="1:24" x14ac:dyDescent="0.25">
      <c r="A1878" s="6">
        <v>6586</v>
      </c>
      <c r="B1878" s="7" t="s">
        <v>1182</v>
      </c>
      <c r="C1878" s="8" t="s">
        <v>536</v>
      </c>
      <c r="D1878" s="8" t="s">
        <v>22</v>
      </c>
      <c r="E1878" s="9">
        <v>1</v>
      </c>
      <c r="F1878" s="8" t="s">
        <v>23</v>
      </c>
      <c r="G1878" s="8" t="s">
        <v>24</v>
      </c>
      <c r="H1878" s="8" t="s">
        <v>25</v>
      </c>
      <c r="I1878" s="10">
        <v>6000</v>
      </c>
      <c r="J1878" s="10">
        <v>0</v>
      </c>
      <c r="K1878" s="10">
        <v>114</v>
      </c>
      <c r="L1878" s="10">
        <v>114</v>
      </c>
      <c r="M1878" s="10">
        <v>0</v>
      </c>
      <c r="N1878" s="10">
        <v>19</v>
      </c>
      <c r="O1878" s="7" t="s">
        <v>26</v>
      </c>
      <c r="P1878" s="14">
        <v>0.17707619999999999</v>
      </c>
      <c r="Q1878" s="14">
        <v>0.17707619999999999</v>
      </c>
      <c r="R1878" s="14" t="s">
        <v>3323</v>
      </c>
      <c r="S1878" s="10">
        <v>0.17707619999999999</v>
      </c>
      <c r="T1878" s="10">
        <v>0.16064247479999999</v>
      </c>
      <c r="U1878" s="7" t="s">
        <v>210</v>
      </c>
      <c r="V1878" s="7" t="s">
        <v>211</v>
      </c>
      <c r="W1878" s="7" t="s">
        <v>212</v>
      </c>
      <c r="X1878" s="7" t="s">
        <v>212</v>
      </c>
    </row>
    <row r="1879" spans="1:24" x14ac:dyDescent="0.25">
      <c r="A1879" s="6">
        <v>6619</v>
      </c>
      <c r="B1879" s="7" t="s">
        <v>1183</v>
      </c>
      <c r="C1879" s="8" t="s">
        <v>190</v>
      </c>
      <c r="D1879" s="8" t="s">
        <v>22</v>
      </c>
      <c r="E1879" s="9">
        <v>1</v>
      </c>
      <c r="F1879" s="8" t="s">
        <v>49</v>
      </c>
      <c r="G1879" s="8" t="s">
        <v>24</v>
      </c>
      <c r="H1879" s="8" t="s">
        <v>25</v>
      </c>
      <c r="I1879" s="10">
        <v>2962000</v>
      </c>
      <c r="J1879" s="10">
        <v>0</v>
      </c>
      <c r="K1879" s="10">
        <v>38618</v>
      </c>
      <c r="L1879" s="10">
        <v>38618</v>
      </c>
      <c r="M1879" s="10">
        <v>0</v>
      </c>
      <c r="N1879" s="10">
        <v>7021</v>
      </c>
      <c r="O1879" s="7" t="s">
        <v>26</v>
      </c>
      <c r="P1879" s="14">
        <v>17.987801999999999</v>
      </c>
      <c r="Q1879" s="14">
        <v>17.987801999999999</v>
      </c>
      <c r="R1879" s="14" t="s">
        <v>3323</v>
      </c>
      <c r="S1879" s="10">
        <v>17.987801999999999</v>
      </c>
      <c r="T1879" s="10">
        <v>16.318426925499999</v>
      </c>
      <c r="U1879" s="7" t="s">
        <v>50</v>
      </c>
      <c r="V1879" s="7" t="s">
        <v>94</v>
      </c>
      <c r="W1879" s="7" t="s">
        <v>95</v>
      </c>
      <c r="X1879" s="7" t="s">
        <v>96</v>
      </c>
    </row>
    <row r="1880" spans="1:24" x14ac:dyDescent="0.25">
      <c r="A1880" s="6">
        <v>6635</v>
      </c>
      <c r="B1880" s="7" t="s">
        <v>1184</v>
      </c>
      <c r="C1880" s="8" t="s">
        <v>40</v>
      </c>
      <c r="D1880" s="8" t="s">
        <v>22</v>
      </c>
      <c r="E1880" s="9">
        <v>1</v>
      </c>
      <c r="F1880" s="8" t="s">
        <v>49</v>
      </c>
      <c r="G1880" s="8" t="s">
        <v>33</v>
      </c>
      <c r="H1880" s="8" t="s">
        <v>34</v>
      </c>
      <c r="I1880" s="10">
        <v>1594698</v>
      </c>
      <c r="J1880" s="10">
        <v>0</v>
      </c>
      <c r="K1880" s="10">
        <v>22267</v>
      </c>
      <c r="L1880" s="10">
        <v>22267</v>
      </c>
      <c r="M1880" s="10">
        <v>0</v>
      </c>
      <c r="N1880" s="10">
        <v>21681</v>
      </c>
      <c r="O1880" s="7" t="s">
        <v>35</v>
      </c>
      <c r="P1880" s="14">
        <v>3.5556839999999998</v>
      </c>
      <c r="Q1880" s="14">
        <v>5.8409880000000003</v>
      </c>
      <c r="R1880" s="14">
        <v>1.3580000000000001</v>
      </c>
      <c r="S1880" s="10">
        <v>0.82667844410000002</v>
      </c>
      <c r="T1880" s="10">
        <v>0.74995776479999998</v>
      </c>
      <c r="U1880" s="7" t="s">
        <v>210</v>
      </c>
      <c r="V1880" s="7" t="s">
        <v>211</v>
      </c>
      <c r="W1880" s="7" t="s">
        <v>212</v>
      </c>
      <c r="X1880" s="7" t="s">
        <v>212</v>
      </c>
    </row>
    <row r="1881" spans="1:24" x14ac:dyDescent="0.25">
      <c r="A1881" s="6">
        <v>6635</v>
      </c>
      <c r="B1881" s="7" t="s">
        <v>1184</v>
      </c>
      <c r="C1881" s="8" t="s">
        <v>40</v>
      </c>
      <c r="D1881" s="8" t="s">
        <v>22</v>
      </c>
      <c r="E1881" s="9">
        <v>1</v>
      </c>
      <c r="F1881" s="8" t="s">
        <v>49</v>
      </c>
      <c r="G1881" s="8" t="s">
        <v>24</v>
      </c>
      <c r="H1881" s="8" t="s">
        <v>25</v>
      </c>
      <c r="I1881" s="10">
        <v>363302</v>
      </c>
      <c r="J1881" s="10">
        <v>0</v>
      </c>
      <c r="K1881" s="10">
        <v>5191</v>
      </c>
      <c r="L1881" s="10">
        <v>5191</v>
      </c>
      <c r="M1881" s="10">
        <v>0</v>
      </c>
      <c r="N1881" s="10">
        <v>892</v>
      </c>
      <c r="O1881" s="7" t="s">
        <v>26</v>
      </c>
      <c r="P1881" s="14">
        <v>2.285304</v>
      </c>
      <c r="Q1881" s="14">
        <v>5.8409880000000003</v>
      </c>
      <c r="R1881" s="14">
        <v>1.3580000000000001</v>
      </c>
      <c r="S1881" s="10">
        <v>0.53132155589999996</v>
      </c>
      <c r="T1881" s="10">
        <v>0.48201175349999997</v>
      </c>
      <c r="U1881" s="7" t="s">
        <v>210</v>
      </c>
      <c r="V1881" s="7" t="s">
        <v>211</v>
      </c>
      <c r="W1881" s="7" t="s">
        <v>212</v>
      </c>
      <c r="X1881" s="7" t="s">
        <v>212</v>
      </c>
    </row>
    <row r="1882" spans="1:24" x14ac:dyDescent="0.25">
      <c r="A1882" s="6">
        <v>6637</v>
      </c>
      <c r="B1882" s="7" t="s">
        <v>1185</v>
      </c>
      <c r="C1882" s="8" t="s">
        <v>21</v>
      </c>
      <c r="D1882" s="8" t="s">
        <v>22</v>
      </c>
      <c r="E1882" s="9">
        <v>1</v>
      </c>
      <c r="F1882" s="8" t="s">
        <v>23</v>
      </c>
      <c r="G1882" s="8" t="s">
        <v>24</v>
      </c>
      <c r="H1882" s="8" t="s">
        <v>25</v>
      </c>
      <c r="I1882" s="10">
        <v>5765000</v>
      </c>
      <c r="J1882" s="10">
        <v>0</v>
      </c>
      <c r="K1882" s="10">
        <v>54512</v>
      </c>
      <c r="L1882" s="10">
        <v>54512</v>
      </c>
      <c r="M1882" s="10">
        <v>0</v>
      </c>
      <c r="N1882" s="10">
        <v>9717</v>
      </c>
      <c r="O1882" s="7" t="s">
        <v>26</v>
      </c>
      <c r="P1882" s="14">
        <v>90.560496999999998</v>
      </c>
      <c r="Q1882" s="14">
        <v>90.560496999999998</v>
      </c>
      <c r="R1882" s="14" t="s">
        <v>3323</v>
      </c>
      <c r="S1882" s="10">
        <v>90.560496599999993</v>
      </c>
      <c r="T1882" s="10">
        <v>82.155943572499993</v>
      </c>
      <c r="U1882" s="7" t="s">
        <v>85</v>
      </c>
      <c r="V1882" s="7" t="s">
        <v>27</v>
      </c>
      <c r="W1882" s="7" t="s">
        <v>28</v>
      </c>
      <c r="X1882" s="7" t="s">
        <v>29</v>
      </c>
    </row>
    <row r="1883" spans="1:24" x14ac:dyDescent="0.25">
      <c r="A1883" s="6">
        <v>6639</v>
      </c>
      <c r="B1883" s="7" t="s">
        <v>1186</v>
      </c>
      <c r="C1883" s="8" t="s">
        <v>69</v>
      </c>
      <c r="D1883" s="8" t="s">
        <v>22</v>
      </c>
      <c r="E1883" s="9">
        <v>1</v>
      </c>
      <c r="F1883" s="8" t="s">
        <v>41</v>
      </c>
      <c r="G1883" s="8" t="s">
        <v>42</v>
      </c>
      <c r="H1883" s="8" t="s">
        <v>43</v>
      </c>
      <c r="I1883" s="10">
        <v>2332829825</v>
      </c>
      <c r="J1883" s="10">
        <v>0</v>
      </c>
      <c r="K1883" s="10">
        <v>26790065</v>
      </c>
      <c r="L1883" s="10">
        <v>26790065</v>
      </c>
      <c r="M1883" s="10">
        <v>0</v>
      </c>
      <c r="N1883" s="10">
        <v>1166709</v>
      </c>
      <c r="O1883" s="7" t="s">
        <v>44</v>
      </c>
      <c r="P1883" s="14">
        <v>1299.4221</v>
      </c>
      <c r="Q1883" s="14">
        <v>1301.6081999999999</v>
      </c>
      <c r="R1883" s="14">
        <v>2871.6239999999998</v>
      </c>
      <c r="S1883" s="10">
        <v>2866.8012062555999</v>
      </c>
      <c r="T1883" s="10">
        <v>2600.7449934279002</v>
      </c>
      <c r="U1883" s="7" t="s">
        <v>36</v>
      </c>
      <c r="V1883" s="7" t="s">
        <v>59</v>
      </c>
      <c r="W1883" s="7" t="s">
        <v>60</v>
      </c>
      <c r="X1883" s="7" t="s">
        <v>61</v>
      </c>
    </row>
    <row r="1884" spans="1:24" x14ac:dyDescent="0.25">
      <c r="A1884" s="6">
        <v>6639</v>
      </c>
      <c r="B1884" s="7" t="s">
        <v>1186</v>
      </c>
      <c r="C1884" s="8" t="s">
        <v>69</v>
      </c>
      <c r="D1884" s="8" t="s">
        <v>22</v>
      </c>
      <c r="E1884" s="9">
        <v>1</v>
      </c>
      <c r="F1884" s="8" t="s">
        <v>41</v>
      </c>
      <c r="G1884" s="8" t="s">
        <v>24</v>
      </c>
      <c r="H1884" s="8" t="s">
        <v>25</v>
      </c>
      <c r="I1884" s="10">
        <v>11696175</v>
      </c>
      <c r="J1884" s="10">
        <v>0</v>
      </c>
      <c r="K1884" s="10">
        <v>135523</v>
      </c>
      <c r="L1884" s="10">
        <v>135523</v>
      </c>
      <c r="M1884" s="10">
        <v>0</v>
      </c>
      <c r="N1884" s="10">
        <v>23366</v>
      </c>
      <c r="O1884" s="7" t="s">
        <v>26</v>
      </c>
      <c r="P1884" s="14">
        <v>2.1860061000000002</v>
      </c>
      <c r="Q1884" s="14">
        <v>1301.6081999999999</v>
      </c>
      <c r="R1884" s="14">
        <v>2871.6239999999998</v>
      </c>
      <c r="S1884" s="10">
        <v>4.8227937444000002</v>
      </c>
      <c r="T1884" s="10">
        <v>4.3752097835999999</v>
      </c>
      <c r="U1884" s="7" t="s">
        <v>36</v>
      </c>
      <c r="V1884" s="7" t="s">
        <v>59</v>
      </c>
      <c r="W1884" s="7" t="s">
        <v>60</v>
      </c>
      <c r="X1884" s="7" t="s">
        <v>61</v>
      </c>
    </row>
    <row r="1885" spans="1:24" x14ac:dyDescent="0.25">
      <c r="A1885" s="6">
        <v>6641</v>
      </c>
      <c r="B1885" s="7" t="s">
        <v>1187</v>
      </c>
      <c r="C1885" s="8" t="s">
        <v>148</v>
      </c>
      <c r="D1885" s="8" t="s">
        <v>22</v>
      </c>
      <c r="E1885" s="9">
        <v>1</v>
      </c>
      <c r="F1885" s="8" t="s">
        <v>41</v>
      </c>
      <c r="G1885" s="8" t="s">
        <v>78</v>
      </c>
      <c r="H1885" s="8" t="s">
        <v>43</v>
      </c>
      <c r="I1885" s="10">
        <v>5638775216</v>
      </c>
      <c r="J1885" s="10">
        <v>0</v>
      </c>
      <c r="K1885" s="10">
        <v>59525474</v>
      </c>
      <c r="L1885" s="10">
        <v>59525474</v>
      </c>
      <c r="M1885" s="10">
        <v>0</v>
      </c>
      <c r="N1885" s="10">
        <v>3531707</v>
      </c>
      <c r="O1885" s="7" t="s">
        <v>44</v>
      </c>
      <c r="P1885" s="14">
        <v>5244.5848999999998</v>
      </c>
      <c r="Q1885" s="14">
        <v>5250.8234000000002</v>
      </c>
      <c r="R1885" s="14">
        <v>5062.08</v>
      </c>
      <c r="S1885" s="10">
        <v>5056.0657889518998</v>
      </c>
      <c r="T1885" s="10">
        <v>4586.8327941139996</v>
      </c>
      <c r="U1885" s="7" t="s">
        <v>36</v>
      </c>
      <c r="V1885" s="7" t="s">
        <v>59</v>
      </c>
      <c r="W1885" s="7" t="s">
        <v>60</v>
      </c>
      <c r="X1885" s="7" t="s">
        <v>61</v>
      </c>
    </row>
    <row r="1886" spans="1:24" x14ac:dyDescent="0.25">
      <c r="A1886" s="6">
        <v>6641</v>
      </c>
      <c r="B1886" s="7" t="s">
        <v>1187</v>
      </c>
      <c r="C1886" s="8" t="s">
        <v>148</v>
      </c>
      <c r="D1886" s="8" t="s">
        <v>22</v>
      </c>
      <c r="E1886" s="9">
        <v>1</v>
      </c>
      <c r="F1886" s="8" t="s">
        <v>41</v>
      </c>
      <c r="G1886" s="8" t="s">
        <v>24</v>
      </c>
      <c r="H1886" s="8" t="s">
        <v>25</v>
      </c>
      <c r="I1886" s="10">
        <v>16727784</v>
      </c>
      <c r="J1886" s="10">
        <v>0</v>
      </c>
      <c r="K1886" s="10">
        <v>177041</v>
      </c>
      <c r="L1886" s="10">
        <v>177041</v>
      </c>
      <c r="M1886" s="10">
        <v>0</v>
      </c>
      <c r="N1886" s="10">
        <v>30007</v>
      </c>
      <c r="O1886" s="7" t="s">
        <v>26</v>
      </c>
      <c r="P1886" s="14">
        <v>6.2384553</v>
      </c>
      <c r="Q1886" s="14">
        <v>5250.8234000000002</v>
      </c>
      <c r="R1886" s="14">
        <v>5062.08</v>
      </c>
      <c r="S1886" s="10">
        <v>6.0142110481</v>
      </c>
      <c r="T1886" s="10">
        <v>5.4560564711000001</v>
      </c>
      <c r="U1886" s="7" t="s">
        <v>36</v>
      </c>
      <c r="V1886" s="7" t="s">
        <v>59</v>
      </c>
      <c r="W1886" s="7" t="s">
        <v>60</v>
      </c>
      <c r="X1886" s="7" t="s">
        <v>61</v>
      </c>
    </row>
    <row r="1887" spans="1:24" x14ac:dyDescent="0.25">
      <c r="A1887" s="6">
        <v>6650</v>
      </c>
      <c r="B1887" s="7" t="s">
        <v>1188</v>
      </c>
      <c r="C1887" s="8" t="s">
        <v>284</v>
      </c>
      <c r="D1887" s="8" t="s">
        <v>22</v>
      </c>
      <c r="E1887" s="9">
        <v>1</v>
      </c>
      <c r="F1887" s="8" t="s">
        <v>49</v>
      </c>
      <c r="G1887" s="8" t="s">
        <v>24</v>
      </c>
      <c r="H1887" s="8" t="s">
        <v>25</v>
      </c>
      <c r="I1887" s="10">
        <v>220000</v>
      </c>
      <c r="J1887" s="10">
        <v>0</v>
      </c>
      <c r="K1887" s="10">
        <v>8067</v>
      </c>
      <c r="L1887" s="10">
        <v>8067</v>
      </c>
      <c r="M1887" s="10">
        <v>0</v>
      </c>
      <c r="N1887" s="10">
        <v>1402</v>
      </c>
      <c r="O1887" s="7" t="s">
        <v>26</v>
      </c>
      <c r="P1887" s="14">
        <v>3.5919240000000001</v>
      </c>
      <c r="Q1887" s="14">
        <v>3.5919240000000001</v>
      </c>
      <c r="R1887" s="14">
        <v>6.18</v>
      </c>
      <c r="S1887" s="10">
        <v>6.18</v>
      </c>
      <c r="T1887" s="10">
        <v>5.6064592215999998</v>
      </c>
      <c r="U1887" s="7" t="s">
        <v>36</v>
      </c>
      <c r="V1887" s="7" t="s">
        <v>59</v>
      </c>
      <c r="W1887" s="7" t="s">
        <v>60</v>
      </c>
      <c r="X1887" s="7" t="s">
        <v>61</v>
      </c>
    </row>
    <row r="1888" spans="1:24" x14ac:dyDescent="0.25">
      <c r="A1888" s="6">
        <v>6651</v>
      </c>
      <c r="B1888" s="7" t="s">
        <v>1189</v>
      </c>
      <c r="C1888" s="8" t="s">
        <v>284</v>
      </c>
      <c r="D1888" s="8" t="s">
        <v>22</v>
      </c>
      <c r="E1888" s="9">
        <v>1</v>
      </c>
      <c r="F1888" s="8" t="s">
        <v>49</v>
      </c>
      <c r="G1888" s="8" t="s">
        <v>24</v>
      </c>
      <c r="H1888" s="8" t="s">
        <v>25</v>
      </c>
      <c r="I1888" s="10">
        <v>2125000</v>
      </c>
      <c r="J1888" s="10">
        <v>0</v>
      </c>
      <c r="K1888" s="10">
        <v>24046</v>
      </c>
      <c r="L1888" s="10">
        <v>24046</v>
      </c>
      <c r="M1888" s="10">
        <v>0</v>
      </c>
      <c r="N1888" s="10">
        <v>4179</v>
      </c>
      <c r="O1888" s="7" t="s">
        <v>26</v>
      </c>
      <c r="P1888" s="14">
        <v>10.706598</v>
      </c>
      <c r="Q1888" s="14">
        <v>10.706598</v>
      </c>
      <c r="R1888" s="14">
        <v>18.207999999999998</v>
      </c>
      <c r="S1888" s="10">
        <v>18.207999999999998</v>
      </c>
      <c r="T1888" s="10">
        <v>16.5181892407</v>
      </c>
      <c r="U1888" s="7" t="s">
        <v>36</v>
      </c>
      <c r="V1888" s="7" t="s">
        <v>59</v>
      </c>
      <c r="W1888" s="7" t="s">
        <v>60</v>
      </c>
      <c r="X1888" s="7" t="s">
        <v>61</v>
      </c>
    </row>
    <row r="1889" spans="1:24" x14ac:dyDescent="0.25">
      <c r="A1889" s="6">
        <v>6652</v>
      </c>
      <c r="B1889" s="7" t="s">
        <v>1190</v>
      </c>
      <c r="C1889" s="8" t="s">
        <v>284</v>
      </c>
      <c r="D1889" s="8" t="s">
        <v>22</v>
      </c>
      <c r="E1889" s="9">
        <v>1</v>
      </c>
      <c r="F1889" s="8" t="s">
        <v>49</v>
      </c>
      <c r="G1889" s="8" t="s">
        <v>24</v>
      </c>
      <c r="H1889" s="8" t="s">
        <v>25</v>
      </c>
      <c r="I1889" s="10">
        <v>1711000</v>
      </c>
      <c r="J1889" s="10">
        <v>0</v>
      </c>
      <c r="K1889" s="10">
        <v>21474</v>
      </c>
      <c r="L1889" s="10">
        <v>21474</v>
      </c>
      <c r="M1889" s="10">
        <v>0</v>
      </c>
      <c r="N1889" s="10">
        <v>3732</v>
      </c>
      <c r="O1889" s="7" t="s">
        <v>26</v>
      </c>
      <c r="P1889" s="14">
        <v>9.5613840000000003</v>
      </c>
      <c r="Q1889" s="14">
        <v>9.5613840000000003</v>
      </c>
      <c r="R1889" s="14">
        <v>16.710999999999999</v>
      </c>
      <c r="S1889" s="10">
        <v>16.710999999999999</v>
      </c>
      <c r="T1889" s="10">
        <v>15.1601197496</v>
      </c>
      <c r="U1889" s="7" t="s">
        <v>36</v>
      </c>
      <c r="V1889" s="7" t="s">
        <v>59</v>
      </c>
      <c r="W1889" s="7" t="s">
        <v>60</v>
      </c>
      <c r="X1889" s="7" t="s">
        <v>61</v>
      </c>
    </row>
    <row r="1890" spans="1:24" x14ac:dyDescent="0.25">
      <c r="A1890" s="6">
        <v>6664</v>
      </c>
      <c r="B1890" s="7" t="s">
        <v>1191</v>
      </c>
      <c r="C1890" s="8" t="s">
        <v>367</v>
      </c>
      <c r="D1890" s="8" t="s">
        <v>22</v>
      </c>
      <c r="E1890" s="9">
        <v>1</v>
      </c>
      <c r="F1890" s="8" t="s">
        <v>41</v>
      </c>
      <c r="G1890" s="8" t="s">
        <v>83</v>
      </c>
      <c r="H1890" s="8" t="s">
        <v>43</v>
      </c>
      <c r="I1890" s="10">
        <v>3206532121</v>
      </c>
      <c r="J1890" s="10">
        <v>0</v>
      </c>
      <c r="K1890" s="10">
        <v>34886401</v>
      </c>
      <c r="L1890" s="10">
        <v>34886401</v>
      </c>
      <c r="M1890" s="10">
        <v>0</v>
      </c>
      <c r="N1890" s="10">
        <v>2029473</v>
      </c>
      <c r="O1890" s="7" t="s">
        <v>44</v>
      </c>
      <c r="P1890" s="14">
        <v>5022.9457000000002</v>
      </c>
      <c r="Q1890" s="14">
        <v>5147.7758000000003</v>
      </c>
      <c r="R1890" s="14">
        <v>2959.8919999999998</v>
      </c>
      <c r="S1890" s="10">
        <v>2888.1165795851998</v>
      </c>
      <c r="T1890" s="10">
        <v>2620.0821732606</v>
      </c>
      <c r="U1890" s="7" t="s">
        <v>58</v>
      </c>
      <c r="V1890" s="7" t="s">
        <v>59</v>
      </c>
      <c r="W1890" s="7" t="s">
        <v>60</v>
      </c>
      <c r="X1890" s="7" t="s">
        <v>61</v>
      </c>
    </row>
    <row r="1891" spans="1:24" x14ac:dyDescent="0.25">
      <c r="A1891" s="6">
        <v>6664</v>
      </c>
      <c r="B1891" s="7" t="s">
        <v>1191</v>
      </c>
      <c r="C1891" s="8" t="s">
        <v>367</v>
      </c>
      <c r="D1891" s="8" t="s">
        <v>22</v>
      </c>
      <c r="E1891" s="9">
        <v>1</v>
      </c>
      <c r="F1891" s="8" t="s">
        <v>41</v>
      </c>
      <c r="G1891" s="8" t="s">
        <v>78</v>
      </c>
      <c r="H1891" s="8" t="s">
        <v>43</v>
      </c>
      <c r="I1891" s="10">
        <v>114747983</v>
      </c>
      <c r="J1891" s="10">
        <v>0</v>
      </c>
      <c r="K1891" s="10">
        <v>1251869</v>
      </c>
      <c r="L1891" s="10">
        <v>1251869</v>
      </c>
      <c r="M1891" s="10">
        <v>0</v>
      </c>
      <c r="N1891" s="10">
        <v>72779</v>
      </c>
      <c r="O1891" s="7" t="s">
        <v>44</v>
      </c>
      <c r="P1891" s="14">
        <v>111.07895000000001</v>
      </c>
      <c r="Q1891" s="14">
        <v>5147.7758000000003</v>
      </c>
      <c r="R1891" s="14">
        <v>2959.8919999999998</v>
      </c>
      <c r="S1891" s="10">
        <v>63.868688671000001</v>
      </c>
      <c r="T1891" s="10">
        <v>57.941294267400004</v>
      </c>
      <c r="U1891" s="7" t="s">
        <v>58</v>
      </c>
      <c r="V1891" s="7" t="s">
        <v>59</v>
      </c>
      <c r="W1891" s="7" t="s">
        <v>60</v>
      </c>
      <c r="X1891" s="7" t="s">
        <v>61</v>
      </c>
    </row>
    <row r="1892" spans="1:24" x14ac:dyDescent="0.25">
      <c r="A1892" s="6">
        <v>6664</v>
      </c>
      <c r="B1892" s="7" t="s">
        <v>1191</v>
      </c>
      <c r="C1892" s="8" t="s">
        <v>367</v>
      </c>
      <c r="D1892" s="8" t="s">
        <v>22</v>
      </c>
      <c r="E1892" s="9">
        <v>1</v>
      </c>
      <c r="F1892" s="8" t="s">
        <v>41</v>
      </c>
      <c r="G1892" s="8" t="s">
        <v>33</v>
      </c>
      <c r="H1892" s="8" t="s">
        <v>34</v>
      </c>
      <c r="I1892" s="10">
        <v>25074189</v>
      </c>
      <c r="J1892" s="10">
        <v>0</v>
      </c>
      <c r="K1892" s="10">
        <v>276899</v>
      </c>
      <c r="L1892" s="10">
        <v>276899</v>
      </c>
      <c r="M1892" s="10">
        <v>0</v>
      </c>
      <c r="N1892" s="10">
        <v>261900</v>
      </c>
      <c r="O1892" s="7" t="s">
        <v>35</v>
      </c>
      <c r="P1892" s="14">
        <v>13.749750000000001</v>
      </c>
      <c r="Q1892" s="14">
        <v>5147.7758000000003</v>
      </c>
      <c r="R1892" s="14">
        <v>2959.8919999999998</v>
      </c>
      <c r="S1892" s="10">
        <v>7.9058949687000002</v>
      </c>
      <c r="T1892" s="10">
        <v>7.1721808660999997</v>
      </c>
      <c r="U1892" s="7" t="s">
        <v>58</v>
      </c>
      <c r="V1892" s="7" t="s">
        <v>59</v>
      </c>
      <c r="W1892" s="7" t="s">
        <v>60</v>
      </c>
      <c r="X1892" s="7" t="s">
        <v>61</v>
      </c>
    </row>
    <row r="1893" spans="1:24" x14ac:dyDescent="0.25">
      <c r="A1893" s="6">
        <v>6664</v>
      </c>
      <c r="B1893" s="7" t="s">
        <v>1191</v>
      </c>
      <c r="C1893" s="8" t="s">
        <v>367</v>
      </c>
      <c r="D1893" s="8" t="s">
        <v>22</v>
      </c>
      <c r="E1893" s="9">
        <v>1</v>
      </c>
      <c r="F1893" s="8" t="s">
        <v>41</v>
      </c>
      <c r="G1893" s="8" t="s">
        <v>24</v>
      </c>
      <c r="H1893" s="8" t="s">
        <v>25</v>
      </c>
      <c r="I1893" s="10">
        <v>3707</v>
      </c>
      <c r="J1893" s="10">
        <v>0</v>
      </c>
      <c r="K1893" s="10">
        <v>42</v>
      </c>
      <c r="L1893" s="10">
        <v>42</v>
      </c>
      <c r="M1893" s="10">
        <v>0</v>
      </c>
      <c r="N1893" s="10">
        <v>7</v>
      </c>
      <c r="O1893" s="7" t="s">
        <v>26</v>
      </c>
      <c r="P1893" s="14">
        <v>1.4553000000000001E-3</v>
      </c>
      <c r="Q1893" s="14">
        <v>5147.7758000000003</v>
      </c>
      <c r="R1893" s="14">
        <v>2959.8919999999998</v>
      </c>
      <c r="S1893" s="10">
        <v>8.3677510000000003E-4</v>
      </c>
      <c r="T1893" s="10">
        <v>7.5911740000000004E-4</v>
      </c>
      <c r="U1893" s="7" t="s">
        <v>58</v>
      </c>
      <c r="V1893" s="7" t="s">
        <v>59</v>
      </c>
      <c r="W1893" s="7" t="s">
        <v>60</v>
      </c>
      <c r="X1893" s="7" t="s">
        <v>61</v>
      </c>
    </row>
    <row r="1894" spans="1:24" x14ac:dyDescent="0.25">
      <c r="A1894" s="6">
        <v>6702</v>
      </c>
      <c r="B1894" s="7" t="s">
        <v>1192</v>
      </c>
      <c r="C1894" s="8" t="s">
        <v>21</v>
      </c>
      <c r="D1894" s="8" t="s">
        <v>22</v>
      </c>
      <c r="E1894" s="9">
        <v>1</v>
      </c>
      <c r="F1894" s="8" t="s">
        <v>23</v>
      </c>
      <c r="G1894" s="8" t="s">
        <v>24</v>
      </c>
      <c r="H1894" s="8" t="s">
        <v>25</v>
      </c>
      <c r="I1894" s="10">
        <v>338000</v>
      </c>
      <c r="J1894" s="10">
        <v>0</v>
      </c>
      <c r="K1894" s="10">
        <v>5841</v>
      </c>
      <c r="L1894" s="10">
        <v>5841</v>
      </c>
      <c r="M1894" s="10">
        <v>0</v>
      </c>
      <c r="N1894" s="10">
        <v>942</v>
      </c>
      <c r="O1894" s="7" t="s">
        <v>26</v>
      </c>
      <c r="P1894" s="14">
        <v>8.7792516000000003</v>
      </c>
      <c r="Q1894" s="14">
        <v>8.7792516000000003</v>
      </c>
      <c r="R1894" s="14" t="s">
        <v>3323</v>
      </c>
      <c r="S1894" s="10">
        <v>8.7792516000000003</v>
      </c>
      <c r="T1894" s="10">
        <v>7.9644848044999996</v>
      </c>
      <c r="U1894" s="7" t="s">
        <v>85</v>
      </c>
      <c r="V1894" s="7" t="s">
        <v>27</v>
      </c>
      <c r="W1894" s="7" t="s">
        <v>28</v>
      </c>
      <c r="X1894" s="7" t="s">
        <v>29</v>
      </c>
    </row>
    <row r="1895" spans="1:24" ht="26.25" x14ac:dyDescent="0.25">
      <c r="A1895" s="6">
        <v>6704</v>
      </c>
      <c r="B1895" s="7" t="s">
        <v>1193</v>
      </c>
      <c r="C1895" s="8" t="s">
        <v>32</v>
      </c>
      <c r="D1895" s="8" t="s">
        <v>22</v>
      </c>
      <c r="E1895" s="9">
        <v>1</v>
      </c>
      <c r="F1895" s="8" t="s">
        <v>49</v>
      </c>
      <c r="G1895" s="8" t="s">
        <v>502</v>
      </c>
      <c r="H1895" s="8" t="s">
        <v>25</v>
      </c>
      <c r="I1895" s="10">
        <v>1078000</v>
      </c>
      <c r="J1895" s="10">
        <v>0</v>
      </c>
      <c r="K1895" s="10">
        <v>18521</v>
      </c>
      <c r="L1895" s="10">
        <v>18521</v>
      </c>
      <c r="M1895" s="10">
        <v>0</v>
      </c>
      <c r="N1895" s="10">
        <v>7367</v>
      </c>
      <c r="O1895" s="7" t="s">
        <v>35</v>
      </c>
      <c r="P1895" s="14">
        <v>2.9591766000000002</v>
      </c>
      <c r="Q1895" s="14">
        <v>476.61005</v>
      </c>
      <c r="R1895" s="14" t="s">
        <v>3323</v>
      </c>
      <c r="S1895" s="10">
        <v>2.95917656</v>
      </c>
      <c r="T1895" s="10">
        <v>2.6845473646000002</v>
      </c>
      <c r="U1895" s="7" t="s">
        <v>50</v>
      </c>
      <c r="V1895" s="7" t="s">
        <v>156</v>
      </c>
      <c r="W1895" s="7" t="s">
        <v>157</v>
      </c>
      <c r="X1895" s="7" t="s">
        <v>141</v>
      </c>
    </row>
    <row r="1896" spans="1:24" ht="26.25" x14ac:dyDescent="0.25">
      <c r="A1896" s="6">
        <v>6704</v>
      </c>
      <c r="B1896" s="7" t="s">
        <v>1193</v>
      </c>
      <c r="C1896" s="8" t="s">
        <v>32</v>
      </c>
      <c r="D1896" s="8" t="s">
        <v>22</v>
      </c>
      <c r="E1896" s="9">
        <v>1</v>
      </c>
      <c r="F1896" s="8" t="s">
        <v>23</v>
      </c>
      <c r="G1896" s="8" t="s">
        <v>24</v>
      </c>
      <c r="H1896" s="8" t="s">
        <v>25</v>
      </c>
      <c r="I1896" s="10">
        <v>28805000</v>
      </c>
      <c r="J1896" s="10">
        <v>0</v>
      </c>
      <c r="K1896" s="10">
        <v>290537</v>
      </c>
      <c r="L1896" s="10">
        <v>290537</v>
      </c>
      <c r="M1896" s="10">
        <v>0</v>
      </c>
      <c r="N1896" s="10">
        <v>50822</v>
      </c>
      <c r="O1896" s="7" t="s">
        <v>26</v>
      </c>
      <c r="P1896" s="14">
        <v>473.65087999999997</v>
      </c>
      <c r="Q1896" s="14">
        <v>476.61005</v>
      </c>
      <c r="R1896" s="14" t="s">
        <v>3323</v>
      </c>
      <c r="S1896" s="10">
        <v>473.65087560000001</v>
      </c>
      <c r="T1896" s="10">
        <v>429.69325555659998</v>
      </c>
      <c r="U1896" s="7" t="s">
        <v>50</v>
      </c>
      <c r="V1896" s="7" t="s">
        <v>156</v>
      </c>
      <c r="W1896" s="7" t="s">
        <v>157</v>
      </c>
      <c r="X1896" s="7" t="s">
        <v>141</v>
      </c>
    </row>
    <row r="1897" spans="1:24" x14ac:dyDescent="0.25">
      <c r="A1897" s="6">
        <v>6705</v>
      </c>
      <c r="B1897" s="7" t="s">
        <v>1194</v>
      </c>
      <c r="C1897" s="8" t="s">
        <v>348</v>
      </c>
      <c r="D1897" s="8" t="s">
        <v>22</v>
      </c>
      <c r="E1897" s="9">
        <v>3</v>
      </c>
      <c r="F1897" s="8" t="s">
        <v>41</v>
      </c>
      <c r="G1897" s="8" t="s">
        <v>42</v>
      </c>
      <c r="H1897" s="8" t="s">
        <v>43</v>
      </c>
      <c r="I1897" s="10">
        <v>4193418962</v>
      </c>
      <c r="J1897" s="10">
        <v>817805</v>
      </c>
      <c r="K1897" s="10">
        <v>47714109</v>
      </c>
      <c r="L1897" s="10">
        <v>45377523</v>
      </c>
      <c r="M1897" s="10">
        <v>2336586</v>
      </c>
      <c r="N1897" s="10">
        <v>2111055</v>
      </c>
      <c r="O1897" s="7" t="s">
        <v>44</v>
      </c>
      <c r="P1897" s="14">
        <v>2311.6388999999999</v>
      </c>
      <c r="Q1897" s="14">
        <v>2316.7799</v>
      </c>
      <c r="R1897" s="14">
        <v>8443.9500000000007</v>
      </c>
      <c r="S1897" s="10">
        <v>8425.2127516637993</v>
      </c>
      <c r="T1897" s="10">
        <v>7643.3028682426002</v>
      </c>
      <c r="U1897" s="7" t="s">
        <v>177</v>
      </c>
      <c r="V1897" s="7" t="s">
        <v>59</v>
      </c>
      <c r="W1897" s="7" t="s">
        <v>60</v>
      </c>
      <c r="X1897" s="7" t="s">
        <v>61</v>
      </c>
    </row>
    <row r="1898" spans="1:24" x14ac:dyDescent="0.25">
      <c r="A1898" s="6">
        <v>6705</v>
      </c>
      <c r="B1898" s="7" t="s">
        <v>1194</v>
      </c>
      <c r="C1898" s="8" t="s">
        <v>348</v>
      </c>
      <c r="D1898" s="8" t="s">
        <v>22</v>
      </c>
      <c r="E1898" s="9">
        <v>3</v>
      </c>
      <c r="F1898" s="8" t="s">
        <v>41</v>
      </c>
      <c r="G1898" s="8" t="s">
        <v>33</v>
      </c>
      <c r="H1898" s="8" t="s">
        <v>34</v>
      </c>
      <c r="I1898" s="10">
        <v>21108038</v>
      </c>
      <c r="J1898" s="10">
        <v>4220</v>
      </c>
      <c r="K1898" s="10">
        <v>240774</v>
      </c>
      <c r="L1898" s="10">
        <v>228711</v>
      </c>
      <c r="M1898" s="10">
        <v>12063</v>
      </c>
      <c r="N1898" s="10">
        <v>234445</v>
      </c>
      <c r="O1898" s="7" t="s">
        <v>35</v>
      </c>
      <c r="P1898" s="14">
        <v>5.1409684000000002</v>
      </c>
      <c r="Q1898" s="14">
        <v>2316.7799</v>
      </c>
      <c r="R1898" s="14">
        <v>8443.9500000000007</v>
      </c>
      <c r="S1898" s="10">
        <v>18.7372483362</v>
      </c>
      <c r="T1898" s="10">
        <v>16.9983201816</v>
      </c>
      <c r="U1898" s="7" t="s">
        <v>177</v>
      </c>
      <c r="V1898" s="7" t="s">
        <v>59</v>
      </c>
      <c r="W1898" s="7" t="s">
        <v>60</v>
      </c>
      <c r="X1898" s="7" t="s">
        <v>61</v>
      </c>
    </row>
    <row r="1899" spans="1:24" x14ac:dyDescent="0.25">
      <c r="A1899" s="6">
        <v>6741</v>
      </c>
      <c r="B1899" s="7" t="s">
        <v>1195</v>
      </c>
      <c r="C1899" s="8" t="s">
        <v>57</v>
      </c>
      <c r="D1899" s="8" t="s">
        <v>22</v>
      </c>
      <c r="E1899" s="9">
        <v>1</v>
      </c>
      <c r="F1899" s="8" t="s">
        <v>49</v>
      </c>
      <c r="G1899" s="8" t="s">
        <v>24</v>
      </c>
      <c r="H1899" s="8" t="s">
        <v>25</v>
      </c>
      <c r="I1899" s="10">
        <v>743000</v>
      </c>
      <c r="J1899" s="10">
        <v>0</v>
      </c>
      <c r="K1899" s="10">
        <v>11020</v>
      </c>
      <c r="L1899" s="10">
        <v>11020</v>
      </c>
      <c r="M1899" s="10">
        <v>0</v>
      </c>
      <c r="N1899" s="10">
        <v>1933</v>
      </c>
      <c r="O1899" s="7" t="s">
        <v>26</v>
      </c>
      <c r="P1899" s="14">
        <v>4.9523460000000004</v>
      </c>
      <c r="Q1899" s="14">
        <v>4.9523460000000004</v>
      </c>
      <c r="R1899" s="14">
        <v>6.7430000000000003</v>
      </c>
      <c r="S1899" s="10">
        <v>6.7430000000000003</v>
      </c>
      <c r="T1899" s="10">
        <v>6.1172094710999998</v>
      </c>
      <c r="U1899" s="7" t="s">
        <v>58</v>
      </c>
      <c r="V1899" s="7" t="s">
        <v>59</v>
      </c>
      <c r="W1899" s="7" t="s">
        <v>60</v>
      </c>
      <c r="X1899" s="7" t="s">
        <v>61</v>
      </c>
    </row>
    <row r="1900" spans="1:24" x14ac:dyDescent="0.25">
      <c r="A1900" s="6">
        <v>6761</v>
      </c>
      <c r="B1900" s="7" t="s">
        <v>1196</v>
      </c>
      <c r="C1900" s="8" t="s">
        <v>190</v>
      </c>
      <c r="D1900" s="8" t="s">
        <v>22</v>
      </c>
      <c r="E1900" s="9">
        <v>1</v>
      </c>
      <c r="F1900" s="8" t="s">
        <v>49</v>
      </c>
      <c r="G1900" s="8" t="s">
        <v>33</v>
      </c>
      <c r="H1900" s="8" t="s">
        <v>34</v>
      </c>
      <c r="I1900" s="10">
        <v>72049000</v>
      </c>
      <c r="J1900" s="10">
        <v>0</v>
      </c>
      <c r="K1900" s="10">
        <v>887072</v>
      </c>
      <c r="L1900" s="10">
        <v>887072</v>
      </c>
      <c r="M1900" s="10">
        <v>0</v>
      </c>
      <c r="N1900" s="10">
        <v>796397</v>
      </c>
      <c r="O1900" s="7" t="s">
        <v>35</v>
      </c>
      <c r="P1900" s="14">
        <v>130.60910999999999</v>
      </c>
      <c r="Q1900" s="14">
        <v>1682.6691000000001</v>
      </c>
      <c r="R1900" s="14">
        <v>1149.616</v>
      </c>
      <c r="S1900" s="10">
        <v>89.233418415499997</v>
      </c>
      <c r="T1900" s="10">
        <v>80.952026141299996</v>
      </c>
      <c r="U1900" s="7" t="s">
        <v>50</v>
      </c>
      <c r="V1900" s="7" t="s">
        <v>191</v>
      </c>
      <c r="W1900" s="7" t="s">
        <v>192</v>
      </c>
      <c r="X1900" s="7" t="s">
        <v>96</v>
      </c>
    </row>
    <row r="1901" spans="1:24" x14ac:dyDescent="0.25">
      <c r="A1901" s="6">
        <v>6761</v>
      </c>
      <c r="B1901" s="7" t="s">
        <v>1196</v>
      </c>
      <c r="C1901" s="8" t="s">
        <v>190</v>
      </c>
      <c r="D1901" s="8" t="s">
        <v>22</v>
      </c>
      <c r="E1901" s="9">
        <v>1</v>
      </c>
      <c r="F1901" s="8" t="s">
        <v>41</v>
      </c>
      <c r="G1901" s="8" t="s">
        <v>78</v>
      </c>
      <c r="H1901" s="8" t="s">
        <v>43</v>
      </c>
      <c r="I1901" s="10">
        <v>1964991125</v>
      </c>
      <c r="J1901" s="10">
        <v>0</v>
      </c>
      <c r="K1901" s="10">
        <v>19929257</v>
      </c>
      <c r="L1901" s="10">
        <v>19929257</v>
      </c>
      <c r="M1901" s="10">
        <v>0</v>
      </c>
      <c r="N1901" s="10">
        <v>1119694</v>
      </c>
      <c r="O1901" s="7" t="s">
        <v>44</v>
      </c>
      <c r="P1901" s="14">
        <v>1551.8959</v>
      </c>
      <c r="Q1901" s="14">
        <v>1682.6691000000001</v>
      </c>
      <c r="R1901" s="14">
        <v>1149.616</v>
      </c>
      <c r="S1901" s="10">
        <v>1060.2704273447</v>
      </c>
      <c r="T1901" s="10">
        <v>961.87102181319995</v>
      </c>
      <c r="U1901" s="7" t="s">
        <v>50</v>
      </c>
      <c r="V1901" s="7" t="s">
        <v>191</v>
      </c>
      <c r="W1901" s="7" t="s">
        <v>192</v>
      </c>
      <c r="X1901" s="7" t="s">
        <v>96</v>
      </c>
    </row>
    <row r="1902" spans="1:24" x14ac:dyDescent="0.25">
      <c r="A1902" s="6">
        <v>6761</v>
      </c>
      <c r="B1902" s="7" t="s">
        <v>1196</v>
      </c>
      <c r="C1902" s="8" t="s">
        <v>190</v>
      </c>
      <c r="D1902" s="8" t="s">
        <v>22</v>
      </c>
      <c r="E1902" s="9">
        <v>1</v>
      </c>
      <c r="F1902" s="8" t="s">
        <v>41</v>
      </c>
      <c r="G1902" s="8" t="s">
        <v>24</v>
      </c>
      <c r="H1902" s="8" t="s">
        <v>25</v>
      </c>
      <c r="I1902" s="10">
        <v>478875</v>
      </c>
      <c r="J1902" s="10">
        <v>0</v>
      </c>
      <c r="K1902" s="10">
        <v>4848</v>
      </c>
      <c r="L1902" s="10">
        <v>4848</v>
      </c>
      <c r="M1902" s="10">
        <v>0</v>
      </c>
      <c r="N1902" s="10">
        <v>846</v>
      </c>
      <c r="O1902" s="7" t="s">
        <v>26</v>
      </c>
      <c r="P1902" s="14">
        <v>0.16415779999999999</v>
      </c>
      <c r="Q1902" s="14">
        <v>1682.6691000000001</v>
      </c>
      <c r="R1902" s="14">
        <v>1149.616</v>
      </c>
      <c r="S1902" s="10">
        <v>0.1121542398</v>
      </c>
      <c r="T1902" s="10">
        <v>0.10174565889999999</v>
      </c>
      <c r="U1902" s="7" t="s">
        <v>50</v>
      </c>
      <c r="V1902" s="7" t="s">
        <v>191</v>
      </c>
      <c r="W1902" s="7" t="s">
        <v>192</v>
      </c>
      <c r="X1902" s="7" t="s">
        <v>96</v>
      </c>
    </row>
    <row r="1903" spans="1:24" x14ac:dyDescent="0.25">
      <c r="A1903" s="6">
        <v>6768</v>
      </c>
      <c r="B1903" s="7" t="s">
        <v>1197</v>
      </c>
      <c r="C1903" s="8" t="s">
        <v>284</v>
      </c>
      <c r="D1903" s="8" t="s">
        <v>22</v>
      </c>
      <c r="E1903" s="9">
        <v>1</v>
      </c>
      <c r="F1903" s="8" t="s">
        <v>41</v>
      </c>
      <c r="G1903" s="8" t="s">
        <v>78</v>
      </c>
      <c r="H1903" s="8" t="s">
        <v>43</v>
      </c>
      <c r="I1903" s="10">
        <v>1616578415</v>
      </c>
      <c r="J1903" s="10">
        <v>0</v>
      </c>
      <c r="K1903" s="10">
        <v>17241575</v>
      </c>
      <c r="L1903" s="10">
        <v>17241575</v>
      </c>
      <c r="M1903" s="10">
        <v>0</v>
      </c>
      <c r="N1903" s="10">
        <v>978306</v>
      </c>
      <c r="O1903" s="7" t="s">
        <v>44</v>
      </c>
      <c r="P1903" s="14">
        <v>2663.4380999999998</v>
      </c>
      <c r="Q1903" s="14">
        <v>2663.9739</v>
      </c>
      <c r="R1903" s="14">
        <v>811.86400000000003</v>
      </c>
      <c r="S1903" s="10">
        <v>811.70071454189997</v>
      </c>
      <c r="T1903" s="10">
        <v>736.3700576448</v>
      </c>
      <c r="U1903" s="7" t="s">
        <v>36</v>
      </c>
      <c r="V1903" s="7" t="s">
        <v>150</v>
      </c>
      <c r="W1903" s="7" t="s">
        <v>151</v>
      </c>
      <c r="X1903" s="7" t="s">
        <v>81</v>
      </c>
    </row>
    <row r="1904" spans="1:24" x14ac:dyDescent="0.25">
      <c r="A1904" s="6">
        <v>6768</v>
      </c>
      <c r="B1904" s="7" t="s">
        <v>1197</v>
      </c>
      <c r="C1904" s="8" t="s">
        <v>284</v>
      </c>
      <c r="D1904" s="8" t="s">
        <v>22</v>
      </c>
      <c r="E1904" s="9">
        <v>1</v>
      </c>
      <c r="F1904" s="8" t="s">
        <v>41</v>
      </c>
      <c r="G1904" s="8" t="s">
        <v>24</v>
      </c>
      <c r="H1904" s="8" t="s">
        <v>25</v>
      </c>
      <c r="I1904" s="10">
        <v>2098585</v>
      </c>
      <c r="J1904" s="10">
        <v>0</v>
      </c>
      <c r="K1904" s="10">
        <v>22627</v>
      </c>
      <c r="L1904" s="10">
        <v>22627</v>
      </c>
      <c r="M1904" s="10">
        <v>0</v>
      </c>
      <c r="N1904" s="10">
        <v>3818</v>
      </c>
      <c r="O1904" s="7" t="s">
        <v>26</v>
      </c>
      <c r="P1904" s="14">
        <v>0.53578950000000003</v>
      </c>
      <c r="Q1904" s="14">
        <v>2663.9739</v>
      </c>
      <c r="R1904" s="14">
        <v>811.86400000000003</v>
      </c>
      <c r="S1904" s="10">
        <v>0.1632854581</v>
      </c>
      <c r="T1904" s="10">
        <v>0.14813159579999999</v>
      </c>
      <c r="U1904" s="7" t="s">
        <v>36</v>
      </c>
      <c r="V1904" s="7" t="s">
        <v>150</v>
      </c>
      <c r="W1904" s="7" t="s">
        <v>151</v>
      </c>
      <c r="X1904" s="7" t="s">
        <v>81</v>
      </c>
    </row>
    <row r="1905" spans="1:24" x14ac:dyDescent="0.25">
      <c r="A1905" s="6">
        <v>6772</v>
      </c>
      <c r="B1905" s="7" t="s">
        <v>1198</v>
      </c>
      <c r="C1905" s="8" t="s">
        <v>146</v>
      </c>
      <c r="D1905" s="8" t="s">
        <v>22</v>
      </c>
      <c r="E1905" s="9">
        <v>1</v>
      </c>
      <c r="F1905" s="8" t="s">
        <v>41</v>
      </c>
      <c r="G1905" s="8" t="s">
        <v>78</v>
      </c>
      <c r="H1905" s="8" t="s">
        <v>43</v>
      </c>
      <c r="I1905" s="10">
        <v>570530294</v>
      </c>
      <c r="J1905" s="10">
        <v>0</v>
      </c>
      <c r="K1905" s="10">
        <v>6556572</v>
      </c>
      <c r="L1905" s="10">
        <v>6556572</v>
      </c>
      <c r="M1905" s="10">
        <v>0</v>
      </c>
      <c r="N1905" s="10">
        <v>384435</v>
      </c>
      <c r="O1905" s="7" t="s">
        <v>44</v>
      </c>
      <c r="P1905" s="14">
        <v>586.74392</v>
      </c>
      <c r="Q1905" s="14">
        <v>589.07447999999999</v>
      </c>
      <c r="R1905" s="14">
        <v>571.94899999999996</v>
      </c>
      <c r="S1905" s="10">
        <v>569.68619463360005</v>
      </c>
      <c r="T1905" s="10">
        <v>516.81592545909996</v>
      </c>
      <c r="U1905" s="7" t="s">
        <v>58</v>
      </c>
      <c r="V1905" s="7" t="s">
        <v>79</v>
      </c>
      <c r="W1905" s="7" t="s">
        <v>80</v>
      </c>
      <c r="X1905" s="7" t="s">
        <v>81</v>
      </c>
    </row>
    <row r="1906" spans="1:24" x14ac:dyDescent="0.25">
      <c r="A1906" s="6">
        <v>6772</v>
      </c>
      <c r="B1906" s="7" t="s">
        <v>1198</v>
      </c>
      <c r="C1906" s="8" t="s">
        <v>146</v>
      </c>
      <c r="D1906" s="8" t="s">
        <v>22</v>
      </c>
      <c r="E1906" s="9">
        <v>1</v>
      </c>
      <c r="F1906" s="8" t="s">
        <v>41</v>
      </c>
      <c r="G1906" s="8" t="s">
        <v>24</v>
      </c>
      <c r="H1906" s="8" t="s">
        <v>25</v>
      </c>
      <c r="I1906" s="10">
        <v>5621706</v>
      </c>
      <c r="J1906" s="10">
        <v>0</v>
      </c>
      <c r="K1906" s="10">
        <v>65020</v>
      </c>
      <c r="L1906" s="10">
        <v>65020</v>
      </c>
      <c r="M1906" s="10">
        <v>0</v>
      </c>
      <c r="N1906" s="10">
        <v>11210</v>
      </c>
      <c r="O1906" s="7" t="s">
        <v>26</v>
      </c>
      <c r="P1906" s="14">
        <v>2.330559</v>
      </c>
      <c r="Q1906" s="14">
        <v>589.07447999999999</v>
      </c>
      <c r="R1906" s="14">
        <v>571.94899999999996</v>
      </c>
      <c r="S1906" s="10">
        <v>2.2628053663999999</v>
      </c>
      <c r="T1906" s="10">
        <v>2.0528035620999998</v>
      </c>
      <c r="U1906" s="7" t="s">
        <v>58</v>
      </c>
      <c r="V1906" s="7" t="s">
        <v>79</v>
      </c>
      <c r="W1906" s="7" t="s">
        <v>80</v>
      </c>
      <c r="X1906" s="7" t="s">
        <v>81</v>
      </c>
    </row>
    <row r="1907" spans="1:24" x14ac:dyDescent="0.25">
      <c r="A1907" s="6">
        <v>6776</v>
      </c>
      <c r="B1907" s="7" t="s">
        <v>1199</v>
      </c>
      <c r="C1907" s="8" t="s">
        <v>755</v>
      </c>
      <c r="D1907" s="8" t="s">
        <v>22</v>
      </c>
      <c r="E1907" s="9">
        <v>1</v>
      </c>
      <c r="F1907" s="8" t="s">
        <v>49</v>
      </c>
      <c r="G1907" s="8" t="s">
        <v>24</v>
      </c>
      <c r="H1907" s="8" t="s">
        <v>25</v>
      </c>
      <c r="I1907" s="10">
        <v>274000</v>
      </c>
      <c r="J1907" s="10">
        <v>0</v>
      </c>
      <c r="K1907" s="10">
        <v>5298</v>
      </c>
      <c r="L1907" s="10">
        <v>5298</v>
      </c>
      <c r="M1907" s="10">
        <v>0</v>
      </c>
      <c r="N1907" s="10">
        <v>919</v>
      </c>
      <c r="O1907" s="7" t="s">
        <v>26</v>
      </c>
      <c r="P1907" s="14">
        <v>2.3544779999999998</v>
      </c>
      <c r="Q1907" s="14">
        <v>2.3544779999999998</v>
      </c>
      <c r="R1907" s="14">
        <v>1.284</v>
      </c>
      <c r="S1907" s="10">
        <v>1.284</v>
      </c>
      <c r="T1907" s="10">
        <v>1.1648371586999999</v>
      </c>
      <c r="U1907" s="7" t="s">
        <v>177</v>
      </c>
      <c r="V1907" s="7" t="s">
        <v>70</v>
      </c>
      <c r="W1907" s="7" t="s">
        <v>71</v>
      </c>
      <c r="X1907" s="7" t="s">
        <v>72</v>
      </c>
    </row>
    <row r="1908" spans="1:24" x14ac:dyDescent="0.25">
      <c r="A1908" s="6">
        <v>6791</v>
      </c>
      <c r="B1908" s="7" t="s">
        <v>1200</v>
      </c>
      <c r="C1908" s="8" t="s">
        <v>107</v>
      </c>
      <c r="D1908" s="8" t="s">
        <v>22</v>
      </c>
      <c r="E1908" s="9">
        <v>1</v>
      </c>
      <c r="F1908" s="8" t="s">
        <v>23</v>
      </c>
      <c r="G1908" s="8" t="s">
        <v>33</v>
      </c>
      <c r="H1908" s="8" t="s">
        <v>34</v>
      </c>
      <c r="I1908" s="10">
        <v>1179902</v>
      </c>
      <c r="J1908" s="10">
        <v>0</v>
      </c>
      <c r="K1908" s="10">
        <v>18508</v>
      </c>
      <c r="L1908" s="10">
        <v>18508</v>
      </c>
      <c r="M1908" s="10">
        <v>0</v>
      </c>
      <c r="N1908" s="10">
        <v>19648</v>
      </c>
      <c r="O1908" s="7" t="s">
        <v>35</v>
      </c>
      <c r="P1908" s="14">
        <v>27.192831999999999</v>
      </c>
      <c r="Q1908" s="14">
        <v>30.575918999999999</v>
      </c>
      <c r="R1908" s="14" t="s">
        <v>3323</v>
      </c>
      <c r="S1908" s="10">
        <v>27.192831999999999</v>
      </c>
      <c r="T1908" s="10">
        <v>24.669175360600001</v>
      </c>
      <c r="U1908" s="7" t="s">
        <v>58</v>
      </c>
      <c r="V1908" s="7" t="s">
        <v>79</v>
      </c>
      <c r="W1908" s="7" t="s">
        <v>80</v>
      </c>
      <c r="X1908" s="7" t="s">
        <v>81</v>
      </c>
    </row>
    <row r="1909" spans="1:24" x14ac:dyDescent="0.25">
      <c r="A1909" s="6">
        <v>6791</v>
      </c>
      <c r="B1909" s="7" t="s">
        <v>1200</v>
      </c>
      <c r="C1909" s="8" t="s">
        <v>107</v>
      </c>
      <c r="D1909" s="8" t="s">
        <v>22</v>
      </c>
      <c r="E1909" s="9">
        <v>1</v>
      </c>
      <c r="F1909" s="8" t="s">
        <v>23</v>
      </c>
      <c r="G1909" s="8" t="s">
        <v>24</v>
      </c>
      <c r="H1909" s="8" t="s">
        <v>25</v>
      </c>
      <c r="I1909" s="10">
        <v>135098</v>
      </c>
      <c r="J1909" s="10">
        <v>0</v>
      </c>
      <c r="K1909" s="10">
        <v>2120</v>
      </c>
      <c r="L1909" s="10">
        <v>2120</v>
      </c>
      <c r="M1909" s="10">
        <v>0</v>
      </c>
      <c r="N1909" s="10">
        <v>363</v>
      </c>
      <c r="O1909" s="7" t="s">
        <v>26</v>
      </c>
      <c r="P1909" s="14">
        <v>3.3830874</v>
      </c>
      <c r="Q1909" s="14">
        <v>30.575918999999999</v>
      </c>
      <c r="R1909" s="14" t="s">
        <v>3323</v>
      </c>
      <c r="S1909" s="10">
        <v>3.3830874</v>
      </c>
      <c r="T1909" s="10">
        <v>3.0691167559000001</v>
      </c>
      <c r="U1909" s="7" t="s">
        <v>58</v>
      </c>
      <c r="V1909" s="7" t="s">
        <v>79</v>
      </c>
      <c r="W1909" s="7" t="s">
        <v>80</v>
      </c>
      <c r="X1909" s="7" t="s">
        <v>81</v>
      </c>
    </row>
    <row r="1910" spans="1:24" x14ac:dyDescent="0.25">
      <c r="A1910" s="6">
        <v>6801</v>
      </c>
      <c r="B1910" s="7" t="s">
        <v>1201</v>
      </c>
      <c r="C1910" s="8" t="s">
        <v>21</v>
      </c>
      <c r="D1910" s="8" t="s">
        <v>22</v>
      </c>
      <c r="E1910" s="9">
        <v>1</v>
      </c>
      <c r="F1910" s="8" t="s">
        <v>23</v>
      </c>
      <c r="G1910" s="8" t="s">
        <v>24</v>
      </c>
      <c r="H1910" s="8" t="s">
        <v>25</v>
      </c>
      <c r="I1910" s="10">
        <v>-665000</v>
      </c>
      <c r="J1910" s="10">
        <v>0</v>
      </c>
      <c r="K1910" s="10">
        <v>3811</v>
      </c>
      <c r="L1910" s="10">
        <v>3811</v>
      </c>
      <c r="M1910" s="10">
        <v>0</v>
      </c>
      <c r="N1910" s="10">
        <v>657</v>
      </c>
      <c r="O1910" s="7" t="s">
        <v>26</v>
      </c>
      <c r="P1910" s="14">
        <v>6.1231086000000001</v>
      </c>
      <c r="Q1910" s="14">
        <v>6.1231086000000001</v>
      </c>
      <c r="R1910" s="14" t="s">
        <v>3323</v>
      </c>
      <c r="S1910" s="10">
        <v>6.1231086000000001</v>
      </c>
      <c r="T1910" s="10">
        <v>5.5548476821000001</v>
      </c>
      <c r="U1910" s="7" t="s">
        <v>85</v>
      </c>
      <c r="V1910" s="7" t="s">
        <v>27</v>
      </c>
      <c r="W1910" s="7" t="s">
        <v>28</v>
      </c>
      <c r="X1910" s="7" t="s">
        <v>29</v>
      </c>
    </row>
    <row r="1911" spans="1:24" x14ac:dyDescent="0.25">
      <c r="A1911" s="6">
        <v>6823</v>
      </c>
      <c r="B1911" s="7" t="s">
        <v>1202</v>
      </c>
      <c r="C1911" s="8" t="s">
        <v>69</v>
      </c>
      <c r="D1911" s="8" t="s">
        <v>22</v>
      </c>
      <c r="E1911" s="9">
        <v>1</v>
      </c>
      <c r="F1911" s="8" t="s">
        <v>41</v>
      </c>
      <c r="G1911" s="8" t="s">
        <v>42</v>
      </c>
      <c r="H1911" s="8" t="s">
        <v>43</v>
      </c>
      <c r="I1911" s="10">
        <v>2627690004</v>
      </c>
      <c r="J1911" s="10">
        <v>0</v>
      </c>
      <c r="K1911" s="10">
        <v>28587839</v>
      </c>
      <c r="L1911" s="10">
        <v>28587839</v>
      </c>
      <c r="M1911" s="10">
        <v>0</v>
      </c>
      <c r="N1911" s="10">
        <v>1234391</v>
      </c>
      <c r="O1911" s="7" t="s">
        <v>44</v>
      </c>
      <c r="P1911" s="14">
        <v>814.69806000000005</v>
      </c>
      <c r="Q1911" s="14">
        <v>815.93763999999999</v>
      </c>
      <c r="R1911" s="14">
        <v>1246.6469999999999</v>
      </c>
      <c r="S1911" s="10">
        <v>1244.7530778459</v>
      </c>
      <c r="T1911" s="10">
        <v>1129.2325844561001</v>
      </c>
      <c r="U1911" s="7" t="s">
        <v>36</v>
      </c>
      <c r="V1911" s="7" t="s">
        <v>59</v>
      </c>
      <c r="W1911" s="7" t="s">
        <v>60</v>
      </c>
      <c r="X1911" s="7" t="s">
        <v>61</v>
      </c>
    </row>
    <row r="1912" spans="1:24" x14ac:dyDescent="0.25">
      <c r="A1912" s="6">
        <v>6823</v>
      </c>
      <c r="B1912" s="7" t="s">
        <v>1202</v>
      </c>
      <c r="C1912" s="8" t="s">
        <v>69</v>
      </c>
      <c r="D1912" s="8" t="s">
        <v>22</v>
      </c>
      <c r="E1912" s="9">
        <v>1</v>
      </c>
      <c r="F1912" s="8" t="s">
        <v>41</v>
      </c>
      <c r="G1912" s="8" t="s">
        <v>24</v>
      </c>
      <c r="H1912" s="8" t="s">
        <v>25</v>
      </c>
      <c r="I1912" s="10">
        <v>11793996</v>
      </c>
      <c r="J1912" s="10">
        <v>0</v>
      </c>
      <c r="K1912" s="10">
        <v>129682</v>
      </c>
      <c r="L1912" s="10">
        <v>129682</v>
      </c>
      <c r="M1912" s="10">
        <v>0</v>
      </c>
      <c r="N1912" s="10">
        <v>22359</v>
      </c>
      <c r="O1912" s="7" t="s">
        <v>26</v>
      </c>
      <c r="P1912" s="14">
        <v>1.2395830000000001</v>
      </c>
      <c r="Q1912" s="14">
        <v>815.93763999999999</v>
      </c>
      <c r="R1912" s="14">
        <v>1246.6469999999999</v>
      </c>
      <c r="S1912" s="10">
        <v>1.8939221541</v>
      </c>
      <c r="T1912" s="10">
        <v>1.7181549071</v>
      </c>
      <c r="U1912" s="7" t="s">
        <v>36</v>
      </c>
      <c r="V1912" s="7" t="s">
        <v>59</v>
      </c>
      <c r="W1912" s="7" t="s">
        <v>60</v>
      </c>
      <c r="X1912" s="7" t="s">
        <v>61</v>
      </c>
    </row>
    <row r="1913" spans="1:24" x14ac:dyDescent="0.25">
      <c r="A1913" s="6">
        <v>6824</v>
      </c>
      <c r="B1913" s="7" t="s">
        <v>1203</v>
      </c>
      <c r="C1913" s="8" t="s">
        <v>57</v>
      </c>
      <c r="D1913" s="8" t="s">
        <v>22</v>
      </c>
      <c r="E1913" s="9">
        <v>1</v>
      </c>
      <c r="F1913" s="8" t="s">
        <v>49</v>
      </c>
      <c r="G1913" s="8" t="s">
        <v>24</v>
      </c>
      <c r="H1913" s="8" t="s">
        <v>25</v>
      </c>
      <c r="I1913" s="10">
        <v>489000</v>
      </c>
      <c r="J1913" s="10">
        <v>0</v>
      </c>
      <c r="K1913" s="10">
        <v>8471</v>
      </c>
      <c r="L1913" s="10">
        <v>8471</v>
      </c>
      <c r="M1913" s="10">
        <v>0</v>
      </c>
      <c r="N1913" s="10">
        <v>1486</v>
      </c>
      <c r="O1913" s="7" t="s">
        <v>26</v>
      </c>
      <c r="P1913" s="14">
        <v>3.8071320000000002</v>
      </c>
      <c r="Q1913" s="14">
        <v>3.8071320000000002</v>
      </c>
      <c r="R1913" s="14">
        <v>3.6970000000000001</v>
      </c>
      <c r="S1913" s="10">
        <v>3.6970000000000001</v>
      </c>
      <c r="T1913" s="10">
        <v>3.3538963983999999</v>
      </c>
      <c r="U1913" s="7" t="s">
        <v>58</v>
      </c>
      <c r="V1913" s="7" t="s">
        <v>59</v>
      </c>
      <c r="W1913" s="7" t="s">
        <v>60</v>
      </c>
      <c r="X1913" s="7" t="s">
        <v>61</v>
      </c>
    </row>
    <row r="1914" spans="1:24" x14ac:dyDescent="0.25">
      <c r="A1914" s="6">
        <v>7011</v>
      </c>
      <c r="B1914" s="7" t="s">
        <v>1204</v>
      </c>
      <c r="C1914" s="8" t="s">
        <v>107</v>
      </c>
      <c r="D1914" s="8" t="s">
        <v>22</v>
      </c>
      <c r="E1914" s="9">
        <v>1</v>
      </c>
      <c r="F1914" s="8" t="s">
        <v>23</v>
      </c>
      <c r="G1914" s="8" t="s">
        <v>33</v>
      </c>
      <c r="H1914" s="8" t="s">
        <v>34</v>
      </c>
      <c r="I1914" s="10">
        <v>95907</v>
      </c>
      <c r="J1914" s="10">
        <v>0</v>
      </c>
      <c r="K1914" s="10">
        <v>1001</v>
      </c>
      <c r="L1914" s="10">
        <v>1001</v>
      </c>
      <c r="M1914" s="10">
        <v>0</v>
      </c>
      <c r="N1914" s="10">
        <v>945</v>
      </c>
      <c r="O1914" s="7" t="s">
        <v>35</v>
      </c>
      <c r="P1914" s="14">
        <v>1.3078799999999999</v>
      </c>
      <c r="Q1914" s="14">
        <v>1.8018293999999999</v>
      </c>
      <c r="R1914" s="14" t="s">
        <v>3323</v>
      </c>
      <c r="S1914" s="10">
        <v>1.3078799999999999</v>
      </c>
      <c r="T1914" s="10">
        <v>1.1865009526000001</v>
      </c>
      <c r="U1914" s="7" t="s">
        <v>58</v>
      </c>
      <c r="V1914" s="7" t="s">
        <v>79</v>
      </c>
      <c r="W1914" s="7" t="s">
        <v>80</v>
      </c>
      <c r="X1914" s="7" t="s">
        <v>81</v>
      </c>
    </row>
    <row r="1915" spans="1:24" x14ac:dyDescent="0.25">
      <c r="A1915" s="6">
        <v>7011</v>
      </c>
      <c r="B1915" s="7" t="s">
        <v>1204</v>
      </c>
      <c r="C1915" s="8" t="s">
        <v>107</v>
      </c>
      <c r="D1915" s="8" t="s">
        <v>22</v>
      </c>
      <c r="E1915" s="9">
        <v>1</v>
      </c>
      <c r="F1915" s="8" t="s">
        <v>23</v>
      </c>
      <c r="G1915" s="8" t="s">
        <v>24</v>
      </c>
      <c r="H1915" s="8" t="s">
        <v>25</v>
      </c>
      <c r="I1915" s="10">
        <v>29533</v>
      </c>
      <c r="J1915" s="10">
        <v>0</v>
      </c>
      <c r="K1915" s="10">
        <v>306</v>
      </c>
      <c r="L1915" s="10">
        <v>306</v>
      </c>
      <c r="M1915" s="10">
        <v>0</v>
      </c>
      <c r="N1915" s="10">
        <v>53</v>
      </c>
      <c r="O1915" s="7" t="s">
        <v>26</v>
      </c>
      <c r="P1915" s="14">
        <v>0.49394939999999998</v>
      </c>
      <c r="Q1915" s="14">
        <v>1.8018293999999999</v>
      </c>
      <c r="R1915" s="14" t="s">
        <v>3323</v>
      </c>
      <c r="S1915" s="10">
        <v>0.49394939999999998</v>
      </c>
      <c r="T1915" s="10">
        <v>0.44810795609999998</v>
      </c>
      <c r="U1915" s="7" t="s">
        <v>58</v>
      </c>
      <c r="V1915" s="7" t="s">
        <v>79</v>
      </c>
      <c r="W1915" s="7" t="s">
        <v>80</v>
      </c>
      <c r="X1915" s="7" t="s">
        <v>81</v>
      </c>
    </row>
    <row r="1916" spans="1:24" x14ac:dyDescent="0.25">
      <c r="A1916" s="6">
        <v>7013</v>
      </c>
      <c r="B1916" s="7" t="s">
        <v>1205</v>
      </c>
      <c r="C1916" s="8" t="s">
        <v>107</v>
      </c>
      <c r="D1916" s="8" t="s">
        <v>22</v>
      </c>
      <c r="E1916" s="9">
        <v>1</v>
      </c>
      <c r="F1916" s="8" t="s">
        <v>41</v>
      </c>
      <c r="G1916" s="8" t="s">
        <v>33</v>
      </c>
      <c r="H1916" s="8" t="s">
        <v>34</v>
      </c>
      <c r="I1916" s="10">
        <v>10592000</v>
      </c>
      <c r="J1916" s="10">
        <v>0</v>
      </c>
      <c r="K1916" s="10">
        <v>135398</v>
      </c>
      <c r="L1916" s="10">
        <v>135398</v>
      </c>
      <c r="M1916" s="10">
        <v>0</v>
      </c>
      <c r="N1916" s="10">
        <v>132544</v>
      </c>
      <c r="O1916" s="7" t="s">
        <v>35</v>
      </c>
      <c r="P1916" s="14">
        <v>18.556159999999998</v>
      </c>
      <c r="Q1916" s="14">
        <v>18.556159999999998</v>
      </c>
      <c r="R1916" s="14">
        <v>19.553000000000001</v>
      </c>
      <c r="S1916" s="10">
        <v>19.553000000000001</v>
      </c>
      <c r="T1916" s="10">
        <v>17.738365236300002</v>
      </c>
      <c r="U1916" s="7" t="s">
        <v>58</v>
      </c>
      <c r="V1916" s="7" t="s">
        <v>79</v>
      </c>
      <c r="W1916" s="7" t="s">
        <v>80</v>
      </c>
      <c r="X1916" s="7" t="s">
        <v>81</v>
      </c>
    </row>
    <row r="1917" spans="1:24" x14ac:dyDescent="0.25">
      <c r="A1917" s="6">
        <v>7018</v>
      </c>
      <c r="B1917" s="7" t="s">
        <v>1206</v>
      </c>
      <c r="C1917" s="8" t="s">
        <v>107</v>
      </c>
      <c r="D1917" s="8" t="s">
        <v>22</v>
      </c>
      <c r="E1917" s="9">
        <v>1</v>
      </c>
      <c r="F1917" s="8" t="s">
        <v>23</v>
      </c>
      <c r="G1917" s="8" t="s">
        <v>33</v>
      </c>
      <c r="H1917" s="8" t="s">
        <v>34</v>
      </c>
      <c r="I1917" s="10">
        <v>905760</v>
      </c>
      <c r="J1917" s="10">
        <v>0</v>
      </c>
      <c r="K1917" s="10">
        <v>8121</v>
      </c>
      <c r="L1917" s="10">
        <v>8121</v>
      </c>
      <c r="M1917" s="10">
        <v>0</v>
      </c>
      <c r="N1917" s="10">
        <v>9023</v>
      </c>
      <c r="O1917" s="7" t="s">
        <v>35</v>
      </c>
      <c r="P1917" s="14">
        <v>12.487831999999999</v>
      </c>
      <c r="Q1917" s="14">
        <v>14.46363</v>
      </c>
      <c r="R1917" s="14" t="s">
        <v>3323</v>
      </c>
      <c r="S1917" s="10">
        <v>12.487831999999999</v>
      </c>
      <c r="T1917" s="10">
        <v>11.3288868729</v>
      </c>
      <c r="U1917" s="7" t="s">
        <v>58</v>
      </c>
      <c r="V1917" s="7" t="s">
        <v>79</v>
      </c>
      <c r="W1917" s="7" t="s">
        <v>80</v>
      </c>
      <c r="X1917" s="7" t="s">
        <v>81</v>
      </c>
    </row>
    <row r="1918" spans="1:24" x14ac:dyDescent="0.25">
      <c r="A1918" s="6">
        <v>7018</v>
      </c>
      <c r="B1918" s="7" t="s">
        <v>1206</v>
      </c>
      <c r="C1918" s="8" t="s">
        <v>107</v>
      </c>
      <c r="D1918" s="8" t="s">
        <v>22</v>
      </c>
      <c r="E1918" s="9">
        <v>1</v>
      </c>
      <c r="F1918" s="8" t="s">
        <v>23</v>
      </c>
      <c r="G1918" s="8" t="s">
        <v>24</v>
      </c>
      <c r="H1918" s="8" t="s">
        <v>25</v>
      </c>
      <c r="I1918" s="10">
        <v>144240</v>
      </c>
      <c r="J1918" s="10">
        <v>0</v>
      </c>
      <c r="K1918" s="10">
        <v>1294</v>
      </c>
      <c r="L1918" s="10">
        <v>1294</v>
      </c>
      <c r="M1918" s="10">
        <v>0</v>
      </c>
      <c r="N1918" s="10">
        <v>212</v>
      </c>
      <c r="O1918" s="7" t="s">
        <v>26</v>
      </c>
      <c r="P1918" s="14">
        <v>1.9757975999999999</v>
      </c>
      <c r="Q1918" s="14">
        <v>14.46363</v>
      </c>
      <c r="R1918" s="14" t="s">
        <v>3323</v>
      </c>
      <c r="S1918" s="10">
        <v>1.9757975999999999</v>
      </c>
      <c r="T1918" s="10">
        <v>1.7924318243999999</v>
      </c>
      <c r="U1918" s="7" t="s">
        <v>58</v>
      </c>
      <c r="V1918" s="7" t="s">
        <v>79</v>
      </c>
      <c r="W1918" s="7" t="s">
        <v>80</v>
      </c>
      <c r="X1918" s="7" t="s">
        <v>81</v>
      </c>
    </row>
    <row r="1919" spans="1:24" x14ac:dyDescent="0.25">
      <c r="A1919" s="6">
        <v>7028</v>
      </c>
      <c r="B1919" s="7" t="s">
        <v>1207</v>
      </c>
      <c r="C1919" s="8" t="s">
        <v>163</v>
      </c>
      <c r="D1919" s="8" t="s">
        <v>22</v>
      </c>
      <c r="E1919" s="9">
        <v>1</v>
      </c>
      <c r="F1919" s="8" t="s">
        <v>23</v>
      </c>
      <c r="G1919" s="8" t="s">
        <v>33</v>
      </c>
      <c r="H1919" s="8" t="s">
        <v>34</v>
      </c>
      <c r="I1919" s="10">
        <v>6318876</v>
      </c>
      <c r="J1919" s="10">
        <v>0</v>
      </c>
      <c r="K1919" s="10">
        <v>75994</v>
      </c>
      <c r="L1919" s="10">
        <v>75994</v>
      </c>
      <c r="M1919" s="10">
        <v>0</v>
      </c>
      <c r="N1919" s="10">
        <v>72931</v>
      </c>
      <c r="O1919" s="7" t="s">
        <v>35</v>
      </c>
      <c r="P1919" s="14">
        <v>100.9365</v>
      </c>
      <c r="Q1919" s="14">
        <v>111.30012000000001</v>
      </c>
      <c r="R1919" s="14" t="s">
        <v>3323</v>
      </c>
      <c r="S1919" s="10">
        <v>100.936504</v>
      </c>
      <c r="T1919" s="10">
        <v>91.568995736199994</v>
      </c>
      <c r="U1919" s="7" t="s">
        <v>50</v>
      </c>
      <c r="V1919" s="7" t="s">
        <v>164</v>
      </c>
      <c r="W1919" s="7" t="s">
        <v>165</v>
      </c>
      <c r="X1919" s="7" t="s">
        <v>96</v>
      </c>
    </row>
    <row r="1920" spans="1:24" x14ac:dyDescent="0.25">
      <c r="A1920" s="6">
        <v>7028</v>
      </c>
      <c r="B1920" s="7" t="s">
        <v>1207</v>
      </c>
      <c r="C1920" s="8" t="s">
        <v>163</v>
      </c>
      <c r="D1920" s="8" t="s">
        <v>22</v>
      </c>
      <c r="E1920" s="9">
        <v>1</v>
      </c>
      <c r="F1920" s="8" t="s">
        <v>23</v>
      </c>
      <c r="G1920" s="8" t="s">
        <v>24</v>
      </c>
      <c r="H1920" s="8" t="s">
        <v>25</v>
      </c>
      <c r="I1920" s="10">
        <v>543124</v>
      </c>
      <c r="J1920" s="10">
        <v>0</v>
      </c>
      <c r="K1920" s="10">
        <v>6532</v>
      </c>
      <c r="L1920" s="10">
        <v>6532</v>
      </c>
      <c r="M1920" s="10">
        <v>0</v>
      </c>
      <c r="N1920" s="10">
        <v>1112</v>
      </c>
      <c r="O1920" s="7" t="s">
        <v>26</v>
      </c>
      <c r="P1920" s="14">
        <v>10.363618000000001</v>
      </c>
      <c r="Q1920" s="14">
        <v>111.30012000000001</v>
      </c>
      <c r="R1920" s="14" t="s">
        <v>3323</v>
      </c>
      <c r="S1920" s="10">
        <v>10.3636176</v>
      </c>
      <c r="T1920" s="10">
        <v>9.4018122107999993</v>
      </c>
      <c r="U1920" s="7" t="s">
        <v>50</v>
      </c>
      <c r="V1920" s="7" t="s">
        <v>164</v>
      </c>
      <c r="W1920" s="7" t="s">
        <v>165</v>
      </c>
      <c r="X1920" s="7" t="s">
        <v>96</v>
      </c>
    </row>
    <row r="1921" spans="1:24" x14ac:dyDescent="0.25">
      <c r="A1921" s="6">
        <v>7030</v>
      </c>
      <c r="B1921" s="7" t="s">
        <v>1208</v>
      </c>
      <c r="C1921" s="8" t="s">
        <v>48</v>
      </c>
      <c r="D1921" s="8" t="s">
        <v>22</v>
      </c>
      <c r="E1921" s="9">
        <v>2</v>
      </c>
      <c r="F1921" s="8" t="s">
        <v>41</v>
      </c>
      <c r="G1921" s="8" t="s">
        <v>67</v>
      </c>
      <c r="H1921" s="8" t="s">
        <v>43</v>
      </c>
      <c r="I1921" s="10">
        <v>2409732242</v>
      </c>
      <c r="J1921" s="10">
        <v>0</v>
      </c>
      <c r="K1921" s="10">
        <v>28427679</v>
      </c>
      <c r="L1921" s="10">
        <v>28427679</v>
      </c>
      <c r="M1921" s="10">
        <v>0</v>
      </c>
      <c r="N1921" s="10">
        <v>2096086</v>
      </c>
      <c r="O1921" s="7" t="s">
        <v>44</v>
      </c>
      <c r="P1921" s="14">
        <v>778.17192999999997</v>
      </c>
      <c r="Q1921" s="14">
        <v>780.13432</v>
      </c>
      <c r="R1921" s="14">
        <v>2049.8879999999999</v>
      </c>
      <c r="S1921" s="10">
        <v>2044.7315955450999</v>
      </c>
      <c r="T1921" s="10">
        <v>1854.9683348863</v>
      </c>
      <c r="U1921" s="7" t="s">
        <v>124</v>
      </c>
      <c r="V1921" s="7" t="s">
        <v>161</v>
      </c>
      <c r="W1921" s="7" t="s">
        <v>162</v>
      </c>
      <c r="X1921" s="7" t="s">
        <v>162</v>
      </c>
    </row>
    <row r="1922" spans="1:24" x14ac:dyDescent="0.25">
      <c r="A1922" s="6">
        <v>7030</v>
      </c>
      <c r="B1922" s="7" t="s">
        <v>1208</v>
      </c>
      <c r="C1922" s="8" t="s">
        <v>48</v>
      </c>
      <c r="D1922" s="8" t="s">
        <v>22</v>
      </c>
      <c r="E1922" s="9">
        <v>2</v>
      </c>
      <c r="F1922" s="8" t="s">
        <v>41</v>
      </c>
      <c r="G1922" s="8" t="s">
        <v>33</v>
      </c>
      <c r="H1922" s="8" t="s">
        <v>34</v>
      </c>
      <c r="I1922" s="10">
        <v>4191758</v>
      </c>
      <c r="J1922" s="10">
        <v>0</v>
      </c>
      <c r="K1922" s="10">
        <v>50342</v>
      </c>
      <c r="L1922" s="10">
        <v>50342</v>
      </c>
      <c r="M1922" s="10">
        <v>0</v>
      </c>
      <c r="N1922" s="10">
        <v>50342</v>
      </c>
      <c r="O1922" s="7" t="s">
        <v>35</v>
      </c>
      <c r="P1922" s="14">
        <v>1.9623941</v>
      </c>
      <c r="Q1922" s="14">
        <v>780.13432</v>
      </c>
      <c r="R1922" s="14">
        <v>2049.8879999999999</v>
      </c>
      <c r="S1922" s="10">
        <v>5.1564044548999997</v>
      </c>
      <c r="T1922" s="10">
        <v>4.6778594347000002</v>
      </c>
      <c r="U1922" s="7" t="s">
        <v>124</v>
      </c>
      <c r="V1922" s="7" t="s">
        <v>161</v>
      </c>
      <c r="W1922" s="7" t="s">
        <v>162</v>
      </c>
      <c r="X1922" s="7" t="s">
        <v>162</v>
      </c>
    </row>
    <row r="1923" spans="1:24" x14ac:dyDescent="0.25">
      <c r="A1923" s="6">
        <v>7032</v>
      </c>
      <c r="B1923" s="7" t="s">
        <v>1209</v>
      </c>
      <c r="C1923" s="8" t="s">
        <v>988</v>
      </c>
      <c r="D1923" s="8" t="s">
        <v>22</v>
      </c>
      <c r="E1923" s="9">
        <v>1</v>
      </c>
      <c r="F1923" s="8" t="s">
        <v>49</v>
      </c>
      <c r="G1923" s="8" t="s">
        <v>33</v>
      </c>
      <c r="H1923" s="8" t="s">
        <v>34</v>
      </c>
      <c r="I1923" s="10">
        <v>77625193</v>
      </c>
      <c r="J1923" s="10">
        <v>0</v>
      </c>
      <c r="K1923" s="10">
        <v>1026805</v>
      </c>
      <c r="L1923" s="10">
        <v>1026805</v>
      </c>
      <c r="M1923" s="10">
        <v>0</v>
      </c>
      <c r="N1923" s="10">
        <v>953394</v>
      </c>
      <c r="O1923" s="7" t="s">
        <v>35</v>
      </c>
      <c r="P1923" s="14">
        <v>156.35661999999999</v>
      </c>
      <c r="Q1923" s="14">
        <v>163.28425999999999</v>
      </c>
      <c r="R1923" s="14">
        <v>78.177999999999997</v>
      </c>
      <c r="S1923" s="10">
        <v>74.861148442599998</v>
      </c>
      <c r="T1923" s="10">
        <v>67.913588353999998</v>
      </c>
      <c r="U1923" s="7" t="s">
        <v>36</v>
      </c>
      <c r="V1923" s="7" t="s">
        <v>70</v>
      </c>
      <c r="W1923" s="7" t="s">
        <v>71</v>
      </c>
      <c r="X1923" s="7" t="s">
        <v>72</v>
      </c>
    </row>
    <row r="1924" spans="1:24" x14ac:dyDescent="0.25">
      <c r="A1924" s="6">
        <v>7032</v>
      </c>
      <c r="B1924" s="7" t="s">
        <v>1209</v>
      </c>
      <c r="C1924" s="8" t="s">
        <v>988</v>
      </c>
      <c r="D1924" s="8" t="s">
        <v>22</v>
      </c>
      <c r="E1924" s="9">
        <v>1</v>
      </c>
      <c r="F1924" s="8" t="s">
        <v>49</v>
      </c>
      <c r="G1924" s="8" t="s">
        <v>24</v>
      </c>
      <c r="H1924" s="8" t="s">
        <v>25</v>
      </c>
      <c r="I1924" s="10">
        <v>1193807</v>
      </c>
      <c r="J1924" s="10">
        <v>0</v>
      </c>
      <c r="K1924" s="10">
        <v>15792</v>
      </c>
      <c r="L1924" s="10">
        <v>15792</v>
      </c>
      <c r="M1924" s="10">
        <v>0</v>
      </c>
      <c r="N1924" s="10">
        <v>2704</v>
      </c>
      <c r="O1924" s="7" t="s">
        <v>26</v>
      </c>
      <c r="P1924" s="14">
        <v>6.9276479999999996</v>
      </c>
      <c r="Q1924" s="14">
        <v>163.28425999999999</v>
      </c>
      <c r="R1924" s="14">
        <v>78.177999999999997</v>
      </c>
      <c r="S1924" s="10">
        <v>3.3168515574000002</v>
      </c>
      <c r="T1924" s="10">
        <v>3.0090279936000002</v>
      </c>
      <c r="U1924" s="7" t="s">
        <v>36</v>
      </c>
      <c r="V1924" s="7" t="s">
        <v>70</v>
      </c>
      <c r="W1924" s="7" t="s">
        <v>71</v>
      </c>
      <c r="X1924" s="7" t="s">
        <v>72</v>
      </c>
    </row>
    <row r="1925" spans="1:24" x14ac:dyDescent="0.25">
      <c r="A1925" s="6">
        <v>7039</v>
      </c>
      <c r="B1925" s="7" t="s">
        <v>1210</v>
      </c>
      <c r="C1925" s="8" t="s">
        <v>694</v>
      </c>
      <c r="D1925" s="8" t="s">
        <v>22</v>
      </c>
      <c r="E1925" s="9">
        <v>1</v>
      </c>
      <c r="F1925" s="8" t="s">
        <v>23</v>
      </c>
      <c r="G1925" s="8" t="s">
        <v>24</v>
      </c>
      <c r="H1925" s="8" t="s">
        <v>25</v>
      </c>
      <c r="I1925" s="10">
        <v>146000</v>
      </c>
      <c r="J1925" s="10">
        <v>0</v>
      </c>
      <c r="K1925" s="10">
        <v>1748</v>
      </c>
      <c r="L1925" s="10">
        <v>1748</v>
      </c>
      <c r="M1925" s="10">
        <v>0</v>
      </c>
      <c r="N1925" s="10">
        <v>300</v>
      </c>
      <c r="O1925" s="7" t="s">
        <v>26</v>
      </c>
      <c r="P1925" s="14">
        <v>2.7959399999999999</v>
      </c>
      <c r="Q1925" s="14">
        <v>2.7959399999999999</v>
      </c>
      <c r="R1925" s="14" t="s">
        <v>3323</v>
      </c>
      <c r="S1925" s="10">
        <v>2.7959399999999999</v>
      </c>
      <c r="T1925" s="10">
        <v>2.5364601287999999</v>
      </c>
      <c r="U1925" s="7" t="s">
        <v>50</v>
      </c>
      <c r="V1925" s="7" t="s">
        <v>695</v>
      </c>
      <c r="W1925" s="7" t="s">
        <v>696</v>
      </c>
      <c r="X1925" s="7" t="s">
        <v>96</v>
      </c>
    </row>
    <row r="1926" spans="1:24" x14ac:dyDescent="0.25">
      <c r="A1926" s="6">
        <v>7060</v>
      </c>
      <c r="B1926" s="7" t="s">
        <v>1211</v>
      </c>
      <c r="C1926" s="8" t="s">
        <v>367</v>
      </c>
      <c r="D1926" s="8" t="s">
        <v>22</v>
      </c>
      <c r="E1926" s="9">
        <v>1</v>
      </c>
      <c r="F1926" s="8" t="s">
        <v>23</v>
      </c>
      <c r="G1926" s="8" t="s">
        <v>33</v>
      </c>
      <c r="H1926" s="8" t="s">
        <v>34</v>
      </c>
      <c r="I1926" s="10">
        <v>8256</v>
      </c>
      <c r="J1926" s="10">
        <v>0</v>
      </c>
      <c r="K1926" s="10">
        <v>96</v>
      </c>
      <c r="L1926" s="10">
        <v>96</v>
      </c>
      <c r="M1926" s="10">
        <v>0</v>
      </c>
      <c r="N1926" s="10">
        <v>96</v>
      </c>
      <c r="O1926" s="7" t="s">
        <v>35</v>
      </c>
      <c r="P1926" s="14">
        <v>0.13286400000000001</v>
      </c>
      <c r="Q1926" s="14">
        <v>0.56157480000000004</v>
      </c>
      <c r="R1926" s="14" t="s">
        <v>3323</v>
      </c>
      <c r="S1926" s="10">
        <v>0.13286400000000001</v>
      </c>
      <c r="T1926" s="10">
        <v>0.12053343010000001</v>
      </c>
      <c r="U1926" s="7" t="s">
        <v>58</v>
      </c>
      <c r="V1926" s="7" t="s">
        <v>59</v>
      </c>
      <c r="W1926" s="7" t="s">
        <v>60</v>
      </c>
      <c r="X1926" s="7" t="s">
        <v>61</v>
      </c>
    </row>
    <row r="1927" spans="1:24" x14ac:dyDescent="0.25">
      <c r="A1927" s="6">
        <v>7060</v>
      </c>
      <c r="B1927" s="7" t="s">
        <v>1211</v>
      </c>
      <c r="C1927" s="8" t="s">
        <v>367</v>
      </c>
      <c r="D1927" s="8" t="s">
        <v>22</v>
      </c>
      <c r="E1927" s="9">
        <v>1</v>
      </c>
      <c r="F1927" s="8" t="s">
        <v>23</v>
      </c>
      <c r="G1927" s="8" t="s">
        <v>24</v>
      </c>
      <c r="H1927" s="8" t="s">
        <v>25</v>
      </c>
      <c r="I1927" s="10">
        <v>23104</v>
      </c>
      <c r="J1927" s="10">
        <v>0</v>
      </c>
      <c r="K1927" s="10">
        <v>268</v>
      </c>
      <c r="L1927" s="10">
        <v>268</v>
      </c>
      <c r="M1927" s="10">
        <v>0</v>
      </c>
      <c r="N1927" s="10">
        <v>46</v>
      </c>
      <c r="O1927" s="7" t="s">
        <v>26</v>
      </c>
      <c r="P1927" s="14">
        <v>0.4287108</v>
      </c>
      <c r="Q1927" s="14">
        <v>0.56157480000000004</v>
      </c>
      <c r="R1927" s="14" t="s">
        <v>3323</v>
      </c>
      <c r="S1927" s="10">
        <v>0.4287108</v>
      </c>
      <c r="T1927" s="10">
        <v>0.38892388639999997</v>
      </c>
      <c r="U1927" s="7" t="s">
        <v>58</v>
      </c>
      <c r="V1927" s="7" t="s">
        <v>59</v>
      </c>
      <c r="W1927" s="7" t="s">
        <v>60</v>
      </c>
      <c r="X1927" s="7" t="s">
        <v>61</v>
      </c>
    </row>
    <row r="1928" spans="1:24" x14ac:dyDescent="0.25">
      <c r="A1928" s="6">
        <v>7063</v>
      </c>
      <c r="B1928" s="7" t="s">
        <v>1212</v>
      </c>
      <c r="C1928" s="8" t="s">
        <v>31</v>
      </c>
      <c r="D1928" s="8" t="s">
        <v>22</v>
      </c>
      <c r="E1928" s="9">
        <v>1</v>
      </c>
      <c r="F1928" s="8" t="s">
        <v>1213</v>
      </c>
      <c r="G1928" s="8" t="s">
        <v>33</v>
      </c>
      <c r="H1928" s="8" t="s">
        <v>34</v>
      </c>
      <c r="I1928" s="10">
        <v>-7449000</v>
      </c>
      <c r="J1928" s="10">
        <v>0</v>
      </c>
      <c r="K1928" s="10">
        <v>40751</v>
      </c>
      <c r="L1928" s="10">
        <v>40751</v>
      </c>
      <c r="M1928" s="10">
        <v>0</v>
      </c>
      <c r="N1928" s="10">
        <v>39837</v>
      </c>
      <c r="O1928" s="7" t="s">
        <v>35</v>
      </c>
      <c r="P1928" s="14">
        <v>0</v>
      </c>
      <c r="Q1928" s="14">
        <v>1177.6982</v>
      </c>
      <c r="R1928" s="14">
        <v>144.279</v>
      </c>
      <c r="S1928" s="10">
        <v>0</v>
      </c>
      <c r="T1928" s="10">
        <v>0</v>
      </c>
      <c r="U1928" s="7" t="s">
        <v>36</v>
      </c>
      <c r="V1928" s="7" t="s">
        <v>74</v>
      </c>
      <c r="W1928" s="7" t="s">
        <v>75</v>
      </c>
      <c r="X1928" s="7" t="s">
        <v>39</v>
      </c>
    </row>
    <row r="1929" spans="1:24" x14ac:dyDescent="0.25">
      <c r="A1929" s="6">
        <v>7063</v>
      </c>
      <c r="B1929" s="7" t="s">
        <v>1212</v>
      </c>
      <c r="C1929" s="8" t="s">
        <v>31</v>
      </c>
      <c r="D1929" s="8" t="s">
        <v>22</v>
      </c>
      <c r="E1929" s="9">
        <v>1</v>
      </c>
      <c r="F1929" s="8" t="s">
        <v>49</v>
      </c>
      <c r="G1929" s="8" t="s">
        <v>33</v>
      </c>
      <c r="H1929" s="8" t="s">
        <v>34</v>
      </c>
      <c r="I1929" s="10">
        <v>668528391</v>
      </c>
      <c r="J1929" s="10">
        <v>0</v>
      </c>
      <c r="K1929" s="10">
        <v>7348555</v>
      </c>
      <c r="L1929" s="10">
        <v>7348555</v>
      </c>
      <c r="M1929" s="10">
        <v>0</v>
      </c>
      <c r="N1929" s="10">
        <v>7176322</v>
      </c>
      <c r="O1929" s="7" t="s">
        <v>35</v>
      </c>
      <c r="P1929" s="14">
        <v>1176.9168</v>
      </c>
      <c r="Q1929" s="14">
        <v>1177.6982</v>
      </c>
      <c r="R1929" s="14">
        <v>144.279</v>
      </c>
      <c r="S1929" s="10">
        <v>144.18326999749999</v>
      </c>
      <c r="T1929" s="10">
        <v>130.80220447919999</v>
      </c>
      <c r="U1929" s="7" t="s">
        <v>36</v>
      </c>
      <c r="V1929" s="7" t="s">
        <v>74</v>
      </c>
      <c r="W1929" s="7" t="s">
        <v>75</v>
      </c>
      <c r="X1929" s="7" t="s">
        <v>39</v>
      </c>
    </row>
    <row r="1930" spans="1:24" x14ac:dyDescent="0.25">
      <c r="A1930" s="6">
        <v>7063</v>
      </c>
      <c r="B1930" s="7" t="s">
        <v>1212</v>
      </c>
      <c r="C1930" s="8" t="s">
        <v>31</v>
      </c>
      <c r="D1930" s="8" t="s">
        <v>22</v>
      </c>
      <c r="E1930" s="9">
        <v>1</v>
      </c>
      <c r="F1930" s="8" t="s">
        <v>49</v>
      </c>
      <c r="G1930" s="8" t="s">
        <v>24</v>
      </c>
      <c r="H1930" s="8" t="s">
        <v>25</v>
      </c>
      <c r="I1930" s="10">
        <v>152609</v>
      </c>
      <c r="J1930" s="10">
        <v>0</v>
      </c>
      <c r="K1930" s="10">
        <v>1680</v>
      </c>
      <c r="L1930" s="10">
        <v>1680</v>
      </c>
      <c r="M1930" s="10">
        <v>0</v>
      </c>
      <c r="N1930" s="10">
        <v>305</v>
      </c>
      <c r="O1930" s="7" t="s">
        <v>26</v>
      </c>
      <c r="P1930" s="14">
        <v>0.78141000000000005</v>
      </c>
      <c r="Q1930" s="14">
        <v>1177.6982</v>
      </c>
      <c r="R1930" s="14">
        <v>144.279</v>
      </c>
      <c r="S1930" s="10">
        <v>9.5730002499999994E-2</v>
      </c>
      <c r="T1930" s="10">
        <v>8.6845688599999998E-2</v>
      </c>
      <c r="U1930" s="7" t="s">
        <v>36</v>
      </c>
      <c r="V1930" s="7" t="s">
        <v>74</v>
      </c>
      <c r="W1930" s="7" t="s">
        <v>75</v>
      </c>
      <c r="X1930" s="7" t="s">
        <v>39</v>
      </c>
    </row>
    <row r="1931" spans="1:24" x14ac:dyDescent="0.25">
      <c r="A1931" s="6">
        <v>7080</v>
      </c>
      <c r="B1931" s="7" t="s">
        <v>1214</v>
      </c>
      <c r="C1931" s="8" t="s">
        <v>163</v>
      </c>
      <c r="D1931" s="8" t="s">
        <v>22</v>
      </c>
      <c r="E1931" s="9">
        <v>1</v>
      </c>
      <c r="F1931" s="8" t="s">
        <v>23</v>
      </c>
      <c r="G1931" s="8" t="s">
        <v>24</v>
      </c>
      <c r="H1931" s="8" t="s">
        <v>25</v>
      </c>
      <c r="I1931" s="10">
        <v>77000</v>
      </c>
      <c r="J1931" s="10">
        <v>0</v>
      </c>
      <c r="K1931" s="10">
        <v>636</v>
      </c>
      <c r="L1931" s="10">
        <v>636</v>
      </c>
      <c r="M1931" s="10">
        <v>0</v>
      </c>
      <c r="N1931" s="10">
        <v>115</v>
      </c>
      <c r="O1931" s="7" t="s">
        <v>26</v>
      </c>
      <c r="P1931" s="14">
        <v>1.071777</v>
      </c>
      <c r="Q1931" s="14">
        <v>1.071777</v>
      </c>
      <c r="R1931" s="14" t="s">
        <v>3323</v>
      </c>
      <c r="S1931" s="10">
        <v>1.071777</v>
      </c>
      <c r="T1931" s="10">
        <v>0.97230971600000005</v>
      </c>
      <c r="U1931" s="7" t="s">
        <v>50</v>
      </c>
      <c r="V1931" s="7" t="s">
        <v>164</v>
      </c>
      <c r="W1931" s="7" t="s">
        <v>165</v>
      </c>
      <c r="X1931" s="7" t="s">
        <v>96</v>
      </c>
    </row>
    <row r="1932" spans="1:24" x14ac:dyDescent="0.25">
      <c r="A1932" s="6">
        <v>7082</v>
      </c>
      <c r="B1932" s="7" t="s">
        <v>1215</v>
      </c>
      <c r="C1932" s="8" t="s">
        <v>744</v>
      </c>
      <c r="D1932" s="8" t="s">
        <v>22</v>
      </c>
      <c r="E1932" s="9">
        <v>1</v>
      </c>
      <c r="F1932" s="8" t="s">
        <v>32</v>
      </c>
      <c r="G1932" s="8" t="s">
        <v>33</v>
      </c>
      <c r="H1932" s="8" t="s">
        <v>34</v>
      </c>
      <c r="I1932" s="10">
        <v>1209488000</v>
      </c>
      <c r="J1932" s="10">
        <v>0</v>
      </c>
      <c r="K1932" s="10">
        <v>283143</v>
      </c>
      <c r="L1932" s="10">
        <v>283143</v>
      </c>
      <c r="M1932" s="10">
        <v>0</v>
      </c>
      <c r="N1932" s="10">
        <v>270350</v>
      </c>
      <c r="O1932" s="7" t="s">
        <v>35</v>
      </c>
      <c r="P1932" s="14">
        <v>5.6773499999999997</v>
      </c>
      <c r="Q1932" s="14">
        <v>3271.9198999999999</v>
      </c>
      <c r="R1932" s="14">
        <v>82.177999999999997</v>
      </c>
      <c r="S1932" s="10">
        <v>0.14259311999999999</v>
      </c>
      <c r="T1932" s="10">
        <v>0.12935962979999999</v>
      </c>
      <c r="U1932" s="7" t="s">
        <v>50</v>
      </c>
      <c r="V1932" s="7" t="s">
        <v>745</v>
      </c>
      <c r="W1932" s="7" t="s">
        <v>746</v>
      </c>
      <c r="X1932" s="7" t="s">
        <v>96</v>
      </c>
    </row>
    <row r="1933" spans="1:24" x14ac:dyDescent="0.25">
      <c r="A1933" s="6">
        <v>7082</v>
      </c>
      <c r="B1933" s="7" t="s">
        <v>1215</v>
      </c>
      <c r="C1933" s="8" t="s">
        <v>744</v>
      </c>
      <c r="D1933" s="8" t="s">
        <v>22</v>
      </c>
      <c r="E1933" s="9">
        <v>1</v>
      </c>
      <c r="F1933" s="8" t="s">
        <v>40</v>
      </c>
      <c r="G1933" s="8" t="s">
        <v>33</v>
      </c>
      <c r="H1933" s="8" t="s">
        <v>34</v>
      </c>
      <c r="I1933" s="10">
        <v>2061583000</v>
      </c>
      <c r="J1933" s="10">
        <v>0</v>
      </c>
      <c r="K1933" s="10">
        <v>22947022</v>
      </c>
      <c r="L1933" s="10">
        <v>22947022</v>
      </c>
      <c r="M1933" s="10">
        <v>0</v>
      </c>
      <c r="N1933" s="10">
        <v>21929990</v>
      </c>
      <c r="O1933" s="7" t="s">
        <v>35</v>
      </c>
      <c r="P1933" s="14">
        <v>3070.1986000000002</v>
      </c>
      <c r="Q1933" s="14">
        <v>3271.9198999999999</v>
      </c>
      <c r="R1933" s="14">
        <v>82.177999999999997</v>
      </c>
      <c r="S1933" s="10">
        <v>77.111539246299998</v>
      </c>
      <c r="T1933" s="10">
        <v>69.955129498600002</v>
      </c>
      <c r="U1933" s="7" t="s">
        <v>50</v>
      </c>
      <c r="V1933" s="7" t="s">
        <v>745</v>
      </c>
      <c r="W1933" s="7" t="s">
        <v>746</v>
      </c>
      <c r="X1933" s="7" t="s">
        <v>96</v>
      </c>
    </row>
    <row r="1934" spans="1:24" x14ac:dyDescent="0.25">
      <c r="A1934" s="6">
        <v>7082</v>
      </c>
      <c r="B1934" s="7" t="s">
        <v>1215</v>
      </c>
      <c r="C1934" s="8" t="s">
        <v>744</v>
      </c>
      <c r="D1934" s="8" t="s">
        <v>22</v>
      </c>
      <c r="E1934" s="9">
        <v>1</v>
      </c>
      <c r="F1934" s="8" t="s">
        <v>49</v>
      </c>
      <c r="G1934" s="8" t="s">
        <v>33</v>
      </c>
      <c r="H1934" s="8" t="s">
        <v>34</v>
      </c>
      <c r="I1934" s="10">
        <v>107287000</v>
      </c>
      <c r="J1934" s="10">
        <v>0</v>
      </c>
      <c r="K1934" s="10">
        <v>1251594</v>
      </c>
      <c r="L1934" s="10">
        <v>1251594</v>
      </c>
      <c r="M1934" s="10">
        <v>0</v>
      </c>
      <c r="N1934" s="10">
        <v>1195390</v>
      </c>
      <c r="O1934" s="7" t="s">
        <v>35</v>
      </c>
      <c r="P1934" s="14">
        <v>196.04396</v>
      </c>
      <c r="Q1934" s="14">
        <v>3271.9198999999999</v>
      </c>
      <c r="R1934" s="14">
        <v>82.177999999999997</v>
      </c>
      <c r="S1934" s="10">
        <v>4.9238676336999996</v>
      </c>
      <c r="T1934" s="10">
        <v>4.4669034143999999</v>
      </c>
      <c r="U1934" s="7" t="s">
        <v>50</v>
      </c>
      <c r="V1934" s="7" t="s">
        <v>745</v>
      </c>
      <c r="W1934" s="7" t="s">
        <v>746</v>
      </c>
      <c r="X1934" s="7" t="s">
        <v>96</v>
      </c>
    </row>
    <row r="1935" spans="1:24" x14ac:dyDescent="0.25">
      <c r="A1935" s="6">
        <v>7097</v>
      </c>
      <c r="B1935" s="7" t="s">
        <v>1216</v>
      </c>
      <c r="C1935" s="8" t="s">
        <v>48</v>
      </c>
      <c r="D1935" s="8" t="s">
        <v>22</v>
      </c>
      <c r="E1935" s="9">
        <v>1</v>
      </c>
      <c r="F1935" s="8" t="s">
        <v>41</v>
      </c>
      <c r="G1935" s="8" t="s">
        <v>78</v>
      </c>
      <c r="H1935" s="8" t="s">
        <v>43</v>
      </c>
      <c r="I1935" s="10">
        <v>6672769117</v>
      </c>
      <c r="J1935" s="10">
        <v>0</v>
      </c>
      <c r="K1935" s="10">
        <v>66465334</v>
      </c>
      <c r="L1935" s="10">
        <v>66465334</v>
      </c>
      <c r="M1935" s="10">
        <v>0</v>
      </c>
      <c r="N1935" s="10">
        <v>3936903</v>
      </c>
      <c r="O1935" s="7" t="s">
        <v>44</v>
      </c>
      <c r="P1935" s="14">
        <v>2475.3224</v>
      </c>
      <c r="Q1935" s="14">
        <v>2478.7080000000001</v>
      </c>
      <c r="R1935" s="14">
        <v>2915.741</v>
      </c>
      <c r="S1935" s="10">
        <v>2911.7583858613998</v>
      </c>
      <c r="T1935" s="10">
        <v>2641.5298792174999</v>
      </c>
      <c r="U1935" s="7" t="s">
        <v>124</v>
      </c>
      <c r="V1935" s="7" t="s">
        <v>161</v>
      </c>
      <c r="W1935" s="7" t="s">
        <v>162</v>
      </c>
      <c r="X1935" s="7" t="s">
        <v>162</v>
      </c>
    </row>
    <row r="1936" spans="1:24" x14ac:dyDescent="0.25">
      <c r="A1936" s="6">
        <v>7097</v>
      </c>
      <c r="B1936" s="7" t="s">
        <v>1216</v>
      </c>
      <c r="C1936" s="8" t="s">
        <v>48</v>
      </c>
      <c r="D1936" s="8" t="s">
        <v>22</v>
      </c>
      <c r="E1936" s="9">
        <v>1</v>
      </c>
      <c r="F1936" s="8" t="s">
        <v>41</v>
      </c>
      <c r="G1936" s="8" t="s">
        <v>33</v>
      </c>
      <c r="H1936" s="8" t="s">
        <v>34</v>
      </c>
      <c r="I1936" s="10">
        <v>19527883</v>
      </c>
      <c r="J1936" s="10">
        <v>0</v>
      </c>
      <c r="K1936" s="10">
        <v>194785</v>
      </c>
      <c r="L1936" s="10">
        <v>194785</v>
      </c>
      <c r="M1936" s="10">
        <v>0</v>
      </c>
      <c r="N1936" s="10">
        <v>192847</v>
      </c>
      <c r="O1936" s="7" t="s">
        <v>35</v>
      </c>
      <c r="P1936" s="14">
        <v>3.3856703000000001</v>
      </c>
      <c r="Q1936" s="14">
        <v>2478.7080000000001</v>
      </c>
      <c r="R1936" s="14">
        <v>2915.741</v>
      </c>
      <c r="S1936" s="10">
        <v>3.9826141385999998</v>
      </c>
      <c r="T1936" s="10">
        <v>3.6130038452000002</v>
      </c>
      <c r="U1936" s="7" t="s">
        <v>124</v>
      </c>
      <c r="V1936" s="7" t="s">
        <v>161</v>
      </c>
      <c r="W1936" s="7" t="s">
        <v>162</v>
      </c>
      <c r="X1936" s="7" t="s">
        <v>162</v>
      </c>
    </row>
    <row r="1937" spans="1:24" x14ac:dyDescent="0.25">
      <c r="A1937" s="6">
        <v>7111</v>
      </c>
      <c r="B1937" s="7" t="s">
        <v>1217</v>
      </c>
      <c r="C1937" s="8" t="s">
        <v>163</v>
      </c>
      <c r="D1937" s="8" t="s">
        <v>22</v>
      </c>
      <c r="E1937" s="9">
        <v>1</v>
      </c>
      <c r="F1937" s="8" t="s">
        <v>23</v>
      </c>
      <c r="G1937" s="8" t="s">
        <v>33</v>
      </c>
      <c r="H1937" s="8" t="s">
        <v>34</v>
      </c>
      <c r="I1937" s="10">
        <v>20618000</v>
      </c>
      <c r="J1937" s="10">
        <v>0</v>
      </c>
      <c r="K1937" s="10">
        <v>216712</v>
      </c>
      <c r="L1937" s="10">
        <v>216712</v>
      </c>
      <c r="M1937" s="10">
        <v>0</v>
      </c>
      <c r="N1937" s="10">
        <v>208378</v>
      </c>
      <c r="O1937" s="7" t="s">
        <v>35</v>
      </c>
      <c r="P1937" s="14">
        <v>288.39515</v>
      </c>
      <c r="Q1937" s="14">
        <v>288.39515</v>
      </c>
      <c r="R1937" s="14" t="s">
        <v>3323</v>
      </c>
      <c r="S1937" s="10">
        <v>288.395152</v>
      </c>
      <c r="T1937" s="10">
        <v>261.63036559919999</v>
      </c>
      <c r="U1937" s="7" t="s">
        <v>50</v>
      </c>
      <c r="V1937" s="7" t="s">
        <v>164</v>
      </c>
      <c r="W1937" s="7" t="s">
        <v>165</v>
      </c>
      <c r="X1937" s="7" t="s">
        <v>96</v>
      </c>
    </row>
    <row r="1938" spans="1:24" x14ac:dyDescent="0.25">
      <c r="A1938" s="6">
        <v>7112</v>
      </c>
      <c r="B1938" s="7" t="s">
        <v>1218</v>
      </c>
      <c r="C1938" s="8" t="s">
        <v>21</v>
      </c>
      <c r="D1938" s="8" t="s">
        <v>22</v>
      </c>
      <c r="E1938" s="9">
        <v>1</v>
      </c>
      <c r="F1938" s="8" t="s">
        <v>23</v>
      </c>
      <c r="G1938" s="8" t="s">
        <v>24</v>
      </c>
      <c r="H1938" s="8" t="s">
        <v>25</v>
      </c>
      <c r="I1938" s="10">
        <v>2464000</v>
      </c>
      <c r="J1938" s="10">
        <v>0</v>
      </c>
      <c r="K1938" s="10">
        <v>28855</v>
      </c>
      <c r="L1938" s="10">
        <v>28855</v>
      </c>
      <c r="M1938" s="10">
        <v>0</v>
      </c>
      <c r="N1938" s="10">
        <v>4975</v>
      </c>
      <c r="O1938" s="7" t="s">
        <v>26</v>
      </c>
      <c r="P1938" s="14">
        <v>46.366005000000001</v>
      </c>
      <c r="Q1938" s="14">
        <v>46.366005000000001</v>
      </c>
      <c r="R1938" s="14" t="s">
        <v>3323</v>
      </c>
      <c r="S1938" s="10">
        <v>46.366005000000001</v>
      </c>
      <c r="T1938" s="10">
        <v>42.062963803000002</v>
      </c>
      <c r="U1938" s="7" t="s">
        <v>85</v>
      </c>
      <c r="V1938" s="7" t="s">
        <v>27</v>
      </c>
      <c r="W1938" s="7" t="s">
        <v>28</v>
      </c>
      <c r="X1938" s="7" t="s">
        <v>29</v>
      </c>
    </row>
    <row r="1939" spans="1:24" x14ac:dyDescent="0.25">
      <c r="A1939" s="6">
        <v>7119</v>
      </c>
      <c r="B1939" s="7" t="s">
        <v>1219</v>
      </c>
      <c r="C1939" s="8" t="s">
        <v>551</v>
      </c>
      <c r="D1939" s="8" t="s">
        <v>22</v>
      </c>
      <c r="E1939" s="9">
        <v>1</v>
      </c>
      <c r="F1939" s="8" t="s">
        <v>49</v>
      </c>
      <c r="G1939" s="8" t="s">
        <v>24</v>
      </c>
      <c r="H1939" s="8" t="s">
        <v>25</v>
      </c>
      <c r="I1939" s="10">
        <v>-130000</v>
      </c>
      <c r="J1939" s="10">
        <v>0</v>
      </c>
      <c r="K1939" s="10">
        <v>1540</v>
      </c>
      <c r="L1939" s="10">
        <v>1540</v>
      </c>
      <c r="M1939" s="10">
        <v>0</v>
      </c>
      <c r="N1939" s="10">
        <v>267</v>
      </c>
      <c r="O1939" s="7" t="s">
        <v>26</v>
      </c>
      <c r="P1939" s="14">
        <v>0.68405400000000005</v>
      </c>
      <c r="Q1939" s="14">
        <v>0.68405400000000005</v>
      </c>
      <c r="R1939" s="14" t="s">
        <v>3323</v>
      </c>
      <c r="S1939" s="10">
        <v>0.68405400000000005</v>
      </c>
      <c r="T1939" s="10">
        <v>0.62056971790000004</v>
      </c>
      <c r="U1939" s="7" t="s">
        <v>58</v>
      </c>
      <c r="V1939" s="7" t="s">
        <v>59</v>
      </c>
      <c r="W1939" s="7" t="s">
        <v>60</v>
      </c>
      <c r="X1939" s="7" t="s">
        <v>61</v>
      </c>
    </row>
    <row r="1940" spans="1:24" x14ac:dyDescent="0.25">
      <c r="A1940" s="6">
        <v>7130</v>
      </c>
      <c r="B1940" s="7" t="s">
        <v>1220</v>
      </c>
      <c r="C1940" s="8" t="s">
        <v>294</v>
      </c>
      <c r="D1940" s="8" t="s">
        <v>22</v>
      </c>
      <c r="E1940" s="9">
        <v>1</v>
      </c>
      <c r="F1940" s="8" t="s">
        <v>49</v>
      </c>
      <c r="G1940" s="8" t="s">
        <v>24</v>
      </c>
      <c r="H1940" s="8" t="s">
        <v>25</v>
      </c>
      <c r="I1940" s="10">
        <v>27330000</v>
      </c>
      <c r="J1940" s="10">
        <v>0</v>
      </c>
      <c r="K1940" s="10">
        <v>351311</v>
      </c>
      <c r="L1940" s="10">
        <v>351311</v>
      </c>
      <c r="M1940" s="10">
        <v>0</v>
      </c>
      <c r="N1940" s="10">
        <v>60571</v>
      </c>
      <c r="O1940" s="7" t="s">
        <v>26</v>
      </c>
      <c r="P1940" s="14">
        <v>155.18289999999999</v>
      </c>
      <c r="Q1940" s="14">
        <v>237.48883000000001</v>
      </c>
      <c r="R1940" s="14" t="s">
        <v>3323</v>
      </c>
      <c r="S1940" s="10">
        <v>155.18290200000001</v>
      </c>
      <c r="T1940" s="10">
        <v>140.781005171</v>
      </c>
      <c r="U1940" s="7" t="s">
        <v>295</v>
      </c>
      <c r="V1940" s="7" t="s">
        <v>27</v>
      </c>
      <c r="W1940" s="7" t="s">
        <v>28</v>
      </c>
      <c r="X1940" s="7" t="s">
        <v>296</v>
      </c>
    </row>
    <row r="1941" spans="1:24" x14ac:dyDescent="0.25">
      <c r="A1941" s="6">
        <v>7130</v>
      </c>
      <c r="B1941" s="7" t="s">
        <v>1220</v>
      </c>
      <c r="C1941" s="8" t="s">
        <v>294</v>
      </c>
      <c r="D1941" s="8" t="s">
        <v>22</v>
      </c>
      <c r="E1941" s="9">
        <v>1</v>
      </c>
      <c r="F1941" s="8" t="s">
        <v>41</v>
      </c>
      <c r="G1941" s="8" t="s">
        <v>216</v>
      </c>
      <c r="H1941" s="8" t="s">
        <v>25</v>
      </c>
      <c r="I1941" s="10">
        <v>34745000</v>
      </c>
      <c r="J1941" s="10">
        <v>0</v>
      </c>
      <c r="K1941" s="10">
        <v>524889</v>
      </c>
      <c r="L1941" s="10">
        <v>524889</v>
      </c>
      <c r="M1941" s="10">
        <v>0</v>
      </c>
      <c r="N1941" s="10">
        <v>83390</v>
      </c>
      <c r="O1941" s="7" t="s">
        <v>26</v>
      </c>
      <c r="P1941" s="14">
        <v>82.305930000000004</v>
      </c>
      <c r="Q1941" s="14">
        <v>237.48883000000001</v>
      </c>
      <c r="R1941" s="14" t="s">
        <v>3323</v>
      </c>
      <c r="S1941" s="10">
        <v>82.305930000000004</v>
      </c>
      <c r="T1941" s="10">
        <v>74.667449877500005</v>
      </c>
      <c r="U1941" s="7" t="s">
        <v>295</v>
      </c>
      <c r="V1941" s="7" t="s">
        <v>27</v>
      </c>
      <c r="W1941" s="7" t="s">
        <v>28</v>
      </c>
      <c r="X1941" s="7" t="s">
        <v>296</v>
      </c>
    </row>
    <row r="1942" spans="1:24" x14ac:dyDescent="0.25">
      <c r="A1942" s="6">
        <v>7131</v>
      </c>
      <c r="B1942" s="7" t="s">
        <v>1221</v>
      </c>
      <c r="C1942" s="8" t="s">
        <v>48</v>
      </c>
      <c r="D1942" s="8" t="s">
        <v>22</v>
      </c>
      <c r="E1942" s="9">
        <v>1</v>
      </c>
      <c r="F1942" s="8" t="s">
        <v>49</v>
      </c>
      <c r="G1942" s="8" t="s">
        <v>33</v>
      </c>
      <c r="H1942" s="8" t="s">
        <v>34</v>
      </c>
      <c r="I1942" s="10">
        <v>20468000</v>
      </c>
      <c r="J1942" s="10">
        <v>1477</v>
      </c>
      <c r="K1942" s="10">
        <v>213905</v>
      </c>
      <c r="L1942" s="10">
        <v>209566</v>
      </c>
      <c r="M1942" s="10">
        <v>4339</v>
      </c>
      <c r="N1942" s="10">
        <v>203719</v>
      </c>
      <c r="O1942" s="7" t="s">
        <v>35</v>
      </c>
      <c r="P1942" s="14">
        <v>33.409916000000003</v>
      </c>
      <c r="Q1942" s="14">
        <v>33.409916000000003</v>
      </c>
      <c r="R1942" s="14" t="s">
        <v>3323</v>
      </c>
      <c r="S1942" s="10">
        <v>33.409916000000003</v>
      </c>
      <c r="T1942" s="10">
        <v>30.309276966300001</v>
      </c>
      <c r="U1942" s="7" t="s">
        <v>58</v>
      </c>
      <c r="V1942" s="7" t="s">
        <v>79</v>
      </c>
      <c r="W1942" s="7" t="s">
        <v>80</v>
      </c>
      <c r="X1942" s="7" t="s">
        <v>81</v>
      </c>
    </row>
    <row r="1943" spans="1:24" x14ac:dyDescent="0.25">
      <c r="A1943" s="6">
        <v>7138</v>
      </c>
      <c r="B1943" s="7" t="s">
        <v>1222</v>
      </c>
      <c r="C1943" s="8" t="s">
        <v>755</v>
      </c>
      <c r="D1943" s="8" t="s">
        <v>22</v>
      </c>
      <c r="E1943" s="9">
        <v>2</v>
      </c>
      <c r="F1943" s="8" t="s">
        <v>49</v>
      </c>
      <c r="G1943" s="8" t="s">
        <v>33</v>
      </c>
      <c r="H1943" s="8" t="s">
        <v>34</v>
      </c>
      <c r="I1943" s="10">
        <v>5512366</v>
      </c>
      <c r="J1943" s="10">
        <v>0</v>
      </c>
      <c r="K1943" s="10">
        <v>71621</v>
      </c>
      <c r="L1943" s="10">
        <v>71621</v>
      </c>
      <c r="M1943" s="10">
        <v>0</v>
      </c>
      <c r="N1943" s="10">
        <v>68473</v>
      </c>
      <c r="O1943" s="7" t="s">
        <v>35</v>
      </c>
      <c r="P1943" s="14">
        <v>11.229571999999999</v>
      </c>
      <c r="Q1943" s="14">
        <v>15.720758</v>
      </c>
      <c r="R1943" s="14">
        <v>8.5050000000000008</v>
      </c>
      <c r="S1943" s="10">
        <v>6.0752483983000003</v>
      </c>
      <c r="T1943" s="10">
        <v>5.5114291919999996</v>
      </c>
      <c r="U1943" s="7" t="s">
        <v>177</v>
      </c>
      <c r="V1943" s="7" t="s">
        <v>70</v>
      </c>
      <c r="W1943" s="7" t="s">
        <v>71</v>
      </c>
      <c r="X1943" s="7" t="s">
        <v>72</v>
      </c>
    </row>
    <row r="1944" spans="1:24" x14ac:dyDescent="0.25">
      <c r="A1944" s="6">
        <v>7138</v>
      </c>
      <c r="B1944" s="7" t="s">
        <v>1222</v>
      </c>
      <c r="C1944" s="8" t="s">
        <v>755</v>
      </c>
      <c r="D1944" s="8" t="s">
        <v>22</v>
      </c>
      <c r="E1944" s="9">
        <v>2</v>
      </c>
      <c r="F1944" s="8" t="s">
        <v>49</v>
      </c>
      <c r="G1944" s="8" t="s">
        <v>24</v>
      </c>
      <c r="H1944" s="8" t="s">
        <v>25</v>
      </c>
      <c r="I1944" s="10">
        <v>780634</v>
      </c>
      <c r="J1944" s="10">
        <v>0</v>
      </c>
      <c r="K1944" s="10">
        <v>10142</v>
      </c>
      <c r="L1944" s="10">
        <v>10142</v>
      </c>
      <c r="M1944" s="10">
        <v>0</v>
      </c>
      <c r="N1944" s="10">
        <v>1753</v>
      </c>
      <c r="O1944" s="7" t="s">
        <v>26</v>
      </c>
      <c r="P1944" s="14">
        <v>4.4911859999999999</v>
      </c>
      <c r="Q1944" s="14">
        <v>15.720758</v>
      </c>
      <c r="R1944" s="14">
        <v>8.5050000000000008</v>
      </c>
      <c r="S1944" s="10">
        <v>2.4297516017</v>
      </c>
      <c r="T1944" s="10">
        <v>2.2042561931</v>
      </c>
      <c r="U1944" s="7" t="s">
        <v>177</v>
      </c>
      <c r="V1944" s="7" t="s">
        <v>70</v>
      </c>
      <c r="W1944" s="7" t="s">
        <v>71</v>
      </c>
      <c r="X1944" s="7" t="s">
        <v>72</v>
      </c>
    </row>
    <row r="1945" spans="1:24" x14ac:dyDescent="0.25">
      <c r="A1945" s="6">
        <v>7145</v>
      </c>
      <c r="B1945" s="7" t="s">
        <v>1223</v>
      </c>
      <c r="C1945" s="8" t="s">
        <v>367</v>
      </c>
      <c r="D1945" s="8" t="s">
        <v>22</v>
      </c>
      <c r="E1945" s="9">
        <v>1</v>
      </c>
      <c r="F1945" s="8" t="s">
        <v>49</v>
      </c>
      <c r="G1945" s="8" t="s">
        <v>33</v>
      </c>
      <c r="H1945" s="8" t="s">
        <v>34</v>
      </c>
      <c r="I1945" s="10">
        <v>2010000</v>
      </c>
      <c r="J1945" s="10">
        <v>0</v>
      </c>
      <c r="K1945" s="10">
        <v>66204</v>
      </c>
      <c r="L1945" s="10">
        <v>66204</v>
      </c>
      <c r="M1945" s="10">
        <v>0</v>
      </c>
      <c r="N1945" s="10">
        <v>62106</v>
      </c>
      <c r="O1945" s="7" t="s">
        <v>35</v>
      </c>
      <c r="P1945" s="14">
        <v>10.185384000000001</v>
      </c>
      <c r="Q1945" s="14">
        <v>10.185384000000001</v>
      </c>
      <c r="R1945" s="14">
        <v>6.3940000000000001</v>
      </c>
      <c r="S1945" s="10">
        <v>6.3940000000000001</v>
      </c>
      <c r="T1945" s="10">
        <v>5.8005987480999996</v>
      </c>
      <c r="U1945" s="7" t="s">
        <v>58</v>
      </c>
      <c r="V1945" s="7" t="s">
        <v>59</v>
      </c>
      <c r="W1945" s="7" t="s">
        <v>60</v>
      </c>
      <c r="X1945" s="7" t="s">
        <v>61</v>
      </c>
    </row>
    <row r="1946" spans="1:24" x14ac:dyDescent="0.25">
      <c r="A1946" s="6">
        <v>7146</v>
      </c>
      <c r="B1946" s="7" t="s">
        <v>1224</v>
      </c>
      <c r="C1946" s="8" t="s">
        <v>776</v>
      </c>
      <c r="D1946" s="8" t="s">
        <v>22</v>
      </c>
      <c r="E1946" s="9">
        <v>1</v>
      </c>
      <c r="F1946" s="8" t="s">
        <v>49</v>
      </c>
      <c r="G1946" s="8" t="s">
        <v>24</v>
      </c>
      <c r="H1946" s="8" t="s">
        <v>25</v>
      </c>
      <c r="I1946" s="10">
        <v>10763000</v>
      </c>
      <c r="J1946" s="10">
        <v>0</v>
      </c>
      <c r="K1946" s="10">
        <v>157704</v>
      </c>
      <c r="L1946" s="10">
        <v>157704</v>
      </c>
      <c r="M1946" s="10">
        <v>0</v>
      </c>
      <c r="N1946" s="10">
        <v>27537</v>
      </c>
      <c r="O1946" s="7" t="s">
        <v>26</v>
      </c>
      <c r="P1946" s="14">
        <v>70.549794000000006</v>
      </c>
      <c r="Q1946" s="14">
        <v>70.549794000000006</v>
      </c>
      <c r="R1946" s="14">
        <v>24.786999999999999</v>
      </c>
      <c r="S1946" s="10">
        <v>24.786999999999999</v>
      </c>
      <c r="T1946" s="10">
        <v>22.486618887799999</v>
      </c>
      <c r="U1946" s="7" t="s">
        <v>210</v>
      </c>
      <c r="V1946" s="7" t="s">
        <v>777</v>
      </c>
      <c r="W1946" s="7" t="s">
        <v>778</v>
      </c>
      <c r="X1946" s="7" t="s">
        <v>778</v>
      </c>
    </row>
    <row r="1947" spans="1:24" x14ac:dyDescent="0.25">
      <c r="A1947" s="6">
        <v>7153</v>
      </c>
      <c r="B1947" s="7" t="s">
        <v>1225</v>
      </c>
      <c r="C1947" s="8" t="s">
        <v>234</v>
      </c>
      <c r="D1947" s="8" t="s">
        <v>22</v>
      </c>
      <c r="E1947" s="9">
        <v>2</v>
      </c>
      <c r="F1947" s="8" t="s">
        <v>32</v>
      </c>
      <c r="G1947" s="8" t="s">
        <v>33</v>
      </c>
      <c r="H1947" s="8" t="s">
        <v>34</v>
      </c>
      <c r="I1947" s="10">
        <v>505024161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7" t="s">
        <v>35</v>
      </c>
      <c r="P1947" s="14">
        <v>0</v>
      </c>
      <c r="Q1947" s="14">
        <v>1659.6536000000001</v>
      </c>
      <c r="R1947" s="14">
        <v>228.45400000000001</v>
      </c>
      <c r="S1947" s="10">
        <v>0</v>
      </c>
      <c r="T1947" s="10">
        <v>0</v>
      </c>
      <c r="U1947" s="7" t="s">
        <v>177</v>
      </c>
      <c r="V1947" s="7" t="s">
        <v>70</v>
      </c>
      <c r="W1947" s="7" t="s">
        <v>71</v>
      </c>
      <c r="X1947" s="7" t="s">
        <v>72</v>
      </c>
    </row>
    <row r="1948" spans="1:24" x14ac:dyDescent="0.25">
      <c r="A1948" s="6">
        <v>7153</v>
      </c>
      <c r="B1948" s="7" t="s">
        <v>1225</v>
      </c>
      <c r="C1948" s="8" t="s">
        <v>234</v>
      </c>
      <c r="D1948" s="8" t="s">
        <v>22</v>
      </c>
      <c r="E1948" s="9">
        <v>2</v>
      </c>
      <c r="F1948" s="8" t="s">
        <v>32</v>
      </c>
      <c r="G1948" s="8" t="s">
        <v>24</v>
      </c>
      <c r="H1948" s="8" t="s">
        <v>25</v>
      </c>
      <c r="I1948" s="10">
        <v>1003839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7" t="s">
        <v>26</v>
      </c>
      <c r="P1948" s="14">
        <v>0</v>
      </c>
      <c r="Q1948" s="14">
        <v>1659.6536000000001</v>
      </c>
      <c r="R1948" s="14">
        <v>228.45400000000001</v>
      </c>
      <c r="S1948" s="10">
        <v>0</v>
      </c>
      <c r="T1948" s="10">
        <v>0</v>
      </c>
      <c r="U1948" s="7" t="s">
        <v>177</v>
      </c>
      <c r="V1948" s="7" t="s">
        <v>70</v>
      </c>
      <c r="W1948" s="7" t="s">
        <v>71</v>
      </c>
      <c r="X1948" s="7" t="s">
        <v>72</v>
      </c>
    </row>
    <row r="1949" spans="1:24" x14ac:dyDescent="0.25">
      <c r="A1949" s="6">
        <v>7153</v>
      </c>
      <c r="B1949" s="7" t="s">
        <v>1225</v>
      </c>
      <c r="C1949" s="8" t="s">
        <v>234</v>
      </c>
      <c r="D1949" s="8" t="s">
        <v>22</v>
      </c>
      <c r="E1949" s="9">
        <v>2</v>
      </c>
      <c r="F1949" s="8" t="s">
        <v>40</v>
      </c>
      <c r="G1949" s="8" t="s">
        <v>33</v>
      </c>
      <c r="H1949" s="8" t="s">
        <v>34</v>
      </c>
      <c r="I1949" s="10">
        <v>965472926</v>
      </c>
      <c r="J1949" s="10">
        <v>0</v>
      </c>
      <c r="K1949" s="10">
        <v>12231842</v>
      </c>
      <c r="L1949" s="10">
        <v>12231842</v>
      </c>
      <c r="M1949" s="10">
        <v>0</v>
      </c>
      <c r="N1949" s="10">
        <v>11835153</v>
      </c>
      <c r="O1949" s="7" t="s">
        <v>35</v>
      </c>
      <c r="P1949" s="14">
        <v>1656.9213999999999</v>
      </c>
      <c r="Q1949" s="14">
        <v>1659.6536000000001</v>
      </c>
      <c r="R1949" s="14">
        <v>228.45400000000001</v>
      </c>
      <c r="S1949" s="10">
        <v>228.07791045819999</v>
      </c>
      <c r="T1949" s="10">
        <v>206.910923032</v>
      </c>
      <c r="U1949" s="7" t="s">
        <v>177</v>
      </c>
      <c r="V1949" s="7" t="s">
        <v>70</v>
      </c>
      <c r="W1949" s="7" t="s">
        <v>71</v>
      </c>
      <c r="X1949" s="7" t="s">
        <v>72</v>
      </c>
    </row>
    <row r="1950" spans="1:24" x14ac:dyDescent="0.25">
      <c r="A1950" s="6">
        <v>7153</v>
      </c>
      <c r="B1950" s="7" t="s">
        <v>1225</v>
      </c>
      <c r="C1950" s="8" t="s">
        <v>234</v>
      </c>
      <c r="D1950" s="8" t="s">
        <v>22</v>
      </c>
      <c r="E1950" s="9">
        <v>2</v>
      </c>
      <c r="F1950" s="8" t="s">
        <v>40</v>
      </c>
      <c r="G1950" s="8" t="s">
        <v>24</v>
      </c>
      <c r="H1950" s="8" t="s">
        <v>25</v>
      </c>
      <c r="I1950" s="10">
        <v>2350074</v>
      </c>
      <c r="J1950" s="10">
        <v>0</v>
      </c>
      <c r="K1950" s="10">
        <v>31345</v>
      </c>
      <c r="L1950" s="10">
        <v>31345</v>
      </c>
      <c r="M1950" s="10">
        <v>0</v>
      </c>
      <c r="N1950" s="10">
        <v>5421</v>
      </c>
      <c r="O1950" s="7" t="s">
        <v>26</v>
      </c>
      <c r="P1950" s="14">
        <v>2.7321840000000002</v>
      </c>
      <c r="Q1950" s="14">
        <v>1659.6536000000001</v>
      </c>
      <c r="R1950" s="14">
        <v>228.45400000000001</v>
      </c>
      <c r="S1950" s="10">
        <v>0.37608954179999998</v>
      </c>
      <c r="T1950" s="10">
        <v>0.34118619420000001</v>
      </c>
      <c r="U1950" s="7" t="s">
        <v>177</v>
      </c>
      <c r="V1950" s="7" t="s">
        <v>70</v>
      </c>
      <c r="W1950" s="7" t="s">
        <v>71</v>
      </c>
      <c r="X1950" s="7" t="s">
        <v>72</v>
      </c>
    </row>
    <row r="1951" spans="1:24" x14ac:dyDescent="0.25">
      <c r="A1951" s="6">
        <v>7155</v>
      </c>
      <c r="B1951" s="7" t="s">
        <v>1226</v>
      </c>
      <c r="C1951" s="8" t="s">
        <v>367</v>
      </c>
      <c r="D1951" s="8" t="s">
        <v>22</v>
      </c>
      <c r="E1951" s="9">
        <v>1</v>
      </c>
      <c r="F1951" s="8" t="s">
        <v>49</v>
      </c>
      <c r="G1951" s="8" t="s">
        <v>24</v>
      </c>
      <c r="H1951" s="8" t="s">
        <v>25</v>
      </c>
      <c r="I1951" s="10">
        <v>557000</v>
      </c>
      <c r="J1951" s="10">
        <v>0</v>
      </c>
      <c r="K1951" s="10">
        <v>20528</v>
      </c>
      <c r="L1951" s="10">
        <v>20528</v>
      </c>
      <c r="M1951" s="10">
        <v>0</v>
      </c>
      <c r="N1951" s="10">
        <v>3491</v>
      </c>
      <c r="O1951" s="7" t="s">
        <v>26</v>
      </c>
      <c r="P1951" s="14">
        <v>8.9439419999999998</v>
      </c>
      <c r="Q1951" s="14">
        <v>8.9439419999999998</v>
      </c>
      <c r="R1951" s="14">
        <v>3.4460000000000002</v>
      </c>
      <c r="S1951" s="10">
        <v>3.4460000000000002</v>
      </c>
      <c r="T1951" s="10">
        <v>3.1261906921999998</v>
      </c>
      <c r="U1951" s="7" t="s">
        <v>58</v>
      </c>
      <c r="V1951" s="7" t="s">
        <v>59</v>
      </c>
      <c r="W1951" s="7" t="s">
        <v>60</v>
      </c>
      <c r="X1951" s="7" t="s">
        <v>61</v>
      </c>
    </row>
    <row r="1952" spans="1:24" x14ac:dyDescent="0.25">
      <c r="A1952" s="6">
        <v>7158</v>
      </c>
      <c r="B1952" s="7" t="s">
        <v>1227</v>
      </c>
      <c r="C1952" s="8" t="s">
        <v>827</v>
      </c>
      <c r="D1952" s="8" t="s">
        <v>22</v>
      </c>
      <c r="E1952" s="9">
        <v>1</v>
      </c>
      <c r="F1952" s="8" t="s">
        <v>49</v>
      </c>
      <c r="G1952" s="8" t="s">
        <v>33</v>
      </c>
      <c r="H1952" s="8" t="s">
        <v>34</v>
      </c>
      <c r="I1952" s="10">
        <v>121862989</v>
      </c>
      <c r="J1952" s="10">
        <v>0</v>
      </c>
      <c r="K1952" s="10">
        <v>1824500</v>
      </c>
      <c r="L1952" s="10">
        <v>1824500</v>
      </c>
      <c r="M1952" s="10">
        <v>0</v>
      </c>
      <c r="N1952" s="10">
        <v>1774807</v>
      </c>
      <c r="O1952" s="7" t="s">
        <v>35</v>
      </c>
      <c r="P1952" s="14">
        <v>291.06835000000001</v>
      </c>
      <c r="Q1952" s="14">
        <v>394.38612000000001</v>
      </c>
      <c r="R1952" s="14">
        <v>135.22300000000001</v>
      </c>
      <c r="S1952" s="10">
        <v>99.798479272099996</v>
      </c>
      <c r="T1952" s="10">
        <v>90.536586475600004</v>
      </c>
      <c r="U1952" s="7" t="s">
        <v>177</v>
      </c>
      <c r="V1952" s="7" t="s">
        <v>70</v>
      </c>
      <c r="W1952" s="7" t="s">
        <v>71</v>
      </c>
      <c r="X1952" s="7" t="s">
        <v>72</v>
      </c>
    </row>
    <row r="1953" spans="1:24" x14ac:dyDescent="0.25">
      <c r="A1953" s="6">
        <v>7158</v>
      </c>
      <c r="B1953" s="7" t="s">
        <v>1227</v>
      </c>
      <c r="C1953" s="8" t="s">
        <v>827</v>
      </c>
      <c r="D1953" s="8" t="s">
        <v>22</v>
      </c>
      <c r="E1953" s="9">
        <v>1</v>
      </c>
      <c r="F1953" s="8" t="s">
        <v>49</v>
      </c>
      <c r="G1953" s="8" t="s">
        <v>24</v>
      </c>
      <c r="H1953" s="8" t="s">
        <v>25</v>
      </c>
      <c r="I1953" s="10">
        <v>16362011</v>
      </c>
      <c r="J1953" s="10">
        <v>0</v>
      </c>
      <c r="K1953" s="10">
        <v>231951</v>
      </c>
      <c r="L1953" s="10">
        <v>231951</v>
      </c>
      <c r="M1953" s="10">
        <v>0</v>
      </c>
      <c r="N1953" s="10">
        <v>40327</v>
      </c>
      <c r="O1953" s="7" t="s">
        <v>26</v>
      </c>
      <c r="P1953" s="14">
        <v>103.31777</v>
      </c>
      <c r="Q1953" s="14">
        <v>394.38612000000001</v>
      </c>
      <c r="R1953" s="14">
        <v>135.22300000000001</v>
      </c>
      <c r="S1953" s="10">
        <v>35.424520727900003</v>
      </c>
      <c r="T1953" s="10">
        <v>32.136914386199997</v>
      </c>
      <c r="U1953" s="7" t="s">
        <v>177</v>
      </c>
      <c r="V1953" s="7" t="s">
        <v>70</v>
      </c>
      <c r="W1953" s="7" t="s">
        <v>71</v>
      </c>
      <c r="X1953" s="7" t="s">
        <v>72</v>
      </c>
    </row>
    <row r="1954" spans="1:24" x14ac:dyDescent="0.25">
      <c r="A1954" s="6">
        <v>7159</v>
      </c>
      <c r="B1954" s="7" t="s">
        <v>1228</v>
      </c>
      <c r="C1954" s="8" t="s">
        <v>1008</v>
      </c>
      <c r="D1954" s="8" t="s">
        <v>22</v>
      </c>
      <c r="E1954" s="9">
        <v>1</v>
      </c>
      <c r="F1954" s="8" t="s">
        <v>49</v>
      </c>
      <c r="G1954" s="8" t="s">
        <v>33</v>
      </c>
      <c r="H1954" s="8" t="s">
        <v>34</v>
      </c>
      <c r="I1954" s="10">
        <v>74195577</v>
      </c>
      <c r="J1954" s="10">
        <v>0</v>
      </c>
      <c r="K1954" s="10">
        <v>1031897</v>
      </c>
      <c r="L1954" s="10">
        <v>1031897</v>
      </c>
      <c r="M1954" s="10">
        <v>0</v>
      </c>
      <c r="N1954" s="10">
        <v>1021679</v>
      </c>
      <c r="O1954" s="7" t="s">
        <v>35</v>
      </c>
      <c r="P1954" s="14">
        <v>167.55536000000001</v>
      </c>
      <c r="Q1954" s="14">
        <v>220.49652</v>
      </c>
      <c r="R1954" s="14">
        <v>53.661000000000001</v>
      </c>
      <c r="S1954" s="10">
        <v>40.777005438499998</v>
      </c>
      <c r="T1954" s="10">
        <v>36.992656662000002</v>
      </c>
      <c r="U1954" s="7" t="s">
        <v>177</v>
      </c>
      <c r="V1954" s="7" t="s">
        <v>59</v>
      </c>
      <c r="W1954" s="7" t="s">
        <v>60</v>
      </c>
      <c r="X1954" s="7" t="s">
        <v>61</v>
      </c>
    </row>
    <row r="1955" spans="1:24" x14ac:dyDescent="0.25">
      <c r="A1955" s="6">
        <v>7159</v>
      </c>
      <c r="B1955" s="7" t="s">
        <v>1228</v>
      </c>
      <c r="C1955" s="8" t="s">
        <v>1008</v>
      </c>
      <c r="D1955" s="8" t="s">
        <v>22</v>
      </c>
      <c r="E1955" s="9">
        <v>1</v>
      </c>
      <c r="F1955" s="8" t="s">
        <v>49</v>
      </c>
      <c r="G1955" s="8" t="s">
        <v>24</v>
      </c>
      <c r="H1955" s="8" t="s">
        <v>25</v>
      </c>
      <c r="I1955" s="10">
        <v>8632423</v>
      </c>
      <c r="J1955" s="10">
        <v>0</v>
      </c>
      <c r="K1955" s="10">
        <v>120057</v>
      </c>
      <c r="L1955" s="10">
        <v>120057</v>
      </c>
      <c r="M1955" s="10">
        <v>0</v>
      </c>
      <c r="N1955" s="10">
        <v>20664</v>
      </c>
      <c r="O1955" s="7" t="s">
        <v>26</v>
      </c>
      <c r="P1955" s="14">
        <v>52.941167999999998</v>
      </c>
      <c r="Q1955" s="14">
        <v>220.49652</v>
      </c>
      <c r="R1955" s="14">
        <v>53.661000000000001</v>
      </c>
      <c r="S1955" s="10">
        <v>12.8839945615</v>
      </c>
      <c r="T1955" s="10">
        <v>11.6882831911</v>
      </c>
      <c r="U1955" s="7" t="s">
        <v>177</v>
      </c>
      <c r="V1955" s="7" t="s">
        <v>59</v>
      </c>
      <c r="W1955" s="7" t="s">
        <v>60</v>
      </c>
      <c r="X1955" s="7" t="s">
        <v>61</v>
      </c>
    </row>
    <row r="1956" spans="1:24" x14ac:dyDescent="0.25">
      <c r="A1956" s="6">
        <v>7169</v>
      </c>
      <c r="B1956" s="7" t="s">
        <v>1229</v>
      </c>
      <c r="C1956" s="8" t="s">
        <v>21</v>
      </c>
      <c r="D1956" s="8" t="s">
        <v>22</v>
      </c>
      <c r="E1956" s="9">
        <v>1</v>
      </c>
      <c r="F1956" s="8" t="s">
        <v>23</v>
      </c>
      <c r="G1956" s="8" t="s">
        <v>24</v>
      </c>
      <c r="H1956" s="8" t="s">
        <v>25</v>
      </c>
      <c r="I1956" s="10">
        <v>1027000</v>
      </c>
      <c r="J1956" s="10">
        <v>0</v>
      </c>
      <c r="K1956" s="10">
        <v>11505</v>
      </c>
      <c r="L1956" s="10">
        <v>11505</v>
      </c>
      <c r="M1956" s="10">
        <v>0</v>
      </c>
      <c r="N1956" s="10">
        <v>1975</v>
      </c>
      <c r="O1956" s="7" t="s">
        <v>26</v>
      </c>
      <c r="P1956" s="14">
        <v>18.406604999999999</v>
      </c>
      <c r="Q1956" s="14">
        <v>18.406604999999999</v>
      </c>
      <c r="R1956" s="14" t="s">
        <v>3323</v>
      </c>
      <c r="S1956" s="10">
        <v>18.406604999999999</v>
      </c>
      <c r="T1956" s="10">
        <v>16.698362514700001</v>
      </c>
      <c r="U1956" s="7" t="s">
        <v>85</v>
      </c>
      <c r="V1956" s="7" t="s">
        <v>27</v>
      </c>
      <c r="W1956" s="7" t="s">
        <v>28</v>
      </c>
      <c r="X1956" s="7" t="s">
        <v>29</v>
      </c>
    </row>
    <row r="1957" spans="1:24" x14ac:dyDescent="0.25">
      <c r="A1957" s="6">
        <v>7173</v>
      </c>
      <c r="B1957" s="7" t="s">
        <v>1230</v>
      </c>
      <c r="C1957" s="8" t="s">
        <v>21</v>
      </c>
      <c r="D1957" s="8" t="s">
        <v>22</v>
      </c>
      <c r="E1957" s="9">
        <v>1</v>
      </c>
      <c r="F1957" s="8" t="s">
        <v>49</v>
      </c>
      <c r="G1957" s="8" t="s">
        <v>33</v>
      </c>
      <c r="H1957" s="8" t="s">
        <v>34</v>
      </c>
      <c r="I1957" s="10">
        <v>47563945</v>
      </c>
      <c r="J1957" s="10">
        <v>0</v>
      </c>
      <c r="K1957" s="10">
        <v>747343</v>
      </c>
      <c r="L1957" s="10">
        <v>747343</v>
      </c>
      <c r="M1957" s="10">
        <v>0</v>
      </c>
      <c r="N1957" s="10">
        <v>747343</v>
      </c>
      <c r="O1957" s="7" t="s">
        <v>35</v>
      </c>
      <c r="P1957" s="14">
        <v>122.56425</v>
      </c>
      <c r="Q1957" s="14">
        <v>122.58475</v>
      </c>
      <c r="R1957" s="14" t="s">
        <v>3323</v>
      </c>
      <c r="S1957" s="10">
        <v>122.564252</v>
      </c>
      <c r="T1957" s="10">
        <v>111.1895600109</v>
      </c>
      <c r="U1957" s="7" t="s">
        <v>85</v>
      </c>
      <c r="V1957" s="7" t="s">
        <v>27</v>
      </c>
      <c r="W1957" s="7" t="s">
        <v>28</v>
      </c>
      <c r="X1957" s="7" t="s">
        <v>29</v>
      </c>
    </row>
    <row r="1958" spans="1:24" x14ac:dyDescent="0.25">
      <c r="A1958" s="6">
        <v>7173</v>
      </c>
      <c r="B1958" s="7" t="s">
        <v>1230</v>
      </c>
      <c r="C1958" s="8" t="s">
        <v>21</v>
      </c>
      <c r="D1958" s="8" t="s">
        <v>22</v>
      </c>
      <c r="E1958" s="9">
        <v>1</v>
      </c>
      <c r="F1958" s="8" t="s">
        <v>49</v>
      </c>
      <c r="G1958" s="8" t="s">
        <v>24</v>
      </c>
      <c r="H1958" s="8" t="s">
        <v>25</v>
      </c>
      <c r="I1958" s="10">
        <v>3055</v>
      </c>
      <c r="J1958" s="10">
        <v>0</v>
      </c>
      <c r="K1958" s="10">
        <v>48</v>
      </c>
      <c r="L1958" s="10">
        <v>48</v>
      </c>
      <c r="M1958" s="10">
        <v>0</v>
      </c>
      <c r="N1958" s="10">
        <v>8</v>
      </c>
      <c r="O1958" s="7" t="s">
        <v>26</v>
      </c>
      <c r="P1958" s="14">
        <v>2.0496E-2</v>
      </c>
      <c r="Q1958" s="14">
        <v>122.58475</v>
      </c>
      <c r="R1958" s="14" t="s">
        <v>3323</v>
      </c>
      <c r="S1958" s="10">
        <v>2.0496E-2</v>
      </c>
      <c r="T1958" s="10">
        <v>1.8593849199999998E-2</v>
      </c>
      <c r="U1958" s="7" t="s">
        <v>85</v>
      </c>
      <c r="V1958" s="7" t="s">
        <v>27</v>
      </c>
      <c r="W1958" s="7" t="s">
        <v>28</v>
      </c>
      <c r="X1958" s="7" t="s">
        <v>29</v>
      </c>
    </row>
    <row r="1959" spans="1:24" x14ac:dyDescent="0.25">
      <c r="A1959" s="6">
        <v>7174</v>
      </c>
      <c r="B1959" s="7" t="s">
        <v>1231</v>
      </c>
      <c r="C1959" s="8" t="s">
        <v>21</v>
      </c>
      <c r="D1959" s="8" t="s">
        <v>22</v>
      </c>
      <c r="E1959" s="9">
        <v>1</v>
      </c>
      <c r="F1959" s="8" t="s">
        <v>23</v>
      </c>
      <c r="G1959" s="8" t="s">
        <v>24</v>
      </c>
      <c r="H1959" s="8" t="s">
        <v>25</v>
      </c>
      <c r="I1959" s="10">
        <v>2091000</v>
      </c>
      <c r="J1959" s="10">
        <v>0</v>
      </c>
      <c r="K1959" s="10">
        <v>30514</v>
      </c>
      <c r="L1959" s="10">
        <v>30514</v>
      </c>
      <c r="M1959" s="10">
        <v>0</v>
      </c>
      <c r="N1959" s="10">
        <v>5261</v>
      </c>
      <c r="O1959" s="7" t="s">
        <v>26</v>
      </c>
      <c r="P1959" s="14">
        <v>49.031467999999997</v>
      </c>
      <c r="Q1959" s="14">
        <v>49.031467999999997</v>
      </c>
      <c r="R1959" s="14" t="s">
        <v>3323</v>
      </c>
      <c r="S1959" s="10">
        <v>49.031467800000001</v>
      </c>
      <c r="T1959" s="10">
        <v>44.481055792399999</v>
      </c>
      <c r="U1959" s="7" t="s">
        <v>85</v>
      </c>
      <c r="V1959" s="7" t="s">
        <v>27</v>
      </c>
      <c r="W1959" s="7" t="s">
        <v>28</v>
      </c>
      <c r="X1959" s="7" t="s">
        <v>29</v>
      </c>
    </row>
    <row r="1960" spans="1:24" x14ac:dyDescent="0.25">
      <c r="A1960" s="6">
        <v>7183</v>
      </c>
      <c r="B1960" s="7" t="s">
        <v>1232</v>
      </c>
      <c r="C1960" s="8" t="s">
        <v>21</v>
      </c>
      <c r="D1960" s="8" t="s">
        <v>22</v>
      </c>
      <c r="E1960" s="9">
        <v>1</v>
      </c>
      <c r="F1960" s="8" t="s">
        <v>23</v>
      </c>
      <c r="G1960" s="8" t="s">
        <v>24</v>
      </c>
      <c r="H1960" s="8" t="s">
        <v>25</v>
      </c>
      <c r="I1960" s="10">
        <v>56000</v>
      </c>
      <c r="J1960" s="10">
        <v>0</v>
      </c>
      <c r="K1960" s="10">
        <v>802</v>
      </c>
      <c r="L1960" s="10">
        <v>802</v>
      </c>
      <c r="M1960" s="10">
        <v>0</v>
      </c>
      <c r="N1960" s="10">
        <v>143</v>
      </c>
      <c r="O1960" s="7" t="s">
        <v>26</v>
      </c>
      <c r="P1960" s="14">
        <v>1.3327313999999999</v>
      </c>
      <c r="Q1960" s="14">
        <v>1.3327313999999999</v>
      </c>
      <c r="R1960" s="14" t="s">
        <v>3323</v>
      </c>
      <c r="S1960" s="10">
        <v>1.3327313999999999</v>
      </c>
      <c r="T1960" s="10">
        <v>1.2090459947000001</v>
      </c>
      <c r="U1960" s="7" t="s">
        <v>85</v>
      </c>
      <c r="V1960" s="7" t="s">
        <v>27</v>
      </c>
      <c r="W1960" s="7" t="s">
        <v>28</v>
      </c>
      <c r="X1960" s="7" t="s">
        <v>29</v>
      </c>
    </row>
    <row r="1961" spans="1:24" x14ac:dyDescent="0.25">
      <c r="A1961" s="6">
        <v>7203</v>
      </c>
      <c r="B1961" s="7" t="s">
        <v>1233</v>
      </c>
      <c r="C1961" s="8" t="s">
        <v>1008</v>
      </c>
      <c r="D1961" s="8" t="s">
        <v>22</v>
      </c>
      <c r="E1961" s="9">
        <v>1</v>
      </c>
      <c r="F1961" s="8" t="s">
        <v>49</v>
      </c>
      <c r="G1961" s="8" t="s">
        <v>33</v>
      </c>
      <c r="H1961" s="8" t="s">
        <v>34</v>
      </c>
      <c r="I1961" s="10">
        <v>17935951</v>
      </c>
      <c r="J1961" s="10">
        <v>0</v>
      </c>
      <c r="K1961" s="10">
        <v>280121</v>
      </c>
      <c r="L1961" s="10">
        <v>280121</v>
      </c>
      <c r="M1961" s="10">
        <v>0</v>
      </c>
      <c r="N1961" s="10">
        <v>270125</v>
      </c>
      <c r="O1961" s="7" t="s">
        <v>35</v>
      </c>
      <c r="P1961" s="14">
        <v>44.3005</v>
      </c>
      <c r="Q1961" s="14">
        <v>71.391087999999996</v>
      </c>
      <c r="R1961" s="14">
        <v>27.827999999999999</v>
      </c>
      <c r="S1961" s="10">
        <v>17.268182185400001</v>
      </c>
      <c r="T1961" s="10">
        <v>15.665592112300001</v>
      </c>
      <c r="U1961" s="7" t="s">
        <v>58</v>
      </c>
      <c r="V1961" s="7" t="s">
        <v>59</v>
      </c>
      <c r="W1961" s="7" t="s">
        <v>60</v>
      </c>
      <c r="X1961" s="7" t="s">
        <v>61</v>
      </c>
    </row>
    <row r="1962" spans="1:24" x14ac:dyDescent="0.25">
      <c r="A1962" s="6">
        <v>7203</v>
      </c>
      <c r="B1962" s="7" t="s">
        <v>1233</v>
      </c>
      <c r="C1962" s="8" t="s">
        <v>1008</v>
      </c>
      <c r="D1962" s="8" t="s">
        <v>22</v>
      </c>
      <c r="E1962" s="9">
        <v>1</v>
      </c>
      <c r="F1962" s="8" t="s">
        <v>49</v>
      </c>
      <c r="G1962" s="8" t="s">
        <v>24</v>
      </c>
      <c r="H1962" s="8" t="s">
        <v>25</v>
      </c>
      <c r="I1962" s="10">
        <v>3981049</v>
      </c>
      <c r="J1962" s="10">
        <v>0</v>
      </c>
      <c r="K1962" s="10">
        <v>62176</v>
      </c>
      <c r="L1962" s="10">
        <v>62176</v>
      </c>
      <c r="M1962" s="10">
        <v>0</v>
      </c>
      <c r="N1962" s="10">
        <v>10574</v>
      </c>
      <c r="O1962" s="7" t="s">
        <v>26</v>
      </c>
      <c r="P1962" s="14">
        <v>27.090588</v>
      </c>
      <c r="Q1962" s="14">
        <v>71.391087999999996</v>
      </c>
      <c r="R1962" s="14">
        <v>27.827999999999999</v>
      </c>
      <c r="S1962" s="10">
        <v>10.559817814600001</v>
      </c>
      <c r="T1962" s="10">
        <v>9.5798038778999999</v>
      </c>
      <c r="U1962" s="7" t="s">
        <v>58</v>
      </c>
      <c r="V1962" s="7" t="s">
        <v>59</v>
      </c>
      <c r="W1962" s="7" t="s">
        <v>60</v>
      </c>
      <c r="X1962" s="7" t="s">
        <v>61</v>
      </c>
    </row>
    <row r="1963" spans="1:24" x14ac:dyDescent="0.25">
      <c r="A1963" s="6">
        <v>7210</v>
      </c>
      <c r="B1963" s="7" t="s">
        <v>1234</v>
      </c>
      <c r="C1963" s="8" t="s">
        <v>126</v>
      </c>
      <c r="D1963" s="8" t="s">
        <v>22</v>
      </c>
      <c r="E1963" s="9">
        <v>1</v>
      </c>
      <c r="F1963" s="8" t="s">
        <v>41</v>
      </c>
      <c r="G1963" s="8" t="s">
        <v>42</v>
      </c>
      <c r="H1963" s="8" t="s">
        <v>43</v>
      </c>
      <c r="I1963" s="10">
        <v>917743944</v>
      </c>
      <c r="J1963" s="10">
        <v>0</v>
      </c>
      <c r="K1963" s="10">
        <v>9043848</v>
      </c>
      <c r="L1963" s="10">
        <v>9043848</v>
      </c>
      <c r="M1963" s="10">
        <v>0</v>
      </c>
      <c r="N1963" s="10">
        <v>370864</v>
      </c>
      <c r="O1963" s="7" t="s">
        <v>44</v>
      </c>
      <c r="P1963" s="14">
        <v>185.43199999999999</v>
      </c>
      <c r="Q1963" s="14">
        <v>264.69116000000002</v>
      </c>
      <c r="R1963" s="14">
        <v>796.27300000000002</v>
      </c>
      <c r="S1963" s="10">
        <v>557.83689350999998</v>
      </c>
      <c r="T1963" s="10">
        <v>506.06630999719999</v>
      </c>
      <c r="U1963" s="7" t="s">
        <v>36</v>
      </c>
      <c r="V1963" s="7" t="s">
        <v>917</v>
      </c>
      <c r="W1963" s="7" t="s">
        <v>918</v>
      </c>
      <c r="X1963" s="7" t="s">
        <v>128</v>
      </c>
    </row>
    <row r="1964" spans="1:24" x14ac:dyDescent="0.25">
      <c r="A1964" s="6">
        <v>7210</v>
      </c>
      <c r="B1964" s="7" t="s">
        <v>1234</v>
      </c>
      <c r="C1964" s="8" t="s">
        <v>126</v>
      </c>
      <c r="D1964" s="8" t="s">
        <v>22</v>
      </c>
      <c r="E1964" s="9">
        <v>1</v>
      </c>
      <c r="F1964" s="8" t="s">
        <v>41</v>
      </c>
      <c r="G1964" s="8" t="s">
        <v>33</v>
      </c>
      <c r="H1964" s="8" t="s">
        <v>34</v>
      </c>
      <c r="I1964" s="10">
        <v>933417683</v>
      </c>
      <c r="J1964" s="10">
        <v>0</v>
      </c>
      <c r="K1964" s="10">
        <v>9581086</v>
      </c>
      <c r="L1964" s="10">
        <v>9581086</v>
      </c>
      <c r="M1964" s="10">
        <v>0</v>
      </c>
      <c r="N1964" s="10">
        <v>9319917</v>
      </c>
      <c r="O1964" s="7" t="s">
        <v>35</v>
      </c>
      <c r="P1964" s="14">
        <v>79.219295000000002</v>
      </c>
      <c r="Q1964" s="14">
        <v>264.69116000000002</v>
      </c>
      <c r="R1964" s="14">
        <v>796.27300000000002</v>
      </c>
      <c r="S1964" s="10">
        <v>238.3161760102</v>
      </c>
      <c r="T1964" s="10">
        <v>216.1990166109</v>
      </c>
      <c r="U1964" s="7" t="s">
        <v>36</v>
      </c>
      <c r="V1964" s="7" t="s">
        <v>917</v>
      </c>
      <c r="W1964" s="7" t="s">
        <v>918</v>
      </c>
      <c r="X1964" s="7" t="s">
        <v>128</v>
      </c>
    </row>
    <row r="1965" spans="1:24" x14ac:dyDescent="0.25">
      <c r="A1965" s="6">
        <v>7210</v>
      </c>
      <c r="B1965" s="7" t="s">
        <v>1234</v>
      </c>
      <c r="C1965" s="8" t="s">
        <v>126</v>
      </c>
      <c r="D1965" s="8" t="s">
        <v>22</v>
      </c>
      <c r="E1965" s="9">
        <v>1</v>
      </c>
      <c r="F1965" s="8" t="s">
        <v>41</v>
      </c>
      <c r="G1965" s="8" t="s">
        <v>24</v>
      </c>
      <c r="H1965" s="8" t="s">
        <v>25</v>
      </c>
      <c r="I1965" s="10">
        <v>447373</v>
      </c>
      <c r="J1965" s="10">
        <v>0</v>
      </c>
      <c r="K1965" s="10">
        <v>4572</v>
      </c>
      <c r="L1965" s="10">
        <v>4572</v>
      </c>
      <c r="M1965" s="10">
        <v>0</v>
      </c>
      <c r="N1965" s="10">
        <v>791</v>
      </c>
      <c r="O1965" s="7" t="s">
        <v>26</v>
      </c>
      <c r="P1965" s="14">
        <v>3.9866400000000003E-2</v>
      </c>
      <c r="Q1965" s="14">
        <v>264.69116000000002</v>
      </c>
      <c r="R1965" s="14">
        <v>796.27300000000002</v>
      </c>
      <c r="S1965" s="10">
        <v>0.1199304798</v>
      </c>
      <c r="T1965" s="10">
        <v>0.1088002176</v>
      </c>
      <c r="U1965" s="7" t="s">
        <v>36</v>
      </c>
      <c r="V1965" s="7" t="s">
        <v>917</v>
      </c>
      <c r="W1965" s="7" t="s">
        <v>918</v>
      </c>
      <c r="X1965" s="7" t="s">
        <v>128</v>
      </c>
    </row>
    <row r="1966" spans="1:24" x14ac:dyDescent="0.25">
      <c r="A1966" s="6">
        <v>7212</v>
      </c>
      <c r="B1966" s="7" t="s">
        <v>1235</v>
      </c>
      <c r="C1966" s="8" t="s">
        <v>988</v>
      </c>
      <c r="D1966" s="8" t="s">
        <v>22</v>
      </c>
      <c r="E1966" s="9">
        <v>1</v>
      </c>
      <c r="F1966" s="8" t="s">
        <v>49</v>
      </c>
      <c r="G1966" s="8" t="s">
        <v>33</v>
      </c>
      <c r="H1966" s="8" t="s">
        <v>34</v>
      </c>
      <c r="I1966" s="10">
        <v>60423924</v>
      </c>
      <c r="J1966" s="10">
        <v>0</v>
      </c>
      <c r="K1966" s="10">
        <v>750176</v>
      </c>
      <c r="L1966" s="10">
        <v>750176</v>
      </c>
      <c r="M1966" s="10">
        <v>0</v>
      </c>
      <c r="N1966" s="10">
        <v>724107</v>
      </c>
      <c r="O1966" s="7" t="s">
        <v>35</v>
      </c>
      <c r="P1966" s="14">
        <v>118.75355</v>
      </c>
      <c r="Q1966" s="14">
        <v>131.50461999999999</v>
      </c>
      <c r="R1966" s="14">
        <v>60.893000000000001</v>
      </c>
      <c r="S1966" s="10">
        <v>54.988636052399997</v>
      </c>
      <c r="T1966" s="10">
        <v>49.885363378699999</v>
      </c>
      <c r="U1966" s="7" t="s">
        <v>36</v>
      </c>
      <c r="V1966" s="7" t="s">
        <v>70</v>
      </c>
      <c r="W1966" s="7" t="s">
        <v>71</v>
      </c>
      <c r="X1966" s="7" t="s">
        <v>72</v>
      </c>
    </row>
    <row r="1967" spans="1:24" x14ac:dyDescent="0.25">
      <c r="A1967" s="6">
        <v>7212</v>
      </c>
      <c r="B1967" s="7" t="s">
        <v>1235</v>
      </c>
      <c r="C1967" s="8" t="s">
        <v>988</v>
      </c>
      <c r="D1967" s="8" t="s">
        <v>22</v>
      </c>
      <c r="E1967" s="9">
        <v>1</v>
      </c>
      <c r="F1967" s="8" t="s">
        <v>49</v>
      </c>
      <c r="G1967" s="8" t="s">
        <v>24</v>
      </c>
      <c r="H1967" s="8" t="s">
        <v>25</v>
      </c>
      <c r="I1967" s="10">
        <v>2313076</v>
      </c>
      <c r="J1967" s="10">
        <v>0</v>
      </c>
      <c r="K1967" s="10">
        <v>28719</v>
      </c>
      <c r="L1967" s="10">
        <v>28719</v>
      </c>
      <c r="M1967" s="10">
        <v>0</v>
      </c>
      <c r="N1967" s="10">
        <v>4977</v>
      </c>
      <c r="O1967" s="7" t="s">
        <v>26</v>
      </c>
      <c r="P1967" s="14">
        <v>12.751073999999999</v>
      </c>
      <c r="Q1967" s="14">
        <v>131.50461999999999</v>
      </c>
      <c r="R1967" s="14">
        <v>60.893000000000001</v>
      </c>
      <c r="S1967" s="10">
        <v>5.9043639476000003</v>
      </c>
      <c r="T1967" s="10">
        <v>5.3564038353000001</v>
      </c>
      <c r="U1967" s="7" t="s">
        <v>36</v>
      </c>
      <c r="V1967" s="7" t="s">
        <v>70</v>
      </c>
      <c r="W1967" s="7" t="s">
        <v>71</v>
      </c>
      <c r="X1967" s="7" t="s">
        <v>72</v>
      </c>
    </row>
    <row r="1968" spans="1:24" x14ac:dyDescent="0.25">
      <c r="A1968" s="6">
        <v>7213</v>
      </c>
      <c r="B1968" s="7" t="s">
        <v>1236</v>
      </c>
      <c r="C1968" s="8" t="s">
        <v>988</v>
      </c>
      <c r="D1968" s="8" t="s">
        <v>22</v>
      </c>
      <c r="E1968" s="9">
        <v>1</v>
      </c>
      <c r="F1968" s="8" t="s">
        <v>41</v>
      </c>
      <c r="G1968" s="8" t="s">
        <v>42</v>
      </c>
      <c r="H1968" s="8" t="s">
        <v>43</v>
      </c>
      <c r="I1968" s="10">
        <v>1273159891</v>
      </c>
      <c r="J1968" s="10">
        <v>0</v>
      </c>
      <c r="K1968" s="10">
        <v>13397502</v>
      </c>
      <c r="L1968" s="10">
        <v>13397502</v>
      </c>
      <c r="M1968" s="10">
        <v>0</v>
      </c>
      <c r="N1968" s="10">
        <v>568737</v>
      </c>
      <c r="O1968" s="7" t="s">
        <v>44</v>
      </c>
      <c r="P1968" s="14">
        <v>645.16102999999998</v>
      </c>
      <c r="Q1968" s="14">
        <v>647.28988000000004</v>
      </c>
      <c r="R1968" s="14">
        <v>1990.037</v>
      </c>
      <c r="S1968" s="10">
        <v>1983.4920523369001</v>
      </c>
      <c r="T1968" s="10">
        <v>1799.4121857360999</v>
      </c>
      <c r="U1968" s="7" t="s">
        <v>36</v>
      </c>
      <c r="V1968" s="7" t="s">
        <v>70</v>
      </c>
      <c r="W1968" s="7" t="s">
        <v>71</v>
      </c>
      <c r="X1968" s="7" t="s">
        <v>72</v>
      </c>
    </row>
    <row r="1969" spans="1:24" x14ac:dyDescent="0.25">
      <c r="A1969" s="6">
        <v>7213</v>
      </c>
      <c r="B1969" s="7" t="s">
        <v>1236</v>
      </c>
      <c r="C1969" s="8" t="s">
        <v>988</v>
      </c>
      <c r="D1969" s="8" t="s">
        <v>22</v>
      </c>
      <c r="E1969" s="9">
        <v>1</v>
      </c>
      <c r="F1969" s="8" t="s">
        <v>41</v>
      </c>
      <c r="G1969" s="8" t="s">
        <v>24</v>
      </c>
      <c r="H1969" s="8" t="s">
        <v>25</v>
      </c>
      <c r="I1969" s="10">
        <v>8150109</v>
      </c>
      <c r="J1969" s="10">
        <v>0</v>
      </c>
      <c r="K1969" s="10">
        <v>86953</v>
      </c>
      <c r="L1969" s="10">
        <v>86953</v>
      </c>
      <c r="M1969" s="10">
        <v>0</v>
      </c>
      <c r="N1969" s="10">
        <v>15170</v>
      </c>
      <c r="O1969" s="7" t="s">
        <v>26</v>
      </c>
      <c r="P1969" s="14">
        <v>2.128844</v>
      </c>
      <c r="Q1969" s="14">
        <v>647.28988000000004</v>
      </c>
      <c r="R1969" s="14">
        <v>1990.037</v>
      </c>
      <c r="S1969" s="10">
        <v>6.5449476631000003</v>
      </c>
      <c r="T1969" s="10">
        <v>5.9375375696999999</v>
      </c>
      <c r="U1969" s="7" t="s">
        <v>36</v>
      </c>
      <c r="V1969" s="7" t="s">
        <v>70</v>
      </c>
      <c r="W1969" s="7" t="s">
        <v>71</v>
      </c>
      <c r="X1969" s="7" t="s">
        <v>72</v>
      </c>
    </row>
    <row r="1970" spans="1:24" x14ac:dyDescent="0.25">
      <c r="A1970" s="6">
        <v>7231</v>
      </c>
      <c r="B1970" s="7" t="s">
        <v>1237</v>
      </c>
      <c r="C1970" s="8" t="s">
        <v>32</v>
      </c>
      <c r="D1970" s="8" t="s">
        <v>22</v>
      </c>
      <c r="E1970" s="9">
        <v>1</v>
      </c>
      <c r="F1970" s="8" t="s">
        <v>49</v>
      </c>
      <c r="G1970" s="8" t="s">
        <v>33</v>
      </c>
      <c r="H1970" s="8" t="s">
        <v>34</v>
      </c>
      <c r="I1970" s="10">
        <v>4574000</v>
      </c>
      <c r="J1970" s="10">
        <v>0</v>
      </c>
      <c r="K1970" s="10">
        <v>7825</v>
      </c>
      <c r="L1970" s="10">
        <v>7825</v>
      </c>
      <c r="M1970" s="10">
        <v>0</v>
      </c>
      <c r="N1970" s="10">
        <v>7531</v>
      </c>
      <c r="O1970" s="7" t="s">
        <v>35</v>
      </c>
      <c r="P1970" s="14">
        <v>1.2350840000000001</v>
      </c>
      <c r="Q1970" s="14">
        <v>1.2350840000000001</v>
      </c>
      <c r="R1970" s="14" t="s">
        <v>3323</v>
      </c>
      <c r="S1970" s="10">
        <v>1.2350840000000001</v>
      </c>
      <c r="T1970" s="10">
        <v>1.1204608545999999</v>
      </c>
      <c r="U1970" s="7" t="s">
        <v>50</v>
      </c>
      <c r="V1970" s="7" t="s">
        <v>156</v>
      </c>
      <c r="W1970" s="7" t="s">
        <v>157</v>
      </c>
      <c r="X1970" s="7" t="s">
        <v>141</v>
      </c>
    </row>
    <row r="1971" spans="1:24" x14ac:dyDescent="0.25">
      <c r="A1971" s="6">
        <v>7232</v>
      </c>
      <c r="B1971" s="7" t="s">
        <v>1238</v>
      </c>
      <c r="C1971" s="8" t="s">
        <v>32</v>
      </c>
      <c r="D1971" s="8" t="s">
        <v>22</v>
      </c>
      <c r="E1971" s="9">
        <v>1</v>
      </c>
      <c r="F1971" s="8" t="s">
        <v>49</v>
      </c>
      <c r="G1971" s="8" t="s">
        <v>33</v>
      </c>
      <c r="H1971" s="8" t="s">
        <v>34</v>
      </c>
      <c r="I1971" s="10">
        <v>46364000</v>
      </c>
      <c r="J1971" s="10">
        <v>63567</v>
      </c>
      <c r="K1971" s="10">
        <v>751575</v>
      </c>
      <c r="L1971" s="10">
        <v>539688</v>
      </c>
      <c r="M1971" s="10">
        <v>211887</v>
      </c>
      <c r="N1971" s="10">
        <v>723366</v>
      </c>
      <c r="O1971" s="7" t="s">
        <v>35</v>
      </c>
      <c r="P1971" s="14">
        <v>118.63202</v>
      </c>
      <c r="Q1971" s="14">
        <v>118.63202</v>
      </c>
      <c r="R1971" s="14" t="s">
        <v>3323</v>
      </c>
      <c r="S1971" s="10">
        <v>118.632024</v>
      </c>
      <c r="T1971" s="10">
        <v>107.6222661707</v>
      </c>
      <c r="U1971" s="7" t="s">
        <v>50</v>
      </c>
      <c r="V1971" s="7" t="s">
        <v>156</v>
      </c>
      <c r="W1971" s="7" t="s">
        <v>157</v>
      </c>
      <c r="X1971" s="7" t="s">
        <v>141</v>
      </c>
    </row>
    <row r="1972" spans="1:24" x14ac:dyDescent="0.25">
      <c r="A1972" s="6">
        <v>7237</v>
      </c>
      <c r="B1972" s="7" t="s">
        <v>1239</v>
      </c>
      <c r="C1972" s="8" t="s">
        <v>929</v>
      </c>
      <c r="D1972" s="8" t="s">
        <v>22</v>
      </c>
      <c r="E1972" s="9">
        <v>1</v>
      </c>
      <c r="F1972" s="8" t="s">
        <v>49</v>
      </c>
      <c r="G1972" s="8" t="s">
        <v>33</v>
      </c>
      <c r="H1972" s="8" t="s">
        <v>34</v>
      </c>
      <c r="I1972" s="10">
        <v>104377021</v>
      </c>
      <c r="J1972" s="10">
        <v>0</v>
      </c>
      <c r="K1972" s="10">
        <v>1235884</v>
      </c>
      <c r="L1972" s="10">
        <v>1235884</v>
      </c>
      <c r="M1972" s="10">
        <v>0</v>
      </c>
      <c r="N1972" s="10">
        <v>1134879</v>
      </c>
      <c r="O1972" s="7" t="s">
        <v>35</v>
      </c>
      <c r="P1972" s="14">
        <v>186.12016</v>
      </c>
      <c r="Q1972" s="14">
        <v>210.42841000000001</v>
      </c>
      <c r="R1972" s="14">
        <v>27.620999999999999</v>
      </c>
      <c r="S1972" s="10">
        <v>24.430279067400001</v>
      </c>
      <c r="T1972" s="10">
        <v>22.163003780699999</v>
      </c>
      <c r="U1972" s="7" t="s">
        <v>58</v>
      </c>
      <c r="V1972" s="7" t="s">
        <v>59</v>
      </c>
      <c r="W1972" s="7" t="s">
        <v>60</v>
      </c>
      <c r="X1972" s="7" t="s">
        <v>61</v>
      </c>
    </row>
    <row r="1973" spans="1:24" x14ac:dyDescent="0.25">
      <c r="A1973" s="6">
        <v>7237</v>
      </c>
      <c r="B1973" s="7" t="s">
        <v>1239</v>
      </c>
      <c r="C1973" s="8" t="s">
        <v>929</v>
      </c>
      <c r="D1973" s="8" t="s">
        <v>22</v>
      </c>
      <c r="E1973" s="9">
        <v>1</v>
      </c>
      <c r="F1973" s="8" t="s">
        <v>49</v>
      </c>
      <c r="G1973" s="8" t="s">
        <v>24</v>
      </c>
      <c r="H1973" s="8" t="s">
        <v>25</v>
      </c>
      <c r="I1973" s="10">
        <v>4625979</v>
      </c>
      <c r="J1973" s="10">
        <v>0</v>
      </c>
      <c r="K1973" s="10">
        <v>54774</v>
      </c>
      <c r="L1973" s="10">
        <v>54774</v>
      </c>
      <c r="M1973" s="10">
        <v>0</v>
      </c>
      <c r="N1973" s="10">
        <v>9488</v>
      </c>
      <c r="O1973" s="7" t="s">
        <v>26</v>
      </c>
      <c r="P1973" s="14">
        <v>24.308256</v>
      </c>
      <c r="Q1973" s="14">
        <v>210.42841000000001</v>
      </c>
      <c r="R1973" s="14">
        <v>27.620999999999999</v>
      </c>
      <c r="S1973" s="10">
        <v>3.1907209326000001</v>
      </c>
      <c r="T1973" s="10">
        <v>2.8946030413999999</v>
      </c>
      <c r="U1973" s="7" t="s">
        <v>58</v>
      </c>
      <c r="V1973" s="7" t="s">
        <v>59</v>
      </c>
      <c r="W1973" s="7" t="s">
        <v>60</v>
      </c>
      <c r="X1973" s="7" t="s">
        <v>61</v>
      </c>
    </row>
    <row r="1974" spans="1:24" x14ac:dyDescent="0.25">
      <c r="A1974" s="6">
        <v>7238</v>
      </c>
      <c r="B1974" s="7" t="s">
        <v>1240</v>
      </c>
      <c r="C1974" s="8" t="s">
        <v>130</v>
      </c>
      <c r="D1974" s="8" t="s">
        <v>22</v>
      </c>
      <c r="E1974" s="9">
        <v>1</v>
      </c>
      <c r="F1974" s="8" t="s">
        <v>32</v>
      </c>
      <c r="G1974" s="8" t="s">
        <v>33</v>
      </c>
      <c r="H1974" s="8" t="s">
        <v>34</v>
      </c>
      <c r="I1974" s="10">
        <v>1444705000</v>
      </c>
      <c r="J1974" s="10">
        <v>0</v>
      </c>
      <c r="K1974" s="10">
        <v>854050</v>
      </c>
      <c r="L1974" s="10">
        <v>854050</v>
      </c>
      <c r="M1974" s="10">
        <v>0</v>
      </c>
      <c r="N1974" s="10">
        <v>838106</v>
      </c>
      <c r="O1974" s="7" t="s">
        <v>35</v>
      </c>
      <c r="P1974" s="14">
        <v>17.600225999999999</v>
      </c>
      <c r="Q1974" s="14">
        <v>3601.7786999999998</v>
      </c>
      <c r="R1974" s="14">
        <v>117.782</v>
      </c>
      <c r="S1974" s="10">
        <v>0.57554614000000004</v>
      </c>
      <c r="T1974" s="10">
        <v>0.522132033</v>
      </c>
      <c r="U1974" s="7" t="s">
        <v>36</v>
      </c>
      <c r="V1974" s="7" t="s">
        <v>226</v>
      </c>
      <c r="W1974" s="7" t="s">
        <v>227</v>
      </c>
      <c r="X1974" s="7" t="s">
        <v>133</v>
      </c>
    </row>
    <row r="1975" spans="1:24" x14ac:dyDescent="0.25">
      <c r="A1975" s="6">
        <v>7238</v>
      </c>
      <c r="B1975" s="7" t="s">
        <v>1240</v>
      </c>
      <c r="C1975" s="8" t="s">
        <v>130</v>
      </c>
      <c r="D1975" s="8" t="s">
        <v>22</v>
      </c>
      <c r="E1975" s="9">
        <v>1</v>
      </c>
      <c r="F1975" s="8" t="s">
        <v>40</v>
      </c>
      <c r="G1975" s="8" t="s">
        <v>33</v>
      </c>
      <c r="H1975" s="8" t="s">
        <v>34</v>
      </c>
      <c r="I1975" s="10">
        <v>2211864000</v>
      </c>
      <c r="J1975" s="10">
        <v>0</v>
      </c>
      <c r="K1975" s="10">
        <v>26083820</v>
      </c>
      <c r="L1975" s="10">
        <v>26083820</v>
      </c>
      <c r="M1975" s="10">
        <v>0</v>
      </c>
      <c r="N1975" s="10">
        <v>25579162</v>
      </c>
      <c r="O1975" s="7" t="s">
        <v>35</v>
      </c>
      <c r="P1975" s="14">
        <v>3581.0826999999999</v>
      </c>
      <c r="Q1975" s="14">
        <v>3601.7786999999998</v>
      </c>
      <c r="R1975" s="14">
        <v>117.782</v>
      </c>
      <c r="S1975" s="10">
        <v>117.1052186214</v>
      </c>
      <c r="T1975" s="10">
        <v>106.2371574176</v>
      </c>
      <c r="U1975" s="7" t="s">
        <v>36</v>
      </c>
      <c r="V1975" s="7" t="s">
        <v>226</v>
      </c>
      <c r="W1975" s="7" t="s">
        <v>227</v>
      </c>
      <c r="X1975" s="7" t="s">
        <v>133</v>
      </c>
    </row>
    <row r="1976" spans="1:24" x14ac:dyDescent="0.25">
      <c r="A1976" s="6">
        <v>7238</v>
      </c>
      <c r="B1976" s="7" t="s">
        <v>1240</v>
      </c>
      <c r="C1976" s="8" t="s">
        <v>130</v>
      </c>
      <c r="D1976" s="8" t="s">
        <v>22</v>
      </c>
      <c r="E1976" s="9">
        <v>1</v>
      </c>
      <c r="F1976" s="8" t="s">
        <v>49</v>
      </c>
      <c r="G1976" s="8" t="s">
        <v>33</v>
      </c>
      <c r="H1976" s="8" t="s">
        <v>34</v>
      </c>
      <c r="I1976" s="10">
        <v>722471</v>
      </c>
      <c r="J1976" s="10">
        <v>0</v>
      </c>
      <c r="K1976" s="10">
        <v>18273</v>
      </c>
      <c r="L1976" s="10">
        <v>18273</v>
      </c>
      <c r="M1976" s="10">
        <v>0</v>
      </c>
      <c r="N1976" s="10">
        <v>17955</v>
      </c>
      <c r="O1976" s="7" t="s">
        <v>35</v>
      </c>
      <c r="P1976" s="14">
        <v>2.94462</v>
      </c>
      <c r="Q1976" s="14">
        <v>3601.7786999999998</v>
      </c>
      <c r="R1976" s="14">
        <v>117.782</v>
      </c>
      <c r="S1976" s="10">
        <v>9.6292211000000003E-2</v>
      </c>
      <c r="T1976" s="10">
        <v>8.73557207E-2</v>
      </c>
      <c r="U1976" s="7" t="s">
        <v>36</v>
      </c>
      <c r="V1976" s="7" t="s">
        <v>226</v>
      </c>
      <c r="W1976" s="7" t="s">
        <v>227</v>
      </c>
      <c r="X1976" s="7" t="s">
        <v>133</v>
      </c>
    </row>
    <row r="1977" spans="1:24" x14ac:dyDescent="0.25">
      <c r="A1977" s="6">
        <v>7238</v>
      </c>
      <c r="B1977" s="7" t="s">
        <v>1240</v>
      </c>
      <c r="C1977" s="8" t="s">
        <v>130</v>
      </c>
      <c r="D1977" s="8" t="s">
        <v>22</v>
      </c>
      <c r="E1977" s="9">
        <v>1</v>
      </c>
      <c r="F1977" s="8" t="s">
        <v>49</v>
      </c>
      <c r="G1977" s="8" t="s">
        <v>24</v>
      </c>
      <c r="H1977" s="8" t="s">
        <v>25</v>
      </c>
      <c r="I1977" s="10">
        <v>11529</v>
      </c>
      <c r="J1977" s="10">
        <v>0</v>
      </c>
      <c r="K1977" s="10">
        <v>344</v>
      </c>
      <c r="L1977" s="10">
        <v>344</v>
      </c>
      <c r="M1977" s="10">
        <v>0</v>
      </c>
      <c r="N1977" s="10">
        <v>59</v>
      </c>
      <c r="O1977" s="7" t="s">
        <v>26</v>
      </c>
      <c r="P1977" s="14">
        <v>0.15115799999999999</v>
      </c>
      <c r="Q1977" s="14">
        <v>3601.7786999999998</v>
      </c>
      <c r="R1977" s="14">
        <v>117.782</v>
      </c>
      <c r="S1977" s="10">
        <v>4.9430276000000002E-3</v>
      </c>
      <c r="T1977" s="10">
        <v>4.4842852000000002E-3</v>
      </c>
      <c r="U1977" s="7" t="s">
        <v>36</v>
      </c>
      <c r="V1977" s="7" t="s">
        <v>226</v>
      </c>
      <c r="W1977" s="7" t="s">
        <v>227</v>
      </c>
      <c r="X1977" s="7" t="s">
        <v>133</v>
      </c>
    </row>
    <row r="1978" spans="1:24" x14ac:dyDescent="0.25">
      <c r="A1978" s="6">
        <v>7242</v>
      </c>
      <c r="B1978" s="7" t="s">
        <v>1241</v>
      </c>
      <c r="C1978" s="8" t="s">
        <v>130</v>
      </c>
      <c r="D1978" s="8" t="s">
        <v>22</v>
      </c>
      <c r="E1978" s="9">
        <v>1</v>
      </c>
      <c r="F1978" s="8" t="s">
        <v>32</v>
      </c>
      <c r="G1978" s="8" t="s">
        <v>33</v>
      </c>
      <c r="H1978" s="8" t="s">
        <v>34</v>
      </c>
      <c r="I1978" s="10">
        <v>2595716163</v>
      </c>
      <c r="J1978" s="10">
        <v>0</v>
      </c>
      <c r="K1978" s="10">
        <v>1197239</v>
      </c>
      <c r="L1978" s="10">
        <v>1197239</v>
      </c>
      <c r="M1978" s="10">
        <v>0</v>
      </c>
      <c r="N1978" s="10">
        <v>1170267</v>
      </c>
      <c r="O1978" s="7" t="s">
        <v>35</v>
      </c>
      <c r="P1978" s="14">
        <v>163.83738</v>
      </c>
      <c r="Q1978" s="14">
        <v>6893.1454000000003</v>
      </c>
      <c r="R1978" s="14">
        <v>513.00099999999998</v>
      </c>
      <c r="S1978" s="10">
        <v>12.1930896561</v>
      </c>
      <c r="T1978" s="10">
        <v>11.061498372599999</v>
      </c>
      <c r="U1978" s="7" t="s">
        <v>36</v>
      </c>
      <c r="V1978" s="7" t="s">
        <v>263</v>
      </c>
      <c r="W1978" s="7" t="s">
        <v>264</v>
      </c>
      <c r="X1978" s="7" t="s">
        <v>133</v>
      </c>
    </row>
    <row r="1979" spans="1:24" x14ac:dyDescent="0.25">
      <c r="A1979" s="6">
        <v>7242</v>
      </c>
      <c r="B1979" s="7" t="s">
        <v>1241</v>
      </c>
      <c r="C1979" s="8" t="s">
        <v>130</v>
      </c>
      <c r="D1979" s="8" t="s">
        <v>22</v>
      </c>
      <c r="E1979" s="9">
        <v>1</v>
      </c>
      <c r="F1979" s="8" t="s">
        <v>32</v>
      </c>
      <c r="G1979" s="8" t="s">
        <v>24</v>
      </c>
      <c r="H1979" s="8" t="s">
        <v>25</v>
      </c>
      <c r="I1979" s="10">
        <v>437837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7" t="s">
        <v>26</v>
      </c>
      <c r="P1979" s="14">
        <v>0</v>
      </c>
      <c r="Q1979" s="14">
        <v>6893.1454000000003</v>
      </c>
      <c r="R1979" s="14">
        <v>513.00099999999998</v>
      </c>
      <c r="S1979" s="10">
        <v>0</v>
      </c>
      <c r="T1979" s="10">
        <v>0</v>
      </c>
      <c r="U1979" s="7" t="s">
        <v>36</v>
      </c>
      <c r="V1979" s="7" t="s">
        <v>263</v>
      </c>
      <c r="W1979" s="7" t="s">
        <v>264</v>
      </c>
      <c r="X1979" s="7" t="s">
        <v>133</v>
      </c>
    </row>
    <row r="1980" spans="1:24" x14ac:dyDescent="0.25">
      <c r="A1980" s="6">
        <v>7242</v>
      </c>
      <c r="B1980" s="7" t="s">
        <v>1241</v>
      </c>
      <c r="C1980" s="8" t="s">
        <v>130</v>
      </c>
      <c r="D1980" s="8" t="s">
        <v>22</v>
      </c>
      <c r="E1980" s="9">
        <v>1</v>
      </c>
      <c r="F1980" s="8" t="s">
        <v>40</v>
      </c>
      <c r="G1980" s="8" t="s">
        <v>33</v>
      </c>
      <c r="H1980" s="8" t="s">
        <v>34</v>
      </c>
      <c r="I1980" s="10">
        <v>4392021686</v>
      </c>
      <c r="J1980" s="10">
        <v>0</v>
      </c>
      <c r="K1980" s="10">
        <v>49148732</v>
      </c>
      <c r="L1980" s="10">
        <v>49148732</v>
      </c>
      <c r="M1980" s="10">
        <v>0</v>
      </c>
      <c r="N1980" s="10">
        <v>48061327</v>
      </c>
      <c r="O1980" s="7" t="s">
        <v>35</v>
      </c>
      <c r="P1980" s="14">
        <v>6728.5857999999998</v>
      </c>
      <c r="Q1980" s="14">
        <v>6893.1454000000003</v>
      </c>
      <c r="R1980" s="14">
        <v>513.00099999999998</v>
      </c>
      <c r="S1980" s="10">
        <v>500.75416046380002</v>
      </c>
      <c r="T1980" s="10">
        <v>454.28119428809998</v>
      </c>
      <c r="U1980" s="7" t="s">
        <v>36</v>
      </c>
      <c r="V1980" s="7" t="s">
        <v>263</v>
      </c>
      <c r="W1980" s="7" t="s">
        <v>264</v>
      </c>
      <c r="X1980" s="7" t="s">
        <v>133</v>
      </c>
    </row>
    <row r="1981" spans="1:24" x14ac:dyDescent="0.25">
      <c r="A1981" s="6">
        <v>7242</v>
      </c>
      <c r="B1981" s="7" t="s">
        <v>1241</v>
      </c>
      <c r="C1981" s="8" t="s">
        <v>130</v>
      </c>
      <c r="D1981" s="8" t="s">
        <v>22</v>
      </c>
      <c r="E1981" s="9">
        <v>1</v>
      </c>
      <c r="F1981" s="8" t="s">
        <v>40</v>
      </c>
      <c r="G1981" s="8" t="s">
        <v>24</v>
      </c>
      <c r="H1981" s="8" t="s">
        <v>25</v>
      </c>
      <c r="I1981" s="10">
        <v>738314</v>
      </c>
      <c r="J1981" s="10">
        <v>0</v>
      </c>
      <c r="K1981" s="10">
        <v>8341</v>
      </c>
      <c r="L1981" s="10">
        <v>8341</v>
      </c>
      <c r="M1981" s="10">
        <v>0</v>
      </c>
      <c r="N1981" s="10">
        <v>1433</v>
      </c>
      <c r="O1981" s="7" t="s">
        <v>26</v>
      </c>
      <c r="P1981" s="14">
        <v>0.72223199999999999</v>
      </c>
      <c r="Q1981" s="14">
        <v>6893.1454000000003</v>
      </c>
      <c r="R1981" s="14">
        <v>513.00099999999998</v>
      </c>
      <c r="S1981" s="10">
        <v>5.3749880100000001E-2</v>
      </c>
      <c r="T1981" s="10">
        <v>4.8761571300000001E-2</v>
      </c>
      <c r="U1981" s="7" t="s">
        <v>36</v>
      </c>
      <c r="V1981" s="7" t="s">
        <v>263</v>
      </c>
      <c r="W1981" s="7" t="s">
        <v>264</v>
      </c>
      <c r="X1981" s="7" t="s">
        <v>133</v>
      </c>
    </row>
    <row r="1982" spans="1:24" x14ac:dyDescent="0.25">
      <c r="A1982" s="6">
        <v>7247</v>
      </c>
      <c r="B1982" s="7" t="s">
        <v>1242</v>
      </c>
      <c r="C1982" s="8" t="s">
        <v>929</v>
      </c>
      <c r="D1982" s="8" t="s">
        <v>22</v>
      </c>
      <c r="E1982" s="9">
        <v>1</v>
      </c>
      <c r="F1982" s="8" t="s">
        <v>49</v>
      </c>
      <c r="G1982" s="8" t="s">
        <v>24</v>
      </c>
      <c r="H1982" s="8" t="s">
        <v>25</v>
      </c>
      <c r="I1982" s="10">
        <v>1991000</v>
      </c>
      <c r="J1982" s="10">
        <v>0</v>
      </c>
      <c r="K1982" s="10">
        <v>29816</v>
      </c>
      <c r="L1982" s="10">
        <v>29816</v>
      </c>
      <c r="M1982" s="10">
        <v>0</v>
      </c>
      <c r="N1982" s="10">
        <v>5104</v>
      </c>
      <c r="O1982" s="7" t="s">
        <v>26</v>
      </c>
      <c r="P1982" s="14">
        <v>13.076447999999999</v>
      </c>
      <c r="Q1982" s="14">
        <v>13.076447999999999</v>
      </c>
      <c r="R1982" s="14" t="s">
        <v>3323</v>
      </c>
      <c r="S1982" s="10">
        <v>13.076447999999999</v>
      </c>
      <c r="T1982" s="10">
        <v>11.8628758051</v>
      </c>
      <c r="U1982" s="7" t="s">
        <v>58</v>
      </c>
      <c r="V1982" s="7" t="s">
        <v>79</v>
      </c>
      <c r="W1982" s="7" t="s">
        <v>80</v>
      </c>
      <c r="X1982" s="7" t="s">
        <v>81</v>
      </c>
    </row>
    <row r="1983" spans="1:24" x14ac:dyDescent="0.25">
      <c r="A1983" s="6">
        <v>7250</v>
      </c>
      <c r="B1983" s="7" t="s">
        <v>1243</v>
      </c>
      <c r="C1983" s="8" t="s">
        <v>21</v>
      </c>
      <c r="D1983" s="8" t="s">
        <v>22</v>
      </c>
      <c r="E1983" s="9">
        <v>1</v>
      </c>
      <c r="F1983" s="8" t="s">
        <v>49</v>
      </c>
      <c r="G1983" s="8" t="s">
        <v>24</v>
      </c>
      <c r="H1983" s="8" t="s">
        <v>25</v>
      </c>
      <c r="I1983" s="10">
        <v>-130000</v>
      </c>
      <c r="J1983" s="10">
        <v>0</v>
      </c>
      <c r="K1983" s="10">
        <v>4941</v>
      </c>
      <c r="L1983" s="10">
        <v>4941</v>
      </c>
      <c r="M1983" s="10">
        <v>0</v>
      </c>
      <c r="N1983" s="10">
        <v>872</v>
      </c>
      <c r="O1983" s="7" t="s">
        <v>26</v>
      </c>
      <c r="P1983" s="14">
        <v>2.234064</v>
      </c>
      <c r="Q1983" s="14">
        <v>2.4484194000000001</v>
      </c>
      <c r="R1983" s="14" t="s">
        <v>3323</v>
      </c>
      <c r="S1983" s="10">
        <v>2.234064</v>
      </c>
      <c r="T1983" s="10">
        <v>2.0267295655000002</v>
      </c>
      <c r="U1983" s="7" t="s">
        <v>85</v>
      </c>
      <c r="V1983" s="7" t="s">
        <v>27</v>
      </c>
      <c r="W1983" s="7" t="s">
        <v>28</v>
      </c>
      <c r="X1983" s="7" t="s">
        <v>29</v>
      </c>
    </row>
    <row r="1984" spans="1:24" x14ac:dyDescent="0.25">
      <c r="A1984" s="6">
        <v>7250</v>
      </c>
      <c r="B1984" s="7" t="s">
        <v>1243</v>
      </c>
      <c r="C1984" s="8" t="s">
        <v>21</v>
      </c>
      <c r="D1984" s="8" t="s">
        <v>22</v>
      </c>
      <c r="E1984" s="9">
        <v>1</v>
      </c>
      <c r="F1984" s="8" t="s">
        <v>23</v>
      </c>
      <c r="G1984" s="8" t="s">
        <v>24</v>
      </c>
      <c r="H1984" s="8" t="s">
        <v>25</v>
      </c>
      <c r="I1984" s="10">
        <v>-2000</v>
      </c>
      <c r="J1984" s="10">
        <v>0</v>
      </c>
      <c r="K1984" s="10">
        <v>127</v>
      </c>
      <c r="L1984" s="10">
        <v>127</v>
      </c>
      <c r="M1984" s="10">
        <v>0</v>
      </c>
      <c r="N1984" s="10">
        <v>23</v>
      </c>
      <c r="O1984" s="7" t="s">
        <v>26</v>
      </c>
      <c r="P1984" s="14">
        <v>0.2143554</v>
      </c>
      <c r="Q1984" s="14">
        <v>2.4484194000000001</v>
      </c>
      <c r="R1984" s="14" t="s">
        <v>3323</v>
      </c>
      <c r="S1984" s="10">
        <v>0.2143554</v>
      </c>
      <c r="T1984" s="10">
        <v>0.19446194319999999</v>
      </c>
      <c r="U1984" s="7" t="s">
        <v>85</v>
      </c>
      <c r="V1984" s="7" t="s">
        <v>27</v>
      </c>
      <c r="W1984" s="7" t="s">
        <v>28</v>
      </c>
      <c r="X1984" s="7" t="s">
        <v>29</v>
      </c>
    </row>
    <row r="1985" spans="1:24" x14ac:dyDescent="0.25">
      <c r="A1985" s="6">
        <v>7264</v>
      </c>
      <c r="B1985" s="7" t="s">
        <v>1244</v>
      </c>
      <c r="C1985" s="8" t="s">
        <v>294</v>
      </c>
      <c r="D1985" s="8" t="s">
        <v>22</v>
      </c>
      <c r="E1985" s="9">
        <v>1</v>
      </c>
      <c r="F1985" s="8" t="s">
        <v>23</v>
      </c>
      <c r="G1985" s="8" t="s">
        <v>24</v>
      </c>
      <c r="H1985" s="8" t="s">
        <v>25</v>
      </c>
      <c r="I1985" s="10">
        <v>31226000</v>
      </c>
      <c r="J1985" s="10">
        <v>0</v>
      </c>
      <c r="K1985" s="10">
        <v>315462</v>
      </c>
      <c r="L1985" s="10">
        <v>315462</v>
      </c>
      <c r="M1985" s="10">
        <v>0</v>
      </c>
      <c r="N1985" s="10">
        <v>55461</v>
      </c>
      <c r="O1985" s="7" t="s">
        <v>26</v>
      </c>
      <c r="P1985" s="14">
        <v>516.88543000000004</v>
      </c>
      <c r="Q1985" s="14">
        <v>516.88543000000004</v>
      </c>
      <c r="R1985" s="14" t="s">
        <v>3323</v>
      </c>
      <c r="S1985" s="10">
        <v>516.8854278</v>
      </c>
      <c r="T1985" s="10">
        <v>468.9153840152</v>
      </c>
      <c r="U1985" s="7" t="s">
        <v>295</v>
      </c>
      <c r="V1985" s="7" t="s">
        <v>27</v>
      </c>
      <c r="W1985" s="7" t="s">
        <v>28</v>
      </c>
      <c r="X1985" s="7" t="s">
        <v>296</v>
      </c>
    </row>
    <row r="1986" spans="1:24" x14ac:dyDescent="0.25">
      <c r="A1986" s="6">
        <v>7266</v>
      </c>
      <c r="B1986" s="7" t="s">
        <v>1245</v>
      </c>
      <c r="C1986" s="8" t="s">
        <v>32</v>
      </c>
      <c r="D1986" s="8" t="s">
        <v>22</v>
      </c>
      <c r="E1986" s="9">
        <v>1</v>
      </c>
      <c r="F1986" s="8" t="s">
        <v>32</v>
      </c>
      <c r="G1986" s="8" t="s">
        <v>33</v>
      </c>
      <c r="H1986" s="8" t="s">
        <v>34</v>
      </c>
      <c r="I1986" s="10">
        <v>56133000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7" t="s">
        <v>35</v>
      </c>
      <c r="P1986" s="14">
        <v>0</v>
      </c>
      <c r="Q1986" s="14">
        <v>1004.673</v>
      </c>
      <c r="R1986" s="14">
        <v>12.917</v>
      </c>
      <c r="S1986" s="10">
        <v>0</v>
      </c>
      <c r="T1986" s="10">
        <v>0</v>
      </c>
      <c r="U1986" s="7" t="s">
        <v>50</v>
      </c>
      <c r="V1986" s="7" t="s">
        <v>139</v>
      </c>
      <c r="W1986" s="7" t="s">
        <v>140</v>
      </c>
      <c r="X1986" s="7" t="s">
        <v>141</v>
      </c>
    </row>
    <row r="1987" spans="1:24" x14ac:dyDescent="0.25">
      <c r="A1987" s="6">
        <v>7266</v>
      </c>
      <c r="B1987" s="7" t="s">
        <v>1245</v>
      </c>
      <c r="C1987" s="8" t="s">
        <v>32</v>
      </c>
      <c r="D1987" s="8" t="s">
        <v>22</v>
      </c>
      <c r="E1987" s="9">
        <v>1</v>
      </c>
      <c r="F1987" s="8" t="s">
        <v>40</v>
      </c>
      <c r="G1987" s="8" t="s">
        <v>33</v>
      </c>
      <c r="H1987" s="8" t="s">
        <v>34</v>
      </c>
      <c r="I1987" s="10">
        <v>340078000</v>
      </c>
      <c r="J1987" s="10">
        <v>0</v>
      </c>
      <c r="K1987" s="10">
        <v>2984211</v>
      </c>
      <c r="L1987" s="10">
        <v>2984211</v>
      </c>
      <c r="M1987" s="10">
        <v>0</v>
      </c>
      <c r="N1987" s="10">
        <v>2860278</v>
      </c>
      <c r="O1987" s="7" t="s">
        <v>35</v>
      </c>
      <c r="P1987" s="14">
        <v>400.43892</v>
      </c>
      <c r="Q1987" s="14">
        <v>1004.673</v>
      </c>
      <c r="R1987" s="14">
        <v>12.917</v>
      </c>
      <c r="S1987" s="10">
        <v>5.1484112304999998</v>
      </c>
      <c r="T1987" s="10">
        <v>4.6706080291000003</v>
      </c>
      <c r="U1987" s="7" t="s">
        <v>50</v>
      </c>
      <c r="V1987" s="7" t="s">
        <v>139</v>
      </c>
      <c r="W1987" s="7" t="s">
        <v>140</v>
      </c>
      <c r="X1987" s="7" t="s">
        <v>141</v>
      </c>
    </row>
    <row r="1988" spans="1:24" x14ac:dyDescent="0.25">
      <c r="A1988" s="6">
        <v>7266</v>
      </c>
      <c r="B1988" s="7" t="s">
        <v>1245</v>
      </c>
      <c r="C1988" s="8" t="s">
        <v>32</v>
      </c>
      <c r="D1988" s="8" t="s">
        <v>22</v>
      </c>
      <c r="E1988" s="9">
        <v>1</v>
      </c>
      <c r="F1988" s="8" t="s">
        <v>49</v>
      </c>
      <c r="G1988" s="8" t="s">
        <v>33</v>
      </c>
      <c r="H1988" s="8" t="s">
        <v>34</v>
      </c>
      <c r="I1988" s="10">
        <v>53956000</v>
      </c>
      <c r="J1988" s="10">
        <v>0</v>
      </c>
      <c r="K1988" s="10">
        <v>520689</v>
      </c>
      <c r="L1988" s="10">
        <v>520689</v>
      </c>
      <c r="M1988" s="10">
        <v>0</v>
      </c>
      <c r="N1988" s="10">
        <v>500445</v>
      </c>
      <c r="O1988" s="7" t="s">
        <v>35</v>
      </c>
      <c r="P1988" s="14">
        <v>82.072980000000001</v>
      </c>
      <c r="Q1988" s="14">
        <v>1004.673</v>
      </c>
      <c r="R1988" s="14">
        <v>12.917</v>
      </c>
      <c r="S1988" s="10">
        <v>1.0552057526</v>
      </c>
      <c r="T1988" s="10">
        <v>0.95727637899999996</v>
      </c>
      <c r="U1988" s="7" t="s">
        <v>50</v>
      </c>
      <c r="V1988" s="7" t="s">
        <v>139</v>
      </c>
      <c r="W1988" s="7" t="s">
        <v>140</v>
      </c>
      <c r="X1988" s="7" t="s">
        <v>141</v>
      </c>
    </row>
    <row r="1989" spans="1:24" x14ac:dyDescent="0.25">
      <c r="A1989" s="6">
        <v>7266</v>
      </c>
      <c r="B1989" s="7" t="s">
        <v>1245</v>
      </c>
      <c r="C1989" s="8" t="s">
        <v>32</v>
      </c>
      <c r="D1989" s="8" t="s">
        <v>22</v>
      </c>
      <c r="E1989" s="9">
        <v>1</v>
      </c>
      <c r="F1989" s="8" t="s">
        <v>23</v>
      </c>
      <c r="G1989" s="8" t="s">
        <v>33</v>
      </c>
      <c r="H1989" s="8" t="s">
        <v>34</v>
      </c>
      <c r="I1989" s="10">
        <v>39881000</v>
      </c>
      <c r="J1989" s="10">
        <v>0</v>
      </c>
      <c r="K1989" s="10">
        <v>393239</v>
      </c>
      <c r="L1989" s="10">
        <v>393239</v>
      </c>
      <c r="M1989" s="10">
        <v>0</v>
      </c>
      <c r="N1989" s="10">
        <v>377284</v>
      </c>
      <c r="O1989" s="7" t="s">
        <v>35</v>
      </c>
      <c r="P1989" s="14">
        <v>522.16106000000002</v>
      </c>
      <c r="Q1989" s="14">
        <v>1004.673</v>
      </c>
      <c r="R1989" s="14">
        <v>12.917</v>
      </c>
      <c r="S1989" s="10">
        <v>6.7133830168999999</v>
      </c>
      <c r="T1989" s="10">
        <v>6.0903411202999997</v>
      </c>
      <c r="U1989" s="7" t="s">
        <v>50</v>
      </c>
      <c r="V1989" s="7" t="s">
        <v>139</v>
      </c>
      <c r="W1989" s="7" t="s">
        <v>140</v>
      </c>
      <c r="X1989" s="7" t="s">
        <v>141</v>
      </c>
    </row>
    <row r="1990" spans="1:24" x14ac:dyDescent="0.25">
      <c r="A1990" s="6">
        <v>7268</v>
      </c>
      <c r="B1990" s="7" t="s">
        <v>1246</v>
      </c>
      <c r="C1990" s="8" t="s">
        <v>551</v>
      </c>
      <c r="D1990" s="8" t="s">
        <v>22</v>
      </c>
      <c r="E1990" s="9">
        <v>1</v>
      </c>
      <c r="F1990" s="8" t="s">
        <v>49</v>
      </c>
      <c r="G1990" s="8" t="s">
        <v>33</v>
      </c>
      <c r="H1990" s="8" t="s">
        <v>34</v>
      </c>
      <c r="I1990" s="10">
        <v>21103000</v>
      </c>
      <c r="J1990" s="10">
        <v>0</v>
      </c>
      <c r="K1990" s="10">
        <v>262600</v>
      </c>
      <c r="L1990" s="10">
        <v>262600</v>
      </c>
      <c r="M1990" s="10">
        <v>0</v>
      </c>
      <c r="N1990" s="10">
        <v>262600</v>
      </c>
      <c r="O1990" s="7" t="s">
        <v>35</v>
      </c>
      <c r="P1990" s="14">
        <v>43.066400000000002</v>
      </c>
      <c r="Q1990" s="14">
        <v>43.066400000000002</v>
      </c>
      <c r="R1990" s="14" t="s">
        <v>3323</v>
      </c>
      <c r="S1990" s="10">
        <v>43.066400000000002</v>
      </c>
      <c r="T1990" s="10">
        <v>39.069581783499999</v>
      </c>
      <c r="U1990" s="7" t="s">
        <v>177</v>
      </c>
      <c r="V1990" s="7" t="s">
        <v>59</v>
      </c>
      <c r="W1990" s="7" t="s">
        <v>60</v>
      </c>
      <c r="X1990" s="7" t="s">
        <v>61</v>
      </c>
    </row>
    <row r="1991" spans="1:24" x14ac:dyDescent="0.25">
      <c r="A1991" s="6">
        <v>7270</v>
      </c>
      <c r="B1991" s="7" t="s">
        <v>1247</v>
      </c>
      <c r="C1991" s="8" t="s">
        <v>1008</v>
      </c>
      <c r="D1991" s="8" t="s">
        <v>22</v>
      </c>
      <c r="E1991" s="9">
        <v>1</v>
      </c>
      <c r="F1991" s="8" t="s">
        <v>49</v>
      </c>
      <c r="G1991" s="8" t="s">
        <v>33</v>
      </c>
      <c r="H1991" s="8" t="s">
        <v>34</v>
      </c>
      <c r="I1991" s="10">
        <v>84146582</v>
      </c>
      <c r="J1991" s="10">
        <v>0</v>
      </c>
      <c r="K1991" s="10">
        <v>1186505</v>
      </c>
      <c r="L1991" s="10">
        <v>1186505</v>
      </c>
      <c r="M1991" s="10">
        <v>0</v>
      </c>
      <c r="N1991" s="10">
        <v>1174758</v>
      </c>
      <c r="O1991" s="7" t="s">
        <v>35</v>
      </c>
      <c r="P1991" s="14">
        <v>192.66031000000001</v>
      </c>
      <c r="Q1991" s="14">
        <v>215.97963999999999</v>
      </c>
      <c r="R1991" s="14">
        <v>50.131</v>
      </c>
      <c r="S1991" s="10">
        <v>44.718355303099997</v>
      </c>
      <c r="T1991" s="10">
        <v>40.568225803399997</v>
      </c>
      <c r="U1991" s="7" t="s">
        <v>177</v>
      </c>
      <c r="V1991" s="7" t="s">
        <v>59</v>
      </c>
      <c r="W1991" s="7" t="s">
        <v>60</v>
      </c>
      <c r="X1991" s="7" t="s">
        <v>61</v>
      </c>
    </row>
    <row r="1992" spans="1:24" x14ac:dyDescent="0.25">
      <c r="A1992" s="6">
        <v>7270</v>
      </c>
      <c r="B1992" s="7" t="s">
        <v>1247</v>
      </c>
      <c r="C1992" s="8" t="s">
        <v>1008</v>
      </c>
      <c r="D1992" s="8" t="s">
        <v>22</v>
      </c>
      <c r="E1992" s="9">
        <v>1</v>
      </c>
      <c r="F1992" s="8" t="s">
        <v>49</v>
      </c>
      <c r="G1992" s="8" t="s">
        <v>24</v>
      </c>
      <c r="H1992" s="8" t="s">
        <v>25</v>
      </c>
      <c r="I1992" s="10">
        <v>3750418</v>
      </c>
      <c r="J1992" s="10">
        <v>0</v>
      </c>
      <c r="K1992" s="10">
        <v>52884</v>
      </c>
      <c r="L1992" s="10">
        <v>52884</v>
      </c>
      <c r="M1992" s="10">
        <v>0</v>
      </c>
      <c r="N1992" s="10">
        <v>9102</v>
      </c>
      <c r="O1992" s="7" t="s">
        <v>26</v>
      </c>
      <c r="P1992" s="14">
        <v>23.319324000000002</v>
      </c>
      <c r="Q1992" s="14">
        <v>215.97963999999999</v>
      </c>
      <c r="R1992" s="14">
        <v>50.131</v>
      </c>
      <c r="S1992" s="10">
        <v>5.4126446969000002</v>
      </c>
      <c r="T1992" s="10">
        <v>4.9103190573999997</v>
      </c>
      <c r="U1992" s="7" t="s">
        <v>177</v>
      </c>
      <c r="V1992" s="7" t="s">
        <v>59</v>
      </c>
      <c r="W1992" s="7" t="s">
        <v>60</v>
      </c>
      <c r="X1992" s="7" t="s">
        <v>61</v>
      </c>
    </row>
    <row r="1993" spans="1:24" x14ac:dyDescent="0.25">
      <c r="A1993" s="6">
        <v>7277</v>
      </c>
      <c r="B1993" s="7" t="s">
        <v>1248</v>
      </c>
      <c r="C1993" s="8" t="s">
        <v>361</v>
      </c>
      <c r="D1993" s="8" t="s">
        <v>22</v>
      </c>
      <c r="E1993" s="9">
        <v>1</v>
      </c>
      <c r="F1993" s="8" t="s">
        <v>49</v>
      </c>
      <c r="G1993" s="8" t="s">
        <v>33</v>
      </c>
      <c r="H1993" s="8" t="s">
        <v>34</v>
      </c>
      <c r="I1993" s="10">
        <v>23811329</v>
      </c>
      <c r="J1993" s="10">
        <v>0</v>
      </c>
      <c r="K1993" s="10">
        <v>413065</v>
      </c>
      <c r="L1993" s="10">
        <v>413065</v>
      </c>
      <c r="M1993" s="10">
        <v>0</v>
      </c>
      <c r="N1993" s="10">
        <v>400953</v>
      </c>
      <c r="O1993" s="7" t="s">
        <v>35</v>
      </c>
      <c r="P1993" s="14">
        <v>65.756292000000002</v>
      </c>
      <c r="Q1993" s="14">
        <v>72.443111999999999</v>
      </c>
      <c r="R1993" s="14">
        <v>18.245999999999999</v>
      </c>
      <c r="S1993" s="10">
        <v>16.561813410700001</v>
      </c>
      <c r="T1993" s="10">
        <v>15.0247785636</v>
      </c>
      <c r="U1993" s="7" t="s">
        <v>36</v>
      </c>
      <c r="V1993" s="7" t="s">
        <v>814</v>
      </c>
      <c r="W1993" s="7" t="s">
        <v>815</v>
      </c>
      <c r="X1993" s="7" t="s">
        <v>128</v>
      </c>
    </row>
    <row r="1994" spans="1:24" x14ac:dyDescent="0.25">
      <c r="A1994" s="6">
        <v>7277</v>
      </c>
      <c r="B1994" s="7" t="s">
        <v>1248</v>
      </c>
      <c r="C1994" s="8" t="s">
        <v>361</v>
      </c>
      <c r="D1994" s="8" t="s">
        <v>22</v>
      </c>
      <c r="E1994" s="9">
        <v>1</v>
      </c>
      <c r="F1994" s="8" t="s">
        <v>49</v>
      </c>
      <c r="G1994" s="8" t="s">
        <v>24</v>
      </c>
      <c r="H1994" s="8" t="s">
        <v>25</v>
      </c>
      <c r="I1994" s="10">
        <v>693671</v>
      </c>
      <c r="J1994" s="10">
        <v>0</v>
      </c>
      <c r="K1994" s="10">
        <v>15009</v>
      </c>
      <c r="L1994" s="10">
        <v>15009</v>
      </c>
      <c r="M1994" s="10">
        <v>0</v>
      </c>
      <c r="N1994" s="10">
        <v>2610</v>
      </c>
      <c r="O1994" s="7" t="s">
        <v>26</v>
      </c>
      <c r="P1994" s="14">
        <v>6.68682</v>
      </c>
      <c r="Q1994" s="14">
        <v>72.443111999999999</v>
      </c>
      <c r="R1994" s="14">
        <v>18.245999999999999</v>
      </c>
      <c r="S1994" s="10">
        <v>1.6841865893000001</v>
      </c>
      <c r="T1994" s="10">
        <v>1.5278840509</v>
      </c>
      <c r="U1994" s="7" t="s">
        <v>36</v>
      </c>
      <c r="V1994" s="7" t="s">
        <v>814</v>
      </c>
      <c r="W1994" s="7" t="s">
        <v>815</v>
      </c>
      <c r="X1994" s="7" t="s">
        <v>128</v>
      </c>
    </row>
    <row r="1995" spans="1:24" x14ac:dyDescent="0.25">
      <c r="A1995" s="6">
        <v>7281</v>
      </c>
      <c r="B1995" s="7" t="s">
        <v>1249</v>
      </c>
      <c r="C1995" s="8" t="s">
        <v>107</v>
      </c>
      <c r="D1995" s="8" t="s">
        <v>22</v>
      </c>
      <c r="E1995" s="9">
        <v>1</v>
      </c>
      <c r="F1995" s="8" t="s">
        <v>49</v>
      </c>
      <c r="G1995" s="8" t="s">
        <v>33</v>
      </c>
      <c r="H1995" s="8" t="s">
        <v>34</v>
      </c>
      <c r="I1995" s="10">
        <v>72000</v>
      </c>
      <c r="J1995" s="10">
        <v>0</v>
      </c>
      <c r="K1995" s="10">
        <v>2038</v>
      </c>
      <c r="L1995" s="10">
        <v>2038</v>
      </c>
      <c r="M1995" s="10">
        <v>0</v>
      </c>
      <c r="N1995" s="10">
        <v>1922</v>
      </c>
      <c r="O1995" s="7" t="s">
        <v>35</v>
      </c>
      <c r="P1995" s="14">
        <v>0.31520799999999999</v>
      </c>
      <c r="Q1995" s="14">
        <v>0.31520799999999999</v>
      </c>
      <c r="R1995" s="14" t="s">
        <v>3323</v>
      </c>
      <c r="S1995" s="10">
        <v>0.31520799999999999</v>
      </c>
      <c r="T1995" s="10">
        <v>0.28595482169999997</v>
      </c>
      <c r="U1995" s="7" t="s">
        <v>58</v>
      </c>
      <c r="V1995" s="7" t="s">
        <v>79</v>
      </c>
      <c r="W1995" s="7" t="s">
        <v>80</v>
      </c>
      <c r="X1995" s="7" t="s">
        <v>81</v>
      </c>
    </row>
    <row r="1996" spans="1:24" x14ac:dyDescent="0.25">
      <c r="A1996" s="6">
        <v>7283</v>
      </c>
      <c r="B1996" s="7" t="s">
        <v>1250</v>
      </c>
      <c r="C1996" s="8" t="s">
        <v>148</v>
      </c>
      <c r="D1996" s="8" t="s">
        <v>22</v>
      </c>
      <c r="E1996" s="9">
        <v>1</v>
      </c>
      <c r="F1996" s="8" t="s">
        <v>49</v>
      </c>
      <c r="G1996" s="8" t="s">
        <v>33</v>
      </c>
      <c r="H1996" s="8" t="s">
        <v>34</v>
      </c>
      <c r="I1996" s="10">
        <v>84000</v>
      </c>
      <c r="J1996" s="10">
        <v>0</v>
      </c>
      <c r="K1996" s="10">
        <v>1173</v>
      </c>
      <c r="L1996" s="10">
        <v>1173</v>
      </c>
      <c r="M1996" s="10">
        <v>0</v>
      </c>
      <c r="N1996" s="10">
        <v>1173</v>
      </c>
      <c r="O1996" s="7" t="s">
        <v>35</v>
      </c>
      <c r="P1996" s="14">
        <v>0.19237199999999999</v>
      </c>
      <c r="Q1996" s="14">
        <v>0.19237199999999999</v>
      </c>
      <c r="R1996" s="14" t="s">
        <v>3323</v>
      </c>
      <c r="S1996" s="10">
        <v>0.19237199999999999</v>
      </c>
      <c r="T1996" s="10">
        <v>0.1745187336</v>
      </c>
      <c r="U1996" s="7" t="s">
        <v>58</v>
      </c>
      <c r="V1996" s="7" t="s">
        <v>150</v>
      </c>
      <c r="W1996" s="7" t="s">
        <v>151</v>
      </c>
      <c r="X1996" s="7" t="s">
        <v>81</v>
      </c>
    </row>
    <row r="1997" spans="1:24" x14ac:dyDescent="0.25">
      <c r="A1997" s="6">
        <v>7288</v>
      </c>
      <c r="B1997" s="7" t="s">
        <v>1251</v>
      </c>
      <c r="C1997" s="8" t="s">
        <v>755</v>
      </c>
      <c r="D1997" s="8" t="s">
        <v>22</v>
      </c>
      <c r="E1997" s="9">
        <v>2</v>
      </c>
      <c r="F1997" s="8" t="s">
        <v>49</v>
      </c>
      <c r="G1997" s="8" t="s">
        <v>33</v>
      </c>
      <c r="H1997" s="8" t="s">
        <v>34</v>
      </c>
      <c r="I1997" s="10">
        <v>23926809</v>
      </c>
      <c r="J1997" s="10">
        <v>0</v>
      </c>
      <c r="K1997" s="10">
        <v>326815</v>
      </c>
      <c r="L1997" s="10">
        <v>326815</v>
      </c>
      <c r="M1997" s="10">
        <v>0</v>
      </c>
      <c r="N1997" s="10">
        <v>316680</v>
      </c>
      <c r="O1997" s="7" t="s">
        <v>35</v>
      </c>
      <c r="P1997" s="14">
        <v>51.935519999999997</v>
      </c>
      <c r="Q1997" s="14">
        <v>53.981256000000002</v>
      </c>
      <c r="R1997" s="14">
        <v>11.121</v>
      </c>
      <c r="S1997" s="10">
        <v>10.6995457445</v>
      </c>
      <c r="T1997" s="10">
        <v>9.7065642243999992</v>
      </c>
      <c r="U1997" s="7" t="s">
        <v>177</v>
      </c>
      <c r="V1997" s="7" t="s">
        <v>70</v>
      </c>
      <c r="W1997" s="7" t="s">
        <v>71</v>
      </c>
      <c r="X1997" s="7" t="s">
        <v>72</v>
      </c>
    </row>
    <row r="1998" spans="1:24" x14ac:dyDescent="0.25">
      <c r="A1998" s="6">
        <v>7288</v>
      </c>
      <c r="B1998" s="7" t="s">
        <v>1251</v>
      </c>
      <c r="C1998" s="8" t="s">
        <v>755</v>
      </c>
      <c r="D1998" s="8" t="s">
        <v>22</v>
      </c>
      <c r="E1998" s="9">
        <v>2</v>
      </c>
      <c r="F1998" s="8" t="s">
        <v>49</v>
      </c>
      <c r="G1998" s="8" t="s">
        <v>209</v>
      </c>
      <c r="H1998" s="8" t="s">
        <v>25</v>
      </c>
      <c r="I1998" s="10">
        <v>336191</v>
      </c>
      <c r="J1998" s="10">
        <v>0</v>
      </c>
      <c r="K1998" s="10">
        <v>4591</v>
      </c>
      <c r="L1998" s="10">
        <v>4591</v>
      </c>
      <c r="M1998" s="10">
        <v>0</v>
      </c>
      <c r="N1998" s="10">
        <v>820</v>
      </c>
      <c r="O1998" s="7" t="s">
        <v>26</v>
      </c>
      <c r="P1998" s="14">
        <v>2.0457360000000002</v>
      </c>
      <c r="Q1998" s="14">
        <v>53.981256000000002</v>
      </c>
      <c r="R1998" s="14">
        <v>11.121</v>
      </c>
      <c r="S1998" s="10">
        <v>0.42145425549999999</v>
      </c>
      <c r="T1998" s="10">
        <v>0.38234079240000002</v>
      </c>
      <c r="U1998" s="7" t="s">
        <v>177</v>
      </c>
      <c r="V1998" s="7" t="s">
        <v>70</v>
      </c>
      <c r="W1998" s="7" t="s">
        <v>71</v>
      </c>
      <c r="X1998" s="7" t="s">
        <v>72</v>
      </c>
    </row>
    <row r="1999" spans="1:24" x14ac:dyDescent="0.25">
      <c r="A1999" s="6">
        <v>7294</v>
      </c>
      <c r="B1999" s="7" t="s">
        <v>1252</v>
      </c>
      <c r="C1999" s="8" t="s">
        <v>130</v>
      </c>
      <c r="D1999" s="8" t="s">
        <v>22</v>
      </c>
      <c r="E1999" s="9">
        <v>1</v>
      </c>
      <c r="F1999" s="8" t="s">
        <v>32</v>
      </c>
      <c r="G1999" s="8" t="s">
        <v>33</v>
      </c>
      <c r="H1999" s="8" t="s">
        <v>34</v>
      </c>
      <c r="I1999" s="10">
        <v>0</v>
      </c>
      <c r="J1999" s="10">
        <v>0</v>
      </c>
      <c r="K1999" s="10">
        <v>7446</v>
      </c>
      <c r="L1999" s="10">
        <v>7446</v>
      </c>
      <c r="M1999" s="10">
        <v>0</v>
      </c>
      <c r="N1999" s="10">
        <v>7230</v>
      </c>
      <c r="O1999" s="7" t="s">
        <v>35</v>
      </c>
      <c r="P1999" s="14">
        <v>1.0122</v>
      </c>
      <c r="Q1999" s="14">
        <v>19.527760000000001</v>
      </c>
      <c r="R1999" s="14" t="s">
        <v>3323</v>
      </c>
      <c r="S1999" s="10">
        <v>1.0122</v>
      </c>
      <c r="T1999" s="10">
        <v>0.91826181620000003</v>
      </c>
      <c r="U1999" s="7" t="s">
        <v>36</v>
      </c>
      <c r="V1999" s="7" t="s">
        <v>253</v>
      </c>
      <c r="W1999" s="7" t="s">
        <v>254</v>
      </c>
      <c r="X1999" s="7" t="s">
        <v>133</v>
      </c>
    </row>
    <row r="2000" spans="1:24" x14ac:dyDescent="0.25">
      <c r="A2000" s="6">
        <v>7294</v>
      </c>
      <c r="B2000" s="7" t="s">
        <v>1252</v>
      </c>
      <c r="C2000" s="8" t="s">
        <v>130</v>
      </c>
      <c r="D2000" s="8" t="s">
        <v>22</v>
      </c>
      <c r="E2000" s="9">
        <v>1</v>
      </c>
      <c r="F2000" s="8" t="s">
        <v>40</v>
      </c>
      <c r="G2000" s="8" t="s">
        <v>33</v>
      </c>
      <c r="H2000" s="8" t="s">
        <v>34</v>
      </c>
      <c r="I2000" s="10">
        <v>11199000</v>
      </c>
      <c r="J2000" s="10">
        <v>0</v>
      </c>
      <c r="K2000" s="10">
        <v>136221</v>
      </c>
      <c r="L2000" s="10">
        <v>136221</v>
      </c>
      <c r="M2000" s="10">
        <v>0</v>
      </c>
      <c r="N2000" s="10">
        <v>132254</v>
      </c>
      <c r="O2000" s="7" t="s">
        <v>35</v>
      </c>
      <c r="P2000" s="14">
        <v>18.515560000000001</v>
      </c>
      <c r="Q2000" s="14">
        <v>19.527760000000001</v>
      </c>
      <c r="R2000" s="14" t="s">
        <v>3323</v>
      </c>
      <c r="S2000" s="10">
        <v>18.515560000000001</v>
      </c>
      <c r="T2000" s="10">
        <v>16.797205842299999</v>
      </c>
      <c r="U2000" s="7" t="s">
        <v>36</v>
      </c>
      <c r="V2000" s="7" t="s">
        <v>253</v>
      </c>
      <c r="W2000" s="7" t="s">
        <v>254</v>
      </c>
      <c r="X2000" s="7" t="s">
        <v>133</v>
      </c>
    </row>
    <row r="2001" spans="1:24" x14ac:dyDescent="0.25">
      <c r="A2001" s="6">
        <v>7296</v>
      </c>
      <c r="B2001" s="7" t="s">
        <v>1253</v>
      </c>
      <c r="C2001" s="8" t="s">
        <v>284</v>
      </c>
      <c r="D2001" s="8" t="s">
        <v>22</v>
      </c>
      <c r="E2001" s="9">
        <v>1</v>
      </c>
      <c r="F2001" s="8" t="s">
        <v>32</v>
      </c>
      <c r="G2001" s="8" t="s">
        <v>33</v>
      </c>
      <c r="H2001" s="8" t="s">
        <v>34</v>
      </c>
      <c r="I2001" s="10">
        <v>960802000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7" t="s">
        <v>35</v>
      </c>
      <c r="P2001" s="14">
        <v>0</v>
      </c>
      <c r="Q2001" s="14">
        <v>2834.0457000000001</v>
      </c>
      <c r="R2001" s="14">
        <v>166.65100000000001</v>
      </c>
      <c r="S2001" s="10">
        <v>0</v>
      </c>
      <c r="T2001" s="10">
        <v>0</v>
      </c>
      <c r="U2001" s="7" t="s">
        <v>58</v>
      </c>
      <c r="V2001" s="7" t="s">
        <v>79</v>
      </c>
      <c r="W2001" s="7" t="s">
        <v>80</v>
      </c>
      <c r="X2001" s="7" t="s">
        <v>81</v>
      </c>
    </row>
    <row r="2002" spans="1:24" x14ac:dyDescent="0.25">
      <c r="A2002" s="6">
        <v>7296</v>
      </c>
      <c r="B2002" s="7" t="s">
        <v>1253</v>
      </c>
      <c r="C2002" s="8" t="s">
        <v>284</v>
      </c>
      <c r="D2002" s="8" t="s">
        <v>22</v>
      </c>
      <c r="E2002" s="9">
        <v>1</v>
      </c>
      <c r="F2002" s="8" t="s">
        <v>40</v>
      </c>
      <c r="G2002" s="8" t="s">
        <v>33</v>
      </c>
      <c r="H2002" s="8" t="s">
        <v>34</v>
      </c>
      <c r="I2002" s="10">
        <v>1652203000</v>
      </c>
      <c r="J2002" s="10">
        <v>0</v>
      </c>
      <c r="K2002" s="10">
        <v>19047345</v>
      </c>
      <c r="L2002" s="10">
        <v>19047345</v>
      </c>
      <c r="M2002" s="10">
        <v>0</v>
      </c>
      <c r="N2002" s="10">
        <v>18486480</v>
      </c>
      <c r="O2002" s="7" t="s">
        <v>35</v>
      </c>
      <c r="P2002" s="14">
        <v>2588.1071999999999</v>
      </c>
      <c r="Q2002" s="14">
        <v>2834.0457000000001</v>
      </c>
      <c r="R2002" s="14">
        <v>166.65100000000001</v>
      </c>
      <c r="S2002" s="10">
        <v>152.18902534470001</v>
      </c>
      <c r="T2002" s="10">
        <v>138.06497808649999</v>
      </c>
      <c r="U2002" s="7" t="s">
        <v>58</v>
      </c>
      <c r="V2002" s="7" t="s">
        <v>79</v>
      </c>
      <c r="W2002" s="7" t="s">
        <v>80</v>
      </c>
      <c r="X2002" s="7" t="s">
        <v>81</v>
      </c>
    </row>
    <row r="2003" spans="1:24" x14ac:dyDescent="0.25">
      <c r="A2003" s="6">
        <v>7296</v>
      </c>
      <c r="B2003" s="7" t="s">
        <v>1253</v>
      </c>
      <c r="C2003" s="8" t="s">
        <v>284</v>
      </c>
      <c r="D2003" s="8" t="s">
        <v>22</v>
      </c>
      <c r="E2003" s="9">
        <v>1</v>
      </c>
      <c r="F2003" s="8" t="s">
        <v>49</v>
      </c>
      <c r="G2003" s="8" t="s">
        <v>33</v>
      </c>
      <c r="H2003" s="8" t="s">
        <v>34</v>
      </c>
      <c r="I2003" s="10">
        <v>124400585</v>
      </c>
      <c r="J2003" s="10">
        <v>0</v>
      </c>
      <c r="K2003" s="10">
        <v>1513070</v>
      </c>
      <c r="L2003" s="10">
        <v>1513070</v>
      </c>
      <c r="M2003" s="10">
        <v>0</v>
      </c>
      <c r="N2003" s="10">
        <v>1461199</v>
      </c>
      <c r="O2003" s="7" t="s">
        <v>35</v>
      </c>
      <c r="P2003" s="14">
        <v>239.63664</v>
      </c>
      <c r="Q2003" s="14">
        <v>2834.0457000000001</v>
      </c>
      <c r="R2003" s="14">
        <v>166.65100000000001</v>
      </c>
      <c r="S2003" s="10">
        <v>14.0914047416</v>
      </c>
      <c r="T2003" s="10">
        <v>12.7836385209</v>
      </c>
      <c r="U2003" s="7" t="s">
        <v>58</v>
      </c>
      <c r="V2003" s="7" t="s">
        <v>79</v>
      </c>
      <c r="W2003" s="7" t="s">
        <v>80</v>
      </c>
      <c r="X2003" s="7" t="s">
        <v>81</v>
      </c>
    </row>
    <row r="2004" spans="1:24" x14ac:dyDescent="0.25">
      <c r="A2004" s="6">
        <v>7296</v>
      </c>
      <c r="B2004" s="7" t="s">
        <v>1253</v>
      </c>
      <c r="C2004" s="8" t="s">
        <v>284</v>
      </c>
      <c r="D2004" s="8" t="s">
        <v>22</v>
      </c>
      <c r="E2004" s="9">
        <v>1</v>
      </c>
      <c r="F2004" s="8" t="s">
        <v>49</v>
      </c>
      <c r="G2004" s="8" t="s">
        <v>221</v>
      </c>
      <c r="H2004" s="8" t="s">
        <v>25</v>
      </c>
      <c r="I2004" s="10">
        <v>1139415</v>
      </c>
      <c r="J2004" s="10">
        <v>0</v>
      </c>
      <c r="K2004" s="10">
        <v>14170</v>
      </c>
      <c r="L2004" s="10">
        <v>14170</v>
      </c>
      <c r="M2004" s="10">
        <v>0</v>
      </c>
      <c r="N2004" s="10">
        <v>2526</v>
      </c>
      <c r="O2004" s="7" t="s">
        <v>26</v>
      </c>
      <c r="P2004" s="14">
        <v>6.3018647999999997</v>
      </c>
      <c r="Q2004" s="14">
        <v>2834.0457000000001</v>
      </c>
      <c r="R2004" s="14">
        <v>166.65100000000001</v>
      </c>
      <c r="S2004" s="10">
        <v>0.37056991369999998</v>
      </c>
      <c r="T2004" s="10">
        <v>0.33617882040000002</v>
      </c>
      <c r="U2004" s="7" t="s">
        <v>58</v>
      </c>
      <c r="V2004" s="7" t="s">
        <v>79</v>
      </c>
      <c r="W2004" s="7" t="s">
        <v>80</v>
      </c>
      <c r="X2004" s="7" t="s">
        <v>81</v>
      </c>
    </row>
    <row r="2005" spans="1:24" x14ac:dyDescent="0.25">
      <c r="A2005" s="6">
        <v>7307</v>
      </c>
      <c r="B2005" s="7" t="s">
        <v>1254</v>
      </c>
      <c r="C2005" s="8" t="s">
        <v>32</v>
      </c>
      <c r="D2005" s="8" t="s">
        <v>22</v>
      </c>
      <c r="E2005" s="9">
        <v>1</v>
      </c>
      <c r="F2005" s="8" t="s">
        <v>32</v>
      </c>
      <c r="G2005" s="8" t="s">
        <v>33</v>
      </c>
      <c r="H2005" s="8" t="s">
        <v>34</v>
      </c>
      <c r="I2005" s="10">
        <v>65306000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7" t="s">
        <v>35</v>
      </c>
      <c r="P2005" s="14">
        <v>0</v>
      </c>
      <c r="Q2005" s="14">
        <v>264.01913999999999</v>
      </c>
      <c r="R2005" s="14">
        <v>5.1479999999999997</v>
      </c>
      <c r="S2005" s="10">
        <v>0</v>
      </c>
      <c r="T2005" s="10">
        <v>0</v>
      </c>
      <c r="U2005" s="7" t="s">
        <v>50</v>
      </c>
      <c r="V2005" s="7" t="s">
        <v>139</v>
      </c>
      <c r="W2005" s="7" t="s">
        <v>140</v>
      </c>
      <c r="X2005" s="7" t="s">
        <v>141</v>
      </c>
    </row>
    <row r="2006" spans="1:24" x14ac:dyDescent="0.25">
      <c r="A2006" s="6">
        <v>7307</v>
      </c>
      <c r="B2006" s="7" t="s">
        <v>1254</v>
      </c>
      <c r="C2006" s="8" t="s">
        <v>32</v>
      </c>
      <c r="D2006" s="8" t="s">
        <v>22</v>
      </c>
      <c r="E2006" s="9">
        <v>1</v>
      </c>
      <c r="F2006" s="8" t="s">
        <v>40</v>
      </c>
      <c r="G2006" s="8" t="s">
        <v>33</v>
      </c>
      <c r="H2006" s="8" t="s">
        <v>34</v>
      </c>
      <c r="I2006" s="10">
        <v>165254000</v>
      </c>
      <c r="J2006" s="10">
        <v>0</v>
      </c>
      <c r="K2006" s="10">
        <v>1938777</v>
      </c>
      <c r="L2006" s="10">
        <v>1938777</v>
      </c>
      <c r="M2006" s="10">
        <v>0</v>
      </c>
      <c r="N2006" s="10">
        <v>1853741</v>
      </c>
      <c r="O2006" s="7" t="s">
        <v>35</v>
      </c>
      <c r="P2006" s="14">
        <v>259.52373999999998</v>
      </c>
      <c r="Q2006" s="14">
        <v>264.01913999999999</v>
      </c>
      <c r="R2006" s="14">
        <v>5.1479999999999997</v>
      </c>
      <c r="S2006" s="10">
        <v>5.0603459782</v>
      </c>
      <c r="T2006" s="10">
        <v>4.5907157563999998</v>
      </c>
      <c r="U2006" s="7" t="s">
        <v>50</v>
      </c>
      <c r="V2006" s="7" t="s">
        <v>139</v>
      </c>
      <c r="W2006" s="7" t="s">
        <v>140</v>
      </c>
      <c r="X2006" s="7" t="s">
        <v>141</v>
      </c>
    </row>
    <row r="2007" spans="1:24" x14ac:dyDescent="0.25">
      <c r="A2007" s="6">
        <v>7307</v>
      </c>
      <c r="B2007" s="7" t="s">
        <v>1254</v>
      </c>
      <c r="C2007" s="8" t="s">
        <v>32</v>
      </c>
      <c r="D2007" s="8" t="s">
        <v>22</v>
      </c>
      <c r="E2007" s="9">
        <v>1</v>
      </c>
      <c r="F2007" s="8" t="s">
        <v>49</v>
      </c>
      <c r="G2007" s="8" t="s">
        <v>33</v>
      </c>
      <c r="H2007" s="8" t="s">
        <v>34</v>
      </c>
      <c r="I2007" s="10">
        <v>1784000</v>
      </c>
      <c r="J2007" s="10">
        <v>0</v>
      </c>
      <c r="K2007" s="10">
        <v>28588</v>
      </c>
      <c r="L2007" s="10">
        <v>28588</v>
      </c>
      <c r="M2007" s="10">
        <v>0</v>
      </c>
      <c r="N2007" s="10">
        <v>27411</v>
      </c>
      <c r="O2007" s="7" t="s">
        <v>35</v>
      </c>
      <c r="P2007" s="14">
        <v>4.4954039999999997</v>
      </c>
      <c r="Q2007" s="14">
        <v>264.01913999999999</v>
      </c>
      <c r="R2007" s="14">
        <v>5.1479999999999997</v>
      </c>
      <c r="S2007" s="10">
        <v>8.7654021799999995E-2</v>
      </c>
      <c r="T2007" s="10">
        <v>7.95192069E-2</v>
      </c>
      <c r="U2007" s="7" t="s">
        <v>50</v>
      </c>
      <c r="V2007" s="7" t="s">
        <v>139</v>
      </c>
      <c r="W2007" s="7" t="s">
        <v>140</v>
      </c>
      <c r="X2007" s="7" t="s">
        <v>141</v>
      </c>
    </row>
    <row r="2008" spans="1:24" x14ac:dyDescent="0.25">
      <c r="A2008" s="6">
        <v>7314</v>
      </c>
      <c r="B2008" s="7" t="s">
        <v>1255</v>
      </c>
      <c r="C2008" s="8" t="s">
        <v>776</v>
      </c>
      <c r="D2008" s="8" t="s">
        <v>22</v>
      </c>
      <c r="E2008" s="9">
        <v>1</v>
      </c>
      <c r="F2008" s="8" t="s">
        <v>40</v>
      </c>
      <c r="G2008" s="8" t="s">
        <v>33</v>
      </c>
      <c r="H2008" s="8" t="s">
        <v>34</v>
      </c>
      <c r="I2008" s="10">
        <v>374966030</v>
      </c>
      <c r="J2008" s="10">
        <v>0</v>
      </c>
      <c r="K2008" s="10">
        <v>3161674</v>
      </c>
      <c r="L2008" s="10">
        <v>3161674</v>
      </c>
      <c r="M2008" s="10">
        <v>0</v>
      </c>
      <c r="N2008" s="10">
        <v>3069006</v>
      </c>
      <c r="O2008" s="7" t="s">
        <v>35</v>
      </c>
      <c r="P2008" s="14">
        <v>429.66084000000001</v>
      </c>
      <c r="Q2008" s="14">
        <v>438.05041999999997</v>
      </c>
      <c r="R2008" s="14">
        <v>62.942</v>
      </c>
      <c r="S2008" s="10">
        <v>61.736528741000001</v>
      </c>
      <c r="T2008" s="10">
        <v>56.007011467799998</v>
      </c>
      <c r="U2008" s="7" t="s">
        <v>210</v>
      </c>
      <c r="V2008" s="7" t="s">
        <v>777</v>
      </c>
      <c r="W2008" s="7" t="s">
        <v>778</v>
      </c>
      <c r="X2008" s="7" t="s">
        <v>778</v>
      </c>
    </row>
    <row r="2009" spans="1:24" x14ac:dyDescent="0.25">
      <c r="A2009" s="6">
        <v>7314</v>
      </c>
      <c r="B2009" s="7" t="s">
        <v>1255</v>
      </c>
      <c r="C2009" s="8" t="s">
        <v>776</v>
      </c>
      <c r="D2009" s="8" t="s">
        <v>22</v>
      </c>
      <c r="E2009" s="9">
        <v>1</v>
      </c>
      <c r="F2009" s="8" t="s">
        <v>40</v>
      </c>
      <c r="G2009" s="8" t="s">
        <v>24</v>
      </c>
      <c r="H2009" s="8" t="s">
        <v>25</v>
      </c>
      <c r="I2009" s="10">
        <v>11088970</v>
      </c>
      <c r="J2009" s="10">
        <v>0</v>
      </c>
      <c r="K2009" s="10">
        <v>96247</v>
      </c>
      <c r="L2009" s="10">
        <v>96247</v>
      </c>
      <c r="M2009" s="10">
        <v>0</v>
      </c>
      <c r="N2009" s="10">
        <v>16646</v>
      </c>
      <c r="O2009" s="7" t="s">
        <v>26</v>
      </c>
      <c r="P2009" s="14">
        <v>8.3895839999999993</v>
      </c>
      <c r="Q2009" s="14">
        <v>438.05041999999997</v>
      </c>
      <c r="R2009" s="14">
        <v>62.942</v>
      </c>
      <c r="S2009" s="10">
        <v>1.2054712590000001</v>
      </c>
      <c r="T2009" s="10">
        <v>1.0935963522000001</v>
      </c>
      <c r="U2009" s="7" t="s">
        <v>210</v>
      </c>
      <c r="V2009" s="7" t="s">
        <v>777</v>
      </c>
      <c r="W2009" s="7" t="s">
        <v>778</v>
      </c>
      <c r="X2009" s="7" t="s">
        <v>778</v>
      </c>
    </row>
    <row r="2010" spans="1:24" x14ac:dyDescent="0.25">
      <c r="A2010" s="6">
        <v>7315</v>
      </c>
      <c r="B2010" s="7" t="s">
        <v>1256</v>
      </c>
      <c r="C2010" s="8" t="s">
        <v>32</v>
      </c>
      <c r="D2010" s="8" t="s">
        <v>22</v>
      </c>
      <c r="E2010" s="9">
        <v>1</v>
      </c>
      <c r="F2010" s="8" t="s">
        <v>49</v>
      </c>
      <c r="G2010" s="8" t="s">
        <v>33</v>
      </c>
      <c r="H2010" s="8" t="s">
        <v>34</v>
      </c>
      <c r="I2010" s="10">
        <v>282001000</v>
      </c>
      <c r="J2010" s="10">
        <v>0</v>
      </c>
      <c r="K2010" s="10">
        <v>3058518</v>
      </c>
      <c r="L2010" s="10">
        <v>3058518</v>
      </c>
      <c r="M2010" s="10">
        <v>0</v>
      </c>
      <c r="N2010" s="10">
        <v>2930168</v>
      </c>
      <c r="O2010" s="7" t="s">
        <v>35</v>
      </c>
      <c r="P2010" s="14">
        <v>480.54755</v>
      </c>
      <c r="Q2010" s="14">
        <v>480.54755</v>
      </c>
      <c r="R2010" s="14">
        <v>13.569000000000001</v>
      </c>
      <c r="S2010" s="10">
        <v>13.569000000000001</v>
      </c>
      <c r="T2010" s="10">
        <v>12.3097160483</v>
      </c>
      <c r="U2010" s="7" t="s">
        <v>50</v>
      </c>
      <c r="V2010" s="7" t="s">
        <v>1042</v>
      </c>
      <c r="W2010" s="7" t="s">
        <v>1043</v>
      </c>
      <c r="X2010" s="7" t="s">
        <v>141</v>
      </c>
    </row>
    <row r="2011" spans="1:24" x14ac:dyDescent="0.25">
      <c r="A2011" s="6">
        <v>7318</v>
      </c>
      <c r="B2011" s="7" t="s">
        <v>1257</v>
      </c>
      <c r="C2011" s="8" t="s">
        <v>234</v>
      </c>
      <c r="D2011" s="8" t="s">
        <v>22</v>
      </c>
      <c r="E2011" s="9">
        <v>2</v>
      </c>
      <c r="F2011" s="8" t="s">
        <v>49</v>
      </c>
      <c r="G2011" s="8" t="s">
        <v>33</v>
      </c>
      <c r="H2011" s="8" t="s">
        <v>34</v>
      </c>
      <c r="I2011" s="10">
        <v>183036</v>
      </c>
      <c r="J2011" s="10">
        <v>0</v>
      </c>
      <c r="K2011" s="10">
        <v>56</v>
      </c>
      <c r="L2011" s="10">
        <v>56</v>
      </c>
      <c r="M2011" s="10">
        <v>0</v>
      </c>
      <c r="N2011" s="10">
        <v>56</v>
      </c>
      <c r="O2011" s="7" t="s">
        <v>35</v>
      </c>
      <c r="P2011" s="14">
        <v>9.1839999999999995E-3</v>
      </c>
      <c r="Q2011" s="14">
        <v>0.56769999999999998</v>
      </c>
      <c r="R2011" s="14">
        <v>4.3810000000000002</v>
      </c>
      <c r="S2011" s="10">
        <v>7.0873884100000006E-2</v>
      </c>
      <c r="T2011" s="10">
        <v>6.4296365899999999E-2</v>
      </c>
      <c r="U2011" s="7" t="s">
        <v>177</v>
      </c>
      <c r="V2011" s="7" t="s">
        <v>70</v>
      </c>
      <c r="W2011" s="7" t="s">
        <v>71</v>
      </c>
      <c r="X2011" s="7" t="s">
        <v>72</v>
      </c>
    </row>
    <row r="2012" spans="1:24" x14ac:dyDescent="0.25">
      <c r="A2012" s="6">
        <v>7318</v>
      </c>
      <c r="B2012" s="7" t="s">
        <v>1257</v>
      </c>
      <c r="C2012" s="8" t="s">
        <v>234</v>
      </c>
      <c r="D2012" s="8" t="s">
        <v>22</v>
      </c>
      <c r="E2012" s="9">
        <v>2</v>
      </c>
      <c r="F2012" s="8" t="s">
        <v>49</v>
      </c>
      <c r="G2012" s="8" t="s">
        <v>24</v>
      </c>
      <c r="H2012" s="8" t="s">
        <v>25</v>
      </c>
      <c r="I2012" s="10">
        <v>3919964</v>
      </c>
      <c r="J2012" s="10">
        <v>0</v>
      </c>
      <c r="K2012" s="10">
        <v>1250</v>
      </c>
      <c r="L2012" s="10">
        <v>1250</v>
      </c>
      <c r="M2012" s="10">
        <v>0</v>
      </c>
      <c r="N2012" s="10">
        <v>218</v>
      </c>
      <c r="O2012" s="7" t="s">
        <v>26</v>
      </c>
      <c r="P2012" s="14">
        <v>0.55851600000000001</v>
      </c>
      <c r="Q2012" s="14">
        <v>0.56769999999999998</v>
      </c>
      <c r="R2012" s="14">
        <v>4.3810000000000002</v>
      </c>
      <c r="S2012" s="10">
        <v>4.3101261159000002</v>
      </c>
      <c r="T2012" s="10">
        <v>3.910120762</v>
      </c>
      <c r="U2012" s="7" t="s">
        <v>177</v>
      </c>
      <c r="V2012" s="7" t="s">
        <v>70</v>
      </c>
      <c r="W2012" s="7" t="s">
        <v>71</v>
      </c>
      <c r="X2012" s="7" t="s">
        <v>72</v>
      </c>
    </row>
    <row r="2013" spans="1:24" x14ac:dyDescent="0.25">
      <c r="A2013" s="6">
        <v>7325</v>
      </c>
      <c r="B2013" s="7" t="s">
        <v>1258</v>
      </c>
      <c r="C2013" s="8" t="s">
        <v>48</v>
      </c>
      <c r="D2013" s="8" t="s">
        <v>22</v>
      </c>
      <c r="E2013" s="9">
        <v>2</v>
      </c>
      <c r="F2013" s="8" t="s">
        <v>49</v>
      </c>
      <c r="G2013" s="8" t="s">
        <v>33</v>
      </c>
      <c r="H2013" s="8" t="s">
        <v>34</v>
      </c>
      <c r="I2013" s="10">
        <v>1034100000</v>
      </c>
      <c r="J2013" s="10">
        <v>0</v>
      </c>
      <c r="K2013" s="10">
        <v>13856983</v>
      </c>
      <c r="L2013" s="10">
        <v>13856983</v>
      </c>
      <c r="M2013" s="10">
        <v>0</v>
      </c>
      <c r="N2013" s="10">
        <v>13519008</v>
      </c>
      <c r="O2013" s="7" t="s">
        <v>35</v>
      </c>
      <c r="P2013" s="14">
        <v>2217.1172999999999</v>
      </c>
      <c r="Q2013" s="14">
        <v>2217.1172999999999</v>
      </c>
      <c r="R2013" s="14">
        <v>163.08199999999999</v>
      </c>
      <c r="S2013" s="10">
        <v>163.08199999999999</v>
      </c>
      <c r="T2013" s="10">
        <v>147.94701986749999</v>
      </c>
      <c r="U2013" s="7" t="s">
        <v>124</v>
      </c>
      <c r="V2013" s="7" t="s">
        <v>161</v>
      </c>
      <c r="W2013" s="7" t="s">
        <v>162</v>
      </c>
      <c r="X2013" s="7" t="s">
        <v>162</v>
      </c>
    </row>
    <row r="2014" spans="1:24" x14ac:dyDescent="0.25">
      <c r="A2014" s="6">
        <v>7335</v>
      </c>
      <c r="B2014" s="7" t="s">
        <v>1259</v>
      </c>
      <c r="C2014" s="8" t="s">
        <v>348</v>
      </c>
      <c r="D2014" s="8" t="s">
        <v>22</v>
      </c>
      <c r="E2014" s="9">
        <v>1</v>
      </c>
      <c r="F2014" s="8" t="s">
        <v>49</v>
      </c>
      <c r="G2014" s="8" t="s">
        <v>33</v>
      </c>
      <c r="H2014" s="8" t="s">
        <v>34</v>
      </c>
      <c r="I2014" s="10">
        <v>2331414</v>
      </c>
      <c r="J2014" s="10">
        <v>0</v>
      </c>
      <c r="K2014" s="10">
        <v>30885</v>
      </c>
      <c r="L2014" s="10">
        <v>30885</v>
      </c>
      <c r="M2014" s="10">
        <v>0</v>
      </c>
      <c r="N2014" s="10">
        <v>30885</v>
      </c>
      <c r="O2014" s="7" t="s">
        <v>35</v>
      </c>
      <c r="P2014" s="14">
        <v>5.0651400000000004</v>
      </c>
      <c r="Q2014" s="14">
        <v>6.1488659999999999</v>
      </c>
      <c r="R2014" s="14">
        <v>2.0259999999999998</v>
      </c>
      <c r="S2014" s="10">
        <v>1.6689213328000001</v>
      </c>
      <c r="T2014" s="10">
        <v>1.5140355011</v>
      </c>
      <c r="U2014" s="7" t="s">
        <v>177</v>
      </c>
      <c r="V2014" s="7" t="s">
        <v>70</v>
      </c>
      <c r="W2014" s="7" t="s">
        <v>71</v>
      </c>
      <c r="X2014" s="7" t="s">
        <v>72</v>
      </c>
    </row>
    <row r="2015" spans="1:24" x14ac:dyDescent="0.25">
      <c r="A2015" s="6">
        <v>7335</v>
      </c>
      <c r="B2015" s="7" t="s">
        <v>1259</v>
      </c>
      <c r="C2015" s="8" t="s">
        <v>348</v>
      </c>
      <c r="D2015" s="8" t="s">
        <v>22</v>
      </c>
      <c r="E2015" s="9">
        <v>1</v>
      </c>
      <c r="F2015" s="8" t="s">
        <v>49</v>
      </c>
      <c r="G2015" s="8" t="s">
        <v>24</v>
      </c>
      <c r="H2015" s="8" t="s">
        <v>25</v>
      </c>
      <c r="I2015" s="10">
        <v>191586</v>
      </c>
      <c r="J2015" s="10">
        <v>0</v>
      </c>
      <c r="K2015" s="10">
        <v>2538</v>
      </c>
      <c r="L2015" s="10">
        <v>2538</v>
      </c>
      <c r="M2015" s="10">
        <v>0</v>
      </c>
      <c r="N2015" s="10">
        <v>423</v>
      </c>
      <c r="O2015" s="7" t="s">
        <v>26</v>
      </c>
      <c r="P2015" s="14">
        <v>1.083726</v>
      </c>
      <c r="Q2015" s="14">
        <v>6.1488659999999999</v>
      </c>
      <c r="R2015" s="14">
        <v>2.0259999999999998</v>
      </c>
      <c r="S2015" s="10">
        <v>0.35707866719999998</v>
      </c>
      <c r="T2015" s="10">
        <v>0.32393964180000001</v>
      </c>
      <c r="U2015" s="7" t="s">
        <v>177</v>
      </c>
      <c r="V2015" s="7" t="s">
        <v>70</v>
      </c>
      <c r="W2015" s="7" t="s">
        <v>71</v>
      </c>
      <c r="X2015" s="7" t="s">
        <v>72</v>
      </c>
    </row>
    <row r="2016" spans="1:24" x14ac:dyDescent="0.25">
      <c r="A2016" s="6">
        <v>7336</v>
      </c>
      <c r="B2016" s="7" t="s">
        <v>1260</v>
      </c>
      <c r="C2016" s="8" t="s">
        <v>348</v>
      </c>
      <c r="D2016" s="8" t="s">
        <v>22</v>
      </c>
      <c r="E2016" s="9">
        <v>1</v>
      </c>
      <c r="F2016" s="8" t="s">
        <v>49</v>
      </c>
      <c r="G2016" s="8" t="s">
        <v>33</v>
      </c>
      <c r="H2016" s="8" t="s">
        <v>34</v>
      </c>
      <c r="I2016" s="10">
        <v>4769352</v>
      </c>
      <c r="J2016" s="10">
        <v>0</v>
      </c>
      <c r="K2016" s="10">
        <v>62940</v>
      </c>
      <c r="L2016" s="10">
        <v>62940</v>
      </c>
      <c r="M2016" s="10">
        <v>0</v>
      </c>
      <c r="N2016" s="10">
        <v>62940</v>
      </c>
      <c r="O2016" s="7" t="s">
        <v>35</v>
      </c>
      <c r="P2016" s="14">
        <v>10.32216</v>
      </c>
      <c r="Q2016" s="14">
        <v>18.930479999999999</v>
      </c>
      <c r="R2016" s="14">
        <v>4.0650000000000004</v>
      </c>
      <c r="S2016" s="10">
        <v>2.2165090583999998</v>
      </c>
      <c r="T2016" s="10">
        <v>2.0108038269000001</v>
      </c>
      <c r="U2016" s="7" t="s">
        <v>177</v>
      </c>
      <c r="V2016" s="7" t="s">
        <v>70</v>
      </c>
      <c r="W2016" s="7" t="s">
        <v>71</v>
      </c>
      <c r="X2016" s="7" t="s">
        <v>72</v>
      </c>
    </row>
    <row r="2017" spans="1:24" x14ac:dyDescent="0.25">
      <c r="A2017" s="6">
        <v>7336</v>
      </c>
      <c r="B2017" s="7" t="s">
        <v>1260</v>
      </c>
      <c r="C2017" s="8" t="s">
        <v>348</v>
      </c>
      <c r="D2017" s="8" t="s">
        <v>22</v>
      </c>
      <c r="E2017" s="9">
        <v>1</v>
      </c>
      <c r="F2017" s="8" t="s">
        <v>49</v>
      </c>
      <c r="G2017" s="8" t="s">
        <v>24</v>
      </c>
      <c r="H2017" s="8" t="s">
        <v>25</v>
      </c>
      <c r="I2017" s="10">
        <v>1527648</v>
      </c>
      <c r="J2017" s="10">
        <v>0</v>
      </c>
      <c r="K2017" s="10">
        <v>20160</v>
      </c>
      <c r="L2017" s="10">
        <v>20160</v>
      </c>
      <c r="M2017" s="10">
        <v>0</v>
      </c>
      <c r="N2017" s="10">
        <v>3360</v>
      </c>
      <c r="O2017" s="7" t="s">
        <v>26</v>
      </c>
      <c r="P2017" s="14">
        <v>8.6083200000000009</v>
      </c>
      <c r="Q2017" s="14">
        <v>18.930479999999999</v>
      </c>
      <c r="R2017" s="14">
        <v>4.0650000000000004</v>
      </c>
      <c r="S2017" s="10">
        <v>1.8484909415999999</v>
      </c>
      <c r="T2017" s="10">
        <v>1.6769399814999999</v>
      </c>
      <c r="U2017" s="7" t="s">
        <v>177</v>
      </c>
      <c r="V2017" s="7" t="s">
        <v>70</v>
      </c>
      <c r="W2017" s="7" t="s">
        <v>71</v>
      </c>
      <c r="X2017" s="7" t="s">
        <v>72</v>
      </c>
    </row>
    <row r="2018" spans="1:24" x14ac:dyDescent="0.25">
      <c r="A2018" s="6">
        <v>7339</v>
      </c>
      <c r="B2018" s="7" t="s">
        <v>1261</v>
      </c>
      <c r="C2018" s="8" t="s">
        <v>107</v>
      </c>
      <c r="D2018" s="8" t="s">
        <v>22</v>
      </c>
      <c r="E2018" s="9">
        <v>1</v>
      </c>
      <c r="F2018" s="8" t="s">
        <v>49</v>
      </c>
      <c r="G2018" s="8" t="s">
        <v>33</v>
      </c>
      <c r="H2018" s="8" t="s">
        <v>34</v>
      </c>
      <c r="I2018" s="10">
        <v>1371000</v>
      </c>
      <c r="J2018" s="10">
        <v>0</v>
      </c>
      <c r="K2018" s="10">
        <v>24744</v>
      </c>
      <c r="L2018" s="10">
        <v>24744</v>
      </c>
      <c r="M2018" s="10">
        <v>0</v>
      </c>
      <c r="N2018" s="10">
        <v>23566</v>
      </c>
      <c r="O2018" s="7" t="s">
        <v>35</v>
      </c>
      <c r="P2018" s="14">
        <v>3.864824</v>
      </c>
      <c r="Q2018" s="14">
        <v>3.864824</v>
      </c>
      <c r="R2018" s="14" t="s">
        <v>3323</v>
      </c>
      <c r="S2018" s="10">
        <v>3.864824</v>
      </c>
      <c r="T2018" s="10">
        <v>3.5061453325</v>
      </c>
      <c r="U2018" s="7" t="s">
        <v>58</v>
      </c>
      <c r="V2018" s="7" t="s">
        <v>79</v>
      </c>
      <c r="W2018" s="7" t="s">
        <v>80</v>
      </c>
      <c r="X2018" s="7" t="s">
        <v>81</v>
      </c>
    </row>
    <row r="2019" spans="1:24" x14ac:dyDescent="0.25">
      <c r="A2019" s="6">
        <v>7343</v>
      </c>
      <c r="B2019" s="7" t="s">
        <v>1262</v>
      </c>
      <c r="C2019" s="8" t="s">
        <v>367</v>
      </c>
      <c r="D2019" s="8" t="s">
        <v>22</v>
      </c>
      <c r="E2019" s="9">
        <v>1</v>
      </c>
      <c r="F2019" s="8" t="s">
        <v>41</v>
      </c>
      <c r="G2019" s="8" t="s">
        <v>83</v>
      </c>
      <c r="H2019" s="8" t="s">
        <v>43</v>
      </c>
      <c r="I2019" s="10">
        <v>1421523134</v>
      </c>
      <c r="J2019" s="10">
        <v>117819</v>
      </c>
      <c r="K2019" s="10">
        <v>14629137</v>
      </c>
      <c r="L2019" s="10">
        <v>14310707</v>
      </c>
      <c r="M2019" s="10">
        <v>318430</v>
      </c>
      <c r="N2019" s="10">
        <v>849064</v>
      </c>
      <c r="O2019" s="7" t="s">
        <v>44</v>
      </c>
      <c r="P2019" s="14">
        <v>1155.7883999999999</v>
      </c>
      <c r="Q2019" s="14">
        <v>1214.3235</v>
      </c>
      <c r="R2019" s="14">
        <v>1381.6659999999999</v>
      </c>
      <c r="S2019" s="10">
        <v>1315.0643142296999</v>
      </c>
      <c r="T2019" s="10">
        <v>1193.0185196677</v>
      </c>
      <c r="U2019" s="7" t="s">
        <v>58</v>
      </c>
      <c r="V2019" s="7" t="s">
        <v>59</v>
      </c>
      <c r="W2019" s="7" t="s">
        <v>60</v>
      </c>
      <c r="X2019" s="7" t="s">
        <v>61</v>
      </c>
    </row>
    <row r="2020" spans="1:24" x14ac:dyDescent="0.25">
      <c r="A2020" s="6">
        <v>7343</v>
      </c>
      <c r="B2020" s="7" t="s">
        <v>1262</v>
      </c>
      <c r="C2020" s="8" t="s">
        <v>367</v>
      </c>
      <c r="D2020" s="8" t="s">
        <v>22</v>
      </c>
      <c r="E2020" s="9">
        <v>1</v>
      </c>
      <c r="F2020" s="8" t="s">
        <v>41</v>
      </c>
      <c r="G2020" s="8" t="s">
        <v>78</v>
      </c>
      <c r="H2020" s="8" t="s">
        <v>43</v>
      </c>
      <c r="I2020" s="10">
        <v>112907874</v>
      </c>
      <c r="J2020" s="10">
        <v>3772</v>
      </c>
      <c r="K2020" s="10">
        <v>1136456</v>
      </c>
      <c r="L2020" s="10">
        <v>1126261</v>
      </c>
      <c r="M2020" s="10">
        <v>10195</v>
      </c>
      <c r="N2020" s="10">
        <v>65934</v>
      </c>
      <c r="O2020" s="7" t="s">
        <v>44</v>
      </c>
      <c r="P2020" s="14">
        <v>55.347472000000003</v>
      </c>
      <c r="Q2020" s="14">
        <v>1214.3235</v>
      </c>
      <c r="R2020" s="14">
        <v>1381.6659999999999</v>
      </c>
      <c r="S2020" s="10">
        <v>62.974751575299997</v>
      </c>
      <c r="T2020" s="10">
        <v>57.130319854200003</v>
      </c>
      <c r="U2020" s="7" t="s">
        <v>58</v>
      </c>
      <c r="V2020" s="7" t="s">
        <v>59</v>
      </c>
      <c r="W2020" s="7" t="s">
        <v>60</v>
      </c>
      <c r="X2020" s="7" t="s">
        <v>61</v>
      </c>
    </row>
    <row r="2021" spans="1:24" x14ac:dyDescent="0.25">
      <c r="A2021" s="6">
        <v>7343</v>
      </c>
      <c r="B2021" s="7" t="s">
        <v>1262</v>
      </c>
      <c r="C2021" s="8" t="s">
        <v>367</v>
      </c>
      <c r="D2021" s="8" t="s">
        <v>22</v>
      </c>
      <c r="E2021" s="9">
        <v>1</v>
      </c>
      <c r="F2021" s="8" t="s">
        <v>41</v>
      </c>
      <c r="G2021" s="8" t="s">
        <v>24</v>
      </c>
      <c r="H2021" s="8" t="s">
        <v>25</v>
      </c>
      <c r="I2021" s="10">
        <v>9084992</v>
      </c>
      <c r="J2021" s="10">
        <v>2703</v>
      </c>
      <c r="K2021" s="10">
        <v>131448</v>
      </c>
      <c r="L2021" s="10">
        <v>124139</v>
      </c>
      <c r="M2021" s="10">
        <v>7309</v>
      </c>
      <c r="N2021" s="10">
        <v>22715</v>
      </c>
      <c r="O2021" s="7" t="s">
        <v>26</v>
      </c>
      <c r="P2021" s="14">
        <v>3.1876527000000001</v>
      </c>
      <c r="Q2021" s="14">
        <v>1214.3235</v>
      </c>
      <c r="R2021" s="14">
        <v>1381.6659999999999</v>
      </c>
      <c r="S2021" s="10">
        <v>3.6269341949</v>
      </c>
      <c r="T2021" s="10">
        <v>3.2903331169999999</v>
      </c>
      <c r="U2021" s="7" t="s">
        <v>58</v>
      </c>
      <c r="V2021" s="7" t="s">
        <v>59</v>
      </c>
      <c r="W2021" s="7" t="s">
        <v>60</v>
      </c>
      <c r="X2021" s="7" t="s">
        <v>61</v>
      </c>
    </row>
    <row r="2022" spans="1:24" x14ac:dyDescent="0.25">
      <c r="A2022" s="6">
        <v>7345</v>
      </c>
      <c r="B2022" s="7" t="s">
        <v>1263</v>
      </c>
      <c r="C2022" s="8" t="s">
        <v>130</v>
      </c>
      <c r="D2022" s="8" t="s">
        <v>22</v>
      </c>
      <c r="E2022" s="9">
        <v>1</v>
      </c>
      <c r="F2022" s="8" t="s">
        <v>49</v>
      </c>
      <c r="G2022" s="8" t="s">
        <v>33</v>
      </c>
      <c r="H2022" s="8" t="s">
        <v>34</v>
      </c>
      <c r="I2022" s="10">
        <v>327045000</v>
      </c>
      <c r="J2022" s="10">
        <v>0</v>
      </c>
      <c r="K2022" s="10">
        <v>2808720</v>
      </c>
      <c r="L2022" s="10">
        <v>2808720</v>
      </c>
      <c r="M2022" s="10">
        <v>0</v>
      </c>
      <c r="N2022" s="10">
        <v>2740214</v>
      </c>
      <c r="O2022" s="7" t="s">
        <v>35</v>
      </c>
      <c r="P2022" s="14">
        <v>449.39510000000001</v>
      </c>
      <c r="Q2022" s="14">
        <v>449.39510000000001</v>
      </c>
      <c r="R2022" s="14">
        <v>86.977999999999994</v>
      </c>
      <c r="S2022" s="10">
        <v>86.977999999999994</v>
      </c>
      <c r="T2022" s="10">
        <v>78.905923977100002</v>
      </c>
      <c r="U2022" s="7" t="s">
        <v>36</v>
      </c>
      <c r="V2022" s="7" t="s">
        <v>253</v>
      </c>
      <c r="W2022" s="7" t="s">
        <v>254</v>
      </c>
      <c r="X2022" s="7" t="s">
        <v>133</v>
      </c>
    </row>
    <row r="2023" spans="1:24" x14ac:dyDescent="0.25">
      <c r="A2023" s="6">
        <v>7348</v>
      </c>
      <c r="B2023" s="7" t="s">
        <v>1264</v>
      </c>
      <c r="C2023" s="8" t="s">
        <v>286</v>
      </c>
      <c r="D2023" s="8" t="s">
        <v>22</v>
      </c>
      <c r="E2023" s="9">
        <v>1</v>
      </c>
      <c r="F2023" s="8" t="s">
        <v>49</v>
      </c>
      <c r="G2023" s="8" t="s">
        <v>33</v>
      </c>
      <c r="H2023" s="8" t="s">
        <v>34</v>
      </c>
      <c r="I2023" s="10">
        <v>20163864</v>
      </c>
      <c r="J2023" s="10">
        <v>0</v>
      </c>
      <c r="K2023" s="10">
        <v>283169</v>
      </c>
      <c r="L2023" s="10">
        <v>283169</v>
      </c>
      <c r="M2023" s="10">
        <v>0</v>
      </c>
      <c r="N2023" s="10">
        <v>274922</v>
      </c>
      <c r="O2023" s="7" t="s">
        <v>35</v>
      </c>
      <c r="P2023" s="14">
        <v>45.087207999999997</v>
      </c>
      <c r="Q2023" s="14">
        <v>54.699832000000001</v>
      </c>
      <c r="R2023" s="14">
        <v>112.346</v>
      </c>
      <c r="S2023" s="10">
        <v>92.602980388800006</v>
      </c>
      <c r="T2023" s="10">
        <v>84.0088727105</v>
      </c>
      <c r="U2023" s="7" t="s">
        <v>36</v>
      </c>
      <c r="V2023" s="7" t="s">
        <v>37</v>
      </c>
      <c r="W2023" s="7" t="s">
        <v>38</v>
      </c>
      <c r="X2023" s="7" t="s">
        <v>39</v>
      </c>
    </row>
    <row r="2024" spans="1:24" x14ac:dyDescent="0.25">
      <c r="A2024" s="6">
        <v>7348</v>
      </c>
      <c r="B2024" s="7" t="s">
        <v>1264</v>
      </c>
      <c r="C2024" s="8" t="s">
        <v>286</v>
      </c>
      <c r="D2024" s="8" t="s">
        <v>22</v>
      </c>
      <c r="E2024" s="9">
        <v>1</v>
      </c>
      <c r="F2024" s="8" t="s">
        <v>49</v>
      </c>
      <c r="G2024" s="8" t="s">
        <v>24</v>
      </c>
      <c r="H2024" s="8" t="s">
        <v>25</v>
      </c>
      <c r="I2024" s="10">
        <v>1554136</v>
      </c>
      <c r="J2024" s="10">
        <v>0</v>
      </c>
      <c r="K2024" s="10">
        <v>21825</v>
      </c>
      <c r="L2024" s="10">
        <v>21825</v>
      </c>
      <c r="M2024" s="10">
        <v>0</v>
      </c>
      <c r="N2024" s="10">
        <v>3752</v>
      </c>
      <c r="O2024" s="7" t="s">
        <v>26</v>
      </c>
      <c r="P2024" s="14">
        <v>9.6126240000000003</v>
      </c>
      <c r="Q2024" s="14">
        <v>54.699832000000001</v>
      </c>
      <c r="R2024" s="14">
        <v>112.346</v>
      </c>
      <c r="S2024" s="10">
        <v>19.743019611200001</v>
      </c>
      <c r="T2024" s="10">
        <v>17.910749896700001</v>
      </c>
      <c r="U2024" s="7" t="s">
        <v>36</v>
      </c>
      <c r="V2024" s="7" t="s">
        <v>37</v>
      </c>
      <c r="W2024" s="7" t="s">
        <v>38</v>
      </c>
      <c r="X2024" s="7" t="s">
        <v>39</v>
      </c>
    </row>
    <row r="2025" spans="1:24" x14ac:dyDescent="0.25">
      <c r="A2025" s="6">
        <v>7350</v>
      </c>
      <c r="B2025" s="7" t="s">
        <v>1265</v>
      </c>
      <c r="C2025" s="8" t="s">
        <v>1092</v>
      </c>
      <c r="D2025" s="8" t="s">
        <v>22</v>
      </c>
      <c r="E2025" s="9">
        <v>1</v>
      </c>
      <c r="F2025" s="8" t="s">
        <v>32</v>
      </c>
      <c r="G2025" s="8" t="s">
        <v>33</v>
      </c>
      <c r="H2025" s="8" t="s">
        <v>34</v>
      </c>
      <c r="I2025" s="10">
        <v>569313000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7" t="s">
        <v>35</v>
      </c>
      <c r="P2025" s="14">
        <v>0</v>
      </c>
      <c r="Q2025" s="14">
        <v>1710.6668999999999</v>
      </c>
      <c r="R2025" s="14">
        <v>182.38399999999999</v>
      </c>
      <c r="S2025" s="10">
        <v>0</v>
      </c>
      <c r="T2025" s="10">
        <v>0</v>
      </c>
      <c r="U2025" s="7" t="s">
        <v>50</v>
      </c>
      <c r="V2025" s="7" t="s">
        <v>1093</v>
      </c>
      <c r="W2025" s="7" t="s">
        <v>1094</v>
      </c>
      <c r="X2025" s="7" t="s">
        <v>96</v>
      </c>
    </row>
    <row r="2026" spans="1:24" x14ac:dyDescent="0.25">
      <c r="A2026" s="6">
        <v>7350</v>
      </c>
      <c r="B2026" s="7" t="s">
        <v>1265</v>
      </c>
      <c r="C2026" s="8" t="s">
        <v>1092</v>
      </c>
      <c r="D2026" s="8" t="s">
        <v>22</v>
      </c>
      <c r="E2026" s="9">
        <v>1</v>
      </c>
      <c r="F2026" s="8" t="s">
        <v>40</v>
      </c>
      <c r="G2026" s="8" t="s">
        <v>33</v>
      </c>
      <c r="H2026" s="8" t="s">
        <v>34</v>
      </c>
      <c r="I2026" s="10">
        <v>1200027000</v>
      </c>
      <c r="J2026" s="10">
        <v>343814</v>
      </c>
      <c r="K2026" s="10">
        <v>12778119</v>
      </c>
      <c r="L2026" s="10">
        <v>12103974</v>
      </c>
      <c r="M2026" s="10">
        <v>674145</v>
      </c>
      <c r="N2026" s="10">
        <v>12219049</v>
      </c>
      <c r="O2026" s="7" t="s">
        <v>35</v>
      </c>
      <c r="P2026" s="14">
        <v>1710.6668999999999</v>
      </c>
      <c r="Q2026" s="14">
        <v>1710.6668999999999</v>
      </c>
      <c r="R2026" s="14">
        <v>182.38399999999999</v>
      </c>
      <c r="S2026" s="10">
        <v>182.38399999999999</v>
      </c>
      <c r="T2026" s="10">
        <v>165.4576793976</v>
      </c>
      <c r="U2026" s="7" t="s">
        <v>50</v>
      </c>
      <c r="V2026" s="7" t="s">
        <v>1093</v>
      </c>
      <c r="W2026" s="7" t="s">
        <v>1094</v>
      </c>
      <c r="X2026" s="7" t="s">
        <v>96</v>
      </c>
    </row>
    <row r="2027" spans="1:24" x14ac:dyDescent="0.25">
      <c r="A2027" s="6">
        <v>7378</v>
      </c>
      <c r="B2027" s="7" t="s">
        <v>1266</v>
      </c>
      <c r="C2027" s="8" t="s">
        <v>57</v>
      </c>
      <c r="D2027" s="8" t="s">
        <v>598</v>
      </c>
      <c r="E2027" s="9">
        <v>4</v>
      </c>
      <c r="F2027" s="8" t="s">
        <v>23</v>
      </c>
      <c r="G2027" s="8" t="s">
        <v>24</v>
      </c>
      <c r="H2027" s="8" t="s">
        <v>25</v>
      </c>
      <c r="I2027" s="10">
        <v>14000</v>
      </c>
      <c r="J2027" s="10">
        <v>0</v>
      </c>
      <c r="K2027" s="10">
        <v>300</v>
      </c>
      <c r="L2027" s="10">
        <v>300</v>
      </c>
      <c r="M2027" s="10">
        <v>0</v>
      </c>
      <c r="N2027" s="10">
        <v>52</v>
      </c>
      <c r="O2027" s="7" t="s">
        <v>26</v>
      </c>
      <c r="P2027" s="14">
        <v>0.48462959999999999</v>
      </c>
      <c r="Q2027" s="14">
        <v>0.48462959999999999</v>
      </c>
      <c r="R2027" s="14" t="s">
        <v>3323</v>
      </c>
      <c r="S2027" s="10">
        <v>0.48462959999999999</v>
      </c>
      <c r="T2027" s="10">
        <v>0.439653089</v>
      </c>
      <c r="U2027" s="7" t="s">
        <v>58</v>
      </c>
      <c r="V2027" s="7" t="s">
        <v>59</v>
      </c>
      <c r="W2027" s="7" t="s">
        <v>60</v>
      </c>
      <c r="X2027" s="7" t="s">
        <v>61</v>
      </c>
    </row>
    <row r="2028" spans="1:24" x14ac:dyDescent="0.25">
      <c r="A2028" s="6">
        <v>7380</v>
      </c>
      <c r="B2028" s="7" t="s">
        <v>1267</v>
      </c>
      <c r="C2028" s="8" t="s">
        <v>130</v>
      </c>
      <c r="D2028" s="8" t="s">
        <v>22</v>
      </c>
      <c r="E2028" s="9">
        <v>1</v>
      </c>
      <c r="F2028" s="8" t="s">
        <v>32</v>
      </c>
      <c r="G2028" s="8" t="s">
        <v>33</v>
      </c>
      <c r="H2028" s="8" t="s">
        <v>34</v>
      </c>
      <c r="I2028" s="10">
        <v>1241358920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7" t="s">
        <v>35</v>
      </c>
      <c r="P2028" s="14">
        <v>0</v>
      </c>
      <c r="Q2028" s="14">
        <v>3866.5664000000002</v>
      </c>
      <c r="R2028" s="14">
        <v>450.73899999999998</v>
      </c>
      <c r="S2028" s="10">
        <v>0</v>
      </c>
      <c r="T2028" s="10">
        <v>0</v>
      </c>
      <c r="U2028" s="7" t="s">
        <v>36</v>
      </c>
      <c r="V2028" s="7" t="s">
        <v>131</v>
      </c>
      <c r="W2028" s="7" t="s">
        <v>132</v>
      </c>
      <c r="X2028" s="7" t="s">
        <v>133</v>
      </c>
    </row>
    <row r="2029" spans="1:24" x14ac:dyDescent="0.25">
      <c r="A2029" s="6">
        <v>7380</v>
      </c>
      <c r="B2029" s="7" t="s">
        <v>1267</v>
      </c>
      <c r="C2029" s="8" t="s">
        <v>130</v>
      </c>
      <c r="D2029" s="8" t="s">
        <v>22</v>
      </c>
      <c r="E2029" s="9">
        <v>1</v>
      </c>
      <c r="F2029" s="8" t="s">
        <v>32</v>
      </c>
      <c r="G2029" s="8" t="s">
        <v>24</v>
      </c>
      <c r="H2029" s="8" t="s">
        <v>25</v>
      </c>
      <c r="I2029" s="10">
        <v>20080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7" t="s">
        <v>26</v>
      </c>
      <c r="P2029" s="14">
        <v>0</v>
      </c>
      <c r="Q2029" s="14">
        <v>3866.5664000000002</v>
      </c>
      <c r="R2029" s="14">
        <v>450.73899999999998</v>
      </c>
      <c r="S2029" s="10">
        <v>0</v>
      </c>
      <c r="T2029" s="10">
        <v>0</v>
      </c>
      <c r="U2029" s="7" t="s">
        <v>36</v>
      </c>
      <c r="V2029" s="7" t="s">
        <v>131</v>
      </c>
      <c r="W2029" s="7" t="s">
        <v>132</v>
      </c>
      <c r="X2029" s="7" t="s">
        <v>133</v>
      </c>
    </row>
    <row r="2030" spans="1:24" x14ac:dyDescent="0.25">
      <c r="A2030" s="6">
        <v>7380</v>
      </c>
      <c r="B2030" s="7" t="s">
        <v>1267</v>
      </c>
      <c r="C2030" s="8" t="s">
        <v>130</v>
      </c>
      <c r="D2030" s="8" t="s">
        <v>22</v>
      </c>
      <c r="E2030" s="9">
        <v>1</v>
      </c>
      <c r="F2030" s="8" t="s">
        <v>40</v>
      </c>
      <c r="G2030" s="8" t="s">
        <v>33</v>
      </c>
      <c r="H2030" s="8" t="s">
        <v>34</v>
      </c>
      <c r="I2030" s="10">
        <v>2351646708</v>
      </c>
      <c r="J2030" s="10">
        <v>0</v>
      </c>
      <c r="K2030" s="10">
        <v>25543604</v>
      </c>
      <c r="L2030" s="10">
        <v>25543604</v>
      </c>
      <c r="M2030" s="10">
        <v>0</v>
      </c>
      <c r="N2030" s="10">
        <v>25543604</v>
      </c>
      <c r="O2030" s="7" t="s">
        <v>35</v>
      </c>
      <c r="P2030" s="14">
        <v>3576.1046000000001</v>
      </c>
      <c r="Q2030" s="14">
        <v>3866.5664000000002</v>
      </c>
      <c r="R2030" s="14">
        <v>450.73899999999998</v>
      </c>
      <c r="S2030" s="10">
        <v>416.87886310250002</v>
      </c>
      <c r="T2030" s="10">
        <v>378.19002368010001</v>
      </c>
      <c r="U2030" s="7" t="s">
        <v>36</v>
      </c>
      <c r="V2030" s="7" t="s">
        <v>131</v>
      </c>
      <c r="W2030" s="7" t="s">
        <v>132</v>
      </c>
      <c r="X2030" s="7" t="s">
        <v>133</v>
      </c>
    </row>
    <row r="2031" spans="1:24" x14ac:dyDescent="0.25">
      <c r="A2031" s="6">
        <v>7380</v>
      </c>
      <c r="B2031" s="7" t="s">
        <v>1267</v>
      </c>
      <c r="C2031" s="8" t="s">
        <v>130</v>
      </c>
      <c r="D2031" s="8" t="s">
        <v>22</v>
      </c>
      <c r="E2031" s="9">
        <v>1</v>
      </c>
      <c r="F2031" s="8" t="s">
        <v>40</v>
      </c>
      <c r="G2031" s="8" t="s">
        <v>24</v>
      </c>
      <c r="H2031" s="8" t="s">
        <v>25</v>
      </c>
      <c r="I2031" s="10">
        <v>37292</v>
      </c>
      <c r="J2031" s="10">
        <v>0</v>
      </c>
      <c r="K2031" s="10">
        <v>410</v>
      </c>
      <c r="L2031" s="10">
        <v>410</v>
      </c>
      <c r="M2031" s="10">
        <v>0</v>
      </c>
      <c r="N2031" s="10">
        <v>72</v>
      </c>
      <c r="O2031" s="7" t="s">
        <v>26</v>
      </c>
      <c r="P2031" s="14">
        <v>3.6288000000000001E-2</v>
      </c>
      <c r="Q2031" s="14">
        <v>3866.5664000000002</v>
      </c>
      <c r="R2031" s="14">
        <v>450.73899999999998</v>
      </c>
      <c r="S2031" s="10">
        <v>4.2302175000000003E-3</v>
      </c>
      <c r="T2031" s="10">
        <v>3.8376282000000001E-3</v>
      </c>
      <c r="U2031" s="7" t="s">
        <v>36</v>
      </c>
      <c r="V2031" s="7" t="s">
        <v>131</v>
      </c>
      <c r="W2031" s="7" t="s">
        <v>132</v>
      </c>
      <c r="X2031" s="7" t="s">
        <v>133</v>
      </c>
    </row>
    <row r="2032" spans="1:24" x14ac:dyDescent="0.25">
      <c r="A2032" s="6">
        <v>7380</v>
      </c>
      <c r="B2032" s="7" t="s">
        <v>1267</v>
      </c>
      <c r="C2032" s="8" t="s">
        <v>130</v>
      </c>
      <c r="D2032" s="8" t="s">
        <v>22</v>
      </c>
      <c r="E2032" s="9">
        <v>1</v>
      </c>
      <c r="F2032" s="8" t="s">
        <v>49</v>
      </c>
      <c r="G2032" s="8" t="s">
        <v>33</v>
      </c>
      <c r="H2032" s="8" t="s">
        <v>34</v>
      </c>
      <c r="I2032" s="10">
        <v>155970210</v>
      </c>
      <c r="J2032" s="10">
        <v>0</v>
      </c>
      <c r="K2032" s="10">
        <v>1768794</v>
      </c>
      <c r="L2032" s="10">
        <v>1768794</v>
      </c>
      <c r="M2032" s="10">
        <v>0</v>
      </c>
      <c r="N2032" s="10">
        <v>1768794</v>
      </c>
      <c r="O2032" s="7" t="s">
        <v>35</v>
      </c>
      <c r="P2032" s="14">
        <v>290.08222000000001</v>
      </c>
      <c r="Q2032" s="14">
        <v>3866.5664000000002</v>
      </c>
      <c r="R2032" s="14">
        <v>450.73899999999998</v>
      </c>
      <c r="S2032" s="10">
        <v>33.815886080299997</v>
      </c>
      <c r="T2032" s="10">
        <v>30.6775706072</v>
      </c>
      <c r="U2032" s="7" t="s">
        <v>36</v>
      </c>
      <c r="V2032" s="7" t="s">
        <v>131</v>
      </c>
      <c r="W2032" s="7" t="s">
        <v>132</v>
      </c>
      <c r="X2032" s="7" t="s">
        <v>133</v>
      </c>
    </row>
    <row r="2033" spans="1:24" x14ac:dyDescent="0.25">
      <c r="A2033" s="6">
        <v>7380</v>
      </c>
      <c r="B2033" s="7" t="s">
        <v>1267</v>
      </c>
      <c r="C2033" s="8" t="s">
        <v>130</v>
      </c>
      <c r="D2033" s="8" t="s">
        <v>22</v>
      </c>
      <c r="E2033" s="9">
        <v>1</v>
      </c>
      <c r="F2033" s="8" t="s">
        <v>49</v>
      </c>
      <c r="G2033" s="8" t="s">
        <v>24</v>
      </c>
      <c r="H2033" s="8" t="s">
        <v>25</v>
      </c>
      <c r="I2033" s="10">
        <v>67790</v>
      </c>
      <c r="J2033" s="10">
        <v>0</v>
      </c>
      <c r="K2033" s="10">
        <v>769</v>
      </c>
      <c r="L2033" s="10">
        <v>769</v>
      </c>
      <c r="M2033" s="10">
        <v>0</v>
      </c>
      <c r="N2033" s="10">
        <v>134</v>
      </c>
      <c r="O2033" s="7" t="s">
        <v>26</v>
      </c>
      <c r="P2033" s="14">
        <v>0.343308</v>
      </c>
      <c r="Q2033" s="14">
        <v>3866.5664000000002</v>
      </c>
      <c r="R2033" s="14">
        <v>450.73899999999998</v>
      </c>
      <c r="S2033" s="10">
        <v>4.0020599599999998E-2</v>
      </c>
      <c r="T2033" s="10">
        <v>3.6306449800000001E-2</v>
      </c>
      <c r="U2033" s="7" t="s">
        <v>36</v>
      </c>
      <c r="V2033" s="7" t="s">
        <v>131</v>
      </c>
      <c r="W2033" s="7" t="s">
        <v>132</v>
      </c>
      <c r="X2033" s="7" t="s">
        <v>133</v>
      </c>
    </row>
    <row r="2034" spans="1:24" x14ac:dyDescent="0.25">
      <c r="A2034" s="6">
        <v>7392</v>
      </c>
      <c r="B2034" s="7" t="s">
        <v>1268</v>
      </c>
      <c r="C2034" s="8" t="s">
        <v>284</v>
      </c>
      <c r="D2034" s="8" t="s">
        <v>22</v>
      </c>
      <c r="E2034" s="9">
        <v>1</v>
      </c>
      <c r="F2034" s="8" t="s">
        <v>23</v>
      </c>
      <c r="G2034" s="8" t="s">
        <v>33</v>
      </c>
      <c r="H2034" s="8" t="s">
        <v>34</v>
      </c>
      <c r="I2034" s="10">
        <v>288674</v>
      </c>
      <c r="J2034" s="10">
        <v>0</v>
      </c>
      <c r="K2034" s="10">
        <v>7774</v>
      </c>
      <c r="L2034" s="10">
        <v>7774</v>
      </c>
      <c r="M2034" s="10">
        <v>0</v>
      </c>
      <c r="N2034" s="10">
        <v>7067</v>
      </c>
      <c r="O2034" s="7" t="s">
        <v>35</v>
      </c>
      <c r="P2034" s="14">
        <v>9.7807279999999999</v>
      </c>
      <c r="Q2034" s="14">
        <v>10.805906</v>
      </c>
      <c r="R2034" s="14" t="s">
        <v>3323</v>
      </c>
      <c r="S2034" s="10">
        <v>9.7807279999999999</v>
      </c>
      <c r="T2034" s="10">
        <v>8.8730182345999999</v>
      </c>
      <c r="U2034" s="7" t="s">
        <v>36</v>
      </c>
      <c r="V2034" s="7" t="s">
        <v>79</v>
      </c>
      <c r="W2034" s="7" t="s">
        <v>80</v>
      </c>
      <c r="X2034" s="7" t="s">
        <v>81</v>
      </c>
    </row>
    <row r="2035" spans="1:24" x14ac:dyDescent="0.25">
      <c r="A2035" s="6">
        <v>7392</v>
      </c>
      <c r="B2035" s="7" t="s">
        <v>1268</v>
      </c>
      <c r="C2035" s="8" t="s">
        <v>284</v>
      </c>
      <c r="D2035" s="8" t="s">
        <v>22</v>
      </c>
      <c r="E2035" s="9">
        <v>1</v>
      </c>
      <c r="F2035" s="8" t="s">
        <v>23</v>
      </c>
      <c r="G2035" s="8" t="s">
        <v>24</v>
      </c>
      <c r="H2035" s="8" t="s">
        <v>25</v>
      </c>
      <c r="I2035" s="10">
        <v>25326</v>
      </c>
      <c r="J2035" s="10">
        <v>0</v>
      </c>
      <c r="K2035" s="10">
        <v>682</v>
      </c>
      <c r="L2035" s="10">
        <v>682</v>
      </c>
      <c r="M2035" s="10">
        <v>0</v>
      </c>
      <c r="N2035" s="10">
        <v>110</v>
      </c>
      <c r="O2035" s="7" t="s">
        <v>26</v>
      </c>
      <c r="P2035" s="14">
        <v>1.0251779999999999</v>
      </c>
      <c r="Q2035" s="14">
        <v>10.805906</v>
      </c>
      <c r="R2035" s="14" t="s">
        <v>3323</v>
      </c>
      <c r="S2035" s="10">
        <v>1.0251779999999999</v>
      </c>
      <c r="T2035" s="10">
        <v>0.93003538060000002</v>
      </c>
      <c r="U2035" s="7" t="s">
        <v>36</v>
      </c>
      <c r="V2035" s="7" t="s">
        <v>79</v>
      </c>
      <c r="W2035" s="7" t="s">
        <v>80</v>
      </c>
      <c r="X2035" s="7" t="s">
        <v>81</v>
      </c>
    </row>
    <row r="2036" spans="1:24" x14ac:dyDescent="0.25">
      <c r="A2036" s="6">
        <v>7396</v>
      </c>
      <c r="B2036" s="7" t="s">
        <v>1269</v>
      </c>
      <c r="C2036" s="8" t="s">
        <v>536</v>
      </c>
      <c r="D2036" s="8" t="s">
        <v>22</v>
      </c>
      <c r="E2036" s="9">
        <v>1</v>
      </c>
      <c r="F2036" s="8" t="s">
        <v>23</v>
      </c>
      <c r="G2036" s="8" t="s">
        <v>24</v>
      </c>
      <c r="H2036" s="8" t="s">
        <v>25</v>
      </c>
      <c r="I2036" s="10">
        <v>89000</v>
      </c>
      <c r="J2036" s="10">
        <v>0</v>
      </c>
      <c r="K2036" s="10">
        <v>923</v>
      </c>
      <c r="L2036" s="10">
        <v>923</v>
      </c>
      <c r="M2036" s="10">
        <v>0</v>
      </c>
      <c r="N2036" s="10">
        <v>158</v>
      </c>
      <c r="O2036" s="7" t="s">
        <v>26</v>
      </c>
      <c r="P2036" s="14">
        <v>1.4725284000000001</v>
      </c>
      <c r="Q2036" s="14">
        <v>1.4725284000000001</v>
      </c>
      <c r="R2036" s="14" t="s">
        <v>3323</v>
      </c>
      <c r="S2036" s="10">
        <v>1.4725284000000001</v>
      </c>
      <c r="T2036" s="10">
        <v>1.3358690012000001</v>
      </c>
      <c r="U2036" s="7" t="s">
        <v>210</v>
      </c>
      <c r="V2036" s="7" t="s">
        <v>211</v>
      </c>
      <c r="W2036" s="7" t="s">
        <v>212</v>
      </c>
      <c r="X2036" s="7" t="s">
        <v>212</v>
      </c>
    </row>
    <row r="2037" spans="1:24" x14ac:dyDescent="0.25">
      <c r="A2037" s="6">
        <v>7397</v>
      </c>
      <c r="B2037" s="7" t="s">
        <v>1270</v>
      </c>
      <c r="C2037" s="8" t="s">
        <v>873</v>
      </c>
      <c r="D2037" s="8" t="s">
        <v>22</v>
      </c>
      <c r="E2037" s="9">
        <v>1</v>
      </c>
      <c r="F2037" s="8" t="s">
        <v>23</v>
      </c>
      <c r="G2037" s="8" t="s">
        <v>33</v>
      </c>
      <c r="H2037" s="8" t="s">
        <v>34</v>
      </c>
      <c r="I2037" s="10">
        <v>1052849</v>
      </c>
      <c r="J2037" s="10">
        <v>0</v>
      </c>
      <c r="K2037" s="10">
        <v>10387</v>
      </c>
      <c r="L2037" s="10">
        <v>10387</v>
      </c>
      <c r="M2037" s="10">
        <v>0</v>
      </c>
      <c r="N2037" s="10">
        <v>10115</v>
      </c>
      <c r="O2037" s="7" t="s">
        <v>35</v>
      </c>
      <c r="P2037" s="14">
        <v>13.99916</v>
      </c>
      <c r="Q2037" s="14">
        <v>15.481007999999999</v>
      </c>
      <c r="R2037" s="14" t="s">
        <v>3323</v>
      </c>
      <c r="S2037" s="10">
        <v>13.99916</v>
      </c>
      <c r="T2037" s="10">
        <v>12.6999546403</v>
      </c>
      <c r="U2037" s="7" t="s">
        <v>177</v>
      </c>
      <c r="V2037" s="7" t="s">
        <v>70</v>
      </c>
      <c r="W2037" s="7" t="s">
        <v>71</v>
      </c>
      <c r="X2037" s="7" t="s">
        <v>72</v>
      </c>
    </row>
    <row r="2038" spans="1:24" x14ac:dyDescent="0.25">
      <c r="A2038" s="6">
        <v>7397</v>
      </c>
      <c r="B2038" s="7" t="s">
        <v>1270</v>
      </c>
      <c r="C2038" s="8" t="s">
        <v>873</v>
      </c>
      <c r="D2038" s="8" t="s">
        <v>22</v>
      </c>
      <c r="E2038" s="9">
        <v>1</v>
      </c>
      <c r="F2038" s="8" t="s">
        <v>23</v>
      </c>
      <c r="G2038" s="8" t="s">
        <v>24</v>
      </c>
      <c r="H2038" s="8" t="s">
        <v>25</v>
      </c>
      <c r="I2038" s="10">
        <v>97151</v>
      </c>
      <c r="J2038" s="10">
        <v>0</v>
      </c>
      <c r="K2038" s="10">
        <v>951</v>
      </c>
      <c r="L2038" s="10">
        <v>951</v>
      </c>
      <c r="M2038" s="10">
        <v>0</v>
      </c>
      <c r="N2038" s="10">
        <v>159</v>
      </c>
      <c r="O2038" s="7" t="s">
        <v>26</v>
      </c>
      <c r="P2038" s="14">
        <v>1.4818481999999999</v>
      </c>
      <c r="Q2038" s="14">
        <v>15.481007999999999</v>
      </c>
      <c r="R2038" s="14" t="s">
        <v>3323</v>
      </c>
      <c r="S2038" s="10">
        <v>1.4818481999999999</v>
      </c>
      <c r="T2038" s="10">
        <v>1.3443238683000001</v>
      </c>
      <c r="U2038" s="7" t="s">
        <v>177</v>
      </c>
      <c r="V2038" s="7" t="s">
        <v>70</v>
      </c>
      <c r="W2038" s="7" t="s">
        <v>71</v>
      </c>
      <c r="X2038" s="7" t="s">
        <v>72</v>
      </c>
    </row>
    <row r="2039" spans="1:24" x14ac:dyDescent="0.25">
      <c r="A2039" s="6">
        <v>7398</v>
      </c>
      <c r="B2039" s="7" t="s">
        <v>1271</v>
      </c>
      <c r="C2039" s="8" t="s">
        <v>551</v>
      </c>
      <c r="D2039" s="8" t="s">
        <v>22</v>
      </c>
      <c r="E2039" s="9">
        <v>1</v>
      </c>
      <c r="F2039" s="8" t="s">
        <v>23</v>
      </c>
      <c r="G2039" s="8" t="s">
        <v>33</v>
      </c>
      <c r="H2039" s="8" t="s">
        <v>34</v>
      </c>
      <c r="I2039" s="10">
        <v>600919</v>
      </c>
      <c r="J2039" s="10">
        <v>0</v>
      </c>
      <c r="K2039" s="10">
        <v>5983</v>
      </c>
      <c r="L2039" s="10">
        <v>5983</v>
      </c>
      <c r="M2039" s="10">
        <v>0</v>
      </c>
      <c r="N2039" s="10">
        <v>5924</v>
      </c>
      <c r="O2039" s="7" t="s">
        <v>35</v>
      </c>
      <c r="P2039" s="14">
        <v>8.1988160000000008</v>
      </c>
      <c r="Q2039" s="14">
        <v>9.3824305999999993</v>
      </c>
      <c r="R2039" s="14" t="s">
        <v>3323</v>
      </c>
      <c r="S2039" s="10">
        <v>8.1988160000000008</v>
      </c>
      <c r="T2039" s="10">
        <v>7.4379170825000003</v>
      </c>
      <c r="U2039" s="7" t="s">
        <v>177</v>
      </c>
      <c r="V2039" s="7" t="s">
        <v>59</v>
      </c>
      <c r="W2039" s="7" t="s">
        <v>60</v>
      </c>
      <c r="X2039" s="7" t="s">
        <v>61</v>
      </c>
    </row>
    <row r="2040" spans="1:24" x14ac:dyDescent="0.25">
      <c r="A2040" s="6">
        <v>7398</v>
      </c>
      <c r="B2040" s="7" t="s">
        <v>1271</v>
      </c>
      <c r="C2040" s="8" t="s">
        <v>551</v>
      </c>
      <c r="D2040" s="8" t="s">
        <v>22</v>
      </c>
      <c r="E2040" s="9">
        <v>1</v>
      </c>
      <c r="F2040" s="8" t="s">
        <v>23</v>
      </c>
      <c r="G2040" s="8" t="s">
        <v>24</v>
      </c>
      <c r="H2040" s="8" t="s">
        <v>25</v>
      </c>
      <c r="I2040" s="10">
        <v>79081</v>
      </c>
      <c r="J2040" s="10">
        <v>0</v>
      </c>
      <c r="K2040" s="10">
        <v>787</v>
      </c>
      <c r="L2040" s="10">
        <v>787</v>
      </c>
      <c r="M2040" s="10">
        <v>0</v>
      </c>
      <c r="N2040" s="10">
        <v>127</v>
      </c>
      <c r="O2040" s="7" t="s">
        <v>26</v>
      </c>
      <c r="P2040" s="14">
        <v>1.1836146000000001</v>
      </c>
      <c r="Q2040" s="14">
        <v>9.3824305999999993</v>
      </c>
      <c r="R2040" s="14" t="s">
        <v>3323</v>
      </c>
      <c r="S2040" s="10">
        <v>1.1836146000000001</v>
      </c>
      <c r="T2040" s="10">
        <v>1.0737681212000001</v>
      </c>
      <c r="U2040" s="7" t="s">
        <v>177</v>
      </c>
      <c r="V2040" s="7" t="s">
        <v>59</v>
      </c>
      <c r="W2040" s="7" t="s">
        <v>60</v>
      </c>
      <c r="X2040" s="7" t="s">
        <v>61</v>
      </c>
    </row>
    <row r="2041" spans="1:24" x14ac:dyDescent="0.25">
      <c r="A2041" s="6">
        <v>7399</v>
      </c>
      <c r="B2041" s="7" t="s">
        <v>1272</v>
      </c>
      <c r="C2041" s="8" t="s">
        <v>551</v>
      </c>
      <c r="D2041" s="8" t="s">
        <v>22</v>
      </c>
      <c r="E2041" s="9">
        <v>1</v>
      </c>
      <c r="F2041" s="8" t="s">
        <v>23</v>
      </c>
      <c r="G2041" s="8" t="s">
        <v>33</v>
      </c>
      <c r="H2041" s="8" t="s">
        <v>34</v>
      </c>
      <c r="I2041" s="10">
        <v>971120</v>
      </c>
      <c r="J2041" s="10">
        <v>0</v>
      </c>
      <c r="K2041" s="10">
        <v>8820</v>
      </c>
      <c r="L2041" s="10">
        <v>8820</v>
      </c>
      <c r="M2041" s="10">
        <v>0</v>
      </c>
      <c r="N2041" s="10">
        <v>8820</v>
      </c>
      <c r="O2041" s="7" t="s">
        <v>35</v>
      </c>
      <c r="P2041" s="14">
        <v>12.20688</v>
      </c>
      <c r="Q2041" s="14">
        <v>13.343896000000001</v>
      </c>
      <c r="R2041" s="14" t="s">
        <v>3323</v>
      </c>
      <c r="S2041" s="10">
        <v>12.20688</v>
      </c>
      <c r="T2041" s="10">
        <v>11.0740088905</v>
      </c>
      <c r="U2041" s="7" t="s">
        <v>177</v>
      </c>
      <c r="V2041" s="7" t="s">
        <v>59</v>
      </c>
      <c r="W2041" s="7" t="s">
        <v>60</v>
      </c>
      <c r="X2041" s="7" t="s">
        <v>61</v>
      </c>
    </row>
    <row r="2042" spans="1:24" x14ac:dyDescent="0.25">
      <c r="A2042" s="6">
        <v>7399</v>
      </c>
      <c r="B2042" s="7" t="s">
        <v>1272</v>
      </c>
      <c r="C2042" s="8" t="s">
        <v>551</v>
      </c>
      <c r="D2042" s="8" t="s">
        <v>22</v>
      </c>
      <c r="E2042" s="9">
        <v>1</v>
      </c>
      <c r="F2042" s="8" t="s">
        <v>23</v>
      </c>
      <c r="G2042" s="8" t="s">
        <v>24</v>
      </c>
      <c r="H2042" s="8" t="s">
        <v>25</v>
      </c>
      <c r="I2042" s="10">
        <v>73880</v>
      </c>
      <c r="J2042" s="10">
        <v>0</v>
      </c>
      <c r="K2042" s="10">
        <v>673</v>
      </c>
      <c r="L2042" s="10">
        <v>673</v>
      </c>
      <c r="M2042" s="10">
        <v>0</v>
      </c>
      <c r="N2042" s="10">
        <v>122</v>
      </c>
      <c r="O2042" s="7" t="s">
        <v>26</v>
      </c>
      <c r="P2042" s="14">
        <v>1.1370156</v>
      </c>
      <c r="Q2042" s="14">
        <v>13.343896000000001</v>
      </c>
      <c r="R2042" s="14" t="s">
        <v>3323</v>
      </c>
      <c r="S2042" s="10">
        <v>1.1370156</v>
      </c>
      <c r="T2042" s="10">
        <v>1.0314937856999999</v>
      </c>
      <c r="U2042" s="7" t="s">
        <v>177</v>
      </c>
      <c r="V2042" s="7" t="s">
        <v>59</v>
      </c>
      <c r="W2042" s="7" t="s">
        <v>60</v>
      </c>
      <c r="X2042" s="7" t="s">
        <v>61</v>
      </c>
    </row>
    <row r="2043" spans="1:24" x14ac:dyDescent="0.25">
      <c r="A2043" s="6">
        <v>7400</v>
      </c>
      <c r="B2043" s="7" t="s">
        <v>1273</v>
      </c>
      <c r="C2043" s="8" t="s">
        <v>284</v>
      </c>
      <c r="D2043" s="8" t="s">
        <v>22</v>
      </c>
      <c r="E2043" s="9">
        <v>1</v>
      </c>
      <c r="F2043" s="8" t="s">
        <v>23</v>
      </c>
      <c r="G2043" s="8" t="s">
        <v>24</v>
      </c>
      <c r="H2043" s="8" t="s">
        <v>25</v>
      </c>
      <c r="I2043" s="10">
        <v>1000</v>
      </c>
      <c r="J2043" s="10">
        <v>0</v>
      </c>
      <c r="K2043" s="10">
        <v>17</v>
      </c>
      <c r="L2043" s="10">
        <v>17</v>
      </c>
      <c r="M2043" s="10">
        <v>0</v>
      </c>
      <c r="N2043" s="10">
        <v>3</v>
      </c>
      <c r="O2043" s="7" t="s">
        <v>26</v>
      </c>
      <c r="P2043" s="14">
        <v>2.7959399999999999E-2</v>
      </c>
      <c r="Q2043" s="14">
        <v>2.7959399999999999E-2</v>
      </c>
      <c r="R2043" s="14" t="s">
        <v>3323</v>
      </c>
      <c r="S2043" s="10">
        <v>2.7959399999999999E-2</v>
      </c>
      <c r="T2043" s="10">
        <v>2.5364601300000001E-2</v>
      </c>
      <c r="U2043" s="7" t="s">
        <v>36</v>
      </c>
      <c r="V2043" s="7" t="s">
        <v>79</v>
      </c>
      <c r="W2043" s="7" t="s">
        <v>80</v>
      </c>
      <c r="X2043" s="7" t="s">
        <v>81</v>
      </c>
    </row>
    <row r="2044" spans="1:24" x14ac:dyDescent="0.25">
      <c r="A2044" s="6">
        <v>7405</v>
      </c>
      <c r="B2044" s="7" t="s">
        <v>1274</v>
      </c>
      <c r="C2044" s="8" t="s">
        <v>284</v>
      </c>
      <c r="D2044" s="8" t="s">
        <v>22</v>
      </c>
      <c r="E2044" s="9">
        <v>1</v>
      </c>
      <c r="F2044" s="8" t="s">
        <v>23</v>
      </c>
      <c r="G2044" s="8" t="s">
        <v>24</v>
      </c>
      <c r="H2044" s="8" t="s">
        <v>25</v>
      </c>
      <c r="I2044" s="10">
        <v>3000</v>
      </c>
      <c r="J2044" s="10">
        <v>0</v>
      </c>
      <c r="K2044" s="10">
        <v>35</v>
      </c>
      <c r="L2044" s="10">
        <v>35</v>
      </c>
      <c r="M2044" s="10">
        <v>0</v>
      </c>
      <c r="N2044" s="10">
        <v>6</v>
      </c>
      <c r="O2044" s="7" t="s">
        <v>26</v>
      </c>
      <c r="P2044" s="14">
        <v>5.5918799999999998E-2</v>
      </c>
      <c r="Q2044" s="14">
        <v>5.5918799999999998E-2</v>
      </c>
      <c r="R2044" s="14" t="s">
        <v>3323</v>
      </c>
      <c r="S2044" s="10">
        <v>5.5918799999999998E-2</v>
      </c>
      <c r="T2044" s="10">
        <v>5.0729202600000002E-2</v>
      </c>
      <c r="U2044" s="7" t="s">
        <v>36</v>
      </c>
      <c r="V2044" s="7" t="s">
        <v>385</v>
      </c>
      <c r="W2044" s="7" t="s">
        <v>386</v>
      </c>
      <c r="X2044" s="7" t="s">
        <v>61</v>
      </c>
    </row>
    <row r="2045" spans="1:24" x14ac:dyDescent="0.25">
      <c r="A2045" s="6">
        <v>7406</v>
      </c>
      <c r="B2045" s="7" t="s">
        <v>1275</v>
      </c>
      <c r="C2045" s="8" t="s">
        <v>284</v>
      </c>
      <c r="D2045" s="8" t="s">
        <v>22</v>
      </c>
      <c r="E2045" s="9">
        <v>1</v>
      </c>
      <c r="F2045" s="8" t="s">
        <v>23</v>
      </c>
      <c r="G2045" s="8" t="s">
        <v>24</v>
      </c>
      <c r="H2045" s="8" t="s">
        <v>25</v>
      </c>
      <c r="I2045" s="10">
        <v>15000</v>
      </c>
      <c r="J2045" s="10">
        <v>0</v>
      </c>
      <c r="K2045" s="10">
        <v>153</v>
      </c>
      <c r="L2045" s="10">
        <v>153</v>
      </c>
      <c r="M2045" s="10">
        <v>0</v>
      </c>
      <c r="N2045" s="10">
        <v>26</v>
      </c>
      <c r="O2045" s="7" t="s">
        <v>26</v>
      </c>
      <c r="P2045" s="14">
        <v>0.2423148</v>
      </c>
      <c r="Q2045" s="14">
        <v>0.2423148</v>
      </c>
      <c r="R2045" s="14" t="s">
        <v>3323</v>
      </c>
      <c r="S2045" s="10">
        <v>0.2423148</v>
      </c>
      <c r="T2045" s="10">
        <v>0.2198265445</v>
      </c>
      <c r="U2045" s="7" t="s">
        <v>36</v>
      </c>
      <c r="V2045" s="7" t="s">
        <v>385</v>
      </c>
      <c r="W2045" s="7" t="s">
        <v>386</v>
      </c>
      <c r="X2045" s="7" t="s">
        <v>61</v>
      </c>
    </row>
    <row r="2046" spans="1:24" x14ac:dyDescent="0.25">
      <c r="A2046" s="6">
        <v>7408</v>
      </c>
      <c r="B2046" s="7" t="s">
        <v>1276</v>
      </c>
      <c r="C2046" s="8" t="s">
        <v>163</v>
      </c>
      <c r="D2046" s="8" t="s">
        <v>22</v>
      </c>
      <c r="E2046" s="9">
        <v>1</v>
      </c>
      <c r="F2046" s="8" t="s">
        <v>23</v>
      </c>
      <c r="G2046" s="8" t="s">
        <v>33</v>
      </c>
      <c r="H2046" s="8" t="s">
        <v>34</v>
      </c>
      <c r="I2046" s="10">
        <v>5415</v>
      </c>
      <c r="J2046" s="10">
        <v>0</v>
      </c>
      <c r="K2046" s="10">
        <v>264</v>
      </c>
      <c r="L2046" s="10">
        <v>264</v>
      </c>
      <c r="M2046" s="10">
        <v>0</v>
      </c>
      <c r="N2046" s="10">
        <v>330</v>
      </c>
      <c r="O2046" s="7" t="s">
        <v>35</v>
      </c>
      <c r="P2046" s="14">
        <v>0.45672000000000001</v>
      </c>
      <c r="Q2046" s="14">
        <v>0.50331899999999996</v>
      </c>
      <c r="R2046" s="14" t="s">
        <v>3323</v>
      </c>
      <c r="S2046" s="10">
        <v>0.45672000000000001</v>
      </c>
      <c r="T2046" s="10">
        <v>0.41433366599999999</v>
      </c>
      <c r="U2046" s="7" t="s">
        <v>50</v>
      </c>
      <c r="V2046" s="7" t="s">
        <v>164</v>
      </c>
      <c r="W2046" s="7" t="s">
        <v>165</v>
      </c>
      <c r="X2046" s="7" t="s">
        <v>96</v>
      </c>
    </row>
    <row r="2047" spans="1:24" x14ac:dyDescent="0.25">
      <c r="A2047" s="6">
        <v>7408</v>
      </c>
      <c r="B2047" s="7" t="s">
        <v>1276</v>
      </c>
      <c r="C2047" s="8" t="s">
        <v>163</v>
      </c>
      <c r="D2047" s="8" t="s">
        <v>22</v>
      </c>
      <c r="E2047" s="9">
        <v>1</v>
      </c>
      <c r="F2047" s="8" t="s">
        <v>23</v>
      </c>
      <c r="G2047" s="8" t="s">
        <v>24</v>
      </c>
      <c r="H2047" s="8" t="s">
        <v>25</v>
      </c>
      <c r="I2047" s="10">
        <v>585</v>
      </c>
      <c r="J2047" s="10">
        <v>0</v>
      </c>
      <c r="K2047" s="10">
        <v>29</v>
      </c>
      <c r="L2047" s="10">
        <v>29</v>
      </c>
      <c r="M2047" s="10">
        <v>0</v>
      </c>
      <c r="N2047" s="10">
        <v>5</v>
      </c>
      <c r="O2047" s="7" t="s">
        <v>26</v>
      </c>
      <c r="P2047" s="14">
        <v>4.6599000000000002E-2</v>
      </c>
      <c r="Q2047" s="14">
        <v>0.50331899999999996</v>
      </c>
      <c r="R2047" s="14" t="s">
        <v>3323</v>
      </c>
      <c r="S2047" s="10">
        <v>4.6599000000000002E-2</v>
      </c>
      <c r="T2047" s="10">
        <v>4.2274335500000003E-2</v>
      </c>
      <c r="U2047" s="7" t="s">
        <v>50</v>
      </c>
      <c r="V2047" s="7" t="s">
        <v>164</v>
      </c>
      <c r="W2047" s="7" t="s">
        <v>165</v>
      </c>
      <c r="X2047" s="7" t="s">
        <v>96</v>
      </c>
    </row>
    <row r="2048" spans="1:24" x14ac:dyDescent="0.25">
      <c r="A2048" s="6">
        <v>7413</v>
      </c>
      <c r="B2048" s="7" t="s">
        <v>3330</v>
      </c>
      <c r="C2048" s="8" t="s">
        <v>1092</v>
      </c>
      <c r="D2048" s="8" t="s">
        <v>22</v>
      </c>
      <c r="E2048" s="9">
        <v>1</v>
      </c>
      <c r="F2048" s="8" t="s">
        <v>23</v>
      </c>
      <c r="G2048" s="8" t="s">
        <v>3326</v>
      </c>
      <c r="H2048" s="8" t="s">
        <v>3325</v>
      </c>
      <c r="I2048" s="10">
        <v>19644000</v>
      </c>
      <c r="J2048" s="10">
        <v>0</v>
      </c>
      <c r="K2048" s="10">
        <v>284629</v>
      </c>
      <c r="L2048" s="10">
        <v>284629</v>
      </c>
      <c r="M2048" s="10">
        <v>0</v>
      </c>
      <c r="N2048" s="10">
        <v>575004</v>
      </c>
      <c r="O2048" s="7" t="s">
        <v>35</v>
      </c>
      <c r="P2048" s="14">
        <v>349.37817999999999</v>
      </c>
      <c r="Q2048" s="14">
        <v>349.37817999999999</v>
      </c>
      <c r="R2048" s="14" t="s">
        <v>3323</v>
      </c>
      <c r="S2048" s="10">
        <v>349.37818043999999</v>
      </c>
      <c r="T2048" s="10">
        <v>316.95380607819999</v>
      </c>
      <c r="U2048" s="7" t="s">
        <v>50</v>
      </c>
      <c r="V2048" s="7" t="s">
        <v>1794</v>
      </c>
      <c r="W2048" s="7" t="s">
        <v>1795</v>
      </c>
      <c r="X2048" s="7" t="s">
        <v>96</v>
      </c>
    </row>
    <row r="2049" spans="1:24" x14ac:dyDescent="0.25">
      <c r="A2049" s="6">
        <v>7414</v>
      </c>
      <c r="B2049" s="7" t="s">
        <v>1277</v>
      </c>
      <c r="C2049" s="8" t="s">
        <v>21</v>
      </c>
      <c r="D2049" s="8" t="s">
        <v>22</v>
      </c>
      <c r="E2049" s="9">
        <v>1</v>
      </c>
      <c r="F2049" s="8" t="s">
        <v>23</v>
      </c>
      <c r="G2049" s="8" t="s">
        <v>24</v>
      </c>
      <c r="H2049" s="8" t="s">
        <v>25</v>
      </c>
      <c r="I2049" s="10">
        <v>-11000</v>
      </c>
      <c r="J2049" s="10">
        <v>0</v>
      </c>
      <c r="K2049" s="10">
        <v>29</v>
      </c>
      <c r="L2049" s="10">
        <v>29</v>
      </c>
      <c r="M2049" s="10">
        <v>0</v>
      </c>
      <c r="N2049" s="10">
        <v>5</v>
      </c>
      <c r="O2049" s="7" t="s">
        <v>26</v>
      </c>
      <c r="P2049" s="14">
        <v>4.6599000000000002E-2</v>
      </c>
      <c r="Q2049" s="14">
        <v>4.6599000000000002E-2</v>
      </c>
      <c r="R2049" s="14" t="s">
        <v>3323</v>
      </c>
      <c r="S2049" s="10">
        <v>4.6599000000000002E-2</v>
      </c>
      <c r="T2049" s="10">
        <v>4.2274335500000003E-2</v>
      </c>
      <c r="U2049" s="7" t="s">
        <v>85</v>
      </c>
      <c r="V2049" s="7" t="s">
        <v>27</v>
      </c>
      <c r="W2049" s="7" t="s">
        <v>28</v>
      </c>
      <c r="X2049" s="7" t="s">
        <v>29</v>
      </c>
    </row>
    <row r="2050" spans="1:24" x14ac:dyDescent="0.25">
      <c r="A2050" s="6">
        <v>7415</v>
      </c>
      <c r="B2050" s="7" t="s">
        <v>1278</v>
      </c>
      <c r="C2050" s="8" t="s">
        <v>57</v>
      </c>
      <c r="D2050" s="8" t="s">
        <v>22</v>
      </c>
      <c r="E2050" s="9">
        <v>1</v>
      </c>
      <c r="F2050" s="8" t="s">
        <v>23</v>
      </c>
      <c r="G2050" s="8" t="s">
        <v>24</v>
      </c>
      <c r="H2050" s="8" t="s">
        <v>25</v>
      </c>
      <c r="I2050" s="10">
        <v>13000</v>
      </c>
      <c r="J2050" s="10">
        <v>0</v>
      </c>
      <c r="K2050" s="10">
        <v>135</v>
      </c>
      <c r="L2050" s="10">
        <v>135</v>
      </c>
      <c r="M2050" s="10">
        <v>0</v>
      </c>
      <c r="N2050" s="10">
        <v>22</v>
      </c>
      <c r="O2050" s="7" t="s">
        <v>26</v>
      </c>
      <c r="P2050" s="14">
        <v>0.20503560000000001</v>
      </c>
      <c r="Q2050" s="14">
        <v>0.20503560000000001</v>
      </c>
      <c r="R2050" s="14" t="s">
        <v>3323</v>
      </c>
      <c r="S2050" s="10">
        <v>0.20503560000000001</v>
      </c>
      <c r="T2050" s="10">
        <v>0.1860070761</v>
      </c>
      <c r="U2050" s="7" t="s">
        <v>58</v>
      </c>
      <c r="V2050" s="7" t="s">
        <v>59</v>
      </c>
      <c r="W2050" s="7" t="s">
        <v>60</v>
      </c>
      <c r="X2050" s="7" t="s">
        <v>61</v>
      </c>
    </row>
    <row r="2051" spans="1:24" x14ac:dyDescent="0.25">
      <c r="A2051" s="6">
        <v>7425</v>
      </c>
      <c r="B2051" s="7" t="s">
        <v>1279</v>
      </c>
      <c r="C2051" s="8" t="s">
        <v>176</v>
      </c>
      <c r="D2051" s="8" t="s">
        <v>22</v>
      </c>
      <c r="E2051" s="9">
        <v>1</v>
      </c>
      <c r="F2051" s="8" t="s">
        <v>49</v>
      </c>
      <c r="G2051" s="8" t="s">
        <v>33</v>
      </c>
      <c r="H2051" s="8" t="s">
        <v>34</v>
      </c>
      <c r="I2051" s="10">
        <v>9988200</v>
      </c>
      <c r="J2051" s="10">
        <v>0</v>
      </c>
      <c r="K2051" s="10">
        <v>120605</v>
      </c>
      <c r="L2051" s="10">
        <v>120605</v>
      </c>
      <c r="M2051" s="10">
        <v>0</v>
      </c>
      <c r="N2051" s="10">
        <v>120605</v>
      </c>
      <c r="O2051" s="7" t="s">
        <v>35</v>
      </c>
      <c r="P2051" s="14">
        <v>19.779219999999999</v>
      </c>
      <c r="Q2051" s="14">
        <v>24.887848000000002</v>
      </c>
      <c r="R2051" s="14">
        <v>7.5830000000000002</v>
      </c>
      <c r="S2051" s="10">
        <v>6.0264682289999998</v>
      </c>
      <c r="T2051" s="10">
        <v>5.4671761126999998</v>
      </c>
      <c r="U2051" s="7" t="s">
        <v>36</v>
      </c>
      <c r="V2051" s="7" t="s">
        <v>59</v>
      </c>
      <c r="W2051" s="7" t="s">
        <v>60</v>
      </c>
      <c r="X2051" s="7" t="s">
        <v>61</v>
      </c>
    </row>
    <row r="2052" spans="1:24" x14ac:dyDescent="0.25">
      <c r="A2052" s="6">
        <v>7425</v>
      </c>
      <c r="B2052" s="7" t="s">
        <v>1279</v>
      </c>
      <c r="C2052" s="8" t="s">
        <v>176</v>
      </c>
      <c r="D2052" s="8" t="s">
        <v>22</v>
      </c>
      <c r="E2052" s="9">
        <v>1</v>
      </c>
      <c r="F2052" s="8" t="s">
        <v>49</v>
      </c>
      <c r="G2052" s="8" t="s">
        <v>24</v>
      </c>
      <c r="H2052" s="8" t="s">
        <v>25</v>
      </c>
      <c r="I2052" s="10">
        <v>957800</v>
      </c>
      <c r="J2052" s="10">
        <v>0</v>
      </c>
      <c r="K2052" s="10">
        <v>11566</v>
      </c>
      <c r="L2052" s="10">
        <v>11566</v>
      </c>
      <c r="M2052" s="10">
        <v>0</v>
      </c>
      <c r="N2052" s="10">
        <v>1994</v>
      </c>
      <c r="O2052" s="7" t="s">
        <v>26</v>
      </c>
      <c r="P2052" s="14">
        <v>5.1086280000000004</v>
      </c>
      <c r="Q2052" s="14">
        <v>24.887848000000002</v>
      </c>
      <c r="R2052" s="14">
        <v>7.5830000000000002</v>
      </c>
      <c r="S2052" s="10">
        <v>1.556531771</v>
      </c>
      <c r="T2052" s="10">
        <v>1.4120763594000001</v>
      </c>
      <c r="U2052" s="7" t="s">
        <v>36</v>
      </c>
      <c r="V2052" s="7" t="s">
        <v>59</v>
      </c>
      <c r="W2052" s="7" t="s">
        <v>60</v>
      </c>
      <c r="X2052" s="7" t="s">
        <v>61</v>
      </c>
    </row>
    <row r="2053" spans="1:24" x14ac:dyDescent="0.25">
      <c r="A2053" s="6">
        <v>7429</v>
      </c>
      <c r="B2053" s="7" t="s">
        <v>1280</v>
      </c>
      <c r="C2053" s="8" t="s">
        <v>361</v>
      </c>
      <c r="D2053" s="8" t="s">
        <v>22</v>
      </c>
      <c r="E2053" s="9">
        <v>1</v>
      </c>
      <c r="F2053" s="8" t="s">
        <v>23</v>
      </c>
      <c r="G2053" s="8" t="s">
        <v>24</v>
      </c>
      <c r="H2053" s="8" t="s">
        <v>25</v>
      </c>
      <c r="I2053" s="10">
        <v>135000</v>
      </c>
      <c r="J2053" s="10">
        <v>0</v>
      </c>
      <c r="K2053" s="10">
        <v>3130</v>
      </c>
      <c r="L2053" s="10">
        <v>3130</v>
      </c>
      <c r="M2053" s="10">
        <v>0</v>
      </c>
      <c r="N2053" s="10">
        <v>505</v>
      </c>
      <c r="O2053" s="7" t="s">
        <v>26</v>
      </c>
      <c r="P2053" s="14">
        <v>4.706499</v>
      </c>
      <c r="Q2053" s="14">
        <v>4.706499</v>
      </c>
      <c r="R2053" s="14" t="s">
        <v>3323</v>
      </c>
      <c r="S2053" s="10">
        <v>4.706499</v>
      </c>
      <c r="T2053" s="10">
        <v>4.2697078834999997</v>
      </c>
      <c r="U2053" s="7" t="s">
        <v>36</v>
      </c>
      <c r="V2053" s="7" t="s">
        <v>70</v>
      </c>
      <c r="W2053" s="7" t="s">
        <v>71</v>
      </c>
      <c r="X2053" s="7" t="s">
        <v>72</v>
      </c>
    </row>
    <row r="2054" spans="1:24" x14ac:dyDescent="0.25">
      <c r="A2054" s="6">
        <v>7432</v>
      </c>
      <c r="B2054" s="7" t="s">
        <v>1281</v>
      </c>
      <c r="C2054" s="8" t="s">
        <v>107</v>
      </c>
      <c r="D2054" s="8" t="s">
        <v>22</v>
      </c>
      <c r="E2054" s="9">
        <v>1</v>
      </c>
      <c r="F2054" s="8" t="s">
        <v>23</v>
      </c>
      <c r="G2054" s="8" t="s">
        <v>24</v>
      </c>
      <c r="H2054" s="8" t="s">
        <v>25</v>
      </c>
      <c r="I2054" s="10">
        <v>0</v>
      </c>
      <c r="J2054" s="10">
        <v>0</v>
      </c>
      <c r="K2054" s="10">
        <v>59</v>
      </c>
      <c r="L2054" s="10">
        <v>59</v>
      </c>
      <c r="M2054" s="10">
        <v>0</v>
      </c>
      <c r="N2054" s="10">
        <v>10</v>
      </c>
      <c r="O2054" s="7" t="s">
        <v>26</v>
      </c>
      <c r="P2054" s="14">
        <v>9.3198000000000003E-2</v>
      </c>
      <c r="Q2054" s="14">
        <v>9.3198000000000003E-2</v>
      </c>
      <c r="R2054" s="14" t="s">
        <v>3323</v>
      </c>
      <c r="S2054" s="10">
        <v>9.3198000000000003E-2</v>
      </c>
      <c r="T2054" s="10">
        <v>8.4548671000000006E-2</v>
      </c>
      <c r="U2054" s="7" t="s">
        <v>58</v>
      </c>
      <c r="V2054" s="7" t="s">
        <v>79</v>
      </c>
      <c r="W2054" s="7" t="s">
        <v>80</v>
      </c>
      <c r="X2054" s="7" t="s">
        <v>81</v>
      </c>
    </row>
    <row r="2055" spans="1:24" x14ac:dyDescent="0.25">
      <c r="A2055" s="6">
        <v>7437</v>
      </c>
      <c r="B2055" s="7" t="s">
        <v>1282</v>
      </c>
      <c r="C2055" s="8" t="s">
        <v>21</v>
      </c>
      <c r="D2055" s="8" t="s">
        <v>22</v>
      </c>
      <c r="E2055" s="9">
        <v>1</v>
      </c>
      <c r="F2055" s="8" t="s">
        <v>23</v>
      </c>
      <c r="G2055" s="8" t="s">
        <v>24</v>
      </c>
      <c r="H2055" s="8" t="s">
        <v>25</v>
      </c>
      <c r="I2055" s="10">
        <v>5886000</v>
      </c>
      <c r="J2055" s="10">
        <v>0</v>
      </c>
      <c r="K2055" s="10">
        <v>63306</v>
      </c>
      <c r="L2055" s="10">
        <v>63306</v>
      </c>
      <c r="M2055" s="10">
        <v>0</v>
      </c>
      <c r="N2055" s="10">
        <v>10378</v>
      </c>
      <c r="O2055" s="7" t="s">
        <v>26</v>
      </c>
      <c r="P2055" s="14">
        <v>96.720883999999998</v>
      </c>
      <c r="Q2055" s="14">
        <v>96.720883999999998</v>
      </c>
      <c r="R2055" s="14" t="s">
        <v>3323</v>
      </c>
      <c r="S2055" s="10">
        <v>96.720884400000003</v>
      </c>
      <c r="T2055" s="10">
        <v>87.744610722999994</v>
      </c>
      <c r="U2055" s="7" t="s">
        <v>85</v>
      </c>
      <c r="V2055" s="7" t="s">
        <v>27</v>
      </c>
      <c r="W2055" s="7" t="s">
        <v>28</v>
      </c>
      <c r="X2055" s="7" t="s">
        <v>29</v>
      </c>
    </row>
    <row r="2056" spans="1:24" x14ac:dyDescent="0.25">
      <c r="A2056" s="6">
        <v>7438</v>
      </c>
      <c r="B2056" s="7" t="s">
        <v>1283</v>
      </c>
      <c r="C2056" s="8" t="s">
        <v>988</v>
      </c>
      <c r="D2056" s="8" t="s">
        <v>22</v>
      </c>
      <c r="E2056" s="9">
        <v>1</v>
      </c>
      <c r="F2056" s="8" t="s">
        <v>23</v>
      </c>
      <c r="G2056" s="8" t="s">
        <v>24</v>
      </c>
      <c r="H2056" s="8" t="s">
        <v>25</v>
      </c>
      <c r="I2056" s="10">
        <v>118000</v>
      </c>
      <c r="J2056" s="10">
        <v>0</v>
      </c>
      <c r="K2056" s="10">
        <v>1242</v>
      </c>
      <c r="L2056" s="10">
        <v>1242</v>
      </c>
      <c r="M2056" s="10">
        <v>0</v>
      </c>
      <c r="N2056" s="10">
        <v>214</v>
      </c>
      <c r="O2056" s="7" t="s">
        <v>26</v>
      </c>
      <c r="P2056" s="14">
        <v>1.9944371999999999</v>
      </c>
      <c r="Q2056" s="14">
        <v>1.9944371999999999</v>
      </c>
      <c r="R2056" s="14" t="s">
        <v>3323</v>
      </c>
      <c r="S2056" s="10">
        <v>1.9944371999999999</v>
      </c>
      <c r="T2056" s="10">
        <v>1.8093415585999999</v>
      </c>
      <c r="U2056" s="7" t="s">
        <v>36</v>
      </c>
      <c r="V2056" s="7" t="s">
        <v>70</v>
      </c>
      <c r="W2056" s="7" t="s">
        <v>71</v>
      </c>
      <c r="X2056" s="7" t="s">
        <v>72</v>
      </c>
    </row>
    <row r="2057" spans="1:24" x14ac:dyDescent="0.25">
      <c r="A2057" s="6">
        <v>7439</v>
      </c>
      <c r="B2057" s="7" t="s">
        <v>1284</v>
      </c>
      <c r="C2057" s="8" t="s">
        <v>988</v>
      </c>
      <c r="D2057" s="8" t="s">
        <v>22</v>
      </c>
      <c r="E2057" s="9">
        <v>1</v>
      </c>
      <c r="F2057" s="8" t="s">
        <v>23</v>
      </c>
      <c r="G2057" s="8" t="s">
        <v>24</v>
      </c>
      <c r="H2057" s="8" t="s">
        <v>25</v>
      </c>
      <c r="I2057" s="10">
        <v>266000</v>
      </c>
      <c r="J2057" s="10">
        <v>0</v>
      </c>
      <c r="K2057" s="10">
        <v>2023</v>
      </c>
      <c r="L2057" s="10">
        <v>2023</v>
      </c>
      <c r="M2057" s="10">
        <v>0</v>
      </c>
      <c r="N2057" s="10">
        <v>349</v>
      </c>
      <c r="O2057" s="7" t="s">
        <v>26</v>
      </c>
      <c r="P2057" s="14">
        <v>3.2526101999999999</v>
      </c>
      <c r="Q2057" s="14">
        <v>3.2526101999999999</v>
      </c>
      <c r="R2057" s="14" t="s">
        <v>3323</v>
      </c>
      <c r="S2057" s="10">
        <v>3.2526101999999999</v>
      </c>
      <c r="T2057" s="10">
        <v>2.9507486164999999</v>
      </c>
      <c r="U2057" s="7" t="s">
        <v>36</v>
      </c>
      <c r="V2057" s="7" t="s">
        <v>70</v>
      </c>
      <c r="W2057" s="7" t="s">
        <v>71</v>
      </c>
      <c r="X2057" s="7" t="s">
        <v>72</v>
      </c>
    </row>
    <row r="2058" spans="1:24" x14ac:dyDescent="0.25">
      <c r="A2058" s="6">
        <v>7440</v>
      </c>
      <c r="B2058" s="7" t="s">
        <v>1285</v>
      </c>
      <c r="C2058" s="8" t="s">
        <v>988</v>
      </c>
      <c r="D2058" s="8" t="s">
        <v>22</v>
      </c>
      <c r="E2058" s="9">
        <v>1</v>
      </c>
      <c r="F2058" s="8" t="s">
        <v>23</v>
      </c>
      <c r="G2058" s="8" t="s">
        <v>24</v>
      </c>
      <c r="H2058" s="8" t="s">
        <v>25</v>
      </c>
      <c r="I2058" s="10">
        <v>386000</v>
      </c>
      <c r="J2058" s="10">
        <v>0</v>
      </c>
      <c r="K2058" s="10">
        <v>1309</v>
      </c>
      <c r="L2058" s="10">
        <v>1309</v>
      </c>
      <c r="M2058" s="10">
        <v>0</v>
      </c>
      <c r="N2058" s="10">
        <v>226</v>
      </c>
      <c r="O2058" s="7" t="s">
        <v>26</v>
      </c>
      <c r="P2058" s="14">
        <v>2.1062748</v>
      </c>
      <c r="Q2058" s="14">
        <v>2.1062748</v>
      </c>
      <c r="R2058" s="14" t="s">
        <v>3323</v>
      </c>
      <c r="S2058" s="10">
        <v>2.1062748</v>
      </c>
      <c r="T2058" s="10">
        <v>1.9107999636999999</v>
      </c>
      <c r="U2058" s="7" t="s">
        <v>36</v>
      </c>
      <c r="V2058" s="7" t="s">
        <v>70</v>
      </c>
      <c r="W2058" s="7" t="s">
        <v>71</v>
      </c>
      <c r="X2058" s="7" t="s">
        <v>72</v>
      </c>
    </row>
    <row r="2059" spans="1:24" x14ac:dyDescent="0.25">
      <c r="A2059" s="6">
        <v>7441</v>
      </c>
      <c r="B2059" s="7" t="s">
        <v>1286</v>
      </c>
      <c r="C2059" s="8" t="s">
        <v>988</v>
      </c>
      <c r="D2059" s="8" t="s">
        <v>22</v>
      </c>
      <c r="E2059" s="9">
        <v>1</v>
      </c>
      <c r="F2059" s="8" t="s">
        <v>23</v>
      </c>
      <c r="G2059" s="8" t="s">
        <v>24</v>
      </c>
      <c r="H2059" s="8" t="s">
        <v>25</v>
      </c>
      <c r="I2059" s="10">
        <v>191000</v>
      </c>
      <c r="J2059" s="10">
        <v>0</v>
      </c>
      <c r="K2059" s="10">
        <v>1297</v>
      </c>
      <c r="L2059" s="10">
        <v>1297</v>
      </c>
      <c r="M2059" s="10">
        <v>0</v>
      </c>
      <c r="N2059" s="10">
        <v>224</v>
      </c>
      <c r="O2059" s="7" t="s">
        <v>26</v>
      </c>
      <c r="P2059" s="14">
        <v>2.0876351999999998</v>
      </c>
      <c r="Q2059" s="14">
        <v>2.0876351999999998</v>
      </c>
      <c r="R2059" s="14" t="s">
        <v>3323</v>
      </c>
      <c r="S2059" s="10">
        <v>2.0876351999999998</v>
      </c>
      <c r="T2059" s="10">
        <v>1.8938902295</v>
      </c>
      <c r="U2059" s="7" t="s">
        <v>36</v>
      </c>
      <c r="V2059" s="7" t="s">
        <v>70</v>
      </c>
      <c r="W2059" s="7" t="s">
        <v>71</v>
      </c>
      <c r="X2059" s="7" t="s">
        <v>72</v>
      </c>
    </row>
    <row r="2060" spans="1:24" x14ac:dyDescent="0.25">
      <c r="A2060" s="6">
        <v>7447</v>
      </c>
      <c r="B2060" s="7" t="s">
        <v>1287</v>
      </c>
      <c r="C2060" s="8" t="s">
        <v>107</v>
      </c>
      <c r="D2060" s="8" t="s">
        <v>22</v>
      </c>
      <c r="E2060" s="9">
        <v>1</v>
      </c>
      <c r="F2060" s="8" t="s">
        <v>23</v>
      </c>
      <c r="G2060" s="8" t="s">
        <v>33</v>
      </c>
      <c r="H2060" s="8" t="s">
        <v>34</v>
      </c>
      <c r="I2060" s="10">
        <v>204747</v>
      </c>
      <c r="J2060" s="10">
        <v>0</v>
      </c>
      <c r="K2060" s="10">
        <v>2122</v>
      </c>
      <c r="L2060" s="10">
        <v>2122</v>
      </c>
      <c r="M2060" s="10">
        <v>0</v>
      </c>
      <c r="N2060" s="10">
        <v>2122</v>
      </c>
      <c r="O2060" s="7" t="s">
        <v>35</v>
      </c>
      <c r="P2060" s="14">
        <v>2.9368479999999999</v>
      </c>
      <c r="Q2060" s="14">
        <v>3.6637924000000002</v>
      </c>
      <c r="R2060" s="14" t="s">
        <v>3323</v>
      </c>
      <c r="S2060" s="10">
        <v>2.9368479999999999</v>
      </c>
      <c r="T2060" s="10">
        <v>2.6642910279000001</v>
      </c>
      <c r="U2060" s="7" t="s">
        <v>58</v>
      </c>
      <c r="V2060" s="7" t="s">
        <v>79</v>
      </c>
      <c r="W2060" s="7" t="s">
        <v>80</v>
      </c>
      <c r="X2060" s="7" t="s">
        <v>81</v>
      </c>
    </row>
    <row r="2061" spans="1:24" x14ac:dyDescent="0.25">
      <c r="A2061" s="6">
        <v>7447</v>
      </c>
      <c r="B2061" s="7" t="s">
        <v>1287</v>
      </c>
      <c r="C2061" s="8" t="s">
        <v>107</v>
      </c>
      <c r="D2061" s="8" t="s">
        <v>22</v>
      </c>
      <c r="E2061" s="9">
        <v>1</v>
      </c>
      <c r="F2061" s="8" t="s">
        <v>23</v>
      </c>
      <c r="G2061" s="8" t="s">
        <v>24</v>
      </c>
      <c r="H2061" s="8" t="s">
        <v>25</v>
      </c>
      <c r="I2061" s="10">
        <v>44253</v>
      </c>
      <c r="J2061" s="10">
        <v>0</v>
      </c>
      <c r="K2061" s="10">
        <v>457</v>
      </c>
      <c r="L2061" s="10">
        <v>457</v>
      </c>
      <c r="M2061" s="10">
        <v>0</v>
      </c>
      <c r="N2061" s="10">
        <v>78</v>
      </c>
      <c r="O2061" s="7" t="s">
        <v>26</v>
      </c>
      <c r="P2061" s="14">
        <v>0.72694440000000005</v>
      </c>
      <c r="Q2061" s="14">
        <v>3.6637924000000002</v>
      </c>
      <c r="R2061" s="14" t="s">
        <v>3323</v>
      </c>
      <c r="S2061" s="10">
        <v>0.72694440000000005</v>
      </c>
      <c r="T2061" s="10">
        <v>0.65947963350000005</v>
      </c>
      <c r="U2061" s="7" t="s">
        <v>58</v>
      </c>
      <c r="V2061" s="7" t="s">
        <v>79</v>
      </c>
      <c r="W2061" s="7" t="s">
        <v>80</v>
      </c>
      <c r="X2061" s="7" t="s">
        <v>81</v>
      </c>
    </row>
    <row r="2062" spans="1:24" x14ac:dyDescent="0.25">
      <c r="A2062" s="6">
        <v>7449</v>
      </c>
      <c r="B2062" s="7" t="s">
        <v>1288</v>
      </c>
      <c r="C2062" s="8" t="s">
        <v>32</v>
      </c>
      <c r="D2062" s="8" t="s">
        <v>22</v>
      </c>
      <c r="E2062" s="9">
        <v>1</v>
      </c>
      <c r="F2062" s="8" t="s">
        <v>49</v>
      </c>
      <c r="G2062" s="8" t="s">
        <v>33</v>
      </c>
      <c r="H2062" s="8" t="s">
        <v>34</v>
      </c>
      <c r="I2062" s="10">
        <v>12758000</v>
      </c>
      <c r="J2062" s="10">
        <v>0</v>
      </c>
      <c r="K2062" s="10">
        <v>121294</v>
      </c>
      <c r="L2062" s="10">
        <v>121294</v>
      </c>
      <c r="M2062" s="10">
        <v>0</v>
      </c>
      <c r="N2062" s="10">
        <v>116404</v>
      </c>
      <c r="O2062" s="7" t="s">
        <v>35</v>
      </c>
      <c r="P2062" s="14">
        <v>19.090256</v>
      </c>
      <c r="Q2062" s="14">
        <v>19.090256</v>
      </c>
      <c r="R2062" s="14">
        <v>1.129</v>
      </c>
      <c r="S2062" s="10">
        <v>1.129</v>
      </c>
      <c r="T2062" s="10">
        <v>1.0242220811</v>
      </c>
      <c r="U2062" s="7" t="s">
        <v>50</v>
      </c>
      <c r="V2062" s="7" t="s">
        <v>156</v>
      </c>
      <c r="W2062" s="7" t="s">
        <v>157</v>
      </c>
      <c r="X2062" s="7" t="s">
        <v>141</v>
      </c>
    </row>
    <row r="2063" spans="1:24" x14ac:dyDescent="0.25">
      <c r="A2063" s="6">
        <v>7450</v>
      </c>
      <c r="B2063" s="7" t="s">
        <v>1289</v>
      </c>
      <c r="C2063" s="8" t="s">
        <v>32</v>
      </c>
      <c r="D2063" s="8" t="s">
        <v>22</v>
      </c>
      <c r="E2063" s="9">
        <v>1</v>
      </c>
      <c r="F2063" s="8" t="s">
        <v>49</v>
      </c>
      <c r="G2063" s="8" t="s">
        <v>33</v>
      </c>
      <c r="H2063" s="8" t="s">
        <v>34</v>
      </c>
      <c r="I2063" s="10">
        <v>7208000</v>
      </c>
      <c r="J2063" s="10">
        <v>0</v>
      </c>
      <c r="K2063" s="10">
        <v>121633</v>
      </c>
      <c r="L2063" s="10">
        <v>121633</v>
      </c>
      <c r="M2063" s="10">
        <v>0</v>
      </c>
      <c r="N2063" s="10">
        <v>117068</v>
      </c>
      <c r="O2063" s="7" t="s">
        <v>35</v>
      </c>
      <c r="P2063" s="14">
        <v>19.199152000000002</v>
      </c>
      <c r="Q2063" s="14">
        <v>19.199152000000002</v>
      </c>
      <c r="R2063" s="14" t="s">
        <v>3323</v>
      </c>
      <c r="S2063" s="10">
        <v>19.199152000000002</v>
      </c>
      <c r="T2063" s="10">
        <v>17.4173564365</v>
      </c>
      <c r="U2063" s="7" t="s">
        <v>50</v>
      </c>
      <c r="V2063" s="7" t="s">
        <v>156</v>
      </c>
      <c r="W2063" s="7" t="s">
        <v>157</v>
      </c>
      <c r="X2063" s="7" t="s">
        <v>141</v>
      </c>
    </row>
    <row r="2064" spans="1:24" x14ac:dyDescent="0.25">
      <c r="A2064" s="6">
        <v>7451</v>
      </c>
      <c r="B2064" s="7" t="s">
        <v>1290</v>
      </c>
      <c r="C2064" s="8" t="s">
        <v>32</v>
      </c>
      <c r="D2064" s="8" t="s">
        <v>22</v>
      </c>
      <c r="E2064" s="9">
        <v>1</v>
      </c>
      <c r="F2064" s="8" t="s">
        <v>49</v>
      </c>
      <c r="G2064" s="8" t="s">
        <v>33</v>
      </c>
      <c r="H2064" s="8" t="s">
        <v>34</v>
      </c>
      <c r="I2064" s="10">
        <v>497000</v>
      </c>
      <c r="J2064" s="10">
        <v>0</v>
      </c>
      <c r="K2064" s="10">
        <v>8284</v>
      </c>
      <c r="L2064" s="10">
        <v>8284</v>
      </c>
      <c r="M2064" s="10">
        <v>0</v>
      </c>
      <c r="N2064" s="10">
        <v>7951</v>
      </c>
      <c r="O2064" s="7" t="s">
        <v>35</v>
      </c>
      <c r="P2064" s="14">
        <v>1.3039639999999999</v>
      </c>
      <c r="Q2064" s="14">
        <v>1.3039639999999999</v>
      </c>
      <c r="R2064" s="14" t="s">
        <v>3323</v>
      </c>
      <c r="S2064" s="10">
        <v>1.3039639999999999</v>
      </c>
      <c r="T2064" s="10">
        <v>1.1829483807000001</v>
      </c>
      <c r="U2064" s="7" t="s">
        <v>50</v>
      </c>
      <c r="V2064" s="7" t="s">
        <v>156</v>
      </c>
      <c r="W2064" s="7" t="s">
        <v>157</v>
      </c>
      <c r="X2064" s="7" t="s">
        <v>141</v>
      </c>
    </row>
    <row r="2065" spans="1:24" x14ac:dyDescent="0.25">
      <c r="A2065" s="6">
        <v>7452</v>
      </c>
      <c r="B2065" s="7" t="s">
        <v>1291</v>
      </c>
      <c r="C2065" s="8" t="s">
        <v>32</v>
      </c>
      <c r="D2065" s="8" t="s">
        <v>22</v>
      </c>
      <c r="E2065" s="9">
        <v>1</v>
      </c>
      <c r="F2065" s="8" t="s">
        <v>49</v>
      </c>
      <c r="G2065" s="8" t="s">
        <v>33</v>
      </c>
      <c r="H2065" s="8" t="s">
        <v>34</v>
      </c>
      <c r="I2065" s="10">
        <v>1409222</v>
      </c>
      <c r="J2065" s="10">
        <v>0</v>
      </c>
      <c r="K2065" s="10">
        <v>27433</v>
      </c>
      <c r="L2065" s="10">
        <v>27433</v>
      </c>
      <c r="M2065" s="10">
        <v>0</v>
      </c>
      <c r="N2065" s="10">
        <v>26329</v>
      </c>
      <c r="O2065" s="7" t="s">
        <v>35</v>
      </c>
      <c r="P2065" s="14">
        <v>4.3179559999999997</v>
      </c>
      <c r="Q2065" s="14">
        <v>4.3333279999999998</v>
      </c>
      <c r="R2065" s="14" t="s">
        <v>3323</v>
      </c>
      <c r="S2065" s="10">
        <v>4.3179559999999997</v>
      </c>
      <c r="T2065" s="10">
        <v>3.9172239861999998</v>
      </c>
      <c r="U2065" s="7" t="s">
        <v>50</v>
      </c>
      <c r="V2065" s="7" t="s">
        <v>139</v>
      </c>
      <c r="W2065" s="7" t="s">
        <v>140</v>
      </c>
      <c r="X2065" s="7" t="s">
        <v>141</v>
      </c>
    </row>
    <row r="2066" spans="1:24" x14ac:dyDescent="0.25">
      <c r="A2066" s="6">
        <v>7452</v>
      </c>
      <c r="B2066" s="7" t="s">
        <v>1291</v>
      </c>
      <c r="C2066" s="8" t="s">
        <v>32</v>
      </c>
      <c r="D2066" s="8" t="s">
        <v>22</v>
      </c>
      <c r="E2066" s="9">
        <v>1</v>
      </c>
      <c r="F2066" s="8" t="s">
        <v>49</v>
      </c>
      <c r="G2066" s="8" t="s">
        <v>24</v>
      </c>
      <c r="H2066" s="8" t="s">
        <v>25</v>
      </c>
      <c r="I2066" s="10">
        <v>1778</v>
      </c>
      <c r="J2066" s="10">
        <v>0</v>
      </c>
      <c r="K2066" s="10">
        <v>35</v>
      </c>
      <c r="L2066" s="10">
        <v>35</v>
      </c>
      <c r="M2066" s="10">
        <v>0</v>
      </c>
      <c r="N2066" s="10">
        <v>6</v>
      </c>
      <c r="O2066" s="7" t="s">
        <v>26</v>
      </c>
      <c r="P2066" s="14">
        <v>1.5372E-2</v>
      </c>
      <c r="Q2066" s="14">
        <v>4.3333279999999998</v>
      </c>
      <c r="R2066" s="14" t="s">
        <v>3323</v>
      </c>
      <c r="S2066" s="10">
        <v>1.5372E-2</v>
      </c>
      <c r="T2066" s="10">
        <v>1.39453869E-2</v>
      </c>
      <c r="U2066" s="7" t="s">
        <v>50</v>
      </c>
      <c r="V2066" s="7" t="s">
        <v>139</v>
      </c>
      <c r="W2066" s="7" t="s">
        <v>140</v>
      </c>
      <c r="X2066" s="7" t="s">
        <v>141</v>
      </c>
    </row>
    <row r="2067" spans="1:24" x14ac:dyDescent="0.25">
      <c r="A2067" s="6">
        <v>7456</v>
      </c>
      <c r="B2067" s="7" t="s">
        <v>1292</v>
      </c>
      <c r="C2067" s="8" t="s">
        <v>304</v>
      </c>
      <c r="D2067" s="8" t="s">
        <v>22</v>
      </c>
      <c r="E2067" s="9">
        <v>1</v>
      </c>
      <c r="F2067" s="8" t="s">
        <v>49</v>
      </c>
      <c r="G2067" s="8" t="s">
        <v>33</v>
      </c>
      <c r="H2067" s="8" t="s">
        <v>34</v>
      </c>
      <c r="I2067" s="10">
        <v>176180000</v>
      </c>
      <c r="J2067" s="10">
        <v>0</v>
      </c>
      <c r="K2067" s="10">
        <v>2129610</v>
      </c>
      <c r="L2067" s="10">
        <v>2129610</v>
      </c>
      <c r="M2067" s="10">
        <v>0</v>
      </c>
      <c r="N2067" s="10">
        <v>2087852</v>
      </c>
      <c r="O2067" s="7" t="s">
        <v>35</v>
      </c>
      <c r="P2067" s="14">
        <v>342.40773000000002</v>
      </c>
      <c r="Q2067" s="14">
        <v>342.40773000000002</v>
      </c>
      <c r="R2067" s="14">
        <v>31.033000000000001</v>
      </c>
      <c r="S2067" s="10">
        <v>31.033000000000001</v>
      </c>
      <c r="T2067" s="10">
        <v>28.1529529166</v>
      </c>
      <c r="U2067" s="7" t="s">
        <v>50</v>
      </c>
      <c r="V2067" s="7" t="s">
        <v>218</v>
      </c>
      <c r="W2067" s="7" t="s">
        <v>219</v>
      </c>
      <c r="X2067" s="7" t="s">
        <v>96</v>
      </c>
    </row>
    <row r="2068" spans="1:24" x14ac:dyDescent="0.25">
      <c r="A2068" s="6">
        <v>7462</v>
      </c>
      <c r="B2068" s="7" t="s">
        <v>1293</v>
      </c>
      <c r="C2068" s="8" t="s">
        <v>21</v>
      </c>
      <c r="D2068" s="8" t="s">
        <v>22</v>
      </c>
      <c r="E2068" s="9">
        <v>1</v>
      </c>
      <c r="F2068" s="8" t="s">
        <v>23</v>
      </c>
      <c r="G2068" s="8" t="s">
        <v>24</v>
      </c>
      <c r="H2068" s="8" t="s">
        <v>25</v>
      </c>
      <c r="I2068" s="10">
        <v>1612000</v>
      </c>
      <c r="J2068" s="10">
        <v>0</v>
      </c>
      <c r="K2068" s="10">
        <v>16299</v>
      </c>
      <c r="L2068" s="10">
        <v>16299</v>
      </c>
      <c r="M2068" s="10">
        <v>0</v>
      </c>
      <c r="N2068" s="10">
        <v>2810</v>
      </c>
      <c r="O2068" s="7" t="s">
        <v>26</v>
      </c>
      <c r="P2068" s="14">
        <v>26.188638000000001</v>
      </c>
      <c r="Q2068" s="14">
        <v>26.188638000000001</v>
      </c>
      <c r="R2068" s="14" t="s">
        <v>3323</v>
      </c>
      <c r="S2068" s="10">
        <v>26.188638000000001</v>
      </c>
      <c r="T2068" s="10">
        <v>23.758176540000001</v>
      </c>
      <c r="U2068" s="7" t="s">
        <v>85</v>
      </c>
      <c r="V2068" s="7" t="s">
        <v>27</v>
      </c>
      <c r="W2068" s="7" t="s">
        <v>28</v>
      </c>
      <c r="X2068" s="7" t="s">
        <v>29</v>
      </c>
    </row>
    <row r="2069" spans="1:24" x14ac:dyDescent="0.25">
      <c r="A2069" s="6">
        <v>7463</v>
      </c>
      <c r="B2069" s="7" t="s">
        <v>1294</v>
      </c>
      <c r="C2069" s="8" t="s">
        <v>21</v>
      </c>
      <c r="D2069" s="8" t="s">
        <v>22</v>
      </c>
      <c r="E2069" s="9">
        <v>1</v>
      </c>
      <c r="F2069" s="8" t="s">
        <v>23</v>
      </c>
      <c r="G2069" s="8" t="s">
        <v>24</v>
      </c>
      <c r="H2069" s="8" t="s">
        <v>25</v>
      </c>
      <c r="I2069" s="10">
        <v>4437000</v>
      </c>
      <c r="J2069" s="10">
        <v>0</v>
      </c>
      <c r="K2069" s="10">
        <v>37434</v>
      </c>
      <c r="L2069" s="10">
        <v>37434</v>
      </c>
      <c r="M2069" s="10">
        <v>0</v>
      </c>
      <c r="N2069" s="10">
        <v>6038</v>
      </c>
      <c r="O2069" s="7" t="s">
        <v>26</v>
      </c>
      <c r="P2069" s="14">
        <v>56.272951999999997</v>
      </c>
      <c r="Q2069" s="14">
        <v>56.272951999999997</v>
      </c>
      <c r="R2069" s="14" t="s">
        <v>3323</v>
      </c>
      <c r="S2069" s="10">
        <v>56.272952400000001</v>
      </c>
      <c r="T2069" s="10">
        <v>51.0504875261</v>
      </c>
      <c r="U2069" s="7" t="s">
        <v>85</v>
      </c>
      <c r="V2069" s="7" t="s">
        <v>27</v>
      </c>
      <c r="W2069" s="7" t="s">
        <v>28</v>
      </c>
      <c r="X2069" s="7" t="s">
        <v>29</v>
      </c>
    </row>
    <row r="2070" spans="1:24" x14ac:dyDescent="0.25">
      <c r="A2070" s="6">
        <v>7464</v>
      </c>
      <c r="B2070" s="7" t="s">
        <v>1295</v>
      </c>
      <c r="C2070" s="8" t="s">
        <v>21</v>
      </c>
      <c r="D2070" s="8" t="s">
        <v>22</v>
      </c>
      <c r="E2070" s="9">
        <v>1</v>
      </c>
      <c r="F2070" s="8" t="s">
        <v>23</v>
      </c>
      <c r="G2070" s="8" t="s">
        <v>24</v>
      </c>
      <c r="H2070" s="8" t="s">
        <v>25</v>
      </c>
      <c r="I2070" s="10">
        <v>2139000</v>
      </c>
      <c r="J2070" s="10">
        <v>0</v>
      </c>
      <c r="K2070" s="10">
        <v>18764</v>
      </c>
      <c r="L2070" s="10">
        <v>18764</v>
      </c>
      <c r="M2070" s="10">
        <v>0</v>
      </c>
      <c r="N2070" s="10">
        <v>3235</v>
      </c>
      <c r="O2070" s="7" t="s">
        <v>26</v>
      </c>
      <c r="P2070" s="14">
        <v>30.149553000000001</v>
      </c>
      <c r="Q2070" s="14">
        <v>30.149553000000001</v>
      </c>
      <c r="R2070" s="14" t="s">
        <v>3323</v>
      </c>
      <c r="S2070" s="10">
        <v>30.149553000000001</v>
      </c>
      <c r="T2070" s="10">
        <v>27.351495055800001</v>
      </c>
      <c r="U2070" s="7" t="s">
        <v>85</v>
      </c>
      <c r="V2070" s="7" t="s">
        <v>27</v>
      </c>
      <c r="W2070" s="7" t="s">
        <v>28</v>
      </c>
      <c r="X2070" s="7" t="s">
        <v>29</v>
      </c>
    </row>
    <row r="2071" spans="1:24" x14ac:dyDescent="0.25">
      <c r="A2071" s="6">
        <v>7469</v>
      </c>
      <c r="B2071" s="7" t="s">
        <v>1296</v>
      </c>
      <c r="C2071" s="8" t="s">
        <v>77</v>
      </c>
      <c r="D2071" s="8" t="s">
        <v>22</v>
      </c>
      <c r="E2071" s="9">
        <v>1</v>
      </c>
      <c r="F2071" s="8" t="s">
        <v>23</v>
      </c>
      <c r="G2071" s="8" t="s">
        <v>33</v>
      </c>
      <c r="H2071" s="8" t="s">
        <v>34</v>
      </c>
      <c r="I2071" s="10">
        <v>897</v>
      </c>
      <c r="J2071" s="10">
        <v>0</v>
      </c>
      <c r="K2071" s="10">
        <v>7</v>
      </c>
      <c r="L2071" s="10">
        <v>7</v>
      </c>
      <c r="M2071" s="10">
        <v>0</v>
      </c>
      <c r="N2071" s="10">
        <v>7</v>
      </c>
      <c r="O2071" s="7" t="s">
        <v>35</v>
      </c>
      <c r="P2071" s="14">
        <v>9.6880000000000004E-3</v>
      </c>
      <c r="Q2071" s="14">
        <v>0.1215256</v>
      </c>
      <c r="R2071" s="14" t="s">
        <v>3323</v>
      </c>
      <c r="S2071" s="10">
        <v>9.6880000000000004E-3</v>
      </c>
      <c r="T2071" s="10">
        <v>8.7888958999999996E-3</v>
      </c>
      <c r="U2071" s="7" t="s">
        <v>58</v>
      </c>
      <c r="V2071" s="7" t="s">
        <v>79</v>
      </c>
      <c r="W2071" s="7" t="s">
        <v>80</v>
      </c>
      <c r="X2071" s="7" t="s">
        <v>81</v>
      </c>
    </row>
    <row r="2072" spans="1:24" x14ac:dyDescent="0.25">
      <c r="A2072" s="6">
        <v>7469</v>
      </c>
      <c r="B2072" s="7" t="s">
        <v>1296</v>
      </c>
      <c r="C2072" s="8" t="s">
        <v>77</v>
      </c>
      <c r="D2072" s="8" t="s">
        <v>22</v>
      </c>
      <c r="E2072" s="9">
        <v>1</v>
      </c>
      <c r="F2072" s="8" t="s">
        <v>23</v>
      </c>
      <c r="G2072" s="8" t="s">
        <v>24</v>
      </c>
      <c r="H2072" s="8" t="s">
        <v>25</v>
      </c>
      <c r="I2072" s="10">
        <v>9103</v>
      </c>
      <c r="J2072" s="10">
        <v>0</v>
      </c>
      <c r="K2072" s="10">
        <v>72</v>
      </c>
      <c r="L2072" s="10">
        <v>72</v>
      </c>
      <c r="M2072" s="10">
        <v>0</v>
      </c>
      <c r="N2072" s="10">
        <v>12</v>
      </c>
      <c r="O2072" s="7" t="s">
        <v>26</v>
      </c>
      <c r="P2072" s="14">
        <v>0.1118376</v>
      </c>
      <c r="Q2072" s="14">
        <v>0.1215256</v>
      </c>
      <c r="R2072" s="14" t="s">
        <v>3323</v>
      </c>
      <c r="S2072" s="10">
        <v>0.1118376</v>
      </c>
      <c r="T2072" s="10">
        <v>0.1014584052</v>
      </c>
      <c r="U2072" s="7" t="s">
        <v>58</v>
      </c>
      <c r="V2072" s="7" t="s">
        <v>79</v>
      </c>
      <c r="W2072" s="7" t="s">
        <v>80</v>
      </c>
      <c r="X2072" s="7" t="s">
        <v>81</v>
      </c>
    </row>
    <row r="2073" spans="1:24" x14ac:dyDescent="0.25">
      <c r="A2073" s="6">
        <v>7470</v>
      </c>
      <c r="B2073" s="7" t="s">
        <v>1297</v>
      </c>
      <c r="C2073" s="8" t="s">
        <v>284</v>
      </c>
      <c r="D2073" s="8" t="s">
        <v>22</v>
      </c>
      <c r="E2073" s="9">
        <v>1</v>
      </c>
      <c r="F2073" s="8" t="s">
        <v>23</v>
      </c>
      <c r="G2073" s="8" t="s">
        <v>24</v>
      </c>
      <c r="H2073" s="8" t="s">
        <v>25</v>
      </c>
      <c r="I2073" s="10">
        <v>8000</v>
      </c>
      <c r="J2073" s="10">
        <v>0</v>
      </c>
      <c r="K2073" s="10">
        <v>93</v>
      </c>
      <c r="L2073" s="10">
        <v>93</v>
      </c>
      <c r="M2073" s="10">
        <v>0</v>
      </c>
      <c r="N2073" s="10">
        <v>16</v>
      </c>
      <c r="O2073" s="7" t="s">
        <v>26</v>
      </c>
      <c r="P2073" s="14">
        <v>0.14911679999999999</v>
      </c>
      <c r="Q2073" s="14">
        <v>0.14911679999999999</v>
      </c>
      <c r="R2073" s="14" t="s">
        <v>3323</v>
      </c>
      <c r="S2073" s="10">
        <v>0.14911679999999999</v>
      </c>
      <c r="T2073" s="10">
        <v>0.13527787350000001</v>
      </c>
      <c r="U2073" s="7" t="s">
        <v>36</v>
      </c>
      <c r="V2073" s="7" t="s">
        <v>59</v>
      </c>
      <c r="W2073" s="7" t="s">
        <v>60</v>
      </c>
      <c r="X2073" s="7" t="s">
        <v>61</v>
      </c>
    </row>
    <row r="2074" spans="1:24" x14ac:dyDescent="0.25">
      <c r="A2074" s="6">
        <v>7479</v>
      </c>
      <c r="B2074" s="7" t="s">
        <v>1298</v>
      </c>
      <c r="C2074" s="8" t="s">
        <v>126</v>
      </c>
      <c r="D2074" s="8" t="s">
        <v>22</v>
      </c>
      <c r="E2074" s="9">
        <v>1</v>
      </c>
      <c r="F2074" s="8" t="s">
        <v>23</v>
      </c>
      <c r="G2074" s="8" t="s">
        <v>24</v>
      </c>
      <c r="H2074" s="8" t="s">
        <v>25</v>
      </c>
      <c r="I2074" s="10">
        <v>-1052000</v>
      </c>
      <c r="J2074" s="10">
        <v>0</v>
      </c>
      <c r="K2074" s="10">
        <v>1697</v>
      </c>
      <c r="L2074" s="10">
        <v>1697</v>
      </c>
      <c r="M2074" s="10">
        <v>0</v>
      </c>
      <c r="N2074" s="10">
        <v>283</v>
      </c>
      <c r="O2074" s="7" t="s">
        <v>26</v>
      </c>
      <c r="P2074" s="14">
        <v>2.6375033999999999</v>
      </c>
      <c r="Q2074" s="14">
        <v>2.6375033999999999</v>
      </c>
      <c r="R2074" s="14" t="s">
        <v>3323</v>
      </c>
      <c r="S2074" s="10">
        <v>2.6375033999999999</v>
      </c>
      <c r="T2074" s="10">
        <v>2.3927273882</v>
      </c>
      <c r="U2074" s="7" t="s">
        <v>36</v>
      </c>
      <c r="V2074" s="7" t="s">
        <v>917</v>
      </c>
      <c r="W2074" s="7" t="s">
        <v>918</v>
      </c>
      <c r="X2074" s="7" t="s">
        <v>128</v>
      </c>
    </row>
    <row r="2075" spans="1:24" x14ac:dyDescent="0.25">
      <c r="A2075" s="6">
        <v>7480</v>
      </c>
      <c r="B2075" s="7" t="s">
        <v>1299</v>
      </c>
      <c r="C2075" s="8" t="s">
        <v>126</v>
      </c>
      <c r="D2075" s="8" t="s">
        <v>22</v>
      </c>
      <c r="E2075" s="9">
        <v>1</v>
      </c>
      <c r="F2075" s="8" t="s">
        <v>49</v>
      </c>
      <c r="G2075" s="8" t="s">
        <v>33</v>
      </c>
      <c r="H2075" s="8" t="s">
        <v>34</v>
      </c>
      <c r="I2075" s="10">
        <v>19000</v>
      </c>
      <c r="J2075" s="10">
        <v>0</v>
      </c>
      <c r="K2075" s="10">
        <v>1492</v>
      </c>
      <c r="L2075" s="10">
        <v>1492</v>
      </c>
      <c r="M2075" s="10">
        <v>0</v>
      </c>
      <c r="N2075" s="10">
        <v>1532</v>
      </c>
      <c r="O2075" s="7" t="s">
        <v>35</v>
      </c>
      <c r="P2075" s="14">
        <v>0.25124800000000003</v>
      </c>
      <c r="Q2075" s="14">
        <v>0.25124800000000003</v>
      </c>
      <c r="R2075" s="14" t="s">
        <v>3323</v>
      </c>
      <c r="S2075" s="10">
        <v>0.25124800000000003</v>
      </c>
      <c r="T2075" s="10">
        <v>0.2279306904</v>
      </c>
      <c r="U2075" s="7" t="s">
        <v>36</v>
      </c>
      <c r="V2075" s="7" t="s">
        <v>917</v>
      </c>
      <c r="W2075" s="7" t="s">
        <v>918</v>
      </c>
      <c r="X2075" s="7" t="s">
        <v>128</v>
      </c>
    </row>
    <row r="2076" spans="1:24" x14ac:dyDescent="0.25">
      <c r="A2076" s="6">
        <v>7481</v>
      </c>
      <c r="B2076" s="7" t="s">
        <v>1300</v>
      </c>
      <c r="C2076" s="8" t="s">
        <v>77</v>
      </c>
      <c r="D2076" s="8" t="s">
        <v>22</v>
      </c>
      <c r="E2076" s="9">
        <v>1</v>
      </c>
      <c r="F2076" s="8" t="s">
        <v>23</v>
      </c>
      <c r="G2076" s="8" t="s">
        <v>24</v>
      </c>
      <c r="H2076" s="8" t="s">
        <v>25</v>
      </c>
      <c r="I2076" s="10">
        <v>7000</v>
      </c>
      <c r="J2076" s="10">
        <v>0</v>
      </c>
      <c r="K2076" s="10">
        <v>93</v>
      </c>
      <c r="L2076" s="10">
        <v>93</v>
      </c>
      <c r="M2076" s="10">
        <v>0</v>
      </c>
      <c r="N2076" s="10">
        <v>16</v>
      </c>
      <c r="O2076" s="7" t="s">
        <v>26</v>
      </c>
      <c r="P2076" s="14">
        <v>0.14911679999999999</v>
      </c>
      <c r="Q2076" s="14">
        <v>0.14911679999999999</v>
      </c>
      <c r="R2076" s="14" t="s">
        <v>3323</v>
      </c>
      <c r="S2076" s="10">
        <v>0.14911679999999999</v>
      </c>
      <c r="T2076" s="10">
        <v>0.13527787350000001</v>
      </c>
      <c r="U2076" s="7" t="s">
        <v>58</v>
      </c>
      <c r="V2076" s="7" t="s">
        <v>79</v>
      </c>
      <c r="W2076" s="7" t="s">
        <v>80</v>
      </c>
      <c r="X2076" s="7" t="s">
        <v>81</v>
      </c>
    </row>
    <row r="2077" spans="1:24" x14ac:dyDescent="0.25">
      <c r="A2077" s="6">
        <v>7482</v>
      </c>
      <c r="B2077" s="7" t="s">
        <v>1301</v>
      </c>
      <c r="C2077" s="8" t="s">
        <v>21</v>
      </c>
      <c r="D2077" s="8" t="s">
        <v>22</v>
      </c>
      <c r="E2077" s="9">
        <v>1</v>
      </c>
      <c r="F2077" s="8" t="s">
        <v>23</v>
      </c>
      <c r="G2077" s="8" t="s">
        <v>24</v>
      </c>
      <c r="H2077" s="8" t="s">
        <v>25</v>
      </c>
      <c r="I2077" s="10">
        <v>2782000</v>
      </c>
      <c r="J2077" s="10">
        <v>0</v>
      </c>
      <c r="K2077" s="10">
        <v>35636</v>
      </c>
      <c r="L2077" s="10">
        <v>35636</v>
      </c>
      <c r="M2077" s="10">
        <v>0</v>
      </c>
      <c r="N2077" s="10">
        <v>6102</v>
      </c>
      <c r="O2077" s="7" t="s">
        <v>26</v>
      </c>
      <c r="P2077" s="14">
        <v>56.869419999999998</v>
      </c>
      <c r="Q2077" s="14">
        <v>56.869419999999998</v>
      </c>
      <c r="R2077" s="14" t="s">
        <v>3323</v>
      </c>
      <c r="S2077" s="10">
        <v>56.869419600000001</v>
      </c>
      <c r="T2077" s="10">
        <v>51.5915990202</v>
      </c>
      <c r="U2077" s="7" t="s">
        <v>85</v>
      </c>
      <c r="V2077" s="7" t="s">
        <v>27</v>
      </c>
      <c r="W2077" s="7" t="s">
        <v>28</v>
      </c>
      <c r="X2077" s="7" t="s">
        <v>29</v>
      </c>
    </row>
    <row r="2078" spans="1:24" x14ac:dyDescent="0.25">
      <c r="A2078" s="6">
        <v>7483</v>
      </c>
      <c r="B2078" s="7" t="s">
        <v>1302</v>
      </c>
      <c r="C2078" s="8" t="s">
        <v>21</v>
      </c>
      <c r="D2078" s="8" t="s">
        <v>22</v>
      </c>
      <c r="E2078" s="9">
        <v>1</v>
      </c>
      <c r="F2078" s="8" t="s">
        <v>23</v>
      </c>
      <c r="G2078" s="8" t="s">
        <v>24</v>
      </c>
      <c r="H2078" s="8" t="s">
        <v>25</v>
      </c>
      <c r="I2078" s="10">
        <v>4510000</v>
      </c>
      <c r="J2078" s="10">
        <v>0</v>
      </c>
      <c r="K2078" s="10">
        <v>46532</v>
      </c>
      <c r="L2078" s="10">
        <v>46532</v>
      </c>
      <c r="M2078" s="10">
        <v>0</v>
      </c>
      <c r="N2078" s="10">
        <v>7968</v>
      </c>
      <c r="O2078" s="7" t="s">
        <v>26</v>
      </c>
      <c r="P2078" s="14">
        <v>74.260165999999998</v>
      </c>
      <c r="Q2078" s="14">
        <v>74.260165999999998</v>
      </c>
      <c r="R2078" s="14" t="s">
        <v>3323</v>
      </c>
      <c r="S2078" s="10">
        <v>74.260166400000003</v>
      </c>
      <c r="T2078" s="10">
        <v>67.368381021499999</v>
      </c>
      <c r="U2078" s="7" t="s">
        <v>85</v>
      </c>
      <c r="V2078" s="7" t="s">
        <v>27</v>
      </c>
      <c r="W2078" s="7" t="s">
        <v>28</v>
      </c>
      <c r="X2078" s="7" t="s">
        <v>29</v>
      </c>
    </row>
    <row r="2079" spans="1:24" x14ac:dyDescent="0.25">
      <c r="A2079" s="6">
        <v>7484</v>
      </c>
      <c r="B2079" s="7" t="s">
        <v>1303</v>
      </c>
      <c r="C2079" s="8" t="s">
        <v>21</v>
      </c>
      <c r="D2079" s="8" t="s">
        <v>22</v>
      </c>
      <c r="E2079" s="9">
        <v>1</v>
      </c>
      <c r="F2079" s="8" t="s">
        <v>23</v>
      </c>
      <c r="G2079" s="8" t="s">
        <v>33</v>
      </c>
      <c r="H2079" s="8" t="s">
        <v>34</v>
      </c>
      <c r="I2079" s="10">
        <v>5226880</v>
      </c>
      <c r="J2079" s="10">
        <v>0</v>
      </c>
      <c r="K2079" s="10">
        <v>64763</v>
      </c>
      <c r="L2079" s="10">
        <v>64763</v>
      </c>
      <c r="M2079" s="10">
        <v>0</v>
      </c>
      <c r="N2079" s="10">
        <v>64763</v>
      </c>
      <c r="O2079" s="7" t="s">
        <v>35</v>
      </c>
      <c r="P2079" s="14">
        <v>89.631991999999997</v>
      </c>
      <c r="Q2079" s="14">
        <v>122.75456</v>
      </c>
      <c r="R2079" s="14" t="s">
        <v>3323</v>
      </c>
      <c r="S2079" s="10">
        <v>89.631991999999997</v>
      </c>
      <c r="T2079" s="10">
        <v>81.313609725099994</v>
      </c>
      <c r="U2079" s="7" t="s">
        <v>85</v>
      </c>
      <c r="V2079" s="7" t="s">
        <v>27</v>
      </c>
      <c r="W2079" s="7" t="s">
        <v>28</v>
      </c>
      <c r="X2079" s="7" t="s">
        <v>29</v>
      </c>
    </row>
    <row r="2080" spans="1:24" x14ac:dyDescent="0.25">
      <c r="A2080" s="6">
        <v>7484</v>
      </c>
      <c r="B2080" s="7" t="s">
        <v>1303</v>
      </c>
      <c r="C2080" s="8" t="s">
        <v>21</v>
      </c>
      <c r="D2080" s="8" t="s">
        <v>22</v>
      </c>
      <c r="E2080" s="9">
        <v>1</v>
      </c>
      <c r="F2080" s="8" t="s">
        <v>23</v>
      </c>
      <c r="G2080" s="8" t="s">
        <v>24</v>
      </c>
      <c r="H2080" s="8" t="s">
        <v>25</v>
      </c>
      <c r="I2080" s="10">
        <v>1675120</v>
      </c>
      <c r="J2080" s="10">
        <v>0</v>
      </c>
      <c r="K2080" s="10">
        <v>20756</v>
      </c>
      <c r="L2080" s="10">
        <v>20756</v>
      </c>
      <c r="M2080" s="10">
        <v>0</v>
      </c>
      <c r="N2080" s="10">
        <v>3554</v>
      </c>
      <c r="O2080" s="7" t="s">
        <v>26</v>
      </c>
      <c r="P2080" s="14">
        <v>33.122568999999999</v>
      </c>
      <c r="Q2080" s="14">
        <v>122.75456</v>
      </c>
      <c r="R2080" s="14" t="s">
        <v>3323</v>
      </c>
      <c r="S2080" s="10">
        <v>33.122569200000001</v>
      </c>
      <c r="T2080" s="10">
        <v>30.048597659399999</v>
      </c>
      <c r="U2080" s="7" t="s">
        <v>85</v>
      </c>
      <c r="V2080" s="7" t="s">
        <v>27</v>
      </c>
      <c r="W2080" s="7" t="s">
        <v>28</v>
      </c>
      <c r="X2080" s="7" t="s">
        <v>29</v>
      </c>
    </row>
    <row r="2081" spans="1:24" x14ac:dyDescent="0.25">
      <c r="A2081" s="6">
        <v>7485</v>
      </c>
      <c r="B2081" s="7" t="s">
        <v>1304</v>
      </c>
      <c r="C2081" s="8" t="s">
        <v>21</v>
      </c>
      <c r="D2081" s="8" t="s">
        <v>22</v>
      </c>
      <c r="E2081" s="9">
        <v>1</v>
      </c>
      <c r="F2081" s="8" t="s">
        <v>23</v>
      </c>
      <c r="G2081" s="8" t="s">
        <v>24</v>
      </c>
      <c r="H2081" s="8" t="s">
        <v>25</v>
      </c>
      <c r="I2081" s="10">
        <v>6269000</v>
      </c>
      <c r="J2081" s="10">
        <v>0</v>
      </c>
      <c r="K2081" s="10">
        <v>75790</v>
      </c>
      <c r="L2081" s="10">
        <v>75790</v>
      </c>
      <c r="M2081" s="10">
        <v>0</v>
      </c>
      <c r="N2081" s="10">
        <v>12978</v>
      </c>
      <c r="O2081" s="7" t="s">
        <v>26</v>
      </c>
      <c r="P2081" s="14">
        <v>120.95236</v>
      </c>
      <c r="Q2081" s="14">
        <v>120.95236</v>
      </c>
      <c r="R2081" s="14" t="s">
        <v>3323</v>
      </c>
      <c r="S2081" s="10">
        <v>120.95236439999999</v>
      </c>
      <c r="T2081" s="10">
        <v>109.7272651728</v>
      </c>
      <c r="U2081" s="7" t="s">
        <v>85</v>
      </c>
      <c r="V2081" s="7" t="s">
        <v>27</v>
      </c>
      <c r="W2081" s="7" t="s">
        <v>28</v>
      </c>
      <c r="X2081" s="7" t="s">
        <v>29</v>
      </c>
    </row>
    <row r="2082" spans="1:24" x14ac:dyDescent="0.25">
      <c r="A2082" s="6">
        <v>7486</v>
      </c>
      <c r="B2082" s="7" t="s">
        <v>1305</v>
      </c>
      <c r="C2082" s="8" t="s">
        <v>21</v>
      </c>
      <c r="D2082" s="8" t="s">
        <v>22</v>
      </c>
      <c r="E2082" s="9">
        <v>1</v>
      </c>
      <c r="F2082" s="8" t="s">
        <v>23</v>
      </c>
      <c r="G2082" s="8" t="s">
        <v>24</v>
      </c>
      <c r="H2082" s="8" t="s">
        <v>25</v>
      </c>
      <c r="I2082" s="10">
        <v>3667000</v>
      </c>
      <c r="J2082" s="10">
        <v>0</v>
      </c>
      <c r="K2082" s="10">
        <v>38596</v>
      </c>
      <c r="L2082" s="10">
        <v>38596</v>
      </c>
      <c r="M2082" s="10">
        <v>0</v>
      </c>
      <c r="N2082" s="10">
        <v>6609</v>
      </c>
      <c r="O2082" s="7" t="s">
        <v>26</v>
      </c>
      <c r="P2082" s="14">
        <v>61.594557999999999</v>
      </c>
      <c r="Q2082" s="14">
        <v>61.594557999999999</v>
      </c>
      <c r="R2082" s="14" t="s">
        <v>3323</v>
      </c>
      <c r="S2082" s="10">
        <v>61.594558200000002</v>
      </c>
      <c r="T2082" s="10">
        <v>55.878216637900003</v>
      </c>
      <c r="U2082" s="7" t="s">
        <v>85</v>
      </c>
      <c r="V2082" s="7" t="s">
        <v>27</v>
      </c>
      <c r="W2082" s="7" t="s">
        <v>28</v>
      </c>
      <c r="X2082" s="7" t="s">
        <v>29</v>
      </c>
    </row>
    <row r="2083" spans="1:24" x14ac:dyDescent="0.25">
      <c r="A2083" s="6">
        <v>7487</v>
      </c>
      <c r="B2083" s="7" t="s">
        <v>1306</v>
      </c>
      <c r="C2083" s="8" t="s">
        <v>21</v>
      </c>
      <c r="D2083" s="8" t="s">
        <v>22</v>
      </c>
      <c r="E2083" s="9">
        <v>1</v>
      </c>
      <c r="F2083" s="8" t="s">
        <v>23</v>
      </c>
      <c r="G2083" s="8" t="s">
        <v>24</v>
      </c>
      <c r="H2083" s="8" t="s">
        <v>25</v>
      </c>
      <c r="I2083" s="10">
        <v>3813000</v>
      </c>
      <c r="J2083" s="10">
        <v>0</v>
      </c>
      <c r="K2083" s="10">
        <v>41325</v>
      </c>
      <c r="L2083" s="10">
        <v>41325</v>
      </c>
      <c r="M2083" s="10">
        <v>0</v>
      </c>
      <c r="N2083" s="10">
        <v>7076</v>
      </c>
      <c r="O2083" s="7" t="s">
        <v>26</v>
      </c>
      <c r="P2083" s="14">
        <v>65.946905000000001</v>
      </c>
      <c r="Q2083" s="14">
        <v>65.946905000000001</v>
      </c>
      <c r="R2083" s="14" t="s">
        <v>3323</v>
      </c>
      <c r="S2083" s="10">
        <v>65.946904799999999</v>
      </c>
      <c r="T2083" s="10">
        <v>59.826639571800001</v>
      </c>
      <c r="U2083" s="7" t="s">
        <v>85</v>
      </c>
      <c r="V2083" s="7" t="s">
        <v>27</v>
      </c>
      <c r="W2083" s="7" t="s">
        <v>28</v>
      </c>
      <c r="X2083" s="7" t="s">
        <v>29</v>
      </c>
    </row>
    <row r="2084" spans="1:24" x14ac:dyDescent="0.25">
      <c r="A2084" s="6">
        <v>7488</v>
      </c>
      <c r="B2084" s="7" t="s">
        <v>1307</v>
      </c>
      <c r="C2084" s="8" t="s">
        <v>21</v>
      </c>
      <c r="D2084" s="8" t="s">
        <v>22</v>
      </c>
      <c r="E2084" s="9">
        <v>1</v>
      </c>
      <c r="F2084" s="8" t="s">
        <v>23</v>
      </c>
      <c r="G2084" s="8" t="s">
        <v>24</v>
      </c>
      <c r="H2084" s="8" t="s">
        <v>25</v>
      </c>
      <c r="I2084" s="10">
        <v>6962000</v>
      </c>
      <c r="J2084" s="10">
        <v>0</v>
      </c>
      <c r="K2084" s="10">
        <v>78296</v>
      </c>
      <c r="L2084" s="10">
        <v>78296</v>
      </c>
      <c r="M2084" s="10">
        <v>0</v>
      </c>
      <c r="N2084" s="10">
        <v>13407</v>
      </c>
      <c r="O2084" s="7" t="s">
        <v>26</v>
      </c>
      <c r="P2084" s="14">
        <v>124.95056</v>
      </c>
      <c r="Q2084" s="14">
        <v>124.95056</v>
      </c>
      <c r="R2084" s="14" t="s">
        <v>3323</v>
      </c>
      <c r="S2084" s="10">
        <v>124.95055859999999</v>
      </c>
      <c r="T2084" s="10">
        <v>113.35440315699999</v>
      </c>
      <c r="U2084" s="7" t="s">
        <v>85</v>
      </c>
      <c r="V2084" s="7" t="s">
        <v>27</v>
      </c>
      <c r="W2084" s="7" t="s">
        <v>28</v>
      </c>
      <c r="X2084" s="7" t="s">
        <v>29</v>
      </c>
    </row>
    <row r="2085" spans="1:24" x14ac:dyDescent="0.25">
      <c r="A2085" s="6">
        <v>7493</v>
      </c>
      <c r="B2085" s="7" t="s">
        <v>1308</v>
      </c>
      <c r="C2085" s="8" t="s">
        <v>21</v>
      </c>
      <c r="D2085" s="8" t="s">
        <v>22</v>
      </c>
      <c r="E2085" s="9">
        <v>1</v>
      </c>
      <c r="F2085" s="8" t="s">
        <v>23</v>
      </c>
      <c r="G2085" s="8" t="s">
        <v>24</v>
      </c>
      <c r="H2085" s="8" t="s">
        <v>25</v>
      </c>
      <c r="I2085" s="10">
        <v>591000</v>
      </c>
      <c r="J2085" s="10">
        <v>0</v>
      </c>
      <c r="K2085" s="10">
        <v>5589</v>
      </c>
      <c r="L2085" s="10">
        <v>5589</v>
      </c>
      <c r="M2085" s="10">
        <v>0</v>
      </c>
      <c r="N2085" s="10">
        <v>998</v>
      </c>
      <c r="O2085" s="7" t="s">
        <v>26</v>
      </c>
      <c r="P2085" s="14">
        <v>9.3011604000000005</v>
      </c>
      <c r="Q2085" s="14">
        <v>9.3011604000000005</v>
      </c>
      <c r="R2085" s="14" t="s">
        <v>3323</v>
      </c>
      <c r="S2085" s="10">
        <v>9.3011604000000005</v>
      </c>
      <c r="T2085" s="10">
        <v>8.4379573619000006</v>
      </c>
      <c r="U2085" s="7" t="s">
        <v>85</v>
      </c>
      <c r="V2085" s="7" t="s">
        <v>27</v>
      </c>
      <c r="W2085" s="7" t="s">
        <v>28</v>
      </c>
      <c r="X2085" s="7" t="s">
        <v>29</v>
      </c>
    </row>
    <row r="2086" spans="1:24" x14ac:dyDescent="0.25">
      <c r="A2086" s="6">
        <v>7502</v>
      </c>
      <c r="B2086" s="7" t="s">
        <v>1309</v>
      </c>
      <c r="C2086" s="8" t="s">
        <v>21</v>
      </c>
      <c r="D2086" s="8" t="s">
        <v>22</v>
      </c>
      <c r="E2086" s="9">
        <v>1</v>
      </c>
      <c r="F2086" s="8" t="s">
        <v>23</v>
      </c>
      <c r="G2086" s="8" t="s">
        <v>24</v>
      </c>
      <c r="H2086" s="8" t="s">
        <v>25</v>
      </c>
      <c r="I2086" s="10">
        <v>52998000</v>
      </c>
      <c r="J2086" s="10">
        <v>0</v>
      </c>
      <c r="K2086" s="10">
        <v>483210</v>
      </c>
      <c r="L2086" s="10">
        <v>483210</v>
      </c>
      <c r="M2086" s="10">
        <v>0</v>
      </c>
      <c r="N2086" s="10">
        <v>83168</v>
      </c>
      <c r="O2086" s="7" t="s">
        <v>26</v>
      </c>
      <c r="P2086" s="14">
        <v>775.10913000000005</v>
      </c>
      <c r="Q2086" s="14">
        <v>775.10913000000005</v>
      </c>
      <c r="R2086" s="14" t="s">
        <v>3323</v>
      </c>
      <c r="S2086" s="10">
        <v>775.10912640000004</v>
      </c>
      <c r="T2086" s="10">
        <v>703.17438664609995</v>
      </c>
      <c r="U2086" s="7" t="s">
        <v>85</v>
      </c>
      <c r="V2086" s="7" t="s">
        <v>27</v>
      </c>
      <c r="W2086" s="7" t="s">
        <v>28</v>
      </c>
      <c r="X2086" s="7" t="s">
        <v>29</v>
      </c>
    </row>
    <row r="2087" spans="1:24" x14ac:dyDescent="0.25">
      <c r="A2087" s="6">
        <v>7503</v>
      </c>
      <c r="B2087" s="7" t="s">
        <v>1310</v>
      </c>
      <c r="C2087" s="8" t="s">
        <v>21</v>
      </c>
      <c r="D2087" s="8" t="s">
        <v>22</v>
      </c>
      <c r="E2087" s="9">
        <v>1</v>
      </c>
      <c r="F2087" s="8" t="s">
        <v>23</v>
      </c>
      <c r="G2087" s="8" t="s">
        <v>24</v>
      </c>
      <c r="H2087" s="8" t="s">
        <v>25</v>
      </c>
      <c r="I2087" s="10">
        <v>1194620</v>
      </c>
      <c r="J2087" s="10">
        <v>0</v>
      </c>
      <c r="K2087" s="10">
        <v>12362</v>
      </c>
      <c r="L2087" s="10">
        <v>12362</v>
      </c>
      <c r="M2087" s="10">
        <v>0</v>
      </c>
      <c r="N2087" s="10">
        <v>2127</v>
      </c>
      <c r="O2087" s="7" t="s">
        <v>26</v>
      </c>
      <c r="P2087" s="14">
        <v>19.823215000000001</v>
      </c>
      <c r="Q2087" s="14">
        <v>19.823215000000001</v>
      </c>
      <c r="R2087" s="14" t="s">
        <v>3323</v>
      </c>
      <c r="S2087" s="10">
        <v>19.8232146</v>
      </c>
      <c r="T2087" s="10">
        <v>17.983502313300001</v>
      </c>
      <c r="U2087" s="7" t="s">
        <v>85</v>
      </c>
      <c r="V2087" s="7" t="s">
        <v>27</v>
      </c>
      <c r="W2087" s="7" t="s">
        <v>28</v>
      </c>
      <c r="X2087" s="7" t="s">
        <v>29</v>
      </c>
    </row>
    <row r="2088" spans="1:24" x14ac:dyDescent="0.25">
      <c r="A2088" s="6">
        <v>7504</v>
      </c>
      <c r="B2088" s="7" t="s">
        <v>1311</v>
      </c>
      <c r="C2088" s="8" t="s">
        <v>694</v>
      </c>
      <c r="D2088" s="8" t="s">
        <v>22</v>
      </c>
      <c r="E2088" s="9">
        <v>1</v>
      </c>
      <c r="F2088" s="8" t="s">
        <v>49</v>
      </c>
      <c r="G2088" s="8" t="s">
        <v>33</v>
      </c>
      <c r="H2088" s="8" t="s">
        <v>34</v>
      </c>
      <c r="I2088" s="10">
        <v>50296000</v>
      </c>
      <c r="J2088" s="10">
        <v>0</v>
      </c>
      <c r="K2088" s="10">
        <v>438644</v>
      </c>
      <c r="L2088" s="10">
        <v>438644</v>
      </c>
      <c r="M2088" s="10">
        <v>0</v>
      </c>
      <c r="N2088" s="10">
        <v>409947</v>
      </c>
      <c r="O2088" s="7" t="s">
        <v>35</v>
      </c>
      <c r="P2088" s="14">
        <v>67.231307999999999</v>
      </c>
      <c r="Q2088" s="14">
        <v>841.34681999999998</v>
      </c>
      <c r="R2088" s="14">
        <v>689.42</v>
      </c>
      <c r="S2088" s="10">
        <v>55.090965224900003</v>
      </c>
      <c r="T2088" s="10">
        <v>49.978195794999998</v>
      </c>
      <c r="U2088" s="7" t="s">
        <v>50</v>
      </c>
      <c r="V2088" s="7" t="s">
        <v>94</v>
      </c>
      <c r="W2088" s="7" t="s">
        <v>95</v>
      </c>
      <c r="X2088" s="7" t="s">
        <v>96</v>
      </c>
    </row>
    <row r="2089" spans="1:24" x14ac:dyDescent="0.25">
      <c r="A2089" s="6">
        <v>7504</v>
      </c>
      <c r="B2089" s="7" t="s">
        <v>1311</v>
      </c>
      <c r="C2089" s="8" t="s">
        <v>694</v>
      </c>
      <c r="D2089" s="8" t="s">
        <v>22</v>
      </c>
      <c r="E2089" s="9">
        <v>1</v>
      </c>
      <c r="F2089" s="8" t="s">
        <v>41</v>
      </c>
      <c r="G2089" s="8" t="s">
        <v>78</v>
      </c>
      <c r="H2089" s="8" t="s">
        <v>43</v>
      </c>
      <c r="I2089" s="10">
        <v>663779594</v>
      </c>
      <c r="J2089" s="10">
        <v>0</v>
      </c>
      <c r="K2089" s="10">
        <v>8205466</v>
      </c>
      <c r="L2089" s="10">
        <v>8205466</v>
      </c>
      <c r="M2089" s="10">
        <v>0</v>
      </c>
      <c r="N2089" s="10">
        <v>506889</v>
      </c>
      <c r="O2089" s="7" t="s">
        <v>44</v>
      </c>
      <c r="P2089" s="14">
        <v>773.63933999999995</v>
      </c>
      <c r="Q2089" s="14">
        <v>841.34681999999998</v>
      </c>
      <c r="R2089" s="14">
        <v>689.42</v>
      </c>
      <c r="S2089" s="10">
        <v>633.93884542520004</v>
      </c>
      <c r="T2089" s="10">
        <v>575.10554787729995</v>
      </c>
      <c r="U2089" s="7" t="s">
        <v>50</v>
      </c>
      <c r="V2089" s="7" t="s">
        <v>94</v>
      </c>
      <c r="W2089" s="7" t="s">
        <v>95</v>
      </c>
      <c r="X2089" s="7" t="s">
        <v>96</v>
      </c>
    </row>
    <row r="2090" spans="1:24" x14ac:dyDescent="0.25">
      <c r="A2090" s="6">
        <v>7504</v>
      </c>
      <c r="B2090" s="7" t="s">
        <v>1311</v>
      </c>
      <c r="C2090" s="8" t="s">
        <v>694</v>
      </c>
      <c r="D2090" s="8" t="s">
        <v>22</v>
      </c>
      <c r="E2090" s="9">
        <v>1</v>
      </c>
      <c r="F2090" s="8" t="s">
        <v>41</v>
      </c>
      <c r="G2090" s="8" t="s">
        <v>33</v>
      </c>
      <c r="H2090" s="8" t="s">
        <v>34</v>
      </c>
      <c r="I2090" s="10">
        <v>777406</v>
      </c>
      <c r="J2090" s="10">
        <v>0</v>
      </c>
      <c r="K2090" s="10">
        <v>9812</v>
      </c>
      <c r="L2090" s="10">
        <v>9812</v>
      </c>
      <c r="M2090" s="10">
        <v>0</v>
      </c>
      <c r="N2090" s="10">
        <v>9070</v>
      </c>
      <c r="O2090" s="7" t="s">
        <v>35</v>
      </c>
      <c r="P2090" s="14">
        <v>0.47617500000000001</v>
      </c>
      <c r="Q2090" s="14">
        <v>841.34681999999998</v>
      </c>
      <c r="R2090" s="14">
        <v>689.42</v>
      </c>
      <c r="S2090" s="10">
        <v>0.39018934999999999</v>
      </c>
      <c r="T2090" s="10">
        <v>0.35397745619999998</v>
      </c>
      <c r="U2090" s="7" t="s">
        <v>50</v>
      </c>
      <c r="V2090" s="7" t="s">
        <v>94</v>
      </c>
      <c r="W2090" s="7" t="s">
        <v>95</v>
      </c>
      <c r="X2090" s="7" t="s">
        <v>96</v>
      </c>
    </row>
    <row r="2091" spans="1:24" x14ac:dyDescent="0.25">
      <c r="A2091" s="6">
        <v>7505</v>
      </c>
      <c r="B2091" s="7" t="s">
        <v>1312</v>
      </c>
      <c r="C2091" s="8" t="s">
        <v>57</v>
      </c>
      <c r="D2091" s="8" t="s">
        <v>22</v>
      </c>
      <c r="E2091" s="9">
        <v>1</v>
      </c>
      <c r="F2091" s="8" t="s">
        <v>23</v>
      </c>
      <c r="G2091" s="8" t="s">
        <v>24</v>
      </c>
      <c r="H2091" s="8" t="s">
        <v>25</v>
      </c>
      <c r="I2091" s="10">
        <v>20000</v>
      </c>
      <c r="J2091" s="10">
        <v>0</v>
      </c>
      <c r="K2091" s="10">
        <v>288</v>
      </c>
      <c r="L2091" s="10">
        <v>288</v>
      </c>
      <c r="M2091" s="10">
        <v>0</v>
      </c>
      <c r="N2091" s="10">
        <v>48</v>
      </c>
      <c r="O2091" s="7" t="s">
        <v>26</v>
      </c>
      <c r="P2091" s="14">
        <v>0.44735039999999998</v>
      </c>
      <c r="Q2091" s="14">
        <v>0.44735039999999998</v>
      </c>
      <c r="R2091" s="14" t="s">
        <v>3323</v>
      </c>
      <c r="S2091" s="10">
        <v>0.44735039999999998</v>
      </c>
      <c r="T2091" s="10">
        <v>0.4058336206</v>
      </c>
      <c r="U2091" s="7" t="s">
        <v>58</v>
      </c>
      <c r="V2091" s="7" t="s">
        <v>59</v>
      </c>
      <c r="W2091" s="7" t="s">
        <v>60</v>
      </c>
      <c r="X2091" s="7" t="s">
        <v>61</v>
      </c>
    </row>
    <row r="2092" spans="1:24" x14ac:dyDescent="0.25">
      <c r="A2092" s="6">
        <v>7512</v>
      </c>
      <c r="B2092" s="7" t="s">
        <v>1313</v>
      </c>
      <c r="C2092" s="8" t="s">
        <v>48</v>
      </c>
      <c r="D2092" s="8" t="s">
        <v>22</v>
      </c>
      <c r="E2092" s="9">
        <v>1</v>
      </c>
      <c r="F2092" s="8" t="s">
        <v>32</v>
      </c>
      <c r="G2092" s="8" t="s">
        <v>33</v>
      </c>
      <c r="H2092" s="8" t="s">
        <v>34</v>
      </c>
      <c r="I2092" s="10">
        <v>1257150000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7" t="s">
        <v>35</v>
      </c>
      <c r="P2092" s="14">
        <v>0</v>
      </c>
      <c r="Q2092" s="14">
        <v>494.91408000000001</v>
      </c>
      <c r="R2092" s="14" t="s">
        <v>3323</v>
      </c>
      <c r="S2092" s="10">
        <v>0</v>
      </c>
      <c r="T2092" s="10">
        <v>0</v>
      </c>
      <c r="U2092" s="7" t="s">
        <v>124</v>
      </c>
      <c r="V2092" s="7" t="s">
        <v>161</v>
      </c>
      <c r="W2092" s="7" t="s">
        <v>162</v>
      </c>
      <c r="X2092" s="7" t="s">
        <v>162</v>
      </c>
    </row>
    <row r="2093" spans="1:24" x14ac:dyDescent="0.25">
      <c r="A2093" s="6">
        <v>7512</v>
      </c>
      <c r="B2093" s="7" t="s">
        <v>1313</v>
      </c>
      <c r="C2093" s="8" t="s">
        <v>48</v>
      </c>
      <c r="D2093" s="8" t="s">
        <v>22</v>
      </c>
      <c r="E2093" s="9">
        <v>1</v>
      </c>
      <c r="F2093" s="8" t="s">
        <v>40</v>
      </c>
      <c r="G2093" s="8" t="s">
        <v>33</v>
      </c>
      <c r="H2093" s="8" t="s">
        <v>34</v>
      </c>
      <c r="I2093" s="10">
        <v>2115668000</v>
      </c>
      <c r="J2093" s="10">
        <v>0</v>
      </c>
      <c r="K2093" s="10">
        <v>23727563</v>
      </c>
      <c r="L2093" s="10">
        <v>23727563</v>
      </c>
      <c r="M2093" s="10">
        <v>0</v>
      </c>
      <c r="N2093" s="10">
        <v>23567337</v>
      </c>
      <c r="O2093" s="7" t="s">
        <v>35</v>
      </c>
      <c r="P2093" s="14">
        <v>494.91408000000001</v>
      </c>
      <c r="Q2093" s="14">
        <v>494.91408000000001</v>
      </c>
      <c r="R2093" s="14" t="s">
        <v>3323</v>
      </c>
      <c r="S2093" s="10">
        <v>494.91407700000002</v>
      </c>
      <c r="T2093" s="10">
        <v>448.98310532519997</v>
      </c>
      <c r="U2093" s="7" t="s">
        <v>124</v>
      </c>
      <c r="V2093" s="7" t="s">
        <v>161</v>
      </c>
      <c r="W2093" s="7" t="s">
        <v>162</v>
      </c>
      <c r="X2093" s="7" t="s">
        <v>162</v>
      </c>
    </row>
    <row r="2094" spans="1:24" x14ac:dyDescent="0.25">
      <c r="A2094" s="6">
        <v>7515</v>
      </c>
      <c r="B2094" s="7" t="s">
        <v>1314</v>
      </c>
      <c r="C2094" s="8" t="s">
        <v>107</v>
      </c>
      <c r="D2094" s="8" t="s">
        <v>22</v>
      </c>
      <c r="E2094" s="9">
        <v>1</v>
      </c>
      <c r="F2094" s="8" t="s">
        <v>49</v>
      </c>
      <c r="G2094" s="8" t="s">
        <v>33</v>
      </c>
      <c r="H2094" s="8" t="s">
        <v>34</v>
      </c>
      <c r="I2094" s="10">
        <v>9431805</v>
      </c>
      <c r="J2094" s="10">
        <v>0</v>
      </c>
      <c r="K2094" s="10">
        <v>124975</v>
      </c>
      <c r="L2094" s="10">
        <v>124975</v>
      </c>
      <c r="M2094" s="10">
        <v>0</v>
      </c>
      <c r="N2094" s="10">
        <v>121336</v>
      </c>
      <c r="O2094" s="7" t="s">
        <v>35</v>
      </c>
      <c r="P2094" s="14">
        <v>19.899104000000001</v>
      </c>
      <c r="Q2094" s="14">
        <v>20.980267999999999</v>
      </c>
      <c r="R2094" s="14">
        <v>11.323</v>
      </c>
      <c r="S2094" s="10">
        <v>10.7394983988</v>
      </c>
      <c r="T2094" s="10">
        <v>9.7428090345000005</v>
      </c>
      <c r="U2094" s="7" t="s">
        <v>58</v>
      </c>
      <c r="V2094" s="7" t="s">
        <v>79</v>
      </c>
      <c r="W2094" s="7" t="s">
        <v>80</v>
      </c>
      <c r="X2094" s="7" t="s">
        <v>81</v>
      </c>
    </row>
    <row r="2095" spans="1:24" x14ac:dyDescent="0.25">
      <c r="A2095" s="6">
        <v>7515</v>
      </c>
      <c r="B2095" s="7" t="s">
        <v>1314</v>
      </c>
      <c r="C2095" s="8" t="s">
        <v>107</v>
      </c>
      <c r="D2095" s="8" t="s">
        <v>22</v>
      </c>
      <c r="E2095" s="9">
        <v>1</v>
      </c>
      <c r="F2095" s="8" t="s">
        <v>49</v>
      </c>
      <c r="G2095" s="8" t="s">
        <v>24</v>
      </c>
      <c r="H2095" s="8" t="s">
        <v>25</v>
      </c>
      <c r="I2095" s="10">
        <v>185195</v>
      </c>
      <c r="J2095" s="10">
        <v>0</v>
      </c>
      <c r="K2095" s="10">
        <v>2454</v>
      </c>
      <c r="L2095" s="10">
        <v>2454</v>
      </c>
      <c r="M2095" s="10">
        <v>0</v>
      </c>
      <c r="N2095" s="10">
        <v>422</v>
      </c>
      <c r="O2095" s="7" t="s">
        <v>26</v>
      </c>
      <c r="P2095" s="14">
        <v>1.081164</v>
      </c>
      <c r="Q2095" s="14">
        <v>20.980267999999999</v>
      </c>
      <c r="R2095" s="14">
        <v>11.323</v>
      </c>
      <c r="S2095" s="10">
        <v>0.58350160120000005</v>
      </c>
      <c r="T2095" s="10">
        <v>0.52934918009999998</v>
      </c>
      <c r="U2095" s="7" t="s">
        <v>58</v>
      </c>
      <c r="V2095" s="7" t="s">
        <v>79</v>
      </c>
      <c r="W2095" s="7" t="s">
        <v>80</v>
      </c>
      <c r="X2095" s="7" t="s">
        <v>81</v>
      </c>
    </row>
    <row r="2096" spans="1:24" x14ac:dyDescent="0.25">
      <c r="A2096" s="6">
        <v>7527</v>
      </c>
      <c r="B2096" s="7" t="s">
        <v>1315</v>
      </c>
      <c r="C2096" s="8" t="s">
        <v>32</v>
      </c>
      <c r="D2096" s="8" t="s">
        <v>22</v>
      </c>
      <c r="E2096" s="9">
        <v>1</v>
      </c>
      <c r="F2096" s="8" t="s">
        <v>32</v>
      </c>
      <c r="G2096" s="8" t="s">
        <v>33</v>
      </c>
      <c r="H2096" s="8" t="s">
        <v>34</v>
      </c>
      <c r="I2096" s="10">
        <v>45547923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35</v>
      </c>
      <c r="P2096" s="14">
        <v>0</v>
      </c>
      <c r="Q2096" s="14">
        <v>371.40325999999999</v>
      </c>
      <c r="R2096" s="14">
        <v>9.4659999999999993</v>
      </c>
      <c r="S2096" s="10">
        <v>0</v>
      </c>
      <c r="T2096" s="10">
        <v>0</v>
      </c>
      <c r="U2096" s="7" t="s">
        <v>50</v>
      </c>
      <c r="V2096" s="7" t="s">
        <v>139</v>
      </c>
      <c r="W2096" s="7" t="s">
        <v>140</v>
      </c>
      <c r="X2096" s="7" t="s">
        <v>141</v>
      </c>
    </row>
    <row r="2097" spans="1:24" x14ac:dyDescent="0.25">
      <c r="A2097" s="6">
        <v>7527</v>
      </c>
      <c r="B2097" s="7" t="s">
        <v>1315</v>
      </c>
      <c r="C2097" s="8" t="s">
        <v>32</v>
      </c>
      <c r="D2097" s="8" t="s">
        <v>22</v>
      </c>
      <c r="E2097" s="9">
        <v>1</v>
      </c>
      <c r="F2097" s="8" t="s">
        <v>32</v>
      </c>
      <c r="G2097" s="8" t="s">
        <v>3331</v>
      </c>
      <c r="H2097" s="8" t="s">
        <v>3325</v>
      </c>
      <c r="I2097" s="10">
        <v>4520077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7" t="s">
        <v>35</v>
      </c>
      <c r="P2097" s="14">
        <v>0</v>
      </c>
      <c r="Q2097" s="14">
        <v>371.40325999999999</v>
      </c>
      <c r="R2097" s="14">
        <v>9.4659999999999993</v>
      </c>
      <c r="S2097" s="10">
        <v>0</v>
      </c>
      <c r="T2097" s="10">
        <v>0</v>
      </c>
      <c r="U2097" s="7" t="s">
        <v>50</v>
      </c>
      <c r="V2097" s="7" t="s">
        <v>139</v>
      </c>
      <c r="W2097" s="7" t="s">
        <v>140</v>
      </c>
      <c r="X2097" s="7" t="s">
        <v>141</v>
      </c>
    </row>
    <row r="2098" spans="1:24" x14ac:dyDescent="0.25">
      <c r="A2098" s="6">
        <v>7527</v>
      </c>
      <c r="B2098" s="7" t="s">
        <v>1315</v>
      </c>
      <c r="C2098" s="8" t="s">
        <v>32</v>
      </c>
      <c r="D2098" s="8" t="s">
        <v>22</v>
      </c>
      <c r="E2098" s="9">
        <v>1</v>
      </c>
      <c r="F2098" s="8" t="s">
        <v>40</v>
      </c>
      <c r="G2098" s="8" t="s">
        <v>33</v>
      </c>
      <c r="H2098" s="8" t="s">
        <v>34</v>
      </c>
      <c r="I2098" s="10">
        <v>218300566</v>
      </c>
      <c r="J2098" s="10">
        <v>171706</v>
      </c>
      <c r="K2098" s="10">
        <v>2498575</v>
      </c>
      <c r="L2098" s="10">
        <v>2099258</v>
      </c>
      <c r="M2098" s="10">
        <v>399317</v>
      </c>
      <c r="N2098" s="10">
        <v>2449581</v>
      </c>
      <c r="O2098" s="7" t="s">
        <v>35</v>
      </c>
      <c r="P2098" s="14">
        <v>342.94134000000003</v>
      </c>
      <c r="Q2098" s="14">
        <v>371.40325999999999</v>
      </c>
      <c r="R2098" s="14">
        <v>9.4659999999999993</v>
      </c>
      <c r="S2098" s="10">
        <v>8.7405874815000004</v>
      </c>
      <c r="T2098" s="10">
        <v>7.9294089462999997</v>
      </c>
      <c r="U2098" s="7" t="s">
        <v>50</v>
      </c>
      <c r="V2098" s="7" t="s">
        <v>139</v>
      </c>
      <c r="W2098" s="7" t="s">
        <v>140</v>
      </c>
      <c r="X2098" s="7" t="s">
        <v>141</v>
      </c>
    </row>
    <row r="2099" spans="1:24" x14ac:dyDescent="0.25">
      <c r="A2099" s="6">
        <v>7527</v>
      </c>
      <c r="B2099" s="7" t="s">
        <v>1315</v>
      </c>
      <c r="C2099" s="8" t="s">
        <v>32</v>
      </c>
      <c r="D2099" s="8" t="s">
        <v>22</v>
      </c>
      <c r="E2099" s="9">
        <v>1</v>
      </c>
      <c r="F2099" s="8" t="s">
        <v>40</v>
      </c>
      <c r="G2099" s="8" t="s">
        <v>3331</v>
      </c>
      <c r="H2099" s="8" t="s">
        <v>3325</v>
      </c>
      <c r="I2099" s="10">
        <v>15019434</v>
      </c>
      <c r="J2099" s="10">
        <v>16031</v>
      </c>
      <c r="K2099" s="10">
        <v>192666</v>
      </c>
      <c r="L2099" s="10">
        <v>155384</v>
      </c>
      <c r="M2099" s="10">
        <v>37282</v>
      </c>
      <c r="N2099" s="10">
        <v>188888</v>
      </c>
      <c r="O2099" s="7" t="s">
        <v>35</v>
      </c>
      <c r="P2099" s="14">
        <v>10.656117</v>
      </c>
      <c r="Q2099" s="14">
        <v>371.40325999999999</v>
      </c>
      <c r="R2099" s="14">
        <v>9.4659999999999993</v>
      </c>
      <c r="S2099" s="10">
        <v>0.27159373279999999</v>
      </c>
      <c r="T2099" s="10">
        <v>0.2463882181</v>
      </c>
      <c r="U2099" s="7" t="s">
        <v>50</v>
      </c>
      <c r="V2099" s="7" t="s">
        <v>139</v>
      </c>
      <c r="W2099" s="7" t="s">
        <v>140</v>
      </c>
      <c r="X2099" s="7" t="s">
        <v>141</v>
      </c>
    </row>
    <row r="2100" spans="1:24" x14ac:dyDescent="0.25">
      <c r="A2100" s="6">
        <v>7527</v>
      </c>
      <c r="B2100" s="7" t="s">
        <v>1315</v>
      </c>
      <c r="C2100" s="8" t="s">
        <v>32</v>
      </c>
      <c r="D2100" s="8" t="s">
        <v>22</v>
      </c>
      <c r="E2100" s="9">
        <v>1</v>
      </c>
      <c r="F2100" s="8" t="s">
        <v>49</v>
      </c>
      <c r="G2100" s="8" t="s">
        <v>33</v>
      </c>
      <c r="H2100" s="8" t="s">
        <v>34</v>
      </c>
      <c r="I2100" s="10">
        <v>9128000</v>
      </c>
      <c r="J2100" s="10">
        <v>15927</v>
      </c>
      <c r="K2100" s="10">
        <v>110744</v>
      </c>
      <c r="L2100" s="10">
        <v>73707</v>
      </c>
      <c r="M2100" s="10">
        <v>37037</v>
      </c>
      <c r="N2100" s="10">
        <v>108572</v>
      </c>
      <c r="O2100" s="7" t="s">
        <v>35</v>
      </c>
      <c r="P2100" s="14">
        <v>17.805807999999999</v>
      </c>
      <c r="Q2100" s="14">
        <v>371.40325999999999</v>
      </c>
      <c r="R2100" s="14">
        <v>9.4659999999999993</v>
      </c>
      <c r="S2100" s="10">
        <v>0.4538187857</v>
      </c>
      <c r="T2100" s="10">
        <v>0.41170170169999998</v>
      </c>
      <c r="U2100" s="7" t="s">
        <v>50</v>
      </c>
      <c r="V2100" s="7" t="s">
        <v>139</v>
      </c>
      <c r="W2100" s="7" t="s">
        <v>140</v>
      </c>
      <c r="X2100" s="7" t="s">
        <v>141</v>
      </c>
    </row>
    <row r="2101" spans="1:24" x14ac:dyDescent="0.25">
      <c r="A2101" s="6">
        <v>7538</v>
      </c>
      <c r="B2101" s="7" t="s">
        <v>1316</v>
      </c>
      <c r="C2101" s="8" t="s">
        <v>361</v>
      </c>
      <c r="D2101" s="8" t="s">
        <v>22</v>
      </c>
      <c r="E2101" s="9">
        <v>1</v>
      </c>
      <c r="F2101" s="8" t="s">
        <v>49</v>
      </c>
      <c r="G2101" s="8" t="s">
        <v>33</v>
      </c>
      <c r="H2101" s="8" t="s">
        <v>34</v>
      </c>
      <c r="I2101" s="10">
        <v>132342233</v>
      </c>
      <c r="J2101" s="10">
        <v>0</v>
      </c>
      <c r="K2101" s="10">
        <v>1529243</v>
      </c>
      <c r="L2101" s="10">
        <v>1529243</v>
      </c>
      <c r="M2101" s="10">
        <v>0</v>
      </c>
      <c r="N2101" s="10">
        <v>1484702</v>
      </c>
      <c r="O2101" s="7" t="s">
        <v>35</v>
      </c>
      <c r="P2101" s="14">
        <v>243.49113</v>
      </c>
      <c r="Q2101" s="14">
        <v>283.92205000000001</v>
      </c>
      <c r="R2101" s="14" t="s">
        <v>3323</v>
      </c>
      <c r="S2101" s="10">
        <v>243.491128</v>
      </c>
      <c r="T2101" s="10">
        <v>220.89370225889999</v>
      </c>
      <c r="U2101" s="7" t="s">
        <v>36</v>
      </c>
      <c r="V2101" s="7" t="s">
        <v>362</v>
      </c>
      <c r="W2101" s="7" t="s">
        <v>363</v>
      </c>
      <c r="X2101" s="7" t="s">
        <v>128</v>
      </c>
    </row>
    <row r="2102" spans="1:24" x14ac:dyDescent="0.25">
      <c r="A2102" s="6">
        <v>7538</v>
      </c>
      <c r="B2102" s="7" t="s">
        <v>1316</v>
      </c>
      <c r="C2102" s="8" t="s">
        <v>361</v>
      </c>
      <c r="D2102" s="8" t="s">
        <v>22</v>
      </c>
      <c r="E2102" s="9">
        <v>1</v>
      </c>
      <c r="F2102" s="8" t="s">
        <v>49</v>
      </c>
      <c r="G2102" s="8" t="s">
        <v>24</v>
      </c>
      <c r="H2102" s="8" t="s">
        <v>25</v>
      </c>
      <c r="I2102" s="10">
        <v>7893767</v>
      </c>
      <c r="J2102" s="10">
        <v>0</v>
      </c>
      <c r="K2102" s="10">
        <v>91214</v>
      </c>
      <c r="L2102" s="10">
        <v>91214</v>
      </c>
      <c r="M2102" s="10">
        <v>0</v>
      </c>
      <c r="N2102" s="10">
        <v>15781</v>
      </c>
      <c r="O2102" s="7" t="s">
        <v>26</v>
      </c>
      <c r="P2102" s="14">
        <v>40.430922000000002</v>
      </c>
      <c r="Q2102" s="14">
        <v>283.92205000000001</v>
      </c>
      <c r="R2102" s="14" t="s">
        <v>3323</v>
      </c>
      <c r="S2102" s="10">
        <v>40.430922000000002</v>
      </c>
      <c r="T2102" s="10">
        <v>36.678691826200001</v>
      </c>
      <c r="U2102" s="7" t="s">
        <v>36</v>
      </c>
      <c r="V2102" s="7" t="s">
        <v>362</v>
      </c>
      <c r="W2102" s="7" t="s">
        <v>363</v>
      </c>
      <c r="X2102" s="7" t="s">
        <v>128</v>
      </c>
    </row>
    <row r="2103" spans="1:24" x14ac:dyDescent="0.25">
      <c r="A2103" s="6">
        <v>7546</v>
      </c>
      <c r="B2103" s="7" t="s">
        <v>1317</v>
      </c>
      <c r="C2103" s="8" t="s">
        <v>146</v>
      </c>
      <c r="D2103" s="8" t="s">
        <v>22</v>
      </c>
      <c r="E2103" s="9">
        <v>1</v>
      </c>
      <c r="F2103" s="8" t="s">
        <v>40</v>
      </c>
      <c r="G2103" s="8" t="s">
        <v>33</v>
      </c>
      <c r="H2103" s="8" t="s">
        <v>34</v>
      </c>
      <c r="I2103" s="10">
        <v>51659000</v>
      </c>
      <c r="J2103" s="10">
        <v>0</v>
      </c>
      <c r="K2103" s="10">
        <v>467128</v>
      </c>
      <c r="L2103" s="10">
        <v>467128</v>
      </c>
      <c r="M2103" s="10">
        <v>0</v>
      </c>
      <c r="N2103" s="10">
        <v>444884</v>
      </c>
      <c r="O2103" s="7" t="s">
        <v>35</v>
      </c>
      <c r="P2103" s="14">
        <v>62.283760000000001</v>
      </c>
      <c r="Q2103" s="14">
        <v>62.555835999999999</v>
      </c>
      <c r="R2103" s="14" t="s">
        <v>3323</v>
      </c>
      <c r="S2103" s="10">
        <v>62.283760000000001</v>
      </c>
      <c r="T2103" s="10">
        <v>56.5034564093</v>
      </c>
      <c r="U2103" s="7" t="s">
        <v>58</v>
      </c>
      <c r="V2103" s="7" t="s">
        <v>79</v>
      </c>
      <c r="W2103" s="7" t="s">
        <v>80</v>
      </c>
      <c r="X2103" s="7" t="s">
        <v>81</v>
      </c>
    </row>
    <row r="2104" spans="1:24" x14ac:dyDescent="0.25">
      <c r="A2104" s="6">
        <v>7546</v>
      </c>
      <c r="B2104" s="7" t="s">
        <v>1317</v>
      </c>
      <c r="C2104" s="8" t="s">
        <v>146</v>
      </c>
      <c r="D2104" s="8" t="s">
        <v>22</v>
      </c>
      <c r="E2104" s="9">
        <v>1</v>
      </c>
      <c r="F2104" s="8" t="s">
        <v>49</v>
      </c>
      <c r="G2104" s="8" t="s">
        <v>33</v>
      </c>
      <c r="H2104" s="8" t="s">
        <v>34</v>
      </c>
      <c r="I2104" s="10">
        <v>15957000</v>
      </c>
      <c r="J2104" s="10">
        <v>0</v>
      </c>
      <c r="K2104" s="10">
        <v>1742</v>
      </c>
      <c r="L2104" s="10">
        <v>1742</v>
      </c>
      <c r="M2104" s="10">
        <v>0</v>
      </c>
      <c r="N2104" s="10">
        <v>1659</v>
      </c>
      <c r="O2104" s="7" t="s">
        <v>35</v>
      </c>
      <c r="P2104" s="14">
        <v>0.27207599999999998</v>
      </c>
      <c r="Q2104" s="14">
        <v>62.555835999999999</v>
      </c>
      <c r="R2104" s="14" t="s">
        <v>3323</v>
      </c>
      <c r="S2104" s="10">
        <v>0.27207599999999998</v>
      </c>
      <c r="T2104" s="10">
        <v>0.24682572799999999</v>
      </c>
      <c r="U2104" s="7" t="s">
        <v>58</v>
      </c>
      <c r="V2104" s="7" t="s">
        <v>79</v>
      </c>
      <c r="W2104" s="7" t="s">
        <v>80</v>
      </c>
      <c r="X2104" s="7" t="s">
        <v>81</v>
      </c>
    </row>
    <row r="2105" spans="1:24" x14ac:dyDescent="0.25">
      <c r="A2105" s="6">
        <v>7551</v>
      </c>
      <c r="B2105" s="7" t="s">
        <v>1318</v>
      </c>
      <c r="C2105" s="8" t="s">
        <v>32</v>
      </c>
      <c r="D2105" s="8" t="s">
        <v>22</v>
      </c>
      <c r="E2105" s="9">
        <v>1</v>
      </c>
      <c r="F2105" s="8" t="s">
        <v>32</v>
      </c>
      <c r="G2105" s="8" t="s">
        <v>33</v>
      </c>
      <c r="H2105" s="8" t="s">
        <v>34</v>
      </c>
      <c r="I2105" s="10">
        <v>115445000</v>
      </c>
      <c r="J2105" s="10">
        <v>0</v>
      </c>
      <c r="K2105" s="10">
        <v>40934</v>
      </c>
      <c r="L2105" s="10">
        <v>40934</v>
      </c>
      <c r="M2105" s="10">
        <v>0</v>
      </c>
      <c r="N2105" s="10">
        <v>40130</v>
      </c>
      <c r="O2105" s="7" t="s">
        <v>35</v>
      </c>
      <c r="P2105" s="14">
        <v>0.84272999999999998</v>
      </c>
      <c r="Q2105" s="14">
        <v>880.29845</v>
      </c>
      <c r="R2105" s="14">
        <v>24.024000000000001</v>
      </c>
      <c r="S2105" s="10">
        <v>2.2998728999999999E-2</v>
      </c>
      <c r="T2105" s="10">
        <v>2.0864310099999998E-2</v>
      </c>
      <c r="U2105" s="7" t="s">
        <v>50</v>
      </c>
      <c r="V2105" s="7" t="s">
        <v>139</v>
      </c>
      <c r="W2105" s="7" t="s">
        <v>140</v>
      </c>
      <c r="X2105" s="7" t="s">
        <v>141</v>
      </c>
    </row>
    <row r="2106" spans="1:24" x14ac:dyDescent="0.25">
      <c r="A2106" s="6">
        <v>7551</v>
      </c>
      <c r="B2106" s="7" t="s">
        <v>1318</v>
      </c>
      <c r="C2106" s="8" t="s">
        <v>32</v>
      </c>
      <c r="D2106" s="8" t="s">
        <v>22</v>
      </c>
      <c r="E2106" s="9">
        <v>1</v>
      </c>
      <c r="F2106" s="8" t="s">
        <v>40</v>
      </c>
      <c r="G2106" s="8" t="s">
        <v>33</v>
      </c>
      <c r="H2106" s="8" t="s">
        <v>34</v>
      </c>
      <c r="I2106" s="10">
        <v>585087000</v>
      </c>
      <c r="J2106" s="10">
        <v>512696</v>
      </c>
      <c r="K2106" s="10">
        <v>6058458</v>
      </c>
      <c r="L2106" s="10">
        <v>5012142</v>
      </c>
      <c r="M2106" s="10">
        <v>1046316</v>
      </c>
      <c r="N2106" s="10">
        <v>5939664</v>
      </c>
      <c r="O2106" s="7" t="s">
        <v>35</v>
      </c>
      <c r="P2106" s="14">
        <v>831.55295999999998</v>
      </c>
      <c r="Q2106" s="14">
        <v>880.29845</v>
      </c>
      <c r="R2106" s="14">
        <v>24.024000000000001</v>
      </c>
      <c r="S2106" s="10">
        <v>22.6936992915</v>
      </c>
      <c r="T2106" s="10">
        <v>20.5875889426</v>
      </c>
      <c r="U2106" s="7" t="s">
        <v>50</v>
      </c>
      <c r="V2106" s="7" t="s">
        <v>139</v>
      </c>
      <c r="W2106" s="7" t="s">
        <v>140</v>
      </c>
      <c r="X2106" s="7" t="s">
        <v>141</v>
      </c>
    </row>
    <row r="2107" spans="1:24" x14ac:dyDescent="0.25">
      <c r="A2107" s="6">
        <v>7551</v>
      </c>
      <c r="B2107" s="7" t="s">
        <v>1318</v>
      </c>
      <c r="C2107" s="8" t="s">
        <v>32</v>
      </c>
      <c r="D2107" s="8" t="s">
        <v>22</v>
      </c>
      <c r="E2107" s="9">
        <v>1</v>
      </c>
      <c r="F2107" s="8" t="s">
        <v>49</v>
      </c>
      <c r="G2107" s="8" t="s">
        <v>33</v>
      </c>
      <c r="H2107" s="8" t="s">
        <v>34</v>
      </c>
      <c r="I2107" s="10">
        <v>28536000</v>
      </c>
      <c r="J2107" s="10">
        <v>45248</v>
      </c>
      <c r="K2107" s="10">
        <v>297932</v>
      </c>
      <c r="L2107" s="10">
        <v>205592</v>
      </c>
      <c r="M2107" s="10">
        <v>92340</v>
      </c>
      <c r="N2107" s="10">
        <v>292090</v>
      </c>
      <c r="O2107" s="7" t="s">
        <v>35</v>
      </c>
      <c r="P2107" s="14">
        <v>47.902760000000001</v>
      </c>
      <c r="Q2107" s="14">
        <v>880.29845</v>
      </c>
      <c r="R2107" s="14">
        <v>24.024000000000001</v>
      </c>
      <c r="S2107" s="10">
        <v>1.3073019795</v>
      </c>
      <c r="T2107" s="10">
        <v>1.1859765758</v>
      </c>
      <c r="U2107" s="7" t="s">
        <v>50</v>
      </c>
      <c r="V2107" s="7" t="s">
        <v>139</v>
      </c>
      <c r="W2107" s="7" t="s">
        <v>140</v>
      </c>
      <c r="X2107" s="7" t="s">
        <v>141</v>
      </c>
    </row>
    <row r="2108" spans="1:24" x14ac:dyDescent="0.25">
      <c r="A2108" s="6">
        <v>7552</v>
      </c>
      <c r="B2108" s="7" t="s">
        <v>1319</v>
      </c>
      <c r="C2108" s="8" t="s">
        <v>32</v>
      </c>
      <c r="D2108" s="8" t="s">
        <v>22</v>
      </c>
      <c r="E2108" s="9">
        <v>1</v>
      </c>
      <c r="F2108" s="8" t="s">
        <v>32</v>
      </c>
      <c r="G2108" s="8" t="s">
        <v>33</v>
      </c>
      <c r="H2108" s="8" t="s">
        <v>34</v>
      </c>
      <c r="I2108" s="10">
        <v>234146000</v>
      </c>
      <c r="J2108" s="10">
        <v>0</v>
      </c>
      <c r="K2108" s="10">
        <v>8017</v>
      </c>
      <c r="L2108" s="10">
        <v>8017</v>
      </c>
      <c r="M2108" s="10">
        <v>0</v>
      </c>
      <c r="N2108" s="10">
        <v>7860</v>
      </c>
      <c r="O2108" s="7" t="s">
        <v>35</v>
      </c>
      <c r="P2108" s="14">
        <v>0.16506000000000001</v>
      </c>
      <c r="Q2108" s="14">
        <v>716.87657999999999</v>
      </c>
      <c r="R2108" s="14">
        <v>25.556999999999999</v>
      </c>
      <c r="S2108" s="10">
        <v>5.8844696E-3</v>
      </c>
      <c r="T2108" s="10">
        <v>5.3383557999999998E-3</v>
      </c>
      <c r="U2108" s="7" t="s">
        <v>50</v>
      </c>
      <c r="V2108" s="7" t="s">
        <v>139</v>
      </c>
      <c r="W2108" s="7" t="s">
        <v>140</v>
      </c>
      <c r="X2108" s="7" t="s">
        <v>141</v>
      </c>
    </row>
    <row r="2109" spans="1:24" x14ac:dyDescent="0.25">
      <c r="A2109" s="6">
        <v>7552</v>
      </c>
      <c r="B2109" s="7" t="s">
        <v>1319</v>
      </c>
      <c r="C2109" s="8" t="s">
        <v>32</v>
      </c>
      <c r="D2109" s="8" t="s">
        <v>22</v>
      </c>
      <c r="E2109" s="9">
        <v>1</v>
      </c>
      <c r="F2109" s="8" t="s">
        <v>40</v>
      </c>
      <c r="G2109" s="8" t="s">
        <v>33</v>
      </c>
      <c r="H2109" s="8" t="s">
        <v>34</v>
      </c>
      <c r="I2109" s="10">
        <v>410290000</v>
      </c>
      <c r="J2109" s="10">
        <v>44558</v>
      </c>
      <c r="K2109" s="10">
        <v>5221755</v>
      </c>
      <c r="L2109" s="10">
        <v>5118132</v>
      </c>
      <c r="M2109" s="10">
        <v>103623</v>
      </c>
      <c r="N2109" s="10">
        <v>5119368</v>
      </c>
      <c r="O2109" s="7" t="s">
        <v>35</v>
      </c>
      <c r="P2109" s="14">
        <v>716.71151999999995</v>
      </c>
      <c r="Q2109" s="14">
        <v>716.87657999999999</v>
      </c>
      <c r="R2109" s="14">
        <v>25.556999999999999</v>
      </c>
      <c r="S2109" s="10">
        <v>25.551115530400001</v>
      </c>
      <c r="T2109" s="10">
        <v>23.179819949599999</v>
      </c>
      <c r="U2109" s="7" t="s">
        <v>50</v>
      </c>
      <c r="V2109" s="7" t="s">
        <v>139</v>
      </c>
      <c r="W2109" s="7" t="s">
        <v>140</v>
      </c>
      <c r="X2109" s="7" t="s">
        <v>141</v>
      </c>
    </row>
    <row r="2110" spans="1:24" x14ac:dyDescent="0.25">
      <c r="A2110" s="6">
        <v>7555</v>
      </c>
      <c r="B2110" s="7" t="s">
        <v>1320</v>
      </c>
      <c r="C2110" s="8" t="s">
        <v>77</v>
      </c>
      <c r="D2110" s="8" t="s">
        <v>22</v>
      </c>
      <c r="E2110" s="9">
        <v>1</v>
      </c>
      <c r="F2110" s="8" t="s">
        <v>23</v>
      </c>
      <c r="G2110" s="8" t="s">
        <v>33</v>
      </c>
      <c r="H2110" s="8" t="s">
        <v>34</v>
      </c>
      <c r="I2110" s="10">
        <v>-661896</v>
      </c>
      <c r="J2110" s="10">
        <v>0</v>
      </c>
      <c r="K2110" s="10">
        <v>972</v>
      </c>
      <c r="L2110" s="10">
        <v>972</v>
      </c>
      <c r="M2110" s="10">
        <v>0</v>
      </c>
      <c r="N2110" s="10">
        <v>972</v>
      </c>
      <c r="O2110" s="7" t="s">
        <v>35</v>
      </c>
      <c r="P2110" s="14">
        <v>1.345248</v>
      </c>
      <c r="Q2110" s="14">
        <v>1.6341618</v>
      </c>
      <c r="R2110" s="14" t="s">
        <v>3323</v>
      </c>
      <c r="S2110" s="10">
        <v>1.345248</v>
      </c>
      <c r="T2110" s="10">
        <v>1.2204009798</v>
      </c>
      <c r="U2110" s="7" t="s">
        <v>58</v>
      </c>
      <c r="V2110" s="7" t="s">
        <v>79</v>
      </c>
      <c r="W2110" s="7" t="s">
        <v>80</v>
      </c>
      <c r="X2110" s="7" t="s">
        <v>81</v>
      </c>
    </row>
    <row r="2111" spans="1:24" x14ac:dyDescent="0.25">
      <c r="A2111" s="6">
        <v>7555</v>
      </c>
      <c r="B2111" s="7" t="s">
        <v>1320</v>
      </c>
      <c r="C2111" s="8" t="s">
        <v>77</v>
      </c>
      <c r="D2111" s="8" t="s">
        <v>22</v>
      </c>
      <c r="E2111" s="9">
        <v>1</v>
      </c>
      <c r="F2111" s="8" t="s">
        <v>23</v>
      </c>
      <c r="G2111" s="8" t="s">
        <v>24</v>
      </c>
      <c r="H2111" s="8" t="s">
        <v>25</v>
      </c>
      <c r="I2111" s="10">
        <v>-116104</v>
      </c>
      <c r="J2111" s="10">
        <v>0</v>
      </c>
      <c r="K2111" s="10">
        <v>174</v>
      </c>
      <c r="L2111" s="10">
        <v>174</v>
      </c>
      <c r="M2111" s="10">
        <v>0</v>
      </c>
      <c r="N2111" s="10">
        <v>31</v>
      </c>
      <c r="O2111" s="7" t="s">
        <v>26</v>
      </c>
      <c r="P2111" s="14">
        <v>0.2889138</v>
      </c>
      <c r="Q2111" s="14">
        <v>1.6341618</v>
      </c>
      <c r="R2111" s="14" t="s">
        <v>3323</v>
      </c>
      <c r="S2111" s="10">
        <v>0.2889138</v>
      </c>
      <c r="T2111" s="10">
        <v>0.26210087999999998</v>
      </c>
      <c r="U2111" s="7" t="s">
        <v>58</v>
      </c>
      <c r="V2111" s="7" t="s">
        <v>79</v>
      </c>
      <c r="W2111" s="7" t="s">
        <v>80</v>
      </c>
      <c r="X2111" s="7" t="s">
        <v>81</v>
      </c>
    </row>
    <row r="2112" spans="1:24" x14ac:dyDescent="0.25">
      <c r="A2112" s="6">
        <v>7556</v>
      </c>
      <c r="B2112" s="7" t="s">
        <v>1321</v>
      </c>
      <c r="C2112" s="8" t="s">
        <v>176</v>
      </c>
      <c r="D2112" s="8" t="s">
        <v>598</v>
      </c>
      <c r="E2112" s="9">
        <v>4</v>
      </c>
      <c r="F2112" s="8" t="s">
        <v>23</v>
      </c>
      <c r="G2112" s="8" t="s">
        <v>24</v>
      </c>
      <c r="H2112" s="8" t="s">
        <v>25</v>
      </c>
      <c r="I2112" s="10">
        <v>24000</v>
      </c>
      <c r="J2112" s="10">
        <v>0</v>
      </c>
      <c r="K2112" s="10">
        <v>455</v>
      </c>
      <c r="L2112" s="10">
        <v>455</v>
      </c>
      <c r="M2112" s="10">
        <v>0</v>
      </c>
      <c r="N2112" s="10">
        <v>79</v>
      </c>
      <c r="O2112" s="7" t="s">
        <v>26</v>
      </c>
      <c r="P2112" s="14">
        <v>0.73626420000000004</v>
      </c>
      <c r="Q2112" s="14">
        <v>0.73626420000000004</v>
      </c>
      <c r="R2112" s="14" t="s">
        <v>3323</v>
      </c>
      <c r="S2112" s="10">
        <v>0.73626420000000004</v>
      </c>
      <c r="T2112" s="10">
        <v>0.66793450060000004</v>
      </c>
      <c r="U2112" s="7" t="s">
        <v>177</v>
      </c>
      <c r="V2112" s="7" t="s">
        <v>59</v>
      </c>
      <c r="W2112" s="7" t="s">
        <v>60</v>
      </c>
      <c r="X2112" s="7" t="s">
        <v>61</v>
      </c>
    </row>
    <row r="2113" spans="1:24" x14ac:dyDescent="0.25">
      <c r="A2113" s="6">
        <v>7584</v>
      </c>
      <c r="B2113" s="7" t="s">
        <v>1322</v>
      </c>
      <c r="C2113" s="8" t="s">
        <v>367</v>
      </c>
      <c r="D2113" s="8" t="s">
        <v>22</v>
      </c>
      <c r="E2113" s="9">
        <v>1</v>
      </c>
      <c r="F2113" s="8" t="s">
        <v>23</v>
      </c>
      <c r="G2113" s="8" t="s">
        <v>24</v>
      </c>
      <c r="H2113" s="8" t="s">
        <v>25</v>
      </c>
      <c r="I2113" s="10">
        <v>7000</v>
      </c>
      <c r="J2113" s="10">
        <v>0</v>
      </c>
      <c r="K2113" s="10">
        <v>96</v>
      </c>
      <c r="L2113" s="10">
        <v>96</v>
      </c>
      <c r="M2113" s="10">
        <v>0</v>
      </c>
      <c r="N2113" s="10">
        <v>16</v>
      </c>
      <c r="O2113" s="7" t="s">
        <v>26</v>
      </c>
      <c r="P2113" s="14">
        <v>0.14911679999999999</v>
      </c>
      <c r="Q2113" s="14">
        <v>0.14911679999999999</v>
      </c>
      <c r="R2113" s="14" t="s">
        <v>3323</v>
      </c>
      <c r="S2113" s="10">
        <v>0.14911679999999999</v>
      </c>
      <c r="T2113" s="10">
        <v>0.13527787350000001</v>
      </c>
      <c r="U2113" s="7" t="s">
        <v>58</v>
      </c>
      <c r="V2113" s="7" t="s">
        <v>59</v>
      </c>
      <c r="W2113" s="7" t="s">
        <v>60</v>
      </c>
      <c r="X2113" s="7" t="s">
        <v>61</v>
      </c>
    </row>
    <row r="2114" spans="1:24" x14ac:dyDescent="0.25">
      <c r="A2114" s="6">
        <v>7603</v>
      </c>
      <c r="B2114" s="7" t="s">
        <v>1323</v>
      </c>
      <c r="C2114" s="8" t="s">
        <v>827</v>
      </c>
      <c r="D2114" s="8" t="s">
        <v>22</v>
      </c>
      <c r="E2114" s="9">
        <v>1</v>
      </c>
      <c r="F2114" s="8" t="s">
        <v>23</v>
      </c>
      <c r="G2114" s="8" t="s">
        <v>24</v>
      </c>
      <c r="H2114" s="8" t="s">
        <v>25</v>
      </c>
      <c r="I2114" s="10">
        <v>52000</v>
      </c>
      <c r="J2114" s="10">
        <v>0</v>
      </c>
      <c r="K2114" s="10">
        <v>430</v>
      </c>
      <c r="L2114" s="10">
        <v>430</v>
      </c>
      <c r="M2114" s="10">
        <v>0</v>
      </c>
      <c r="N2114" s="10">
        <v>74</v>
      </c>
      <c r="O2114" s="7" t="s">
        <v>26</v>
      </c>
      <c r="P2114" s="14">
        <v>0.68966519999999998</v>
      </c>
      <c r="Q2114" s="14">
        <v>0.68966519999999998</v>
      </c>
      <c r="R2114" s="14" t="s">
        <v>3323</v>
      </c>
      <c r="S2114" s="10">
        <v>0.68966519999999998</v>
      </c>
      <c r="T2114" s="10">
        <v>0.6256601651</v>
      </c>
      <c r="U2114" s="7" t="s">
        <v>177</v>
      </c>
      <c r="V2114" s="7" t="s">
        <v>70</v>
      </c>
      <c r="W2114" s="7" t="s">
        <v>71</v>
      </c>
      <c r="X2114" s="7" t="s">
        <v>72</v>
      </c>
    </row>
    <row r="2115" spans="1:24" x14ac:dyDescent="0.25">
      <c r="A2115" s="6">
        <v>7604</v>
      </c>
      <c r="B2115" s="7" t="s">
        <v>1324</v>
      </c>
      <c r="C2115" s="8" t="s">
        <v>284</v>
      </c>
      <c r="D2115" s="8" t="s">
        <v>22</v>
      </c>
      <c r="E2115" s="9">
        <v>1</v>
      </c>
      <c r="F2115" s="8" t="s">
        <v>116</v>
      </c>
      <c r="G2115" s="8" t="s">
        <v>33</v>
      </c>
      <c r="H2115" s="8" t="s">
        <v>34</v>
      </c>
      <c r="I2115" s="10">
        <v>1002087000</v>
      </c>
      <c r="J2115" s="10">
        <v>0</v>
      </c>
      <c r="K2115" s="10">
        <v>7301417</v>
      </c>
      <c r="L2115" s="10">
        <v>7301417</v>
      </c>
      <c r="M2115" s="10">
        <v>0</v>
      </c>
      <c r="N2115" s="10">
        <v>7219993</v>
      </c>
      <c r="O2115" s="7" t="s">
        <v>35</v>
      </c>
      <c r="P2115" s="14">
        <v>1010.799</v>
      </c>
      <c r="Q2115" s="14">
        <v>1010.799</v>
      </c>
      <c r="R2115" s="14">
        <v>44.17</v>
      </c>
      <c r="S2115" s="10">
        <v>44.17</v>
      </c>
      <c r="T2115" s="10">
        <v>40.070761135799998</v>
      </c>
      <c r="U2115" s="7" t="s">
        <v>36</v>
      </c>
      <c r="V2115" s="7" t="s">
        <v>385</v>
      </c>
      <c r="W2115" s="7" t="s">
        <v>386</v>
      </c>
      <c r="X2115" s="7" t="s">
        <v>61</v>
      </c>
    </row>
    <row r="2116" spans="1:24" x14ac:dyDescent="0.25">
      <c r="A2116" s="6">
        <v>7605</v>
      </c>
      <c r="B2116" s="7" t="s">
        <v>1325</v>
      </c>
      <c r="C2116" s="8" t="s">
        <v>103</v>
      </c>
      <c r="D2116" s="8" t="s">
        <v>22</v>
      </c>
      <c r="E2116" s="9">
        <v>1</v>
      </c>
      <c r="F2116" s="8" t="s">
        <v>116</v>
      </c>
      <c r="G2116" s="8" t="s">
        <v>33</v>
      </c>
      <c r="H2116" s="8" t="s">
        <v>34</v>
      </c>
      <c r="I2116" s="10">
        <v>1746286000</v>
      </c>
      <c r="J2116" s="10">
        <v>0</v>
      </c>
      <c r="K2116" s="10">
        <v>12829285</v>
      </c>
      <c r="L2116" s="10">
        <v>12829285</v>
      </c>
      <c r="M2116" s="10">
        <v>0</v>
      </c>
      <c r="N2116" s="10">
        <v>12098564</v>
      </c>
      <c r="O2116" s="7" t="s">
        <v>35</v>
      </c>
      <c r="P2116" s="14">
        <v>1693.799</v>
      </c>
      <c r="Q2116" s="14">
        <v>1693.799</v>
      </c>
      <c r="R2116" s="14">
        <v>88.66</v>
      </c>
      <c r="S2116" s="10">
        <v>88.66</v>
      </c>
      <c r="T2116" s="10">
        <v>80.431824367199994</v>
      </c>
      <c r="U2116" s="7" t="s">
        <v>50</v>
      </c>
      <c r="V2116" s="7" t="s">
        <v>998</v>
      </c>
      <c r="W2116" s="7" t="s">
        <v>999</v>
      </c>
      <c r="X2116" s="7" t="s">
        <v>96</v>
      </c>
    </row>
    <row r="2117" spans="1:24" x14ac:dyDescent="0.25">
      <c r="A2117" s="6">
        <v>7693</v>
      </c>
      <c r="B2117" s="7" t="s">
        <v>1326</v>
      </c>
      <c r="C2117" s="8" t="s">
        <v>32</v>
      </c>
      <c r="D2117" s="8" t="s">
        <v>22</v>
      </c>
      <c r="E2117" s="9">
        <v>1</v>
      </c>
      <c r="F2117" s="8" t="s">
        <v>49</v>
      </c>
      <c r="G2117" s="8" t="s">
        <v>33</v>
      </c>
      <c r="H2117" s="8" t="s">
        <v>34</v>
      </c>
      <c r="I2117" s="10">
        <v>22235000</v>
      </c>
      <c r="J2117" s="10">
        <v>0</v>
      </c>
      <c r="K2117" s="10">
        <v>210457</v>
      </c>
      <c r="L2117" s="10">
        <v>210457</v>
      </c>
      <c r="M2117" s="10">
        <v>0</v>
      </c>
      <c r="N2117" s="10">
        <v>206940</v>
      </c>
      <c r="O2117" s="7" t="s">
        <v>35</v>
      </c>
      <c r="P2117" s="14">
        <v>33.938160000000003</v>
      </c>
      <c r="Q2117" s="14">
        <v>33.938160000000003</v>
      </c>
      <c r="R2117" s="14">
        <v>2.3519999999999999</v>
      </c>
      <c r="S2117" s="10">
        <v>2.3519999999999999</v>
      </c>
      <c r="T2117" s="10">
        <v>2.1337204027999999</v>
      </c>
      <c r="U2117" s="7" t="s">
        <v>50</v>
      </c>
      <c r="V2117" s="7" t="s">
        <v>156</v>
      </c>
      <c r="W2117" s="7" t="s">
        <v>157</v>
      </c>
      <c r="X2117" s="7" t="s">
        <v>141</v>
      </c>
    </row>
    <row r="2118" spans="1:24" ht="26.25" x14ac:dyDescent="0.25">
      <c r="A2118" s="6">
        <v>7697</v>
      </c>
      <c r="B2118" s="7" t="s">
        <v>1327</v>
      </c>
      <c r="C2118" s="8" t="s">
        <v>31</v>
      </c>
      <c r="D2118" s="8" t="s">
        <v>22</v>
      </c>
      <c r="E2118" s="9">
        <v>1</v>
      </c>
      <c r="F2118" s="8" t="s">
        <v>32</v>
      </c>
      <c r="G2118" s="8" t="s">
        <v>33</v>
      </c>
      <c r="H2118" s="8" t="s">
        <v>34</v>
      </c>
      <c r="I2118" s="10">
        <v>193272000</v>
      </c>
      <c r="J2118" s="10">
        <v>0</v>
      </c>
      <c r="K2118" s="10">
        <v>634850</v>
      </c>
      <c r="L2118" s="10">
        <v>634850</v>
      </c>
      <c r="M2118" s="10">
        <v>0</v>
      </c>
      <c r="N2118" s="10">
        <v>622732</v>
      </c>
      <c r="O2118" s="7" t="s">
        <v>35</v>
      </c>
      <c r="P2118" s="14">
        <v>74.105108000000001</v>
      </c>
      <c r="Q2118" s="14">
        <v>788.81554000000006</v>
      </c>
      <c r="R2118" s="14">
        <v>191.79599999999999</v>
      </c>
      <c r="S2118" s="10">
        <v>18.018234440499999</v>
      </c>
      <c r="T2118" s="10">
        <v>16.346035054400001</v>
      </c>
      <c r="U2118" s="7" t="s">
        <v>36</v>
      </c>
      <c r="V2118" s="7" t="s">
        <v>37</v>
      </c>
      <c r="W2118" s="7" t="s">
        <v>38</v>
      </c>
      <c r="X2118" s="7" t="s">
        <v>39</v>
      </c>
    </row>
    <row r="2119" spans="1:24" ht="26.25" x14ac:dyDescent="0.25">
      <c r="A2119" s="6">
        <v>7697</v>
      </c>
      <c r="B2119" s="7" t="s">
        <v>1327</v>
      </c>
      <c r="C2119" s="8" t="s">
        <v>31</v>
      </c>
      <c r="D2119" s="8" t="s">
        <v>22</v>
      </c>
      <c r="E2119" s="9">
        <v>1</v>
      </c>
      <c r="F2119" s="8" t="s">
        <v>40</v>
      </c>
      <c r="G2119" s="8" t="s">
        <v>33</v>
      </c>
      <c r="H2119" s="8" t="s">
        <v>34</v>
      </c>
      <c r="I2119" s="10">
        <v>630659000</v>
      </c>
      <c r="J2119" s="10">
        <v>2460225</v>
      </c>
      <c r="K2119" s="10">
        <v>6123835</v>
      </c>
      <c r="L2119" s="10">
        <v>3009625</v>
      </c>
      <c r="M2119" s="10">
        <v>3114210</v>
      </c>
      <c r="N2119" s="10">
        <v>6005970</v>
      </c>
      <c r="O2119" s="7" t="s">
        <v>35</v>
      </c>
      <c r="P2119" s="14">
        <v>714.71042999999997</v>
      </c>
      <c r="Q2119" s="14">
        <v>788.81554000000006</v>
      </c>
      <c r="R2119" s="14">
        <v>191.79599999999999</v>
      </c>
      <c r="S2119" s="10">
        <v>173.77776555950001</v>
      </c>
      <c r="T2119" s="10">
        <v>157.65015473060001</v>
      </c>
      <c r="U2119" s="7" t="s">
        <v>36</v>
      </c>
      <c r="V2119" s="7" t="s">
        <v>37</v>
      </c>
      <c r="W2119" s="7" t="s">
        <v>38</v>
      </c>
      <c r="X2119" s="7" t="s">
        <v>39</v>
      </c>
    </row>
    <row r="2120" spans="1:24" x14ac:dyDescent="0.25">
      <c r="A2120" s="6">
        <v>7698</v>
      </c>
      <c r="B2120" s="7" t="s">
        <v>1328</v>
      </c>
      <c r="C2120" s="8" t="s">
        <v>31</v>
      </c>
      <c r="D2120" s="8" t="s">
        <v>22</v>
      </c>
      <c r="E2120" s="9">
        <v>1</v>
      </c>
      <c r="F2120" s="8" t="s">
        <v>32</v>
      </c>
      <c r="G2120" s="8" t="s">
        <v>33</v>
      </c>
      <c r="H2120" s="8" t="s">
        <v>34</v>
      </c>
      <c r="I2120" s="10">
        <v>20764000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7" t="s">
        <v>35</v>
      </c>
      <c r="P2120" s="14">
        <v>0</v>
      </c>
      <c r="Q2120" s="14">
        <v>680.45277999999996</v>
      </c>
      <c r="R2120" s="14">
        <v>62.274000000000001</v>
      </c>
      <c r="S2120" s="10">
        <v>0</v>
      </c>
      <c r="T2120" s="10">
        <v>0</v>
      </c>
      <c r="U2120" s="7" t="s">
        <v>36</v>
      </c>
      <c r="V2120" s="7" t="s">
        <v>37</v>
      </c>
      <c r="W2120" s="7" t="s">
        <v>38</v>
      </c>
      <c r="X2120" s="7" t="s">
        <v>39</v>
      </c>
    </row>
    <row r="2121" spans="1:24" x14ac:dyDescent="0.25">
      <c r="A2121" s="6">
        <v>7698</v>
      </c>
      <c r="B2121" s="7" t="s">
        <v>1328</v>
      </c>
      <c r="C2121" s="8" t="s">
        <v>31</v>
      </c>
      <c r="D2121" s="8" t="s">
        <v>22</v>
      </c>
      <c r="E2121" s="9">
        <v>1</v>
      </c>
      <c r="F2121" s="8" t="s">
        <v>40</v>
      </c>
      <c r="G2121" s="8" t="s">
        <v>33</v>
      </c>
      <c r="H2121" s="8" t="s">
        <v>34</v>
      </c>
      <c r="I2121" s="10">
        <v>387203000</v>
      </c>
      <c r="J2121" s="10">
        <v>2791444</v>
      </c>
      <c r="K2121" s="10">
        <v>5003239</v>
      </c>
      <c r="L2121" s="10">
        <v>1680094</v>
      </c>
      <c r="M2121" s="10">
        <v>3323145</v>
      </c>
      <c r="N2121" s="10">
        <v>4860377</v>
      </c>
      <c r="O2121" s="7" t="s">
        <v>35</v>
      </c>
      <c r="P2121" s="14">
        <v>680.45277999999996</v>
      </c>
      <c r="Q2121" s="14">
        <v>680.45277999999996</v>
      </c>
      <c r="R2121" s="14">
        <v>62.274000000000001</v>
      </c>
      <c r="S2121" s="10">
        <v>62.274000000000001</v>
      </c>
      <c r="T2121" s="10">
        <v>56.494602195399999</v>
      </c>
      <c r="U2121" s="7" t="s">
        <v>36</v>
      </c>
      <c r="V2121" s="7" t="s">
        <v>37</v>
      </c>
      <c r="W2121" s="7" t="s">
        <v>38</v>
      </c>
      <c r="X2121" s="7" t="s">
        <v>39</v>
      </c>
    </row>
    <row r="2122" spans="1:24" x14ac:dyDescent="0.25">
      <c r="A2122" s="6">
        <v>7699</v>
      </c>
      <c r="B2122" s="7" t="s">
        <v>1329</v>
      </c>
      <c r="C2122" s="8" t="s">
        <v>130</v>
      </c>
      <c r="D2122" s="8" t="s">
        <v>22</v>
      </c>
      <c r="E2122" s="9">
        <v>1</v>
      </c>
      <c r="F2122" s="8" t="s">
        <v>32</v>
      </c>
      <c r="G2122" s="8" t="s">
        <v>33</v>
      </c>
      <c r="H2122" s="8" t="s">
        <v>34</v>
      </c>
      <c r="I2122" s="10">
        <v>242003000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7" t="s">
        <v>35</v>
      </c>
      <c r="P2122" s="14">
        <v>0</v>
      </c>
      <c r="Q2122" s="14">
        <v>761.98919999999998</v>
      </c>
      <c r="R2122" s="14">
        <v>70.563999999999993</v>
      </c>
      <c r="S2122" s="10">
        <v>0</v>
      </c>
      <c r="T2122" s="10">
        <v>0</v>
      </c>
      <c r="U2122" s="7" t="s">
        <v>36</v>
      </c>
      <c r="V2122" s="7" t="s">
        <v>253</v>
      </c>
      <c r="W2122" s="7" t="s">
        <v>254</v>
      </c>
      <c r="X2122" s="7" t="s">
        <v>133</v>
      </c>
    </row>
    <row r="2123" spans="1:24" x14ac:dyDescent="0.25">
      <c r="A2123" s="6">
        <v>7699</v>
      </c>
      <c r="B2123" s="7" t="s">
        <v>1329</v>
      </c>
      <c r="C2123" s="8" t="s">
        <v>130</v>
      </c>
      <c r="D2123" s="8" t="s">
        <v>22</v>
      </c>
      <c r="E2123" s="9">
        <v>1</v>
      </c>
      <c r="F2123" s="8" t="s">
        <v>40</v>
      </c>
      <c r="G2123" s="8" t="s">
        <v>33</v>
      </c>
      <c r="H2123" s="8" t="s">
        <v>34</v>
      </c>
      <c r="I2123" s="10">
        <v>469278000</v>
      </c>
      <c r="J2123" s="10">
        <v>0</v>
      </c>
      <c r="K2123" s="10">
        <v>5560493</v>
      </c>
      <c r="L2123" s="10">
        <v>5560493</v>
      </c>
      <c r="M2123" s="10">
        <v>0</v>
      </c>
      <c r="N2123" s="10">
        <v>5442780</v>
      </c>
      <c r="O2123" s="7" t="s">
        <v>35</v>
      </c>
      <c r="P2123" s="14">
        <v>761.98919999999998</v>
      </c>
      <c r="Q2123" s="14">
        <v>761.98919999999998</v>
      </c>
      <c r="R2123" s="14">
        <v>70.563999999999993</v>
      </c>
      <c r="S2123" s="10">
        <v>70.563999999999993</v>
      </c>
      <c r="T2123" s="10">
        <v>64.015240860000006</v>
      </c>
      <c r="U2123" s="7" t="s">
        <v>36</v>
      </c>
      <c r="V2123" s="7" t="s">
        <v>253</v>
      </c>
      <c r="W2123" s="7" t="s">
        <v>254</v>
      </c>
      <c r="X2123" s="7" t="s">
        <v>133</v>
      </c>
    </row>
    <row r="2124" spans="1:24" x14ac:dyDescent="0.25">
      <c r="A2124" s="6">
        <v>7701</v>
      </c>
      <c r="B2124" s="7" t="s">
        <v>1330</v>
      </c>
      <c r="C2124" s="8" t="s">
        <v>873</v>
      </c>
      <c r="D2124" s="8" t="s">
        <v>22</v>
      </c>
      <c r="E2124" s="9">
        <v>2</v>
      </c>
      <c r="F2124" s="8" t="s">
        <v>41</v>
      </c>
      <c r="G2124" s="8" t="s">
        <v>33</v>
      </c>
      <c r="H2124" s="8" t="s">
        <v>34</v>
      </c>
      <c r="I2124" s="10">
        <v>2046397</v>
      </c>
      <c r="J2124" s="10">
        <v>0</v>
      </c>
      <c r="K2124" s="10">
        <v>29077</v>
      </c>
      <c r="L2124" s="10">
        <v>29077</v>
      </c>
      <c r="M2124" s="10">
        <v>0</v>
      </c>
      <c r="N2124" s="10">
        <v>28093</v>
      </c>
      <c r="O2124" s="7" t="s">
        <v>35</v>
      </c>
      <c r="P2124" s="14">
        <v>1.96651</v>
      </c>
      <c r="Q2124" s="14">
        <v>112.89637999999999</v>
      </c>
      <c r="R2124" s="14">
        <v>77.683000000000007</v>
      </c>
      <c r="S2124" s="10">
        <v>1.3531381142000001</v>
      </c>
      <c r="T2124" s="10">
        <v>1.2275588444000001</v>
      </c>
      <c r="U2124" s="7" t="s">
        <v>177</v>
      </c>
      <c r="V2124" s="7" t="s">
        <v>70</v>
      </c>
      <c r="W2124" s="7" t="s">
        <v>71</v>
      </c>
      <c r="X2124" s="7" t="s">
        <v>72</v>
      </c>
    </row>
    <row r="2125" spans="1:24" x14ac:dyDescent="0.25">
      <c r="A2125" s="6">
        <v>7701</v>
      </c>
      <c r="B2125" s="7" t="s">
        <v>1330</v>
      </c>
      <c r="C2125" s="8" t="s">
        <v>873</v>
      </c>
      <c r="D2125" s="8" t="s">
        <v>22</v>
      </c>
      <c r="E2125" s="9">
        <v>2</v>
      </c>
      <c r="F2125" s="8" t="s">
        <v>41</v>
      </c>
      <c r="G2125" s="8" t="s">
        <v>3326</v>
      </c>
      <c r="H2125" s="8" t="s">
        <v>3325</v>
      </c>
      <c r="I2125" s="10">
        <v>196328603</v>
      </c>
      <c r="J2125" s="10">
        <v>0</v>
      </c>
      <c r="K2125" s="10">
        <v>2849474</v>
      </c>
      <c r="L2125" s="10">
        <v>2849474</v>
      </c>
      <c r="M2125" s="10">
        <v>0</v>
      </c>
      <c r="N2125" s="10">
        <v>6125338</v>
      </c>
      <c r="O2125" s="7" t="s">
        <v>35</v>
      </c>
      <c r="P2125" s="14">
        <v>110.92986999999999</v>
      </c>
      <c r="Q2125" s="14">
        <v>112.89637999999999</v>
      </c>
      <c r="R2125" s="14">
        <v>77.683000000000007</v>
      </c>
      <c r="S2125" s="10">
        <v>76.3298618858</v>
      </c>
      <c r="T2125" s="10">
        <v>69.245996449100005</v>
      </c>
      <c r="U2125" s="7" t="s">
        <v>177</v>
      </c>
      <c r="V2125" s="7" t="s">
        <v>70</v>
      </c>
      <c r="W2125" s="7" t="s">
        <v>71</v>
      </c>
      <c r="X2125" s="7" t="s">
        <v>72</v>
      </c>
    </row>
    <row r="2126" spans="1:24" x14ac:dyDescent="0.25">
      <c r="A2126" s="6">
        <v>7709</v>
      </c>
      <c r="B2126" s="7" t="s">
        <v>1331</v>
      </c>
      <c r="C2126" s="8" t="s">
        <v>286</v>
      </c>
      <c r="D2126" s="8" t="s">
        <v>22</v>
      </c>
      <c r="E2126" s="9">
        <v>2</v>
      </c>
      <c r="F2126" s="8" t="s">
        <v>49</v>
      </c>
      <c r="G2126" s="8" t="s">
        <v>33</v>
      </c>
      <c r="H2126" s="8" t="s">
        <v>34</v>
      </c>
      <c r="I2126" s="10">
        <v>488257269</v>
      </c>
      <c r="J2126" s="10">
        <v>0</v>
      </c>
      <c r="K2126" s="10">
        <v>5963016</v>
      </c>
      <c r="L2126" s="10">
        <v>5963016</v>
      </c>
      <c r="M2126" s="10">
        <v>0</v>
      </c>
      <c r="N2126" s="10">
        <v>5817576</v>
      </c>
      <c r="O2126" s="7" t="s">
        <v>35</v>
      </c>
      <c r="P2126" s="14">
        <v>954.08245999999997</v>
      </c>
      <c r="Q2126" s="14">
        <v>955.57099000000005</v>
      </c>
      <c r="R2126" s="14" t="s">
        <v>3323</v>
      </c>
      <c r="S2126" s="10">
        <v>954.08246399999996</v>
      </c>
      <c r="T2126" s="10">
        <v>865.53793341200003</v>
      </c>
      <c r="U2126" s="7" t="s">
        <v>36</v>
      </c>
      <c r="V2126" s="7" t="s">
        <v>37</v>
      </c>
      <c r="W2126" s="7" t="s">
        <v>38</v>
      </c>
      <c r="X2126" s="7" t="s">
        <v>39</v>
      </c>
    </row>
    <row r="2127" spans="1:24" x14ac:dyDescent="0.25">
      <c r="A2127" s="6">
        <v>7709</v>
      </c>
      <c r="B2127" s="7" t="s">
        <v>1331</v>
      </c>
      <c r="C2127" s="8" t="s">
        <v>286</v>
      </c>
      <c r="D2127" s="8" t="s">
        <v>22</v>
      </c>
      <c r="E2127" s="9">
        <v>2</v>
      </c>
      <c r="F2127" s="8" t="s">
        <v>49</v>
      </c>
      <c r="G2127" s="8" t="s">
        <v>24</v>
      </c>
      <c r="H2127" s="8" t="s">
        <v>25</v>
      </c>
      <c r="I2127" s="10">
        <v>276731</v>
      </c>
      <c r="J2127" s="10">
        <v>0</v>
      </c>
      <c r="K2127" s="10">
        <v>3379</v>
      </c>
      <c r="L2127" s="10">
        <v>3379</v>
      </c>
      <c r="M2127" s="10">
        <v>0</v>
      </c>
      <c r="N2127" s="10">
        <v>581</v>
      </c>
      <c r="O2127" s="7" t="s">
        <v>26</v>
      </c>
      <c r="P2127" s="14">
        <v>1.4885219999999999</v>
      </c>
      <c r="Q2127" s="14">
        <v>955.57099000000005</v>
      </c>
      <c r="R2127" s="14" t="s">
        <v>3323</v>
      </c>
      <c r="S2127" s="10">
        <v>1.4885219999999999</v>
      </c>
      <c r="T2127" s="10">
        <v>1.3503782999</v>
      </c>
      <c r="U2127" s="7" t="s">
        <v>36</v>
      </c>
      <c r="V2127" s="7" t="s">
        <v>37</v>
      </c>
      <c r="W2127" s="7" t="s">
        <v>38</v>
      </c>
      <c r="X2127" s="7" t="s">
        <v>39</v>
      </c>
    </row>
    <row r="2128" spans="1:24" x14ac:dyDescent="0.25">
      <c r="A2128" s="6">
        <v>7710</v>
      </c>
      <c r="B2128" s="7" t="s">
        <v>1332</v>
      </c>
      <c r="C2128" s="8" t="s">
        <v>31</v>
      </c>
      <c r="D2128" s="8" t="s">
        <v>22</v>
      </c>
      <c r="E2128" s="9">
        <v>2</v>
      </c>
      <c r="F2128" s="8" t="s">
        <v>32</v>
      </c>
      <c r="G2128" s="8" t="s">
        <v>33</v>
      </c>
      <c r="H2128" s="8" t="s">
        <v>34</v>
      </c>
      <c r="I2128" s="10">
        <v>4720198000</v>
      </c>
      <c r="J2128" s="10">
        <v>0</v>
      </c>
      <c r="K2128" s="10">
        <v>7805401</v>
      </c>
      <c r="L2128" s="10">
        <v>7805401</v>
      </c>
      <c r="M2128" s="10">
        <v>0</v>
      </c>
      <c r="N2128" s="10">
        <v>7574299</v>
      </c>
      <c r="O2128" s="7" t="s">
        <v>35</v>
      </c>
      <c r="P2128" s="14">
        <v>159.06028000000001</v>
      </c>
      <c r="Q2128" s="14">
        <v>11052.031000000001</v>
      </c>
      <c r="R2128" s="14">
        <v>366.46199999999999</v>
      </c>
      <c r="S2128" s="10">
        <v>5.2741030108000002</v>
      </c>
      <c r="T2128" s="10">
        <v>4.7846348642000001</v>
      </c>
      <c r="U2128" s="7" t="s">
        <v>36</v>
      </c>
      <c r="V2128" s="7" t="s">
        <v>37</v>
      </c>
      <c r="W2128" s="7" t="s">
        <v>38</v>
      </c>
      <c r="X2128" s="7" t="s">
        <v>39</v>
      </c>
    </row>
    <row r="2129" spans="1:24" x14ac:dyDescent="0.25">
      <c r="A2129" s="6">
        <v>7710</v>
      </c>
      <c r="B2129" s="7" t="s">
        <v>1332</v>
      </c>
      <c r="C2129" s="8" t="s">
        <v>31</v>
      </c>
      <c r="D2129" s="8" t="s">
        <v>22</v>
      </c>
      <c r="E2129" s="9">
        <v>2</v>
      </c>
      <c r="F2129" s="8" t="s">
        <v>40</v>
      </c>
      <c r="G2129" s="8" t="s">
        <v>33</v>
      </c>
      <c r="H2129" s="8" t="s">
        <v>34</v>
      </c>
      <c r="I2129" s="10">
        <v>7742438000</v>
      </c>
      <c r="J2129" s="10">
        <v>0</v>
      </c>
      <c r="K2129" s="10">
        <v>80106604</v>
      </c>
      <c r="L2129" s="10">
        <v>80106604</v>
      </c>
      <c r="M2129" s="10">
        <v>0</v>
      </c>
      <c r="N2129" s="10">
        <v>77806931</v>
      </c>
      <c r="O2129" s="7" t="s">
        <v>35</v>
      </c>
      <c r="P2129" s="14">
        <v>10892.97</v>
      </c>
      <c r="Q2129" s="14">
        <v>11052.031000000001</v>
      </c>
      <c r="R2129" s="14">
        <v>366.46199999999999</v>
      </c>
      <c r="S2129" s="10">
        <v>361.1878969892</v>
      </c>
      <c r="T2129" s="10">
        <v>327.66751064980002</v>
      </c>
      <c r="U2129" s="7" t="s">
        <v>36</v>
      </c>
      <c r="V2129" s="7" t="s">
        <v>37</v>
      </c>
      <c r="W2129" s="7" t="s">
        <v>38</v>
      </c>
      <c r="X2129" s="7" t="s">
        <v>39</v>
      </c>
    </row>
    <row r="2130" spans="1:24" x14ac:dyDescent="0.25">
      <c r="A2130" s="6">
        <v>7715</v>
      </c>
      <c r="B2130" s="7" t="s">
        <v>1333</v>
      </c>
      <c r="C2130" s="8" t="s">
        <v>130</v>
      </c>
      <c r="D2130" s="8" t="s">
        <v>22</v>
      </c>
      <c r="E2130" s="9">
        <v>1</v>
      </c>
      <c r="F2130" s="8" t="s">
        <v>49</v>
      </c>
      <c r="G2130" s="8" t="s">
        <v>33</v>
      </c>
      <c r="H2130" s="8" t="s">
        <v>34</v>
      </c>
      <c r="I2130" s="10">
        <v>70419860</v>
      </c>
      <c r="J2130" s="10">
        <v>0</v>
      </c>
      <c r="K2130" s="10">
        <v>1371285</v>
      </c>
      <c r="L2130" s="10">
        <v>1371285</v>
      </c>
      <c r="M2130" s="10">
        <v>0</v>
      </c>
      <c r="N2130" s="10">
        <v>1348364</v>
      </c>
      <c r="O2130" s="7" t="s">
        <v>35</v>
      </c>
      <c r="P2130" s="14">
        <v>221.1317</v>
      </c>
      <c r="Q2130" s="14">
        <v>221.1317</v>
      </c>
      <c r="R2130" s="14" t="s">
        <v>3323</v>
      </c>
      <c r="S2130" s="10">
        <v>221.13169600000001</v>
      </c>
      <c r="T2130" s="10">
        <v>200.6093586138</v>
      </c>
      <c r="U2130" s="7" t="s">
        <v>36</v>
      </c>
      <c r="V2130" s="7" t="s">
        <v>37</v>
      </c>
      <c r="W2130" s="7" t="s">
        <v>38</v>
      </c>
      <c r="X2130" s="7" t="s">
        <v>39</v>
      </c>
    </row>
    <row r="2131" spans="1:24" x14ac:dyDescent="0.25">
      <c r="A2131" s="6">
        <v>7719</v>
      </c>
      <c r="B2131" s="7" t="s">
        <v>1334</v>
      </c>
      <c r="C2131" s="8" t="s">
        <v>654</v>
      </c>
      <c r="D2131" s="8" t="s">
        <v>22</v>
      </c>
      <c r="E2131" s="9">
        <v>1</v>
      </c>
      <c r="F2131" s="8" t="s">
        <v>23</v>
      </c>
      <c r="G2131" s="8" t="s">
        <v>24</v>
      </c>
      <c r="H2131" s="8" t="s">
        <v>25</v>
      </c>
      <c r="I2131" s="10">
        <v>8000</v>
      </c>
      <c r="J2131" s="10">
        <v>0</v>
      </c>
      <c r="K2131" s="10">
        <v>251</v>
      </c>
      <c r="L2131" s="10">
        <v>251</v>
      </c>
      <c r="M2131" s="10">
        <v>0</v>
      </c>
      <c r="N2131" s="10">
        <v>44</v>
      </c>
      <c r="O2131" s="7" t="s">
        <v>26</v>
      </c>
      <c r="P2131" s="14">
        <v>0.41007120000000002</v>
      </c>
      <c r="Q2131" s="14">
        <v>0.41007120000000002</v>
      </c>
      <c r="R2131" s="14" t="s">
        <v>3323</v>
      </c>
      <c r="S2131" s="10">
        <v>0.41007120000000002</v>
      </c>
      <c r="T2131" s="10">
        <v>0.3720141522</v>
      </c>
      <c r="U2131" s="7" t="s">
        <v>36</v>
      </c>
      <c r="V2131" s="7" t="s">
        <v>63</v>
      </c>
      <c r="W2131" s="7" t="s">
        <v>64</v>
      </c>
      <c r="X2131" s="7" t="s">
        <v>64</v>
      </c>
    </row>
    <row r="2132" spans="1:24" x14ac:dyDescent="0.25">
      <c r="A2132" s="6">
        <v>7721</v>
      </c>
      <c r="B2132" s="7" t="s">
        <v>1335</v>
      </c>
      <c r="C2132" s="8" t="s">
        <v>31</v>
      </c>
      <c r="D2132" s="8" t="s">
        <v>22</v>
      </c>
      <c r="E2132" s="9">
        <v>1</v>
      </c>
      <c r="F2132" s="8" t="s">
        <v>32</v>
      </c>
      <c r="G2132" s="8" t="s">
        <v>33</v>
      </c>
      <c r="H2132" s="8" t="s">
        <v>34</v>
      </c>
      <c r="I2132" s="10">
        <v>352206000</v>
      </c>
      <c r="J2132" s="10">
        <v>0</v>
      </c>
      <c r="K2132" s="10">
        <v>22300</v>
      </c>
      <c r="L2132" s="10">
        <v>22300</v>
      </c>
      <c r="M2132" s="10">
        <v>0</v>
      </c>
      <c r="N2132" s="10">
        <v>21697</v>
      </c>
      <c r="O2132" s="7" t="s">
        <v>35</v>
      </c>
      <c r="P2132" s="14">
        <v>0.45563700000000001</v>
      </c>
      <c r="Q2132" s="14">
        <v>1473.7919999999999</v>
      </c>
      <c r="R2132" s="14">
        <v>50.13</v>
      </c>
      <c r="S2132" s="10">
        <v>1.5498172899999999E-2</v>
      </c>
      <c r="T2132" s="10">
        <v>1.40598502E-2</v>
      </c>
      <c r="U2132" s="7" t="s">
        <v>36</v>
      </c>
      <c r="V2132" s="7" t="s">
        <v>37</v>
      </c>
      <c r="W2132" s="7" t="s">
        <v>38</v>
      </c>
      <c r="X2132" s="7" t="s">
        <v>39</v>
      </c>
    </row>
    <row r="2133" spans="1:24" x14ac:dyDescent="0.25">
      <c r="A2133" s="6">
        <v>7721</v>
      </c>
      <c r="B2133" s="7" t="s">
        <v>1335</v>
      </c>
      <c r="C2133" s="8" t="s">
        <v>31</v>
      </c>
      <c r="D2133" s="8" t="s">
        <v>22</v>
      </c>
      <c r="E2133" s="9">
        <v>1</v>
      </c>
      <c r="F2133" s="8" t="s">
        <v>40</v>
      </c>
      <c r="G2133" s="8" t="s">
        <v>33</v>
      </c>
      <c r="H2133" s="8" t="s">
        <v>34</v>
      </c>
      <c r="I2133" s="10">
        <v>1199611000</v>
      </c>
      <c r="J2133" s="10">
        <v>2911439</v>
      </c>
      <c r="K2133" s="10">
        <v>10789201</v>
      </c>
      <c r="L2133" s="10">
        <v>7008112</v>
      </c>
      <c r="M2133" s="10">
        <v>3781089</v>
      </c>
      <c r="N2133" s="10">
        <v>10523831</v>
      </c>
      <c r="O2133" s="7" t="s">
        <v>35</v>
      </c>
      <c r="P2133" s="14">
        <v>1473.3362999999999</v>
      </c>
      <c r="Q2133" s="14">
        <v>1473.7919999999999</v>
      </c>
      <c r="R2133" s="14">
        <v>50.13</v>
      </c>
      <c r="S2133" s="10">
        <v>50.1145018271</v>
      </c>
      <c r="T2133" s="10">
        <v>45.463577816499999</v>
      </c>
      <c r="U2133" s="7" t="s">
        <v>36</v>
      </c>
      <c r="V2133" s="7" t="s">
        <v>37</v>
      </c>
      <c r="W2133" s="7" t="s">
        <v>38</v>
      </c>
      <c r="X2133" s="7" t="s">
        <v>39</v>
      </c>
    </row>
    <row r="2134" spans="1:24" x14ac:dyDescent="0.25">
      <c r="A2134" s="6">
        <v>7723</v>
      </c>
      <c r="B2134" s="7" t="s">
        <v>1336</v>
      </c>
      <c r="C2134" s="8" t="s">
        <v>21</v>
      </c>
      <c r="D2134" s="8" t="s">
        <v>22</v>
      </c>
      <c r="E2134" s="9">
        <v>1</v>
      </c>
      <c r="F2134" s="8" t="s">
        <v>23</v>
      </c>
      <c r="G2134" s="8" t="s">
        <v>24</v>
      </c>
      <c r="H2134" s="8" t="s">
        <v>25</v>
      </c>
      <c r="I2134" s="10">
        <v>0</v>
      </c>
      <c r="J2134" s="10">
        <v>0</v>
      </c>
      <c r="K2134" s="10">
        <v>1173</v>
      </c>
      <c r="L2134" s="10">
        <v>1173</v>
      </c>
      <c r="M2134" s="10">
        <v>0</v>
      </c>
      <c r="N2134" s="10">
        <v>202</v>
      </c>
      <c r="O2134" s="7" t="s">
        <v>26</v>
      </c>
      <c r="P2134" s="14">
        <v>1.8825996</v>
      </c>
      <c r="Q2134" s="14">
        <v>1.8825996</v>
      </c>
      <c r="R2134" s="14" t="s">
        <v>3323</v>
      </c>
      <c r="S2134" s="10">
        <v>1.8825996</v>
      </c>
      <c r="T2134" s="10">
        <v>1.7078831534000001</v>
      </c>
      <c r="U2134" s="7" t="s">
        <v>85</v>
      </c>
      <c r="V2134" s="7" t="s">
        <v>27</v>
      </c>
      <c r="W2134" s="7" t="s">
        <v>28</v>
      </c>
      <c r="X2134" s="7" t="s">
        <v>29</v>
      </c>
    </row>
    <row r="2135" spans="1:24" x14ac:dyDescent="0.25">
      <c r="A2135" s="6">
        <v>7725</v>
      </c>
      <c r="B2135" s="7" t="s">
        <v>3332</v>
      </c>
      <c r="C2135" s="8" t="s">
        <v>1092</v>
      </c>
      <c r="D2135" s="8" t="s">
        <v>22</v>
      </c>
      <c r="E2135" s="9">
        <v>1</v>
      </c>
      <c r="F2135" s="8" t="s">
        <v>23</v>
      </c>
      <c r="G2135" s="8" t="s">
        <v>3326</v>
      </c>
      <c r="H2135" s="8" t="s">
        <v>3325</v>
      </c>
      <c r="I2135" s="10">
        <v>41398000</v>
      </c>
      <c r="J2135" s="10">
        <v>0</v>
      </c>
      <c r="K2135" s="10">
        <v>461628</v>
      </c>
      <c r="L2135" s="10">
        <v>461628</v>
      </c>
      <c r="M2135" s="10">
        <v>0</v>
      </c>
      <c r="N2135" s="10">
        <v>923251</v>
      </c>
      <c r="O2135" s="7" t="s">
        <v>35</v>
      </c>
      <c r="P2135" s="14">
        <v>560.97654</v>
      </c>
      <c r="Q2135" s="14">
        <v>560.97654</v>
      </c>
      <c r="R2135" s="14" t="s">
        <v>3323</v>
      </c>
      <c r="S2135" s="10">
        <v>560.97654010999997</v>
      </c>
      <c r="T2135" s="10">
        <v>508.9145787082</v>
      </c>
      <c r="U2135" s="7" t="s">
        <v>50</v>
      </c>
      <c r="V2135" s="7" t="s">
        <v>998</v>
      </c>
      <c r="W2135" s="7" t="s">
        <v>999</v>
      </c>
      <c r="X2135" s="7" t="s">
        <v>96</v>
      </c>
    </row>
    <row r="2136" spans="1:24" x14ac:dyDescent="0.25">
      <c r="A2136" s="6">
        <v>7749</v>
      </c>
      <c r="B2136" s="7" t="s">
        <v>1337</v>
      </c>
      <c r="C2136" s="8" t="s">
        <v>284</v>
      </c>
      <c r="D2136" s="8" t="s">
        <v>22</v>
      </c>
      <c r="E2136" s="9">
        <v>1</v>
      </c>
      <c r="F2136" s="8" t="s">
        <v>49</v>
      </c>
      <c r="G2136" s="8" t="s">
        <v>33</v>
      </c>
      <c r="H2136" s="8" t="s">
        <v>34</v>
      </c>
      <c r="I2136" s="10">
        <v>37263000</v>
      </c>
      <c r="J2136" s="10">
        <v>0</v>
      </c>
      <c r="K2136" s="10">
        <v>392771</v>
      </c>
      <c r="L2136" s="10">
        <v>392771</v>
      </c>
      <c r="M2136" s="10">
        <v>0</v>
      </c>
      <c r="N2136" s="10">
        <v>388883</v>
      </c>
      <c r="O2136" s="7" t="s">
        <v>35</v>
      </c>
      <c r="P2136" s="14">
        <v>63.776812</v>
      </c>
      <c r="Q2136" s="14">
        <v>63.776812</v>
      </c>
      <c r="R2136" s="14">
        <v>22.789000000000001</v>
      </c>
      <c r="S2136" s="10">
        <v>22.789000000000001</v>
      </c>
      <c r="T2136" s="10">
        <v>20.674045178299998</v>
      </c>
      <c r="U2136" s="7" t="s">
        <v>36</v>
      </c>
      <c r="V2136" s="7" t="s">
        <v>385</v>
      </c>
      <c r="W2136" s="7" t="s">
        <v>386</v>
      </c>
      <c r="X2136" s="7" t="s">
        <v>61</v>
      </c>
    </row>
    <row r="2137" spans="1:24" x14ac:dyDescent="0.25">
      <c r="A2137" s="6">
        <v>7754</v>
      </c>
      <c r="B2137" s="7" t="s">
        <v>1338</v>
      </c>
      <c r="C2137" s="8" t="s">
        <v>284</v>
      </c>
      <c r="D2137" s="8" t="s">
        <v>22</v>
      </c>
      <c r="E2137" s="9">
        <v>1</v>
      </c>
      <c r="F2137" s="8" t="s">
        <v>49</v>
      </c>
      <c r="G2137" s="8" t="s">
        <v>33</v>
      </c>
      <c r="H2137" s="8" t="s">
        <v>34</v>
      </c>
      <c r="I2137" s="10">
        <v>8824000</v>
      </c>
      <c r="J2137" s="10">
        <v>0</v>
      </c>
      <c r="K2137" s="10">
        <v>109406</v>
      </c>
      <c r="L2137" s="10">
        <v>109406</v>
      </c>
      <c r="M2137" s="10">
        <v>0</v>
      </c>
      <c r="N2137" s="10">
        <v>105098</v>
      </c>
      <c r="O2137" s="7" t="s">
        <v>35</v>
      </c>
      <c r="P2137" s="14">
        <v>17.236072</v>
      </c>
      <c r="Q2137" s="14">
        <v>17.236072</v>
      </c>
      <c r="R2137" s="14">
        <v>4.4210000000000003</v>
      </c>
      <c r="S2137" s="10">
        <v>4.4210000000000003</v>
      </c>
      <c r="T2137" s="10">
        <v>4.0107048898000004</v>
      </c>
      <c r="U2137" s="7" t="s">
        <v>36</v>
      </c>
      <c r="V2137" s="7" t="s">
        <v>385</v>
      </c>
      <c r="W2137" s="7" t="s">
        <v>386</v>
      </c>
      <c r="X2137" s="7" t="s">
        <v>61</v>
      </c>
    </row>
    <row r="2138" spans="1:24" x14ac:dyDescent="0.25">
      <c r="A2138" s="6">
        <v>7757</v>
      </c>
      <c r="B2138" s="7" t="s">
        <v>1339</v>
      </c>
      <c r="C2138" s="8" t="s">
        <v>146</v>
      </c>
      <c r="D2138" s="8" t="s">
        <v>22</v>
      </c>
      <c r="E2138" s="9">
        <v>1</v>
      </c>
      <c r="F2138" s="8" t="s">
        <v>32</v>
      </c>
      <c r="G2138" s="8" t="s">
        <v>33</v>
      </c>
      <c r="H2138" s="8" t="s">
        <v>34</v>
      </c>
      <c r="I2138" s="10">
        <v>2309532000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7" t="s">
        <v>35</v>
      </c>
      <c r="P2138" s="14">
        <v>0</v>
      </c>
      <c r="Q2138" s="14">
        <v>2154.8955999999998</v>
      </c>
      <c r="R2138" s="14">
        <v>359.18599999999998</v>
      </c>
      <c r="S2138" s="10">
        <v>0</v>
      </c>
      <c r="T2138" s="10">
        <v>0</v>
      </c>
      <c r="U2138" s="7" t="s">
        <v>36</v>
      </c>
      <c r="V2138" s="7" t="s">
        <v>385</v>
      </c>
      <c r="W2138" s="7" t="s">
        <v>386</v>
      </c>
      <c r="X2138" s="7" t="s">
        <v>61</v>
      </c>
    </row>
    <row r="2139" spans="1:24" x14ac:dyDescent="0.25">
      <c r="A2139" s="6">
        <v>7757</v>
      </c>
      <c r="B2139" s="7" t="s">
        <v>1339</v>
      </c>
      <c r="C2139" s="8" t="s">
        <v>146</v>
      </c>
      <c r="D2139" s="8" t="s">
        <v>22</v>
      </c>
      <c r="E2139" s="9">
        <v>1</v>
      </c>
      <c r="F2139" s="8" t="s">
        <v>40</v>
      </c>
      <c r="G2139" s="8" t="s">
        <v>33</v>
      </c>
      <c r="H2139" s="8" t="s">
        <v>34</v>
      </c>
      <c r="I2139" s="10">
        <v>4454310000</v>
      </c>
      <c r="J2139" s="10">
        <v>0</v>
      </c>
      <c r="K2139" s="10">
        <v>48452245</v>
      </c>
      <c r="L2139" s="10">
        <v>48452245</v>
      </c>
      <c r="M2139" s="10">
        <v>0</v>
      </c>
      <c r="N2139" s="10">
        <v>46322991</v>
      </c>
      <c r="O2139" s="7" t="s">
        <v>35</v>
      </c>
      <c r="P2139" s="14">
        <v>2154.8955999999998</v>
      </c>
      <c r="Q2139" s="14">
        <v>2154.8955999999998</v>
      </c>
      <c r="R2139" s="14">
        <v>359.18599999999998</v>
      </c>
      <c r="S2139" s="10">
        <v>359.18599999999998</v>
      </c>
      <c r="T2139" s="10">
        <v>325.85140161480001</v>
      </c>
      <c r="U2139" s="7" t="s">
        <v>36</v>
      </c>
      <c r="V2139" s="7" t="s">
        <v>385</v>
      </c>
      <c r="W2139" s="7" t="s">
        <v>386</v>
      </c>
      <c r="X2139" s="7" t="s">
        <v>61</v>
      </c>
    </row>
    <row r="2140" spans="1:24" x14ac:dyDescent="0.25">
      <c r="A2140" s="6">
        <v>7758</v>
      </c>
      <c r="B2140" s="7" t="s">
        <v>1340</v>
      </c>
      <c r="C2140" s="8" t="s">
        <v>367</v>
      </c>
      <c r="D2140" s="8" t="s">
        <v>22</v>
      </c>
      <c r="E2140" s="9">
        <v>1</v>
      </c>
      <c r="F2140" s="8" t="s">
        <v>23</v>
      </c>
      <c r="G2140" s="8" t="s">
        <v>24</v>
      </c>
      <c r="H2140" s="8" t="s">
        <v>25</v>
      </c>
      <c r="I2140" s="10">
        <v>56000</v>
      </c>
      <c r="J2140" s="10">
        <v>0</v>
      </c>
      <c r="K2140" s="10">
        <v>588</v>
      </c>
      <c r="L2140" s="10">
        <v>588</v>
      </c>
      <c r="M2140" s="10">
        <v>0</v>
      </c>
      <c r="N2140" s="10">
        <v>100</v>
      </c>
      <c r="O2140" s="7" t="s">
        <v>26</v>
      </c>
      <c r="P2140" s="14">
        <v>0.93198000000000003</v>
      </c>
      <c r="Q2140" s="14">
        <v>0.93198000000000003</v>
      </c>
      <c r="R2140" s="14" t="s">
        <v>3323</v>
      </c>
      <c r="S2140" s="10">
        <v>0.93198000000000003</v>
      </c>
      <c r="T2140" s="10">
        <v>0.84548670960000005</v>
      </c>
      <c r="U2140" s="7" t="s">
        <v>58</v>
      </c>
      <c r="V2140" s="7" t="s">
        <v>59</v>
      </c>
      <c r="W2140" s="7" t="s">
        <v>60</v>
      </c>
      <c r="X2140" s="7" t="s">
        <v>61</v>
      </c>
    </row>
    <row r="2141" spans="1:24" x14ac:dyDescent="0.25">
      <c r="A2141" s="6">
        <v>7759</v>
      </c>
      <c r="B2141" s="7" t="s">
        <v>1341</v>
      </c>
      <c r="C2141" s="8" t="s">
        <v>348</v>
      </c>
      <c r="D2141" s="8" t="s">
        <v>22</v>
      </c>
      <c r="E2141" s="9">
        <v>1</v>
      </c>
      <c r="F2141" s="8" t="s">
        <v>49</v>
      </c>
      <c r="G2141" s="8" t="s">
        <v>33</v>
      </c>
      <c r="H2141" s="8" t="s">
        <v>34</v>
      </c>
      <c r="I2141" s="10">
        <v>54099000</v>
      </c>
      <c r="J2141" s="10">
        <v>0</v>
      </c>
      <c r="K2141" s="10">
        <v>685677</v>
      </c>
      <c r="L2141" s="10">
        <v>685677</v>
      </c>
      <c r="M2141" s="10">
        <v>0</v>
      </c>
      <c r="N2141" s="10">
        <v>678889</v>
      </c>
      <c r="O2141" s="7" t="s">
        <v>35</v>
      </c>
      <c r="P2141" s="14">
        <v>111.3378</v>
      </c>
      <c r="Q2141" s="14">
        <v>111.3378</v>
      </c>
      <c r="R2141" s="14">
        <v>20.43</v>
      </c>
      <c r="S2141" s="10">
        <v>20.43</v>
      </c>
      <c r="T2141" s="10">
        <v>18.533974417100001</v>
      </c>
      <c r="U2141" s="7" t="s">
        <v>177</v>
      </c>
      <c r="V2141" s="7" t="s">
        <v>59</v>
      </c>
      <c r="W2141" s="7" t="s">
        <v>60</v>
      </c>
      <c r="X2141" s="7" t="s">
        <v>61</v>
      </c>
    </row>
    <row r="2142" spans="1:24" x14ac:dyDescent="0.25">
      <c r="A2142" s="6">
        <v>7760</v>
      </c>
      <c r="B2142" s="7" t="s">
        <v>1342</v>
      </c>
      <c r="C2142" s="8" t="s">
        <v>176</v>
      </c>
      <c r="D2142" s="8" t="s">
        <v>22</v>
      </c>
      <c r="E2142" s="9">
        <v>2</v>
      </c>
      <c r="F2142" s="8" t="s">
        <v>49</v>
      </c>
      <c r="G2142" s="8" t="s">
        <v>33</v>
      </c>
      <c r="H2142" s="8" t="s">
        <v>34</v>
      </c>
      <c r="I2142" s="10">
        <v>73743000</v>
      </c>
      <c r="J2142" s="10">
        <v>0</v>
      </c>
      <c r="K2142" s="10">
        <v>754054</v>
      </c>
      <c r="L2142" s="10">
        <v>754054</v>
      </c>
      <c r="M2142" s="10">
        <v>0</v>
      </c>
      <c r="N2142" s="10">
        <v>685505</v>
      </c>
      <c r="O2142" s="7" t="s">
        <v>35</v>
      </c>
      <c r="P2142" s="14">
        <v>112.42282</v>
      </c>
      <c r="Q2142" s="14">
        <v>112.42282</v>
      </c>
      <c r="R2142" s="14">
        <v>44.558</v>
      </c>
      <c r="S2142" s="10">
        <v>44.558</v>
      </c>
      <c r="T2142" s="10">
        <v>40.422752426700001</v>
      </c>
      <c r="U2142" s="7" t="s">
        <v>36</v>
      </c>
      <c r="V2142" s="7" t="s">
        <v>59</v>
      </c>
      <c r="W2142" s="7" t="s">
        <v>60</v>
      </c>
      <c r="X2142" s="7" t="s">
        <v>61</v>
      </c>
    </row>
    <row r="2143" spans="1:24" x14ac:dyDescent="0.25">
      <c r="A2143" s="6">
        <v>7763</v>
      </c>
      <c r="B2143" s="7" t="s">
        <v>1343</v>
      </c>
      <c r="C2143" s="8" t="s">
        <v>348</v>
      </c>
      <c r="D2143" s="8" t="s">
        <v>22</v>
      </c>
      <c r="E2143" s="9">
        <v>1</v>
      </c>
      <c r="F2143" s="8" t="s">
        <v>49</v>
      </c>
      <c r="G2143" s="8" t="s">
        <v>33</v>
      </c>
      <c r="H2143" s="8" t="s">
        <v>34</v>
      </c>
      <c r="I2143" s="10">
        <v>238622000</v>
      </c>
      <c r="J2143" s="10">
        <v>0</v>
      </c>
      <c r="K2143" s="10">
        <v>2596766</v>
      </c>
      <c r="L2143" s="10">
        <v>2596766</v>
      </c>
      <c r="M2143" s="10">
        <v>0</v>
      </c>
      <c r="N2143" s="10">
        <v>2526039</v>
      </c>
      <c r="O2143" s="7" t="s">
        <v>35</v>
      </c>
      <c r="P2143" s="14">
        <v>414.2704</v>
      </c>
      <c r="Q2143" s="14">
        <v>414.2704</v>
      </c>
      <c r="R2143" s="14">
        <v>108.16200000000001</v>
      </c>
      <c r="S2143" s="10">
        <v>108.16200000000001</v>
      </c>
      <c r="T2143" s="10">
        <v>98.123922707099993</v>
      </c>
      <c r="U2143" s="7" t="s">
        <v>177</v>
      </c>
      <c r="V2143" s="7" t="s">
        <v>59</v>
      </c>
      <c r="W2143" s="7" t="s">
        <v>60</v>
      </c>
      <c r="X2143" s="7" t="s">
        <v>61</v>
      </c>
    </row>
    <row r="2144" spans="1:24" x14ac:dyDescent="0.25">
      <c r="A2144" s="6">
        <v>7764</v>
      </c>
      <c r="B2144" s="7" t="s">
        <v>1344</v>
      </c>
      <c r="C2144" s="8" t="s">
        <v>286</v>
      </c>
      <c r="D2144" s="8" t="s">
        <v>22</v>
      </c>
      <c r="E2144" s="9">
        <v>2</v>
      </c>
      <c r="F2144" s="8" t="s">
        <v>49</v>
      </c>
      <c r="G2144" s="8" t="s">
        <v>33</v>
      </c>
      <c r="H2144" s="8" t="s">
        <v>34</v>
      </c>
      <c r="I2144" s="10">
        <v>10313605</v>
      </c>
      <c r="J2144" s="10">
        <v>0</v>
      </c>
      <c r="K2144" s="10">
        <v>119377</v>
      </c>
      <c r="L2144" s="10">
        <v>119377</v>
      </c>
      <c r="M2144" s="10">
        <v>0</v>
      </c>
      <c r="N2144" s="10">
        <v>116467</v>
      </c>
      <c r="O2144" s="7" t="s">
        <v>35</v>
      </c>
      <c r="P2144" s="14">
        <v>19.100587999999998</v>
      </c>
      <c r="Q2144" s="14">
        <v>20.033156000000002</v>
      </c>
      <c r="R2144" s="14">
        <v>6.8440000000000003</v>
      </c>
      <c r="S2144" s="10">
        <v>6.5254033998000001</v>
      </c>
      <c r="T2144" s="10">
        <v>5.9198071303999997</v>
      </c>
      <c r="U2144" s="7" t="s">
        <v>36</v>
      </c>
      <c r="V2144" s="7" t="s">
        <v>37</v>
      </c>
      <c r="W2144" s="7" t="s">
        <v>38</v>
      </c>
      <c r="X2144" s="7" t="s">
        <v>39</v>
      </c>
    </row>
    <row r="2145" spans="1:24" x14ac:dyDescent="0.25">
      <c r="A2145" s="6">
        <v>7764</v>
      </c>
      <c r="B2145" s="7" t="s">
        <v>1344</v>
      </c>
      <c r="C2145" s="8" t="s">
        <v>286</v>
      </c>
      <c r="D2145" s="8" t="s">
        <v>22</v>
      </c>
      <c r="E2145" s="9">
        <v>2</v>
      </c>
      <c r="F2145" s="8" t="s">
        <v>49</v>
      </c>
      <c r="G2145" s="8" t="s">
        <v>24</v>
      </c>
      <c r="H2145" s="8" t="s">
        <v>25</v>
      </c>
      <c r="I2145" s="10">
        <v>182395</v>
      </c>
      <c r="J2145" s="10">
        <v>0</v>
      </c>
      <c r="K2145" s="10">
        <v>2110</v>
      </c>
      <c r="L2145" s="10">
        <v>2110</v>
      </c>
      <c r="M2145" s="10">
        <v>0</v>
      </c>
      <c r="N2145" s="10">
        <v>364</v>
      </c>
      <c r="O2145" s="7" t="s">
        <v>26</v>
      </c>
      <c r="P2145" s="14">
        <v>0.93256799999999995</v>
      </c>
      <c r="Q2145" s="14">
        <v>20.033156000000002</v>
      </c>
      <c r="R2145" s="14">
        <v>6.8440000000000003</v>
      </c>
      <c r="S2145" s="10">
        <v>0.31859660020000002</v>
      </c>
      <c r="T2145" s="10">
        <v>0.28902893959999998</v>
      </c>
      <c r="U2145" s="7" t="s">
        <v>36</v>
      </c>
      <c r="V2145" s="7" t="s">
        <v>37</v>
      </c>
      <c r="W2145" s="7" t="s">
        <v>38</v>
      </c>
      <c r="X2145" s="7" t="s">
        <v>39</v>
      </c>
    </row>
    <row r="2146" spans="1:24" x14ac:dyDescent="0.25">
      <c r="A2146" s="6">
        <v>7766</v>
      </c>
      <c r="B2146" s="7" t="s">
        <v>1345</v>
      </c>
      <c r="C2146" s="8" t="s">
        <v>107</v>
      </c>
      <c r="D2146" s="8" t="s">
        <v>22</v>
      </c>
      <c r="E2146" s="9">
        <v>1</v>
      </c>
      <c r="F2146" s="8" t="s">
        <v>23</v>
      </c>
      <c r="G2146" s="8" t="s">
        <v>24</v>
      </c>
      <c r="H2146" s="8" t="s">
        <v>25</v>
      </c>
      <c r="I2146" s="10">
        <v>2834000</v>
      </c>
      <c r="J2146" s="10">
        <v>0</v>
      </c>
      <c r="K2146" s="10">
        <v>31349</v>
      </c>
      <c r="L2146" s="10">
        <v>31349</v>
      </c>
      <c r="M2146" s="10">
        <v>0</v>
      </c>
      <c r="N2146" s="10">
        <v>5359</v>
      </c>
      <c r="O2146" s="7" t="s">
        <v>26</v>
      </c>
      <c r="P2146" s="14">
        <v>49.944808000000002</v>
      </c>
      <c r="Q2146" s="14">
        <v>49.944808000000002</v>
      </c>
      <c r="R2146" s="14" t="s">
        <v>3323</v>
      </c>
      <c r="S2146" s="10">
        <v>49.944808199999997</v>
      </c>
      <c r="T2146" s="10">
        <v>45.309632767799997</v>
      </c>
      <c r="U2146" s="7" t="s">
        <v>58</v>
      </c>
      <c r="V2146" s="7" t="s">
        <v>79</v>
      </c>
      <c r="W2146" s="7" t="s">
        <v>80</v>
      </c>
      <c r="X2146" s="7" t="s">
        <v>81</v>
      </c>
    </row>
    <row r="2147" spans="1:24" x14ac:dyDescent="0.25">
      <c r="A2147" s="6">
        <v>7768</v>
      </c>
      <c r="B2147" s="7" t="s">
        <v>1346</v>
      </c>
      <c r="C2147" s="8" t="s">
        <v>286</v>
      </c>
      <c r="D2147" s="8" t="s">
        <v>22</v>
      </c>
      <c r="E2147" s="9">
        <v>2</v>
      </c>
      <c r="F2147" s="8" t="s">
        <v>49</v>
      </c>
      <c r="G2147" s="8" t="s">
        <v>33</v>
      </c>
      <c r="H2147" s="8" t="s">
        <v>34</v>
      </c>
      <c r="I2147" s="10">
        <v>111497000</v>
      </c>
      <c r="J2147" s="10">
        <v>0</v>
      </c>
      <c r="K2147" s="10">
        <v>1115390</v>
      </c>
      <c r="L2147" s="10">
        <v>1115390</v>
      </c>
      <c r="M2147" s="10">
        <v>0</v>
      </c>
      <c r="N2147" s="10">
        <v>1096746</v>
      </c>
      <c r="O2147" s="7" t="s">
        <v>35</v>
      </c>
      <c r="P2147" s="14">
        <v>179.86634000000001</v>
      </c>
      <c r="Q2147" s="14">
        <v>179.86634000000001</v>
      </c>
      <c r="R2147" s="14">
        <v>55.343000000000004</v>
      </c>
      <c r="S2147" s="10">
        <v>55.343000000000004</v>
      </c>
      <c r="T2147" s="10">
        <v>50.206840243099997</v>
      </c>
      <c r="U2147" s="7" t="s">
        <v>36</v>
      </c>
      <c r="V2147" s="7" t="s">
        <v>37</v>
      </c>
      <c r="W2147" s="7" t="s">
        <v>38</v>
      </c>
      <c r="X2147" s="7" t="s">
        <v>39</v>
      </c>
    </row>
    <row r="2148" spans="1:24" x14ac:dyDescent="0.25">
      <c r="A2148" s="6">
        <v>7770</v>
      </c>
      <c r="B2148" s="7" t="s">
        <v>1347</v>
      </c>
      <c r="C2148" s="8" t="s">
        <v>176</v>
      </c>
      <c r="D2148" s="8" t="s">
        <v>22</v>
      </c>
      <c r="E2148" s="9">
        <v>1</v>
      </c>
      <c r="F2148" s="8" t="s">
        <v>49</v>
      </c>
      <c r="G2148" s="8" t="s">
        <v>33</v>
      </c>
      <c r="H2148" s="8" t="s">
        <v>34</v>
      </c>
      <c r="I2148" s="10">
        <v>24000</v>
      </c>
      <c r="J2148" s="10">
        <v>0</v>
      </c>
      <c r="K2148" s="10">
        <v>394</v>
      </c>
      <c r="L2148" s="10">
        <v>394</v>
      </c>
      <c r="M2148" s="10">
        <v>0</v>
      </c>
      <c r="N2148" s="10">
        <v>377</v>
      </c>
      <c r="O2148" s="7" t="s">
        <v>35</v>
      </c>
      <c r="P2148" s="14">
        <v>6.1828000000000001E-2</v>
      </c>
      <c r="Q2148" s="14">
        <v>6.1828000000000001E-2</v>
      </c>
      <c r="R2148" s="14" t="s">
        <v>3323</v>
      </c>
      <c r="S2148" s="10">
        <v>6.1828000000000001E-2</v>
      </c>
      <c r="T2148" s="10">
        <v>5.6089993599999999E-2</v>
      </c>
      <c r="U2148" s="7" t="s">
        <v>177</v>
      </c>
      <c r="V2148" s="7" t="s">
        <v>70</v>
      </c>
      <c r="W2148" s="7" t="s">
        <v>71</v>
      </c>
      <c r="X2148" s="7" t="s">
        <v>72</v>
      </c>
    </row>
    <row r="2149" spans="1:24" x14ac:dyDescent="0.25">
      <c r="A2149" s="6">
        <v>7774</v>
      </c>
      <c r="B2149" s="7" t="s">
        <v>1348</v>
      </c>
      <c r="C2149" s="8" t="s">
        <v>827</v>
      </c>
      <c r="D2149" s="8" t="s">
        <v>22</v>
      </c>
      <c r="E2149" s="9">
        <v>1</v>
      </c>
      <c r="F2149" s="8" t="s">
        <v>23</v>
      </c>
      <c r="G2149" s="8" t="s">
        <v>24</v>
      </c>
      <c r="H2149" s="8" t="s">
        <v>25</v>
      </c>
      <c r="I2149" s="10">
        <v>304000</v>
      </c>
      <c r="J2149" s="10">
        <v>0</v>
      </c>
      <c r="K2149" s="10">
        <v>3020</v>
      </c>
      <c r="L2149" s="10">
        <v>3020</v>
      </c>
      <c r="M2149" s="10">
        <v>0</v>
      </c>
      <c r="N2149" s="10">
        <v>521</v>
      </c>
      <c r="O2149" s="7" t="s">
        <v>26</v>
      </c>
      <c r="P2149" s="14">
        <v>4.8556157999999998</v>
      </c>
      <c r="Q2149" s="14">
        <v>4.8556157999999998</v>
      </c>
      <c r="R2149" s="14" t="s">
        <v>3323</v>
      </c>
      <c r="S2149" s="10">
        <v>4.8556157999999998</v>
      </c>
      <c r="T2149" s="10">
        <v>4.4049857571000004</v>
      </c>
      <c r="U2149" s="7" t="s">
        <v>177</v>
      </c>
      <c r="V2149" s="7" t="s">
        <v>70</v>
      </c>
      <c r="W2149" s="7" t="s">
        <v>71</v>
      </c>
      <c r="X2149" s="7" t="s">
        <v>72</v>
      </c>
    </row>
    <row r="2150" spans="1:24" x14ac:dyDescent="0.25">
      <c r="A2150" s="6">
        <v>7775</v>
      </c>
      <c r="B2150" s="7" t="s">
        <v>1349</v>
      </c>
      <c r="C2150" s="8" t="s">
        <v>827</v>
      </c>
      <c r="D2150" s="8" t="s">
        <v>22</v>
      </c>
      <c r="E2150" s="9">
        <v>1</v>
      </c>
      <c r="F2150" s="8" t="s">
        <v>23</v>
      </c>
      <c r="G2150" s="8" t="s">
        <v>24</v>
      </c>
      <c r="H2150" s="8" t="s">
        <v>25</v>
      </c>
      <c r="I2150" s="10">
        <v>132000</v>
      </c>
      <c r="J2150" s="10">
        <v>0</v>
      </c>
      <c r="K2150" s="10">
        <v>1313</v>
      </c>
      <c r="L2150" s="10">
        <v>1313</v>
      </c>
      <c r="M2150" s="10">
        <v>0</v>
      </c>
      <c r="N2150" s="10">
        <v>227</v>
      </c>
      <c r="O2150" s="7" t="s">
        <v>26</v>
      </c>
      <c r="P2150" s="14">
        <v>2.1155946000000001</v>
      </c>
      <c r="Q2150" s="14">
        <v>2.1155946000000001</v>
      </c>
      <c r="R2150" s="14" t="s">
        <v>3323</v>
      </c>
      <c r="S2150" s="10">
        <v>2.1155946000000001</v>
      </c>
      <c r="T2150" s="10">
        <v>1.9192548307999999</v>
      </c>
      <c r="U2150" s="7" t="s">
        <v>177</v>
      </c>
      <c r="V2150" s="7" t="s">
        <v>70</v>
      </c>
      <c r="W2150" s="7" t="s">
        <v>71</v>
      </c>
      <c r="X2150" s="7" t="s">
        <v>72</v>
      </c>
    </row>
    <row r="2151" spans="1:24" x14ac:dyDescent="0.25">
      <c r="A2151" s="6">
        <v>7776</v>
      </c>
      <c r="B2151" s="7" t="s">
        <v>1350</v>
      </c>
      <c r="C2151" s="8" t="s">
        <v>827</v>
      </c>
      <c r="D2151" s="8" t="s">
        <v>22</v>
      </c>
      <c r="E2151" s="9">
        <v>1</v>
      </c>
      <c r="F2151" s="8" t="s">
        <v>23</v>
      </c>
      <c r="G2151" s="8" t="s">
        <v>24</v>
      </c>
      <c r="H2151" s="8" t="s">
        <v>25</v>
      </c>
      <c r="I2151" s="10">
        <v>163000</v>
      </c>
      <c r="J2151" s="10">
        <v>0</v>
      </c>
      <c r="K2151" s="10">
        <v>1622</v>
      </c>
      <c r="L2151" s="10">
        <v>1622</v>
      </c>
      <c r="M2151" s="10">
        <v>0</v>
      </c>
      <c r="N2151" s="10">
        <v>280</v>
      </c>
      <c r="O2151" s="7" t="s">
        <v>26</v>
      </c>
      <c r="P2151" s="14">
        <v>2.6095440000000001</v>
      </c>
      <c r="Q2151" s="14">
        <v>2.6095440000000001</v>
      </c>
      <c r="R2151" s="14" t="s">
        <v>3323</v>
      </c>
      <c r="S2151" s="10">
        <v>2.6095440000000001</v>
      </c>
      <c r="T2151" s="10">
        <v>2.3673627868999998</v>
      </c>
      <c r="U2151" s="7" t="s">
        <v>177</v>
      </c>
      <c r="V2151" s="7" t="s">
        <v>70</v>
      </c>
      <c r="W2151" s="7" t="s">
        <v>71</v>
      </c>
      <c r="X2151" s="7" t="s">
        <v>72</v>
      </c>
    </row>
    <row r="2152" spans="1:24" x14ac:dyDescent="0.25">
      <c r="A2152" s="6">
        <v>7777</v>
      </c>
      <c r="B2152" s="7" t="s">
        <v>1351</v>
      </c>
      <c r="C2152" s="8" t="s">
        <v>827</v>
      </c>
      <c r="D2152" s="8" t="s">
        <v>22</v>
      </c>
      <c r="E2152" s="9">
        <v>1</v>
      </c>
      <c r="F2152" s="8" t="s">
        <v>23</v>
      </c>
      <c r="G2152" s="8" t="s">
        <v>24</v>
      </c>
      <c r="H2152" s="8" t="s">
        <v>25</v>
      </c>
      <c r="I2152" s="10">
        <v>441000</v>
      </c>
      <c r="J2152" s="10">
        <v>0</v>
      </c>
      <c r="K2152" s="10">
        <v>4376</v>
      </c>
      <c r="L2152" s="10">
        <v>4376</v>
      </c>
      <c r="M2152" s="10">
        <v>0</v>
      </c>
      <c r="N2152" s="10">
        <v>755</v>
      </c>
      <c r="O2152" s="7" t="s">
        <v>26</v>
      </c>
      <c r="P2152" s="14">
        <v>7.0364490000000002</v>
      </c>
      <c r="Q2152" s="14">
        <v>7.0364490000000002</v>
      </c>
      <c r="R2152" s="14" t="s">
        <v>3323</v>
      </c>
      <c r="S2152" s="10">
        <v>7.0364490000000002</v>
      </c>
      <c r="T2152" s="10">
        <v>6.3834246575</v>
      </c>
      <c r="U2152" s="7" t="s">
        <v>177</v>
      </c>
      <c r="V2152" s="7" t="s">
        <v>70</v>
      </c>
      <c r="W2152" s="7" t="s">
        <v>71</v>
      </c>
      <c r="X2152" s="7" t="s">
        <v>72</v>
      </c>
    </row>
    <row r="2153" spans="1:24" x14ac:dyDescent="0.25">
      <c r="A2153" s="6">
        <v>7778</v>
      </c>
      <c r="B2153" s="7" t="s">
        <v>1352</v>
      </c>
      <c r="C2153" s="8" t="s">
        <v>827</v>
      </c>
      <c r="D2153" s="8" t="s">
        <v>22</v>
      </c>
      <c r="E2153" s="9">
        <v>1</v>
      </c>
      <c r="F2153" s="8" t="s">
        <v>23</v>
      </c>
      <c r="G2153" s="8" t="s">
        <v>24</v>
      </c>
      <c r="H2153" s="8" t="s">
        <v>25</v>
      </c>
      <c r="I2153" s="10">
        <v>207000</v>
      </c>
      <c r="J2153" s="10">
        <v>0</v>
      </c>
      <c r="K2153" s="10">
        <v>2056</v>
      </c>
      <c r="L2153" s="10">
        <v>2056</v>
      </c>
      <c r="M2153" s="10">
        <v>0</v>
      </c>
      <c r="N2153" s="10">
        <v>355</v>
      </c>
      <c r="O2153" s="7" t="s">
        <v>26</v>
      </c>
      <c r="P2153" s="14">
        <v>3.3085290000000001</v>
      </c>
      <c r="Q2153" s="14">
        <v>3.3085290000000001</v>
      </c>
      <c r="R2153" s="14" t="s">
        <v>3323</v>
      </c>
      <c r="S2153" s="10">
        <v>3.3085290000000001</v>
      </c>
      <c r="T2153" s="10">
        <v>3.0014778191000002</v>
      </c>
      <c r="U2153" s="7" t="s">
        <v>177</v>
      </c>
      <c r="V2153" s="7" t="s">
        <v>70</v>
      </c>
      <c r="W2153" s="7" t="s">
        <v>71</v>
      </c>
      <c r="X2153" s="7" t="s">
        <v>72</v>
      </c>
    </row>
    <row r="2154" spans="1:24" x14ac:dyDescent="0.25">
      <c r="A2154" s="6">
        <v>7779</v>
      </c>
      <c r="B2154" s="7" t="s">
        <v>1353</v>
      </c>
      <c r="C2154" s="8" t="s">
        <v>827</v>
      </c>
      <c r="D2154" s="8" t="s">
        <v>22</v>
      </c>
      <c r="E2154" s="9">
        <v>1</v>
      </c>
      <c r="F2154" s="8" t="s">
        <v>23</v>
      </c>
      <c r="G2154" s="8" t="s">
        <v>24</v>
      </c>
      <c r="H2154" s="8" t="s">
        <v>25</v>
      </c>
      <c r="I2154" s="10">
        <v>382000</v>
      </c>
      <c r="J2154" s="10">
        <v>0</v>
      </c>
      <c r="K2154" s="10">
        <v>3794</v>
      </c>
      <c r="L2154" s="10">
        <v>3794</v>
      </c>
      <c r="M2154" s="10">
        <v>0</v>
      </c>
      <c r="N2154" s="10">
        <v>654</v>
      </c>
      <c r="O2154" s="7" t="s">
        <v>26</v>
      </c>
      <c r="P2154" s="14">
        <v>6.0951491999999998</v>
      </c>
      <c r="Q2154" s="14">
        <v>6.0951491999999998</v>
      </c>
      <c r="R2154" s="14" t="s">
        <v>3323</v>
      </c>
      <c r="S2154" s="10">
        <v>6.0951491999999998</v>
      </c>
      <c r="T2154" s="10">
        <v>5.5294830808000004</v>
      </c>
      <c r="U2154" s="7" t="s">
        <v>177</v>
      </c>
      <c r="V2154" s="7" t="s">
        <v>70</v>
      </c>
      <c r="W2154" s="7" t="s">
        <v>71</v>
      </c>
      <c r="X2154" s="7" t="s">
        <v>72</v>
      </c>
    </row>
    <row r="2155" spans="1:24" x14ac:dyDescent="0.25">
      <c r="A2155" s="6">
        <v>7780</v>
      </c>
      <c r="B2155" s="7" t="s">
        <v>1354</v>
      </c>
      <c r="C2155" s="8" t="s">
        <v>827</v>
      </c>
      <c r="D2155" s="8" t="s">
        <v>22</v>
      </c>
      <c r="E2155" s="9">
        <v>1</v>
      </c>
      <c r="F2155" s="8" t="s">
        <v>23</v>
      </c>
      <c r="G2155" s="8" t="s">
        <v>24</v>
      </c>
      <c r="H2155" s="8" t="s">
        <v>25</v>
      </c>
      <c r="I2155" s="10">
        <v>66000</v>
      </c>
      <c r="J2155" s="10">
        <v>0</v>
      </c>
      <c r="K2155" s="10">
        <v>657</v>
      </c>
      <c r="L2155" s="10">
        <v>657</v>
      </c>
      <c r="M2155" s="10">
        <v>0</v>
      </c>
      <c r="N2155" s="10">
        <v>113</v>
      </c>
      <c r="O2155" s="7" t="s">
        <v>26</v>
      </c>
      <c r="P2155" s="14">
        <v>1.0531374</v>
      </c>
      <c r="Q2155" s="14">
        <v>1.0531374</v>
      </c>
      <c r="R2155" s="14" t="s">
        <v>3323</v>
      </c>
      <c r="S2155" s="10">
        <v>1.0531374</v>
      </c>
      <c r="T2155" s="10">
        <v>0.95539998189999997</v>
      </c>
      <c r="U2155" s="7" t="s">
        <v>177</v>
      </c>
      <c r="V2155" s="7" t="s">
        <v>70</v>
      </c>
      <c r="W2155" s="7" t="s">
        <v>71</v>
      </c>
      <c r="X2155" s="7" t="s">
        <v>72</v>
      </c>
    </row>
    <row r="2156" spans="1:24" x14ac:dyDescent="0.25">
      <c r="A2156" s="6">
        <v>7781</v>
      </c>
      <c r="B2156" s="7" t="s">
        <v>1355</v>
      </c>
      <c r="C2156" s="8" t="s">
        <v>827</v>
      </c>
      <c r="D2156" s="8" t="s">
        <v>22</v>
      </c>
      <c r="E2156" s="9">
        <v>1</v>
      </c>
      <c r="F2156" s="8" t="s">
        <v>23</v>
      </c>
      <c r="G2156" s="8" t="s">
        <v>24</v>
      </c>
      <c r="H2156" s="8" t="s">
        <v>25</v>
      </c>
      <c r="I2156" s="10">
        <v>79000</v>
      </c>
      <c r="J2156" s="10">
        <v>0</v>
      </c>
      <c r="K2156" s="10">
        <v>783</v>
      </c>
      <c r="L2156" s="10">
        <v>783</v>
      </c>
      <c r="M2156" s="10">
        <v>0</v>
      </c>
      <c r="N2156" s="10">
        <v>135</v>
      </c>
      <c r="O2156" s="7" t="s">
        <v>26</v>
      </c>
      <c r="P2156" s="14">
        <v>1.258173</v>
      </c>
      <c r="Q2156" s="14">
        <v>1.258173</v>
      </c>
      <c r="R2156" s="14" t="s">
        <v>3323</v>
      </c>
      <c r="S2156" s="10">
        <v>1.258173</v>
      </c>
      <c r="T2156" s="10">
        <v>1.141407058</v>
      </c>
      <c r="U2156" s="7" t="s">
        <v>177</v>
      </c>
      <c r="V2156" s="7" t="s">
        <v>70</v>
      </c>
      <c r="W2156" s="7" t="s">
        <v>71</v>
      </c>
      <c r="X2156" s="7" t="s">
        <v>72</v>
      </c>
    </row>
    <row r="2157" spans="1:24" x14ac:dyDescent="0.25">
      <c r="A2157" s="6">
        <v>7782</v>
      </c>
      <c r="B2157" s="7" t="s">
        <v>1356</v>
      </c>
      <c r="C2157" s="8" t="s">
        <v>827</v>
      </c>
      <c r="D2157" s="8" t="s">
        <v>22</v>
      </c>
      <c r="E2157" s="9">
        <v>1</v>
      </c>
      <c r="F2157" s="8" t="s">
        <v>49</v>
      </c>
      <c r="G2157" s="8" t="s">
        <v>33</v>
      </c>
      <c r="H2157" s="8" t="s">
        <v>34</v>
      </c>
      <c r="I2157" s="10">
        <v>1919000</v>
      </c>
      <c r="J2157" s="10">
        <v>0</v>
      </c>
      <c r="K2157" s="10">
        <v>23436</v>
      </c>
      <c r="L2157" s="10">
        <v>23436</v>
      </c>
      <c r="M2157" s="10">
        <v>0</v>
      </c>
      <c r="N2157" s="10">
        <v>22752</v>
      </c>
      <c r="O2157" s="7" t="s">
        <v>35</v>
      </c>
      <c r="P2157" s="14">
        <v>3.731328</v>
      </c>
      <c r="Q2157" s="14">
        <v>3.731328</v>
      </c>
      <c r="R2157" s="14">
        <v>2.1179999999999999</v>
      </c>
      <c r="S2157" s="10">
        <v>2.1179999999999999</v>
      </c>
      <c r="T2157" s="10">
        <v>1.9214369953999999</v>
      </c>
      <c r="U2157" s="7" t="s">
        <v>177</v>
      </c>
      <c r="V2157" s="7" t="s">
        <v>70</v>
      </c>
      <c r="W2157" s="7" t="s">
        <v>71</v>
      </c>
      <c r="X2157" s="7" t="s">
        <v>72</v>
      </c>
    </row>
    <row r="2158" spans="1:24" x14ac:dyDescent="0.25">
      <c r="A2158" s="6">
        <v>7783</v>
      </c>
      <c r="B2158" s="7" t="s">
        <v>1357</v>
      </c>
      <c r="C2158" s="8" t="s">
        <v>827</v>
      </c>
      <c r="D2158" s="8" t="s">
        <v>22</v>
      </c>
      <c r="E2158" s="9">
        <v>1</v>
      </c>
      <c r="F2158" s="8" t="s">
        <v>49</v>
      </c>
      <c r="G2158" s="8" t="s">
        <v>33</v>
      </c>
      <c r="H2158" s="8" t="s">
        <v>34</v>
      </c>
      <c r="I2158" s="10">
        <v>1332000</v>
      </c>
      <c r="J2158" s="10">
        <v>0</v>
      </c>
      <c r="K2158" s="10">
        <v>17928</v>
      </c>
      <c r="L2158" s="10">
        <v>17928</v>
      </c>
      <c r="M2158" s="10">
        <v>0</v>
      </c>
      <c r="N2158" s="10">
        <v>17073</v>
      </c>
      <c r="O2158" s="7" t="s">
        <v>35</v>
      </c>
      <c r="P2158" s="14">
        <v>2.7999719999999999</v>
      </c>
      <c r="Q2158" s="14">
        <v>2.7999719999999999</v>
      </c>
      <c r="R2158" s="14">
        <v>1.49</v>
      </c>
      <c r="S2158" s="10">
        <v>1.49</v>
      </c>
      <c r="T2158" s="10">
        <v>1.3517191327</v>
      </c>
      <c r="U2158" s="7" t="s">
        <v>177</v>
      </c>
      <c r="V2158" s="7" t="s">
        <v>70</v>
      </c>
      <c r="W2158" s="7" t="s">
        <v>71</v>
      </c>
      <c r="X2158" s="7" t="s">
        <v>72</v>
      </c>
    </row>
    <row r="2159" spans="1:24" x14ac:dyDescent="0.25">
      <c r="A2159" s="6">
        <v>7784</v>
      </c>
      <c r="B2159" s="7" t="s">
        <v>1358</v>
      </c>
      <c r="C2159" s="8" t="s">
        <v>776</v>
      </c>
      <c r="D2159" s="8" t="s">
        <v>22</v>
      </c>
      <c r="E2159" s="9">
        <v>2</v>
      </c>
      <c r="F2159" s="8" t="s">
        <v>32</v>
      </c>
      <c r="G2159" s="8" t="s">
        <v>33</v>
      </c>
      <c r="H2159" s="8" t="s">
        <v>34</v>
      </c>
      <c r="I2159" s="10">
        <v>4085000</v>
      </c>
      <c r="J2159" s="10">
        <v>0</v>
      </c>
      <c r="K2159" s="10">
        <v>5889</v>
      </c>
      <c r="L2159" s="10">
        <v>5889</v>
      </c>
      <c r="M2159" s="10">
        <v>0</v>
      </c>
      <c r="N2159" s="10">
        <v>5718</v>
      </c>
      <c r="O2159" s="7" t="s">
        <v>35</v>
      </c>
      <c r="P2159" s="14">
        <v>0.1020663</v>
      </c>
      <c r="Q2159" s="14">
        <v>19.791526000000001</v>
      </c>
      <c r="R2159" s="14" t="s">
        <v>3323</v>
      </c>
      <c r="S2159" s="10">
        <v>0.1020663</v>
      </c>
      <c r="T2159" s="10">
        <v>9.2593939900000005E-2</v>
      </c>
      <c r="U2159" s="7" t="s">
        <v>210</v>
      </c>
      <c r="V2159" s="7" t="s">
        <v>777</v>
      </c>
      <c r="W2159" s="7" t="s">
        <v>778</v>
      </c>
      <c r="X2159" s="7" t="s">
        <v>778</v>
      </c>
    </row>
    <row r="2160" spans="1:24" x14ac:dyDescent="0.25">
      <c r="A2160" s="6">
        <v>7784</v>
      </c>
      <c r="B2160" s="7" t="s">
        <v>1358</v>
      </c>
      <c r="C2160" s="8" t="s">
        <v>776</v>
      </c>
      <c r="D2160" s="8" t="s">
        <v>22</v>
      </c>
      <c r="E2160" s="9">
        <v>2</v>
      </c>
      <c r="F2160" s="8" t="s">
        <v>40</v>
      </c>
      <c r="G2160" s="8" t="s">
        <v>33</v>
      </c>
      <c r="H2160" s="8" t="s">
        <v>34</v>
      </c>
      <c r="I2160" s="10">
        <v>13732000</v>
      </c>
      <c r="J2160" s="10">
        <v>0</v>
      </c>
      <c r="K2160" s="10">
        <v>144858</v>
      </c>
      <c r="L2160" s="10">
        <v>144858</v>
      </c>
      <c r="M2160" s="10">
        <v>0</v>
      </c>
      <c r="N2160" s="10">
        <v>140639</v>
      </c>
      <c r="O2160" s="7" t="s">
        <v>35</v>
      </c>
      <c r="P2160" s="14">
        <v>19.68946</v>
      </c>
      <c r="Q2160" s="14">
        <v>19.791526000000001</v>
      </c>
      <c r="R2160" s="14" t="s">
        <v>3323</v>
      </c>
      <c r="S2160" s="10">
        <v>19.68946</v>
      </c>
      <c r="T2160" s="10">
        <v>17.862160936199999</v>
      </c>
      <c r="U2160" s="7" t="s">
        <v>210</v>
      </c>
      <c r="V2160" s="7" t="s">
        <v>777</v>
      </c>
      <c r="W2160" s="7" t="s">
        <v>778</v>
      </c>
      <c r="X2160" s="7" t="s">
        <v>778</v>
      </c>
    </row>
    <row r="2161" spans="1:24" x14ac:dyDescent="0.25">
      <c r="A2161" s="6">
        <v>7790</v>
      </c>
      <c r="B2161" s="7" t="s">
        <v>1359</v>
      </c>
      <c r="C2161" s="8" t="s">
        <v>163</v>
      </c>
      <c r="D2161" s="8" t="s">
        <v>22</v>
      </c>
      <c r="E2161" s="9">
        <v>1</v>
      </c>
      <c r="F2161" s="8" t="s">
        <v>41</v>
      </c>
      <c r="G2161" s="8" t="s">
        <v>42</v>
      </c>
      <c r="H2161" s="8" t="s">
        <v>43</v>
      </c>
      <c r="I2161" s="10">
        <v>3735202450</v>
      </c>
      <c r="J2161" s="10">
        <v>0</v>
      </c>
      <c r="K2161" s="10">
        <v>37644422</v>
      </c>
      <c r="L2161" s="10">
        <v>37644422</v>
      </c>
      <c r="M2161" s="10">
        <v>0</v>
      </c>
      <c r="N2161" s="10">
        <v>1975259</v>
      </c>
      <c r="O2161" s="7" t="s">
        <v>44</v>
      </c>
      <c r="P2161" s="14">
        <v>4888.7659999999996</v>
      </c>
      <c r="Q2161" s="14">
        <v>4889.7762000000002</v>
      </c>
      <c r="R2161" s="14">
        <v>5308.2740000000003</v>
      </c>
      <c r="S2161" s="10">
        <v>5307.1773558227997</v>
      </c>
      <c r="T2161" s="10">
        <v>4814.6397131658996</v>
      </c>
      <c r="U2161" s="7" t="s">
        <v>50</v>
      </c>
      <c r="V2161" s="7" t="s">
        <v>164</v>
      </c>
      <c r="W2161" s="7" t="s">
        <v>165</v>
      </c>
      <c r="X2161" s="7" t="s">
        <v>96</v>
      </c>
    </row>
    <row r="2162" spans="1:24" x14ac:dyDescent="0.25">
      <c r="A2162" s="6">
        <v>7790</v>
      </c>
      <c r="B2162" s="7" t="s">
        <v>1359</v>
      </c>
      <c r="C2162" s="8" t="s">
        <v>163</v>
      </c>
      <c r="D2162" s="8" t="s">
        <v>22</v>
      </c>
      <c r="E2162" s="9">
        <v>1</v>
      </c>
      <c r="F2162" s="8" t="s">
        <v>41</v>
      </c>
      <c r="G2162" s="8" t="s">
        <v>24</v>
      </c>
      <c r="H2162" s="8" t="s">
        <v>25</v>
      </c>
      <c r="I2162" s="10">
        <v>2744550</v>
      </c>
      <c r="J2162" s="10">
        <v>0</v>
      </c>
      <c r="K2162" s="10">
        <v>27746</v>
      </c>
      <c r="L2162" s="10">
        <v>27746</v>
      </c>
      <c r="M2162" s="10">
        <v>0</v>
      </c>
      <c r="N2162" s="10">
        <v>4859</v>
      </c>
      <c r="O2162" s="7" t="s">
        <v>26</v>
      </c>
      <c r="P2162" s="14">
        <v>1.0101861000000001</v>
      </c>
      <c r="Q2162" s="14">
        <v>4889.7762000000002</v>
      </c>
      <c r="R2162" s="14">
        <v>5308.2740000000003</v>
      </c>
      <c r="S2162" s="10">
        <v>1.0966441772</v>
      </c>
      <c r="T2162" s="10">
        <v>0.99486907120000001</v>
      </c>
      <c r="U2162" s="7" t="s">
        <v>50</v>
      </c>
      <c r="V2162" s="7" t="s">
        <v>164</v>
      </c>
      <c r="W2162" s="7" t="s">
        <v>165</v>
      </c>
      <c r="X2162" s="7" t="s">
        <v>96</v>
      </c>
    </row>
    <row r="2163" spans="1:24" x14ac:dyDescent="0.25">
      <c r="A2163" s="6">
        <v>7791</v>
      </c>
      <c r="B2163" s="7" t="s">
        <v>1360</v>
      </c>
      <c r="C2163" s="8" t="s">
        <v>827</v>
      </c>
      <c r="D2163" s="8" t="s">
        <v>22</v>
      </c>
      <c r="E2163" s="9">
        <v>1</v>
      </c>
      <c r="F2163" s="8" t="s">
        <v>23</v>
      </c>
      <c r="G2163" s="8" t="s">
        <v>24</v>
      </c>
      <c r="H2163" s="8" t="s">
        <v>25</v>
      </c>
      <c r="I2163" s="10">
        <v>363000</v>
      </c>
      <c r="J2163" s="10">
        <v>0</v>
      </c>
      <c r="K2163" s="10">
        <v>3606</v>
      </c>
      <c r="L2163" s="10">
        <v>3606</v>
      </c>
      <c r="M2163" s="10">
        <v>0</v>
      </c>
      <c r="N2163" s="10">
        <v>622</v>
      </c>
      <c r="O2163" s="7" t="s">
        <v>26</v>
      </c>
      <c r="P2163" s="14">
        <v>5.7969156000000002</v>
      </c>
      <c r="Q2163" s="14">
        <v>5.7969156000000002</v>
      </c>
      <c r="R2163" s="14" t="s">
        <v>3323</v>
      </c>
      <c r="S2163" s="10">
        <v>5.7969156000000002</v>
      </c>
      <c r="T2163" s="10">
        <v>5.2589273338</v>
      </c>
      <c r="U2163" s="7" t="s">
        <v>177</v>
      </c>
      <c r="V2163" s="7" t="s">
        <v>70</v>
      </c>
      <c r="W2163" s="7" t="s">
        <v>71</v>
      </c>
      <c r="X2163" s="7" t="s">
        <v>72</v>
      </c>
    </row>
    <row r="2164" spans="1:24" x14ac:dyDescent="0.25">
      <c r="A2164" s="6">
        <v>7795</v>
      </c>
      <c r="B2164" s="7" t="s">
        <v>1361</v>
      </c>
      <c r="C2164" s="8" t="s">
        <v>1008</v>
      </c>
      <c r="D2164" s="8" t="s">
        <v>22</v>
      </c>
      <c r="E2164" s="9">
        <v>1</v>
      </c>
      <c r="F2164" s="8" t="s">
        <v>49</v>
      </c>
      <c r="G2164" s="8" t="s">
        <v>33</v>
      </c>
      <c r="H2164" s="8" t="s">
        <v>34</v>
      </c>
      <c r="I2164" s="10">
        <v>1294432</v>
      </c>
      <c r="J2164" s="10">
        <v>0</v>
      </c>
      <c r="K2164" s="10">
        <v>22994</v>
      </c>
      <c r="L2164" s="10">
        <v>22994</v>
      </c>
      <c r="M2164" s="10">
        <v>0</v>
      </c>
      <c r="N2164" s="10">
        <v>22994</v>
      </c>
      <c r="O2164" s="7" t="s">
        <v>35</v>
      </c>
      <c r="P2164" s="14">
        <v>3.7710159999999999</v>
      </c>
      <c r="Q2164" s="14">
        <v>4.1834980000000002</v>
      </c>
      <c r="R2164" s="14" t="s">
        <v>3323</v>
      </c>
      <c r="S2164" s="10">
        <v>3.7710159999999999</v>
      </c>
      <c r="T2164" s="10">
        <v>3.4210432732</v>
      </c>
      <c r="U2164" s="7" t="s">
        <v>58</v>
      </c>
      <c r="V2164" s="7" t="s">
        <v>59</v>
      </c>
      <c r="W2164" s="7" t="s">
        <v>60</v>
      </c>
      <c r="X2164" s="7" t="s">
        <v>61</v>
      </c>
    </row>
    <row r="2165" spans="1:24" x14ac:dyDescent="0.25">
      <c r="A2165" s="6">
        <v>7795</v>
      </c>
      <c r="B2165" s="7" t="s">
        <v>1361</v>
      </c>
      <c r="C2165" s="8" t="s">
        <v>1008</v>
      </c>
      <c r="D2165" s="8" t="s">
        <v>22</v>
      </c>
      <c r="E2165" s="9">
        <v>1</v>
      </c>
      <c r="F2165" s="8" t="s">
        <v>49</v>
      </c>
      <c r="G2165" s="8" t="s">
        <v>24</v>
      </c>
      <c r="H2165" s="8" t="s">
        <v>25</v>
      </c>
      <c r="I2165" s="10">
        <v>52568</v>
      </c>
      <c r="J2165" s="10">
        <v>0</v>
      </c>
      <c r="K2165" s="10">
        <v>934</v>
      </c>
      <c r="L2165" s="10">
        <v>934</v>
      </c>
      <c r="M2165" s="10">
        <v>0</v>
      </c>
      <c r="N2165" s="10">
        <v>161</v>
      </c>
      <c r="O2165" s="7" t="s">
        <v>26</v>
      </c>
      <c r="P2165" s="14">
        <v>0.41248200000000002</v>
      </c>
      <c r="Q2165" s="14">
        <v>4.1834980000000002</v>
      </c>
      <c r="R2165" s="14" t="s">
        <v>3323</v>
      </c>
      <c r="S2165" s="10">
        <v>0.41248200000000002</v>
      </c>
      <c r="T2165" s="10">
        <v>0.37420121560000003</v>
      </c>
      <c r="U2165" s="7" t="s">
        <v>58</v>
      </c>
      <c r="V2165" s="7" t="s">
        <v>59</v>
      </c>
      <c r="W2165" s="7" t="s">
        <v>60</v>
      </c>
      <c r="X2165" s="7" t="s">
        <v>61</v>
      </c>
    </row>
    <row r="2166" spans="1:24" x14ac:dyDescent="0.25">
      <c r="A2166" s="6">
        <v>7797</v>
      </c>
      <c r="B2166" s="7" t="s">
        <v>1362</v>
      </c>
      <c r="C2166" s="8" t="s">
        <v>988</v>
      </c>
      <c r="D2166" s="8" t="s">
        <v>22</v>
      </c>
      <c r="E2166" s="9">
        <v>1</v>
      </c>
      <c r="F2166" s="8" t="s">
        <v>49</v>
      </c>
      <c r="G2166" s="8" t="s">
        <v>24</v>
      </c>
      <c r="H2166" s="8" t="s">
        <v>25</v>
      </c>
      <c r="I2166" s="10">
        <v>35000</v>
      </c>
      <c r="J2166" s="10">
        <v>0</v>
      </c>
      <c r="K2166" s="10">
        <v>597</v>
      </c>
      <c r="L2166" s="10">
        <v>597</v>
      </c>
      <c r="M2166" s="10">
        <v>0</v>
      </c>
      <c r="N2166" s="10">
        <v>103</v>
      </c>
      <c r="O2166" s="7" t="s">
        <v>26</v>
      </c>
      <c r="P2166" s="14">
        <v>0.26388600000000001</v>
      </c>
      <c r="Q2166" s="14">
        <v>2.6404350000000001</v>
      </c>
      <c r="R2166" s="14" t="s">
        <v>3323</v>
      </c>
      <c r="S2166" s="10">
        <v>0.26388600000000001</v>
      </c>
      <c r="T2166" s="10">
        <v>0.2393958088</v>
      </c>
      <c r="U2166" s="7" t="s">
        <v>36</v>
      </c>
      <c r="V2166" s="7" t="s">
        <v>70</v>
      </c>
      <c r="W2166" s="7" t="s">
        <v>71</v>
      </c>
      <c r="X2166" s="7" t="s">
        <v>72</v>
      </c>
    </row>
    <row r="2167" spans="1:24" x14ac:dyDescent="0.25">
      <c r="A2167" s="6">
        <v>7797</v>
      </c>
      <c r="B2167" s="7" t="s">
        <v>1362</v>
      </c>
      <c r="C2167" s="8" t="s">
        <v>988</v>
      </c>
      <c r="D2167" s="8" t="s">
        <v>22</v>
      </c>
      <c r="E2167" s="9">
        <v>1</v>
      </c>
      <c r="F2167" s="8" t="s">
        <v>23</v>
      </c>
      <c r="G2167" s="8" t="s">
        <v>24</v>
      </c>
      <c r="H2167" s="8" t="s">
        <v>25</v>
      </c>
      <c r="I2167" s="10">
        <v>237000</v>
      </c>
      <c r="J2167" s="10">
        <v>0</v>
      </c>
      <c r="K2167" s="10">
        <v>1478</v>
      </c>
      <c r="L2167" s="10">
        <v>1478</v>
      </c>
      <c r="M2167" s="10">
        <v>0</v>
      </c>
      <c r="N2167" s="10">
        <v>255</v>
      </c>
      <c r="O2167" s="7" t="s">
        <v>26</v>
      </c>
      <c r="P2167" s="14">
        <v>2.3765489999999998</v>
      </c>
      <c r="Q2167" s="14">
        <v>2.6404350000000001</v>
      </c>
      <c r="R2167" s="14" t="s">
        <v>3323</v>
      </c>
      <c r="S2167" s="10">
        <v>2.3765489999999998</v>
      </c>
      <c r="T2167" s="10">
        <v>2.1559911094999999</v>
      </c>
      <c r="U2167" s="7" t="s">
        <v>36</v>
      </c>
      <c r="V2167" s="7" t="s">
        <v>70</v>
      </c>
      <c r="W2167" s="7" t="s">
        <v>71</v>
      </c>
      <c r="X2167" s="7" t="s">
        <v>72</v>
      </c>
    </row>
    <row r="2168" spans="1:24" x14ac:dyDescent="0.25">
      <c r="A2168" s="6">
        <v>7798</v>
      </c>
      <c r="B2168" s="7" t="s">
        <v>1363</v>
      </c>
      <c r="C2168" s="8" t="s">
        <v>988</v>
      </c>
      <c r="D2168" s="8" t="s">
        <v>22</v>
      </c>
      <c r="E2168" s="9">
        <v>1</v>
      </c>
      <c r="F2168" s="8" t="s">
        <v>23</v>
      </c>
      <c r="G2168" s="8" t="s">
        <v>24</v>
      </c>
      <c r="H2168" s="8" t="s">
        <v>25</v>
      </c>
      <c r="I2168" s="10">
        <v>63000</v>
      </c>
      <c r="J2168" s="10">
        <v>0</v>
      </c>
      <c r="K2168" s="10">
        <v>510</v>
      </c>
      <c r="L2168" s="10">
        <v>510</v>
      </c>
      <c r="M2168" s="10">
        <v>0</v>
      </c>
      <c r="N2168" s="10">
        <v>88</v>
      </c>
      <c r="O2168" s="7" t="s">
        <v>26</v>
      </c>
      <c r="P2168" s="14">
        <v>0.82014240000000005</v>
      </c>
      <c r="Q2168" s="14">
        <v>0.82014240000000005</v>
      </c>
      <c r="R2168" s="14" t="s">
        <v>3323</v>
      </c>
      <c r="S2168" s="10">
        <v>0.82014240000000005</v>
      </c>
      <c r="T2168" s="10">
        <v>0.74402830450000002</v>
      </c>
      <c r="U2168" s="7" t="s">
        <v>36</v>
      </c>
      <c r="V2168" s="7" t="s">
        <v>70</v>
      </c>
      <c r="W2168" s="7" t="s">
        <v>71</v>
      </c>
      <c r="X2168" s="7" t="s">
        <v>72</v>
      </c>
    </row>
    <row r="2169" spans="1:24" x14ac:dyDescent="0.25">
      <c r="A2169" s="6">
        <v>7799</v>
      </c>
      <c r="B2169" s="7" t="s">
        <v>1364</v>
      </c>
      <c r="C2169" s="8" t="s">
        <v>1008</v>
      </c>
      <c r="D2169" s="8" t="s">
        <v>22</v>
      </c>
      <c r="E2169" s="9">
        <v>1</v>
      </c>
      <c r="F2169" s="8" t="s">
        <v>49</v>
      </c>
      <c r="G2169" s="8" t="s">
        <v>33</v>
      </c>
      <c r="H2169" s="8" t="s">
        <v>34</v>
      </c>
      <c r="I2169" s="10">
        <v>84614000</v>
      </c>
      <c r="J2169" s="10">
        <v>0</v>
      </c>
      <c r="K2169" s="10">
        <v>1066567</v>
      </c>
      <c r="L2169" s="10">
        <v>1066567</v>
      </c>
      <c r="M2169" s="10">
        <v>0</v>
      </c>
      <c r="N2169" s="10">
        <v>1031495</v>
      </c>
      <c r="O2169" s="7" t="s">
        <v>35</v>
      </c>
      <c r="P2169" s="14">
        <v>169.16517999999999</v>
      </c>
      <c r="Q2169" s="14">
        <v>169.16517999999999</v>
      </c>
      <c r="R2169" s="14" t="s">
        <v>3323</v>
      </c>
      <c r="S2169" s="10">
        <v>169.16517999999999</v>
      </c>
      <c r="T2169" s="10">
        <v>153.46564456140001</v>
      </c>
      <c r="U2169" s="7" t="s">
        <v>58</v>
      </c>
      <c r="V2169" s="7" t="s">
        <v>59</v>
      </c>
      <c r="W2169" s="7" t="s">
        <v>60</v>
      </c>
      <c r="X2169" s="7" t="s">
        <v>61</v>
      </c>
    </row>
    <row r="2170" spans="1:24" x14ac:dyDescent="0.25">
      <c r="A2170" s="6">
        <v>7805</v>
      </c>
      <c r="B2170" s="7" t="s">
        <v>1365</v>
      </c>
      <c r="C2170" s="8" t="s">
        <v>361</v>
      </c>
      <c r="D2170" s="8" t="s">
        <v>22</v>
      </c>
      <c r="E2170" s="9">
        <v>1</v>
      </c>
      <c r="F2170" s="8" t="s">
        <v>32</v>
      </c>
      <c r="G2170" s="8" t="s">
        <v>33</v>
      </c>
      <c r="H2170" s="8" t="s">
        <v>34</v>
      </c>
      <c r="I2170" s="10">
        <v>2952126584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7" t="s">
        <v>35</v>
      </c>
      <c r="P2170" s="14">
        <v>0</v>
      </c>
      <c r="Q2170" s="14">
        <v>10353.598</v>
      </c>
      <c r="R2170" s="14">
        <v>505.18</v>
      </c>
      <c r="S2170" s="10">
        <v>0</v>
      </c>
      <c r="T2170" s="10">
        <v>0</v>
      </c>
      <c r="U2170" s="7" t="s">
        <v>36</v>
      </c>
      <c r="V2170" s="7" t="s">
        <v>362</v>
      </c>
      <c r="W2170" s="7" t="s">
        <v>363</v>
      </c>
      <c r="X2170" s="7" t="s">
        <v>128</v>
      </c>
    </row>
    <row r="2171" spans="1:24" x14ac:dyDescent="0.25">
      <c r="A2171" s="6">
        <v>7805</v>
      </c>
      <c r="B2171" s="7" t="s">
        <v>1365</v>
      </c>
      <c r="C2171" s="8" t="s">
        <v>361</v>
      </c>
      <c r="D2171" s="8" t="s">
        <v>22</v>
      </c>
      <c r="E2171" s="9">
        <v>1</v>
      </c>
      <c r="F2171" s="8" t="s">
        <v>32</v>
      </c>
      <c r="G2171" s="8" t="s">
        <v>24</v>
      </c>
      <c r="H2171" s="8" t="s">
        <v>25</v>
      </c>
      <c r="I2171" s="10">
        <v>363416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7" t="s">
        <v>26</v>
      </c>
      <c r="P2171" s="14">
        <v>0</v>
      </c>
      <c r="Q2171" s="14">
        <v>10353.598</v>
      </c>
      <c r="R2171" s="14">
        <v>505.18</v>
      </c>
      <c r="S2171" s="10">
        <v>0</v>
      </c>
      <c r="T2171" s="10">
        <v>0</v>
      </c>
      <c r="U2171" s="7" t="s">
        <v>36</v>
      </c>
      <c r="V2171" s="7" t="s">
        <v>362</v>
      </c>
      <c r="W2171" s="7" t="s">
        <v>363</v>
      </c>
      <c r="X2171" s="7" t="s">
        <v>128</v>
      </c>
    </row>
    <row r="2172" spans="1:24" x14ac:dyDescent="0.25">
      <c r="A2172" s="6">
        <v>7805</v>
      </c>
      <c r="B2172" s="7" t="s">
        <v>1365</v>
      </c>
      <c r="C2172" s="8" t="s">
        <v>361</v>
      </c>
      <c r="D2172" s="8" t="s">
        <v>22</v>
      </c>
      <c r="E2172" s="9">
        <v>1</v>
      </c>
      <c r="F2172" s="8" t="s">
        <v>40</v>
      </c>
      <c r="G2172" s="8" t="s">
        <v>33</v>
      </c>
      <c r="H2172" s="8" t="s">
        <v>34</v>
      </c>
      <c r="I2172" s="10">
        <v>4781459404</v>
      </c>
      <c r="J2172" s="10">
        <v>0</v>
      </c>
      <c r="K2172" s="10">
        <v>54557068</v>
      </c>
      <c r="L2172" s="10">
        <v>54557068</v>
      </c>
      <c r="M2172" s="10">
        <v>0</v>
      </c>
      <c r="N2172" s="10">
        <v>52949863</v>
      </c>
      <c r="O2172" s="7" t="s">
        <v>35</v>
      </c>
      <c r="P2172" s="14">
        <v>7412.9808000000003</v>
      </c>
      <c r="Q2172" s="14">
        <v>10353.598</v>
      </c>
      <c r="R2172" s="14">
        <v>505.18</v>
      </c>
      <c r="S2172" s="10">
        <v>361.69934641750001</v>
      </c>
      <c r="T2172" s="10">
        <v>328.13149452729999</v>
      </c>
      <c r="U2172" s="7" t="s">
        <v>36</v>
      </c>
      <c r="V2172" s="7" t="s">
        <v>362</v>
      </c>
      <c r="W2172" s="7" t="s">
        <v>363</v>
      </c>
      <c r="X2172" s="7" t="s">
        <v>128</v>
      </c>
    </row>
    <row r="2173" spans="1:24" x14ac:dyDescent="0.25">
      <c r="A2173" s="6">
        <v>7805</v>
      </c>
      <c r="B2173" s="7" t="s">
        <v>1365</v>
      </c>
      <c r="C2173" s="8" t="s">
        <v>361</v>
      </c>
      <c r="D2173" s="8" t="s">
        <v>22</v>
      </c>
      <c r="E2173" s="9">
        <v>1</v>
      </c>
      <c r="F2173" s="8" t="s">
        <v>40</v>
      </c>
      <c r="G2173" s="8" t="s">
        <v>24</v>
      </c>
      <c r="H2173" s="8" t="s">
        <v>25</v>
      </c>
      <c r="I2173" s="10">
        <v>573596</v>
      </c>
      <c r="J2173" s="10">
        <v>0</v>
      </c>
      <c r="K2173" s="10">
        <v>6687</v>
      </c>
      <c r="L2173" s="10">
        <v>6687</v>
      </c>
      <c r="M2173" s="10">
        <v>0</v>
      </c>
      <c r="N2173" s="10">
        <v>1137</v>
      </c>
      <c r="O2173" s="7" t="s">
        <v>26</v>
      </c>
      <c r="P2173" s="14">
        <v>0.573048</v>
      </c>
      <c r="Q2173" s="14">
        <v>10353.598</v>
      </c>
      <c r="R2173" s="14">
        <v>505.18</v>
      </c>
      <c r="S2173" s="10">
        <v>2.7960558900000002E-2</v>
      </c>
      <c r="T2173" s="10">
        <v>2.5365652700000001E-2</v>
      </c>
      <c r="U2173" s="7" t="s">
        <v>36</v>
      </c>
      <c r="V2173" s="7" t="s">
        <v>362</v>
      </c>
      <c r="W2173" s="7" t="s">
        <v>363</v>
      </c>
      <c r="X2173" s="7" t="s">
        <v>128</v>
      </c>
    </row>
    <row r="2174" spans="1:24" x14ac:dyDescent="0.25">
      <c r="A2174" s="6">
        <v>7805</v>
      </c>
      <c r="B2174" s="7" t="s">
        <v>1365</v>
      </c>
      <c r="C2174" s="8" t="s">
        <v>361</v>
      </c>
      <c r="D2174" s="8" t="s">
        <v>22</v>
      </c>
      <c r="E2174" s="9">
        <v>1</v>
      </c>
      <c r="F2174" s="8" t="s">
        <v>49</v>
      </c>
      <c r="G2174" s="8" t="s">
        <v>33</v>
      </c>
      <c r="H2174" s="8" t="s">
        <v>34</v>
      </c>
      <c r="I2174" s="10">
        <v>1655557078</v>
      </c>
      <c r="J2174" s="10">
        <v>0</v>
      </c>
      <c r="K2174" s="10">
        <v>18395485</v>
      </c>
      <c r="L2174" s="10">
        <v>18395485</v>
      </c>
      <c r="M2174" s="10">
        <v>0</v>
      </c>
      <c r="N2174" s="10">
        <v>17854566</v>
      </c>
      <c r="O2174" s="7" t="s">
        <v>35</v>
      </c>
      <c r="P2174" s="14">
        <v>2928.1487999999999</v>
      </c>
      <c r="Q2174" s="14">
        <v>10353.598</v>
      </c>
      <c r="R2174" s="14">
        <v>505.18</v>
      </c>
      <c r="S2174" s="10">
        <v>142.87228600349999</v>
      </c>
      <c r="T2174" s="10">
        <v>129.61288760190001</v>
      </c>
      <c r="U2174" s="7" t="s">
        <v>36</v>
      </c>
      <c r="V2174" s="7" t="s">
        <v>362</v>
      </c>
      <c r="W2174" s="7" t="s">
        <v>363</v>
      </c>
      <c r="X2174" s="7" t="s">
        <v>128</v>
      </c>
    </row>
    <row r="2175" spans="1:24" x14ac:dyDescent="0.25">
      <c r="A2175" s="6">
        <v>7805</v>
      </c>
      <c r="B2175" s="7" t="s">
        <v>1365</v>
      </c>
      <c r="C2175" s="8" t="s">
        <v>361</v>
      </c>
      <c r="D2175" s="8" t="s">
        <v>22</v>
      </c>
      <c r="E2175" s="9">
        <v>1</v>
      </c>
      <c r="F2175" s="8" t="s">
        <v>49</v>
      </c>
      <c r="G2175" s="8" t="s">
        <v>24</v>
      </c>
      <c r="H2175" s="8" t="s">
        <v>25</v>
      </c>
      <c r="I2175" s="10">
        <v>2473922</v>
      </c>
      <c r="J2175" s="10">
        <v>0</v>
      </c>
      <c r="K2175" s="10">
        <v>27300</v>
      </c>
      <c r="L2175" s="10">
        <v>27300</v>
      </c>
      <c r="M2175" s="10">
        <v>0</v>
      </c>
      <c r="N2175" s="10">
        <v>4643</v>
      </c>
      <c r="O2175" s="7" t="s">
        <v>26</v>
      </c>
      <c r="P2175" s="14">
        <v>11.895365999999999</v>
      </c>
      <c r="Q2175" s="14">
        <v>10353.598</v>
      </c>
      <c r="R2175" s="14">
        <v>505.18</v>
      </c>
      <c r="S2175" s="10">
        <v>0.5804070201</v>
      </c>
      <c r="T2175" s="10">
        <v>0.52654179450000005</v>
      </c>
      <c r="U2175" s="7" t="s">
        <v>36</v>
      </c>
      <c r="V2175" s="7" t="s">
        <v>362</v>
      </c>
      <c r="W2175" s="7" t="s">
        <v>363</v>
      </c>
      <c r="X2175" s="7" t="s">
        <v>128</v>
      </c>
    </row>
    <row r="2176" spans="1:24" x14ac:dyDescent="0.25">
      <c r="A2176" s="6">
        <v>7806</v>
      </c>
      <c r="B2176" s="7" t="s">
        <v>1366</v>
      </c>
      <c r="C2176" s="8" t="s">
        <v>551</v>
      </c>
      <c r="D2176" s="8" t="s">
        <v>22</v>
      </c>
      <c r="E2176" s="9">
        <v>1</v>
      </c>
      <c r="F2176" s="8" t="s">
        <v>23</v>
      </c>
      <c r="G2176" s="8" t="s">
        <v>33</v>
      </c>
      <c r="H2176" s="8" t="s">
        <v>34</v>
      </c>
      <c r="I2176" s="10">
        <v>147000</v>
      </c>
      <c r="J2176" s="10">
        <v>0</v>
      </c>
      <c r="K2176" s="10">
        <v>1303</v>
      </c>
      <c r="L2176" s="10">
        <v>1303</v>
      </c>
      <c r="M2176" s="10">
        <v>0</v>
      </c>
      <c r="N2176" s="10">
        <v>1277</v>
      </c>
      <c r="O2176" s="7" t="s">
        <v>35</v>
      </c>
      <c r="P2176" s="14">
        <v>1.7673680000000001</v>
      </c>
      <c r="Q2176" s="14">
        <v>1.7673680000000001</v>
      </c>
      <c r="R2176" s="14" t="s">
        <v>3323</v>
      </c>
      <c r="S2176" s="10">
        <v>1.7673680000000001</v>
      </c>
      <c r="T2176" s="10">
        <v>1.6033457316999999</v>
      </c>
      <c r="U2176" s="7" t="s">
        <v>177</v>
      </c>
      <c r="V2176" s="7" t="s">
        <v>59</v>
      </c>
      <c r="W2176" s="7" t="s">
        <v>60</v>
      </c>
      <c r="X2176" s="7" t="s">
        <v>61</v>
      </c>
    </row>
    <row r="2177" spans="1:24" x14ac:dyDescent="0.25">
      <c r="A2177" s="6">
        <v>7810</v>
      </c>
      <c r="B2177" s="7" t="s">
        <v>1367</v>
      </c>
      <c r="C2177" s="8" t="s">
        <v>1008</v>
      </c>
      <c r="D2177" s="8" t="s">
        <v>22</v>
      </c>
      <c r="E2177" s="9">
        <v>1</v>
      </c>
      <c r="F2177" s="8" t="s">
        <v>23</v>
      </c>
      <c r="G2177" s="8" t="s">
        <v>24</v>
      </c>
      <c r="H2177" s="8" t="s">
        <v>25</v>
      </c>
      <c r="I2177" s="10">
        <v>41000</v>
      </c>
      <c r="J2177" s="10">
        <v>0</v>
      </c>
      <c r="K2177" s="10">
        <v>424</v>
      </c>
      <c r="L2177" s="10">
        <v>424</v>
      </c>
      <c r="M2177" s="10">
        <v>0</v>
      </c>
      <c r="N2177" s="10">
        <v>73</v>
      </c>
      <c r="O2177" s="7" t="s">
        <v>26</v>
      </c>
      <c r="P2177" s="14">
        <v>0.68034539999999999</v>
      </c>
      <c r="Q2177" s="14">
        <v>0.68034539999999999</v>
      </c>
      <c r="R2177" s="14" t="s">
        <v>3323</v>
      </c>
      <c r="S2177" s="10">
        <v>0.68034539999999999</v>
      </c>
      <c r="T2177" s="10">
        <v>0.61720529800000001</v>
      </c>
      <c r="U2177" s="7" t="s">
        <v>58</v>
      </c>
      <c r="V2177" s="7" t="s">
        <v>59</v>
      </c>
      <c r="W2177" s="7" t="s">
        <v>60</v>
      </c>
      <c r="X2177" s="7" t="s">
        <v>61</v>
      </c>
    </row>
    <row r="2178" spans="1:24" x14ac:dyDescent="0.25">
      <c r="A2178" s="6">
        <v>7813</v>
      </c>
      <c r="B2178" s="7" t="s">
        <v>1368</v>
      </c>
      <c r="C2178" s="8" t="s">
        <v>286</v>
      </c>
      <c r="D2178" s="8" t="s">
        <v>22</v>
      </c>
      <c r="E2178" s="9">
        <v>1</v>
      </c>
      <c r="F2178" s="8" t="s">
        <v>49</v>
      </c>
      <c r="G2178" s="8" t="s">
        <v>33</v>
      </c>
      <c r="H2178" s="8" t="s">
        <v>34</v>
      </c>
      <c r="I2178" s="10">
        <v>592577000</v>
      </c>
      <c r="J2178" s="10">
        <v>0</v>
      </c>
      <c r="K2178" s="10">
        <v>6822485</v>
      </c>
      <c r="L2178" s="10">
        <v>6822485</v>
      </c>
      <c r="M2178" s="10">
        <v>0</v>
      </c>
      <c r="N2178" s="10">
        <v>6688710</v>
      </c>
      <c r="O2178" s="7" t="s">
        <v>35</v>
      </c>
      <c r="P2178" s="14">
        <v>1096.9484</v>
      </c>
      <c r="Q2178" s="14">
        <v>1096.9484</v>
      </c>
      <c r="R2178" s="14">
        <v>213.352</v>
      </c>
      <c r="S2178" s="10">
        <v>213.352</v>
      </c>
      <c r="T2178" s="10">
        <v>193.55166470110001</v>
      </c>
      <c r="U2178" s="7" t="s">
        <v>36</v>
      </c>
      <c r="V2178" s="7" t="s">
        <v>37</v>
      </c>
      <c r="W2178" s="7" t="s">
        <v>38</v>
      </c>
      <c r="X2178" s="7" t="s">
        <v>39</v>
      </c>
    </row>
    <row r="2179" spans="1:24" x14ac:dyDescent="0.25">
      <c r="A2179" s="6">
        <v>7814</v>
      </c>
      <c r="B2179" s="7" t="s">
        <v>1369</v>
      </c>
      <c r="C2179" s="8" t="s">
        <v>126</v>
      </c>
      <c r="D2179" s="8" t="s">
        <v>22</v>
      </c>
      <c r="E2179" s="9">
        <v>1</v>
      </c>
      <c r="F2179" s="8" t="s">
        <v>23</v>
      </c>
      <c r="G2179" s="8" t="s">
        <v>24</v>
      </c>
      <c r="H2179" s="8" t="s">
        <v>25</v>
      </c>
      <c r="I2179" s="10">
        <v>5000</v>
      </c>
      <c r="J2179" s="10">
        <v>0</v>
      </c>
      <c r="K2179" s="10">
        <v>1710</v>
      </c>
      <c r="L2179" s="10">
        <v>1710</v>
      </c>
      <c r="M2179" s="10">
        <v>0</v>
      </c>
      <c r="N2179" s="10">
        <v>285</v>
      </c>
      <c r="O2179" s="7" t="s">
        <v>26</v>
      </c>
      <c r="P2179" s="14">
        <v>2.6561430000000001</v>
      </c>
      <c r="Q2179" s="14">
        <v>2.6561430000000001</v>
      </c>
      <c r="R2179" s="14" t="s">
        <v>3323</v>
      </c>
      <c r="S2179" s="10">
        <v>2.6561430000000001</v>
      </c>
      <c r="T2179" s="10">
        <v>2.4096371223999999</v>
      </c>
      <c r="U2179" s="7" t="s">
        <v>36</v>
      </c>
      <c r="V2179" s="7" t="s">
        <v>814</v>
      </c>
      <c r="W2179" s="7" t="s">
        <v>815</v>
      </c>
      <c r="X2179" s="7" t="s">
        <v>128</v>
      </c>
    </row>
    <row r="2180" spans="1:24" x14ac:dyDescent="0.25">
      <c r="A2180" s="6">
        <v>7818</v>
      </c>
      <c r="B2180" s="7" t="s">
        <v>1370</v>
      </c>
      <c r="C2180" s="8" t="s">
        <v>176</v>
      </c>
      <c r="D2180" s="8" t="s">
        <v>22</v>
      </c>
      <c r="E2180" s="9">
        <v>1</v>
      </c>
      <c r="F2180" s="8" t="s">
        <v>49</v>
      </c>
      <c r="G2180" s="8" t="s">
        <v>33</v>
      </c>
      <c r="H2180" s="8" t="s">
        <v>34</v>
      </c>
      <c r="I2180" s="10">
        <v>15022579</v>
      </c>
      <c r="J2180" s="10">
        <v>0</v>
      </c>
      <c r="K2180" s="10">
        <v>177367</v>
      </c>
      <c r="L2180" s="10">
        <v>177367</v>
      </c>
      <c r="M2180" s="10">
        <v>0</v>
      </c>
      <c r="N2180" s="10">
        <v>173888</v>
      </c>
      <c r="O2180" s="7" t="s">
        <v>35</v>
      </c>
      <c r="P2180" s="14">
        <v>28.517631999999999</v>
      </c>
      <c r="Q2180" s="14">
        <v>28.540690000000001</v>
      </c>
      <c r="R2180" s="14">
        <v>9.734</v>
      </c>
      <c r="S2180" s="10">
        <v>9.7261359093999999</v>
      </c>
      <c r="T2180" s="10">
        <v>8.8234926148999993</v>
      </c>
      <c r="U2180" s="7" t="s">
        <v>36</v>
      </c>
      <c r="V2180" s="7" t="s">
        <v>59</v>
      </c>
      <c r="W2180" s="7" t="s">
        <v>60</v>
      </c>
      <c r="X2180" s="7" t="s">
        <v>61</v>
      </c>
    </row>
    <row r="2181" spans="1:24" x14ac:dyDescent="0.25">
      <c r="A2181" s="6">
        <v>7818</v>
      </c>
      <c r="B2181" s="7" t="s">
        <v>1370</v>
      </c>
      <c r="C2181" s="8" t="s">
        <v>176</v>
      </c>
      <c r="D2181" s="8" t="s">
        <v>22</v>
      </c>
      <c r="E2181" s="9">
        <v>1</v>
      </c>
      <c r="F2181" s="8" t="s">
        <v>49</v>
      </c>
      <c r="G2181" s="8" t="s">
        <v>24</v>
      </c>
      <c r="H2181" s="8" t="s">
        <v>25</v>
      </c>
      <c r="I2181" s="10">
        <v>4421</v>
      </c>
      <c r="J2181" s="10">
        <v>0</v>
      </c>
      <c r="K2181" s="10">
        <v>52</v>
      </c>
      <c r="L2181" s="10">
        <v>52</v>
      </c>
      <c r="M2181" s="10">
        <v>0</v>
      </c>
      <c r="N2181" s="10">
        <v>9</v>
      </c>
      <c r="O2181" s="7" t="s">
        <v>26</v>
      </c>
      <c r="P2181" s="14">
        <v>2.3057999999999999E-2</v>
      </c>
      <c r="Q2181" s="14">
        <v>28.540690000000001</v>
      </c>
      <c r="R2181" s="14">
        <v>9.734</v>
      </c>
      <c r="S2181" s="10">
        <v>7.8640906E-3</v>
      </c>
      <c r="T2181" s="10">
        <v>7.1342562000000003E-3</v>
      </c>
      <c r="U2181" s="7" t="s">
        <v>36</v>
      </c>
      <c r="V2181" s="7" t="s">
        <v>59</v>
      </c>
      <c r="W2181" s="7" t="s">
        <v>60</v>
      </c>
      <c r="X2181" s="7" t="s">
        <v>61</v>
      </c>
    </row>
    <row r="2182" spans="1:24" x14ac:dyDescent="0.25">
      <c r="A2182" s="6">
        <v>7824</v>
      </c>
      <c r="B2182" s="7" t="s">
        <v>1371</v>
      </c>
      <c r="C2182" s="8" t="s">
        <v>32</v>
      </c>
      <c r="D2182" s="8" t="s">
        <v>22</v>
      </c>
      <c r="E2182" s="9">
        <v>1</v>
      </c>
      <c r="F2182" s="8" t="s">
        <v>49</v>
      </c>
      <c r="G2182" s="8" t="s">
        <v>33</v>
      </c>
      <c r="H2182" s="8" t="s">
        <v>34</v>
      </c>
      <c r="I2182" s="10">
        <v>603480</v>
      </c>
      <c r="J2182" s="10">
        <v>0</v>
      </c>
      <c r="K2182" s="10">
        <v>9241</v>
      </c>
      <c r="L2182" s="10">
        <v>9241</v>
      </c>
      <c r="M2182" s="10">
        <v>0</v>
      </c>
      <c r="N2182" s="10">
        <v>9060</v>
      </c>
      <c r="O2182" s="7" t="s">
        <v>35</v>
      </c>
      <c r="P2182" s="14">
        <v>1.48584</v>
      </c>
      <c r="Q2182" s="14">
        <v>3.7147800000000002</v>
      </c>
      <c r="R2182" s="14" t="s">
        <v>3323</v>
      </c>
      <c r="S2182" s="10">
        <v>1.48584</v>
      </c>
      <c r="T2182" s="10">
        <v>1.3479452055000001</v>
      </c>
      <c r="U2182" s="7" t="s">
        <v>50</v>
      </c>
      <c r="V2182" s="7" t="s">
        <v>179</v>
      </c>
      <c r="W2182" s="7" t="s">
        <v>180</v>
      </c>
      <c r="X2182" s="7" t="s">
        <v>141</v>
      </c>
    </row>
    <row r="2183" spans="1:24" x14ac:dyDescent="0.25">
      <c r="A2183" s="6">
        <v>7824</v>
      </c>
      <c r="B2183" s="7" t="s">
        <v>1371</v>
      </c>
      <c r="C2183" s="8" t="s">
        <v>32</v>
      </c>
      <c r="D2183" s="8" t="s">
        <v>22</v>
      </c>
      <c r="E2183" s="9">
        <v>1</v>
      </c>
      <c r="F2183" s="8" t="s">
        <v>49</v>
      </c>
      <c r="G2183" s="8" t="s">
        <v>24</v>
      </c>
      <c r="H2183" s="8" t="s">
        <v>25</v>
      </c>
      <c r="I2183" s="10">
        <v>329520</v>
      </c>
      <c r="J2183" s="10">
        <v>0</v>
      </c>
      <c r="K2183" s="10">
        <v>5046</v>
      </c>
      <c r="L2183" s="10">
        <v>5046</v>
      </c>
      <c r="M2183" s="10">
        <v>0</v>
      </c>
      <c r="N2183" s="10">
        <v>870</v>
      </c>
      <c r="O2183" s="7" t="s">
        <v>26</v>
      </c>
      <c r="P2183" s="14">
        <v>2.2289400000000001</v>
      </c>
      <c r="Q2183" s="14">
        <v>3.7147800000000002</v>
      </c>
      <c r="R2183" s="14" t="s">
        <v>3323</v>
      </c>
      <c r="S2183" s="10">
        <v>2.2289400000000001</v>
      </c>
      <c r="T2183" s="10">
        <v>2.0220811031000001</v>
      </c>
      <c r="U2183" s="7" t="s">
        <v>50</v>
      </c>
      <c r="V2183" s="7" t="s">
        <v>179</v>
      </c>
      <c r="W2183" s="7" t="s">
        <v>180</v>
      </c>
      <c r="X2183" s="7" t="s">
        <v>141</v>
      </c>
    </row>
    <row r="2184" spans="1:24" x14ac:dyDescent="0.25">
      <c r="A2184" s="6">
        <v>7825</v>
      </c>
      <c r="B2184" s="7" t="s">
        <v>1372</v>
      </c>
      <c r="C2184" s="8" t="s">
        <v>148</v>
      </c>
      <c r="D2184" s="8" t="s">
        <v>22</v>
      </c>
      <c r="E2184" s="9">
        <v>1</v>
      </c>
      <c r="F2184" s="8" t="s">
        <v>49</v>
      </c>
      <c r="G2184" s="8" t="s">
        <v>33</v>
      </c>
      <c r="H2184" s="8" t="s">
        <v>34</v>
      </c>
      <c r="I2184" s="10">
        <v>118888000</v>
      </c>
      <c r="J2184" s="10">
        <v>0</v>
      </c>
      <c r="K2184" s="10">
        <v>1215936</v>
      </c>
      <c r="L2184" s="10">
        <v>1215936</v>
      </c>
      <c r="M2184" s="10">
        <v>0</v>
      </c>
      <c r="N2184" s="10">
        <v>1266599</v>
      </c>
      <c r="O2184" s="7" t="s">
        <v>35</v>
      </c>
      <c r="P2184" s="14">
        <v>207.72224</v>
      </c>
      <c r="Q2184" s="14">
        <v>207.72224</v>
      </c>
      <c r="R2184" s="14">
        <v>38.029000000000003</v>
      </c>
      <c r="S2184" s="10">
        <v>38.029000000000003</v>
      </c>
      <c r="T2184" s="10">
        <v>34.499682482099999</v>
      </c>
      <c r="U2184" s="7" t="s">
        <v>36</v>
      </c>
      <c r="V2184" s="7" t="s">
        <v>79</v>
      </c>
      <c r="W2184" s="7" t="s">
        <v>80</v>
      </c>
      <c r="X2184" s="7" t="s">
        <v>81</v>
      </c>
    </row>
    <row r="2185" spans="1:24" x14ac:dyDescent="0.25">
      <c r="A2185" s="6">
        <v>7826</v>
      </c>
      <c r="B2185" s="7" t="s">
        <v>1373</v>
      </c>
      <c r="C2185" s="8" t="s">
        <v>361</v>
      </c>
      <c r="D2185" s="8" t="s">
        <v>22</v>
      </c>
      <c r="E2185" s="9">
        <v>2</v>
      </c>
      <c r="F2185" s="8" t="s">
        <v>32</v>
      </c>
      <c r="G2185" s="8" t="s">
        <v>33</v>
      </c>
      <c r="H2185" s="8" t="s">
        <v>34</v>
      </c>
      <c r="I2185" s="10">
        <v>1456476000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7" t="s">
        <v>35</v>
      </c>
      <c r="P2185" s="14">
        <v>0</v>
      </c>
      <c r="Q2185" s="14">
        <v>4735.7695000000003</v>
      </c>
      <c r="R2185" s="14">
        <v>240.68600000000001</v>
      </c>
      <c r="S2185" s="10">
        <v>0</v>
      </c>
      <c r="T2185" s="10">
        <v>0</v>
      </c>
      <c r="U2185" s="7" t="s">
        <v>36</v>
      </c>
      <c r="V2185" s="7" t="s">
        <v>814</v>
      </c>
      <c r="W2185" s="7" t="s">
        <v>815</v>
      </c>
      <c r="X2185" s="7" t="s">
        <v>128</v>
      </c>
    </row>
    <row r="2186" spans="1:24" x14ac:dyDescent="0.25">
      <c r="A2186" s="6">
        <v>7826</v>
      </c>
      <c r="B2186" s="7" t="s">
        <v>1373</v>
      </c>
      <c r="C2186" s="8" t="s">
        <v>361</v>
      </c>
      <c r="D2186" s="8" t="s">
        <v>22</v>
      </c>
      <c r="E2186" s="9">
        <v>2</v>
      </c>
      <c r="F2186" s="8" t="s">
        <v>40</v>
      </c>
      <c r="G2186" s="8" t="s">
        <v>33</v>
      </c>
      <c r="H2186" s="8" t="s">
        <v>34</v>
      </c>
      <c r="I2186" s="10">
        <v>2715536000</v>
      </c>
      <c r="J2186" s="10">
        <v>0</v>
      </c>
      <c r="K2186" s="10">
        <v>28555247</v>
      </c>
      <c r="L2186" s="10">
        <v>28555247</v>
      </c>
      <c r="M2186" s="10">
        <v>0</v>
      </c>
      <c r="N2186" s="10">
        <v>27694085</v>
      </c>
      <c r="O2186" s="7" t="s">
        <v>35</v>
      </c>
      <c r="P2186" s="14">
        <v>3877.1718999999998</v>
      </c>
      <c r="Q2186" s="14">
        <v>4735.7695000000003</v>
      </c>
      <c r="R2186" s="14">
        <v>240.68600000000001</v>
      </c>
      <c r="S2186" s="10">
        <v>197.04949475539999</v>
      </c>
      <c r="T2186" s="10">
        <v>178.7621289626</v>
      </c>
      <c r="U2186" s="7" t="s">
        <v>36</v>
      </c>
      <c r="V2186" s="7" t="s">
        <v>814</v>
      </c>
      <c r="W2186" s="7" t="s">
        <v>815</v>
      </c>
      <c r="X2186" s="7" t="s">
        <v>128</v>
      </c>
    </row>
    <row r="2187" spans="1:24" x14ac:dyDescent="0.25">
      <c r="A2187" s="6">
        <v>7826</v>
      </c>
      <c r="B2187" s="7" t="s">
        <v>1373</v>
      </c>
      <c r="C2187" s="8" t="s">
        <v>361</v>
      </c>
      <c r="D2187" s="8" t="s">
        <v>22</v>
      </c>
      <c r="E2187" s="9">
        <v>2</v>
      </c>
      <c r="F2187" s="8" t="s">
        <v>49</v>
      </c>
      <c r="G2187" s="8" t="s">
        <v>33</v>
      </c>
      <c r="H2187" s="8" t="s">
        <v>34</v>
      </c>
      <c r="I2187" s="10">
        <v>497148067</v>
      </c>
      <c r="J2187" s="10">
        <v>0</v>
      </c>
      <c r="K2187" s="10">
        <v>5381107</v>
      </c>
      <c r="L2187" s="10">
        <v>5381107</v>
      </c>
      <c r="M2187" s="10">
        <v>0</v>
      </c>
      <c r="N2187" s="10">
        <v>5213512</v>
      </c>
      <c r="O2187" s="7" t="s">
        <v>35</v>
      </c>
      <c r="P2187" s="14">
        <v>855.01597000000004</v>
      </c>
      <c r="Q2187" s="14">
        <v>4735.7695000000003</v>
      </c>
      <c r="R2187" s="14">
        <v>240.68600000000001</v>
      </c>
      <c r="S2187" s="10">
        <v>43.454473737000001</v>
      </c>
      <c r="T2187" s="10">
        <v>39.421639968199997</v>
      </c>
      <c r="U2187" s="7" t="s">
        <v>36</v>
      </c>
      <c r="V2187" s="7" t="s">
        <v>814</v>
      </c>
      <c r="W2187" s="7" t="s">
        <v>815</v>
      </c>
      <c r="X2187" s="7" t="s">
        <v>128</v>
      </c>
    </row>
    <row r="2188" spans="1:24" x14ac:dyDescent="0.25">
      <c r="A2188" s="6">
        <v>7826</v>
      </c>
      <c r="B2188" s="7" t="s">
        <v>1373</v>
      </c>
      <c r="C2188" s="8" t="s">
        <v>361</v>
      </c>
      <c r="D2188" s="8" t="s">
        <v>22</v>
      </c>
      <c r="E2188" s="9">
        <v>2</v>
      </c>
      <c r="F2188" s="8" t="s">
        <v>49</v>
      </c>
      <c r="G2188" s="8" t="s">
        <v>24</v>
      </c>
      <c r="H2188" s="8" t="s">
        <v>25</v>
      </c>
      <c r="I2188" s="10">
        <v>696933</v>
      </c>
      <c r="J2188" s="10">
        <v>0</v>
      </c>
      <c r="K2188" s="10">
        <v>8132</v>
      </c>
      <c r="L2188" s="10">
        <v>8132</v>
      </c>
      <c r="M2188" s="10">
        <v>0</v>
      </c>
      <c r="N2188" s="10">
        <v>1398</v>
      </c>
      <c r="O2188" s="7" t="s">
        <v>26</v>
      </c>
      <c r="P2188" s="14">
        <v>3.5816759999999999</v>
      </c>
      <c r="Q2188" s="14">
        <v>4735.7695000000003</v>
      </c>
      <c r="R2188" s="14">
        <v>240.68600000000001</v>
      </c>
      <c r="S2188" s="10">
        <v>0.1820315076</v>
      </c>
      <c r="T2188" s="10">
        <v>0.16513790040000001</v>
      </c>
      <c r="U2188" s="7" t="s">
        <v>36</v>
      </c>
      <c r="V2188" s="7" t="s">
        <v>814</v>
      </c>
      <c r="W2188" s="7" t="s">
        <v>815</v>
      </c>
      <c r="X2188" s="7" t="s">
        <v>128</v>
      </c>
    </row>
    <row r="2189" spans="1:24" x14ac:dyDescent="0.25">
      <c r="A2189" s="6">
        <v>7827</v>
      </c>
      <c r="B2189" s="7" t="s">
        <v>1374</v>
      </c>
      <c r="C2189" s="8" t="s">
        <v>827</v>
      </c>
      <c r="D2189" s="8" t="s">
        <v>22</v>
      </c>
      <c r="E2189" s="9">
        <v>1</v>
      </c>
      <c r="F2189" s="8" t="s">
        <v>23</v>
      </c>
      <c r="G2189" s="8" t="s">
        <v>24</v>
      </c>
      <c r="H2189" s="8" t="s">
        <v>25</v>
      </c>
      <c r="I2189" s="10">
        <v>167000</v>
      </c>
      <c r="J2189" s="10">
        <v>0</v>
      </c>
      <c r="K2189" s="10">
        <v>741</v>
      </c>
      <c r="L2189" s="10">
        <v>741</v>
      </c>
      <c r="M2189" s="10">
        <v>0</v>
      </c>
      <c r="N2189" s="10">
        <v>128</v>
      </c>
      <c r="O2189" s="7" t="s">
        <v>26</v>
      </c>
      <c r="P2189" s="14">
        <v>1.1929344</v>
      </c>
      <c r="Q2189" s="14">
        <v>1.1929344</v>
      </c>
      <c r="R2189" s="14" t="s">
        <v>3323</v>
      </c>
      <c r="S2189" s="10">
        <v>1.1929344</v>
      </c>
      <c r="T2189" s="10">
        <v>1.0822229883000001</v>
      </c>
      <c r="U2189" s="7" t="s">
        <v>177</v>
      </c>
      <c r="V2189" s="7" t="s">
        <v>70</v>
      </c>
      <c r="W2189" s="7" t="s">
        <v>71</v>
      </c>
      <c r="X2189" s="7" t="s">
        <v>72</v>
      </c>
    </row>
    <row r="2190" spans="1:24" x14ac:dyDescent="0.25">
      <c r="A2190" s="6">
        <v>7828</v>
      </c>
      <c r="B2190" s="7" t="s">
        <v>1375</v>
      </c>
      <c r="C2190" s="8" t="s">
        <v>827</v>
      </c>
      <c r="D2190" s="8" t="s">
        <v>22</v>
      </c>
      <c r="E2190" s="9">
        <v>1</v>
      </c>
      <c r="F2190" s="8" t="s">
        <v>23</v>
      </c>
      <c r="G2190" s="8" t="s">
        <v>24</v>
      </c>
      <c r="H2190" s="8" t="s">
        <v>25</v>
      </c>
      <c r="I2190" s="10">
        <v>85000</v>
      </c>
      <c r="J2190" s="10">
        <v>0</v>
      </c>
      <c r="K2190" s="10">
        <v>943</v>
      </c>
      <c r="L2190" s="10">
        <v>943</v>
      </c>
      <c r="M2190" s="10">
        <v>0</v>
      </c>
      <c r="N2190" s="10">
        <v>152</v>
      </c>
      <c r="O2190" s="7" t="s">
        <v>26</v>
      </c>
      <c r="P2190" s="14">
        <v>1.4166095999999999</v>
      </c>
      <c r="Q2190" s="14">
        <v>1.4166095999999999</v>
      </c>
      <c r="R2190" s="14" t="s">
        <v>3323</v>
      </c>
      <c r="S2190" s="10">
        <v>1.4166095999999999</v>
      </c>
      <c r="T2190" s="10">
        <v>1.2851397985999999</v>
      </c>
      <c r="U2190" s="7" t="s">
        <v>177</v>
      </c>
      <c r="V2190" s="7" t="s">
        <v>70</v>
      </c>
      <c r="W2190" s="7" t="s">
        <v>71</v>
      </c>
      <c r="X2190" s="7" t="s">
        <v>72</v>
      </c>
    </row>
    <row r="2191" spans="1:24" x14ac:dyDescent="0.25">
      <c r="A2191" s="6">
        <v>7829</v>
      </c>
      <c r="B2191" s="7" t="s">
        <v>1376</v>
      </c>
      <c r="C2191" s="8" t="s">
        <v>286</v>
      </c>
      <c r="D2191" s="8" t="s">
        <v>22</v>
      </c>
      <c r="E2191" s="9">
        <v>1</v>
      </c>
      <c r="F2191" s="8" t="s">
        <v>49</v>
      </c>
      <c r="G2191" s="8" t="s">
        <v>33</v>
      </c>
      <c r="H2191" s="8" t="s">
        <v>34</v>
      </c>
      <c r="I2191" s="10">
        <v>274270000</v>
      </c>
      <c r="J2191" s="10">
        <v>0</v>
      </c>
      <c r="K2191" s="10">
        <v>3307393</v>
      </c>
      <c r="L2191" s="10">
        <v>3307393</v>
      </c>
      <c r="M2191" s="10">
        <v>0</v>
      </c>
      <c r="N2191" s="10">
        <v>3201738</v>
      </c>
      <c r="O2191" s="7" t="s">
        <v>35</v>
      </c>
      <c r="P2191" s="14">
        <v>525.08502999999996</v>
      </c>
      <c r="Q2191" s="14">
        <v>525.08502999999996</v>
      </c>
      <c r="R2191" s="14">
        <v>77.790999999999997</v>
      </c>
      <c r="S2191" s="10">
        <v>77.790999999999997</v>
      </c>
      <c r="T2191" s="10">
        <v>70.571532250700002</v>
      </c>
      <c r="U2191" s="7" t="s">
        <v>36</v>
      </c>
      <c r="V2191" s="7" t="s">
        <v>37</v>
      </c>
      <c r="W2191" s="7" t="s">
        <v>38</v>
      </c>
      <c r="X2191" s="7" t="s">
        <v>39</v>
      </c>
    </row>
    <row r="2192" spans="1:24" x14ac:dyDescent="0.25">
      <c r="A2192" s="6">
        <v>7831</v>
      </c>
      <c r="B2192" s="7" t="s">
        <v>1377</v>
      </c>
      <c r="C2192" s="8" t="s">
        <v>551</v>
      </c>
      <c r="D2192" s="8" t="s">
        <v>22</v>
      </c>
      <c r="E2192" s="9">
        <v>1</v>
      </c>
      <c r="F2192" s="8" t="s">
        <v>23</v>
      </c>
      <c r="G2192" s="8" t="s">
        <v>24</v>
      </c>
      <c r="H2192" s="8" t="s">
        <v>25</v>
      </c>
      <c r="I2192" s="10">
        <v>97000</v>
      </c>
      <c r="J2192" s="10">
        <v>0</v>
      </c>
      <c r="K2192" s="10">
        <v>2707</v>
      </c>
      <c r="L2192" s="10">
        <v>2707</v>
      </c>
      <c r="M2192" s="10">
        <v>0</v>
      </c>
      <c r="N2192" s="10">
        <v>460</v>
      </c>
      <c r="O2192" s="7" t="s">
        <v>26</v>
      </c>
      <c r="P2192" s="14">
        <v>4.2871079999999999</v>
      </c>
      <c r="Q2192" s="14">
        <v>4.2871079999999999</v>
      </c>
      <c r="R2192" s="14" t="s">
        <v>3323</v>
      </c>
      <c r="S2192" s="10">
        <v>4.2871079999999999</v>
      </c>
      <c r="T2192" s="10">
        <v>3.8892388642000002</v>
      </c>
      <c r="U2192" s="7" t="s">
        <v>177</v>
      </c>
      <c r="V2192" s="7" t="s">
        <v>59</v>
      </c>
      <c r="W2192" s="7" t="s">
        <v>60</v>
      </c>
      <c r="X2192" s="7" t="s">
        <v>61</v>
      </c>
    </row>
    <row r="2193" spans="1:24" x14ac:dyDescent="0.25">
      <c r="A2193" s="6">
        <v>7834</v>
      </c>
      <c r="B2193" s="7" t="s">
        <v>1378</v>
      </c>
      <c r="C2193" s="8" t="s">
        <v>126</v>
      </c>
      <c r="D2193" s="8" t="s">
        <v>22</v>
      </c>
      <c r="E2193" s="9">
        <v>1</v>
      </c>
      <c r="F2193" s="8" t="s">
        <v>32</v>
      </c>
      <c r="G2193" s="8" t="s">
        <v>33</v>
      </c>
      <c r="H2193" s="8" t="s">
        <v>34</v>
      </c>
      <c r="I2193" s="10">
        <v>1418235000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7" t="s">
        <v>35</v>
      </c>
      <c r="P2193" s="14">
        <v>0</v>
      </c>
      <c r="Q2193" s="14">
        <v>6788.2527</v>
      </c>
      <c r="R2193" s="14">
        <v>495.98200000000003</v>
      </c>
      <c r="S2193" s="10">
        <v>0</v>
      </c>
      <c r="T2193" s="10">
        <v>0</v>
      </c>
      <c r="U2193" s="7" t="s">
        <v>36</v>
      </c>
      <c r="V2193" s="7" t="s">
        <v>126</v>
      </c>
      <c r="W2193" s="7" t="s">
        <v>127</v>
      </c>
      <c r="X2193" s="7" t="s">
        <v>128</v>
      </c>
    </row>
    <row r="2194" spans="1:24" x14ac:dyDescent="0.25">
      <c r="A2194" s="6">
        <v>7834</v>
      </c>
      <c r="B2194" s="7" t="s">
        <v>1378</v>
      </c>
      <c r="C2194" s="8" t="s">
        <v>126</v>
      </c>
      <c r="D2194" s="8" t="s">
        <v>22</v>
      </c>
      <c r="E2194" s="9">
        <v>1</v>
      </c>
      <c r="F2194" s="8" t="s">
        <v>40</v>
      </c>
      <c r="G2194" s="8" t="s">
        <v>33</v>
      </c>
      <c r="H2194" s="8" t="s">
        <v>34</v>
      </c>
      <c r="I2194" s="10">
        <v>2429707000</v>
      </c>
      <c r="J2194" s="10">
        <v>0</v>
      </c>
      <c r="K2194" s="10">
        <v>27059929</v>
      </c>
      <c r="L2194" s="10">
        <v>27059929</v>
      </c>
      <c r="M2194" s="10">
        <v>0</v>
      </c>
      <c r="N2194" s="10">
        <v>26368784</v>
      </c>
      <c r="O2194" s="7" t="s">
        <v>35</v>
      </c>
      <c r="P2194" s="14">
        <v>3691.6298000000002</v>
      </c>
      <c r="Q2194" s="14">
        <v>6788.2527</v>
      </c>
      <c r="R2194" s="14">
        <v>495.98200000000003</v>
      </c>
      <c r="S2194" s="10">
        <v>269.72801414060001</v>
      </c>
      <c r="T2194" s="10">
        <v>244.6956492249</v>
      </c>
      <c r="U2194" s="7" t="s">
        <v>36</v>
      </c>
      <c r="V2194" s="7" t="s">
        <v>126</v>
      </c>
      <c r="W2194" s="7" t="s">
        <v>127</v>
      </c>
      <c r="X2194" s="7" t="s">
        <v>128</v>
      </c>
    </row>
    <row r="2195" spans="1:24" x14ac:dyDescent="0.25">
      <c r="A2195" s="6">
        <v>7834</v>
      </c>
      <c r="B2195" s="7" t="s">
        <v>1378</v>
      </c>
      <c r="C2195" s="8" t="s">
        <v>126</v>
      </c>
      <c r="D2195" s="8" t="s">
        <v>22</v>
      </c>
      <c r="E2195" s="9">
        <v>1</v>
      </c>
      <c r="F2195" s="8" t="s">
        <v>49</v>
      </c>
      <c r="G2195" s="8" t="s">
        <v>33</v>
      </c>
      <c r="H2195" s="8" t="s">
        <v>34</v>
      </c>
      <c r="I2195" s="10">
        <v>1734100000</v>
      </c>
      <c r="J2195" s="10">
        <v>0</v>
      </c>
      <c r="K2195" s="10">
        <v>19405334</v>
      </c>
      <c r="L2195" s="10">
        <v>19405334</v>
      </c>
      <c r="M2195" s="10">
        <v>0</v>
      </c>
      <c r="N2195" s="10">
        <v>18881847</v>
      </c>
      <c r="O2195" s="7" t="s">
        <v>35</v>
      </c>
      <c r="P2195" s="14">
        <v>3096.6228999999998</v>
      </c>
      <c r="Q2195" s="14">
        <v>6788.2527</v>
      </c>
      <c r="R2195" s="14">
        <v>495.98200000000003</v>
      </c>
      <c r="S2195" s="10">
        <v>226.25398585939999</v>
      </c>
      <c r="T2195" s="10">
        <v>205.25626949049999</v>
      </c>
      <c r="U2195" s="7" t="s">
        <v>36</v>
      </c>
      <c r="V2195" s="7" t="s">
        <v>126</v>
      </c>
      <c r="W2195" s="7" t="s">
        <v>127</v>
      </c>
      <c r="X2195" s="7" t="s">
        <v>128</v>
      </c>
    </row>
    <row r="2196" spans="1:24" x14ac:dyDescent="0.25">
      <c r="A2196" s="6">
        <v>7835</v>
      </c>
      <c r="B2196" s="7" t="s">
        <v>1379</v>
      </c>
      <c r="C2196" s="8" t="s">
        <v>241</v>
      </c>
      <c r="D2196" s="8" t="s">
        <v>22</v>
      </c>
      <c r="E2196" s="9">
        <v>2</v>
      </c>
      <c r="F2196" s="8" t="s">
        <v>49</v>
      </c>
      <c r="G2196" s="8" t="s">
        <v>33</v>
      </c>
      <c r="H2196" s="8" t="s">
        <v>34</v>
      </c>
      <c r="I2196" s="10">
        <v>76846000</v>
      </c>
      <c r="J2196" s="10">
        <v>0</v>
      </c>
      <c r="K2196" s="10">
        <v>819189</v>
      </c>
      <c r="L2196" s="10">
        <v>819189</v>
      </c>
      <c r="M2196" s="10">
        <v>0</v>
      </c>
      <c r="N2196" s="10">
        <v>787682</v>
      </c>
      <c r="O2196" s="7" t="s">
        <v>35</v>
      </c>
      <c r="P2196" s="14">
        <v>129.17984999999999</v>
      </c>
      <c r="Q2196" s="14">
        <v>129.17984999999999</v>
      </c>
      <c r="R2196" s="14">
        <v>14.313000000000001</v>
      </c>
      <c r="S2196" s="10">
        <v>14.313000000000001</v>
      </c>
      <c r="T2196" s="10">
        <v>12.9846684206</v>
      </c>
      <c r="U2196" s="7" t="s">
        <v>177</v>
      </c>
      <c r="V2196" s="7" t="s">
        <v>70</v>
      </c>
      <c r="W2196" s="7" t="s">
        <v>71</v>
      </c>
      <c r="X2196" s="7" t="s">
        <v>72</v>
      </c>
    </row>
    <row r="2197" spans="1:24" x14ac:dyDescent="0.25">
      <c r="A2197" s="6">
        <v>7836</v>
      </c>
      <c r="B2197" s="7" t="s">
        <v>1380</v>
      </c>
      <c r="C2197" s="8" t="s">
        <v>988</v>
      </c>
      <c r="D2197" s="8" t="s">
        <v>22</v>
      </c>
      <c r="E2197" s="9">
        <v>1</v>
      </c>
      <c r="F2197" s="8" t="s">
        <v>49</v>
      </c>
      <c r="G2197" s="8" t="s">
        <v>33</v>
      </c>
      <c r="H2197" s="8" t="s">
        <v>34</v>
      </c>
      <c r="I2197" s="10">
        <v>706664580</v>
      </c>
      <c r="J2197" s="10">
        <v>0</v>
      </c>
      <c r="K2197" s="10">
        <v>7614609</v>
      </c>
      <c r="L2197" s="10">
        <v>7614609</v>
      </c>
      <c r="M2197" s="10">
        <v>0</v>
      </c>
      <c r="N2197" s="10">
        <v>7350009</v>
      </c>
      <c r="O2197" s="7" t="s">
        <v>35</v>
      </c>
      <c r="P2197" s="14">
        <v>1205.4014999999999</v>
      </c>
      <c r="Q2197" s="14">
        <v>1213.3719000000001</v>
      </c>
      <c r="R2197" s="14">
        <v>136.87700000000001</v>
      </c>
      <c r="S2197" s="10">
        <v>135.9778840614</v>
      </c>
      <c r="T2197" s="10">
        <v>123.35832718979999</v>
      </c>
      <c r="U2197" s="7" t="s">
        <v>36</v>
      </c>
      <c r="V2197" s="7" t="s">
        <v>70</v>
      </c>
      <c r="W2197" s="7" t="s">
        <v>71</v>
      </c>
      <c r="X2197" s="7" t="s">
        <v>72</v>
      </c>
    </row>
    <row r="2198" spans="1:24" x14ac:dyDescent="0.25">
      <c r="A2198" s="6">
        <v>7836</v>
      </c>
      <c r="B2198" s="7" t="s">
        <v>1380</v>
      </c>
      <c r="C2198" s="8" t="s">
        <v>988</v>
      </c>
      <c r="D2198" s="8" t="s">
        <v>22</v>
      </c>
      <c r="E2198" s="9">
        <v>1</v>
      </c>
      <c r="F2198" s="8" t="s">
        <v>49</v>
      </c>
      <c r="G2198" s="8" t="s">
        <v>24</v>
      </c>
      <c r="H2198" s="8" t="s">
        <v>25</v>
      </c>
      <c r="I2198" s="10">
        <v>1677420</v>
      </c>
      <c r="J2198" s="10">
        <v>0</v>
      </c>
      <c r="K2198" s="10">
        <v>18074</v>
      </c>
      <c r="L2198" s="10">
        <v>18074</v>
      </c>
      <c r="M2198" s="10">
        <v>0</v>
      </c>
      <c r="N2198" s="10">
        <v>3111</v>
      </c>
      <c r="O2198" s="7" t="s">
        <v>26</v>
      </c>
      <c r="P2198" s="14">
        <v>7.9703819999999999</v>
      </c>
      <c r="Q2198" s="14">
        <v>1213.3719000000001</v>
      </c>
      <c r="R2198" s="14">
        <v>136.87700000000001</v>
      </c>
      <c r="S2198" s="10">
        <v>0.89911593860000005</v>
      </c>
      <c r="T2198" s="10">
        <v>0.81567262870000001</v>
      </c>
      <c r="U2198" s="7" t="s">
        <v>36</v>
      </c>
      <c r="V2198" s="7" t="s">
        <v>70</v>
      </c>
      <c r="W2198" s="7" t="s">
        <v>71</v>
      </c>
      <c r="X2198" s="7" t="s">
        <v>72</v>
      </c>
    </row>
    <row r="2199" spans="1:24" x14ac:dyDescent="0.25">
      <c r="A2199" s="6">
        <v>7837</v>
      </c>
      <c r="B2199" s="7" t="s">
        <v>1381</v>
      </c>
      <c r="C2199" s="8" t="s">
        <v>988</v>
      </c>
      <c r="D2199" s="8" t="s">
        <v>22</v>
      </c>
      <c r="E2199" s="9">
        <v>1</v>
      </c>
      <c r="F2199" s="8" t="s">
        <v>49</v>
      </c>
      <c r="G2199" s="8" t="s">
        <v>33</v>
      </c>
      <c r="H2199" s="8" t="s">
        <v>34</v>
      </c>
      <c r="I2199" s="10">
        <v>485706170</v>
      </c>
      <c r="J2199" s="10">
        <v>0</v>
      </c>
      <c r="K2199" s="10">
        <v>5780757</v>
      </c>
      <c r="L2199" s="10">
        <v>5780757</v>
      </c>
      <c r="M2199" s="10">
        <v>0</v>
      </c>
      <c r="N2199" s="10">
        <v>5563770</v>
      </c>
      <c r="O2199" s="7" t="s">
        <v>35</v>
      </c>
      <c r="P2199" s="14">
        <v>912.45827999999995</v>
      </c>
      <c r="Q2199" s="14">
        <v>918.17665999999997</v>
      </c>
      <c r="R2199" s="14">
        <v>79.876999999999995</v>
      </c>
      <c r="S2199" s="10">
        <v>79.379527806799999</v>
      </c>
      <c r="T2199" s="10">
        <v>72.012635223499998</v>
      </c>
      <c r="U2199" s="7" t="s">
        <v>36</v>
      </c>
      <c r="V2199" s="7" t="s">
        <v>70</v>
      </c>
      <c r="W2199" s="7" t="s">
        <v>71</v>
      </c>
      <c r="X2199" s="7" t="s">
        <v>72</v>
      </c>
    </row>
    <row r="2200" spans="1:24" x14ac:dyDescent="0.25">
      <c r="A2200" s="6">
        <v>7837</v>
      </c>
      <c r="B2200" s="7" t="s">
        <v>1381</v>
      </c>
      <c r="C2200" s="8" t="s">
        <v>988</v>
      </c>
      <c r="D2200" s="8" t="s">
        <v>22</v>
      </c>
      <c r="E2200" s="9">
        <v>1</v>
      </c>
      <c r="F2200" s="8" t="s">
        <v>49</v>
      </c>
      <c r="G2200" s="8" t="s">
        <v>24</v>
      </c>
      <c r="H2200" s="8" t="s">
        <v>25</v>
      </c>
      <c r="I2200" s="10">
        <v>1085830</v>
      </c>
      <c r="J2200" s="10">
        <v>0</v>
      </c>
      <c r="K2200" s="10">
        <v>12925</v>
      </c>
      <c r="L2200" s="10">
        <v>12925</v>
      </c>
      <c r="M2200" s="10">
        <v>0</v>
      </c>
      <c r="N2200" s="10">
        <v>2232</v>
      </c>
      <c r="O2200" s="7" t="s">
        <v>26</v>
      </c>
      <c r="P2200" s="14">
        <v>5.7183840000000004</v>
      </c>
      <c r="Q2200" s="14">
        <v>918.17665999999997</v>
      </c>
      <c r="R2200" s="14">
        <v>79.876999999999995</v>
      </c>
      <c r="S2200" s="10">
        <v>0.49747219320000002</v>
      </c>
      <c r="T2200" s="10">
        <v>0.45130381310000001</v>
      </c>
      <c r="U2200" s="7" t="s">
        <v>36</v>
      </c>
      <c r="V2200" s="7" t="s">
        <v>70</v>
      </c>
      <c r="W2200" s="7" t="s">
        <v>71</v>
      </c>
      <c r="X2200" s="7" t="s">
        <v>72</v>
      </c>
    </row>
    <row r="2201" spans="1:24" x14ac:dyDescent="0.25">
      <c r="A2201" s="6">
        <v>7838</v>
      </c>
      <c r="B2201" s="7" t="s">
        <v>1382</v>
      </c>
      <c r="C2201" s="8" t="s">
        <v>988</v>
      </c>
      <c r="D2201" s="8" t="s">
        <v>22</v>
      </c>
      <c r="E2201" s="9">
        <v>1</v>
      </c>
      <c r="F2201" s="8" t="s">
        <v>49</v>
      </c>
      <c r="G2201" s="8" t="s">
        <v>33</v>
      </c>
      <c r="H2201" s="8" t="s">
        <v>34</v>
      </c>
      <c r="I2201" s="10">
        <v>289250661</v>
      </c>
      <c r="J2201" s="10">
        <v>0</v>
      </c>
      <c r="K2201" s="10">
        <v>2892571</v>
      </c>
      <c r="L2201" s="10">
        <v>2892571</v>
      </c>
      <c r="M2201" s="10">
        <v>0</v>
      </c>
      <c r="N2201" s="10">
        <v>2802879</v>
      </c>
      <c r="O2201" s="7" t="s">
        <v>35</v>
      </c>
      <c r="P2201" s="14">
        <v>459.67216000000002</v>
      </c>
      <c r="Q2201" s="14">
        <v>482.58411999999998</v>
      </c>
      <c r="R2201" s="14">
        <v>48.609000000000002</v>
      </c>
      <c r="S2201" s="10">
        <v>46.301158310799998</v>
      </c>
      <c r="T2201" s="10">
        <v>42.004135272399999</v>
      </c>
      <c r="U2201" s="7" t="s">
        <v>36</v>
      </c>
      <c r="V2201" s="7" t="s">
        <v>70</v>
      </c>
      <c r="W2201" s="7" t="s">
        <v>71</v>
      </c>
      <c r="X2201" s="7" t="s">
        <v>72</v>
      </c>
    </row>
    <row r="2202" spans="1:24" x14ac:dyDescent="0.25">
      <c r="A2202" s="6">
        <v>7838</v>
      </c>
      <c r="B2202" s="7" t="s">
        <v>1382</v>
      </c>
      <c r="C2202" s="8" t="s">
        <v>988</v>
      </c>
      <c r="D2202" s="8" t="s">
        <v>22</v>
      </c>
      <c r="E2202" s="9">
        <v>1</v>
      </c>
      <c r="F2202" s="8" t="s">
        <v>49</v>
      </c>
      <c r="G2202" s="8" t="s">
        <v>24</v>
      </c>
      <c r="H2202" s="8" t="s">
        <v>25</v>
      </c>
      <c r="I2202" s="10">
        <v>5106339</v>
      </c>
      <c r="J2202" s="10">
        <v>0</v>
      </c>
      <c r="K2202" s="10">
        <v>51065</v>
      </c>
      <c r="L2202" s="10">
        <v>51065</v>
      </c>
      <c r="M2202" s="10">
        <v>0</v>
      </c>
      <c r="N2202" s="10">
        <v>8943</v>
      </c>
      <c r="O2202" s="7" t="s">
        <v>26</v>
      </c>
      <c r="P2202" s="14">
        <v>22.911966</v>
      </c>
      <c r="Q2202" s="14">
        <v>482.58411999999998</v>
      </c>
      <c r="R2202" s="14">
        <v>48.609000000000002</v>
      </c>
      <c r="S2202" s="10">
        <v>2.3078416892</v>
      </c>
      <c r="T2202" s="10">
        <v>2.0936602459999998</v>
      </c>
      <c r="U2202" s="7" t="s">
        <v>36</v>
      </c>
      <c r="V2202" s="7" t="s">
        <v>70</v>
      </c>
      <c r="W2202" s="7" t="s">
        <v>71</v>
      </c>
      <c r="X2202" s="7" t="s">
        <v>72</v>
      </c>
    </row>
    <row r="2203" spans="1:24" x14ac:dyDescent="0.25">
      <c r="A2203" s="6">
        <v>7839</v>
      </c>
      <c r="B2203" s="7" t="s">
        <v>1383</v>
      </c>
      <c r="C2203" s="8" t="s">
        <v>988</v>
      </c>
      <c r="D2203" s="8" t="s">
        <v>22</v>
      </c>
      <c r="E2203" s="9">
        <v>1</v>
      </c>
      <c r="F2203" s="8" t="s">
        <v>49</v>
      </c>
      <c r="G2203" s="8" t="s">
        <v>33</v>
      </c>
      <c r="H2203" s="8" t="s">
        <v>34</v>
      </c>
      <c r="I2203" s="10">
        <v>640884730</v>
      </c>
      <c r="J2203" s="10">
        <v>0</v>
      </c>
      <c r="K2203" s="10">
        <v>6267939</v>
      </c>
      <c r="L2203" s="10">
        <v>6267939</v>
      </c>
      <c r="M2203" s="10">
        <v>0</v>
      </c>
      <c r="N2203" s="10">
        <v>6020009</v>
      </c>
      <c r="O2203" s="7" t="s">
        <v>35</v>
      </c>
      <c r="P2203" s="14">
        <v>987.28147999999999</v>
      </c>
      <c r="Q2203" s="14">
        <v>1058.5743</v>
      </c>
      <c r="R2203" s="14">
        <v>103.042</v>
      </c>
      <c r="S2203" s="10">
        <v>96.102335617899996</v>
      </c>
      <c r="T2203" s="10">
        <v>87.183466949000007</v>
      </c>
      <c r="U2203" s="7" t="s">
        <v>36</v>
      </c>
      <c r="V2203" s="7" t="s">
        <v>70</v>
      </c>
      <c r="W2203" s="7" t="s">
        <v>71</v>
      </c>
      <c r="X2203" s="7" t="s">
        <v>72</v>
      </c>
    </row>
    <row r="2204" spans="1:24" x14ac:dyDescent="0.25">
      <c r="A2204" s="6">
        <v>7839</v>
      </c>
      <c r="B2204" s="7" t="s">
        <v>1383</v>
      </c>
      <c r="C2204" s="8" t="s">
        <v>988</v>
      </c>
      <c r="D2204" s="8" t="s">
        <v>22</v>
      </c>
      <c r="E2204" s="9">
        <v>1</v>
      </c>
      <c r="F2204" s="8" t="s">
        <v>49</v>
      </c>
      <c r="G2204" s="8" t="s">
        <v>24</v>
      </c>
      <c r="H2204" s="8" t="s">
        <v>25</v>
      </c>
      <c r="I2204" s="10">
        <v>15154270</v>
      </c>
      <c r="J2204" s="10">
        <v>0</v>
      </c>
      <c r="K2204" s="10">
        <v>159570</v>
      </c>
      <c r="L2204" s="10">
        <v>159570</v>
      </c>
      <c r="M2204" s="10">
        <v>0</v>
      </c>
      <c r="N2204" s="10">
        <v>27827</v>
      </c>
      <c r="O2204" s="7" t="s">
        <v>26</v>
      </c>
      <c r="P2204" s="14">
        <v>71.292773999999994</v>
      </c>
      <c r="Q2204" s="14">
        <v>1058.5743</v>
      </c>
      <c r="R2204" s="14">
        <v>103.042</v>
      </c>
      <c r="S2204" s="10">
        <v>6.9396643821000001</v>
      </c>
      <c r="T2204" s="10">
        <v>6.2956222281000001</v>
      </c>
      <c r="U2204" s="7" t="s">
        <v>36</v>
      </c>
      <c r="V2204" s="7" t="s">
        <v>70</v>
      </c>
      <c r="W2204" s="7" t="s">
        <v>71</v>
      </c>
      <c r="X2204" s="7" t="s">
        <v>72</v>
      </c>
    </row>
    <row r="2205" spans="1:24" x14ac:dyDescent="0.25">
      <c r="A2205" s="6">
        <v>7841</v>
      </c>
      <c r="B2205" s="7" t="s">
        <v>1384</v>
      </c>
      <c r="C2205" s="8" t="s">
        <v>21</v>
      </c>
      <c r="D2205" s="8" t="s">
        <v>22</v>
      </c>
      <c r="E2205" s="9">
        <v>1</v>
      </c>
      <c r="F2205" s="8" t="s">
        <v>49</v>
      </c>
      <c r="G2205" s="8" t="s">
        <v>205</v>
      </c>
      <c r="H2205" s="8" t="s">
        <v>25</v>
      </c>
      <c r="I2205" s="10">
        <v>17823000</v>
      </c>
      <c r="J2205" s="10">
        <v>24780</v>
      </c>
      <c r="K2205" s="10">
        <v>240839</v>
      </c>
      <c r="L2205" s="10">
        <v>172001</v>
      </c>
      <c r="M2205" s="10">
        <v>68838</v>
      </c>
      <c r="N2205" s="10">
        <v>46792</v>
      </c>
      <c r="O2205" s="7" t="s">
        <v>26</v>
      </c>
      <c r="P2205" s="14">
        <v>90.598669999999998</v>
      </c>
      <c r="Q2205" s="14">
        <v>90.598669999999998</v>
      </c>
      <c r="R2205" s="14" t="s">
        <v>3323</v>
      </c>
      <c r="S2205" s="10">
        <v>90.598670400000003</v>
      </c>
      <c r="T2205" s="10">
        <v>82.190574616700005</v>
      </c>
      <c r="U2205" s="7" t="s">
        <v>85</v>
      </c>
      <c r="V2205" s="7" t="s">
        <v>27</v>
      </c>
      <c r="W2205" s="7" t="s">
        <v>28</v>
      </c>
      <c r="X2205" s="7" t="s">
        <v>29</v>
      </c>
    </row>
    <row r="2206" spans="1:24" x14ac:dyDescent="0.25">
      <c r="A2206" s="6">
        <v>7842</v>
      </c>
      <c r="B2206" s="7" t="s">
        <v>1385</v>
      </c>
      <c r="C2206" s="8" t="s">
        <v>176</v>
      </c>
      <c r="D2206" s="8" t="s">
        <v>22</v>
      </c>
      <c r="E2206" s="9">
        <v>1</v>
      </c>
      <c r="F2206" s="8" t="s">
        <v>49</v>
      </c>
      <c r="G2206" s="8" t="s">
        <v>33</v>
      </c>
      <c r="H2206" s="8" t="s">
        <v>34</v>
      </c>
      <c r="I2206" s="10">
        <v>156000</v>
      </c>
      <c r="J2206" s="10">
        <v>0</v>
      </c>
      <c r="K2206" s="10">
        <v>1576</v>
      </c>
      <c r="L2206" s="10">
        <v>1576</v>
      </c>
      <c r="M2206" s="10">
        <v>0</v>
      </c>
      <c r="N2206" s="10">
        <v>1515</v>
      </c>
      <c r="O2206" s="7" t="s">
        <v>35</v>
      </c>
      <c r="P2206" s="14">
        <v>0.24845999999999999</v>
      </c>
      <c r="Q2206" s="14">
        <v>0.24845999999999999</v>
      </c>
      <c r="R2206" s="14">
        <v>7.4999999999999997E-2</v>
      </c>
      <c r="S2206" s="10">
        <v>7.4999999999999997E-2</v>
      </c>
      <c r="T2206" s="10">
        <v>6.8039553700000005E-2</v>
      </c>
      <c r="U2206" s="7" t="s">
        <v>36</v>
      </c>
      <c r="V2206" s="7" t="s">
        <v>59</v>
      </c>
      <c r="W2206" s="7" t="s">
        <v>60</v>
      </c>
      <c r="X2206" s="7" t="s">
        <v>61</v>
      </c>
    </row>
    <row r="2207" spans="1:24" x14ac:dyDescent="0.25">
      <c r="A2207" s="6">
        <v>7843</v>
      </c>
      <c r="B2207" s="7" t="s">
        <v>1386</v>
      </c>
      <c r="C2207" s="8" t="s">
        <v>57</v>
      </c>
      <c r="D2207" s="8" t="s">
        <v>22</v>
      </c>
      <c r="E2207" s="9">
        <v>1</v>
      </c>
      <c r="F2207" s="8" t="s">
        <v>49</v>
      </c>
      <c r="G2207" s="8" t="s">
        <v>33</v>
      </c>
      <c r="H2207" s="8" t="s">
        <v>34</v>
      </c>
      <c r="I2207" s="10">
        <v>36868215</v>
      </c>
      <c r="J2207" s="10">
        <v>0</v>
      </c>
      <c r="K2207" s="10">
        <v>432205</v>
      </c>
      <c r="L2207" s="10">
        <v>432205</v>
      </c>
      <c r="M2207" s="10">
        <v>0</v>
      </c>
      <c r="N2207" s="10">
        <v>432205</v>
      </c>
      <c r="O2207" s="7" t="s">
        <v>35</v>
      </c>
      <c r="P2207" s="14">
        <v>70.881619999999998</v>
      </c>
      <c r="Q2207" s="14">
        <v>88.869422</v>
      </c>
      <c r="R2207" s="14">
        <v>27.192</v>
      </c>
      <c r="S2207" s="10">
        <v>21.6881461324</v>
      </c>
      <c r="T2207" s="10">
        <v>19.675357100999999</v>
      </c>
      <c r="U2207" s="7" t="s">
        <v>58</v>
      </c>
      <c r="V2207" s="7" t="s">
        <v>59</v>
      </c>
      <c r="W2207" s="7" t="s">
        <v>60</v>
      </c>
      <c r="X2207" s="7" t="s">
        <v>61</v>
      </c>
    </row>
    <row r="2208" spans="1:24" x14ac:dyDescent="0.25">
      <c r="A2208" s="6">
        <v>7843</v>
      </c>
      <c r="B2208" s="7" t="s">
        <v>1386</v>
      </c>
      <c r="C2208" s="8" t="s">
        <v>57</v>
      </c>
      <c r="D2208" s="8" t="s">
        <v>22</v>
      </c>
      <c r="E2208" s="9">
        <v>1</v>
      </c>
      <c r="F2208" s="8" t="s">
        <v>49</v>
      </c>
      <c r="G2208" s="8" t="s">
        <v>24</v>
      </c>
      <c r="H2208" s="8" t="s">
        <v>25</v>
      </c>
      <c r="I2208" s="10">
        <v>3413785</v>
      </c>
      <c r="J2208" s="10">
        <v>0</v>
      </c>
      <c r="K2208" s="10">
        <v>40019</v>
      </c>
      <c r="L2208" s="10">
        <v>40019</v>
      </c>
      <c r="M2208" s="10">
        <v>0</v>
      </c>
      <c r="N2208" s="10">
        <v>7021</v>
      </c>
      <c r="O2208" s="7" t="s">
        <v>26</v>
      </c>
      <c r="P2208" s="14">
        <v>17.987801999999999</v>
      </c>
      <c r="Q2208" s="14">
        <v>88.869422</v>
      </c>
      <c r="R2208" s="14">
        <v>27.192</v>
      </c>
      <c r="S2208" s="10">
        <v>5.5038538676000002</v>
      </c>
      <c r="T2208" s="10">
        <v>4.9930634742000004</v>
      </c>
      <c r="U2208" s="7" t="s">
        <v>58</v>
      </c>
      <c r="V2208" s="7" t="s">
        <v>59</v>
      </c>
      <c r="W2208" s="7" t="s">
        <v>60</v>
      </c>
      <c r="X2208" s="7" t="s">
        <v>61</v>
      </c>
    </row>
    <row r="2209" spans="1:24" x14ac:dyDescent="0.25">
      <c r="A2209" s="6">
        <v>7844</v>
      </c>
      <c r="B2209" s="7" t="s">
        <v>1387</v>
      </c>
      <c r="C2209" s="8" t="s">
        <v>57</v>
      </c>
      <c r="D2209" s="8" t="s">
        <v>22</v>
      </c>
      <c r="E2209" s="9">
        <v>1</v>
      </c>
      <c r="F2209" s="8" t="s">
        <v>49</v>
      </c>
      <c r="G2209" s="8" t="s">
        <v>33</v>
      </c>
      <c r="H2209" s="8" t="s">
        <v>34</v>
      </c>
      <c r="I2209" s="10">
        <v>201000</v>
      </c>
      <c r="J2209" s="10">
        <v>0</v>
      </c>
      <c r="K2209" s="10">
        <v>2188</v>
      </c>
      <c r="L2209" s="10">
        <v>2188</v>
      </c>
      <c r="M2209" s="10">
        <v>0</v>
      </c>
      <c r="N2209" s="10">
        <v>2067</v>
      </c>
      <c r="O2209" s="7" t="s">
        <v>35</v>
      </c>
      <c r="P2209" s="14">
        <v>0.33898800000000001</v>
      </c>
      <c r="Q2209" s="14">
        <v>0.33898800000000001</v>
      </c>
      <c r="R2209" s="14">
        <v>0.24299999999999999</v>
      </c>
      <c r="S2209" s="10">
        <v>0.24299999999999999</v>
      </c>
      <c r="T2209" s="10">
        <v>0.2204481539</v>
      </c>
      <c r="U2209" s="7" t="s">
        <v>58</v>
      </c>
      <c r="V2209" s="7" t="s">
        <v>59</v>
      </c>
      <c r="W2209" s="7" t="s">
        <v>60</v>
      </c>
      <c r="X2209" s="7" t="s">
        <v>61</v>
      </c>
    </row>
    <row r="2210" spans="1:24" x14ac:dyDescent="0.25">
      <c r="A2210" s="6">
        <v>7845</v>
      </c>
      <c r="B2210" s="7" t="s">
        <v>1388</v>
      </c>
      <c r="C2210" s="8" t="s">
        <v>937</v>
      </c>
      <c r="D2210" s="8" t="s">
        <v>22</v>
      </c>
      <c r="E2210" s="9">
        <v>1</v>
      </c>
      <c r="F2210" s="8" t="s">
        <v>32</v>
      </c>
      <c r="G2210" s="8" t="s">
        <v>33</v>
      </c>
      <c r="H2210" s="8" t="s">
        <v>34</v>
      </c>
      <c r="I2210" s="10">
        <v>1252915000</v>
      </c>
      <c r="J2210" s="10">
        <v>0</v>
      </c>
      <c r="K2210" s="10">
        <v>8657217</v>
      </c>
      <c r="L2210" s="10">
        <v>8657217</v>
      </c>
      <c r="M2210" s="10">
        <v>0</v>
      </c>
      <c r="N2210" s="10">
        <v>8657217</v>
      </c>
      <c r="O2210" s="7" t="s">
        <v>35</v>
      </c>
      <c r="P2210" s="14">
        <v>181.80155999999999</v>
      </c>
      <c r="Q2210" s="14">
        <v>2851.9317000000001</v>
      </c>
      <c r="R2210" s="14">
        <v>191.05600000000001</v>
      </c>
      <c r="S2210" s="10">
        <v>12.1792113122</v>
      </c>
      <c r="T2210" s="10">
        <v>11.048908021600001</v>
      </c>
      <c r="U2210" s="7" t="s">
        <v>36</v>
      </c>
      <c r="V2210" s="7" t="s">
        <v>63</v>
      </c>
      <c r="W2210" s="7" t="s">
        <v>64</v>
      </c>
      <c r="X2210" s="7" t="s">
        <v>64</v>
      </c>
    </row>
    <row r="2211" spans="1:24" x14ac:dyDescent="0.25">
      <c r="A2211" s="6">
        <v>7845</v>
      </c>
      <c r="B2211" s="7" t="s">
        <v>1388</v>
      </c>
      <c r="C2211" s="8" t="s">
        <v>937</v>
      </c>
      <c r="D2211" s="8" t="s">
        <v>22</v>
      </c>
      <c r="E2211" s="9">
        <v>1</v>
      </c>
      <c r="F2211" s="8" t="s">
        <v>40</v>
      </c>
      <c r="G2211" s="8" t="s">
        <v>33</v>
      </c>
      <c r="H2211" s="8" t="s">
        <v>34</v>
      </c>
      <c r="I2211" s="10">
        <v>1892478000</v>
      </c>
      <c r="J2211" s="10">
        <v>0</v>
      </c>
      <c r="K2211" s="10">
        <v>13076572</v>
      </c>
      <c r="L2211" s="10">
        <v>13076572</v>
      </c>
      <c r="M2211" s="10">
        <v>0</v>
      </c>
      <c r="N2211" s="10">
        <v>13076572</v>
      </c>
      <c r="O2211" s="7" t="s">
        <v>35</v>
      </c>
      <c r="P2211" s="14">
        <v>1830.7201</v>
      </c>
      <c r="Q2211" s="14">
        <v>2851.9317000000001</v>
      </c>
      <c r="R2211" s="14">
        <v>191.05600000000001</v>
      </c>
      <c r="S2211" s="10">
        <v>122.6432109589</v>
      </c>
      <c r="T2211" s="10">
        <v>111.2611911085</v>
      </c>
      <c r="U2211" s="7" t="s">
        <v>36</v>
      </c>
      <c r="V2211" s="7" t="s">
        <v>63</v>
      </c>
      <c r="W2211" s="7" t="s">
        <v>64</v>
      </c>
      <c r="X2211" s="7" t="s">
        <v>64</v>
      </c>
    </row>
    <row r="2212" spans="1:24" x14ac:dyDescent="0.25">
      <c r="A2212" s="6">
        <v>7845</v>
      </c>
      <c r="B2212" s="7" t="s">
        <v>1388</v>
      </c>
      <c r="C2212" s="8" t="s">
        <v>937</v>
      </c>
      <c r="D2212" s="8" t="s">
        <v>22</v>
      </c>
      <c r="E2212" s="9">
        <v>1</v>
      </c>
      <c r="F2212" s="8" t="s">
        <v>49</v>
      </c>
      <c r="G2212" s="8" t="s">
        <v>33</v>
      </c>
      <c r="H2212" s="8" t="s">
        <v>34</v>
      </c>
      <c r="I2212" s="10">
        <v>426005292</v>
      </c>
      <c r="J2212" s="10">
        <v>0</v>
      </c>
      <c r="K2212" s="10">
        <v>5031980</v>
      </c>
      <c r="L2212" s="10">
        <v>5031980</v>
      </c>
      <c r="M2212" s="10">
        <v>0</v>
      </c>
      <c r="N2212" s="10">
        <v>5031980</v>
      </c>
      <c r="O2212" s="7" t="s">
        <v>35</v>
      </c>
      <c r="P2212" s="14">
        <v>825.24472000000003</v>
      </c>
      <c r="Q2212" s="14">
        <v>2851.9317000000001</v>
      </c>
      <c r="R2212" s="14">
        <v>191.05600000000001</v>
      </c>
      <c r="S2212" s="10">
        <v>55.2846190924</v>
      </c>
      <c r="T2212" s="10">
        <v>50.153877431200002</v>
      </c>
      <c r="U2212" s="7" t="s">
        <v>36</v>
      </c>
      <c r="V2212" s="7" t="s">
        <v>63</v>
      </c>
      <c r="W2212" s="7" t="s">
        <v>64</v>
      </c>
      <c r="X2212" s="7" t="s">
        <v>64</v>
      </c>
    </row>
    <row r="2213" spans="1:24" x14ac:dyDescent="0.25">
      <c r="A2213" s="6">
        <v>7845</v>
      </c>
      <c r="B2213" s="7" t="s">
        <v>1388</v>
      </c>
      <c r="C2213" s="8" t="s">
        <v>937</v>
      </c>
      <c r="D2213" s="8" t="s">
        <v>22</v>
      </c>
      <c r="E2213" s="9">
        <v>1</v>
      </c>
      <c r="F2213" s="8" t="s">
        <v>49</v>
      </c>
      <c r="G2213" s="8" t="s">
        <v>24</v>
      </c>
      <c r="H2213" s="8" t="s">
        <v>25</v>
      </c>
      <c r="I2213" s="10">
        <v>2641708</v>
      </c>
      <c r="J2213" s="10">
        <v>0</v>
      </c>
      <c r="K2213" s="10">
        <v>31516</v>
      </c>
      <c r="L2213" s="10">
        <v>31516</v>
      </c>
      <c r="M2213" s="10">
        <v>0</v>
      </c>
      <c r="N2213" s="10">
        <v>5529</v>
      </c>
      <c r="O2213" s="7" t="s">
        <v>26</v>
      </c>
      <c r="P2213" s="14">
        <v>14.165298</v>
      </c>
      <c r="Q2213" s="14">
        <v>2851.9317000000001</v>
      </c>
      <c r="R2213" s="14">
        <v>191.05600000000001</v>
      </c>
      <c r="S2213" s="10">
        <v>0.94895863650000001</v>
      </c>
      <c r="T2213" s="10">
        <v>0.86088962759999998</v>
      </c>
      <c r="U2213" s="7" t="s">
        <v>36</v>
      </c>
      <c r="V2213" s="7" t="s">
        <v>63</v>
      </c>
      <c r="W2213" s="7" t="s">
        <v>64</v>
      </c>
      <c r="X2213" s="7" t="s">
        <v>64</v>
      </c>
    </row>
    <row r="2214" spans="1:24" x14ac:dyDescent="0.25">
      <c r="A2214" s="6">
        <v>7846</v>
      </c>
      <c r="B2214" s="7" t="s">
        <v>1389</v>
      </c>
      <c r="C2214" s="8" t="s">
        <v>130</v>
      </c>
      <c r="D2214" s="8" t="s">
        <v>22</v>
      </c>
      <c r="E2214" s="9">
        <v>1</v>
      </c>
      <c r="F2214" s="8" t="s">
        <v>32</v>
      </c>
      <c r="G2214" s="8" t="s">
        <v>33</v>
      </c>
      <c r="H2214" s="8" t="s">
        <v>34</v>
      </c>
      <c r="I2214" s="10">
        <v>1201372000</v>
      </c>
      <c r="J2214" s="10">
        <v>0</v>
      </c>
      <c r="K2214" s="10">
        <v>153816</v>
      </c>
      <c r="L2214" s="10">
        <v>153816</v>
      </c>
      <c r="M2214" s="10">
        <v>0</v>
      </c>
      <c r="N2214" s="10">
        <v>147915</v>
      </c>
      <c r="O2214" s="7" t="s">
        <v>35</v>
      </c>
      <c r="P2214" s="14">
        <v>20.708100000000002</v>
      </c>
      <c r="Q2214" s="14">
        <v>3570.9780000000001</v>
      </c>
      <c r="R2214" s="14">
        <v>151.922</v>
      </c>
      <c r="S2214" s="10">
        <v>0.88099562340000004</v>
      </c>
      <c r="T2214" s="10">
        <v>0.7992339866</v>
      </c>
      <c r="U2214" s="7" t="s">
        <v>36</v>
      </c>
      <c r="V2214" s="7" t="s">
        <v>273</v>
      </c>
      <c r="W2214" s="7" t="s">
        <v>273</v>
      </c>
      <c r="X2214" s="7" t="s">
        <v>133</v>
      </c>
    </row>
    <row r="2215" spans="1:24" x14ac:dyDescent="0.25">
      <c r="A2215" s="6">
        <v>7846</v>
      </c>
      <c r="B2215" s="7" t="s">
        <v>1389</v>
      </c>
      <c r="C2215" s="8" t="s">
        <v>130</v>
      </c>
      <c r="D2215" s="8" t="s">
        <v>22</v>
      </c>
      <c r="E2215" s="9">
        <v>1</v>
      </c>
      <c r="F2215" s="8" t="s">
        <v>40</v>
      </c>
      <c r="G2215" s="8" t="s">
        <v>33</v>
      </c>
      <c r="H2215" s="8" t="s">
        <v>34</v>
      </c>
      <c r="I2215" s="10">
        <v>2400086000</v>
      </c>
      <c r="J2215" s="10">
        <v>0</v>
      </c>
      <c r="K2215" s="10">
        <v>24411450</v>
      </c>
      <c r="L2215" s="10">
        <v>24411450</v>
      </c>
      <c r="M2215" s="10">
        <v>0</v>
      </c>
      <c r="N2215" s="10">
        <v>23414437</v>
      </c>
      <c r="O2215" s="7" t="s">
        <v>35</v>
      </c>
      <c r="P2215" s="14">
        <v>3278.0212000000001</v>
      </c>
      <c r="Q2215" s="14">
        <v>3570.9780000000001</v>
      </c>
      <c r="R2215" s="14">
        <v>151.922</v>
      </c>
      <c r="S2215" s="10">
        <v>139.45858447040001</v>
      </c>
      <c r="T2215" s="10">
        <v>126.5159978866</v>
      </c>
      <c r="U2215" s="7" t="s">
        <v>36</v>
      </c>
      <c r="V2215" s="7" t="s">
        <v>273</v>
      </c>
      <c r="W2215" s="7" t="s">
        <v>273</v>
      </c>
      <c r="X2215" s="7" t="s">
        <v>133</v>
      </c>
    </row>
    <row r="2216" spans="1:24" x14ac:dyDescent="0.25">
      <c r="A2216" s="6">
        <v>7846</v>
      </c>
      <c r="B2216" s="7" t="s">
        <v>1389</v>
      </c>
      <c r="C2216" s="8" t="s">
        <v>130</v>
      </c>
      <c r="D2216" s="8" t="s">
        <v>22</v>
      </c>
      <c r="E2216" s="9">
        <v>1</v>
      </c>
      <c r="F2216" s="8" t="s">
        <v>49</v>
      </c>
      <c r="G2216" s="8" t="s">
        <v>33</v>
      </c>
      <c r="H2216" s="8" t="s">
        <v>34</v>
      </c>
      <c r="I2216" s="10">
        <v>152944494</v>
      </c>
      <c r="J2216" s="10">
        <v>0</v>
      </c>
      <c r="K2216" s="10">
        <v>1714428</v>
      </c>
      <c r="L2216" s="10">
        <v>1714428</v>
      </c>
      <c r="M2216" s="10">
        <v>0</v>
      </c>
      <c r="N2216" s="10">
        <v>1646087</v>
      </c>
      <c r="O2216" s="7" t="s">
        <v>35</v>
      </c>
      <c r="P2216" s="14">
        <v>269.95827000000003</v>
      </c>
      <c r="Q2216" s="14">
        <v>3570.9780000000001</v>
      </c>
      <c r="R2216" s="14">
        <v>151.922</v>
      </c>
      <c r="S2216" s="10">
        <v>11.4849770194</v>
      </c>
      <c r="T2216" s="10">
        <v>10.419102802699999</v>
      </c>
      <c r="U2216" s="7" t="s">
        <v>36</v>
      </c>
      <c r="V2216" s="7" t="s">
        <v>273</v>
      </c>
      <c r="W2216" s="7" t="s">
        <v>273</v>
      </c>
      <c r="X2216" s="7" t="s">
        <v>133</v>
      </c>
    </row>
    <row r="2217" spans="1:24" x14ac:dyDescent="0.25">
      <c r="A2217" s="6">
        <v>7846</v>
      </c>
      <c r="B2217" s="7" t="s">
        <v>1389</v>
      </c>
      <c r="C2217" s="8" t="s">
        <v>130</v>
      </c>
      <c r="D2217" s="8" t="s">
        <v>22</v>
      </c>
      <c r="E2217" s="9">
        <v>1</v>
      </c>
      <c r="F2217" s="8" t="s">
        <v>49</v>
      </c>
      <c r="G2217" s="8" t="s">
        <v>24</v>
      </c>
      <c r="H2217" s="8" t="s">
        <v>25</v>
      </c>
      <c r="I2217" s="10">
        <v>407506</v>
      </c>
      <c r="J2217" s="10">
        <v>0</v>
      </c>
      <c r="K2217" s="10">
        <v>5196</v>
      </c>
      <c r="L2217" s="10">
        <v>5196</v>
      </c>
      <c r="M2217" s="10">
        <v>0</v>
      </c>
      <c r="N2217" s="10">
        <v>894</v>
      </c>
      <c r="O2217" s="7" t="s">
        <v>26</v>
      </c>
      <c r="P2217" s="14">
        <v>2.2904279999999999</v>
      </c>
      <c r="Q2217" s="14">
        <v>3570.9780000000001</v>
      </c>
      <c r="R2217" s="14">
        <v>151.922</v>
      </c>
      <c r="S2217" s="10">
        <v>9.7442886800000003E-2</v>
      </c>
      <c r="T2217" s="10">
        <v>8.8399607000000005E-2</v>
      </c>
      <c r="U2217" s="7" t="s">
        <v>36</v>
      </c>
      <c r="V2217" s="7" t="s">
        <v>273</v>
      </c>
      <c r="W2217" s="7" t="s">
        <v>273</v>
      </c>
      <c r="X2217" s="7" t="s">
        <v>133</v>
      </c>
    </row>
    <row r="2218" spans="1:24" x14ac:dyDescent="0.25">
      <c r="A2218" s="6">
        <v>7847</v>
      </c>
      <c r="B2218" s="7" t="s">
        <v>1390</v>
      </c>
      <c r="C2218" s="8" t="s">
        <v>367</v>
      </c>
      <c r="D2218" s="8" t="s">
        <v>22</v>
      </c>
      <c r="E2218" s="9">
        <v>1</v>
      </c>
      <c r="F2218" s="8" t="s">
        <v>23</v>
      </c>
      <c r="G2218" s="8" t="s">
        <v>24</v>
      </c>
      <c r="H2218" s="8" t="s">
        <v>25</v>
      </c>
      <c r="I2218" s="10">
        <v>145000</v>
      </c>
      <c r="J2218" s="10">
        <v>0</v>
      </c>
      <c r="K2218" s="10">
        <v>1380</v>
      </c>
      <c r="L2218" s="10">
        <v>1380</v>
      </c>
      <c r="M2218" s="10">
        <v>0</v>
      </c>
      <c r="N2218" s="10">
        <v>238</v>
      </c>
      <c r="O2218" s="7" t="s">
        <v>26</v>
      </c>
      <c r="P2218" s="14">
        <v>2.2181123999999999</v>
      </c>
      <c r="Q2218" s="14">
        <v>2.2181123999999999</v>
      </c>
      <c r="R2218" s="14" t="s">
        <v>3323</v>
      </c>
      <c r="S2218" s="10">
        <v>2.2181123999999999</v>
      </c>
      <c r="T2218" s="10">
        <v>2.0122583689</v>
      </c>
      <c r="U2218" s="7" t="s">
        <v>58</v>
      </c>
      <c r="V2218" s="7" t="s">
        <v>79</v>
      </c>
      <c r="W2218" s="7" t="s">
        <v>80</v>
      </c>
      <c r="X2218" s="7" t="s">
        <v>81</v>
      </c>
    </row>
    <row r="2219" spans="1:24" x14ac:dyDescent="0.25">
      <c r="A2219" s="6">
        <v>7848</v>
      </c>
      <c r="B2219" s="7" t="s">
        <v>1391</v>
      </c>
      <c r="C2219" s="8" t="s">
        <v>284</v>
      </c>
      <c r="D2219" s="8" t="s">
        <v>22</v>
      </c>
      <c r="E2219" s="9">
        <v>1</v>
      </c>
      <c r="F2219" s="8" t="s">
        <v>49</v>
      </c>
      <c r="G2219" s="8" t="s">
        <v>33</v>
      </c>
      <c r="H2219" s="8" t="s">
        <v>34</v>
      </c>
      <c r="I2219" s="10">
        <v>168079043</v>
      </c>
      <c r="J2219" s="10">
        <v>0</v>
      </c>
      <c r="K2219" s="10">
        <v>2047043</v>
      </c>
      <c r="L2219" s="10">
        <v>2047043</v>
      </c>
      <c r="M2219" s="10">
        <v>0</v>
      </c>
      <c r="N2219" s="10">
        <v>1991287</v>
      </c>
      <c r="O2219" s="7" t="s">
        <v>35</v>
      </c>
      <c r="P2219" s="14">
        <v>326.57107000000002</v>
      </c>
      <c r="Q2219" s="14">
        <v>328.36446999999998</v>
      </c>
      <c r="R2219" s="14">
        <v>25.274000000000001</v>
      </c>
      <c r="S2219" s="10">
        <v>25.135963165900002</v>
      </c>
      <c r="T2219" s="10">
        <v>22.8031961951</v>
      </c>
      <c r="U2219" s="7" t="s">
        <v>36</v>
      </c>
      <c r="V2219" s="7" t="s">
        <v>385</v>
      </c>
      <c r="W2219" s="7" t="s">
        <v>386</v>
      </c>
      <c r="X2219" s="7" t="s">
        <v>61</v>
      </c>
    </row>
    <row r="2220" spans="1:24" x14ac:dyDescent="0.25">
      <c r="A2220" s="6">
        <v>7848</v>
      </c>
      <c r="B2220" s="7" t="s">
        <v>1391</v>
      </c>
      <c r="C2220" s="8" t="s">
        <v>284</v>
      </c>
      <c r="D2220" s="8" t="s">
        <v>22</v>
      </c>
      <c r="E2220" s="9">
        <v>1</v>
      </c>
      <c r="F2220" s="8" t="s">
        <v>49</v>
      </c>
      <c r="G2220" s="8" t="s">
        <v>24</v>
      </c>
      <c r="H2220" s="8" t="s">
        <v>25</v>
      </c>
      <c r="I2220" s="10">
        <v>337957</v>
      </c>
      <c r="J2220" s="10">
        <v>0</v>
      </c>
      <c r="K2220" s="10">
        <v>4116</v>
      </c>
      <c r="L2220" s="10">
        <v>4116</v>
      </c>
      <c r="M2220" s="10">
        <v>0</v>
      </c>
      <c r="N2220" s="10">
        <v>700</v>
      </c>
      <c r="O2220" s="7" t="s">
        <v>26</v>
      </c>
      <c r="P2220" s="14">
        <v>1.7934000000000001</v>
      </c>
      <c r="Q2220" s="14">
        <v>328.36446999999998</v>
      </c>
      <c r="R2220" s="14">
        <v>25.274000000000001</v>
      </c>
      <c r="S2220" s="10">
        <v>0.13803683410000001</v>
      </c>
      <c r="T2220" s="10">
        <v>0.12522619439999999</v>
      </c>
      <c r="U2220" s="7" t="s">
        <v>36</v>
      </c>
      <c r="V2220" s="7" t="s">
        <v>385</v>
      </c>
      <c r="W2220" s="7" t="s">
        <v>386</v>
      </c>
      <c r="X2220" s="7" t="s">
        <v>61</v>
      </c>
    </row>
    <row r="2221" spans="1:24" x14ac:dyDescent="0.25">
      <c r="A2221" s="6">
        <v>7849</v>
      </c>
      <c r="B2221" s="7" t="s">
        <v>1392</v>
      </c>
      <c r="C2221" s="8" t="s">
        <v>367</v>
      </c>
      <c r="D2221" s="8" t="s">
        <v>22</v>
      </c>
      <c r="E2221" s="9">
        <v>1</v>
      </c>
      <c r="F2221" s="8" t="s">
        <v>23</v>
      </c>
      <c r="G2221" s="8" t="s">
        <v>24</v>
      </c>
      <c r="H2221" s="8" t="s">
        <v>25</v>
      </c>
      <c r="I2221" s="10">
        <v>177000</v>
      </c>
      <c r="J2221" s="10">
        <v>0</v>
      </c>
      <c r="K2221" s="10">
        <v>1721</v>
      </c>
      <c r="L2221" s="10">
        <v>1721</v>
      </c>
      <c r="M2221" s="10">
        <v>0</v>
      </c>
      <c r="N2221" s="10">
        <v>301</v>
      </c>
      <c r="O2221" s="7" t="s">
        <v>26</v>
      </c>
      <c r="P2221" s="14">
        <v>2.8052598</v>
      </c>
      <c r="Q2221" s="14">
        <v>2.8052598</v>
      </c>
      <c r="R2221" s="14" t="s">
        <v>3323</v>
      </c>
      <c r="S2221" s="10">
        <v>2.8052598</v>
      </c>
      <c r="T2221" s="10">
        <v>2.5449149959000001</v>
      </c>
      <c r="U2221" s="7" t="s">
        <v>58</v>
      </c>
      <c r="V2221" s="7" t="s">
        <v>59</v>
      </c>
      <c r="W2221" s="7" t="s">
        <v>60</v>
      </c>
      <c r="X2221" s="7" t="s">
        <v>61</v>
      </c>
    </row>
    <row r="2222" spans="1:24" x14ac:dyDescent="0.25">
      <c r="A2222" s="6">
        <v>7850</v>
      </c>
      <c r="B2222" s="7" t="s">
        <v>1393</v>
      </c>
      <c r="C2222" s="8" t="s">
        <v>367</v>
      </c>
      <c r="D2222" s="8" t="s">
        <v>22</v>
      </c>
      <c r="E2222" s="9">
        <v>1</v>
      </c>
      <c r="F2222" s="8" t="s">
        <v>23</v>
      </c>
      <c r="G2222" s="8" t="s">
        <v>24</v>
      </c>
      <c r="H2222" s="8" t="s">
        <v>25</v>
      </c>
      <c r="I2222" s="10">
        <v>462000</v>
      </c>
      <c r="J2222" s="10">
        <v>0</v>
      </c>
      <c r="K2222" s="10">
        <v>4816</v>
      </c>
      <c r="L2222" s="10">
        <v>4816</v>
      </c>
      <c r="M2222" s="10">
        <v>0</v>
      </c>
      <c r="N2222" s="10">
        <v>843</v>
      </c>
      <c r="O2222" s="7" t="s">
        <v>26</v>
      </c>
      <c r="P2222" s="14">
        <v>7.8565914000000001</v>
      </c>
      <c r="Q2222" s="14">
        <v>7.8565914000000001</v>
      </c>
      <c r="R2222" s="14" t="s">
        <v>3323</v>
      </c>
      <c r="S2222" s="10">
        <v>7.8565914000000001</v>
      </c>
      <c r="T2222" s="10">
        <v>7.1274529619999996</v>
      </c>
      <c r="U2222" s="7" t="s">
        <v>58</v>
      </c>
      <c r="V2222" s="7" t="s">
        <v>59</v>
      </c>
      <c r="W2222" s="7" t="s">
        <v>60</v>
      </c>
      <c r="X2222" s="7" t="s">
        <v>61</v>
      </c>
    </row>
    <row r="2223" spans="1:24" x14ac:dyDescent="0.25">
      <c r="A2223" s="6">
        <v>7851</v>
      </c>
      <c r="B2223" s="7" t="s">
        <v>1394</v>
      </c>
      <c r="C2223" s="8" t="s">
        <v>367</v>
      </c>
      <c r="D2223" s="8" t="s">
        <v>22</v>
      </c>
      <c r="E2223" s="9">
        <v>1</v>
      </c>
      <c r="F2223" s="8" t="s">
        <v>23</v>
      </c>
      <c r="G2223" s="8" t="s">
        <v>24</v>
      </c>
      <c r="H2223" s="8" t="s">
        <v>25</v>
      </c>
      <c r="I2223" s="10">
        <v>111000</v>
      </c>
      <c r="J2223" s="10">
        <v>0</v>
      </c>
      <c r="K2223" s="10">
        <v>1080</v>
      </c>
      <c r="L2223" s="10">
        <v>1080</v>
      </c>
      <c r="M2223" s="10">
        <v>0</v>
      </c>
      <c r="N2223" s="10">
        <v>189</v>
      </c>
      <c r="O2223" s="7" t="s">
        <v>26</v>
      </c>
      <c r="P2223" s="14">
        <v>1.7614422000000001</v>
      </c>
      <c r="Q2223" s="14">
        <v>1.7614422000000001</v>
      </c>
      <c r="R2223" s="14" t="s">
        <v>3323</v>
      </c>
      <c r="S2223" s="10">
        <v>1.7614422000000001</v>
      </c>
      <c r="T2223" s="10">
        <v>1.5979698812000001</v>
      </c>
      <c r="U2223" s="7" t="s">
        <v>58</v>
      </c>
      <c r="V2223" s="7" t="s">
        <v>59</v>
      </c>
      <c r="W2223" s="7" t="s">
        <v>60</v>
      </c>
      <c r="X2223" s="7" t="s">
        <v>61</v>
      </c>
    </row>
    <row r="2224" spans="1:24" x14ac:dyDescent="0.25">
      <c r="A2224" s="6">
        <v>7853</v>
      </c>
      <c r="B2224" s="7" t="s">
        <v>1395</v>
      </c>
      <c r="C2224" s="8" t="s">
        <v>367</v>
      </c>
      <c r="D2224" s="8" t="s">
        <v>22</v>
      </c>
      <c r="E2224" s="9">
        <v>1</v>
      </c>
      <c r="F2224" s="8" t="s">
        <v>23</v>
      </c>
      <c r="G2224" s="8" t="s">
        <v>24</v>
      </c>
      <c r="H2224" s="8" t="s">
        <v>25</v>
      </c>
      <c r="I2224" s="10">
        <v>8000</v>
      </c>
      <c r="J2224" s="10">
        <v>0</v>
      </c>
      <c r="K2224" s="10">
        <v>84</v>
      </c>
      <c r="L2224" s="10">
        <v>84</v>
      </c>
      <c r="M2224" s="10">
        <v>0</v>
      </c>
      <c r="N2224" s="10">
        <v>14</v>
      </c>
      <c r="O2224" s="7" t="s">
        <v>26</v>
      </c>
      <c r="P2224" s="14">
        <v>0.13047719999999999</v>
      </c>
      <c r="Q2224" s="14">
        <v>0.13047719999999999</v>
      </c>
      <c r="R2224" s="14" t="s">
        <v>3323</v>
      </c>
      <c r="S2224" s="10">
        <v>0.13047719999999999</v>
      </c>
      <c r="T2224" s="10">
        <v>0.11836813929999999</v>
      </c>
      <c r="U2224" s="7" t="s">
        <v>58</v>
      </c>
      <c r="V2224" s="7" t="s">
        <v>79</v>
      </c>
      <c r="W2224" s="7" t="s">
        <v>80</v>
      </c>
      <c r="X2224" s="7" t="s">
        <v>81</v>
      </c>
    </row>
    <row r="2225" spans="1:24" x14ac:dyDescent="0.25">
      <c r="A2225" s="6">
        <v>7854</v>
      </c>
      <c r="B2225" s="7" t="s">
        <v>1396</v>
      </c>
      <c r="C2225" s="8" t="s">
        <v>176</v>
      </c>
      <c r="D2225" s="8" t="s">
        <v>22</v>
      </c>
      <c r="E2225" s="9">
        <v>1</v>
      </c>
      <c r="F2225" s="8" t="s">
        <v>23</v>
      </c>
      <c r="G2225" s="8" t="s">
        <v>24</v>
      </c>
      <c r="H2225" s="8" t="s">
        <v>25</v>
      </c>
      <c r="I2225" s="10">
        <v>90000</v>
      </c>
      <c r="J2225" s="10">
        <v>0</v>
      </c>
      <c r="K2225" s="10">
        <v>899</v>
      </c>
      <c r="L2225" s="10">
        <v>899</v>
      </c>
      <c r="M2225" s="10">
        <v>0</v>
      </c>
      <c r="N2225" s="10">
        <v>156</v>
      </c>
      <c r="O2225" s="7" t="s">
        <v>26</v>
      </c>
      <c r="P2225" s="14">
        <v>1.4538888000000001</v>
      </c>
      <c r="Q2225" s="14">
        <v>1.4538888000000001</v>
      </c>
      <c r="R2225" s="14" t="s">
        <v>3323</v>
      </c>
      <c r="S2225" s="10">
        <v>1.4538888000000001</v>
      </c>
      <c r="T2225" s="10">
        <v>1.3189592670000001</v>
      </c>
      <c r="U2225" s="7" t="s">
        <v>177</v>
      </c>
      <c r="V2225" s="7" t="s">
        <v>59</v>
      </c>
      <c r="W2225" s="7" t="s">
        <v>60</v>
      </c>
      <c r="X2225" s="7" t="s">
        <v>61</v>
      </c>
    </row>
    <row r="2226" spans="1:24" x14ac:dyDescent="0.25">
      <c r="A2226" s="6">
        <v>7856</v>
      </c>
      <c r="B2226" s="7" t="s">
        <v>1397</v>
      </c>
      <c r="C2226" s="8" t="s">
        <v>367</v>
      </c>
      <c r="D2226" s="8" t="s">
        <v>22</v>
      </c>
      <c r="E2226" s="9">
        <v>1</v>
      </c>
      <c r="F2226" s="8" t="s">
        <v>23</v>
      </c>
      <c r="G2226" s="8" t="s">
        <v>24</v>
      </c>
      <c r="H2226" s="8" t="s">
        <v>25</v>
      </c>
      <c r="I2226" s="10">
        <v>69000</v>
      </c>
      <c r="J2226" s="10">
        <v>0</v>
      </c>
      <c r="K2226" s="10">
        <v>720</v>
      </c>
      <c r="L2226" s="10">
        <v>720</v>
      </c>
      <c r="M2226" s="10">
        <v>0</v>
      </c>
      <c r="N2226" s="10">
        <v>120</v>
      </c>
      <c r="O2226" s="7" t="s">
        <v>26</v>
      </c>
      <c r="P2226" s="14">
        <v>1.118376</v>
      </c>
      <c r="Q2226" s="14">
        <v>1.118376</v>
      </c>
      <c r="R2226" s="14" t="s">
        <v>3323</v>
      </c>
      <c r="S2226" s="10">
        <v>1.118376</v>
      </c>
      <c r="T2226" s="10">
        <v>1.0145840515</v>
      </c>
      <c r="U2226" s="7" t="s">
        <v>58</v>
      </c>
      <c r="V2226" s="7" t="s">
        <v>59</v>
      </c>
      <c r="W2226" s="7" t="s">
        <v>60</v>
      </c>
      <c r="X2226" s="7" t="s">
        <v>61</v>
      </c>
    </row>
    <row r="2227" spans="1:24" x14ac:dyDescent="0.25">
      <c r="A2227" s="6">
        <v>7857</v>
      </c>
      <c r="B2227" s="7" t="s">
        <v>1398</v>
      </c>
      <c r="C2227" s="8" t="s">
        <v>367</v>
      </c>
      <c r="D2227" s="8" t="s">
        <v>22</v>
      </c>
      <c r="E2227" s="9">
        <v>1</v>
      </c>
      <c r="F2227" s="8" t="s">
        <v>23</v>
      </c>
      <c r="G2227" s="8" t="s">
        <v>24</v>
      </c>
      <c r="H2227" s="8" t="s">
        <v>25</v>
      </c>
      <c r="I2227" s="10">
        <v>12000</v>
      </c>
      <c r="J2227" s="10">
        <v>0</v>
      </c>
      <c r="K2227" s="10">
        <v>150</v>
      </c>
      <c r="L2227" s="10">
        <v>150</v>
      </c>
      <c r="M2227" s="10">
        <v>0</v>
      </c>
      <c r="N2227" s="10">
        <v>25</v>
      </c>
      <c r="O2227" s="7" t="s">
        <v>26</v>
      </c>
      <c r="P2227" s="14">
        <v>0.23299500000000001</v>
      </c>
      <c r="Q2227" s="14">
        <v>0.23299500000000001</v>
      </c>
      <c r="R2227" s="14" t="s">
        <v>3323</v>
      </c>
      <c r="S2227" s="10">
        <v>0.23299500000000001</v>
      </c>
      <c r="T2227" s="10">
        <v>0.21137167740000001</v>
      </c>
      <c r="U2227" s="7" t="s">
        <v>58</v>
      </c>
      <c r="V2227" s="7" t="s">
        <v>59</v>
      </c>
      <c r="W2227" s="7" t="s">
        <v>60</v>
      </c>
      <c r="X2227" s="7" t="s">
        <v>61</v>
      </c>
    </row>
    <row r="2228" spans="1:24" x14ac:dyDescent="0.25">
      <c r="A2228" s="6">
        <v>7858</v>
      </c>
      <c r="B2228" s="7" t="s">
        <v>1399</v>
      </c>
      <c r="C2228" s="8" t="s">
        <v>176</v>
      </c>
      <c r="D2228" s="8" t="s">
        <v>22</v>
      </c>
      <c r="E2228" s="9">
        <v>2</v>
      </c>
      <c r="F2228" s="8" t="s">
        <v>49</v>
      </c>
      <c r="G2228" s="8" t="s">
        <v>33</v>
      </c>
      <c r="H2228" s="8" t="s">
        <v>34</v>
      </c>
      <c r="I2228" s="10">
        <v>7646000</v>
      </c>
      <c r="J2228" s="10">
        <v>0</v>
      </c>
      <c r="K2228" s="10">
        <v>104489</v>
      </c>
      <c r="L2228" s="10">
        <v>104489</v>
      </c>
      <c r="M2228" s="10">
        <v>0</v>
      </c>
      <c r="N2228" s="10">
        <v>100760</v>
      </c>
      <c r="O2228" s="7" t="s">
        <v>35</v>
      </c>
      <c r="P2228" s="14">
        <v>16.524640000000002</v>
      </c>
      <c r="Q2228" s="14">
        <v>16.524640000000002</v>
      </c>
      <c r="R2228" s="14">
        <v>7.218</v>
      </c>
      <c r="S2228" s="10">
        <v>7.218</v>
      </c>
      <c r="T2228" s="10">
        <v>6.5481266442999999</v>
      </c>
      <c r="U2228" s="7" t="s">
        <v>36</v>
      </c>
      <c r="V2228" s="7" t="s">
        <v>317</v>
      </c>
      <c r="W2228" s="7" t="s">
        <v>318</v>
      </c>
      <c r="X2228" s="7" t="s">
        <v>61</v>
      </c>
    </row>
    <row r="2229" spans="1:24" x14ac:dyDescent="0.25">
      <c r="A2229" s="6">
        <v>7860</v>
      </c>
      <c r="B2229" s="7" t="s">
        <v>1400</v>
      </c>
      <c r="C2229" s="8" t="s">
        <v>284</v>
      </c>
      <c r="D2229" s="8" t="s">
        <v>22</v>
      </c>
      <c r="E2229" s="9">
        <v>1</v>
      </c>
      <c r="F2229" s="8" t="s">
        <v>23</v>
      </c>
      <c r="G2229" s="8" t="s">
        <v>24</v>
      </c>
      <c r="H2229" s="8" t="s">
        <v>25</v>
      </c>
      <c r="I2229" s="10">
        <v>8000</v>
      </c>
      <c r="J2229" s="10">
        <v>0</v>
      </c>
      <c r="K2229" s="10">
        <v>109</v>
      </c>
      <c r="L2229" s="10">
        <v>109</v>
      </c>
      <c r="M2229" s="10">
        <v>0</v>
      </c>
      <c r="N2229" s="10">
        <v>19</v>
      </c>
      <c r="O2229" s="7" t="s">
        <v>26</v>
      </c>
      <c r="P2229" s="14">
        <v>0.17707619999999999</v>
      </c>
      <c r="Q2229" s="14">
        <v>0.17707619999999999</v>
      </c>
      <c r="R2229" s="14" t="s">
        <v>3323</v>
      </c>
      <c r="S2229" s="10">
        <v>0.17707619999999999</v>
      </c>
      <c r="T2229" s="10">
        <v>0.16064247479999999</v>
      </c>
      <c r="U2229" s="7" t="s">
        <v>36</v>
      </c>
      <c r="V2229" s="7" t="s">
        <v>385</v>
      </c>
      <c r="W2229" s="7" t="s">
        <v>386</v>
      </c>
      <c r="X2229" s="7" t="s">
        <v>61</v>
      </c>
    </row>
    <row r="2230" spans="1:24" x14ac:dyDescent="0.25">
      <c r="A2230" s="6">
        <v>7863</v>
      </c>
      <c r="B2230" s="7" t="s">
        <v>1401</v>
      </c>
      <c r="C2230" s="8" t="s">
        <v>1008</v>
      </c>
      <c r="D2230" s="8" t="s">
        <v>22</v>
      </c>
      <c r="E2230" s="9">
        <v>1</v>
      </c>
      <c r="F2230" s="8" t="s">
        <v>49</v>
      </c>
      <c r="G2230" s="8" t="s">
        <v>33</v>
      </c>
      <c r="H2230" s="8" t="s">
        <v>34</v>
      </c>
      <c r="I2230" s="10">
        <v>1731764</v>
      </c>
      <c r="J2230" s="10">
        <v>0</v>
      </c>
      <c r="K2230" s="10">
        <v>34629</v>
      </c>
      <c r="L2230" s="10">
        <v>34629</v>
      </c>
      <c r="M2230" s="10">
        <v>0</v>
      </c>
      <c r="N2230" s="10">
        <v>34629</v>
      </c>
      <c r="O2230" s="7" t="s">
        <v>35</v>
      </c>
      <c r="P2230" s="14">
        <v>5.6791559999999999</v>
      </c>
      <c r="Q2230" s="14">
        <v>7.9900799999999998</v>
      </c>
      <c r="R2230" s="14">
        <v>1.075</v>
      </c>
      <c r="S2230" s="10">
        <v>0.76408405170000004</v>
      </c>
      <c r="T2230" s="10">
        <v>0.69317250450000001</v>
      </c>
      <c r="U2230" s="7" t="s">
        <v>58</v>
      </c>
      <c r="V2230" s="7" t="s">
        <v>59</v>
      </c>
      <c r="W2230" s="7" t="s">
        <v>60</v>
      </c>
      <c r="X2230" s="7" t="s">
        <v>61</v>
      </c>
    </row>
    <row r="2231" spans="1:24" x14ac:dyDescent="0.25">
      <c r="A2231" s="6">
        <v>7863</v>
      </c>
      <c r="B2231" s="7" t="s">
        <v>1401</v>
      </c>
      <c r="C2231" s="8" t="s">
        <v>1008</v>
      </c>
      <c r="D2231" s="8" t="s">
        <v>22</v>
      </c>
      <c r="E2231" s="9">
        <v>1</v>
      </c>
      <c r="F2231" s="8" t="s">
        <v>49</v>
      </c>
      <c r="G2231" s="8" t="s">
        <v>24</v>
      </c>
      <c r="H2231" s="8" t="s">
        <v>25</v>
      </c>
      <c r="I2231" s="10">
        <v>265236</v>
      </c>
      <c r="J2231" s="10">
        <v>0</v>
      </c>
      <c r="K2231" s="10">
        <v>5304</v>
      </c>
      <c r="L2231" s="10">
        <v>5304</v>
      </c>
      <c r="M2231" s="10">
        <v>0</v>
      </c>
      <c r="N2231" s="10">
        <v>902</v>
      </c>
      <c r="O2231" s="7" t="s">
        <v>26</v>
      </c>
      <c r="P2231" s="14">
        <v>2.310924</v>
      </c>
      <c r="Q2231" s="14">
        <v>7.9900799999999998</v>
      </c>
      <c r="R2231" s="14">
        <v>1.075</v>
      </c>
      <c r="S2231" s="10">
        <v>0.31091594830000002</v>
      </c>
      <c r="T2231" s="10">
        <v>0.28206109800000001</v>
      </c>
      <c r="U2231" s="7" t="s">
        <v>58</v>
      </c>
      <c r="V2231" s="7" t="s">
        <v>59</v>
      </c>
      <c r="W2231" s="7" t="s">
        <v>60</v>
      </c>
      <c r="X2231" s="7" t="s">
        <v>61</v>
      </c>
    </row>
    <row r="2232" spans="1:24" x14ac:dyDescent="0.25">
      <c r="A2232" s="6">
        <v>7865</v>
      </c>
      <c r="B2232" s="7" t="s">
        <v>1402</v>
      </c>
      <c r="C2232" s="8" t="s">
        <v>367</v>
      </c>
      <c r="D2232" s="8" t="s">
        <v>22</v>
      </c>
      <c r="E2232" s="9">
        <v>1</v>
      </c>
      <c r="F2232" s="8" t="s">
        <v>23</v>
      </c>
      <c r="G2232" s="8" t="s">
        <v>24</v>
      </c>
      <c r="H2232" s="8" t="s">
        <v>25</v>
      </c>
      <c r="I2232" s="10">
        <v>10000</v>
      </c>
      <c r="J2232" s="10">
        <v>0</v>
      </c>
      <c r="K2232" s="10">
        <v>96</v>
      </c>
      <c r="L2232" s="10">
        <v>96</v>
      </c>
      <c r="M2232" s="10">
        <v>0</v>
      </c>
      <c r="N2232" s="10">
        <v>16</v>
      </c>
      <c r="O2232" s="7" t="s">
        <v>26</v>
      </c>
      <c r="P2232" s="14">
        <v>0.14911679999999999</v>
      </c>
      <c r="Q2232" s="14">
        <v>0.14911679999999999</v>
      </c>
      <c r="R2232" s="14" t="s">
        <v>3323</v>
      </c>
      <c r="S2232" s="10">
        <v>0.14911679999999999</v>
      </c>
      <c r="T2232" s="10">
        <v>0.13527787350000001</v>
      </c>
      <c r="U2232" s="7" t="s">
        <v>58</v>
      </c>
      <c r="V2232" s="7" t="s">
        <v>59</v>
      </c>
      <c r="W2232" s="7" t="s">
        <v>60</v>
      </c>
      <c r="X2232" s="7" t="s">
        <v>61</v>
      </c>
    </row>
    <row r="2233" spans="1:24" x14ac:dyDescent="0.25">
      <c r="A2233" s="6">
        <v>7869</v>
      </c>
      <c r="B2233" s="7" t="s">
        <v>1403</v>
      </c>
      <c r="C2233" s="8" t="s">
        <v>776</v>
      </c>
      <c r="D2233" s="8" t="s">
        <v>22</v>
      </c>
      <c r="E2233" s="9">
        <v>1</v>
      </c>
      <c r="F2233" s="8" t="s">
        <v>49</v>
      </c>
      <c r="G2233" s="8" t="s">
        <v>33</v>
      </c>
      <c r="H2233" s="8" t="s">
        <v>34</v>
      </c>
      <c r="I2233" s="10">
        <v>79877023</v>
      </c>
      <c r="J2233" s="10">
        <v>0</v>
      </c>
      <c r="K2233" s="10">
        <v>813483</v>
      </c>
      <c r="L2233" s="10">
        <v>813483</v>
      </c>
      <c r="M2233" s="10">
        <v>0</v>
      </c>
      <c r="N2233" s="10">
        <v>789790</v>
      </c>
      <c r="O2233" s="7" t="s">
        <v>35</v>
      </c>
      <c r="P2233" s="14">
        <v>129.52556000000001</v>
      </c>
      <c r="Q2233" s="14">
        <v>130.48356000000001</v>
      </c>
      <c r="R2233" s="14">
        <v>8.27</v>
      </c>
      <c r="S2233" s="10">
        <v>8.2092821113000003</v>
      </c>
      <c r="T2233" s="10">
        <v>7.4474118764000004</v>
      </c>
      <c r="U2233" s="7" t="s">
        <v>210</v>
      </c>
      <c r="V2233" s="7" t="s">
        <v>777</v>
      </c>
      <c r="W2233" s="7" t="s">
        <v>778</v>
      </c>
      <c r="X2233" s="7" t="s">
        <v>778</v>
      </c>
    </row>
    <row r="2234" spans="1:24" x14ac:dyDescent="0.25">
      <c r="A2234" s="6">
        <v>7869</v>
      </c>
      <c r="B2234" s="7" t="s">
        <v>1403</v>
      </c>
      <c r="C2234" s="8" t="s">
        <v>776</v>
      </c>
      <c r="D2234" s="8" t="s">
        <v>22</v>
      </c>
      <c r="E2234" s="9">
        <v>1</v>
      </c>
      <c r="F2234" s="8" t="s">
        <v>49</v>
      </c>
      <c r="G2234" s="8" t="s">
        <v>209</v>
      </c>
      <c r="H2234" s="8" t="s">
        <v>25</v>
      </c>
      <c r="I2234" s="10">
        <v>215977</v>
      </c>
      <c r="J2234" s="10">
        <v>0</v>
      </c>
      <c r="K2234" s="10">
        <v>2200</v>
      </c>
      <c r="L2234" s="10">
        <v>2200</v>
      </c>
      <c r="M2234" s="10">
        <v>0</v>
      </c>
      <c r="N2234" s="10">
        <v>384</v>
      </c>
      <c r="O2234" s="7" t="s">
        <v>26</v>
      </c>
      <c r="P2234" s="14">
        <v>0.95800320000000005</v>
      </c>
      <c r="Q2234" s="14">
        <v>130.48356000000001</v>
      </c>
      <c r="R2234" s="14">
        <v>8.27</v>
      </c>
      <c r="S2234" s="10">
        <v>6.07178887E-2</v>
      </c>
      <c r="T2234" s="10">
        <v>5.5082907299999997E-2</v>
      </c>
      <c r="U2234" s="7" t="s">
        <v>210</v>
      </c>
      <c r="V2234" s="7" t="s">
        <v>777</v>
      </c>
      <c r="W2234" s="7" t="s">
        <v>778</v>
      </c>
      <c r="X2234" s="7" t="s">
        <v>778</v>
      </c>
    </row>
    <row r="2235" spans="1:24" x14ac:dyDescent="0.25">
      <c r="A2235" s="6">
        <v>7870</v>
      </c>
      <c r="B2235" s="7" t="s">
        <v>1404</v>
      </c>
      <c r="C2235" s="8" t="s">
        <v>103</v>
      </c>
      <c r="D2235" s="8" t="s">
        <v>22</v>
      </c>
      <c r="E2235" s="9">
        <v>1</v>
      </c>
      <c r="F2235" s="8" t="s">
        <v>32</v>
      </c>
      <c r="G2235" s="8" t="s">
        <v>33</v>
      </c>
      <c r="H2235" s="8" t="s">
        <v>34</v>
      </c>
      <c r="I2235" s="10">
        <v>132664000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7" t="s">
        <v>35</v>
      </c>
      <c r="P2235" s="14">
        <v>0</v>
      </c>
      <c r="Q2235" s="14">
        <v>471.60834</v>
      </c>
      <c r="R2235" s="14">
        <v>44.889000000000003</v>
      </c>
      <c r="S2235" s="10">
        <v>0</v>
      </c>
      <c r="T2235" s="10">
        <v>0</v>
      </c>
      <c r="U2235" s="7" t="s">
        <v>50</v>
      </c>
      <c r="V2235" s="7" t="s">
        <v>104</v>
      </c>
      <c r="W2235" s="7" t="s">
        <v>105</v>
      </c>
      <c r="X2235" s="7" t="s">
        <v>96</v>
      </c>
    </row>
    <row r="2236" spans="1:24" x14ac:dyDescent="0.25">
      <c r="A2236" s="6">
        <v>7870</v>
      </c>
      <c r="B2236" s="7" t="s">
        <v>1404</v>
      </c>
      <c r="C2236" s="8" t="s">
        <v>103</v>
      </c>
      <c r="D2236" s="8" t="s">
        <v>22</v>
      </c>
      <c r="E2236" s="9">
        <v>1</v>
      </c>
      <c r="F2236" s="8" t="s">
        <v>40</v>
      </c>
      <c r="G2236" s="8" t="s">
        <v>33</v>
      </c>
      <c r="H2236" s="8" t="s">
        <v>34</v>
      </c>
      <c r="I2236" s="10">
        <v>268626000</v>
      </c>
      <c r="J2236" s="10">
        <v>0</v>
      </c>
      <c r="K2236" s="10">
        <v>3704847</v>
      </c>
      <c r="L2236" s="10">
        <v>3704847</v>
      </c>
      <c r="M2236" s="10">
        <v>0</v>
      </c>
      <c r="N2236" s="10">
        <v>3368631</v>
      </c>
      <c r="O2236" s="7" t="s">
        <v>35</v>
      </c>
      <c r="P2236" s="14">
        <v>471.60834</v>
      </c>
      <c r="Q2236" s="14">
        <v>471.60834</v>
      </c>
      <c r="R2236" s="14">
        <v>44.889000000000003</v>
      </c>
      <c r="S2236" s="10">
        <v>44.889000000000003</v>
      </c>
      <c r="T2236" s="10">
        <v>40.7230336569</v>
      </c>
      <c r="U2236" s="7" t="s">
        <v>50</v>
      </c>
      <c r="V2236" s="7" t="s">
        <v>104</v>
      </c>
      <c r="W2236" s="7" t="s">
        <v>105</v>
      </c>
      <c r="X2236" s="7" t="s">
        <v>96</v>
      </c>
    </row>
    <row r="2237" spans="1:24" x14ac:dyDescent="0.25">
      <c r="A2237" s="6">
        <v>7872</v>
      </c>
      <c r="B2237" s="7" t="s">
        <v>1405</v>
      </c>
      <c r="C2237" s="8" t="s">
        <v>827</v>
      </c>
      <c r="D2237" s="8" t="s">
        <v>22</v>
      </c>
      <c r="E2237" s="9">
        <v>1</v>
      </c>
      <c r="F2237" s="8" t="s">
        <v>49</v>
      </c>
      <c r="G2237" s="8" t="s">
        <v>33</v>
      </c>
      <c r="H2237" s="8" t="s">
        <v>34</v>
      </c>
      <c r="I2237" s="10">
        <v>137608907</v>
      </c>
      <c r="J2237" s="10">
        <v>0</v>
      </c>
      <c r="K2237" s="10">
        <v>1487564</v>
      </c>
      <c r="L2237" s="10">
        <v>1487564</v>
      </c>
      <c r="M2237" s="10">
        <v>0</v>
      </c>
      <c r="N2237" s="10">
        <v>1386360</v>
      </c>
      <c r="O2237" s="7" t="s">
        <v>35</v>
      </c>
      <c r="P2237" s="14">
        <v>227.36304000000001</v>
      </c>
      <c r="Q2237" s="14">
        <v>231.27520999999999</v>
      </c>
      <c r="R2237" s="14">
        <v>67.003</v>
      </c>
      <c r="S2237" s="10">
        <v>65.869599710399996</v>
      </c>
      <c r="T2237" s="10">
        <v>59.7565088546</v>
      </c>
      <c r="U2237" s="7" t="s">
        <v>177</v>
      </c>
      <c r="V2237" s="7" t="s">
        <v>70</v>
      </c>
      <c r="W2237" s="7" t="s">
        <v>71</v>
      </c>
      <c r="X2237" s="7" t="s">
        <v>72</v>
      </c>
    </row>
    <row r="2238" spans="1:24" x14ac:dyDescent="0.25">
      <c r="A2238" s="6">
        <v>7872</v>
      </c>
      <c r="B2238" s="7" t="s">
        <v>1405</v>
      </c>
      <c r="C2238" s="8" t="s">
        <v>827</v>
      </c>
      <c r="D2238" s="8" t="s">
        <v>22</v>
      </c>
      <c r="E2238" s="9">
        <v>1</v>
      </c>
      <c r="F2238" s="8" t="s">
        <v>49</v>
      </c>
      <c r="G2238" s="8" t="s">
        <v>24</v>
      </c>
      <c r="H2238" s="8" t="s">
        <v>25</v>
      </c>
      <c r="I2238" s="10">
        <v>824093</v>
      </c>
      <c r="J2238" s="10">
        <v>0</v>
      </c>
      <c r="K2238" s="10">
        <v>8908</v>
      </c>
      <c r="L2238" s="10">
        <v>8908</v>
      </c>
      <c r="M2238" s="10">
        <v>0</v>
      </c>
      <c r="N2238" s="10">
        <v>1527</v>
      </c>
      <c r="O2238" s="7" t="s">
        <v>26</v>
      </c>
      <c r="P2238" s="14">
        <v>3.9121739999999998</v>
      </c>
      <c r="Q2238" s="14">
        <v>231.27520999999999</v>
      </c>
      <c r="R2238" s="14">
        <v>67.003</v>
      </c>
      <c r="S2238" s="10">
        <v>1.1334002895999999</v>
      </c>
      <c r="T2238" s="10">
        <v>1.0282139976</v>
      </c>
      <c r="U2238" s="7" t="s">
        <v>177</v>
      </c>
      <c r="V2238" s="7" t="s">
        <v>70</v>
      </c>
      <c r="W2238" s="7" t="s">
        <v>71</v>
      </c>
      <c r="X2238" s="7" t="s">
        <v>72</v>
      </c>
    </row>
    <row r="2239" spans="1:24" x14ac:dyDescent="0.25">
      <c r="A2239" s="6">
        <v>7873</v>
      </c>
      <c r="B2239" s="7" t="s">
        <v>1406</v>
      </c>
      <c r="C2239" s="8" t="s">
        <v>130</v>
      </c>
      <c r="D2239" s="8" t="s">
        <v>22</v>
      </c>
      <c r="E2239" s="9">
        <v>1</v>
      </c>
      <c r="F2239" s="8" t="s">
        <v>32</v>
      </c>
      <c r="G2239" s="8" t="s">
        <v>33</v>
      </c>
      <c r="H2239" s="8" t="s">
        <v>34</v>
      </c>
      <c r="I2239" s="10">
        <v>2763725000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35</v>
      </c>
      <c r="P2239" s="14">
        <v>0</v>
      </c>
      <c r="Q2239" s="14">
        <v>7988.8837000000003</v>
      </c>
      <c r="R2239" s="14">
        <v>362.83</v>
      </c>
      <c r="S2239" s="10">
        <v>0</v>
      </c>
      <c r="T2239" s="10">
        <v>0</v>
      </c>
      <c r="U2239" s="7" t="s">
        <v>36</v>
      </c>
      <c r="V2239" s="7" t="s">
        <v>263</v>
      </c>
      <c r="W2239" s="7" t="s">
        <v>264</v>
      </c>
      <c r="X2239" s="7" t="s">
        <v>133</v>
      </c>
    </row>
    <row r="2240" spans="1:24" x14ac:dyDescent="0.25">
      <c r="A2240" s="6">
        <v>7873</v>
      </c>
      <c r="B2240" s="7" t="s">
        <v>1406</v>
      </c>
      <c r="C2240" s="8" t="s">
        <v>130</v>
      </c>
      <c r="D2240" s="8" t="s">
        <v>22</v>
      </c>
      <c r="E2240" s="9">
        <v>1</v>
      </c>
      <c r="F2240" s="8" t="s">
        <v>40</v>
      </c>
      <c r="G2240" s="8" t="s">
        <v>33</v>
      </c>
      <c r="H2240" s="8" t="s">
        <v>34</v>
      </c>
      <c r="I2240" s="10">
        <v>5077588000</v>
      </c>
      <c r="J2240" s="10">
        <v>0</v>
      </c>
      <c r="K2240" s="10">
        <v>58069095</v>
      </c>
      <c r="L2240" s="10">
        <v>58069095</v>
      </c>
      <c r="M2240" s="10">
        <v>0</v>
      </c>
      <c r="N2240" s="10">
        <v>56788959</v>
      </c>
      <c r="O2240" s="7" t="s">
        <v>35</v>
      </c>
      <c r="P2240" s="14">
        <v>7950.4543000000003</v>
      </c>
      <c r="Q2240" s="14">
        <v>7988.8837000000003</v>
      </c>
      <c r="R2240" s="14">
        <v>362.83</v>
      </c>
      <c r="S2240" s="10">
        <v>361.08465447930001</v>
      </c>
      <c r="T2240" s="10">
        <v>327.57384965919999</v>
      </c>
      <c r="U2240" s="7" t="s">
        <v>36</v>
      </c>
      <c r="V2240" s="7" t="s">
        <v>263</v>
      </c>
      <c r="W2240" s="7" t="s">
        <v>264</v>
      </c>
      <c r="X2240" s="7" t="s">
        <v>133</v>
      </c>
    </row>
    <row r="2241" spans="1:24" x14ac:dyDescent="0.25">
      <c r="A2241" s="6">
        <v>7873</v>
      </c>
      <c r="B2241" s="7" t="s">
        <v>1406</v>
      </c>
      <c r="C2241" s="8" t="s">
        <v>130</v>
      </c>
      <c r="D2241" s="8" t="s">
        <v>22</v>
      </c>
      <c r="E2241" s="9">
        <v>1</v>
      </c>
      <c r="F2241" s="8" t="s">
        <v>49</v>
      </c>
      <c r="G2241" s="8" t="s">
        <v>33</v>
      </c>
      <c r="H2241" s="8" t="s">
        <v>34</v>
      </c>
      <c r="I2241" s="10">
        <v>21206000</v>
      </c>
      <c r="J2241" s="10">
        <v>0</v>
      </c>
      <c r="K2241" s="10">
        <v>239634</v>
      </c>
      <c r="L2241" s="10">
        <v>239634</v>
      </c>
      <c r="M2241" s="10">
        <v>0</v>
      </c>
      <c r="N2241" s="10">
        <v>234326</v>
      </c>
      <c r="O2241" s="7" t="s">
        <v>35</v>
      </c>
      <c r="P2241" s="14">
        <v>38.429464000000003</v>
      </c>
      <c r="Q2241" s="14">
        <v>7988.8837000000003</v>
      </c>
      <c r="R2241" s="14">
        <v>362.83</v>
      </c>
      <c r="S2241" s="10">
        <v>1.7453455206999999</v>
      </c>
      <c r="T2241" s="10">
        <v>1.5833670694999999</v>
      </c>
      <c r="U2241" s="7" t="s">
        <v>36</v>
      </c>
      <c r="V2241" s="7" t="s">
        <v>263</v>
      </c>
      <c r="W2241" s="7" t="s">
        <v>264</v>
      </c>
      <c r="X2241" s="7" t="s">
        <v>133</v>
      </c>
    </row>
    <row r="2242" spans="1:24" x14ac:dyDescent="0.25">
      <c r="A2242" s="6">
        <v>7874</v>
      </c>
      <c r="B2242" s="7" t="s">
        <v>1407</v>
      </c>
      <c r="C2242" s="8" t="s">
        <v>827</v>
      </c>
      <c r="D2242" s="8" t="s">
        <v>22</v>
      </c>
      <c r="E2242" s="9">
        <v>1</v>
      </c>
      <c r="F2242" s="8" t="s">
        <v>23</v>
      </c>
      <c r="G2242" s="8" t="s">
        <v>24</v>
      </c>
      <c r="H2242" s="8" t="s">
        <v>25</v>
      </c>
      <c r="I2242" s="10">
        <v>80000</v>
      </c>
      <c r="J2242" s="10">
        <v>0</v>
      </c>
      <c r="K2242" s="10">
        <v>1783</v>
      </c>
      <c r="L2242" s="10">
        <v>1783</v>
      </c>
      <c r="M2242" s="10">
        <v>0</v>
      </c>
      <c r="N2242" s="10">
        <v>308</v>
      </c>
      <c r="O2242" s="7" t="s">
        <v>26</v>
      </c>
      <c r="P2242" s="14">
        <v>2.8704983999999998</v>
      </c>
      <c r="Q2242" s="14">
        <v>2.8704983999999998</v>
      </c>
      <c r="R2242" s="14" t="s">
        <v>3323</v>
      </c>
      <c r="S2242" s="10">
        <v>2.8704983999999998</v>
      </c>
      <c r="T2242" s="10">
        <v>2.6040990655999998</v>
      </c>
      <c r="U2242" s="7" t="s">
        <v>177</v>
      </c>
      <c r="V2242" s="7" t="s">
        <v>70</v>
      </c>
      <c r="W2242" s="7" t="s">
        <v>71</v>
      </c>
      <c r="X2242" s="7" t="s">
        <v>72</v>
      </c>
    </row>
    <row r="2243" spans="1:24" x14ac:dyDescent="0.25">
      <c r="A2243" s="6">
        <v>7878</v>
      </c>
      <c r="B2243" s="7" t="s">
        <v>1408</v>
      </c>
      <c r="C2243" s="8" t="s">
        <v>827</v>
      </c>
      <c r="D2243" s="8" t="s">
        <v>22</v>
      </c>
      <c r="E2243" s="9">
        <v>1</v>
      </c>
      <c r="F2243" s="8" t="s">
        <v>23</v>
      </c>
      <c r="G2243" s="8" t="s">
        <v>24</v>
      </c>
      <c r="H2243" s="8" t="s">
        <v>25</v>
      </c>
      <c r="I2243" s="10">
        <v>23000</v>
      </c>
      <c r="J2243" s="10">
        <v>0</v>
      </c>
      <c r="K2243" s="10">
        <v>238</v>
      </c>
      <c r="L2243" s="10">
        <v>238</v>
      </c>
      <c r="M2243" s="10">
        <v>0</v>
      </c>
      <c r="N2243" s="10">
        <v>41</v>
      </c>
      <c r="O2243" s="7" t="s">
        <v>26</v>
      </c>
      <c r="P2243" s="14">
        <v>0.3821118</v>
      </c>
      <c r="Q2243" s="14">
        <v>0.3821118</v>
      </c>
      <c r="R2243" s="14" t="s">
        <v>3323</v>
      </c>
      <c r="S2243" s="10">
        <v>0.3821118</v>
      </c>
      <c r="T2243" s="10">
        <v>0.34664955089999999</v>
      </c>
      <c r="U2243" s="7" t="s">
        <v>177</v>
      </c>
      <c r="V2243" s="7" t="s">
        <v>70</v>
      </c>
      <c r="W2243" s="7" t="s">
        <v>71</v>
      </c>
      <c r="X2243" s="7" t="s">
        <v>72</v>
      </c>
    </row>
    <row r="2244" spans="1:24" x14ac:dyDescent="0.25">
      <c r="A2244" s="6">
        <v>7883</v>
      </c>
      <c r="B2244" s="7" t="s">
        <v>1409</v>
      </c>
      <c r="C2244" s="8" t="s">
        <v>937</v>
      </c>
      <c r="D2244" s="8" t="s">
        <v>22</v>
      </c>
      <c r="E2244" s="9">
        <v>1</v>
      </c>
      <c r="F2244" s="8" t="s">
        <v>23</v>
      </c>
      <c r="G2244" s="8" t="s">
        <v>24</v>
      </c>
      <c r="H2244" s="8" t="s">
        <v>25</v>
      </c>
      <c r="I2244" s="10">
        <v>64000</v>
      </c>
      <c r="J2244" s="10">
        <v>0</v>
      </c>
      <c r="K2244" s="10">
        <v>682</v>
      </c>
      <c r="L2244" s="10">
        <v>682</v>
      </c>
      <c r="M2244" s="10">
        <v>0</v>
      </c>
      <c r="N2244" s="10">
        <v>110</v>
      </c>
      <c r="O2244" s="7" t="s">
        <v>26</v>
      </c>
      <c r="P2244" s="14">
        <v>1.0251779999999999</v>
      </c>
      <c r="Q2244" s="14">
        <v>1.0251779999999999</v>
      </c>
      <c r="R2244" s="14" t="s">
        <v>3323</v>
      </c>
      <c r="S2244" s="10">
        <v>1.0251779999999999</v>
      </c>
      <c r="T2244" s="10">
        <v>0.93003538060000002</v>
      </c>
      <c r="U2244" s="7" t="s">
        <v>36</v>
      </c>
      <c r="V2244" s="7" t="s">
        <v>63</v>
      </c>
      <c r="W2244" s="7" t="s">
        <v>64</v>
      </c>
      <c r="X2244" s="7" t="s">
        <v>64</v>
      </c>
    </row>
    <row r="2245" spans="1:24" x14ac:dyDescent="0.25">
      <c r="A2245" s="6">
        <v>7887</v>
      </c>
      <c r="B2245" s="7" t="s">
        <v>1410</v>
      </c>
      <c r="C2245" s="8" t="s">
        <v>77</v>
      </c>
      <c r="D2245" s="8" t="s">
        <v>22</v>
      </c>
      <c r="E2245" s="9">
        <v>1</v>
      </c>
      <c r="F2245" s="8" t="s">
        <v>32</v>
      </c>
      <c r="G2245" s="8" t="s">
        <v>33</v>
      </c>
      <c r="H2245" s="8" t="s">
        <v>34</v>
      </c>
      <c r="I2245" s="10">
        <v>10456000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7" t="s">
        <v>35</v>
      </c>
      <c r="P2245" s="14">
        <v>0</v>
      </c>
      <c r="Q2245" s="14">
        <v>535.82597999999996</v>
      </c>
      <c r="R2245" s="14">
        <v>52.313000000000002</v>
      </c>
      <c r="S2245" s="10">
        <v>0</v>
      </c>
      <c r="T2245" s="10">
        <v>0</v>
      </c>
      <c r="U2245" s="7" t="s">
        <v>58</v>
      </c>
      <c r="V2245" s="7" t="s">
        <v>79</v>
      </c>
      <c r="W2245" s="7" t="s">
        <v>80</v>
      </c>
      <c r="X2245" s="7" t="s">
        <v>81</v>
      </c>
    </row>
    <row r="2246" spans="1:24" x14ac:dyDescent="0.25">
      <c r="A2246" s="6">
        <v>7887</v>
      </c>
      <c r="B2246" s="7" t="s">
        <v>1410</v>
      </c>
      <c r="C2246" s="8" t="s">
        <v>77</v>
      </c>
      <c r="D2246" s="8" t="s">
        <v>22</v>
      </c>
      <c r="E2246" s="9">
        <v>1</v>
      </c>
      <c r="F2246" s="8" t="s">
        <v>40</v>
      </c>
      <c r="G2246" s="8" t="s">
        <v>33</v>
      </c>
      <c r="H2246" s="8" t="s">
        <v>34</v>
      </c>
      <c r="I2246" s="10">
        <v>43357000</v>
      </c>
      <c r="J2246" s="10">
        <v>0</v>
      </c>
      <c r="K2246" s="10">
        <v>453517</v>
      </c>
      <c r="L2246" s="10">
        <v>453517</v>
      </c>
      <c r="M2246" s="10">
        <v>0</v>
      </c>
      <c r="N2246" s="10">
        <v>423204</v>
      </c>
      <c r="O2246" s="7" t="s">
        <v>35</v>
      </c>
      <c r="P2246" s="14">
        <v>59.248559999999998</v>
      </c>
      <c r="Q2246" s="14">
        <v>535.82597999999996</v>
      </c>
      <c r="R2246" s="14">
        <v>52.313000000000002</v>
      </c>
      <c r="S2246" s="10">
        <v>5.7844711662000003</v>
      </c>
      <c r="T2246" s="10">
        <v>5.2476378175000002</v>
      </c>
      <c r="U2246" s="7" t="s">
        <v>58</v>
      </c>
      <c r="V2246" s="7" t="s">
        <v>79</v>
      </c>
      <c r="W2246" s="7" t="s">
        <v>80</v>
      </c>
      <c r="X2246" s="7" t="s">
        <v>81</v>
      </c>
    </row>
    <row r="2247" spans="1:24" x14ac:dyDescent="0.25">
      <c r="A2247" s="6">
        <v>7887</v>
      </c>
      <c r="B2247" s="7" t="s">
        <v>1410</v>
      </c>
      <c r="C2247" s="8" t="s">
        <v>77</v>
      </c>
      <c r="D2247" s="8" t="s">
        <v>22</v>
      </c>
      <c r="E2247" s="9">
        <v>1</v>
      </c>
      <c r="F2247" s="8" t="s">
        <v>49</v>
      </c>
      <c r="G2247" s="8" t="s">
        <v>33</v>
      </c>
      <c r="H2247" s="8" t="s">
        <v>34</v>
      </c>
      <c r="I2247" s="10">
        <v>117938496</v>
      </c>
      <c r="J2247" s="10">
        <v>0</v>
      </c>
      <c r="K2247" s="10">
        <v>1312292</v>
      </c>
      <c r="L2247" s="10">
        <v>1312292</v>
      </c>
      <c r="M2247" s="10">
        <v>0</v>
      </c>
      <c r="N2247" s="10">
        <v>1228585</v>
      </c>
      <c r="O2247" s="7" t="s">
        <v>35</v>
      </c>
      <c r="P2247" s="14">
        <v>201.48794000000001</v>
      </c>
      <c r="Q2247" s="14">
        <v>535.82597999999996</v>
      </c>
      <c r="R2247" s="14">
        <v>52.313000000000002</v>
      </c>
      <c r="S2247" s="10">
        <v>19.671384068599998</v>
      </c>
      <c r="T2247" s="10">
        <v>17.845762558899999</v>
      </c>
      <c r="U2247" s="7" t="s">
        <v>58</v>
      </c>
      <c r="V2247" s="7" t="s">
        <v>79</v>
      </c>
      <c r="W2247" s="7" t="s">
        <v>80</v>
      </c>
      <c r="X2247" s="7" t="s">
        <v>81</v>
      </c>
    </row>
    <row r="2248" spans="1:24" x14ac:dyDescent="0.25">
      <c r="A2248" s="6">
        <v>7887</v>
      </c>
      <c r="B2248" s="7" t="s">
        <v>1410</v>
      </c>
      <c r="C2248" s="8" t="s">
        <v>77</v>
      </c>
      <c r="D2248" s="8" t="s">
        <v>22</v>
      </c>
      <c r="E2248" s="9">
        <v>1</v>
      </c>
      <c r="F2248" s="8" t="s">
        <v>49</v>
      </c>
      <c r="G2248" s="8" t="s">
        <v>24</v>
      </c>
      <c r="H2248" s="8" t="s">
        <v>25</v>
      </c>
      <c r="I2248" s="10">
        <v>100504</v>
      </c>
      <c r="J2248" s="10">
        <v>0</v>
      </c>
      <c r="K2248" s="10">
        <v>1139</v>
      </c>
      <c r="L2248" s="10">
        <v>1139</v>
      </c>
      <c r="M2248" s="10">
        <v>0</v>
      </c>
      <c r="N2248" s="10">
        <v>197</v>
      </c>
      <c r="O2248" s="7" t="s">
        <v>26</v>
      </c>
      <c r="P2248" s="14">
        <v>0.504714</v>
      </c>
      <c r="Q2248" s="14">
        <v>535.82597999999996</v>
      </c>
      <c r="R2248" s="14">
        <v>52.313000000000002</v>
      </c>
      <c r="S2248" s="10">
        <v>4.9275519599999998E-2</v>
      </c>
      <c r="T2248" s="10">
        <v>4.4702458100000002E-2</v>
      </c>
      <c r="U2248" s="7" t="s">
        <v>58</v>
      </c>
      <c r="V2248" s="7" t="s">
        <v>79</v>
      </c>
      <c r="W2248" s="7" t="s">
        <v>80</v>
      </c>
      <c r="X2248" s="7" t="s">
        <v>81</v>
      </c>
    </row>
    <row r="2249" spans="1:24" x14ac:dyDescent="0.25">
      <c r="A2249" s="6">
        <v>7887</v>
      </c>
      <c r="B2249" s="7" t="s">
        <v>1410</v>
      </c>
      <c r="C2249" s="8" t="s">
        <v>77</v>
      </c>
      <c r="D2249" s="8" t="s">
        <v>22</v>
      </c>
      <c r="E2249" s="9">
        <v>1</v>
      </c>
      <c r="F2249" s="8" t="s">
        <v>23</v>
      </c>
      <c r="G2249" s="8" t="s">
        <v>3326</v>
      </c>
      <c r="H2249" s="8" t="s">
        <v>3325</v>
      </c>
      <c r="I2249" s="10">
        <v>25504925</v>
      </c>
      <c r="J2249" s="10">
        <v>0</v>
      </c>
      <c r="K2249" s="10">
        <v>226117</v>
      </c>
      <c r="L2249" s="10">
        <v>226117</v>
      </c>
      <c r="M2249" s="10">
        <v>0</v>
      </c>
      <c r="N2249" s="10">
        <v>451250</v>
      </c>
      <c r="O2249" s="7" t="s">
        <v>35</v>
      </c>
      <c r="P2249" s="14">
        <v>274.18401</v>
      </c>
      <c r="Q2249" s="14">
        <v>535.82597999999996</v>
      </c>
      <c r="R2249" s="14">
        <v>52.313000000000002</v>
      </c>
      <c r="S2249" s="10">
        <v>26.7687436547</v>
      </c>
      <c r="T2249" s="10">
        <v>24.284444937500002</v>
      </c>
      <c r="U2249" s="7" t="s">
        <v>58</v>
      </c>
      <c r="V2249" s="7" t="s">
        <v>79</v>
      </c>
      <c r="W2249" s="7" t="s">
        <v>80</v>
      </c>
      <c r="X2249" s="7" t="s">
        <v>81</v>
      </c>
    </row>
    <row r="2250" spans="1:24" x14ac:dyDescent="0.25">
      <c r="A2250" s="6">
        <v>7887</v>
      </c>
      <c r="B2250" s="7" t="s">
        <v>1410</v>
      </c>
      <c r="C2250" s="8" t="s">
        <v>77</v>
      </c>
      <c r="D2250" s="8" t="s">
        <v>22</v>
      </c>
      <c r="E2250" s="9">
        <v>1</v>
      </c>
      <c r="F2250" s="8" t="s">
        <v>23</v>
      </c>
      <c r="G2250" s="8" t="s">
        <v>24</v>
      </c>
      <c r="H2250" s="8" t="s">
        <v>25</v>
      </c>
      <c r="I2250" s="10">
        <v>27075</v>
      </c>
      <c r="J2250" s="10">
        <v>0</v>
      </c>
      <c r="K2250" s="10">
        <v>247</v>
      </c>
      <c r="L2250" s="10">
        <v>247</v>
      </c>
      <c r="M2250" s="10">
        <v>0</v>
      </c>
      <c r="N2250" s="10">
        <v>43</v>
      </c>
      <c r="O2250" s="7" t="s">
        <v>26</v>
      </c>
      <c r="P2250" s="14">
        <v>0.40075139999999998</v>
      </c>
      <c r="Q2250" s="14">
        <v>535.82597999999996</v>
      </c>
      <c r="R2250" s="14">
        <v>52.313000000000002</v>
      </c>
      <c r="S2250" s="10">
        <v>3.91255909E-2</v>
      </c>
      <c r="T2250" s="10">
        <v>3.5494503199999999E-2</v>
      </c>
      <c r="U2250" s="7" t="s">
        <v>58</v>
      </c>
      <c r="V2250" s="7" t="s">
        <v>79</v>
      </c>
      <c r="W2250" s="7" t="s">
        <v>80</v>
      </c>
      <c r="X2250" s="7" t="s">
        <v>81</v>
      </c>
    </row>
    <row r="2251" spans="1:24" x14ac:dyDescent="0.25">
      <c r="A2251" s="6">
        <v>7897</v>
      </c>
      <c r="B2251" s="7" t="s">
        <v>1411</v>
      </c>
      <c r="C2251" s="8" t="s">
        <v>31</v>
      </c>
      <c r="D2251" s="8" t="s">
        <v>22</v>
      </c>
      <c r="E2251" s="9">
        <v>2</v>
      </c>
      <c r="F2251" s="8" t="s">
        <v>32</v>
      </c>
      <c r="G2251" s="8" t="s">
        <v>33</v>
      </c>
      <c r="H2251" s="8" t="s">
        <v>34</v>
      </c>
      <c r="I2251" s="10">
        <v>1710794000</v>
      </c>
      <c r="J2251" s="10">
        <v>0</v>
      </c>
      <c r="K2251" s="10">
        <v>2673135</v>
      </c>
      <c r="L2251" s="10">
        <v>2673135</v>
      </c>
      <c r="M2251" s="10">
        <v>0</v>
      </c>
      <c r="N2251" s="10">
        <v>2595419</v>
      </c>
      <c r="O2251" s="7" t="s">
        <v>35</v>
      </c>
      <c r="P2251" s="14">
        <v>54.503799000000001</v>
      </c>
      <c r="Q2251" s="14">
        <v>3913.5108</v>
      </c>
      <c r="R2251" s="14">
        <v>154.542</v>
      </c>
      <c r="S2251" s="10">
        <v>2.1523196054999998</v>
      </c>
      <c r="T2251" s="10">
        <v>1.9525715372000001</v>
      </c>
      <c r="U2251" s="7" t="s">
        <v>36</v>
      </c>
      <c r="V2251" s="7" t="s">
        <v>37</v>
      </c>
      <c r="W2251" s="7" t="s">
        <v>38</v>
      </c>
      <c r="X2251" s="7" t="s">
        <v>39</v>
      </c>
    </row>
    <row r="2252" spans="1:24" x14ac:dyDescent="0.25">
      <c r="A2252" s="6">
        <v>7897</v>
      </c>
      <c r="B2252" s="7" t="s">
        <v>1411</v>
      </c>
      <c r="C2252" s="8" t="s">
        <v>31</v>
      </c>
      <c r="D2252" s="8" t="s">
        <v>22</v>
      </c>
      <c r="E2252" s="9">
        <v>2</v>
      </c>
      <c r="F2252" s="8" t="s">
        <v>40</v>
      </c>
      <c r="G2252" s="8" t="s">
        <v>33</v>
      </c>
      <c r="H2252" s="8" t="s">
        <v>34</v>
      </c>
      <c r="I2252" s="10">
        <v>2693611000</v>
      </c>
      <c r="J2252" s="10">
        <v>0</v>
      </c>
      <c r="K2252" s="10">
        <v>28343666</v>
      </c>
      <c r="L2252" s="10">
        <v>28343666</v>
      </c>
      <c r="M2252" s="10">
        <v>0</v>
      </c>
      <c r="N2252" s="10">
        <v>27564336</v>
      </c>
      <c r="O2252" s="7" t="s">
        <v>35</v>
      </c>
      <c r="P2252" s="14">
        <v>3859.0070000000001</v>
      </c>
      <c r="Q2252" s="14">
        <v>3913.5108</v>
      </c>
      <c r="R2252" s="14">
        <v>154.542</v>
      </c>
      <c r="S2252" s="10">
        <v>152.3896803945</v>
      </c>
      <c r="T2252" s="10">
        <v>138.24701115350001</v>
      </c>
      <c r="U2252" s="7" t="s">
        <v>36</v>
      </c>
      <c r="V2252" s="7" t="s">
        <v>37</v>
      </c>
      <c r="W2252" s="7" t="s">
        <v>38</v>
      </c>
      <c r="X2252" s="7" t="s">
        <v>39</v>
      </c>
    </row>
    <row r="2253" spans="1:24" x14ac:dyDescent="0.25">
      <c r="A2253" s="6">
        <v>7900</v>
      </c>
      <c r="B2253" s="7" t="s">
        <v>1412</v>
      </c>
      <c r="C2253" s="8" t="s">
        <v>48</v>
      </c>
      <c r="D2253" s="8" t="s">
        <v>22</v>
      </c>
      <c r="E2253" s="9">
        <v>1</v>
      </c>
      <c r="F2253" s="8" t="s">
        <v>32</v>
      </c>
      <c r="G2253" s="8" t="s">
        <v>33</v>
      </c>
      <c r="H2253" s="8" t="s">
        <v>34</v>
      </c>
      <c r="I2253" s="10">
        <v>440823000</v>
      </c>
      <c r="J2253" s="10">
        <v>0</v>
      </c>
      <c r="K2253" s="10">
        <v>278612</v>
      </c>
      <c r="L2253" s="10">
        <v>278612</v>
      </c>
      <c r="M2253" s="10">
        <v>0</v>
      </c>
      <c r="N2253" s="10">
        <v>272862</v>
      </c>
      <c r="O2253" s="7" t="s">
        <v>35</v>
      </c>
      <c r="P2253" s="14">
        <v>3.820068</v>
      </c>
      <c r="Q2253" s="14">
        <v>633.56430999999998</v>
      </c>
      <c r="R2253" s="14">
        <v>83.956000000000003</v>
      </c>
      <c r="S2253" s="10">
        <v>0.50621164090000004</v>
      </c>
      <c r="T2253" s="10">
        <v>0.45923218809999999</v>
      </c>
      <c r="U2253" s="7" t="s">
        <v>124</v>
      </c>
      <c r="V2253" s="7" t="s">
        <v>161</v>
      </c>
      <c r="W2253" s="7" t="s">
        <v>162</v>
      </c>
      <c r="X2253" s="7" t="s">
        <v>162</v>
      </c>
    </row>
    <row r="2254" spans="1:24" x14ac:dyDescent="0.25">
      <c r="A2254" s="6">
        <v>7900</v>
      </c>
      <c r="B2254" s="7" t="s">
        <v>1412</v>
      </c>
      <c r="C2254" s="8" t="s">
        <v>48</v>
      </c>
      <c r="D2254" s="8" t="s">
        <v>22</v>
      </c>
      <c r="E2254" s="9">
        <v>1</v>
      </c>
      <c r="F2254" s="8" t="s">
        <v>40</v>
      </c>
      <c r="G2254" s="8" t="s">
        <v>33</v>
      </c>
      <c r="H2254" s="8" t="s">
        <v>34</v>
      </c>
      <c r="I2254" s="10">
        <v>761368000</v>
      </c>
      <c r="J2254" s="10">
        <v>0</v>
      </c>
      <c r="K2254" s="10">
        <v>9278807</v>
      </c>
      <c r="L2254" s="10">
        <v>9278807</v>
      </c>
      <c r="M2254" s="10">
        <v>0</v>
      </c>
      <c r="N2254" s="10">
        <v>9090847</v>
      </c>
      <c r="O2254" s="7" t="s">
        <v>35</v>
      </c>
      <c r="P2254" s="14">
        <v>127.27186</v>
      </c>
      <c r="Q2254" s="14">
        <v>633.56430999999998</v>
      </c>
      <c r="R2254" s="14">
        <v>83.956000000000003</v>
      </c>
      <c r="S2254" s="10">
        <v>16.865274671600002</v>
      </c>
      <c r="T2254" s="10">
        <v>15.3000768135</v>
      </c>
      <c r="U2254" s="7" t="s">
        <v>124</v>
      </c>
      <c r="V2254" s="7" t="s">
        <v>161</v>
      </c>
      <c r="W2254" s="7" t="s">
        <v>162</v>
      </c>
      <c r="X2254" s="7" t="s">
        <v>162</v>
      </c>
    </row>
    <row r="2255" spans="1:24" x14ac:dyDescent="0.25">
      <c r="A2255" s="6">
        <v>7900</v>
      </c>
      <c r="B2255" s="7" t="s">
        <v>1412</v>
      </c>
      <c r="C2255" s="8" t="s">
        <v>48</v>
      </c>
      <c r="D2255" s="8" t="s">
        <v>22</v>
      </c>
      <c r="E2255" s="9">
        <v>1</v>
      </c>
      <c r="F2255" s="8" t="s">
        <v>49</v>
      </c>
      <c r="G2255" s="8" t="s">
        <v>33</v>
      </c>
      <c r="H2255" s="8" t="s">
        <v>34</v>
      </c>
      <c r="I2255" s="10">
        <v>315311000</v>
      </c>
      <c r="J2255" s="10">
        <v>0</v>
      </c>
      <c r="K2255" s="10">
        <v>3122945</v>
      </c>
      <c r="L2255" s="10">
        <v>3122945</v>
      </c>
      <c r="M2255" s="10">
        <v>0</v>
      </c>
      <c r="N2255" s="10">
        <v>3063856</v>
      </c>
      <c r="O2255" s="7" t="s">
        <v>35</v>
      </c>
      <c r="P2255" s="14">
        <v>502.47237999999999</v>
      </c>
      <c r="Q2255" s="14">
        <v>633.56430999999998</v>
      </c>
      <c r="R2255" s="14">
        <v>83.956000000000003</v>
      </c>
      <c r="S2255" s="10">
        <v>66.584513687500007</v>
      </c>
      <c r="T2255" s="10">
        <v>60.405074560000003</v>
      </c>
      <c r="U2255" s="7" t="s">
        <v>124</v>
      </c>
      <c r="V2255" s="7" t="s">
        <v>161</v>
      </c>
      <c r="W2255" s="7" t="s">
        <v>162</v>
      </c>
      <c r="X2255" s="7" t="s">
        <v>162</v>
      </c>
    </row>
    <row r="2256" spans="1:24" x14ac:dyDescent="0.25">
      <c r="A2256" s="6">
        <v>7902</v>
      </c>
      <c r="B2256" s="7" t="s">
        <v>1413</v>
      </c>
      <c r="C2256" s="8" t="s">
        <v>48</v>
      </c>
      <c r="D2256" s="8" t="s">
        <v>22</v>
      </c>
      <c r="E2256" s="9">
        <v>1</v>
      </c>
      <c r="F2256" s="8" t="s">
        <v>41</v>
      </c>
      <c r="G2256" s="8" t="s">
        <v>67</v>
      </c>
      <c r="H2256" s="8" t="s">
        <v>43</v>
      </c>
      <c r="I2256" s="10">
        <v>3060229652</v>
      </c>
      <c r="J2256" s="10">
        <v>0</v>
      </c>
      <c r="K2256" s="10">
        <v>32887518</v>
      </c>
      <c r="L2256" s="10">
        <v>32887518</v>
      </c>
      <c r="M2256" s="10">
        <v>0</v>
      </c>
      <c r="N2256" s="10">
        <v>2636556</v>
      </c>
      <c r="O2256" s="7" t="s">
        <v>44</v>
      </c>
      <c r="P2256" s="14">
        <v>3425.875</v>
      </c>
      <c r="Q2256" s="14">
        <v>3432.1421</v>
      </c>
      <c r="R2256" s="14">
        <v>2804.2739999999999</v>
      </c>
      <c r="S2256" s="10">
        <v>2799.1533172769</v>
      </c>
      <c r="T2256" s="10">
        <v>2539.3752311321</v>
      </c>
      <c r="U2256" s="7" t="s">
        <v>58</v>
      </c>
      <c r="V2256" s="7" t="s">
        <v>79</v>
      </c>
      <c r="W2256" s="7" t="s">
        <v>80</v>
      </c>
      <c r="X2256" s="7" t="s">
        <v>81</v>
      </c>
    </row>
    <row r="2257" spans="1:24" x14ac:dyDescent="0.25">
      <c r="A2257" s="6">
        <v>7902</v>
      </c>
      <c r="B2257" s="7" t="s">
        <v>1413</v>
      </c>
      <c r="C2257" s="8" t="s">
        <v>48</v>
      </c>
      <c r="D2257" s="8" t="s">
        <v>22</v>
      </c>
      <c r="E2257" s="9">
        <v>1</v>
      </c>
      <c r="F2257" s="8" t="s">
        <v>41</v>
      </c>
      <c r="G2257" s="8" t="s">
        <v>33</v>
      </c>
      <c r="H2257" s="8" t="s">
        <v>34</v>
      </c>
      <c r="I2257" s="10">
        <v>10923348</v>
      </c>
      <c r="J2257" s="10">
        <v>0</v>
      </c>
      <c r="K2257" s="10">
        <v>118568</v>
      </c>
      <c r="L2257" s="10">
        <v>118568</v>
      </c>
      <c r="M2257" s="10">
        <v>0</v>
      </c>
      <c r="N2257" s="10">
        <v>119375</v>
      </c>
      <c r="O2257" s="7" t="s">
        <v>35</v>
      </c>
      <c r="P2257" s="14">
        <v>6.2671875000000004</v>
      </c>
      <c r="Q2257" s="14">
        <v>3432.1421</v>
      </c>
      <c r="R2257" s="14">
        <v>2804.2739999999999</v>
      </c>
      <c r="S2257" s="10">
        <v>5.1206827230999998</v>
      </c>
      <c r="T2257" s="10">
        <v>4.6454528921999998</v>
      </c>
      <c r="U2257" s="7" t="s">
        <v>58</v>
      </c>
      <c r="V2257" s="7" t="s">
        <v>79</v>
      </c>
      <c r="W2257" s="7" t="s">
        <v>80</v>
      </c>
      <c r="X2257" s="7" t="s">
        <v>81</v>
      </c>
    </row>
    <row r="2258" spans="1:24" x14ac:dyDescent="0.25">
      <c r="A2258" s="6">
        <v>7903</v>
      </c>
      <c r="B2258" s="7" t="s">
        <v>1414</v>
      </c>
      <c r="C2258" s="8" t="s">
        <v>284</v>
      </c>
      <c r="D2258" s="8" t="s">
        <v>22</v>
      </c>
      <c r="E2258" s="9">
        <v>1</v>
      </c>
      <c r="F2258" s="8" t="s">
        <v>49</v>
      </c>
      <c r="G2258" s="8" t="s">
        <v>33</v>
      </c>
      <c r="H2258" s="8" t="s">
        <v>34</v>
      </c>
      <c r="I2258" s="10">
        <v>98485000</v>
      </c>
      <c r="J2258" s="10">
        <v>0</v>
      </c>
      <c r="K2258" s="10">
        <v>1164086</v>
      </c>
      <c r="L2258" s="10">
        <v>1164086</v>
      </c>
      <c r="M2258" s="10">
        <v>0</v>
      </c>
      <c r="N2258" s="10">
        <v>1129084</v>
      </c>
      <c r="O2258" s="7" t="s">
        <v>35</v>
      </c>
      <c r="P2258" s="14">
        <v>185.16978</v>
      </c>
      <c r="Q2258" s="14">
        <v>185.16978</v>
      </c>
      <c r="R2258" s="14">
        <v>65.373000000000005</v>
      </c>
      <c r="S2258" s="10">
        <v>65.373000000000005</v>
      </c>
      <c r="T2258" s="10">
        <v>59.305996552700002</v>
      </c>
      <c r="U2258" s="7" t="s">
        <v>58</v>
      </c>
      <c r="V2258" s="7" t="s">
        <v>79</v>
      </c>
      <c r="W2258" s="7" t="s">
        <v>80</v>
      </c>
      <c r="X2258" s="7" t="s">
        <v>81</v>
      </c>
    </row>
    <row r="2259" spans="1:24" x14ac:dyDescent="0.25">
      <c r="A2259" s="6">
        <v>7909</v>
      </c>
      <c r="B2259" s="7" t="s">
        <v>1415</v>
      </c>
      <c r="C2259" s="8" t="s">
        <v>776</v>
      </c>
      <c r="D2259" s="8" t="s">
        <v>22</v>
      </c>
      <c r="E2259" s="9">
        <v>1</v>
      </c>
      <c r="F2259" s="8" t="s">
        <v>49</v>
      </c>
      <c r="G2259" s="8" t="s">
        <v>33</v>
      </c>
      <c r="H2259" s="8" t="s">
        <v>34</v>
      </c>
      <c r="I2259" s="10">
        <v>32038000</v>
      </c>
      <c r="J2259" s="10">
        <v>0</v>
      </c>
      <c r="K2259" s="10">
        <v>386284</v>
      </c>
      <c r="L2259" s="10">
        <v>386284</v>
      </c>
      <c r="M2259" s="10">
        <v>0</v>
      </c>
      <c r="N2259" s="10">
        <v>375033</v>
      </c>
      <c r="O2259" s="7" t="s">
        <v>35</v>
      </c>
      <c r="P2259" s="14">
        <v>61.505412</v>
      </c>
      <c r="Q2259" s="14">
        <v>61.505412</v>
      </c>
      <c r="R2259" s="14">
        <v>2.6309999999999998</v>
      </c>
      <c r="S2259" s="10">
        <v>2.6309999999999998</v>
      </c>
      <c r="T2259" s="10">
        <v>2.3868275423999998</v>
      </c>
      <c r="U2259" s="7" t="s">
        <v>210</v>
      </c>
      <c r="V2259" s="7" t="s">
        <v>777</v>
      </c>
      <c r="W2259" s="7" t="s">
        <v>778</v>
      </c>
      <c r="X2259" s="7" t="s">
        <v>778</v>
      </c>
    </row>
    <row r="2260" spans="1:24" x14ac:dyDescent="0.25">
      <c r="A2260" s="6">
        <v>7910</v>
      </c>
      <c r="B2260" s="7" t="s">
        <v>1416</v>
      </c>
      <c r="C2260" s="8" t="s">
        <v>776</v>
      </c>
      <c r="D2260" s="8" t="s">
        <v>22</v>
      </c>
      <c r="E2260" s="9">
        <v>1</v>
      </c>
      <c r="F2260" s="8" t="s">
        <v>49</v>
      </c>
      <c r="G2260" s="8" t="s">
        <v>33</v>
      </c>
      <c r="H2260" s="8" t="s">
        <v>34</v>
      </c>
      <c r="I2260" s="10">
        <v>72966000</v>
      </c>
      <c r="J2260" s="10">
        <v>0</v>
      </c>
      <c r="K2260" s="10">
        <v>826166</v>
      </c>
      <c r="L2260" s="10">
        <v>826166</v>
      </c>
      <c r="M2260" s="10">
        <v>0</v>
      </c>
      <c r="N2260" s="10">
        <v>795155</v>
      </c>
      <c r="O2260" s="7" t="s">
        <v>35</v>
      </c>
      <c r="P2260" s="14">
        <v>130.40541999999999</v>
      </c>
      <c r="Q2260" s="14">
        <v>130.40541999999999</v>
      </c>
      <c r="R2260" s="14">
        <v>4.085</v>
      </c>
      <c r="S2260" s="10">
        <v>4.085</v>
      </c>
      <c r="T2260" s="10">
        <v>3.7058876893999999</v>
      </c>
      <c r="U2260" s="7" t="s">
        <v>210</v>
      </c>
      <c r="V2260" s="7" t="s">
        <v>777</v>
      </c>
      <c r="W2260" s="7" t="s">
        <v>778</v>
      </c>
      <c r="X2260" s="7" t="s">
        <v>778</v>
      </c>
    </row>
    <row r="2261" spans="1:24" x14ac:dyDescent="0.25">
      <c r="A2261" s="6">
        <v>7912</v>
      </c>
      <c r="B2261" s="7" t="s">
        <v>1417</v>
      </c>
      <c r="C2261" s="8" t="s">
        <v>776</v>
      </c>
      <c r="D2261" s="8" t="s">
        <v>22</v>
      </c>
      <c r="E2261" s="9">
        <v>1</v>
      </c>
      <c r="F2261" s="8" t="s">
        <v>49</v>
      </c>
      <c r="G2261" s="8" t="s">
        <v>33</v>
      </c>
      <c r="H2261" s="8" t="s">
        <v>34</v>
      </c>
      <c r="I2261" s="10">
        <v>50423000</v>
      </c>
      <c r="J2261" s="10">
        <v>0</v>
      </c>
      <c r="K2261" s="10">
        <v>558410</v>
      </c>
      <c r="L2261" s="10">
        <v>558410</v>
      </c>
      <c r="M2261" s="10">
        <v>0</v>
      </c>
      <c r="N2261" s="10">
        <v>541620</v>
      </c>
      <c r="O2261" s="7" t="s">
        <v>35</v>
      </c>
      <c r="P2261" s="14">
        <v>88.825680000000006</v>
      </c>
      <c r="Q2261" s="14">
        <v>88.825680000000006</v>
      </c>
      <c r="R2261" s="14">
        <v>3.3159999999999998</v>
      </c>
      <c r="S2261" s="10">
        <v>3.3159999999999998</v>
      </c>
      <c r="T2261" s="10">
        <v>3.0082554658</v>
      </c>
      <c r="U2261" s="7" t="s">
        <v>210</v>
      </c>
      <c r="V2261" s="7" t="s">
        <v>777</v>
      </c>
      <c r="W2261" s="7" t="s">
        <v>778</v>
      </c>
      <c r="X2261" s="7" t="s">
        <v>778</v>
      </c>
    </row>
    <row r="2262" spans="1:24" x14ac:dyDescent="0.25">
      <c r="A2262" s="6">
        <v>7913</v>
      </c>
      <c r="B2262" s="7" t="s">
        <v>1418</v>
      </c>
      <c r="C2262" s="8" t="s">
        <v>776</v>
      </c>
      <c r="D2262" s="8" t="s">
        <v>22</v>
      </c>
      <c r="E2262" s="9">
        <v>1</v>
      </c>
      <c r="F2262" s="8" t="s">
        <v>49</v>
      </c>
      <c r="G2262" s="8" t="s">
        <v>33</v>
      </c>
      <c r="H2262" s="8" t="s">
        <v>34</v>
      </c>
      <c r="I2262" s="10">
        <v>24911000</v>
      </c>
      <c r="J2262" s="10">
        <v>0</v>
      </c>
      <c r="K2262" s="10">
        <v>308041</v>
      </c>
      <c r="L2262" s="10">
        <v>308041</v>
      </c>
      <c r="M2262" s="10">
        <v>0</v>
      </c>
      <c r="N2262" s="10">
        <v>299652</v>
      </c>
      <c r="O2262" s="7" t="s">
        <v>35</v>
      </c>
      <c r="P2262" s="14">
        <v>49.142927999999998</v>
      </c>
      <c r="Q2262" s="14">
        <v>49.142927999999998</v>
      </c>
      <c r="R2262" s="14">
        <v>1.8169999999999999</v>
      </c>
      <c r="S2262" s="10">
        <v>1.8169999999999999</v>
      </c>
      <c r="T2262" s="10">
        <v>1.6483715866999999</v>
      </c>
      <c r="U2262" s="7" t="s">
        <v>210</v>
      </c>
      <c r="V2262" s="7" t="s">
        <v>777</v>
      </c>
      <c r="W2262" s="7" t="s">
        <v>778</v>
      </c>
      <c r="X2262" s="7" t="s">
        <v>778</v>
      </c>
    </row>
    <row r="2263" spans="1:24" x14ac:dyDescent="0.25">
      <c r="A2263" s="6">
        <v>7914</v>
      </c>
      <c r="B2263" s="7" t="s">
        <v>1419</v>
      </c>
      <c r="C2263" s="8" t="s">
        <v>776</v>
      </c>
      <c r="D2263" s="8" t="s">
        <v>22</v>
      </c>
      <c r="E2263" s="9">
        <v>1</v>
      </c>
      <c r="F2263" s="8" t="s">
        <v>49</v>
      </c>
      <c r="G2263" s="8" t="s">
        <v>33</v>
      </c>
      <c r="H2263" s="8" t="s">
        <v>34</v>
      </c>
      <c r="I2263" s="10">
        <v>25345000</v>
      </c>
      <c r="J2263" s="10">
        <v>0</v>
      </c>
      <c r="K2263" s="10">
        <v>315609</v>
      </c>
      <c r="L2263" s="10">
        <v>315609</v>
      </c>
      <c r="M2263" s="10">
        <v>0</v>
      </c>
      <c r="N2263" s="10">
        <v>307312</v>
      </c>
      <c r="O2263" s="7" t="s">
        <v>35</v>
      </c>
      <c r="P2263" s="14">
        <v>50.399168000000003</v>
      </c>
      <c r="Q2263" s="14">
        <v>50.399168000000003</v>
      </c>
      <c r="R2263" s="14">
        <v>1.7370000000000001</v>
      </c>
      <c r="S2263" s="10">
        <v>1.7370000000000001</v>
      </c>
      <c r="T2263" s="10">
        <v>1.5757960628000001</v>
      </c>
      <c r="U2263" s="7" t="s">
        <v>210</v>
      </c>
      <c r="V2263" s="7" t="s">
        <v>777</v>
      </c>
      <c r="W2263" s="7" t="s">
        <v>778</v>
      </c>
      <c r="X2263" s="7" t="s">
        <v>778</v>
      </c>
    </row>
    <row r="2264" spans="1:24" x14ac:dyDescent="0.25">
      <c r="A2264" s="6">
        <v>7915</v>
      </c>
      <c r="B2264" s="7" t="s">
        <v>1420</v>
      </c>
      <c r="C2264" s="8" t="s">
        <v>776</v>
      </c>
      <c r="D2264" s="8" t="s">
        <v>22</v>
      </c>
      <c r="E2264" s="9">
        <v>1</v>
      </c>
      <c r="F2264" s="8" t="s">
        <v>49</v>
      </c>
      <c r="G2264" s="8" t="s">
        <v>33</v>
      </c>
      <c r="H2264" s="8" t="s">
        <v>34</v>
      </c>
      <c r="I2264" s="10">
        <v>29372000</v>
      </c>
      <c r="J2264" s="10">
        <v>0</v>
      </c>
      <c r="K2264" s="10">
        <v>342181</v>
      </c>
      <c r="L2264" s="10">
        <v>342181</v>
      </c>
      <c r="M2264" s="10">
        <v>0</v>
      </c>
      <c r="N2264" s="10">
        <v>330291</v>
      </c>
      <c r="O2264" s="7" t="s">
        <v>35</v>
      </c>
      <c r="P2264" s="14">
        <v>54.167724</v>
      </c>
      <c r="Q2264" s="14">
        <v>54.167724</v>
      </c>
      <c r="R2264" s="14">
        <v>1.722</v>
      </c>
      <c r="S2264" s="10">
        <v>1.722</v>
      </c>
      <c r="T2264" s="10">
        <v>1.5621881520000001</v>
      </c>
      <c r="U2264" s="7" t="s">
        <v>210</v>
      </c>
      <c r="V2264" s="7" t="s">
        <v>777</v>
      </c>
      <c r="W2264" s="7" t="s">
        <v>778</v>
      </c>
      <c r="X2264" s="7" t="s">
        <v>778</v>
      </c>
    </row>
    <row r="2265" spans="1:24" x14ac:dyDescent="0.25">
      <c r="A2265" s="6">
        <v>7916</v>
      </c>
      <c r="B2265" s="7" t="s">
        <v>1421</v>
      </c>
      <c r="C2265" s="8" t="s">
        <v>286</v>
      </c>
      <c r="D2265" s="8" t="s">
        <v>22</v>
      </c>
      <c r="E2265" s="9">
        <v>1</v>
      </c>
      <c r="F2265" s="8" t="s">
        <v>49</v>
      </c>
      <c r="G2265" s="8" t="s">
        <v>33</v>
      </c>
      <c r="H2265" s="8" t="s">
        <v>34</v>
      </c>
      <c r="I2265" s="10">
        <v>492570671</v>
      </c>
      <c r="J2265" s="10">
        <v>0</v>
      </c>
      <c r="K2265" s="10">
        <v>5793409</v>
      </c>
      <c r="L2265" s="10">
        <v>5793409</v>
      </c>
      <c r="M2265" s="10">
        <v>0</v>
      </c>
      <c r="N2265" s="10">
        <v>5613770</v>
      </c>
      <c r="O2265" s="7" t="s">
        <v>35</v>
      </c>
      <c r="P2265" s="14">
        <v>920.65827999999999</v>
      </c>
      <c r="Q2265" s="14">
        <v>922.40044</v>
      </c>
      <c r="R2265" s="14">
        <v>96.04</v>
      </c>
      <c r="S2265" s="10">
        <v>95.858606931300002</v>
      </c>
      <c r="T2265" s="10">
        <v>86.962357734999998</v>
      </c>
      <c r="U2265" s="7" t="s">
        <v>36</v>
      </c>
      <c r="V2265" s="7" t="s">
        <v>37</v>
      </c>
      <c r="W2265" s="7" t="s">
        <v>38</v>
      </c>
      <c r="X2265" s="7" t="s">
        <v>39</v>
      </c>
    </row>
    <row r="2266" spans="1:24" x14ac:dyDescent="0.25">
      <c r="A2266" s="6">
        <v>7916</v>
      </c>
      <c r="B2266" s="7" t="s">
        <v>1421</v>
      </c>
      <c r="C2266" s="8" t="s">
        <v>286</v>
      </c>
      <c r="D2266" s="8" t="s">
        <v>22</v>
      </c>
      <c r="E2266" s="9">
        <v>1</v>
      </c>
      <c r="F2266" s="8" t="s">
        <v>49</v>
      </c>
      <c r="G2266" s="8" t="s">
        <v>24</v>
      </c>
      <c r="H2266" s="8" t="s">
        <v>25</v>
      </c>
      <c r="I2266" s="10">
        <v>335329</v>
      </c>
      <c r="J2266" s="10">
        <v>0</v>
      </c>
      <c r="K2266" s="10">
        <v>3943</v>
      </c>
      <c r="L2266" s="10">
        <v>3943</v>
      </c>
      <c r="M2266" s="10">
        <v>0</v>
      </c>
      <c r="N2266" s="10">
        <v>680</v>
      </c>
      <c r="O2266" s="7" t="s">
        <v>26</v>
      </c>
      <c r="P2266" s="14">
        <v>1.7421599999999999</v>
      </c>
      <c r="Q2266" s="14">
        <v>922.40044</v>
      </c>
      <c r="R2266" s="14">
        <v>96.04</v>
      </c>
      <c r="S2266" s="10">
        <v>0.18139306869999999</v>
      </c>
      <c r="T2266" s="10">
        <v>0.1645587124</v>
      </c>
      <c r="U2266" s="7" t="s">
        <v>36</v>
      </c>
      <c r="V2266" s="7" t="s">
        <v>37</v>
      </c>
      <c r="W2266" s="7" t="s">
        <v>38</v>
      </c>
      <c r="X2266" s="7" t="s">
        <v>39</v>
      </c>
    </row>
    <row r="2267" spans="1:24" x14ac:dyDescent="0.25">
      <c r="A2267" s="6">
        <v>7917</v>
      </c>
      <c r="B2267" s="7" t="s">
        <v>1422</v>
      </c>
      <c r="C2267" s="8" t="s">
        <v>286</v>
      </c>
      <c r="D2267" s="8" t="s">
        <v>22</v>
      </c>
      <c r="E2267" s="9">
        <v>1</v>
      </c>
      <c r="F2267" s="8" t="s">
        <v>32</v>
      </c>
      <c r="G2267" s="8" t="s">
        <v>33</v>
      </c>
      <c r="H2267" s="8" t="s">
        <v>34</v>
      </c>
      <c r="I2267" s="10">
        <v>1176135000</v>
      </c>
      <c r="J2267" s="10">
        <v>0</v>
      </c>
      <c r="K2267" s="10">
        <v>60676</v>
      </c>
      <c r="L2267" s="10">
        <v>60676</v>
      </c>
      <c r="M2267" s="10">
        <v>0</v>
      </c>
      <c r="N2267" s="10">
        <v>59546</v>
      </c>
      <c r="O2267" s="7" t="s">
        <v>35</v>
      </c>
      <c r="P2267" s="14">
        <v>1.2504660000000001</v>
      </c>
      <c r="Q2267" s="14">
        <v>3156.5306</v>
      </c>
      <c r="R2267" s="14">
        <v>102.578</v>
      </c>
      <c r="S2267" s="10">
        <v>4.0636483199999997E-2</v>
      </c>
      <c r="T2267" s="10">
        <v>3.6865175700000002E-2</v>
      </c>
      <c r="U2267" s="7" t="s">
        <v>36</v>
      </c>
      <c r="V2267" s="7" t="s">
        <v>37</v>
      </c>
      <c r="W2267" s="7" t="s">
        <v>38</v>
      </c>
      <c r="X2267" s="7" t="s">
        <v>39</v>
      </c>
    </row>
    <row r="2268" spans="1:24" x14ac:dyDescent="0.25">
      <c r="A2268" s="6">
        <v>7917</v>
      </c>
      <c r="B2268" s="7" t="s">
        <v>1422</v>
      </c>
      <c r="C2268" s="8" t="s">
        <v>286</v>
      </c>
      <c r="D2268" s="8" t="s">
        <v>22</v>
      </c>
      <c r="E2268" s="9">
        <v>1</v>
      </c>
      <c r="F2268" s="8" t="s">
        <v>40</v>
      </c>
      <c r="G2268" s="8" t="s">
        <v>33</v>
      </c>
      <c r="H2268" s="8" t="s">
        <v>34</v>
      </c>
      <c r="I2268" s="10">
        <v>2151210000</v>
      </c>
      <c r="J2268" s="10">
        <v>0</v>
      </c>
      <c r="K2268" s="10">
        <v>23006852</v>
      </c>
      <c r="L2268" s="10">
        <v>23006852</v>
      </c>
      <c r="M2268" s="10">
        <v>0</v>
      </c>
      <c r="N2268" s="10">
        <v>22537715</v>
      </c>
      <c r="O2268" s="7" t="s">
        <v>35</v>
      </c>
      <c r="P2268" s="14">
        <v>3155.2800999999999</v>
      </c>
      <c r="Q2268" s="14">
        <v>3156.5306</v>
      </c>
      <c r="R2268" s="14">
        <v>102.578</v>
      </c>
      <c r="S2268" s="10">
        <v>102.5373635168</v>
      </c>
      <c r="T2268" s="10">
        <v>93.021285962799993</v>
      </c>
      <c r="U2268" s="7" t="s">
        <v>36</v>
      </c>
      <c r="V2268" s="7" t="s">
        <v>37</v>
      </c>
      <c r="W2268" s="7" t="s">
        <v>38</v>
      </c>
      <c r="X2268" s="7" t="s">
        <v>39</v>
      </c>
    </row>
    <row r="2269" spans="1:24" x14ac:dyDescent="0.25">
      <c r="A2269" s="6">
        <v>7918</v>
      </c>
      <c r="B2269" s="7" t="s">
        <v>1423</v>
      </c>
      <c r="C2269" s="8" t="s">
        <v>827</v>
      </c>
      <c r="D2269" s="8" t="s">
        <v>22</v>
      </c>
      <c r="E2269" s="9">
        <v>1</v>
      </c>
      <c r="F2269" s="8" t="s">
        <v>23</v>
      </c>
      <c r="G2269" s="8" t="s">
        <v>24</v>
      </c>
      <c r="H2269" s="8" t="s">
        <v>25</v>
      </c>
      <c r="I2269" s="10">
        <v>180000</v>
      </c>
      <c r="J2269" s="10">
        <v>0</v>
      </c>
      <c r="K2269" s="10">
        <v>1783</v>
      </c>
      <c r="L2269" s="10">
        <v>1783</v>
      </c>
      <c r="M2269" s="10">
        <v>0</v>
      </c>
      <c r="N2269" s="10">
        <v>308</v>
      </c>
      <c r="O2269" s="7" t="s">
        <v>26</v>
      </c>
      <c r="P2269" s="14">
        <v>2.8704983999999998</v>
      </c>
      <c r="Q2269" s="14">
        <v>2.8704983999999998</v>
      </c>
      <c r="R2269" s="14" t="s">
        <v>3323</v>
      </c>
      <c r="S2269" s="10">
        <v>2.8704983999999998</v>
      </c>
      <c r="T2269" s="10">
        <v>2.6040990655999998</v>
      </c>
      <c r="U2269" s="7" t="s">
        <v>177</v>
      </c>
      <c r="V2269" s="7" t="s">
        <v>70</v>
      </c>
      <c r="W2269" s="7" t="s">
        <v>71</v>
      </c>
      <c r="X2269" s="7" t="s">
        <v>72</v>
      </c>
    </row>
    <row r="2270" spans="1:24" x14ac:dyDescent="0.25">
      <c r="A2270" s="6">
        <v>7919</v>
      </c>
      <c r="B2270" s="7" t="s">
        <v>1424</v>
      </c>
      <c r="C2270" s="8" t="s">
        <v>827</v>
      </c>
      <c r="D2270" s="8" t="s">
        <v>22</v>
      </c>
      <c r="E2270" s="9">
        <v>1</v>
      </c>
      <c r="F2270" s="8" t="s">
        <v>23</v>
      </c>
      <c r="G2270" s="8" t="s">
        <v>24</v>
      </c>
      <c r="H2270" s="8" t="s">
        <v>25</v>
      </c>
      <c r="I2270" s="10">
        <v>167000</v>
      </c>
      <c r="J2270" s="10">
        <v>0</v>
      </c>
      <c r="K2270" s="10">
        <v>1658</v>
      </c>
      <c r="L2270" s="10">
        <v>1658</v>
      </c>
      <c r="M2270" s="10">
        <v>0</v>
      </c>
      <c r="N2270" s="10">
        <v>286</v>
      </c>
      <c r="O2270" s="7" t="s">
        <v>26</v>
      </c>
      <c r="P2270" s="14">
        <v>2.6654627999999998</v>
      </c>
      <c r="Q2270" s="14">
        <v>2.6654627999999998</v>
      </c>
      <c r="R2270" s="14" t="s">
        <v>3323</v>
      </c>
      <c r="S2270" s="10">
        <v>2.6654627999999998</v>
      </c>
      <c r="T2270" s="10">
        <v>2.4180919895000001</v>
      </c>
      <c r="U2270" s="7" t="s">
        <v>177</v>
      </c>
      <c r="V2270" s="7" t="s">
        <v>70</v>
      </c>
      <c r="W2270" s="7" t="s">
        <v>71</v>
      </c>
      <c r="X2270" s="7" t="s">
        <v>72</v>
      </c>
    </row>
    <row r="2271" spans="1:24" x14ac:dyDescent="0.25">
      <c r="A2271" s="6">
        <v>7920</v>
      </c>
      <c r="B2271" s="7" t="s">
        <v>1425</v>
      </c>
      <c r="C2271" s="8" t="s">
        <v>367</v>
      </c>
      <c r="D2271" s="8" t="s">
        <v>22</v>
      </c>
      <c r="E2271" s="9">
        <v>1</v>
      </c>
      <c r="F2271" s="8" t="s">
        <v>23</v>
      </c>
      <c r="G2271" s="8" t="s">
        <v>24</v>
      </c>
      <c r="H2271" s="8" t="s">
        <v>25</v>
      </c>
      <c r="I2271" s="10">
        <v>-92000</v>
      </c>
      <c r="J2271" s="10">
        <v>0</v>
      </c>
      <c r="K2271" s="10">
        <v>300</v>
      </c>
      <c r="L2271" s="10">
        <v>300</v>
      </c>
      <c r="M2271" s="10">
        <v>0</v>
      </c>
      <c r="N2271" s="10">
        <v>52</v>
      </c>
      <c r="O2271" s="7" t="s">
        <v>26</v>
      </c>
      <c r="P2271" s="14">
        <v>0.48462959999999999</v>
      </c>
      <c r="Q2271" s="14">
        <v>0.48462959999999999</v>
      </c>
      <c r="R2271" s="14" t="s">
        <v>3323</v>
      </c>
      <c r="S2271" s="10">
        <v>0.48462959999999999</v>
      </c>
      <c r="T2271" s="10">
        <v>0.439653089</v>
      </c>
      <c r="U2271" s="7" t="s">
        <v>58</v>
      </c>
      <c r="V2271" s="7" t="s">
        <v>59</v>
      </c>
      <c r="W2271" s="7" t="s">
        <v>60</v>
      </c>
      <c r="X2271" s="7" t="s">
        <v>61</v>
      </c>
    </row>
    <row r="2272" spans="1:24" x14ac:dyDescent="0.25">
      <c r="A2272" s="6">
        <v>7921</v>
      </c>
      <c r="B2272" s="7" t="s">
        <v>1426</v>
      </c>
      <c r="C2272" s="8" t="s">
        <v>367</v>
      </c>
      <c r="D2272" s="8" t="s">
        <v>22</v>
      </c>
      <c r="E2272" s="9">
        <v>1</v>
      </c>
      <c r="F2272" s="8" t="s">
        <v>23</v>
      </c>
      <c r="G2272" s="8" t="s">
        <v>24</v>
      </c>
      <c r="H2272" s="8" t="s">
        <v>25</v>
      </c>
      <c r="I2272" s="10">
        <v>-233000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26</v>
      </c>
      <c r="P2272" s="14">
        <v>0</v>
      </c>
      <c r="Q2272" s="14">
        <v>0</v>
      </c>
      <c r="R2272" s="14" t="s">
        <v>3323</v>
      </c>
      <c r="S2272" s="10">
        <v>0</v>
      </c>
      <c r="T2272" s="10">
        <v>0</v>
      </c>
      <c r="U2272" s="7" t="s">
        <v>58</v>
      </c>
      <c r="V2272" s="7" t="s">
        <v>59</v>
      </c>
      <c r="W2272" s="7" t="s">
        <v>60</v>
      </c>
      <c r="X2272" s="7" t="s">
        <v>61</v>
      </c>
    </row>
    <row r="2273" spans="1:24" x14ac:dyDescent="0.25">
      <c r="A2273" s="6">
        <v>7925</v>
      </c>
      <c r="B2273" s="7" t="s">
        <v>1427</v>
      </c>
      <c r="C2273" s="8" t="s">
        <v>57</v>
      </c>
      <c r="D2273" s="8" t="s">
        <v>22</v>
      </c>
      <c r="E2273" s="9">
        <v>1</v>
      </c>
      <c r="F2273" s="8" t="s">
        <v>49</v>
      </c>
      <c r="G2273" s="8" t="s">
        <v>33</v>
      </c>
      <c r="H2273" s="8" t="s">
        <v>34</v>
      </c>
      <c r="I2273" s="10">
        <v>59389643</v>
      </c>
      <c r="J2273" s="10">
        <v>0</v>
      </c>
      <c r="K2273" s="10">
        <v>765723</v>
      </c>
      <c r="L2273" s="10">
        <v>765723</v>
      </c>
      <c r="M2273" s="10">
        <v>0</v>
      </c>
      <c r="N2273" s="10">
        <v>765723</v>
      </c>
      <c r="O2273" s="7" t="s">
        <v>35</v>
      </c>
      <c r="P2273" s="14">
        <v>125.57857</v>
      </c>
      <c r="Q2273" s="14">
        <v>130.27472</v>
      </c>
      <c r="R2273" s="14">
        <v>14.436</v>
      </c>
      <c r="S2273" s="10">
        <v>13.9156107434</v>
      </c>
      <c r="T2273" s="10">
        <v>12.6241592519</v>
      </c>
      <c r="U2273" s="7" t="s">
        <v>58</v>
      </c>
      <c r="V2273" s="7" t="s">
        <v>59</v>
      </c>
      <c r="W2273" s="7" t="s">
        <v>60</v>
      </c>
      <c r="X2273" s="7" t="s">
        <v>61</v>
      </c>
    </row>
    <row r="2274" spans="1:24" x14ac:dyDescent="0.25">
      <c r="A2274" s="6">
        <v>7925</v>
      </c>
      <c r="B2274" s="7" t="s">
        <v>1427</v>
      </c>
      <c r="C2274" s="8" t="s">
        <v>57</v>
      </c>
      <c r="D2274" s="8" t="s">
        <v>22</v>
      </c>
      <c r="E2274" s="9">
        <v>1</v>
      </c>
      <c r="F2274" s="8" t="s">
        <v>49</v>
      </c>
      <c r="G2274" s="8" t="s">
        <v>24</v>
      </c>
      <c r="H2274" s="8" t="s">
        <v>25</v>
      </c>
      <c r="I2274" s="10">
        <v>810357</v>
      </c>
      <c r="J2274" s="10">
        <v>0</v>
      </c>
      <c r="K2274" s="10">
        <v>10448</v>
      </c>
      <c r="L2274" s="10">
        <v>10448</v>
      </c>
      <c r="M2274" s="10">
        <v>0</v>
      </c>
      <c r="N2274" s="10">
        <v>1833</v>
      </c>
      <c r="O2274" s="7" t="s">
        <v>26</v>
      </c>
      <c r="P2274" s="14">
        <v>4.6961459999999997</v>
      </c>
      <c r="Q2274" s="14">
        <v>130.27472</v>
      </c>
      <c r="R2274" s="14">
        <v>14.436</v>
      </c>
      <c r="S2274" s="10">
        <v>0.52038925660000002</v>
      </c>
      <c r="T2274" s="10">
        <v>0.4720940367</v>
      </c>
      <c r="U2274" s="7" t="s">
        <v>58</v>
      </c>
      <c r="V2274" s="7" t="s">
        <v>59</v>
      </c>
      <c r="W2274" s="7" t="s">
        <v>60</v>
      </c>
      <c r="X2274" s="7" t="s">
        <v>61</v>
      </c>
    </row>
    <row r="2275" spans="1:24" x14ac:dyDescent="0.25">
      <c r="A2275" s="6">
        <v>7926</v>
      </c>
      <c r="B2275" s="7" t="s">
        <v>1428</v>
      </c>
      <c r="C2275" s="8" t="s">
        <v>367</v>
      </c>
      <c r="D2275" s="8" t="s">
        <v>22</v>
      </c>
      <c r="E2275" s="9">
        <v>1</v>
      </c>
      <c r="F2275" s="8" t="s">
        <v>23</v>
      </c>
      <c r="G2275" s="8" t="s">
        <v>24</v>
      </c>
      <c r="H2275" s="8" t="s">
        <v>25</v>
      </c>
      <c r="I2275" s="10">
        <v>21000</v>
      </c>
      <c r="J2275" s="10">
        <v>0</v>
      </c>
      <c r="K2275" s="10">
        <v>207</v>
      </c>
      <c r="L2275" s="10">
        <v>207</v>
      </c>
      <c r="M2275" s="10">
        <v>0</v>
      </c>
      <c r="N2275" s="10">
        <v>37</v>
      </c>
      <c r="O2275" s="7" t="s">
        <v>26</v>
      </c>
      <c r="P2275" s="14">
        <v>0.34483259999999999</v>
      </c>
      <c r="Q2275" s="14">
        <v>0.34483259999999999</v>
      </c>
      <c r="R2275" s="14" t="s">
        <v>3323</v>
      </c>
      <c r="S2275" s="10">
        <v>0.34483259999999999</v>
      </c>
      <c r="T2275" s="10">
        <v>0.3128300826</v>
      </c>
      <c r="U2275" s="7" t="s">
        <v>58</v>
      </c>
      <c r="V2275" s="7" t="s">
        <v>59</v>
      </c>
      <c r="W2275" s="7" t="s">
        <v>60</v>
      </c>
      <c r="X2275" s="7" t="s">
        <v>61</v>
      </c>
    </row>
    <row r="2276" spans="1:24" x14ac:dyDescent="0.25">
      <c r="A2276" s="6">
        <v>7928</v>
      </c>
      <c r="B2276" s="7" t="s">
        <v>1429</v>
      </c>
      <c r="C2276" s="8" t="s">
        <v>107</v>
      </c>
      <c r="D2276" s="8" t="s">
        <v>22</v>
      </c>
      <c r="E2276" s="9">
        <v>1</v>
      </c>
      <c r="F2276" s="8" t="s">
        <v>49</v>
      </c>
      <c r="G2276" s="8" t="s">
        <v>33</v>
      </c>
      <c r="H2276" s="8" t="s">
        <v>34</v>
      </c>
      <c r="I2276" s="10">
        <v>26103000</v>
      </c>
      <c r="J2276" s="10">
        <v>0</v>
      </c>
      <c r="K2276" s="10">
        <v>348333</v>
      </c>
      <c r="L2276" s="10">
        <v>348333</v>
      </c>
      <c r="M2276" s="10">
        <v>0</v>
      </c>
      <c r="N2276" s="10">
        <v>348333</v>
      </c>
      <c r="O2276" s="7" t="s">
        <v>35</v>
      </c>
      <c r="P2276" s="14">
        <v>57.126612000000002</v>
      </c>
      <c r="Q2276" s="14">
        <v>57.126612000000002</v>
      </c>
      <c r="R2276" s="14">
        <v>3.9289999999999998</v>
      </c>
      <c r="S2276" s="10">
        <v>3.9289999999999998</v>
      </c>
      <c r="T2276" s="10">
        <v>3.5643654177999999</v>
      </c>
      <c r="U2276" s="7" t="s">
        <v>58</v>
      </c>
      <c r="V2276" s="7" t="s">
        <v>79</v>
      </c>
      <c r="W2276" s="7" t="s">
        <v>80</v>
      </c>
      <c r="X2276" s="7" t="s">
        <v>81</v>
      </c>
    </row>
    <row r="2277" spans="1:24" x14ac:dyDescent="0.25">
      <c r="A2277" s="6">
        <v>7929</v>
      </c>
      <c r="B2277" s="7" t="s">
        <v>1430</v>
      </c>
      <c r="C2277" s="8" t="s">
        <v>107</v>
      </c>
      <c r="D2277" s="8" t="s">
        <v>22</v>
      </c>
      <c r="E2277" s="9">
        <v>1</v>
      </c>
      <c r="F2277" s="8" t="s">
        <v>49</v>
      </c>
      <c r="G2277" s="8" t="s">
        <v>33</v>
      </c>
      <c r="H2277" s="8" t="s">
        <v>34</v>
      </c>
      <c r="I2277" s="10">
        <v>134606000</v>
      </c>
      <c r="J2277" s="10">
        <v>0</v>
      </c>
      <c r="K2277" s="10">
        <v>1764340</v>
      </c>
      <c r="L2277" s="10">
        <v>1764340</v>
      </c>
      <c r="M2277" s="10">
        <v>0</v>
      </c>
      <c r="N2277" s="10">
        <v>1764340</v>
      </c>
      <c r="O2277" s="7" t="s">
        <v>35</v>
      </c>
      <c r="P2277" s="14">
        <v>289.35176000000001</v>
      </c>
      <c r="Q2277" s="14">
        <v>289.35176000000001</v>
      </c>
      <c r="R2277" s="14">
        <v>21.931000000000001</v>
      </c>
      <c r="S2277" s="10">
        <v>21.931000000000001</v>
      </c>
      <c r="T2277" s="10">
        <v>19.895672684400001</v>
      </c>
      <c r="U2277" s="7" t="s">
        <v>58</v>
      </c>
      <c r="V2277" s="7" t="s">
        <v>79</v>
      </c>
      <c r="W2277" s="7" t="s">
        <v>80</v>
      </c>
      <c r="X2277" s="7" t="s">
        <v>81</v>
      </c>
    </row>
    <row r="2278" spans="1:24" x14ac:dyDescent="0.25">
      <c r="A2278" s="6">
        <v>7930</v>
      </c>
      <c r="B2278" s="7" t="s">
        <v>1431</v>
      </c>
      <c r="C2278" s="8" t="s">
        <v>107</v>
      </c>
      <c r="D2278" s="8" t="s">
        <v>22</v>
      </c>
      <c r="E2278" s="9">
        <v>1</v>
      </c>
      <c r="F2278" s="8" t="s">
        <v>49</v>
      </c>
      <c r="G2278" s="8" t="s">
        <v>33</v>
      </c>
      <c r="H2278" s="8" t="s">
        <v>34</v>
      </c>
      <c r="I2278" s="10">
        <v>1229000</v>
      </c>
      <c r="J2278" s="10">
        <v>0</v>
      </c>
      <c r="K2278" s="10">
        <v>14718</v>
      </c>
      <c r="L2278" s="10">
        <v>14718</v>
      </c>
      <c r="M2278" s="10">
        <v>0</v>
      </c>
      <c r="N2278" s="10">
        <v>13794</v>
      </c>
      <c r="O2278" s="7" t="s">
        <v>35</v>
      </c>
      <c r="P2278" s="14">
        <v>2.262216</v>
      </c>
      <c r="Q2278" s="14">
        <v>2.262216</v>
      </c>
      <c r="R2278" s="14" t="s">
        <v>3323</v>
      </c>
      <c r="S2278" s="10">
        <v>2.262216</v>
      </c>
      <c r="T2278" s="10">
        <v>2.0522688922999999</v>
      </c>
      <c r="U2278" s="7" t="s">
        <v>58</v>
      </c>
      <c r="V2278" s="7" t="s">
        <v>79</v>
      </c>
      <c r="W2278" s="7" t="s">
        <v>80</v>
      </c>
      <c r="X2278" s="7" t="s">
        <v>81</v>
      </c>
    </row>
    <row r="2279" spans="1:24" x14ac:dyDescent="0.25">
      <c r="A2279" s="6">
        <v>7931</v>
      </c>
      <c r="B2279" s="7" t="s">
        <v>1432</v>
      </c>
      <c r="C2279" s="8" t="s">
        <v>1092</v>
      </c>
      <c r="D2279" s="8" t="s">
        <v>22</v>
      </c>
      <c r="E2279" s="9">
        <v>1</v>
      </c>
      <c r="F2279" s="8" t="s">
        <v>32</v>
      </c>
      <c r="G2279" s="8" t="s">
        <v>33</v>
      </c>
      <c r="H2279" s="8" t="s">
        <v>34</v>
      </c>
      <c r="I2279" s="10">
        <v>660363000</v>
      </c>
      <c r="J2279" s="10">
        <v>0</v>
      </c>
      <c r="K2279" s="10">
        <v>6213</v>
      </c>
      <c r="L2279" s="10">
        <v>6213</v>
      </c>
      <c r="M2279" s="10">
        <v>0</v>
      </c>
      <c r="N2279" s="10">
        <v>5957</v>
      </c>
      <c r="O2279" s="7" t="s">
        <v>35</v>
      </c>
      <c r="P2279" s="14">
        <v>8.3398E-2</v>
      </c>
      <c r="Q2279" s="14">
        <v>1741.491</v>
      </c>
      <c r="R2279" s="14" t="s">
        <v>3323</v>
      </c>
      <c r="S2279" s="10">
        <v>8.3398E-2</v>
      </c>
      <c r="T2279" s="10">
        <v>7.5658169299999994E-2</v>
      </c>
      <c r="U2279" s="7" t="s">
        <v>50</v>
      </c>
      <c r="V2279" s="7" t="s">
        <v>998</v>
      </c>
      <c r="W2279" s="7" t="s">
        <v>999</v>
      </c>
      <c r="X2279" s="7" t="s">
        <v>96</v>
      </c>
    </row>
    <row r="2280" spans="1:24" x14ac:dyDescent="0.25">
      <c r="A2280" s="6">
        <v>7931</v>
      </c>
      <c r="B2280" s="7" t="s">
        <v>1432</v>
      </c>
      <c r="C2280" s="8" t="s">
        <v>1092</v>
      </c>
      <c r="D2280" s="8" t="s">
        <v>22</v>
      </c>
      <c r="E2280" s="9">
        <v>1</v>
      </c>
      <c r="F2280" s="8" t="s">
        <v>40</v>
      </c>
      <c r="G2280" s="8" t="s">
        <v>33</v>
      </c>
      <c r="H2280" s="8" t="s">
        <v>34</v>
      </c>
      <c r="I2280" s="10">
        <v>1229653000</v>
      </c>
      <c r="J2280" s="10">
        <v>0</v>
      </c>
      <c r="K2280" s="10">
        <v>13008515</v>
      </c>
      <c r="L2280" s="10">
        <v>13008515</v>
      </c>
      <c r="M2280" s="10">
        <v>0</v>
      </c>
      <c r="N2280" s="10">
        <v>12438626</v>
      </c>
      <c r="O2280" s="7" t="s">
        <v>35</v>
      </c>
      <c r="P2280" s="14">
        <v>1741.4076</v>
      </c>
      <c r="Q2280" s="14">
        <v>1741.491</v>
      </c>
      <c r="R2280" s="14" t="s">
        <v>3323</v>
      </c>
      <c r="S2280" s="10">
        <v>1741.4076399999999</v>
      </c>
      <c r="T2280" s="10">
        <v>1579.7946475551</v>
      </c>
      <c r="U2280" s="7" t="s">
        <v>50</v>
      </c>
      <c r="V2280" s="7" t="s">
        <v>998</v>
      </c>
      <c r="W2280" s="7" t="s">
        <v>999</v>
      </c>
      <c r="X2280" s="7" t="s">
        <v>96</v>
      </c>
    </row>
    <row r="2281" spans="1:24" x14ac:dyDescent="0.25">
      <c r="A2281" s="6">
        <v>7932</v>
      </c>
      <c r="B2281" s="7" t="s">
        <v>1433</v>
      </c>
      <c r="C2281" s="8" t="s">
        <v>551</v>
      </c>
      <c r="D2281" s="8" t="s">
        <v>22</v>
      </c>
      <c r="E2281" s="9">
        <v>1</v>
      </c>
      <c r="F2281" s="8" t="s">
        <v>49</v>
      </c>
      <c r="G2281" s="8" t="s">
        <v>33</v>
      </c>
      <c r="H2281" s="8" t="s">
        <v>34</v>
      </c>
      <c r="I2281" s="10">
        <v>65925000</v>
      </c>
      <c r="J2281" s="10">
        <v>0</v>
      </c>
      <c r="K2281" s="10">
        <v>948421</v>
      </c>
      <c r="L2281" s="10">
        <v>948421</v>
      </c>
      <c r="M2281" s="10">
        <v>0</v>
      </c>
      <c r="N2281" s="10">
        <v>897275</v>
      </c>
      <c r="O2281" s="7" t="s">
        <v>35</v>
      </c>
      <c r="P2281" s="14">
        <v>147.15309999999999</v>
      </c>
      <c r="Q2281" s="14">
        <v>147.15309999999999</v>
      </c>
      <c r="R2281" s="14" t="s">
        <v>3323</v>
      </c>
      <c r="S2281" s="10">
        <v>147.15309999999999</v>
      </c>
      <c r="T2281" s="10">
        <v>133.49641658350001</v>
      </c>
      <c r="U2281" s="7" t="s">
        <v>177</v>
      </c>
      <c r="V2281" s="7" t="s">
        <v>59</v>
      </c>
      <c r="W2281" s="7" t="s">
        <v>60</v>
      </c>
      <c r="X2281" s="7" t="s">
        <v>61</v>
      </c>
    </row>
    <row r="2282" spans="1:24" x14ac:dyDescent="0.25">
      <c r="A2282" s="6">
        <v>7934</v>
      </c>
      <c r="B2282" s="7" t="s">
        <v>1434</v>
      </c>
      <c r="C2282" s="8" t="s">
        <v>176</v>
      </c>
      <c r="D2282" s="8" t="s">
        <v>22</v>
      </c>
      <c r="E2282" s="9">
        <v>1</v>
      </c>
      <c r="F2282" s="8" t="s">
        <v>23</v>
      </c>
      <c r="G2282" s="8" t="s">
        <v>24</v>
      </c>
      <c r="H2282" s="8" t="s">
        <v>25</v>
      </c>
      <c r="I2282" s="10">
        <v>390000</v>
      </c>
      <c r="J2282" s="10">
        <v>0</v>
      </c>
      <c r="K2282" s="10">
        <v>3918</v>
      </c>
      <c r="L2282" s="10">
        <v>3918</v>
      </c>
      <c r="M2282" s="10">
        <v>0</v>
      </c>
      <c r="N2282" s="10">
        <v>681</v>
      </c>
      <c r="O2282" s="7" t="s">
        <v>26</v>
      </c>
      <c r="P2282" s="14">
        <v>6.3467837999999999</v>
      </c>
      <c r="Q2282" s="14">
        <v>6.3467837999999999</v>
      </c>
      <c r="R2282" s="14" t="s">
        <v>3323</v>
      </c>
      <c r="S2282" s="10">
        <v>6.3467837999999999</v>
      </c>
      <c r="T2282" s="10">
        <v>5.7577644923999998</v>
      </c>
      <c r="U2282" s="7" t="s">
        <v>177</v>
      </c>
      <c r="V2282" s="7" t="s">
        <v>59</v>
      </c>
      <c r="W2282" s="7" t="s">
        <v>60</v>
      </c>
      <c r="X2282" s="7" t="s">
        <v>61</v>
      </c>
    </row>
    <row r="2283" spans="1:24" x14ac:dyDescent="0.25">
      <c r="A2283" s="6">
        <v>7935</v>
      </c>
      <c r="B2283" s="7" t="s">
        <v>1435</v>
      </c>
      <c r="C2283" s="8" t="s">
        <v>284</v>
      </c>
      <c r="D2283" s="8" t="s">
        <v>22</v>
      </c>
      <c r="E2283" s="9">
        <v>1</v>
      </c>
      <c r="F2283" s="8" t="s">
        <v>23</v>
      </c>
      <c r="G2283" s="8" t="s">
        <v>24</v>
      </c>
      <c r="H2283" s="8" t="s">
        <v>25</v>
      </c>
      <c r="I2283" s="10">
        <v>81000</v>
      </c>
      <c r="J2283" s="10">
        <v>0</v>
      </c>
      <c r="K2283" s="10">
        <v>1005</v>
      </c>
      <c r="L2283" s="10">
        <v>1005</v>
      </c>
      <c r="M2283" s="10">
        <v>0</v>
      </c>
      <c r="N2283" s="10">
        <v>173</v>
      </c>
      <c r="O2283" s="7" t="s">
        <v>26</v>
      </c>
      <c r="P2283" s="14">
        <v>1.6123254</v>
      </c>
      <c r="Q2283" s="14">
        <v>1.6123254</v>
      </c>
      <c r="R2283" s="14" t="s">
        <v>3323</v>
      </c>
      <c r="S2283" s="10">
        <v>1.6123254</v>
      </c>
      <c r="T2283" s="10">
        <v>1.4626920076000001</v>
      </c>
      <c r="U2283" s="7" t="s">
        <v>36</v>
      </c>
      <c r="V2283" s="7" t="s">
        <v>79</v>
      </c>
      <c r="W2283" s="7" t="s">
        <v>80</v>
      </c>
      <c r="X2283" s="7" t="s">
        <v>81</v>
      </c>
    </row>
    <row r="2284" spans="1:24" x14ac:dyDescent="0.25">
      <c r="A2284" s="6">
        <v>7940</v>
      </c>
      <c r="B2284" s="7" t="s">
        <v>1436</v>
      </c>
      <c r="C2284" s="8" t="s">
        <v>988</v>
      </c>
      <c r="D2284" s="8" t="s">
        <v>22</v>
      </c>
      <c r="E2284" s="9">
        <v>1</v>
      </c>
      <c r="F2284" s="8" t="s">
        <v>23</v>
      </c>
      <c r="G2284" s="8" t="s">
        <v>24</v>
      </c>
      <c r="H2284" s="8" t="s">
        <v>25</v>
      </c>
      <c r="I2284" s="10">
        <v>398000</v>
      </c>
      <c r="J2284" s="10">
        <v>0</v>
      </c>
      <c r="K2284" s="10">
        <v>3811</v>
      </c>
      <c r="L2284" s="10">
        <v>3811</v>
      </c>
      <c r="M2284" s="10">
        <v>0</v>
      </c>
      <c r="N2284" s="10">
        <v>661</v>
      </c>
      <c r="O2284" s="7" t="s">
        <v>26</v>
      </c>
      <c r="P2284" s="14">
        <v>6.1603877999999996</v>
      </c>
      <c r="Q2284" s="14">
        <v>6.1603877999999996</v>
      </c>
      <c r="R2284" s="14" t="s">
        <v>3323</v>
      </c>
      <c r="S2284" s="10">
        <v>6.1603877999999996</v>
      </c>
      <c r="T2284" s="10">
        <v>5.5886671505000001</v>
      </c>
      <c r="U2284" s="7" t="s">
        <v>36</v>
      </c>
      <c r="V2284" s="7" t="s">
        <v>70</v>
      </c>
      <c r="W2284" s="7" t="s">
        <v>71</v>
      </c>
      <c r="X2284" s="7" t="s">
        <v>72</v>
      </c>
    </row>
    <row r="2285" spans="1:24" x14ac:dyDescent="0.25">
      <c r="A2285" s="6">
        <v>7941</v>
      </c>
      <c r="B2285" s="7" t="s">
        <v>1437</v>
      </c>
      <c r="C2285" s="8" t="s">
        <v>988</v>
      </c>
      <c r="D2285" s="8" t="s">
        <v>22</v>
      </c>
      <c r="E2285" s="9">
        <v>1</v>
      </c>
      <c r="F2285" s="8" t="s">
        <v>23</v>
      </c>
      <c r="G2285" s="8" t="s">
        <v>24</v>
      </c>
      <c r="H2285" s="8" t="s">
        <v>25</v>
      </c>
      <c r="I2285" s="10">
        <v>516000</v>
      </c>
      <c r="J2285" s="10">
        <v>0</v>
      </c>
      <c r="K2285" s="10">
        <v>5009</v>
      </c>
      <c r="L2285" s="10">
        <v>5009</v>
      </c>
      <c r="M2285" s="10">
        <v>0</v>
      </c>
      <c r="N2285" s="10">
        <v>868</v>
      </c>
      <c r="O2285" s="7" t="s">
        <v>26</v>
      </c>
      <c r="P2285" s="14">
        <v>8.0895864</v>
      </c>
      <c r="Q2285" s="14">
        <v>8.0895864</v>
      </c>
      <c r="R2285" s="14" t="s">
        <v>3323</v>
      </c>
      <c r="S2285" s="10">
        <v>8.0895864</v>
      </c>
      <c r="T2285" s="10">
        <v>7.3388246394000003</v>
      </c>
      <c r="U2285" s="7" t="s">
        <v>36</v>
      </c>
      <c r="V2285" s="7" t="s">
        <v>70</v>
      </c>
      <c r="W2285" s="7" t="s">
        <v>71</v>
      </c>
      <c r="X2285" s="7" t="s">
        <v>72</v>
      </c>
    </row>
    <row r="2286" spans="1:24" x14ac:dyDescent="0.25">
      <c r="A2286" s="6">
        <v>7946</v>
      </c>
      <c r="B2286" s="7" t="s">
        <v>1438</v>
      </c>
      <c r="C2286" s="8" t="s">
        <v>286</v>
      </c>
      <c r="D2286" s="8" t="s">
        <v>22</v>
      </c>
      <c r="E2286" s="9">
        <v>1</v>
      </c>
      <c r="F2286" s="8" t="s">
        <v>32</v>
      </c>
      <c r="G2286" s="8" t="s">
        <v>33</v>
      </c>
      <c r="H2286" s="8" t="s">
        <v>34</v>
      </c>
      <c r="I2286" s="10">
        <v>1169500000</v>
      </c>
      <c r="J2286" s="10">
        <v>0</v>
      </c>
      <c r="K2286" s="10">
        <v>1017676</v>
      </c>
      <c r="L2286" s="10">
        <v>1017676</v>
      </c>
      <c r="M2286" s="10">
        <v>0</v>
      </c>
      <c r="N2286" s="10">
        <v>993500</v>
      </c>
      <c r="O2286" s="7" t="s">
        <v>35</v>
      </c>
      <c r="P2286" s="14">
        <v>13.909000000000001</v>
      </c>
      <c r="Q2286" s="14">
        <v>2877.5264000000002</v>
      </c>
      <c r="R2286" s="14">
        <v>117.02800000000001</v>
      </c>
      <c r="S2286" s="10">
        <v>0.56567420270000002</v>
      </c>
      <c r="T2286" s="10">
        <v>0.51317627020000001</v>
      </c>
      <c r="U2286" s="7" t="s">
        <v>36</v>
      </c>
      <c r="V2286" s="7" t="s">
        <v>37</v>
      </c>
      <c r="W2286" s="7" t="s">
        <v>38</v>
      </c>
      <c r="X2286" s="7" t="s">
        <v>39</v>
      </c>
    </row>
    <row r="2287" spans="1:24" x14ac:dyDescent="0.25">
      <c r="A2287" s="6">
        <v>7946</v>
      </c>
      <c r="B2287" s="7" t="s">
        <v>1438</v>
      </c>
      <c r="C2287" s="8" t="s">
        <v>286</v>
      </c>
      <c r="D2287" s="8" t="s">
        <v>22</v>
      </c>
      <c r="E2287" s="9">
        <v>1</v>
      </c>
      <c r="F2287" s="8" t="s">
        <v>40</v>
      </c>
      <c r="G2287" s="8" t="s">
        <v>33</v>
      </c>
      <c r="H2287" s="8" t="s">
        <v>34</v>
      </c>
      <c r="I2287" s="10">
        <v>1900269000</v>
      </c>
      <c r="J2287" s="10">
        <v>0</v>
      </c>
      <c r="K2287" s="10">
        <v>20947206</v>
      </c>
      <c r="L2287" s="10">
        <v>20947206</v>
      </c>
      <c r="M2287" s="10">
        <v>0</v>
      </c>
      <c r="N2287" s="10">
        <v>20454410</v>
      </c>
      <c r="O2287" s="7" t="s">
        <v>35</v>
      </c>
      <c r="P2287" s="14">
        <v>2863.6174000000001</v>
      </c>
      <c r="Q2287" s="14">
        <v>2877.5264000000002</v>
      </c>
      <c r="R2287" s="14">
        <v>117.02800000000001</v>
      </c>
      <c r="S2287" s="10">
        <v>116.4623257973</v>
      </c>
      <c r="T2287" s="10">
        <v>105.65392887359999</v>
      </c>
      <c r="U2287" s="7" t="s">
        <v>36</v>
      </c>
      <c r="V2287" s="7" t="s">
        <v>37</v>
      </c>
      <c r="W2287" s="7" t="s">
        <v>38</v>
      </c>
      <c r="X2287" s="7" t="s">
        <v>39</v>
      </c>
    </row>
    <row r="2288" spans="1:24" x14ac:dyDescent="0.25">
      <c r="A2288" s="6">
        <v>7947</v>
      </c>
      <c r="B2288" s="7" t="s">
        <v>1439</v>
      </c>
      <c r="C2288" s="8" t="s">
        <v>57</v>
      </c>
      <c r="D2288" s="8" t="s">
        <v>22</v>
      </c>
      <c r="E2288" s="9">
        <v>1</v>
      </c>
      <c r="F2288" s="8" t="s">
        <v>49</v>
      </c>
      <c r="G2288" s="8" t="s">
        <v>33</v>
      </c>
      <c r="H2288" s="8" t="s">
        <v>34</v>
      </c>
      <c r="I2288" s="10">
        <v>52970000</v>
      </c>
      <c r="J2288" s="10">
        <v>0</v>
      </c>
      <c r="K2288" s="10">
        <v>533957</v>
      </c>
      <c r="L2288" s="10">
        <v>533957</v>
      </c>
      <c r="M2288" s="10">
        <v>0</v>
      </c>
      <c r="N2288" s="10">
        <v>516899</v>
      </c>
      <c r="O2288" s="7" t="s">
        <v>35</v>
      </c>
      <c r="P2288" s="14">
        <v>84.771435999999994</v>
      </c>
      <c r="Q2288" s="14">
        <v>84.808715000000007</v>
      </c>
      <c r="R2288" s="14">
        <v>34.302999999999997</v>
      </c>
      <c r="S2288" s="10">
        <v>34.287921497799999</v>
      </c>
      <c r="T2288" s="10">
        <v>31.105798328799999</v>
      </c>
      <c r="U2288" s="7" t="s">
        <v>58</v>
      </c>
      <c r="V2288" s="7" t="s">
        <v>59</v>
      </c>
      <c r="W2288" s="7" t="s">
        <v>60</v>
      </c>
      <c r="X2288" s="7" t="s">
        <v>61</v>
      </c>
    </row>
    <row r="2289" spans="1:24" x14ac:dyDescent="0.25">
      <c r="A2289" s="6">
        <v>7947</v>
      </c>
      <c r="B2289" s="7" t="s">
        <v>1439</v>
      </c>
      <c r="C2289" s="8" t="s">
        <v>57</v>
      </c>
      <c r="D2289" s="8" t="s">
        <v>22</v>
      </c>
      <c r="E2289" s="9">
        <v>1</v>
      </c>
      <c r="F2289" s="8" t="s">
        <v>23</v>
      </c>
      <c r="G2289" s="8" t="s">
        <v>24</v>
      </c>
      <c r="H2289" s="8" t="s">
        <v>25</v>
      </c>
      <c r="I2289" s="10">
        <v>0</v>
      </c>
      <c r="J2289" s="10">
        <v>0</v>
      </c>
      <c r="K2289" s="10">
        <v>24</v>
      </c>
      <c r="L2289" s="10">
        <v>24</v>
      </c>
      <c r="M2289" s="10">
        <v>0</v>
      </c>
      <c r="N2289" s="10">
        <v>4</v>
      </c>
      <c r="O2289" s="7" t="s">
        <v>26</v>
      </c>
      <c r="P2289" s="14">
        <v>3.7279199999999998E-2</v>
      </c>
      <c r="Q2289" s="14">
        <v>84.808715000000007</v>
      </c>
      <c r="R2289" s="14">
        <v>34.302999999999997</v>
      </c>
      <c r="S2289" s="10">
        <v>1.50785022E-2</v>
      </c>
      <c r="T2289" s="10">
        <v>1.3679127399999999E-2</v>
      </c>
      <c r="U2289" s="7" t="s">
        <v>58</v>
      </c>
      <c r="V2289" s="7" t="s">
        <v>59</v>
      </c>
      <c r="W2289" s="7" t="s">
        <v>60</v>
      </c>
      <c r="X2289" s="7" t="s">
        <v>61</v>
      </c>
    </row>
    <row r="2290" spans="1:24" x14ac:dyDescent="0.25">
      <c r="A2290" s="6">
        <v>7948</v>
      </c>
      <c r="B2290" s="7" t="s">
        <v>1440</v>
      </c>
      <c r="C2290" s="8" t="s">
        <v>348</v>
      </c>
      <c r="D2290" s="8" t="s">
        <v>22</v>
      </c>
      <c r="E2290" s="9">
        <v>1</v>
      </c>
      <c r="F2290" s="8" t="s">
        <v>49</v>
      </c>
      <c r="G2290" s="8" t="s">
        <v>33</v>
      </c>
      <c r="H2290" s="8" t="s">
        <v>34</v>
      </c>
      <c r="I2290" s="10">
        <v>40349000</v>
      </c>
      <c r="J2290" s="10">
        <v>0</v>
      </c>
      <c r="K2290" s="10">
        <v>458013</v>
      </c>
      <c r="L2290" s="10">
        <v>458013</v>
      </c>
      <c r="M2290" s="10">
        <v>0</v>
      </c>
      <c r="N2290" s="10">
        <v>429252</v>
      </c>
      <c r="O2290" s="7" t="s">
        <v>35</v>
      </c>
      <c r="P2290" s="14">
        <v>70.397328000000002</v>
      </c>
      <c r="Q2290" s="14">
        <v>70.397328000000002</v>
      </c>
      <c r="R2290" s="14">
        <v>20.466999999999999</v>
      </c>
      <c r="S2290" s="10">
        <v>20.466999999999999</v>
      </c>
      <c r="T2290" s="10">
        <v>18.567540596899999</v>
      </c>
      <c r="U2290" s="7" t="s">
        <v>177</v>
      </c>
      <c r="V2290" s="7" t="s">
        <v>59</v>
      </c>
      <c r="W2290" s="7" t="s">
        <v>60</v>
      </c>
      <c r="X2290" s="7" t="s">
        <v>61</v>
      </c>
    </row>
    <row r="2291" spans="1:24" x14ac:dyDescent="0.25">
      <c r="A2291" s="6">
        <v>7953</v>
      </c>
      <c r="B2291" s="7" t="s">
        <v>1441</v>
      </c>
      <c r="C2291" s="8" t="s">
        <v>304</v>
      </c>
      <c r="D2291" s="8" t="s">
        <v>22</v>
      </c>
      <c r="E2291" s="9">
        <v>1</v>
      </c>
      <c r="F2291" s="8" t="s">
        <v>49</v>
      </c>
      <c r="G2291" s="8" t="s">
        <v>33</v>
      </c>
      <c r="H2291" s="8" t="s">
        <v>34</v>
      </c>
      <c r="I2291" s="10">
        <v>294755000</v>
      </c>
      <c r="J2291" s="10">
        <v>0</v>
      </c>
      <c r="K2291" s="10">
        <v>3150362</v>
      </c>
      <c r="L2291" s="10">
        <v>3150362</v>
      </c>
      <c r="M2291" s="10">
        <v>0</v>
      </c>
      <c r="N2291" s="10">
        <v>3150362</v>
      </c>
      <c r="O2291" s="7" t="s">
        <v>35</v>
      </c>
      <c r="P2291" s="14">
        <v>516.65936999999997</v>
      </c>
      <c r="Q2291" s="14">
        <v>516.65936999999997</v>
      </c>
      <c r="R2291" s="14">
        <v>66.453999999999994</v>
      </c>
      <c r="S2291" s="10">
        <v>66.453999999999994</v>
      </c>
      <c r="T2291" s="10">
        <v>60.286673319400002</v>
      </c>
      <c r="U2291" s="7" t="s">
        <v>50</v>
      </c>
      <c r="V2291" s="7" t="s">
        <v>305</v>
      </c>
      <c r="W2291" s="7" t="s">
        <v>306</v>
      </c>
      <c r="X2291" s="7" t="s">
        <v>96</v>
      </c>
    </row>
    <row r="2292" spans="1:24" x14ac:dyDescent="0.25">
      <c r="A2292" s="6">
        <v>7954</v>
      </c>
      <c r="B2292" s="7" t="s">
        <v>1442</v>
      </c>
      <c r="C2292" s="8" t="s">
        <v>130</v>
      </c>
      <c r="D2292" s="8" t="s">
        <v>22</v>
      </c>
      <c r="E2292" s="9">
        <v>1</v>
      </c>
      <c r="F2292" s="8" t="s">
        <v>49</v>
      </c>
      <c r="G2292" s="8" t="s">
        <v>24</v>
      </c>
      <c r="H2292" s="8" t="s">
        <v>25</v>
      </c>
      <c r="I2292" s="10">
        <v>-150000</v>
      </c>
      <c r="J2292" s="10">
        <v>0</v>
      </c>
      <c r="K2292" s="10">
        <v>1183</v>
      </c>
      <c r="L2292" s="10">
        <v>1183</v>
      </c>
      <c r="M2292" s="10">
        <v>0</v>
      </c>
      <c r="N2292" s="10">
        <v>204</v>
      </c>
      <c r="O2292" s="7" t="s">
        <v>26</v>
      </c>
      <c r="P2292" s="14">
        <v>0.522648</v>
      </c>
      <c r="Q2292" s="14">
        <v>0.522648</v>
      </c>
      <c r="R2292" s="14" t="s">
        <v>3323</v>
      </c>
      <c r="S2292" s="10">
        <v>0.522648</v>
      </c>
      <c r="T2292" s="10">
        <v>0.4741431552</v>
      </c>
      <c r="U2292" s="7" t="s">
        <v>36</v>
      </c>
      <c r="V2292" s="7" t="s">
        <v>1443</v>
      </c>
      <c r="W2292" s="7" t="s">
        <v>1444</v>
      </c>
      <c r="X2292" s="7" t="s">
        <v>133</v>
      </c>
    </row>
    <row r="2293" spans="1:24" x14ac:dyDescent="0.25">
      <c r="A2293" s="6">
        <v>7955</v>
      </c>
      <c r="B2293" s="7" t="s">
        <v>3333</v>
      </c>
      <c r="C2293" s="8" t="s">
        <v>77</v>
      </c>
      <c r="D2293" s="8" t="s">
        <v>22</v>
      </c>
      <c r="E2293" s="9">
        <v>1</v>
      </c>
      <c r="F2293" s="8" t="s">
        <v>23</v>
      </c>
      <c r="G2293" s="8" t="s">
        <v>3326</v>
      </c>
      <c r="H2293" s="8" t="s">
        <v>3325</v>
      </c>
      <c r="I2293" s="10">
        <v>45681000</v>
      </c>
      <c r="J2293" s="10">
        <v>0</v>
      </c>
      <c r="K2293" s="10">
        <v>553878</v>
      </c>
      <c r="L2293" s="10">
        <v>553878</v>
      </c>
      <c r="M2293" s="10">
        <v>0</v>
      </c>
      <c r="N2293" s="10">
        <v>1053003</v>
      </c>
      <c r="O2293" s="7" t="s">
        <v>35</v>
      </c>
      <c r="P2293" s="14">
        <v>639.81515000000002</v>
      </c>
      <c r="Q2293" s="14">
        <v>639.81515000000002</v>
      </c>
      <c r="R2293" s="14" t="s">
        <v>3323</v>
      </c>
      <c r="S2293" s="10">
        <v>639.81515282999999</v>
      </c>
      <c r="T2293" s="10">
        <v>580.43649898390004</v>
      </c>
      <c r="U2293" s="7" t="s">
        <v>58</v>
      </c>
      <c r="V2293" s="7" t="s">
        <v>79</v>
      </c>
      <c r="W2293" s="7" t="s">
        <v>80</v>
      </c>
      <c r="X2293" s="7" t="s">
        <v>81</v>
      </c>
    </row>
    <row r="2294" spans="1:24" x14ac:dyDescent="0.25">
      <c r="A2294" s="6">
        <v>7957</v>
      </c>
      <c r="B2294" s="7" t="s">
        <v>1445</v>
      </c>
      <c r="C2294" s="8" t="s">
        <v>126</v>
      </c>
      <c r="D2294" s="8" t="s">
        <v>22</v>
      </c>
      <c r="E2294" s="9">
        <v>1</v>
      </c>
      <c r="F2294" s="8" t="s">
        <v>23</v>
      </c>
      <c r="G2294" s="8" t="s">
        <v>24</v>
      </c>
      <c r="H2294" s="8" t="s">
        <v>25</v>
      </c>
      <c r="I2294" s="10">
        <v>3000</v>
      </c>
      <c r="J2294" s="10">
        <v>0</v>
      </c>
      <c r="K2294" s="10">
        <v>1710</v>
      </c>
      <c r="L2294" s="10">
        <v>1710</v>
      </c>
      <c r="M2294" s="10">
        <v>0</v>
      </c>
      <c r="N2294" s="10">
        <v>285</v>
      </c>
      <c r="O2294" s="7" t="s">
        <v>26</v>
      </c>
      <c r="P2294" s="14">
        <v>2.6561430000000001</v>
      </c>
      <c r="Q2294" s="14">
        <v>2.6561430000000001</v>
      </c>
      <c r="R2294" s="14" t="s">
        <v>3323</v>
      </c>
      <c r="S2294" s="10">
        <v>2.6561430000000001</v>
      </c>
      <c r="T2294" s="10">
        <v>2.4096371223999999</v>
      </c>
      <c r="U2294" s="7" t="s">
        <v>36</v>
      </c>
      <c r="V2294" s="7" t="s">
        <v>814</v>
      </c>
      <c r="W2294" s="7" t="s">
        <v>815</v>
      </c>
      <c r="X2294" s="7" t="s">
        <v>128</v>
      </c>
    </row>
    <row r="2295" spans="1:24" x14ac:dyDescent="0.25">
      <c r="A2295" s="6">
        <v>7958</v>
      </c>
      <c r="B2295" s="7" t="s">
        <v>3334</v>
      </c>
      <c r="C2295" s="8" t="s">
        <v>126</v>
      </c>
      <c r="D2295" s="8" t="s">
        <v>22</v>
      </c>
      <c r="E2295" s="9">
        <v>1</v>
      </c>
      <c r="F2295" s="8" t="s">
        <v>23</v>
      </c>
      <c r="G2295" s="8" t="s">
        <v>3326</v>
      </c>
      <c r="H2295" s="8" t="s">
        <v>3325</v>
      </c>
      <c r="I2295" s="10">
        <v>10592000</v>
      </c>
      <c r="J2295" s="10">
        <v>0</v>
      </c>
      <c r="K2295" s="10">
        <v>112948</v>
      </c>
      <c r="L2295" s="10">
        <v>112948</v>
      </c>
      <c r="M2295" s="10">
        <v>0</v>
      </c>
      <c r="N2295" s="10">
        <v>225892</v>
      </c>
      <c r="O2295" s="7" t="s">
        <v>35</v>
      </c>
      <c r="P2295" s="14">
        <v>137.25424000000001</v>
      </c>
      <c r="Q2295" s="14">
        <v>137.25424000000001</v>
      </c>
      <c r="R2295" s="14" t="s">
        <v>3323</v>
      </c>
      <c r="S2295" s="10">
        <v>137.25423812</v>
      </c>
      <c r="T2295" s="10">
        <v>124.516227996</v>
      </c>
      <c r="U2295" s="7" t="s">
        <v>36</v>
      </c>
      <c r="V2295" s="7" t="s">
        <v>126</v>
      </c>
      <c r="W2295" s="7" t="s">
        <v>127</v>
      </c>
      <c r="X2295" s="7" t="s">
        <v>128</v>
      </c>
    </row>
    <row r="2296" spans="1:24" x14ac:dyDescent="0.25">
      <c r="A2296" s="6">
        <v>7960</v>
      </c>
      <c r="B2296" s="7" t="s">
        <v>1446</v>
      </c>
      <c r="C2296" s="8" t="s">
        <v>654</v>
      </c>
      <c r="D2296" s="8" t="s">
        <v>22</v>
      </c>
      <c r="E2296" s="9">
        <v>1</v>
      </c>
      <c r="F2296" s="8" t="s">
        <v>49</v>
      </c>
      <c r="G2296" s="8" t="s">
        <v>33</v>
      </c>
      <c r="H2296" s="8" t="s">
        <v>34</v>
      </c>
      <c r="I2296" s="10">
        <v>244737000</v>
      </c>
      <c r="J2296" s="10">
        <v>0</v>
      </c>
      <c r="K2296" s="10">
        <v>3510667</v>
      </c>
      <c r="L2296" s="10">
        <v>3510667</v>
      </c>
      <c r="M2296" s="10">
        <v>0</v>
      </c>
      <c r="N2296" s="10">
        <v>3510667</v>
      </c>
      <c r="O2296" s="7" t="s">
        <v>35</v>
      </c>
      <c r="P2296" s="14">
        <v>575.74938999999995</v>
      </c>
      <c r="Q2296" s="14">
        <v>575.74938999999995</v>
      </c>
      <c r="R2296" s="14">
        <v>48.104999999999997</v>
      </c>
      <c r="S2296" s="10">
        <v>48.104999999999997</v>
      </c>
      <c r="T2296" s="10">
        <v>43.6405697179</v>
      </c>
      <c r="U2296" s="7" t="s">
        <v>36</v>
      </c>
      <c r="V2296" s="7" t="s">
        <v>63</v>
      </c>
      <c r="W2296" s="7" t="s">
        <v>64</v>
      </c>
      <c r="X2296" s="7" t="s">
        <v>64</v>
      </c>
    </row>
    <row r="2297" spans="1:24" ht="26.25" x14ac:dyDescent="0.25">
      <c r="A2297" s="6">
        <v>7962</v>
      </c>
      <c r="B2297" s="7" t="s">
        <v>1447</v>
      </c>
      <c r="C2297" s="8" t="s">
        <v>234</v>
      </c>
      <c r="D2297" s="8" t="s">
        <v>22</v>
      </c>
      <c r="E2297" s="9">
        <v>1</v>
      </c>
      <c r="F2297" s="8" t="s">
        <v>49</v>
      </c>
      <c r="G2297" s="8" t="s">
        <v>33</v>
      </c>
      <c r="H2297" s="8" t="s">
        <v>34</v>
      </c>
      <c r="I2297" s="10">
        <v>28351958</v>
      </c>
      <c r="J2297" s="10">
        <v>0</v>
      </c>
      <c r="K2297" s="10">
        <v>328724</v>
      </c>
      <c r="L2297" s="10">
        <v>328724</v>
      </c>
      <c r="M2297" s="10">
        <v>0</v>
      </c>
      <c r="N2297" s="10">
        <v>318530</v>
      </c>
      <c r="O2297" s="7" t="s">
        <v>35</v>
      </c>
      <c r="P2297" s="14">
        <v>52.23892</v>
      </c>
      <c r="Q2297" s="14">
        <v>53.727442000000003</v>
      </c>
      <c r="R2297" s="14">
        <v>2.8340000000000001</v>
      </c>
      <c r="S2297" s="10">
        <v>2.7554838602</v>
      </c>
      <c r="T2297" s="10">
        <v>2.4997585595</v>
      </c>
      <c r="U2297" s="7" t="s">
        <v>177</v>
      </c>
      <c r="V2297" s="7" t="s">
        <v>70</v>
      </c>
      <c r="W2297" s="7" t="s">
        <v>71</v>
      </c>
      <c r="X2297" s="7" t="s">
        <v>72</v>
      </c>
    </row>
    <row r="2298" spans="1:24" ht="26.25" x14ac:dyDescent="0.25">
      <c r="A2298" s="6">
        <v>7962</v>
      </c>
      <c r="B2298" s="7" t="s">
        <v>1447</v>
      </c>
      <c r="C2298" s="8" t="s">
        <v>234</v>
      </c>
      <c r="D2298" s="8" t="s">
        <v>22</v>
      </c>
      <c r="E2298" s="9">
        <v>1</v>
      </c>
      <c r="F2298" s="8" t="s">
        <v>49</v>
      </c>
      <c r="G2298" s="8" t="s">
        <v>24</v>
      </c>
      <c r="H2298" s="8" t="s">
        <v>25</v>
      </c>
      <c r="I2298" s="10">
        <v>255042</v>
      </c>
      <c r="J2298" s="10">
        <v>0</v>
      </c>
      <c r="K2298" s="10">
        <v>3367</v>
      </c>
      <c r="L2298" s="10">
        <v>3367</v>
      </c>
      <c r="M2298" s="10">
        <v>0</v>
      </c>
      <c r="N2298" s="10">
        <v>581</v>
      </c>
      <c r="O2298" s="7" t="s">
        <v>26</v>
      </c>
      <c r="P2298" s="14">
        <v>1.4885219999999999</v>
      </c>
      <c r="Q2298" s="14">
        <v>53.727442000000003</v>
      </c>
      <c r="R2298" s="14">
        <v>2.8340000000000001</v>
      </c>
      <c r="S2298" s="10">
        <v>7.8516139799999995E-2</v>
      </c>
      <c r="T2298" s="10">
        <v>7.1229374799999995E-2</v>
      </c>
      <c r="U2298" s="7" t="s">
        <v>177</v>
      </c>
      <c r="V2298" s="7" t="s">
        <v>70</v>
      </c>
      <c r="W2298" s="7" t="s">
        <v>71</v>
      </c>
      <c r="X2298" s="7" t="s">
        <v>72</v>
      </c>
    </row>
    <row r="2299" spans="1:24" x14ac:dyDescent="0.25">
      <c r="A2299" s="6">
        <v>7964</v>
      </c>
      <c r="B2299" s="7" t="s">
        <v>1448</v>
      </c>
      <c r="C2299" s="8" t="s">
        <v>284</v>
      </c>
      <c r="D2299" s="8" t="s">
        <v>22</v>
      </c>
      <c r="E2299" s="9">
        <v>1</v>
      </c>
      <c r="F2299" s="8" t="s">
        <v>49</v>
      </c>
      <c r="G2299" s="8" t="s">
        <v>33</v>
      </c>
      <c r="H2299" s="8" t="s">
        <v>34</v>
      </c>
      <c r="I2299" s="10">
        <v>64525000</v>
      </c>
      <c r="J2299" s="10">
        <v>0</v>
      </c>
      <c r="K2299" s="10">
        <v>726850</v>
      </c>
      <c r="L2299" s="10">
        <v>726850</v>
      </c>
      <c r="M2299" s="10">
        <v>0</v>
      </c>
      <c r="N2299" s="10">
        <v>708432</v>
      </c>
      <c r="O2299" s="7" t="s">
        <v>35</v>
      </c>
      <c r="P2299" s="14">
        <v>116.18285</v>
      </c>
      <c r="Q2299" s="14">
        <v>116.18285</v>
      </c>
      <c r="R2299" s="14">
        <v>31.766999999999999</v>
      </c>
      <c r="S2299" s="10">
        <v>31.766999999999999</v>
      </c>
      <c r="T2299" s="10">
        <v>28.8188333485</v>
      </c>
      <c r="U2299" s="7" t="s">
        <v>36</v>
      </c>
      <c r="V2299" s="7" t="s">
        <v>59</v>
      </c>
      <c r="W2299" s="7" t="s">
        <v>60</v>
      </c>
      <c r="X2299" s="7" t="s">
        <v>61</v>
      </c>
    </row>
    <row r="2300" spans="1:24" x14ac:dyDescent="0.25">
      <c r="A2300" s="6">
        <v>7967</v>
      </c>
      <c r="B2300" s="7" t="s">
        <v>1449</v>
      </c>
      <c r="C2300" s="8" t="s">
        <v>93</v>
      </c>
      <c r="D2300" s="8" t="s">
        <v>22</v>
      </c>
      <c r="E2300" s="9">
        <v>1</v>
      </c>
      <c r="F2300" s="8" t="s">
        <v>49</v>
      </c>
      <c r="G2300" s="8" t="s">
        <v>33</v>
      </c>
      <c r="H2300" s="8" t="s">
        <v>34</v>
      </c>
      <c r="I2300" s="10">
        <v>19816000</v>
      </c>
      <c r="J2300" s="10">
        <v>0</v>
      </c>
      <c r="K2300" s="10">
        <v>238129</v>
      </c>
      <c r="L2300" s="10">
        <v>238129</v>
      </c>
      <c r="M2300" s="10">
        <v>0</v>
      </c>
      <c r="N2300" s="10">
        <v>218468</v>
      </c>
      <c r="O2300" s="7" t="s">
        <v>35</v>
      </c>
      <c r="P2300" s="14">
        <v>35.828752000000001</v>
      </c>
      <c r="Q2300" s="14">
        <v>35.828752000000001</v>
      </c>
      <c r="R2300" s="14">
        <v>10.904</v>
      </c>
      <c r="S2300" s="10">
        <v>10.904</v>
      </c>
      <c r="T2300" s="10">
        <v>9.8920439081999998</v>
      </c>
      <c r="U2300" s="7" t="s">
        <v>50</v>
      </c>
      <c r="V2300" s="7" t="s">
        <v>770</v>
      </c>
      <c r="W2300" s="7" t="s">
        <v>771</v>
      </c>
      <c r="X2300" s="7" t="s">
        <v>53</v>
      </c>
    </row>
    <row r="2301" spans="1:24" x14ac:dyDescent="0.25">
      <c r="A2301" s="6">
        <v>7971</v>
      </c>
      <c r="B2301" s="7" t="s">
        <v>1450</v>
      </c>
      <c r="C2301" s="8" t="s">
        <v>367</v>
      </c>
      <c r="D2301" s="8" t="s">
        <v>22</v>
      </c>
      <c r="E2301" s="9">
        <v>1</v>
      </c>
      <c r="F2301" s="8" t="s">
        <v>23</v>
      </c>
      <c r="G2301" s="8" t="s">
        <v>24</v>
      </c>
      <c r="H2301" s="8" t="s">
        <v>25</v>
      </c>
      <c r="I2301" s="10">
        <v>272000</v>
      </c>
      <c r="J2301" s="10">
        <v>0</v>
      </c>
      <c r="K2301" s="10">
        <v>2987</v>
      </c>
      <c r="L2301" s="10">
        <v>2987</v>
      </c>
      <c r="M2301" s="10">
        <v>0</v>
      </c>
      <c r="N2301" s="10">
        <v>512</v>
      </c>
      <c r="O2301" s="7" t="s">
        <v>26</v>
      </c>
      <c r="P2301" s="14">
        <v>4.7717375999999998</v>
      </c>
      <c r="Q2301" s="14">
        <v>4.7717375999999998</v>
      </c>
      <c r="R2301" s="14" t="s">
        <v>3323</v>
      </c>
      <c r="S2301" s="10">
        <v>4.7717375999999998</v>
      </c>
      <c r="T2301" s="10">
        <v>4.3288919532000003</v>
      </c>
      <c r="U2301" s="7" t="s">
        <v>58</v>
      </c>
      <c r="V2301" s="7" t="s">
        <v>59</v>
      </c>
      <c r="W2301" s="7" t="s">
        <v>60</v>
      </c>
      <c r="X2301" s="7" t="s">
        <v>61</v>
      </c>
    </row>
    <row r="2302" spans="1:24" x14ac:dyDescent="0.25">
      <c r="A2302" s="6">
        <v>7972</v>
      </c>
      <c r="B2302" s="7" t="s">
        <v>1451</v>
      </c>
      <c r="C2302" s="8" t="s">
        <v>551</v>
      </c>
      <c r="D2302" s="8" t="s">
        <v>22</v>
      </c>
      <c r="E2302" s="9">
        <v>1</v>
      </c>
      <c r="F2302" s="8" t="s">
        <v>49</v>
      </c>
      <c r="G2302" s="8" t="s">
        <v>33</v>
      </c>
      <c r="H2302" s="8" t="s">
        <v>34</v>
      </c>
      <c r="I2302" s="10">
        <v>275053000</v>
      </c>
      <c r="J2302" s="10">
        <v>0</v>
      </c>
      <c r="K2302" s="10">
        <v>3582590</v>
      </c>
      <c r="L2302" s="10">
        <v>3582590</v>
      </c>
      <c r="M2302" s="10">
        <v>0</v>
      </c>
      <c r="N2302" s="10">
        <v>3405502</v>
      </c>
      <c r="O2302" s="7" t="s">
        <v>35</v>
      </c>
      <c r="P2302" s="14">
        <v>558.50233000000003</v>
      </c>
      <c r="Q2302" s="14">
        <v>558.50233000000003</v>
      </c>
      <c r="R2302" s="14">
        <v>61.212000000000003</v>
      </c>
      <c r="S2302" s="10">
        <v>61.212000000000003</v>
      </c>
      <c r="T2302" s="10">
        <v>55.531162115599997</v>
      </c>
      <c r="U2302" s="7" t="s">
        <v>177</v>
      </c>
      <c r="V2302" s="7" t="s">
        <v>59</v>
      </c>
      <c r="W2302" s="7" t="s">
        <v>60</v>
      </c>
      <c r="X2302" s="7" t="s">
        <v>61</v>
      </c>
    </row>
    <row r="2303" spans="1:24" x14ac:dyDescent="0.25">
      <c r="A2303" s="6">
        <v>7973</v>
      </c>
      <c r="B2303" s="7" t="s">
        <v>1452</v>
      </c>
      <c r="C2303" s="8" t="s">
        <v>107</v>
      </c>
      <c r="D2303" s="8" t="s">
        <v>22</v>
      </c>
      <c r="E2303" s="9">
        <v>1</v>
      </c>
      <c r="F2303" s="8" t="s">
        <v>23</v>
      </c>
      <c r="G2303" s="8" t="s">
        <v>24</v>
      </c>
      <c r="H2303" s="8" t="s">
        <v>25</v>
      </c>
      <c r="I2303" s="10">
        <v>1819000</v>
      </c>
      <c r="J2303" s="10">
        <v>0</v>
      </c>
      <c r="K2303" s="10">
        <v>19357</v>
      </c>
      <c r="L2303" s="10">
        <v>19357</v>
      </c>
      <c r="M2303" s="10">
        <v>0</v>
      </c>
      <c r="N2303" s="10">
        <v>3519</v>
      </c>
      <c r="O2303" s="7" t="s">
        <v>26</v>
      </c>
      <c r="P2303" s="14">
        <v>32.796376000000002</v>
      </c>
      <c r="Q2303" s="14">
        <v>32.796376000000002</v>
      </c>
      <c r="R2303" s="14" t="s">
        <v>3323</v>
      </c>
      <c r="S2303" s="10">
        <v>32.796376199999997</v>
      </c>
      <c r="T2303" s="10">
        <v>29.752677311100001</v>
      </c>
      <c r="U2303" s="7" t="s">
        <v>58</v>
      </c>
      <c r="V2303" s="7" t="s">
        <v>79</v>
      </c>
      <c r="W2303" s="7" t="s">
        <v>80</v>
      </c>
      <c r="X2303" s="7" t="s">
        <v>81</v>
      </c>
    </row>
    <row r="2304" spans="1:24" x14ac:dyDescent="0.25">
      <c r="A2304" s="6">
        <v>7975</v>
      </c>
      <c r="B2304" s="7" t="s">
        <v>1453</v>
      </c>
      <c r="C2304" s="8" t="s">
        <v>93</v>
      </c>
      <c r="D2304" s="8" t="s">
        <v>22</v>
      </c>
      <c r="E2304" s="9">
        <v>1</v>
      </c>
      <c r="F2304" s="8" t="s">
        <v>49</v>
      </c>
      <c r="G2304" s="8" t="s">
        <v>33</v>
      </c>
      <c r="H2304" s="8" t="s">
        <v>34</v>
      </c>
      <c r="I2304" s="10">
        <v>120574597</v>
      </c>
      <c r="J2304" s="10">
        <v>0</v>
      </c>
      <c r="K2304" s="10">
        <v>2776073</v>
      </c>
      <c r="L2304" s="10">
        <v>2776073</v>
      </c>
      <c r="M2304" s="10">
        <v>0</v>
      </c>
      <c r="N2304" s="10">
        <v>2641362</v>
      </c>
      <c r="O2304" s="7" t="s">
        <v>35</v>
      </c>
      <c r="P2304" s="14">
        <v>433.18337000000002</v>
      </c>
      <c r="Q2304" s="14">
        <v>2076.3528000000001</v>
      </c>
      <c r="R2304" s="14">
        <v>161.71100000000001</v>
      </c>
      <c r="S2304" s="10">
        <v>33.737289355500003</v>
      </c>
      <c r="T2304" s="10">
        <v>30.6062681262</v>
      </c>
      <c r="U2304" s="7" t="s">
        <v>50</v>
      </c>
      <c r="V2304" s="7" t="s">
        <v>770</v>
      </c>
      <c r="W2304" s="7" t="s">
        <v>771</v>
      </c>
      <c r="X2304" s="7" t="s">
        <v>53</v>
      </c>
    </row>
    <row r="2305" spans="1:24" x14ac:dyDescent="0.25">
      <c r="A2305" s="6">
        <v>7975</v>
      </c>
      <c r="B2305" s="7" t="s">
        <v>1453</v>
      </c>
      <c r="C2305" s="8" t="s">
        <v>93</v>
      </c>
      <c r="D2305" s="8" t="s">
        <v>22</v>
      </c>
      <c r="E2305" s="9">
        <v>1</v>
      </c>
      <c r="F2305" s="8" t="s">
        <v>49</v>
      </c>
      <c r="G2305" s="8" t="s">
        <v>24</v>
      </c>
      <c r="H2305" s="8" t="s">
        <v>25</v>
      </c>
      <c r="I2305" s="10">
        <v>153211403</v>
      </c>
      <c r="J2305" s="10">
        <v>0</v>
      </c>
      <c r="K2305" s="10">
        <v>3527494</v>
      </c>
      <c r="L2305" s="10">
        <v>3527494</v>
      </c>
      <c r="M2305" s="10">
        <v>0</v>
      </c>
      <c r="N2305" s="10">
        <v>641362</v>
      </c>
      <c r="O2305" s="7" t="s">
        <v>26</v>
      </c>
      <c r="P2305" s="14">
        <v>1643.1694</v>
      </c>
      <c r="Q2305" s="14">
        <v>2076.3528000000001</v>
      </c>
      <c r="R2305" s="14">
        <v>161.71100000000001</v>
      </c>
      <c r="S2305" s="10">
        <v>127.9737106445</v>
      </c>
      <c r="T2305" s="10">
        <v>116.0969887004</v>
      </c>
      <c r="U2305" s="7" t="s">
        <v>50</v>
      </c>
      <c r="V2305" s="7" t="s">
        <v>770</v>
      </c>
      <c r="W2305" s="7" t="s">
        <v>771</v>
      </c>
      <c r="X2305" s="7" t="s">
        <v>53</v>
      </c>
    </row>
    <row r="2306" spans="1:24" x14ac:dyDescent="0.25">
      <c r="A2306" s="6">
        <v>7976</v>
      </c>
      <c r="B2306" s="7" t="s">
        <v>1454</v>
      </c>
      <c r="C2306" s="8" t="s">
        <v>107</v>
      </c>
      <c r="D2306" s="8" t="s">
        <v>22</v>
      </c>
      <c r="E2306" s="9">
        <v>1</v>
      </c>
      <c r="F2306" s="8" t="s">
        <v>23</v>
      </c>
      <c r="G2306" s="8" t="s">
        <v>24</v>
      </c>
      <c r="H2306" s="8" t="s">
        <v>25</v>
      </c>
      <c r="I2306" s="10">
        <v>24000</v>
      </c>
      <c r="J2306" s="10">
        <v>0</v>
      </c>
      <c r="K2306" s="10">
        <v>480</v>
      </c>
      <c r="L2306" s="10">
        <v>480</v>
      </c>
      <c r="M2306" s="10">
        <v>0</v>
      </c>
      <c r="N2306" s="10">
        <v>80</v>
      </c>
      <c r="O2306" s="7" t="s">
        <v>26</v>
      </c>
      <c r="P2306" s="14">
        <v>0.74558400000000002</v>
      </c>
      <c r="Q2306" s="14">
        <v>0.74558400000000002</v>
      </c>
      <c r="R2306" s="14" t="s">
        <v>3323</v>
      </c>
      <c r="S2306" s="10">
        <v>0.74558400000000002</v>
      </c>
      <c r="T2306" s="10">
        <v>0.67638936770000002</v>
      </c>
      <c r="U2306" s="7" t="s">
        <v>58</v>
      </c>
      <c r="V2306" s="7" t="s">
        <v>79</v>
      </c>
      <c r="W2306" s="7" t="s">
        <v>80</v>
      </c>
      <c r="X2306" s="7" t="s">
        <v>81</v>
      </c>
    </row>
    <row r="2307" spans="1:24" x14ac:dyDescent="0.25">
      <c r="A2307" s="6">
        <v>7977</v>
      </c>
      <c r="B2307" s="7" t="s">
        <v>1455</v>
      </c>
      <c r="C2307" s="8" t="s">
        <v>57</v>
      </c>
      <c r="D2307" s="8" t="s">
        <v>22</v>
      </c>
      <c r="E2307" s="9">
        <v>1</v>
      </c>
      <c r="F2307" s="8" t="s">
        <v>23</v>
      </c>
      <c r="G2307" s="8" t="s">
        <v>24</v>
      </c>
      <c r="H2307" s="8" t="s">
        <v>25</v>
      </c>
      <c r="I2307" s="10">
        <v>0</v>
      </c>
      <c r="J2307" s="10">
        <v>0</v>
      </c>
      <c r="K2307" s="10">
        <v>135</v>
      </c>
      <c r="L2307" s="10">
        <v>135</v>
      </c>
      <c r="M2307" s="10">
        <v>0</v>
      </c>
      <c r="N2307" s="10">
        <v>23</v>
      </c>
      <c r="O2307" s="7" t="s">
        <v>26</v>
      </c>
      <c r="P2307" s="14">
        <v>0.2143554</v>
      </c>
      <c r="Q2307" s="14">
        <v>0.2143554</v>
      </c>
      <c r="R2307" s="14" t="s">
        <v>3323</v>
      </c>
      <c r="S2307" s="10">
        <v>0.2143554</v>
      </c>
      <c r="T2307" s="10">
        <v>0.19446194319999999</v>
      </c>
      <c r="U2307" s="7" t="s">
        <v>58</v>
      </c>
      <c r="V2307" s="7" t="s">
        <v>59</v>
      </c>
      <c r="W2307" s="7" t="s">
        <v>60</v>
      </c>
      <c r="X2307" s="7" t="s">
        <v>61</v>
      </c>
    </row>
    <row r="2308" spans="1:24" x14ac:dyDescent="0.25">
      <c r="A2308" s="6">
        <v>7981</v>
      </c>
      <c r="B2308" s="7" t="s">
        <v>1456</v>
      </c>
      <c r="C2308" s="8" t="s">
        <v>126</v>
      </c>
      <c r="D2308" s="8" t="s">
        <v>22</v>
      </c>
      <c r="E2308" s="9">
        <v>1</v>
      </c>
      <c r="F2308" s="8" t="s">
        <v>49</v>
      </c>
      <c r="G2308" s="8" t="s">
        <v>33</v>
      </c>
      <c r="H2308" s="8" t="s">
        <v>34</v>
      </c>
      <c r="I2308" s="10">
        <v>72450347</v>
      </c>
      <c r="J2308" s="10">
        <v>0</v>
      </c>
      <c r="K2308" s="10">
        <v>971280</v>
      </c>
      <c r="L2308" s="10">
        <v>971280</v>
      </c>
      <c r="M2308" s="10">
        <v>0</v>
      </c>
      <c r="N2308" s="10">
        <v>952236</v>
      </c>
      <c r="O2308" s="7" t="s">
        <v>35</v>
      </c>
      <c r="P2308" s="14">
        <v>156.16669999999999</v>
      </c>
      <c r="Q2308" s="14">
        <v>160.05325999999999</v>
      </c>
      <c r="R2308" s="14">
        <v>15.785</v>
      </c>
      <c r="S2308" s="10">
        <v>15.4016947449</v>
      </c>
      <c r="T2308" s="10">
        <v>13.9723258141</v>
      </c>
      <c r="U2308" s="7" t="s">
        <v>36</v>
      </c>
      <c r="V2308" s="7" t="s">
        <v>814</v>
      </c>
      <c r="W2308" s="7" t="s">
        <v>815</v>
      </c>
      <c r="X2308" s="7" t="s">
        <v>128</v>
      </c>
    </row>
    <row r="2309" spans="1:24" x14ac:dyDescent="0.25">
      <c r="A2309" s="6">
        <v>7981</v>
      </c>
      <c r="B2309" s="7" t="s">
        <v>1456</v>
      </c>
      <c r="C2309" s="8" t="s">
        <v>126</v>
      </c>
      <c r="D2309" s="8" t="s">
        <v>22</v>
      </c>
      <c r="E2309" s="9">
        <v>1</v>
      </c>
      <c r="F2309" s="8" t="s">
        <v>49</v>
      </c>
      <c r="G2309" s="8" t="s">
        <v>24</v>
      </c>
      <c r="H2309" s="8" t="s">
        <v>25</v>
      </c>
      <c r="I2309" s="10">
        <v>650653</v>
      </c>
      <c r="J2309" s="10">
        <v>0</v>
      </c>
      <c r="K2309" s="10">
        <v>8723</v>
      </c>
      <c r="L2309" s="10">
        <v>8723</v>
      </c>
      <c r="M2309" s="10">
        <v>0</v>
      </c>
      <c r="N2309" s="10">
        <v>1517</v>
      </c>
      <c r="O2309" s="7" t="s">
        <v>26</v>
      </c>
      <c r="P2309" s="14">
        <v>3.8865539999999998</v>
      </c>
      <c r="Q2309" s="14">
        <v>160.05325999999999</v>
      </c>
      <c r="R2309" s="14">
        <v>15.785</v>
      </c>
      <c r="S2309" s="10">
        <v>0.38330525510000002</v>
      </c>
      <c r="T2309" s="10">
        <v>0.34773224629999999</v>
      </c>
      <c r="U2309" s="7" t="s">
        <v>36</v>
      </c>
      <c r="V2309" s="7" t="s">
        <v>814</v>
      </c>
      <c r="W2309" s="7" t="s">
        <v>815</v>
      </c>
      <c r="X2309" s="7" t="s">
        <v>128</v>
      </c>
    </row>
    <row r="2310" spans="1:24" x14ac:dyDescent="0.25">
      <c r="A2310" s="6">
        <v>7982</v>
      </c>
      <c r="B2310" s="7" t="s">
        <v>1457</v>
      </c>
      <c r="C2310" s="8" t="s">
        <v>57</v>
      </c>
      <c r="D2310" s="8" t="s">
        <v>22</v>
      </c>
      <c r="E2310" s="9">
        <v>1</v>
      </c>
      <c r="F2310" s="8" t="s">
        <v>23</v>
      </c>
      <c r="G2310" s="8" t="s">
        <v>24</v>
      </c>
      <c r="H2310" s="8" t="s">
        <v>25</v>
      </c>
      <c r="I2310" s="10">
        <v>144000</v>
      </c>
      <c r="J2310" s="10">
        <v>0</v>
      </c>
      <c r="K2310" s="10">
        <v>695</v>
      </c>
      <c r="L2310" s="10">
        <v>695</v>
      </c>
      <c r="M2310" s="10">
        <v>0</v>
      </c>
      <c r="N2310" s="10">
        <v>124</v>
      </c>
      <c r="O2310" s="7" t="s">
        <v>26</v>
      </c>
      <c r="P2310" s="14">
        <v>1.1556552</v>
      </c>
      <c r="Q2310" s="14">
        <v>1.1556552</v>
      </c>
      <c r="R2310" s="14" t="s">
        <v>3323</v>
      </c>
      <c r="S2310" s="10">
        <v>1.1556552</v>
      </c>
      <c r="T2310" s="10">
        <v>1.0484035198999999</v>
      </c>
      <c r="U2310" s="7" t="s">
        <v>58</v>
      </c>
      <c r="V2310" s="7" t="s">
        <v>59</v>
      </c>
      <c r="W2310" s="7" t="s">
        <v>60</v>
      </c>
      <c r="X2310" s="7" t="s">
        <v>61</v>
      </c>
    </row>
    <row r="2311" spans="1:24" x14ac:dyDescent="0.25">
      <c r="A2311" s="6">
        <v>7984</v>
      </c>
      <c r="B2311" s="7" t="s">
        <v>1458</v>
      </c>
      <c r="C2311" s="8" t="s">
        <v>551</v>
      </c>
      <c r="D2311" s="8" t="s">
        <v>22</v>
      </c>
      <c r="E2311" s="9">
        <v>1</v>
      </c>
      <c r="F2311" s="8" t="s">
        <v>49</v>
      </c>
      <c r="G2311" s="8" t="s">
        <v>33</v>
      </c>
      <c r="H2311" s="8" t="s">
        <v>34</v>
      </c>
      <c r="I2311" s="10">
        <v>25391000</v>
      </c>
      <c r="J2311" s="10">
        <v>0</v>
      </c>
      <c r="K2311" s="10">
        <v>249909</v>
      </c>
      <c r="L2311" s="10">
        <v>249909</v>
      </c>
      <c r="M2311" s="10">
        <v>0</v>
      </c>
      <c r="N2311" s="10">
        <v>236208</v>
      </c>
      <c r="O2311" s="7" t="s">
        <v>35</v>
      </c>
      <c r="P2311" s="14">
        <v>38.738112000000001</v>
      </c>
      <c r="Q2311" s="14">
        <v>38.738112000000001</v>
      </c>
      <c r="R2311" s="14">
        <v>11.016</v>
      </c>
      <c r="S2311" s="10">
        <v>11.016</v>
      </c>
      <c r="T2311" s="10">
        <v>9.9936496416999994</v>
      </c>
      <c r="U2311" s="7" t="s">
        <v>177</v>
      </c>
      <c r="V2311" s="7" t="s">
        <v>59</v>
      </c>
      <c r="W2311" s="7" t="s">
        <v>60</v>
      </c>
      <c r="X2311" s="7" t="s">
        <v>61</v>
      </c>
    </row>
    <row r="2312" spans="1:24" x14ac:dyDescent="0.25">
      <c r="A2312" s="6">
        <v>7985</v>
      </c>
      <c r="B2312" s="7" t="s">
        <v>1459</v>
      </c>
      <c r="C2312" s="8" t="s">
        <v>367</v>
      </c>
      <c r="D2312" s="8" t="s">
        <v>22</v>
      </c>
      <c r="E2312" s="9">
        <v>1</v>
      </c>
      <c r="F2312" s="8" t="s">
        <v>32</v>
      </c>
      <c r="G2312" s="8" t="s">
        <v>33</v>
      </c>
      <c r="H2312" s="8" t="s">
        <v>34</v>
      </c>
      <c r="I2312" s="10">
        <v>162939000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7" t="s">
        <v>35</v>
      </c>
      <c r="P2312" s="14">
        <v>0</v>
      </c>
      <c r="Q2312" s="14">
        <v>428.41413999999997</v>
      </c>
      <c r="R2312" s="14">
        <v>15.795999999999999</v>
      </c>
      <c r="S2312" s="10">
        <v>0</v>
      </c>
      <c r="T2312" s="10">
        <v>0</v>
      </c>
      <c r="U2312" s="7" t="s">
        <v>58</v>
      </c>
      <c r="V2312" s="7" t="s">
        <v>59</v>
      </c>
      <c r="W2312" s="7" t="s">
        <v>60</v>
      </c>
      <c r="X2312" s="7" t="s">
        <v>61</v>
      </c>
    </row>
    <row r="2313" spans="1:24" x14ac:dyDescent="0.25">
      <c r="A2313" s="6">
        <v>7985</v>
      </c>
      <c r="B2313" s="7" t="s">
        <v>1459</v>
      </c>
      <c r="C2313" s="8" t="s">
        <v>367</v>
      </c>
      <c r="D2313" s="8" t="s">
        <v>22</v>
      </c>
      <c r="E2313" s="9">
        <v>1</v>
      </c>
      <c r="F2313" s="8" t="s">
        <v>40</v>
      </c>
      <c r="G2313" s="8" t="s">
        <v>33</v>
      </c>
      <c r="H2313" s="8" t="s">
        <v>34</v>
      </c>
      <c r="I2313" s="10">
        <v>275703000</v>
      </c>
      <c r="J2313" s="10">
        <v>0</v>
      </c>
      <c r="K2313" s="10">
        <v>3273667</v>
      </c>
      <c r="L2313" s="10">
        <v>3273667</v>
      </c>
      <c r="M2313" s="10">
        <v>0</v>
      </c>
      <c r="N2313" s="10">
        <v>3060101</v>
      </c>
      <c r="O2313" s="7" t="s">
        <v>35</v>
      </c>
      <c r="P2313" s="14">
        <v>428.41413999999997</v>
      </c>
      <c r="Q2313" s="14">
        <v>428.41413999999997</v>
      </c>
      <c r="R2313" s="14">
        <v>15.795999999999999</v>
      </c>
      <c r="S2313" s="10">
        <v>15.795999999999999</v>
      </c>
      <c r="T2313" s="10">
        <v>14.330037194999999</v>
      </c>
      <c r="U2313" s="7" t="s">
        <v>58</v>
      </c>
      <c r="V2313" s="7" t="s">
        <v>59</v>
      </c>
      <c r="W2313" s="7" t="s">
        <v>60</v>
      </c>
      <c r="X2313" s="7" t="s">
        <v>61</v>
      </c>
    </row>
    <row r="2314" spans="1:24" x14ac:dyDescent="0.25">
      <c r="A2314" s="6">
        <v>7987</v>
      </c>
      <c r="B2314" s="7" t="s">
        <v>1460</v>
      </c>
      <c r="C2314" s="8" t="s">
        <v>32</v>
      </c>
      <c r="D2314" s="8" t="s">
        <v>22</v>
      </c>
      <c r="E2314" s="9">
        <v>1</v>
      </c>
      <c r="F2314" s="8" t="s">
        <v>49</v>
      </c>
      <c r="G2314" s="8" t="s">
        <v>33</v>
      </c>
      <c r="H2314" s="8" t="s">
        <v>34</v>
      </c>
      <c r="I2314" s="10">
        <v>15995000</v>
      </c>
      <c r="J2314" s="10">
        <v>0</v>
      </c>
      <c r="K2314" s="10">
        <v>169043</v>
      </c>
      <c r="L2314" s="10">
        <v>169043</v>
      </c>
      <c r="M2314" s="10">
        <v>0</v>
      </c>
      <c r="N2314" s="10">
        <v>162231</v>
      </c>
      <c r="O2314" s="7" t="s">
        <v>35</v>
      </c>
      <c r="P2314" s="14">
        <v>26.605884</v>
      </c>
      <c r="Q2314" s="14">
        <v>26.605884</v>
      </c>
      <c r="R2314" s="14">
        <v>1.6859999999999999</v>
      </c>
      <c r="S2314" s="10">
        <v>1.6859999999999999</v>
      </c>
      <c r="T2314" s="10">
        <v>1.5295291662999999</v>
      </c>
      <c r="U2314" s="7" t="s">
        <v>50</v>
      </c>
      <c r="V2314" s="7" t="s">
        <v>173</v>
      </c>
      <c r="W2314" s="7" t="s">
        <v>174</v>
      </c>
      <c r="X2314" s="7" t="s">
        <v>141</v>
      </c>
    </row>
    <row r="2315" spans="1:24" x14ac:dyDescent="0.25">
      <c r="A2315" s="6">
        <v>7988</v>
      </c>
      <c r="B2315" s="7" t="s">
        <v>1461</v>
      </c>
      <c r="C2315" s="8" t="s">
        <v>654</v>
      </c>
      <c r="D2315" s="8" t="s">
        <v>22</v>
      </c>
      <c r="E2315" s="9">
        <v>1</v>
      </c>
      <c r="F2315" s="8" t="s">
        <v>49</v>
      </c>
      <c r="G2315" s="8" t="s">
        <v>33</v>
      </c>
      <c r="H2315" s="8" t="s">
        <v>34</v>
      </c>
      <c r="I2315" s="10">
        <v>45629000</v>
      </c>
      <c r="J2315" s="10">
        <v>0</v>
      </c>
      <c r="K2315" s="10">
        <v>574332</v>
      </c>
      <c r="L2315" s="10">
        <v>574332</v>
      </c>
      <c r="M2315" s="10">
        <v>0</v>
      </c>
      <c r="N2315" s="10">
        <v>549075</v>
      </c>
      <c r="O2315" s="7" t="s">
        <v>35</v>
      </c>
      <c r="P2315" s="14">
        <v>90.048299999999998</v>
      </c>
      <c r="Q2315" s="14">
        <v>90.048299999999998</v>
      </c>
      <c r="R2315" s="14">
        <v>8.0109999999999992</v>
      </c>
      <c r="S2315" s="10">
        <v>8.0109999999999992</v>
      </c>
      <c r="T2315" s="10">
        <v>7.2675315249999999</v>
      </c>
      <c r="U2315" s="7" t="s">
        <v>36</v>
      </c>
      <c r="V2315" s="7" t="s">
        <v>59</v>
      </c>
      <c r="W2315" s="7" t="s">
        <v>60</v>
      </c>
      <c r="X2315" s="7" t="s">
        <v>61</v>
      </c>
    </row>
    <row r="2316" spans="1:24" x14ac:dyDescent="0.25">
      <c r="A2316" s="6">
        <v>7989</v>
      </c>
      <c r="B2316" s="7" t="s">
        <v>1462</v>
      </c>
      <c r="C2316" s="8" t="s">
        <v>654</v>
      </c>
      <c r="D2316" s="8" t="s">
        <v>22</v>
      </c>
      <c r="E2316" s="9">
        <v>1</v>
      </c>
      <c r="F2316" s="8" t="s">
        <v>49</v>
      </c>
      <c r="G2316" s="8" t="s">
        <v>33</v>
      </c>
      <c r="H2316" s="8" t="s">
        <v>34</v>
      </c>
      <c r="I2316" s="10">
        <v>199541000</v>
      </c>
      <c r="J2316" s="10">
        <v>0</v>
      </c>
      <c r="K2316" s="10">
        <v>2016273</v>
      </c>
      <c r="L2316" s="10">
        <v>2016273</v>
      </c>
      <c r="M2316" s="10">
        <v>0</v>
      </c>
      <c r="N2316" s="10">
        <v>1900351</v>
      </c>
      <c r="O2316" s="7" t="s">
        <v>35</v>
      </c>
      <c r="P2316" s="14">
        <v>311.65755999999999</v>
      </c>
      <c r="Q2316" s="14">
        <v>311.65755999999999</v>
      </c>
      <c r="R2316" s="14">
        <v>87.903999999999996</v>
      </c>
      <c r="S2316" s="10">
        <v>87.903999999999996</v>
      </c>
      <c r="T2316" s="10">
        <v>79.745985666300001</v>
      </c>
      <c r="U2316" s="7" t="s">
        <v>36</v>
      </c>
      <c r="V2316" s="7" t="s">
        <v>59</v>
      </c>
      <c r="W2316" s="7" t="s">
        <v>60</v>
      </c>
      <c r="X2316" s="7" t="s">
        <v>61</v>
      </c>
    </row>
    <row r="2317" spans="1:24" x14ac:dyDescent="0.25">
      <c r="A2317" s="6">
        <v>7990</v>
      </c>
      <c r="B2317" s="7" t="s">
        <v>1463</v>
      </c>
      <c r="C2317" s="8" t="s">
        <v>176</v>
      </c>
      <c r="D2317" s="8" t="s">
        <v>22</v>
      </c>
      <c r="E2317" s="9">
        <v>1</v>
      </c>
      <c r="F2317" s="8" t="s">
        <v>23</v>
      </c>
      <c r="G2317" s="8" t="s">
        <v>24</v>
      </c>
      <c r="H2317" s="8" t="s">
        <v>25</v>
      </c>
      <c r="I2317" s="10">
        <v>71000</v>
      </c>
      <c r="J2317" s="10">
        <v>0</v>
      </c>
      <c r="K2317" s="10">
        <v>754</v>
      </c>
      <c r="L2317" s="10">
        <v>754</v>
      </c>
      <c r="M2317" s="10">
        <v>0</v>
      </c>
      <c r="N2317" s="10">
        <v>131</v>
      </c>
      <c r="O2317" s="7" t="s">
        <v>26</v>
      </c>
      <c r="P2317" s="14">
        <v>1.2208938</v>
      </c>
      <c r="Q2317" s="14">
        <v>1.2208938</v>
      </c>
      <c r="R2317" s="14" t="s">
        <v>3323</v>
      </c>
      <c r="S2317" s="10">
        <v>1.2208938</v>
      </c>
      <c r="T2317" s="10">
        <v>1.1075875896</v>
      </c>
      <c r="U2317" s="7" t="s">
        <v>36</v>
      </c>
      <c r="V2317" s="7" t="s">
        <v>59</v>
      </c>
      <c r="W2317" s="7" t="s">
        <v>60</v>
      </c>
      <c r="X2317" s="7" t="s">
        <v>61</v>
      </c>
    </row>
    <row r="2318" spans="1:24" x14ac:dyDescent="0.25">
      <c r="A2318" s="6">
        <v>7991</v>
      </c>
      <c r="B2318" s="7" t="s">
        <v>1464</v>
      </c>
      <c r="C2318" s="8" t="s">
        <v>1008</v>
      </c>
      <c r="D2318" s="8" t="s">
        <v>22</v>
      </c>
      <c r="E2318" s="9">
        <v>1</v>
      </c>
      <c r="F2318" s="8" t="s">
        <v>32</v>
      </c>
      <c r="G2318" s="8" t="s">
        <v>33</v>
      </c>
      <c r="H2318" s="8" t="s">
        <v>34</v>
      </c>
      <c r="I2318" s="10">
        <v>110557492</v>
      </c>
      <c r="J2318" s="10">
        <v>76130</v>
      </c>
      <c r="K2318" s="10">
        <v>726385</v>
      </c>
      <c r="L2318" s="10">
        <v>560884</v>
      </c>
      <c r="M2318" s="10">
        <v>165501</v>
      </c>
      <c r="N2318" s="10">
        <v>688117</v>
      </c>
      <c r="O2318" s="7" t="s">
        <v>35</v>
      </c>
      <c r="P2318" s="14">
        <v>12.282888</v>
      </c>
      <c r="Q2318" s="14">
        <v>470.04590000000002</v>
      </c>
      <c r="R2318" s="14">
        <v>19.091000000000001</v>
      </c>
      <c r="S2318" s="10">
        <v>0.49887175519999999</v>
      </c>
      <c r="T2318" s="10">
        <v>0.45257348749999998</v>
      </c>
      <c r="U2318" s="7" t="s">
        <v>58</v>
      </c>
      <c r="V2318" s="7" t="s">
        <v>59</v>
      </c>
      <c r="W2318" s="7" t="s">
        <v>60</v>
      </c>
      <c r="X2318" s="7" t="s">
        <v>61</v>
      </c>
    </row>
    <row r="2319" spans="1:24" x14ac:dyDescent="0.25">
      <c r="A2319" s="6">
        <v>7991</v>
      </c>
      <c r="B2319" s="7" t="s">
        <v>1464</v>
      </c>
      <c r="C2319" s="8" t="s">
        <v>1008</v>
      </c>
      <c r="D2319" s="8" t="s">
        <v>22</v>
      </c>
      <c r="E2319" s="9">
        <v>1</v>
      </c>
      <c r="F2319" s="8" t="s">
        <v>32</v>
      </c>
      <c r="G2319" s="8" t="s">
        <v>24</v>
      </c>
      <c r="H2319" s="8" t="s">
        <v>25</v>
      </c>
      <c r="I2319" s="10">
        <v>246508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7" t="s">
        <v>26</v>
      </c>
      <c r="P2319" s="14">
        <v>0</v>
      </c>
      <c r="Q2319" s="14">
        <v>470.04590000000002</v>
      </c>
      <c r="R2319" s="14">
        <v>19.091000000000001</v>
      </c>
      <c r="S2319" s="10">
        <v>0</v>
      </c>
      <c r="T2319" s="10">
        <v>0</v>
      </c>
      <c r="U2319" s="7" t="s">
        <v>58</v>
      </c>
      <c r="V2319" s="7" t="s">
        <v>59</v>
      </c>
      <c r="W2319" s="7" t="s">
        <v>60</v>
      </c>
      <c r="X2319" s="7" t="s">
        <v>61</v>
      </c>
    </row>
    <row r="2320" spans="1:24" x14ac:dyDescent="0.25">
      <c r="A2320" s="6">
        <v>7991</v>
      </c>
      <c r="B2320" s="7" t="s">
        <v>1464</v>
      </c>
      <c r="C2320" s="8" t="s">
        <v>1008</v>
      </c>
      <c r="D2320" s="8" t="s">
        <v>22</v>
      </c>
      <c r="E2320" s="9">
        <v>1</v>
      </c>
      <c r="F2320" s="8" t="s">
        <v>40</v>
      </c>
      <c r="G2320" s="8" t="s">
        <v>33</v>
      </c>
      <c r="H2320" s="8" t="s">
        <v>34</v>
      </c>
      <c r="I2320" s="10">
        <v>257477734</v>
      </c>
      <c r="J2320" s="10">
        <v>343212</v>
      </c>
      <c r="K2320" s="10">
        <v>3436068</v>
      </c>
      <c r="L2320" s="10">
        <v>2689958</v>
      </c>
      <c r="M2320" s="10">
        <v>746110</v>
      </c>
      <c r="N2320" s="10">
        <v>3256513</v>
      </c>
      <c r="O2320" s="7" t="s">
        <v>35</v>
      </c>
      <c r="P2320" s="14">
        <v>455.91181999999998</v>
      </c>
      <c r="Q2320" s="14">
        <v>470.04590000000002</v>
      </c>
      <c r="R2320" s="14">
        <v>19.091000000000001</v>
      </c>
      <c r="S2320" s="10">
        <v>18.516941744</v>
      </c>
      <c r="T2320" s="10">
        <v>16.798459352199998</v>
      </c>
      <c r="U2320" s="7" t="s">
        <v>58</v>
      </c>
      <c r="V2320" s="7" t="s">
        <v>59</v>
      </c>
      <c r="W2320" s="7" t="s">
        <v>60</v>
      </c>
      <c r="X2320" s="7" t="s">
        <v>61</v>
      </c>
    </row>
    <row r="2321" spans="1:24" x14ac:dyDescent="0.25">
      <c r="A2321" s="6">
        <v>7991</v>
      </c>
      <c r="B2321" s="7" t="s">
        <v>1464</v>
      </c>
      <c r="C2321" s="8" t="s">
        <v>1008</v>
      </c>
      <c r="D2321" s="8" t="s">
        <v>22</v>
      </c>
      <c r="E2321" s="9">
        <v>1</v>
      </c>
      <c r="F2321" s="8" t="s">
        <v>40</v>
      </c>
      <c r="G2321" s="8" t="s">
        <v>24</v>
      </c>
      <c r="H2321" s="8" t="s">
        <v>25</v>
      </c>
      <c r="I2321" s="10">
        <v>1623266</v>
      </c>
      <c r="J2321" s="10">
        <v>2285</v>
      </c>
      <c r="K2321" s="10">
        <v>20937</v>
      </c>
      <c r="L2321" s="10">
        <v>15969</v>
      </c>
      <c r="M2321" s="10">
        <v>4968</v>
      </c>
      <c r="N2321" s="10">
        <v>3673</v>
      </c>
      <c r="O2321" s="7" t="s">
        <v>26</v>
      </c>
      <c r="P2321" s="14">
        <v>1.8511919999999999</v>
      </c>
      <c r="Q2321" s="14">
        <v>470.04590000000002</v>
      </c>
      <c r="R2321" s="14">
        <v>19.091000000000001</v>
      </c>
      <c r="S2321" s="10">
        <v>7.51865008E-2</v>
      </c>
      <c r="T2321" s="10">
        <v>6.8208746099999995E-2</v>
      </c>
      <c r="U2321" s="7" t="s">
        <v>58</v>
      </c>
      <c r="V2321" s="7" t="s">
        <v>59</v>
      </c>
      <c r="W2321" s="7" t="s">
        <v>60</v>
      </c>
      <c r="X2321" s="7" t="s">
        <v>61</v>
      </c>
    </row>
    <row r="2322" spans="1:24" x14ac:dyDescent="0.25">
      <c r="A2322" s="6">
        <v>7995</v>
      </c>
      <c r="B2322" s="7" t="s">
        <v>1465</v>
      </c>
      <c r="C2322" s="8" t="s">
        <v>190</v>
      </c>
      <c r="D2322" s="8" t="s">
        <v>22</v>
      </c>
      <c r="E2322" s="9">
        <v>1</v>
      </c>
      <c r="F2322" s="8" t="s">
        <v>23</v>
      </c>
      <c r="G2322" s="8" t="s">
        <v>24</v>
      </c>
      <c r="H2322" s="8" t="s">
        <v>25</v>
      </c>
      <c r="I2322" s="10">
        <v>-249000</v>
      </c>
      <c r="J2322" s="10">
        <v>0</v>
      </c>
      <c r="K2322" s="10">
        <v>1040</v>
      </c>
      <c r="L2322" s="10">
        <v>1040</v>
      </c>
      <c r="M2322" s="10">
        <v>0</v>
      </c>
      <c r="N2322" s="10">
        <v>186</v>
      </c>
      <c r="O2322" s="7" t="s">
        <v>26</v>
      </c>
      <c r="P2322" s="14">
        <v>1.7334828</v>
      </c>
      <c r="Q2322" s="14">
        <v>1.7334828</v>
      </c>
      <c r="R2322" s="14" t="s">
        <v>3323</v>
      </c>
      <c r="S2322" s="10">
        <v>1.7334828</v>
      </c>
      <c r="T2322" s="10">
        <v>1.5726052799000001</v>
      </c>
      <c r="U2322" s="7" t="s">
        <v>50</v>
      </c>
      <c r="V2322" s="7" t="s">
        <v>191</v>
      </c>
      <c r="W2322" s="7" t="s">
        <v>192</v>
      </c>
      <c r="X2322" s="7" t="s">
        <v>96</v>
      </c>
    </row>
    <row r="2323" spans="1:24" x14ac:dyDescent="0.25">
      <c r="A2323" s="6">
        <v>7997</v>
      </c>
      <c r="B2323" s="7" t="s">
        <v>1466</v>
      </c>
      <c r="C2323" s="8" t="s">
        <v>130</v>
      </c>
      <c r="D2323" s="8" t="s">
        <v>22</v>
      </c>
      <c r="E2323" s="9">
        <v>1</v>
      </c>
      <c r="F2323" s="8" t="s">
        <v>23</v>
      </c>
      <c r="G2323" s="8" t="s">
        <v>24</v>
      </c>
      <c r="H2323" s="8" t="s">
        <v>25</v>
      </c>
      <c r="I2323" s="10">
        <v>0</v>
      </c>
      <c r="J2323" s="10">
        <v>0</v>
      </c>
      <c r="K2323" s="10">
        <v>4555</v>
      </c>
      <c r="L2323" s="10">
        <v>4555</v>
      </c>
      <c r="M2323" s="10">
        <v>0</v>
      </c>
      <c r="N2323" s="10">
        <v>772</v>
      </c>
      <c r="O2323" s="7" t="s">
        <v>26</v>
      </c>
      <c r="P2323" s="14">
        <v>7.1948856000000001</v>
      </c>
      <c r="Q2323" s="14">
        <v>7.1948856000000001</v>
      </c>
      <c r="R2323" s="14" t="s">
        <v>3323</v>
      </c>
      <c r="S2323" s="10">
        <v>7.1948856000000001</v>
      </c>
      <c r="T2323" s="10">
        <v>6.5271573982</v>
      </c>
      <c r="U2323" s="7" t="s">
        <v>36</v>
      </c>
      <c r="V2323" s="7" t="s">
        <v>226</v>
      </c>
      <c r="W2323" s="7" t="s">
        <v>227</v>
      </c>
      <c r="X2323" s="7" t="s">
        <v>133</v>
      </c>
    </row>
    <row r="2324" spans="1:24" x14ac:dyDescent="0.25">
      <c r="A2324" s="6">
        <v>7999</v>
      </c>
      <c r="B2324" s="7" t="s">
        <v>1467</v>
      </c>
      <c r="C2324" s="8" t="s">
        <v>103</v>
      </c>
      <c r="D2324" s="8" t="s">
        <v>22</v>
      </c>
      <c r="E2324" s="9">
        <v>2</v>
      </c>
      <c r="F2324" s="8" t="s">
        <v>32</v>
      </c>
      <c r="G2324" s="8" t="s">
        <v>33</v>
      </c>
      <c r="H2324" s="8" t="s">
        <v>34</v>
      </c>
      <c r="I2324" s="10">
        <v>1358418000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7" t="s">
        <v>35</v>
      </c>
      <c r="P2324" s="14">
        <v>0</v>
      </c>
      <c r="Q2324" s="14">
        <v>3374.8242</v>
      </c>
      <c r="R2324" s="14">
        <v>95.665999999999997</v>
      </c>
      <c r="S2324" s="10">
        <v>0</v>
      </c>
      <c r="T2324" s="10">
        <v>0</v>
      </c>
      <c r="U2324" s="7" t="s">
        <v>50</v>
      </c>
      <c r="V2324" s="7" t="s">
        <v>998</v>
      </c>
      <c r="W2324" s="7" t="s">
        <v>999</v>
      </c>
      <c r="X2324" s="7" t="s">
        <v>96</v>
      </c>
    </row>
    <row r="2325" spans="1:24" x14ac:dyDescent="0.25">
      <c r="A2325" s="6">
        <v>7999</v>
      </c>
      <c r="B2325" s="7" t="s">
        <v>1467</v>
      </c>
      <c r="C2325" s="8" t="s">
        <v>103</v>
      </c>
      <c r="D2325" s="8" t="s">
        <v>22</v>
      </c>
      <c r="E2325" s="9">
        <v>2</v>
      </c>
      <c r="F2325" s="8" t="s">
        <v>40</v>
      </c>
      <c r="G2325" s="8" t="s">
        <v>33</v>
      </c>
      <c r="H2325" s="8" t="s">
        <v>34</v>
      </c>
      <c r="I2325" s="10">
        <v>2048678000</v>
      </c>
      <c r="J2325" s="10">
        <v>0</v>
      </c>
      <c r="K2325" s="10">
        <v>26624729</v>
      </c>
      <c r="L2325" s="10">
        <v>26624729</v>
      </c>
      <c r="M2325" s="10">
        <v>0</v>
      </c>
      <c r="N2325" s="10">
        <v>24105887</v>
      </c>
      <c r="O2325" s="7" t="s">
        <v>35</v>
      </c>
      <c r="P2325" s="14">
        <v>3374.8242</v>
      </c>
      <c r="Q2325" s="14">
        <v>3374.8242</v>
      </c>
      <c r="R2325" s="14">
        <v>95.665999999999997</v>
      </c>
      <c r="S2325" s="10">
        <v>95.665999999999997</v>
      </c>
      <c r="T2325" s="10">
        <v>86.7876258732</v>
      </c>
      <c r="U2325" s="7" t="s">
        <v>50</v>
      </c>
      <c r="V2325" s="7" t="s">
        <v>998</v>
      </c>
      <c r="W2325" s="7" t="s">
        <v>999</v>
      </c>
      <c r="X2325" s="7" t="s">
        <v>96</v>
      </c>
    </row>
    <row r="2326" spans="1:24" x14ac:dyDescent="0.25">
      <c r="A2326" s="6">
        <v>8000</v>
      </c>
      <c r="B2326" s="7" t="s">
        <v>1468</v>
      </c>
      <c r="C2326" s="8" t="s">
        <v>77</v>
      </c>
      <c r="D2326" s="8" t="s">
        <v>22</v>
      </c>
      <c r="E2326" s="9">
        <v>1</v>
      </c>
      <c r="F2326" s="8" t="s">
        <v>32</v>
      </c>
      <c r="G2326" s="8" t="s">
        <v>33</v>
      </c>
      <c r="H2326" s="8" t="s">
        <v>34</v>
      </c>
      <c r="I2326" s="10">
        <v>238374000</v>
      </c>
      <c r="J2326" s="10">
        <v>0</v>
      </c>
      <c r="K2326" s="10">
        <v>12588</v>
      </c>
      <c r="L2326" s="10">
        <v>12588</v>
      </c>
      <c r="M2326" s="10">
        <v>0</v>
      </c>
      <c r="N2326" s="10">
        <v>11312</v>
      </c>
      <c r="O2326" s="7" t="s">
        <v>35</v>
      </c>
      <c r="P2326" s="14">
        <v>0.23755200000000001</v>
      </c>
      <c r="Q2326" s="14">
        <v>664.57254999999998</v>
      </c>
      <c r="R2326" s="14">
        <v>34.305</v>
      </c>
      <c r="S2326" s="10">
        <v>1.2262350199999999E-2</v>
      </c>
      <c r="T2326" s="10">
        <v>1.1124331100000001E-2</v>
      </c>
      <c r="U2326" s="7" t="s">
        <v>58</v>
      </c>
      <c r="V2326" s="7" t="s">
        <v>79</v>
      </c>
      <c r="W2326" s="7" t="s">
        <v>80</v>
      </c>
      <c r="X2326" s="7" t="s">
        <v>81</v>
      </c>
    </row>
    <row r="2327" spans="1:24" x14ac:dyDescent="0.25">
      <c r="A2327" s="6">
        <v>8000</v>
      </c>
      <c r="B2327" s="7" t="s">
        <v>1468</v>
      </c>
      <c r="C2327" s="8" t="s">
        <v>77</v>
      </c>
      <c r="D2327" s="8" t="s">
        <v>22</v>
      </c>
      <c r="E2327" s="9">
        <v>1</v>
      </c>
      <c r="F2327" s="8" t="s">
        <v>40</v>
      </c>
      <c r="G2327" s="8" t="s">
        <v>33</v>
      </c>
      <c r="H2327" s="8" t="s">
        <v>34</v>
      </c>
      <c r="I2327" s="10">
        <v>399000000</v>
      </c>
      <c r="J2327" s="10">
        <v>0</v>
      </c>
      <c r="K2327" s="10">
        <v>5258586</v>
      </c>
      <c r="L2327" s="10">
        <v>5258586</v>
      </c>
      <c r="M2327" s="10">
        <v>0</v>
      </c>
      <c r="N2327" s="10">
        <v>4745250</v>
      </c>
      <c r="O2327" s="7" t="s">
        <v>35</v>
      </c>
      <c r="P2327" s="14">
        <v>664.33500000000004</v>
      </c>
      <c r="Q2327" s="14">
        <v>664.57254999999998</v>
      </c>
      <c r="R2327" s="14">
        <v>34.305</v>
      </c>
      <c r="S2327" s="10">
        <v>34.292737649800003</v>
      </c>
      <c r="T2327" s="10">
        <v>31.1101675132</v>
      </c>
      <c r="U2327" s="7" t="s">
        <v>58</v>
      </c>
      <c r="V2327" s="7" t="s">
        <v>79</v>
      </c>
      <c r="W2327" s="7" t="s">
        <v>80</v>
      </c>
      <c r="X2327" s="7" t="s">
        <v>81</v>
      </c>
    </row>
    <row r="2328" spans="1:24" x14ac:dyDescent="0.25">
      <c r="A2328" s="6">
        <v>8002</v>
      </c>
      <c r="B2328" s="7" t="s">
        <v>1469</v>
      </c>
      <c r="C2328" s="8" t="s">
        <v>750</v>
      </c>
      <c r="D2328" s="8" t="s">
        <v>22</v>
      </c>
      <c r="E2328" s="9">
        <v>1</v>
      </c>
      <c r="F2328" s="8" t="s">
        <v>41</v>
      </c>
      <c r="G2328" s="8" t="s">
        <v>33</v>
      </c>
      <c r="H2328" s="8" t="s">
        <v>34</v>
      </c>
      <c r="I2328" s="10">
        <v>4143162</v>
      </c>
      <c r="J2328" s="10">
        <v>0</v>
      </c>
      <c r="K2328" s="10">
        <v>62400</v>
      </c>
      <c r="L2328" s="10">
        <v>62400</v>
      </c>
      <c r="M2328" s="10">
        <v>0</v>
      </c>
      <c r="N2328" s="10">
        <v>59987</v>
      </c>
      <c r="O2328" s="7" t="s">
        <v>35</v>
      </c>
      <c r="P2328" s="14">
        <v>1.6252728000000001</v>
      </c>
      <c r="Q2328" s="14">
        <v>2.3270080000000002</v>
      </c>
      <c r="R2328" s="14">
        <v>6.7469999999999999</v>
      </c>
      <c r="S2328" s="10">
        <v>4.7123667976999997</v>
      </c>
      <c r="T2328" s="10">
        <v>4.2750311147</v>
      </c>
      <c r="U2328" s="7" t="s">
        <v>210</v>
      </c>
      <c r="V2328" s="7" t="s">
        <v>211</v>
      </c>
      <c r="W2328" s="7" t="s">
        <v>212</v>
      </c>
      <c r="X2328" s="7" t="s">
        <v>212</v>
      </c>
    </row>
    <row r="2329" spans="1:24" x14ac:dyDescent="0.25">
      <c r="A2329" s="6">
        <v>8002</v>
      </c>
      <c r="B2329" s="7" t="s">
        <v>1469</v>
      </c>
      <c r="C2329" s="8" t="s">
        <v>750</v>
      </c>
      <c r="D2329" s="8" t="s">
        <v>22</v>
      </c>
      <c r="E2329" s="9">
        <v>1</v>
      </c>
      <c r="F2329" s="8" t="s">
        <v>41</v>
      </c>
      <c r="G2329" s="8" t="s">
        <v>24</v>
      </c>
      <c r="H2329" s="8" t="s">
        <v>25</v>
      </c>
      <c r="I2329" s="10">
        <v>206563</v>
      </c>
      <c r="J2329" s="10">
        <v>0</v>
      </c>
      <c r="K2329" s="10">
        <v>4612</v>
      </c>
      <c r="L2329" s="10">
        <v>4612</v>
      </c>
      <c r="M2329" s="10">
        <v>0</v>
      </c>
      <c r="N2329" s="10">
        <v>795</v>
      </c>
      <c r="O2329" s="7" t="s">
        <v>26</v>
      </c>
      <c r="P2329" s="14">
        <v>0.14048840000000001</v>
      </c>
      <c r="Q2329" s="14">
        <v>2.3270080000000002</v>
      </c>
      <c r="R2329" s="14">
        <v>6.7469999999999999</v>
      </c>
      <c r="S2329" s="10">
        <v>0.40733653889999999</v>
      </c>
      <c r="T2329" s="10">
        <v>0.36953328390000001</v>
      </c>
      <c r="U2329" s="7" t="s">
        <v>210</v>
      </c>
      <c r="V2329" s="7" t="s">
        <v>211</v>
      </c>
      <c r="W2329" s="7" t="s">
        <v>212</v>
      </c>
      <c r="X2329" s="7" t="s">
        <v>212</v>
      </c>
    </row>
    <row r="2330" spans="1:24" x14ac:dyDescent="0.25">
      <c r="A2330" s="6">
        <v>8002</v>
      </c>
      <c r="B2330" s="7" t="s">
        <v>1469</v>
      </c>
      <c r="C2330" s="8" t="s">
        <v>750</v>
      </c>
      <c r="D2330" s="8" t="s">
        <v>22</v>
      </c>
      <c r="E2330" s="9">
        <v>1</v>
      </c>
      <c r="F2330" s="8" t="s">
        <v>41</v>
      </c>
      <c r="G2330" s="8" t="s">
        <v>216</v>
      </c>
      <c r="H2330" s="8" t="s">
        <v>25</v>
      </c>
      <c r="I2330" s="10">
        <v>1430275</v>
      </c>
      <c r="J2330" s="10">
        <v>0</v>
      </c>
      <c r="K2330" s="10">
        <v>15007</v>
      </c>
      <c r="L2330" s="10">
        <v>15007</v>
      </c>
      <c r="M2330" s="10">
        <v>0</v>
      </c>
      <c r="N2330" s="10">
        <v>2382</v>
      </c>
      <c r="O2330" s="7" t="s">
        <v>26</v>
      </c>
      <c r="P2330" s="14">
        <v>0.56124680000000005</v>
      </c>
      <c r="Q2330" s="14">
        <v>2.3270080000000002</v>
      </c>
      <c r="R2330" s="14">
        <v>6.7469999999999999</v>
      </c>
      <c r="S2330" s="10">
        <v>1.6272966633999999</v>
      </c>
      <c r="T2330" s="10">
        <v>1.4762738487</v>
      </c>
      <c r="U2330" s="7" t="s">
        <v>210</v>
      </c>
      <c r="V2330" s="7" t="s">
        <v>211</v>
      </c>
      <c r="W2330" s="7" t="s">
        <v>212</v>
      </c>
      <c r="X2330" s="7" t="s">
        <v>212</v>
      </c>
    </row>
    <row r="2331" spans="1:24" x14ac:dyDescent="0.25">
      <c r="A2331" s="6">
        <v>8006</v>
      </c>
      <c r="B2331" s="7" t="s">
        <v>1470</v>
      </c>
      <c r="C2331" s="8" t="s">
        <v>776</v>
      </c>
      <c r="D2331" s="8" t="s">
        <v>22</v>
      </c>
      <c r="E2331" s="9">
        <v>2</v>
      </c>
      <c r="F2331" s="8" t="s">
        <v>41</v>
      </c>
      <c r="G2331" s="8" t="s">
        <v>33</v>
      </c>
      <c r="H2331" s="8" t="s">
        <v>34</v>
      </c>
      <c r="I2331" s="10">
        <v>138283528</v>
      </c>
      <c r="J2331" s="10">
        <v>0</v>
      </c>
      <c r="K2331" s="10">
        <v>1709879</v>
      </c>
      <c r="L2331" s="10">
        <v>1709879</v>
      </c>
      <c r="M2331" s="10">
        <v>0</v>
      </c>
      <c r="N2331" s="10">
        <v>1692948</v>
      </c>
      <c r="O2331" s="7" t="s">
        <v>35</v>
      </c>
      <c r="P2331" s="14">
        <v>59.358989000000001</v>
      </c>
      <c r="Q2331" s="14">
        <v>62.158431999999998</v>
      </c>
      <c r="R2331" s="14">
        <v>76.311999999999998</v>
      </c>
      <c r="S2331" s="10">
        <v>72.8751198872</v>
      </c>
      <c r="T2331" s="10">
        <v>66.1118750678</v>
      </c>
      <c r="U2331" s="7" t="s">
        <v>210</v>
      </c>
      <c r="V2331" s="7" t="s">
        <v>777</v>
      </c>
      <c r="W2331" s="7" t="s">
        <v>778</v>
      </c>
      <c r="X2331" s="7" t="s">
        <v>778</v>
      </c>
    </row>
    <row r="2332" spans="1:24" x14ac:dyDescent="0.25">
      <c r="A2332" s="6">
        <v>8006</v>
      </c>
      <c r="B2332" s="7" t="s">
        <v>1470</v>
      </c>
      <c r="C2332" s="8" t="s">
        <v>776</v>
      </c>
      <c r="D2332" s="8" t="s">
        <v>22</v>
      </c>
      <c r="E2332" s="9">
        <v>2</v>
      </c>
      <c r="F2332" s="8" t="s">
        <v>41</v>
      </c>
      <c r="G2332" s="8" t="s">
        <v>216</v>
      </c>
      <c r="H2332" s="8" t="s">
        <v>25</v>
      </c>
      <c r="I2332" s="10">
        <v>5391472</v>
      </c>
      <c r="J2332" s="10">
        <v>0</v>
      </c>
      <c r="K2332" s="10">
        <v>64518</v>
      </c>
      <c r="L2332" s="10">
        <v>64518</v>
      </c>
      <c r="M2332" s="10">
        <v>0</v>
      </c>
      <c r="N2332" s="10">
        <v>10099</v>
      </c>
      <c r="O2332" s="7" t="s">
        <v>26</v>
      </c>
      <c r="P2332" s="14">
        <v>2.7994428</v>
      </c>
      <c r="Q2332" s="14">
        <v>62.158431999999998</v>
      </c>
      <c r="R2332" s="14">
        <v>76.311999999999998</v>
      </c>
      <c r="S2332" s="10">
        <v>3.4368801127999999</v>
      </c>
      <c r="T2332" s="10">
        <v>3.1179171848</v>
      </c>
      <c r="U2332" s="7" t="s">
        <v>210</v>
      </c>
      <c r="V2332" s="7" t="s">
        <v>777</v>
      </c>
      <c r="W2332" s="7" t="s">
        <v>778</v>
      </c>
      <c r="X2332" s="7" t="s">
        <v>778</v>
      </c>
    </row>
    <row r="2333" spans="1:24" x14ac:dyDescent="0.25">
      <c r="A2333" s="6">
        <v>8007</v>
      </c>
      <c r="B2333" s="7" t="s">
        <v>1471</v>
      </c>
      <c r="C2333" s="8" t="s">
        <v>776</v>
      </c>
      <c r="D2333" s="8" t="s">
        <v>22</v>
      </c>
      <c r="E2333" s="9">
        <v>1</v>
      </c>
      <c r="F2333" s="8" t="s">
        <v>49</v>
      </c>
      <c r="G2333" s="8" t="s">
        <v>209</v>
      </c>
      <c r="H2333" s="8" t="s">
        <v>25</v>
      </c>
      <c r="I2333" s="10">
        <v>19721000</v>
      </c>
      <c r="J2333" s="10">
        <v>0</v>
      </c>
      <c r="K2333" s="10">
        <v>325696</v>
      </c>
      <c r="L2333" s="10">
        <v>325696</v>
      </c>
      <c r="M2333" s="10">
        <v>0</v>
      </c>
      <c r="N2333" s="10">
        <v>56940</v>
      </c>
      <c r="O2333" s="7" t="s">
        <v>26</v>
      </c>
      <c r="P2333" s="14">
        <v>142.05391</v>
      </c>
      <c r="Q2333" s="14">
        <v>142.05391</v>
      </c>
      <c r="R2333" s="14">
        <v>77.694999999999993</v>
      </c>
      <c r="S2333" s="10">
        <v>77.694999999999993</v>
      </c>
      <c r="T2333" s="10">
        <v>70.484441622099993</v>
      </c>
      <c r="U2333" s="7" t="s">
        <v>210</v>
      </c>
      <c r="V2333" s="7" t="s">
        <v>777</v>
      </c>
      <c r="W2333" s="7" t="s">
        <v>778</v>
      </c>
      <c r="X2333" s="7" t="s">
        <v>778</v>
      </c>
    </row>
    <row r="2334" spans="1:24" x14ac:dyDescent="0.25">
      <c r="A2334" s="6">
        <v>8008</v>
      </c>
      <c r="B2334" s="7" t="s">
        <v>1472</v>
      </c>
      <c r="C2334" s="8" t="s">
        <v>755</v>
      </c>
      <c r="D2334" s="8" t="s">
        <v>22</v>
      </c>
      <c r="E2334" s="9">
        <v>2</v>
      </c>
      <c r="F2334" s="8" t="s">
        <v>49</v>
      </c>
      <c r="G2334" s="8" t="s">
        <v>33</v>
      </c>
      <c r="H2334" s="8" t="s">
        <v>34</v>
      </c>
      <c r="I2334" s="10">
        <v>59000</v>
      </c>
      <c r="J2334" s="10">
        <v>0</v>
      </c>
      <c r="K2334" s="10">
        <v>1732</v>
      </c>
      <c r="L2334" s="10">
        <v>1732</v>
      </c>
      <c r="M2334" s="10">
        <v>0</v>
      </c>
      <c r="N2334" s="10">
        <v>1680</v>
      </c>
      <c r="O2334" s="7" t="s">
        <v>35</v>
      </c>
      <c r="P2334" s="14">
        <v>0.27551999999999999</v>
      </c>
      <c r="Q2334" s="14">
        <v>0.27551999999999999</v>
      </c>
      <c r="R2334" s="14">
        <v>2.4239999999999999</v>
      </c>
      <c r="S2334" s="10">
        <v>2.4239999999999999</v>
      </c>
      <c r="T2334" s="10">
        <v>2.1990383743000002</v>
      </c>
      <c r="U2334" s="7" t="s">
        <v>177</v>
      </c>
      <c r="V2334" s="7" t="s">
        <v>70</v>
      </c>
      <c r="W2334" s="7" t="s">
        <v>71</v>
      </c>
      <c r="X2334" s="7" t="s">
        <v>72</v>
      </c>
    </row>
    <row r="2335" spans="1:24" x14ac:dyDescent="0.25">
      <c r="A2335" s="6">
        <v>8009</v>
      </c>
      <c r="B2335" s="7" t="s">
        <v>1473</v>
      </c>
      <c r="C2335" s="8" t="s">
        <v>776</v>
      </c>
      <c r="D2335" s="8" t="s">
        <v>22</v>
      </c>
      <c r="E2335" s="9">
        <v>1</v>
      </c>
      <c r="F2335" s="8" t="s">
        <v>49</v>
      </c>
      <c r="G2335" s="8" t="s">
        <v>33</v>
      </c>
      <c r="H2335" s="8" t="s">
        <v>34</v>
      </c>
      <c r="I2335" s="10">
        <v>29000</v>
      </c>
      <c r="J2335" s="10">
        <v>0</v>
      </c>
      <c r="K2335" s="10">
        <v>285</v>
      </c>
      <c r="L2335" s="10">
        <v>285</v>
      </c>
      <c r="M2335" s="10">
        <v>0</v>
      </c>
      <c r="N2335" s="10">
        <v>277</v>
      </c>
      <c r="O2335" s="7" t="s">
        <v>35</v>
      </c>
      <c r="P2335" s="14">
        <v>4.5428000000000003E-2</v>
      </c>
      <c r="Q2335" s="14">
        <v>4.5428000000000003E-2</v>
      </c>
      <c r="R2335" s="14" t="s">
        <v>3323</v>
      </c>
      <c r="S2335" s="10">
        <v>4.5428000000000003E-2</v>
      </c>
      <c r="T2335" s="10">
        <v>4.1212011200000002E-2</v>
      </c>
      <c r="U2335" s="7" t="s">
        <v>210</v>
      </c>
      <c r="V2335" s="7" t="s">
        <v>777</v>
      </c>
      <c r="W2335" s="7" t="s">
        <v>778</v>
      </c>
      <c r="X2335" s="7" t="s">
        <v>778</v>
      </c>
    </row>
    <row r="2336" spans="1:24" x14ac:dyDescent="0.25">
      <c r="A2336" s="6">
        <v>8010</v>
      </c>
      <c r="B2336" s="7" t="s">
        <v>1474</v>
      </c>
      <c r="C2336" s="8" t="s">
        <v>163</v>
      </c>
      <c r="D2336" s="8" t="s">
        <v>22</v>
      </c>
      <c r="E2336" s="9">
        <v>1</v>
      </c>
      <c r="F2336" s="8" t="s">
        <v>49</v>
      </c>
      <c r="G2336" s="8" t="s">
        <v>33</v>
      </c>
      <c r="H2336" s="8" t="s">
        <v>34</v>
      </c>
      <c r="I2336" s="10">
        <v>5824000</v>
      </c>
      <c r="J2336" s="10">
        <v>0</v>
      </c>
      <c r="K2336" s="10">
        <v>69313</v>
      </c>
      <c r="L2336" s="10">
        <v>69313</v>
      </c>
      <c r="M2336" s="10">
        <v>0</v>
      </c>
      <c r="N2336" s="10">
        <v>66013</v>
      </c>
      <c r="O2336" s="7" t="s">
        <v>35</v>
      </c>
      <c r="P2336" s="14">
        <v>10.826131999999999</v>
      </c>
      <c r="Q2336" s="14">
        <v>10.826131999999999</v>
      </c>
      <c r="R2336" s="14" t="s">
        <v>3323</v>
      </c>
      <c r="S2336" s="10">
        <v>10.826131999999999</v>
      </c>
      <c r="T2336" s="10">
        <v>9.8214025219999996</v>
      </c>
      <c r="U2336" s="7" t="s">
        <v>50</v>
      </c>
      <c r="V2336" s="7" t="s">
        <v>164</v>
      </c>
      <c r="W2336" s="7" t="s">
        <v>165</v>
      </c>
      <c r="X2336" s="7" t="s">
        <v>96</v>
      </c>
    </row>
    <row r="2337" spans="1:24" x14ac:dyDescent="0.25">
      <c r="A2337" s="6">
        <v>8012</v>
      </c>
      <c r="B2337" s="7" t="s">
        <v>1475</v>
      </c>
      <c r="C2337" s="8" t="s">
        <v>873</v>
      </c>
      <c r="D2337" s="8" t="s">
        <v>22</v>
      </c>
      <c r="E2337" s="9">
        <v>2</v>
      </c>
      <c r="F2337" s="8" t="s">
        <v>49</v>
      </c>
      <c r="G2337" s="8" t="s">
        <v>24</v>
      </c>
      <c r="H2337" s="8" t="s">
        <v>25</v>
      </c>
      <c r="I2337" s="10">
        <v>2650000</v>
      </c>
      <c r="J2337" s="10">
        <v>0</v>
      </c>
      <c r="K2337" s="10">
        <v>34306</v>
      </c>
      <c r="L2337" s="10">
        <v>34306</v>
      </c>
      <c r="M2337" s="10">
        <v>0</v>
      </c>
      <c r="N2337" s="10">
        <v>5864</v>
      </c>
      <c r="O2337" s="7" t="s">
        <v>26</v>
      </c>
      <c r="P2337" s="14">
        <v>15.023567999999999</v>
      </c>
      <c r="Q2337" s="14">
        <v>15.023567999999999</v>
      </c>
      <c r="R2337" s="14">
        <v>11.148999999999999</v>
      </c>
      <c r="S2337" s="10">
        <v>11.148999999999999</v>
      </c>
      <c r="T2337" s="10">
        <v>10.114306450100001</v>
      </c>
      <c r="U2337" s="7" t="s">
        <v>177</v>
      </c>
      <c r="V2337" s="7" t="s">
        <v>70</v>
      </c>
      <c r="W2337" s="7" t="s">
        <v>71</v>
      </c>
      <c r="X2337" s="7" t="s">
        <v>72</v>
      </c>
    </row>
    <row r="2338" spans="1:24" x14ac:dyDescent="0.25">
      <c r="A2338" s="6">
        <v>8013</v>
      </c>
      <c r="B2338" s="7" t="s">
        <v>1476</v>
      </c>
      <c r="C2338" s="8" t="s">
        <v>1008</v>
      </c>
      <c r="D2338" s="8" t="s">
        <v>22</v>
      </c>
      <c r="E2338" s="9">
        <v>1</v>
      </c>
      <c r="F2338" s="8" t="s">
        <v>23</v>
      </c>
      <c r="G2338" s="8" t="s">
        <v>24</v>
      </c>
      <c r="H2338" s="8" t="s">
        <v>25</v>
      </c>
      <c r="I2338" s="10">
        <v>-38000</v>
      </c>
      <c r="J2338" s="10">
        <v>0</v>
      </c>
      <c r="K2338" s="10">
        <v>695</v>
      </c>
      <c r="L2338" s="10">
        <v>695</v>
      </c>
      <c r="M2338" s="10">
        <v>0</v>
      </c>
      <c r="N2338" s="10">
        <v>120</v>
      </c>
      <c r="O2338" s="7" t="s">
        <v>26</v>
      </c>
      <c r="P2338" s="14">
        <v>1.118376</v>
      </c>
      <c r="Q2338" s="14">
        <v>1.118376</v>
      </c>
      <c r="R2338" s="14" t="s">
        <v>3323</v>
      </c>
      <c r="S2338" s="10">
        <v>1.118376</v>
      </c>
      <c r="T2338" s="10">
        <v>1.0145840515</v>
      </c>
      <c r="U2338" s="7" t="s">
        <v>58</v>
      </c>
      <c r="V2338" s="7" t="s">
        <v>59</v>
      </c>
      <c r="W2338" s="7" t="s">
        <v>60</v>
      </c>
      <c r="X2338" s="7" t="s">
        <v>61</v>
      </c>
    </row>
    <row r="2339" spans="1:24" x14ac:dyDescent="0.25">
      <c r="A2339" s="6">
        <v>8015</v>
      </c>
      <c r="B2339" s="7" t="s">
        <v>1477</v>
      </c>
      <c r="C2339" s="8" t="s">
        <v>148</v>
      </c>
      <c r="D2339" s="8" t="s">
        <v>22</v>
      </c>
      <c r="E2339" s="9">
        <v>1</v>
      </c>
      <c r="F2339" s="8" t="s">
        <v>23</v>
      </c>
      <c r="G2339" s="8" t="s">
        <v>33</v>
      </c>
      <c r="H2339" s="8" t="s">
        <v>34</v>
      </c>
      <c r="I2339" s="10">
        <v>473000</v>
      </c>
      <c r="J2339" s="10">
        <v>0</v>
      </c>
      <c r="K2339" s="10">
        <v>4733</v>
      </c>
      <c r="L2339" s="10">
        <v>4733</v>
      </c>
      <c r="M2339" s="10">
        <v>0</v>
      </c>
      <c r="N2339" s="10">
        <v>4733</v>
      </c>
      <c r="O2339" s="7" t="s">
        <v>35</v>
      </c>
      <c r="P2339" s="14">
        <v>6.5504720000000001</v>
      </c>
      <c r="Q2339" s="14">
        <v>6.5504720000000001</v>
      </c>
      <c r="R2339" s="14" t="s">
        <v>3323</v>
      </c>
      <c r="S2339" s="10">
        <v>6.5504720000000001</v>
      </c>
      <c r="T2339" s="10">
        <v>5.9425492152999997</v>
      </c>
      <c r="U2339" s="7" t="s">
        <v>58</v>
      </c>
      <c r="V2339" s="7" t="s">
        <v>150</v>
      </c>
      <c r="W2339" s="7" t="s">
        <v>151</v>
      </c>
      <c r="X2339" s="7" t="s">
        <v>81</v>
      </c>
    </row>
    <row r="2340" spans="1:24" x14ac:dyDescent="0.25">
      <c r="A2340" s="6">
        <v>8016</v>
      </c>
      <c r="B2340" s="7" t="s">
        <v>1478</v>
      </c>
      <c r="C2340" s="8" t="s">
        <v>176</v>
      </c>
      <c r="D2340" s="8" t="s">
        <v>22</v>
      </c>
      <c r="E2340" s="9">
        <v>1</v>
      </c>
      <c r="F2340" s="8" t="s">
        <v>49</v>
      </c>
      <c r="G2340" s="8" t="s">
        <v>24</v>
      </c>
      <c r="H2340" s="8" t="s">
        <v>25</v>
      </c>
      <c r="I2340" s="10">
        <v>859000</v>
      </c>
      <c r="J2340" s="10">
        <v>0</v>
      </c>
      <c r="K2340" s="10">
        <v>11389</v>
      </c>
      <c r="L2340" s="10">
        <v>11389</v>
      </c>
      <c r="M2340" s="10">
        <v>0</v>
      </c>
      <c r="N2340" s="10">
        <v>1964</v>
      </c>
      <c r="O2340" s="7" t="s">
        <v>26</v>
      </c>
      <c r="P2340" s="14">
        <v>5.0317679999999996</v>
      </c>
      <c r="Q2340" s="14">
        <v>5.0317679999999996</v>
      </c>
      <c r="R2340" s="14">
        <v>6.806</v>
      </c>
      <c r="S2340" s="10">
        <v>6.806</v>
      </c>
      <c r="T2340" s="10">
        <v>6.1743626962000002</v>
      </c>
      <c r="U2340" s="7" t="s">
        <v>36</v>
      </c>
      <c r="V2340" s="7" t="s">
        <v>59</v>
      </c>
      <c r="W2340" s="7" t="s">
        <v>60</v>
      </c>
      <c r="X2340" s="7" t="s">
        <v>61</v>
      </c>
    </row>
    <row r="2341" spans="1:24" x14ac:dyDescent="0.25">
      <c r="A2341" s="6">
        <v>8019</v>
      </c>
      <c r="B2341" s="7" t="s">
        <v>1479</v>
      </c>
      <c r="C2341" s="8" t="s">
        <v>551</v>
      </c>
      <c r="D2341" s="8" t="s">
        <v>22</v>
      </c>
      <c r="E2341" s="9">
        <v>1</v>
      </c>
      <c r="F2341" s="8" t="s">
        <v>49</v>
      </c>
      <c r="G2341" s="8" t="s">
        <v>24</v>
      </c>
      <c r="H2341" s="8" t="s">
        <v>25</v>
      </c>
      <c r="I2341" s="10">
        <v>-61000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7" t="s">
        <v>26</v>
      </c>
      <c r="P2341" s="14">
        <v>0</v>
      </c>
      <c r="Q2341" s="14">
        <v>0</v>
      </c>
      <c r="R2341" s="14" t="s">
        <v>3323</v>
      </c>
      <c r="S2341" s="10">
        <v>0</v>
      </c>
      <c r="T2341" s="10">
        <v>0</v>
      </c>
      <c r="U2341" s="7" t="s">
        <v>58</v>
      </c>
      <c r="V2341" s="7" t="s">
        <v>59</v>
      </c>
      <c r="W2341" s="7" t="s">
        <v>60</v>
      </c>
      <c r="X2341" s="7" t="s">
        <v>61</v>
      </c>
    </row>
    <row r="2342" spans="1:24" x14ac:dyDescent="0.25">
      <c r="A2342" s="6">
        <v>8020</v>
      </c>
      <c r="B2342" s="7" t="s">
        <v>1480</v>
      </c>
      <c r="C2342" s="8" t="s">
        <v>107</v>
      </c>
      <c r="D2342" s="8" t="s">
        <v>22</v>
      </c>
      <c r="E2342" s="9">
        <v>1</v>
      </c>
      <c r="F2342" s="8" t="s">
        <v>23</v>
      </c>
      <c r="G2342" s="8" t="s">
        <v>33</v>
      </c>
      <c r="H2342" s="8" t="s">
        <v>34</v>
      </c>
      <c r="I2342" s="10">
        <v>66776</v>
      </c>
      <c r="J2342" s="10">
        <v>0</v>
      </c>
      <c r="K2342" s="10">
        <v>697</v>
      </c>
      <c r="L2342" s="10">
        <v>697</v>
      </c>
      <c r="M2342" s="10">
        <v>0</v>
      </c>
      <c r="N2342" s="10">
        <v>690</v>
      </c>
      <c r="O2342" s="7" t="s">
        <v>35</v>
      </c>
      <c r="P2342" s="14">
        <v>0.95496000000000003</v>
      </c>
      <c r="Q2342" s="14">
        <v>2.1944933999999998</v>
      </c>
      <c r="R2342" s="14" t="s">
        <v>3323</v>
      </c>
      <c r="S2342" s="10">
        <v>0.95496000000000003</v>
      </c>
      <c r="T2342" s="10">
        <v>0.86633402879999999</v>
      </c>
      <c r="U2342" s="7" t="s">
        <v>58</v>
      </c>
      <c r="V2342" s="7" t="s">
        <v>79</v>
      </c>
      <c r="W2342" s="7" t="s">
        <v>80</v>
      </c>
      <c r="X2342" s="7" t="s">
        <v>81</v>
      </c>
    </row>
    <row r="2343" spans="1:24" x14ac:dyDescent="0.25">
      <c r="A2343" s="6">
        <v>8020</v>
      </c>
      <c r="B2343" s="7" t="s">
        <v>1480</v>
      </c>
      <c r="C2343" s="8" t="s">
        <v>107</v>
      </c>
      <c r="D2343" s="8" t="s">
        <v>22</v>
      </c>
      <c r="E2343" s="9">
        <v>1</v>
      </c>
      <c r="F2343" s="8" t="s">
        <v>23</v>
      </c>
      <c r="G2343" s="8" t="s">
        <v>24</v>
      </c>
      <c r="H2343" s="8" t="s">
        <v>25</v>
      </c>
      <c r="I2343" s="10">
        <v>74224</v>
      </c>
      <c r="J2343" s="10">
        <v>0</v>
      </c>
      <c r="K2343" s="10">
        <v>775</v>
      </c>
      <c r="L2343" s="10">
        <v>775</v>
      </c>
      <c r="M2343" s="10">
        <v>0</v>
      </c>
      <c r="N2343" s="10">
        <v>133</v>
      </c>
      <c r="O2343" s="7" t="s">
        <v>26</v>
      </c>
      <c r="P2343" s="14">
        <v>1.2395334</v>
      </c>
      <c r="Q2343" s="14">
        <v>2.1944933999999998</v>
      </c>
      <c r="R2343" s="14" t="s">
        <v>3323</v>
      </c>
      <c r="S2343" s="10">
        <v>1.2395334</v>
      </c>
      <c r="T2343" s="10">
        <v>1.1244973238</v>
      </c>
      <c r="U2343" s="7" t="s">
        <v>58</v>
      </c>
      <c r="V2343" s="7" t="s">
        <v>79</v>
      </c>
      <c r="W2343" s="7" t="s">
        <v>80</v>
      </c>
      <c r="X2343" s="7" t="s">
        <v>81</v>
      </c>
    </row>
    <row r="2344" spans="1:24" x14ac:dyDescent="0.25">
      <c r="A2344" s="6">
        <v>8022</v>
      </c>
      <c r="B2344" s="7" t="s">
        <v>1481</v>
      </c>
      <c r="C2344" s="8" t="s">
        <v>103</v>
      </c>
      <c r="D2344" s="8" t="s">
        <v>22</v>
      </c>
      <c r="E2344" s="9">
        <v>1</v>
      </c>
      <c r="F2344" s="8" t="s">
        <v>23</v>
      </c>
      <c r="G2344" s="8" t="s">
        <v>33</v>
      </c>
      <c r="H2344" s="8" t="s">
        <v>34</v>
      </c>
      <c r="I2344" s="10">
        <v>66910000</v>
      </c>
      <c r="J2344" s="10">
        <v>0</v>
      </c>
      <c r="K2344" s="10">
        <v>606185</v>
      </c>
      <c r="L2344" s="10">
        <v>606185</v>
      </c>
      <c r="M2344" s="10">
        <v>0</v>
      </c>
      <c r="N2344" s="10">
        <v>594300</v>
      </c>
      <c r="O2344" s="7" t="s">
        <v>35</v>
      </c>
      <c r="P2344" s="14">
        <v>822.51120000000003</v>
      </c>
      <c r="Q2344" s="14">
        <v>822.51120000000003</v>
      </c>
      <c r="R2344" s="14" t="s">
        <v>3323</v>
      </c>
      <c r="S2344" s="10">
        <v>822.51120000000003</v>
      </c>
      <c r="T2344" s="10">
        <v>746.1772657171</v>
      </c>
      <c r="U2344" s="7" t="s">
        <v>50</v>
      </c>
      <c r="V2344" s="7" t="s">
        <v>218</v>
      </c>
      <c r="W2344" s="7" t="s">
        <v>219</v>
      </c>
      <c r="X2344" s="7" t="s">
        <v>96</v>
      </c>
    </row>
    <row r="2345" spans="1:24" x14ac:dyDescent="0.25">
      <c r="A2345" s="6">
        <v>8023</v>
      </c>
      <c r="B2345" s="7" t="s">
        <v>1482</v>
      </c>
      <c r="C2345" s="8" t="s">
        <v>1008</v>
      </c>
      <c r="D2345" s="8" t="s">
        <v>22</v>
      </c>
      <c r="E2345" s="9">
        <v>1</v>
      </c>
      <c r="F2345" s="8" t="s">
        <v>41</v>
      </c>
      <c r="G2345" s="8" t="s">
        <v>83</v>
      </c>
      <c r="H2345" s="8" t="s">
        <v>43</v>
      </c>
      <c r="I2345" s="10">
        <v>5363193714</v>
      </c>
      <c r="J2345" s="10">
        <v>0</v>
      </c>
      <c r="K2345" s="10">
        <v>56777578</v>
      </c>
      <c r="L2345" s="10">
        <v>56777578</v>
      </c>
      <c r="M2345" s="10">
        <v>0</v>
      </c>
      <c r="N2345" s="10">
        <v>3236057</v>
      </c>
      <c r="O2345" s="7" t="s">
        <v>44</v>
      </c>
      <c r="P2345" s="14">
        <v>4079.2332000000001</v>
      </c>
      <c r="Q2345" s="14">
        <v>4080.0264000000002</v>
      </c>
      <c r="R2345" s="14">
        <v>2658.6179999999999</v>
      </c>
      <c r="S2345" s="10">
        <v>2658.1011480616999</v>
      </c>
      <c r="T2345" s="10">
        <v>2411.4135426487001</v>
      </c>
      <c r="U2345" s="7" t="s">
        <v>58</v>
      </c>
      <c r="V2345" s="7" t="s">
        <v>59</v>
      </c>
      <c r="W2345" s="7" t="s">
        <v>60</v>
      </c>
      <c r="X2345" s="7" t="s">
        <v>61</v>
      </c>
    </row>
    <row r="2346" spans="1:24" x14ac:dyDescent="0.25">
      <c r="A2346" s="6">
        <v>8023</v>
      </c>
      <c r="B2346" s="7" t="s">
        <v>1482</v>
      </c>
      <c r="C2346" s="8" t="s">
        <v>1008</v>
      </c>
      <c r="D2346" s="8" t="s">
        <v>22</v>
      </c>
      <c r="E2346" s="9">
        <v>1</v>
      </c>
      <c r="F2346" s="8" t="s">
        <v>41</v>
      </c>
      <c r="G2346" s="8" t="s">
        <v>24</v>
      </c>
      <c r="H2346" s="8" t="s">
        <v>25</v>
      </c>
      <c r="I2346" s="10">
        <v>3369286</v>
      </c>
      <c r="J2346" s="10">
        <v>0</v>
      </c>
      <c r="K2346" s="10">
        <v>35566</v>
      </c>
      <c r="L2346" s="10">
        <v>35566</v>
      </c>
      <c r="M2346" s="10">
        <v>0</v>
      </c>
      <c r="N2346" s="10">
        <v>6119</v>
      </c>
      <c r="O2346" s="7" t="s">
        <v>26</v>
      </c>
      <c r="P2346" s="14">
        <v>0.79318259999999996</v>
      </c>
      <c r="Q2346" s="14">
        <v>4080.0264000000002</v>
      </c>
      <c r="R2346" s="14">
        <v>2658.6179999999999</v>
      </c>
      <c r="S2346" s="10">
        <v>0.51685193829999998</v>
      </c>
      <c r="T2346" s="10">
        <v>0.46888500249999998</v>
      </c>
      <c r="U2346" s="7" t="s">
        <v>58</v>
      </c>
      <c r="V2346" s="7" t="s">
        <v>59</v>
      </c>
      <c r="W2346" s="7" t="s">
        <v>60</v>
      </c>
      <c r="X2346" s="7" t="s">
        <v>61</v>
      </c>
    </row>
    <row r="2347" spans="1:24" x14ac:dyDescent="0.25">
      <c r="A2347" s="6">
        <v>8026</v>
      </c>
      <c r="B2347" s="7" t="s">
        <v>1483</v>
      </c>
      <c r="C2347" s="8" t="s">
        <v>694</v>
      </c>
      <c r="D2347" s="8" t="s">
        <v>22</v>
      </c>
      <c r="E2347" s="9">
        <v>1</v>
      </c>
      <c r="F2347" s="8" t="s">
        <v>49</v>
      </c>
      <c r="G2347" s="8" t="s">
        <v>33</v>
      </c>
      <c r="H2347" s="8" t="s">
        <v>34</v>
      </c>
      <c r="I2347" s="10">
        <v>231000</v>
      </c>
      <c r="J2347" s="10">
        <v>0</v>
      </c>
      <c r="K2347" s="10">
        <v>3534</v>
      </c>
      <c r="L2347" s="10">
        <v>3534</v>
      </c>
      <c r="M2347" s="10">
        <v>0</v>
      </c>
      <c r="N2347" s="10">
        <v>3682</v>
      </c>
      <c r="O2347" s="7" t="s">
        <v>35</v>
      </c>
      <c r="P2347" s="14">
        <v>0.60384800000000005</v>
      </c>
      <c r="Q2347" s="14">
        <v>0.60384800000000005</v>
      </c>
      <c r="R2347" s="14" t="s">
        <v>3323</v>
      </c>
      <c r="S2347" s="10">
        <v>0.60384800000000005</v>
      </c>
      <c r="T2347" s="10">
        <v>0.54780731199999999</v>
      </c>
      <c r="U2347" s="7" t="s">
        <v>50</v>
      </c>
      <c r="V2347" s="7" t="s">
        <v>94</v>
      </c>
      <c r="W2347" s="7" t="s">
        <v>95</v>
      </c>
      <c r="X2347" s="7" t="s">
        <v>96</v>
      </c>
    </row>
    <row r="2348" spans="1:24" x14ac:dyDescent="0.25">
      <c r="A2348" s="6">
        <v>8027</v>
      </c>
      <c r="B2348" s="7" t="s">
        <v>1484</v>
      </c>
      <c r="C2348" s="8" t="s">
        <v>57</v>
      </c>
      <c r="D2348" s="8" t="s">
        <v>22</v>
      </c>
      <c r="E2348" s="9">
        <v>1</v>
      </c>
      <c r="F2348" s="8" t="s">
        <v>49</v>
      </c>
      <c r="G2348" s="8" t="s">
        <v>33</v>
      </c>
      <c r="H2348" s="8" t="s">
        <v>34</v>
      </c>
      <c r="I2348" s="10">
        <v>63960493</v>
      </c>
      <c r="J2348" s="10">
        <v>0</v>
      </c>
      <c r="K2348" s="10">
        <v>738845</v>
      </c>
      <c r="L2348" s="10">
        <v>738845</v>
      </c>
      <c r="M2348" s="10">
        <v>0</v>
      </c>
      <c r="N2348" s="10">
        <v>670457</v>
      </c>
      <c r="O2348" s="7" t="s">
        <v>35</v>
      </c>
      <c r="P2348" s="14">
        <v>109.95495</v>
      </c>
      <c r="Q2348" s="14">
        <v>125.35001</v>
      </c>
      <c r="R2348" s="14">
        <v>38.139000000000003</v>
      </c>
      <c r="S2348" s="10">
        <v>33.454898771800003</v>
      </c>
      <c r="T2348" s="10">
        <v>30.350085069199999</v>
      </c>
      <c r="U2348" s="7" t="s">
        <v>58</v>
      </c>
      <c r="V2348" s="7" t="s">
        <v>59</v>
      </c>
      <c r="W2348" s="7" t="s">
        <v>60</v>
      </c>
      <c r="X2348" s="7" t="s">
        <v>61</v>
      </c>
    </row>
    <row r="2349" spans="1:24" x14ac:dyDescent="0.25">
      <c r="A2349" s="6">
        <v>8027</v>
      </c>
      <c r="B2349" s="7" t="s">
        <v>1484</v>
      </c>
      <c r="C2349" s="8" t="s">
        <v>57</v>
      </c>
      <c r="D2349" s="8" t="s">
        <v>22</v>
      </c>
      <c r="E2349" s="9">
        <v>1</v>
      </c>
      <c r="F2349" s="8" t="s">
        <v>49</v>
      </c>
      <c r="G2349" s="8" t="s">
        <v>24</v>
      </c>
      <c r="H2349" s="8" t="s">
        <v>25</v>
      </c>
      <c r="I2349" s="10">
        <v>3040507</v>
      </c>
      <c r="J2349" s="10">
        <v>0</v>
      </c>
      <c r="K2349" s="10">
        <v>35121</v>
      </c>
      <c r="L2349" s="10">
        <v>35121</v>
      </c>
      <c r="M2349" s="10">
        <v>0</v>
      </c>
      <c r="N2349" s="10">
        <v>6009</v>
      </c>
      <c r="O2349" s="7" t="s">
        <v>26</v>
      </c>
      <c r="P2349" s="14">
        <v>15.395058000000001</v>
      </c>
      <c r="Q2349" s="14">
        <v>125.35001</v>
      </c>
      <c r="R2349" s="14">
        <v>38.139000000000003</v>
      </c>
      <c r="S2349" s="10">
        <v>4.6841012282000003</v>
      </c>
      <c r="T2349" s="10">
        <v>4.2493887583000003</v>
      </c>
      <c r="U2349" s="7" t="s">
        <v>58</v>
      </c>
      <c r="V2349" s="7" t="s">
        <v>59</v>
      </c>
      <c r="W2349" s="7" t="s">
        <v>60</v>
      </c>
      <c r="X2349" s="7" t="s">
        <v>61</v>
      </c>
    </row>
    <row r="2350" spans="1:24" x14ac:dyDescent="0.25">
      <c r="A2350" s="6">
        <v>8028</v>
      </c>
      <c r="B2350" s="7" t="s">
        <v>1485</v>
      </c>
      <c r="C2350" s="8" t="s">
        <v>694</v>
      </c>
      <c r="D2350" s="8" t="s">
        <v>22</v>
      </c>
      <c r="E2350" s="9">
        <v>1</v>
      </c>
      <c r="F2350" s="8" t="s">
        <v>49</v>
      </c>
      <c r="G2350" s="8" t="s">
        <v>33</v>
      </c>
      <c r="H2350" s="8" t="s">
        <v>34</v>
      </c>
      <c r="I2350" s="10">
        <v>156000</v>
      </c>
      <c r="J2350" s="10">
        <v>0</v>
      </c>
      <c r="K2350" s="10">
        <v>3205</v>
      </c>
      <c r="L2350" s="10">
        <v>3205</v>
      </c>
      <c r="M2350" s="10">
        <v>0</v>
      </c>
      <c r="N2350" s="10">
        <v>3340</v>
      </c>
      <c r="O2350" s="7" t="s">
        <v>35</v>
      </c>
      <c r="P2350" s="14">
        <v>0.54776000000000002</v>
      </c>
      <c r="Q2350" s="14">
        <v>0.54776000000000002</v>
      </c>
      <c r="R2350" s="14" t="s">
        <v>3323</v>
      </c>
      <c r="S2350" s="10">
        <v>0.54776000000000002</v>
      </c>
      <c r="T2350" s="10">
        <v>0.4969246122</v>
      </c>
      <c r="U2350" s="7" t="s">
        <v>50</v>
      </c>
      <c r="V2350" s="7" t="s">
        <v>94</v>
      </c>
      <c r="W2350" s="7" t="s">
        <v>95</v>
      </c>
      <c r="X2350" s="7" t="s">
        <v>96</v>
      </c>
    </row>
    <row r="2351" spans="1:24" x14ac:dyDescent="0.25">
      <c r="A2351" s="6">
        <v>8029</v>
      </c>
      <c r="B2351" s="7" t="s">
        <v>1486</v>
      </c>
      <c r="C2351" s="8" t="s">
        <v>367</v>
      </c>
      <c r="D2351" s="8" t="s">
        <v>22</v>
      </c>
      <c r="E2351" s="9">
        <v>1</v>
      </c>
      <c r="F2351" s="8" t="s">
        <v>49</v>
      </c>
      <c r="G2351" s="8" t="s">
        <v>33</v>
      </c>
      <c r="H2351" s="8" t="s">
        <v>34</v>
      </c>
      <c r="I2351" s="10">
        <v>1327000</v>
      </c>
      <c r="J2351" s="10">
        <v>0</v>
      </c>
      <c r="K2351" s="10">
        <v>34091</v>
      </c>
      <c r="L2351" s="10">
        <v>34091</v>
      </c>
      <c r="M2351" s="10">
        <v>0</v>
      </c>
      <c r="N2351" s="10">
        <v>31802</v>
      </c>
      <c r="O2351" s="7" t="s">
        <v>35</v>
      </c>
      <c r="P2351" s="14">
        <v>5.2155279999999999</v>
      </c>
      <c r="Q2351" s="14">
        <v>5.2155279999999999</v>
      </c>
      <c r="R2351" s="14">
        <v>5.226</v>
      </c>
      <c r="S2351" s="10">
        <v>5.226</v>
      </c>
      <c r="T2351" s="10">
        <v>4.7409960991000002</v>
      </c>
      <c r="U2351" s="7" t="s">
        <v>58</v>
      </c>
      <c r="V2351" s="7" t="s">
        <v>59</v>
      </c>
      <c r="W2351" s="7" t="s">
        <v>60</v>
      </c>
      <c r="X2351" s="7" t="s">
        <v>61</v>
      </c>
    </row>
    <row r="2352" spans="1:24" x14ac:dyDescent="0.25">
      <c r="A2352" s="6">
        <v>8030</v>
      </c>
      <c r="B2352" s="7" t="s">
        <v>1487</v>
      </c>
      <c r="C2352" s="8" t="s">
        <v>694</v>
      </c>
      <c r="D2352" s="8" t="s">
        <v>22</v>
      </c>
      <c r="E2352" s="9">
        <v>1</v>
      </c>
      <c r="F2352" s="8" t="s">
        <v>49</v>
      </c>
      <c r="G2352" s="8" t="s">
        <v>33</v>
      </c>
      <c r="H2352" s="8" t="s">
        <v>34</v>
      </c>
      <c r="I2352" s="10">
        <v>133000</v>
      </c>
      <c r="J2352" s="10">
        <v>0</v>
      </c>
      <c r="K2352" s="10">
        <v>2592</v>
      </c>
      <c r="L2352" s="10">
        <v>2592</v>
      </c>
      <c r="M2352" s="10">
        <v>0</v>
      </c>
      <c r="N2352" s="10">
        <v>2700</v>
      </c>
      <c r="O2352" s="7" t="s">
        <v>35</v>
      </c>
      <c r="P2352" s="14">
        <v>0.44280000000000003</v>
      </c>
      <c r="Q2352" s="14">
        <v>0.44280000000000003</v>
      </c>
      <c r="R2352" s="14" t="s">
        <v>3323</v>
      </c>
      <c r="S2352" s="10">
        <v>0.44280000000000003</v>
      </c>
      <c r="T2352" s="10">
        <v>0.40170552479999999</v>
      </c>
      <c r="U2352" s="7" t="s">
        <v>50</v>
      </c>
      <c r="V2352" s="7" t="s">
        <v>94</v>
      </c>
      <c r="W2352" s="7" t="s">
        <v>95</v>
      </c>
      <c r="X2352" s="7" t="s">
        <v>96</v>
      </c>
    </row>
    <row r="2353" spans="1:24" x14ac:dyDescent="0.25">
      <c r="A2353" s="6">
        <v>8031</v>
      </c>
      <c r="B2353" s="7" t="s">
        <v>1488</v>
      </c>
      <c r="C2353" s="8" t="s">
        <v>367</v>
      </c>
      <c r="D2353" s="8" t="s">
        <v>22</v>
      </c>
      <c r="E2353" s="9">
        <v>1</v>
      </c>
      <c r="F2353" s="8" t="s">
        <v>32</v>
      </c>
      <c r="G2353" s="8" t="s">
        <v>33</v>
      </c>
      <c r="H2353" s="8" t="s">
        <v>34</v>
      </c>
      <c r="I2353" s="10">
        <v>1026223000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7" t="s">
        <v>35</v>
      </c>
      <c r="P2353" s="14">
        <v>0</v>
      </c>
      <c r="Q2353" s="14">
        <v>2330.2492000000002</v>
      </c>
      <c r="R2353" s="14">
        <v>70.965000000000003</v>
      </c>
      <c r="S2353" s="10">
        <v>0</v>
      </c>
      <c r="T2353" s="10">
        <v>0</v>
      </c>
      <c r="U2353" s="7" t="s">
        <v>58</v>
      </c>
      <c r="V2353" s="7" t="s">
        <v>59</v>
      </c>
      <c r="W2353" s="7" t="s">
        <v>60</v>
      </c>
      <c r="X2353" s="7" t="s">
        <v>61</v>
      </c>
    </row>
    <row r="2354" spans="1:24" x14ac:dyDescent="0.25">
      <c r="A2354" s="6">
        <v>8031</v>
      </c>
      <c r="B2354" s="7" t="s">
        <v>1488</v>
      </c>
      <c r="C2354" s="8" t="s">
        <v>367</v>
      </c>
      <c r="D2354" s="8" t="s">
        <v>22</v>
      </c>
      <c r="E2354" s="9">
        <v>1</v>
      </c>
      <c r="F2354" s="8" t="s">
        <v>40</v>
      </c>
      <c r="G2354" s="8" t="s">
        <v>33</v>
      </c>
      <c r="H2354" s="8" t="s">
        <v>34</v>
      </c>
      <c r="I2354" s="10">
        <v>1535671000</v>
      </c>
      <c r="J2354" s="10">
        <v>0</v>
      </c>
      <c r="K2354" s="10">
        <v>18212424</v>
      </c>
      <c r="L2354" s="10">
        <v>18212424</v>
      </c>
      <c r="M2354" s="10">
        <v>0</v>
      </c>
      <c r="N2354" s="10">
        <v>16644637</v>
      </c>
      <c r="O2354" s="7" t="s">
        <v>35</v>
      </c>
      <c r="P2354" s="14">
        <v>2330.2492000000002</v>
      </c>
      <c r="Q2354" s="14">
        <v>2330.2492000000002</v>
      </c>
      <c r="R2354" s="14">
        <v>70.965000000000003</v>
      </c>
      <c r="S2354" s="10">
        <v>70.965000000000003</v>
      </c>
      <c r="T2354" s="10">
        <v>64.379025673599998</v>
      </c>
      <c r="U2354" s="7" t="s">
        <v>58</v>
      </c>
      <c r="V2354" s="7" t="s">
        <v>59</v>
      </c>
      <c r="W2354" s="7" t="s">
        <v>60</v>
      </c>
      <c r="X2354" s="7" t="s">
        <v>61</v>
      </c>
    </row>
    <row r="2355" spans="1:24" x14ac:dyDescent="0.25">
      <c r="A2355" s="6">
        <v>8034</v>
      </c>
      <c r="B2355" s="7" t="s">
        <v>1489</v>
      </c>
      <c r="C2355" s="8" t="s">
        <v>929</v>
      </c>
      <c r="D2355" s="8" t="s">
        <v>22</v>
      </c>
      <c r="E2355" s="9">
        <v>1</v>
      </c>
      <c r="F2355" s="8" t="s">
        <v>23</v>
      </c>
      <c r="G2355" s="8" t="s">
        <v>24</v>
      </c>
      <c r="H2355" s="8" t="s">
        <v>25</v>
      </c>
      <c r="I2355" s="10">
        <v>-323000</v>
      </c>
      <c r="J2355" s="10">
        <v>0</v>
      </c>
      <c r="K2355" s="10">
        <v>471</v>
      </c>
      <c r="L2355" s="10">
        <v>471</v>
      </c>
      <c r="M2355" s="10">
        <v>0</v>
      </c>
      <c r="N2355" s="10">
        <v>81</v>
      </c>
      <c r="O2355" s="7" t="s">
        <v>26</v>
      </c>
      <c r="P2355" s="14">
        <v>0.75490380000000001</v>
      </c>
      <c r="Q2355" s="14">
        <v>0.75490380000000001</v>
      </c>
      <c r="R2355" s="14" t="s">
        <v>3323</v>
      </c>
      <c r="S2355" s="10">
        <v>0.75490380000000001</v>
      </c>
      <c r="T2355" s="10">
        <v>0.68484423480000001</v>
      </c>
      <c r="U2355" s="7" t="s">
        <v>58</v>
      </c>
      <c r="V2355" s="7" t="s">
        <v>79</v>
      </c>
      <c r="W2355" s="7" t="s">
        <v>80</v>
      </c>
      <c r="X2355" s="7" t="s">
        <v>81</v>
      </c>
    </row>
    <row r="2356" spans="1:24" x14ac:dyDescent="0.25">
      <c r="A2356" s="6">
        <v>8037</v>
      </c>
      <c r="B2356" s="7" t="s">
        <v>1490</v>
      </c>
      <c r="C2356" s="8" t="s">
        <v>107</v>
      </c>
      <c r="D2356" s="8" t="s">
        <v>22</v>
      </c>
      <c r="E2356" s="9">
        <v>1</v>
      </c>
      <c r="F2356" s="8" t="s">
        <v>49</v>
      </c>
      <c r="G2356" s="8" t="s">
        <v>33</v>
      </c>
      <c r="H2356" s="8" t="s">
        <v>34</v>
      </c>
      <c r="I2356" s="10">
        <v>5093000</v>
      </c>
      <c r="J2356" s="10">
        <v>0</v>
      </c>
      <c r="K2356" s="10">
        <v>145603</v>
      </c>
      <c r="L2356" s="10">
        <v>145603</v>
      </c>
      <c r="M2356" s="10">
        <v>0</v>
      </c>
      <c r="N2356" s="10">
        <v>140272</v>
      </c>
      <c r="O2356" s="7" t="s">
        <v>35</v>
      </c>
      <c r="P2356" s="14">
        <v>23.004608000000001</v>
      </c>
      <c r="Q2356" s="14">
        <v>23.181684000000001</v>
      </c>
      <c r="R2356" s="14">
        <v>16.721</v>
      </c>
      <c r="S2356" s="10">
        <v>16.593274545900002</v>
      </c>
      <c r="T2356" s="10">
        <v>15.0533199183</v>
      </c>
      <c r="U2356" s="7" t="s">
        <v>58</v>
      </c>
      <c r="V2356" s="7" t="s">
        <v>79</v>
      </c>
      <c r="W2356" s="7" t="s">
        <v>80</v>
      </c>
      <c r="X2356" s="7" t="s">
        <v>81</v>
      </c>
    </row>
    <row r="2357" spans="1:24" x14ac:dyDescent="0.25">
      <c r="A2357" s="6">
        <v>8037</v>
      </c>
      <c r="B2357" s="7" t="s">
        <v>1490</v>
      </c>
      <c r="C2357" s="8" t="s">
        <v>107</v>
      </c>
      <c r="D2357" s="8" t="s">
        <v>22</v>
      </c>
      <c r="E2357" s="9">
        <v>1</v>
      </c>
      <c r="F2357" s="8" t="s">
        <v>23</v>
      </c>
      <c r="G2357" s="8" t="s">
        <v>24</v>
      </c>
      <c r="H2357" s="8" t="s">
        <v>25</v>
      </c>
      <c r="I2357" s="10">
        <v>10000</v>
      </c>
      <c r="J2357" s="10">
        <v>0</v>
      </c>
      <c r="K2357" s="10">
        <v>114</v>
      </c>
      <c r="L2357" s="10">
        <v>114</v>
      </c>
      <c r="M2357" s="10">
        <v>0</v>
      </c>
      <c r="N2357" s="10">
        <v>19</v>
      </c>
      <c r="O2357" s="7" t="s">
        <v>26</v>
      </c>
      <c r="P2357" s="14">
        <v>0.17707619999999999</v>
      </c>
      <c r="Q2357" s="14">
        <v>23.181684000000001</v>
      </c>
      <c r="R2357" s="14">
        <v>16.721</v>
      </c>
      <c r="S2357" s="10">
        <v>0.1277254541</v>
      </c>
      <c r="T2357" s="10">
        <v>0.1158717718</v>
      </c>
      <c r="U2357" s="7" t="s">
        <v>58</v>
      </c>
      <c r="V2357" s="7" t="s">
        <v>79</v>
      </c>
      <c r="W2357" s="7" t="s">
        <v>80</v>
      </c>
      <c r="X2357" s="7" t="s">
        <v>81</v>
      </c>
    </row>
    <row r="2358" spans="1:24" x14ac:dyDescent="0.25">
      <c r="A2358" s="6">
        <v>8042</v>
      </c>
      <c r="B2358" s="7" t="s">
        <v>1491</v>
      </c>
      <c r="C2358" s="8" t="s">
        <v>361</v>
      </c>
      <c r="D2358" s="8" t="s">
        <v>22</v>
      </c>
      <c r="E2358" s="9">
        <v>1</v>
      </c>
      <c r="F2358" s="8" t="s">
        <v>41</v>
      </c>
      <c r="G2358" s="8" t="s">
        <v>42</v>
      </c>
      <c r="H2358" s="8" t="s">
        <v>43</v>
      </c>
      <c r="I2358" s="10">
        <v>7071307844</v>
      </c>
      <c r="J2358" s="10">
        <v>0</v>
      </c>
      <c r="K2358" s="10">
        <v>66231100</v>
      </c>
      <c r="L2358" s="10">
        <v>66231100</v>
      </c>
      <c r="M2358" s="10">
        <v>0</v>
      </c>
      <c r="N2358" s="10">
        <v>2682740</v>
      </c>
      <c r="O2358" s="7" t="s">
        <v>44</v>
      </c>
      <c r="P2358" s="14">
        <v>3219.288</v>
      </c>
      <c r="Q2358" s="14">
        <v>3227.8555999999999</v>
      </c>
      <c r="R2358" s="14">
        <v>5668.3620000000001</v>
      </c>
      <c r="S2358" s="10">
        <v>5653.3166428964996</v>
      </c>
      <c r="T2358" s="10">
        <v>5128.6552144574998</v>
      </c>
      <c r="U2358" s="7" t="s">
        <v>36</v>
      </c>
      <c r="V2358" s="7" t="s">
        <v>814</v>
      </c>
      <c r="W2358" s="7" t="s">
        <v>815</v>
      </c>
      <c r="X2358" s="7" t="s">
        <v>128</v>
      </c>
    </row>
    <row r="2359" spans="1:24" x14ac:dyDescent="0.25">
      <c r="A2359" s="6">
        <v>8042</v>
      </c>
      <c r="B2359" s="7" t="s">
        <v>1491</v>
      </c>
      <c r="C2359" s="8" t="s">
        <v>361</v>
      </c>
      <c r="D2359" s="8" t="s">
        <v>22</v>
      </c>
      <c r="E2359" s="9">
        <v>1</v>
      </c>
      <c r="F2359" s="8" t="s">
        <v>41</v>
      </c>
      <c r="G2359" s="8" t="s">
        <v>24</v>
      </c>
      <c r="H2359" s="8" t="s">
        <v>25</v>
      </c>
      <c r="I2359" s="10">
        <v>52334156</v>
      </c>
      <c r="J2359" s="10">
        <v>0</v>
      </c>
      <c r="K2359" s="10">
        <v>492977</v>
      </c>
      <c r="L2359" s="10">
        <v>492977</v>
      </c>
      <c r="M2359" s="10">
        <v>0</v>
      </c>
      <c r="N2359" s="10">
        <v>84996</v>
      </c>
      <c r="O2359" s="7" t="s">
        <v>26</v>
      </c>
      <c r="P2359" s="14">
        <v>8.5675968000000005</v>
      </c>
      <c r="Q2359" s="14">
        <v>3227.8555999999999</v>
      </c>
      <c r="R2359" s="14">
        <v>5668.3620000000001</v>
      </c>
      <c r="S2359" s="10">
        <v>15.045357103500001</v>
      </c>
      <c r="T2359" s="10">
        <v>13.6490584265</v>
      </c>
      <c r="U2359" s="7" t="s">
        <v>36</v>
      </c>
      <c r="V2359" s="7" t="s">
        <v>814</v>
      </c>
      <c r="W2359" s="7" t="s">
        <v>815</v>
      </c>
      <c r="X2359" s="7" t="s">
        <v>128</v>
      </c>
    </row>
    <row r="2360" spans="1:24" x14ac:dyDescent="0.25">
      <c r="A2360" s="6">
        <v>8048</v>
      </c>
      <c r="B2360" s="7" t="s">
        <v>1492</v>
      </c>
      <c r="C2360" s="8" t="s">
        <v>130</v>
      </c>
      <c r="D2360" s="8" t="s">
        <v>22</v>
      </c>
      <c r="E2360" s="9">
        <v>1</v>
      </c>
      <c r="F2360" s="8" t="s">
        <v>41</v>
      </c>
      <c r="G2360" s="8" t="s">
        <v>33</v>
      </c>
      <c r="H2360" s="8" t="s">
        <v>34</v>
      </c>
      <c r="I2360" s="10">
        <v>2278498000</v>
      </c>
      <c r="J2360" s="10">
        <v>0</v>
      </c>
      <c r="K2360" s="10">
        <v>25640356</v>
      </c>
      <c r="L2360" s="10">
        <v>25640356</v>
      </c>
      <c r="M2360" s="10">
        <v>0</v>
      </c>
      <c r="N2360" s="10">
        <v>25019555</v>
      </c>
      <c r="O2360" s="7" t="s">
        <v>35</v>
      </c>
      <c r="P2360" s="14">
        <v>797.49832000000004</v>
      </c>
      <c r="Q2360" s="14">
        <v>797.49832000000004</v>
      </c>
      <c r="R2360" s="14">
        <v>1335.306</v>
      </c>
      <c r="S2360" s="10">
        <v>1335.306</v>
      </c>
      <c r="T2360" s="10">
        <v>1211.3816565362999</v>
      </c>
      <c r="U2360" s="7" t="s">
        <v>36</v>
      </c>
      <c r="V2360" s="7" t="s">
        <v>253</v>
      </c>
      <c r="W2360" s="7" t="s">
        <v>254</v>
      </c>
      <c r="X2360" s="7" t="s">
        <v>133</v>
      </c>
    </row>
    <row r="2361" spans="1:24" x14ac:dyDescent="0.25">
      <c r="A2361" s="6">
        <v>8049</v>
      </c>
      <c r="B2361" s="7" t="s">
        <v>1493</v>
      </c>
      <c r="C2361" s="8" t="s">
        <v>130</v>
      </c>
      <c r="D2361" s="8" t="s">
        <v>22</v>
      </c>
      <c r="E2361" s="9">
        <v>1</v>
      </c>
      <c r="F2361" s="8" t="s">
        <v>49</v>
      </c>
      <c r="G2361" s="8" t="s">
        <v>33</v>
      </c>
      <c r="H2361" s="8" t="s">
        <v>34</v>
      </c>
      <c r="I2361" s="10">
        <v>346720390</v>
      </c>
      <c r="J2361" s="10">
        <v>0</v>
      </c>
      <c r="K2361" s="10">
        <v>4585752</v>
      </c>
      <c r="L2361" s="10">
        <v>4585752</v>
      </c>
      <c r="M2361" s="10">
        <v>0</v>
      </c>
      <c r="N2361" s="10">
        <v>4480997</v>
      </c>
      <c r="O2361" s="7" t="s">
        <v>35</v>
      </c>
      <c r="P2361" s="14">
        <v>734.88351</v>
      </c>
      <c r="Q2361" s="14">
        <v>813.65476000000001</v>
      </c>
      <c r="R2361" s="14">
        <v>121.726</v>
      </c>
      <c r="S2361" s="10">
        <v>109.9415062659</v>
      </c>
      <c r="T2361" s="10">
        <v>99.7382802013</v>
      </c>
      <c r="U2361" s="7" t="s">
        <v>36</v>
      </c>
      <c r="V2361" s="7" t="s">
        <v>253</v>
      </c>
      <c r="W2361" s="7" t="s">
        <v>254</v>
      </c>
      <c r="X2361" s="7" t="s">
        <v>133</v>
      </c>
    </row>
    <row r="2362" spans="1:24" x14ac:dyDescent="0.25">
      <c r="A2362" s="6">
        <v>8049</v>
      </c>
      <c r="B2362" s="7" t="s">
        <v>1493</v>
      </c>
      <c r="C2362" s="8" t="s">
        <v>130</v>
      </c>
      <c r="D2362" s="8" t="s">
        <v>22</v>
      </c>
      <c r="E2362" s="9">
        <v>1</v>
      </c>
      <c r="F2362" s="8" t="s">
        <v>49</v>
      </c>
      <c r="G2362" s="8" t="s">
        <v>24</v>
      </c>
      <c r="H2362" s="8" t="s">
        <v>25</v>
      </c>
      <c r="I2362" s="10">
        <v>13501610</v>
      </c>
      <c r="J2362" s="10">
        <v>0</v>
      </c>
      <c r="K2362" s="10">
        <v>178414</v>
      </c>
      <c r="L2362" s="10">
        <v>178414</v>
      </c>
      <c r="M2362" s="10">
        <v>0</v>
      </c>
      <c r="N2362" s="10">
        <v>30746</v>
      </c>
      <c r="O2362" s="7" t="s">
        <v>26</v>
      </c>
      <c r="P2362" s="14">
        <v>78.771252000000004</v>
      </c>
      <c r="Q2362" s="14">
        <v>813.65476000000001</v>
      </c>
      <c r="R2362" s="14">
        <v>121.726</v>
      </c>
      <c r="S2362" s="10">
        <v>11.7844937341</v>
      </c>
      <c r="T2362" s="10">
        <v>10.690822583799999</v>
      </c>
      <c r="U2362" s="7" t="s">
        <v>36</v>
      </c>
      <c r="V2362" s="7" t="s">
        <v>253</v>
      </c>
      <c r="W2362" s="7" t="s">
        <v>254</v>
      </c>
      <c r="X2362" s="7" t="s">
        <v>133</v>
      </c>
    </row>
    <row r="2363" spans="1:24" x14ac:dyDescent="0.25">
      <c r="A2363" s="6">
        <v>8053</v>
      </c>
      <c r="B2363" s="7" t="s">
        <v>1494</v>
      </c>
      <c r="C2363" s="8" t="s">
        <v>776</v>
      </c>
      <c r="D2363" s="8" t="s">
        <v>22</v>
      </c>
      <c r="E2363" s="9">
        <v>1</v>
      </c>
      <c r="F2363" s="8" t="s">
        <v>49</v>
      </c>
      <c r="G2363" s="8" t="s">
        <v>33</v>
      </c>
      <c r="H2363" s="8" t="s">
        <v>34</v>
      </c>
      <c r="I2363" s="10">
        <v>47443000</v>
      </c>
      <c r="J2363" s="10">
        <v>0</v>
      </c>
      <c r="K2363" s="10">
        <v>521480</v>
      </c>
      <c r="L2363" s="10">
        <v>521480</v>
      </c>
      <c r="M2363" s="10">
        <v>0</v>
      </c>
      <c r="N2363" s="10">
        <v>499024</v>
      </c>
      <c r="O2363" s="7" t="s">
        <v>35</v>
      </c>
      <c r="P2363" s="14">
        <v>81.839935999999994</v>
      </c>
      <c r="Q2363" s="14">
        <v>81.839935999999994</v>
      </c>
      <c r="R2363" s="14">
        <v>2.6030000000000002</v>
      </c>
      <c r="S2363" s="10">
        <v>2.6030000000000002</v>
      </c>
      <c r="T2363" s="10">
        <v>2.3614261089999999</v>
      </c>
      <c r="U2363" s="7" t="s">
        <v>210</v>
      </c>
      <c r="V2363" s="7" t="s">
        <v>777</v>
      </c>
      <c r="W2363" s="7" t="s">
        <v>778</v>
      </c>
      <c r="X2363" s="7" t="s">
        <v>778</v>
      </c>
    </row>
    <row r="2364" spans="1:24" x14ac:dyDescent="0.25">
      <c r="A2364" s="6">
        <v>8054</v>
      </c>
      <c r="B2364" s="7" t="s">
        <v>1495</v>
      </c>
      <c r="C2364" s="8" t="s">
        <v>654</v>
      </c>
      <c r="D2364" s="8" t="s">
        <v>22</v>
      </c>
      <c r="E2364" s="9">
        <v>1</v>
      </c>
      <c r="F2364" s="8" t="s">
        <v>41</v>
      </c>
      <c r="G2364" s="8" t="s">
        <v>33</v>
      </c>
      <c r="H2364" s="8" t="s">
        <v>34</v>
      </c>
      <c r="I2364" s="10">
        <v>534555000</v>
      </c>
      <c r="J2364" s="10">
        <v>0</v>
      </c>
      <c r="K2364" s="10">
        <v>6732049</v>
      </c>
      <c r="L2364" s="10">
        <v>6732049</v>
      </c>
      <c r="M2364" s="10">
        <v>0</v>
      </c>
      <c r="N2364" s="10">
        <v>6415946</v>
      </c>
      <c r="O2364" s="7" t="s">
        <v>35</v>
      </c>
      <c r="P2364" s="14">
        <v>673.67433000000005</v>
      </c>
      <c r="Q2364" s="14">
        <v>673.67433000000005</v>
      </c>
      <c r="R2364" s="14">
        <v>730.03300000000002</v>
      </c>
      <c r="S2364" s="10">
        <v>730.03300000000002</v>
      </c>
      <c r="T2364" s="10">
        <v>662.28159303270002</v>
      </c>
      <c r="U2364" s="7" t="s">
        <v>36</v>
      </c>
      <c r="V2364" s="7" t="s">
        <v>59</v>
      </c>
      <c r="W2364" s="7" t="s">
        <v>60</v>
      </c>
      <c r="X2364" s="7" t="s">
        <v>61</v>
      </c>
    </row>
    <row r="2365" spans="1:24" x14ac:dyDescent="0.25">
      <c r="A2365" s="6">
        <v>8056</v>
      </c>
      <c r="B2365" s="7" t="s">
        <v>1496</v>
      </c>
      <c r="C2365" s="8" t="s">
        <v>66</v>
      </c>
      <c r="D2365" s="8" t="s">
        <v>22</v>
      </c>
      <c r="E2365" s="9">
        <v>1</v>
      </c>
      <c r="F2365" s="8" t="s">
        <v>49</v>
      </c>
      <c r="G2365" s="8" t="s">
        <v>24</v>
      </c>
      <c r="H2365" s="8" t="s">
        <v>25</v>
      </c>
      <c r="I2365" s="10">
        <v>8625960</v>
      </c>
      <c r="J2365" s="10">
        <v>0</v>
      </c>
      <c r="K2365" s="10">
        <v>121728</v>
      </c>
      <c r="L2365" s="10">
        <v>121728</v>
      </c>
      <c r="M2365" s="10">
        <v>0</v>
      </c>
      <c r="N2365" s="10">
        <v>20632</v>
      </c>
      <c r="O2365" s="7" t="s">
        <v>26</v>
      </c>
      <c r="P2365" s="14">
        <v>52.859183999999999</v>
      </c>
      <c r="Q2365" s="14">
        <v>537.00634000000002</v>
      </c>
      <c r="R2365" s="14">
        <v>616.86500000000001</v>
      </c>
      <c r="S2365" s="10">
        <v>60.7199168175</v>
      </c>
      <c r="T2365" s="10">
        <v>55.084747180900003</v>
      </c>
      <c r="U2365" s="7" t="s">
        <v>36</v>
      </c>
      <c r="V2365" s="7" t="s">
        <v>59</v>
      </c>
      <c r="W2365" s="7" t="s">
        <v>60</v>
      </c>
      <c r="X2365" s="7" t="s">
        <v>61</v>
      </c>
    </row>
    <row r="2366" spans="1:24" x14ac:dyDescent="0.25">
      <c r="A2366" s="6">
        <v>8056</v>
      </c>
      <c r="B2366" s="7" t="s">
        <v>1496</v>
      </c>
      <c r="C2366" s="8" t="s">
        <v>66</v>
      </c>
      <c r="D2366" s="8" t="s">
        <v>22</v>
      </c>
      <c r="E2366" s="9">
        <v>1</v>
      </c>
      <c r="F2366" s="8" t="s">
        <v>41</v>
      </c>
      <c r="G2366" s="8" t="s">
        <v>33</v>
      </c>
      <c r="H2366" s="8" t="s">
        <v>34</v>
      </c>
      <c r="I2366" s="10">
        <v>664383000</v>
      </c>
      <c r="J2366" s="10">
        <v>0</v>
      </c>
      <c r="K2366" s="10">
        <v>7108712</v>
      </c>
      <c r="L2366" s="10">
        <v>7108712</v>
      </c>
      <c r="M2366" s="10">
        <v>0</v>
      </c>
      <c r="N2366" s="10">
        <v>6916388</v>
      </c>
      <c r="O2366" s="7" t="s">
        <v>35</v>
      </c>
      <c r="P2366" s="14">
        <v>484.14715999999999</v>
      </c>
      <c r="Q2366" s="14">
        <v>537.00634000000002</v>
      </c>
      <c r="R2366" s="14">
        <v>616.86500000000001</v>
      </c>
      <c r="S2366" s="10">
        <v>556.1450831825</v>
      </c>
      <c r="T2366" s="10">
        <v>504.53150973639998</v>
      </c>
      <c r="U2366" s="7" t="s">
        <v>36</v>
      </c>
      <c r="V2366" s="7" t="s">
        <v>59</v>
      </c>
      <c r="W2366" s="7" t="s">
        <v>60</v>
      </c>
      <c r="X2366" s="7" t="s">
        <v>61</v>
      </c>
    </row>
    <row r="2367" spans="1:24" x14ac:dyDescent="0.25">
      <c r="A2367" s="6">
        <v>8059</v>
      </c>
      <c r="B2367" s="7" t="s">
        <v>1497</v>
      </c>
      <c r="C2367" s="8" t="s">
        <v>146</v>
      </c>
      <c r="D2367" s="8" t="s">
        <v>22</v>
      </c>
      <c r="E2367" s="9">
        <v>1</v>
      </c>
      <c r="F2367" s="8" t="s">
        <v>32</v>
      </c>
      <c r="G2367" s="8" t="s">
        <v>33</v>
      </c>
      <c r="H2367" s="8" t="s">
        <v>34</v>
      </c>
      <c r="I2367" s="10">
        <v>108247000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35</v>
      </c>
      <c r="P2367" s="14">
        <v>0</v>
      </c>
      <c r="Q2367" s="14">
        <v>349.16196000000002</v>
      </c>
      <c r="R2367" s="14">
        <v>46.293999999999997</v>
      </c>
      <c r="S2367" s="10">
        <v>0</v>
      </c>
      <c r="T2367" s="10">
        <v>0</v>
      </c>
      <c r="U2367" s="7" t="s">
        <v>58</v>
      </c>
      <c r="V2367" s="7" t="s">
        <v>79</v>
      </c>
      <c r="W2367" s="7" t="s">
        <v>80</v>
      </c>
      <c r="X2367" s="7" t="s">
        <v>81</v>
      </c>
    </row>
    <row r="2368" spans="1:24" x14ac:dyDescent="0.25">
      <c r="A2368" s="6">
        <v>8059</v>
      </c>
      <c r="B2368" s="7" t="s">
        <v>1497</v>
      </c>
      <c r="C2368" s="8" t="s">
        <v>146</v>
      </c>
      <c r="D2368" s="8" t="s">
        <v>22</v>
      </c>
      <c r="E2368" s="9">
        <v>1</v>
      </c>
      <c r="F2368" s="8" t="s">
        <v>40</v>
      </c>
      <c r="G2368" s="8" t="s">
        <v>33</v>
      </c>
      <c r="H2368" s="8" t="s">
        <v>34</v>
      </c>
      <c r="I2368" s="10">
        <v>167763000</v>
      </c>
      <c r="J2368" s="10">
        <v>0</v>
      </c>
      <c r="K2368" s="10">
        <v>2554321</v>
      </c>
      <c r="L2368" s="10">
        <v>2554321</v>
      </c>
      <c r="M2368" s="10">
        <v>0</v>
      </c>
      <c r="N2368" s="10">
        <v>2494014</v>
      </c>
      <c r="O2368" s="7" t="s">
        <v>35</v>
      </c>
      <c r="P2368" s="14">
        <v>349.16196000000002</v>
      </c>
      <c r="Q2368" s="14">
        <v>349.16196000000002</v>
      </c>
      <c r="R2368" s="14">
        <v>46.293999999999997</v>
      </c>
      <c r="S2368" s="10">
        <v>46.293999999999997</v>
      </c>
      <c r="T2368" s="10">
        <v>41.997641295500003</v>
      </c>
      <c r="U2368" s="7" t="s">
        <v>58</v>
      </c>
      <c r="V2368" s="7" t="s">
        <v>79</v>
      </c>
      <c r="W2368" s="7" t="s">
        <v>80</v>
      </c>
      <c r="X2368" s="7" t="s">
        <v>81</v>
      </c>
    </row>
    <row r="2369" spans="1:24" x14ac:dyDescent="0.25">
      <c r="A2369" s="6">
        <v>8063</v>
      </c>
      <c r="B2369" s="7" t="s">
        <v>1498</v>
      </c>
      <c r="C2369" s="8" t="s">
        <v>48</v>
      </c>
      <c r="D2369" s="8" t="s">
        <v>22</v>
      </c>
      <c r="E2369" s="9">
        <v>2</v>
      </c>
      <c r="F2369" s="8" t="s">
        <v>49</v>
      </c>
      <c r="G2369" s="8" t="s">
        <v>33</v>
      </c>
      <c r="H2369" s="8" t="s">
        <v>34</v>
      </c>
      <c r="I2369" s="10">
        <v>22351606</v>
      </c>
      <c r="J2369" s="10">
        <v>0</v>
      </c>
      <c r="K2369" s="10">
        <v>328092</v>
      </c>
      <c r="L2369" s="10">
        <v>328092</v>
      </c>
      <c r="M2369" s="10">
        <v>0</v>
      </c>
      <c r="N2369" s="10">
        <v>312470</v>
      </c>
      <c r="O2369" s="7" t="s">
        <v>35</v>
      </c>
      <c r="P2369" s="14">
        <v>51.245080000000002</v>
      </c>
      <c r="Q2369" s="14">
        <v>54.037660000000002</v>
      </c>
      <c r="R2369" s="14">
        <v>116.703</v>
      </c>
      <c r="S2369" s="10">
        <v>110.6719752713</v>
      </c>
      <c r="T2369" s="10">
        <v>100.4009573359</v>
      </c>
      <c r="U2369" s="7" t="s">
        <v>124</v>
      </c>
      <c r="V2369" s="7" t="s">
        <v>161</v>
      </c>
      <c r="W2369" s="7" t="s">
        <v>162</v>
      </c>
      <c r="X2369" s="7" t="s">
        <v>162</v>
      </c>
    </row>
    <row r="2370" spans="1:24" x14ac:dyDescent="0.25">
      <c r="A2370" s="6">
        <v>8063</v>
      </c>
      <c r="B2370" s="7" t="s">
        <v>1498</v>
      </c>
      <c r="C2370" s="8" t="s">
        <v>48</v>
      </c>
      <c r="D2370" s="8" t="s">
        <v>22</v>
      </c>
      <c r="E2370" s="9">
        <v>2</v>
      </c>
      <c r="F2370" s="8" t="s">
        <v>49</v>
      </c>
      <c r="G2370" s="8" t="s">
        <v>24</v>
      </c>
      <c r="H2370" s="8" t="s">
        <v>25</v>
      </c>
      <c r="I2370" s="10">
        <v>430394</v>
      </c>
      <c r="J2370" s="10">
        <v>0</v>
      </c>
      <c r="K2370" s="10">
        <v>6318</v>
      </c>
      <c r="L2370" s="10">
        <v>6318</v>
      </c>
      <c r="M2370" s="10">
        <v>0</v>
      </c>
      <c r="N2370" s="10">
        <v>1090</v>
      </c>
      <c r="O2370" s="7" t="s">
        <v>26</v>
      </c>
      <c r="P2370" s="14">
        <v>2.7925800000000001</v>
      </c>
      <c r="Q2370" s="14">
        <v>54.037660000000002</v>
      </c>
      <c r="R2370" s="14">
        <v>116.703</v>
      </c>
      <c r="S2370" s="10">
        <v>6.0310247287000003</v>
      </c>
      <c r="T2370" s="10">
        <v>5.4713097420999999</v>
      </c>
      <c r="U2370" s="7" t="s">
        <v>124</v>
      </c>
      <c r="V2370" s="7" t="s">
        <v>161</v>
      </c>
      <c r="W2370" s="7" t="s">
        <v>162</v>
      </c>
      <c r="X2370" s="7" t="s">
        <v>162</v>
      </c>
    </row>
    <row r="2371" spans="1:24" x14ac:dyDescent="0.25">
      <c r="A2371" s="6">
        <v>8066</v>
      </c>
      <c r="B2371" s="7" t="s">
        <v>1499</v>
      </c>
      <c r="C2371" s="8" t="s">
        <v>694</v>
      </c>
      <c r="D2371" s="8" t="s">
        <v>22</v>
      </c>
      <c r="E2371" s="9">
        <v>1</v>
      </c>
      <c r="F2371" s="8" t="s">
        <v>41</v>
      </c>
      <c r="G2371" s="8" t="s">
        <v>78</v>
      </c>
      <c r="H2371" s="8" t="s">
        <v>43</v>
      </c>
      <c r="I2371" s="10">
        <v>11245847628</v>
      </c>
      <c r="J2371" s="10">
        <v>0</v>
      </c>
      <c r="K2371" s="10">
        <v>118843321</v>
      </c>
      <c r="L2371" s="10">
        <v>118843321</v>
      </c>
      <c r="M2371" s="10">
        <v>0</v>
      </c>
      <c r="N2371" s="10">
        <v>6357325</v>
      </c>
      <c r="O2371" s="7" t="s">
        <v>44</v>
      </c>
      <c r="P2371" s="14">
        <v>7402.3143</v>
      </c>
      <c r="Q2371" s="14">
        <v>7404.9326000000001</v>
      </c>
      <c r="R2371" s="14">
        <v>7112.2920000000004</v>
      </c>
      <c r="S2371" s="10">
        <v>7109.7772081263001</v>
      </c>
      <c r="T2371" s="10">
        <v>6449.9475715561002</v>
      </c>
      <c r="U2371" s="7" t="s">
        <v>50</v>
      </c>
      <c r="V2371" s="7" t="s">
        <v>164</v>
      </c>
      <c r="W2371" s="7" t="s">
        <v>165</v>
      </c>
      <c r="X2371" s="7" t="s">
        <v>96</v>
      </c>
    </row>
    <row r="2372" spans="1:24" x14ac:dyDescent="0.25">
      <c r="A2372" s="6">
        <v>8066</v>
      </c>
      <c r="B2372" s="7" t="s">
        <v>1499</v>
      </c>
      <c r="C2372" s="8" t="s">
        <v>694</v>
      </c>
      <c r="D2372" s="8" t="s">
        <v>22</v>
      </c>
      <c r="E2372" s="9">
        <v>1</v>
      </c>
      <c r="F2372" s="8" t="s">
        <v>41</v>
      </c>
      <c r="G2372" s="8" t="s">
        <v>24</v>
      </c>
      <c r="H2372" s="8" t="s">
        <v>25</v>
      </c>
      <c r="I2372" s="10">
        <v>9141372</v>
      </c>
      <c r="J2372" s="10">
        <v>0</v>
      </c>
      <c r="K2372" s="10">
        <v>98072</v>
      </c>
      <c r="L2372" s="10">
        <v>98072</v>
      </c>
      <c r="M2372" s="10">
        <v>0</v>
      </c>
      <c r="N2372" s="10">
        <v>16679</v>
      </c>
      <c r="O2372" s="7" t="s">
        <v>26</v>
      </c>
      <c r="P2372" s="14">
        <v>2.6182648999999998</v>
      </c>
      <c r="Q2372" s="14">
        <v>7404.9326000000001</v>
      </c>
      <c r="R2372" s="14">
        <v>7112.2920000000004</v>
      </c>
      <c r="S2372" s="10">
        <v>2.5147918737000001</v>
      </c>
      <c r="T2372" s="10">
        <v>2.2814042217999999</v>
      </c>
      <c r="U2372" s="7" t="s">
        <v>50</v>
      </c>
      <c r="V2372" s="7" t="s">
        <v>164</v>
      </c>
      <c r="W2372" s="7" t="s">
        <v>165</v>
      </c>
      <c r="X2372" s="7" t="s">
        <v>96</v>
      </c>
    </row>
    <row r="2373" spans="1:24" x14ac:dyDescent="0.25">
      <c r="A2373" s="6">
        <v>8067</v>
      </c>
      <c r="B2373" s="7" t="s">
        <v>1500</v>
      </c>
      <c r="C2373" s="8" t="s">
        <v>190</v>
      </c>
      <c r="D2373" s="8" t="s">
        <v>22</v>
      </c>
      <c r="E2373" s="9">
        <v>1</v>
      </c>
      <c r="F2373" s="8" t="s">
        <v>49</v>
      </c>
      <c r="G2373" s="8" t="s">
        <v>33</v>
      </c>
      <c r="H2373" s="8" t="s">
        <v>34</v>
      </c>
      <c r="I2373" s="10">
        <v>7918759</v>
      </c>
      <c r="J2373" s="10">
        <v>0</v>
      </c>
      <c r="K2373" s="10">
        <v>131965</v>
      </c>
      <c r="L2373" s="10">
        <v>131965</v>
      </c>
      <c r="M2373" s="10">
        <v>0</v>
      </c>
      <c r="N2373" s="10">
        <v>118354</v>
      </c>
      <c r="O2373" s="7" t="s">
        <v>35</v>
      </c>
      <c r="P2373" s="14">
        <v>19.410056000000001</v>
      </c>
      <c r="Q2373" s="14">
        <v>20.357996</v>
      </c>
      <c r="R2373" s="14" t="s">
        <v>3323</v>
      </c>
      <c r="S2373" s="10">
        <v>19.410056000000001</v>
      </c>
      <c r="T2373" s="10">
        <v>17.608687290199999</v>
      </c>
      <c r="U2373" s="7" t="s">
        <v>50</v>
      </c>
      <c r="V2373" s="7" t="s">
        <v>191</v>
      </c>
      <c r="W2373" s="7" t="s">
        <v>192</v>
      </c>
      <c r="X2373" s="7" t="s">
        <v>96</v>
      </c>
    </row>
    <row r="2374" spans="1:24" x14ac:dyDescent="0.25">
      <c r="A2374" s="6">
        <v>8067</v>
      </c>
      <c r="B2374" s="7" t="s">
        <v>1500</v>
      </c>
      <c r="C2374" s="8" t="s">
        <v>190</v>
      </c>
      <c r="D2374" s="8" t="s">
        <v>22</v>
      </c>
      <c r="E2374" s="9">
        <v>1</v>
      </c>
      <c r="F2374" s="8" t="s">
        <v>49</v>
      </c>
      <c r="G2374" s="8" t="s">
        <v>24</v>
      </c>
      <c r="H2374" s="8" t="s">
        <v>25</v>
      </c>
      <c r="I2374" s="10">
        <v>128241</v>
      </c>
      <c r="J2374" s="10">
        <v>0</v>
      </c>
      <c r="K2374" s="10">
        <v>2136</v>
      </c>
      <c r="L2374" s="10">
        <v>2136</v>
      </c>
      <c r="M2374" s="10">
        <v>0</v>
      </c>
      <c r="N2374" s="10">
        <v>370</v>
      </c>
      <c r="O2374" s="7" t="s">
        <v>26</v>
      </c>
      <c r="P2374" s="14">
        <v>0.94794</v>
      </c>
      <c r="Q2374" s="14">
        <v>20.357996</v>
      </c>
      <c r="R2374" s="14" t="s">
        <v>3323</v>
      </c>
      <c r="S2374" s="10">
        <v>0.94794</v>
      </c>
      <c r="T2374" s="10">
        <v>0.85996552660000003</v>
      </c>
      <c r="U2374" s="7" t="s">
        <v>50</v>
      </c>
      <c r="V2374" s="7" t="s">
        <v>191</v>
      </c>
      <c r="W2374" s="7" t="s">
        <v>192</v>
      </c>
      <c r="X2374" s="7" t="s">
        <v>96</v>
      </c>
    </row>
    <row r="2375" spans="1:24" x14ac:dyDescent="0.25">
      <c r="A2375" s="6">
        <v>8068</v>
      </c>
      <c r="B2375" s="7" t="s">
        <v>1501</v>
      </c>
      <c r="C2375" s="8" t="s">
        <v>110</v>
      </c>
      <c r="D2375" s="8" t="s">
        <v>22</v>
      </c>
      <c r="E2375" s="9">
        <v>1</v>
      </c>
      <c r="F2375" s="8" t="s">
        <v>32</v>
      </c>
      <c r="G2375" s="8" t="s">
        <v>33</v>
      </c>
      <c r="H2375" s="8" t="s">
        <v>34</v>
      </c>
      <c r="I2375" s="10">
        <v>2112312000</v>
      </c>
      <c r="J2375" s="10">
        <v>0</v>
      </c>
      <c r="K2375" s="10">
        <v>4304755</v>
      </c>
      <c r="L2375" s="10">
        <v>4304755</v>
      </c>
      <c r="M2375" s="10">
        <v>0</v>
      </c>
      <c r="N2375" s="10">
        <v>4169408</v>
      </c>
      <c r="O2375" s="7" t="s">
        <v>35</v>
      </c>
      <c r="P2375" s="14">
        <v>87.557568000000003</v>
      </c>
      <c r="Q2375" s="14">
        <v>5875.1062000000002</v>
      </c>
      <c r="R2375" s="14">
        <v>115.875</v>
      </c>
      <c r="S2375" s="10">
        <v>1.7269020962999999</v>
      </c>
      <c r="T2375" s="10">
        <v>1.5666353045999999</v>
      </c>
      <c r="U2375" s="7" t="s">
        <v>50</v>
      </c>
      <c r="V2375" s="7" t="s">
        <v>135</v>
      </c>
      <c r="W2375" s="7" t="s">
        <v>136</v>
      </c>
      <c r="X2375" s="7" t="s">
        <v>53</v>
      </c>
    </row>
    <row r="2376" spans="1:24" x14ac:dyDescent="0.25">
      <c r="A2376" s="6">
        <v>8068</v>
      </c>
      <c r="B2376" s="7" t="s">
        <v>1501</v>
      </c>
      <c r="C2376" s="8" t="s">
        <v>110</v>
      </c>
      <c r="D2376" s="8" t="s">
        <v>22</v>
      </c>
      <c r="E2376" s="9">
        <v>1</v>
      </c>
      <c r="F2376" s="8" t="s">
        <v>116</v>
      </c>
      <c r="G2376" s="8" t="s">
        <v>33</v>
      </c>
      <c r="H2376" s="8" t="s">
        <v>34</v>
      </c>
      <c r="I2376" s="10">
        <v>1012368000</v>
      </c>
      <c r="J2376" s="10">
        <v>0</v>
      </c>
      <c r="K2376" s="10">
        <v>9162752</v>
      </c>
      <c r="L2376" s="10">
        <v>9162752</v>
      </c>
      <c r="M2376" s="10">
        <v>0</v>
      </c>
      <c r="N2376" s="10">
        <v>8857597</v>
      </c>
      <c r="O2376" s="7" t="s">
        <v>35</v>
      </c>
      <c r="P2376" s="14">
        <v>1240.0636</v>
      </c>
      <c r="Q2376" s="14">
        <v>5875.1062000000002</v>
      </c>
      <c r="R2376" s="14">
        <v>115.875</v>
      </c>
      <c r="S2376" s="10">
        <v>24.457833226200002</v>
      </c>
      <c r="T2376" s="10">
        <v>22.1880007496</v>
      </c>
      <c r="U2376" s="7" t="s">
        <v>50</v>
      </c>
      <c r="V2376" s="7" t="s">
        <v>135</v>
      </c>
      <c r="W2376" s="7" t="s">
        <v>136</v>
      </c>
      <c r="X2376" s="7" t="s">
        <v>53</v>
      </c>
    </row>
    <row r="2377" spans="1:24" x14ac:dyDescent="0.25">
      <c r="A2377" s="6">
        <v>8068</v>
      </c>
      <c r="B2377" s="7" t="s">
        <v>1501</v>
      </c>
      <c r="C2377" s="8" t="s">
        <v>110</v>
      </c>
      <c r="D2377" s="8" t="s">
        <v>22</v>
      </c>
      <c r="E2377" s="9">
        <v>1</v>
      </c>
      <c r="F2377" s="8" t="s">
        <v>40</v>
      </c>
      <c r="G2377" s="8" t="s">
        <v>33</v>
      </c>
      <c r="H2377" s="8" t="s">
        <v>34</v>
      </c>
      <c r="I2377" s="10">
        <v>2988943000</v>
      </c>
      <c r="J2377" s="10">
        <v>0</v>
      </c>
      <c r="K2377" s="10">
        <v>33621523</v>
      </c>
      <c r="L2377" s="10">
        <v>33621523</v>
      </c>
      <c r="M2377" s="10">
        <v>0</v>
      </c>
      <c r="N2377" s="10">
        <v>32482036</v>
      </c>
      <c r="O2377" s="7" t="s">
        <v>35</v>
      </c>
      <c r="P2377" s="14">
        <v>4547.4849999999997</v>
      </c>
      <c r="Q2377" s="14">
        <v>5875.1062000000002</v>
      </c>
      <c r="R2377" s="14">
        <v>115.875</v>
      </c>
      <c r="S2377" s="10">
        <v>89.690264677499997</v>
      </c>
      <c r="T2377" s="10">
        <v>81.366474351299999</v>
      </c>
      <c r="U2377" s="7" t="s">
        <v>50</v>
      </c>
      <c r="V2377" s="7" t="s">
        <v>135</v>
      </c>
      <c r="W2377" s="7" t="s">
        <v>136</v>
      </c>
      <c r="X2377" s="7" t="s">
        <v>53</v>
      </c>
    </row>
    <row r="2378" spans="1:24" x14ac:dyDescent="0.25">
      <c r="A2378" s="6">
        <v>8069</v>
      </c>
      <c r="B2378" s="7" t="s">
        <v>1502</v>
      </c>
      <c r="C2378" s="8" t="s">
        <v>163</v>
      </c>
      <c r="D2378" s="8" t="s">
        <v>22</v>
      </c>
      <c r="E2378" s="9">
        <v>1</v>
      </c>
      <c r="F2378" s="8" t="s">
        <v>41</v>
      </c>
      <c r="G2378" s="8" t="s">
        <v>42</v>
      </c>
      <c r="H2378" s="8" t="s">
        <v>43</v>
      </c>
      <c r="I2378" s="10">
        <v>4893984607</v>
      </c>
      <c r="J2378" s="10">
        <v>0</v>
      </c>
      <c r="K2378" s="10">
        <v>52127106</v>
      </c>
      <c r="L2378" s="10">
        <v>52127106</v>
      </c>
      <c r="M2378" s="10">
        <v>0</v>
      </c>
      <c r="N2378" s="10">
        <v>2270350</v>
      </c>
      <c r="O2378" s="7" t="s">
        <v>44</v>
      </c>
      <c r="P2378" s="14">
        <v>4682.5968999999996</v>
      </c>
      <c r="Q2378" s="14">
        <v>4683.9326000000001</v>
      </c>
      <c r="R2378" s="14">
        <v>5205.7389999999996</v>
      </c>
      <c r="S2378" s="10">
        <v>5204.2544344739999</v>
      </c>
      <c r="T2378" s="10">
        <v>4721.2686514324996</v>
      </c>
      <c r="U2378" s="7" t="s">
        <v>50</v>
      </c>
      <c r="V2378" s="7" t="s">
        <v>164</v>
      </c>
      <c r="W2378" s="7" t="s">
        <v>165</v>
      </c>
      <c r="X2378" s="7" t="s">
        <v>96</v>
      </c>
    </row>
    <row r="2379" spans="1:24" x14ac:dyDescent="0.25">
      <c r="A2379" s="6">
        <v>8069</v>
      </c>
      <c r="B2379" s="7" t="s">
        <v>1502</v>
      </c>
      <c r="C2379" s="8" t="s">
        <v>163</v>
      </c>
      <c r="D2379" s="8" t="s">
        <v>22</v>
      </c>
      <c r="E2379" s="9">
        <v>1</v>
      </c>
      <c r="F2379" s="8" t="s">
        <v>41</v>
      </c>
      <c r="G2379" s="8" t="s">
        <v>24</v>
      </c>
      <c r="H2379" s="8" t="s">
        <v>25</v>
      </c>
      <c r="I2379" s="10">
        <v>3540393</v>
      </c>
      <c r="J2379" s="10">
        <v>0</v>
      </c>
      <c r="K2379" s="10">
        <v>37779</v>
      </c>
      <c r="L2379" s="10">
        <v>37779</v>
      </c>
      <c r="M2379" s="10">
        <v>0</v>
      </c>
      <c r="N2379" s="10">
        <v>6425</v>
      </c>
      <c r="O2379" s="7" t="s">
        <v>26</v>
      </c>
      <c r="P2379" s="14">
        <v>1.3357574999999999</v>
      </c>
      <c r="Q2379" s="14">
        <v>4683.9326000000001</v>
      </c>
      <c r="R2379" s="14">
        <v>5205.7389999999996</v>
      </c>
      <c r="S2379" s="10">
        <v>1.4845655259999999</v>
      </c>
      <c r="T2379" s="10">
        <v>1.3467890102</v>
      </c>
      <c r="U2379" s="7" t="s">
        <v>50</v>
      </c>
      <c r="V2379" s="7" t="s">
        <v>164</v>
      </c>
      <c r="W2379" s="7" t="s">
        <v>165</v>
      </c>
      <c r="X2379" s="7" t="s">
        <v>96</v>
      </c>
    </row>
    <row r="2380" spans="1:24" x14ac:dyDescent="0.25">
      <c r="A2380" s="6">
        <v>8073</v>
      </c>
      <c r="B2380" s="7" t="s">
        <v>1503</v>
      </c>
      <c r="C2380" s="8" t="s">
        <v>1092</v>
      </c>
      <c r="D2380" s="8" t="s">
        <v>22</v>
      </c>
      <c r="E2380" s="9">
        <v>1</v>
      </c>
      <c r="F2380" s="8" t="s">
        <v>32</v>
      </c>
      <c r="G2380" s="8" t="s">
        <v>33</v>
      </c>
      <c r="H2380" s="8" t="s">
        <v>34</v>
      </c>
      <c r="I2380" s="10">
        <v>108879427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7" t="s">
        <v>35</v>
      </c>
      <c r="P2380" s="14">
        <v>0</v>
      </c>
      <c r="Q2380" s="14">
        <v>670.08721000000003</v>
      </c>
      <c r="R2380" s="14" t="s">
        <v>3323</v>
      </c>
      <c r="S2380" s="10">
        <v>0</v>
      </c>
      <c r="T2380" s="10">
        <v>0</v>
      </c>
      <c r="U2380" s="7" t="s">
        <v>50</v>
      </c>
      <c r="V2380" s="7" t="s">
        <v>1093</v>
      </c>
      <c r="W2380" s="7" t="s">
        <v>1094</v>
      </c>
      <c r="X2380" s="7" t="s">
        <v>96</v>
      </c>
    </row>
    <row r="2381" spans="1:24" x14ac:dyDescent="0.25">
      <c r="A2381" s="6">
        <v>8073</v>
      </c>
      <c r="B2381" s="7" t="s">
        <v>1503</v>
      </c>
      <c r="C2381" s="8" t="s">
        <v>1092</v>
      </c>
      <c r="D2381" s="8" t="s">
        <v>22</v>
      </c>
      <c r="E2381" s="9">
        <v>1</v>
      </c>
      <c r="F2381" s="8" t="s">
        <v>32</v>
      </c>
      <c r="G2381" s="8" t="s">
        <v>24</v>
      </c>
      <c r="H2381" s="8" t="s">
        <v>25</v>
      </c>
      <c r="I2381" s="10">
        <v>-446427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7" t="s">
        <v>26</v>
      </c>
      <c r="P2381" s="14">
        <v>0</v>
      </c>
      <c r="Q2381" s="14">
        <v>670.08721000000003</v>
      </c>
      <c r="R2381" s="14" t="s">
        <v>3323</v>
      </c>
      <c r="S2381" s="10">
        <v>0</v>
      </c>
      <c r="T2381" s="10">
        <v>0</v>
      </c>
      <c r="U2381" s="7" t="s">
        <v>50</v>
      </c>
      <c r="V2381" s="7" t="s">
        <v>1093</v>
      </c>
      <c r="W2381" s="7" t="s">
        <v>1094</v>
      </c>
      <c r="X2381" s="7" t="s">
        <v>96</v>
      </c>
    </row>
    <row r="2382" spans="1:24" x14ac:dyDescent="0.25">
      <c r="A2382" s="6">
        <v>8073</v>
      </c>
      <c r="B2382" s="7" t="s">
        <v>1503</v>
      </c>
      <c r="C2382" s="8" t="s">
        <v>1092</v>
      </c>
      <c r="D2382" s="8" t="s">
        <v>22</v>
      </c>
      <c r="E2382" s="9">
        <v>1</v>
      </c>
      <c r="F2382" s="8" t="s">
        <v>40</v>
      </c>
      <c r="G2382" s="8" t="s">
        <v>33</v>
      </c>
      <c r="H2382" s="8" t="s">
        <v>34</v>
      </c>
      <c r="I2382" s="10">
        <v>386809293</v>
      </c>
      <c r="J2382" s="10">
        <v>0</v>
      </c>
      <c r="K2382" s="10">
        <v>5103587</v>
      </c>
      <c r="L2382" s="10">
        <v>5103587</v>
      </c>
      <c r="M2382" s="10">
        <v>0</v>
      </c>
      <c r="N2382" s="10">
        <v>4725543</v>
      </c>
      <c r="O2382" s="7" t="s">
        <v>35</v>
      </c>
      <c r="P2382" s="14">
        <v>661.57601999999997</v>
      </c>
      <c r="Q2382" s="14">
        <v>670.08721000000003</v>
      </c>
      <c r="R2382" s="14" t="s">
        <v>3323</v>
      </c>
      <c r="S2382" s="10">
        <v>661.57601999999997</v>
      </c>
      <c r="T2382" s="10">
        <v>600.17782817739999</v>
      </c>
      <c r="U2382" s="7" t="s">
        <v>50</v>
      </c>
      <c r="V2382" s="7" t="s">
        <v>1093</v>
      </c>
      <c r="W2382" s="7" t="s">
        <v>1094</v>
      </c>
      <c r="X2382" s="7" t="s">
        <v>96</v>
      </c>
    </row>
    <row r="2383" spans="1:24" x14ac:dyDescent="0.25">
      <c r="A2383" s="6">
        <v>8073</v>
      </c>
      <c r="B2383" s="7" t="s">
        <v>1503</v>
      </c>
      <c r="C2383" s="8" t="s">
        <v>1092</v>
      </c>
      <c r="D2383" s="8" t="s">
        <v>22</v>
      </c>
      <c r="E2383" s="9">
        <v>1</v>
      </c>
      <c r="F2383" s="8" t="s">
        <v>40</v>
      </c>
      <c r="G2383" s="8" t="s">
        <v>24</v>
      </c>
      <c r="H2383" s="8" t="s">
        <v>25</v>
      </c>
      <c r="I2383" s="10">
        <v>2187707</v>
      </c>
      <c r="J2383" s="10">
        <v>0</v>
      </c>
      <c r="K2383" s="10">
        <v>32447</v>
      </c>
      <c r="L2383" s="10">
        <v>32447</v>
      </c>
      <c r="M2383" s="10">
        <v>0</v>
      </c>
      <c r="N2383" s="10">
        <v>5542</v>
      </c>
      <c r="O2383" s="7" t="s">
        <v>26</v>
      </c>
      <c r="P2383" s="14">
        <v>2.7931680000000001</v>
      </c>
      <c r="Q2383" s="14">
        <v>670.08721000000003</v>
      </c>
      <c r="R2383" s="14" t="s">
        <v>3323</v>
      </c>
      <c r="S2383" s="10">
        <v>2.7931680000000001</v>
      </c>
      <c r="T2383" s="10">
        <v>2.5339453869000002</v>
      </c>
      <c r="U2383" s="7" t="s">
        <v>50</v>
      </c>
      <c r="V2383" s="7" t="s">
        <v>1093</v>
      </c>
      <c r="W2383" s="7" t="s">
        <v>1094</v>
      </c>
      <c r="X2383" s="7" t="s">
        <v>96</v>
      </c>
    </row>
    <row r="2384" spans="1:24" x14ac:dyDescent="0.25">
      <c r="A2384" s="6">
        <v>8073</v>
      </c>
      <c r="B2384" s="7" t="s">
        <v>1503</v>
      </c>
      <c r="C2384" s="8" t="s">
        <v>1092</v>
      </c>
      <c r="D2384" s="8" t="s">
        <v>22</v>
      </c>
      <c r="E2384" s="9">
        <v>1</v>
      </c>
      <c r="F2384" s="8" t="s">
        <v>49</v>
      </c>
      <c r="G2384" s="8" t="s">
        <v>33</v>
      </c>
      <c r="H2384" s="8" t="s">
        <v>34</v>
      </c>
      <c r="I2384" s="10">
        <v>3121000</v>
      </c>
      <c r="J2384" s="10">
        <v>0</v>
      </c>
      <c r="K2384" s="10">
        <v>38143</v>
      </c>
      <c r="L2384" s="10">
        <v>38143</v>
      </c>
      <c r="M2384" s="10">
        <v>0</v>
      </c>
      <c r="N2384" s="10">
        <v>34866</v>
      </c>
      <c r="O2384" s="7" t="s">
        <v>35</v>
      </c>
      <c r="P2384" s="14">
        <v>5.7180239999999998</v>
      </c>
      <c r="Q2384" s="14">
        <v>670.08721000000003</v>
      </c>
      <c r="R2384" s="14" t="s">
        <v>3323</v>
      </c>
      <c r="S2384" s="10">
        <v>5.7180239999999998</v>
      </c>
      <c r="T2384" s="10">
        <v>5.1873573436999996</v>
      </c>
      <c r="U2384" s="7" t="s">
        <v>50</v>
      </c>
      <c r="V2384" s="7" t="s">
        <v>1093</v>
      </c>
      <c r="W2384" s="7" t="s">
        <v>1094</v>
      </c>
      <c r="X2384" s="7" t="s">
        <v>96</v>
      </c>
    </row>
    <row r="2385" spans="1:24" x14ac:dyDescent="0.25">
      <c r="A2385" s="6">
        <v>8076</v>
      </c>
      <c r="B2385" s="7" t="s">
        <v>1504</v>
      </c>
      <c r="C2385" s="8" t="s">
        <v>32</v>
      </c>
      <c r="D2385" s="8" t="s">
        <v>22</v>
      </c>
      <c r="E2385" s="9">
        <v>2</v>
      </c>
      <c r="F2385" s="8" t="s">
        <v>49</v>
      </c>
      <c r="G2385" s="8" t="s">
        <v>33</v>
      </c>
      <c r="H2385" s="8" t="s">
        <v>34</v>
      </c>
      <c r="I2385" s="10">
        <v>3533000</v>
      </c>
      <c r="J2385" s="10">
        <v>0</v>
      </c>
      <c r="K2385" s="10">
        <v>52803</v>
      </c>
      <c r="L2385" s="10">
        <v>52803</v>
      </c>
      <c r="M2385" s="10">
        <v>0</v>
      </c>
      <c r="N2385" s="10">
        <v>50627</v>
      </c>
      <c r="O2385" s="7" t="s">
        <v>35</v>
      </c>
      <c r="P2385" s="14">
        <v>8.3028279999999999</v>
      </c>
      <c r="Q2385" s="14">
        <v>8.3028279999999999</v>
      </c>
      <c r="R2385" s="14" t="s">
        <v>3323</v>
      </c>
      <c r="S2385" s="10">
        <v>8.3028279999999999</v>
      </c>
      <c r="T2385" s="10">
        <v>7.5322761499000004</v>
      </c>
      <c r="U2385" s="7" t="s">
        <v>50</v>
      </c>
      <c r="V2385" s="7" t="s">
        <v>156</v>
      </c>
      <c r="W2385" s="7" t="s">
        <v>157</v>
      </c>
      <c r="X2385" s="7" t="s">
        <v>141</v>
      </c>
    </row>
    <row r="2386" spans="1:24" x14ac:dyDescent="0.25">
      <c r="A2386" s="6">
        <v>8083</v>
      </c>
      <c r="B2386" s="7" t="s">
        <v>1505</v>
      </c>
      <c r="C2386" s="8" t="s">
        <v>294</v>
      </c>
      <c r="D2386" s="8" t="s">
        <v>22</v>
      </c>
      <c r="E2386" s="9">
        <v>1</v>
      </c>
      <c r="F2386" s="8" t="s">
        <v>32</v>
      </c>
      <c r="G2386" s="8" t="s">
        <v>24</v>
      </c>
      <c r="H2386" s="8" t="s">
        <v>25</v>
      </c>
      <c r="I2386" s="10">
        <v>60408000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7" t="s">
        <v>26</v>
      </c>
      <c r="P2386" s="14">
        <v>0</v>
      </c>
      <c r="Q2386" s="14">
        <v>303.5899</v>
      </c>
      <c r="R2386" s="14" t="s">
        <v>3323</v>
      </c>
      <c r="S2386" s="10">
        <v>0</v>
      </c>
      <c r="T2386" s="10">
        <v>0</v>
      </c>
      <c r="U2386" s="7" t="s">
        <v>295</v>
      </c>
      <c r="V2386" s="7" t="s">
        <v>27</v>
      </c>
      <c r="W2386" s="7" t="s">
        <v>28</v>
      </c>
      <c r="X2386" s="7" t="s">
        <v>296</v>
      </c>
    </row>
    <row r="2387" spans="1:24" x14ac:dyDescent="0.25">
      <c r="A2387" s="6">
        <v>8083</v>
      </c>
      <c r="B2387" s="7" t="s">
        <v>1505</v>
      </c>
      <c r="C2387" s="8" t="s">
        <v>294</v>
      </c>
      <c r="D2387" s="8" t="s">
        <v>22</v>
      </c>
      <c r="E2387" s="9">
        <v>1</v>
      </c>
      <c r="F2387" s="8" t="s">
        <v>40</v>
      </c>
      <c r="G2387" s="8" t="s">
        <v>24</v>
      </c>
      <c r="H2387" s="8" t="s">
        <v>25</v>
      </c>
      <c r="I2387" s="10">
        <v>235550000</v>
      </c>
      <c r="J2387" s="10">
        <v>0</v>
      </c>
      <c r="K2387" s="10">
        <v>2883745</v>
      </c>
      <c r="L2387" s="10">
        <v>2883745</v>
      </c>
      <c r="M2387" s="10">
        <v>0</v>
      </c>
      <c r="N2387" s="10">
        <v>492107</v>
      </c>
      <c r="O2387" s="7" t="s">
        <v>26</v>
      </c>
      <c r="P2387" s="14">
        <v>248.02193</v>
      </c>
      <c r="Q2387" s="14">
        <v>303.5899</v>
      </c>
      <c r="R2387" s="14" t="s">
        <v>3323</v>
      </c>
      <c r="S2387" s="10">
        <v>248.021928</v>
      </c>
      <c r="T2387" s="10">
        <v>225.00401705519999</v>
      </c>
      <c r="U2387" s="7" t="s">
        <v>295</v>
      </c>
      <c r="V2387" s="7" t="s">
        <v>27</v>
      </c>
      <c r="W2387" s="7" t="s">
        <v>28</v>
      </c>
      <c r="X2387" s="7" t="s">
        <v>296</v>
      </c>
    </row>
    <row r="2388" spans="1:24" x14ac:dyDescent="0.25">
      <c r="A2388" s="6">
        <v>8083</v>
      </c>
      <c r="B2388" s="7" t="s">
        <v>1505</v>
      </c>
      <c r="C2388" s="8" t="s">
        <v>294</v>
      </c>
      <c r="D2388" s="8" t="s">
        <v>22</v>
      </c>
      <c r="E2388" s="9">
        <v>1</v>
      </c>
      <c r="F2388" s="8" t="s">
        <v>49</v>
      </c>
      <c r="G2388" s="8" t="s">
        <v>24</v>
      </c>
      <c r="H2388" s="8" t="s">
        <v>25</v>
      </c>
      <c r="I2388" s="10">
        <v>4797000</v>
      </c>
      <c r="J2388" s="10">
        <v>0</v>
      </c>
      <c r="K2388" s="10">
        <v>83398</v>
      </c>
      <c r="L2388" s="10">
        <v>83398</v>
      </c>
      <c r="M2388" s="10">
        <v>0</v>
      </c>
      <c r="N2388" s="10">
        <v>14232</v>
      </c>
      <c r="O2388" s="7" t="s">
        <v>26</v>
      </c>
      <c r="P2388" s="14">
        <v>36.462384</v>
      </c>
      <c r="Q2388" s="14">
        <v>303.5899</v>
      </c>
      <c r="R2388" s="14" t="s">
        <v>3323</v>
      </c>
      <c r="S2388" s="10">
        <v>36.462384</v>
      </c>
      <c r="T2388" s="10">
        <v>33.078457770100002</v>
      </c>
      <c r="U2388" s="7" t="s">
        <v>295</v>
      </c>
      <c r="V2388" s="7" t="s">
        <v>27</v>
      </c>
      <c r="W2388" s="7" t="s">
        <v>28</v>
      </c>
      <c r="X2388" s="7" t="s">
        <v>296</v>
      </c>
    </row>
    <row r="2389" spans="1:24" x14ac:dyDescent="0.25">
      <c r="A2389" s="6">
        <v>8083</v>
      </c>
      <c r="B2389" s="7" t="s">
        <v>1505</v>
      </c>
      <c r="C2389" s="8" t="s">
        <v>294</v>
      </c>
      <c r="D2389" s="8" t="s">
        <v>22</v>
      </c>
      <c r="E2389" s="9">
        <v>1</v>
      </c>
      <c r="F2389" s="8" t="s">
        <v>23</v>
      </c>
      <c r="G2389" s="8" t="s">
        <v>24</v>
      </c>
      <c r="H2389" s="8" t="s">
        <v>25</v>
      </c>
      <c r="I2389" s="10">
        <v>1126000</v>
      </c>
      <c r="J2389" s="10">
        <v>0</v>
      </c>
      <c r="K2389" s="10">
        <v>11747</v>
      </c>
      <c r="L2389" s="10">
        <v>11747</v>
      </c>
      <c r="M2389" s="10">
        <v>0</v>
      </c>
      <c r="N2389" s="10">
        <v>2050</v>
      </c>
      <c r="O2389" s="7" t="s">
        <v>26</v>
      </c>
      <c r="P2389" s="14">
        <v>19.105589999999999</v>
      </c>
      <c r="Q2389" s="14">
        <v>303.5899</v>
      </c>
      <c r="R2389" s="14" t="s">
        <v>3323</v>
      </c>
      <c r="S2389" s="10">
        <v>19.105589999999999</v>
      </c>
      <c r="T2389" s="10">
        <v>17.332477546900002</v>
      </c>
      <c r="U2389" s="7" t="s">
        <v>295</v>
      </c>
      <c r="V2389" s="7" t="s">
        <v>27</v>
      </c>
      <c r="W2389" s="7" t="s">
        <v>28</v>
      </c>
      <c r="X2389" s="7" t="s">
        <v>296</v>
      </c>
    </row>
    <row r="2390" spans="1:24" x14ac:dyDescent="0.25">
      <c r="A2390" s="6">
        <v>8102</v>
      </c>
      <c r="B2390" s="7" t="s">
        <v>1506</v>
      </c>
      <c r="C2390" s="8" t="s">
        <v>827</v>
      </c>
      <c r="D2390" s="8" t="s">
        <v>22</v>
      </c>
      <c r="E2390" s="9">
        <v>2</v>
      </c>
      <c r="F2390" s="8" t="s">
        <v>41</v>
      </c>
      <c r="G2390" s="8" t="s">
        <v>83</v>
      </c>
      <c r="H2390" s="8" t="s">
        <v>43</v>
      </c>
      <c r="I2390" s="10">
        <v>13867855218</v>
      </c>
      <c r="J2390" s="10">
        <v>0</v>
      </c>
      <c r="K2390" s="10">
        <v>138593084</v>
      </c>
      <c r="L2390" s="10">
        <v>138593084</v>
      </c>
      <c r="M2390" s="10">
        <v>0</v>
      </c>
      <c r="N2390" s="10">
        <v>5553308</v>
      </c>
      <c r="O2390" s="7" t="s">
        <v>44</v>
      </c>
      <c r="P2390" s="14">
        <v>3665.1833000000001</v>
      </c>
      <c r="Q2390" s="14">
        <v>3667.6965</v>
      </c>
      <c r="R2390" s="14">
        <v>7343.3230000000003</v>
      </c>
      <c r="S2390" s="10">
        <v>7338.2910430438997</v>
      </c>
      <c r="T2390" s="10">
        <v>6657.2539626634998</v>
      </c>
      <c r="U2390" s="7" t="s">
        <v>177</v>
      </c>
      <c r="V2390" s="7" t="s">
        <v>70</v>
      </c>
      <c r="W2390" s="7" t="s">
        <v>71</v>
      </c>
      <c r="X2390" s="7" t="s">
        <v>72</v>
      </c>
    </row>
    <row r="2391" spans="1:24" x14ac:dyDescent="0.25">
      <c r="A2391" s="6">
        <v>8102</v>
      </c>
      <c r="B2391" s="7" t="s">
        <v>1506</v>
      </c>
      <c r="C2391" s="8" t="s">
        <v>827</v>
      </c>
      <c r="D2391" s="8" t="s">
        <v>22</v>
      </c>
      <c r="E2391" s="9">
        <v>2</v>
      </c>
      <c r="F2391" s="8" t="s">
        <v>41</v>
      </c>
      <c r="G2391" s="8" t="s">
        <v>24</v>
      </c>
      <c r="H2391" s="8" t="s">
        <v>25</v>
      </c>
      <c r="I2391" s="10">
        <v>26255782</v>
      </c>
      <c r="J2391" s="10">
        <v>0</v>
      </c>
      <c r="K2391" s="10">
        <v>261271</v>
      </c>
      <c r="L2391" s="10">
        <v>261271</v>
      </c>
      <c r="M2391" s="10">
        <v>0</v>
      </c>
      <c r="N2391" s="10">
        <v>45333</v>
      </c>
      <c r="O2391" s="7" t="s">
        <v>26</v>
      </c>
      <c r="P2391" s="14">
        <v>2.5132615</v>
      </c>
      <c r="Q2391" s="14">
        <v>3667.6965</v>
      </c>
      <c r="R2391" s="14">
        <v>7343.3230000000003</v>
      </c>
      <c r="S2391" s="10">
        <v>5.0319569561000002</v>
      </c>
      <c r="T2391" s="10">
        <v>4.5649614044</v>
      </c>
      <c r="U2391" s="7" t="s">
        <v>177</v>
      </c>
      <c r="V2391" s="7" t="s">
        <v>70</v>
      </c>
      <c r="W2391" s="7" t="s">
        <v>71</v>
      </c>
      <c r="X2391" s="7" t="s">
        <v>72</v>
      </c>
    </row>
    <row r="2392" spans="1:24" x14ac:dyDescent="0.25">
      <c r="A2392" s="6">
        <v>8105</v>
      </c>
      <c r="B2392" s="7" t="s">
        <v>1507</v>
      </c>
      <c r="C2392" s="8" t="s">
        <v>57</v>
      </c>
      <c r="D2392" s="8" t="s">
        <v>22</v>
      </c>
      <c r="E2392" s="9">
        <v>1</v>
      </c>
      <c r="F2392" s="8" t="s">
        <v>23</v>
      </c>
      <c r="G2392" s="8" t="s">
        <v>24</v>
      </c>
      <c r="H2392" s="8" t="s">
        <v>25</v>
      </c>
      <c r="I2392" s="10">
        <v>10000</v>
      </c>
      <c r="J2392" s="10">
        <v>0</v>
      </c>
      <c r="K2392" s="10">
        <v>240</v>
      </c>
      <c r="L2392" s="10">
        <v>240</v>
      </c>
      <c r="M2392" s="10">
        <v>0</v>
      </c>
      <c r="N2392" s="10">
        <v>40</v>
      </c>
      <c r="O2392" s="7" t="s">
        <v>26</v>
      </c>
      <c r="P2392" s="14">
        <v>0.37279200000000001</v>
      </c>
      <c r="Q2392" s="14">
        <v>0.37279200000000001</v>
      </c>
      <c r="R2392" s="14" t="s">
        <v>3323</v>
      </c>
      <c r="S2392" s="10">
        <v>0.37279200000000001</v>
      </c>
      <c r="T2392" s="10">
        <v>0.33819468380000001</v>
      </c>
      <c r="U2392" s="7" t="s">
        <v>58</v>
      </c>
      <c r="V2392" s="7" t="s">
        <v>59</v>
      </c>
      <c r="W2392" s="7" t="s">
        <v>60</v>
      </c>
      <c r="X2392" s="7" t="s">
        <v>61</v>
      </c>
    </row>
    <row r="2393" spans="1:24" x14ac:dyDescent="0.25">
      <c r="A2393" s="6">
        <v>8106</v>
      </c>
      <c r="B2393" s="7" t="s">
        <v>1508</v>
      </c>
      <c r="C2393" s="8" t="s">
        <v>367</v>
      </c>
      <c r="D2393" s="8" t="s">
        <v>22</v>
      </c>
      <c r="E2393" s="9">
        <v>1</v>
      </c>
      <c r="F2393" s="8" t="s">
        <v>23</v>
      </c>
      <c r="G2393" s="8" t="s">
        <v>33</v>
      </c>
      <c r="H2393" s="8" t="s">
        <v>34</v>
      </c>
      <c r="I2393" s="10">
        <v>1638</v>
      </c>
      <c r="J2393" s="10">
        <v>0</v>
      </c>
      <c r="K2393" s="10">
        <v>12</v>
      </c>
      <c r="L2393" s="10">
        <v>12</v>
      </c>
      <c r="M2393" s="10">
        <v>0</v>
      </c>
      <c r="N2393" s="10">
        <v>11</v>
      </c>
      <c r="O2393" s="7" t="s">
        <v>35</v>
      </c>
      <c r="P2393" s="14">
        <v>1.5224E-2</v>
      </c>
      <c r="Q2393" s="14">
        <v>1.1708791999999999</v>
      </c>
      <c r="R2393" s="14" t="s">
        <v>3323</v>
      </c>
      <c r="S2393" s="10">
        <v>1.5224E-2</v>
      </c>
      <c r="T2393" s="10">
        <v>1.38111222E-2</v>
      </c>
      <c r="U2393" s="7" t="s">
        <v>58</v>
      </c>
      <c r="V2393" s="7" t="s">
        <v>59</v>
      </c>
      <c r="W2393" s="7" t="s">
        <v>60</v>
      </c>
      <c r="X2393" s="7" t="s">
        <v>61</v>
      </c>
    </row>
    <row r="2394" spans="1:24" x14ac:dyDescent="0.25">
      <c r="A2394" s="6">
        <v>8106</v>
      </c>
      <c r="B2394" s="7" t="s">
        <v>1508</v>
      </c>
      <c r="C2394" s="8" t="s">
        <v>367</v>
      </c>
      <c r="D2394" s="8" t="s">
        <v>22</v>
      </c>
      <c r="E2394" s="9">
        <v>1</v>
      </c>
      <c r="F2394" s="8" t="s">
        <v>23</v>
      </c>
      <c r="G2394" s="8" t="s">
        <v>24</v>
      </c>
      <c r="H2394" s="8" t="s">
        <v>25</v>
      </c>
      <c r="I2394" s="10">
        <v>102362</v>
      </c>
      <c r="J2394" s="10">
        <v>0</v>
      </c>
      <c r="K2394" s="10">
        <v>721</v>
      </c>
      <c r="L2394" s="10">
        <v>721</v>
      </c>
      <c r="M2394" s="10">
        <v>0</v>
      </c>
      <c r="N2394" s="10">
        <v>124</v>
      </c>
      <c r="O2394" s="7" t="s">
        <v>26</v>
      </c>
      <c r="P2394" s="14">
        <v>1.1556552</v>
      </c>
      <c r="Q2394" s="14">
        <v>1.1708791999999999</v>
      </c>
      <c r="R2394" s="14" t="s">
        <v>3323</v>
      </c>
      <c r="S2394" s="10">
        <v>1.1556552</v>
      </c>
      <c r="T2394" s="10">
        <v>1.0484035198999999</v>
      </c>
      <c r="U2394" s="7" t="s">
        <v>58</v>
      </c>
      <c r="V2394" s="7" t="s">
        <v>59</v>
      </c>
      <c r="W2394" s="7" t="s">
        <v>60</v>
      </c>
      <c r="X2394" s="7" t="s">
        <v>61</v>
      </c>
    </row>
    <row r="2395" spans="1:24" x14ac:dyDescent="0.25">
      <c r="A2395" s="6">
        <v>8108</v>
      </c>
      <c r="B2395" s="7" t="s">
        <v>1509</v>
      </c>
      <c r="C2395" s="8" t="s">
        <v>367</v>
      </c>
      <c r="D2395" s="8" t="s">
        <v>22</v>
      </c>
      <c r="E2395" s="9">
        <v>1</v>
      </c>
      <c r="F2395" s="8" t="s">
        <v>23</v>
      </c>
      <c r="G2395" s="8" t="s">
        <v>24</v>
      </c>
      <c r="H2395" s="8" t="s">
        <v>25</v>
      </c>
      <c r="I2395" s="10">
        <v>5000</v>
      </c>
      <c r="J2395" s="10">
        <v>0</v>
      </c>
      <c r="K2395" s="10">
        <v>52</v>
      </c>
      <c r="L2395" s="10">
        <v>52</v>
      </c>
      <c r="M2395" s="10">
        <v>0</v>
      </c>
      <c r="N2395" s="10">
        <v>9</v>
      </c>
      <c r="O2395" s="7" t="s">
        <v>26</v>
      </c>
      <c r="P2395" s="14">
        <v>8.38782E-2</v>
      </c>
      <c r="Q2395" s="14">
        <v>8.38782E-2</v>
      </c>
      <c r="R2395" s="14" t="s">
        <v>3323</v>
      </c>
      <c r="S2395" s="10">
        <v>8.38782E-2</v>
      </c>
      <c r="T2395" s="10">
        <v>7.6093803900000007E-2</v>
      </c>
      <c r="U2395" s="7" t="s">
        <v>58</v>
      </c>
      <c r="V2395" s="7" t="s">
        <v>59</v>
      </c>
      <c r="W2395" s="7" t="s">
        <v>60</v>
      </c>
      <c r="X2395" s="7" t="s">
        <v>61</v>
      </c>
    </row>
    <row r="2396" spans="1:24" x14ac:dyDescent="0.25">
      <c r="A2396" s="6">
        <v>8219</v>
      </c>
      <c r="B2396" s="7" t="s">
        <v>1510</v>
      </c>
      <c r="C2396" s="8" t="s">
        <v>190</v>
      </c>
      <c r="D2396" s="8" t="s">
        <v>22</v>
      </c>
      <c r="E2396" s="9">
        <v>1</v>
      </c>
      <c r="F2396" s="8" t="s">
        <v>49</v>
      </c>
      <c r="G2396" s="8" t="s">
        <v>33</v>
      </c>
      <c r="H2396" s="8" t="s">
        <v>34</v>
      </c>
      <c r="I2396" s="10">
        <v>5614000</v>
      </c>
      <c r="J2396" s="10">
        <v>0</v>
      </c>
      <c r="K2396" s="10">
        <v>74727</v>
      </c>
      <c r="L2396" s="10">
        <v>74727</v>
      </c>
      <c r="M2396" s="10">
        <v>0</v>
      </c>
      <c r="N2396" s="10">
        <v>65609</v>
      </c>
      <c r="O2396" s="7" t="s">
        <v>35</v>
      </c>
      <c r="P2396" s="14">
        <v>10.759876</v>
      </c>
      <c r="Q2396" s="14">
        <v>1152.0724</v>
      </c>
      <c r="R2396" s="14">
        <v>949.94799999999998</v>
      </c>
      <c r="S2396" s="10">
        <v>8.8721183678000006</v>
      </c>
      <c r="T2396" s="10">
        <v>8.0487329836000008</v>
      </c>
      <c r="U2396" s="7" t="s">
        <v>50</v>
      </c>
      <c r="V2396" s="7" t="s">
        <v>94</v>
      </c>
      <c r="W2396" s="7" t="s">
        <v>95</v>
      </c>
      <c r="X2396" s="7" t="s">
        <v>96</v>
      </c>
    </row>
    <row r="2397" spans="1:24" x14ac:dyDescent="0.25">
      <c r="A2397" s="6">
        <v>8219</v>
      </c>
      <c r="B2397" s="7" t="s">
        <v>1510</v>
      </c>
      <c r="C2397" s="8" t="s">
        <v>190</v>
      </c>
      <c r="D2397" s="8" t="s">
        <v>22</v>
      </c>
      <c r="E2397" s="9">
        <v>1</v>
      </c>
      <c r="F2397" s="8" t="s">
        <v>41</v>
      </c>
      <c r="G2397" s="8" t="s">
        <v>78</v>
      </c>
      <c r="H2397" s="8" t="s">
        <v>43</v>
      </c>
      <c r="I2397" s="10">
        <v>1237743235</v>
      </c>
      <c r="J2397" s="10">
        <v>0</v>
      </c>
      <c r="K2397" s="10">
        <v>13036609</v>
      </c>
      <c r="L2397" s="10">
        <v>13036609</v>
      </c>
      <c r="M2397" s="10">
        <v>0</v>
      </c>
      <c r="N2397" s="10">
        <v>747229</v>
      </c>
      <c r="O2397" s="7" t="s">
        <v>44</v>
      </c>
      <c r="P2397" s="14">
        <v>1140.4583</v>
      </c>
      <c r="Q2397" s="14">
        <v>1152.0724</v>
      </c>
      <c r="R2397" s="14">
        <v>949.94799999999998</v>
      </c>
      <c r="S2397" s="10">
        <v>940.37149567120002</v>
      </c>
      <c r="T2397" s="10">
        <v>853.09942454070006</v>
      </c>
      <c r="U2397" s="7" t="s">
        <v>50</v>
      </c>
      <c r="V2397" s="7" t="s">
        <v>94</v>
      </c>
      <c r="W2397" s="7" t="s">
        <v>95</v>
      </c>
      <c r="X2397" s="7" t="s">
        <v>96</v>
      </c>
    </row>
    <row r="2398" spans="1:24" x14ac:dyDescent="0.25">
      <c r="A2398" s="6">
        <v>8219</v>
      </c>
      <c r="B2398" s="7" t="s">
        <v>1510</v>
      </c>
      <c r="C2398" s="8" t="s">
        <v>190</v>
      </c>
      <c r="D2398" s="8" t="s">
        <v>22</v>
      </c>
      <c r="E2398" s="9">
        <v>1</v>
      </c>
      <c r="F2398" s="8" t="s">
        <v>41</v>
      </c>
      <c r="G2398" s="8" t="s">
        <v>24</v>
      </c>
      <c r="H2398" s="8" t="s">
        <v>25</v>
      </c>
      <c r="I2398" s="10">
        <v>2011765</v>
      </c>
      <c r="J2398" s="10">
        <v>0</v>
      </c>
      <c r="K2398" s="10">
        <v>23767</v>
      </c>
      <c r="L2398" s="10">
        <v>23767</v>
      </c>
      <c r="M2398" s="10">
        <v>0</v>
      </c>
      <c r="N2398" s="10">
        <v>4109</v>
      </c>
      <c r="O2398" s="7" t="s">
        <v>26</v>
      </c>
      <c r="P2398" s="14">
        <v>0.8542611</v>
      </c>
      <c r="Q2398" s="14">
        <v>1152.0724</v>
      </c>
      <c r="R2398" s="14">
        <v>949.94799999999998</v>
      </c>
      <c r="S2398" s="10">
        <v>0.70438596099999995</v>
      </c>
      <c r="T2398" s="10">
        <v>0.63901475190000001</v>
      </c>
      <c r="U2398" s="7" t="s">
        <v>50</v>
      </c>
      <c r="V2398" s="7" t="s">
        <v>94</v>
      </c>
      <c r="W2398" s="7" t="s">
        <v>95</v>
      </c>
      <c r="X2398" s="7" t="s">
        <v>96</v>
      </c>
    </row>
    <row r="2399" spans="1:24" x14ac:dyDescent="0.25">
      <c r="A2399" s="6">
        <v>8222</v>
      </c>
      <c r="B2399" s="7" t="s">
        <v>1511</v>
      </c>
      <c r="C2399" s="8" t="s">
        <v>822</v>
      </c>
      <c r="D2399" s="8" t="s">
        <v>22</v>
      </c>
      <c r="E2399" s="9">
        <v>1</v>
      </c>
      <c r="F2399" s="8" t="s">
        <v>41</v>
      </c>
      <c r="G2399" s="8" t="s">
        <v>67</v>
      </c>
      <c r="H2399" s="8" t="s">
        <v>43</v>
      </c>
      <c r="I2399" s="10">
        <v>2055079214</v>
      </c>
      <c r="J2399" s="10">
        <v>0</v>
      </c>
      <c r="K2399" s="10">
        <v>23803580</v>
      </c>
      <c r="L2399" s="10">
        <v>23803580</v>
      </c>
      <c r="M2399" s="10">
        <v>0</v>
      </c>
      <c r="N2399" s="10">
        <v>1701981</v>
      </c>
      <c r="O2399" s="7" t="s">
        <v>44</v>
      </c>
      <c r="P2399" s="14">
        <v>9573.6430999999993</v>
      </c>
      <c r="Q2399" s="14">
        <v>9578.7649999999994</v>
      </c>
      <c r="R2399" s="14">
        <v>5359.0240000000003</v>
      </c>
      <c r="S2399" s="10">
        <v>5356.1584547074999</v>
      </c>
      <c r="T2399" s="10">
        <v>4859.0750745780997</v>
      </c>
      <c r="U2399" s="7" t="s">
        <v>58</v>
      </c>
      <c r="V2399" s="7" t="s">
        <v>59</v>
      </c>
      <c r="W2399" s="7" t="s">
        <v>60</v>
      </c>
      <c r="X2399" s="7" t="s">
        <v>61</v>
      </c>
    </row>
    <row r="2400" spans="1:24" x14ac:dyDescent="0.25">
      <c r="A2400" s="6">
        <v>8222</v>
      </c>
      <c r="B2400" s="7" t="s">
        <v>1511</v>
      </c>
      <c r="C2400" s="8" t="s">
        <v>822</v>
      </c>
      <c r="D2400" s="8" t="s">
        <v>22</v>
      </c>
      <c r="E2400" s="9">
        <v>1</v>
      </c>
      <c r="F2400" s="8" t="s">
        <v>41</v>
      </c>
      <c r="G2400" s="8" t="s">
        <v>24</v>
      </c>
      <c r="H2400" s="8" t="s">
        <v>25</v>
      </c>
      <c r="I2400" s="10">
        <v>6651786</v>
      </c>
      <c r="J2400" s="10">
        <v>0</v>
      </c>
      <c r="K2400" s="10">
        <v>81300</v>
      </c>
      <c r="L2400" s="10">
        <v>81300</v>
      </c>
      <c r="M2400" s="10">
        <v>0</v>
      </c>
      <c r="N2400" s="10">
        <v>13550</v>
      </c>
      <c r="O2400" s="7" t="s">
        <v>26</v>
      </c>
      <c r="P2400" s="14">
        <v>5.1219000000000001</v>
      </c>
      <c r="Q2400" s="14">
        <v>9578.7649999999994</v>
      </c>
      <c r="R2400" s="14">
        <v>5359.0240000000003</v>
      </c>
      <c r="S2400" s="10">
        <v>2.8655452924999998</v>
      </c>
      <c r="T2400" s="10">
        <v>2.5996056360000002</v>
      </c>
      <c r="U2400" s="7" t="s">
        <v>58</v>
      </c>
      <c r="V2400" s="7" t="s">
        <v>59</v>
      </c>
      <c r="W2400" s="7" t="s">
        <v>60</v>
      </c>
      <c r="X2400" s="7" t="s">
        <v>61</v>
      </c>
    </row>
    <row r="2401" spans="1:24" x14ac:dyDescent="0.25">
      <c r="A2401" s="6">
        <v>8223</v>
      </c>
      <c r="B2401" s="7" t="s">
        <v>1512</v>
      </c>
      <c r="C2401" s="8" t="s">
        <v>110</v>
      </c>
      <c r="D2401" s="8" t="s">
        <v>22</v>
      </c>
      <c r="E2401" s="9">
        <v>1</v>
      </c>
      <c r="F2401" s="8" t="s">
        <v>41</v>
      </c>
      <c r="G2401" s="8" t="s">
        <v>78</v>
      </c>
      <c r="H2401" s="8" t="s">
        <v>43</v>
      </c>
      <c r="I2401" s="10">
        <v>7900771137</v>
      </c>
      <c r="J2401" s="10">
        <v>0</v>
      </c>
      <c r="K2401" s="10">
        <v>83736868</v>
      </c>
      <c r="L2401" s="10">
        <v>83736868</v>
      </c>
      <c r="M2401" s="10">
        <v>0</v>
      </c>
      <c r="N2401" s="10">
        <v>4605364</v>
      </c>
      <c r="O2401" s="7" t="s">
        <v>44</v>
      </c>
      <c r="P2401" s="14">
        <v>4442.7173000000003</v>
      </c>
      <c r="Q2401" s="14">
        <v>4447.1794</v>
      </c>
      <c r="R2401" s="14">
        <v>5741.9340000000002</v>
      </c>
      <c r="S2401" s="10">
        <v>5736.1728814137996</v>
      </c>
      <c r="T2401" s="10">
        <v>5203.8219009470004</v>
      </c>
      <c r="U2401" s="7" t="s">
        <v>50</v>
      </c>
      <c r="V2401" s="7" t="s">
        <v>120</v>
      </c>
      <c r="W2401" s="7" t="s">
        <v>121</v>
      </c>
      <c r="X2401" s="7" t="s">
        <v>53</v>
      </c>
    </row>
    <row r="2402" spans="1:24" x14ac:dyDescent="0.25">
      <c r="A2402" s="6">
        <v>8223</v>
      </c>
      <c r="B2402" s="7" t="s">
        <v>1512</v>
      </c>
      <c r="C2402" s="8" t="s">
        <v>110</v>
      </c>
      <c r="D2402" s="8" t="s">
        <v>22</v>
      </c>
      <c r="E2402" s="9">
        <v>1</v>
      </c>
      <c r="F2402" s="8" t="s">
        <v>41</v>
      </c>
      <c r="G2402" s="8" t="s">
        <v>24</v>
      </c>
      <c r="H2402" s="8" t="s">
        <v>25</v>
      </c>
      <c r="I2402" s="10">
        <v>25465863</v>
      </c>
      <c r="J2402" s="10">
        <v>0</v>
      </c>
      <c r="K2402" s="10">
        <v>274379</v>
      </c>
      <c r="L2402" s="10">
        <v>274379</v>
      </c>
      <c r="M2402" s="10">
        <v>0</v>
      </c>
      <c r="N2402" s="10">
        <v>47977</v>
      </c>
      <c r="O2402" s="7" t="s">
        <v>26</v>
      </c>
      <c r="P2402" s="14">
        <v>4.4620379999999997</v>
      </c>
      <c r="Q2402" s="14">
        <v>4447.1794</v>
      </c>
      <c r="R2402" s="14">
        <v>5741.9340000000002</v>
      </c>
      <c r="S2402" s="10">
        <v>5.7611185862000003</v>
      </c>
      <c r="T2402" s="10">
        <v>5.2264524958000003</v>
      </c>
      <c r="U2402" s="7" t="s">
        <v>50</v>
      </c>
      <c r="V2402" s="7" t="s">
        <v>120</v>
      </c>
      <c r="W2402" s="7" t="s">
        <v>121</v>
      </c>
      <c r="X2402" s="7" t="s">
        <v>53</v>
      </c>
    </row>
    <row r="2403" spans="1:24" x14ac:dyDescent="0.25">
      <c r="A2403" s="6">
        <v>8224</v>
      </c>
      <c r="B2403" s="7" t="s">
        <v>1513</v>
      </c>
      <c r="C2403" s="8" t="s">
        <v>744</v>
      </c>
      <c r="D2403" s="8" t="s">
        <v>22</v>
      </c>
      <c r="E2403" s="9">
        <v>1</v>
      </c>
      <c r="F2403" s="8" t="s">
        <v>41</v>
      </c>
      <c r="G2403" s="8" t="s">
        <v>42</v>
      </c>
      <c r="H2403" s="8" t="s">
        <v>43</v>
      </c>
      <c r="I2403" s="10">
        <v>919750879</v>
      </c>
      <c r="J2403" s="10">
        <v>0</v>
      </c>
      <c r="K2403" s="10">
        <v>10832246</v>
      </c>
      <c r="L2403" s="10">
        <v>10832246</v>
      </c>
      <c r="M2403" s="10">
        <v>0</v>
      </c>
      <c r="N2403" s="10">
        <v>476342</v>
      </c>
      <c r="O2403" s="7" t="s">
        <v>44</v>
      </c>
      <c r="P2403" s="14">
        <v>1002.1045</v>
      </c>
      <c r="Q2403" s="14">
        <v>1613.3381999999999</v>
      </c>
      <c r="R2403" s="14">
        <v>2987.4630000000002</v>
      </c>
      <c r="S2403" s="10">
        <v>1855.6245642254</v>
      </c>
      <c r="T2403" s="10">
        <v>1683.4115614853999</v>
      </c>
      <c r="U2403" s="7" t="s">
        <v>50</v>
      </c>
      <c r="V2403" s="7" t="s">
        <v>745</v>
      </c>
      <c r="W2403" s="7" t="s">
        <v>746</v>
      </c>
      <c r="X2403" s="7" t="s">
        <v>96</v>
      </c>
    </row>
    <row r="2404" spans="1:24" x14ac:dyDescent="0.25">
      <c r="A2404" s="6">
        <v>8224</v>
      </c>
      <c r="B2404" s="7" t="s">
        <v>1513</v>
      </c>
      <c r="C2404" s="8" t="s">
        <v>744</v>
      </c>
      <c r="D2404" s="8" t="s">
        <v>22</v>
      </c>
      <c r="E2404" s="9">
        <v>1</v>
      </c>
      <c r="F2404" s="8" t="s">
        <v>41</v>
      </c>
      <c r="G2404" s="8" t="s">
        <v>78</v>
      </c>
      <c r="H2404" s="8" t="s">
        <v>43</v>
      </c>
      <c r="I2404" s="10">
        <v>768858687</v>
      </c>
      <c r="J2404" s="10">
        <v>0</v>
      </c>
      <c r="K2404" s="10">
        <v>8888397</v>
      </c>
      <c r="L2404" s="10">
        <v>8888397</v>
      </c>
      <c r="M2404" s="10">
        <v>0</v>
      </c>
      <c r="N2404" s="10">
        <v>468352</v>
      </c>
      <c r="O2404" s="7" t="s">
        <v>44</v>
      </c>
      <c r="P2404" s="14">
        <v>607.59889999999996</v>
      </c>
      <c r="Q2404" s="14">
        <v>1613.3381999999999</v>
      </c>
      <c r="R2404" s="14">
        <v>2987.4630000000002</v>
      </c>
      <c r="S2404" s="10">
        <v>1125.1076820313999</v>
      </c>
      <c r="T2404" s="10">
        <v>1020.6909934059</v>
      </c>
      <c r="U2404" s="7" t="s">
        <v>50</v>
      </c>
      <c r="V2404" s="7" t="s">
        <v>745</v>
      </c>
      <c r="W2404" s="7" t="s">
        <v>746</v>
      </c>
      <c r="X2404" s="7" t="s">
        <v>96</v>
      </c>
    </row>
    <row r="2405" spans="1:24" x14ac:dyDescent="0.25">
      <c r="A2405" s="6">
        <v>8224</v>
      </c>
      <c r="B2405" s="7" t="s">
        <v>1513</v>
      </c>
      <c r="C2405" s="8" t="s">
        <v>744</v>
      </c>
      <c r="D2405" s="8" t="s">
        <v>22</v>
      </c>
      <c r="E2405" s="9">
        <v>1</v>
      </c>
      <c r="F2405" s="8" t="s">
        <v>41</v>
      </c>
      <c r="G2405" s="8" t="s">
        <v>24</v>
      </c>
      <c r="H2405" s="8" t="s">
        <v>25</v>
      </c>
      <c r="I2405" s="10">
        <v>10111434</v>
      </c>
      <c r="J2405" s="10">
        <v>0</v>
      </c>
      <c r="K2405" s="10">
        <v>120000</v>
      </c>
      <c r="L2405" s="10">
        <v>120000</v>
      </c>
      <c r="M2405" s="10">
        <v>0</v>
      </c>
      <c r="N2405" s="10">
        <v>20569</v>
      </c>
      <c r="O2405" s="7" t="s">
        <v>26</v>
      </c>
      <c r="P2405" s="14">
        <v>3.6348508000000002</v>
      </c>
      <c r="Q2405" s="14">
        <v>1613.3381999999999</v>
      </c>
      <c r="R2405" s="14">
        <v>2987.4630000000002</v>
      </c>
      <c r="S2405" s="10">
        <v>6.7307537433000002</v>
      </c>
      <c r="T2405" s="10">
        <v>6.1060997399000003</v>
      </c>
      <c r="U2405" s="7" t="s">
        <v>50</v>
      </c>
      <c r="V2405" s="7" t="s">
        <v>745</v>
      </c>
      <c r="W2405" s="7" t="s">
        <v>746</v>
      </c>
      <c r="X2405" s="7" t="s">
        <v>96</v>
      </c>
    </row>
    <row r="2406" spans="1:24" x14ac:dyDescent="0.25">
      <c r="A2406" s="6">
        <v>8226</v>
      </c>
      <c r="B2406" s="7" t="s">
        <v>1514</v>
      </c>
      <c r="C2406" s="8" t="s">
        <v>873</v>
      </c>
      <c r="D2406" s="8" t="s">
        <v>22</v>
      </c>
      <c r="E2406" s="9">
        <v>2</v>
      </c>
      <c r="F2406" s="8" t="s">
        <v>41</v>
      </c>
      <c r="G2406" s="8" t="s">
        <v>42</v>
      </c>
      <c r="H2406" s="8" t="s">
        <v>43</v>
      </c>
      <c r="I2406" s="10">
        <v>773197372</v>
      </c>
      <c r="J2406" s="10">
        <v>0</v>
      </c>
      <c r="K2406" s="10">
        <v>9494565</v>
      </c>
      <c r="L2406" s="10">
        <v>9494565</v>
      </c>
      <c r="M2406" s="10">
        <v>0</v>
      </c>
      <c r="N2406" s="10">
        <v>372665</v>
      </c>
      <c r="O2406" s="7" t="s">
        <v>44</v>
      </c>
      <c r="P2406" s="14">
        <v>204.96575000000001</v>
      </c>
      <c r="Q2406" s="14">
        <v>206.61508000000001</v>
      </c>
      <c r="R2406" s="14">
        <v>850.27200000000005</v>
      </c>
      <c r="S2406" s="10">
        <v>843.48459424539999</v>
      </c>
      <c r="T2406" s="10">
        <v>765.20420415980004</v>
      </c>
      <c r="U2406" s="7" t="s">
        <v>177</v>
      </c>
      <c r="V2406" s="7" t="s">
        <v>70</v>
      </c>
      <c r="W2406" s="7" t="s">
        <v>71</v>
      </c>
      <c r="X2406" s="7" t="s">
        <v>72</v>
      </c>
    </row>
    <row r="2407" spans="1:24" x14ac:dyDescent="0.25">
      <c r="A2407" s="6">
        <v>8226</v>
      </c>
      <c r="B2407" s="7" t="s">
        <v>1514</v>
      </c>
      <c r="C2407" s="8" t="s">
        <v>873</v>
      </c>
      <c r="D2407" s="8" t="s">
        <v>22</v>
      </c>
      <c r="E2407" s="9">
        <v>2</v>
      </c>
      <c r="F2407" s="8" t="s">
        <v>41</v>
      </c>
      <c r="G2407" s="8" t="s">
        <v>33</v>
      </c>
      <c r="H2407" s="8" t="s">
        <v>34</v>
      </c>
      <c r="I2407" s="10">
        <v>16631628</v>
      </c>
      <c r="J2407" s="10">
        <v>0</v>
      </c>
      <c r="K2407" s="10">
        <v>201801</v>
      </c>
      <c r="L2407" s="10">
        <v>201801</v>
      </c>
      <c r="M2407" s="10">
        <v>0</v>
      </c>
      <c r="N2407" s="10">
        <v>194039</v>
      </c>
      <c r="O2407" s="7" t="s">
        <v>35</v>
      </c>
      <c r="P2407" s="14">
        <v>1.6493315</v>
      </c>
      <c r="Q2407" s="14">
        <v>206.61508000000001</v>
      </c>
      <c r="R2407" s="14">
        <v>850.27200000000005</v>
      </c>
      <c r="S2407" s="10">
        <v>6.7874057546</v>
      </c>
      <c r="T2407" s="10">
        <v>6.1574941073999998</v>
      </c>
      <c r="U2407" s="7" t="s">
        <v>177</v>
      </c>
      <c r="V2407" s="7" t="s">
        <v>70</v>
      </c>
      <c r="W2407" s="7" t="s">
        <v>71</v>
      </c>
      <c r="X2407" s="7" t="s">
        <v>72</v>
      </c>
    </row>
    <row r="2408" spans="1:24" x14ac:dyDescent="0.25">
      <c r="A2408" s="6">
        <v>8906</v>
      </c>
      <c r="B2408" s="7" t="s">
        <v>1515</v>
      </c>
      <c r="C2408" s="8" t="s">
        <v>776</v>
      </c>
      <c r="D2408" s="8" t="s">
        <v>22</v>
      </c>
      <c r="E2408" s="9">
        <v>2</v>
      </c>
      <c r="F2408" s="8" t="s">
        <v>49</v>
      </c>
      <c r="G2408" s="8" t="s">
        <v>33</v>
      </c>
      <c r="H2408" s="8" t="s">
        <v>34</v>
      </c>
      <c r="I2408" s="10">
        <v>640000</v>
      </c>
      <c r="J2408" s="10">
        <v>0</v>
      </c>
      <c r="K2408" s="10">
        <v>13078</v>
      </c>
      <c r="L2408" s="10">
        <v>13078</v>
      </c>
      <c r="M2408" s="10">
        <v>0</v>
      </c>
      <c r="N2408" s="10">
        <v>12697</v>
      </c>
      <c r="O2408" s="7" t="s">
        <v>35</v>
      </c>
      <c r="P2408" s="14">
        <v>2.0823079999999998</v>
      </c>
      <c r="Q2408" s="14">
        <v>477.90884999999997</v>
      </c>
      <c r="R2408" s="14">
        <v>201.36699999999999</v>
      </c>
      <c r="S2408" s="10">
        <v>0.87738094570000003</v>
      </c>
      <c r="T2408" s="10">
        <v>0.79595477250000002</v>
      </c>
      <c r="U2408" s="7" t="s">
        <v>210</v>
      </c>
      <c r="V2408" s="7" t="s">
        <v>777</v>
      </c>
      <c r="W2408" s="7" t="s">
        <v>778</v>
      </c>
      <c r="X2408" s="7" t="s">
        <v>778</v>
      </c>
    </row>
    <row r="2409" spans="1:24" x14ac:dyDescent="0.25">
      <c r="A2409" s="6">
        <v>8906</v>
      </c>
      <c r="B2409" s="7" t="s">
        <v>1515</v>
      </c>
      <c r="C2409" s="8" t="s">
        <v>776</v>
      </c>
      <c r="D2409" s="8" t="s">
        <v>22</v>
      </c>
      <c r="E2409" s="9">
        <v>2</v>
      </c>
      <c r="F2409" s="8" t="s">
        <v>41</v>
      </c>
      <c r="G2409" s="8" t="s">
        <v>33</v>
      </c>
      <c r="H2409" s="8" t="s">
        <v>34</v>
      </c>
      <c r="I2409" s="10">
        <v>653752716</v>
      </c>
      <c r="J2409" s="10">
        <v>0</v>
      </c>
      <c r="K2409" s="10">
        <v>8025568</v>
      </c>
      <c r="L2409" s="10">
        <v>8025568</v>
      </c>
      <c r="M2409" s="10">
        <v>0</v>
      </c>
      <c r="N2409" s="10">
        <v>7806053</v>
      </c>
      <c r="O2409" s="7" t="s">
        <v>35</v>
      </c>
      <c r="P2409" s="14">
        <v>465.99916000000002</v>
      </c>
      <c r="Q2409" s="14">
        <v>477.90884999999997</v>
      </c>
      <c r="R2409" s="14">
        <v>201.36699999999999</v>
      </c>
      <c r="S2409" s="10">
        <v>196.3488522751</v>
      </c>
      <c r="T2409" s="10">
        <v>178.12651027410001</v>
      </c>
      <c r="U2409" s="7" t="s">
        <v>210</v>
      </c>
      <c r="V2409" s="7" t="s">
        <v>777</v>
      </c>
      <c r="W2409" s="7" t="s">
        <v>778</v>
      </c>
      <c r="X2409" s="7" t="s">
        <v>778</v>
      </c>
    </row>
    <row r="2410" spans="1:24" x14ac:dyDescent="0.25">
      <c r="A2410" s="6">
        <v>8906</v>
      </c>
      <c r="B2410" s="7" t="s">
        <v>1515</v>
      </c>
      <c r="C2410" s="8" t="s">
        <v>776</v>
      </c>
      <c r="D2410" s="8" t="s">
        <v>22</v>
      </c>
      <c r="E2410" s="9">
        <v>2</v>
      </c>
      <c r="F2410" s="8" t="s">
        <v>41</v>
      </c>
      <c r="G2410" s="8" t="s">
        <v>216</v>
      </c>
      <c r="H2410" s="8" t="s">
        <v>25</v>
      </c>
      <c r="I2410" s="10">
        <v>10415284</v>
      </c>
      <c r="J2410" s="10">
        <v>0</v>
      </c>
      <c r="K2410" s="10">
        <v>134181</v>
      </c>
      <c r="L2410" s="10">
        <v>134181</v>
      </c>
      <c r="M2410" s="10">
        <v>0</v>
      </c>
      <c r="N2410" s="10">
        <v>21875</v>
      </c>
      <c r="O2410" s="7" t="s">
        <v>26</v>
      </c>
      <c r="P2410" s="14">
        <v>9.8273752999999999</v>
      </c>
      <c r="Q2410" s="14">
        <v>477.90884999999997</v>
      </c>
      <c r="R2410" s="14">
        <v>201.36699999999999</v>
      </c>
      <c r="S2410" s="10">
        <v>4.1407667791999998</v>
      </c>
      <c r="T2410" s="10">
        <v>3.7564789796000002</v>
      </c>
      <c r="U2410" s="7" t="s">
        <v>210</v>
      </c>
      <c r="V2410" s="7" t="s">
        <v>777</v>
      </c>
      <c r="W2410" s="7" t="s">
        <v>778</v>
      </c>
      <c r="X2410" s="7" t="s">
        <v>778</v>
      </c>
    </row>
    <row r="2411" spans="1:24" x14ac:dyDescent="0.25">
      <c r="A2411" s="6">
        <v>9038</v>
      </c>
      <c r="B2411" s="7" t="s">
        <v>1516</v>
      </c>
      <c r="C2411" s="8" t="s">
        <v>536</v>
      </c>
      <c r="D2411" s="8" t="s">
        <v>22</v>
      </c>
      <c r="E2411" s="9">
        <v>1</v>
      </c>
      <c r="F2411" s="8" t="s">
        <v>23</v>
      </c>
      <c r="G2411" s="8" t="s">
        <v>33</v>
      </c>
      <c r="H2411" s="8" t="s">
        <v>34</v>
      </c>
      <c r="I2411" s="10">
        <v>85835</v>
      </c>
      <c r="J2411" s="10">
        <v>0</v>
      </c>
      <c r="K2411" s="10">
        <v>817</v>
      </c>
      <c r="L2411" s="10">
        <v>817</v>
      </c>
      <c r="M2411" s="10">
        <v>0</v>
      </c>
      <c r="N2411" s="10">
        <v>792</v>
      </c>
      <c r="O2411" s="7" t="s">
        <v>35</v>
      </c>
      <c r="P2411" s="14">
        <v>1.096128</v>
      </c>
      <c r="Q2411" s="14">
        <v>3.6217937999999998</v>
      </c>
      <c r="R2411" s="14" t="s">
        <v>3323</v>
      </c>
      <c r="S2411" s="10">
        <v>1.096128</v>
      </c>
      <c r="T2411" s="10">
        <v>0.99440079830000006</v>
      </c>
      <c r="U2411" s="7" t="s">
        <v>210</v>
      </c>
      <c r="V2411" s="7" t="s">
        <v>211</v>
      </c>
      <c r="W2411" s="7" t="s">
        <v>212</v>
      </c>
      <c r="X2411" s="7" t="s">
        <v>212</v>
      </c>
    </row>
    <row r="2412" spans="1:24" x14ac:dyDescent="0.25">
      <c r="A2412" s="6">
        <v>9038</v>
      </c>
      <c r="B2412" s="7" t="s">
        <v>1516</v>
      </c>
      <c r="C2412" s="8" t="s">
        <v>536</v>
      </c>
      <c r="D2412" s="8" t="s">
        <v>22</v>
      </c>
      <c r="E2412" s="9">
        <v>1</v>
      </c>
      <c r="F2412" s="8" t="s">
        <v>23</v>
      </c>
      <c r="G2412" s="8" t="s">
        <v>24</v>
      </c>
      <c r="H2412" s="8" t="s">
        <v>25</v>
      </c>
      <c r="I2412" s="10">
        <v>166165</v>
      </c>
      <c r="J2412" s="10">
        <v>0</v>
      </c>
      <c r="K2412" s="10">
        <v>1580</v>
      </c>
      <c r="L2412" s="10">
        <v>1580</v>
      </c>
      <c r="M2412" s="10">
        <v>0</v>
      </c>
      <c r="N2412" s="10">
        <v>271</v>
      </c>
      <c r="O2412" s="7" t="s">
        <v>26</v>
      </c>
      <c r="P2412" s="14">
        <v>2.5256658000000001</v>
      </c>
      <c r="Q2412" s="14">
        <v>3.6217937999999998</v>
      </c>
      <c r="R2412" s="14" t="s">
        <v>3323</v>
      </c>
      <c r="S2412" s="10">
        <v>2.5256658000000001</v>
      </c>
      <c r="T2412" s="10">
        <v>2.2912689830000001</v>
      </c>
      <c r="U2412" s="7" t="s">
        <v>210</v>
      </c>
      <c r="V2412" s="7" t="s">
        <v>211</v>
      </c>
      <c r="W2412" s="7" t="s">
        <v>212</v>
      </c>
      <c r="X2412" s="7" t="s">
        <v>212</v>
      </c>
    </row>
    <row r="2413" spans="1:24" x14ac:dyDescent="0.25">
      <c r="A2413" s="6">
        <v>9674</v>
      </c>
      <c r="B2413" s="7" t="s">
        <v>1517</v>
      </c>
      <c r="C2413" s="8" t="s">
        <v>1008</v>
      </c>
      <c r="D2413" s="8" t="s">
        <v>22</v>
      </c>
      <c r="E2413" s="9">
        <v>1</v>
      </c>
      <c r="F2413" s="8" t="s">
        <v>49</v>
      </c>
      <c r="G2413" s="8" t="s">
        <v>33</v>
      </c>
      <c r="H2413" s="8" t="s">
        <v>34</v>
      </c>
      <c r="I2413" s="10">
        <v>23000</v>
      </c>
      <c r="J2413" s="10">
        <v>0</v>
      </c>
      <c r="K2413" s="10">
        <v>429</v>
      </c>
      <c r="L2413" s="10">
        <v>429</v>
      </c>
      <c r="M2413" s="10">
        <v>0</v>
      </c>
      <c r="N2413" s="10">
        <v>400</v>
      </c>
      <c r="O2413" s="7" t="s">
        <v>35</v>
      </c>
      <c r="P2413" s="14">
        <v>6.5600000000000006E-2</v>
      </c>
      <c r="Q2413" s="14">
        <v>6.5600000000000006E-2</v>
      </c>
      <c r="R2413" s="14" t="s">
        <v>3323</v>
      </c>
      <c r="S2413" s="10">
        <v>6.5600000000000006E-2</v>
      </c>
      <c r="T2413" s="10">
        <v>5.9511929599999999E-2</v>
      </c>
      <c r="U2413" s="7" t="s">
        <v>58</v>
      </c>
      <c r="V2413" s="7" t="s">
        <v>59</v>
      </c>
      <c r="W2413" s="7" t="s">
        <v>60</v>
      </c>
      <c r="X2413" s="7" t="s">
        <v>61</v>
      </c>
    </row>
    <row r="2414" spans="1:24" x14ac:dyDescent="0.25">
      <c r="A2414" s="6">
        <v>10003</v>
      </c>
      <c r="B2414" s="7" t="s">
        <v>1518</v>
      </c>
      <c r="C2414" s="8" t="s">
        <v>190</v>
      </c>
      <c r="D2414" s="8" t="s">
        <v>22</v>
      </c>
      <c r="E2414" s="9">
        <v>3</v>
      </c>
      <c r="F2414" s="8" t="s">
        <v>41</v>
      </c>
      <c r="G2414" s="8" t="s">
        <v>33</v>
      </c>
      <c r="H2414" s="8" t="s">
        <v>34</v>
      </c>
      <c r="I2414" s="10">
        <v>161256460</v>
      </c>
      <c r="J2414" s="10">
        <v>2211316</v>
      </c>
      <c r="K2414" s="10">
        <v>4564369</v>
      </c>
      <c r="L2414" s="10">
        <v>939266</v>
      </c>
      <c r="M2414" s="10">
        <v>3625103</v>
      </c>
      <c r="N2414" s="10">
        <v>4102792</v>
      </c>
      <c r="O2414" s="7" t="s">
        <v>35</v>
      </c>
      <c r="P2414" s="14">
        <v>497.51744000000002</v>
      </c>
      <c r="Q2414" s="14">
        <v>497.51744000000002</v>
      </c>
      <c r="R2414" s="14" t="s">
        <v>3323</v>
      </c>
      <c r="S2414" s="10">
        <v>497.51744000000002</v>
      </c>
      <c r="T2414" s="10">
        <v>451.34486074569998</v>
      </c>
      <c r="U2414" s="7" t="s">
        <v>50</v>
      </c>
      <c r="V2414" s="7" t="s">
        <v>191</v>
      </c>
      <c r="W2414" s="7" t="s">
        <v>192</v>
      </c>
      <c r="X2414" s="7" t="s">
        <v>96</v>
      </c>
    </row>
    <row r="2415" spans="1:24" x14ac:dyDescent="0.25">
      <c r="A2415" s="6">
        <v>10008</v>
      </c>
      <c r="B2415" s="7" t="s">
        <v>1519</v>
      </c>
      <c r="C2415" s="8" t="s">
        <v>130</v>
      </c>
      <c r="D2415" s="8" t="s">
        <v>598</v>
      </c>
      <c r="E2415" s="9">
        <v>5</v>
      </c>
      <c r="F2415" s="8" t="s">
        <v>49</v>
      </c>
      <c r="G2415" s="8" t="s">
        <v>33</v>
      </c>
      <c r="H2415" s="8" t="s">
        <v>34</v>
      </c>
      <c r="I2415" s="10">
        <v>19058000</v>
      </c>
      <c r="J2415" s="10">
        <v>103866</v>
      </c>
      <c r="K2415" s="10">
        <v>281484</v>
      </c>
      <c r="L2415" s="10">
        <v>108375</v>
      </c>
      <c r="M2415" s="10">
        <v>173109</v>
      </c>
      <c r="N2415" s="10">
        <v>270270</v>
      </c>
      <c r="O2415" s="7" t="s">
        <v>35</v>
      </c>
      <c r="P2415" s="14">
        <v>44.324280000000002</v>
      </c>
      <c r="Q2415" s="14">
        <v>44.324280000000002</v>
      </c>
      <c r="R2415" s="14" t="s">
        <v>3323</v>
      </c>
      <c r="S2415" s="10">
        <v>44.324280000000002</v>
      </c>
      <c r="T2415" s="10">
        <v>40.210723033699999</v>
      </c>
      <c r="U2415" s="7" t="s">
        <v>36</v>
      </c>
      <c r="V2415" s="7" t="s">
        <v>273</v>
      </c>
      <c r="W2415" s="7" t="s">
        <v>273</v>
      </c>
      <c r="X2415" s="7" t="s">
        <v>133</v>
      </c>
    </row>
    <row r="2416" spans="1:24" x14ac:dyDescent="0.25">
      <c r="A2416" s="6">
        <v>10012</v>
      </c>
      <c r="B2416" s="7" t="s">
        <v>1520</v>
      </c>
      <c r="C2416" s="8" t="s">
        <v>755</v>
      </c>
      <c r="D2416" s="8" t="s">
        <v>22</v>
      </c>
      <c r="E2416" s="9">
        <v>2</v>
      </c>
      <c r="F2416" s="8" t="s">
        <v>41</v>
      </c>
      <c r="G2416" s="8" t="s">
        <v>572</v>
      </c>
      <c r="H2416" s="8" t="s">
        <v>3325</v>
      </c>
      <c r="I2416" s="10">
        <v>7754030</v>
      </c>
      <c r="J2416" s="10">
        <v>0</v>
      </c>
      <c r="K2416" s="10">
        <v>168204</v>
      </c>
      <c r="L2416" s="10">
        <v>168204</v>
      </c>
      <c r="M2416" s="10">
        <v>0</v>
      </c>
      <c r="N2416" s="10">
        <v>18689</v>
      </c>
      <c r="O2416" s="7" t="s">
        <v>44</v>
      </c>
      <c r="P2416" s="14">
        <v>18.566352999999999</v>
      </c>
      <c r="Q2416" s="14">
        <v>18.848279999999999</v>
      </c>
      <c r="R2416" s="14" t="s">
        <v>3323</v>
      </c>
      <c r="S2416" s="10">
        <v>18.566353437499998</v>
      </c>
      <c r="T2416" s="10">
        <v>16.8432853465</v>
      </c>
      <c r="U2416" s="7" t="s">
        <v>177</v>
      </c>
      <c r="V2416" s="7" t="s">
        <v>70</v>
      </c>
      <c r="W2416" s="7" t="s">
        <v>71</v>
      </c>
      <c r="X2416" s="7" t="s">
        <v>72</v>
      </c>
    </row>
    <row r="2417" spans="1:24" x14ac:dyDescent="0.25">
      <c r="A2417" s="6">
        <v>10012</v>
      </c>
      <c r="B2417" s="7" t="s">
        <v>1520</v>
      </c>
      <c r="C2417" s="8" t="s">
        <v>755</v>
      </c>
      <c r="D2417" s="8" t="s">
        <v>22</v>
      </c>
      <c r="E2417" s="9">
        <v>2</v>
      </c>
      <c r="F2417" s="8" t="s">
        <v>41</v>
      </c>
      <c r="G2417" s="8" t="s">
        <v>24</v>
      </c>
      <c r="H2417" s="8" t="s">
        <v>25</v>
      </c>
      <c r="I2417" s="10">
        <v>299970</v>
      </c>
      <c r="J2417" s="10">
        <v>0</v>
      </c>
      <c r="K2417" s="10">
        <v>6882</v>
      </c>
      <c r="L2417" s="10">
        <v>6882</v>
      </c>
      <c r="M2417" s="10">
        <v>0</v>
      </c>
      <c r="N2417" s="10">
        <v>1147</v>
      </c>
      <c r="O2417" s="7" t="s">
        <v>26</v>
      </c>
      <c r="P2417" s="14">
        <v>0.28192630000000002</v>
      </c>
      <c r="Q2417" s="14">
        <v>18.848279999999999</v>
      </c>
      <c r="R2417" s="14" t="s">
        <v>3323</v>
      </c>
      <c r="S2417" s="10">
        <v>0.28192629149999998</v>
      </c>
      <c r="T2417" s="10">
        <v>0.2557618539</v>
      </c>
      <c r="U2417" s="7" t="s">
        <v>177</v>
      </c>
      <c r="V2417" s="7" t="s">
        <v>70</v>
      </c>
      <c r="W2417" s="7" t="s">
        <v>71</v>
      </c>
      <c r="X2417" s="7" t="s">
        <v>72</v>
      </c>
    </row>
    <row r="2418" spans="1:24" x14ac:dyDescent="0.25">
      <c r="A2418" s="6">
        <v>10013</v>
      </c>
      <c r="B2418" s="7" t="s">
        <v>1521</v>
      </c>
      <c r="C2418" s="8" t="s">
        <v>57</v>
      </c>
      <c r="D2418" s="8" t="s">
        <v>22</v>
      </c>
      <c r="E2418" s="9">
        <v>2</v>
      </c>
      <c r="F2418" s="8" t="s">
        <v>41</v>
      </c>
      <c r="G2418" s="8" t="s">
        <v>33</v>
      </c>
      <c r="H2418" s="8" t="s">
        <v>34</v>
      </c>
      <c r="I2418" s="10">
        <v>6144451</v>
      </c>
      <c r="J2418" s="10">
        <v>0</v>
      </c>
      <c r="K2418" s="10">
        <v>120741</v>
      </c>
      <c r="L2418" s="10">
        <v>120741</v>
      </c>
      <c r="M2418" s="10">
        <v>0</v>
      </c>
      <c r="N2418" s="10">
        <v>110925</v>
      </c>
      <c r="O2418" s="7" t="s">
        <v>35</v>
      </c>
      <c r="P2418" s="14">
        <v>7.3376887999999996</v>
      </c>
      <c r="Q2418" s="14">
        <v>338.49928999999997</v>
      </c>
      <c r="R2418" s="14" t="s">
        <v>3323</v>
      </c>
      <c r="S2418" s="10">
        <v>7.3376887499999999</v>
      </c>
      <c r="T2418" s="10">
        <v>6.6567075659999997</v>
      </c>
      <c r="U2418" s="7" t="s">
        <v>58</v>
      </c>
      <c r="V2418" s="7" t="s">
        <v>59</v>
      </c>
      <c r="W2418" s="7" t="s">
        <v>60</v>
      </c>
      <c r="X2418" s="7" t="s">
        <v>61</v>
      </c>
    </row>
    <row r="2419" spans="1:24" x14ac:dyDescent="0.25">
      <c r="A2419" s="6">
        <v>10013</v>
      </c>
      <c r="B2419" s="7" t="s">
        <v>1521</v>
      </c>
      <c r="C2419" s="8" t="s">
        <v>57</v>
      </c>
      <c r="D2419" s="8" t="s">
        <v>22</v>
      </c>
      <c r="E2419" s="9">
        <v>2</v>
      </c>
      <c r="F2419" s="8" t="s">
        <v>41</v>
      </c>
      <c r="G2419" s="8" t="s">
        <v>572</v>
      </c>
      <c r="H2419" s="8" t="s">
        <v>3325</v>
      </c>
      <c r="I2419" s="10">
        <v>189174549</v>
      </c>
      <c r="J2419" s="10">
        <v>0</v>
      </c>
      <c r="K2419" s="10">
        <v>3562599</v>
      </c>
      <c r="L2419" s="10">
        <v>3562599</v>
      </c>
      <c r="M2419" s="10">
        <v>0</v>
      </c>
      <c r="N2419" s="10">
        <v>344064</v>
      </c>
      <c r="O2419" s="7" t="s">
        <v>44</v>
      </c>
      <c r="P2419" s="14">
        <v>331.16160000000002</v>
      </c>
      <c r="Q2419" s="14">
        <v>338.49928999999997</v>
      </c>
      <c r="R2419" s="14" t="s">
        <v>3323</v>
      </c>
      <c r="S2419" s="10">
        <v>331.16160000000002</v>
      </c>
      <c r="T2419" s="10">
        <v>300.42783271339999</v>
      </c>
      <c r="U2419" s="7" t="s">
        <v>58</v>
      </c>
      <c r="V2419" s="7" t="s">
        <v>59</v>
      </c>
      <c r="W2419" s="7" t="s">
        <v>60</v>
      </c>
      <c r="X2419" s="7" t="s">
        <v>61</v>
      </c>
    </row>
    <row r="2420" spans="1:24" x14ac:dyDescent="0.25">
      <c r="A2420" s="6">
        <v>10017</v>
      </c>
      <c r="B2420" s="7" t="s">
        <v>1522</v>
      </c>
      <c r="C2420" s="8" t="s">
        <v>988</v>
      </c>
      <c r="D2420" s="8" t="s">
        <v>510</v>
      </c>
      <c r="E2420" s="9">
        <v>7</v>
      </c>
      <c r="F2420" s="8" t="s">
        <v>41</v>
      </c>
      <c r="G2420" s="8" t="s">
        <v>42</v>
      </c>
      <c r="H2420" s="8" t="s">
        <v>43</v>
      </c>
      <c r="I2420" s="10">
        <v>15735786</v>
      </c>
      <c r="J2420" s="10">
        <v>353138</v>
      </c>
      <c r="K2420" s="10">
        <v>459625</v>
      </c>
      <c r="L2420" s="10">
        <v>62841</v>
      </c>
      <c r="M2420" s="10">
        <v>396784</v>
      </c>
      <c r="N2420" s="10">
        <v>18385</v>
      </c>
      <c r="O2420" s="7" t="s">
        <v>44</v>
      </c>
      <c r="P2420" s="14">
        <v>78.136250000000004</v>
      </c>
      <c r="Q2420" s="14">
        <v>1451.4565</v>
      </c>
      <c r="R2420" s="14">
        <v>177.304</v>
      </c>
      <c r="S2420" s="10">
        <v>9.5448055290999996</v>
      </c>
      <c r="T2420" s="10">
        <v>8.6589907730999993</v>
      </c>
      <c r="U2420" s="7" t="s">
        <v>36</v>
      </c>
      <c r="V2420" s="7" t="s">
        <v>70</v>
      </c>
      <c r="W2420" s="7" t="s">
        <v>71</v>
      </c>
      <c r="X2420" s="7" t="s">
        <v>72</v>
      </c>
    </row>
    <row r="2421" spans="1:24" x14ac:dyDescent="0.25">
      <c r="A2421" s="6">
        <v>10017</v>
      </c>
      <c r="B2421" s="7" t="s">
        <v>1522</v>
      </c>
      <c r="C2421" s="8" t="s">
        <v>988</v>
      </c>
      <c r="D2421" s="8" t="s">
        <v>510</v>
      </c>
      <c r="E2421" s="9">
        <v>7</v>
      </c>
      <c r="F2421" s="8" t="s">
        <v>41</v>
      </c>
      <c r="G2421" s="8" t="s">
        <v>33</v>
      </c>
      <c r="H2421" s="8" t="s">
        <v>34</v>
      </c>
      <c r="I2421" s="10">
        <v>182895171</v>
      </c>
      <c r="J2421" s="10">
        <v>4088646</v>
      </c>
      <c r="K2421" s="10">
        <v>5324361</v>
      </c>
      <c r="L2421" s="10">
        <v>730379</v>
      </c>
      <c r="M2421" s="10">
        <v>4593982</v>
      </c>
      <c r="N2421" s="10">
        <v>5070820</v>
      </c>
      <c r="O2421" s="7" t="s">
        <v>35</v>
      </c>
      <c r="P2421" s="14">
        <v>452.15719999999999</v>
      </c>
      <c r="Q2421" s="14">
        <v>1451.4565</v>
      </c>
      <c r="R2421" s="14">
        <v>177.304</v>
      </c>
      <c r="S2421" s="10">
        <v>55.233678345800001</v>
      </c>
      <c r="T2421" s="10">
        <v>50.107664288999999</v>
      </c>
      <c r="U2421" s="7" t="s">
        <v>36</v>
      </c>
      <c r="V2421" s="7" t="s">
        <v>70</v>
      </c>
      <c r="W2421" s="7" t="s">
        <v>71</v>
      </c>
      <c r="X2421" s="7" t="s">
        <v>72</v>
      </c>
    </row>
    <row r="2422" spans="1:24" x14ac:dyDescent="0.25">
      <c r="A2422" s="6">
        <v>10017</v>
      </c>
      <c r="B2422" s="7" t="s">
        <v>1522</v>
      </c>
      <c r="C2422" s="8" t="s">
        <v>988</v>
      </c>
      <c r="D2422" s="8" t="s">
        <v>510</v>
      </c>
      <c r="E2422" s="9">
        <v>7</v>
      </c>
      <c r="F2422" s="8" t="s">
        <v>41</v>
      </c>
      <c r="G2422" s="8" t="s">
        <v>3335</v>
      </c>
      <c r="H2422" s="8" t="s">
        <v>3325</v>
      </c>
      <c r="I2422" s="10">
        <v>285449067</v>
      </c>
      <c r="J2422" s="10">
        <v>6360475</v>
      </c>
      <c r="K2422" s="10">
        <v>8286520</v>
      </c>
      <c r="L2422" s="10">
        <v>1139921</v>
      </c>
      <c r="M2422" s="10">
        <v>7146599</v>
      </c>
      <c r="N2422" s="10">
        <v>739868</v>
      </c>
      <c r="O2422" s="7" t="s">
        <v>44</v>
      </c>
      <c r="P2422" s="14">
        <v>554.90099999999995</v>
      </c>
      <c r="Q2422" s="14">
        <v>1451.4565</v>
      </c>
      <c r="R2422" s="14">
        <v>177.304</v>
      </c>
      <c r="S2422" s="10">
        <v>67.7844423417</v>
      </c>
      <c r="T2422" s="10">
        <v>61.493642694099997</v>
      </c>
      <c r="U2422" s="7" t="s">
        <v>36</v>
      </c>
      <c r="V2422" s="7" t="s">
        <v>70</v>
      </c>
      <c r="W2422" s="7" t="s">
        <v>71</v>
      </c>
      <c r="X2422" s="7" t="s">
        <v>72</v>
      </c>
    </row>
    <row r="2423" spans="1:24" x14ac:dyDescent="0.25">
      <c r="A2423" s="6">
        <v>10017</v>
      </c>
      <c r="B2423" s="7" t="s">
        <v>1522</v>
      </c>
      <c r="C2423" s="8" t="s">
        <v>988</v>
      </c>
      <c r="D2423" s="8" t="s">
        <v>510</v>
      </c>
      <c r="E2423" s="9">
        <v>7</v>
      </c>
      <c r="F2423" s="8" t="s">
        <v>41</v>
      </c>
      <c r="G2423" s="8" t="s">
        <v>3336</v>
      </c>
      <c r="H2423" s="8" t="s">
        <v>3325</v>
      </c>
      <c r="I2423" s="10">
        <v>10193171</v>
      </c>
      <c r="J2423" s="10">
        <v>226527</v>
      </c>
      <c r="K2423" s="10">
        <v>295230</v>
      </c>
      <c r="L2423" s="10">
        <v>40706</v>
      </c>
      <c r="M2423" s="10">
        <v>254524</v>
      </c>
      <c r="N2423" s="10">
        <v>70293</v>
      </c>
      <c r="O2423" s="7" t="s">
        <v>44</v>
      </c>
      <c r="P2423" s="14">
        <v>131.79938000000001</v>
      </c>
      <c r="Q2423" s="14">
        <v>1451.4565</v>
      </c>
      <c r="R2423" s="14">
        <v>177.304</v>
      </c>
      <c r="S2423" s="10">
        <v>16.100073950799999</v>
      </c>
      <c r="T2423" s="10">
        <v>14.605891273499999</v>
      </c>
      <c r="U2423" s="7" t="s">
        <v>36</v>
      </c>
      <c r="V2423" s="7" t="s">
        <v>70</v>
      </c>
      <c r="W2423" s="7" t="s">
        <v>71</v>
      </c>
      <c r="X2423" s="7" t="s">
        <v>72</v>
      </c>
    </row>
    <row r="2424" spans="1:24" x14ac:dyDescent="0.25">
      <c r="A2424" s="6">
        <v>10017</v>
      </c>
      <c r="B2424" s="7" t="s">
        <v>1522</v>
      </c>
      <c r="C2424" s="8" t="s">
        <v>988</v>
      </c>
      <c r="D2424" s="8" t="s">
        <v>510</v>
      </c>
      <c r="E2424" s="9">
        <v>7</v>
      </c>
      <c r="F2424" s="8" t="s">
        <v>41</v>
      </c>
      <c r="G2424" s="8" t="s">
        <v>3324</v>
      </c>
      <c r="H2424" s="8" t="s">
        <v>3325</v>
      </c>
      <c r="I2424" s="10">
        <v>80638471</v>
      </c>
      <c r="J2424" s="10">
        <v>1826666</v>
      </c>
      <c r="K2424" s="10">
        <v>2374455</v>
      </c>
      <c r="L2424" s="10">
        <v>322023</v>
      </c>
      <c r="M2424" s="10">
        <v>2052432</v>
      </c>
      <c r="N2424" s="10">
        <v>247339</v>
      </c>
      <c r="O2424" s="7" t="s">
        <v>44</v>
      </c>
      <c r="P2424" s="14">
        <v>232.80783</v>
      </c>
      <c r="Q2424" s="14">
        <v>1451.4565</v>
      </c>
      <c r="R2424" s="14">
        <v>177.304</v>
      </c>
      <c r="S2424" s="10">
        <v>28.4388551895</v>
      </c>
      <c r="T2424" s="10">
        <v>25.799560182800001</v>
      </c>
      <c r="U2424" s="7" t="s">
        <v>36</v>
      </c>
      <c r="V2424" s="7" t="s">
        <v>70</v>
      </c>
      <c r="W2424" s="7" t="s">
        <v>71</v>
      </c>
      <c r="X2424" s="7" t="s">
        <v>72</v>
      </c>
    </row>
    <row r="2425" spans="1:24" x14ac:dyDescent="0.25">
      <c r="A2425" s="6">
        <v>10017</v>
      </c>
      <c r="B2425" s="7" t="s">
        <v>1522</v>
      </c>
      <c r="C2425" s="8" t="s">
        <v>988</v>
      </c>
      <c r="D2425" s="8" t="s">
        <v>510</v>
      </c>
      <c r="E2425" s="9">
        <v>7</v>
      </c>
      <c r="F2425" s="8" t="s">
        <v>41</v>
      </c>
      <c r="G2425" s="8" t="s">
        <v>24</v>
      </c>
      <c r="H2425" s="8" t="s">
        <v>25</v>
      </c>
      <c r="I2425" s="10">
        <v>163010</v>
      </c>
      <c r="J2425" s="10">
        <v>3470</v>
      </c>
      <c r="K2425" s="10">
        <v>4550</v>
      </c>
      <c r="L2425" s="10">
        <v>652</v>
      </c>
      <c r="M2425" s="10">
        <v>3898</v>
      </c>
      <c r="N2425" s="10">
        <v>771</v>
      </c>
      <c r="O2425" s="7" t="s">
        <v>26</v>
      </c>
      <c r="P2425" s="14">
        <v>0.33019559999999998</v>
      </c>
      <c r="Q2425" s="14">
        <v>1451.4565</v>
      </c>
      <c r="R2425" s="14">
        <v>177.304</v>
      </c>
      <c r="S2425" s="10">
        <v>4.0335347399999999E-2</v>
      </c>
      <c r="T2425" s="10">
        <v>3.6591987100000001E-2</v>
      </c>
      <c r="U2425" s="7" t="s">
        <v>36</v>
      </c>
      <c r="V2425" s="7" t="s">
        <v>70</v>
      </c>
      <c r="W2425" s="7" t="s">
        <v>71</v>
      </c>
      <c r="X2425" s="7" t="s">
        <v>72</v>
      </c>
    </row>
    <row r="2426" spans="1:24" x14ac:dyDescent="0.25">
      <c r="A2426" s="6">
        <v>10017</v>
      </c>
      <c r="B2426" s="7" t="s">
        <v>1522</v>
      </c>
      <c r="C2426" s="8" t="s">
        <v>988</v>
      </c>
      <c r="D2426" s="8" t="s">
        <v>510</v>
      </c>
      <c r="E2426" s="9">
        <v>7</v>
      </c>
      <c r="F2426" s="8" t="s">
        <v>41</v>
      </c>
      <c r="G2426" s="8" t="s">
        <v>216</v>
      </c>
      <c r="H2426" s="8" t="s">
        <v>25</v>
      </c>
      <c r="I2426" s="10">
        <v>488324</v>
      </c>
      <c r="J2426" s="10">
        <v>11267</v>
      </c>
      <c r="K2426" s="10">
        <v>14610</v>
      </c>
      <c r="L2426" s="10">
        <v>1950</v>
      </c>
      <c r="M2426" s="10">
        <v>12660</v>
      </c>
      <c r="N2426" s="10">
        <v>2319</v>
      </c>
      <c r="O2426" s="7" t="s">
        <v>26</v>
      </c>
      <c r="P2426" s="14">
        <v>1.3246127999999999</v>
      </c>
      <c r="Q2426" s="14">
        <v>1451.4565</v>
      </c>
      <c r="R2426" s="14">
        <v>177.304</v>
      </c>
      <c r="S2426" s="10">
        <v>0.16180929569999999</v>
      </c>
      <c r="T2426" s="10">
        <v>0.14679243010000001</v>
      </c>
      <c r="U2426" s="7" t="s">
        <v>36</v>
      </c>
      <c r="V2426" s="7" t="s">
        <v>70</v>
      </c>
      <c r="W2426" s="7" t="s">
        <v>71</v>
      </c>
      <c r="X2426" s="7" t="s">
        <v>72</v>
      </c>
    </row>
    <row r="2427" spans="1:24" x14ac:dyDescent="0.25">
      <c r="A2427" s="6">
        <v>10020</v>
      </c>
      <c r="B2427" s="7" t="s">
        <v>1523</v>
      </c>
      <c r="C2427" s="8" t="s">
        <v>130</v>
      </c>
      <c r="D2427" s="8" t="s">
        <v>510</v>
      </c>
      <c r="E2427" s="9">
        <v>6</v>
      </c>
      <c r="F2427" s="8" t="s">
        <v>49</v>
      </c>
      <c r="G2427" s="8" t="s">
        <v>33</v>
      </c>
      <c r="H2427" s="8" t="s">
        <v>34</v>
      </c>
      <c r="I2427" s="10">
        <v>24841000</v>
      </c>
      <c r="J2427" s="10">
        <v>0</v>
      </c>
      <c r="K2427" s="10">
        <v>402139</v>
      </c>
      <c r="L2427" s="10">
        <v>402139</v>
      </c>
      <c r="M2427" s="10">
        <v>0</v>
      </c>
      <c r="N2427" s="10">
        <v>392715</v>
      </c>
      <c r="O2427" s="7" t="s">
        <v>35</v>
      </c>
      <c r="P2427" s="14">
        <v>64.405259999999998</v>
      </c>
      <c r="Q2427" s="14">
        <v>64.405259999999998</v>
      </c>
      <c r="R2427" s="14" t="s">
        <v>3323</v>
      </c>
      <c r="S2427" s="10">
        <v>64.405259999999998</v>
      </c>
      <c r="T2427" s="10">
        <v>58.4280685839</v>
      </c>
      <c r="U2427" s="7" t="s">
        <v>36</v>
      </c>
      <c r="V2427" s="7" t="s">
        <v>253</v>
      </c>
      <c r="W2427" s="7" t="s">
        <v>254</v>
      </c>
      <c r="X2427" s="7" t="s">
        <v>133</v>
      </c>
    </row>
    <row r="2428" spans="1:24" x14ac:dyDescent="0.25">
      <c r="A2428" s="6">
        <v>10025</v>
      </c>
      <c r="B2428" s="7" t="s">
        <v>1524</v>
      </c>
      <c r="C2428" s="8" t="s">
        <v>776</v>
      </c>
      <c r="D2428" s="8" t="s">
        <v>510</v>
      </c>
      <c r="E2428" s="9">
        <v>7</v>
      </c>
      <c r="F2428" s="8" t="s">
        <v>41</v>
      </c>
      <c r="G2428" s="8" t="s">
        <v>33</v>
      </c>
      <c r="H2428" s="8" t="s">
        <v>34</v>
      </c>
      <c r="I2428" s="10">
        <v>315471089</v>
      </c>
      <c r="J2428" s="10">
        <v>2480338</v>
      </c>
      <c r="K2428" s="10">
        <v>7451263</v>
      </c>
      <c r="L2428" s="10">
        <v>2283894</v>
      </c>
      <c r="M2428" s="10">
        <v>5167369</v>
      </c>
      <c r="N2428" s="10">
        <v>7234237</v>
      </c>
      <c r="O2428" s="7" t="s">
        <v>35</v>
      </c>
      <c r="P2428" s="14">
        <v>659.29462999999998</v>
      </c>
      <c r="Q2428" s="14">
        <v>662.23955999999998</v>
      </c>
      <c r="R2428" s="14">
        <v>181.28800000000001</v>
      </c>
      <c r="S2428" s="10">
        <v>180.48182680950001</v>
      </c>
      <c r="T2428" s="10">
        <v>163.73203919939999</v>
      </c>
      <c r="U2428" s="7" t="s">
        <v>210</v>
      </c>
      <c r="V2428" s="7" t="s">
        <v>777</v>
      </c>
      <c r="W2428" s="7" t="s">
        <v>778</v>
      </c>
      <c r="X2428" s="7" t="s">
        <v>778</v>
      </c>
    </row>
    <row r="2429" spans="1:24" x14ac:dyDescent="0.25">
      <c r="A2429" s="6">
        <v>10025</v>
      </c>
      <c r="B2429" s="7" t="s">
        <v>1524</v>
      </c>
      <c r="C2429" s="8" t="s">
        <v>776</v>
      </c>
      <c r="D2429" s="8" t="s">
        <v>510</v>
      </c>
      <c r="E2429" s="9">
        <v>7</v>
      </c>
      <c r="F2429" s="8" t="s">
        <v>41</v>
      </c>
      <c r="G2429" s="8" t="s">
        <v>24</v>
      </c>
      <c r="H2429" s="8" t="s">
        <v>25</v>
      </c>
      <c r="I2429" s="10">
        <v>129611</v>
      </c>
      <c r="J2429" s="10">
        <v>1032</v>
      </c>
      <c r="K2429" s="10">
        <v>3085</v>
      </c>
      <c r="L2429" s="10">
        <v>936</v>
      </c>
      <c r="M2429" s="10">
        <v>2149</v>
      </c>
      <c r="N2429" s="10">
        <v>531</v>
      </c>
      <c r="O2429" s="7" t="s">
        <v>26</v>
      </c>
      <c r="P2429" s="14">
        <v>0.1023662</v>
      </c>
      <c r="Q2429" s="14">
        <v>662.23955999999998</v>
      </c>
      <c r="R2429" s="14">
        <v>181.28800000000001</v>
      </c>
      <c r="S2429" s="10">
        <v>2.8022729600000001E-2</v>
      </c>
      <c r="T2429" s="10">
        <v>2.54220535E-2</v>
      </c>
      <c r="U2429" s="7" t="s">
        <v>210</v>
      </c>
      <c r="V2429" s="7" t="s">
        <v>777</v>
      </c>
      <c r="W2429" s="7" t="s">
        <v>778</v>
      </c>
      <c r="X2429" s="7" t="s">
        <v>778</v>
      </c>
    </row>
    <row r="2430" spans="1:24" x14ac:dyDescent="0.25">
      <c r="A2430" s="6">
        <v>10025</v>
      </c>
      <c r="B2430" s="7" t="s">
        <v>1524</v>
      </c>
      <c r="C2430" s="8" t="s">
        <v>776</v>
      </c>
      <c r="D2430" s="8" t="s">
        <v>510</v>
      </c>
      <c r="E2430" s="9">
        <v>7</v>
      </c>
      <c r="F2430" s="8" t="s">
        <v>41</v>
      </c>
      <c r="G2430" s="8" t="s">
        <v>216</v>
      </c>
      <c r="H2430" s="8" t="s">
        <v>25</v>
      </c>
      <c r="I2430" s="10">
        <v>691300</v>
      </c>
      <c r="J2430" s="10">
        <v>5634</v>
      </c>
      <c r="K2430" s="10">
        <v>16753</v>
      </c>
      <c r="L2430" s="10">
        <v>5016</v>
      </c>
      <c r="M2430" s="10">
        <v>11737</v>
      </c>
      <c r="N2430" s="10">
        <v>2880</v>
      </c>
      <c r="O2430" s="7" t="s">
        <v>26</v>
      </c>
      <c r="P2430" s="14">
        <v>2.8425600000000002</v>
      </c>
      <c r="Q2430" s="14">
        <v>662.23955999999998</v>
      </c>
      <c r="R2430" s="14">
        <v>181.28800000000001</v>
      </c>
      <c r="S2430" s="10">
        <v>0.77815046099999996</v>
      </c>
      <c r="T2430" s="10">
        <v>0.70593346729999995</v>
      </c>
      <c r="U2430" s="7" t="s">
        <v>210</v>
      </c>
      <c r="V2430" s="7" t="s">
        <v>777</v>
      </c>
      <c r="W2430" s="7" t="s">
        <v>778</v>
      </c>
      <c r="X2430" s="7" t="s">
        <v>778</v>
      </c>
    </row>
    <row r="2431" spans="1:24" x14ac:dyDescent="0.25">
      <c r="A2431" s="6">
        <v>10026</v>
      </c>
      <c r="B2431" s="7" t="s">
        <v>1525</v>
      </c>
      <c r="C2431" s="8" t="s">
        <v>32</v>
      </c>
      <c r="D2431" s="8" t="s">
        <v>598</v>
      </c>
      <c r="E2431" s="9">
        <v>4</v>
      </c>
      <c r="F2431" s="8" t="s">
        <v>23</v>
      </c>
      <c r="G2431" s="8" t="s">
        <v>33</v>
      </c>
      <c r="H2431" s="8" t="s">
        <v>34</v>
      </c>
      <c r="I2431" s="10">
        <v>989333</v>
      </c>
      <c r="J2431" s="10">
        <v>0</v>
      </c>
      <c r="K2431" s="10">
        <v>9992</v>
      </c>
      <c r="L2431" s="10">
        <v>9992</v>
      </c>
      <c r="M2431" s="10">
        <v>0</v>
      </c>
      <c r="N2431" s="10">
        <v>9992</v>
      </c>
      <c r="O2431" s="7" t="s">
        <v>35</v>
      </c>
      <c r="P2431" s="14">
        <v>13.828927999999999</v>
      </c>
      <c r="Q2431" s="14">
        <v>315.21006999999997</v>
      </c>
      <c r="R2431" s="14" t="s">
        <v>3323</v>
      </c>
      <c r="S2431" s="10">
        <v>13.828927999999999</v>
      </c>
      <c r="T2431" s="10">
        <v>12.545521183</v>
      </c>
      <c r="U2431" s="7" t="s">
        <v>50</v>
      </c>
      <c r="V2431" s="7" t="s">
        <v>156</v>
      </c>
      <c r="W2431" s="7" t="s">
        <v>157</v>
      </c>
      <c r="X2431" s="7" t="s">
        <v>141</v>
      </c>
    </row>
    <row r="2432" spans="1:24" x14ac:dyDescent="0.25">
      <c r="A2432" s="6">
        <v>10026</v>
      </c>
      <c r="B2432" s="7" t="s">
        <v>1525</v>
      </c>
      <c r="C2432" s="8" t="s">
        <v>32</v>
      </c>
      <c r="D2432" s="8" t="s">
        <v>598</v>
      </c>
      <c r="E2432" s="9">
        <v>4</v>
      </c>
      <c r="F2432" s="8" t="s">
        <v>23</v>
      </c>
      <c r="G2432" s="8" t="s">
        <v>3331</v>
      </c>
      <c r="H2432" s="8" t="s">
        <v>3325</v>
      </c>
      <c r="I2432" s="10">
        <v>13532667</v>
      </c>
      <c r="J2432" s="10">
        <v>0</v>
      </c>
      <c r="K2432" s="10">
        <v>136655</v>
      </c>
      <c r="L2432" s="10">
        <v>136655</v>
      </c>
      <c r="M2432" s="10">
        <v>0</v>
      </c>
      <c r="N2432" s="10">
        <v>227760</v>
      </c>
      <c r="O2432" s="7" t="s">
        <v>35</v>
      </c>
      <c r="P2432" s="14">
        <v>301.38114000000002</v>
      </c>
      <c r="Q2432" s="14">
        <v>315.21006999999997</v>
      </c>
      <c r="R2432" s="14" t="s">
        <v>3323</v>
      </c>
      <c r="S2432" s="10">
        <v>301.38114239999999</v>
      </c>
      <c r="T2432" s="10">
        <v>273.4111788079</v>
      </c>
      <c r="U2432" s="7" t="s">
        <v>50</v>
      </c>
      <c r="V2432" s="7" t="s">
        <v>156</v>
      </c>
      <c r="W2432" s="7" t="s">
        <v>157</v>
      </c>
      <c r="X2432" s="7" t="s">
        <v>141</v>
      </c>
    </row>
    <row r="2433" spans="1:24" x14ac:dyDescent="0.25">
      <c r="A2433" s="6">
        <v>10029</v>
      </c>
      <c r="B2433" s="7" t="s">
        <v>1526</v>
      </c>
      <c r="C2433" s="8" t="s">
        <v>536</v>
      </c>
      <c r="D2433" s="8" t="s">
        <v>510</v>
      </c>
      <c r="E2433" s="9">
        <v>7</v>
      </c>
      <c r="F2433" s="8" t="s">
        <v>41</v>
      </c>
      <c r="G2433" s="8" t="s">
        <v>33</v>
      </c>
      <c r="H2433" s="8" t="s">
        <v>34</v>
      </c>
      <c r="I2433" s="10">
        <v>51836000</v>
      </c>
      <c r="J2433" s="10">
        <v>848450</v>
      </c>
      <c r="K2433" s="10">
        <v>1578095</v>
      </c>
      <c r="L2433" s="10">
        <v>311749</v>
      </c>
      <c r="M2433" s="10">
        <v>1266346</v>
      </c>
      <c r="N2433" s="10">
        <v>1528392</v>
      </c>
      <c r="O2433" s="7" t="s">
        <v>35</v>
      </c>
      <c r="P2433" s="14">
        <v>122.03856</v>
      </c>
      <c r="Q2433" s="14">
        <v>122.03856</v>
      </c>
      <c r="R2433" s="14">
        <v>58.142000000000003</v>
      </c>
      <c r="S2433" s="10">
        <v>58.142000000000003</v>
      </c>
      <c r="T2433" s="10">
        <v>52.7460763857</v>
      </c>
      <c r="U2433" s="7" t="s">
        <v>210</v>
      </c>
      <c r="V2433" s="7" t="s">
        <v>211</v>
      </c>
      <c r="W2433" s="7" t="s">
        <v>212</v>
      </c>
      <c r="X2433" s="7" t="s">
        <v>212</v>
      </c>
    </row>
    <row r="2434" spans="1:24" x14ac:dyDescent="0.25">
      <c r="A2434" s="6">
        <v>10030</v>
      </c>
      <c r="B2434" s="7" t="s">
        <v>1527</v>
      </c>
      <c r="C2434" s="8" t="s">
        <v>234</v>
      </c>
      <c r="D2434" s="8" t="s">
        <v>22</v>
      </c>
      <c r="E2434" s="9">
        <v>3</v>
      </c>
      <c r="F2434" s="8" t="s">
        <v>32</v>
      </c>
      <c r="G2434" s="8" t="s">
        <v>33</v>
      </c>
      <c r="H2434" s="8" t="s">
        <v>34</v>
      </c>
      <c r="I2434" s="10">
        <v>12462000</v>
      </c>
      <c r="J2434" s="10">
        <v>0</v>
      </c>
      <c r="K2434" s="10">
        <v>53275</v>
      </c>
      <c r="L2434" s="10">
        <v>53275</v>
      </c>
      <c r="M2434" s="10">
        <v>0</v>
      </c>
      <c r="N2434" s="10">
        <v>51685</v>
      </c>
      <c r="O2434" s="7" t="s">
        <v>35</v>
      </c>
      <c r="P2434" s="14">
        <v>1.085385</v>
      </c>
      <c r="Q2434" s="14">
        <v>128.88346999999999</v>
      </c>
      <c r="R2434" s="14">
        <v>11.265000000000001</v>
      </c>
      <c r="S2434" s="10">
        <v>9.4867573900000002E-2</v>
      </c>
      <c r="T2434" s="10">
        <v>8.6063298499999996E-2</v>
      </c>
      <c r="U2434" s="7" t="s">
        <v>177</v>
      </c>
      <c r="V2434" s="7" t="s">
        <v>70</v>
      </c>
      <c r="W2434" s="7" t="s">
        <v>71</v>
      </c>
      <c r="X2434" s="7" t="s">
        <v>72</v>
      </c>
    </row>
    <row r="2435" spans="1:24" x14ac:dyDescent="0.25">
      <c r="A2435" s="6">
        <v>10030</v>
      </c>
      <c r="B2435" s="7" t="s">
        <v>1527</v>
      </c>
      <c r="C2435" s="8" t="s">
        <v>234</v>
      </c>
      <c r="D2435" s="8" t="s">
        <v>22</v>
      </c>
      <c r="E2435" s="9">
        <v>3</v>
      </c>
      <c r="F2435" s="8" t="s">
        <v>40</v>
      </c>
      <c r="G2435" s="8" t="s">
        <v>33</v>
      </c>
      <c r="H2435" s="8" t="s">
        <v>34</v>
      </c>
      <c r="I2435" s="10">
        <v>70077000</v>
      </c>
      <c r="J2435" s="10">
        <v>59472</v>
      </c>
      <c r="K2435" s="10">
        <v>693410</v>
      </c>
      <c r="L2435" s="10">
        <v>566873</v>
      </c>
      <c r="M2435" s="10">
        <v>126537</v>
      </c>
      <c r="N2435" s="10">
        <v>671913</v>
      </c>
      <c r="O2435" s="7" t="s">
        <v>35</v>
      </c>
      <c r="P2435" s="14">
        <v>94.067819999999998</v>
      </c>
      <c r="Q2435" s="14">
        <v>128.88346999999999</v>
      </c>
      <c r="R2435" s="14">
        <v>11.265000000000001</v>
      </c>
      <c r="S2435" s="10">
        <v>8.2219543012000003</v>
      </c>
      <c r="T2435" s="10">
        <v>7.4589080116000002</v>
      </c>
      <c r="U2435" s="7" t="s">
        <v>177</v>
      </c>
      <c r="V2435" s="7" t="s">
        <v>70</v>
      </c>
      <c r="W2435" s="7" t="s">
        <v>71</v>
      </c>
      <c r="X2435" s="7" t="s">
        <v>72</v>
      </c>
    </row>
    <row r="2436" spans="1:24" x14ac:dyDescent="0.25">
      <c r="A2436" s="6">
        <v>10030</v>
      </c>
      <c r="B2436" s="7" t="s">
        <v>1527</v>
      </c>
      <c r="C2436" s="8" t="s">
        <v>234</v>
      </c>
      <c r="D2436" s="8" t="s">
        <v>22</v>
      </c>
      <c r="E2436" s="9">
        <v>3</v>
      </c>
      <c r="F2436" s="8" t="s">
        <v>49</v>
      </c>
      <c r="G2436" s="8" t="s">
        <v>33</v>
      </c>
      <c r="H2436" s="8" t="s">
        <v>34</v>
      </c>
      <c r="I2436" s="10">
        <v>20552234</v>
      </c>
      <c r="J2436" s="10">
        <v>26066</v>
      </c>
      <c r="K2436" s="10">
        <v>204659</v>
      </c>
      <c r="L2436" s="10">
        <v>149201</v>
      </c>
      <c r="M2436" s="10">
        <v>55458</v>
      </c>
      <c r="N2436" s="10">
        <v>198455</v>
      </c>
      <c r="O2436" s="7" t="s">
        <v>35</v>
      </c>
      <c r="P2436" s="14">
        <v>32.546619999999997</v>
      </c>
      <c r="Q2436" s="14">
        <v>128.88346999999999</v>
      </c>
      <c r="R2436" s="14">
        <v>11.265000000000001</v>
      </c>
      <c r="S2436" s="10">
        <v>2.8447222685</v>
      </c>
      <c r="T2436" s="10">
        <v>2.5807151125000001</v>
      </c>
      <c r="U2436" s="7" t="s">
        <v>177</v>
      </c>
      <c r="V2436" s="7" t="s">
        <v>70</v>
      </c>
      <c r="W2436" s="7" t="s">
        <v>71</v>
      </c>
      <c r="X2436" s="7" t="s">
        <v>72</v>
      </c>
    </row>
    <row r="2437" spans="1:24" x14ac:dyDescent="0.25">
      <c r="A2437" s="6">
        <v>10030</v>
      </c>
      <c r="B2437" s="7" t="s">
        <v>1527</v>
      </c>
      <c r="C2437" s="8" t="s">
        <v>234</v>
      </c>
      <c r="D2437" s="8" t="s">
        <v>22</v>
      </c>
      <c r="E2437" s="9">
        <v>3</v>
      </c>
      <c r="F2437" s="8" t="s">
        <v>49</v>
      </c>
      <c r="G2437" s="8" t="s">
        <v>24</v>
      </c>
      <c r="H2437" s="8" t="s">
        <v>25</v>
      </c>
      <c r="I2437" s="10">
        <v>282766</v>
      </c>
      <c r="J2437" s="10">
        <v>316</v>
      </c>
      <c r="K2437" s="10">
        <v>2726</v>
      </c>
      <c r="L2437" s="10">
        <v>2053</v>
      </c>
      <c r="M2437" s="10">
        <v>673</v>
      </c>
      <c r="N2437" s="10">
        <v>462</v>
      </c>
      <c r="O2437" s="7" t="s">
        <v>26</v>
      </c>
      <c r="P2437" s="14">
        <v>1.1836439999999999</v>
      </c>
      <c r="Q2437" s="14">
        <v>128.88346999999999</v>
      </c>
      <c r="R2437" s="14">
        <v>11.265000000000001</v>
      </c>
      <c r="S2437" s="10">
        <v>0.1034558564</v>
      </c>
      <c r="T2437" s="10">
        <v>9.3854537200000004E-2</v>
      </c>
      <c r="U2437" s="7" t="s">
        <v>177</v>
      </c>
      <c r="V2437" s="7" t="s">
        <v>70</v>
      </c>
      <c r="W2437" s="7" t="s">
        <v>71</v>
      </c>
      <c r="X2437" s="7" t="s">
        <v>72</v>
      </c>
    </row>
    <row r="2438" spans="1:24" x14ac:dyDescent="0.25">
      <c r="A2438" s="6">
        <v>10033</v>
      </c>
      <c r="B2438" s="7" t="s">
        <v>1528</v>
      </c>
      <c r="C2438" s="8" t="s">
        <v>551</v>
      </c>
      <c r="D2438" s="8" t="s">
        <v>598</v>
      </c>
      <c r="E2438" s="9">
        <v>5</v>
      </c>
      <c r="F2438" s="8" t="s">
        <v>41</v>
      </c>
      <c r="G2438" s="8" t="s">
        <v>572</v>
      </c>
      <c r="H2438" s="8" t="s">
        <v>3325</v>
      </c>
      <c r="I2438" s="10">
        <v>26765698</v>
      </c>
      <c r="J2438" s="10">
        <v>1150606</v>
      </c>
      <c r="K2438" s="10">
        <v>1903744</v>
      </c>
      <c r="L2438" s="10">
        <v>236200</v>
      </c>
      <c r="M2438" s="10">
        <v>1667544</v>
      </c>
      <c r="N2438" s="10">
        <v>162299</v>
      </c>
      <c r="O2438" s="7" t="s">
        <v>44</v>
      </c>
      <c r="P2438" s="14">
        <v>405.7475</v>
      </c>
      <c r="Q2438" s="14">
        <v>463.95648</v>
      </c>
      <c r="R2438" s="14" t="s">
        <v>3323</v>
      </c>
      <c r="S2438" s="10">
        <v>405.7475</v>
      </c>
      <c r="T2438" s="10">
        <v>368.09171731830003</v>
      </c>
      <c r="U2438" s="7" t="s">
        <v>177</v>
      </c>
      <c r="V2438" s="7" t="s">
        <v>59</v>
      </c>
      <c r="W2438" s="7" t="s">
        <v>60</v>
      </c>
      <c r="X2438" s="7" t="s">
        <v>61</v>
      </c>
    </row>
    <row r="2439" spans="1:24" x14ac:dyDescent="0.25">
      <c r="A2439" s="6">
        <v>10033</v>
      </c>
      <c r="B2439" s="7" t="s">
        <v>1528</v>
      </c>
      <c r="C2439" s="8" t="s">
        <v>551</v>
      </c>
      <c r="D2439" s="8" t="s">
        <v>598</v>
      </c>
      <c r="E2439" s="9">
        <v>5</v>
      </c>
      <c r="F2439" s="8" t="s">
        <v>41</v>
      </c>
      <c r="G2439" s="8" t="s">
        <v>24</v>
      </c>
      <c r="H2439" s="8" t="s">
        <v>25</v>
      </c>
      <c r="I2439" s="10">
        <v>734302</v>
      </c>
      <c r="J2439" s="10">
        <v>459701</v>
      </c>
      <c r="K2439" s="10">
        <v>672753</v>
      </c>
      <c r="L2439" s="10">
        <v>6520</v>
      </c>
      <c r="M2439" s="10">
        <v>666233</v>
      </c>
      <c r="N2439" s="10">
        <v>115494</v>
      </c>
      <c r="O2439" s="7" t="s">
        <v>26</v>
      </c>
      <c r="P2439" s="14">
        <v>58.208976</v>
      </c>
      <c r="Q2439" s="14">
        <v>463.95648</v>
      </c>
      <c r="R2439" s="14" t="s">
        <v>3323</v>
      </c>
      <c r="S2439" s="10">
        <v>58.208976</v>
      </c>
      <c r="T2439" s="10">
        <v>52.806836614399998</v>
      </c>
      <c r="U2439" s="7" t="s">
        <v>177</v>
      </c>
      <c r="V2439" s="7" t="s">
        <v>59</v>
      </c>
      <c r="W2439" s="7" t="s">
        <v>60</v>
      </c>
      <c r="X2439" s="7" t="s">
        <v>61</v>
      </c>
    </row>
    <row r="2440" spans="1:24" x14ac:dyDescent="0.25">
      <c r="A2440" s="6">
        <v>10034</v>
      </c>
      <c r="B2440" s="7" t="s">
        <v>1529</v>
      </c>
      <c r="C2440" s="8" t="s">
        <v>32</v>
      </c>
      <c r="D2440" s="8" t="s">
        <v>22</v>
      </c>
      <c r="E2440" s="9">
        <v>3</v>
      </c>
      <c r="F2440" s="8" t="s">
        <v>32</v>
      </c>
      <c r="G2440" s="8" t="s">
        <v>33</v>
      </c>
      <c r="H2440" s="8" t="s">
        <v>34</v>
      </c>
      <c r="I2440" s="10">
        <v>25657000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7" t="s">
        <v>35</v>
      </c>
      <c r="P2440" s="14">
        <v>0</v>
      </c>
      <c r="Q2440" s="14">
        <v>109.31998</v>
      </c>
      <c r="R2440" s="14">
        <v>14.856999999999999</v>
      </c>
      <c r="S2440" s="10">
        <v>0</v>
      </c>
      <c r="T2440" s="10">
        <v>0</v>
      </c>
      <c r="U2440" s="7" t="s">
        <v>50</v>
      </c>
      <c r="V2440" s="7" t="s">
        <v>156</v>
      </c>
      <c r="W2440" s="7" t="s">
        <v>157</v>
      </c>
      <c r="X2440" s="7" t="s">
        <v>141</v>
      </c>
    </row>
    <row r="2441" spans="1:24" x14ac:dyDescent="0.25">
      <c r="A2441" s="6">
        <v>10034</v>
      </c>
      <c r="B2441" s="7" t="s">
        <v>1529</v>
      </c>
      <c r="C2441" s="8" t="s">
        <v>32</v>
      </c>
      <c r="D2441" s="8" t="s">
        <v>22</v>
      </c>
      <c r="E2441" s="9">
        <v>3</v>
      </c>
      <c r="F2441" s="8" t="s">
        <v>40</v>
      </c>
      <c r="G2441" s="8" t="s">
        <v>33</v>
      </c>
      <c r="H2441" s="8" t="s">
        <v>34</v>
      </c>
      <c r="I2441" s="10">
        <v>63881000</v>
      </c>
      <c r="J2441" s="10">
        <v>49057</v>
      </c>
      <c r="K2441" s="10">
        <v>803975</v>
      </c>
      <c r="L2441" s="10">
        <v>697330</v>
      </c>
      <c r="M2441" s="10">
        <v>106645</v>
      </c>
      <c r="N2441" s="10">
        <v>780857</v>
      </c>
      <c r="O2441" s="7" t="s">
        <v>35</v>
      </c>
      <c r="P2441" s="14">
        <v>109.31998</v>
      </c>
      <c r="Q2441" s="14">
        <v>109.31998</v>
      </c>
      <c r="R2441" s="14">
        <v>14.856999999999999</v>
      </c>
      <c r="S2441" s="10">
        <v>14.856999999999999</v>
      </c>
      <c r="T2441" s="10">
        <v>13.478181983100001</v>
      </c>
      <c r="U2441" s="7" t="s">
        <v>50</v>
      </c>
      <c r="V2441" s="7" t="s">
        <v>156</v>
      </c>
      <c r="W2441" s="7" t="s">
        <v>157</v>
      </c>
      <c r="X2441" s="7" t="s">
        <v>141</v>
      </c>
    </row>
    <row r="2442" spans="1:24" x14ac:dyDescent="0.25">
      <c r="A2442" s="6">
        <v>10042</v>
      </c>
      <c r="B2442" s="7" t="s">
        <v>1530</v>
      </c>
      <c r="C2442" s="8" t="s">
        <v>32</v>
      </c>
      <c r="D2442" s="8" t="s">
        <v>598</v>
      </c>
      <c r="E2442" s="9">
        <v>4</v>
      </c>
      <c r="F2442" s="8" t="s">
        <v>49</v>
      </c>
      <c r="G2442" s="8" t="s">
        <v>33</v>
      </c>
      <c r="H2442" s="8" t="s">
        <v>34</v>
      </c>
      <c r="I2442" s="10">
        <v>19392240</v>
      </c>
      <c r="J2442" s="10">
        <v>0</v>
      </c>
      <c r="K2442" s="10">
        <v>331356</v>
      </c>
      <c r="L2442" s="10">
        <v>331356</v>
      </c>
      <c r="M2442" s="10">
        <v>0</v>
      </c>
      <c r="N2442" s="10">
        <v>301234</v>
      </c>
      <c r="O2442" s="7" t="s">
        <v>35</v>
      </c>
      <c r="P2442" s="14">
        <v>49.402375999999997</v>
      </c>
      <c r="Q2442" s="14">
        <v>49.402375999999997</v>
      </c>
      <c r="R2442" s="14" t="s">
        <v>3323</v>
      </c>
      <c r="S2442" s="10">
        <v>49.402375999999997</v>
      </c>
      <c r="T2442" s="10">
        <v>44.817541504099999</v>
      </c>
      <c r="U2442" s="7" t="s">
        <v>50</v>
      </c>
      <c r="V2442" s="7" t="s">
        <v>156</v>
      </c>
      <c r="W2442" s="7" t="s">
        <v>157</v>
      </c>
      <c r="X2442" s="7" t="s">
        <v>141</v>
      </c>
    </row>
    <row r="2443" spans="1:24" x14ac:dyDescent="0.25">
      <c r="A2443" s="6">
        <v>10043</v>
      </c>
      <c r="B2443" s="7" t="s">
        <v>1531</v>
      </c>
      <c r="C2443" s="8" t="s">
        <v>755</v>
      </c>
      <c r="D2443" s="8" t="s">
        <v>22</v>
      </c>
      <c r="E2443" s="9">
        <v>3</v>
      </c>
      <c r="F2443" s="8" t="s">
        <v>41</v>
      </c>
      <c r="G2443" s="8" t="s">
        <v>42</v>
      </c>
      <c r="H2443" s="8" t="s">
        <v>43</v>
      </c>
      <c r="I2443" s="10">
        <v>480851074</v>
      </c>
      <c r="J2443" s="10">
        <v>136351</v>
      </c>
      <c r="K2443" s="10">
        <v>6196090</v>
      </c>
      <c r="L2443" s="10">
        <v>5795061</v>
      </c>
      <c r="M2443" s="10">
        <v>401029</v>
      </c>
      <c r="N2443" s="10">
        <v>234861</v>
      </c>
      <c r="O2443" s="7" t="s">
        <v>44</v>
      </c>
      <c r="P2443" s="14">
        <v>140.91659999999999</v>
      </c>
      <c r="Q2443" s="14">
        <v>141.07692</v>
      </c>
      <c r="R2443" s="14">
        <v>400.411</v>
      </c>
      <c r="S2443" s="10">
        <v>399.95596560159998</v>
      </c>
      <c r="T2443" s="10">
        <v>362.83767177869998</v>
      </c>
      <c r="U2443" s="7" t="s">
        <v>177</v>
      </c>
      <c r="V2443" s="7" t="s">
        <v>70</v>
      </c>
      <c r="W2443" s="7" t="s">
        <v>71</v>
      </c>
      <c r="X2443" s="7" t="s">
        <v>72</v>
      </c>
    </row>
    <row r="2444" spans="1:24" x14ac:dyDescent="0.25">
      <c r="A2444" s="6">
        <v>10043</v>
      </c>
      <c r="B2444" s="7" t="s">
        <v>1531</v>
      </c>
      <c r="C2444" s="8" t="s">
        <v>755</v>
      </c>
      <c r="D2444" s="8" t="s">
        <v>22</v>
      </c>
      <c r="E2444" s="9">
        <v>3</v>
      </c>
      <c r="F2444" s="8" t="s">
        <v>41</v>
      </c>
      <c r="G2444" s="8" t="s">
        <v>24</v>
      </c>
      <c r="H2444" s="8" t="s">
        <v>25</v>
      </c>
      <c r="I2444" s="10">
        <v>1413926</v>
      </c>
      <c r="J2444" s="10">
        <v>388</v>
      </c>
      <c r="K2444" s="10">
        <v>18144</v>
      </c>
      <c r="L2444" s="10">
        <v>16999</v>
      </c>
      <c r="M2444" s="10">
        <v>1145</v>
      </c>
      <c r="N2444" s="10">
        <v>3181</v>
      </c>
      <c r="O2444" s="7" t="s">
        <v>26</v>
      </c>
      <c r="P2444" s="14">
        <v>0.1603224</v>
      </c>
      <c r="Q2444" s="14">
        <v>141.07692</v>
      </c>
      <c r="R2444" s="14">
        <v>400.411</v>
      </c>
      <c r="S2444" s="10">
        <v>0.45503439839999998</v>
      </c>
      <c r="T2444" s="10">
        <v>0.41280449819999998</v>
      </c>
      <c r="U2444" s="7" t="s">
        <v>177</v>
      </c>
      <c r="V2444" s="7" t="s">
        <v>70</v>
      </c>
      <c r="W2444" s="7" t="s">
        <v>71</v>
      </c>
      <c r="X2444" s="7" t="s">
        <v>72</v>
      </c>
    </row>
    <row r="2445" spans="1:24" x14ac:dyDescent="0.25">
      <c r="A2445" s="6">
        <v>10050</v>
      </c>
      <c r="B2445" s="7" t="s">
        <v>1532</v>
      </c>
      <c r="C2445" s="8" t="s">
        <v>148</v>
      </c>
      <c r="D2445" s="8" t="s">
        <v>598</v>
      </c>
      <c r="E2445" s="9">
        <v>5</v>
      </c>
      <c r="F2445" s="8" t="s">
        <v>23</v>
      </c>
      <c r="G2445" s="8" t="s">
        <v>33</v>
      </c>
      <c r="H2445" s="8" t="s">
        <v>34</v>
      </c>
      <c r="I2445" s="10">
        <v>113102</v>
      </c>
      <c r="J2445" s="10">
        <v>784</v>
      </c>
      <c r="K2445" s="10">
        <v>1322</v>
      </c>
      <c r="L2445" s="10">
        <v>440</v>
      </c>
      <c r="M2445" s="10">
        <v>882</v>
      </c>
      <c r="N2445" s="10">
        <v>1322</v>
      </c>
      <c r="O2445" s="7" t="s">
        <v>35</v>
      </c>
      <c r="P2445" s="14">
        <v>1.8296479999999999</v>
      </c>
      <c r="Q2445" s="14">
        <v>135.18577999999999</v>
      </c>
      <c r="R2445" s="14" t="s">
        <v>3323</v>
      </c>
      <c r="S2445" s="10">
        <v>1.8296479999999999</v>
      </c>
      <c r="T2445" s="10">
        <v>1.6598457769999999</v>
      </c>
      <c r="U2445" s="7" t="s">
        <v>36</v>
      </c>
      <c r="V2445" s="7" t="s">
        <v>59</v>
      </c>
      <c r="W2445" s="7" t="s">
        <v>60</v>
      </c>
      <c r="X2445" s="7" t="s">
        <v>61</v>
      </c>
    </row>
    <row r="2446" spans="1:24" x14ac:dyDescent="0.25">
      <c r="A2446" s="6">
        <v>10050</v>
      </c>
      <c r="B2446" s="7" t="s">
        <v>1532</v>
      </c>
      <c r="C2446" s="8" t="s">
        <v>148</v>
      </c>
      <c r="D2446" s="8" t="s">
        <v>598</v>
      </c>
      <c r="E2446" s="9">
        <v>5</v>
      </c>
      <c r="F2446" s="8" t="s">
        <v>23</v>
      </c>
      <c r="G2446" s="8" t="s">
        <v>3331</v>
      </c>
      <c r="H2446" s="8" t="s">
        <v>3325</v>
      </c>
      <c r="I2446" s="10">
        <v>5367058</v>
      </c>
      <c r="J2446" s="10">
        <v>39618</v>
      </c>
      <c r="K2446" s="10">
        <v>65509</v>
      </c>
      <c r="L2446" s="10">
        <v>20994</v>
      </c>
      <c r="M2446" s="10">
        <v>44515</v>
      </c>
      <c r="N2446" s="10">
        <v>100780</v>
      </c>
      <c r="O2446" s="7" t="s">
        <v>35</v>
      </c>
      <c r="P2446" s="14">
        <v>133.35613000000001</v>
      </c>
      <c r="Q2446" s="14">
        <v>135.18577999999999</v>
      </c>
      <c r="R2446" s="14" t="s">
        <v>3323</v>
      </c>
      <c r="S2446" s="10">
        <v>133.3561272</v>
      </c>
      <c r="T2446" s="10">
        <v>120.9798849678</v>
      </c>
      <c r="U2446" s="7" t="s">
        <v>36</v>
      </c>
      <c r="V2446" s="7" t="s">
        <v>59</v>
      </c>
      <c r="W2446" s="7" t="s">
        <v>60</v>
      </c>
      <c r="X2446" s="7" t="s">
        <v>61</v>
      </c>
    </row>
    <row r="2447" spans="1:24" x14ac:dyDescent="0.25">
      <c r="A2447" s="6">
        <v>10052</v>
      </c>
      <c r="B2447" s="7" t="s">
        <v>1533</v>
      </c>
      <c r="C2447" s="8" t="s">
        <v>32</v>
      </c>
      <c r="D2447" s="8" t="s">
        <v>22</v>
      </c>
      <c r="E2447" s="9">
        <v>2</v>
      </c>
      <c r="F2447" s="8" t="s">
        <v>41</v>
      </c>
      <c r="G2447" s="8" t="s">
        <v>33</v>
      </c>
      <c r="H2447" s="8" t="s">
        <v>34</v>
      </c>
      <c r="I2447" s="10">
        <v>3347020</v>
      </c>
      <c r="J2447" s="10">
        <v>0</v>
      </c>
      <c r="K2447" s="10">
        <v>86722</v>
      </c>
      <c r="L2447" s="10">
        <v>86722</v>
      </c>
      <c r="M2447" s="10">
        <v>0</v>
      </c>
      <c r="N2447" s="10">
        <v>86722</v>
      </c>
      <c r="O2447" s="7" t="s">
        <v>35</v>
      </c>
      <c r="P2447" s="14">
        <v>3.1870335000000001</v>
      </c>
      <c r="Q2447" s="14">
        <v>69.016486999999998</v>
      </c>
      <c r="R2447" s="14" t="s">
        <v>3323</v>
      </c>
      <c r="S2447" s="10">
        <v>3.1870335000000001</v>
      </c>
      <c r="T2447" s="10">
        <v>2.8912578244999998</v>
      </c>
      <c r="U2447" s="7" t="s">
        <v>50</v>
      </c>
      <c r="V2447" s="7" t="s">
        <v>156</v>
      </c>
      <c r="W2447" s="7" t="s">
        <v>157</v>
      </c>
      <c r="X2447" s="7" t="s">
        <v>141</v>
      </c>
    </row>
    <row r="2448" spans="1:24" x14ac:dyDescent="0.25">
      <c r="A2448" s="6">
        <v>10052</v>
      </c>
      <c r="B2448" s="7" t="s">
        <v>1533</v>
      </c>
      <c r="C2448" s="8" t="s">
        <v>32</v>
      </c>
      <c r="D2448" s="8" t="s">
        <v>22</v>
      </c>
      <c r="E2448" s="9">
        <v>2</v>
      </c>
      <c r="F2448" s="8" t="s">
        <v>41</v>
      </c>
      <c r="G2448" s="8" t="s">
        <v>3324</v>
      </c>
      <c r="H2448" s="8" t="s">
        <v>3325</v>
      </c>
      <c r="I2448" s="10">
        <v>61202980</v>
      </c>
      <c r="J2448" s="10">
        <v>0</v>
      </c>
      <c r="K2448" s="10">
        <v>1453264</v>
      </c>
      <c r="L2448" s="10">
        <v>1453264</v>
      </c>
      <c r="M2448" s="10">
        <v>0</v>
      </c>
      <c r="N2448" s="10">
        <v>181658</v>
      </c>
      <c r="O2448" s="7" t="s">
        <v>44</v>
      </c>
      <c r="P2448" s="14">
        <v>65.829453000000001</v>
      </c>
      <c r="Q2448" s="14">
        <v>69.016486999999998</v>
      </c>
      <c r="R2448" s="14" t="s">
        <v>3323</v>
      </c>
      <c r="S2448" s="10">
        <v>65.829453112500005</v>
      </c>
      <c r="T2448" s="10">
        <v>59.720088099900003</v>
      </c>
      <c r="U2448" s="7" t="s">
        <v>50</v>
      </c>
      <c r="V2448" s="7" t="s">
        <v>156</v>
      </c>
      <c r="W2448" s="7" t="s">
        <v>157</v>
      </c>
      <c r="X2448" s="7" t="s">
        <v>141</v>
      </c>
    </row>
    <row r="2449" spans="1:24" x14ac:dyDescent="0.25">
      <c r="A2449" s="6">
        <v>10058</v>
      </c>
      <c r="B2449" s="7" t="s">
        <v>1534</v>
      </c>
      <c r="C2449" s="8" t="s">
        <v>873</v>
      </c>
      <c r="D2449" s="8" t="s">
        <v>510</v>
      </c>
      <c r="E2449" s="9">
        <v>6</v>
      </c>
      <c r="F2449" s="8" t="s">
        <v>23</v>
      </c>
      <c r="G2449" s="8" t="s">
        <v>24</v>
      </c>
      <c r="H2449" s="8" t="s">
        <v>25</v>
      </c>
      <c r="I2449" s="10">
        <v>6497400</v>
      </c>
      <c r="J2449" s="10">
        <v>0</v>
      </c>
      <c r="K2449" s="10">
        <v>122600</v>
      </c>
      <c r="L2449" s="10">
        <v>122600</v>
      </c>
      <c r="M2449" s="10">
        <v>0</v>
      </c>
      <c r="N2449" s="10">
        <v>21138</v>
      </c>
      <c r="O2449" s="7" t="s">
        <v>26</v>
      </c>
      <c r="P2449" s="14">
        <v>197.00192999999999</v>
      </c>
      <c r="Q2449" s="14">
        <v>197.00192999999999</v>
      </c>
      <c r="R2449" s="14" t="s">
        <v>3323</v>
      </c>
      <c r="S2449" s="10">
        <v>197.00193239999999</v>
      </c>
      <c r="T2449" s="10">
        <v>178.71898067679999</v>
      </c>
      <c r="U2449" s="7" t="s">
        <v>177</v>
      </c>
      <c r="V2449" s="7" t="s">
        <v>70</v>
      </c>
      <c r="W2449" s="7" t="s">
        <v>71</v>
      </c>
      <c r="X2449" s="7" t="s">
        <v>72</v>
      </c>
    </row>
    <row r="2450" spans="1:24" x14ac:dyDescent="0.25">
      <c r="A2450" s="6">
        <v>10061</v>
      </c>
      <c r="B2450" s="7" t="s">
        <v>1535</v>
      </c>
      <c r="C2450" s="8" t="s">
        <v>755</v>
      </c>
      <c r="D2450" s="8" t="s">
        <v>510</v>
      </c>
      <c r="E2450" s="9">
        <v>7</v>
      </c>
      <c r="F2450" s="8" t="s">
        <v>40</v>
      </c>
      <c r="G2450" s="8" t="s">
        <v>33</v>
      </c>
      <c r="H2450" s="8" t="s">
        <v>34</v>
      </c>
      <c r="I2450" s="10">
        <v>57470000</v>
      </c>
      <c r="J2450" s="10">
        <v>162682</v>
      </c>
      <c r="K2450" s="10">
        <v>822079</v>
      </c>
      <c r="L2450" s="10">
        <v>452346</v>
      </c>
      <c r="M2450" s="10">
        <v>369733</v>
      </c>
      <c r="N2450" s="10">
        <v>790459</v>
      </c>
      <c r="O2450" s="7" t="s">
        <v>35</v>
      </c>
      <c r="P2450" s="14">
        <v>110.66426</v>
      </c>
      <c r="Q2450" s="14">
        <v>110.66426</v>
      </c>
      <c r="R2450" s="14" t="s">
        <v>3323</v>
      </c>
      <c r="S2450" s="10">
        <v>110.66426</v>
      </c>
      <c r="T2450" s="10">
        <v>100.3939580876</v>
      </c>
      <c r="U2450" s="7" t="s">
        <v>177</v>
      </c>
      <c r="V2450" s="7" t="s">
        <v>70</v>
      </c>
      <c r="W2450" s="7" t="s">
        <v>71</v>
      </c>
      <c r="X2450" s="7" t="s">
        <v>72</v>
      </c>
    </row>
    <row r="2451" spans="1:24" ht="26.25" x14ac:dyDescent="0.25">
      <c r="A2451" s="6">
        <v>10062</v>
      </c>
      <c r="B2451" s="7" t="s">
        <v>1536</v>
      </c>
      <c r="C2451" s="8" t="s">
        <v>130</v>
      </c>
      <c r="D2451" s="8" t="s">
        <v>22</v>
      </c>
      <c r="E2451" s="9">
        <v>2</v>
      </c>
      <c r="F2451" s="8" t="s">
        <v>41</v>
      </c>
      <c r="G2451" s="8" t="s">
        <v>33</v>
      </c>
      <c r="H2451" s="8" t="s">
        <v>34</v>
      </c>
      <c r="I2451" s="10">
        <v>16389754</v>
      </c>
      <c r="J2451" s="10">
        <v>0</v>
      </c>
      <c r="K2451" s="10">
        <v>376899</v>
      </c>
      <c r="L2451" s="10">
        <v>376899</v>
      </c>
      <c r="M2451" s="10">
        <v>0</v>
      </c>
      <c r="N2451" s="10">
        <v>376899</v>
      </c>
      <c r="O2451" s="7" t="s">
        <v>35</v>
      </c>
      <c r="P2451" s="14">
        <v>35.616956000000002</v>
      </c>
      <c r="Q2451" s="14">
        <v>901.12720999999999</v>
      </c>
      <c r="R2451" s="14" t="s">
        <v>3323</v>
      </c>
      <c r="S2451" s="10">
        <v>35.616955500000003</v>
      </c>
      <c r="T2451" s="10">
        <v>32.311490066200001</v>
      </c>
      <c r="U2451" s="7" t="s">
        <v>36</v>
      </c>
      <c r="V2451" s="7" t="s">
        <v>244</v>
      </c>
      <c r="W2451" s="7" t="s">
        <v>245</v>
      </c>
      <c r="X2451" s="7" t="s">
        <v>133</v>
      </c>
    </row>
    <row r="2452" spans="1:24" ht="26.25" x14ac:dyDescent="0.25">
      <c r="A2452" s="6">
        <v>10062</v>
      </c>
      <c r="B2452" s="7" t="s">
        <v>1536</v>
      </c>
      <c r="C2452" s="8" t="s">
        <v>130</v>
      </c>
      <c r="D2452" s="8" t="s">
        <v>22</v>
      </c>
      <c r="E2452" s="9">
        <v>2</v>
      </c>
      <c r="F2452" s="8" t="s">
        <v>41</v>
      </c>
      <c r="G2452" s="8" t="s">
        <v>572</v>
      </c>
      <c r="H2452" s="8" t="s">
        <v>3325</v>
      </c>
      <c r="I2452" s="10">
        <v>277581246</v>
      </c>
      <c r="J2452" s="10">
        <v>0</v>
      </c>
      <c r="K2452" s="10">
        <v>6546371</v>
      </c>
      <c r="L2452" s="10">
        <v>6546371</v>
      </c>
      <c r="M2452" s="10">
        <v>0</v>
      </c>
      <c r="N2452" s="10">
        <v>629462</v>
      </c>
      <c r="O2452" s="7" t="s">
        <v>44</v>
      </c>
      <c r="P2452" s="14">
        <v>865.51025000000004</v>
      </c>
      <c r="Q2452" s="14">
        <v>901.12720999999999</v>
      </c>
      <c r="R2452" s="14" t="s">
        <v>3323</v>
      </c>
      <c r="S2452" s="10">
        <v>865.51025000000004</v>
      </c>
      <c r="T2452" s="10">
        <v>785.18574798149996</v>
      </c>
      <c r="U2452" s="7" t="s">
        <v>36</v>
      </c>
      <c r="V2452" s="7" t="s">
        <v>244</v>
      </c>
      <c r="W2452" s="7" t="s">
        <v>245</v>
      </c>
      <c r="X2452" s="7" t="s">
        <v>133</v>
      </c>
    </row>
    <row r="2453" spans="1:24" x14ac:dyDescent="0.25">
      <c r="A2453" s="6">
        <v>10072</v>
      </c>
      <c r="B2453" s="7" t="s">
        <v>1537</v>
      </c>
      <c r="C2453" s="8" t="s">
        <v>48</v>
      </c>
      <c r="D2453" s="8" t="s">
        <v>510</v>
      </c>
      <c r="E2453" s="9">
        <v>6</v>
      </c>
      <c r="F2453" s="8" t="s">
        <v>41</v>
      </c>
      <c r="G2453" s="8" t="s">
        <v>33</v>
      </c>
      <c r="H2453" s="8" t="s">
        <v>34</v>
      </c>
      <c r="I2453" s="10">
        <v>462306</v>
      </c>
      <c r="J2453" s="10">
        <v>0</v>
      </c>
      <c r="K2453" s="10">
        <v>7963</v>
      </c>
      <c r="L2453" s="10">
        <v>7963</v>
      </c>
      <c r="M2453" s="10">
        <v>0</v>
      </c>
      <c r="N2453" s="10">
        <v>7807</v>
      </c>
      <c r="O2453" s="7" t="s">
        <v>35</v>
      </c>
      <c r="P2453" s="14">
        <v>1.0929800000000001</v>
      </c>
      <c r="Q2453" s="14">
        <v>1768.8408999999999</v>
      </c>
      <c r="R2453" s="14" t="s">
        <v>3323</v>
      </c>
      <c r="S2453" s="10">
        <v>1.0929800000000001</v>
      </c>
      <c r="T2453" s="10">
        <v>0.99154495149999999</v>
      </c>
      <c r="U2453" s="7" t="s">
        <v>58</v>
      </c>
      <c r="V2453" s="7" t="s">
        <v>79</v>
      </c>
      <c r="W2453" s="7" t="s">
        <v>80</v>
      </c>
      <c r="X2453" s="7" t="s">
        <v>81</v>
      </c>
    </row>
    <row r="2454" spans="1:24" x14ac:dyDescent="0.25">
      <c r="A2454" s="6">
        <v>10072</v>
      </c>
      <c r="B2454" s="7" t="s">
        <v>1537</v>
      </c>
      <c r="C2454" s="8" t="s">
        <v>48</v>
      </c>
      <c r="D2454" s="8" t="s">
        <v>510</v>
      </c>
      <c r="E2454" s="9">
        <v>6</v>
      </c>
      <c r="F2454" s="8" t="s">
        <v>41</v>
      </c>
      <c r="G2454" s="8" t="s">
        <v>3328</v>
      </c>
      <c r="H2454" s="8" t="s">
        <v>3325</v>
      </c>
      <c r="I2454" s="10">
        <v>94018694</v>
      </c>
      <c r="J2454" s="10">
        <v>0</v>
      </c>
      <c r="K2454" s="10">
        <v>1619452</v>
      </c>
      <c r="L2454" s="10">
        <v>1619452</v>
      </c>
      <c r="M2454" s="10">
        <v>0</v>
      </c>
      <c r="N2454" s="10">
        <v>23135033</v>
      </c>
      <c r="O2454" s="7" t="s">
        <v>35</v>
      </c>
      <c r="P2454" s="14">
        <v>1767.7479000000001</v>
      </c>
      <c r="Q2454" s="14">
        <v>1768.8408999999999</v>
      </c>
      <c r="R2454" s="14" t="s">
        <v>3323</v>
      </c>
      <c r="S2454" s="10">
        <v>1767.7478715300001</v>
      </c>
      <c r="T2454" s="10">
        <v>1603.6903488432999</v>
      </c>
      <c r="U2454" s="7" t="s">
        <v>58</v>
      </c>
      <c r="V2454" s="7" t="s">
        <v>79</v>
      </c>
      <c r="W2454" s="7" t="s">
        <v>80</v>
      </c>
      <c r="X2454" s="7" t="s">
        <v>81</v>
      </c>
    </row>
    <row r="2455" spans="1:24" x14ac:dyDescent="0.25">
      <c r="A2455" s="6">
        <v>10091</v>
      </c>
      <c r="B2455" s="7" t="s">
        <v>1538</v>
      </c>
      <c r="C2455" s="8" t="s">
        <v>32</v>
      </c>
      <c r="D2455" s="8" t="s">
        <v>598</v>
      </c>
      <c r="E2455" s="9">
        <v>5</v>
      </c>
      <c r="F2455" s="8" t="s">
        <v>32</v>
      </c>
      <c r="G2455" s="8" t="s">
        <v>33</v>
      </c>
      <c r="H2455" s="8" t="s">
        <v>34</v>
      </c>
      <c r="I2455" s="10">
        <v>149284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7" t="s">
        <v>35</v>
      </c>
      <c r="P2455" s="14">
        <v>0</v>
      </c>
      <c r="Q2455" s="14">
        <v>144.63423</v>
      </c>
      <c r="R2455" s="14" t="s">
        <v>3323</v>
      </c>
      <c r="S2455" s="10">
        <v>0</v>
      </c>
      <c r="T2455" s="10">
        <v>0</v>
      </c>
      <c r="U2455" s="7" t="s">
        <v>50</v>
      </c>
      <c r="V2455" s="7" t="s">
        <v>156</v>
      </c>
      <c r="W2455" s="7" t="s">
        <v>157</v>
      </c>
      <c r="X2455" s="7" t="s">
        <v>141</v>
      </c>
    </row>
    <row r="2456" spans="1:24" x14ac:dyDescent="0.25">
      <c r="A2456" s="6">
        <v>10091</v>
      </c>
      <c r="B2456" s="7" t="s">
        <v>1538</v>
      </c>
      <c r="C2456" s="8" t="s">
        <v>32</v>
      </c>
      <c r="D2456" s="8" t="s">
        <v>598</v>
      </c>
      <c r="E2456" s="9">
        <v>5</v>
      </c>
      <c r="F2456" s="8" t="s">
        <v>32</v>
      </c>
      <c r="G2456" s="8" t="s">
        <v>3331</v>
      </c>
      <c r="H2456" s="8" t="s">
        <v>3325</v>
      </c>
      <c r="I2456" s="10">
        <v>29512716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35</v>
      </c>
      <c r="P2456" s="14">
        <v>0</v>
      </c>
      <c r="Q2456" s="14">
        <v>144.63423</v>
      </c>
      <c r="R2456" s="14" t="s">
        <v>3323</v>
      </c>
      <c r="S2456" s="10">
        <v>0</v>
      </c>
      <c r="T2456" s="10">
        <v>0</v>
      </c>
      <c r="U2456" s="7" t="s">
        <v>50</v>
      </c>
      <c r="V2456" s="7" t="s">
        <v>156</v>
      </c>
      <c r="W2456" s="7" t="s">
        <v>157</v>
      </c>
      <c r="X2456" s="7" t="s">
        <v>141</v>
      </c>
    </row>
    <row r="2457" spans="1:24" x14ac:dyDescent="0.25">
      <c r="A2457" s="6">
        <v>10091</v>
      </c>
      <c r="B2457" s="7" t="s">
        <v>1538</v>
      </c>
      <c r="C2457" s="8" t="s">
        <v>32</v>
      </c>
      <c r="D2457" s="8" t="s">
        <v>598</v>
      </c>
      <c r="E2457" s="9">
        <v>5</v>
      </c>
      <c r="F2457" s="8" t="s">
        <v>40</v>
      </c>
      <c r="G2457" s="8" t="s">
        <v>33</v>
      </c>
      <c r="H2457" s="8" t="s">
        <v>34</v>
      </c>
      <c r="I2457" s="10">
        <v>687995</v>
      </c>
      <c r="J2457" s="10">
        <v>0</v>
      </c>
      <c r="K2457" s="10">
        <v>8793</v>
      </c>
      <c r="L2457" s="10">
        <v>8793</v>
      </c>
      <c r="M2457" s="10">
        <v>0</v>
      </c>
      <c r="N2457" s="10">
        <v>8793</v>
      </c>
      <c r="O2457" s="7" t="s">
        <v>35</v>
      </c>
      <c r="P2457" s="14">
        <v>1.23102</v>
      </c>
      <c r="Q2457" s="14">
        <v>144.63423</v>
      </c>
      <c r="R2457" s="14" t="s">
        <v>3323</v>
      </c>
      <c r="S2457" s="10">
        <v>1.23102</v>
      </c>
      <c r="T2457" s="10">
        <v>1.1167740180000001</v>
      </c>
      <c r="U2457" s="7" t="s">
        <v>50</v>
      </c>
      <c r="V2457" s="7" t="s">
        <v>156</v>
      </c>
      <c r="W2457" s="7" t="s">
        <v>157</v>
      </c>
      <c r="X2457" s="7" t="s">
        <v>141</v>
      </c>
    </row>
    <row r="2458" spans="1:24" x14ac:dyDescent="0.25">
      <c r="A2458" s="6">
        <v>10091</v>
      </c>
      <c r="B2458" s="7" t="s">
        <v>1538</v>
      </c>
      <c r="C2458" s="8" t="s">
        <v>32</v>
      </c>
      <c r="D2458" s="8" t="s">
        <v>598</v>
      </c>
      <c r="E2458" s="9">
        <v>5</v>
      </c>
      <c r="F2458" s="8" t="s">
        <v>40</v>
      </c>
      <c r="G2458" s="8" t="s">
        <v>3331</v>
      </c>
      <c r="H2458" s="8" t="s">
        <v>3325</v>
      </c>
      <c r="I2458" s="10">
        <v>128487005</v>
      </c>
      <c r="J2458" s="10">
        <v>0</v>
      </c>
      <c r="K2458" s="10">
        <v>1626838</v>
      </c>
      <c r="L2458" s="10">
        <v>1626838</v>
      </c>
      <c r="M2458" s="10">
        <v>0</v>
      </c>
      <c r="N2458" s="10">
        <v>2541934</v>
      </c>
      <c r="O2458" s="7" t="s">
        <v>35</v>
      </c>
      <c r="P2458" s="14">
        <v>143.40321</v>
      </c>
      <c r="Q2458" s="14">
        <v>144.63423</v>
      </c>
      <c r="R2458" s="14" t="s">
        <v>3323</v>
      </c>
      <c r="S2458" s="10">
        <v>143.40320661000001</v>
      </c>
      <c r="T2458" s="10">
        <v>130.09453561640001</v>
      </c>
      <c r="U2458" s="7" t="s">
        <v>50</v>
      </c>
      <c r="V2458" s="7" t="s">
        <v>156</v>
      </c>
      <c r="W2458" s="7" t="s">
        <v>157</v>
      </c>
      <c r="X2458" s="7" t="s">
        <v>141</v>
      </c>
    </row>
    <row r="2459" spans="1:24" x14ac:dyDescent="0.25">
      <c r="A2459" s="6">
        <v>10093</v>
      </c>
      <c r="B2459" s="7" t="s">
        <v>1539</v>
      </c>
      <c r="C2459" s="8" t="s">
        <v>294</v>
      </c>
      <c r="D2459" s="8" t="s">
        <v>510</v>
      </c>
      <c r="E2459" s="9">
        <v>7</v>
      </c>
      <c r="F2459" s="8" t="s">
        <v>49</v>
      </c>
      <c r="G2459" s="8" t="s">
        <v>24</v>
      </c>
      <c r="H2459" s="8" t="s">
        <v>25</v>
      </c>
      <c r="I2459" s="10">
        <v>4075634</v>
      </c>
      <c r="J2459" s="10">
        <v>18654</v>
      </c>
      <c r="K2459" s="10">
        <v>43792</v>
      </c>
      <c r="L2459" s="10">
        <v>18919</v>
      </c>
      <c r="M2459" s="10">
        <v>24873</v>
      </c>
      <c r="N2459" s="10">
        <v>7959</v>
      </c>
      <c r="O2459" s="7" t="s">
        <v>26</v>
      </c>
      <c r="P2459" s="14">
        <v>20.390958000000001</v>
      </c>
      <c r="Q2459" s="14">
        <v>768.97816</v>
      </c>
      <c r="R2459" s="14" t="s">
        <v>3323</v>
      </c>
      <c r="S2459" s="10">
        <v>20.390958000000001</v>
      </c>
      <c r="T2459" s="10">
        <v>18.498555747099999</v>
      </c>
      <c r="U2459" s="7" t="s">
        <v>295</v>
      </c>
      <c r="V2459" s="7" t="s">
        <v>1179</v>
      </c>
      <c r="W2459" s="7" t="s">
        <v>28</v>
      </c>
      <c r="X2459" s="7" t="s">
        <v>296</v>
      </c>
    </row>
    <row r="2460" spans="1:24" x14ac:dyDescent="0.25">
      <c r="A2460" s="6">
        <v>10093</v>
      </c>
      <c r="B2460" s="7" t="s">
        <v>1539</v>
      </c>
      <c r="C2460" s="8" t="s">
        <v>294</v>
      </c>
      <c r="D2460" s="8" t="s">
        <v>510</v>
      </c>
      <c r="E2460" s="9">
        <v>7</v>
      </c>
      <c r="F2460" s="8" t="s">
        <v>49</v>
      </c>
      <c r="G2460" s="8" t="s">
        <v>205</v>
      </c>
      <c r="H2460" s="8" t="s">
        <v>25</v>
      </c>
      <c r="I2460" s="10">
        <v>162103946</v>
      </c>
      <c r="J2460" s="10">
        <v>756814</v>
      </c>
      <c r="K2460" s="10">
        <v>1761599</v>
      </c>
      <c r="L2460" s="10">
        <v>752516</v>
      </c>
      <c r="M2460" s="10">
        <v>1009083</v>
      </c>
      <c r="N2460" s="10">
        <v>386627</v>
      </c>
      <c r="O2460" s="7" t="s">
        <v>26</v>
      </c>
      <c r="P2460" s="14">
        <v>748.58720000000005</v>
      </c>
      <c r="Q2460" s="14">
        <v>768.97816</v>
      </c>
      <c r="R2460" s="14" t="s">
        <v>3323</v>
      </c>
      <c r="S2460" s="10">
        <v>748.58719740000004</v>
      </c>
      <c r="T2460" s="10">
        <v>679.11385049440003</v>
      </c>
      <c r="U2460" s="7" t="s">
        <v>295</v>
      </c>
      <c r="V2460" s="7" t="s">
        <v>1179</v>
      </c>
      <c r="W2460" s="7" t="s">
        <v>28</v>
      </c>
      <c r="X2460" s="7" t="s">
        <v>296</v>
      </c>
    </row>
    <row r="2461" spans="1:24" ht="26.25" x14ac:dyDescent="0.25">
      <c r="A2461" s="6">
        <v>10099</v>
      </c>
      <c r="B2461" s="7" t="s">
        <v>3337</v>
      </c>
      <c r="C2461" s="8" t="s">
        <v>755</v>
      </c>
      <c r="D2461" s="8" t="s">
        <v>22</v>
      </c>
      <c r="E2461" s="9">
        <v>2</v>
      </c>
      <c r="F2461" s="8" t="s">
        <v>32</v>
      </c>
      <c r="G2461" s="8" t="s">
        <v>33</v>
      </c>
      <c r="H2461" s="8" t="s">
        <v>34</v>
      </c>
      <c r="I2461" s="10">
        <v>1116000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7" t="s">
        <v>35</v>
      </c>
      <c r="P2461" s="14">
        <v>0</v>
      </c>
      <c r="Q2461" s="14">
        <v>7.0372680000000001</v>
      </c>
      <c r="R2461" s="14">
        <v>0.95299999999999996</v>
      </c>
      <c r="S2461" s="10">
        <v>0</v>
      </c>
      <c r="T2461" s="10">
        <v>0</v>
      </c>
      <c r="U2461" s="7" t="s">
        <v>177</v>
      </c>
      <c r="V2461" s="7" t="s">
        <v>70</v>
      </c>
      <c r="W2461" s="7" t="s">
        <v>71</v>
      </c>
      <c r="X2461" s="7" t="s">
        <v>72</v>
      </c>
    </row>
    <row r="2462" spans="1:24" ht="26.25" x14ac:dyDescent="0.25">
      <c r="A2462" s="6">
        <v>10099</v>
      </c>
      <c r="B2462" s="7" t="s">
        <v>3337</v>
      </c>
      <c r="C2462" s="8" t="s">
        <v>755</v>
      </c>
      <c r="D2462" s="8" t="s">
        <v>22</v>
      </c>
      <c r="E2462" s="9">
        <v>2</v>
      </c>
      <c r="F2462" s="8" t="s">
        <v>40</v>
      </c>
      <c r="G2462" s="8" t="s">
        <v>33</v>
      </c>
      <c r="H2462" s="8" t="s">
        <v>34</v>
      </c>
      <c r="I2462" s="10">
        <v>3677834</v>
      </c>
      <c r="J2462" s="10">
        <v>0</v>
      </c>
      <c r="K2462" s="10">
        <v>52120</v>
      </c>
      <c r="L2462" s="10">
        <v>52120</v>
      </c>
      <c r="M2462" s="10">
        <v>0</v>
      </c>
      <c r="N2462" s="10">
        <v>49719</v>
      </c>
      <c r="O2462" s="7" t="s">
        <v>35</v>
      </c>
      <c r="P2462" s="14">
        <v>6.9606599999999998</v>
      </c>
      <c r="Q2462" s="14">
        <v>7.0372680000000001</v>
      </c>
      <c r="R2462" s="14">
        <v>0.95299999999999996</v>
      </c>
      <c r="S2462" s="10">
        <v>0.94262560129999995</v>
      </c>
      <c r="T2462" s="10">
        <v>0.85514433580000004</v>
      </c>
      <c r="U2462" s="7" t="s">
        <v>177</v>
      </c>
      <c r="V2462" s="7" t="s">
        <v>70</v>
      </c>
      <c r="W2462" s="7" t="s">
        <v>71</v>
      </c>
      <c r="X2462" s="7" t="s">
        <v>72</v>
      </c>
    </row>
    <row r="2463" spans="1:24" ht="26.25" x14ac:dyDescent="0.25">
      <c r="A2463" s="6">
        <v>10099</v>
      </c>
      <c r="B2463" s="7" t="s">
        <v>3337</v>
      </c>
      <c r="C2463" s="8" t="s">
        <v>755</v>
      </c>
      <c r="D2463" s="8" t="s">
        <v>22</v>
      </c>
      <c r="E2463" s="9">
        <v>2</v>
      </c>
      <c r="F2463" s="8" t="s">
        <v>40</v>
      </c>
      <c r="G2463" s="8" t="s">
        <v>24</v>
      </c>
      <c r="H2463" s="8" t="s">
        <v>25</v>
      </c>
      <c r="I2463" s="10">
        <v>55166</v>
      </c>
      <c r="J2463" s="10">
        <v>0</v>
      </c>
      <c r="K2463" s="10">
        <v>883</v>
      </c>
      <c r="L2463" s="10">
        <v>883</v>
      </c>
      <c r="M2463" s="10">
        <v>0</v>
      </c>
      <c r="N2463" s="10">
        <v>152</v>
      </c>
      <c r="O2463" s="7" t="s">
        <v>26</v>
      </c>
      <c r="P2463" s="14">
        <v>7.6607999999999996E-2</v>
      </c>
      <c r="Q2463" s="14">
        <v>7.0372680000000001</v>
      </c>
      <c r="R2463" s="14">
        <v>0.95299999999999996</v>
      </c>
      <c r="S2463" s="10">
        <v>1.0374398700000001E-2</v>
      </c>
      <c r="T2463" s="10">
        <v>9.4115928000000001E-3</v>
      </c>
      <c r="U2463" s="7" t="s">
        <v>177</v>
      </c>
      <c r="V2463" s="7" t="s">
        <v>70</v>
      </c>
      <c r="W2463" s="7" t="s">
        <v>71</v>
      </c>
      <c r="X2463" s="7" t="s">
        <v>72</v>
      </c>
    </row>
    <row r="2464" spans="1:24" x14ac:dyDescent="0.25">
      <c r="A2464" s="6">
        <v>10108</v>
      </c>
      <c r="B2464" s="7" t="s">
        <v>1540</v>
      </c>
      <c r="C2464" s="8" t="s">
        <v>750</v>
      </c>
      <c r="D2464" s="8" t="s">
        <v>510</v>
      </c>
      <c r="E2464" s="9">
        <v>7</v>
      </c>
      <c r="F2464" s="8" t="s">
        <v>49</v>
      </c>
      <c r="G2464" s="8" t="s">
        <v>33</v>
      </c>
      <c r="H2464" s="8" t="s">
        <v>34</v>
      </c>
      <c r="I2464" s="10">
        <v>29838000</v>
      </c>
      <c r="J2464" s="10">
        <v>87177</v>
      </c>
      <c r="K2464" s="10">
        <v>356576</v>
      </c>
      <c r="L2464" s="10">
        <v>192089</v>
      </c>
      <c r="M2464" s="10">
        <v>164487</v>
      </c>
      <c r="N2464" s="10">
        <v>349585</v>
      </c>
      <c r="O2464" s="7" t="s">
        <v>35</v>
      </c>
      <c r="P2464" s="14">
        <v>57.331940000000003</v>
      </c>
      <c r="Q2464" s="14">
        <v>57.331940000000003</v>
      </c>
      <c r="R2464" s="14" t="s">
        <v>3323</v>
      </c>
      <c r="S2464" s="10">
        <v>57.331940000000003</v>
      </c>
      <c r="T2464" s="10">
        <v>52.0111947746</v>
      </c>
      <c r="U2464" s="7" t="s">
        <v>210</v>
      </c>
      <c r="V2464" s="7" t="s">
        <v>211</v>
      </c>
      <c r="W2464" s="7" t="s">
        <v>212</v>
      </c>
      <c r="X2464" s="7" t="s">
        <v>212</v>
      </c>
    </row>
    <row r="2465" spans="1:24" x14ac:dyDescent="0.25">
      <c r="A2465" s="6">
        <v>10110</v>
      </c>
      <c r="B2465" s="7" t="s">
        <v>1541</v>
      </c>
      <c r="C2465" s="8" t="s">
        <v>32</v>
      </c>
      <c r="D2465" s="8" t="s">
        <v>510</v>
      </c>
      <c r="E2465" s="9">
        <v>7</v>
      </c>
      <c r="F2465" s="8" t="s">
        <v>49</v>
      </c>
      <c r="G2465" s="8" t="s">
        <v>33</v>
      </c>
      <c r="H2465" s="8" t="s">
        <v>34</v>
      </c>
      <c r="I2465" s="10">
        <v>24030000</v>
      </c>
      <c r="J2465" s="10">
        <v>60587</v>
      </c>
      <c r="K2465" s="10">
        <v>329756</v>
      </c>
      <c r="L2465" s="10">
        <v>198045</v>
      </c>
      <c r="M2465" s="10">
        <v>131711</v>
      </c>
      <c r="N2465" s="10">
        <v>320462</v>
      </c>
      <c r="O2465" s="7" t="s">
        <v>35</v>
      </c>
      <c r="P2465" s="14">
        <v>52.555768</v>
      </c>
      <c r="Q2465" s="14">
        <v>52.555768</v>
      </c>
      <c r="R2465" s="14" t="s">
        <v>3323</v>
      </c>
      <c r="S2465" s="10">
        <v>52.555768</v>
      </c>
      <c r="T2465" s="10">
        <v>47.678279960099999</v>
      </c>
      <c r="U2465" s="7" t="s">
        <v>50</v>
      </c>
      <c r="V2465" s="7" t="s">
        <v>156</v>
      </c>
      <c r="W2465" s="7" t="s">
        <v>157</v>
      </c>
      <c r="X2465" s="7" t="s">
        <v>141</v>
      </c>
    </row>
    <row r="2466" spans="1:24" x14ac:dyDescent="0.25">
      <c r="A2466" s="6">
        <v>10113</v>
      </c>
      <c r="B2466" s="7" t="s">
        <v>1542</v>
      </c>
      <c r="C2466" s="8" t="s">
        <v>873</v>
      </c>
      <c r="D2466" s="8" t="s">
        <v>22</v>
      </c>
      <c r="E2466" s="9">
        <v>3</v>
      </c>
      <c r="F2466" s="8" t="s">
        <v>41</v>
      </c>
      <c r="G2466" s="8" t="s">
        <v>886</v>
      </c>
      <c r="H2466" s="8" t="s">
        <v>43</v>
      </c>
      <c r="I2466" s="10">
        <v>623353609</v>
      </c>
      <c r="J2466" s="10">
        <v>15883</v>
      </c>
      <c r="K2466" s="10">
        <v>8518699</v>
      </c>
      <c r="L2466" s="10">
        <v>8459876</v>
      </c>
      <c r="M2466" s="10">
        <v>58823</v>
      </c>
      <c r="N2466" s="10">
        <v>715020</v>
      </c>
      <c r="O2466" s="7" t="s">
        <v>44</v>
      </c>
      <c r="P2466" s="14">
        <v>1287.0360000000001</v>
      </c>
      <c r="Q2466" s="14">
        <v>1288.1856</v>
      </c>
      <c r="R2466" s="14">
        <v>377.125</v>
      </c>
      <c r="S2466" s="10">
        <v>376.78843984679997</v>
      </c>
      <c r="T2466" s="10">
        <v>341.82023028830002</v>
      </c>
      <c r="U2466" s="7" t="s">
        <v>177</v>
      </c>
      <c r="V2466" s="7" t="s">
        <v>70</v>
      </c>
      <c r="W2466" s="7" t="s">
        <v>71</v>
      </c>
      <c r="X2466" s="7" t="s">
        <v>72</v>
      </c>
    </row>
    <row r="2467" spans="1:24" x14ac:dyDescent="0.25">
      <c r="A2467" s="6">
        <v>10113</v>
      </c>
      <c r="B2467" s="7" t="s">
        <v>1542</v>
      </c>
      <c r="C2467" s="8" t="s">
        <v>873</v>
      </c>
      <c r="D2467" s="8" t="s">
        <v>22</v>
      </c>
      <c r="E2467" s="9">
        <v>3</v>
      </c>
      <c r="F2467" s="8" t="s">
        <v>41</v>
      </c>
      <c r="G2467" s="8" t="s">
        <v>24</v>
      </c>
      <c r="H2467" s="8" t="s">
        <v>25</v>
      </c>
      <c r="I2467" s="10">
        <v>953391</v>
      </c>
      <c r="J2467" s="10">
        <v>20</v>
      </c>
      <c r="K2467" s="10">
        <v>13070</v>
      </c>
      <c r="L2467" s="10">
        <v>12994</v>
      </c>
      <c r="M2467" s="10">
        <v>76</v>
      </c>
      <c r="N2467" s="10">
        <v>2281</v>
      </c>
      <c r="O2467" s="7" t="s">
        <v>26</v>
      </c>
      <c r="P2467" s="14">
        <v>1.149624</v>
      </c>
      <c r="Q2467" s="14">
        <v>1288.1856</v>
      </c>
      <c r="R2467" s="14">
        <v>377.125</v>
      </c>
      <c r="S2467" s="10">
        <v>0.33656015319999999</v>
      </c>
      <c r="T2467" s="10">
        <v>0.30532536809999999</v>
      </c>
      <c r="U2467" s="7" t="s">
        <v>177</v>
      </c>
      <c r="V2467" s="7" t="s">
        <v>70</v>
      </c>
      <c r="W2467" s="7" t="s">
        <v>71</v>
      </c>
      <c r="X2467" s="7" t="s">
        <v>72</v>
      </c>
    </row>
    <row r="2468" spans="1:24" x14ac:dyDescent="0.25">
      <c r="A2468" s="6">
        <v>10115</v>
      </c>
      <c r="B2468" s="7" t="s">
        <v>1543</v>
      </c>
      <c r="C2468" s="8" t="s">
        <v>32</v>
      </c>
      <c r="D2468" s="8" t="s">
        <v>598</v>
      </c>
      <c r="E2468" s="9">
        <v>5</v>
      </c>
      <c r="F2468" s="8" t="s">
        <v>49</v>
      </c>
      <c r="G2468" s="8" t="s">
        <v>33</v>
      </c>
      <c r="H2468" s="8" t="s">
        <v>34</v>
      </c>
      <c r="I2468" s="10">
        <v>24948000</v>
      </c>
      <c r="J2468" s="10">
        <v>140309</v>
      </c>
      <c r="K2468" s="10">
        <v>381848</v>
      </c>
      <c r="L2468" s="10">
        <v>147997</v>
      </c>
      <c r="M2468" s="10">
        <v>233851</v>
      </c>
      <c r="N2468" s="10">
        <v>367162</v>
      </c>
      <c r="O2468" s="7" t="s">
        <v>35</v>
      </c>
      <c r="P2468" s="14">
        <v>60.214568</v>
      </c>
      <c r="Q2468" s="14">
        <v>60.214568</v>
      </c>
      <c r="R2468" s="14" t="s">
        <v>3323</v>
      </c>
      <c r="S2468" s="10">
        <v>60.214568</v>
      </c>
      <c r="T2468" s="10">
        <v>54.626297741099997</v>
      </c>
      <c r="U2468" s="7" t="s">
        <v>50</v>
      </c>
      <c r="V2468" s="7" t="s">
        <v>156</v>
      </c>
      <c r="W2468" s="7" t="s">
        <v>157</v>
      </c>
      <c r="X2468" s="7" t="s">
        <v>141</v>
      </c>
    </row>
    <row r="2469" spans="1:24" x14ac:dyDescent="0.25">
      <c r="A2469" s="6">
        <v>10118</v>
      </c>
      <c r="B2469" s="7" t="s">
        <v>1544</v>
      </c>
      <c r="C2469" s="8" t="s">
        <v>873</v>
      </c>
      <c r="D2469" s="8" t="s">
        <v>22</v>
      </c>
      <c r="E2469" s="9">
        <v>3</v>
      </c>
      <c r="F2469" s="8" t="s">
        <v>41</v>
      </c>
      <c r="G2469" s="8" t="s">
        <v>33</v>
      </c>
      <c r="H2469" s="8" t="s">
        <v>34</v>
      </c>
      <c r="I2469" s="10">
        <v>2341387</v>
      </c>
      <c r="J2469" s="10">
        <v>28814</v>
      </c>
      <c r="K2469" s="10">
        <v>56328</v>
      </c>
      <c r="L2469" s="10">
        <v>15166</v>
      </c>
      <c r="M2469" s="10">
        <v>41162</v>
      </c>
      <c r="N2469" s="10">
        <v>56328</v>
      </c>
      <c r="O2469" s="7" t="s">
        <v>35</v>
      </c>
      <c r="P2469" s="14">
        <v>1.3418386</v>
      </c>
      <c r="Q2469" s="14">
        <v>111.23918999999999</v>
      </c>
      <c r="R2469" s="14" t="s">
        <v>3323</v>
      </c>
      <c r="S2469" s="10">
        <v>1.3418385749999999</v>
      </c>
      <c r="T2469" s="10">
        <v>1.2173079697</v>
      </c>
      <c r="U2469" s="7" t="s">
        <v>177</v>
      </c>
      <c r="V2469" s="7" t="s">
        <v>70</v>
      </c>
      <c r="W2469" s="7" t="s">
        <v>71</v>
      </c>
      <c r="X2469" s="7" t="s">
        <v>72</v>
      </c>
    </row>
    <row r="2470" spans="1:24" x14ac:dyDescent="0.25">
      <c r="A2470" s="6">
        <v>10118</v>
      </c>
      <c r="B2470" s="7" t="s">
        <v>1544</v>
      </c>
      <c r="C2470" s="8" t="s">
        <v>873</v>
      </c>
      <c r="D2470" s="8" t="s">
        <v>22</v>
      </c>
      <c r="E2470" s="9">
        <v>3</v>
      </c>
      <c r="F2470" s="8" t="s">
        <v>41</v>
      </c>
      <c r="G2470" s="8" t="s">
        <v>572</v>
      </c>
      <c r="H2470" s="8" t="s">
        <v>3325</v>
      </c>
      <c r="I2470" s="10">
        <v>109036613</v>
      </c>
      <c r="J2470" s="10">
        <v>1305075</v>
      </c>
      <c r="K2470" s="10">
        <v>2569293</v>
      </c>
      <c r="L2470" s="10">
        <v>704900</v>
      </c>
      <c r="M2470" s="10">
        <v>1864393</v>
      </c>
      <c r="N2470" s="10">
        <v>284179</v>
      </c>
      <c r="O2470" s="7" t="s">
        <v>44</v>
      </c>
      <c r="P2470" s="14">
        <v>109.89735</v>
      </c>
      <c r="Q2470" s="14">
        <v>111.23918999999999</v>
      </c>
      <c r="R2470" s="14" t="s">
        <v>3323</v>
      </c>
      <c r="S2470" s="10">
        <v>109.8973476562</v>
      </c>
      <c r="T2470" s="10">
        <v>99.698219773399998</v>
      </c>
      <c r="U2470" s="7" t="s">
        <v>177</v>
      </c>
      <c r="V2470" s="7" t="s">
        <v>70</v>
      </c>
      <c r="W2470" s="7" t="s">
        <v>71</v>
      </c>
      <c r="X2470" s="7" t="s">
        <v>72</v>
      </c>
    </row>
    <row r="2471" spans="1:24" x14ac:dyDescent="0.25">
      <c r="A2471" s="6">
        <v>10120</v>
      </c>
      <c r="B2471" s="7" t="s">
        <v>1545</v>
      </c>
      <c r="C2471" s="8" t="s">
        <v>286</v>
      </c>
      <c r="D2471" s="8" t="s">
        <v>510</v>
      </c>
      <c r="E2471" s="9">
        <v>7</v>
      </c>
      <c r="F2471" s="8" t="s">
        <v>41</v>
      </c>
      <c r="G2471" s="8" t="s">
        <v>33</v>
      </c>
      <c r="H2471" s="8" t="s">
        <v>34</v>
      </c>
      <c r="I2471" s="10">
        <v>0</v>
      </c>
      <c r="J2471" s="10">
        <v>332241</v>
      </c>
      <c r="K2471" s="10">
        <v>491942</v>
      </c>
      <c r="L2471" s="10">
        <v>17311</v>
      </c>
      <c r="M2471" s="10">
        <v>474631</v>
      </c>
      <c r="N2471" s="10">
        <v>487072</v>
      </c>
      <c r="O2471" s="7" t="s">
        <v>35</v>
      </c>
      <c r="P2471" s="14">
        <v>68.190079999999995</v>
      </c>
      <c r="Q2471" s="14">
        <v>388.37364000000002</v>
      </c>
      <c r="R2471" s="14" t="s">
        <v>3323</v>
      </c>
      <c r="S2471" s="10">
        <v>68.190079999999995</v>
      </c>
      <c r="T2471" s="10">
        <v>61.861634763700003</v>
      </c>
      <c r="U2471" s="7" t="s">
        <v>36</v>
      </c>
      <c r="V2471" s="7" t="s">
        <v>37</v>
      </c>
      <c r="W2471" s="7" t="s">
        <v>38</v>
      </c>
      <c r="X2471" s="7" t="s">
        <v>39</v>
      </c>
    </row>
    <row r="2472" spans="1:24" x14ac:dyDescent="0.25">
      <c r="A2472" s="6">
        <v>10120</v>
      </c>
      <c r="B2472" s="7" t="s">
        <v>1545</v>
      </c>
      <c r="C2472" s="8" t="s">
        <v>286</v>
      </c>
      <c r="D2472" s="8" t="s">
        <v>510</v>
      </c>
      <c r="E2472" s="9">
        <v>7</v>
      </c>
      <c r="F2472" s="8" t="s">
        <v>41</v>
      </c>
      <c r="G2472" s="8" t="s">
        <v>3338</v>
      </c>
      <c r="H2472" s="8" t="s">
        <v>3325</v>
      </c>
      <c r="I2472" s="10">
        <v>0</v>
      </c>
      <c r="J2472" s="10">
        <v>14894</v>
      </c>
      <c r="K2472" s="10">
        <v>22051</v>
      </c>
      <c r="L2472" s="10">
        <v>775</v>
      </c>
      <c r="M2472" s="10">
        <v>21276</v>
      </c>
      <c r="N2472" s="10">
        <v>4024</v>
      </c>
      <c r="O2472" s="7" t="s">
        <v>26</v>
      </c>
      <c r="P2472" s="14">
        <v>1.6055759999999999</v>
      </c>
      <c r="Q2472" s="14">
        <v>388.37364000000002</v>
      </c>
      <c r="R2472" s="14" t="s">
        <v>3323</v>
      </c>
      <c r="S2472" s="10">
        <v>1.6055759999999999</v>
      </c>
      <c r="T2472" s="10">
        <v>1.4565689921</v>
      </c>
      <c r="U2472" s="7" t="s">
        <v>36</v>
      </c>
      <c r="V2472" s="7" t="s">
        <v>37</v>
      </c>
      <c r="W2472" s="7" t="s">
        <v>38</v>
      </c>
      <c r="X2472" s="7" t="s">
        <v>39</v>
      </c>
    </row>
    <row r="2473" spans="1:24" x14ac:dyDescent="0.25">
      <c r="A2473" s="6">
        <v>10120</v>
      </c>
      <c r="B2473" s="7" t="s">
        <v>1545</v>
      </c>
      <c r="C2473" s="8" t="s">
        <v>286</v>
      </c>
      <c r="D2473" s="8" t="s">
        <v>510</v>
      </c>
      <c r="E2473" s="9">
        <v>7</v>
      </c>
      <c r="F2473" s="8" t="s">
        <v>41</v>
      </c>
      <c r="G2473" s="8" t="s">
        <v>3324</v>
      </c>
      <c r="H2473" s="8" t="s">
        <v>3325</v>
      </c>
      <c r="I2473" s="10">
        <v>0</v>
      </c>
      <c r="J2473" s="10">
        <v>1371523</v>
      </c>
      <c r="K2473" s="10">
        <v>2030776</v>
      </c>
      <c r="L2473" s="10">
        <v>71459</v>
      </c>
      <c r="M2473" s="10">
        <v>1959317</v>
      </c>
      <c r="N2473" s="10">
        <v>253847</v>
      </c>
      <c r="O2473" s="7" t="s">
        <v>44</v>
      </c>
      <c r="P2473" s="14">
        <v>318.57799</v>
      </c>
      <c r="Q2473" s="14">
        <v>388.37364000000002</v>
      </c>
      <c r="R2473" s="14" t="s">
        <v>3323</v>
      </c>
      <c r="S2473" s="10">
        <v>318.57798500000001</v>
      </c>
      <c r="T2473" s="10">
        <v>289.01205207290002</v>
      </c>
      <c r="U2473" s="7" t="s">
        <v>36</v>
      </c>
      <c r="V2473" s="7" t="s">
        <v>37</v>
      </c>
      <c r="W2473" s="7" t="s">
        <v>38</v>
      </c>
      <c r="X2473" s="7" t="s">
        <v>39</v>
      </c>
    </row>
    <row r="2474" spans="1:24" ht="26.25" x14ac:dyDescent="0.25">
      <c r="A2474" s="6">
        <v>10122</v>
      </c>
      <c r="B2474" s="7" t="s">
        <v>1546</v>
      </c>
      <c r="C2474" s="8" t="s">
        <v>755</v>
      </c>
      <c r="D2474" s="8" t="s">
        <v>598</v>
      </c>
      <c r="E2474" s="9">
        <v>5</v>
      </c>
      <c r="F2474" s="8" t="s">
        <v>49</v>
      </c>
      <c r="G2474" s="8" t="s">
        <v>33</v>
      </c>
      <c r="H2474" s="8" t="s">
        <v>34</v>
      </c>
      <c r="I2474" s="10">
        <v>22385741</v>
      </c>
      <c r="J2474" s="10">
        <v>210042</v>
      </c>
      <c r="K2474" s="10">
        <v>369208</v>
      </c>
      <c r="L2474" s="10">
        <v>99922</v>
      </c>
      <c r="M2474" s="10">
        <v>269286</v>
      </c>
      <c r="N2474" s="10">
        <v>388639</v>
      </c>
      <c r="O2474" s="7" t="s">
        <v>35</v>
      </c>
      <c r="P2474" s="14">
        <v>63.736795999999998</v>
      </c>
      <c r="Q2474" s="14">
        <v>65.701849999999993</v>
      </c>
      <c r="R2474" s="14" t="s">
        <v>3323</v>
      </c>
      <c r="S2474" s="10">
        <v>63.736795999999998</v>
      </c>
      <c r="T2474" s="10">
        <v>57.821642021199999</v>
      </c>
      <c r="U2474" s="7" t="s">
        <v>177</v>
      </c>
      <c r="V2474" s="7" t="s">
        <v>70</v>
      </c>
      <c r="W2474" s="7" t="s">
        <v>71</v>
      </c>
      <c r="X2474" s="7" t="s">
        <v>72</v>
      </c>
    </row>
    <row r="2475" spans="1:24" ht="26.25" x14ac:dyDescent="0.25">
      <c r="A2475" s="6">
        <v>10122</v>
      </c>
      <c r="B2475" s="7" t="s">
        <v>1546</v>
      </c>
      <c r="C2475" s="8" t="s">
        <v>755</v>
      </c>
      <c r="D2475" s="8" t="s">
        <v>598</v>
      </c>
      <c r="E2475" s="9">
        <v>5</v>
      </c>
      <c r="F2475" s="8" t="s">
        <v>49</v>
      </c>
      <c r="G2475" s="8" t="s">
        <v>24</v>
      </c>
      <c r="H2475" s="8" t="s">
        <v>25</v>
      </c>
      <c r="I2475" s="10">
        <v>277739</v>
      </c>
      <c r="J2475" s="10">
        <v>2375</v>
      </c>
      <c r="K2475" s="10">
        <v>4283</v>
      </c>
      <c r="L2475" s="10">
        <v>1239</v>
      </c>
      <c r="M2475" s="10">
        <v>3044</v>
      </c>
      <c r="N2475" s="10">
        <v>767</v>
      </c>
      <c r="O2475" s="7" t="s">
        <v>26</v>
      </c>
      <c r="P2475" s="14">
        <v>1.9650540000000001</v>
      </c>
      <c r="Q2475" s="14">
        <v>65.701849999999993</v>
      </c>
      <c r="R2475" s="14" t="s">
        <v>3323</v>
      </c>
      <c r="S2475" s="10">
        <v>1.9650540000000001</v>
      </c>
      <c r="T2475" s="10">
        <v>1.7826852944</v>
      </c>
      <c r="U2475" s="7" t="s">
        <v>177</v>
      </c>
      <c r="V2475" s="7" t="s">
        <v>70</v>
      </c>
      <c r="W2475" s="7" t="s">
        <v>71</v>
      </c>
      <c r="X2475" s="7" t="s">
        <v>72</v>
      </c>
    </row>
    <row r="2476" spans="1:24" x14ac:dyDescent="0.25">
      <c r="A2476" s="6">
        <v>10123</v>
      </c>
      <c r="B2476" s="7" t="s">
        <v>1547</v>
      </c>
      <c r="C2476" s="8" t="s">
        <v>755</v>
      </c>
      <c r="D2476" s="8" t="s">
        <v>510</v>
      </c>
      <c r="E2476" s="9">
        <v>7</v>
      </c>
      <c r="F2476" s="8" t="s">
        <v>49</v>
      </c>
      <c r="G2476" s="8" t="s">
        <v>33</v>
      </c>
      <c r="H2476" s="8" t="s">
        <v>34</v>
      </c>
      <c r="I2476" s="10">
        <v>32669832</v>
      </c>
      <c r="J2476" s="10">
        <v>281931</v>
      </c>
      <c r="K2476" s="10">
        <v>468335</v>
      </c>
      <c r="L2476" s="10">
        <v>132700</v>
      </c>
      <c r="M2476" s="10">
        <v>335635</v>
      </c>
      <c r="N2476" s="10">
        <v>468335</v>
      </c>
      <c r="O2476" s="7" t="s">
        <v>35</v>
      </c>
      <c r="P2476" s="14">
        <v>76.806939999999997</v>
      </c>
      <c r="Q2476" s="14">
        <v>78.1648</v>
      </c>
      <c r="R2476" s="14" t="s">
        <v>3323</v>
      </c>
      <c r="S2476" s="10">
        <v>76.806939999999997</v>
      </c>
      <c r="T2476" s="10">
        <v>69.6787988751</v>
      </c>
      <c r="U2476" s="7" t="s">
        <v>177</v>
      </c>
      <c r="V2476" s="7" t="s">
        <v>70</v>
      </c>
      <c r="W2476" s="7" t="s">
        <v>71</v>
      </c>
      <c r="X2476" s="7" t="s">
        <v>72</v>
      </c>
    </row>
    <row r="2477" spans="1:24" x14ac:dyDescent="0.25">
      <c r="A2477" s="6">
        <v>10123</v>
      </c>
      <c r="B2477" s="7" t="s">
        <v>1547</v>
      </c>
      <c r="C2477" s="8" t="s">
        <v>755</v>
      </c>
      <c r="D2477" s="8" t="s">
        <v>510</v>
      </c>
      <c r="E2477" s="9">
        <v>7</v>
      </c>
      <c r="F2477" s="8" t="s">
        <v>49</v>
      </c>
      <c r="G2477" s="8" t="s">
        <v>24</v>
      </c>
      <c r="H2477" s="8" t="s">
        <v>25</v>
      </c>
      <c r="I2477" s="10">
        <v>184168</v>
      </c>
      <c r="J2477" s="10">
        <v>1998</v>
      </c>
      <c r="K2477" s="10">
        <v>3127</v>
      </c>
      <c r="L2477" s="10">
        <v>748</v>
      </c>
      <c r="M2477" s="10">
        <v>2379</v>
      </c>
      <c r="N2477" s="10">
        <v>530</v>
      </c>
      <c r="O2477" s="7" t="s">
        <v>26</v>
      </c>
      <c r="P2477" s="14">
        <v>1.3578600000000001</v>
      </c>
      <c r="Q2477" s="14">
        <v>78.1648</v>
      </c>
      <c r="R2477" s="14" t="s">
        <v>3323</v>
      </c>
      <c r="S2477" s="10">
        <v>1.3578600000000001</v>
      </c>
      <c r="T2477" s="10">
        <v>1.2318425111</v>
      </c>
      <c r="U2477" s="7" t="s">
        <v>177</v>
      </c>
      <c r="V2477" s="7" t="s">
        <v>70</v>
      </c>
      <c r="W2477" s="7" t="s">
        <v>71</v>
      </c>
      <c r="X2477" s="7" t="s">
        <v>72</v>
      </c>
    </row>
    <row r="2478" spans="1:24" x14ac:dyDescent="0.25">
      <c r="A2478" s="6">
        <v>10129</v>
      </c>
      <c r="B2478" s="7" t="s">
        <v>1548</v>
      </c>
      <c r="C2478" s="8" t="s">
        <v>873</v>
      </c>
      <c r="D2478" s="8" t="s">
        <v>598</v>
      </c>
      <c r="E2478" s="9">
        <v>5</v>
      </c>
      <c r="F2478" s="8" t="s">
        <v>23</v>
      </c>
      <c r="G2478" s="8" t="s">
        <v>33</v>
      </c>
      <c r="H2478" s="8" t="s">
        <v>34</v>
      </c>
      <c r="I2478" s="10">
        <v>13539327</v>
      </c>
      <c r="J2478" s="10">
        <v>32329</v>
      </c>
      <c r="K2478" s="10">
        <v>142774</v>
      </c>
      <c r="L2478" s="10">
        <v>83993</v>
      </c>
      <c r="M2478" s="10">
        <v>58781</v>
      </c>
      <c r="N2478" s="10">
        <v>142774</v>
      </c>
      <c r="O2478" s="7" t="s">
        <v>35</v>
      </c>
      <c r="P2478" s="14">
        <v>197.59922</v>
      </c>
      <c r="Q2478" s="14">
        <v>206.33187000000001</v>
      </c>
      <c r="R2478" s="14" t="s">
        <v>3323</v>
      </c>
      <c r="S2478" s="10">
        <v>197.59921600000001</v>
      </c>
      <c r="T2478" s="10">
        <v>179.2608328041</v>
      </c>
      <c r="U2478" s="7" t="s">
        <v>177</v>
      </c>
      <c r="V2478" s="7" t="s">
        <v>70</v>
      </c>
      <c r="W2478" s="7" t="s">
        <v>71</v>
      </c>
      <c r="X2478" s="7" t="s">
        <v>72</v>
      </c>
    </row>
    <row r="2479" spans="1:24" x14ac:dyDescent="0.25">
      <c r="A2479" s="6">
        <v>10129</v>
      </c>
      <c r="B2479" s="7" t="s">
        <v>1548</v>
      </c>
      <c r="C2479" s="8" t="s">
        <v>873</v>
      </c>
      <c r="D2479" s="8" t="s">
        <v>598</v>
      </c>
      <c r="E2479" s="9">
        <v>5</v>
      </c>
      <c r="F2479" s="8" t="s">
        <v>23</v>
      </c>
      <c r="G2479" s="8" t="s">
        <v>24</v>
      </c>
      <c r="H2479" s="8" t="s">
        <v>25</v>
      </c>
      <c r="I2479" s="10">
        <v>501673</v>
      </c>
      <c r="J2479" s="10">
        <v>1210</v>
      </c>
      <c r="K2479" s="10">
        <v>5313</v>
      </c>
      <c r="L2479" s="10">
        <v>3112</v>
      </c>
      <c r="M2479" s="10">
        <v>2201</v>
      </c>
      <c r="N2479" s="10">
        <v>937</v>
      </c>
      <c r="O2479" s="7" t="s">
        <v>26</v>
      </c>
      <c r="P2479" s="14">
        <v>8.7326525999999998</v>
      </c>
      <c r="Q2479" s="14">
        <v>206.33187000000001</v>
      </c>
      <c r="R2479" s="14" t="s">
        <v>3323</v>
      </c>
      <c r="S2479" s="10">
        <v>8.7326525999999998</v>
      </c>
      <c r="T2479" s="10">
        <v>7.9222104690000004</v>
      </c>
      <c r="U2479" s="7" t="s">
        <v>177</v>
      </c>
      <c r="V2479" s="7" t="s">
        <v>70</v>
      </c>
      <c r="W2479" s="7" t="s">
        <v>71</v>
      </c>
      <c r="X2479" s="7" t="s">
        <v>72</v>
      </c>
    </row>
    <row r="2480" spans="1:24" x14ac:dyDescent="0.25">
      <c r="A2480" s="6">
        <v>10143</v>
      </c>
      <c r="B2480" s="7" t="s">
        <v>1549</v>
      </c>
      <c r="C2480" s="8" t="s">
        <v>873</v>
      </c>
      <c r="D2480" s="8" t="s">
        <v>22</v>
      </c>
      <c r="E2480" s="9">
        <v>2</v>
      </c>
      <c r="F2480" s="8" t="s">
        <v>41</v>
      </c>
      <c r="G2480" s="8" t="s">
        <v>886</v>
      </c>
      <c r="H2480" s="8" t="s">
        <v>43</v>
      </c>
      <c r="I2480" s="10">
        <v>766675498</v>
      </c>
      <c r="J2480" s="10">
        <v>0</v>
      </c>
      <c r="K2480" s="10">
        <v>8847885</v>
      </c>
      <c r="L2480" s="10">
        <v>8847885</v>
      </c>
      <c r="M2480" s="10">
        <v>0</v>
      </c>
      <c r="N2480" s="10">
        <v>653134</v>
      </c>
      <c r="O2480" s="7" t="s">
        <v>44</v>
      </c>
      <c r="P2480" s="14">
        <v>242.476</v>
      </c>
      <c r="Q2480" s="14">
        <v>242.47685000000001</v>
      </c>
      <c r="R2480" s="14">
        <v>765.96199999999999</v>
      </c>
      <c r="S2480" s="10">
        <v>765.9593203851</v>
      </c>
      <c r="T2480" s="10">
        <v>694.87373708170003</v>
      </c>
      <c r="U2480" s="7" t="s">
        <v>177</v>
      </c>
      <c r="V2480" s="7" t="s">
        <v>70</v>
      </c>
      <c r="W2480" s="7" t="s">
        <v>71</v>
      </c>
      <c r="X2480" s="7" t="s">
        <v>72</v>
      </c>
    </row>
    <row r="2481" spans="1:24" x14ac:dyDescent="0.25">
      <c r="A2481" s="6">
        <v>10143</v>
      </c>
      <c r="B2481" s="7" t="s">
        <v>1549</v>
      </c>
      <c r="C2481" s="8" t="s">
        <v>873</v>
      </c>
      <c r="D2481" s="8" t="s">
        <v>22</v>
      </c>
      <c r="E2481" s="9">
        <v>2</v>
      </c>
      <c r="F2481" s="8" t="s">
        <v>41</v>
      </c>
      <c r="G2481" s="8" t="s">
        <v>502</v>
      </c>
      <c r="H2481" s="8" t="s">
        <v>25</v>
      </c>
      <c r="I2481" s="10">
        <v>2502</v>
      </c>
      <c r="J2481" s="10">
        <v>0</v>
      </c>
      <c r="K2481" s="10">
        <v>33</v>
      </c>
      <c r="L2481" s="10">
        <v>33</v>
      </c>
      <c r="M2481" s="10">
        <v>0</v>
      </c>
      <c r="N2481" s="10">
        <v>11</v>
      </c>
      <c r="O2481" s="7" t="s">
        <v>35</v>
      </c>
      <c r="P2481" s="14">
        <v>8.4829999999999997E-4</v>
      </c>
      <c r="Q2481" s="14">
        <v>242.47685000000001</v>
      </c>
      <c r="R2481" s="14">
        <v>765.96199999999999</v>
      </c>
      <c r="S2481" s="10">
        <v>2.6796149000000002E-3</v>
      </c>
      <c r="T2481" s="10">
        <v>2.4309306000000002E-3</v>
      </c>
      <c r="U2481" s="7" t="s">
        <v>177</v>
      </c>
      <c r="V2481" s="7" t="s">
        <v>70</v>
      </c>
      <c r="W2481" s="7" t="s">
        <v>71</v>
      </c>
      <c r="X2481" s="7" t="s">
        <v>72</v>
      </c>
    </row>
    <row r="2482" spans="1:24" x14ac:dyDescent="0.25">
      <c r="A2482" s="6">
        <v>10144</v>
      </c>
      <c r="B2482" s="7" t="s">
        <v>3339</v>
      </c>
      <c r="C2482" s="8" t="s">
        <v>32</v>
      </c>
      <c r="D2482" s="8" t="s">
        <v>510</v>
      </c>
      <c r="E2482" s="9">
        <v>7</v>
      </c>
      <c r="F2482" s="8" t="s">
        <v>41</v>
      </c>
      <c r="G2482" s="8" t="s">
        <v>3324</v>
      </c>
      <c r="H2482" s="8" t="s">
        <v>3325</v>
      </c>
      <c r="I2482" s="10">
        <v>98827000</v>
      </c>
      <c r="J2482" s="10">
        <v>1538890</v>
      </c>
      <c r="K2482" s="10">
        <v>2440224</v>
      </c>
      <c r="L2482" s="10">
        <v>492264</v>
      </c>
      <c r="M2482" s="10">
        <v>1947960</v>
      </c>
      <c r="N2482" s="10">
        <v>135568</v>
      </c>
      <c r="O2482" s="7" t="s">
        <v>44</v>
      </c>
      <c r="P2482" s="14">
        <v>76.562027999999998</v>
      </c>
      <c r="Q2482" s="14">
        <v>76.562027999999998</v>
      </c>
      <c r="R2482" s="14" t="s">
        <v>3323</v>
      </c>
      <c r="S2482" s="10">
        <v>76.562027999999998</v>
      </c>
      <c r="T2482" s="10">
        <v>69.456616166200007</v>
      </c>
      <c r="U2482" s="7" t="s">
        <v>50</v>
      </c>
      <c r="V2482" s="7" t="s">
        <v>156</v>
      </c>
      <c r="W2482" s="7" t="s">
        <v>157</v>
      </c>
      <c r="X2482" s="7" t="s">
        <v>141</v>
      </c>
    </row>
    <row r="2483" spans="1:24" x14ac:dyDescent="0.25">
      <c r="A2483" s="6">
        <v>10149</v>
      </c>
      <c r="B2483" s="7" t="s">
        <v>1550</v>
      </c>
      <c r="C2483" s="8" t="s">
        <v>551</v>
      </c>
      <c r="D2483" s="8" t="s">
        <v>510</v>
      </c>
      <c r="E2483" s="9">
        <v>7</v>
      </c>
      <c r="F2483" s="8" t="s">
        <v>41</v>
      </c>
      <c r="G2483" s="8" t="s">
        <v>33</v>
      </c>
      <c r="H2483" s="8" t="s">
        <v>34</v>
      </c>
      <c r="I2483" s="10">
        <v>41543732</v>
      </c>
      <c r="J2483" s="10">
        <v>1370726</v>
      </c>
      <c r="K2483" s="10">
        <v>1738475</v>
      </c>
      <c r="L2483" s="10">
        <v>162927</v>
      </c>
      <c r="M2483" s="10">
        <v>1575548</v>
      </c>
      <c r="N2483" s="10">
        <v>1738475</v>
      </c>
      <c r="O2483" s="7" t="s">
        <v>35</v>
      </c>
      <c r="P2483" s="14">
        <v>243.38650000000001</v>
      </c>
      <c r="Q2483" s="14">
        <v>279.07243</v>
      </c>
      <c r="R2483" s="14" t="s">
        <v>3323</v>
      </c>
      <c r="S2483" s="10">
        <v>243.38650000000001</v>
      </c>
      <c r="T2483" s="10">
        <v>220.79878436000001</v>
      </c>
      <c r="U2483" s="7" t="s">
        <v>177</v>
      </c>
      <c r="V2483" s="7" t="s">
        <v>59</v>
      </c>
      <c r="W2483" s="7" t="s">
        <v>60</v>
      </c>
      <c r="X2483" s="7" t="s">
        <v>61</v>
      </c>
    </row>
    <row r="2484" spans="1:24" x14ac:dyDescent="0.25">
      <c r="A2484" s="6">
        <v>10149</v>
      </c>
      <c r="B2484" s="7" t="s">
        <v>1550</v>
      </c>
      <c r="C2484" s="8" t="s">
        <v>551</v>
      </c>
      <c r="D2484" s="8" t="s">
        <v>510</v>
      </c>
      <c r="E2484" s="9">
        <v>7</v>
      </c>
      <c r="F2484" s="8" t="s">
        <v>41</v>
      </c>
      <c r="G2484" s="8" t="s">
        <v>3324</v>
      </c>
      <c r="H2484" s="8" t="s">
        <v>3325</v>
      </c>
      <c r="I2484" s="10">
        <v>9173268</v>
      </c>
      <c r="J2484" s="10">
        <v>302673</v>
      </c>
      <c r="K2484" s="10">
        <v>383876</v>
      </c>
      <c r="L2484" s="10">
        <v>35976</v>
      </c>
      <c r="M2484" s="10">
        <v>347900</v>
      </c>
      <c r="N2484" s="10">
        <v>28435</v>
      </c>
      <c r="O2484" s="7" t="s">
        <v>44</v>
      </c>
      <c r="P2484" s="14">
        <v>35.685924999999997</v>
      </c>
      <c r="Q2484" s="14">
        <v>279.07243</v>
      </c>
      <c r="R2484" s="14" t="s">
        <v>3323</v>
      </c>
      <c r="S2484" s="10">
        <v>35.685924999999997</v>
      </c>
      <c r="T2484" s="10">
        <v>32.374058786200003</v>
      </c>
      <c r="U2484" s="7" t="s">
        <v>177</v>
      </c>
      <c r="V2484" s="7" t="s">
        <v>59</v>
      </c>
      <c r="W2484" s="7" t="s">
        <v>60</v>
      </c>
      <c r="X2484" s="7" t="s">
        <v>61</v>
      </c>
    </row>
    <row r="2485" spans="1:24" x14ac:dyDescent="0.25">
      <c r="A2485" s="6">
        <v>10151</v>
      </c>
      <c r="B2485" s="7" t="s">
        <v>1551</v>
      </c>
      <c r="C2485" s="8" t="s">
        <v>1002</v>
      </c>
      <c r="D2485" s="8" t="s">
        <v>22</v>
      </c>
      <c r="E2485" s="9">
        <v>2</v>
      </c>
      <c r="F2485" s="8" t="s">
        <v>41</v>
      </c>
      <c r="G2485" s="8" t="s">
        <v>886</v>
      </c>
      <c r="H2485" s="8" t="s">
        <v>43</v>
      </c>
      <c r="I2485" s="10">
        <v>570034656</v>
      </c>
      <c r="J2485" s="10">
        <v>0</v>
      </c>
      <c r="K2485" s="10">
        <v>7894512</v>
      </c>
      <c r="L2485" s="10">
        <v>7894512</v>
      </c>
      <c r="M2485" s="10">
        <v>0</v>
      </c>
      <c r="N2485" s="10">
        <v>540414</v>
      </c>
      <c r="O2485" s="7" t="s">
        <v>44</v>
      </c>
      <c r="P2485" s="14">
        <v>364.77945</v>
      </c>
      <c r="Q2485" s="14">
        <v>386.80108000000001</v>
      </c>
      <c r="R2485" s="14">
        <v>1431.643</v>
      </c>
      <c r="S2485" s="10">
        <v>1350.1356831741</v>
      </c>
      <c r="T2485" s="10">
        <v>1224.8350568576</v>
      </c>
      <c r="U2485" s="7" t="s">
        <v>177</v>
      </c>
      <c r="V2485" s="7" t="s">
        <v>70</v>
      </c>
      <c r="W2485" s="7" t="s">
        <v>71</v>
      </c>
      <c r="X2485" s="7" t="s">
        <v>72</v>
      </c>
    </row>
    <row r="2486" spans="1:24" x14ac:dyDescent="0.25">
      <c r="A2486" s="6">
        <v>10151</v>
      </c>
      <c r="B2486" s="7" t="s">
        <v>1551</v>
      </c>
      <c r="C2486" s="8" t="s">
        <v>1002</v>
      </c>
      <c r="D2486" s="8" t="s">
        <v>22</v>
      </c>
      <c r="E2486" s="9">
        <v>2</v>
      </c>
      <c r="F2486" s="8" t="s">
        <v>41</v>
      </c>
      <c r="G2486" s="8" t="s">
        <v>33</v>
      </c>
      <c r="H2486" s="8" t="s">
        <v>34</v>
      </c>
      <c r="I2486" s="10">
        <v>27981344</v>
      </c>
      <c r="J2486" s="10">
        <v>0</v>
      </c>
      <c r="K2486" s="10">
        <v>385140</v>
      </c>
      <c r="L2486" s="10">
        <v>385140</v>
      </c>
      <c r="M2486" s="10">
        <v>0</v>
      </c>
      <c r="N2486" s="10">
        <v>381327</v>
      </c>
      <c r="O2486" s="7" t="s">
        <v>35</v>
      </c>
      <c r="P2486" s="14">
        <v>22.021633999999999</v>
      </c>
      <c r="Q2486" s="14">
        <v>386.80108000000001</v>
      </c>
      <c r="R2486" s="14">
        <v>1431.643</v>
      </c>
      <c r="S2486" s="10">
        <v>81.507316825900006</v>
      </c>
      <c r="T2486" s="10">
        <v>73.942952758700002</v>
      </c>
      <c r="U2486" s="7" t="s">
        <v>177</v>
      </c>
      <c r="V2486" s="7" t="s">
        <v>70</v>
      </c>
      <c r="W2486" s="7" t="s">
        <v>71</v>
      </c>
      <c r="X2486" s="7" t="s">
        <v>72</v>
      </c>
    </row>
    <row r="2487" spans="1:24" x14ac:dyDescent="0.25">
      <c r="A2487" s="6">
        <v>10154</v>
      </c>
      <c r="B2487" s="7" t="s">
        <v>1552</v>
      </c>
      <c r="C2487" s="8" t="s">
        <v>48</v>
      </c>
      <c r="D2487" s="8" t="s">
        <v>510</v>
      </c>
      <c r="E2487" s="9">
        <v>7</v>
      </c>
      <c r="F2487" s="8" t="s">
        <v>49</v>
      </c>
      <c r="G2487" s="8" t="s">
        <v>33</v>
      </c>
      <c r="H2487" s="8" t="s">
        <v>34</v>
      </c>
      <c r="I2487" s="10">
        <v>247393000</v>
      </c>
      <c r="J2487" s="10">
        <v>3099220</v>
      </c>
      <c r="K2487" s="10">
        <v>4808933</v>
      </c>
      <c r="L2487" s="10">
        <v>1029396</v>
      </c>
      <c r="M2487" s="10">
        <v>3779537</v>
      </c>
      <c r="N2487" s="10">
        <v>4632884</v>
      </c>
      <c r="O2487" s="7" t="s">
        <v>35</v>
      </c>
      <c r="P2487" s="14">
        <v>759.79297999999994</v>
      </c>
      <c r="Q2487" s="14">
        <v>759.79297999999994</v>
      </c>
      <c r="R2487" s="14" t="s">
        <v>3323</v>
      </c>
      <c r="S2487" s="10">
        <v>759.79297599999995</v>
      </c>
      <c r="T2487" s="10">
        <v>689.27966615260004</v>
      </c>
      <c r="U2487" s="7" t="s">
        <v>124</v>
      </c>
      <c r="V2487" s="7" t="s">
        <v>161</v>
      </c>
      <c r="W2487" s="7" t="s">
        <v>162</v>
      </c>
      <c r="X2487" s="7" t="s">
        <v>162</v>
      </c>
    </row>
    <row r="2488" spans="1:24" x14ac:dyDescent="0.25">
      <c r="A2488" s="6">
        <v>10156</v>
      </c>
      <c r="B2488" s="7" t="s">
        <v>1553</v>
      </c>
      <c r="C2488" s="8" t="s">
        <v>32</v>
      </c>
      <c r="D2488" s="8" t="s">
        <v>22</v>
      </c>
      <c r="E2488" s="9">
        <v>3</v>
      </c>
      <c r="F2488" s="8" t="s">
        <v>32</v>
      </c>
      <c r="G2488" s="8" t="s">
        <v>33</v>
      </c>
      <c r="H2488" s="8" t="s">
        <v>34</v>
      </c>
      <c r="I2488" s="10">
        <v>812000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7" t="s">
        <v>35</v>
      </c>
      <c r="P2488" s="14">
        <v>0</v>
      </c>
      <c r="Q2488" s="14">
        <v>12.134256000000001</v>
      </c>
      <c r="R2488" s="14">
        <v>0.27</v>
      </c>
      <c r="S2488" s="10">
        <v>0</v>
      </c>
      <c r="T2488" s="10">
        <v>0</v>
      </c>
      <c r="U2488" s="7" t="s">
        <v>50</v>
      </c>
      <c r="V2488" s="7" t="s">
        <v>156</v>
      </c>
      <c r="W2488" s="7" t="s">
        <v>157</v>
      </c>
      <c r="X2488" s="7" t="s">
        <v>141</v>
      </c>
    </row>
    <row r="2489" spans="1:24" x14ac:dyDescent="0.25">
      <c r="A2489" s="6">
        <v>10156</v>
      </c>
      <c r="B2489" s="7" t="s">
        <v>1553</v>
      </c>
      <c r="C2489" s="8" t="s">
        <v>32</v>
      </c>
      <c r="D2489" s="8" t="s">
        <v>22</v>
      </c>
      <c r="E2489" s="9">
        <v>3</v>
      </c>
      <c r="F2489" s="8" t="s">
        <v>40</v>
      </c>
      <c r="G2489" s="8" t="s">
        <v>33</v>
      </c>
      <c r="H2489" s="8" t="s">
        <v>34</v>
      </c>
      <c r="I2489" s="10">
        <v>5693000</v>
      </c>
      <c r="J2489" s="10">
        <v>670</v>
      </c>
      <c r="K2489" s="10">
        <v>65195</v>
      </c>
      <c r="L2489" s="10">
        <v>63332</v>
      </c>
      <c r="M2489" s="10">
        <v>1863</v>
      </c>
      <c r="N2489" s="10">
        <v>63158</v>
      </c>
      <c r="O2489" s="7" t="s">
        <v>35</v>
      </c>
      <c r="P2489" s="14">
        <v>8.8421199999999995</v>
      </c>
      <c r="Q2489" s="14">
        <v>12.134256000000001</v>
      </c>
      <c r="R2489" s="14">
        <v>0.27</v>
      </c>
      <c r="S2489" s="10">
        <v>0.19674650020000001</v>
      </c>
      <c r="T2489" s="10">
        <v>0.17848725409999999</v>
      </c>
      <c r="U2489" s="7" t="s">
        <v>50</v>
      </c>
      <c r="V2489" s="7" t="s">
        <v>156</v>
      </c>
      <c r="W2489" s="7" t="s">
        <v>157</v>
      </c>
      <c r="X2489" s="7" t="s">
        <v>141</v>
      </c>
    </row>
    <row r="2490" spans="1:24" x14ac:dyDescent="0.25">
      <c r="A2490" s="6">
        <v>10156</v>
      </c>
      <c r="B2490" s="7" t="s">
        <v>1553</v>
      </c>
      <c r="C2490" s="8" t="s">
        <v>32</v>
      </c>
      <c r="D2490" s="8" t="s">
        <v>22</v>
      </c>
      <c r="E2490" s="9">
        <v>3</v>
      </c>
      <c r="F2490" s="8" t="s">
        <v>49</v>
      </c>
      <c r="G2490" s="8" t="s">
        <v>33</v>
      </c>
      <c r="H2490" s="8" t="s">
        <v>34</v>
      </c>
      <c r="I2490" s="10">
        <v>1322000</v>
      </c>
      <c r="J2490" s="10">
        <v>2877</v>
      </c>
      <c r="K2490" s="10">
        <v>20716</v>
      </c>
      <c r="L2490" s="10">
        <v>12720</v>
      </c>
      <c r="M2490" s="10">
        <v>7996</v>
      </c>
      <c r="N2490" s="10">
        <v>20074</v>
      </c>
      <c r="O2490" s="7" t="s">
        <v>35</v>
      </c>
      <c r="P2490" s="14">
        <v>3.2921360000000002</v>
      </c>
      <c r="Q2490" s="14">
        <v>12.134256000000001</v>
      </c>
      <c r="R2490" s="14">
        <v>0.27</v>
      </c>
      <c r="S2490" s="10">
        <v>7.3253499799999997E-2</v>
      </c>
      <c r="T2490" s="10">
        <v>6.6455139100000005E-2</v>
      </c>
      <c r="U2490" s="7" t="s">
        <v>50</v>
      </c>
      <c r="V2490" s="7" t="s">
        <v>156</v>
      </c>
      <c r="W2490" s="7" t="s">
        <v>157</v>
      </c>
      <c r="X2490" s="7" t="s">
        <v>141</v>
      </c>
    </row>
    <row r="2491" spans="1:24" x14ac:dyDescent="0.25">
      <c r="A2491" s="6">
        <v>10167</v>
      </c>
      <c r="B2491" s="7" t="s">
        <v>1554</v>
      </c>
      <c r="C2491" s="8" t="s">
        <v>48</v>
      </c>
      <c r="D2491" s="8" t="s">
        <v>510</v>
      </c>
      <c r="E2491" s="9">
        <v>7</v>
      </c>
      <c r="F2491" s="8" t="s">
        <v>41</v>
      </c>
      <c r="G2491" s="8" t="s">
        <v>33</v>
      </c>
      <c r="H2491" s="8" t="s">
        <v>34</v>
      </c>
      <c r="I2491" s="10">
        <v>393265</v>
      </c>
      <c r="J2491" s="10">
        <v>3283</v>
      </c>
      <c r="K2491" s="10">
        <v>19429</v>
      </c>
      <c r="L2491" s="10">
        <v>8488</v>
      </c>
      <c r="M2491" s="10">
        <v>10941</v>
      </c>
      <c r="N2491" s="10">
        <v>18771</v>
      </c>
      <c r="O2491" s="7" t="s">
        <v>35</v>
      </c>
      <c r="P2491" s="14">
        <v>2.6279400000000002</v>
      </c>
      <c r="Q2491" s="14">
        <v>419.51253000000003</v>
      </c>
      <c r="R2491" s="14" t="s">
        <v>3323</v>
      </c>
      <c r="S2491" s="10">
        <v>2.6279400000000002</v>
      </c>
      <c r="T2491" s="10">
        <v>2.3840515286000001</v>
      </c>
      <c r="U2491" s="7" t="s">
        <v>124</v>
      </c>
      <c r="V2491" s="7" t="s">
        <v>161</v>
      </c>
      <c r="W2491" s="7" t="s">
        <v>162</v>
      </c>
      <c r="X2491" s="7" t="s">
        <v>162</v>
      </c>
    </row>
    <row r="2492" spans="1:24" x14ac:dyDescent="0.25">
      <c r="A2492" s="6">
        <v>10167</v>
      </c>
      <c r="B2492" s="7" t="s">
        <v>1554</v>
      </c>
      <c r="C2492" s="8" t="s">
        <v>48</v>
      </c>
      <c r="D2492" s="8" t="s">
        <v>510</v>
      </c>
      <c r="E2492" s="9">
        <v>7</v>
      </c>
      <c r="F2492" s="8" t="s">
        <v>41</v>
      </c>
      <c r="G2492" s="8" t="s">
        <v>3328</v>
      </c>
      <c r="H2492" s="8" t="s">
        <v>3325</v>
      </c>
      <c r="I2492" s="10">
        <v>6696598</v>
      </c>
      <c r="J2492" s="10">
        <v>58087</v>
      </c>
      <c r="K2492" s="10">
        <v>342782</v>
      </c>
      <c r="L2492" s="10">
        <v>149165</v>
      </c>
      <c r="M2492" s="10">
        <v>193617</v>
      </c>
      <c r="N2492" s="10">
        <v>304693</v>
      </c>
      <c r="O2492" s="7" t="s">
        <v>35</v>
      </c>
      <c r="P2492" s="14">
        <v>23.281592</v>
      </c>
      <c r="Q2492" s="14">
        <v>419.51253000000003</v>
      </c>
      <c r="R2492" s="14" t="s">
        <v>3323</v>
      </c>
      <c r="S2492" s="10">
        <v>23.28159213</v>
      </c>
      <c r="T2492" s="10">
        <v>21.120921827099998</v>
      </c>
      <c r="U2492" s="7" t="s">
        <v>124</v>
      </c>
      <c r="V2492" s="7" t="s">
        <v>161</v>
      </c>
      <c r="W2492" s="7" t="s">
        <v>162</v>
      </c>
      <c r="X2492" s="7" t="s">
        <v>162</v>
      </c>
    </row>
    <row r="2493" spans="1:24" x14ac:dyDescent="0.25">
      <c r="A2493" s="6">
        <v>10167</v>
      </c>
      <c r="B2493" s="7" t="s">
        <v>1554</v>
      </c>
      <c r="C2493" s="8" t="s">
        <v>48</v>
      </c>
      <c r="D2493" s="8" t="s">
        <v>510</v>
      </c>
      <c r="E2493" s="9">
        <v>7</v>
      </c>
      <c r="F2493" s="8" t="s">
        <v>41</v>
      </c>
      <c r="G2493" s="8" t="s">
        <v>275</v>
      </c>
      <c r="H2493" s="8" t="s">
        <v>25</v>
      </c>
      <c r="I2493" s="10">
        <v>18983137</v>
      </c>
      <c r="J2493" s="10">
        <v>171627</v>
      </c>
      <c r="K2493" s="10">
        <v>1012122</v>
      </c>
      <c r="L2493" s="10">
        <v>440039</v>
      </c>
      <c r="M2493" s="10">
        <v>572083</v>
      </c>
      <c r="N2493" s="10">
        <v>37486</v>
      </c>
      <c r="O2493" s="7" t="s">
        <v>44</v>
      </c>
      <c r="P2493" s="14">
        <v>393.60300000000001</v>
      </c>
      <c r="Q2493" s="14">
        <v>419.51253000000003</v>
      </c>
      <c r="R2493" s="14" t="s">
        <v>3323</v>
      </c>
      <c r="S2493" s="10">
        <v>393.60300000000001</v>
      </c>
      <c r="T2493" s="10">
        <v>357.07429919259999</v>
      </c>
      <c r="U2493" s="7" t="s">
        <v>124</v>
      </c>
      <c r="V2493" s="7" t="s">
        <v>161</v>
      </c>
      <c r="W2493" s="7" t="s">
        <v>162</v>
      </c>
      <c r="X2493" s="7" t="s">
        <v>162</v>
      </c>
    </row>
    <row r="2494" spans="1:24" x14ac:dyDescent="0.25">
      <c r="A2494" s="6">
        <v>10169</v>
      </c>
      <c r="B2494" s="7" t="s">
        <v>1555</v>
      </c>
      <c r="C2494" s="8" t="s">
        <v>32</v>
      </c>
      <c r="D2494" s="8" t="s">
        <v>22</v>
      </c>
      <c r="E2494" s="9">
        <v>3</v>
      </c>
      <c r="F2494" s="8" t="s">
        <v>32</v>
      </c>
      <c r="G2494" s="8" t="s">
        <v>33</v>
      </c>
      <c r="H2494" s="8" t="s">
        <v>34</v>
      </c>
      <c r="I2494" s="10">
        <v>5250000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7" t="s">
        <v>35</v>
      </c>
      <c r="P2494" s="14">
        <v>0</v>
      </c>
      <c r="Q2494" s="14">
        <v>37.878540000000001</v>
      </c>
      <c r="R2494" s="14">
        <v>42.17</v>
      </c>
      <c r="S2494" s="10">
        <v>0</v>
      </c>
      <c r="T2494" s="10">
        <v>0</v>
      </c>
      <c r="U2494" s="7" t="s">
        <v>50</v>
      </c>
      <c r="V2494" s="7" t="s">
        <v>156</v>
      </c>
      <c r="W2494" s="7" t="s">
        <v>157</v>
      </c>
      <c r="X2494" s="7" t="s">
        <v>141</v>
      </c>
    </row>
    <row r="2495" spans="1:24" x14ac:dyDescent="0.25">
      <c r="A2495" s="6">
        <v>10169</v>
      </c>
      <c r="B2495" s="7" t="s">
        <v>1555</v>
      </c>
      <c r="C2495" s="8" t="s">
        <v>32</v>
      </c>
      <c r="D2495" s="8" t="s">
        <v>22</v>
      </c>
      <c r="E2495" s="9">
        <v>3</v>
      </c>
      <c r="F2495" s="8" t="s">
        <v>40</v>
      </c>
      <c r="G2495" s="8" t="s">
        <v>33</v>
      </c>
      <c r="H2495" s="8" t="s">
        <v>34</v>
      </c>
      <c r="I2495" s="10">
        <v>19479000</v>
      </c>
      <c r="J2495" s="10">
        <v>26371</v>
      </c>
      <c r="K2495" s="10">
        <v>277596</v>
      </c>
      <c r="L2495" s="10">
        <v>214808</v>
      </c>
      <c r="M2495" s="10">
        <v>62788</v>
      </c>
      <c r="N2495" s="10">
        <v>270561</v>
      </c>
      <c r="O2495" s="7" t="s">
        <v>35</v>
      </c>
      <c r="P2495" s="14">
        <v>37.878540000000001</v>
      </c>
      <c r="Q2495" s="14">
        <v>37.878540000000001</v>
      </c>
      <c r="R2495" s="14">
        <v>42.17</v>
      </c>
      <c r="S2495" s="10">
        <v>42.17</v>
      </c>
      <c r="T2495" s="10">
        <v>38.256373038200003</v>
      </c>
      <c r="U2495" s="7" t="s">
        <v>50</v>
      </c>
      <c r="V2495" s="7" t="s">
        <v>156</v>
      </c>
      <c r="W2495" s="7" t="s">
        <v>157</v>
      </c>
      <c r="X2495" s="7" t="s">
        <v>141</v>
      </c>
    </row>
    <row r="2496" spans="1:24" x14ac:dyDescent="0.25">
      <c r="A2496" s="6">
        <v>10175</v>
      </c>
      <c r="B2496" s="7" t="s">
        <v>1556</v>
      </c>
      <c r="C2496" s="8" t="s">
        <v>32</v>
      </c>
      <c r="D2496" s="8" t="s">
        <v>598</v>
      </c>
      <c r="E2496" s="9">
        <v>5</v>
      </c>
      <c r="F2496" s="8" t="s">
        <v>49</v>
      </c>
      <c r="G2496" s="8" t="s">
        <v>33</v>
      </c>
      <c r="H2496" s="8" t="s">
        <v>34</v>
      </c>
      <c r="I2496" s="10">
        <v>26559000</v>
      </c>
      <c r="J2496" s="10">
        <v>75958</v>
      </c>
      <c r="K2496" s="10">
        <v>433555</v>
      </c>
      <c r="L2496" s="10">
        <v>243660</v>
      </c>
      <c r="M2496" s="10">
        <v>189895</v>
      </c>
      <c r="N2496" s="10">
        <v>420136</v>
      </c>
      <c r="O2496" s="7" t="s">
        <v>35</v>
      </c>
      <c r="P2496" s="14">
        <v>68.902304000000001</v>
      </c>
      <c r="Q2496" s="14">
        <v>69.125979000000001</v>
      </c>
      <c r="R2496" s="14" t="s">
        <v>3323</v>
      </c>
      <c r="S2496" s="10">
        <v>68.902304000000001</v>
      </c>
      <c r="T2496" s="10">
        <v>62.5077601379</v>
      </c>
      <c r="U2496" s="7" t="s">
        <v>50</v>
      </c>
      <c r="V2496" s="7" t="s">
        <v>156</v>
      </c>
      <c r="W2496" s="7" t="s">
        <v>157</v>
      </c>
      <c r="X2496" s="7" t="s">
        <v>141</v>
      </c>
    </row>
    <row r="2497" spans="1:24" x14ac:dyDescent="0.25">
      <c r="A2497" s="6">
        <v>10175</v>
      </c>
      <c r="B2497" s="7" t="s">
        <v>1556</v>
      </c>
      <c r="C2497" s="8" t="s">
        <v>32</v>
      </c>
      <c r="D2497" s="8" t="s">
        <v>598</v>
      </c>
      <c r="E2497" s="9">
        <v>5</v>
      </c>
      <c r="F2497" s="8" t="s">
        <v>23</v>
      </c>
      <c r="G2497" s="8" t="s">
        <v>24</v>
      </c>
      <c r="H2497" s="8" t="s">
        <v>25</v>
      </c>
      <c r="I2497" s="10">
        <v>12000</v>
      </c>
      <c r="J2497" s="10">
        <v>0</v>
      </c>
      <c r="K2497" s="10">
        <v>136</v>
      </c>
      <c r="L2497" s="10">
        <v>136</v>
      </c>
      <c r="M2497" s="10">
        <v>0</v>
      </c>
      <c r="N2497" s="10">
        <v>24</v>
      </c>
      <c r="O2497" s="7" t="s">
        <v>26</v>
      </c>
      <c r="P2497" s="14">
        <v>0.22367519999999999</v>
      </c>
      <c r="Q2497" s="14">
        <v>69.125979000000001</v>
      </c>
      <c r="R2497" s="14" t="s">
        <v>3323</v>
      </c>
      <c r="S2497" s="10">
        <v>0.22367519999999999</v>
      </c>
      <c r="T2497" s="10">
        <v>0.2029168103</v>
      </c>
      <c r="U2497" s="7" t="s">
        <v>50</v>
      </c>
      <c r="V2497" s="7" t="s">
        <v>156</v>
      </c>
      <c r="W2497" s="7" t="s">
        <v>157</v>
      </c>
      <c r="X2497" s="7" t="s">
        <v>141</v>
      </c>
    </row>
    <row r="2498" spans="1:24" x14ac:dyDescent="0.25">
      <c r="A2498" s="6">
        <v>10176</v>
      </c>
      <c r="B2498" s="7" t="s">
        <v>1557</v>
      </c>
      <c r="C2498" s="8" t="s">
        <v>536</v>
      </c>
      <c r="D2498" s="8" t="s">
        <v>22</v>
      </c>
      <c r="E2498" s="9">
        <v>2</v>
      </c>
      <c r="F2498" s="8" t="s">
        <v>49</v>
      </c>
      <c r="G2498" s="8" t="s">
        <v>209</v>
      </c>
      <c r="H2498" s="8" t="s">
        <v>25</v>
      </c>
      <c r="I2498" s="10">
        <v>309000</v>
      </c>
      <c r="J2498" s="10">
        <v>0</v>
      </c>
      <c r="K2498" s="10">
        <v>8932</v>
      </c>
      <c r="L2498" s="10">
        <v>8932</v>
      </c>
      <c r="M2498" s="10">
        <v>0</v>
      </c>
      <c r="N2498" s="10">
        <v>1587</v>
      </c>
      <c r="O2498" s="7" t="s">
        <v>26</v>
      </c>
      <c r="P2498" s="14">
        <v>3.9592475999999999</v>
      </c>
      <c r="Q2498" s="14">
        <v>3.9592475999999999</v>
      </c>
      <c r="R2498" s="14">
        <v>0.46200000000000002</v>
      </c>
      <c r="S2498" s="10">
        <v>0.46200000000000002</v>
      </c>
      <c r="T2498" s="10">
        <v>0.4191236505</v>
      </c>
      <c r="U2498" s="7" t="s">
        <v>210</v>
      </c>
      <c r="V2498" s="7" t="s">
        <v>211</v>
      </c>
      <c r="W2498" s="7" t="s">
        <v>212</v>
      </c>
      <c r="X2498" s="7" t="s">
        <v>212</v>
      </c>
    </row>
    <row r="2499" spans="1:24" ht="26.25" x14ac:dyDescent="0.25">
      <c r="A2499" s="6">
        <v>10180</v>
      </c>
      <c r="B2499" s="7" t="s">
        <v>1558</v>
      </c>
      <c r="C2499" s="8" t="s">
        <v>190</v>
      </c>
      <c r="D2499" s="8" t="s">
        <v>22</v>
      </c>
      <c r="E2499" s="9">
        <v>3</v>
      </c>
      <c r="F2499" s="8" t="s">
        <v>49</v>
      </c>
      <c r="G2499" s="8" t="s">
        <v>33</v>
      </c>
      <c r="H2499" s="8" t="s">
        <v>34</v>
      </c>
      <c r="I2499" s="10">
        <v>1238375</v>
      </c>
      <c r="J2499" s="10">
        <v>4634</v>
      </c>
      <c r="K2499" s="10">
        <v>21337</v>
      </c>
      <c r="L2499" s="10">
        <v>10806</v>
      </c>
      <c r="M2499" s="10">
        <v>10531</v>
      </c>
      <c r="N2499" s="10">
        <v>20097</v>
      </c>
      <c r="O2499" s="7" t="s">
        <v>35</v>
      </c>
      <c r="P2499" s="14">
        <v>3.2959079999999998</v>
      </c>
      <c r="Q2499" s="14">
        <v>177.32757000000001</v>
      </c>
      <c r="R2499" s="14" t="s">
        <v>3323</v>
      </c>
      <c r="S2499" s="10">
        <v>3.2959079999999998</v>
      </c>
      <c r="T2499" s="10">
        <v>2.9900281230000001</v>
      </c>
      <c r="U2499" s="7" t="s">
        <v>50</v>
      </c>
      <c r="V2499" s="7" t="s">
        <v>191</v>
      </c>
      <c r="W2499" s="7" t="s">
        <v>192</v>
      </c>
      <c r="X2499" s="7" t="s">
        <v>96</v>
      </c>
    </row>
    <row r="2500" spans="1:24" ht="26.25" x14ac:dyDescent="0.25">
      <c r="A2500" s="6">
        <v>10180</v>
      </c>
      <c r="B2500" s="7" t="s">
        <v>1558</v>
      </c>
      <c r="C2500" s="8" t="s">
        <v>190</v>
      </c>
      <c r="D2500" s="8" t="s">
        <v>22</v>
      </c>
      <c r="E2500" s="9">
        <v>3</v>
      </c>
      <c r="F2500" s="8" t="s">
        <v>49</v>
      </c>
      <c r="G2500" s="8" t="s">
        <v>3331</v>
      </c>
      <c r="H2500" s="8" t="s">
        <v>3325</v>
      </c>
      <c r="I2500" s="10">
        <v>32056625</v>
      </c>
      <c r="J2500" s="10">
        <v>123459</v>
      </c>
      <c r="K2500" s="10">
        <v>561324</v>
      </c>
      <c r="L2500" s="10">
        <v>280735</v>
      </c>
      <c r="M2500" s="10">
        <v>280589</v>
      </c>
      <c r="N2500" s="10">
        <v>982323</v>
      </c>
      <c r="O2500" s="7" t="s">
        <v>35</v>
      </c>
      <c r="P2500" s="14">
        <v>154.02825000000001</v>
      </c>
      <c r="Q2500" s="14">
        <v>177.32757000000001</v>
      </c>
      <c r="R2500" s="14" t="s">
        <v>3323</v>
      </c>
      <c r="S2500" s="10">
        <v>154.0282464</v>
      </c>
      <c r="T2500" s="10">
        <v>139.73350848230001</v>
      </c>
      <c r="U2500" s="7" t="s">
        <v>50</v>
      </c>
      <c r="V2500" s="7" t="s">
        <v>191</v>
      </c>
      <c r="W2500" s="7" t="s">
        <v>192</v>
      </c>
      <c r="X2500" s="7" t="s">
        <v>96</v>
      </c>
    </row>
    <row r="2501" spans="1:24" ht="26.25" x14ac:dyDescent="0.25">
      <c r="A2501" s="6">
        <v>10180</v>
      </c>
      <c r="B2501" s="7" t="s">
        <v>1558</v>
      </c>
      <c r="C2501" s="8" t="s">
        <v>190</v>
      </c>
      <c r="D2501" s="8" t="s">
        <v>22</v>
      </c>
      <c r="E2501" s="9">
        <v>3</v>
      </c>
      <c r="F2501" s="8" t="s">
        <v>23</v>
      </c>
      <c r="G2501" s="8" t="s">
        <v>3331</v>
      </c>
      <c r="H2501" s="8" t="s">
        <v>3325</v>
      </c>
      <c r="I2501" s="10">
        <v>548000</v>
      </c>
      <c r="J2501" s="10">
        <v>1735</v>
      </c>
      <c r="K2501" s="10">
        <v>8636</v>
      </c>
      <c r="L2501" s="10">
        <v>4691</v>
      </c>
      <c r="M2501" s="10">
        <v>3945</v>
      </c>
      <c r="N2501" s="10">
        <v>15117</v>
      </c>
      <c r="O2501" s="7" t="s">
        <v>35</v>
      </c>
      <c r="P2501" s="14">
        <v>20.003419000000001</v>
      </c>
      <c r="Q2501" s="14">
        <v>177.32757000000001</v>
      </c>
      <c r="R2501" s="14" t="s">
        <v>3323</v>
      </c>
      <c r="S2501" s="10">
        <v>20.00341908</v>
      </c>
      <c r="T2501" s="10">
        <v>18.146982745199999</v>
      </c>
      <c r="U2501" s="7" t="s">
        <v>50</v>
      </c>
      <c r="V2501" s="7" t="s">
        <v>191</v>
      </c>
      <c r="W2501" s="7" t="s">
        <v>192</v>
      </c>
      <c r="X2501" s="7" t="s">
        <v>96</v>
      </c>
    </row>
    <row r="2502" spans="1:24" x14ac:dyDescent="0.25">
      <c r="A2502" s="6">
        <v>10188</v>
      </c>
      <c r="B2502" s="7" t="s">
        <v>1559</v>
      </c>
      <c r="C2502" s="8" t="s">
        <v>130</v>
      </c>
      <c r="D2502" s="8" t="s">
        <v>510</v>
      </c>
      <c r="E2502" s="9">
        <v>6</v>
      </c>
      <c r="F2502" s="8" t="s">
        <v>49</v>
      </c>
      <c r="G2502" s="8" t="s">
        <v>33</v>
      </c>
      <c r="H2502" s="8" t="s">
        <v>34</v>
      </c>
      <c r="I2502" s="10">
        <v>44964000</v>
      </c>
      <c r="J2502" s="10">
        <v>0</v>
      </c>
      <c r="K2502" s="10">
        <v>656843</v>
      </c>
      <c r="L2502" s="10">
        <v>656843</v>
      </c>
      <c r="M2502" s="10">
        <v>0</v>
      </c>
      <c r="N2502" s="10">
        <v>641449</v>
      </c>
      <c r="O2502" s="7" t="s">
        <v>35</v>
      </c>
      <c r="P2502" s="14">
        <v>105.19764000000001</v>
      </c>
      <c r="Q2502" s="14">
        <v>105.19764000000001</v>
      </c>
      <c r="R2502" s="14" t="s">
        <v>3323</v>
      </c>
      <c r="S2502" s="10">
        <v>105.197636</v>
      </c>
      <c r="T2502" s="10">
        <v>95.434669327799995</v>
      </c>
      <c r="U2502" s="7" t="s">
        <v>36</v>
      </c>
      <c r="V2502" s="7" t="s">
        <v>263</v>
      </c>
      <c r="W2502" s="7" t="s">
        <v>264</v>
      </c>
      <c r="X2502" s="7" t="s">
        <v>133</v>
      </c>
    </row>
    <row r="2503" spans="1:24" x14ac:dyDescent="0.25">
      <c r="A2503" s="6">
        <v>10190</v>
      </c>
      <c r="B2503" s="7" t="s">
        <v>3340</v>
      </c>
      <c r="C2503" s="8" t="s">
        <v>776</v>
      </c>
      <c r="D2503" s="8" t="s">
        <v>22</v>
      </c>
      <c r="E2503" s="9">
        <v>2</v>
      </c>
      <c r="F2503" s="8" t="s">
        <v>32</v>
      </c>
      <c r="G2503" s="8" t="s">
        <v>33</v>
      </c>
      <c r="H2503" s="8" t="s">
        <v>34</v>
      </c>
      <c r="I2503" s="10">
        <v>36672024</v>
      </c>
      <c r="J2503" s="10">
        <v>0</v>
      </c>
      <c r="K2503" s="10">
        <v>50062</v>
      </c>
      <c r="L2503" s="10">
        <v>50062</v>
      </c>
      <c r="M2503" s="10">
        <v>0</v>
      </c>
      <c r="N2503" s="10">
        <v>48605</v>
      </c>
      <c r="O2503" s="7" t="s">
        <v>35</v>
      </c>
      <c r="P2503" s="14">
        <v>5.783995</v>
      </c>
      <c r="Q2503" s="14">
        <v>165.10486</v>
      </c>
      <c r="R2503" s="14">
        <v>44.832000000000001</v>
      </c>
      <c r="S2503" s="10">
        <v>1.5705658763000001</v>
      </c>
      <c r="T2503" s="10">
        <v>1.4248080162000001</v>
      </c>
      <c r="U2503" s="7" t="s">
        <v>210</v>
      </c>
      <c r="V2503" s="7" t="s">
        <v>777</v>
      </c>
      <c r="W2503" s="7" t="s">
        <v>778</v>
      </c>
      <c r="X2503" s="7" t="s">
        <v>778</v>
      </c>
    </row>
    <row r="2504" spans="1:24" x14ac:dyDescent="0.25">
      <c r="A2504" s="6">
        <v>10190</v>
      </c>
      <c r="B2504" s="7" t="s">
        <v>3340</v>
      </c>
      <c r="C2504" s="8" t="s">
        <v>776</v>
      </c>
      <c r="D2504" s="8" t="s">
        <v>22</v>
      </c>
      <c r="E2504" s="9">
        <v>2</v>
      </c>
      <c r="F2504" s="8" t="s">
        <v>32</v>
      </c>
      <c r="G2504" s="8" t="s">
        <v>24</v>
      </c>
      <c r="H2504" s="8" t="s">
        <v>25</v>
      </c>
      <c r="I2504" s="10">
        <v>15976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7" t="s">
        <v>26</v>
      </c>
      <c r="P2504" s="14">
        <v>0</v>
      </c>
      <c r="Q2504" s="14">
        <v>165.10486</v>
      </c>
      <c r="R2504" s="14">
        <v>44.832000000000001</v>
      </c>
      <c r="S2504" s="10">
        <v>0</v>
      </c>
      <c r="T2504" s="10">
        <v>0</v>
      </c>
      <c r="U2504" s="7" t="s">
        <v>210</v>
      </c>
      <c r="V2504" s="7" t="s">
        <v>777</v>
      </c>
      <c r="W2504" s="7" t="s">
        <v>778</v>
      </c>
      <c r="X2504" s="7" t="s">
        <v>778</v>
      </c>
    </row>
    <row r="2505" spans="1:24" x14ac:dyDescent="0.25">
      <c r="A2505" s="6">
        <v>10190</v>
      </c>
      <c r="B2505" s="7" t="s">
        <v>3340</v>
      </c>
      <c r="C2505" s="8" t="s">
        <v>776</v>
      </c>
      <c r="D2505" s="8" t="s">
        <v>22</v>
      </c>
      <c r="E2505" s="9">
        <v>2</v>
      </c>
      <c r="F2505" s="8" t="s">
        <v>40</v>
      </c>
      <c r="G2505" s="8" t="s">
        <v>33</v>
      </c>
      <c r="H2505" s="8" t="s">
        <v>34</v>
      </c>
      <c r="I2505" s="10">
        <v>92746090</v>
      </c>
      <c r="J2505" s="10">
        <v>0</v>
      </c>
      <c r="K2505" s="10">
        <v>1171824</v>
      </c>
      <c r="L2505" s="10">
        <v>1171824</v>
      </c>
      <c r="M2505" s="10">
        <v>0</v>
      </c>
      <c r="N2505" s="10">
        <v>1137693</v>
      </c>
      <c r="O2505" s="7" t="s">
        <v>35</v>
      </c>
      <c r="P2505" s="14">
        <v>159.27701999999999</v>
      </c>
      <c r="Q2505" s="14">
        <v>165.10486</v>
      </c>
      <c r="R2505" s="14">
        <v>44.832000000000001</v>
      </c>
      <c r="S2505" s="10">
        <v>43.2495277903</v>
      </c>
      <c r="T2505" s="10">
        <v>39.235714225099997</v>
      </c>
      <c r="U2505" s="7" t="s">
        <v>210</v>
      </c>
      <c r="V2505" s="7" t="s">
        <v>777</v>
      </c>
      <c r="W2505" s="7" t="s">
        <v>778</v>
      </c>
      <c r="X2505" s="7" t="s">
        <v>778</v>
      </c>
    </row>
    <row r="2506" spans="1:24" x14ac:dyDescent="0.25">
      <c r="A2506" s="6">
        <v>10190</v>
      </c>
      <c r="B2506" s="7" t="s">
        <v>3340</v>
      </c>
      <c r="C2506" s="8" t="s">
        <v>776</v>
      </c>
      <c r="D2506" s="8" t="s">
        <v>22</v>
      </c>
      <c r="E2506" s="9">
        <v>2</v>
      </c>
      <c r="F2506" s="8" t="s">
        <v>40</v>
      </c>
      <c r="G2506" s="8" t="s">
        <v>24</v>
      </c>
      <c r="H2506" s="8" t="s">
        <v>25</v>
      </c>
      <c r="I2506" s="10">
        <v>40910</v>
      </c>
      <c r="J2506" s="10">
        <v>0</v>
      </c>
      <c r="K2506" s="10">
        <v>512</v>
      </c>
      <c r="L2506" s="10">
        <v>512</v>
      </c>
      <c r="M2506" s="10">
        <v>0</v>
      </c>
      <c r="N2506" s="10">
        <v>87</v>
      </c>
      <c r="O2506" s="7" t="s">
        <v>26</v>
      </c>
      <c r="P2506" s="14">
        <v>4.3847999999999998E-2</v>
      </c>
      <c r="Q2506" s="14">
        <v>165.10486</v>
      </c>
      <c r="R2506" s="14">
        <v>44.832000000000001</v>
      </c>
      <c r="S2506" s="10">
        <v>1.19063333E-2</v>
      </c>
      <c r="T2506" s="10">
        <v>1.0801354799999999E-2</v>
      </c>
      <c r="U2506" s="7" t="s">
        <v>210</v>
      </c>
      <c r="V2506" s="7" t="s">
        <v>777</v>
      </c>
      <c r="W2506" s="7" t="s">
        <v>778</v>
      </c>
      <c r="X2506" s="7" t="s">
        <v>778</v>
      </c>
    </row>
    <row r="2507" spans="1:24" x14ac:dyDescent="0.25">
      <c r="A2507" s="6">
        <v>10194</v>
      </c>
      <c r="B2507" s="7" t="s">
        <v>1560</v>
      </c>
      <c r="C2507" s="8" t="s">
        <v>294</v>
      </c>
      <c r="D2507" s="8" t="s">
        <v>510</v>
      </c>
      <c r="E2507" s="9">
        <v>7</v>
      </c>
      <c r="F2507" s="8" t="s">
        <v>49</v>
      </c>
      <c r="G2507" s="8" t="s">
        <v>3328</v>
      </c>
      <c r="H2507" s="8" t="s">
        <v>3325</v>
      </c>
      <c r="I2507" s="10">
        <v>5624437</v>
      </c>
      <c r="J2507" s="10">
        <v>55971</v>
      </c>
      <c r="K2507" s="10">
        <v>104392</v>
      </c>
      <c r="L2507" s="10">
        <v>26653</v>
      </c>
      <c r="M2507" s="10">
        <v>77739</v>
      </c>
      <c r="N2507" s="10">
        <v>40767</v>
      </c>
      <c r="O2507" s="7" t="s">
        <v>35</v>
      </c>
      <c r="P2507" s="14">
        <v>5.3775750000000002</v>
      </c>
      <c r="Q2507" s="14">
        <v>290.08416999999997</v>
      </c>
      <c r="R2507" s="14" t="s">
        <v>3323</v>
      </c>
      <c r="S2507" s="10">
        <v>5.3775749700000004</v>
      </c>
      <c r="T2507" s="10">
        <v>4.8785040098000003</v>
      </c>
      <c r="U2507" s="7" t="s">
        <v>295</v>
      </c>
      <c r="V2507" s="7" t="s">
        <v>27</v>
      </c>
      <c r="W2507" s="7" t="s">
        <v>28</v>
      </c>
      <c r="X2507" s="7" t="s">
        <v>296</v>
      </c>
    </row>
    <row r="2508" spans="1:24" x14ac:dyDescent="0.25">
      <c r="A2508" s="6">
        <v>10194</v>
      </c>
      <c r="B2508" s="7" t="s">
        <v>1560</v>
      </c>
      <c r="C2508" s="8" t="s">
        <v>294</v>
      </c>
      <c r="D2508" s="8" t="s">
        <v>510</v>
      </c>
      <c r="E2508" s="9">
        <v>7</v>
      </c>
      <c r="F2508" s="8" t="s">
        <v>49</v>
      </c>
      <c r="G2508" s="8" t="s">
        <v>205</v>
      </c>
      <c r="H2508" s="8" t="s">
        <v>25</v>
      </c>
      <c r="I2508" s="10">
        <v>40847563</v>
      </c>
      <c r="J2508" s="10">
        <v>396240</v>
      </c>
      <c r="K2508" s="10">
        <v>743906</v>
      </c>
      <c r="L2508" s="10">
        <v>193572</v>
      </c>
      <c r="M2508" s="10">
        <v>550334</v>
      </c>
      <c r="N2508" s="10">
        <v>147044</v>
      </c>
      <c r="O2508" s="7" t="s">
        <v>26</v>
      </c>
      <c r="P2508" s="14">
        <v>284.70659000000001</v>
      </c>
      <c r="Q2508" s="14">
        <v>290.08416999999997</v>
      </c>
      <c r="R2508" s="14" t="s">
        <v>3323</v>
      </c>
      <c r="S2508" s="10">
        <v>284.70659280000001</v>
      </c>
      <c r="T2508" s="10">
        <v>258.28412664429999</v>
      </c>
      <c r="U2508" s="7" t="s">
        <v>295</v>
      </c>
      <c r="V2508" s="7" t="s">
        <v>27</v>
      </c>
      <c r="W2508" s="7" t="s">
        <v>28</v>
      </c>
      <c r="X2508" s="7" t="s">
        <v>296</v>
      </c>
    </row>
    <row r="2509" spans="1:24" x14ac:dyDescent="0.25">
      <c r="A2509" s="6">
        <v>10195</v>
      </c>
      <c r="B2509" s="7" t="s">
        <v>1561</v>
      </c>
      <c r="C2509" s="8" t="s">
        <v>654</v>
      </c>
      <c r="D2509" s="8" t="s">
        <v>510</v>
      </c>
      <c r="E2509" s="9">
        <v>7</v>
      </c>
      <c r="F2509" s="8" t="s">
        <v>49</v>
      </c>
      <c r="G2509" s="8" t="s">
        <v>33</v>
      </c>
      <c r="H2509" s="8" t="s">
        <v>34</v>
      </c>
      <c r="I2509" s="10">
        <v>151885000</v>
      </c>
      <c r="J2509" s="10">
        <v>598175</v>
      </c>
      <c r="K2509" s="10">
        <v>1860677</v>
      </c>
      <c r="L2509" s="10">
        <v>863719</v>
      </c>
      <c r="M2509" s="10">
        <v>996958</v>
      </c>
      <c r="N2509" s="10">
        <v>1691525</v>
      </c>
      <c r="O2509" s="7" t="s">
        <v>35</v>
      </c>
      <c r="P2509" s="14">
        <v>277.4101</v>
      </c>
      <c r="Q2509" s="14">
        <v>277.4101</v>
      </c>
      <c r="R2509" s="14" t="s">
        <v>3323</v>
      </c>
      <c r="S2509" s="10">
        <v>277.4101</v>
      </c>
      <c r="T2509" s="10">
        <v>251.664791799</v>
      </c>
      <c r="U2509" s="7" t="s">
        <v>36</v>
      </c>
      <c r="V2509" s="7" t="s">
        <v>59</v>
      </c>
      <c r="W2509" s="7" t="s">
        <v>60</v>
      </c>
      <c r="X2509" s="7" t="s">
        <v>61</v>
      </c>
    </row>
    <row r="2510" spans="1:24" x14ac:dyDescent="0.25">
      <c r="A2510" s="6">
        <v>10198</v>
      </c>
      <c r="B2510" s="7" t="s">
        <v>1562</v>
      </c>
      <c r="C2510" s="8" t="s">
        <v>66</v>
      </c>
      <c r="D2510" s="8" t="s">
        <v>510</v>
      </c>
      <c r="E2510" s="9">
        <v>7</v>
      </c>
      <c r="F2510" s="8" t="s">
        <v>41</v>
      </c>
      <c r="G2510" s="8" t="s">
        <v>33</v>
      </c>
      <c r="H2510" s="8" t="s">
        <v>34</v>
      </c>
      <c r="I2510" s="10">
        <v>8905570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7" t="s">
        <v>35</v>
      </c>
      <c r="P2510" s="14">
        <v>0</v>
      </c>
      <c r="Q2510" s="14">
        <v>0</v>
      </c>
      <c r="R2510" s="14" t="s">
        <v>3323</v>
      </c>
      <c r="S2510" s="10">
        <v>0</v>
      </c>
      <c r="T2510" s="10">
        <v>0</v>
      </c>
      <c r="U2510" s="7" t="s">
        <v>36</v>
      </c>
      <c r="V2510" s="7" t="s">
        <v>59</v>
      </c>
      <c r="W2510" s="7" t="s">
        <v>60</v>
      </c>
      <c r="X2510" s="7" t="s">
        <v>61</v>
      </c>
    </row>
    <row r="2511" spans="1:24" x14ac:dyDescent="0.25">
      <c r="A2511" s="6">
        <v>10202</v>
      </c>
      <c r="B2511" s="7" t="s">
        <v>1563</v>
      </c>
      <c r="C2511" s="8" t="s">
        <v>130</v>
      </c>
      <c r="D2511" s="8" t="s">
        <v>510</v>
      </c>
      <c r="E2511" s="9">
        <v>7</v>
      </c>
      <c r="F2511" s="8" t="s">
        <v>41</v>
      </c>
      <c r="G2511" s="8" t="s">
        <v>42</v>
      </c>
      <c r="H2511" s="8" t="s">
        <v>43</v>
      </c>
      <c r="I2511" s="10">
        <v>45480363</v>
      </c>
      <c r="J2511" s="10">
        <v>879063</v>
      </c>
      <c r="K2511" s="10">
        <v>1445358</v>
      </c>
      <c r="L2511" s="10">
        <v>224437</v>
      </c>
      <c r="M2511" s="10">
        <v>1220921</v>
      </c>
      <c r="N2511" s="10">
        <v>54901</v>
      </c>
      <c r="O2511" s="7" t="s">
        <v>44</v>
      </c>
      <c r="P2511" s="14">
        <v>150.97774999999999</v>
      </c>
      <c r="Q2511" s="14">
        <v>1481.5889</v>
      </c>
      <c r="R2511" s="14" t="s">
        <v>3323</v>
      </c>
      <c r="S2511" s="10">
        <v>150.97774999999999</v>
      </c>
      <c r="T2511" s="10">
        <v>136.96611630230001</v>
      </c>
      <c r="U2511" s="7" t="s">
        <v>36</v>
      </c>
      <c r="V2511" s="7" t="s">
        <v>273</v>
      </c>
      <c r="W2511" s="7" t="s">
        <v>273</v>
      </c>
      <c r="X2511" s="7" t="s">
        <v>133</v>
      </c>
    </row>
    <row r="2512" spans="1:24" x14ac:dyDescent="0.25">
      <c r="A2512" s="6">
        <v>10202</v>
      </c>
      <c r="B2512" s="7" t="s">
        <v>1563</v>
      </c>
      <c r="C2512" s="8" t="s">
        <v>130</v>
      </c>
      <c r="D2512" s="8" t="s">
        <v>510</v>
      </c>
      <c r="E2512" s="9">
        <v>7</v>
      </c>
      <c r="F2512" s="8" t="s">
        <v>41</v>
      </c>
      <c r="G2512" s="8" t="s">
        <v>33</v>
      </c>
      <c r="H2512" s="8" t="s">
        <v>34</v>
      </c>
      <c r="I2512" s="10">
        <v>154754385</v>
      </c>
      <c r="J2512" s="10">
        <v>2995862</v>
      </c>
      <c r="K2512" s="10">
        <v>4924603</v>
      </c>
      <c r="L2512" s="10">
        <v>763682</v>
      </c>
      <c r="M2512" s="10">
        <v>4160921</v>
      </c>
      <c r="N2512" s="10">
        <v>4645853</v>
      </c>
      <c r="O2512" s="7" t="s">
        <v>35</v>
      </c>
      <c r="P2512" s="14">
        <v>197.87688</v>
      </c>
      <c r="Q2512" s="14">
        <v>1481.5889</v>
      </c>
      <c r="R2512" s="14" t="s">
        <v>3323</v>
      </c>
      <c r="S2512" s="10">
        <v>197.87687500000001</v>
      </c>
      <c r="T2512" s="10">
        <v>179.51272339650001</v>
      </c>
      <c r="U2512" s="7" t="s">
        <v>36</v>
      </c>
      <c r="V2512" s="7" t="s">
        <v>273</v>
      </c>
      <c r="W2512" s="7" t="s">
        <v>273</v>
      </c>
      <c r="X2512" s="7" t="s">
        <v>133</v>
      </c>
    </row>
    <row r="2513" spans="1:24" x14ac:dyDescent="0.25">
      <c r="A2513" s="6">
        <v>10202</v>
      </c>
      <c r="B2513" s="7" t="s">
        <v>1563</v>
      </c>
      <c r="C2513" s="8" t="s">
        <v>130</v>
      </c>
      <c r="D2513" s="8" t="s">
        <v>510</v>
      </c>
      <c r="E2513" s="9">
        <v>7</v>
      </c>
      <c r="F2513" s="8" t="s">
        <v>41</v>
      </c>
      <c r="G2513" s="8" t="s">
        <v>3335</v>
      </c>
      <c r="H2513" s="8" t="s">
        <v>3325</v>
      </c>
      <c r="I2513" s="10">
        <v>327393602</v>
      </c>
      <c r="J2513" s="10">
        <v>6331480</v>
      </c>
      <c r="K2513" s="10">
        <v>10409344</v>
      </c>
      <c r="L2513" s="10">
        <v>1615622</v>
      </c>
      <c r="M2513" s="10">
        <v>8793722</v>
      </c>
      <c r="N2513" s="10">
        <v>909113</v>
      </c>
      <c r="O2513" s="7" t="s">
        <v>44</v>
      </c>
      <c r="P2513" s="14">
        <v>681.83474999999999</v>
      </c>
      <c r="Q2513" s="14">
        <v>1481.5889</v>
      </c>
      <c r="R2513" s="14" t="s">
        <v>3323</v>
      </c>
      <c r="S2513" s="10">
        <v>681.83474999999999</v>
      </c>
      <c r="T2513" s="10">
        <v>618.55642746980004</v>
      </c>
      <c r="U2513" s="7" t="s">
        <v>36</v>
      </c>
      <c r="V2513" s="7" t="s">
        <v>273</v>
      </c>
      <c r="W2513" s="7" t="s">
        <v>273</v>
      </c>
      <c r="X2513" s="7" t="s">
        <v>133</v>
      </c>
    </row>
    <row r="2514" spans="1:24" x14ac:dyDescent="0.25">
      <c r="A2514" s="6">
        <v>10202</v>
      </c>
      <c r="B2514" s="7" t="s">
        <v>1563</v>
      </c>
      <c r="C2514" s="8" t="s">
        <v>130</v>
      </c>
      <c r="D2514" s="8" t="s">
        <v>510</v>
      </c>
      <c r="E2514" s="9">
        <v>7</v>
      </c>
      <c r="F2514" s="8" t="s">
        <v>41</v>
      </c>
      <c r="G2514" s="8" t="s">
        <v>3324</v>
      </c>
      <c r="H2514" s="8" t="s">
        <v>3325</v>
      </c>
      <c r="I2514" s="10">
        <v>99911001</v>
      </c>
      <c r="J2514" s="10">
        <v>1932974</v>
      </c>
      <c r="K2514" s="10">
        <v>3177726</v>
      </c>
      <c r="L2514" s="10">
        <v>493040</v>
      </c>
      <c r="M2514" s="10">
        <v>2684686</v>
      </c>
      <c r="N2514" s="10">
        <v>345405</v>
      </c>
      <c r="O2514" s="7" t="s">
        <v>44</v>
      </c>
      <c r="P2514" s="14">
        <v>433.48327999999998</v>
      </c>
      <c r="Q2514" s="14">
        <v>1481.5889</v>
      </c>
      <c r="R2514" s="14" t="s">
        <v>3323</v>
      </c>
      <c r="S2514" s="10">
        <v>433.48327499999999</v>
      </c>
      <c r="T2514" s="10">
        <v>393.25344733740002</v>
      </c>
      <c r="U2514" s="7" t="s">
        <v>36</v>
      </c>
      <c r="V2514" s="7" t="s">
        <v>273</v>
      </c>
      <c r="W2514" s="7" t="s">
        <v>273</v>
      </c>
      <c r="X2514" s="7" t="s">
        <v>133</v>
      </c>
    </row>
    <row r="2515" spans="1:24" x14ac:dyDescent="0.25">
      <c r="A2515" s="6">
        <v>10202</v>
      </c>
      <c r="B2515" s="7" t="s">
        <v>1563</v>
      </c>
      <c r="C2515" s="8" t="s">
        <v>130</v>
      </c>
      <c r="D2515" s="8" t="s">
        <v>510</v>
      </c>
      <c r="E2515" s="9">
        <v>7</v>
      </c>
      <c r="F2515" s="8" t="s">
        <v>41</v>
      </c>
      <c r="G2515" s="8" t="s">
        <v>24</v>
      </c>
      <c r="H2515" s="8" t="s">
        <v>25</v>
      </c>
      <c r="I2515" s="10">
        <v>6607239</v>
      </c>
      <c r="J2515" s="10">
        <v>126055</v>
      </c>
      <c r="K2515" s="10">
        <v>207681</v>
      </c>
      <c r="L2515" s="10">
        <v>32605</v>
      </c>
      <c r="M2515" s="10">
        <v>175076</v>
      </c>
      <c r="N2515" s="10">
        <v>34556</v>
      </c>
      <c r="O2515" s="7" t="s">
        <v>26</v>
      </c>
      <c r="P2515" s="14">
        <v>17.416224</v>
      </c>
      <c r="Q2515" s="14">
        <v>1481.5889</v>
      </c>
      <c r="R2515" s="14" t="s">
        <v>3323</v>
      </c>
      <c r="S2515" s="10">
        <v>17.416224</v>
      </c>
      <c r="T2515" s="10">
        <v>15.799894765499999</v>
      </c>
      <c r="U2515" s="7" t="s">
        <v>36</v>
      </c>
      <c r="V2515" s="7" t="s">
        <v>273</v>
      </c>
      <c r="W2515" s="7" t="s">
        <v>273</v>
      </c>
      <c r="X2515" s="7" t="s">
        <v>133</v>
      </c>
    </row>
    <row r="2516" spans="1:24" x14ac:dyDescent="0.25">
      <c r="A2516" s="6">
        <v>10204</v>
      </c>
      <c r="B2516" s="7" t="s">
        <v>3341</v>
      </c>
      <c r="C2516" s="8" t="s">
        <v>130</v>
      </c>
      <c r="D2516" s="8" t="s">
        <v>510</v>
      </c>
      <c r="E2516" s="9">
        <v>7</v>
      </c>
      <c r="F2516" s="8" t="s">
        <v>41</v>
      </c>
      <c r="G2516" s="8" t="s">
        <v>3342</v>
      </c>
      <c r="H2516" s="8" t="s">
        <v>3325</v>
      </c>
      <c r="I2516" s="10">
        <v>268020000</v>
      </c>
      <c r="J2516" s="10">
        <v>0</v>
      </c>
      <c r="K2516" s="10">
        <v>2386719</v>
      </c>
      <c r="L2516" s="10">
        <v>2386719</v>
      </c>
      <c r="M2516" s="10">
        <v>0</v>
      </c>
      <c r="N2516" s="10">
        <v>0</v>
      </c>
      <c r="O2516" s="7" t="s">
        <v>35</v>
      </c>
      <c r="P2516" s="14">
        <v>0</v>
      </c>
      <c r="Q2516" s="14">
        <v>0</v>
      </c>
      <c r="R2516" s="14" t="s">
        <v>3323</v>
      </c>
      <c r="S2516" s="10">
        <v>0</v>
      </c>
      <c r="T2516" s="10">
        <v>0</v>
      </c>
      <c r="U2516" s="7" t="s">
        <v>36</v>
      </c>
      <c r="V2516" s="7" t="s">
        <v>263</v>
      </c>
      <c r="W2516" s="7" t="s">
        <v>264</v>
      </c>
      <c r="X2516" s="7" t="s">
        <v>133</v>
      </c>
    </row>
    <row r="2517" spans="1:24" x14ac:dyDescent="0.25">
      <c r="A2517" s="6">
        <v>10206</v>
      </c>
      <c r="B2517" s="7" t="s">
        <v>1564</v>
      </c>
      <c r="C2517" s="8" t="s">
        <v>32</v>
      </c>
      <c r="D2517" s="8" t="s">
        <v>598</v>
      </c>
      <c r="E2517" s="9">
        <v>5</v>
      </c>
      <c r="F2517" s="8" t="s">
        <v>49</v>
      </c>
      <c r="G2517" s="8" t="s">
        <v>33</v>
      </c>
      <c r="H2517" s="8" t="s">
        <v>34</v>
      </c>
      <c r="I2517" s="10">
        <v>58388000</v>
      </c>
      <c r="J2517" s="10">
        <v>315649</v>
      </c>
      <c r="K2517" s="10">
        <v>981214</v>
      </c>
      <c r="L2517" s="10">
        <v>385646</v>
      </c>
      <c r="M2517" s="10">
        <v>595568</v>
      </c>
      <c r="N2517" s="10">
        <v>971499</v>
      </c>
      <c r="O2517" s="7" t="s">
        <v>35</v>
      </c>
      <c r="P2517" s="14">
        <v>159.32584</v>
      </c>
      <c r="Q2517" s="14">
        <v>159.32584</v>
      </c>
      <c r="R2517" s="14" t="s">
        <v>3323</v>
      </c>
      <c r="S2517" s="10">
        <v>159.32583600000001</v>
      </c>
      <c r="T2517" s="10">
        <v>144.53945024039999</v>
      </c>
      <c r="U2517" s="7" t="s">
        <v>50</v>
      </c>
      <c r="V2517" s="7" t="s">
        <v>156</v>
      </c>
      <c r="W2517" s="7" t="s">
        <v>157</v>
      </c>
      <c r="X2517" s="7" t="s">
        <v>141</v>
      </c>
    </row>
    <row r="2518" spans="1:24" x14ac:dyDescent="0.25">
      <c r="A2518" s="6">
        <v>10208</v>
      </c>
      <c r="B2518" s="7" t="s">
        <v>1565</v>
      </c>
      <c r="C2518" s="8" t="s">
        <v>551</v>
      </c>
      <c r="D2518" s="8" t="s">
        <v>510</v>
      </c>
      <c r="E2518" s="9">
        <v>7</v>
      </c>
      <c r="F2518" s="8" t="s">
        <v>41</v>
      </c>
      <c r="G2518" s="8" t="s">
        <v>42</v>
      </c>
      <c r="H2518" s="8" t="s">
        <v>43</v>
      </c>
      <c r="I2518" s="10">
        <v>1562056</v>
      </c>
      <c r="J2518" s="10">
        <v>41779</v>
      </c>
      <c r="K2518" s="10">
        <v>54401</v>
      </c>
      <c r="L2518" s="10">
        <v>6379</v>
      </c>
      <c r="M2518" s="10">
        <v>48022</v>
      </c>
      <c r="N2518" s="10">
        <v>2169</v>
      </c>
      <c r="O2518" s="7" t="s">
        <v>44</v>
      </c>
      <c r="P2518" s="14">
        <v>8.9471249999999998</v>
      </c>
      <c r="Q2518" s="14">
        <v>1379.0823</v>
      </c>
      <c r="R2518" s="14" t="s">
        <v>3323</v>
      </c>
      <c r="S2518" s="10">
        <v>8.9471249999999998</v>
      </c>
      <c r="T2518" s="10">
        <v>8.1167785538999997</v>
      </c>
      <c r="U2518" s="7" t="s">
        <v>58</v>
      </c>
      <c r="V2518" s="7" t="s">
        <v>59</v>
      </c>
      <c r="W2518" s="7" t="s">
        <v>60</v>
      </c>
      <c r="X2518" s="7" t="s">
        <v>61</v>
      </c>
    </row>
    <row r="2519" spans="1:24" x14ac:dyDescent="0.25">
      <c r="A2519" s="6">
        <v>10208</v>
      </c>
      <c r="B2519" s="7" t="s">
        <v>1565</v>
      </c>
      <c r="C2519" s="8" t="s">
        <v>551</v>
      </c>
      <c r="D2519" s="8" t="s">
        <v>510</v>
      </c>
      <c r="E2519" s="9">
        <v>7</v>
      </c>
      <c r="F2519" s="8" t="s">
        <v>41</v>
      </c>
      <c r="G2519" s="8" t="s">
        <v>33</v>
      </c>
      <c r="H2519" s="8" t="s">
        <v>34</v>
      </c>
      <c r="I2519" s="10">
        <v>172039923</v>
      </c>
      <c r="J2519" s="10">
        <v>4652959</v>
      </c>
      <c r="K2519" s="10">
        <v>6050835</v>
      </c>
      <c r="L2519" s="10">
        <v>702607</v>
      </c>
      <c r="M2519" s="10">
        <v>5348228</v>
      </c>
      <c r="N2519" s="10">
        <v>5932191</v>
      </c>
      <c r="O2519" s="7" t="s">
        <v>35</v>
      </c>
      <c r="P2519" s="14">
        <v>621.68597</v>
      </c>
      <c r="Q2519" s="14">
        <v>1379.0823</v>
      </c>
      <c r="R2519" s="14" t="s">
        <v>3323</v>
      </c>
      <c r="S2519" s="10">
        <v>621.68596700000001</v>
      </c>
      <c r="T2519" s="10">
        <v>563.98980948919996</v>
      </c>
      <c r="U2519" s="7" t="s">
        <v>58</v>
      </c>
      <c r="V2519" s="7" t="s">
        <v>59</v>
      </c>
      <c r="W2519" s="7" t="s">
        <v>60</v>
      </c>
      <c r="X2519" s="7" t="s">
        <v>61</v>
      </c>
    </row>
    <row r="2520" spans="1:24" x14ac:dyDescent="0.25">
      <c r="A2520" s="6">
        <v>10208</v>
      </c>
      <c r="B2520" s="7" t="s">
        <v>1565</v>
      </c>
      <c r="C2520" s="8" t="s">
        <v>551</v>
      </c>
      <c r="D2520" s="8" t="s">
        <v>510</v>
      </c>
      <c r="E2520" s="9">
        <v>7</v>
      </c>
      <c r="F2520" s="8" t="s">
        <v>41</v>
      </c>
      <c r="G2520" s="8" t="s">
        <v>3335</v>
      </c>
      <c r="H2520" s="8" t="s">
        <v>3325</v>
      </c>
      <c r="I2520" s="10">
        <v>223374420</v>
      </c>
      <c r="J2520" s="10">
        <v>6176476</v>
      </c>
      <c r="K2520" s="10">
        <v>8011649</v>
      </c>
      <c r="L2520" s="10">
        <v>912254</v>
      </c>
      <c r="M2520" s="10">
        <v>7099395</v>
      </c>
      <c r="N2520" s="10">
        <v>655583</v>
      </c>
      <c r="O2520" s="7" t="s">
        <v>44</v>
      </c>
      <c r="P2520" s="14">
        <v>344.18108000000001</v>
      </c>
      <c r="Q2520" s="14">
        <v>1379.0823</v>
      </c>
      <c r="R2520" s="14" t="s">
        <v>3323</v>
      </c>
      <c r="S2520" s="10">
        <v>344.18107500000002</v>
      </c>
      <c r="T2520" s="10">
        <v>312.23902295200003</v>
      </c>
      <c r="U2520" s="7" t="s">
        <v>58</v>
      </c>
      <c r="V2520" s="7" t="s">
        <v>59</v>
      </c>
      <c r="W2520" s="7" t="s">
        <v>60</v>
      </c>
      <c r="X2520" s="7" t="s">
        <v>61</v>
      </c>
    </row>
    <row r="2521" spans="1:24" x14ac:dyDescent="0.25">
      <c r="A2521" s="6">
        <v>10208</v>
      </c>
      <c r="B2521" s="7" t="s">
        <v>1565</v>
      </c>
      <c r="C2521" s="8" t="s">
        <v>551</v>
      </c>
      <c r="D2521" s="8" t="s">
        <v>510</v>
      </c>
      <c r="E2521" s="9">
        <v>7</v>
      </c>
      <c r="F2521" s="8" t="s">
        <v>41</v>
      </c>
      <c r="G2521" s="8" t="s">
        <v>3336</v>
      </c>
      <c r="H2521" s="8" t="s">
        <v>3325</v>
      </c>
      <c r="I2521" s="10">
        <v>1609794</v>
      </c>
      <c r="J2521" s="10">
        <v>47972</v>
      </c>
      <c r="K2521" s="10">
        <v>61715</v>
      </c>
      <c r="L2521" s="10">
        <v>6574</v>
      </c>
      <c r="M2521" s="10">
        <v>55141</v>
      </c>
      <c r="N2521" s="10">
        <v>14604</v>
      </c>
      <c r="O2521" s="7" t="s">
        <v>44</v>
      </c>
      <c r="P2521" s="14">
        <v>27.3825</v>
      </c>
      <c r="Q2521" s="14">
        <v>1379.0823</v>
      </c>
      <c r="R2521" s="14" t="s">
        <v>3323</v>
      </c>
      <c r="S2521" s="10">
        <v>27.3825</v>
      </c>
      <c r="T2521" s="10">
        <v>24.841241041499998</v>
      </c>
      <c r="U2521" s="7" t="s">
        <v>58</v>
      </c>
      <c r="V2521" s="7" t="s">
        <v>59</v>
      </c>
      <c r="W2521" s="7" t="s">
        <v>60</v>
      </c>
      <c r="X2521" s="7" t="s">
        <v>61</v>
      </c>
    </row>
    <row r="2522" spans="1:24" x14ac:dyDescent="0.25">
      <c r="A2522" s="6">
        <v>10208</v>
      </c>
      <c r="B2522" s="7" t="s">
        <v>1565</v>
      </c>
      <c r="C2522" s="8" t="s">
        <v>551</v>
      </c>
      <c r="D2522" s="8" t="s">
        <v>510</v>
      </c>
      <c r="E2522" s="9">
        <v>7</v>
      </c>
      <c r="F2522" s="8" t="s">
        <v>41</v>
      </c>
      <c r="G2522" s="8" t="s">
        <v>571</v>
      </c>
      <c r="H2522" s="8" t="s">
        <v>3325</v>
      </c>
      <c r="I2522" s="10">
        <v>20574901</v>
      </c>
      <c r="J2522" s="10">
        <v>570246</v>
      </c>
      <c r="K2522" s="10">
        <v>739481</v>
      </c>
      <c r="L2522" s="10">
        <v>84026</v>
      </c>
      <c r="M2522" s="10">
        <v>655455</v>
      </c>
      <c r="N2522" s="10">
        <v>26392</v>
      </c>
      <c r="O2522" s="7" t="s">
        <v>44</v>
      </c>
      <c r="P2522" s="14">
        <v>108.867</v>
      </c>
      <c r="Q2522" s="14">
        <v>1379.0823</v>
      </c>
      <c r="R2522" s="14" t="s">
        <v>3323</v>
      </c>
      <c r="S2522" s="10">
        <v>108.867</v>
      </c>
      <c r="T2522" s="10">
        <v>98.763494511499999</v>
      </c>
      <c r="U2522" s="7" t="s">
        <v>58</v>
      </c>
      <c r="V2522" s="7" t="s">
        <v>59</v>
      </c>
      <c r="W2522" s="7" t="s">
        <v>60</v>
      </c>
      <c r="X2522" s="7" t="s">
        <v>61</v>
      </c>
    </row>
    <row r="2523" spans="1:24" x14ac:dyDescent="0.25">
      <c r="A2523" s="6">
        <v>10208</v>
      </c>
      <c r="B2523" s="7" t="s">
        <v>1565</v>
      </c>
      <c r="C2523" s="8" t="s">
        <v>551</v>
      </c>
      <c r="D2523" s="8" t="s">
        <v>510</v>
      </c>
      <c r="E2523" s="9">
        <v>7</v>
      </c>
      <c r="F2523" s="8" t="s">
        <v>41</v>
      </c>
      <c r="G2523" s="8" t="s">
        <v>3324</v>
      </c>
      <c r="H2523" s="8" t="s">
        <v>3325</v>
      </c>
      <c r="I2523" s="10">
        <v>69606197</v>
      </c>
      <c r="J2523" s="10">
        <v>1886937</v>
      </c>
      <c r="K2523" s="10">
        <v>2453163</v>
      </c>
      <c r="L2523" s="10">
        <v>284270</v>
      </c>
      <c r="M2523" s="10">
        <v>2168893</v>
      </c>
      <c r="N2523" s="10">
        <v>303576</v>
      </c>
      <c r="O2523" s="7" t="s">
        <v>44</v>
      </c>
      <c r="P2523" s="14">
        <v>259.25529999999998</v>
      </c>
      <c r="Q2523" s="14">
        <v>1379.0823</v>
      </c>
      <c r="R2523" s="14" t="s">
        <v>3323</v>
      </c>
      <c r="S2523" s="10">
        <v>259.25530125</v>
      </c>
      <c r="T2523" s="10">
        <v>235.19486641570001</v>
      </c>
      <c r="U2523" s="7" t="s">
        <v>58</v>
      </c>
      <c r="V2523" s="7" t="s">
        <v>59</v>
      </c>
      <c r="W2523" s="7" t="s">
        <v>60</v>
      </c>
      <c r="X2523" s="7" t="s">
        <v>61</v>
      </c>
    </row>
    <row r="2524" spans="1:24" x14ac:dyDescent="0.25">
      <c r="A2524" s="6">
        <v>10208</v>
      </c>
      <c r="B2524" s="7" t="s">
        <v>1565</v>
      </c>
      <c r="C2524" s="8" t="s">
        <v>551</v>
      </c>
      <c r="D2524" s="8" t="s">
        <v>510</v>
      </c>
      <c r="E2524" s="9">
        <v>7</v>
      </c>
      <c r="F2524" s="8" t="s">
        <v>41</v>
      </c>
      <c r="G2524" s="8" t="s">
        <v>216</v>
      </c>
      <c r="H2524" s="8" t="s">
        <v>25</v>
      </c>
      <c r="I2524" s="10">
        <v>2405034</v>
      </c>
      <c r="J2524" s="10">
        <v>64832</v>
      </c>
      <c r="K2524" s="10">
        <v>84341</v>
      </c>
      <c r="L2524" s="10">
        <v>9822</v>
      </c>
      <c r="M2524" s="10">
        <v>74519</v>
      </c>
      <c r="N2524" s="10">
        <v>12684</v>
      </c>
      <c r="O2524" s="7" t="s">
        <v>26</v>
      </c>
      <c r="P2524" s="14">
        <v>8.7633755999999998</v>
      </c>
      <c r="Q2524" s="14">
        <v>1379.0823</v>
      </c>
      <c r="R2524" s="14" t="s">
        <v>3323</v>
      </c>
      <c r="S2524" s="10">
        <v>8.7633755999999998</v>
      </c>
      <c r="T2524" s="10">
        <v>7.9500821918</v>
      </c>
      <c r="U2524" s="7" t="s">
        <v>58</v>
      </c>
      <c r="V2524" s="7" t="s">
        <v>59</v>
      </c>
      <c r="W2524" s="7" t="s">
        <v>60</v>
      </c>
      <c r="X2524" s="7" t="s">
        <v>61</v>
      </c>
    </row>
    <row r="2525" spans="1:24" x14ac:dyDescent="0.25">
      <c r="A2525" s="6">
        <v>10213</v>
      </c>
      <c r="B2525" s="7" t="s">
        <v>1566</v>
      </c>
      <c r="C2525" s="8" t="s">
        <v>32</v>
      </c>
      <c r="D2525" s="8" t="s">
        <v>510</v>
      </c>
      <c r="E2525" s="9">
        <v>7</v>
      </c>
      <c r="F2525" s="8" t="s">
        <v>32</v>
      </c>
      <c r="G2525" s="8" t="s">
        <v>33</v>
      </c>
      <c r="H2525" s="8" t="s">
        <v>34</v>
      </c>
      <c r="I2525" s="10">
        <v>95096635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7" t="s">
        <v>35</v>
      </c>
      <c r="P2525" s="14">
        <v>0</v>
      </c>
      <c r="Q2525" s="14">
        <v>1946.0581999999999</v>
      </c>
      <c r="R2525" s="14" t="s">
        <v>3323</v>
      </c>
      <c r="S2525" s="10">
        <v>0</v>
      </c>
      <c r="T2525" s="10">
        <v>0</v>
      </c>
      <c r="U2525" s="7" t="s">
        <v>50</v>
      </c>
      <c r="V2525" s="7" t="s">
        <v>156</v>
      </c>
      <c r="W2525" s="7" t="s">
        <v>157</v>
      </c>
      <c r="X2525" s="7" t="s">
        <v>141</v>
      </c>
    </row>
    <row r="2526" spans="1:24" x14ac:dyDescent="0.25">
      <c r="A2526" s="6">
        <v>10213</v>
      </c>
      <c r="B2526" s="7" t="s">
        <v>1566</v>
      </c>
      <c r="C2526" s="8" t="s">
        <v>32</v>
      </c>
      <c r="D2526" s="8" t="s">
        <v>510</v>
      </c>
      <c r="E2526" s="9">
        <v>7</v>
      </c>
      <c r="F2526" s="8" t="s">
        <v>32</v>
      </c>
      <c r="G2526" s="8" t="s">
        <v>3328</v>
      </c>
      <c r="H2526" s="8" t="s">
        <v>3325</v>
      </c>
      <c r="I2526" s="10">
        <v>6706365</v>
      </c>
      <c r="J2526" s="10">
        <v>300957</v>
      </c>
      <c r="K2526" s="10">
        <v>1079454</v>
      </c>
      <c r="L2526" s="10">
        <v>76273</v>
      </c>
      <c r="M2526" s="10">
        <v>1003181</v>
      </c>
      <c r="N2526" s="10">
        <v>1232808</v>
      </c>
      <c r="O2526" s="7" t="s">
        <v>35</v>
      </c>
      <c r="P2526" s="14">
        <v>9.4198859000000006</v>
      </c>
      <c r="Q2526" s="14">
        <v>1946.0581999999999</v>
      </c>
      <c r="R2526" s="14" t="s">
        <v>3323</v>
      </c>
      <c r="S2526" s="10">
        <v>9.4198859279999994</v>
      </c>
      <c r="T2526" s="10">
        <v>8.5456644543000007</v>
      </c>
      <c r="U2526" s="7" t="s">
        <v>50</v>
      </c>
      <c r="V2526" s="7" t="s">
        <v>156</v>
      </c>
      <c r="W2526" s="7" t="s">
        <v>157</v>
      </c>
      <c r="X2526" s="7" t="s">
        <v>141</v>
      </c>
    </row>
    <row r="2527" spans="1:24" x14ac:dyDescent="0.25">
      <c r="A2527" s="6">
        <v>10213</v>
      </c>
      <c r="B2527" s="7" t="s">
        <v>1566</v>
      </c>
      <c r="C2527" s="8" t="s">
        <v>32</v>
      </c>
      <c r="D2527" s="8" t="s">
        <v>510</v>
      </c>
      <c r="E2527" s="9">
        <v>7</v>
      </c>
      <c r="F2527" s="8" t="s">
        <v>40</v>
      </c>
      <c r="G2527" s="8" t="s">
        <v>33</v>
      </c>
      <c r="H2527" s="8" t="s">
        <v>34</v>
      </c>
      <c r="I2527" s="10">
        <v>1158851000</v>
      </c>
      <c r="J2527" s="10">
        <v>83030</v>
      </c>
      <c r="K2527" s="10">
        <v>14361974</v>
      </c>
      <c r="L2527" s="10">
        <v>14085210</v>
      </c>
      <c r="M2527" s="10">
        <v>276764</v>
      </c>
      <c r="N2527" s="10">
        <v>13833131</v>
      </c>
      <c r="O2527" s="7" t="s">
        <v>35</v>
      </c>
      <c r="P2527" s="14">
        <v>1936.6383000000001</v>
      </c>
      <c r="Q2527" s="14">
        <v>1946.0581999999999</v>
      </c>
      <c r="R2527" s="14" t="s">
        <v>3323</v>
      </c>
      <c r="S2527" s="10">
        <v>1936.63834</v>
      </c>
      <c r="T2527" s="10">
        <v>1756.9067767394999</v>
      </c>
      <c r="U2527" s="7" t="s">
        <v>50</v>
      </c>
      <c r="V2527" s="7" t="s">
        <v>156</v>
      </c>
      <c r="W2527" s="7" t="s">
        <v>157</v>
      </c>
      <c r="X2527" s="7" t="s">
        <v>141</v>
      </c>
    </row>
    <row r="2528" spans="1:24" x14ac:dyDescent="0.25">
      <c r="A2528" s="6">
        <v>10215</v>
      </c>
      <c r="B2528" s="7" t="s">
        <v>1567</v>
      </c>
      <c r="C2528" s="8" t="s">
        <v>163</v>
      </c>
      <c r="D2528" s="8" t="s">
        <v>598</v>
      </c>
      <c r="E2528" s="9">
        <v>5</v>
      </c>
      <c r="F2528" s="8" t="s">
        <v>23</v>
      </c>
      <c r="G2528" s="8" t="s">
        <v>33</v>
      </c>
      <c r="H2528" s="8" t="s">
        <v>34</v>
      </c>
      <c r="I2528" s="10">
        <v>14000</v>
      </c>
      <c r="J2528" s="10">
        <v>25</v>
      </c>
      <c r="K2528" s="10">
        <v>182</v>
      </c>
      <c r="L2528" s="10">
        <v>117</v>
      </c>
      <c r="M2528" s="10">
        <v>65</v>
      </c>
      <c r="N2528" s="10">
        <v>172</v>
      </c>
      <c r="O2528" s="7" t="s">
        <v>35</v>
      </c>
      <c r="P2528" s="14">
        <v>0.23804800000000001</v>
      </c>
      <c r="Q2528" s="14">
        <v>0.23804800000000001</v>
      </c>
      <c r="R2528" s="14" t="s">
        <v>3323</v>
      </c>
      <c r="S2528" s="10">
        <v>0.23804800000000001</v>
      </c>
      <c r="T2528" s="10">
        <v>0.2159557289</v>
      </c>
      <c r="U2528" s="7" t="s">
        <v>50</v>
      </c>
      <c r="V2528" s="7" t="s">
        <v>164</v>
      </c>
      <c r="W2528" s="7" t="s">
        <v>165</v>
      </c>
      <c r="X2528" s="7" t="s">
        <v>96</v>
      </c>
    </row>
    <row r="2529" spans="1:24" x14ac:dyDescent="0.25">
      <c r="A2529" s="6">
        <v>10216</v>
      </c>
      <c r="B2529" s="7" t="s">
        <v>1568</v>
      </c>
      <c r="C2529" s="8" t="s">
        <v>31</v>
      </c>
      <c r="D2529" s="8" t="s">
        <v>510</v>
      </c>
      <c r="E2529" s="9">
        <v>7</v>
      </c>
      <c r="F2529" s="8" t="s">
        <v>41</v>
      </c>
      <c r="G2529" s="8" t="s">
        <v>33</v>
      </c>
      <c r="H2529" s="8" t="s">
        <v>34</v>
      </c>
      <c r="I2529" s="10">
        <v>24772698</v>
      </c>
      <c r="J2529" s="10">
        <v>301414</v>
      </c>
      <c r="K2529" s="10">
        <v>1298108</v>
      </c>
      <c r="L2529" s="10">
        <v>293395</v>
      </c>
      <c r="M2529" s="10">
        <v>1004713</v>
      </c>
      <c r="N2529" s="10">
        <v>1298108</v>
      </c>
      <c r="O2529" s="7" t="s">
        <v>35</v>
      </c>
      <c r="P2529" s="14">
        <v>154.47485</v>
      </c>
      <c r="Q2529" s="14">
        <v>1036.2636</v>
      </c>
      <c r="R2529" s="14" t="s">
        <v>3323</v>
      </c>
      <c r="S2529" s="10">
        <v>154.474852</v>
      </c>
      <c r="T2529" s="10">
        <v>140.13866642470001</v>
      </c>
      <c r="U2529" s="7" t="s">
        <v>36</v>
      </c>
      <c r="V2529" s="7" t="s">
        <v>37</v>
      </c>
      <c r="W2529" s="7" t="s">
        <v>38</v>
      </c>
      <c r="X2529" s="7" t="s">
        <v>39</v>
      </c>
    </row>
    <row r="2530" spans="1:24" x14ac:dyDescent="0.25">
      <c r="A2530" s="6">
        <v>10216</v>
      </c>
      <c r="B2530" s="7" t="s">
        <v>1568</v>
      </c>
      <c r="C2530" s="8" t="s">
        <v>31</v>
      </c>
      <c r="D2530" s="8" t="s">
        <v>510</v>
      </c>
      <c r="E2530" s="9">
        <v>7</v>
      </c>
      <c r="F2530" s="8" t="s">
        <v>41</v>
      </c>
      <c r="G2530" s="8" t="s">
        <v>3335</v>
      </c>
      <c r="H2530" s="8" t="s">
        <v>3325</v>
      </c>
      <c r="I2530" s="10">
        <v>174392827</v>
      </c>
      <c r="J2530" s="10">
        <v>2185765</v>
      </c>
      <c r="K2530" s="10">
        <v>9351308</v>
      </c>
      <c r="L2530" s="10">
        <v>2065426</v>
      </c>
      <c r="M2530" s="10">
        <v>7285882</v>
      </c>
      <c r="N2530" s="10">
        <v>781882</v>
      </c>
      <c r="O2530" s="7" t="s">
        <v>44</v>
      </c>
      <c r="P2530" s="14">
        <v>498.44977999999998</v>
      </c>
      <c r="Q2530" s="14">
        <v>1036.2636</v>
      </c>
      <c r="R2530" s="14" t="s">
        <v>3323</v>
      </c>
      <c r="S2530" s="10">
        <v>498.44977499999999</v>
      </c>
      <c r="T2530" s="10">
        <v>452.19066950920001</v>
      </c>
      <c r="U2530" s="7" t="s">
        <v>36</v>
      </c>
      <c r="V2530" s="7" t="s">
        <v>37</v>
      </c>
      <c r="W2530" s="7" t="s">
        <v>38</v>
      </c>
      <c r="X2530" s="7" t="s">
        <v>39</v>
      </c>
    </row>
    <row r="2531" spans="1:24" x14ac:dyDescent="0.25">
      <c r="A2531" s="6">
        <v>10216</v>
      </c>
      <c r="B2531" s="7" t="s">
        <v>1568</v>
      </c>
      <c r="C2531" s="8" t="s">
        <v>31</v>
      </c>
      <c r="D2531" s="8" t="s">
        <v>510</v>
      </c>
      <c r="E2531" s="9">
        <v>7</v>
      </c>
      <c r="F2531" s="8" t="s">
        <v>41</v>
      </c>
      <c r="G2531" s="8" t="s">
        <v>3324</v>
      </c>
      <c r="H2531" s="8" t="s">
        <v>3325</v>
      </c>
      <c r="I2531" s="10">
        <v>54944461</v>
      </c>
      <c r="J2531" s="10">
        <v>666262</v>
      </c>
      <c r="K2531" s="10">
        <v>2871608</v>
      </c>
      <c r="L2531" s="10">
        <v>650736</v>
      </c>
      <c r="M2531" s="10">
        <v>2220872</v>
      </c>
      <c r="N2531" s="10">
        <v>358951</v>
      </c>
      <c r="O2531" s="7" t="s">
        <v>44</v>
      </c>
      <c r="P2531" s="14">
        <v>382.91098</v>
      </c>
      <c r="Q2531" s="14">
        <v>1036.2636</v>
      </c>
      <c r="R2531" s="14" t="s">
        <v>3323</v>
      </c>
      <c r="S2531" s="10">
        <v>382.91097925000003</v>
      </c>
      <c r="T2531" s="10">
        <v>347.37456159850001</v>
      </c>
      <c r="U2531" s="7" t="s">
        <v>36</v>
      </c>
      <c r="V2531" s="7" t="s">
        <v>37</v>
      </c>
      <c r="W2531" s="7" t="s">
        <v>38</v>
      </c>
      <c r="X2531" s="7" t="s">
        <v>39</v>
      </c>
    </row>
    <row r="2532" spans="1:24" x14ac:dyDescent="0.25">
      <c r="A2532" s="6">
        <v>10216</v>
      </c>
      <c r="B2532" s="7" t="s">
        <v>1568</v>
      </c>
      <c r="C2532" s="8" t="s">
        <v>31</v>
      </c>
      <c r="D2532" s="8" t="s">
        <v>510</v>
      </c>
      <c r="E2532" s="9">
        <v>7</v>
      </c>
      <c r="F2532" s="8" t="s">
        <v>41</v>
      </c>
      <c r="G2532" s="8" t="s">
        <v>24</v>
      </c>
      <c r="H2532" s="8" t="s">
        <v>25</v>
      </c>
      <c r="I2532" s="10">
        <v>111193</v>
      </c>
      <c r="J2532" s="10">
        <v>1316</v>
      </c>
      <c r="K2532" s="10">
        <v>5704</v>
      </c>
      <c r="L2532" s="10">
        <v>1317</v>
      </c>
      <c r="M2532" s="10">
        <v>4387</v>
      </c>
      <c r="N2532" s="10">
        <v>999</v>
      </c>
      <c r="O2532" s="7" t="s">
        <v>26</v>
      </c>
      <c r="P2532" s="14">
        <v>0.42797160000000001</v>
      </c>
      <c r="Q2532" s="14">
        <v>1036.2636</v>
      </c>
      <c r="R2532" s="14" t="s">
        <v>3323</v>
      </c>
      <c r="S2532" s="10">
        <v>0.42797160000000001</v>
      </c>
      <c r="T2532" s="10">
        <v>0.38825328860000002</v>
      </c>
      <c r="U2532" s="7" t="s">
        <v>36</v>
      </c>
      <c r="V2532" s="7" t="s">
        <v>37</v>
      </c>
      <c r="W2532" s="7" t="s">
        <v>38</v>
      </c>
      <c r="X2532" s="7" t="s">
        <v>39</v>
      </c>
    </row>
    <row r="2533" spans="1:24" x14ac:dyDescent="0.25">
      <c r="A2533" s="6">
        <v>10224</v>
      </c>
      <c r="B2533" s="7" t="s">
        <v>1569</v>
      </c>
      <c r="C2533" s="8" t="s">
        <v>755</v>
      </c>
      <c r="D2533" s="8" t="s">
        <v>510</v>
      </c>
      <c r="E2533" s="9">
        <v>7</v>
      </c>
      <c r="F2533" s="8" t="s">
        <v>41</v>
      </c>
      <c r="G2533" s="8" t="s">
        <v>33</v>
      </c>
      <c r="H2533" s="8" t="s">
        <v>34</v>
      </c>
      <c r="I2533" s="10">
        <v>42353096</v>
      </c>
      <c r="J2533" s="10">
        <v>1119569</v>
      </c>
      <c r="K2533" s="10">
        <v>1625471</v>
      </c>
      <c r="L2533" s="10">
        <v>190127</v>
      </c>
      <c r="M2533" s="10">
        <v>1435344</v>
      </c>
      <c r="N2533" s="10">
        <v>1578128</v>
      </c>
      <c r="O2533" s="7" t="s">
        <v>35</v>
      </c>
      <c r="P2533" s="14">
        <v>22.093792000000001</v>
      </c>
      <c r="Q2533" s="14">
        <v>23.571746999999998</v>
      </c>
      <c r="R2533" s="14" t="s">
        <v>3323</v>
      </c>
      <c r="S2533" s="10">
        <v>22.093792000000001</v>
      </c>
      <c r="T2533" s="10">
        <v>20.043356618000001</v>
      </c>
      <c r="U2533" s="7" t="s">
        <v>177</v>
      </c>
      <c r="V2533" s="7" t="s">
        <v>70</v>
      </c>
      <c r="W2533" s="7" t="s">
        <v>71</v>
      </c>
      <c r="X2533" s="7" t="s">
        <v>72</v>
      </c>
    </row>
    <row r="2534" spans="1:24" x14ac:dyDescent="0.25">
      <c r="A2534" s="6">
        <v>10224</v>
      </c>
      <c r="B2534" s="7" t="s">
        <v>1569</v>
      </c>
      <c r="C2534" s="8" t="s">
        <v>755</v>
      </c>
      <c r="D2534" s="8" t="s">
        <v>510</v>
      </c>
      <c r="E2534" s="9">
        <v>7</v>
      </c>
      <c r="F2534" s="8" t="s">
        <v>41</v>
      </c>
      <c r="G2534" s="8" t="s">
        <v>24</v>
      </c>
      <c r="H2534" s="8" t="s">
        <v>25</v>
      </c>
      <c r="I2534" s="10">
        <v>469964</v>
      </c>
      <c r="J2534" s="10">
        <v>24591</v>
      </c>
      <c r="K2534" s="10">
        <v>33616</v>
      </c>
      <c r="L2534" s="10">
        <v>2091</v>
      </c>
      <c r="M2534" s="10">
        <v>31525</v>
      </c>
      <c r="N2534" s="10">
        <v>5776</v>
      </c>
      <c r="O2534" s="7" t="s">
        <v>26</v>
      </c>
      <c r="P2534" s="14">
        <v>1.4779548</v>
      </c>
      <c r="Q2534" s="14">
        <v>23.571746999999998</v>
      </c>
      <c r="R2534" s="14" t="s">
        <v>3323</v>
      </c>
      <c r="S2534" s="10">
        <v>1.4779548</v>
      </c>
      <c r="T2534" s="10">
        <v>1.340791799</v>
      </c>
      <c r="U2534" s="7" t="s">
        <v>177</v>
      </c>
      <c r="V2534" s="7" t="s">
        <v>70</v>
      </c>
      <c r="W2534" s="7" t="s">
        <v>71</v>
      </c>
      <c r="X2534" s="7" t="s">
        <v>72</v>
      </c>
    </row>
    <row r="2535" spans="1:24" x14ac:dyDescent="0.25">
      <c r="A2535" s="6">
        <v>10233</v>
      </c>
      <c r="B2535" s="7" t="s">
        <v>1570</v>
      </c>
      <c r="C2535" s="8" t="s">
        <v>654</v>
      </c>
      <c r="D2535" s="8" t="s">
        <v>510</v>
      </c>
      <c r="E2535" s="9">
        <v>7</v>
      </c>
      <c r="F2535" s="8" t="s">
        <v>41</v>
      </c>
      <c r="G2535" s="8" t="s">
        <v>33</v>
      </c>
      <c r="H2535" s="8" t="s">
        <v>34</v>
      </c>
      <c r="I2535" s="10">
        <v>7511194</v>
      </c>
      <c r="J2535" s="10">
        <v>181377</v>
      </c>
      <c r="K2535" s="10">
        <v>297233</v>
      </c>
      <c r="L2535" s="10">
        <v>38125</v>
      </c>
      <c r="M2535" s="10">
        <v>259108</v>
      </c>
      <c r="N2535" s="10">
        <v>288577</v>
      </c>
      <c r="O2535" s="7" t="s">
        <v>35</v>
      </c>
      <c r="P2535" s="14">
        <v>40.400779999999997</v>
      </c>
      <c r="Q2535" s="14">
        <v>1237.9798000000001</v>
      </c>
      <c r="R2535" s="14" t="s">
        <v>3323</v>
      </c>
      <c r="S2535" s="10">
        <v>40.400779999999997</v>
      </c>
      <c r="T2535" s="10">
        <v>36.651347183200002</v>
      </c>
      <c r="U2535" s="7" t="s">
        <v>36</v>
      </c>
      <c r="V2535" s="7" t="s">
        <v>37</v>
      </c>
      <c r="W2535" s="7" t="s">
        <v>38</v>
      </c>
      <c r="X2535" s="7" t="s">
        <v>39</v>
      </c>
    </row>
    <row r="2536" spans="1:24" x14ac:dyDescent="0.25">
      <c r="A2536" s="6">
        <v>10233</v>
      </c>
      <c r="B2536" s="7" t="s">
        <v>1570</v>
      </c>
      <c r="C2536" s="8" t="s">
        <v>654</v>
      </c>
      <c r="D2536" s="8" t="s">
        <v>510</v>
      </c>
      <c r="E2536" s="9">
        <v>7</v>
      </c>
      <c r="F2536" s="8" t="s">
        <v>41</v>
      </c>
      <c r="G2536" s="8" t="s">
        <v>3335</v>
      </c>
      <c r="H2536" s="8" t="s">
        <v>3325</v>
      </c>
      <c r="I2536" s="10">
        <v>331495066</v>
      </c>
      <c r="J2536" s="10">
        <v>8116551</v>
      </c>
      <c r="K2536" s="10">
        <v>13277672</v>
      </c>
      <c r="L2536" s="10">
        <v>1682601</v>
      </c>
      <c r="M2536" s="10">
        <v>11595071</v>
      </c>
      <c r="N2536" s="10">
        <v>1093763</v>
      </c>
      <c r="O2536" s="7" t="s">
        <v>44</v>
      </c>
      <c r="P2536" s="14">
        <v>820.32225000000005</v>
      </c>
      <c r="Q2536" s="14">
        <v>1237.9798000000001</v>
      </c>
      <c r="R2536" s="14" t="s">
        <v>3323</v>
      </c>
      <c r="S2536" s="10">
        <v>820.32225000000005</v>
      </c>
      <c r="T2536" s="10">
        <v>744.19146330399997</v>
      </c>
      <c r="U2536" s="7" t="s">
        <v>36</v>
      </c>
      <c r="V2536" s="7" t="s">
        <v>37</v>
      </c>
      <c r="W2536" s="7" t="s">
        <v>38</v>
      </c>
      <c r="X2536" s="7" t="s">
        <v>39</v>
      </c>
    </row>
    <row r="2537" spans="1:24" x14ac:dyDescent="0.25">
      <c r="A2537" s="6">
        <v>10233</v>
      </c>
      <c r="B2537" s="7" t="s">
        <v>1570</v>
      </c>
      <c r="C2537" s="8" t="s">
        <v>654</v>
      </c>
      <c r="D2537" s="8" t="s">
        <v>510</v>
      </c>
      <c r="E2537" s="9">
        <v>7</v>
      </c>
      <c r="F2537" s="8" t="s">
        <v>41</v>
      </c>
      <c r="G2537" s="8" t="s">
        <v>3324</v>
      </c>
      <c r="H2537" s="8" t="s">
        <v>3325</v>
      </c>
      <c r="I2537" s="10">
        <v>64434976</v>
      </c>
      <c r="J2537" s="10">
        <v>1580692</v>
      </c>
      <c r="K2537" s="10">
        <v>2585186</v>
      </c>
      <c r="L2537" s="10">
        <v>327057</v>
      </c>
      <c r="M2537" s="10">
        <v>2258129</v>
      </c>
      <c r="N2537" s="10">
        <v>300603</v>
      </c>
      <c r="O2537" s="7" t="s">
        <v>44</v>
      </c>
      <c r="P2537" s="14">
        <v>377.25677000000002</v>
      </c>
      <c r="Q2537" s="14">
        <v>1237.9798000000001</v>
      </c>
      <c r="R2537" s="14" t="s">
        <v>3323</v>
      </c>
      <c r="S2537" s="10">
        <v>377.25676499999997</v>
      </c>
      <c r="T2537" s="10">
        <v>342.24509208019998</v>
      </c>
      <c r="U2537" s="7" t="s">
        <v>36</v>
      </c>
      <c r="V2537" s="7" t="s">
        <v>37</v>
      </c>
      <c r="W2537" s="7" t="s">
        <v>38</v>
      </c>
      <c r="X2537" s="7" t="s">
        <v>39</v>
      </c>
    </row>
    <row r="2538" spans="1:24" x14ac:dyDescent="0.25">
      <c r="A2538" s="6">
        <v>10234</v>
      </c>
      <c r="B2538" s="7" t="s">
        <v>1571</v>
      </c>
      <c r="C2538" s="8" t="s">
        <v>1008</v>
      </c>
      <c r="D2538" s="8" t="s">
        <v>510</v>
      </c>
      <c r="E2538" s="9">
        <v>7</v>
      </c>
      <c r="F2538" s="8" t="s">
        <v>41</v>
      </c>
      <c r="G2538" s="8" t="s">
        <v>78</v>
      </c>
      <c r="H2538" s="8" t="s">
        <v>43</v>
      </c>
      <c r="I2538" s="10">
        <v>83530346</v>
      </c>
      <c r="J2538" s="10">
        <v>204192</v>
      </c>
      <c r="K2538" s="10">
        <v>1669933</v>
      </c>
      <c r="L2538" s="10">
        <v>989295</v>
      </c>
      <c r="M2538" s="10">
        <v>680638</v>
      </c>
      <c r="N2538" s="10">
        <v>95779</v>
      </c>
      <c r="O2538" s="7" t="s">
        <v>44</v>
      </c>
      <c r="P2538" s="14">
        <v>248.06761</v>
      </c>
      <c r="Q2538" s="14">
        <v>484.88180999999997</v>
      </c>
      <c r="R2538" s="14" t="s">
        <v>3323</v>
      </c>
      <c r="S2538" s="10">
        <v>248.06761</v>
      </c>
      <c r="T2538" s="10">
        <v>225.0454594938</v>
      </c>
      <c r="U2538" s="7" t="s">
        <v>58</v>
      </c>
      <c r="V2538" s="7" t="s">
        <v>59</v>
      </c>
      <c r="W2538" s="7" t="s">
        <v>60</v>
      </c>
      <c r="X2538" s="7" t="s">
        <v>61</v>
      </c>
    </row>
    <row r="2539" spans="1:24" x14ac:dyDescent="0.25">
      <c r="A2539" s="6">
        <v>10234</v>
      </c>
      <c r="B2539" s="7" t="s">
        <v>1571</v>
      </c>
      <c r="C2539" s="8" t="s">
        <v>1008</v>
      </c>
      <c r="D2539" s="8" t="s">
        <v>510</v>
      </c>
      <c r="E2539" s="9">
        <v>7</v>
      </c>
      <c r="F2539" s="8" t="s">
        <v>41</v>
      </c>
      <c r="G2539" s="8" t="s">
        <v>33</v>
      </c>
      <c r="H2539" s="8" t="s">
        <v>34</v>
      </c>
      <c r="I2539" s="10">
        <v>80648654</v>
      </c>
      <c r="J2539" s="10">
        <v>220909</v>
      </c>
      <c r="K2539" s="10">
        <v>1691530</v>
      </c>
      <c r="L2539" s="10">
        <v>955164</v>
      </c>
      <c r="M2539" s="10">
        <v>736366</v>
      </c>
      <c r="N2539" s="10">
        <v>1691530</v>
      </c>
      <c r="O2539" s="7" t="s">
        <v>35</v>
      </c>
      <c r="P2539" s="14">
        <v>236.8142</v>
      </c>
      <c r="Q2539" s="14">
        <v>484.88180999999997</v>
      </c>
      <c r="R2539" s="14" t="s">
        <v>3323</v>
      </c>
      <c r="S2539" s="10">
        <v>236.8142</v>
      </c>
      <c r="T2539" s="10">
        <v>214.83643291300001</v>
      </c>
      <c r="U2539" s="7" t="s">
        <v>58</v>
      </c>
      <c r="V2539" s="7" t="s">
        <v>59</v>
      </c>
      <c r="W2539" s="7" t="s">
        <v>60</v>
      </c>
      <c r="X2539" s="7" t="s">
        <v>61</v>
      </c>
    </row>
    <row r="2540" spans="1:24" x14ac:dyDescent="0.25">
      <c r="A2540" s="6">
        <v>10243</v>
      </c>
      <c r="B2540" s="7" t="s">
        <v>1572</v>
      </c>
      <c r="C2540" s="8" t="s">
        <v>48</v>
      </c>
      <c r="D2540" s="8" t="s">
        <v>510</v>
      </c>
      <c r="E2540" s="9">
        <v>7</v>
      </c>
      <c r="F2540" s="8" t="s">
        <v>49</v>
      </c>
      <c r="G2540" s="8" t="s">
        <v>33</v>
      </c>
      <c r="H2540" s="8" t="s">
        <v>34</v>
      </c>
      <c r="I2540" s="10">
        <v>269498000</v>
      </c>
      <c r="J2540" s="10">
        <v>125468</v>
      </c>
      <c r="K2540" s="10">
        <v>3483312</v>
      </c>
      <c r="L2540" s="10">
        <v>3065092</v>
      </c>
      <c r="M2540" s="10">
        <v>418220</v>
      </c>
      <c r="N2540" s="10">
        <v>3368774</v>
      </c>
      <c r="O2540" s="7" t="s">
        <v>35</v>
      </c>
      <c r="P2540" s="14">
        <v>552.47893999999997</v>
      </c>
      <c r="Q2540" s="14">
        <v>552.47893999999997</v>
      </c>
      <c r="R2540" s="14" t="s">
        <v>3323</v>
      </c>
      <c r="S2540" s="10">
        <v>552.47893599999998</v>
      </c>
      <c r="T2540" s="10">
        <v>501.20560283039998</v>
      </c>
      <c r="U2540" s="7" t="s">
        <v>124</v>
      </c>
      <c r="V2540" s="7" t="s">
        <v>161</v>
      </c>
      <c r="W2540" s="7" t="s">
        <v>162</v>
      </c>
      <c r="X2540" s="7" t="s">
        <v>162</v>
      </c>
    </row>
    <row r="2541" spans="1:24" ht="26.25" x14ac:dyDescent="0.25">
      <c r="A2541" s="6">
        <v>10244</v>
      </c>
      <c r="B2541" s="7" t="s">
        <v>3343</v>
      </c>
      <c r="C2541" s="8" t="s">
        <v>827</v>
      </c>
      <c r="D2541" s="8" t="s">
        <v>510</v>
      </c>
      <c r="E2541" s="9">
        <v>7</v>
      </c>
      <c r="F2541" s="8" t="s">
        <v>41</v>
      </c>
      <c r="G2541" s="8" t="s">
        <v>33</v>
      </c>
      <c r="H2541" s="8" t="s">
        <v>34</v>
      </c>
      <c r="I2541" s="10">
        <v>137032239</v>
      </c>
      <c r="J2541" s="10">
        <v>3040539</v>
      </c>
      <c r="K2541" s="10">
        <v>4805608</v>
      </c>
      <c r="L2541" s="10">
        <v>640484</v>
      </c>
      <c r="M2541" s="10">
        <v>4165124</v>
      </c>
      <c r="N2541" s="10">
        <v>4524743</v>
      </c>
      <c r="O2541" s="7" t="s">
        <v>35</v>
      </c>
      <c r="P2541" s="14">
        <v>626.45848999999998</v>
      </c>
      <c r="Q2541" s="14">
        <v>1249.0962</v>
      </c>
      <c r="R2541" s="14">
        <v>105.126</v>
      </c>
      <c r="S2541" s="10">
        <v>52.723782444100003</v>
      </c>
      <c r="T2541" s="10">
        <v>47.830701663900001</v>
      </c>
      <c r="U2541" s="7" t="s">
        <v>177</v>
      </c>
      <c r="V2541" s="7" t="s">
        <v>70</v>
      </c>
      <c r="W2541" s="7" t="s">
        <v>71</v>
      </c>
      <c r="X2541" s="7" t="s">
        <v>72</v>
      </c>
    </row>
    <row r="2542" spans="1:24" ht="26.25" x14ac:dyDescent="0.25">
      <c r="A2542" s="6">
        <v>10244</v>
      </c>
      <c r="B2542" s="7" t="s">
        <v>3343</v>
      </c>
      <c r="C2542" s="8" t="s">
        <v>827</v>
      </c>
      <c r="D2542" s="8" t="s">
        <v>510</v>
      </c>
      <c r="E2542" s="9">
        <v>7</v>
      </c>
      <c r="F2542" s="8" t="s">
        <v>41</v>
      </c>
      <c r="G2542" s="8" t="s">
        <v>3335</v>
      </c>
      <c r="H2542" s="8" t="s">
        <v>3325</v>
      </c>
      <c r="I2542" s="10">
        <v>166411846</v>
      </c>
      <c r="J2542" s="10">
        <v>3747885</v>
      </c>
      <c r="K2542" s="10">
        <v>5911896</v>
      </c>
      <c r="L2542" s="10">
        <v>777804</v>
      </c>
      <c r="M2542" s="10">
        <v>5134092</v>
      </c>
      <c r="N2542" s="10">
        <v>481266</v>
      </c>
      <c r="O2542" s="7" t="s">
        <v>44</v>
      </c>
      <c r="P2542" s="14">
        <v>360.9495</v>
      </c>
      <c r="Q2542" s="14">
        <v>1249.0962</v>
      </c>
      <c r="R2542" s="14">
        <v>105.126</v>
      </c>
      <c r="S2542" s="10">
        <v>30.378106794099999</v>
      </c>
      <c r="T2542" s="10">
        <v>27.5588376977</v>
      </c>
      <c r="U2542" s="7" t="s">
        <v>177</v>
      </c>
      <c r="V2542" s="7" t="s">
        <v>70</v>
      </c>
      <c r="W2542" s="7" t="s">
        <v>71</v>
      </c>
      <c r="X2542" s="7" t="s">
        <v>72</v>
      </c>
    </row>
    <row r="2543" spans="1:24" ht="26.25" x14ac:dyDescent="0.25">
      <c r="A2543" s="6">
        <v>10244</v>
      </c>
      <c r="B2543" s="7" t="s">
        <v>3343</v>
      </c>
      <c r="C2543" s="8" t="s">
        <v>827</v>
      </c>
      <c r="D2543" s="8" t="s">
        <v>510</v>
      </c>
      <c r="E2543" s="9">
        <v>7</v>
      </c>
      <c r="F2543" s="8" t="s">
        <v>41</v>
      </c>
      <c r="G2543" s="8" t="s">
        <v>571</v>
      </c>
      <c r="H2543" s="8" t="s">
        <v>3325</v>
      </c>
      <c r="I2543" s="10">
        <v>13515983</v>
      </c>
      <c r="J2543" s="10">
        <v>304846</v>
      </c>
      <c r="K2543" s="10">
        <v>480772</v>
      </c>
      <c r="L2543" s="10">
        <v>63174</v>
      </c>
      <c r="M2543" s="10">
        <v>417598</v>
      </c>
      <c r="N2543" s="10">
        <v>14555</v>
      </c>
      <c r="O2543" s="7" t="s">
        <v>44</v>
      </c>
      <c r="P2543" s="14">
        <v>65.497500000000002</v>
      </c>
      <c r="Q2543" s="14">
        <v>1249.0962</v>
      </c>
      <c r="R2543" s="14">
        <v>105.126</v>
      </c>
      <c r="S2543" s="10">
        <v>5.5123779081000004</v>
      </c>
      <c r="T2543" s="10">
        <v>5.0007964329999997</v>
      </c>
      <c r="U2543" s="7" t="s">
        <v>177</v>
      </c>
      <c r="V2543" s="7" t="s">
        <v>70</v>
      </c>
      <c r="W2543" s="7" t="s">
        <v>71</v>
      </c>
      <c r="X2543" s="7" t="s">
        <v>72</v>
      </c>
    </row>
    <row r="2544" spans="1:24" ht="26.25" x14ac:dyDescent="0.25">
      <c r="A2544" s="6">
        <v>10244</v>
      </c>
      <c r="B2544" s="7" t="s">
        <v>3343</v>
      </c>
      <c r="C2544" s="8" t="s">
        <v>827</v>
      </c>
      <c r="D2544" s="8" t="s">
        <v>510</v>
      </c>
      <c r="E2544" s="9">
        <v>7</v>
      </c>
      <c r="F2544" s="8" t="s">
        <v>41</v>
      </c>
      <c r="G2544" s="8" t="s">
        <v>3324</v>
      </c>
      <c r="H2544" s="8" t="s">
        <v>3325</v>
      </c>
      <c r="I2544" s="10">
        <v>49999555</v>
      </c>
      <c r="J2544" s="10">
        <v>1119897</v>
      </c>
      <c r="K2544" s="10">
        <v>1767802</v>
      </c>
      <c r="L2544" s="10">
        <v>233697</v>
      </c>
      <c r="M2544" s="10">
        <v>1534105</v>
      </c>
      <c r="N2544" s="10">
        <v>198342</v>
      </c>
      <c r="O2544" s="7" t="s">
        <v>44</v>
      </c>
      <c r="P2544" s="14">
        <v>186.68941000000001</v>
      </c>
      <c r="Q2544" s="14">
        <v>1249.0962</v>
      </c>
      <c r="R2544" s="14">
        <v>105.126</v>
      </c>
      <c r="S2544" s="10">
        <v>15.712089249</v>
      </c>
      <c r="T2544" s="10">
        <v>14.253913860999999</v>
      </c>
      <c r="U2544" s="7" t="s">
        <v>177</v>
      </c>
      <c r="V2544" s="7" t="s">
        <v>70</v>
      </c>
      <c r="W2544" s="7" t="s">
        <v>71</v>
      </c>
      <c r="X2544" s="7" t="s">
        <v>72</v>
      </c>
    </row>
    <row r="2545" spans="1:24" ht="26.25" x14ac:dyDescent="0.25">
      <c r="A2545" s="6">
        <v>10244</v>
      </c>
      <c r="B2545" s="7" t="s">
        <v>3343</v>
      </c>
      <c r="C2545" s="8" t="s">
        <v>827</v>
      </c>
      <c r="D2545" s="8" t="s">
        <v>510</v>
      </c>
      <c r="E2545" s="9">
        <v>7</v>
      </c>
      <c r="F2545" s="8" t="s">
        <v>41</v>
      </c>
      <c r="G2545" s="8" t="s">
        <v>24</v>
      </c>
      <c r="H2545" s="8" t="s">
        <v>25</v>
      </c>
      <c r="I2545" s="10">
        <v>3434377</v>
      </c>
      <c r="J2545" s="10">
        <v>73677</v>
      </c>
      <c r="K2545" s="10">
        <v>116981</v>
      </c>
      <c r="L2545" s="10">
        <v>16054</v>
      </c>
      <c r="M2545" s="10">
        <v>100927</v>
      </c>
      <c r="N2545" s="10">
        <v>19895</v>
      </c>
      <c r="O2545" s="7" t="s">
        <v>26</v>
      </c>
      <c r="P2545" s="14">
        <v>9.5012819999999998</v>
      </c>
      <c r="Q2545" s="14">
        <v>1249.0962</v>
      </c>
      <c r="R2545" s="14">
        <v>105.126</v>
      </c>
      <c r="S2545" s="10">
        <v>0.79964360469999995</v>
      </c>
      <c r="T2545" s="10">
        <v>0.72543191929999995</v>
      </c>
      <c r="U2545" s="7" t="s">
        <v>177</v>
      </c>
      <c r="V2545" s="7" t="s">
        <v>70</v>
      </c>
      <c r="W2545" s="7" t="s">
        <v>71</v>
      </c>
      <c r="X2545" s="7" t="s">
        <v>72</v>
      </c>
    </row>
    <row r="2546" spans="1:24" x14ac:dyDescent="0.25">
      <c r="A2546" s="6">
        <v>10245</v>
      </c>
      <c r="B2546" s="7" t="s">
        <v>1573</v>
      </c>
      <c r="C2546" s="8" t="s">
        <v>348</v>
      </c>
      <c r="D2546" s="8" t="s">
        <v>510</v>
      </c>
      <c r="E2546" s="9">
        <v>7</v>
      </c>
      <c r="F2546" s="8" t="s">
        <v>41</v>
      </c>
      <c r="G2546" s="8" t="s">
        <v>33</v>
      </c>
      <c r="H2546" s="8" t="s">
        <v>34</v>
      </c>
      <c r="I2546" s="10">
        <v>281464362</v>
      </c>
      <c r="J2546" s="10">
        <v>3465428</v>
      </c>
      <c r="K2546" s="10">
        <v>8036405</v>
      </c>
      <c r="L2546" s="10">
        <v>1848143</v>
      </c>
      <c r="M2546" s="10">
        <v>6188262</v>
      </c>
      <c r="N2546" s="10">
        <v>7530510</v>
      </c>
      <c r="O2546" s="7" t="s">
        <v>35</v>
      </c>
      <c r="P2546" s="14">
        <v>608.08867999999995</v>
      </c>
      <c r="Q2546" s="14">
        <v>1882.4770000000001</v>
      </c>
      <c r="R2546" s="14" t="s">
        <v>3323</v>
      </c>
      <c r="S2546" s="10">
        <v>608.0886825</v>
      </c>
      <c r="T2546" s="10">
        <v>551.65443391090002</v>
      </c>
      <c r="U2546" s="7" t="s">
        <v>177</v>
      </c>
      <c r="V2546" s="7" t="s">
        <v>59</v>
      </c>
      <c r="W2546" s="7" t="s">
        <v>60</v>
      </c>
      <c r="X2546" s="7" t="s">
        <v>61</v>
      </c>
    </row>
    <row r="2547" spans="1:24" x14ac:dyDescent="0.25">
      <c r="A2547" s="6">
        <v>10245</v>
      </c>
      <c r="B2547" s="7" t="s">
        <v>1573</v>
      </c>
      <c r="C2547" s="8" t="s">
        <v>348</v>
      </c>
      <c r="D2547" s="8" t="s">
        <v>510</v>
      </c>
      <c r="E2547" s="9">
        <v>7</v>
      </c>
      <c r="F2547" s="8" t="s">
        <v>41</v>
      </c>
      <c r="G2547" s="8" t="s">
        <v>3329</v>
      </c>
      <c r="H2547" s="8" t="s">
        <v>3325</v>
      </c>
      <c r="I2547" s="10">
        <v>157179863</v>
      </c>
      <c r="J2547" s="10">
        <v>1886542</v>
      </c>
      <c r="K2547" s="10">
        <v>4402756</v>
      </c>
      <c r="L2547" s="10">
        <v>1033932</v>
      </c>
      <c r="M2547" s="10">
        <v>3368824</v>
      </c>
      <c r="N2547" s="10">
        <v>44688138</v>
      </c>
      <c r="O2547" s="7" t="s">
        <v>35</v>
      </c>
      <c r="P2547" s="14">
        <v>326.89373000000001</v>
      </c>
      <c r="Q2547" s="14">
        <v>1882.4770000000001</v>
      </c>
      <c r="R2547" s="14" t="s">
        <v>3323</v>
      </c>
      <c r="S2547" s="10">
        <v>326.89372946999998</v>
      </c>
      <c r="T2547" s="10">
        <v>296.55604596749998</v>
      </c>
      <c r="U2547" s="7" t="s">
        <v>177</v>
      </c>
      <c r="V2547" s="7" t="s">
        <v>59</v>
      </c>
      <c r="W2547" s="7" t="s">
        <v>60</v>
      </c>
      <c r="X2547" s="7" t="s">
        <v>61</v>
      </c>
    </row>
    <row r="2548" spans="1:24" x14ac:dyDescent="0.25">
      <c r="A2548" s="6">
        <v>10245</v>
      </c>
      <c r="B2548" s="7" t="s">
        <v>1573</v>
      </c>
      <c r="C2548" s="8" t="s">
        <v>348</v>
      </c>
      <c r="D2548" s="8" t="s">
        <v>510</v>
      </c>
      <c r="E2548" s="9">
        <v>7</v>
      </c>
      <c r="F2548" s="8" t="s">
        <v>41</v>
      </c>
      <c r="G2548" s="8" t="s">
        <v>3328</v>
      </c>
      <c r="H2548" s="8" t="s">
        <v>3325</v>
      </c>
      <c r="I2548" s="10">
        <v>243355775</v>
      </c>
      <c r="J2548" s="10">
        <v>3048175</v>
      </c>
      <c r="K2548" s="10">
        <v>7048500</v>
      </c>
      <c r="L2548" s="10">
        <v>1605330</v>
      </c>
      <c r="M2548" s="10">
        <v>5443170</v>
      </c>
      <c r="N2548" s="10">
        <v>13052778</v>
      </c>
      <c r="O2548" s="7" t="s">
        <v>35</v>
      </c>
      <c r="P2548" s="14">
        <v>947.49463000000003</v>
      </c>
      <c r="Q2548" s="14">
        <v>1882.4770000000001</v>
      </c>
      <c r="R2548" s="14" t="s">
        <v>3323</v>
      </c>
      <c r="S2548" s="10">
        <v>947.49462863099996</v>
      </c>
      <c r="T2548" s="10">
        <v>859.56148837069998</v>
      </c>
      <c r="U2548" s="7" t="s">
        <v>177</v>
      </c>
      <c r="V2548" s="7" t="s">
        <v>59</v>
      </c>
      <c r="W2548" s="7" t="s">
        <v>60</v>
      </c>
      <c r="X2548" s="7" t="s">
        <v>61</v>
      </c>
    </row>
    <row r="2549" spans="1:24" x14ac:dyDescent="0.25">
      <c r="A2549" s="6">
        <v>10250</v>
      </c>
      <c r="B2549" s="7" t="s">
        <v>1574</v>
      </c>
      <c r="C2549" s="8" t="s">
        <v>130</v>
      </c>
      <c r="D2549" s="8" t="s">
        <v>22</v>
      </c>
      <c r="E2549" s="9">
        <v>2</v>
      </c>
      <c r="F2549" s="8" t="s">
        <v>41</v>
      </c>
      <c r="G2549" s="8" t="s">
        <v>33</v>
      </c>
      <c r="H2549" s="8" t="s">
        <v>34</v>
      </c>
      <c r="I2549" s="10">
        <v>1995801</v>
      </c>
      <c r="J2549" s="10">
        <v>0</v>
      </c>
      <c r="K2549" s="10">
        <v>51280</v>
      </c>
      <c r="L2549" s="10">
        <v>51280</v>
      </c>
      <c r="M2549" s="10">
        <v>0</v>
      </c>
      <c r="N2549" s="10">
        <v>48833</v>
      </c>
      <c r="O2549" s="7" t="s">
        <v>35</v>
      </c>
      <c r="P2549" s="14">
        <v>5.8111269999999999</v>
      </c>
      <c r="Q2549" s="14">
        <v>186.04087999999999</v>
      </c>
      <c r="R2549" s="14" t="s">
        <v>3323</v>
      </c>
      <c r="S2549" s="10">
        <v>5.8111269999999999</v>
      </c>
      <c r="T2549" s="10">
        <v>5.2718198313000002</v>
      </c>
      <c r="U2549" s="7" t="s">
        <v>36</v>
      </c>
      <c r="V2549" s="7" t="s">
        <v>37</v>
      </c>
      <c r="W2549" s="7" t="s">
        <v>38</v>
      </c>
      <c r="X2549" s="7" t="s">
        <v>39</v>
      </c>
    </row>
    <row r="2550" spans="1:24" x14ac:dyDescent="0.25">
      <c r="A2550" s="6">
        <v>10250</v>
      </c>
      <c r="B2550" s="7" t="s">
        <v>1574</v>
      </c>
      <c r="C2550" s="8" t="s">
        <v>130</v>
      </c>
      <c r="D2550" s="8" t="s">
        <v>22</v>
      </c>
      <c r="E2550" s="9">
        <v>2</v>
      </c>
      <c r="F2550" s="8" t="s">
        <v>41</v>
      </c>
      <c r="G2550" s="8" t="s">
        <v>572</v>
      </c>
      <c r="H2550" s="8" t="s">
        <v>3325</v>
      </c>
      <c r="I2550" s="10">
        <v>30236199</v>
      </c>
      <c r="J2550" s="10">
        <v>0</v>
      </c>
      <c r="K2550" s="10">
        <v>763349</v>
      </c>
      <c r="L2550" s="10">
        <v>763349</v>
      </c>
      <c r="M2550" s="10">
        <v>0</v>
      </c>
      <c r="N2550" s="10">
        <v>84814</v>
      </c>
      <c r="O2550" s="7" t="s">
        <v>44</v>
      </c>
      <c r="P2550" s="14">
        <v>180.22975</v>
      </c>
      <c r="Q2550" s="14">
        <v>186.04087999999999</v>
      </c>
      <c r="R2550" s="14" t="s">
        <v>3323</v>
      </c>
      <c r="S2550" s="10">
        <v>180.22975</v>
      </c>
      <c r="T2550" s="10">
        <v>163.503356618</v>
      </c>
      <c r="U2550" s="7" t="s">
        <v>36</v>
      </c>
      <c r="V2550" s="7" t="s">
        <v>37</v>
      </c>
      <c r="W2550" s="7" t="s">
        <v>38</v>
      </c>
      <c r="X2550" s="7" t="s">
        <v>39</v>
      </c>
    </row>
    <row r="2551" spans="1:24" x14ac:dyDescent="0.25">
      <c r="A2551" s="6">
        <v>10252</v>
      </c>
      <c r="B2551" s="7" t="s">
        <v>1575</v>
      </c>
      <c r="C2551" s="8" t="s">
        <v>937</v>
      </c>
      <c r="D2551" s="8" t="s">
        <v>510</v>
      </c>
      <c r="E2551" s="9">
        <v>7</v>
      </c>
      <c r="F2551" s="8" t="s">
        <v>41</v>
      </c>
      <c r="G2551" s="8" t="s">
        <v>33</v>
      </c>
      <c r="H2551" s="8" t="s">
        <v>34</v>
      </c>
      <c r="I2551" s="10">
        <v>12859808</v>
      </c>
      <c r="J2551" s="10">
        <v>245185</v>
      </c>
      <c r="K2551" s="10">
        <v>425095</v>
      </c>
      <c r="L2551" s="10">
        <v>64530</v>
      </c>
      <c r="M2551" s="10">
        <v>360565</v>
      </c>
      <c r="N2551" s="10">
        <v>415802</v>
      </c>
      <c r="O2551" s="7" t="s">
        <v>35</v>
      </c>
      <c r="P2551" s="14">
        <v>38.52975</v>
      </c>
      <c r="Q2551" s="14">
        <v>402.61792000000003</v>
      </c>
      <c r="R2551" s="14" t="s">
        <v>3323</v>
      </c>
      <c r="S2551" s="10">
        <v>38.52975</v>
      </c>
      <c r="T2551" s="10">
        <v>34.953959902000001</v>
      </c>
      <c r="U2551" s="7" t="s">
        <v>177</v>
      </c>
      <c r="V2551" s="7" t="s">
        <v>70</v>
      </c>
      <c r="W2551" s="7" t="s">
        <v>71</v>
      </c>
      <c r="X2551" s="7" t="s">
        <v>72</v>
      </c>
    </row>
    <row r="2552" spans="1:24" x14ac:dyDescent="0.25">
      <c r="A2552" s="6">
        <v>10252</v>
      </c>
      <c r="B2552" s="7" t="s">
        <v>1575</v>
      </c>
      <c r="C2552" s="8" t="s">
        <v>937</v>
      </c>
      <c r="D2552" s="8" t="s">
        <v>510</v>
      </c>
      <c r="E2552" s="9">
        <v>7</v>
      </c>
      <c r="F2552" s="8" t="s">
        <v>41</v>
      </c>
      <c r="G2552" s="8" t="s">
        <v>3335</v>
      </c>
      <c r="H2552" s="8" t="s">
        <v>3325</v>
      </c>
      <c r="I2552" s="10">
        <v>154897480</v>
      </c>
      <c r="J2552" s="10">
        <v>2838411</v>
      </c>
      <c r="K2552" s="10">
        <v>4951382</v>
      </c>
      <c r="L2552" s="10">
        <v>777249</v>
      </c>
      <c r="M2552" s="10">
        <v>4174133</v>
      </c>
      <c r="N2552" s="10">
        <v>437068</v>
      </c>
      <c r="O2552" s="7" t="s">
        <v>44</v>
      </c>
      <c r="P2552" s="14">
        <v>245.85075000000001</v>
      </c>
      <c r="Q2552" s="14">
        <v>402.61792000000003</v>
      </c>
      <c r="R2552" s="14" t="s">
        <v>3323</v>
      </c>
      <c r="S2552" s="10">
        <v>245.85075000000001</v>
      </c>
      <c r="T2552" s="10">
        <v>223.03433729470001</v>
      </c>
      <c r="U2552" s="7" t="s">
        <v>177</v>
      </c>
      <c r="V2552" s="7" t="s">
        <v>70</v>
      </c>
      <c r="W2552" s="7" t="s">
        <v>71</v>
      </c>
      <c r="X2552" s="7" t="s">
        <v>72</v>
      </c>
    </row>
    <row r="2553" spans="1:24" x14ac:dyDescent="0.25">
      <c r="A2553" s="6">
        <v>10252</v>
      </c>
      <c r="B2553" s="7" t="s">
        <v>1575</v>
      </c>
      <c r="C2553" s="8" t="s">
        <v>937</v>
      </c>
      <c r="D2553" s="8" t="s">
        <v>510</v>
      </c>
      <c r="E2553" s="9">
        <v>7</v>
      </c>
      <c r="F2553" s="8" t="s">
        <v>41</v>
      </c>
      <c r="G2553" s="8" t="s">
        <v>3336</v>
      </c>
      <c r="H2553" s="8" t="s">
        <v>3325</v>
      </c>
      <c r="I2553" s="10">
        <v>7504</v>
      </c>
      <c r="J2553" s="10">
        <v>146</v>
      </c>
      <c r="K2553" s="10">
        <v>252</v>
      </c>
      <c r="L2553" s="10">
        <v>38</v>
      </c>
      <c r="M2553" s="10">
        <v>214</v>
      </c>
      <c r="N2553" s="10">
        <v>100</v>
      </c>
      <c r="O2553" s="7" t="s">
        <v>44</v>
      </c>
      <c r="P2553" s="14">
        <v>0.10312499999999999</v>
      </c>
      <c r="Q2553" s="14">
        <v>402.61792000000003</v>
      </c>
      <c r="R2553" s="14" t="s">
        <v>3323</v>
      </c>
      <c r="S2553" s="10">
        <v>0.10312499999999999</v>
      </c>
      <c r="T2553" s="10">
        <v>9.35543863E-2</v>
      </c>
      <c r="U2553" s="7" t="s">
        <v>177</v>
      </c>
      <c r="V2553" s="7" t="s">
        <v>70</v>
      </c>
      <c r="W2553" s="7" t="s">
        <v>71</v>
      </c>
      <c r="X2553" s="7" t="s">
        <v>72</v>
      </c>
    </row>
    <row r="2554" spans="1:24" x14ac:dyDescent="0.25">
      <c r="A2554" s="6">
        <v>10252</v>
      </c>
      <c r="B2554" s="7" t="s">
        <v>1575</v>
      </c>
      <c r="C2554" s="8" t="s">
        <v>937</v>
      </c>
      <c r="D2554" s="8" t="s">
        <v>510</v>
      </c>
      <c r="E2554" s="9">
        <v>7</v>
      </c>
      <c r="F2554" s="8" t="s">
        <v>41</v>
      </c>
      <c r="G2554" s="8" t="s">
        <v>3324</v>
      </c>
      <c r="H2554" s="8" t="s">
        <v>3325</v>
      </c>
      <c r="I2554" s="10">
        <v>80065900</v>
      </c>
      <c r="J2554" s="10">
        <v>1458451</v>
      </c>
      <c r="K2554" s="10">
        <v>2546530</v>
      </c>
      <c r="L2554" s="10">
        <v>401750</v>
      </c>
      <c r="M2554" s="10">
        <v>2144780</v>
      </c>
      <c r="N2554" s="10">
        <v>281830</v>
      </c>
      <c r="O2554" s="7" t="s">
        <v>44</v>
      </c>
      <c r="P2554" s="14">
        <v>116.25488</v>
      </c>
      <c r="Q2554" s="14">
        <v>402.61792000000003</v>
      </c>
      <c r="R2554" s="14" t="s">
        <v>3323</v>
      </c>
      <c r="S2554" s="10">
        <v>116.254875</v>
      </c>
      <c r="T2554" s="10">
        <v>105.4657307448</v>
      </c>
      <c r="U2554" s="7" t="s">
        <v>177</v>
      </c>
      <c r="V2554" s="7" t="s">
        <v>70</v>
      </c>
      <c r="W2554" s="7" t="s">
        <v>71</v>
      </c>
      <c r="X2554" s="7" t="s">
        <v>72</v>
      </c>
    </row>
    <row r="2555" spans="1:24" x14ac:dyDescent="0.25">
      <c r="A2555" s="6">
        <v>10252</v>
      </c>
      <c r="B2555" s="7" t="s">
        <v>1575</v>
      </c>
      <c r="C2555" s="8" t="s">
        <v>937</v>
      </c>
      <c r="D2555" s="8" t="s">
        <v>510</v>
      </c>
      <c r="E2555" s="9">
        <v>7</v>
      </c>
      <c r="F2555" s="8" t="s">
        <v>41</v>
      </c>
      <c r="G2555" s="8" t="s">
        <v>24</v>
      </c>
      <c r="H2555" s="8" t="s">
        <v>25</v>
      </c>
      <c r="I2555" s="10">
        <v>1692308</v>
      </c>
      <c r="J2555" s="10">
        <v>30373</v>
      </c>
      <c r="K2555" s="10">
        <v>53157</v>
      </c>
      <c r="L2555" s="10">
        <v>8490</v>
      </c>
      <c r="M2555" s="10">
        <v>44667</v>
      </c>
      <c r="N2555" s="10">
        <v>9040</v>
      </c>
      <c r="O2555" s="7" t="s">
        <v>26</v>
      </c>
      <c r="P2555" s="14">
        <v>1.879416</v>
      </c>
      <c r="Q2555" s="14">
        <v>402.61792000000003</v>
      </c>
      <c r="R2555" s="14" t="s">
        <v>3323</v>
      </c>
      <c r="S2555" s="10">
        <v>1.879416</v>
      </c>
      <c r="T2555" s="10">
        <v>1.7049950104</v>
      </c>
      <c r="U2555" s="7" t="s">
        <v>177</v>
      </c>
      <c r="V2555" s="7" t="s">
        <v>70</v>
      </c>
      <c r="W2555" s="7" t="s">
        <v>71</v>
      </c>
      <c r="X2555" s="7" t="s">
        <v>72</v>
      </c>
    </row>
    <row r="2556" spans="1:24" x14ac:dyDescent="0.25">
      <c r="A2556" s="6">
        <v>10261</v>
      </c>
      <c r="B2556" s="7" t="s">
        <v>1576</v>
      </c>
      <c r="C2556" s="8" t="s">
        <v>48</v>
      </c>
      <c r="D2556" s="8" t="s">
        <v>510</v>
      </c>
      <c r="E2556" s="9">
        <v>7</v>
      </c>
      <c r="F2556" s="8" t="s">
        <v>49</v>
      </c>
      <c r="G2556" s="8" t="s">
        <v>33</v>
      </c>
      <c r="H2556" s="8" t="s">
        <v>34</v>
      </c>
      <c r="I2556" s="10">
        <v>154294000</v>
      </c>
      <c r="J2556" s="10">
        <v>0</v>
      </c>
      <c r="K2556" s="10">
        <v>2129992</v>
      </c>
      <c r="L2556" s="10">
        <v>2129992</v>
      </c>
      <c r="M2556" s="10">
        <v>0</v>
      </c>
      <c r="N2556" s="10">
        <v>2052016</v>
      </c>
      <c r="O2556" s="7" t="s">
        <v>35</v>
      </c>
      <c r="P2556" s="14">
        <v>336.53062</v>
      </c>
      <c r="Q2556" s="14">
        <v>336.53062</v>
      </c>
      <c r="R2556" s="14" t="s">
        <v>3323</v>
      </c>
      <c r="S2556" s="10">
        <v>336.53062399999999</v>
      </c>
      <c r="T2556" s="10">
        <v>305.2985793341</v>
      </c>
      <c r="U2556" s="7" t="s">
        <v>124</v>
      </c>
      <c r="V2556" s="7" t="s">
        <v>161</v>
      </c>
      <c r="W2556" s="7" t="s">
        <v>162</v>
      </c>
      <c r="X2556" s="7" t="s">
        <v>162</v>
      </c>
    </row>
    <row r="2557" spans="1:24" x14ac:dyDescent="0.25">
      <c r="A2557" s="6">
        <v>10262</v>
      </c>
      <c r="B2557" s="7" t="s">
        <v>1577</v>
      </c>
      <c r="C2557" s="8" t="s">
        <v>32</v>
      </c>
      <c r="D2557" s="8" t="s">
        <v>598</v>
      </c>
      <c r="E2557" s="9">
        <v>5</v>
      </c>
      <c r="F2557" s="8" t="s">
        <v>32</v>
      </c>
      <c r="G2557" s="8" t="s">
        <v>33</v>
      </c>
      <c r="H2557" s="8" t="s">
        <v>34</v>
      </c>
      <c r="I2557" s="10">
        <v>10332000</v>
      </c>
      <c r="J2557" s="10">
        <v>64623</v>
      </c>
      <c r="K2557" s="10">
        <v>130036</v>
      </c>
      <c r="L2557" s="10">
        <v>41509</v>
      </c>
      <c r="M2557" s="10">
        <v>88527</v>
      </c>
      <c r="N2557" s="10">
        <v>125755</v>
      </c>
      <c r="O2557" s="7" t="s">
        <v>35</v>
      </c>
      <c r="P2557" s="14">
        <v>17.605699999999999</v>
      </c>
      <c r="Q2557" s="14">
        <v>152.33498</v>
      </c>
      <c r="R2557" s="14" t="s">
        <v>3323</v>
      </c>
      <c r="S2557" s="10">
        <v>17.605699999999999</v>
      </c>
      <c r="T2557" s="10">
        <v>15.9717862651</v>
      </c>
      <c r="U2557" s="7" t="s">
        <v>50</v>
      </c>
      <c r="V2557" s="7" t="s">
        <v>156</v>
      </c>
      <c r="W2557" s="7" t="s">
        <v>157</v>
      </c>
      <c r="X2557" s="7" t="s">
        <v>141</v>
      </c>
    </row>
    <row r="2558" spans="1:24" x14ac:dyDescent="0.25">
      <c r="A2558" s="6">
        <v>10262</v>
      </c>
      <c r="B2558" s="7" t="s">
        <v>1577</v>
      </c>
      <c r="C2558" s="8" t="s">
        <v>32</v>
      </c>
      <c r="D2558" s="8" t="s">
        <v>598</v>
      </c>
      <c r="E2558" s="9">
        <v>5</v>
      </c>
      <c r="F2558" s="8" t="s">
        <v>40</v>
      </c>
      <c r="G2558" s="8" t="s">
        <v>33</v>
      </c>
      <c r="H2558" s="8" t="s">
        <v>34</v>
      </c>
      <c r="I2558" s="10">
        <v>77802000</v>
      </c>
      <c r="J2558" s="10">
        <v>444356</v>
      </c>
      <c r="K2558" s="10">
        <v>995896</v>
      </c>
      <c r="L2558" s="10">
        <v>387189</v>
      </c>
      <c r="M2558" s="10">
        <v>608707</v>
      </c>
      <c r="N2558" s="10">
        <v>962352</v>
      </c>
      <c r="O2558" s="7" t="s">
        <v>35</v>
      </c>
      <c r="P2558" s="14">
        <v>134.72927999999999</v>
      </c>
      <c r="Q2558" s="14">
        <v>152.33498</v>
      </c>
      <c r="R2558" s="14" t="s">
        <v>3323</v>
      </c>
      <c r="S2558" s="10">
        <v>134.72927999999999</v>
      </c>
      <c r="T2558" s="10">
        <v>122.2256010161</v>
      </c>
      <c r="U2558" s="7" t="s">
        <v>50</v>
      </c>
      <c r="V2558" s="7" t="s">
        <v>156</v>
      </c>
      <c r="W2558" s="7" t="s">
        <v>157</v>
      </c>
      <c r="X2558" s="7" t="s">
        <v>141</v>
      </c>
    </row>
    <row r="2559" spans="1:24" x14ac:dyDescent="0.25">
      <c r="A2559" s="6">
        <v>10275</v>
      </c>
      <c r="B2559" s="7" t="s">
        <v>1578</v>
      </c>
      <c r="C2559" s="8" t="s">
        <v>130</v>
      </c>
      <c r="D2559" s="8" t="s">
        <v>510</v>
      </c>
      <c r="E2559" s="9">
        <v>7</v>
      </c>
      <c r="F2559" s="8" t="s">
        <v>49</v>
      </c>
      <c r="G2559" s="8" t="s">
        <v>33</v>
      </c>
      <c r="H2559" s="8" t="s">
        <v>34</v>
      </c>
      <c r="I2559" s="10">
        <v>55208300</v>
      </c>
      <c r="J2559" s="10">
        <v>399606</v>
      </c>
      <c r="K2559" s="10">
        <v>739775</v>
      </c>
      <c r="L2559" s="10">
        <v>240266</v>
      </c>
      <c r="M2559" s="10">
        <v>499509</v>
      </c>
      <c r="N2559" s="10">
        <v>718229</v>
      </c>
      <c r="O2559" s="7" t="s">
        <v>35</v>
      </c>
      <c r="P2559" s="14">
        <v>117.78955999999999</v>
      </c>
      <c r="Q2559" s="14">
        <v>117.78955999999999</v>
      </c>
      <c r="R2559" s="14" t="s">
        <v>3323</v>
      </c>
      <c r="S2559" s="10">
        <v>117.789556</v>
      </c>
      <c r="T2559" s="10">
        <v>106.8579842148</v>
      </c>
      <c r="U2559" s="7" t="s">
        <v>36</v>
      </c>
      <c r="V2559" s="7" t="s">
        <v>253</v>
      </c>
      <c r="W2559" s="7" t="s">
        <v>254</v>
      </c>
      <c r="X2559" s="7" t="s">
        <v>133</v>
      </c>
    </row>
    <row r="2560" spans="1:24" x14ac:dyDescent="0.25">
      <c r="A2560" s="6">
        <v>10280</v>
      </c>
      <c r="B2560" s="7" t="s">
        <v>1579</v>
      </c>
      <c r="C2560" s="8" t="s">
        <v>126</v>
      </c>
      <c r="D2560" s="8" t="s">
        <v>598</v>
      </c>
      <c r="E2560" s="9">
        <v>4</v>
      </c>
      <c r="F2560" s="8" t="s">
        <v>23</v>
      </c>
      <c r="G2560" s="8" t="s">
        <v>33</v>
      </c>
      <c r="H2560" s="8" t="s">
        <v>34</v>
      </c>
      <c r="I2560" s="10">
        <v>0</v>
      </c>
      <c r="J2560" s="10">
        <v>0</v>
      </c>
      <c r="K2560" s="10">
        <v>7</v>
      </c>
      <c r="L2560" s="10">
        <v>7</v>
      </c>
      <c r="M2560" s="10">
        <v>0</v>
      </c>
      <c r="N2560" s="10">
        <v>7</v>
      </c>
      <c r="O2560" s="7" t="s">
        <v>35</v>
      </c>
      <c r="P2560" s="14">
        <v>9.6880000000000004E-3</v>
      </c>
      <c r="Q2560" s="14">
        <v>2.8327600000000001E-2</v>
      </c>
      <c r="R2560" s="14" t="s">
        <v>3323</v>
      </c>
      <c r="S2560" s="10">
        <v>9.6880000000000004E-3</v>
      </c>
      <c r="T2560" s="10">
        <v>8.7888958999999996E-3</v>
      </c>
      <c r="U2560" s="7" t="s">
        <v>36</v>
      </c>
      <c r="V2560" s="7" t="s">
        <v>814</v>
      </c>
      <c r="W2560" s="7" t="s">
        <v>815</v>
      </c>
      <c r="X2560" s="7" t="s">
        <v>128</v>
      </c>
    </row>
    <row r="2561" spans="1:24" x14ac:dyDescent="0.25">
      <c r="A2561" s="6">
        <v>10280</v>
      </c>
      <c r="B2561" s="7" t="s">
        <v>1579</v>
      </c>
      <c r="C2561" s="8" t="s">
        <v>126</v>
      </c>
      <c r="D2561" s="8" t="s">
        <v>598</v>
      </c>
      <c r="E2561" s="9">
        <v>4</v>
      </c>
      <c r="F2561" s="8" t="s">
        <v>23</v>
      </c>
      <c r="G2561" s="8" t="s">
        <v>24</v>
      </c>
      <c r="H2561" s="8" t="s">
        <v>25</v>
      </c>
      <c r="I2561" s="10">
        <v>0</v>
      </c>
      <c r="J2561" s="10">
        <v>0</v>
      </c>
      <c r="K2561" s="10">
        <v>12</v>
      </c>
      <c r="L2561" s="10">
        <v>12</v>
      </c>
      <c r="M2561" s="10">
        <v>0</v>
      </c>
      <c r="N2561" s="10">
        <v>2</v>
      </c>
      <c r="O2561" s="7" t="s">
        <v>26</v>
      </c>
      <c r="P2561" s="14">
        <v>1.8639599999999999E-2</v>
      </c>
      <c r="Q2561" s="14">
        <v>2.8327600000000001E-2</v>
      </c>
      <c r="R2561" s="14" t="s">
        <v>3323</v>
      </c>
      <c r="S2561" s="10">
        <v>1.8639599999999999E-2</v>
      </c>
      <c r="T2561" s="10">
        <v>1.6909734199999998E-2</v>
      </c>
      <c r="U2561" s="7" t="s">
        <v>36</v>
      </c>
      <c r="V2561" s="7" t="s">
        <v>814</v>
      </c>
      <c r="W2561" s="7" t="s">
        <v>815</v>
      </c>
      <c r="X2561" s="7" t="s">
        <v>128</v>
      </c>
    </row>
    <row r="2562" spans="1:24" x14ac:dyDescent="0.25">
      <c r="A2562" s="6">
        <v>10290</v>
      </c>
      <c r="B2562" s="7" t="s">
        <v>1580</v>
      </c>
      <c r="C2562" s="8" t="s">
        <v>750</v>
      </c>
      <c r="D2562" s="8" t="s">
        <v>22</v>
      </c>
      <c r="E2562" s="9">
        <v>2</v>
      </c>
      <c r="F2562" s="8" t="s">
        <v>41</v>
      </c>
      <c r="G2562" s="8" t="s">
        <v>3324</v>
      </c>
      <c r="H2562" s="8" t="s">
        <v>3325</v>
      </c>
      <c r="I2562" s="10">
        <v>81561540</v>
      </c>
      <c r="J2562" s="10">
        <v>0</v>
      </c>
      <c r="K2562" s="10">
        <v>1305543</v>
      </c>
      <c r="L2562" s="10">
        <v>1305543</v>
      </c>
      <c r="M2562" s="10">
        <v>0</v>
      </c>
      <c r="N2562" s="10">
        <v>153593</v>
      </c>
      <c r="O2562" s="7" t="s">
        <v>44</v>
      </c>
      <c r="P2562" s="14">
        <v>24.576799999999999</v>
      </c>
      <c r="Q2562" s="14">
        <v>24.591387000000001</v>
      </c>
      <c r="R2562" s="14" t="s">
        <v>3323</v>
      </c>
      <c r="S2562" s="10">
        <v>24.5767999125</v>
      </c>
      <c r="T2562" s="10">
        <v>22.295926619300001</v>
      </c>
      <c r="U2562" s="7" t="s">
        <v>210</v>
      </c>
      <c r="V2562" s="7" t="s">
        <v>211</v>
      </c>
      <c r="W2562" s="7" t="s">
        <v>212</v>
      </c>
      <c r="X2562" s="7" t="s">
        <v>212</v>
      </c>
    </row>
    <row r="2563" spans="1:24" x14ac:dyDescent="0.25">
      <c r="A2563" s="6">
        <v>10290</v>
      </c>
      <c r="B2563" s="7" t="s">
        <v>1580</v>
      </c>
      <c r="C2563" s="8" t="s">
        <v>750</v>
      </c>
      <c r="D2563" s="8" t="s">
        <v>22</v>
      </c>
      <c r="E2563" s="9">
        <v>2</v>
      </c>
      <c r="F2563" s="8" t="s">
        <v>41</v>
      </c>
      <c r="G2563" s="8" t="s">
        <v>24</v>
      </c>
      <c r="H2563" s="8" t="s">
        <v>25</v>
      </c>
      <c r="I2563" s="10">
        <v>84460</v>
      </c>
      <c r="J2563" s="10">
        <v>0</v>
      </c>
      <c r="K2563" s="10">
        <v>1335</v>
      </c>
      <c r="L2563" s="10">
        <v>1335</v>
      </c>
      <c r="M2563" s="10">
        <v>0</v>
      </c>
      <c r="N2563" s="10">
        <v>227</v>
      </c>
      <c r="O2563" s="7" t="s">
        <v>26</v>
      </c>
      <c r="P2563" s="14">
        <v>1.4586999999999999E-2</v>
      </c>
      <c r="Q2563" s="14">
        <v>24.591387000000001</v>
      </c>
      <c r="R2563" s="14" t="s">
        <v>3323</v>
      </c>
      <c r="S2563" s="10">
        <v>1.4587019999999999E-2</v>
      </c>
      <c r="T2563" s="10">
        <v>1.3233257700000001E-2</v>
      </c>
      <c r="U2563" s="7" t="s">
        <v>210</v>
      </c>
      <c r="V2563" s="7" t="s">
        <v>211</v>
      </c>
      <c r="W2563" s="7" t="s">
        <v>212</v>
      </c>
      <c r="X2563" s="7" t="s">
        <v>212</v>
      </c>
    </row>
    <row r="2564" spans="1:24" x14ac:dyDescent="0.25">
      <c r="A2564" s="6">
        <v>10294</v>
      </c>
      <c r="B2564" s="7" t="s">
        <v>1581</v>
      </c>
      <c r="C2564" s="8" t="s">
        <v>32</v>
      </c>
      <c r="D2564" s="8" t="s">
        <v>22</v>
      </c>
      <c r="E2564" s="9">
        <v>3</v>
      </c>
      <c r="F2564" s="8" t="s">
        <v>32</v>
      </c>
      <c r="G2564" s="8" t="s">
        <v>33</v>
      </c>
      <c r="H2564" s="8" t="s">
        <v>34</v>
      </c>
      <c r="I2564" s="10">
        <v>49372000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7" t="s">
        <v>35</v>
      </c>
      <c r="P2564" s="14">
        <v>0</v>
      </c>
      <c r="Q2564" s="14">
        <v>187.22970000000001</v>
      </c>
      <c r="R2564" s="14">
        <v>3.016</v>
      </c>
      <c r="S2564" s="10">
        <v>0</v>
      </c>
      <c r="T2564" s="10">
        <v>0</v>
      </c>
      <c r="U2564" s="7" t="s">
        <v>50</v>
      </c>
      <c r="V2564" s="7" t="s">
        <v>156</v>
      </c>
      <c r="W2564" s="7" t="s">
        <v>157</v>
      </c>
      <c r="X2564" s="7" t="s">
        <v>141</v>
      </c>
    </row>
    <row r="2565" spans="1:24" x14ac:dyDescent="0.25">
      <c r="A2565" s="6">
        <v>10294</v>
      </c>
      <c r="B2565" s="7" t="s">
        <v>1581</v>
      </c>
      <c r="C2565" s="8" t="s">
        <v>32</v>
      </c>
      <c r="D2565" s="8" t="s">
        <v>22</v>
      </c>
      <c r="E2565" s="9">
        <v>3</v>
      </c>
      <c r="F2565" s="8" t="s">
        <v>40</v>
      </c>
      <c r="G2565" s="8" t="s">
        <v>33</v>
      </c>
      <c r="H2565" s="8" t="s">
        <v>34</v>
      </c>
      <c r="I2565" s="10">
        <v>112075000</v>
      </c>
      <c r="J2565" s="10">
        <v>49329</v>
      </c>
      <c r="K2565" s="10">
        <v>1374191</v>
      </c>
      <c r="L2565" s="10">
        <v>1264572</v>
      </c>
      <c r="M2565" s="10">
        <v>109619</v>
      </c>
      <c r="N2565" s="10">
        <v>1337355</v>
      </c>
      <c r="O2565" s="7" t="s">
        <v>35</v>
      </c>
      <c r="P2565" s="14">
        <v>187.22970000000001</v>
      </c>
      <c r="Q2565" s="14">
        <v>187.22970000000001</v>
      </c>
      <c r="R2565" s="14">
        <v>3.016</v>
      </c>
      <c r="S2565" s="10">
        <v>3.016</v>
      </c>
      <c r="T2565" s="10">
        <v>2.7360972511999999</v>
      </c>
      <c r="U2565" s="7" t="s">
        <v>50</v>
      </c>
      <c r="V2565" s="7" t="s">
        <v>156</v>
      </c>
      <c r="W2565" s="7" t="s">
        <v>157</v>
      </c>
      <c r="X2565" s="7" t="s">
        <v>141</v>
      </c>
    </row>
    <row r="2566" spans="1:24" x14ac:dyDescent="0.25">
      <c r="A2566" s="6">
        <v>10298</v>
      </c>
      <c r="B2566" s="7" t="s">
        <v>1582</v>
      </c>
      <c r="C2566" s="8" t="s">
        <v>48</v>
      </c>
      <c r="D2566" s="8" t="s">
        <v>510</v>
      </c>
      <c r="E2566" s="9">
        <v>6</v>
      </c>
      <c r="F2566" s="8" t="s">
        <v>49</v>
      </c>
      <c r="G2566" s="8" t="s">
        <v>33</v>
      </c>
      <c r="H2566" s="8" t="s">
        <v>34</v>
      </c>
      <c r="I2566" s="10">
        <v>2108450506</v>
      </c>
      <c r="J2566" s="10">
        <v>0</v>
      </c>
      <c r="K2566" s="10">
        <v>29251111</v>
      </c>
      <c r="L2566" s="10">
        <v>29251111</v>
      </c>
      <c r="M2566" s="10">
        <v>0</v>
      </c>
      <c r="N2566" s="10">
        <v>28556058</v>
      </c>
      <c r="O2566" s="7" t="s">
        <v>35</v>
      </c>
      <c r="P2566" s="14">
        <v>4683.1935000000003</v>
      </c>
      <c r="Q2566" s="14">
        <v>5012.9684999999999</v>
      </c>
      <c r="R2566" s="14">
        <v>283.315</v>
      </c>
      <c r="S2566" s="10">
        <v>264.67729982269998</v>
      </c>
      <c r="T2566" s="10">
        <v>240.1136712535</v>
      </c>
      <c r="U2566" s="7" t="s">
        <v>124</v>
      </c>
      <c r="V2566" s="7" t="s">
        <v>161</v>
      </c>
      <c r="W2566" s="7" t="s">
        <v>162</v>
      </c>
      <c r="X2566" s="7" t="s">
        <v>162</v>
      </c>
    </row>
    <row r="2567" spans="1:24" x14ac:dyDescent="0.25">
      <c r="A2567" s="6">
        <v>10298</v>
      </c>
      <c r="B2567" s="7" t="s">
        <v>1582</v>
      </c>
      <c r="C2567" s="8" t="s">
        <v>48</v>
      </c>
      <c r="D2567" s="8" t="s">
        <v>510</v>
      </c>
      <c r="E2567" s="9">
        <v>6</v>
      </c>
      <c r="F2567" s="8" t="s">
        <v>49</v>
      </c>
      <c r="G2567" s="8" t="s">
        <v>3328</v>
      </c>
      <c r="H2567" s="8" t="s">
        <v>3325</v>
      </c>
      <c r="I2567" s="10">
        <v>180288494</v>
      </c>
      <c r="J2567" s="10">
        <v>0</v>
      </c>
      <c r="K2567" s="10">
        <v>2500000</v>
      </c>
      <c r="L2567" s="10">
        <v>2500000</v>
      </c>
      <c r="M2567" s="10">
        <v>0</v>
      </c>
      <c r="N2567" s="10">
        <v>2500000</v>
      </c>
      <c r="O2567" s="7" t="s">
        <v>35</v>
      </c>
      <c r="P2567" s="14">
        <v>329.77499999999998</v>
      </c>
      <c r="Q2567" s="14">
        <v>5012.9684999999999</v>
      </c>
      <c r="R2567" s="14">
        <v>283.315</v>
      </c>
      <c r="S2567" s="10">
        <v>18.637700177300001</v>
      </c>
      <c r="T2567" s="10">
        <v>16.908010684299999</v>
      </c>
      <c r="U2567" s="7" t="s">
        <v>124</v>
      </c>
      <c r="V2567" s="7" t="s">
        <v>161</v>
      </c>
      <c r="W2567" s="7" t="s">
        <v>162</v>
      </c>
      <c r="X2567" s="7" t="s">
        <v>162</v>
      </c>
    </row>
    <row r="2568" spans="1:24" x14ac:dyDescent="0.25">
      <c r="A2568" s="6">
        <v>10300</v>
      </c>
      <c r="B2568" s="7" t="s">
        <v>1583</v>
      </c>
      <c r="C2568" s="8" t="s">
        <v>32</v>
      </c>
      <c r="D2568" s="8" t="s">
        <v>22</v>
      </c>
      <c r="E2568" s="9">
        <v>2</v>
      </c>
      <c r="F2568" s="8" t="s">
        <v>41</v>
      </c>
      <c r="G2568" s="8" t="s">
        <v>33</v>
      </c>
      <c r="H2568" s="8" t="s">
        <v>34</v>
      </c>
      <c r="I2568" s="10">
        <v>3934299</v>
      </c>
      <c r="J2568" s="10">
        <v>0</v>
      </c>
      <c r="K2568" s="10">
        <v>63372</v>
      </c>
      <c r="L2568" s="10">
        <v>63372</v>
      </c>
      <c r="M2568" s="10">
        <v>0</v>
      </c>
      <c r="N2568" s="10">
        <v>62746</v>
      </c>
      <c r="O2568" s="7" t="s">
        <v>35</v>
      </c>
      <c r="P2568" s="14">
        <v>5.9294969999999996</v>
      </c>
      <c r="Q2568" s="14">
        <v>209.86185</v>
      </c>
      <c r="R2568" s="14" t="s">
        <v>3323</v>
      </c>
      <c r="S2568" s="10">
        <v>5.9294969999999996</v>
      </c>
      <c r="T2568" s="10">
        <v>5.3792043908</v>
      </c>
      <c r="U2568" s="7" t="s">
        <v>50</v>
      </c>
      <c r="V2568" s="7" t="s">
        <v>179</v>
      </c>
      <c r="W2568" s="7" t="s">
        <v>180</v>
      </c>
      <c r="X2568" s="7" t="s">
        <v>141</v>
      </c>
    </row>
    <row r="2569" spans="1:24" x14ac:dyDescent="0.25">
      <c r="A2569" s="6">
        <v>10300</v>
      </c>
      <c r="B2569" s="7" t="s">
        <v>1583</v>
      </c>
      <c r="C2569" s="8" t="s">
        <v>32</v>
      </c>
      <c r="D2569" s="8" t="s">
        <v>22</v>
      </c>
      <c r="E2569" s="9">
        <v>2</v>
      </c>
      <c r="F2569" s="8" t="s">
        <v>41</v>
      </c>
      <c r="G2569" s="8" t="s">
        <v>3324</v>
      </c>
      <c r="H2569" s="8" t="s">
        <v>3325</v>
      </c>
      <c r="I2569" s="10">
        <v>338363701</v>
      </c>
      <c r="J2569" s="10">
        <v>0</v>
      </c>
      <c r="K2569" s="10">
        <v>5416530</v>
      </c>
      <c r="L2569" s="10">
        <v>5416530</v>
      </c>
      <c r="M2569" s="10">
        <v>0</v>
      </c>
      <c r="N2569" s="10">
        <v>361102</v>
      </c>
      <c r="O2569" s="7" t="s">
        <v>44</v>
      </c>
      <c r="P2569" s="14">
        <v>203.93235000000001</v>
      </c>
      <c r="Q2569" s="14">
        <v>209.86185</v>
      </c>
      <c r="R2569" s="14" t="s">
        <v>3323</v>
      </c>
      <c r="S2569" s="10">
        <v>203.9323545</v>
      </c>
      <c r="T2569" s="10">
        <v>185.00621836159999</v>
      </c>
      <c r="U2569" s="7" t="s">
        <v>50</v>
      </c>
      <c r="V2569" s="7" t="s">
        <v>179</v>
      </c>
      <c r="W2569" s="7" t="s">
        <v>180</v>
      </c>
      <c r="X2569" s="7" t="s">
        <v>141</v>
      </c>
    </row>
    <row r="2570" spans="1:24" x14ac:dyDescent="0.25">
      <c r="A2570" s="6">
        <v>10301</v>
      </c>
      <c r="B2570" s="7" t="s">
        <v>1584</v>
      </c>
      <c r="C2570" s="8" t="s">
        <v>66</v>
      </c>
      <c r="D2570" s="8" t="s">
        <v>510</v>
      </c>
      <c r="E2570" s="9">
        <v>7</v>
      </c>
      <c r="F2570" s="8" t="s">
        <v>41</v>
      </c>
      <c r="G2570" s="8" t="s">
        <v>33</v>
      </c>
      <c r="H2570" s="8" t="s">
        <v>34</v>
      </c>
      <c r="I2570" s="10">
        <v>18786000</v>
      </c>
      <c r="J2570" s="10">
        <v>1828009</v>
      </c>
      <c r="K2570" s="10">
        <v>2129753</v>
      </c>
      <c r="L2570" s="10">
        <v>75811</v>
      </c>
      <c r="M2570" s="10">
        <v>2053942</v>
      </c>
      <c r="N2570" s="10">
        <v>2081871</v>
      </c>
      <c r="O2570" s="7" t="s">
        <v>35</v>
      </c>
      <c r="P2570" s="14">
        <v>291.46194000000003</v>
      </c>
      <c r="Q2570" s="14">
        <v>291.46194000000003</v>
      </c>
      <c r="R2570" s="14" t="s">
        <v>3323</v>
      </c>
      <c r="S2570" s="10">
        <v>291.46194000000003</v>
      </c>
      <c r="T2570" s="10">
        <v>264.41253742179998</v>
      </c>
      <c r="U2570" s="7" t="s">
        <v>36</v>
      </c>
      <c r="V2570" s="7" t="s">
        <v>59</v>
      </c>
      <c r="W2570" s="7" t="s">
        <v>60</v>
      </c>
      <c r="X2570" s="7" t="s">
        <v>61</v>
      </c>
    </row>
    <row r="2571" spans="1:24" x14ac:dyDescent="0.25">
      <c r="A2571" s="6">
        <v>10302</v>
      </c>
      <c r="B2571" s="7" t="s">
        <v>1585</v>
      </c>
      <c r="C2571" s="8" t="s">
        <v>873</v>
      </c>
      <c r="D2571" s="8" t="s">
        <v>598</v>
      </c>
      <c r="E2571" s="9">
        <v>4</v>
      </c>
      <c r="F2571" s="8" t="s">
        <v>49</v>
      </c>
      <c r="G2571" s="8" t="s">
        <v>33</v>
      </c>
      <c r="H2571" s="8" t="s">
        <v>34</v>
      </c>
      <c r="I2571" s="10">
        <v>8937000</v>
      </c>
      <c r="J2571" s="10">
        <v>0</v>
      </c>
      <c r="K2571" s="10">
        <v>88319</v>
      </c>
      <c r="L2571" s="10">
        <v>88319</v>
      </c>
      <c r="M2571" s="10">
        <v>0</v>
      </c>
      <c r="N2571" s="10">
        <v>84920</v>
      </c>
      <c r="O2571" s="7" t="s">
        <v>35</v>
      </c>
      <c r="P2571" s="14">
        <v>13.926880000000001</v>
      </c>
      <c r="Q2571" s="14">
        <v>13.926880000000001</v>
      </c>
      <c r="R2571" s="14" t="s">
        <v>3323</v>
      </c>
      <c r="S2571" s="10">
        <v>13.926880000000001</v>
      </c>
      <c r="T2571" s="10">
        <v>12.6343826544</v>
      </c>
      <c r="U2571" s="7" t="s">
        <v>177</v>
      </c>
      <c r="V2571" s="7" t="s">
        <v>70</v>
      </c>
      <c r="W2571" s="7" t="s">
        <v>71</v>
      </c>
      <c r="X2571" s="7" t="s">
        <v>72</v>
      </c>
    </row>
    <row r="2572" spans="1:24" ht="26.25" x14ac:dyDescent="0.25">
      <c r="A2572" s="6">
        <v>10305</v>
      </c>
      <c r="B2572" s="7" t="s">
        <v>1586</v>
      </c>
      <c r="C2572" s="8" t="s">
        <v>776</v>
      </c>
      <c r="D2572" s="8" t="s">
        <v>598</v>
      </c>
      <c r="E2572" s="9">
        <v>5</v>
      </c>
      <c r="F2572" s="8" t="s">
        <v>41</v>
      </c>
      <c r="G2572" s="8" t="s">
        <v>33</v>
      </c>
      <c r="H2572" s="8" t="s">
        <v>34</v>
      </c>
      <c r="I2572" s="10">
        <v>477302</v>
      </c>
      <c r="J2572" s="10">
        <v>0</v>
      </c>
      <c r="K2572" s="10">
        <v>15512</v>
      </c>
      <c r="L2572" s="10">
        <v>15503</v>
      </c>
      <c r="M2572" s="10">
        <v>9</v>
      </c>
      <c r="N2572" s="10">
        <v>15512</v>
      </c>
      <c r="O2572" s="7" t="s">
        <v>35</v>
      </c>
      <c r="P2572" s="14">
        <v>2.1716799999999998</v>
      </c>
      <c r="Q2572" s="14">
        <v>379.73417999999998</v>
      </c>
      <c r="R2572" s="14" t="s">
        <v>3323</v>
      </c>
      <c r="S2572" s="10">
        <v>2.1716799999999998</v>
      </c>
      <c r="T2572" s="10">
        <v>1.9701351719</v>
      </c>
      <c r="U2572" s="7" t="s">
        <v>210</v>
      </c>
      <c r="V2572" s="7" t="s">
        <v>777</v>
      </c>
      <c r="W2572" s="7" t="s">
        <v>778</v>
      </c>
      <c r="X2572" s="7" t="s">
        <v>778</v>
      </c>
    </row>
    <row r="2573" spans="1:24" ht="26.25" x14ac:dyDescent="0.25">
      <c r="A2573" s="6">
        <v>10305</v>
      </c>
      <c r="B2573" s="7" t="s">
        <v>1586</v>
      </c>
      <c r="C2573" s="8" t="s">
        <v>776</v>
      </c>
      <c r="D2573" s="8" t="s">
        <v>598</v>
      </c>
      <c r="E2573" s="9">
        <v>5</v>
      </c>
      <c r="F2573" s="8" t="s">
        <v>41</v>
      </c>
      <c r="G2573" s="8" t="s">
        <v>572</v>
      </c>
      <c r="H2573" s="8" t="s">
        <v>3325</v>
      </c>
      <c r="I2573" s="10">
        <v>41821698</v>
      </c>
      <c r="J2573" s="10">
        <v>97</v>
      </c>
      <c r="K2573" s="10">
        <v>1359175</v>
      </c>
      <c r="L2573" s="10">
        <v>1358484</v>
      </c>
      <c r="M2573" s="10">
        <v>691</v>
      </c>
      <c r="N2573" s="10">
        <v>151025</v>
      </c>
      <c r="O2573" s="7" t="s">
        <v>44</v>
      </c>
      <c r="P2573" s="14">
        <v>377.5625</v>
      </c>
      <c r="Q2573" s="14">
        <v>379.73417999999998</v>
      </c>
      <c r="R2573" s="14" t="s">
        <v>3323</v>
      </c>
      <c r="S2573" s="10">
        <v>377.5625</v>
      </c>
      <c r="T2573" s="10">
        <v>342.52245305269997</v>
      </c>
      <c r="U2573" s="7" t="s">
        <v>210</v>
      </c>
      <c r="V2573" s="7" t="s">
        <v>777</v>
      </c>
      <c r="W2573" s="7" t="s">
        <v>778</v>
      </c>
      <c r="X2573" s="7" t="s">
        <v>778</v>
      </c>
    </row>
    <row r="2574" spans="1:24" x14ac:dyDescent="0.25">
      <c r="A2574" s="6">
        <v>10307</v>
      </c>
      <c r="B2574" s="7" t="s">
        <v>1587</v>
      </c>
      <c r="C2574" s="8" t="s">
        <v>536</v>
      </c>
      <c r="D2574" s="8" t="s">
        <v>22</v>
      </c>
      <c r="E2574" s="9">
        <v>2</v>
      </c>
      <c r="F2574" s="8" t="s">
        <v>32</v>
      </c>
      <c r="G2574" s="8" t="s">
        <v>33</v>
      </c>
      <c r="H2574" s="8" t="s">
        <v>34</v>
      </c>
      <c r="I2574" s="10">
        <v>13519124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7" t="s">
        <v>35</v>
      </c>
      <c r="P2574" s="14">
        <v>0</v>
      </c>
      <c r="Q2574" s="14">
        <v>64.954988</v>
      </c>
      <c r="R2574" s="14">
        <v>20.552</v>
      </c>
      <c r="S2574" s="10">
        <v>0</v>
      </c>
      <c r="T2574" s="10">
        <v>0</v>
      </c>
      <c r="U2574" s="7" t="s">
        <v>210</v>
      </c>
      <c r="V2574" s="7" t="s">
        <v>211</v>
      </c>
      <c r="W2574" s="7" t="s">
        <v>212</v>
      </c>
      <c r="X2574" s="7" t="s">
        <v>212</v>
      </c>
    </row>
    <row r="2575" spans="1:24" x14ac:dyDescent="0.25">
      <c r="A2575" s="6">
        <v>10307</v>
      </c>
      <c r="B2575" s="7" t="s">
        <v>1587</v>
      </c>
      <c r="C2575" s="8" t="s">
        <v>536</v>
      </c>
      <c r="D2575" s="8" t="s">
        <v>22</v>
      </c>
      <c r="E2575" s="9">
        <v>2</v>
      </c>
      <c r="F2575" s="8" t="s">
        <v>32</v>
      </c>
      <c r="G2575" s="8" t="s">
        <v>24</v>
      </c>
      <c r="H2575" s="8" t="s">
        <v>25</v>
      </c>
      <c r="I2575" s="10">
        <v>161876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7" t="s">
        <v>26</v>
      </c>
      <c r="P2575" s="14">
        <v>0</v>
      </c>
      <c r="Q2575" s="14">
        <v>64.954988</v>
      </c>
      <c r="R2575" s="14">
        <v>20.552</v>
      </c>
      <c r="S2575" s="10">
        <v>0</v>
      </c>
      <c r="T2575" s="10">
        <v>0</v>
      </c>
      <c r="U2575" s="7" t="s">
        <v>210</v>
      </c>
      <c r="V2575" s="7" t="s">
        <v>211</v>
      </c>
      <c r="W2575" s="7" t="s">
        <v>212</v>
      </c>
      <c r="X2575" s="7" t="s">
        <v>212</v>
      </c>
    </row>
    <row r="2576" spans="1:24" x14ac:dyDescent="0.25">
      <c r="A2576" s="6">
        <v>10307</v>
      </c>
      <c r="B2576" s="7" t="s">
        <v>1587</v>
      </c>
      <c r="C2576" s="8" t="s">
        <v>536</v>
      </c>
      <c r="D2576" s="8" t="s">
        <v>22</v>
      </c>
      <c r="E2576" s="9">
        <v>2</v>
      </c>
      <c r="F2576" s="8" t="s">
        <v>40</v>
      </c>
      <c r="G2576" s="8" t="s">
        <v>33</v>
      </c>
      <c r="H2576" s="8" t="s">
        <v>34</v>
      </c>
      <c r="I2576" s="10">
        <v>38533350</v>
      </c>
      <c r="J2576" s="10">
        <v>0</v>
      </c>
      <c r="K2576" s="10">
        <v>464961</v>
      </c>
      <c r="L2576" s="10">
        <v>464961</v>
      </c>
      <c r="M2576" s="10">
        <v>0</v>
      </c>
      <c r="N2576" s="10">
        <v>460357</v>
      </c>
      <c r="O2576" s="7" t="s">
        <v>35</v>
      </c>
      <c r="P2576" s="14">
        <v>64.449979999999996</v>
      </c>
      <c r="Q2576" s="14">
        <v>64.954988</v>
      </c>
      <c r="R2576" s="14">
        <v>20.552</v>
      </c>
      <c r="S2576" s="10">
        <v>20.392213588899999</v>
      </c>
      <c r="T2576" s="10">
        <v>18.499694809800001</v>
      </c>
      <c r="U2576" s="7" t="s">
        <v>210</v>
      </c>
      <c r="V2576" s="7" t="s">
        <v>211</v>
      </c>
      <c r="W2576" s="7" t="s">
        <v>212</v>
      </c>
      <c r="X2576" s="7" t="s">
        <v>212</v>
      </c>
    </row>
    <row r="2577" spans="1:24" x14ac:dyDescent="0.25">
      <c r="A2577" s="6">
        <v>10307</v>
      </c>
      <c r="B2577" s="7" t="s">
        <v>1587</v>
      </c>
      <c r="C2577" s="8" t="s">
        <v>536</v>
      </c>
      <c r="D2577" s="8" t="s">
        <v>22</v>
      </c>
      <c r="E2577" s="9">
        <v>2</v>
      </c>
      <c r="F2577" s="8" t="s">
        <v>40</v>
      </c>
      <c r="G2577" s="8" t="s">
        <v>24</v>
      </c>
      <c r="H2577" s="8" t="s">
        <v>25</v>
      </c>
      <c r="I2577" s="10">
        <v>469650</v>
      </c>
      <c r="J2577" s="10">
        <v>0</v>
      </c>
      <c r="K2577" s="10">
        <v>5771</v>
      </c>
      <c r="L2577" s="10">
        <v>5771</v>
      </c>
      <c r="M2577" s="10">
        <v>0</v>
      </c>
      <c r="N2577" s="10">
        <v>1002</v>
      </c>
      <c r="O2577" s="7" t="s">
        <v>26</v>
      </c>
      <c r="P2577" s="14">
        <v>0.50500800000000001</v>
      </c>
      <c r="Q2577" s="14">
        <v>64.954988</v>
      </c>
      <c r="R2577" s="14">
        <v>20.552</v>
      </c>
      <c r="S2577" s="10">
        <v>0.1597864111</v>
      </c>
      <c r="T2577" s="10">
        <v>0.14495728120000001</v>
      </c>
      <c r="U2577" s="7" t="s">
        <v>210</v>
      </c>
      <c r="V2577" s="7" t="s">
        <v>211</v>
      </c>
      <c r="W2577" s="7" t="s">
        <v>212</v>
      </c>
      <c r="X2577" s="7" t="s">
        <v>212</v>
      </c>
    </row>
    <row r="2578" spans="1:24" x14ac:dyDescent="0.25">
      <c r="A2578" s="6">
        <v>10308</v>
      </c>
      <c r="B2578" s="7" t="s">
        <v>1588</v>
      </c>
      <c r="C2578" s="8" t="s">
        <v>755</v>
      </c>
      <c r="D2578" s="8" t="s">
        <v>22</v>
      </c>
      <c r="E2578" s="9">
        <v>2</v>
      </c>
      <c r="F2578" s="8" t="s">
        <v>32</v>
      </c>
      <c r="G2578" s="8" t="s">
        <v>33</v>
      </c>
      <c r="H2578" s="8" t="s">
        <v>34</v>
      </c>
      <c r="I2578" s="10">
        <v>105200000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7" t="s">
        <v>35</v>
      </c>
      <c r="P2578" s="14">
        <v>0</v>
      </c>
      <c r="Q2578" s="14">
        <v>474.70947999999999</v>
      </c>
      <c r="R2578" s="14">
        <v>151.447</v>
      </c>
      <c r="S2578" s="10">
        <v>0</v>
      </c>
      <c r="T2578" s="10">
        <v>0</v>
      </c>
      <c r="U2578" s="7" t="s">
        <v>177</v>
      </c>
      <c r="V2578" s="7" t="s">
        <v>70</v>
      </c>
      <c r="W2578" s="7" t="s">
        <v>71</v>
      </c>
      <c r="X2578" s="7" t="s">
        <v>72</v>
      </c>
    </row>
    <row r="2579" spans="1:24" x14ac:dyDescent="0.25">
      <c r="A2579" s="6">
        <v>10308</v>
      </c>
      <c r="B2579" s="7" t="s">
        <v>1588</v>
      </c>
      <c r="C2579" s="8" t="s">
        <v>755</v>
      </c>
      <c r="D2579" s="8" t="s">
        <v>22</v>
      </c>
      <c r="E2579" s="9">
        <v>2</v>
      </c>
      <c r="F2579" s="8" t="s">
        <v>40</v>
      </c>
      <c r="G2579" s="8" t="s">
        <v>33</v>
      </c>
      <c r="H2579" s="8" t="s">
        <v>34</v>
      </c>
      <c r="I2579" s="10">
        <v>286836000</v>
      </c>
      <c r="J2579" s="10">
        <v>0</v>
      </c>
      <c r="K2579" s="10">
        <v>3390782</v>
      </c>
      <c r="L2579" s="10">
        <v>3390782</v>
      </c>
      <c r="M2579" s="10">
        <v>0</v>
      </c>
      <c r="N2579" s="10">
        <v>3390782</v>
      </c>
      <c r="O2579" s="7" t="s">
        <v>35</v>
      </c>
      <c r="P2579" s="14">
        <v>474.70947999999999</v>
      </c>
      <c r="Q2579" s="14">
        <v>474.70947999999999</v>
      </c>
      <c r="R2579" s="14">
        <v>151.447</v>
      </c>
      <c r="S2579" s="10">
        <v>151.447</v>
      </c>
      <c r="T2579" s="10">
        <v>137.39181710970001</v>
      </c>
      <c r="U2579" s="7" t="s">
        <v>177</v>
      </c>
      <c r="V2579" s="7" t="s">
        <v>70</v>
      </c>
      <c r="W2579" s="7" t="s">
        <v>71</v>
      </c>
      <c r="X2579" s="7" t="s">
        <v>72</v>
      </c>
    </row>
    <row r="2580" spans="1:24" x14ac:dyDescent="0.25">
      <c r="A2580" s="6">
        <v>10319</v>
      </c>
      <c r="B2580" s="7" t="s">
        <v>1589</v>
      </c>
      <c r="C2580" s="8" t="s">
        <v>66</v>
      </c>
      <c r="D2580" s="8" t="s">
        <v>510</v>
      </c>
      <c r="E2580" s="9">
        <v>7</v>
      </c>
      <c r="F2580" s="8" t="s">
        <v>49</v>
      </c>
      <c r="G2580" s="8" t="s">
        <v>33</v>
      </c>
      <c r="H2580" s="8" t="s">
        <v>34</v>
      </c>
      <c r="I2580" s="10">
        <v>435077504</v>
      </c>
      <c r="J2580" s="10">
        <v>2105645</v>
      </c>
      <c r="K2580" s="10">
        <v>5403620</v>
      </c>
      <c r="L2580" s="10">
        <v>2260867</v>
      </c>
      <c r="M2580" s="10">
        <v>3142753</v>
      </c>
      <c r="N2580" s="10">
        <v>5297666</v>
      </c>
      <c r="O2580" s="7" t="s">
        <v>35</v>
      </c>
      <c r="P2580" s="14">
        <v>868.81722000000002</v>
      </c>
      <c r="Q2580" s="14">
        <v>1917.3235</v>
      </c>
      <c r="R2580" s="14" t="s">
        <v>3323</v>
      </c>
      <c r="S2580" s="10">
        <v>868.81722400000001</v>
      </c>
      <c r="T2580" s="10">
        <v>788.18581511390005</v>
      </c>
      <c r="U2580" s="7" t="s">
        <v>36</v>
      </c>
      <c r="V2580" s="7" t="s">
        <v>59</v>
      </c>
      <c r="W2580" s="7" t="s">
        <v>60</v>
      </c>
      <c r="X2580" s="7" t="s">
        <v>61</v>
      </c>
    </row>
    <row r="2581" spans="1:24" x14ac:dyDescent="0.25">
      <c r="A2581" s="6">
        <v>10319</v>
      </c>
      <c r="B2581" s="7" t="s">
        <v>1589</v>
      </c>
      <c r="C2581" s="8" t="s">
        <v>66</v>
      </c>
      <c r="D2581" s="8" t="s">
        <v>510</v>
      </c>
      <c r="E2581" s="9">
        <v>7</v>
      </c>
      <c r="F2581" s="8" t="s">
        <v>49</v>
      </c>
      <c r="G2581" s="8" t="s">
        <v>3328</v>
      </c>
      <c r="H2581" s="8" t="s">
        <v>3325</v>
      </c>
      <c r="I2581" s="10">
        <v>186703096</v>
      </c>
      <c r="J2581" s="10">
        <v>903587</v>
      </c>
      <c r="K2581" s="10">
        <v>2318835</v>
      </c>
      <c r="L2581" s="10">
        <v>970198</v>
      </c>
      <c r="M2581" s="10">
        <v>1348637</v>
      </c>
      <c r="N2581" s="10">
        <v>6183557</v>
      </c>
      <c r="O2581" s="7" t="s">
        <v>35</v>
      </c>
      <c r="P2581" s="14">
        <v>815.673</v>
      </c>
      <c r="Q2581" s="14">
        <v>1917.3235</v>
      </c>
      <c r="R2581" s="14" t="s">
        <v>3323</v>
      </c>
      <c r="S2581" s="10">
        <v>815.67300387</v>
      </c>
      <c r="T2581" s="10">
        <v>739.97369488339996</v>
      </c>
      <c r="U2581" s="7" t="s">
        <v>36</v>
      </c>
      <c r="V2581" s="7" t="s">
        <v>59</v>
      </c>
      <c r="W2581" s="7" t="s">
        <v>60</v>
      </c>
      <c r="X2581" s="7" t="s">
        <v>61</v>
      </c>
    </row>
    <row r="2582" spans="1:24" x14ac:dyDescent="0.25">
      <c r="A2582" s="6">
        <v>10319</v>
      </c>
      <c r="B2582" s="7" t="s">
        <v>1589</v>
      </c>
      <c r="C2582" s="8" t="s">
        <v>66</v>
      </c>
      <c r="D2582" s="8" t="s">
        <v>510</v>
      </c>
      <c r="E2582" s="9">
        <v>7</v>
      </c>
      <c r="F2582" s="8" t="s">
        <v>41</v>
      </c>
      <c r="G2582" s="8" t="s">
        <v>33</v>
      </c>
      <c r="H2582" s="8" t="s">
        <v>34</v>
      </c>
      <c r="I2582" s="10">
        <v>9918250</v>
      </c>
      <c r="J2582" s="10">
        <v>1101670</v>
      </c>
      <c r="K2582" s="10">
        <v>1696356</v>
      </c>
      <c r="L2582" s="10">
        <v>52071</v>
      </c>
      <c r="M2582" s="10">
        <v>1644285</v>
      </c>
      <c r="N2582" s="10">
        <v>1663095</v>
      </c>
      <c r="O2582" s="7" t="s">
        <v>35</v>
      </c>
      <c r="P2582" s="14">
        <v>232.83330000000001</v>
      </c>
      <c r="Q2582" s="14">
        <v>1917.3235</v>
      </c>
      <c r="R2582" s="14" t="s">
        <v>3323</v>
      </c>
      <c r="S2582" s="10">
        <v>232.83330000000001</v>
      </c>
      <c r="T2582" s="10">
        <v>211.22498412409999</v>
      </c>
      <c r="U2582" s="7" t="s">
        <v>36</v>
      </c>
      <c r="V2582" s="7" t="s">
        <v>59</v>
      </c>
      <c r="W2582" s="7" t="s">
        <v>60</v>
      </c>
      <c r="X2582" s="7" t="s">
        <v>61</v>
      </c>
    </row>
    <row r="2583" spans="1:24" x14ac:dyDescent="0.25">
      <c r="A2583" s="6">
        <v>10328</v>
      </c>
      <c r="B2583" s="7" t="s">
        <v>1590</v>
      </c>
      <c r="C2583" s="8" t="s">
        <v>551</v>
      </c>
      <c r="D2583" s="8" t="s">
        <v>598</v>
      </c>
      <c r="E2583" s="9">
        <v>5</v>
      </c>
      <c r="F2583" s="8" t="s">
        <v>49</v>
      </c>
      <c r="G2583" s="8" t="s">
        <v>33</v>
      </c>
      <c r="H2583" s="8" t="s">
        <v>34</v>
      </c>
      <c r="I2583" s="10">
        <v>28026040</v>
      </c>
      <c r="J2583" s="10">
        <v>88238</v>
      </c>
      <c r="K2583" s="10">
        <v>325990</v>
      </c>
      <c r="L2583" s="10">
        <v>171187</v>
      </c>
      <c r="M2583" s="10">
        <v>154803</v>
      </c>
      <c r="N2583" s="10">
        <v>310850</v>
      </c>
      <c r="O2583" s="7" t="s">
        <v>35</v>
      </c>
      <c r="P2583" s="14">
        <v>50.979399999999998</v>
      </c>
      <c r="Q2583" s="14">
        <v>385.04951999999997</v>
      </c>
      <c r="R2583" s="14">
        <v>125.41800000000001</v>
      </c>
      <c r="S2583" s="10">
        <v>16.604966328700002</v>
      </c>
      <c r="T2583" s="10">
        <v>15.063926634</v>
      </c>
      <c r="U2583" s="7" t="s">
        <v>177</v>
      </c>
      <c r="V2583" s="7" t="s">
        <v>59</v>
      </c>
      <c r="W2583" s="7" t="s">
        <v>60</v>
      </c>
      <c r="X2583" s="7" t="s">
        <v>61</v>
      </c>
    </row>
    <row r="2584" spans="1:24" x14ac:dyDescent="0.25">
      <c r="A2584" s="6">
        <v>10328</v>
      </c>
      <c r="B2584" s="7" t="s">
        <v>1590</v>
      </c>
      <c r="C2584" s="8" t="s">
        <v>551</v>
      </c>
      <c r="D2584" s="8" t="s">
        <v>598</v>
      </c>
      <c r="E2584" s="9">
        <v>5</v>
      </c>
      <c r="F2584" s="8" t="s">
        <v>41</v>
      </c>
      <c r="G2584" s="8" t="s">
        <v>33</v>
      </c>
      <c r="H2584" s="8" t="s">
        <v>34</v>
      </c>
      <c r="I2584" s="10">
        <v>278332306</v>
      </c>
      <c r="J2584" s="10">
        <v>2581395</v>
      </c>
      <c r="K2584" s="10">
        <v>6317389</v>
      </c>
      <c r="L2584" s="10">
        <v>1788623</v>
      </c>
      <c r="M2584" s="10">
        <v>4528766</v>
      </c>
      <c r="N2584" s="10">
        <v>6019348</v>
      </c>
      <c r="O2584" s="7" t="s">
        <v>35</v>
      </c>
      <c r="P2584" s="14">
        <v>334.07011999999997</v>
      </c>
      <c r="Q2584" s="14">
        <v>385.04951999999997</v>
      </c>
      <c r="R2584" s="14">
        <v>125.41800000000001</v>
      </c>
      <c r="S2584" s="10">
        <v>108.8130336713</v>
      </c>
      <c r="T2584" s="10">
        <v>98.714536579300002</v>
      </c>
      <c r="U2584" s="7" t="s">
        <v>177</v>
      </c>
      <c r="V2584" s="7" t="s">
        <v>59</v>
      </c>
      <c r="W2584" s="7" t="s">
        <v>60</v>
      </c>
      <c r="X2584" s="7" t="s">
        <v>61</v>
      </c>
    </row>
    <row r="2585" spans="1:24" x14ac:dyDescent="0.25">
      <c r="A2585" s="6">
        <v>10334</v>
      </c>
      <c r="B2585" s="7" t="s">
        <v>1591</v>
      </c>
      <c r="C2585" s="8" t="s">
        <v>294</v>
      </c>
      <c r="D2585" s="8" t="s">
        <v>598</v>
      </c>
      <c r="E2585" s="9">
        <v>4</v>
      </c>
      <c r="F2585" s="8" t="s">
        <v>41</v>
      </c>
      <c r="G2585" s="8" t="s">
        <v>572</v>
      </c>
      <c r="H2585" s="8" t="s">
        <v>3325</v>
      </c>
      <c r="I2585" s="10">
        <v>407311995</v>
      </c>
      <c r="J2585" s="10">
        <v>0</v>
      </c>
      <c r="K2585" s="10">
        <v>7808548</v>
      </c>
      <c r="L2585" s="10">
        <v>7808548</v>
      </c>
      <c r="M2585" s="10">
        <v>0</v>
      </c>
      <c r="N2585" s="10">
        <v>743664</v>
      </c>
      <c r="O2585" s="7" t="s">
        <v>44</v>
      </c>
      <c r="P2585" s="14">
        <v>868.47547999999995</v>
      </c>
      <c r="Q2585" s="14">
        <v>874.41525000000001</v>
      </c>
      <c r="R2585" s="14" t="s">
        <v>3323</v>
      </c>
      <c r="S2585" s="10">
        <v>868.47548203129998</v>
      </c>
      <c r="T2585" s="10">
        <v>787.87578883360004</v>
      </c>
      <c r="U2585" s="7" t="s">
        <v>295</v>
      </c>
      <c r="V2585" s="7" t="s">
        <v>27</v>
      </c>
      <c r="W2585" s="7" t="s">
        <v>28</v>
      </c>
      <c r="X2585" s="7" t="s">
        <v>296</v>
      </c>
    </row>
    <row r="2586" spans="1:24" x14ac:dyDescent="0.25">
      <c r="A2586" s="6">
        <v>10334</v>
      </c>
      <c r="B2586" s="7" t="s">
        <v>1591</v>
      </c>
      <c r="C2586" s="8" t="s">
        <v>294</v>
      </c>
      <c r="D2586" s="8" t="s">
        <v>598</v>
      </c>
      <c r="E2586" s="9">
        <v>4</v>
      </c>
      <c r="F2586" s="8" t="s">
        <v>41</v>
      </c>
      <c r="G2586" s="8" t="s">
        <v>24</v>
      </c>
      <c r="H2586" s="8" t="s">
        <v>25</v>
      </c>
      <c r="I2586" s="10">
        <v>5769005</v>
      </c>
      <c r="J2586" s="10">
        <v>0</v>
      </c>
      <c r="K2586" s="10">
        <v>110985</v>
      </c>
      <c r="L2586" s="10">
        <v>110985</v>
      </c>
      <c r="M2586" s="10">
        <v>0</v>
      </c>
      <c r="N2586" s="10">
        <v>18972</v>
      </c>
      <c r="O2586" s="7" t="s">
        <v>26</v>
      </c>
      <c r="P2586" s="14">
        <v>5.9397722999999996</v>
      </c>
      <c r="Q2586" s="14">
        <v>874.41525000000001</v>
      </c>
      <c r="R2586" s="14" t="s">
        <v>3323</v>
      </c>
      <c r="S2586" s="10">
        <v>5.9397723394000002</v>
      </c>
      <c r="T2586" s="10">
        <v>5.3885261174999997</v>
      </c>
      <c r="U2586" s="7" t="s">
        <v>295</v>
      </c>
      <c r="V2586" s="7" t="s">
        <v>27</v>
      </c>
      <c r="W2586" s="7" t="s">
        <v>28</v>
      </c>
      <c r="X2586" s="7" t="s">
        <v>296</v>
      </c>
    </row>
    <row r="2587" spans="1:24" x14ac:dyDescent="0.25">
      <c r="A2587" s="6">
        <v>10339</v>
      </c>
      <c r="B2587" s="7" t="s">
        <v>1592</v>
      </c>
      <c r="C2587" s="8" t="s">
        <v>93</v>
      </c>
      <c r="D2587" s="8" t="s">
        <v>22</v>
      </c>
      <c r="E2587" s="9">
        <v>3</v>
      </c>
      <c r="F2587" s="8" t="s">
        <v>23</v>
      </c>
      <c r="G2587" s="8" t="s">
        <v>33</v>
      </c>
      <c r="H2587" s="8" t="s">
        <v>34</v>
      </c>
      <c r="I2587" s="10">
        <v>22852112</v>
      </c>
      <c r="J2587" s="10">
        <v>0</v>
      </c>
      <c r="K2587" s="10">
        <v>312322</v>
      </c>
      <c r="L2587" s="10">
        <v>312322</v>
      </c>
      <c r="M2587" s="10">
        <v>0</v>
      </c>
      <c r="N2587" s="10">
        <v>283928</v>
      </c>
      <c r="O2587" s="7" t="s">
        <v>35</v>
      </c>
      <c r="P2587" s="14">
        <v>392.95634999999999</v>
      </c>
      <c r="Q2587" s="14">
        <v>601.70672000000002</v>
      </c>
      <c r="R2587" s="14" t="s">
        <v>3323</v>
      </c>
      <c r="S2587" s="10">
        <v>392.95635199999998</v>
      </c>
      <c r="T2587" s="10">
        <v>356.48766397529999</v>
      </c>
      <c r="U2587" s="7" t="s">
        <v>50</v>
      </c>
      <c r="V2587" s="7" t="s">
        <v>770</v>
      </c>
      <c r="W2587" s="7" t="s">
        <v>771</v>
      </c>
      <c r="X2587" s="7" t="s">
        <v>53</v>
      </c>
    </row>
    <row r="2588" spans="1:24" x14ac:dyDescent="0.25">
      <c r="A2588" s="6">
        <v>10339</v>
      </c>
      <c r="B2588" s="7" t="s">
        <v>1592</v>
      </c>
      <c r="C2588" s="8" t="s">
        <v>93</v>
      </c>
      <c r="D2588" s="8" t="s">
        <v>22</v>
      </c>
      <c r="E2588" s="9">
        <v>3</v>
      </c>
      <c r="F2588" s="8" t="s">
        <v>23</v>
      </c>
      <c r="G2588" s="8" t="s">
        <v>3331</v>
      </c>
      <c r="H2588" s="8" t="s">
        <v>3325</v>
      </c>
      <c r="I2588" s="10">
        <v>6913428</v>
      </c>
      <c r="J2588" s="10">
        <v>0</v>
      </c>
      <c r="K2588" s="10">
        <v>94656</v>
      </c>
      <c r="L2588" s="10">
        <v>94656</v>
      </c>
      <c r="M2588" s="10">
        <v>0</v>
      </c>
      <c r="N2588" s="10">
        <v>157757</v>
      </c>
      <c r="O2588" s="7" t="s">
        <v>35</v>
      </c>
      <c r="P2588" s="14">
        <v>208.75037</v>
      </c>
      <c r="Q2588" s="14">
        <v>601.70672000000002</v>
      </c>
      <c r="R2588" s="14" t="s">
        <v>3323</v>
      </c>
      <c r="S2588" s="10">
        <v>208.75037268</v>
      </c>
      <c r="T2588" s="10">
        <v>189.3770957815</v>
      </c>
      <c r="U2588" s="7" t="s">
        <v>50</v>
      </c>
      <c r="V2588" s="7" t="s">
        <v>770</v>
      </c>
      <c r="W2588" s="7" t="s">
        <v>771</v>
      </c>
      <c r="X2588" s="7" t="s">
        <v>53</v>
      </c>
    </row>
    <row r="2589" spans="1:24" x14ac:dyDescent="0.25">
      <c r="A2589" s="6">
        <v>10342</v>
      </c>
      <c r="B2589" s="7" t="s">
        <v>1593</v>
      </c>
      <c r="C2589" s="8" t="s">
        <v>32</v>
      </c>
      <c r="D2589" s="8" t="s">
        <v>22</v>
      </c>
      <c r="E2589" s="9">
        <v>3</v>
      </c>
      <c r="F2589" s="8" t="s">
        <v>32</v>
      </c>
      <c r="G2589" s="8" t="s">
        <v>33</v>
      </c>
      <c r="H2589" s="8" t="s">
        <v>34</v>
      </c>
      <c r="I2589" s="10">
        <v>105700000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7" t="s">
        <v>35</v>
      </c>
      <c r="P2589" s="14">
        <v>0</v>
      </c>
      <c r="Q2589" s="14">
        <v>990.82115999999996</v>
      </c>
      <c r="R2589" s="14" t="s">
        <v>3323</v>
      </c>
      <c r="S2589" s="10">
        <v>0</v>
      </c>
      <c r="T2589" s="10">
        <v>0</v>
      </c>
      <c r="U2589" s="7" t="s">
        <v>50</v>
      </c>
      <c r="V2589" s="7" t="s">
        <v>156</v>
      </c>
      <c r="W2589" s="7" t="s">
        <v>157</v>
      </c>
      <c r="X2589" s="7" t="s">
        <v>141</v>
      </c>
    </row>
    <row r="2590" spans="1:24" x14ac:dyDescent="0.25">
      <c r="A2590" s="6">
        <v>10342</v>
      </c>
      <c r="B2590" s="7" t="s">
        <v>1593</v>
      </c>
      <c r="C2590" s="8" t="s">
        <v>32</v>
      </c>
      <c r="D2590" s="8" t="s">
        <v>22</v>
      </c>
      <c r="E2590" s="9">
        <v>3</v>
      </c>
      <c r="F2590" s="8" t="s">
        <v>40</v>
      </c>
      <c r="G2590" s="8" t="s">
        <v>33</v>
      </c>
      <c r="H2590" s="8" t="s">
        <v>34</v>
      </c>
      <c r="I2590" s="10">
        <v>586079000</v>
      </c>
      <c r="J2590" s="10">
        <v>1788310</v>
      </c>
      <c r="K2590" s="10">
        <v>7369066</v>
      </c>
      <c r="L2590" s="10">
        <v>4231681</v>
      </c>
      <c r="M2590" s="10">
        <v>3137385</v>
      </c>
      <c r="N2590" s="10">
        <v>7077294</v>
      </c>
      <c r="O2590" s="7" t="s">
        <v>35</v>
      </c>
      <c r="P2590" s="14">
        <v>990.82115999999996</v>
      </c>
      <c r="Q2590" s="14">
        <v>990.82115999999996</v>
      </c>
      <c r="R2590" s="14" t="s">
        <v>3323</v>
      </c>
      <c r="S2590" s="10">
        <v>990.82115999999996</v>
      </c>
      <c r="T2590" s="10">
        <v>898.86705978409998</v>
      </c>
      <c r="U2590" s="7" t="s">
        <v>50</v>
      </c>
      <c r="V2590" s="7" t="s">
        <v>156</v>
      </c>
      <c r="W2590" s="7" t="s">
        <v>157</v>
      </c>
      <c r="X2590" s="7" t="s">
        <v>141</v>
      </c>
    </row>
    <row r="2591" spans="1:24" x14ac:dyDescent="0.25">
      <c r="A2591" s="6">
        <v>10343</v>
      </c>
      <c r="B2591" s="7" t="s">
        <v>1594</v>
      </c>
      <c r="C2591" s="8" t="s">
        <v>873</v>
      </c>
      <c r="D2591" s="8" t="s">
        <v>22</v>
      </c>
      <c r="E2591" s="9">
        <v>3</v>
      </c>
      <c r="F2591" s="8" t="s">
        <v>41</v>
      </c>
      <c r="G2591" s="8" t="s">
        <v>886</v>
      </c>
      <c r="H2591" s="8" t="s">
        <v>43</v>
      </c>
      <c r="I2591" s="10">
        <v>77302514</v>
      </c>
      <c r="J2591" s="10">
        <v>16316</v>
      </c>
      <c r="K2591" s="10">
        <v>1400877</v>
      </c>
      <c r="L2591" s="10">
        <v>1329936</v>
      </c>
      <c r="M2591" s="10">
        <v>70941</v>
      </c>
      <c r="N2591" s="10">
        <v>196075</v>
      </c>
      <c r="O2591" s="7" t="s">
        <v>44</v>
      </c>
      <c r="P2591" s="14">
        <v>352.935</v>
      </c>
      <c r="Q2591" s="14">
        <v>363.23928000000001</v>
      </c>
      <c r="R2591" s="14">
        <v>50.81</v>
      </c>
      <c r="S2591" s="10">
        <v>49.368634774299998</v>
      </c>
      <c r="T2591" s="10">
        <v>44.786931664999997</v>
      </c>
      <c r="U2591" s="7" t="s">
        <v>177</v>
      </c>
      <c r="V2591" s="7" t="s">
        <v>70</v>
      </c>
      <c r="W2591" s="7" t="s">
        <v>71</v>
      </c>
      <c r="X2591" s="7" t="s">
        <v>72</v>
      </c>
    </row>
    <row r="2592" spans="1:24" x14ac:dyDescent="0.25">
      <c r="A2592" s="6">
        <v>10343</v>
      </c>
      <c r="B2592" s="7" t="s">
        <v>1594</v>
      </c>
      <c r="C2592" s="8" t="s">
        <v>873</v>
      </c>
      <c r="D2592" s="8" t="s">
        <v>22</v>
      </c>
      <c r="E2592" s="9">
        <v>3</v>
      </c>
      <c r="F2592" s="8" t="s">
        <v>41</v>
      </c>
      <c r="G2592" s="8" t="s">
        <v>33</v>
      </c>
      <c r="H2592" s="8" t="s">
        <v>34</v>
      </c>
      <c r="I2592" s="10">
        <v>3892486</v>
      </c>
      <c r="J2592" s="10">
        <v>626</v>
      </c>
      <c r="K2592" s="10">
        <v>73602</v>
      </c>
      <c r="L2592" s="10">
        <v>70882</v>
      </c>
      <c r="M2592" s="10">
        <v>2720</v>
      </c>
      <c r="N2592" s="10">
        <v>73602</v>
      </c>
      <c r="O2592" s="7" t="s">
        <v>35</v>
      </c>
      <c r="P2592" s="14">
        <v>10.30428</v>
      </c>
      <c r="Q2592" s="14">
        <v>363.23928000000001</v>
      </c>
      <c r="R2592" s="14">
        <v>50.81</v>
      </c>
      <c r="S2592" s="10">
        <v>1.4413652257</v>
      </c>
      <c r="T2592" s="10">
        <v>1.3075979549000001</v>
      </c>
      <c r="U2592" s="7" t="s">
        <v>177</v>
      </c>
      <c r="V2592" s="7" t="s">
        <v>70</v>
      </c>
      <c r="W2592" s="7" t="s">
        <v>71</v>
      </c>
      <c r="X2592" s="7" t="s">
        <v>72</v>
      </c>
    </row>
    <row r="2593" spans="1:24" x14ac:dyDescent="0.25">
      <c r="A2593" s="6">
        <v>10346</v>
      </c>
      <c r="B2593" s="7" t="s">
        <v>1595</v>
      </c>
      <c r="C2593" s="8" t="s">
        <v>551</v>
      </c>
      <c r="D2593" s="8" t="s">
        <v>22</v>
      </c>
      <c r="E2593" s="9">
        <v>2</v>
      </c>
      <c r="F2593" s="8" t="s">
        <v>41</v>
      </c>
      <c r="G2593" s="8" t="s">
        <v>33</v>
      </c>
      <c r="H2593" s="8" t="s">
        <v>34</v>
      </c>
      <c r="I2593" s="10">
        <v>1496375</v>
      </c>
      <c r="J2593" s="10">
        <v>0</v>
      </c>
      <c r="K2593" s="10">
        <v>19987</v>
      </c>
      <c r="L2593" s="10">
        <v>19987</v>
      </c>
      <c r="M2593" s="10">
        <v>0</v>
      </c>
      <c r="N2593" s="10">
        <v>18170</v>
      </c>
      <c r="O2593" s="7" t="s">
        <v>35</v>
      </c>
      <c r="P2593" s="14">
        <v>0.25438</v>
      </c>
      <c r="Q2593" s="14">
        <v>23.323184000000001</v>
      </c>
      <c r="R2593" s="14" t="s">
        <v>3323</v>
      </c>
      <c r="S2593" s="10">
        <v>0.25438</v>
      </c>
      <c r="T2593" s="10">
        <v>0.2307720221</v>
      </c>
      <c r="U2593" s="7" t="s">
        <v>177</v>
      </c>
      <c r="V2593" s="7" t="s">
        <v>59</v>
      </c>
      <c r="W2593" s="7" t="s">
        <v>60</v>
      </c>
      <c r="X2593" s="7" t="s">
        <v>61</v>
      </c>
    </row>
    <row r="2594" spans="1:24" x14ac:dyDescent="0.25">
      <c r="A2594" s="6">
        <v>10346</v>
      </c>
      <c r="B2594" s="7" t="s">
        <v>1595</v>
      </c>
      <c r="C2594" s="8" t="s">
        <v>551</v>
      </c>
      <c r="D2594" s="8" t="s">
        <v>22</v>
      </c>
      <c r="E2594" s="9">
        <v>2</v>
      </c>
      <c r="F2594" s="8" t="s">
        <v>41</v>
      </c>
      <c r="G2594" s="8" t="s">
        <v>571</v>
      </c>
      <c r="H2594" s="8" t="s">
        <v>3325</v>
      </c>
      <c r="I2594" s="10">
        <v>5607444</v>
      </c>
      <c r="J2594" s="10">
        <v>0</v>
      </c>
      <c r="K2594" s="10">
        <v>73152</v>
      </c>
      <c r="L2594" s="10">
        <v>73152</v>
      </c>
      <c r="M2594" s="10">
        <v>0</v>
      </c>
      <c r="N2594" s="10">
        <v>4572</v>
      </c>
      <c r="O2594" s="7" t="s">
        <v>44</v>
      </c>
      <c r="P2594" s="14">
        <v>2.7431999999999999</v>
      </c>
      <c r="Q2594" s="14">
        <v>23.323184000000001</v>
      </c>
      <c r="R2594" s="14" t="s">
        <v>3323</v>
      </c>
      <c r="S2594" s="10">
        <v>2.7431999999999999</v>
      </c>
      <c r="T2594" s="10">
        <v>2.4886147147000002</v>
      </c>
      <c r="U2594" s="7" t="s">
        <v>177</v>
      </c>
      <c r="V2594" s="7" t="s">
        <v>59</v>
      </c>
      <c r="W2594" s="7" t="s">
        <v>60</v>
      </c>
      <c r="X2594" s="7" t="s">
        <v>61</v>
      </c>
    </row>
    <row r="2595" spans="1:24" x14ac:dyDescent="0.25">
      <c r="A2595" s="6">
        <v>10346</v>
      </c>
      <c r="B2595" s="7" t="s">
        <v>1595</v>
      </c>
      <c r="C2595" s="8" t="s">
        <v>551</v>
      </c>
      <c r="D2595" s="8" t="s">
        <v>22</v>
      </c>
      <c r="E2595" s="9">
        <v>2</v>
      </c>
      <c r="F2595" s="8" t="s">
        <v>41</v>
      </c>
      <c r="G2595" s="8" t="s">
        <v>3324</v>
      </c>
      <c r="H2595" s="8" t="s">
        <v>3325</v>
      </c>
      <c r="I2595" s="10">
        <v>86402181</v>
      </c>
      <c r="J2595" s="10">
        <v>0</v>
      </c>
      <c r="K2595" s="10">
        <v>1133699</v>
      </c>
      <c r="L2595" s="10">
        <v>1133699</v>
      </c>
      <c r="M2595" s="10">
        <v>0</v>
      </c>
      <c r="N2595" s="10">
        <v>161957</v>
      </c>
      <c r="O2595" s="7" t="s">
        <v>44</v>
      </c>
      <c r="P2595" s="14">
        <v>20.325603999999998</v>
      </c>
      <c r="Q2595" s="14">
        <v>23.323184000000001</v>
      </c>
      <c r="R2595" s="14" t="s">
        <v>3323</v>
      </c>
      <c r="S2595" s="10">
        <v>20.3256035</v>
      </c>
      <c r="T2595" s="10">
        <v>18.439266533600001</v>
      </c>
      <c r="U2595" s="7" t="s">
        <v>177</v>
      </c>
      <c r="V2595" s="7" t="s">
        <v>59</v>
      </c>
      <c r="W2595" s="7" t="s">
        <v>60</v>
      </c>
      <c r="X2595" s="7" t="s">
        <v>61</v>
      </c>
    </row>
    <row r="2596" spans="1:24" x14ac:dyDescent="0.25">
      <c r="A2596" s="6">
        <v>10349</v>
      </c>
      <c r="B2596" s="7" t="s">
        <v>1596</v>
      </c>
      <c r="C2596" s="8" t="s">
        <v>32</v>
      </c>
      <c r="D2596" s="8" t="s">
        <v>22</v>
      </c>
      <c r="E2596" s="9">
        <v>3</v>
      </c>
      <c r="F2596" s="8" t="s">
        <v>49</v>
      </c>
      <c r="G2596" s="8" t="s">
        <v>33</v>
      </c>
      <c r="H2596" s="8" t="s">
        <v>34</v>
      </c>
      <c r="I2596" s="10">
        <v>221904000</v>
      </c>
      <c r="J2596" s="10">
        <v>199127</v>
      </c>
      <c r="K2596" s="10">
        <v>2154455</v>
      </c>
      <c r="L2596" s="10">
        <v>1711950</v>
      </c>
      <c r="M2596" s="10">
        <v>442505</v>
      </c>
      <c r="N2596" s="10">
        <v>2173969</v>
      </c>
      <c r="O2596" s="7" t="s">
        <v>35</v>
      </c>
      <c r="P2596" s="14">
        <v>356.53091999999998</v>
      </c>
      <c r="Q2596" s="14">
        <v>356.53091999999998</v>
      </c>
      <c r="R2596" s="14">
        <v>13.956</v>
      </c>
      <c r="S2596" s="10">
        <v>13.956</v>
      </c>
      <c r="T2596" s="10">
        <v>12.6608001452</v>
      </c>
      <c r="U2596" s="7" t="s">
        <v>50</v>
      </c>
      <c r="V2596" s="7" t="s">
        <v>156</v>
      </c>
      <c r="W2596" s="7" t="s">
        <v>157</v>
      </c>
      <c r="X2596" s="7" t="s">
        <v>141</v>
      </c>
    </row>
    <row r="2597" spans="1:24" x14ac:dyDescent="0.25">
      <c r="A2597" s="6">
        <v>10350</v>
      </c>
      <c r="B2597" s="7" t="s">
        <v>1597</v>
      </c>
      <c r="C2597" s="8" t="s">
        <v>32</v>
      </c>
      <c r="D2597" s="8" t="s">
        <v>22</v>
      </c>
      <c r="E2597" s="9">
        <v>3</v>
      </c>
      <c r="F2597" s="8" t="s">
        <v>32</v>
      </c>
      <c r="G2597" s="8" t="s">
        <v>33</v>
      </c>
      <c r="H2597" s="8" t="s">
        <v>34</v>
      </c>
      <c r="I2597" s="10">
        <v>1419000</v>
      </c>
      <c r="J2597" s="10">
        <v>0</v>
      </c>
      <c r="K2597" s="10">
        <v>6572</v>
      </c>
      <c r="L2597" s="10">
        <v>6572</v>
      </c>
      <c r="M2597" s="10">
        <v>0</v>
      </c>
      <c r="N2597" s="10">
        <v>6587</v>
      </c>
      <c r="O2597" s="7" t="s">
        <v>35</v>
      </c>
      <c r="P2597" s="14">
        <v>0.62247149999999996</v>
      </c>
      <c r="Q2597" s="14">
        <v>10.868931999999999</v>
      </c>
      <c r="R2597" s="14">
        <v>4.0220000000000002</v>
      </c>
      <c r="S2597" s="10">
        <v>0.23034282380000001</v>
      </c>
      <c r="T2597" s="10">
        <v>0.2089656389</v>
      </c>
      <c r="U2597" s="7" t="s">
        <v>50</v>
      </c>
      <c r="V2597" s="7" t="s">
        <v>156</v>
      </c>
      <c r="W2597" s="7" t="s">
        <v>157</v>
      </c>
      <c r="X2597" s="7" t="s">
        <v>141</v>
      </c>
    </row>
    <row r="2598" spans="1:24" x14ac:dyDescent="0.25">
      <c r="A2598" s="6">
        <v>10350</v>
      </c>
      <c r="B2598" s="7" t="s">
        <v>1597</v>
      </c>
      <c r="C2598" s="8" t="s">
        <v>32</v>
      </c>
      <c r="D2598" s="8" t="s">
        <v>22</v>
      </c>
      <c r="E2598" s="9">
        <v>3</v>
      </c>
      <c r="F2598" s="8" t="s">
        <v>40</v>
      </c>
      <c r="G2598" s="8" t="s">
        <v>33</v>
      </c>
      <c r="H2598" s="8" t="s">
        <v>34</v>
      </c>
      <c r="I2598" s="10">
        <v>7392000</v>
      </c>
      <c r="J2598" s="10">
        <v>4220</v>
      </c>
      <c r="K2598" s="10">
        <v>73020</v>
      </c>
      <c r="L2598" s="10">
        <v>63428</v>
      </c>
      <c r="M2598" s="10">
        <v>9592</v>
      </c>
      <c r="N2598" s="10">
        <v>73189</v>
      </c>
      <c r="O2598" s="7" t="s">
        <v>35</v>
      </c>
      <c r="P2598" s="14">
        <v>10.246460000000001</v>
      </c>
      <c r="Q2598" s="14">
        <v>10.868931999999999</v>
      </c>
      <c r="R2598" s="14">
        <v>4.0220000000000002</v>
      </c>
      <c r="S2598" s="10">
        <v>3.7916571762000002</v>
      </c>
      <c r="T2598" s="10">
        <v>3.4397688253999998</v>
      </c>
      <c r="U2598" s="7" t="s">
        <v>50</v>
      </c>
      <c r="V2598" s="7" t="s">
        <v>156</v>
      </c>
      <c r="W2598" s="7" t="s">
        <v>157</v>
      </c>
      <c r="X2598" s="7" t="s">
        <v>141</v>
      </c>
    </row>
    <row r="2599" spans="1:24" x14ac:dyDescent="0.25">
      <c r="A2599" s="6">
        <v>10354</v>
      </c>
      <c r="B2599" s="7" t="s">
        <v>3344</v>
      </c>
      <c r="C2599" s="8" t="s">
        <v>521</v>
      </c>
      <c r="D2599" s="8" t="s">
        <v>22</v>
      </c>
      <c r="E2599" s="9">
        <v>2</v>
      </c>
      <c r="F2599" s="8" t="s">
        <v>41</v>
      </c>
      <c r="G2599" s="8" t="s">
        <v>3324</v>
      </c>
      <c r="H2599" s="8" t="s">
        <v>3325</v>
      </c>
      <c r="I2599" s="10">
        <v>222953000</v>
      </c>
      <c r="J2599" s="10">
        <v>0</v>
      </c>
      <c r="K2599" s="10">
        <v>3347181</v>
      </c>
      <c r="L2599" s="10">
        <v>3347181</v>
      </c>
      <c r="M2599" s="10">
        <v>0</v>
      </c>
      <c r="N2599" s="10">
        <v>371909</v>
      </c>
      <c r="O2599" s="7" t="s">
        <v>44</v>
      </c>
      <c r="P2599" s="14">
        <v>68.261572999999999</v>
      </c>
      <c r="Q2599" s="14">
        <v>68.261572999999999</v>
      </c>
      <c r="R2599" s="14" t="s">
        <v>3323</v>
      </c>
      <c r="S2599" s="10">
        <v>68.261572518700007</v>
      </c>
      <c r="T2599" s="10">
        <v>61.926492351199997</v>
      </c>
      <c r="U2599" s="7" t="s">
        <v>210</v>
      </c>
      <c r="V2599" s="7" t="s">
        <v>211</v>
      </c>
      <c r="W2599" s="7" t="s">
        <v>212</v>
      </c>
      <c r="X2599" s="7" t="s">
        <v>212</v>
      </c>
    </row>
    <row r="2600" spans="1:24" x14ac:dyDescent="0.25">
      <c r="A2600" s="6">
        <v>10356</v>
      </c>
      <c r="B2600" s="7" t="s">
        <v>3345</v>
      </c>
      <c r="C2600" s="8" t="s">
        <v>521</v>
      </c>
      <c r="D2600" s="8" t="s">
        <v>22</v>
      </c>
      <c r="E2600" s="9">
        <v>2</v>
      </c>
      <c r="F2600" s="8" t="s">
        <v>41</v>
      </c>
      <c r="G2600" s="8" t="s">
        <v>3324</v>
      </c>
      <c r="H2600" s="8" t="s">
        <v>3325</v>
      </c>
      <c r="I2600" s="10">
        <v>63871000</v>
      </c>
      <c r="J2600" s="10">
        <v>0</v>
      </c>
      <c r="K2600" s="10">
        <v>918016</v>
      </c>
      <c r="L2600" s="10">
        <v>918016</v>
      </c>
      <c r="M2600" s="10">
        <v>0</v>
      </c>
      <c r="N2600" s="10">
        <v>114752</v>
      </c>
      <c r="O2600" s="7" t="s">
        <v>44</v>
      </c>
      <c r="P2600" s="14">
        <v>64.806191999999996</v>
      </c>
      <c r="Q2600" s="14">
        <v>64.806191999999996</v>
      </c>
      <c r="R2600" s="14" t="s">
        <v>3323</v>
      </c>
      <c r="S2600" s="10">
        <v>64.806191999999996</v>
      </c>
      <c r="T2600" s="10">
        <v>58.791791708200002</v>
      </c>
      <c r="U2600" s="7" t="s">
        <v>210</v>
      </c>
      <c r="V2600" s="7" t="s">
        <v>1647</v>
      </c>
      <c r="W2600" s="7" t="s">
        <v>1648</v>
      </c>
      <c r="X2600" s="7" t="s">
        <v>1649</v>
      </c>
    </row>
    <row r="2601" spans="1:24" x14ac:dyDescent="0.25">
      <c r="A2601" s="6">
        <v>10360</v>
      </c>
      <c r="B2601" s="7" t="s">
        <v>1598</v>
      </c>
      <c r="C2601" s="8" t="s">
        <v>1008</v>
      </c>
      <c r="D2601" s="8" t="s">
        <v>510</v>
      </c>
      <c r="E2601" s="9">
        <v>7</v>
      </c>
      <c r="F2601" s="8" t="s">
        <v>41</v>
      </c>
      <c r="G2601" s="8" t="s">
        <v>42</v>
      </c>
      <c r="H2601" s="8" t="s">
        <v>43</v>
      </c>
      <c r="I2601" s="10">
        <v>58026877</v>
      </c>
      <c r="J2601" s="10">
        <v>1115040</v>
      </c>
      <c r="K2601" s="10">
        <v>1757120</v>
      </c>
      <c r="L2601" s="10">
        <v>289963</v>
      </c>
      <c r="M2601" s="10">
        <v>1467157</v>
      </c>
      <c r="N2601" s="10">
        <v>79967</v>
      </c>
      <c r="O2601" s="7" t="s">
        <v>44</v>
      </c>
      <c r="P2601" s="14">
        <v>350.90375</v>
      </c>
      <c r="Q2601" s="14">
        <v>505.69330000000002</v>
      </c>
      <c r="R2601" s="14" t="s">
        <v>3323</v>
      </c>
      <c r="S2601" s="10">
        <v>350.90375</v>
      </c>
      <c r="T2601" s="10">
        <v>318.33779370410002</v>
      </c>
      <c r="U2601" s="7" t="s">
        <v>58</v>
      </c>
      <c r="V2601" s="7" t="s">
        <v>59</v>
      </c>
      <c r="W2601" s="7" t="s">
        <v>60</v>
      </c>
      <c r="X2601" s="7" t="s">
        <v>61</v>
      </c>
    </row>
    <row r="2602" spans="1:24" x14ac:dyDescent="0.25">
      <c r="A2602" s="6">
        <v>10360</v>
      </c>
      <c r="B2602" s="7" t="s">
        <v>1598</v>
      </c>
      <c r="C2602" s="8" t="s">
        <v>1008</v>
      </c>
      <c r="D2602" s="8" t="s">
        <v>510</v>
      </c>
      <c r="E2602" s="9">
        <v>7</v>
      </c>
      <c r="F2602" s="8" t="s">
        <v>41</v>
      </c>
      <c r="G2602" s="8" t="s">
        <v>33</v>
      </c>
      <c r="H2602" s="8" t="s">
        <v>34</v>
      </c>
      <c r="I2602" s="10">
        <v>90096123</v>
      </c>
      <c r="J2602" s="10">
        <v>1746406</v>
      </c>
      <c r="K2602" s="10">
        <v>2748619</v>
      </c>
      <c r="L2602" s="10">
        <v>450716</v>
      </c>
      <c r="M2602" s="10">
        <v>2297903</v>
      </c>
      <c r="N2602" s="10">
        <v>2601505</v>
      </c>
      <c r="O2602" s="7" t="s">
        <v>35</v>
      </c>
      <c r="P2602" s="14">
        <v>154.78954999999999</v>
      </c>
      <c r="Q2602" s="14">
        <v>505.69330000000002</v>
      </c>
      <c r="R2602" s="14" t="s">
        <v>3323</v>
      </c>
      <c r="S2602" s="10">
        <v>154.7895475</v>
      </c>
      <c r="T2602" s="10">
        <v>140.42415630950001</v>
      </c>
      <c r="U2602" s="7" t="s">
        <v>58</v>
      </c>
      <c r="V2602" s="7" t="s">
        <v>59</v>
      </c>
      <c r="W2602" s="7" t="s">
        <v>60</v>
      </c>
      <c r="X2602" s="7" t="s">
        <v>61</v>
      </c>
    </row>
    <row r="2603" spans="1:24" x14ac:dyDescent="0.25">
      <c r="A2603" s="6">
        <v>10361</v>
      </c>
      <c r="B2603" s="7" t="s">
        <v>1599</v>
      </c>
      <c r="C2603" s="8" t="s">
        <v>286</v>
      </c>
      <c r="D2603" s="8" t="s">
        <v>510</v>
      </c>
      <c r="E2603" s="9">
        <v>7</v>
      </c>
      <c r="F2603" s="8" t="s">
        <v>49</v>
      </c>
      <c r="G2603" s="8" t="s">
        <v>33</v>
      </c>
      <c r="H2603" s="8" t="s">
        <v>34</v>
      </c>
      <c r="I2603" s="10">
        <v>10177000</v>
      </c>
      <c r="J2603" s="10">
        <v>303069</v>
      </c>
      <c r="K2603" s="10">
        <v>453247</v>
      </c>
      <c r="L2603" s="10">
        <v>64697</v>
      </c>
      <c r="M2603" s="10">
        <v>388550</v>
      </c>
      <c r="N2603" s="10">
        <v>440471</v>
      </c>
      <c r="O2603" s="7" t="s">
        <v>35</v>
      </c>
      <c r="P2603" s="14">
        <v>72.237244000000004</v>
      </c>
      <c r="Q2603" s="14">
        <v>405.29048999999998</v>
      </c>
      <c r="R2603" s="14" t="s">
        <v>3323</v>
      </c>
      <c r="S2603" s="10">
        <v>72.237244000000004</v>
      </c>
      <c r="T2603" s="10">
        <v>65.533197858999998</v>
      </c>
      <c r="U2603" s="7" t="s">
        <v>36</v>
      </c>
      <c r="V2603" s="7" t="s">
        <v>37</v>
      </c>
      <c r="W2603" s="7" t="s">
        <v>38</v>
      </c>
      <c r="X2603" s="7" t="s">
        <v>39</v>
      </c>
    </row>
    <row r="2604" spans="1:24" x14ac:dyDescent="0.25">
      <c r="A2604" s="6">
        <v>10361</v>
      </c>
      <c r="B2604" s="7" t="s">
        <v>1599</v>
      </c>
      <c r="C2604" s="8" t="s">
        <v>286</v>
      </c>
      <c r="D2604" s="8" t="s">
        <v>510</v>
      </c>
      <c r="E2604" s="9">
        <v>7</v>
      </c>
      <c r="F2604" s="8" t="s">
        <v>41</v>
      </c>
      <c r="G2604" s="8" t="s">
        <v>42</v>
      </c>
      <c r="H2604" s="8" t="s">
        <v>43</v>
      </c>
      <c r="I2604" s="10">
        <v>49680073</v>
      </c>
      <c r="J2604" s="10">
        <v>873541</v>
      </c>
      <c r="K2604" s="10">
        <v>1441746</v>
      </c>
      <c r="L2604" s="10">
        <v>321821</v>
      </c>
      <c r="M2604" s="10">
        <v>1119925</v>
      </c>
      <c r="N2604" s="10">
        <v>59574</v>
      </c>
      <c r="O2604" s="7" t="s">
        <v>44</v>
      </c>
      <c r="P2604" s="14">
        <v>94.946062999999995</v>
      </c>
      <c r="Q2604" s="14">
        <v>405.29048999999998</v>
      </c>
      <c r="R2604" s="14" t="s">
        <v>3323</v>
      </c>
      <c r="S2604" s="10">
        <v>94.946062499999996</v>
      </c>
      <c r="T2604" s="10">
        <v>86.134502857699999</v>
      </c>
      <c r="U2604" s="7" t="s">
        <v>36</v>
      </c>
      <c r="V2604" s="7" t="s">
        <v>37</v>
      </c>
      <c r="W2604" s="7" t="s">
        <v>38</v>
      </c>
      <c r="X2604" s="7" t="s">
        <v>39</v>
      </c>
    </row>
    <row r="2605" spans="1:24" x14ac:dyDescent="0.25">
      <c r="A2605" s="6">
        <v>10361</v>
      </c>
      <c r="B2605" s="7" t="s">
        <v>1599</v>
      </c>
      <c r="C2605" s="8" t="s">
        <v>286</v>
      </c>
      <c r="D2605" s="8" t="s">
        <v>510</v>
      </c>
      <c r="E2605" s="9">
        <v>7</v>
      </c>
      <c r="F2605" s="8" t="s">
        <v>41</v>
      </c>
      <c r="G2605" s="8" t="s">
        <v>24</v>
      </c>
      <c r="H2605" s="8" t="s">
        <v>25</v>
      </c>
      <c r="I2605" s="10">
        <v>114715</v>
      </c>
      <c r="J2605" s="10">
        <v>2002</v>
      </c>
      <c r="K2605" s="10">
        <v>3320</v>
      </c>
      <c r="L2605" s="10">
        <v>753</v>
      </c>
      <c r="M2605" s="10">
        <v>2567</v>
      </c>
      <c r="N2605" s="10">
        <v>618</v>
      </c>
      <c r="O2605" s="7" t="s">
        <v>26</v>
      </c>
      <c r="P2605" s="14">
        <v>0.1985634</v>
      </c>
      <c r="Q2605" s="14">
        <v>405.29048999999998</v>
      </c>
      <c r="R2605" s="14" t="s">
        <v>3323</v>
      </c>
      <c r="S2605" s="10">
        <v>0.1985634</v>
      </c>
      <c r="T2605" s="10">
        <v>0.1801355348</v>
      </c>
      <c r="U2605" s="7" t="s">
        <v>36</v>
      </c>
      <c r="V2605" s="7" t="s">
        <v>37</v>
      </c>
      <c r="W2605" s="7" t="s">
        <v>38</v>
      </c>
      <c r="X2605" s="7" t="s">
        <v>39</v>
      </c>
    </row>
    <row r="2606" spans="1:24" x14ac:dyDescent="0.25">
      <c r="A2606" s="6">
        <v>10361</v>
      </c>
      <c r="B2606" s="7" t="s">
        <v>1599</v>
      </c>
      <c r="C2606" s="8" t="s">
        <v>286</v>
      </c>
      <c r="D2606" s="8" t="s">
        <v>510</v>
      </c>
      <c r="E2606" s="9">
        <v>7</v>
      </c>
      <c r="F2606" s="8" t="s">
        <v>41</v>
      </c>
      <c r="G2606" s="8" t="s">
        <v>275</v>
      </c>
      <c r="H2606" s="8" t="s">
        <v>25</v>
      </c>
      <c r="I2606" s="10">
        <v>139838212</v>
      </c>
      <c r="J2606" s="10">
        <v>2462364</v>
      </c>
      <c r="K2606" s="10">
        <v>4063983</v>
      </c>
      <c r="L2606" s="10">
        <v>907107</v>
      </c>
      <c r="M2606" s="10">
        <v>3156876</v>
      </c>
      <c r="N2606" s="10">
        <v>149276</v>
      </c>
      <c r="O2606" s="7" t="s">
        <v>44</v>
      </c>
      <c r="P2606" s="14">
        <v>237.90862999999999</v>
      </c>
      <c r="Q2606" s="14">
        <v>405.29048999999998</v>
      </c>
      <c r="R2606" s="14" t="s">
        <v>3323</v>
      </c>
      <c r="S2606" s="10">
        <v>237.908625</v>
      </c>
      <c r="T2606" s="10">
        <v>215.82928875990001</v>
      </c>
      <c r="U2606" s="7" t="s">
        <v>36</v>
      </c>
      <c r="V2606" s="7" t="s">
        <v>37</v>
      </c>
      <c r="W2606" s="7" t="s">
        <v>38</v>
      </c>
      <c r="X2606" s="7" t="s">
        <v>39</v>
      </c>
    </row>
    <row r="2607" spans="1:24" x14ac:dyDescent="0.25">
      <c r="A2607" s="6">
        <v>10362</v>
      </c>
      <c r="B2607" s="7" t="s">
        <v>1600</v>
      </c>
      <c r="C2607" s="8" t="s">
        <v>146</v>
      </c>
      <c r="D2607" s="8" t="s">
        <v>510</v>
      </c>
      <c r="E2607" s="9">
        <v>7</v>
      </c>
      <c r="F2607" s="8" t="s">
        <v>41</v>
      </c>
      <c r="G2607" s="8" t="s">
        <v>42</v>
      </c>
      <c r="H2607" s="8" t="s">
        <v>43</v>
      </c>
      <c r="I2607" s="10">
        <v>2703435</v>
      </c>
      <c r="J2607" s="10">
        <v>15272</v>
      </c>
      <c r="K2607" s="10">
        <v>60729</v>
      </c>
      <c r="L2607" s="10">
        <v>26019</v>
      </c>
      <c r="M2607" s="10">
        <v>34710</v>
      </c>
      <c r="N2607" s="10">
        <v>2436</v>
      </c>
      <c r="O2607" s="7" t="s">
        <v>44</v>
      </c>
      <c r="P2607" s="14">
        <v>10.353</v>
      </c>
      <c r="Q2607" s="14">
        <v>710.41448000000003</v>
      </c>
      <c r="R2607" s="14" t="s">
        <v>3323</v>
      </c>
      <c r="S2607" s="10">
        <v>10.353</v>
      </c>
      <c r="T2607" s="10">
        <v>9.3921799873000005</v>
      </c>
      <c r="U2607" s="7" t="s">
        <v>58</v>
      </c>
      <c r="V2607" s="7" t="s">
        <v>79</v>
      </c>
      <c r="W2607" s="7" t="s">
        <v>80</v>
      </c>
      <c r="X2607" s="7" t="s">
        <v>81</v>
      </c>
    </row>
    <row r="2608" spans="1:24" x14ac:dyDescent="0.25">
      <c r="A2608" s="6">
        <v>10362</v>
      </c>
      <c r="B2608" s="7" t="s">
        <v>1600</v>
      </c>
      <c r="C2608" s="8" t="s">
        <v>146</v>
      </c>
      <c r="D2608" s="8" t="s">
        <v>510</v>
      </c>
      <c r="E2608" s="9">
        <v>7</v>
      </c>
      <c r="F2608" s="8" t="s">
        <v>41</v>
      </c>
      <c r="G2608" s="8" t="s">
        <v>78</v>
      </c>
      <c r="H2608" s="8" t="s">
        <v>43</v>
      </c>
      <c r="I2608" s="10">
        <v>115852572</v>
      </c>
      <c r="J2608" s="10">
        <v>657321</v>
      </c>
      <c r="K2608" s="10">
        <v>2610345</v>
      </c>
      <c r="L2608" s="10">
        <v>1116437</v>
      </c>
      <c r="M2608" s="10">
        <v>1493908</v>
      </c>
      <c r="N2608" s="10">
        <v>150896</v>
      </c>
      <c r="O2608" s="7" t="s">
        <v>44</v>
      </c>
      <c r="P2608" s="14">
        <v>423.41327000000001</v>
      </c>
      <c r="Q2608" s="14">
        <v>710.41448000000003</v>
      </c>
      <c r="R2608" s="14" t="s">
        <v>3323</v>
      </c>
      <c r="S2608" s="10">
        <v>423.41326674999999</v>
      </c>
      <c r="T2608" s="10">
        <v>384.11799578149999</v>
      </c>
      <c r="U2608" s="7" t="s">
        <v>58</v>
      </c>
      <c r="V2608" s="7" t="s">
        <v>79</v>
      </c>
      <c r="W2608" s="7" t="s">
        <v>80</v>
      </c>
      <c r="X2608" s="7" t="s">
        <v>81</v>
      </c>
    </row>
    <row r="2609" spans="1:24" x14ac:dyDescent="0.25">
      <c r="A2609" s="6">
        <v>10362</v>
      </c>
      <c r="B2609" s="7" t="s">
        <v>1600</v>
      </c>
      <c r="C2609" s="8" t="s">
        <v>146</v>
      </c>
      <c r="D2609" s="8" t="s">
        <v>510</v>
      </c>
      <c r="E2609" s="9">
        <v>7</v>
      </c>
      <c r="F2609" s="8" t="s">
        <v>41</v>
      </c>
      <c r="G2609" s="8" t="s">
        <v>33</v>
      </c>
      <c r="H2609" s="8" t="s">
        <v>34</v>
      </c>
      <c r="I2609" s="10">
        <v>254685993</v>
      </c>
      <c r="J2609" s="10">
        <v>1418876</v>
      </c>
      <c r="K2609" s="10">
        <v>5679114</v>
      </c>
      <c r="L2609" s="10">
        <v>2454395</v>
      </c>
      <c r="M2609" s="10">
        <v>3224719</v>
      </c>
      <c r="N2609" s="10">
        <v>5510945</v>
      </c>
      <c r="O2609" s="7" t="s">
        <v>35</v>
      </c>
      <c r="P2609" s="14">
        <v>276.64821999999998</v>
      </c>
      <c r="Q2609" s="14">
        <v>710.41448000000003</v>
      </c>
      <c r="R2609" s="14" t="s">
        <v>3323</v>
      </c>
      <c r="S2609" s="10">
        <v>276.64821565</v>
      </c>
      <c r="T2609" s="10">
        <v>250.9736148508</v>
      </c>
      <c r="U2609" s="7" t="s">
        <v>58</v>
      </c>
      <c r="V2609" s="7" t="s">
        <v>79</v>
      </c>
      <c r="W2609" s="7" t="s">
        <v>80</v>
      </c>
      <c r="X2609" s="7" t="s">
        <v>81</v>
      </c>
    </row>
    <row r="2610" spans="1:24" x14ac:dyDescent="0.25">
      <c r="A2610" s="6">
        <v>10377</v>
      </c>
      <c r="B2610" s="7" t="s">
        <v>1601</v>
      </c>
      <c r="C2610" s="8" t="s">
        <v>988</v>
      </c>
      <c r="D2610" s="8" t="s">
        <v>22</v>
      </c>
      <c r="E2610" s="9">
        <v>3</v>
      </c>
      <c r="F2610" s="8" t="s">
        <v>41</v>
      </c>
      <c r="G2610" s="8" t="s">
        <v>42</v>
      </c>
      <c r="H2610" s="8" t="s">
        <v>43</v>
      </c>
      <c r="I2610" s="10">
        <v>17158000</v>
      </c>
      <c r="J2610" s="10">
        <v>894552</v>
      </c>
      <c r="K2610" s="10">
        <v>1658711</v>
      </c>
      <c r="L2610" s="10">
        <v>116379</v>
      </c>
      <c r="M2610" s="10">
        <v>1542332</v>
      </c>
      <c r="N2610" s="10">
        <v>63697</v>
      </c>
      <c r="O2610" s="7" t="s">
        <v>44</v>
      </c>
      <c r="P2610" s="14">
        <v>120.16439</v>
      </c>
      <c r="Q2610" s="14">
        <v>120.16439</v>
      </c>
      <c r="R2610" s="14">
        <v>341.70600000000002</v>
      </c>
      <c r="S2610" s="10">
        <v>341.70600000000002</v>
      </c>
      <c r="T2610" s="10">
        <v>309.99364964170002</v>
      </c>
      <c r="U2610" s="7" t="s">
        <v>36</v>
      </c>
      <c r="V2610" s="7" t="s">
        <v>70</v>
      </c>
      <c r="W2610" s="7" t="s">
        <v>71</v>
      </c>
      <c r="X2610" s="7" t="s">
        <v>72</v>
      </c>
    </row>
    <row r="2611" spans="1:24" x14ac:dyDescent="0.25">
      <c r="A2611" s="6">
        <v>10378</v>
      </c>
      <c r="B2611" s="7" t="s">
        <v>1602</v>
      </c>
      <c r="C2611" s="8" t="s">
        <v>361</v>
      </c>
      <c r="D2611" s="8" t="s">
        <v>22</v>
      </c>
      <c r="E2611" s="9">
        <v>3</v>
      </c>
      <c r="F2611" s="8" t="s">
        <v>41</v>
      </c>
      <c r="G2611" s="8" t="s">
        <v>42</v>
      </c>
      <c r="H2611" s="8" t="s">
        <v>43</v>
      </c>
      <c r="I2611" s="10">
        <v>46487116</v>
      </c>
      <c r="J2611" s="10">
        <v>411158</v>
      </c>
      <c r="K2611" s="10">
        <v>895613</v>
      </c>
      <c r="L2611" s="10">
        <v>272647</v>
      </c>
      <c r="M2611" s="10">
        <v>622966</v>
      </c>
      <c r="N2611" s="10">
        <v>34331</v>
      </c>
      <c r="O2611" s="7" t="s">
        <v>44</v>
      </c>
      <c r="P2611" s="14">
        <v>141.61537999999999</v>
      </c>
      <c r="Q2611" s="14">
        <v>927.12544000000003</v>
      </c>
      <c r="R2611" s="14">
        <v>893.02</v>
      </c>
      <c r="S2611" s="10">
        <v>136.40588108930001</v>
      </c>
      <c r="T2611" s="10">
        <v>123.7466035465</v>
      </c>
      <c r="U2611" s="7" t="s">
        <v>36</v>
      </c>
      <c r="V2611" s="7" t="s">
        <v>362</v>
      </c>
      <c r="W2611" s="7" t="s">
        <v>363</v>
      </c>
      <c r="X2611" s="7" t="s">
        <v>128</v>
      </c>
    </row>
    <row r="2612" spans="1:24" x14ac:dyDescent="0.25">
      <c r="A2612" s="6">
        <v>10378</v>
      </c>
      <c r="B2612" s="7" t="s">
        <v>1602</v>
      </c>
      <c r="C2612" s="8" t="s">
        <v>361</v>
      </c>
      <c r="D2612" s="8" t="s">
        <v>22</v>
      </c>
      <c r="E2612" s="9">
        <v>3</v>
      </c>
      <c r="F2612" s="8" t="s">
        <v>41</v>
      </c>
      <c r="G2612" s="8" t="s">
        <v>571</v>
      </c>
      <c r="H2612" s="8" t="s">
        <v>3325</v>
      </c>
      <c r="I2612" s="10">
        <v>195692544</v>
      </c>
      <c r="J2612" s="10">
        <v>1730407</v>
      </c>
      <c r="K2612" s="10">
        <v>3768751</v>
      </c>
      <c r="L2612" s="10">
        <v>1146922</v>
      </c>
      <c r="M2612" s="10">
        <v>2621829</v>
      </c>
      <c r="N2612" s="10">
        <v>135724</v>
      </c>
      <c r="O2612" s="7" t="s">
        <v>44</v>
      </c>
      <c r="P2612" s="14">
        <v>559.86149999999998</v>
      </c>
      <c r="Q2612" s="14">
        <v>927.12544000000003</v>
      </c>
      <c r="R2612" s="14">
        <v>893.02</v>
      </c>
      <c r="S2612" s="10">
        <v>539.26631338920004</v>
      </c>
      <c r="T2612" s="10">
        <v>489.21919022880002</v>
      </c>
      <c r="U2612" s="7" t="s">
        <v>36</v>
      </c>
      <c r="V2612" s="7" t="s">
        <v>362</v>
      </c>
      <c r="W2612" s="7" t="s">
        <v>363</v>
      </c>
      <c r="X2612" s="7" t="s">
        <v>128</v>
      </c>
    </row>
    <row r="2613" spans="1:24" x14ac:dyDescent="0.25">
      <c r="A2613" s="6">
        <v>10378</v>
      </c>
      <c r="B2613" s="7" t="s">
        <v>1602</v>
      </c>
      <c r="C2613" s="8" t="s">
        <v>361</v>
      </c>
      <c r="D2613" s="8" t="s">
        <v>22</v>
      </c>
      <c r="E2613" s="9">
        <v>3</v>
      </c>
      <c r="F2613" s="8" t="s">
        <v>41</v>
      </c>
      <c r="G2613" s="8" t="s">
        <v>3324</v>
      </c>
      <c r="H2613" s="8" t="s">
        <v>3325</v>
      </c>
      <c r="I2613" s="10">
        <v>216335340</v>
      </c>
      <c r="J2613" s="10">
        <v>1916583</v>
      </c>
      <c r="K2613" s="10">
        <v>4171275</v>
      </c>
      <c r="L2613" s="10">
        <v>1267360</v>
      </c>
      <c r="M2613" s="10">
        <v>2903915</v>
      </c>
      <c r="N2613" s="10">
        <v>401153</v>
      </c>
      <c r="O2613" s="7" t="s">
        <v>44</v>
      </c>
      <c r="P2613" s="14">
        <v>225.64856</v>
      </c>
      <c r="Q2613" s="14">
        <v>927.12544000000003</v>
      </c>
      <c r="R2613" s="14">
        <v>893.02</v>
      </c>
      <c r="S2613" s="10">
        <v>217.34780552149999</v>
      </c>
      <c r="T2613" s="10">
        <v>197.1766356903</v>
      </c>
      <c r="U2613" s="7" t="s">
        <v>36</v>
      </c>
      <c r="V2613" s="7" t="s">
        <v>362</v>
      </c>
      <c r="W2613" s="7" t="s">
        <v>363</v>
      </c>
      <c r="X2613" s="7" t="s">
        <v>128</v>
      </c>
    </row>
    <row r="2614" spans="1:24" x14ac:dyDescent="0.25">
      <c r="A2614" s="6">
        <v>10379</v>
      </c>
      <c r="B2614" s="7" t="s">
        <v>1603</v>
      </c>
      <c r="C2614" s="8" t="s">
        <v>361</v>
      </c>
      <c r="D2614" s="8" t="s">
        <v>22</v>
      </c>
      <c r="E2614" s="9">
        <v>2</v>
      </c>
      <c r="F2614" s="8" t="s">
        <v>41</v>
      </c>
      <c r="G2614" s="8" t="s">
        <v>42</v>
      </c>
      <c r="H2614" s="8" t="s">
        <v>43</v>
      </c>
      <c r="I2614" s="10">
        <v>39873884</v>
      </c>
      <c r="J2614" s="10">
        <v>0</v>
      </c>
      <c r="K2614" s="10">
        <v>554866</v>
      </c>
      <c r="L2614" s="10">
        <v>554866</v>
      </c>
      <c r="M2614" s="10">
        <v>0</v>
      </c>
      <c r="N2614" s="10">
        <v>20686</v>
      </c>
      <c r="O2614" s="7" t="s">
        <v>44</v>
      </c>
      <c r="P2614" s="14">
        <v>93.087000000000003</v>
      </c>
      <c r="Q2614" s="14">
        <v>608.33450000000005</v>
      </c>
      <c r="R2614" s="14">
        <v>457.81599999999997</v>
      </c>
      <c r="S2614" s="10">
        <v>70.054744683300001</v>
      </c>
      <c r="T2614" s="10">
        <v>63.553247467399999</v>
      </c>
      <c r="U2614" s="7" t="s">
        <v>36</v>
      </c>
      <c r="V2614" s="7" t="s">
        <v>362</v>
      </c>
      <c r="W2614" s="7" t="s">
        <v>363</v>
      </c>
      <c r="X2614" s="7" t="s">
        <v>128</v>
      </c>
    </row>
    <row r="2615" spans="1:24" x14ac:dyDescent="0.25">
      <c r="A2615" s="6">
        <v>10379</v>
      </c>
      <c r="B2615" s="7" t="s">
        <v>1603</v>
      </c>
      <c r="C2615" s="8" t="s">
        <v>361</v>
      </c>
      <c r="D2615" s="8" t="s">
        <v>22</v>
      </c>
      <c r="E2615" s="9">
        <v>2</v>
      </c>
      <c r="F2615" s="8" t="s">
        <v>41</v>
      </c>
      <c r="G2615" s="8" t="s">
        <v>571</v>
      </c>
      <c r="H2615" s="8" t="s">
        <v>3325</v>
      </c>
      <c r="I2615" s="10">
        <v>129229091</v>
      </c>
      <c r="J2615" s="10">
        <v>0</v>
      </c>
      <c r="K2615" s="10">
        <v>1799126</v>
      </c>
      <c r="L2615" s="10">
        <v>1799126</v>
      </c>
      <c r="M2615" s="10">
        <v>0</v>
      </c>
      <c r="N2615" s="10">
        <v>69825</v>
      </c>
      <c r="O2615" s="7" t="s">
        <v>44</v>
      </c>
      <c r="P2615" s="14">
        <v>314.21249999999998</v>
      </c>
      <c r="Q2615" s="14">
        <v>608.33450000000005</v>
      </c>
      <c r="R2615" s="14">
        <v>457.81599999999997</v>
      </c>
      <c r="S2615" s="10">
        <v>236.46778243809999</v>
      </c>
      <c r="T2615" s="10">
        <v>214.52216496240001</v>
      </c>
      <c r="U2615" s="7" t="s">
        <v>36</v>
      </c>
      <c r="V2615" s="7" t="s">
        <v>362</v>
      </c>
      <c r="W2615" s="7" t="s">
        <v>363</v>
      </c>
      <c r="X2615" s="7" t="s">
        <v>128</v>
      </c>
    </row>
    <row r="2616" spans="1:24" x14ac:dyDescent="0.25">
      <c r="A2616" s="6">
        <v>10379</v>
      </c>
      <c r="B2616" s="7" t="s">
        <v>1603</v>
      </c>
      <c r="C2616" s="8" t="s">
        <v>361</v>
      </c>
      <c r="D2616" s="8" t="s">
        <v>22</v>
      </c>
      <c r="E2616" s="9">
        <v>2</v>
      </c>
      <c r="F2616" s="8" t="s">
        <v>41</v>
      </c>
      <c r="G2616" s="8" t="s">
        <v>3324</v>
      </c>
      <c r="H2616" s="8" t="s">
        <v>3325</v>
      </c>
      <c r="I2616" s="10">
        <v>155953025</v>
      </c>
      <c r="J2616" s="10">
        <v>0</v>
      </c>
      <c r="K2616" s="10">
        <v>2190403</v>
      </c>
      <c r="L2616" s="10">
        <v>2190403</v>
      </c>
      <c r="M2616" s="10">
        <v>0</v>
      </c>
      <c r="N2616" s="10">
        <v>213583</v>
      </c>
      <c r="O2616" s="7" t="s">
        <v>44</v>
      </c>
      <c r="P2616" s="14">
        <v>201.035</v>
      </c>
      <c r="Q2616" s="14">
        <v>608.33450000000005</v>
      </c>
      <c r="R2616" s="14">
        <v>457.81599999999997</v>
      </c>
      <c r="S2616" s="10">
        <v>151.2934728786</v>
      </c>
      <c r="T2616" s="10">
        <v>137.2525382188</v>
      </c>
      <c r="U2616" s="7" t="s">
        <v>36</v>
      </c>
      <c r="V2616" s="7" t="s">
        <v>362</v>
      </c>
      <c r="W2616" s="7" t="s">
        <v>363</v>
      </c>
      <c r="X2616" s="7" t="s">
        <v>128</v>
      </c>
    </row>
    <row r="2617" spans="1:24" x14ac:dyDescent="0.25">
      <c r="A2617" s="6">
        <v>10382</v>
      </c>
      <c r="B2617" s="7" t="s">
        <v>3346</v>
      </c>
      <c r="C2617" s="8" t="s">
        <v>361</v>
      </c>
      <c r="D2617" s="8" t="s">
        <v>22</v>
      </c>
      <c r="E2617" s="9">
        <v>3</v>
      </c>
      <c r="F2617" s="8" t="s">
        <v>41</v>
      </c>
      <c r="G2617" s="8" t="s">
        <v>3327</v>
      </c>
      <c r="H2617" s="8" t="s">
        <v>3325</v>
      </c>
      <c r="I2617" s="10">
        <v>47051820</v>
      </c>
      <c r="J2617" s="10">
        <v>0</v>
      </c>
      <c r="K2617" s="10">
        <v>879725</v>
      </c>
      <c r="L2617" s="10">
        <v>879725</v>
      </c>
      <c r="M2617" s="10">
        <v>0</v>
      </c>
      <c r="N2617" s="10">
        <v>79457</v>
      </c>
      <c r="O2617" s="7" t="s">
        <v>44</v>
      </c>
      <c r="P2617" s="14">
        <v>43.701349999999998</v>
      </c>
      <c r="Q2617" s="14">
        <v>147.11555000000001</v>
      </c>
      <c r="R2617" s="14">
        <v>209.02600000000001</v>
      </c>
      <c r="S2617" s="10">
        <v>62.092135181800003</v>
      </c>
      <c r="T2617" s="10">
        <v>56.329615514700002</v>
      </c>
      <c r="U2617" s="7" t="s">
        <v>36</v>
      </c>
      <c r="V2617" s="7" t="s">
        <v>362</v>
      </c>
      <c r="W2617" s="7" t="s">
        <v>363</v>
      </c>
      <c r="X2617" s="7" t="s">
        <v>128</v>
      </c>
    </row>
    <row r="2618" spans="1:24" x14ac:dyDescent="0.25">
      <c r="A2618" s="6">
        <v>10382</v>
      </c>
      <c r="B2618" s="7" t="s">
        <v>3346</v>
      </c>
      <c r="C2618" s="8" t="s">
        <v>361</v>
      </c>
      <c r="D2618" s="8" t="s">
        <v>22</v>
      </c>
      <c r="E2618" s="9">
        <v>3</v>
      </c>
      <c r="F2618" s="8" t="s">
        <v>41</v>
      </c>
      <c r="G2618" s="8" t="s">
        <v>3324</v>
      </c>
      <c r="H2618" s="8" t="s">
        <v>3325</v>
      </c>
      <c r="I2618" s="10">
        <v>86569180</v>
      </c>
      <c r="J2618" s="10">
        <v>0</v>
      </c>
      <c r="K2618" s="10">
        <v>1629131</v>
      </c>
      <c r="L2618" s="10">
        <v>1629131</v>
      </c>
      <c r="M2618" s="10">
        <v>0</v>
      </c>
      <c r="N2618" s="10">
        <v>183115</v>
      </c>
      <c r="O2618" s="7" t="s">
        <v>44</v>
      </c>
      <c r="P2618" s="14">
        <v>103.41419999999999</v>
      </c>
      <c r="Q2618" s="14">
        <v>147.11555000000001</v>
      </c>
      <c r="R2618" s="14">
        <v>209.02600000000001</v>
      </c>
      <c r="S2618" s="10">
        <v>146.93386481819999</v>
      </c>
      <c r="T2618" s="10">
        <v>133.29752773129999</v>
      </c>
      <c r="U2618" s="7" t="s">
        <v>36</v>
      </c>
      <c r="V2618" s="7" t="s">
        <v>362</v>
      </c>
      <c r="W2618" s="7" t="s">
        <v>363</v>
      </c>
      <c r="X2618" s="7" t="s">
        <v>128</v>
      </c>
    </row>
    <row r="2619" spans="1:24" x14ac:dyDescent="0.25">
      <c r="A2619" s="6">
        <v>10384</v>
      </c>
      <c r="B2619" s="7" t="s">
        <v>1604</v>
      </c>
      <c r="C2619" s="8" t="s">
        <v>361</v>
      </c>
      <c r="D2619" s="8" t="s">
        <v>22</v>
      </c>
      <c r="E2619" s="9">
        <v>3</v>
      </c>
      <c r="F2619" s="8" t="s">
        <v>41</v>
      </c>
      <c r="G2619" s="8" t="s">
        <v>42</v>
      </c>
      <c r="H2619" s="8" t="s">
        <v>43</v>
      </c>
      <c r="I2619" s="10">
        <v>0</v>
      </c>
      <c r="J2619" s="10">
        <v>120907</v>
      </c>
      <c r="K2619" s="10">
        <v>416920</v>
      </c>
      <c r="L2619" s="10">
        <v>0</v>
      </c>
      <c r="M2619" s="10">
        <v>416920</v>
      </c>
      <c r="N2619" s="10">
        <v>16000</v>
      </c>
      <c r="O2619" s="7" t="s">
        <v>44</v>
      </c>
      <c r="P2619" s="14">
        <v>61.6</v>
      </c>
      <c r="Q2619" s="14">
        <v>61.6</v>
      </c>
      <c r="R2619" s="14">
        <v>127.673</v>
      </c>
      <c r="S2619" s="10">
        <v>127.673</v>
      </c>
      <c r="T2619" s="10">
        <v>115.8241857933</v>
      </c>
      <c r="U2619" s="7" t="s">
        <v>36</v>
      </c>
      <c r="V2619" s="7" t="s">
        <v>70</v>
      </c>
      <c r="W2619" s="7" t="s">
        <v>71</v>
      </c>
      <c r="X2619" s="7" t="s">
        <v>72</v>
      </c>
    </row>
    <row r="2620" spans="1:24" x14ac:dyDescent="0.25">
      <c r="A2620" s="6">
        <v>10387</v>
      </c>
      <c r="B2620" s="7" t="s">
        <v>3347</v>
      </c>
      <c r="C2620" s="8" t="s">
        <v>32</v>
      </c>
      <c r="D2620" s="8" t="s">
        <v>22</v>
      </c>
      <c r="E2620" s="9">
        <v>2</v>
      </c>
      <c r="F2620" s="8" t="s">
        <v>49</v>
      </c>
      <c r="G2620" s="8" t="s">
        <v>3326</v>
      </c>
      <c r="H2620" s="8" t="s">
        <v>3325</v>
      </c>
      <c r="I2620" s="10">
        <v>23127000</v>
      </c>
      <c r="J2620" s="10">
        <v>0</v>
      </c>
      <c r="K2620" s="10">
        <v>431073</v>
      </c>
      <c r="L2620" s="10">
        <v>431073</v>
      </c>
      <c r="M2620" s="10">
        <v>0</v>
      </c>
      <c r="N2620" s="10">
        <v>964367</v>
      </c>
      <c r="O2620" s="7" t="s">
        <v>35</v>
      </c>
      <c r="P2620" s="14">
        <v>69.434424000000007</v>
      </c>
      <c r="Q2620" s="14">
        <v>69.434424000000007</v>
      </c>
      <c r="R2620" s="14" t="s">
        <v>3323</v>
      </c>
      <c r="S2620" s="10">
        <v>69.434424000000007</v>
      </c>
      <c r="T2620" s="10">
        <v>62.990496235099997</v>
      </c>
      <c r="U2620" s="7" t="s">
        <v>50</v>
      </c>
      <c r="V2620" s="7" t="s">
        <v>156</v>
      </c>
      <c r="W2620" s="7" t="s">
        <v>157</v>
      </c>
      <c r="X2620" s="7" t="s">
        <v>141</v>
      </c>
    </row>
    <row r="2621" spans="1:24" x14ac:dyDescent="0.25">
      <c r="A2621" s="6">
        <v>10397</v>
      </c>
      <c r="B2621" s="7" t="s">
        <v>1605</v>
      </c>
      <c r="C2621" s="8" t="s">
        <v>348</v>
      </c>
      <c r="D2621" s="8" t="s">
        <v>510</v>
      </c>
      <c r="E2621" s="9">
        <v>7</v>
      </c>
      <c r="F2621" s="8" t="s">
        <v>41</v>
      </c>
      <c r="G2621" s="8" t="s">
        <v>33</v>
      </c>
      <c r="H2621" s="8" t="s">
        <v>34</v>
      </c>
      <c r="I2621" s="10">
        <v>52711781</v>
      </c>
      <c r="J2621" s="10">
        <v>1688078</v>
      </c>
      <c r="K2621" s="10">
        <v>2755136</v>
      </c>
      <c r="L2621" s="10">
        <v>272669</v>
      </c>
      <c r="M2621" s="10">
        <v>2482467</v>
      </c>
      <c r="N2621" s="10">
        <v>2612798</v>
      </c>
      <c r="O2621" s="7" t="s">
        <v>35</v>
      </c>
      <c r="P2621" s="14">
        <v>289.84458999999998</v>
      </c>
      <c r="Q2621" s="14">
        <v>838.99255000000005</v>
      </c>
      <c r="R2621" s="14" t="s">
        <v>3323</v>
      </c>
      <c r="S2621" s="10">
        <v>289.844585</v>
      </c>
      <c r="T2621" s="10">
        <v>262.94528259089998</v>
      </c>
      <c r="U2621" s="7" t="s">
        <v>177</v>
      </c>
      <c r="V2621" s="7" t="s">
        <v>59</v>
      </c>
      <c r="W2621" s="7" t="s">
        <v>60</v>
      </c>
      <c r="X2621" s="7" t="s">
        <v>61</v>
      </c>
    </row>
    <row r="2622" spans="1:24" x14ac:dyDescent="0.25">
      <c r="A2622" s="6">
        <v>10397</v>
      </c>
      <c r="B2622" s="7" t="s">
        <v>1605</v>
      </c>
      <c r="C2622" s="8" t="s">
        <v>348</v>
      </c>
      <c r="D2622" s="8" t="s">
        <v>510</v>
      </c>
      <c r="E2622" s="9">
        <v>7</v>
      </c>
      <c r="F2622" s="8" t="s">
        <v>41</v>
      </c>
      <c r="G2622" s="8" t="s">
        <v>3329</v>
      </c>
      <c r="H2622" s="8" t="s">
        <v>3325</v>
      </c>
      <c r="I2622" s="10">
        <v>145791929</v>
      </c>
      <c r="J2622" s="10">
        <v>4365859</v>
      </c>
      <c r="K2622" s="10">
        <v>7174538</v>
      </c>
      <c r="L2622" s="10">
        <v>754158</v>
      </c>
      <c r="M2622" s="10">
        <v>6420380</v>
      </c>
      <c r="N2622" s="10">
        <v>71317917</v>
      </c>
      <c r="O2622" s="7" t="s">
        <v>35</v>
      </c>
      <c r="P2622" s="14">
        <v>549.14796000000001</v>
      </c>
      <c r="Q2622" s="14">
        <v>838.99255000000005</v>
      </c>
      <c r="R2622" s="14" t="s">
        <v>3323</v>
      </c>
      <c r="S2622" s="10">
        <v>549.14796090000004</v>
      </c>
      <c r="T2622" s="10">
        <v>498.183762043</v>
      </c>
      <c r="U2622" s="7" t="s">
        <v>177</v>
      </c>
      <c r="V2622" s="7" t="s">
        <v>59</v>
      </c>
      <c r="W2622" s="7" t="s">
        <v>60</v>
      </c>
      <c r="X2622" s="7" t="s">
        <v>61</v>
      </c>
    </row>
    <row r="2623" spans="1:24" x14ac:dyDescent="0.25">
      <c r="A2623" s="6">
        <v>10398</v>
      </c>
      <c r="B2623" s="7" t="s">
        <v>1606</v>
      </c>
      <c r="C2623" s="8" t="s">
        <v>827</v>
      </c>
      <c r="D2623" s="8" t="s">
        <v>510</v>
      </c>
      <c r="E2623" s="9">
        <v>7</v>
      </c>
      <c r="F2623" s="8" t="s">
        <v>41</v>
      </c>
      <c r="G2623" s="8" t="s">
        <v>33</v>
      </c>
      <c r="H2623" s="8" t="s">
        <v>34</v>
      </c>
      <c r="I2623" s="10">
        <v>25841630</v>
      </c>
      <c r="J2623" s="10">
        <v>474594</v>
      </c>
      <c r="K2623" s="10">
        <v>953792</v>
      </c>
      <c r="L2623" s="10">
        <v>162804</v>
      </c>
      <c r="M2623" s="10">
        <v>790988</v>
      </c>
      <c r="N2623" s="10">
        <v>898140</v>
      </c>
      <c r="O2623" s="7" t="s">
        <v>35</v>
      </c>
      <c r="P2623" s="14">
        <v>125.7396</v>
      </c>
      <c r="Q2623" s="14">
        <v>441.90928000000002</v>
      </c>
      <c r="R2623" s="14">
        <v>337.57499999999999</v>
      </c>
      <c r="S2623" s="10">
        <v>96.052621995500004</v>
      </c>
      <c r="T2623" s="10">
        <v>87.138367046699997</v>
      </c>
      <c r="U2623" s="7" t="s">
        <v>177</v>
      </c>
      <c r="V2623" s="7" t="s">
        <v>70</v>
      </c>
      <c r="W2623" s="7" t="s">
        <v>71</v>
      </c>
      <c r="X2623" s="7" t="s">
        <v>72</v>
      </c>
    </row>
    <row r="2624" spans="1:24" x14ac:dyDescent="0.25">
      <c r="A2624" s="6">
        <v>10398</v>
      </c>
      <c r="B2624" s="7" t="s">
        <v>1606</v>
      </c>
      <c r="C2624" s="8" t="s">
        <v>827</v>
      </c>
      <c r="D2624" s="8" t="s">
        <v>510</v>
      </c>
      <c r="E2624" s="9">
        <v>7</v>
      </c>
      <c r="F2624" s="8" t="s">
        <v>41</v>
      </c>
      <c r="G2624" s="8" t="s">
        <v>3329</v>
      </c>
      <c r="H2624" s="8" t="s">
        <v>3325</v>
      </c>
      <c r="I2624" s="10">
        <v>112824370</v>
      </c>
      <c r="J2624" s="10">
        <v>2055974</v>
      </c>
      <c r="K2624" s="10">
        <v>4136872</v>
      </c>
      <c r="L2624" s="10">
        <v>710248</v>
      </c>
      <c r="M2624" s="10">
        <v>3426624</v>
      </c>
      <c r="N2624" s="10">
        <v>41060998</v>
      </c>
      <c r="O2624" s="7" t="s">
        <v>35</v>
      </c>
      <c r="P2624" s="14">
        <v>316.16968000000003</v>
      </c>
      <c r="Q2624" s="14">
        <v>441.90928000000002</v>
      </c>
      <c r="R2624" s="14">
        <v>337.57499999999999</v>
      </c>
      <c r="S2624" s="10">
        <v>241.52237800450001</v>
      </c>
      <c r="T2624" s="10">
        <v>219.1076639794</v>
      </c>
      <c r="U2624" s="7" t="s">
        <v>177</v>
      </c>
      <c r="V2624" s="7" t="s">
        <v>70</v>
      </c>
      <c r="W2624" s="7" t="s">
        <v>71</v>
      </c>
      <c r="X2624" s="7" t="s">
        <v>72</v>
      </c>
    </row>
    <row r="2625" spans="1:24" x14ac:dyDescent="0.25">
      <c r="A2625" s="6">
        <v>10405</v>
      </c>
      <c r="B2625" s="7" t="s">
        <v>1607</v>
      </c>
      <c r="C2625" s="8" t="s">
        <v>32</v>
      </c>
      <c r="D2625" s="8" t="s">
        <v>22</v>
      </c>
      <c r="E2625" s="9">
        <v>3</v>
      </c>
      <c r="F2625" s="8" t="s">
        <v>32</v>
      </c>
      <c r="G2625" s="8" t="s">
        <v>33</v>
      </c>
      <c r="H2625" s="8" t="s">
        <v>34</v>
      </c>
      <c r="I2625" s="10">
        <v>846000</v>
      </c>
      <c r="J2625" s="10">
        <v>207</v>
      </c>
      <c r="K2625" s="10">
        <v>8456</v>
      </c>
      <c r="L2625" s="10">
        <v>7847</v>
      </c>
      <c r="M2625" s="10">
        <v>609</v>
      </c>
      <c r="N2625" s="10">
        <v>8229</v>
      </c>
      <c r="O2625" s="7" t="s">
        <v>35</v>
      </c>
      <c r="P2625" s="14">
        <v>0.17280899999999999</v>
      </c>
      <c r="Q2625" s="14">
        <v>4.3105089999999997</v>
      </c>
      <c r="R2625" s="14">
        <v>0.377</v>
      </c>
      <c r="S2625" s="10">
        <v>1.51139907E-2</v>
      </c>
      <c r="T2625" s="10">
        <v>1.37113224E-2</v>
      </c>
      <c r="U2625" s="7" t="s">
        <v>50</v>
      </c>
      <c r="V2625" s="7" t="s">
        <v>156</v>
      </c>
      <c r="W2625" s="7" t="s">
        <v>157</v>
      </c>
      <c r="X2625" s="7" t="s">
        <v>141</v>
      </c>
    </row>
    <row r="2626" spans="1:24" x14ac:dyDescent="0.25">
      <c r="A2626" s="6">
        <v>10405</v>
      </c>
      <c r="B2626" s="7" t="s">
        <v>1607</v>
      </c>
      <c r="C2626" s="8" t="s">
        <v>32</v>
      </c>
      <c r="D2626" s="8" t="s">
        <v>22</v>
      </c>
      <c r="E2626" s="9">
        <v>3</v>
      </c>
      <c r="F2626" s="8" t="s">
        <v>40</v>
      </c>
      <c r="G2626" s="8" t="s">
        <v>33</v>
      </c>
      <c r="H2626" s="8" t="s">
        <v>34</v>
      </c>
      <c r="I2626" s="10">
        <v>2620000</v>
      </c>
      <c r="J2626" s="10">
        <v>771</v>
      </c>
      <c r="K2626" s="10">
        <v>30371</v>
      </c>
      <c r="L2626" s="10">
        <v>28108</v>
      </c>
      <c r="M2626" s="10">
        <v>2263</v>
      </c>
      <c r="N2626" s="10">
        <v>29555</v>
      </c>
      <c r="O2626" s="7" t="s">
        <v>35</v>
      </c>
      <c r="P2626" s="14">
        <v>4.1376999999999997</v>
      </c>
      <c r="Q2626" s="14">
        <v>4.3105089999999997</v>
      </c>
      <c r="R2626" s="14">
        <v>0.377</v>
      </c>
      <c r="S2626" s="10">
        <v>0.36188600929999998</v>
      </c>
      <c r="T2626" s="10">
        <v>0.32830083399999999</v>
      </c>
      <c r="U2626" s="7" t="s">
        <v>50</v>
      </c>
      <c r="V2626" s="7" t="s">
        <v>156</v>
      </c>
      <c r="W2626" s="7" t="s">
        <v>157</v>
      </c>
      <c r="X2626" s="7" t="s">
        <v>141</v>
      </c>
    </row>
    <row r="2627" spans="1:24" x14ac:dyDescent="0.25">
      <c r="A2627" s="6">
        <v>10408</v>
      </c>
      <c r="B2627" s="7" t="s">
        <v>1608</v>
      </c>
      <c r="C2627" s="8" t="s">
        <v>536</v>
      </c>
      <c r="D2627" s="8" t="s">
        <v>598</v>
      </c>
      <c r="E2627" s="9">
        <v>5</v>
      </c>
      <c r="F2627" s="8" t="s">
        <v>23</v>
      </c>
      <c r="G2627" s="8" t="s">
        <v>33</v>
      </c>
      <c r="H2627" s="8" t="s">
        <v>34</v>
      </c>
      <c r="I2627" s="10">
        <v>8907220</v>
      </c>
      <c r="J2627" s="10">
        <v>24210</v>
      </c>
      <c r="K2627" s="10">
        <v>95204</v>
      </c>
      <c r="L2627" s="10">
        <v>53468</v>
      </c>
      <c r="M2627" s="10">
        <v>41736</v>
      </c>
      <c r="N2627" s="10">
        <v>95204</v>
      </c>
      <c r="O2627" s="7" t="s">
        <v>35</v>
      </c>
      <c r="P2627" s="14">
        <v>131.76233999999999</v>
      </c>
      <c r="Q2627" s="14">
        <v>131.76233999999999</v>
      </c>
      <c r="R2627" s="14" t="s">
        <v>3323</v>
      </c>
      <c r="S2627" s="10">
        <v>131.762336</v>
      </c>
      <c r="T2627" s="10">
        <v>119.5340070761</v>
      </c>
      <c r="U2627" s="7" t="s">
        <v>210</v>
      </c>
      <c r="V2627" s="7" t="s">
        <v>211</v>
      </c>
      <c r="W2627" s="7" t="s">
        <v>212</v>
      </c>
      <c r="X2627" s="7" t="s">
        <v>212</v>
      </c>
    </row>
    <row r="2628" spans="1:24" x14ac:dyDescent="0.25">
      <c r="A2628" s="6">
        <v>10416</v>
      </c>
      <c r="B2628" s="7" t="s">
        <v>1609</v>
      </c>
      <c r="C2628" s="8" t="s">
        <v>130</v>
      </c>
      <c r="D2628" s="8" t="s">
        <v>510</v>
      </c>
      <c r="E2628" s="9">
        <v>7</v>
      </c>
      <c r="F2628" s="8" t="s">
        <v>49</v>
      </c>
      <c r="G2628" s="8" t="s">
        <v>33</v>
      </c>
      <c r="H2628" s="8" t="s">
        <v>34</v>
      </c>
      <c r="I2628" s="10">
        <v>605723000</v>
      </c>
      <c r="J2628" s="10">
        <v>2624638</v>
      </c>
      <c r="K2628" s="10">
        <v>7002035</v>
      </c>
      <c r="L2628" s="10">
        <v>3084666</v>
      </c>
      <c r="M2628" s="10">
        <v>3917369</v>
      </c>
      <c r="N2628" s="10">
        <v>6864740</v>
      </c>
      <c r="O2628" s="7" t="s">
        <v>35</v>
      </c>
      <c r="P2628" s="14">
        <v>1125.8173999999999</v>
      </c>
      <c r="Q2628" s="14">
        <v>1895.2311999999999</v>
      </c>
      <c r="R2628" s="14" t="s">
        <v>3323</v>
      </c>
      <c r="S2628" s="10">
        <v>1125.81736</v>
      </c>
      <c r="T2628" s="10">
        <v>1021.3348090357</v>
      </c>
      <c r="U2628" s="7" t="s">
        <v>36</v>
      </c>
      <c r="V2628" s="7" t="s">
        <v>37</v>
      </c>
      <c r="W2628" s="7" t="s">
        <v>38</v>
      </c>
      <c r="X2628" s="7" t="s">
        <v>39</v>
      </c>
    </row>
    <row r="2629" spans="1:24" x14ac:dyDescent="0.25">
      <c r="A2629" s="6">
        <v>10416</v>
      </c>
      <c r="B2629" s="7" t="s">
        <v>1609</v>
      </c>
      <c r="C2629" s="8" t="s">
        <v>130</v>
      </c>
      <c r="D2629" s="8" t="s">
        <v>510</v>
      </c>
      <c r="E2629" s="9">
        <v>7</v>
      </c>
      <c r="F2629" s="8" t="s">
        <v>41</v>
      </c>
      <c r="G2629" s="8" t="s">
        <v>33</v>
      </c>
      <c r="H2629" s="8" t="s">
        <v>34</v>
      </c>
      <c r="I2629" s="10">
        <v>66396642</v>
      </c>
      <c r="J2629" s="10">
        <v>3213177</v>
      </c>
      <c r="K2629" s="10">
        <v>5134705</v>
      </c>
      <c r="L2629" s="10">
        <v>338917</v>
      </c>
      <c r="M2629" s="10">
        <v>4795788</v>
      </c>
      <c r="N2629" s="10">
        <v>5034023</v>
      </c>
      <c r="O2629" s="7" t="s">
        <v>35</v>
      </c>
      <c r="P2629" s="14">
        <v>704.76322000000005</v>
      </c>
      <c r="Q2629" s="14">
        <v>1895.2311999999999</v>
      </c>
      <c r="R2629" s="14" t="s">
        <v>3323</v>
      </c>
      <c r="S2629" s="10">
        <v>704.76322000000005</v>
      </c>
      <c r="T2629" s="10">
        <v>639.3569990021</v>
      </c>
      <c r="U2629" s="7" t="s">
        <v>36</v>
      </c>
      <c r="V2629" s="7" t="s">
        <v>37</v>
      </c>
      <c r="W2629" s="7" t="s">
        <v>38</v>
      </c>
      <c r="X2629" s="7" t="s">
        <v>39</v>
      </c>
    </row>
    <row r="2630" spans="1:24" x14ac:dyDescent="0.25">
      <c r="A2630" s="6">
        <v>10416</v>
      </c>
      <c r="B2630" s="7" t="s">
        <v>1609</v>
      </c>
      <c r="C2630" s="8" t="s">
        <v>130</v>
      </c>
      <c r="D2630" s="8" t="s">
        <v>510</v>
      </c>
      <c r="E2630" s="9">
        <v>7</v>
      </c>
      <c r="F2630" s="8" t="s">
        <v>41</v>
      </c>
      <c r="G2630" s="8" t="s">
        <v>3328</v>
      </c>
      <c r="H2630" s="8" t="s">
        <v>3325</v>
      </c>
      <c r="I2630" s="10">
        <v>159069</v>
      </c>
      <c r="J2630" s="10">
        <v>7574</v>
      </c>
      <c r="K2630" s="10">
        <v>12115</v>
      </c>
      <c r="L2630" s="10">
        <v>813</v>
      </c>
      <c r="M2630" s="10">
        <v>11302</v>
      </c>
      <c r="N2630" s="10">
        <v>807758</v>
      </c>
      <c r="O2630" s="7" t="s">
        <v>35</v>
      </c>
      <c r="P2630" s="14">
        <v>61.720789000000003</v>
      </c>
      <c r="Q2630" s="14">
        <v>1895.2311999999999</v>
      </c>
      <c r="R2630" s="14" t="s">
        <v>3323</v>
      </c>
      <c r="S2630" s="10">
        <v>61.720788779999999</v>
      </c>
      <c r="T2630" s="10">
        <v>55.992732268899999</v>
      </c>
      <c r="U2630" s="7" t="s">
        <v>36</v>
      </c>
      <c r="V2630" s="7" t="s">
        <v>37</v>
      </c>
      <c r="W2630" s="7" t="s">
        <v>38</v>
      </c>
      <c r="X2630" s="7" t="s">
        <v>39</v>
      </c>
    </row>
    <row r="2631" spans="1:24" x14ac:dyDescent="0.25">
      <c r="A2631" s="6">
        <v>10416</v>
      </c>
      <c r="B2631" s="7" t="s">
        <v>1609</v>
      </c>
      <c r="C2631" s="8" t="s">
        <v>130</v>
      </c>
      <c r="D2631" s="8" t="s">
        <v>510</v>
      </c>
      <c r="E2631" s="9">
        <v>7</v>
      </c>
      <c r="F2631" s="8" t="s">
        <v>41</v>
      </c>
      <c r="G2631" s="8" t="s">
        <v>205</v>
      </c>
      <c r="H2631" s="8" t="s">
        <v>25</v>
      </c>
      <c r="I2631" s="10">
        <v>410039</v>
      </c>
      <c r="J2631" s="10">
        <v>18550</v>
      </c>
      <c r="K2631" s="10">
        <v>29776</v>
      </c>
      <c r="L2631" s="10">
        <v>2089</v>
      </c>
      <c r="M2631" s="10">
        <v>27687</v>
      </c>
      <c r="N2631" s="10">
        <v>7343</v>
      </c>
      <c r="O2631" s="7" t="s">
        <v>26</v>
      </c>
      <c r="P2631" s="14">
        <v>2.9298570000000002</v>
      </c>
      <c r="Q2631" s="14">
        <v>1895.2311999999999</v>
      </c>
      <c r="R2631" s="14" t="s">
        <v>3323</v>
      </c>
      <c r="S2631" s="10">
        <v>2.9298570000000002</v>
      </c>
      <c r="T2631" s="10">
        <v>2.6579488343</v>
      </c>
      <c r="U2631" s="7" t="s">
        <v>36</v>
      </c>
      <c r="V2631" s="7" t="s">
        <v>37</v>
      </c>
      <c r="W2631" s="7" t="s">
        <v>38</v>
      </c>
      <c r="X2631" s="7" t="s">
        <v>39</v>
      </c>
    </row>
    <row r="2632" spans="1:24" x14ac:dyDescent="0.25">
      <c r="A2632" s="6">
        <v>10417</v>
      </c>
      <c r="B2632" s="7" t="s">
        <v>1610</v>
      </c>
      <c r="C2632" s="8" t="s">
        <v>536</v>
      </c>
      <c r="D2632" s="8" t="s">
        <v>510</v>
      </c>
      <c r="E2632" s="9">
        <v>7</v>
      </c>
      <c r="F2632" s="8" t="s">
        <v>41</v>
      </c>
      <c r="G2632" s="8" t="s">
        <v>33</v>
      </c>
      <c r="H2632" s="8" t="s">
        <v>34</v>
      </c>
      <c r="I2632" s="10">
        <v>22622000</v>
      </c>
      <c r="J2632" s="10">
        <v>1068678</v>
      </c>
      <c r="K2632" s="10">
        <v>1736914</v>
      </c>
      <c r="L2632" s="10">
        <v>141873</v>
      </c>
      <c r="M2632" s="10">
        <v>1595041</v>
      </c>
      <c r="N2632" s="10">
        <v>1688925</v>
      </c>
      <c r="O2632" s="7" t="s">
        <v>35</v>
      </c>
      <c r="P2632" s="14">
        <v>236.4495</v>
      </c>
      <c r="Q2632" s="14">
        <v>236.4495</v>
      </c>
      <c r="R2632" s="14" t="s">
        <v>3323</v>
      </c>
      <c r="S2632" s="10">
        <v>236.4495</v>
      </c>
      <c r="T2632" s="10">
        <v>214.50557924340001</v>
      </c>
      <c r="U2632" s="7" t="s">
        <v>210</v>
      </c>
      <c r="V2632" s="7" t="s">
        <v>211</v>
      </c>
      <c r="W2632" s="7" t="s">
        <v>212</v>
      </c>
      <c r="X2632" s="7" t="s">
        <v>212</v>
      </c>
    </row>
    <row r="2633" spans="1:24" ht="26.25" x14ac:dyDescent="0.25">
      <c r="A2633" s="6">
        <v>10418</v>
      </c>
      <c r="B2633" s="7" t="s">
        <v>1611</v>
      </c>
      <c r="C2633" s="8" t="s">
        <v>48</v>
      </c>
      <c r="D2633" s="8" t="s">
        <v>510</v>
      </c>
      <c r="E2633" s="9">
        <v>7</v>
      </c>
      <c r="F2633" s="8" t="s">
        <v>41</v>
      </c>
      <c r="G2633" s="8" t="s">
        <v>33</v>
      </c>
      <c r="H2633" s="8" t="s">
        <v>34</v>
      </c>
      <c r="I2633" s="10">
        <v>264139000</v>
      </c>
      <c r="J2633" s="10">
        <v>2714760</v>
      </c>
      <c r="K2633" s="10">
        <v>4356630</v>
      </c>
      <c r="L2633" s="10">
        <v>1085835</v>
      </c>
      <c r="M2633" s="10">
        <v>3270795</v>
      </c>
      <c r="N2633" s="10">
        <v>4213377</v>
      </c>
      <c r="O2633" s="7" t="s">
        <v>35</v>
      </c>
      <c r="P2633" s="14">
        <v>451.17255</v>
      </c>
      <c r="Q2633" s="14">
        <v>451.17255</v>
      </c>
      <c r="R2633" s="14" t="s">
        <v>3323</v>
      </c>
      <c r="S2633" s="10">
        <v>451.17254700000001</v>
      </c>
      <c r="T2633" s="10">
        <v>409.30104962349998</v>
      </c>
      <c r="U2633" s="7" t="s">
        <v>124</v>
      </c>
      <c r="V2633" s="7" t="s">
        <v>161</v>
      </c>
      <c r="W2633" s="7" t="s">
        <v>162</v>
      </c>
      <c r="X2633" s="7" t="s">
        <v>162</v>
      </c>
    </row>
    <row r="2634" spans="1:24" x14ac:dyDescent="0.25">
      <c r="A2634" s="6">
        <v>10425</v>
      </c>
      <c r="B2634" s="7" t="s">
        <v>1612</v>
      </c>
      <c r="C2634" s="8" t="s">
        <v>48</v>
      </c>
      <c r="D2634" s="8" t="s">
        <v>510</v>
      </c>
      <c r="E2634" s="9">
        <v>7</v>
      </c>
      <c r="F2634" s="8" t="s">
        <v>41</v>
      </c>
      <c r="G2634" s="8" t="s">
        <v>33</v>
      </c>
      <c r="H2634" s="8" t="s">
        <v>34</v>
      </c>
      <c r="I2634" s="10">
        <v>65364145</v>
      </c>
      <c r="J2634" s="10">
        <v>1574714</v>
      </c>
      <c r="K2634" s="10">
        <v>3153922</v>
      </c>
      <c r="L2634" s="10">
        <v>391266</v>
      </c>
      <c r="M2634" s="10">
        <v>2762656</v>
      </c>
      <c r="N2634" s="10">
        <v>3153922</v>
      </c>
      <c r="O2634" s="7" t="s">
        <v>35</v>
      </c>
      <c r="P2634" s="14">
        <v>254.35387</v>
      </c>
      <c r="Q2634" s="14">
        <v>816.75688000000002</v>
      </c>
      <c r="R2634" s="14" t="s">
        <v>3323</v>
      </c>
      <c r="S2634" s="10">
        <v>254.353869</v>
      </c>
      <c r="T2634" s="10">
        <v>230.74831624780001</v>
      </c>
      <c r="U2634" s="7" t="s">
        <v>36</v>
      </c>
      <c r="V2634" s="7" t="s">
        <v>59</v>
      </c>
      <c r="W2634" s="7" t="s">
        <v>60</v>
      </c>
      <c r="X2634" s="7" t="s">
        <v>61</v>
      </c>
    </row>
    <row r="2635" spans="1:24" x14ac:dyDescent="0.25">
      <c r="A2635" s="6">
        <v>10425</v>
      </c>
      <c r="B2635" s="7" t="s">
        <v>1612</v>
      </c>
      <c r="C2635" s="8" t="s">
        <v>48</v>
      </c>
      <c r="D2635" s="8" t="s">
        <v>510</v>
      </c>
      <c r="E2635" s="9">
        <v>7</v>
      </c>
      <c r="F2635" s="8" t="s">
        <v>41</v>
      </c>
      <c r="G2635" s="8" t="s">
        <v>3335</v>
      </c>
      <c r="H2635" s="8" t="s">
        <v>3325</v>
      </c>
      <c r="I2635" s="10">
        <v>157948791</v>
      </c>
      <c r="J2635" s="10">
        <v>3734666</v>
      </c>
      <c r="K2635" s="10">
        <v>7497523</v>
      </c>
      <c r="L2635" s="10">
        <v>945475</v>
      </c>
      <c r="M2635" s="10">
        <v>6552048</v>
      </c>
      <c r="N2635" s="10">
        <v>681593</v>
      </c>
      <c r="O2635" s="7" t="s">
        <v>44</v>
      </c>
      <c r="P2635" s="14">
        <v>511.19475</v>
      </c>
      <c r="Q2635" s="14">
        <v>816.75688000000002</v>
      </c>
      <c r="R2635" s="14" t="s">
        <v>3323</v>
      </c>
      <c r="S2635" s="10">
        <v>511.19475</v>
      </c>
      <c r="T2635" s="10">
        <v>463.75283498139999</v>
      </c>
      <c r="U2635" s="7" t="s">
        <v>36</v>
      </c>
      <c r="V2635" s="7" t="s">
        <v>59</v>
      </c>
      <c r="W2635" s="7" t="s">
        <v>60</v>
      </c>
      <c r="X2635" s="7" t="s">
        <v>61</v>
      </c>
    </row>
    <row r="2636" spans="1:24" x14ac:dyDescent="0.25">
      <c r="A2636" s="6">
        <v>10425</v>
      </c>
      <c r="B2636" s="7" t="s">
        <v>1612</v>
      </c>
      <c r="C2636" s="8" t="s">
        <v>48</v>
      </c>
      <c r="D2636" s="8" t="s">
        <v>510</v>
      </c>
      <c r="E2636" s="9">
        <v>7</v>
      </c>
      <c r="F2636" s="8" t="s">
        <v>41</v>
      </c>
      <c r="G2636" s="8" t="s">
        <v>571</v>
      </c>
      <c r="H2636" s="8" t="s">
        <v>3325</v>
      </c>
      <c r="I2636" s="10">
        <v>1594840</v>
      </c>
      <c r="J2636" s="10">
        <v>38298</v>
      </c>
      <c r="K2636" s="10">
        <v>76736</v>
      </c>
      <c r="L2636" s="10">
        <v>9546</v>
      </c>
      <c r="M2636" s="10">
        <v>67190</v>
      </c>
      <c r="N2636" s="10">
        <v>2398</v>
      </c>
      <c r="O2636" s="7" t="s">
        <v>44</v>
      </c>
      <c r="P2636" s="14">
        <v>4.3523699999999996</v>
      </c>
      <c r="Q2636" s="14">
        <v>816.75688000000002</v>
      </c>
      <c r="R2636" s="14" t="s">
        <v>3323</v>
      </c>
      <c r="S2636" s="10">
        <v>4.3523699999999996</v>
      </c>
      <c r="T2636" s="10">
        <v>3.9484441621999999</v>
      </c>
      <c r="U2636" s="7" t="s">
        <v>36</v>
      </c>
      <c r="V2636" s="7" t="s">
        <v>59</v>
      </c>
      <c r="W2636" s="7" t="s">
        <v>60</v>
      </c>
      <c r="X2636" s="7" t="s">
        <v>61</v>
      </c>
    </row>
    <row r="2637" spans="1:24" x14ac:dyDescent="0.25">
      <c r="A2637" s="6">
        <v>10425</v>
      </c>
      <c r="B2637" s="7" t="s">
        <v>1612</v>
      </c>
      <c r="C2637" s="8" t="s">
        <v>48</v>
      </c>
      <c r="D2637" s="8" t="s">
        <v>510</v>
      </c>
      <c r="E2637" s="9">
        <v>7</v>
      </c>
      <c r="F2637" s="8" t="s">
        <v>41</v>
      </c>
      <c r="G2637" s="8" t="s">
        <v>3324</v>
      </c>
      <c r="H2637" s="8" t="s">
        <v>3325</v>
      </c>
      <c r="I2637" s="10">
        <v>28137224</v>
      </c>
      <c r="J2637" s="10">
        <v>677855</v>
      </c>
      <c r="K2637" s="10">
        <v>1357650</v>
      </c>
      <c r="L2637" s="10">
        <v>168429</v>
      </c>
      <c r="M2637" s="10">
        <v>1189221</v>
      </c>
      <c r="N2637" s="10">
        <v>150850</v>
      </c>
      <c r="O2637" s="7" t="s">
        <v>44</v>
      </c>
      <c r="P2637" s="14">
        <v>46.855896000000001</v>
      </c>
      <c r="Q2637" s="14">
        <v>816.75688000000002</v>
      </c>
      <c r="R2637" s="14" t="s">
        <v>3323</v>
      </c>
      <c r="S2637" s="10">
        <v>46.855895625000002</v>
      </c>
      <c r="T2637" s="10">
        <v>42.507389662500003</v>
      </c>
      <c r="U2637" s="7" t="s">
        <v>36</v>
      </c>
      <c r="V2637" s="7" t="s">
        <v>59</v>
      </c>
      <c r="W2637" s="7" t="s">
        <v>60</v>
      </c>
      <c r="X2637" s="7" t="s">
        <v>61</v>
      </c>
    </row>
    <row r="2638" spans="1:24" x14ac:dyDescent="0.25">
      <c r="A2638" s="6">
        <v>10426</v>
      </c>
      <c r="B2638" s="7" t="s">
        <v>1613</v>
      </c>
      <c r="C2638" s="8" t="s">
        <v>286</v>
      </c>
      <c r="D2638" s="8" t="s">
        <v>510</v>
      </c>
      <c r="E2638" s="9">
        <v>7</v>
      </c>
      <c r="F2638" s="8" t="s">
        <v>41</v>
      </c>
      <c r="G2638" s="8" t="s">
        <v>42</v>
      </c>
      <c r="H2638" s="8" t="s">
        <v>43</v>
      </c>
      <c r="I2638" s="10">
        <v>43118053</v>
      </c>
      <c r="J2638" s="10">
        <v>1327586</v>
      </c>
      <c r="K2638" s="10">
        <v>1828131</v>
      </c>
      <c r="L2638" s="10">
        <v>189137</v>
      </c>
      <c r="M2638" s="10">
        <v>1638994</v>
      </c>
      <c r="N2638" s="10">
        <v>70414</v>
      </c>
      <c r="O2638" s="7" t="s">
        <v>44</v>
      </c>
      <c r="P2638" s="14">
        <v>359.1114</v>
      </c>
      <c r="Q2638" s="14">
        <v>1545.4857999999999</v>
      </c>
      <c r="R2638" s="14" t="s">
        <v>3323</v>
      </c>
      <c r="S2638" s="10">
        <v>359.1114</v>
      </c>
      <c r="T2638" s="10">
        <v>325.78372493879999</v>
      </c>
      <c r="U2638" s="7" t="s">
        <v>36</v>
      </c>
      <c r="V2638" s="7" t="s">
        <v>37</v>
      </c>
      <c r="W2638" s="7" t="s">
        <v>38</v>
      </c>
      <c r="X2638" s="7" t="s">
        <v>39</v>
      </c>
    </row>
    <row r="2639" spans="1:24" x14ac:dyDescent="0.25">
      <c r="A2639" s="6">
        <v>10426</v>
      </c>
      <c r="B2639" s="7" t="s">
        <v>1613</v>
      </c>
      <c r="C2639" s="8" t="s">
        <v>286</v>
      </c>
      <c r="D2639" s="8" t="s">
        <v>510</v>
      </c>
      <c r="E2639" s="9">
        <v>7</v>
      </c>
      <c r="F2639" s="8" t="s">
        <v>41</v>
      </c>
      <c r="G2639" s="8" t="s">
        <v>33</v>
      </c>
      <c r="H2639" s="8" t="s">
        <v>34</v>
      </c>
      <c r="I2639" s="10">
        <v>15239721</v>
      </c>
      <c r="J2639" s="10">
        <v>475633</v>
      </c>
      <c r="K2639" s="10">
        <v>654051</v>
      </c>
      <c r="L2639" s="10">
        <v>66850</v>
      </c>
      <c r="M2639" s="10">
        <v>587201</v>
      </c>
      <c r="N2639" s="10">
        <v>639348</v>
      </c>
      <c r="O2639" s="7" t="s">
        <v>35</v>
      </c>
      <c r="P2639" s="14">
        <v>76.082412000000005</v>
      </c>
      <c r="Q2639" s="14">
        <v>1545.4857999999999</v>
      </c>
      <c r="R2639" s="14" t="s">
        <v>3323</v>
      </c>
      <c r="S2639" s="10">
        <v>76.082412000000005</v>
      </c>
      <c r="T2639" s="10">
        <v>69.021511385300002</v>
      </c>
      <c r="U2639" s="7" t="s">
        <v>36</v>
      </c>
      <c r="V2639" s="7" t="s">
        <v>37</v>
      </c>
      <c r="W2639" s="7" t="s">
        <v>38</v>
      </c>
      <c r="X2639" s="7" t="s">
        <v>39</v>
      </c>
    </row>
    <row r="2640" spans="1:24" x14ac:dyDescent="0.25">
      <c r="A2640" s="6">
        <v>10426</v>
      </c>
      <c r="B2640" s="7" t="s">
        <v>1613</v>
      </c>
      <c r="C2640" s="8" t="s">
        <v>286</v>
      </c>
      <c r="D2640" s="8" t="s">
        <v>510</v>
      </c>
      <c r="E2640" s="9">
        <v>7</v>
      </c>
      <c r="F2640" s="8" t="s">
        <v>41</v>
      </c>
      <c r="G2640" s="8" t="s">
        <v>3335</v>
      </c>
      <c r="H2640" s="8" t="s">
        <v>3325</v>
      </c>
      <c r="I2640" s="10">
        <v>214149288</v>
      </c>
      <c r="J2640" s="10">
        <v>6516272</v>
      </c>
      <c r="K2640" s="10">
        <v>8984145</v>
      </c>
      <c r="L2640" s="10">
        <v>939364</v>
      </c>
      <c r="M2640" s="10">
        <v>8044781</v>
      </c>
      <c r="N2640" s="10">
        <v>744702</v>
      </c>
      <c r="O2640" s="7" t="s">
        <v>44</v>
      </c>
      <c r="P2640" s="14">
        <v>474.74752999999998</v>
      </c>
      <c r="Q2640" s="14">
        <v>1545.4857999999999</v>
      </c>
      <c r="R2640" s="14" t="s">
        <v>3323</v>
      </c>
      <c r="S2640" s="10">
        <v>474.747525</v>
      </c>
      <c r="T2640" s="10">
        <v>430.68812936590001</v>
      </c>
      <c r="U2640" s="7" t="s">
        <v>36</v>
      </c>
      <c r="V2640" s="7" t="s">
        <v>37</v>
      </c>
      <c r="W2640" s="7" t="s">
        <v>38</v>
      </c>
      <c r="X2640" s="7" t="s">
        <v>39</v>
      </c>
    </row>
    <row r="2641" spans="1:24" x14ac:dyDescent="0.25">
      <c r="A2641" s="6">
        <v>10426</v>
      </c>
      <c r="B2641" s="7" t="s">
        <v>1613</v>
      </c>
      <c r="C2641" s="8" t="s">
        <v>286</v>
      </c>
      <c r="D2641" s="8" t="s">
        <v>510</v>
      </c>
      <c r="E2641" s="9">
        <v>7</v>
      </c>
      <c r="F2641" s="8" t="s">
        <v>41</v>
      </c>
      <c r="G2641" s="8" t="s">
        <v>3342</v>
      </c>
      <c r="H2641" s="8" t="s">
        <v>3325</v>
      </c>
      <c r="I2641" s="10">
        <v>815552</v>
      </c>
      <c r="J2641" s="10">
        <v>24299</v>
      </c>
      <c r="K2641" s="10">
        <v>33578</v>
      </c>
      <c r="L2641" s="10">
        <v>3577</v>
      </c>
      <c r="M2641" s="10">
        <v>30001</v>
      </c>
      <c r="N2641" s="10">
        <v>5653</v>
      </c>
      <c r="O2641" s="7" t="s">
        <v>35</v>
      </c>
      <c r="P2641" s="14">
        <v>0.67270700000000005</v>
      </c>
      <c r="Q2641" s="14">
        <v>1545.4857999999999</v>
      </c>
      <c r="R2641" s="14" t="s">
        <v>3323</v>
      </c>
      <c r="S2641" s="10">
        <v>0.67270700000000005</v>
      </c>
      <c r="T2641" s="10">
        <v>0.61027578699999996</v>
      </c>
      <c r="U2641" s="7" t="s">
        <v>36</v>
      </c>
      <c r="V2641" s="7" t="s">
        <v>37</v>
      </c>
      <c r="W2641" s="7" t="s">
        <v>38</v>
      </c>
      <c r="X2641" s="7" t="s">
        <v>39</v>
      </c>
    </row>
    <row r="2642" spans="1:24" x14ac:dyDescent="0.25">
      <c r="A2642" s="6">
        <v>10426</v>
      </c>
      <c r="B2642" s="7" t="s">
        <v>1613</v>
      </c>
      <c r="C2642" s="8" t="s">
        <v>286</v>
      </c>
      <c r="D2642" s="8" t="s">
        <v>510</v>
      </c>
      <c r="E2642" s="9">
        <v>7</v>
      </c>
      <c r="F2642" s="8" t="s">
        <v>41</v>
      </c>
      <c r="G2642" s="8" t="s">
        <v>3324</v>
      </c>
      <c r="H2642" s="8" t="s">
        <v>3325</v>
      </c>
      <c r="I2642" s="10">
        <v>112483982</v>
      </c>
      <c r="J2642" s="10">
        <v>3481026</v>
      </c>
      <c r="K2642" s="10">
        <v>4790972</v>
      </c>
      <c r="L2642" s="10">
        <v>493409</v>
      </c>
      <c r="M2642" s="10">
        <v>4297563</v>
      </c>
      <c r="N2642" s="10">
        <v>548166</v>
      </c>
      <c r="O2642" s="7" t="s">
        <v>44</v>
      </c>
      <c r="P2642" s="14">
        <v>584.75608</v>
      </c>
      <c r="Q2642" s="14">
        <v>1545.4857999999999</v>
      </c>
      <c r="R2642" s="14" t="s">
        <v>3323</v>
      </c>
      <c r="S2642" s="10">
        <v>584.75608050000005</v>
      </c>
      <c r="T2642" s="10">
        <v>530.4872362333</v>
      </c>
      <c r="U2642" s="7" t="s">
        <v>36</v>
      </c>
      <c r="V2642" s="7" t="s">
        <v>37</v>
      </c>
      <c r="W2642" s="7" t="s">
        <v>38</v>
      </c>
      <c r="X2642" s="7" t="s">
        <v>39</v>
      </c>
    </row>
    <row r="2643" spans="1:24" x14ac:dyDescent="0.25">
      <c r="A2643" s="6">
        <v>10426</v>
      </c>
      <c r="B2643" s="7" t="s">
        <v>1613</v>
      </c>
      <c r="C2643" s="8" t="s">
        <v>286</v>
      </c>
      <c r="D2643" s="8" t="s">
        <v>510</v>
      </c>
      <c r="E2643" s="9">
        <v>7</v>
      </c>
      <c r="F2643" s="8" t="s">
        <v>41</v>
      </c>
      <c r="G2643" s="8" t="s">
        <v>24</v>
      </c>
      <c r="H2643" s="8" t="s">
        <v>25</v>
      </c>
      <c r="I2643" s="10">
        <v>440856</v>
      </c>
      <c r="J2643" s="10">
        <v>16414</v>
      </c>
      <c r="K2643" s="10">
        <v>22197</v>
      </c>
      <c r="L2643" s="10">
        <v>1934</v>
      </c>
      <c r="M2643" s="10">
        <v>20263</v>
      </c>
      <c r="N2643" s="10">
        <v>3684</v>
      </c>
      <c r="O2643" s="7" t="s">
        <v>26</v>
      </c>
      <c r="P2643" s="14">
        <v>1.5782255999999999</v>
      </c>
      <c r="Q2643" s="14">
        <v>1545.4857999999999</v>
      </c>
      <c r="R2643" s="14" t="s">
        <v>3323</v>
      </c>
      <c r="S2643" s="10">
        <v>1.5782255999999999</v>
      </c>
      <c r="T2643" s="10">
        <v>1.431756872</v>
      </c>
      <c r="U2643" s="7" t="s">
        <v>36</v>
      </c>
      <c r="V2643" s="7" t="s">
        <v>37</v>
      </c>
      <c r="W2643" s="7" t="s">
        <v>38</v>
      </c>
      <c r="X2643" s="7" t="s">
        <v>39</v>
      </c>
    </row>
    <row r="2644" spans="1:24" x14ac:dyDescent="0.25">
      <c r="A2644" s="6">
        <v>10426</v>
      </c>
      <c r="B2644" s="7" t="s">
        <v>1613</v>
      </c>
      <c r="C2644" s="8" t="s">
        <v>286</v>
      </c>
      <c r="D2644" s="8" t="s">
        <v>510</v>
      </c>
      <c r="E2644" s="9">
        <v>7</v>
      </c>
      <c r="F2644" s="8" t="s">
        <v>41</v>
      </c>
      <c r="G2644" s="8" t="s">
        <v>216</v>
      </c>
      <c r="H2644" s="8" t="s">
        <v>25</v>
      </c>
      <c r="I2644" s="10">
        <v>7586944</v>
      </c>
      <c r="J2644" s="10">
        <v>238810</v>
      </c>
      <c r="K2644" s="10">
        <v>328109</v>
      </c>
      <c r="L2644" s="10">
        <v>33280</v>
      </c>
      <c r="M2644" s="10">
        <v>294829</v>
      </c>
      <c r="N2644" s="10">
        <v>57855</v>
      </c>
      <c r="O2644" s="7" t="s">
        <v>26</v>
      </c>
      <c r="P2644" s="14">
        <v>48.537452000000002</v>
      </c>
      <c r="Q2644" s="14">
        <v>1545.4857999999999</v>
      </c>
      <c r="R2644" s="14" t="s">
        <v>3323</v>
      </c>
      <c r="S2644" s="10">
        <v>48.537452250000001</v>
      </c>
      <c r="T2644" s="10">
        <v>44.032887825499998</v>
      </c>
      <c r="U2644" s="7" t="s">
        <v>36</v>
      </c>
      <c r="V2644" s="7" t="s">
        <v>37</v>
      </c>
      <c r="W2644" s="7" t="s">
        <v>38</v>
      </c>
      <c r="X2644" s="7" t="s">
        <v>39</v>
      </c>
    </row>
    <row r="2645" spans="1:24" x14ac:dyDescent="0.25">
      <c r="A2645" s="6">
        <v>10427</v>
      </c>
      <c r="B2645" s="7" t="s">
        <v>1614</v>
      </c>
      <c r="C2645" s="8" t="s">
        <v>32</v>
      </c>
      <c r="D2645" s="8" t="s">
        <v>510</v>
      </c>
      <c r="E2645" s="9">
        <v>6</v>
      </c>
      <c r="F2645" s="8" t="s">
        <v>49</v>
      </c>
      <c r="G2645" s="8" t="s">
        <v>33</v>
      </c>
      <c r="H2645" s="8" t="s">
        <v>34</v>
      </c>
      <c r="I2645" s="10">
        <v>231048000</v>
      </c>
      <c r="J2645" s="10">
        <v>1056396</v>
      </c>
      <c r="K2645" s="10">
        <v>3302663</v>
      </c>
      <c r="L2645" s="10">
        <v>1598798</v>
      </c>
      <c r="M2645" s="10">
        <v>1703865</v>
      </c>
      <c r="N2645" s="10">
        <v>3171349</v>
      </c>
      <c r="O2645" s="7" t="s">
        <v>35</v>
      </c>
      <c r="P2645" s="14">
        <v>520.10123999999996</v>
      </c>
      <c r="Q2645" s="14">
        <v>520.10123999999996</v>
      </c>
      <c r="R2645" s="14" t="s">
        <v>3323</v>
      </c>
      <c r="S2645" s="10">
        <v>520.10123599999997</v>
      </c>
      <c r="T2645" s="10">
        <v>471.83274607639999</v>
      </c>
      <c r="U2645" s="7" t="s">
        <v>50</v>
      </c>
      <c r="V2645" s="7" t="s">
        <v>156</v>
      </c>
      <c r="W2645" s="7" t="s">
        <v>157</v>
      </c>
      <c r="X2645" s="7" t="s">
        <v>141</v>
      </c>
    </row>
    <row r="2646" spans="1:24" x14ac:dyDescent="0.25">
      <c r="A2646" s="6">
        <v>10430</v>
      </c>
      <c r="B2646" s="7" t="s">
        <v>1615</v>
      </c>
      <c r="C2646" s="8" t="s">
        <v>284</v>
      </c>
      <c r="D2646" s="8" t="s">
        <v>510</v>
      </c>
      <c r="E2646" s="9">
        <v>7</v>
      </c>
      <c r="F2646" s="8" t="s">
        <v>41</v>
      </c>
      <c r="G2646" s="8" t="s">
        <v>33</v>
      </c>
      <c r="H2646" s="8" t="s">
        <v>34</v>
      </c>
      <c r="I2646" s="10">
        <v>32079008</v>
      </c>
      <c r="J2646" s="10">
        <v>1339730</v>
      </c>
      <c r="K2646" s="10">
        <v>1646798</v>
      </c>
      <c r="L2646" s="10">
        <v>124380</v>
      </c>
      <c r="M2646" s="10">
        <v>1522418</v>
      </c>
      <c r="N2646" s="10">
        <v>1568378</v>
      </c>
      <c r="O2646" s="7" t="s">
        <v>35</v>
      </c>
      <c r="P2646" s="14">
        <v>109.78646000000001</v>
      </c>
      <c r="Q2646" s="14">
        <v>114.33063</v>
      </c>
      <c r="R2646" s="14" t="s">
        <v>3323</v>
      </c>
      <c r="S2646" s="10">
        <v>109.78646000000001</v>
      </c>
      <c r="T2646" s="10">
        <v>99.597623151600004</v>
      </c>
      <c r="U2646" s="7" t="s">
        <v>36</v>
      </c>
      <c r="V2646" s="7" t="s">
        <v>59</v>
      </c>
      <c r="W2646" s="7" t="s">
        <v>60</v>
      </c>
      <c r="X2646" s="7" t="s">
        <v>61</v>
      </c>
    </row>
    <row r="2647" spans="1:24" x14ac:dyDescent="0.25">
      <c r="A2647" s="6">
        <v>10430</v>
      </c>
      <c r="B2647" s="7" t="s">
        <v>1615</v>
      </c>
      <c r="C2647" s="8" t="s">
        <v>284</v>
      </c>
      <c r="D2647" s="8" t="s">
        <v>510</v>
      </c>
      <c r="E2647" s="9">
        <v>7</v>
      </c>
      <c r="F2647" s="8" t="s">
        <v>41</v>
      </c>
      <c r="G2647" s="8" t="s">
        <v>3331</v>
      </c>
      <c r="H2647" s="8" t="s">
        <v>3325</v>
      </c>
      <c r="I2647" s="10">
        <v>2278992</v>
      </c>
      <c r="J2647" s="10">
        <v>98547</v>
      </c>
      <c r="K2647" s="10">
        <v>120822</v>
      </c>
      <c r="L2647" s="10">
        <v>8837</v>
      </c>
      <c r="M2647" s="10">
        <v>111985</v>
      </c>
      <c r="N2647" s="10">
        <v>161098</v>
      </c>
      <c r="O2647" s="7" t="s">
        <v>35</v>
      </c>
      <c r="P2647" s="14">
        <v>4.5441718</v>
      </c>
      <c r="Q2647" s="14">
        <v>114.33063</v>
      </c>
      <c r="R2647" s="14" t="s">
        <v>3323</v>
      </c>
      <c r="S2647" s="10">
        <v>4.5441718350000002</v>
      </c>
      <c r="T2647" s="10">
        <v>4.1224456455</v>
      </c>
      <c r="U2647" s="7" t="s">
        <v>36</v>
      </c>
      <c r="V2647" s="7" t="s">
        <v>59</v>
      </c>
      <c r="W2647" s="7" t="s">
        <v>60</v>
      </c>
      <c r="X2647" s="7" t="s">
        <v>61</v>
      </c>
    </row>
    <row r="2648" spans="1:24" x14ac:dyDescent="0.25">
      <c r="A2648" s="6">
        <v>10431</v>
      </c>
      <c r="B2648" s="7" t="s">
        <v>1616</v>
      </c>
      <c r="C2648" s="8" t="s">
        <v>130</v>
      </c>
      <c r="D2648" s="8" t="s">
        <v>510</v>
      </c>
      <c r="E2648" s="9">
        <v>7</v>
      </c>
      <c r="F2648" s="8" t="s">
        <v>49</v>
      </c>
      <c r="G2648" s="8" t="s">
        <v>33</v>
      </c>
      <c r="H2648" s="8" t="s">
        <v>34</v>
      </c>
      <c r="I2648" s="10">
        <v>75396000</v>
      </c>
      <c r="J2648" s="10">
        <v>554051</v>
      </c>
      <c r="K2648" s="10">
        <v>954470</v>
      </c>
      <c r="L2648" s="10">
        <v>302648</v>
      </c>
      <c r="M2648" s="10">
        <v>651822</v>
      </c>
      <c r="N2648" s="10">
        <v>909019</v>
      </c>
      <c r="O2648" s="7" t="s">
        <v>35</v>
      </c>
      <c r="P2648" s="14">
        <v>149.07911999999999</v>
      </c>
      <c r="Q2648" s="14">
        <v>149.07911999999999</v>
      </c>
      <c r="R2648" s="14" t="s">
        <v>3323</v>
      </c>
      <c r="S2648" s="10">
        <v>149.079116</v>
      </c>
      <c r="T2648" s="10">
        <v>135.24368683660001</v>
      </c>
      <c r="U2648" s="7" t="s">
        <v>36</v>
      </c>
      <c r="V2648" s="7" t="s">
        <v>273</v>
      </c>
      <c r="W2648" s="7" t="s">
        <v>273</v>
      </c>
      <c r="X2648" s="7" t="s">
        <v>133</v>
      </c>
    </row>
    <row r="2649" spans="1:24" x14ac:dyDescent="0.25">
      <c r="A2649" s="6">
        <v>10435</v>
      </c>
      <c r="B2649" s="7" t="s">
        <v>1617</v>
      </c>
      <c r="C2649" s="8" t="s">
        <v>755</v>
      </c>
      <c r="D2649" s="8" t="s">
        <v>22</v>
      </c>
      <c r="E2649" s="9">
        <v>2</v>
      </c>
      <c r="F2649" s="8" t="s">
        <v>41</v>
      </c>
      <c r="G2649" s="8" t="s">
        <v>572</v>
      </c>
      <c r="H2649" s="8" t="s">
        <v>3325</v>
      </c>
      <c r="I2649" s="10">
        <v>150138000</v>
      </c>
      <c r="J2649" s="10">
        <v>0</v>
      </c>
      <c r="K2649" s="10">
        <v>3401539</v>
      </c>
      <c r="L2649" s="10">
        <v>3401539</v>
      </c>
      <c r="M2649" s="10">
        <v>0</v>
      </c>
      <c r="N2649" s="10">
        <v>370883</v>
      </c>
      <c r="O2649" s="7" t="s">
        <v>44</v>
      </c>
      <c r="P2649" s="14">
        <v>509.96413000000001</v>
      </c>
      <c r="Q2649" s="14">
        <v>509.96413000000001</v>
      </c>
      <c r="R2649" s="14" t="s">
        <v>3323</v>
      </c>
      <c r="S2649" s="10">
        <v>509.96412500000002</v>
      </c>
      <c r="T2649" s="10">
        <v>462.63641930509999</v>
      </c>
      <c r="U2649" s="7" t="s">
        <v>177</v>
      </c>
      <c r="V2649" s="7" t="s">
        <v>70</v>
      </c>
      <c r="W2649" s="7" t="s">
        <v>71</v>
      </c>
      <c r="X2649" s="7" t="s">
        <v>72</v>
      </c>
    </row>
    <row r="2650" spans="1:24" x14ac:dyDescent="0.25">
      <c r="A2650" s="6">
        <v>10436</v>
      </c>
      <c r="B2650" s="7" t="s">
        <v>1618</v>
      </c>
      <c r="C2650" s="8" t="s">
        <v>48</v>
      </c>
      <c r="D2650" s="8" t="s">
        <v>510</v>
      </c>
      <c r="E2650" s="9">
        <v>7</v>
      </c>
      <c r="F2650" s="8" t="s">
        <v>49</v>
      </c>
      <c r="G2650" s="8" t="s">
        <v>33</v>
      </c>
      <c r="H2650" s="8" t="s">
        <v>34</v>
      </c>
      <c r="I2650" s="10">
        <v>1015917000</v>
      </c>
      <c r="J2650" s="10">
        <v>7659870</v>
      </c>
      <c r="K2650" s="10">
        <v>15338244</v>
      </c>
      <c r="L2650" s="10">
        <v>4845273</v>
      </c>
      <c r="M2650" s="10">
        <v>10492971</v>
      </c>
      <c r="N2650" s="10">
        <v>14188941</v>
      </c>
      <c r="O2650" s="7" t="s">
        <v>35</v>
      </c>
      <c r="P2650" s="14">
        <v>2326.9863</v>
      </c>
      <c r="Q2650" s="14">
        <v>2326.9863</v>
      </c>
      <c r="R2650" s="14" t="s">
        <v>3323</v>
      </c>
      <c r="S2650" s="10">
        <v>2326.986324</v>
      </c>
      <c r="T2650" s="10">
        <v>2111.0281447881998</v>
      </c>
      <c r="U2650" s="7" t="s">
        <v>124</v>
      </c>
      <c r="V2650" s="7" t="s">
        <v>161</v>
      </c>
      <c r="W2650" s="7" t="s">
        <v>162</v>
      </c>
      <c r="X2650" s="7" t="s">
        <v>162</v>
      </c>
    </row>
    <row r="2651" spans="1:24" x14ac:dyDescent="0.25">
      <c r="A2651" s="6">
        <v>10444</v>
      </c>
      <c r="B2651" s="7" t="s">
        <v>1619</v>
      </c>
      <c r="C2651" s="8" t="s">
        <v>32</v>
      </c>
      <c r="D2651" s="8" t="s">
        <v>22</v>
      </c>
      <c r="E2651" s="9">
        <v>2</v>
      </c>
      <c r="F2651" s="8" t="s">
        <v>41</v>
      </c>
      <c r="G2651" s="8" t="s">
        <v>33</v>
      </c>
      <c r="H2651" s="8" t="s">
        <v>34</v>
      </c>
      <c r="I2651" s="10">
        <v>16948000</v>
      </c>
      <c r="J2651" s="10">
        <v>0</v>
      </c>
      <c r="K2651" s="10">
        <v>234560</v>
      </c>
      <c r="L2651" s="10">
        <v>234560</v>
      </c>
      <c r="M2651" s="10">
        <v>0</v>
      </c>
      <c r="N2651" s="10">
        <v>229285</v>
      </c>
      <c r="O2651" s="7" t="s">
        <v>35</v>
      </c>
      <c r="P2651" s="14">
        <v>16.049949999999999</v>
      </c>
      <c r="Q2651" s="14">
        <v>16.049949999999999</v>
      </c>
      <c r="R2651" s="14" t="s">
        <v>3323</v>
      </c>
      <c r="S2651" s="10">
        <v>16.049949999999999</v>
      </c>
      <c r="T2651" s="10">
        <v>14.560419123699999</v>
      </c>
      <c r="U2651" s="7" t="s">
        <v>50</v>
      </c>
      <c r="V2651" s="7" t="s">
        <v>156</v>
      </c>
      <c r="W2651" s="7" t="s">
        <v>157</v>
      </c>
      <c r="X2651" s="7" t="s">
        <v>141</v>
      </c>
    </row>
    <row r="2652" spans="1:24" x14ac:dyDescent="0.25">
      <c r="A2652" s="6">
        <v>10446</v>
      </c>
      <c r="B2652" s="7" t="s">
        <v>1620</v>
      </c>
      <c r="C2652" s="8" t="s">
        <v>32</v>
      </c>
      <c r="D2652" s="8" t="s">
        <v>22</v>
      </c>
      <c r="E2652" s="9">
        <v>2</v>
      </c>
      <c r="F2652" s="8" t="s">
        <v>41</v>
      </c>
      <c r="G2652" s="8" t="s">
        <v>33</v>
      </c>
      <c r="H2652" s="8" t="s">
        <v>34</v>
      </c>
      <c r="I2652" s="10">
        <v>15893000</v>
      </c>
      <c r="J2652" s="10">
        <v>0</v>
      </c>
      <c r="K2652" s="10">
        <v>211727</v>
      </c>
      <c r="L2652" s="10">
        <v>211727</v>
      </c>
      <c r="M2652" s="10">
        <v>0</v>
      </c>
      <c r="N2652" s="10">
        <v>206931</v>
      </c>
      <c r="O2652" s="7" t="s">
        <v>35</v>
      </c>
      <c r="P2652" s="14">
        <v>14.48517</v>
      </c>
      <c r="Q2652" s="14">
        <v>14.48517</v>
      </c>
      <c r="R2652" s="14" t="s">
        <v>3323</v>
      </c>
      <c r="S2652" s="10">
        <v>14.48517</v>
      </c>
      <c r="T2652" s="10">
        <v>13.14086002</v>
      </c>
      <c r="U2652" s="7" t="s">
        <v>50</v>
      </c>
      <c r="V2652" s="7" t="s">
        <v>156</v>
      </c>
      <c r="W2652" s="7" t="s">
        <v>157</v>
      </c>
      <c r="X2652" s="7" t="s">
        <v>141</v>
      </c>
    </row>
    <row r="2653" spans="1:24" x14ac:dyDescent="0.25">
      <c r="A2653" s="6">
        <v>10464</v>
      </c>
      <c r="B2653" s="7" t="s">
        <v>1621</v>
      </c>
      <c r="C2653" s="8" t="s">
        <v>776</v>
      </c>
      <c r="D2653" s="8" t="s">
        <v>22</v>
      </c>
      <c r="E2653" s="9">
        <v>2</v>
      </c>
      <c r="F2653" s="8" t="s">
        <v>41</v>
      </c>
      <c r="G2653" s="8" t="s">
        <v>571</v>
      </c>
      <c r="H2653" s="8" t="s">
        <v>3325</v>
      </c>
      <c r="I2653" s="10">
        <v>2695783</v>
      </c>
      <c r="J2653" s="10">
        <v>0</v>
      </c>
      <c r="K2653" s="10">
        <v>54161</v>
      </c>
      <c r="L2653" s="10">
        <v>54161</v>
      </c>
      <c r="M2653" s="10">
        <v>0</v>
      </c>
      <c r="N2653" s="10">
        <v>2040</v>
      </c>
      <c r="O2653" s="7" t="s">
        <v>44</v>
      </c>
      <c r="P2653" s="14">
        <v>1.95075</v>
      </c>
      <c r="Q2653" s="14">
        <v>208.86383000000001</v>
      </c>
      <c r="R2653" s="14">
        <v>334.87900000000002</v>
      </c>
      <c r="S2653" s="10">
        <v>3.1277086843999999</v>
      </c>
      <c r="T2653" s="10">
        <v>2.8374387048999998</v>
      </c>
      <c r="U2653" s="7" t="s">
        <v>210</v>
      </c>
      <c r="V2653" s="7" t="s">
        <v>777</v>
      </c>
      <c r="W2653" s="7" t="s">
        <v>778</v>
      </c>
      <c r="X2653" s="7" t="s">
        <v>778</v>
      </c>
    </row>
    <row r="2654" spans="1:24" x14ac:dyDescent="0.25">
      <c r="A2654" s="6">
        <v>10464</v>
      </c>
      <c r="B2654" s="7" t="s">
        <v>1621</v>
      </c>
      <c r="C2654" s="8" t="s">
        <v>776</v>
      </c>
      <c r="D2654" s="8" t="s">
        <v>22</v>
      </c>
      <c r="E2654" s="9">
        <v>2</v>
      </c>
      <c r="F2654" s="8" t="s">
        <v>41</v>
      </c>
      <c r="G2654" s="8" t="s">
        <v>3324</v>
      </c>
      <c r="H2654" s="8" t="s">
        <v>3325</v>
      </c>
      <c r="I2654" s="10">
        <v>292435949</v>
      </c>
      <c r="J2654" s="10">
        <v>0</v>
      </c>
      <c r="K2654" s="10">
        <v>5671735</v>
      </c>
      <c r="L2654" s="10">
        <v>5671735</v>
      </c>
      <c r="M2654" s="10">
        <v>0</v>
      </c>
      <c r="N2654" s="10">
        <v>540165</v>
      </c>
      <c r="O2654" s="7" t="s">
        <v>44</v>
      </c>
      <c r="P2654" s="14">
        <v>206.61311000000001</v>
      </c>
      <c r="Q2654" s="14">
        <v>208.86383000000001</v>
      </c>
      <c r="R2654" s="14">
        <v>334.87900000000002</v>
      </c>
      <c r="S2654" s="10">
        <v>331.27034539110002</v>
      </c>
      <c r="T2654" s="10">
        <v>300.526485885</v>
      </c>
      <c r="U2654" s="7" t="s">
        <v>210</v>
      </c>
      <c r="V2654" s="7" t="s">
        <v>777</v>
      </c>
      <c r="W2654" s="7" t="s">
        <v>778</v>
      </c>
      <c r="X2654" s="7" t="s">
        <v>778</v>
      </c>
    </row>
    <row r="2655" spans="1:24" x14ac:dyDescent="0.25">
      <c r="A2655" s="6">
        <v>10464</v>
      </c>
      <c r="B2655" s="7" t="s">
        <v>1621</v>
      </c>
      <c r="C2655" s="8" t="s">
        <v>776</v>
      </c>
      <c r="D2655" s="8" t="s">
        <v>22</v>
      </c>
      <c r="E2655" s="9">
        <v>2</v>
      </c>
      <c r="F2655" s="8" t="s">
        <v>41</v>
      </c>
      <c r="G2655" s="8" t="s">
        <v>24</v>
      </c>
      <c r="H2655" s="8" t="s">
        <v>25</v>
      </c>
      <c r="I2655" s="10">
        <v>458268</v>
      </c>
      <c r="J2655" s="10">
        <v>0</v>
      </c>
      <c r="K2655" s="10">
        <v>9018</v>
      </c>
      <c r="L2655" s="10">
        <v>9018</v>
      </c>
      <c r="M2655" s="10">
        <v>0</v>
      </c>
      <c r="N2655" s="10">
        <v>1556</v>
      </c>
      <c r="O2655" s="7" t="s">
        <v>26</v>
      </c>
      <c r="P2655" s="14">
        <v>0.2999657</v>
      </c>
      <c r="Q2655" s="14">
        <v>208.86383000000001</v>
      </c>
      <c r="R2655" s="14">
        <v>334.87900000000002</v>
      </c>
      <c r="S2655" s="10">
        <v>0.48094592460000002</v>
      </c>
      <c r="T2655" s="10">
        <v>0.43631128060000002</v>
      </c>
      <c r="U2655" s="7" t="s">
        <v>210</v>
      </c>
      <c r="V2655" s="7" t="s">
        <v>777</v>
      </c>
      <c r="W2655" s="7" t="s">
        <v>778</v>
      </c>
      <c r="X2655" s="7" t="s">
        <v>778</v>
      </c>
    </row>
    <row r="2656" spans="1:24" x14ac:dyDescent="0.25">
      <c r="A2656" s="6">
        <v>10466</v>
      </c>
      <c r="B2656" s="7" t="s">
        <v>3348</v>
      </c>
      <c r="C2656" s="8" t="s">
        <v>1008</v>
      </c>
      <c r="D2656" s="8" t="s">
        <v>510</v>
      </c>
      <c r="E2656" s="9">
        <v>7</v>
      </c>
      <c r="F2656" s="8" t="s">
        <v>41</v>
      </c>
      <c r="G2656" s="8" t="s">
        <v>3349</v>
      </c>
      <c r="H2656" s="8" t="s">
        <v>3325</v>
      </c>
      <c r="I2656" s="10">
        <v>18794720</v>
      </c>
      <c r="J2656" s="10">
        <v>0</v>
      </c>
      <c r="K2656" s="10">
        <v>167368</v>
      </c>
      <c r="L2656" s="10">
        <v>167368</v>
      </c>
      <c r="M2656" s="10">
        <v>0</v>
      </c>
      <c r="N2656" s="10">
        <v>0</v>
      </c>
      <c r="O2656" s="7" t="s">
        <v>35</v>
      </c>
      <c r="P2656" s="14">
        <v>0</v>
      </c>
      <c r="Q2656" s="14">
        <v>0</v>
      </c>
      <c r="R2656" s="14" t="s">
        <v>3323</v>
      </c>
      <c r="S2656" s="10">
        <v>0</v>
      </c>
      <c r="T2656" s="10">
        <v>0</v>
      </c>
      <c r="U2656" s="7" t="s">
        <v>58</v>
      </c>
      <c r="V2656" s="7" t="s">
        <v>59</v>
      </c>
      <c r="W2656" s="7" t="s">
        <v>60</v>
      </c>
      <c r="X2656" s="7" t="s">
        <v>61</v>
      </c>
    </row>
    <row r="2657" spans="1:24" x14ac:dyDescent="0.25">
      <c r="A2657" s="6">
        <v>10472</v>
      </c>
      <c r="B2657" s="7" t="s">
        <v>3350</v>
      </c>
      <c r="C2657" s="8" t="s">
        <v>32</v>
      </c>
      <c r="D2657" s="8" t="s">
        <v>598</v>
      </c>
      <c r="E2657" s="9">
        <v>4</v>
      </c>
      <c r="F2657" s="8" t="s">
        <v>41</v>
      </c>
      <c r="G2657" s="8" t="s">
        <v>3326</v>
      </c>
      <c r="H2657" s="8" t="s">
        <v>3325</v>
      </c>
      <c r="I2657" s="10">
        <v>195597000</v>
      </c>
      <c r="J2657" s="10">
        <v>0</v>
      </c>
      <c r="K2657" s="10">
        <v>2402396</v>
      </c>
      <c r="L2657" s="10">
        <v>2402396</v>
      </c>
      <c r="M2657" s="10">
        <v>0</v>
      </c>
      <c r="N2657" s="10">
        <v>6999506</v>
      </c>
      <c r="O2657" s="7" t="s">
        <v>35</v>
      </c>
      <c r="P2657" s="14">
        <v>139.43716000000001</v>
      </c>
      <c r="Q2657" s="14">
        <v>139.43716000000001</v>
      </c>
      <c r="R2657" s="14" t="s">
        <v>3323</v>
      </c>
      <c r="S2657" s="10">
        <v>139.43715902599999</v>
      </c>
      <c r="T2657" s="10">
        <v>126.4965608509</v>
      </c>
      <c r="U2657" s="7" t="s">
        <v>50</v>
      </c>
      <c r="V2657" s="7" t="s">
        <v>156</v>
      </c>
      <c r="W2657" s="7" t="s">
        <v>157</v>
      </c>
      <c r="X2657" s="7" t="s">
        <v>141</v>
      </c>
    </row>
    <row r="2658" spans="1:24" x14ac:dyDescent="0.25">
      <c r="A2658" s="6">
        <v>10475</v>
      </c>
      <c r="B2658" s="7" t="s">
        <v>3351</v>
      </c>
      <c r="C2658" s="8" t="s">
        <v>348</v>
      </c>
      <c r="D2658" s="8" t="s">
        <v>510</v>
      </c>
      <c r="E2658" s="9">
        <v>6</v>
      </c>
      <c r="F2658" s="8" t="s">
        <v>1842</v>
      </c>
      <c r="G2658" s="8" t="s">
        <v>3329</v>
      </c>
      <c r="H2658" s="8" t="s">
        <v>3325</v>
      </c>
      <c r="I2658" s="10">
        <v>100570000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7" t="s">
        <v>35</v>
      </c>
      <c r="P2658" s="14">
        <v>0</v>
      </c>
      <c r="Q2658" s="14">
        <v>0</v>
      </c>
      <c r="R2658" s="14" t="s">
        <v>3323</v>
      </c>
      <c r="S2658" s="10">
        <v>0</v>
      </c>
      <c r="T2658" s="10">
        <v>0</v>
      </c>
      <c r="U2658" s="7" t="s">
        <v>177</v>
      </c>
      <c r="V2658" s="7" t="s">
        <v>59</v>
      </c>
      <c r="W2658" s="7" t="s">
        <v>60</v>
      </c>
      <c r="X2658" s="7" t="s">
        <v>61</v>
      </c>
    </row>
    <row r="2659" spans="1:24" x14ac:dyDescent="0.25">
      <c r="A2659" s="6">
        <v>10477</v>
      </c>
      <c r="B2659" s="7" t="s">
        <v>1622</v>
      </c>
      <c r="C2659" s="8" t="s">
        <v>1008</v>
      </c>
      <c r="D2659" s="8" t="s">
        <v>510</v>
      </c>
      <c r="E2659" s="9">
        <v>7</v>
      </c>
      <c r="F2659" s="8" t="s">
        <v>41</v>
      </c>
      <c r="G2659" s="8" t="s">
        <v>78</v>
      </c>
      <c r="H2659" s="8" t="s">
        <v>43</v>
      </c>
      <c r="I2659" s="10">
        <v>65989554</v>
      </c>
      <c r="J2659" s="10">
        <v>1793300</v>
      </c>
      <c r="K2659" s="10">
        <v>2938791</v>
      </c>
      <c r="L2659" s="10">
        <v>339804</v>
      </c>
      <c r="M2659" s="10">
        <v>2598987</v>
      </c>
      <c r="N2659" s="10">
        <v>168543</v>
      </c>
      <c r="O2659" s="7" t="s">
        <v>44</v>
      </c>
      <c r="P2659" s="14">
        <v>623.60910000000001</v>
      </c>
      <c r="Q2659" s="14">
        <v>1374.3089</v>
      </c>
      <c r="R2659" s="14" t="s">
        <v>3323</v>
      </c>
      <c r="S2659" s="10">
        <v>623.60910000000001</v>
      </c>
      <c r="T2659" s="10">
        <v>565.73446430189995</v>
      </c>
      <c r="U2659" s="7" t="s">
        <v>58</v>
      </c>
      <c r="V2659" s="7" t="s">
        <v>59</v>
      </c>
      <c r="W2659" s="7" t="s">
        <v>60</v>
      </c>
      <c r="X2659" s="7" t="s">
        <v>61</v>
      </c>
    </row>
    <row r="2660" spans="1:24" x14ac:dyDescent="0.25">
      <c r="A2660" s="6">
        <v>10477</v>
      </c>
      <c r="B2660" s="7" t="s">
        <v>1622</v>
      </c>
      <c r="C2660" s="8" t="s">
        <v>1008</v>
      </c>
      <c r="D2660" s="8" t="s">
        <v>510</v>
      </c>
      <c r="E2660" s="9">
        <v>7</v>
      </c>
      <c r="F2660" s="8" t="s">
        <v>41</v>
      </c>
      <c r="G2660" s="8" t="s">
        <v>33</v>
      </c>
      <c r="H2660" s="8" t="s">
        <v>34</v>
      </c>
      <c r="I2660" s="10">
        <v>50820766</v>
      </c>
      <c r="J2660" s="10">
        <v>1370811</v>
      </c>
      <c r="K2660" s="10">
        <v>2248373</v>
      </c>
      <c r="L2660" s="10">
        <v>261693</v>
      </c>
      <c r="M2660" s="10">
        <v>1986680</v>
      </c>
      <c r="N2660" s="10">
        <v>2172340</v>
      </c>
      <c r="O2660" s="7" t="s">
        <v>35</v>
      </c>
      <c r="P2660" s="14">
        <v>114.41517</v>
      </c>
      <c r="Q2660" s="14">
        <v>1374.3089</v>
      </c>
      <c r="R2660" s="14" t="s">
        <v>3323</v>
      </c>
      <c r="S2660" s="10">
        <v>114.41516799999999</v>
      </c>
      <c r="T2660" s="10">
        <v>103.7967595029</v>
      </c>
      <c r="U2660" s="7" t="s">
        <v>58</v>
      </c>
      <c r="V2660" s="7" t="s">
        <v>59</v>
      </c>
      <c r="W2660" s="7" t="s">
        <v>60</v>
      </c>
      <c r="X2660" s="7" t="s">
        <v>61</v>
      </c>
    </row>
    <row r="2661" spans="1:24" x14ac:dyDescent="0.25">
      <c r="A2661" s="6">
        <v>10477</v>
      </c>
      <c r="B2661" s="7" t="s">
        <v>1622</v>
      </c>
      <c r="C2661" s="8" t="s">
        <v>1008</v>
      </c>
      <c r="D2661" s="8" t="s">
        <v>510</v>
      </c>
      <c r="E2661" s="9">
        <v>7</v>
      </c>
      <c r="F2661" s="8" t="s">
        <v>41</v>
      </c>
      <c r="G2661" s="8" t="s">
        <v>3335</v>
      </c>
      <c r="H2661" s="8" t="s">
        <v>3325</v>
      </c>
      <c r="I2661" s="10">
        <v>144134886</v>
      </c>
      <c r="J2661" s="10">
        <v>3880528</v>
      </c>
      <c r="K2661" s="10">
        <v>6366156</v>
      </c>
      <c r="L2661" s="10">
        <v>742202</v>
      </c>
      <c r="M2661" s="10">
        <v>5623954</v>
      </c>
      <c r="N2661" s="10">
        <v>603027</v>
      </c>
      <c r="O2661" s="7" t="s">
        <v>44</v>
      </c>
      <c r="P2661" s="14">
        <v>452.27024999999998</v>
      </c>
      <c r="Q2661" s="14">
        <v>1374.3089</v>
      </c>
      <c r="R2661" s="14" t="s">
        <v>3323</v>
      </c>
      <c r="S2661" s="10">
        <v>452.27024999999998</v>
      </c>
      <c r="T2661" s="10">
        <v>410.29687925249999</v>
      </c>
      <c r="U2661" s="7" t="s">
        <v>58</v>
      </c>
      <c r="V2661" s="7" t="s">
        <v>59</v>
      </c>
      <c r="W2661" s="7" t="s">
        <v>60</v>
      </c>
      <c r="X2661" s="7" t="s">
        <v>61</v>
      </c>
    </row>
    <row r="2662" spans="1:24" x14ac:dyDescent="0.25">
      <c r="A2662" s="6">
        <v>10477</v>
      </c>
      <c r="B2662" s="7" t="s">
        <v>1622</v>
      </c>
      <c r="C2662" s="8" t="s">
        <v>1008</v>
      </c>
      <c r="D2662" s="8" t="s">
        <v>510</v>
      </c>
      <c r="E2662" s="9">
        <v>7</v>
      </c>
      <c r="F2662" s="8" t="s">
        <v>41</v>
      </c>
      <c r="G2662" s="8" t="s">
        <v>3324</v>
      </c>
      <c r="H2662" s="8" t="s">
        <v>3325</v>
      </c>
      <c r="I2662" s="10">
        <v>28644785</v>
      </c>
      <c r="J2662" s="10">
        <v>773458</v>
      </c>
      <c r="K2662" s="10">
        <v>1268453</v>
      </c>
      <c r="L2662" s="10">
        <v>147502</v>
      </c>
      <c r="M2662" s="10">
        <v>1120951</v>
      </c>
      <c r="N2662" s="10">
        <v>146625</v>
      </c>
      <c r="O2662" s="7" t="s">
        <v>44</v>
      </c>
      <c r="P2662" s="14">
        <v>184.01437999999999</v>
      </c>
      <c r="Q2662" s="14">
        <v>1374.3089</v>
      </c>
      <c r="R2662" s="14" t="s">
        <v>3323</v>
      </c>
      <c r="S2662" s="10">
        <v>184.014375</v>
      </c>
      <c r="T2662" s="10">
        <v>166.93674589490001</v>
      </c>
      <c r="U2662" s="7" t="s">
        <v>58</v>
      </c>
      <c r="V2662" s="7" t="s">
        <v>59</v>
      </c>
      <c r="W2662" s="7" t="s">
        <v>60</v>
      </c>
      <c r="X2662" s="7" t="s">
        <v>61</v>
      </c>
    </row>
    <row r="2663" spans="1:24" x14ac:dyDescent="0.25">
      <c r="A2663" s="6">
        <v>10486</v>
      </c>
      <c r="B2663" s="7" t="s">
        <v>1623</v>
      </c>
      <c r="C2663" s="8" t="s">
        <v>57</v>
      </c>
      <c r="D2663" s="8" t="s">
        <v>510</v>
      </c>
      <c r="E2663" s="9">
        <v>7</v>
      </c>
      <c r="F2663" s="8" t="s">
        <v>41</v>
      </c>
      <c r="G2663" s="8" t="s">
        <v>33</v>
      </c>
      <c r="H2663" s="8" t="s">
        <v>34</v>
      </c>
      <c r="I2663" s="10">
        <v>68152123</v>
      </c>
      <c r="J2663" s="10">
        <v>1542833</v>
      </c>
      <c r="K2663" s="10">
        <v>2138996</v>
      </c>
      <c r="L2663" s="10">
        <v>280162</v>
      </c>
      <c r="M2663" s="10">
        <v>1858834</v>
      </c>
      <c r="N2663" s="10">
        <v>2097055</v>
      </c>
      <c r="O2663" s="7" t="s">
        <v>35</v>
      </c>
      <c r="P2663" s="14">
        <v>155.80793</v>
      </c>
      <c r="Q2663" s="14">
        <v>744.91683</v>
      </c>
      <c r="R2663" s="14" t="s">
        <v>3323</v>
      </c>
      <c r="S2663" s="10">
        <v>155.80793199999999</v>
      </c>
      <c r="T2663" s="10">
        <v>141.34802866730001</v>
      </c>
      <c r="U2663" s="7" t="s">
        <v>58</v>
      </c>
      <c r="V2663" s="7" t="s">
        <v>59</v>
      </c>
      <c r="W2663" s="7" t="s">
        <v>60</v>
      </c>
      <c r="X2663" s="7" t="s">
        <v>61</v>
      </c>
    </row>
    <row r="2664" spans="1:24" x14ac:dyDescent="0.25">
      <c r="A2664" s="6">
        <v>10486</v>
      </c>
      <c r="B2664" s="7" t="s">
        <v>1623</v>
      </c>
      <c r="C2664" s="8" t="s">
        <v>57</v>
      </c>
      <c r="D2664" s="8" t="s">
        <v>510</v>
      </c>
      <c r="E2664" s="9">
        <v>7</v>
      </c>
      <c r="F2664" s="8" t="s">
        <v>41</v>
      </c>
      <c r="G2664" s="8" t="s">
        <v>3335</v>
      </c>
      <c r="H2664" s="8" t="s">
        <v>3325</v>
      </c>
      <c r="I2664" s="10">
        <v>205412839</v>
      </c>
      <c r="J2664" s="10">
        <v>4669731</v>
      </c>
      <c r="K2664" s="10">
        <v>6470604</v>
      </c>
      <c r="L2664" s="10">
        <v>844420</v>
      </c>
      <c r="M2664" s="10">
        <v>5626184</v>
      </c>
      <c r="N2664" s="10">
        <v>542381</v>
      </c>
      <c r="O2664" s="7" t="s">
        <v>44</v>
      </c>
      <c r="P2664" s="14">
        <v>406.78575000000001</v>
      </c>
      <c r="Q2664" s="14">
        <v>744.91683</v>
      </c>
      <c r="R2664" s="14" t="s">
        <v>3323</v>
      </c>
      <c r="S2664" s="10">
        <v>406.78575000000001</v>
      </c>
      <c r="T2664" s="10">
        <v>369.03361153949999</v>
      </c>
      <c r="U2664" s="7" t="s">
        <v>58</v>
      </c>
      <c r="V2664" s="7" t="s">
        <v>59</v>
      </c>
      <c r="W2664" s="7" t="s">
        <v>60</v>
      </c>
      <c r="X2664" s="7" t="s">
        <v>61</v>
      </c>
    </row>
    <row r="2665" spans="1:24" x14ac:dyDescent="0.25">
      <c r="A2665" s="6">
        <v>10486</v>
      </c>
      <c r="B2665" s="7" t="s">
        <v>1623</v>
      </c>
      <c r="C2665" s="8" t="s">
        <v>57</v>
      </c>
      <c r="D2665" s="8" t="s">
        <v>510</v>
      </c>
      <c r="E2665" s="9">
        <v>7</v>
      </c>
      <c r="F2665" s="8" t="s">
        <v>41</v>
      </c>
      <c r="G2665" s="8" t="s">
        <v>3336</v>
      </c>
      <c r="H2665" s="8" t="s">
        <v>3325</v>
      </c>
      <c r="I2665" s="10">
        <v>2797209</v>
      </c>
      <c r="J2665" s="10">
        <v>62766</v>
      </c>
      <c r="K2665" s="10">
        <v>87122</v>
      </c>
      <c r="L2665" s="10">
        <v>11499</v>
      </c>
      <c r="M2665" s="10">
        <v>75623</v>
      </c>
      <c r="N2665" s="10">
        <v>8357</v>
      </c>
      <c r="O2665" s="7" t="s">
        <v>44</v>
      </c>
      <c r="P2665" s="14">
        <v>20.892499999999998</v>
      </c>
      <c r="Q2665" s="14">
        <v>744.91683</v>
      </c>
      <c r="R2665" s="14" t="s">
        <v>3323</v>
      </c>
      <c r="S2665" s="10">
        <v>20.892499999999998</v>
      </c>
      <c r="T2665" s="10">
        <v>18.953551664700001</v>
      </c>
      <c r="U2665" s="7" t="s">
        <v>58</v>
      </c>
      <c r="V2665" s="7" t="s">
        <v>59</v>
      </c>
      <c r="W2665" s="7" t="s">
        <v>60</v>
      </c>
      <c r="X2665" s="7" t="s">
        <v>61</v>
      </c>
    </row>
    <row r="2666" spans="1:24" x14ac:dyDescent="0.25">
      <c r="A2666" s="6">
        <v>10486</v>
      </c>
      <c r="B2666" s="7" t="s">
        <v>1623</v>
      </c>
      <c r="C2666" s="8" t="s">
        <v>57</v>
      </c>
      <c r="D2666" s="8" t="s">
        <v>510</v>
      </c>
      <c r="E2666" s="9">
        <v>7</v>
      </c>
      <c r="F2666" s="8" t="s">
        <v>41</v>
      </c>
      <c r="G2666" s="8" t="s">
        <v>3324</v>
      </c>
      <c r="H2666" s="8" t="s">
        <v>3325</v>
      </c>
      <c r="I2666" s="10">
        <v>41670829</v>
      </c>
      <c r="J2666" s="10">
        <v>946801</v>
      </c>
      <c r="K2666" s="10">
        <v>1312027</v>
      </c>
      <c r="L2666" s="10">
        <v>171304</v>
      </c>
      <c r="M2666" s="10">
        <v>1140723</v>
      </c>
      <c r="N2666" s="10">
        <v>128630</v>
      </c>
      <c r="O2666" s="7" t="s">
        <v>44</v>
      </c>
      <c r="P2666" s="14">
        <v>161.43065000000001</v>
      </c>
      <c r="Q2666" s="14">
        <v>744.91683</v>
      </c>
      <c r="R2666" s="14" t="s">
        <v>3323</v>
      </c>
      <c r="S2666" s="10">
        <v>161.43065000000001</v>
      </c>
      <c r="T2666" s="10">
        <v>146.4489249751</v>
      </c>
      <c r="U2666" s="7" t="s">
        <v>58</v>
      </c>
      <c r="V2666" s="7" t="s">
        <v>59</v>
      </c>
      <c r="W2666" s="7" t="s">
        <v>60</v>
      </c>
      <c r="X2666" s="7" t="s">
        <v>61</v>
      </c>
    </row>
    <row r="2667" spans="1:24" x14ac:dyDescent="0.25">
      <c r="A2667" s="6">
        <v>10488</v>
      </c>
      <c r="B2667" s="7" t="s">
        <v>1624</v>
      </c>
      <c r="C2667" s="8" t="s">
        <v>66</v>
      </c>
      <c r="D2667" s="8" t="s">
        <v>510</v>
      </c>
      <c r="E2667" s="9">
        <v>7</v>
      </c>
      <c r="F2667" s="8" t="s">
        <v>41</v>
      </c>
      <c r="G2667" s="8" t="s">
        <v>33</v>
      </c>
      <c r="H2667" s="8" t="s">
        <v>34</v>
      </c>
      <c r="I2667" s="10">
        <v>101655033</v>
      </c>
      <c r="J2667" s="10">
        <v>3201652</v>
      </c>
      <c r="K2667" s="10">
        <v>4524062</v>
      </c>
      <c r="L2667" s="10">
        <v>471338</v>
      </c>
      <c r="M2667" s="10">
        <v>4052724</v>
      </c>
      <c r="N2667" s="10">
        <v>4451086</v>
      </c>
      <c r="O2667" s="7" t="s">
        <v>35</v>
      </c>
      <c r="P2667" s="14">
        <v>365.61358999999999</v>
      </c>
      <c r="Q2667" s="14">
        <v>949.57853</v>
      </c>
      <c r="R2667" s="14" t="s">
        <v>3323</v>
      </c>
      <c r="S2667" s="10">
        <v>365.61359099999999</v>
      </c>
      <c r="T2667" s="10">
        <v>331.6824739182</v>
      </c>
      <c r="U2667" s="7" t="s">
        <v>36</v>
      </c>
      <c r="V2667" s="7" t="s">
        <v>59</v>
      </c>
      <c r="W2667" s="7" t="s">
        <v>60</v>
      </c>
      <c r="X2667" s="7" t="s">
        <v>61</v>
      </c>
    </row>
    <row r="2668" spans="1:24" x14ac:dyDescent="0.25">
      <c r="A2668" s="6">
        <v>10488</v>
      </c>
      <c r="B2668" s="7" t="s">
        <v>1624</v>
      </c>
      <c r="C2668" s="8" t="s">
        <v>66</v>
      </c>
      <c r="D2668" s="8" t="s">
        <v>510</v>
      </c>
      <c r="E2668" s="9">
        <v>7</v>
      </c>
      <c r="F2668" s="8" t="s">
        <v>41</v>
      </c>
      <c r="G2668" s="8" t="s">
        <v>3335</v>
      </c>
      <c r="H2668" s="8" t="s">
        <v>3325</v>
      </c>
      <c r="I2668" s="10">
        <v>213691174</v>
      </c>
      <c r="J2668" s="10">
        <v>6739416</v>
      </c>
      <c r="K2668" s="10">
        <v>9521715</v>
      </c>
      <c r="L2668" s="10">
        <v>990809</v>
      </c>
      <c r="M2668" s="10">
        <v>8530906</v>
      </c>
      <c r="N2668" s="10">
        <v>818720</v>
      </c>
      <c r="O2668" s="7" t="s">
        <v>44</v>
      </c>
      <c r="P2668" s="14">
        <v>429.82799999999997</v>
      </c>
      <c r="Q2668" s="14">
        <v>949.57853</v>
      </c>
      <c r="R2668" s="14" t="s">
        <v>3323</v>
      </c>
      <c r="S2668" s="10">
        <v>429.82799999999997</v>
      </c>
      <c r="T2668" s="10">
        <v>389.93740361059997</v>
      </c>
      <c r="U2668" s="7" t="s">
        <v>36</v>
      </c>
      <c r="V2668" s="7" t="s">
        <v>59</v>
      </c>
      <c r="W2668" s="7" t="s">
        <v>60</v>
      </c>
      <c r="X2668" s="7" t="s">
        <v>61</v>
      </c>
    </row>
    <row r="2669" spans="1:24" x14ac:dyDescent="0.25">
      <c r="A2669" s="6">
        <v>10488</v>
      </c>
      <c r="B2669" s="7" t="s">
        <v>1624</v>
      </c>
      <c r="C2669" s="8" t="s">
        <v>66</v>
      </c>
      <c r="D2669" s="8" t="s">
        <v>510</v>
      </c>
      <c r="E2669" s="9">
        <v>7</v>
      </c>
      <c r="F2669" s="8" t="s">
        <v>41</v>
      </c>
      <c r="G2669" s="8" t="s">
        <v>3324</v>
      </c>
      <c r="H2669" s="8" t="s">
        <v>3325</v>
      </c>
      <c r="I2669" s="10">
        <v>67219942</v>
      </c>
      <c r="J2669" s="10">
        <v>2129481</v>
      </c>
      <c r="K2669" s="10">
        <v>3007221</v>
      </c>
      <c r="L2669" s="10">
        <v>311674</v>
      </c>
      <c r="M2669" s="10">
        <v>2695547</v>
      </c>
      <c r="N2669" s="10">
        <v>169488</v>
      </c>
      <c r="O2669" s="7" t="s">
        <v>44</v>
      </c>
      <c r="P2669" s="14">
        <v>154.13694000000001</v>
      </c>
      <c r="Q2669" s="14">
        <v>949.57853</v>
      </c>
      <c r="R2669" s="14" t="s">
        <v>3323</v>
      </c>
      <c r="S2669" s="10">
        <v>154.13693512500001</v>
      </c>
      <c r="T2669" s="10">
        <v>139.8321102468</v>
      </c>
      <c r="U2669" s="7" t="s">
        <v>36</v>
      </c>
      <c r="V2669" s="7" t="s">
        <v>59</v>
      </c>
      <c r="W2669" s="7" t="s">
        <v>60</v>
      </c>
      <c r="X2669" s="7" t="s">
        <v>61</v>
      </c>
    </row>
    <row r="2670" spans="1:24" x14ac:dyDescent="0.25">
      <c r="A2670" s="6">
        <v>10491</v>
      </c>
      <c r="B2670" s="7" t="s">
        <v>1625</v>
      </c>
      <c r="C2670" s="8" t="s">
        <v>521</v>
      </c>
      <c r="D2670" s="8" t="s">
        <v>510</v>
      </c>
      <c r="E2670" s="9">
        <v>7</v>
      </c>
      <c r="F2670" s="8" t="s">
        <v>41</v>
      </c>
      <c r="G2670" s="8" t="s">
        <v>33</v>
      </c>
      <c r="H2670" s="8" t="s">
        <v>34</v>
      </c>
      <c r="I2670" s="10">
        <v>0</v>
      </c>
      <c r="J2670" s="10">
        <v>377057</v>
      </c>
      <c r="K2670" s="10">
        <v>628428</v>
      </c>
      <c r="L2670" s="10">
        <v>0</v>
      </c>
      <c r="M2670" s="10">
        <v>628428</v>
      </c>
      <c r="N2670" s="10">
        <v>628428</v>
      </c>
      <c r="O2670" s="7" t="s">
        <v>35</v>
      </c>
      <c r="P2670" s="14">
        <v>24.194478</v>
      </c>
      <c r="Q2670" s="14">
        <v>24.194478</v>
      </c>
      <c r="R2670" s="14" t="s">
        <v>3323</v>
      </c>
      <c r="S2670" s="10">
        <v>24.194478</v>
      </c>
      <c r="T2670" s="10">
        <v>21.9490864556</v>
      </c>
      <c r="U2670" s="7" t="s">
        <v>210</v>
      </c>
      <c r="V2670" s="7" t="s">
        <v>211</v>
      </c>
      <c r="W2670" s="7" t="s">
        <v>212</v>
      </c>
      <c r="X2670" s="7" t="s">
        <v>212</v>
      </c>
    </row>
    <row r="2671" spans="1:24" x14ac:dyDescent="0.25">
      <c r="A2671" s="6">
        <v>10495</v>
      </c>
      <c r="B2671" s="7" t="s">
        <v>1626</v>
      </c>
      <c r="C2671" s="8" t="s">
        <v>521</v>
      </c>
      <c r="D2671" s="8" t="s">
        <v>22</v>
      </c>
      <c r="E2671" s="9">
        <v>3</v>
      </c>
      <c r="F2671" s="8" t="s">
        <v>41</v>
      </c>
      <c r="G2671" s="8" t="s">
        <v>42</v>
      </c>
      <c r="H2671" s="8" t="s">
        <v>43</v>
      </c>
      <c r="I2671" s="10">
        <v>60525193</v>
      </c>
      <c r="J2671" s="10">
        <v>997431</v>
      </c>
      <c r="K2671" s="10">
        <v>1710842</v>
      </c>
      <c r="L2671" s="10">
        <v>325521</v>
      </c>
      <c r="M2671" s="10">
        <v>1385321</v>
      </c>
      <c r="N2671" s="10">
        <v>69362</v>
      </c>
      <c r="O2671" s="7" t="s">
        <v>44</v>
      </c>
      <c r="P2671" s="14">
        <v>173.405</v>
      </c>
      <c r="Q2671" s="14">
        <v>1266.1305</v>
      </c>
      <c r="R2671" s="14" t="s">
        <v>3323</v>
      </c>
      <c r="S2671" s="10">
        <v>173.405</v>
      </c>
      <c r="T2671" s="10">
        <v>157.31198403339999</v>
      </c>
      <c r="U2671" s="7" t="s">
        <v>210</v>
      </c>
      <c r="V2671" s="7" t="s">
        <v>211</v>
      </c>
      <c r="W2671" s="7" t="s">
        <v>212</v>
      </c>
      <c r="X2671" s="7" t="s">
        <v>212</v>
      </c>
    </row>
    <row r="2672" spans="1:24" x14ac:dyDescent="0.25">
      <c r="A2672" s="6">
        <v>10495</v>
      </c>
      <c r="B2672" s="7" t="s">
        <v>1626</v>
      </c>
      <c r="C2672" s="8" t="s">
        <v>521</v>
      </c>
      <c r="D2672" s="8" t="s">
        <v>22</v>
      </c>
      <c r="E2672" s="9">
        <v>3</v>
      </c>
      <c r="F2672" s="8" t="s">
        <v>41</v>
      </c>
      <c r="G2672" s="8" t="s">
        <v>3335</v>
      </c>
      <c r="H2672" s="8" t="s">
        <v>3325</v>
      </c>
      <c r="I2672" s="10">
        <v>285880675</v>
      </c>
      <c r="J2672" s="10">
        <v>4657787</v>
      </c>
      <c r="K2672" s="10">
        <v>8004589</v>
      </c>
      <c r="L2672" s="10">
        <v>1535438</v>
      </c>
      <c r="M2672" s="10">
        <v>6469151</v>
      </c>
      <c r="N2672" s="10">
        <v>696051</v>
      </c>
      <c r="O2672" s="7" t="s">
        <v>44</v>
      </c>
      <c r="P2672" s="14">
        <v>443.73250999999999</v>
      </c>
      <c r="Q2672" s="14">
        <v>1266.1305</v>
      </c>
      <c r="R2672" s="14" t="s">
        <v>3323</v>
      </c>
      <c r="S2672" s="10">
        <v>443.73251249999998</v>
      </c>
      <c r="T2672" s="10">
        <v>402.55149460220002</v>
      </c>
      <c r="U2672" s="7" t="s">
        <v>210</v>
      </c>
      <c r="V2672" s="7" t="s">
        <v>211</v>
      </c>
      <c r="W2672" s="7" t="s">
        <v>212</v>
      </c>
      <c r="X2672" s="7" t="s">
        <v>212</v>
      </c>
    </row>
    <row r="2673" spans="1:24" x14ac:dyDescent="0.25">
      <c r="A2673" s="6">
        <v>10495</v>
      </c>
      <c r="B2673" s="7" t="s">
        <v>1626</v>
      </c>
      <c r="C2673" s="8" t="s">
        <v>521</v>
      </c>
      <c r="D2673" s="8" t="s">
        <v>22</v>
      </c>
      <c r="E2673" s="9">
        <v>3</v>
      </c>
      <c r="F2673" s="8" t="s">
        <v>41</v>
      </c>
      <c r="G2673" s="8" t="s">
        <v>3336</v>
      </c>
      <c r="H2673" s="8" t="s">
        <v>3325</v>
      </c>
      <c r="I2673" s="10">
        <v>4035885</v>
      </c>
      <c r="J2673" s="10">
        <v>65584</v>
      </c>
      <c r="K2673" s="10">
        <v>112763</v>
      </c>
      <c r="L2673" s="10">
        <v>21674</v>
      </c>
      <c r="M2673" s="10">
        <v>91089</v>
      </c>
      <c r="N2673" s="10">
        <v>26719</v>
      </c>
      <c r="O2673" s="7" t="s">
        <v>44</v>
      </c>
      <c r="P2673" s="14">
        <v>66.797499999999999</v>
      </c>
      <c r="Q2673" s="14">
        <v>1266.1305</v>
      </c>
      <c r="R2673" s="14" t="s">
        <v>3323</v>
      </c>
      <c r="S2673" s="10">
        <v>66.797499999999999</v>
      </c>
      <c r="T2673" s="10">
        <v>60.598294475199999</v>
      </c>
      <c r="U2673" s="7" t="s">
        <v>210</v>
      </c>
      <c r="V2673" s="7" t="s">
        <v>211</v>
      </c>
      <c r="W2673" s="7" t="s">
        <v>212</v>
      </c>
      <c r="X2673" s="7" t="s">
        <v>212</v>
      </c>
    </row>
    <row r="2674" spans="1:24" x14ac:dyDescent="0.25">
      <c r="A2674" s="6">
        <v>10495</v>
      </c>
      <c r="B2674" s="7" t="s">
        <v>1626</v>
      </c>
      <c r="C2674" s="8" t="s">
        <v>521</v>
      </c>
      <c r="D2674" s="8" t="s">
        <v>22</v>
      </c>
      <c r="E2674" s="9">
        <v>3</v>
      </c>
      <c r="F2674" s="8" t="s">
        <v>41</v>
      </c>
      <c r="G2674" s="8" t="s">
        <v>571</v>
      </c>
      <c r="H2674" s="8" t="s">
        <v>3325</v>
      </c>
      <c r="I2674" s="10">
        <v>121240753</v>
      </c>
      <c r="J2674" s="10">
        <v>1971551</v>
      </c>
      <c r="K2674" s="10">
        <v>3388853</v>
      </c>
      <c r="L2674" s="10">
        <v>650586</v>
      </c>
      <c r="M2674" s="10">
        <v>2738267</v>
      </c>
      <c r="N2674" s="10">
        <v>113203</v>
      </c>
      <c r="O2674" s="7" t="s">
        <v>44</v>
      </c>
      <c r="P2674" s="14">
        <v>283.00749999999999</v>
      </c>
      <c r="Q2674" s="14">
        <v>1266.1305</v>
      </c>
      <c r="R2674" s="14" t="s">
        <v>3323</v>
      </c>
      <c r="S2674" s="10">
        <v>283.00749999999999</v>
      </c>
      <c r="T2674" s="10">
        <v>256.7427197678</v>
      </c>
      <c r="U2674" s="7" t="s">
        <v>210</v>
      </c>
      <c r="V2674" s="7" t="s">
        <v>211</v>
      </c>
      <c r="W2674" s="7" t="s">
        <v>212</v>
      </c>
      <c r="X2674" s="7" t="s">
        <v>212</v>
      </c>
    </row>
    <row r="2675" spans="1:24" x14ac:dyDescent="0.25">
      <c r="A2675" s="6">
        <v>10495</v>
      </c>
      <c r="B2675" s="7" t="s">
        <v>1626</v>
      </c>
      <c r="C2675" s="8" t="s">
        <v>521</v>
      </c>
      <c r="D2675" s="8" t="s">
        <v>22</v>
      </c>
      <c r="E2675" s="9">
        <v>3</v>
      </c>
      <c r="F2675" s="8" t="s">
        <v>41</v>
      </c>
      <c r="G2675" s="8" t="s">
        <v>3324</v>
      </c>
      <c r="H2675" s="8" t="s">
        <v>3325</v>
      </c>
      <c r="I2675" s="10">
        <v>78377362</v>
      </c>
      <c r="J2675" s="10">
        <v>1291503</v>
      </c>
      <c r="K2675" s="10">
        <v>2214830</v>
      </c>
      <c r="L2675" s="10">
        <v>421075</v>
      </c>
      <c r="M2675" s="10">
        <v>1793755</v>
      </c>
      <c r="N2675" s="10">
        <v>260568</v>
      </c>
      <c r="O2675" s="7" t="s">
        <v>44</v>
      </c>
      <c r="P2675" s="14">
        <v>260.56799999999998</v>
      </c>
      <c r="Q2675" s="14">
        <v>1266.1305</v>
      </c>
      <c r="R2675" s="14" t="s">
        <v>3323</v>
      </c>
      <c r="S2675" s="10">
        <v>260.56799999999998</v>
      </c>
      <c r="T2675" s="10">
        <v>236.38573890960001</v>
      </c>
      <c r="U2675" s="7" t="s">
        <v>210</v>
      </c>
      <c r="V2675" s="7" t="s">
        <v>211</v>
      </c>
      <c r="W2675" s="7" t="s">
        <v>212</v>
      </c>
      <c r="X2675" s="7" t="s">
        <v>212</v>
      </c>
    </row>
    <row r="2676" spans="1:24" x14ac:dyDescent="0.25">
      <c r="A2676" s="6">
        <v>10495</v>
      </c>
      <c r="B2676" s="7" t="s">
        <v>1626</v>
      </c>
      <c r="C2676" s="8" t="s">
        <v>521</v>
      </c>
      <c r="D2676" s="8" t="s">
        <v>22</v>
      </c>
      <c r="E2676" s="9">
        <v>3</v>
      </c>
      <c r="F2676" s="8" t="s">
        <v>41</v>
      </c>
      <c r="G2676" s="8" t="s">
        <v>216</v>
      </c>
      <c r="H2676" s="8" t="s">
        <v>25</v>
      </c>
      <c r="I2676" s="10">
        <v>9941132</v>
      </c>
      <c r="J2676" s="10">
        <v>167005</v>
      </c>
      <c r="K2676" s="10">
        <v>285281</v>
      </c>
      <c r="L2676" s="10">
        <v>53329</v>
      </c>
      <c r="M2676" s="10">
        <v>231952</v>
      </c>
      <c r="N2676" s="10">
        <v>45645</v>
      </c>
      <c r="O2676" s="7" t="s">
        <v>26</v>
      </c>
      <c r="P2676" s="14">
        <v>38.620027</v>
      </c>
      <c r="Q2676" s="14">
        <v>1266.1305</v>
      </c>
      <c r="R2676" s="14" t="s">
        <v>3323</v>
      </c>
      <c r="S2676" s="10">
        <v>38.620026899999999</v>
      </c>
      <c r="T2676" s="10">
        <v>35.035858568400002</v>
      </c>
      <c r="U2676" s="7" t="s">
        <v>210</v>
      </c>
      <c r="V2676" s="7" t="s">
        <v>211</v>
      </c>
      <c r="W2676" s="7" t="s">
        <v>212</v>
      </c>
      <c r="X2676" s="7" t="s">
        <v>212</v>
      </c>
    </row>
    <row r="2677" spans="1:24" x14ac:dyDescent="0.25">
      <c r="A2677" s="6">
        <v>10496</v>
      </c>
      <c r="B2677" s="7" t="s">
        <v>1627</v>
      </c>
      <c r="C2677" s="8" t="s">
        <v>32</v>
      </c>
      <c r="D2677" s="8" t="s">
        <v>22</v>
      </c>
      <c r="E2677" s="9">
        <v>3</v>
      </c>
      <c r="F2677" s="8" t="s">
        <v>49</v>
      </c>
      <c r="G2677" s="8" t="s">
        <v>33</v>
      </c>
      <c r="H2677" s="8" t="s">
        <v>34</v>
      </c>
      <c r="I2677" s="10">
        <v>631135000</v>
      </c>
      <c r="J2677" s="10">
        <v>2367846</v>
      </c>
      <c r="K2677" s="10">
        <v>7846843</v>
      </c>
      <c r="L2677" s="10">
        <v>3764350</v>
      </c>
      <c r="M2677" s="10">
        <v>4082493</v>
      </c>
      <c r="N2677" s="10">
        <v>7618294</v>
      </c>
      <c r="O2677" s="7" t="s">
        <v>35</v>
      </c>
      <c r="P2677" s="14">
        <v>1249.4002</v>
      </c>
      <c r="Q2677" s="14">
        <v>1249.4002</v>
      </c>
      <c r="R2677" s="14" t="s">
        <v>3323</v>
      </c>
      <c r="S2677" s="10">
        <v>1249.400216</v>
      </c>
      <c r="T2677" s="10">
        <v>1133.4484405333999</v>
      </c>
      <c r="U2677" s="7" t="s">
        <v>50</v>
      </c>
      <c r="V2677" s="7" t="s">
        <v>156</v>
      </c>
      <c r="W2677" s="7" t="s">
        <v>157</v>
      </c>
      <c r="X2677" s="7" t="s">
        <v>141</v>
      </c>
    </row>
    <row r="2678" spans="1:24" x14ac:dyDescent="0.25">
      <c r="A2678" s="6">
        <v>10503</v>
      </c>
      <c r="B2678" s="7" t="s">
        <v>1628</v>
      </c>
      <c r="C2678" s="8" t="s">
        <v>776</v>
      </c>
      <c r="D2678" s="8" t="s">
        <v>22</v>
      </c>
      <c r="E2678" s="9">
        <v>2</v>
      </c>
      <c r="F2678" s="8" t="s">
        <v>41</v>
      </c>
      <c r="G2678" s="8" t="s">
        <v>33</v>
      </c>
      <c r="H2678" s="8" t="s">
        <v>34</v>
      </c>
      <c r="I2678" s="10">
        <v>25239</v>
      </c>
      <c r="J2678" s="10">
        <v>0</v>
      </c>
      <c r="K2678" s="10">
        <v>527</v>
      </c>
      <c r="L2678" s="10">
        <v>527</v>
      </c>
      <c r="M2678" s="10">
        <v>0</v>
      </c>
      <c r="N2678" s="10">
        <v>527</v>
      </c>
      <c r="O2678" s="7" t="s">
        <v>35</v>
      </c>
      <c r="P2678" s="14">
        <v>5.5335000000000002E-2</v>
      </c>
      <c r="Q2678" s="14">
        <v>285.47158999999999</v>
      </c>
      <c r="R2678" s="14" t="s">
        <v>3323</v>
      </c>
      <c r="S2678" s="10">
        <v>5.5335000000000002E-2</v>
      </c>
      <c r="T2678" s="10">
        <v>5.0199582700000002E-2</v>
      </c>
      <c r="U2678" s="7" t="s">
        <v>210</v>
      </c>
      <c r="V2678" s="7" t="s">
        <v>777</v>
      </c>
      <c r="W2678" s="7" t="s">
        <v>778</v>
      </c>
      <c r="X2678" s="7" t="s">
        <v>778</v>
      </c>
    </row>
    <row r="2679" spans="1:24" x14ac:dyDescent="0.25">
      <c r="A2679" s="6">
        <v>10503</v>
      </c>
      <c r="B2679" s="7" t="s">
        <v>1628</v>
      </c>
      <c r="C2679" s="8" t="s">
        <v>776</v>
      </c>
      <c r="D2679" s="8" t="s">
        <v>22</v>
      </c>
      <c r="E2679" s="9">
        <v>2</v>
      </c>
      <c r="F2679" s="8" t="s">
        <v>41</v>
      </c>
      <c r="G2679" s="8" t="s">
        <v>572</v>
      </c>
      <c r="H2679" s="8" t="s">
        <v>3325</v>
      </c>
      <c r="I2679" s="10">
        <v>76533761</v>
      </c>
      <c r="J2679" s="10">
        <v>0</v>
      </c>
      <c r="K2679" s="10">
        <v>1583098</v>
      </c>
      <c r="L2679" s="10">
        <v>1583098</v>
      </c>
      <c r="M2679" s="10">
        <v>0</v>
      </c>
      <c r="N2679" s="10">
        <v>152222</v>
      </c>
      <c r="O2679" s="7" t="s">
        <v>44</v>
      </c>
      <c r="P2679" s="14">
        <v>285.41624999999999</v>
      </c>
      <c r="Q2679" s="14">
        <v>285.47158999999999</v>
      </c>
      <c r="R2679" s="14" t="s">
        <v>3323</v>
      </c>
      <c r="S2679" s="10">
        <v>285.41624999999999</v>
      </c>
      <c r="T2679" s="10">
        <v>258.92792343280001</v>
      </c>
      <c r="U2679" s="7" t="s">
        <v>210</v>
      </c>
      <c r="V2679" s="7" t="s">
        <v>777</v>
      </c>
      <c r="W2679" s="7" t="s">
        <v>778</v>
      </c>
      <c r="X2679" s="7" t="s">
        <v>778</v>
      </c>
    </row>
    <row r="2680" spans="1:24" x14ac:dyDescent="0.25">
      <c r="A2680" s="6">
        <v>10504</v>
      </c>
      <c r="B2680" s="7" t="s">
        <v>1629</v>
      </c>
      <c r="C2680" s="8" t="s">
        <v>304</v>
      </c>
      <c r="D2680" s="8" t="s">
        <v>510</v>
      </c>
      <c r="E2680" s="9">
        <v>7</v>
      </c>
      <c r="F2680" s="8" t="s">
        <v>41</v>
      </c>
      <c r="G2680" s="8" t="s">
        <v>42</v>
      </c>
      <c r="H2680" s="8" t="s">
        <v>43</v>
      </c>
      <c r="I2680" s="10">
        <v>21008467</v>
      </c>
      <c r="J2680" s="10">
        <v>820859</v>
      </c>
      <c r="K2680" s="10">
        <v>1243754</v>
      </c>
      <c r="L2680" s="10">
        <v>103672</v>
      </c>
      <c r="M2680" s="10">
        <v>1140082</v>
      </c>
      <c r="N2680" s="10">
        <v>53867</v>
      </c>
      <c r="O2680" s="7" t="s">
        <v>44</v>
      </c>
      <c r="P2680" s="14">
        <v>242.4015</v>
      </c>
      <c r="Q2680" s="14">
        <v>515.26948000000004</v>
      </c>
      <c r="R2680" s="14" t="s">
        <v>3323</v>
      </c>
      <c r="S2680" s="10">
        <v>242.4015</v>
      </c>
      <c r="T2680" s="10">
        <v>219.90519822190001</v>
      </c>
      <c r="U2680" s="7" t="s">
        <v>50</v>
      </c>
      <c r="V2680" s="7" t="s">
        <v>305</v>
      </c>
      <c r="W2680" s="7" t="s">
        <v>306</v>
      </c>
      <c r="X2680" s="7" t="s">
        <v>96</v>
      </c>
    </row>
    <row r="2681" spans="1:24" x14ac:dyDescent="0.25">
      <c r="A2681" s="6">
        <v>10504</v>
      </c>
      <c r="B2681" s="7" t="s">
        <v>1629</v>
      </c>
      <c r="C2681" s="8" t="s">
        <v>304</v>
      </c>
      <c r="D2681" s="8" t="s">
        <v>510</v>
      </c>
      <c r="E2681" s="9">
        <v>7</v>
      </c>
      <c r="F2681" s="8" t="s">
        <v>41</v>
      </c>
      <c r="G2681" s="8" t="s">
        <v>33</v>
      </c>
      <c r="H2681" s="8" t="s">
        <v>34</v>
      </c>
      <c r="I2681" s="10">
        <v>31229936</v>
      </c>
      <c r="J2681" s="10">
        <v>1362526</v>
      </c>
      <c r="K2681" s="10">
        <v>2046510</v>
      </c>
      <c r="L2681" s="10">
        <v>154113</v>
      </c>
      <c r="M2681" s="10">
        <v>1892397</v>
      </c>
      <c r="N2681" s="10">
        <v>1949057</v>
      </c>
      <c r="O2681" s="7" t="s">
        <v>35</v>
      </c>
      <c r="P2681" s="14">
        <v>272.86797999999999</v>
      </c>
      <c r="Q2681" s="14">
        <v>515.26948000000004</v>
      </c>
      <c r="R2681" s="14" t="s">
        <v>3323</v>
      </c>
      <c r="S2681" s="10">
        <v>272.86797999999999</v>
      </c>
      <c r="T2681" s="10">
        <v>247.54420756600001</v>
      </c>
      <c r="U2681" s="7" t="s">
        <v>50</v>
      </c>
      <c r="V2681" s="7" t="s">
        <v>305</v>
      </c>
      <c r="W2681" s="7" t="s">
        <v>306</v>
      </c>
      <c r="X2681" s="7" t="s">
        <v>96</v>
      </c>
    </row>
    <row r="2682" spans="1:24" x14ac:dyDescent="0.25">
      <c r="A2682" s="6">
        <v>10511</v>
      </c>
      <c r="B2682" s="7" t="s">
        <v>1630</v>
      </c>
      <c r="C2682" s="8" t="s">
        <v>776</v>
      </c>
      <c r="D2682" s="8" t="s">
        <v>510</v>
      </c>
      <c r="E2682" s="9">
        <v>7</v>
      </c>
      <c r="F2682" s="8" t="s">
        <v>41</v>
      </c>
      <c r="G2682" s="8" t="s">
        <v>33</v>
      </c>
      <c r="H2682" s="8" t="s">
        <v>34</v>
      </c>
      <c r="I2682" s="10">
        <v>39172683</v>
      </c>
      <c r="J2682" s="10">
        <v>1134939</v>
      </c>
      <c r="K2682" s="10">
        <v>1846552</v>
      </c>
      <c r="L2682" s="10">
        <v>201713</v>
      </c>
      <c r="M2682" s="10">
        <v>1644839</v>
      </c>
      <c r="N2682" s="10">
        <v>1792769</v>
      </c>
      <c r="O2682" s="7" t="s">
        <v>35</v>
      </c>
      <c r="P2682" s="14">
        <v>220.26855</v>
      </c>
      <c r="Q2682" s="14">
        <v>555.93921999999998</v>
      </c>
      <c r="R2682" s="14" t="s">
        <v>3323</v>
      </c>
      <c r="S2682" s="10">
        <v>220.26854499999999</v>
      </c>
      <c r="T2682" s="10">
        <v>199.82631316339999</v>
      </c>
      <c r="U2682" s="7" t="s">
        <v>210</v>
      </c>
      <c r="V2682" s="7" t="s">
        <v>777</v>
      </c>
      <c r="W2682" s="7" t="s">
        <v>778</v>
      </c>
      <c r="X2682" s="7" t="s">
        <v>778</v>
      </c>
    </row>
    <row r="2683" spans="1:24" x14ac:dyDescent="0.25">
      <c r="A2683" s="6">
        <v>10511</v>
      </c>
      <c r="B2683" s="7" t="s">
        <v>1630</v>
      </c>
      <c r="C2683" s="8" t="s">
        <v>776</v>
      </c>
      <c r="D2683" s="8" t="s">
        <v>510</v>
      </c>
      <c r="E2683" s="9">
        <v>7</v>
      </c>
      <c r="F2683" s="8" t="s">
        <v>41</v>
      </c>
      <c r="G2683" s="8" t="s">
        <v>3352</v>
      </c>
      <c r="H2683" s="8" t="s">
        <v>3325</v>
      </c>
      <c r="I2683" s="10">
        <v>67386810</v>
      </c>
      <c r="J2683" s="10">
        <v>1961923</v>
      </c>
      <c r="K2683" s="10">
        <v>3190364</v>
      </c>
      <c r="L2683" s="10">
        <v>346998</v>
      </c>
      <c r="M2683" s="10">
        <v>2843366</v>
      </c>
      <c r="N2683" s="10">
        <v>1519220</v>
      </c>
      <c r="O2683" s="7" t="s">
        <v>26</v>
      </c>
      <c r="P2683" s="14">
        <v>173.23666</v>
      </c>
      <c r="Q2683" s="14">
        <v>555.93921999999998</v>
      </c>
      <c r="R2683" s="14" t="s">
        <v>3323</v>
      </c>
      <c r="S2683" s="10">
        <v>173.2366566</v>
      </c>
      <c r="T2683" s="10">
        <v>157.15926390269999</v>
      </c>
      <c r="U2683" s="7" t="s">
        <v>210</v>
      </c>
      <c r="V2683" s="7" t="s">
        <v>777</v>
      </c>
      <c r="W2683" s="7" t="s">
        <v>778</v>
      </c>
      <c r="X2683" s="7" t="s">
        <v>778</v>
      </c>
    </row>
    <row r="2684" spans="1:24" x14ac:dyDescent="0.25">
      <c r="A2684" s="6">
        <v>10511</v>
      </c>
      <c r="B2684" s="7" t="s">
        <v>1630</v>
      </c>
      <c r="C2684" s="8" t="s">
        <v>776</v>
      </c>
      <c r="D2684" s="8" t="s">
        <v>510</v>
      </c>
      <c r="E2684" s="9">
        <v>7</v>
      </c>
      <c r="F2684" s="8" t="s">
        <v>41</v>
      </c>
      <c r="G2684" s="8" t="s">
        <v>3324</v>
      </c>
      <c r="H2684" s="8" t="s">
        <v>3325</v>
      </c>
      <c r="I2684" s="10">
        <v>24481125</v>
      </c>
      <c r="J2684" s="10">
        <v>711525</v>
      </c>
      <c r="K2684" s="10">
        <v>1157252</v>
      </c>
      <c r="L2684" s="10">
        <v>126060</v>
      </c>
      <c r="M2684" s="10">
        <v>1031192</v>
      </c>
      <c r="N2684" s="10">
        <v>152270</v>
      </c>
      <c r="O2684" s="7" t="s">
        <v>44</v>
      </c>
      <c r="P2684" s="14">
        <v>162.43402</v>
      </c>
      <c r="Q2684" s="14">
        <v>555.93921999999998</v>
      </c>
      <c r="R2684" s="14" t="s">
        <v>3323</v>
      </c>
      <c r="S2684" s="10">
        <v>162.4340225</v>
      </c>
      <c r="T2684" s="10">
        <v>147.3591785358</v>
      </c>
      <c r="U2684" s="7" t="s">
        <v>210</v>
      </c>
      <c r="V2684" s="7" t="s">
        <v>777</v>
      </c>
      <c r="W2684" s="7" t="s">
        <v>778</v>
      </c>
      <c r="X2684" s="7" t="s">
        <v>778</v>
      </c>
    </row>
    <row r="2685" spans="1:24" x14ac:dyDescent="0.25">
      <c r="A2685" s="6">
        <v>10521</v>
      </c>
      <c r="B2685" s="7" t="s">
        <v>1631</v>
      </c>
      <c r="C2685" s="8" t="s">
        <v>776</v>
      </c>
      <c r="D2685" s="8" t="s">
        <v>510</v>
      </c>
      <c r="E2685" s="9">
        <v>7</v>
      </c>
      <c r="F2685" s="8" t="s">
        <v>32</v>
      </c>
      <c r="G2685" s="8" t="s">
        <v>33</v>
      </c>
      <c r="H2685" s="8" t="s">
        <v>34</v>
      </c>
      <c r="I2685" s="10">
        <v>8851365</v>
      </c>
      <c r="J2685" s="10">
        <v>225081</v>
      </c>
      <c r="K2685" s="10">
        <v>427024</v>
      </c>
      <c r="L2685" s="10">
        <v>51892</v>
      </c>
      <c r="M2685" s="10">
        <v>375132</v>
      </c>
      <c r="N2685" s="10">
        <v>427024</v>
      </c>
      <c r="O2685" s="7" t="s">
        <v>35</v>
      </c>
      <c r="P2685" s="14">
        <v>59.783360000000002</v>
      </c>
      <c r="Q2685" s="14">
        <v>317.3023</v>
      </c>
      <c r="R2685" s="14" t="s">
        <v>3323</v>
      </c>
      <c r="S2685" s="10">
        <v>59.783360000000002</v>
      </c>
      <c r="T2685" s="10">
        <v>54.235108409699997</v>
      </c>
      <c r="U2685" s="7" t="s">
        <v>210</v>
      </c>
      <c r="V2685" s="7" t="s">
        <v>777</v>
      </c>
      <c r="W2685" s="7" t="s">
        <v>778</v>
      </c>
      <c r="X2685" s="7" t="s">
        <v>778</v>
      </c>
    </row>
    <row r="2686" spans="1:24" x14ac:dyDescent="0.25">
      <c r="A2686" s="6">
        <v>10521</v>
      </c>
      <c r="B2686" s="7" t="s">
        <v>1631</v>
      </c>
      <c r="C2686" s="8" t="s">
        <v>776</v>
      </c>
      <c r="D2686" s="8" t="s">
        <v>510</v>
      </c>
      <c r="E2686" s="9">
        <v>7</v>
      </c>
      <c r="F2686" s="8" t="s">
        <v>32</v>
      </c>
      <c r="G2686" s="8" t="s">
        <v>24</v>
      </c>
      <c r="H2686" s="8" t="s">
        <v>25</v>
      </c>
      <c r="I2686" s="10">
        <v>1078525</v>
      </c>
      <c r="J2686" s="10">
        <v>479577</v>
      </c>
      <c r="K2686" s="10">
        <v>805620</v>
      </c>
      <c r="L2686" s="10">
        <v>6324</v>
      </c>
      <c r="M2686" s="10">
        <v>799296</v>
      </c>
      <c r="N2686" s="10">
        <v>138900</v>
      </c>
      <c r="O2686" s="7" t="s">
        <v>26</v>
      </c>
      <c r="P2686" s="14">
        <v>70.005600000000001</v>
      </c>
      <c r="Q2686" s="14">
        <v>317.3023</v>
      </c>
      <c r="R2686" s="14" t="s">
        <v>3323</v>
      </c>
      <c r="S2686" s="10">
        <v>70.005600000000001</v>
      </c>
      <c r="T2686" s="10">
        <v>63.5086637032</v>
      </c>
      <c r="U2686" s="7" t="s">
        <v>210</v>
      </c>
      <c r="V2686" s="7" t="s">
        <v>777</v>
      </c>
      <c r="W2686" s="7" t="s">
        <v>778</v>
      </c>
      <c r="X2686" s="7" t="s">
        <v>778</v>
      </c>
    </row>
    <row r="2687" spans="1:24" x14ac:dyDescent="0.25">
      <c r="A2687" s="6">
        <v>10521</v>
      </c>
      <c r="B2687" s="7" t="s">
        <v>1631</v>
      </c>
      <c r="C2687" s="8" t="s">
        <v>776</v>
      </c>
      <c r="D2687" s="8" t="s">
        <v>510</v>
      </c>
      <c r="E2687" s="9">
        <v>7</v>
      </c>
      <c r="F2687" s="8" t="s">
        <v>40</v>
      </c>
      <c r="G2687" s="8" t="s">
        <v>33</v>
      </c>
      <c r="H2687" s="8" t="s">
        <v>34</v>
      </c>
      <c r="I2687" s="10">
        <v>108870860</v>
      </c>
      <c r="J2687" s="10">
        <v>422740</v>
      </c>
      <c r="K2687" s="10">
        <v>1339381</v>
      </c>
      <c r="L2687" s="10">
        <v>634812</v>
      </c>
      <c r="M2687" s="10">
        <v>704569</v>
      </c>
      <c r="N2687" s="10">
        <v>1339381</v>
      </c>
      <c r="O2687" s="7" t="s">
        <v>35</v>
      </c>
      <c r="P2687" s="14">
        <v>187.51334</v>
      </c>
      <c r="Q2687" s="14">
        <v>317.3023</v>
      </c>
      <c r="R2687" s="14" t="s">
        <v>3323</v>
      </c>
      <c r="S2687" s="10">
        <v>187.51334</v>
      </c>
      <c r="T2687" s="10">
        <v>170.11098611989999</v>
      </c>
      <c r="U2687" s="7" t="s">
        <v>210</v>
      </c>
      <c r="V2687" s="7" t="s">
        <v>777</v>
      </c>
      <c r="W2687" s="7" t="s">
        <v>778</v>
      </c>
      <c r="X2687" s="7" t="s">
        <v>778</v>
      </c>
    </row>
    <row r="2688" spans="1:24" x14ac:dyDescent="0.25">
      <c r="A2688" s="6">
        <v>10525</v>
      </c>
      <c r="B2688" s="7" t="s">
        <v>3353</v>
      </c>
      <c r="C2688" s="8" t="s">
        <v>361</v>
      </c>
      <c r="D2688" s="8" t="s">
        <v>22</v>
      </c>
      <c r="E2688" s="9">
        <v>2</v>
      </c>
      <c r="F2688" s="8" t="s">
        <v>41</v>
      </c>
      <c r="G2688" s="8" t="s">
        <v>3327</v>
      </c>
      <c r="H2688" s="8" t="s">
        <v>3325</v>
      </c>
      <c r="I2688" s="10">
        <v>86233663</v>
      </c>
      <c r="J2688" s="10">
        <v>0</v>
      </c>
      <c r="K2688" s="10">
        <v>1403133</v>
      </c>
      <c r="L2688" s="10">
        <v>1403133</v>
      </c>
      <c r="M2688" s="10">
        <v>0</v>
      </c>
      <c r="N2688" s="10">
        <v>111161</v>
      </c>
      <c r="O2688" s="7" t="s">
        <v>44</v>
      </c>
      <c r="P2688" s="14">
        <v>70.865138000000002</v>
      </c>
      <c r="Q2688" s="14">
        <v>438.04502000000002</v>
      </c>
      <c r="R2688" s="14">
        <v>506.80399999999997</v>
      </c>
      <c r="S2688" s="10">
        <v>81.9886847434</v>
      </c>
      <c r="T2688" s="10">
        <v>74.379646868699993</v>
      </c>
      <c r="U2688" s="7" t="s">
        <v>36</v>
      </c>
      <c r="V2688" s="7" t="s">
        <v>362</v>
      </c>
      <c r="W2688" s="7" t="s">
        <v>363</v>
      </c>
      <c r="X2688" s="7" t="s">
        <v>128</v>
      </c>
    </row>
    <row r="2689" spans="1:24" x14ac:dyDescent="0.25">
      <c r="A2689" s="6">
        <v>10525</v>
      </c>
      <c r="B2689" s="7" t="s">
        <v>3353</v>
      </c>
      <c r="C2689" s="8" t="s">
        <v>361</v>
      </c>
      <c r="D2689" s="8" t="s">
        <v>22</v>
      </c>
      <c r="E2689" s="9">
        <v>2</v>
      </c>
      <c r="F2689" s="8" t="s">
        <v>41</v>
      </c>
      <c r="G2689" s="8" t="s">
        <v>3324</v>
      </c>
      <c r="H2689" s="8" t="s">
        <v>3325</v>
      </c>
      <c r="I2689" s="10">
        <v>240374337</v>
      </c>
      <c r="J2689" s="10">
        <v>0</v>
      </c>
      <c r="K2689" s="10">
        <v>3814331</v>
      </c>
      <c r="L2689" s="10">
        <v>3814331</v>
      </c>
      <c r="M2689" s="10">
        <v>0</v>
      </c>
      <c r="N2689" s="10">
        <v>458939</v>
      </c>
      <c r="O2689" s="7" t="s">
        <v>44</v>
      </c>
      <c r="P2689" s="14">
        <v>367.17988000000003</v>
      </c>
      <c r="Q2689" s="14">
        <v>438.04502000000002</v>
      </c>
      <c r="R2689" s="14">
        <v>506.80399999999997</v>
      </c>
      <c r="S2689" s="10">
        <v>424.8153152566</v>
      </c>
      <c r="T2689" s="10">
        <v>385.38992584290003</v>
      </c>
      <c r="U2689" s="7" t="s">
        <v>36</v>
      </c>
      <c r="V2689" s="7" t="s">
        <v>362</v>
      </c>
      <c r="W2689" s="7" t="s">
        <v>363</v>
      </c>
      <c r="X2689" s="7" t="s">
        <v>128</v>
      </c>
    </row>
    <row r="2690" spans="1:24" x14ac:dyDescent="0.25">
      <c r="A2690" s="6">
        <v>10532</v>
      </c>
      <c r="B2690" s="7" t="s">
        <v>3354</v>
      </c>
      <c r="C2690" s="8" t="s">
        <v>551</v>
      </c>
      <c r="D2690" s="8" t="s">
        <v>22</v>
      </c>
      <c r="E2690" s="9">
        <v>2</v>
      </c>
      <c r="F2690" s="8" t="s">
        <v>23</v>
      </c>
      <c r="G2690" s="8" t="s">
        <v>3326</v>
      </c>
      <c r="H2690" s="8" t="s">
        <v>3325</v>
      </c>
      <c r="I2690" s="10">
        <v>11785000</v>
      </c>
      <c r="J2690" s="10">
        <v>0</v>
      </c>
      <c r="K2690" s="10">
        <v>138319</v>
      </c>
      <c r="L2690" s="10">
        <v>138319</v>
      </c>
      <c r="M2690" s="10">
        <v>0</v>
      </c>
      <c r="N2690" s="10">
        <v>276629</v>
      </c>
      <c r="O2690" s="7" t="s">
        <v>35</v>
      </c>
      <c r="P2690" s="14">
        <v>168.08255</v>
      </c>
      <c r="Q2690" s="14">
        <v>168.08255</v>
      </c>
      <c r="R2690" s="14" t="s">
        <v>3323</v>
      </c>
      <c r="S2690" s="10">
        <v>168.08254668999999</v>
      </c>
      <c r="T2690" s="10">
        <v>152.48348606549999</v>
      </c>
      <c r="U2690" s="7" t="s">
        <v>177</v>
      </c>
      <c r="V2690" s="7" t="s">
        <v>59</v>
      </c>
      <c r="W2690" s="7" t="s">
        <v>60</v>
      </c>
      <c r="X2690" s="7" t="s">
        <v>61</v>
      </c>
    </row>
    <row r="2691" spans="1:24" x14ac:dyDescent="0.25">
      <c r="A2691" s="6">
        <v>10548</v>
      </c>
      <c r="B2691" s="7" t="s">
        <v>1632</v>
      </c>
      <c r="C2691" s="8" t="s">
        <v>32</v>
      </c>
      <c r="D2691" s="8" t="s">
        <v>598</v>
      </c>
      <c r="E2691" s="9">
        <v>5</v>
      </c>
      <c r="F2691" s="8" t="s">
        <v>49</v>
      </c>
      <c r="G2691" s="8" t="s">
        <v>33</v>
      </c>
      <c r="H2691" s="8" t="s">
        <v>34</v>
      </c>
      <c r="I2691" s="10">
        <v>33356000</v>
      </c>
      <c r="J2691" s="10">
        <v>88505</v>
      </c>
      <c r="K2691" s="10">
        <v>527858</v>
      </c>
      <c r="L2691" s="10">
        <v>300921</v>
      </c>
      <c r="M2691" s="10">
        <v>226937</v>
      </c>
      <c r="N2691" s="10">
        <v>511911</v>
      </c>
      <c r="O2691" s="7" t="s">
        <v>35</v>
      </c>
      <c r="P2691" s="14">
        <v>83.953404000000006</v>
      </c>
      <c r="Q2691" s="14">
        <v>83.953404000000006</v>
      </c>
      <c r="R2691" s="14" t="s">
        <v>3323</v>
      </c>
      <c r="S2691" s="10">
        <v>83.953404000000006</v>
      </c>
      <c r="T2691" s="10">
        <v>76.162028485899995</v>
      </c>
      <c r="U2691" s="7" t="s">
        <v>50</v>
      </c>
      <c r="V2691" s="7" t="s">
        <v>156</v>
      </c>
      <c r="W2691" s="7" t="s">
        <v>157</v>
      </c>
      <c r="X2691" s="7" t="s">
        <v>141</v>
      </c>
    </row>
    <row r="2692" spans="1:24" x14ac:dyDescent="0.25">
      <c r="A2692" s="6">
        <v>10549</v>
      </c>
      <c r="B2692" s="7" t="s">
        <v>3355</v>
      </c>
      <c r="C2692" s="8" t="s">
        <v>776</v>
      </c>
      <c r="D2692" s="8" t="s">
        <v>22</v>
      </c>
      <c r="E2692" s="9">
        <v>2</v>
      </c>
      <c r="F2692" s="8" t="s">
        <v>23</v>
      </c>
      <c r="G2692" s="8" t="s">
        <v>3326</v>
      </c>
      <c r="H2692" s="8" t="s">
        <v>3325</v>
      </c>
      <c r="I2692" s="10">
        <v>278000</v>
      </c>
      <c r="J2692" s="10">
        <v>0</v>
      </c>
      <c r="K2692" s="10">
        <v>2880</v>
      </c>
      <c r="L2692" s="10">
        <v>2880</v>
      </c>
      <c r="M2692" s="10">
        <v>0</v>
      </c>
      <c r="N2692" s="10">
        <v>10871</v>
      </c>
      <c r="O2692" s="7" t="s">
        <v>35</v>
      </c>
      <c r="P2692" s="14">
        <v>6.6053283</v>
      </c>
      <c r="Q2692" s="14">
        <v>6.6053283</v>
      </c>
      <c r="R2692" s="14" t="s">
        <v>3323</v>
      </c>
      <c r="S2692" s="10">
        <v>6.60532831</v>
      </c>
      <c r="T2692" s="10">
        <v>5.9923145332000001</v>
      </c>
      <c r="U2692" s="7" t="s">
        <v>210</v>
      </c>
      <c r="V2692" s="7" t="s">
        <v>777</v>
      </c>
      <c r="W2692" s="7" t="s">
        <v>778</v>
      </c>
      <c r="X2692" s="7" t="s">
        <v>778</v>
      </c>
    </row>
    <row r="2693" spans="1:24" x14ac:dyDescent="0.25">
      <c r="A2693" s="6">
        <v>10553</v>
      </c>
      <c r="B2693" s="7" t="s">
        <v>1633</v>
      </c>
      <c r="C2693" s="8" t="s">
        <v>536</v>
      </c>
      <c r="D2693" s="8" t="s">
        <v>510</v>
      </c>
      <c r="E2693" s="9">
        <v>6</v>
      </c>
      <c r="F2693" s="8" t="s">
        <v>23</v>
      </c>
      <c r="G2693" s="8" t="s">
        <v>24</v>
      </c>
      <c r="H2693" s="8" t="s">
        <v>25</v>
      </c>
      <c r="I2693" s="10">
        <v>70000</v>
      </c>
      <c r="J2693" s="10">
        <v>0</v>
      </c>
      <c r="K2693" s="10">
        <v>211</v>
      </c>
      <c r="L2693" s="10">
        <v>211</v>
      </c>
      <c r="M2693" s="10">
        <v>0</v>
      </c>
      <c r="N2693" s="10">
        <v>34</v>
      </c>
      <c r="O2693" s="7" t="s">
        <v>26</v>
      </c>
      <c r="P2693" s="14">
        <v>0.31687320000000002</v>
      </c>
      <c r="Q2693" s="14">
        <v>0.31687320000000002</v>
      </c>
      <c r="R2693" s="14" t="s">
        <v>3323</v>
      </c>
      <c r="S2693" s="10">
        <v>0.31687320000000002</v>
      </c>
      <c r="T2693" s="10">
        <v>0.28746548129999999</v>
      </c>
      <c r="U2693" s="7" t="s">
        <v>210</v>
      </c>
      <c r="V2693" s="7" t="s">
        <v>211</v>
      </c>
      <c r="W2693" s="7" t="s">
        <v>212</v>
      </c>
      <c r="X2693" s="7" t="s">
        <v>212</v>
      </c>
    </row>
    <row r="2694" spans="1:24" x14ac:dyDescent="0.25">
      <c r="A2694" s="6">
        <v>10554</v>
      </c>
      <c r="B2694" s="7" t="s">
        <v>1634</v>
      </c>
      <c r="C2694" s="8" t="s">
        <v>48</v>
      </c>
      <c r="D2694" s="8" t="s">
        <v>510</v>
      </c>
      <c r="E2694" s="9">
        <v>7</v>
      </c>
      <c r="F2694" s="8" t="s">
        <v>32</v>
      </c>
      <c r="G2694" s="8" t="s">
        <v>33</v>
      </c>
      <c r="H2694" s="8" t="s">
        <v>34</v>
      </c>
      <c r="I2694" s="10">
        <v>584024101</v>
      </c>
      <c r="J2694" s="10">
        <v>0</v>
      </c>
      <c r="K2694" s="10">
        <v>156681</v>
      </c>
      <c r="L2694" s="10">
        <v>156681</v>
      </c>
      <c r="M2694" s="10">
        <v>0</v>
      </c>
      <c r="N2694" s="10">
        <v>152365</v>
      </c>
      <c r="O2694" s="7" t="s">
        <v>35</v>
      </c>
      <c r="P2694" s="14">
        <v>18.131435</v>
      </c>
      <c r="Q2694" s="14">
        <v>4028.6417000000001</v>
      </c>
      <c r="R2694" s="14" t="s">
        <v>3323</v>
      </c>
      <c r="S2694" s="10">
        <v>18.131435</v>
      </c>
      <c r="T2694" s="10">
        <v>16.448729928300001</v>
      </c>
      <c r="U2694" s="7" t="s">
        <v>124</v>
      </c>
      <c r="V2694" s="7" t="s">
        <v>161</v>
      </c>
      <c r="W2694" s="7" t="s">
        <v>162</v>
      </c>
      <c r="X2694" s="7" t="s">
        <v>162</v>
      </c>
    </row>
    <row r="2695" spans="1:24" x14ac:dyDescent="0.25">
      <c r="A2695" s="6">
        <v>10554</v>
      </c>
      <c r="B2695" s="7" t="s">
        <v>1634</v>
      </c>
      <c r="C2695" s="8" t="s">
        <v>48</v>
      </c>
      <c r="D2695" s="8" t="s">
        <v>510</v>
      </c>
      <c r="E2695" s="9">
        <v>7</v>
      </c>
      <c r="F2695" s="8" t="s">
        <v>32</v>
      </c>
      <c r="G2695" s="8" t="s">
        <v>3328</v>
      </c>
      <c r="H2695" s="8" t="s">
        <v>3325</v>
      </c>
      <c r="I2695" s="10">
        <v>47984249</v>
      </c>
      <c r="J2695" s="10">
        <v>1312798</v>
      </c>
      <c r="K2695" s="10">
        <v>2086732</v>
      </c>
      <c r="L2695" s="10">
        <v>237724</v>
      </c>
      <c r="M2695" s="10">
        <v>1849008</v>
      </c>
      <c r="N2695" s="10">
        <v>7728638</v>
      </c>
      <c r="O2695" s="7" t="s">
        <v>35</v>
      </c>
      <c r="P2695" s="14">
        <v>501.96345000000002</v>
      </c>
      <c r="Q2695" s="14">
        <v>4028.6417000000001</v>
      </c>
      <c r="R2695" s="14" t="s">
        <v>3323</v>
      </c>
      <c r="S2695" s="10">
        <v>501.963445143</v>
      </c>
      <c r="T2695" s="10">
        <v>455.37825015240003</v>
      </c>
      <c r="U2695" s="7" t="s">
        <v>124</v>
      </c>
      <c r="V2695" s="7" t="s">
        <v>161</v>
      </c>
      <c r="W2695" s="7" t="s">
        <v>162</v>
      </c>
      <c r="X2695" s="7" t="s">
        <v>162</v>
      </c>
    </row>
    <row r="2696" spans="1:24" x14ac:dyDescent="0.25">
      <c r="A2696" s="6">
        <v>10554</v>
      </c>
      <c r="B2696" s="7" t="s">
        <v>1634</v>
      </c>
      <c r="C2696" s="8" t="s">
        <v>48</v>
      </c>
      <c r="D2696" s="8" t="s">
        <v>510</v>
      </c>
      <c r="E2696" s="9">
        <v>7</v>
      </c>
      <c r="F2696" s="8" t="s">
        <v>40</v>
      </c>
      <c r="G2696" s="8" t="s">
        <v>33</v>
      </c>
      <c r="H2696" s="8" t="s">
        <v>34</v>
      </c>
      <c r="I2696" s="10">
        <v>3301583180</v>
      </c>
      <c r="J2696" s="10">
        <v>4916735</v>
      </c>
      <c r="K2696" s="10">
        <v>26018616</v>
      </c>
      <c r="L2696" s="10">
        <v>19093637</v>
      </c>
      <c r="M2696" s="10">
        <v>6924979</v>
      </c>
      <c r="N2696" s="10">
        <v>25061049</v>
      </c>
      <c r="O2696" s="7" t="s">
        <v>35</v>
      </c>
      <c r="P2696" s="14">
        <v>3508.5468999999998</v>
      </c>
      <c r="Q2696" s="14">
        <v>4028.6417000000001</v>
      </c>
      <c r="R2696" s="14" t="s">
        <v>3323</v>
      </c>
      <c r="S2696" s="10">
        <v>3508.5468599999999</v>
      </c>
      <c r="T2696" s="10">
        <v>3182.9328313525998</v>
      </c>
      <c r="U2696" s="7" t="s">
        <v>124</v>
      </c>
      <c r="V2696" s="7" t="s">
        <v>161</v>
      </c>
      <c r="W2696" s="7" t="s">
        <v>162</v>
      </c>
      <c r="X2696" s="7" t="s">
        <v>162</v>
      </c>
    </row>
    <row r="2697" spans="1:24" x14ac:dyDescent="0.25">
      <c r="A2697" s="6">
        <v>10560</v>
      </c>
      <c r="B2697" s="7" t="s">
        <v>1635</v>
      </c>
      <c r="C2697" s="8" t="s">
        <v>286</v>
      </c>
      <c r="D2697" s="8" t="s">
        <v>510</v>
      </c>
      <c r="E2697" s="9">
        <v>7</v>
      </c>
      <c r="F2697" s="8" t="s">
        <v>41</v>
      </c>
      <c r="G2697" s="8" t="s">
        <v>33</v>
      </c>
      <c r="H2697" s="8" t="s">
        <v>34</v>
      </c>
      <c r="I2697" s="10">
        <v>45832509</v>
      </c>
      <c r="J2697" s="10">
        <v>1722398</v>
      </c>
      <c r="K2697" s="10">
        <v>2217935</v>
      </c>
      <c r="L2697" s="10">
        <v>191584</v>
      </c>
      <c r="M2697" s="10">
        <v>2026351</v>
      </c>
      <c r="N2697" s="10">
        <v>2145005</v>
      </c>
      <c r="O2697" s="7" t="s">
        <v>35</v>
      </c>
      <c r="P2697" s="14">
        <v>132.44792000000001</v>
      </c>
      <c r="Q2697" s="14">
        <v>1523.1885</v>
      </c>
      <c r="R2697" s="14" t="s">
        <v>3323</v>
      </c>
      <c r="S2697" s="10">
        <v>132.44791699999999</v>
      </c>
      <c r="T2697" s="10">
        <v>120.1559620793</v>
      </c>
      <c r="U2697" s="7" t="s">
        <v>36</v>
      </c>
      <c r="V2697" s="7" t="s">
        <v>37</v>
      </c>
      <c r="W2697" s="7" t="s">
        <v>38</v>
      </c>
      <c r="X2697" s="7" t="s">
        <v>39</v>
      </c>
    </row>
    <row r="2698" spans="1:24" x14ac:dyDescent="0.25">
      <c r="A2698" s="6">
        <v>10560</v>
      </c>
      <c r="B2698" s="7" t="s">
        <v>1635</v>
      </c>
      <c r="C2698" s="8" t="s">
        <v>286</v>
      </c>
      <c r="D2698" s="8" t="s">
        <v>510</v>
      </c>
      <c r="E2698" s="9">
        <v>7</v>
      </c>
      <c r="F2698" s="8" t="s">
        <v>41</v>
      </c>
      <c r="G2698" s="8" t="s">
        <v>3335</v>
      </c>
      <c r="H2698" s="8" t="s">
        <v>3325</v>
      </c>
      <c r="I2698" s="10">
        <v>339105968</v>
      </c>
      <c r="J2698" s="10">
        <v>12778988</v>
      </c>
      <c r="K2698" s="10">
        <v>16451589</v>
      </c>
      <c r="L2698" s="10">
        <v>1417486</v>
      </c>
      <c r="M2698" s="10">
        <v>15034103</v>
      </c>
      <c r="N2698" s="10">
        <v>1495599</v>
      </c>
      <c r="O2698" s="7" t="s">
        <v>44</v>
      </c>
      <c r="P2698" s="14">
        <v>953.44435999999996</v>
      </c>
      <c r="Q2698" s="14">
        <v>1523.1885</v>
      </c>
      <c r="R2698" s="14" t="s">
        <v>3323</v>
      </c>
      <c r="S2698" s="10">
        <v>953.44436250000001</v>
      </c>
      <c r="T2698" s="10">
        <v>864.95905152859996</v>
      </c>
      <c r="U2698" s="7" t="s">
        <v>36</v>
      </c>
      <c r="V2698" s="7" t="s">
        <v>37</v>
      </c>
      <c r="W2698" s="7" t="s">
        <v>38</v>
      </c>
      <c r="X2698" s="7" t="s">
        <v>39</v>
      </c>
    </row>
    <row r="2699" spans="1:24" x14ac:dyDescent="0.25">
      <c r="A2699" s="6">
        <v>10560</v>
      </c>
      <c r="B2699" s="7" t="s">
        <v>1635</v>
      </c>
      <c r="C2699" s="8" t="s">
        <v>286</v>
      </c>
      <c r="D2699" s="8" t="s">
        <v>510</v>
      </c>
      <c r="E2699" s="9">
        <v>7</v>
      </c>
      <c r="F2699" s="8" t="s">
        <v>41</v>
      </c>
      <c r="G2699" s="8" t="s">
        <v>3324</v>
      </c>
      <c r="H2699" s="8" t="s">
        <v>3325</v>
      </c>
      <c r="I2699" s="10">
        <v>60418021</v>
      </c>
      <c r="J2699" s="10">
        <v>2281672</v>
      </c>
      <c r="K2699" s="10">
        <v>2936871</v>
      </c>
      <c r="L2699" s="10">
        <v>252552</v>
      </c>
      <c r="M2699" s="10">
        <v>2684319</v>
      </c>
      <c r="N2699" s="10">
        <v>326319</v>
      </c>
      <c r="O2699" s="7" t="s">
        <v>44</v>
      </c>
      <c r="P2699" s="14">
        <v>409.53035</v>
      </c>
      <c r="Q2699" s="14">
        <v>1523.1885</v>
      </c>
      <c r="R2699" s="14" t="s">
        <v>3323</v>
      </c>
      <c r="S2699" s="10">
        <v>409.53034500000001</v>
      </c>
      <c r="T2699" s="10">
        <v>371.52349178989999</v>
      </c>
      <c r="U2699" s="7" t="s">
        <v>36</v>
      </c>
      <c r="V2699" s="7" t="s">
        <v>37</v>
      </c>
      <c r="W2699" s="7" t="s">
        <v>38</v>
      </c>
      <c r="X2699" s="7" t="s">
        <v>39</v>
      </c>
    </row>
    <row r="2700" spans="1:24" x14ac:dyDescent="0.25">
      <c r="A2700" s="6">
        <v>10560</v>
      </c>
      <c r="B2700" s="7" t="s">
        <v>1635</v>
      </c>
      <c r="C2700" s="8" t="s">
        <v>286</v>
      </c>
      <c r="D2700" s="8" t="s">
        <v>510</v>
      </c>
      <c r="E2700" s="9">
        <v>7</v>
      </c>
      <c r="F2700" s="8" t="s">
        <v>41</v>
      </c>
      <c r="G2700" s="8" t="s">
        <v>216</v>
      </c>
      <c r="H2700" s="8" t="s">
        <v>25</v>
      </c>
      <c r="I2700" s="10">
        <v>4395210</v>
      </c>
      <c r="J2700" s="10">
        <v>164988</v>
      </c>
      <c r="K2700" s="10">
        <v>212476</v>
      </c>
      <c r="L2700" s="10">
        <v>18373</v>
      </c>
      <c r="M2700" s="10">
        <v>194103</v>
      </c>
      <c r="N2700" s="10">
        <v>33096</v>
      </c>
      <c r="O2700" s="7" t="s">
        <v>26</v>
      </c>
      <c r="P2700" s="14">
        <v>27.765889000000001</v>
      </c>
      <c r="Q2700" s="14">
        <v>1523.1885</v>
      </c>
      <c r="R2700" s="14" t="s">
        <v>3323</v>
      </c>
      <c r="S2700" s="10">
        <v>27.7658892</v>
      </c>
      <c r="T2700" s="10">
        <v>25.1890494421</v>
      </c>
      <c r="U2700" s="7" t="s">
        <v>36</v>
      </c>
      <c r="V2700" s="7" t="s">
        <v>37</v>
      </c>
      <c r="W2700" s="7" t="s">
        <v>38</v>
      </c>
      <c r="X2700" s="7" t="s">
        <v>39</v>
      </c>
    </row>
    <row r="2701" spans="1:24" x14ac:dyDescent="0.25">
      <c r="A2701" s="6">
        <v>10562</v>
      </c>
      <c r="B2701" s="7" t="s">
        <v>1636</v>
      </c>
      <c r="C2701" s="8" t="s">
        <v>130</v>
      </c>
      <c r="D2701" s="8" t="s">
        <v>510</v>
      </c>
      <c r="E2701" s="9">
        <v>7</v>
      </c>
      <c r="F2701" s="8" t="s">
        <v>41</v>
      </c>
      <c r="G2701" s="8" t="s">
        <v>33</v>
      </c>
      <c r="H2701" s="8" t="s">
        <v>34</v>
      </c>
      <c r="I2701" s="10">
        <v>12664353</v>
      </c>
      <c r="J2701" s="10">
        <v>155767</v>
      </c>
      <c r="K2701" s="10">
        <v>404303</v>
      </c>
      <c r="L2701" s="10">
        <v>92778</v>
      </c>
      <c r="M2701" s="10">
        <v>311525</v>
      </c>
      <c r="N2701" s="10">
        <v>389878</v>
      </c>
      <c r="O2701" s="7" t="s">
        <v>35</v>
      </c>
      <c r="P2701" s="14">
        <v>39.436160000000001</v>
      </c>
      <c r="Q2701" s="14">
        <v>218.89152999999999</v>
      </c>
      <c r="R2701" s="14" t="s">
        <v>3323</v>
      </c>
      <c r="S2701" s="10">
        <v>39.436159699999997</v>
      </c>
      <c r="T2701" s="10">
        <v>35.776249387599997</v>
      </c>
      <c r="U2701" s="7" t="s">
        <v>36</v>
      </c>
      <c r="V2701" s="7" t="s">
        <v>273</v>
      </c>
      <c r="W2701" s="7" t="s">
        <v>273</v>
      </c>
      <c r="X2701" s="7" t="s">
        <v>133</v>
      </c>
    </row>
    <row r="2702" spans="1:24" x14ac:dyDescent="0.25">
      <c r="A2702" s="6">
        <v>10562</v>
      </c>
      <c r="B2702" s="7" t="s">
        <v>1636</v>
      </c>
      <c r="C2702" s="8" t="s">
        <v>130</v>
      </c>
      <c r="D2702" s="8" t="s">
        <v>510</v>
      </c>
      <c r="E2702" s="9">
        <v>7</v>
      </c>
      <c r="F2702" s="8" t="s">
        <v>41</v>
      </c>
      <c r="G2702" s="8" t="s">
        <v>3327</v>
      </c>
      <c r="H2702" s="8" t="s">
        <v>3325</v>
      </c>
      <c r="I2702" s="10">
        <v>12348594</v>
      </c>
      <c r="J2702" s="10">
        <v>151814</v>
      </c>
      <c r="K2702" s="10">
        <v>394091</v>
      </c>
      <c r="L2702" s="10">
        <v>90465</v>
      </c>
      <c r="M2702" s="10">
        <v>303626</v>
      </c>
      <c r="N2702" s="10">
        <v>18245</v>
      </c>
      <c r="O2702" s="7" t="s">
        <v>44</v>
      </c>
      <c r="P2702" s="14">
        <v>3.7630313000000002</v>
      </c>
      <c r="Q2702" s="14">
        <v>218.89152999999999</v>
      </c>
      <c r="R2702" s="14" t="s">
        <v>3323</v>
      </c>
      <c r="S2702" s="10">
        <v>3.76303125</v>
      </c>
      <c r="T2702" s="10">
        <v>3.4137995554999998</v>
      </c>
      <c r="U2702" s="7" t="s">
        <v>36</v>
      </c>
      <c r="V2702" s="7" t="s">
        <v>273</v>
      </c>
      <c r="W2702" s="7" t="s">
        <v>273</v>
      </c>
      <c r="X2702" s="7" t="s">
        <v>133</v>
      </c>
    </row>
    <row r="2703" spans="1:24" x14ac:dyDescent="0.25">
      <c r="A2703" s="6">
        <v>10562</v>
      </c>
      <c r="B2703" s="7" t="s">
        <v>1636</v>
      </c>
      <c r="C2703" s="8" t="s">
        <v>130</v>
      </c>
      <c r="D2703" s="8" t="s">
        <v>510</v>
      </c>
      <c r="E2703" s="9">
        <v>7</v>
      </c>
      <c r="F2703" s="8" t="s">
        <v>41</v>
      </c>
      <c r="G2703" s="8" t="s">
        <v>571</v>
      </c>
      <c r="H2703" s="8" t="s">
        <v>3325</v>
      </c>
      <c r="I2703" s="10">
        <v>2636756</v>
      </c>
      <c r="J2703" s="10">
        <v>32457</v>
      </c>
      <c r="K2703" s="10">
        <v>84227</v>
      </c>
      <c r="L2703" s="10">
        <v>19317</v>
      </c>
      <c r="M2703" s="10">
        <v>64910</v>
      </c>
      <c r="N2703" s="10">
        <v>2717</v>
      </c>
      <c r="O2703" s="7" t="s">
        <v>44</v>
      </c>
      <c r="P2703" s="14">
        <v>1.4009531</v>
      </c>
      <c r="Q2703" s="14">
        <v>218.89152999999999</v>
      </c>
      <c r="R2703" s="14" t="s">
        <v>3323</v>
      </c>
      <c r="S2703" s="10">
        <v>1.400953125</v>
      </c>
      <c r="T2703" s="10">
        <v>1.2709363377</v>
      </c>
      <c r="U2703" s="7" t="s">
        <v>36</v>
      </c>
      <c r="V2703" s="7" t="s">
        <v>273</v>
      </c>
      <c r="W2703" s="7" t="s">
        <v>273</v>
      </c>
      <c r="X2703" s="7" t="s">
        <v>133</v>
      </c>
    </row>
    <row r="2704" spans="1:24" x14ac:dyDescent="0.25">
      <c r="A2704" s="6">
        <v>10562</v>
      </c>
      <c r="B2704" s="7" t="s">
        <v>1636</v>
      </c>
      <c r="C2704" s="8" t="s">
        <v>130</v>
      </c>
      <c r="D2704" s="8" t="s">
        <v>510</v>
      </c>
      <c r="E2704" s="9">
        <v>7</v>
      </c>
      <c r="F2704" s="8" t="s">
        <v>41</v>
      </c>
      <c r="G2704" s="8" t="s">
        <v>3352</v>
      </c>
      <c r="H2704" s="8" t="s">
        <v>3325</v>
      </c>
      <c r="I2704" s="10">
        <v>117029722</v>
      </c>
      <c r="J2704" s="10">
        <v>1443899</v>
      </c>
      <c r="K2704" s="10">
        <v>3745142</v>
      </c>
      <c r="L2704" s="10">
        <v>857347</v>
      </c>
      <c r="M2704" s="10">
        <v>2887795</v>
      </c>
      <c r="N2704" s="10">
        <v>1750067</v>
      </c>
      <c r="O2704" s="7" t="s">
        <v>26</v>
      </c>
      <c r="P2704" s="14">
        <v>144.18219999999999</v>
      </c>
      <c r="Q2704" s="14">
        <v>218.89152999999999</v>
      </c>
      <c r="R2704" s="14" t="s">
        <v>3323</v>
      </c>
      <c r="S2704" s="10">
        <v>144.18220115720001</v>
      </c>
      <c r="T2704" s="10">
        <v>130.80123483369999</v>
      </c>
      <c r="U2704" s="7" t="s">
        <v>36</v>
      </c>
      <c r="V2704" s="7" t="s">
        <v>273</v>
      </c>
      <c r="W2704" s="7" t="s">
        <v>273</v>
      </c>
      <c r="X2704" s="7" t="s">
        <v>133</v>
      </c>
    </row>
    <row r="2705" spans="1:24" x14ac:dyDescent="0.25">
      <c r="A2705" s="6">
        <v>10562</v>
      </c>
      <c r="B2705" s="7" t="s">
        <v>1636</v>
      </c>
      <c r="C2705" s="8" t="s">
        <v>130</v>
      </c>
      <c r="D2705" s="8" t="s">
        <v>510</v>
      </c>
      <c r="E2705" s="9">
        <v>7</v>
      </c>
      <c r="F2705" s="8" t="s">
        <v>41</v>
      </c>
      <c r="G2705" s="8" t="s">
        <v>3324</v>
      </c>
      <c r="H2705" s="8" t="s">
        <v>3325</v>
      </c>
      <c r="I2705" s="10">
        <v>88787948</v>
      </c>
      <c r="J2705" s="10">
        <v>1097603</v>
      </c>
      <c r="K2705" s="10">
        <v>2845650</v>
      </c>
      <c r="L2705" s="10">
        <v>650449</v>
      </c>
      <c r="M2705" s="10">
        <v>2195201</v>
      </c>
      <c r="N2705" s="10">
        <v>165962</v>
      </c>
      <c r="O2705" s="7" t="s">
        <v>44</v>
      </c>
      <c r="P2705" s="14">
        <v>29.665707999999999</v>
      </c>
      <c r="Q2705" s="14">
        <v>218.89152999999999</v>
      </c>
      <c r="R2705" s="14" t="s">
        <v>3323</v>
      </c>
      <c r="S2705" s="10">
        <v>29.6657075</v>
      </c>
      <c r="T2705" s="10">
        <v>26.912553297700001</v>
      </c>
      <c r="U2705" s="7" t="s">
        <v>36</v>
      </c>
      <c r="V2705" s="7" t="s">
        <v>273</v>
      </c>
      <c r="W2705" s="7" t="s">
        <v>273</v>
      </c>
      <c r="X2705" s="7" t="s">
        <v>133</v>
      </c>
    </row>
    <row r="2706" spans="1:24" x14ac:dyDescent="0.25">
      <c r="A2706" s="6">
        <v>10562</v>
      </c>
      <c r="B2706" s="7" t="s">
        <v>1636</v>
      </c>
      <c r="C2706" s="8" t="s">
        <v>130</v>
      </c>
      <c r="D2706" s="8" t="s">
        <v>510</v>
      </c>
      <c r="E2706" s="9">
        <v>7</v>
      </c>
      <c r="F2706" s="8" t="s">
        <v>41</v>
      </c>
      <c r="G2706" s="8" t="s">
        <v>24</v>
      </c>
      <c r="H2706" s="8" t="s">
        <v>25</v>
      </c>
      <c r="I2706" s="10">
        <v>161643</v>
      </c>
      <c r="J2706" s="10">
        <v>2074</v>
      </c>
      <c r="K2706" s="10">
        <v>5327</v>
      </c>
      <c r="L2706" s="10">
        <v>1185</v>
      </c>
      <c r="M2706" s="10">
        <v>4142</v>
      </c>
      <c r="N2706" s="10">
        <v>968</v>
      </c>
      <c r="O2706" s="7" t="s">
        <v>26</v>
      </c>
      <c r="P2706" s="14">
        <v>0.1173942</v>
      </c>
      <c r="Q2706" s="14">
        <v>218.89152999999999</v>
      </c>
      <c r="R2706" s="14" t="s">
        <v>3323</v>
      </c>
      <c r="S2706" s="10">
        <v>0.1173942</v>
      </c>
      <c r="T2706" s="10">
        <v>0.1064993196</v>
      </c>
      <c r="U2706" s="7" t="s">
        <v>36</v>
      </c>
      <c r="V2706" s="7" t="s">
        <v>273</v>
      </c>
      <c r="W2706" s="7" t="s">
        <v>273</v>
      </c>
      <c r="X2706" s="7" t="s">
        <v>133</v>
      </c>
    </row>
    <row r="2707" spans="1:24" x14ac:dyDescent="0.25">
      <c r="A2707" s="6">
        <v>10562</v>
      </c>
      <c r="B2707" s="7" t="s">
        <v>1636</v>
      </c>
      <c r="C2707" s="8" t="s">
        <v>130</v>
      </c>
      <c r="D2707" s="8" t="s">
        <v>510</v>
      </c>
      <c r="E2707" s="9">
        <v>7</v>
      </c>
      <c r="F2707" s="8" t="s">
        <v>41</v>
      </c>
      <c r="G2707" s="8" t="s">
        <v>216</v>
      </c>
      <c r="H2707" s="8" t="s">
        <v>25</v>
      </c>
      <c r="I2707" s="10">
        <v>259059</v>
      </c>
      <c r="J2707" s="10">
        <v>3378</v>
      </c>
      <c r="K2707" s="10">
        <v>8649</v>
      </c>
      <c r="L2707" s="10">
        <v>1899</v>
      </c>
      <c r="M2707" s="10">
        <v>6750</v>
      </c>
      <c r="N2707" s="10">
        <v>1373</v>
      </c>
      <c r="O2707" s="7" t="s">
        <v>26</v>
      </c>
      <c r="P2707" s="14">
        <v>0.32608320000000002</v>
      </c>
      <c r="Q2707" s="14">
        <v>218.89152999999999</v>
      </c>
      <c r="R2707" s="14" t="s">
        <v>3323</v>
      </c>
      <c r="S2707" s="10">
        <v>0.32608320940000002</v>
      </c>
      <c r="T2707" s="10">
        <v>0.295820747</v>
      </c>
      <c r="U2707" s="7" t="s">
        <v>36</v>
      </c>
      <c r="V2707" s="7" t="s">
        <v>273</v>
      </c>
      <c r="W2707" s="7" t="s">
        <v>273</v>
      </c>
      <c r="X2707" s="7" t="s">
        <v>133</v>
      </c>
    </row>
    <row r="2708" spans="1:24" x14ac:dyDescent="0.25">
      <c r="A2708" s="6">
        <v>10566</v>
      </c>
      <c r="B2708" s="7" t="s">
        <v>1637</v>
      </c>
      <c r="C2708" s="8" t="s">
        <v>755</v>
      </c>
      <c r="D2708" s="8" t="s">
        <v>22</v>
      </c>
      <c r="E2708" s="9">
        <v>3</v>
      </c>
      <c r="F2708" s="8" t="s">
        <v>41</v>
      </c>
      <c r="G2708" s="8" t="s">
        <v>42</v>
      </c>
      <c r="H2708" s="8" t="s">
        <v>43</v>
      </c>
      <c r="I2708" s="10">
        <v>560677426</v>
      </c>
      <c r="J2708" s="10">
        <v>784277</v>
      </c>
      <c r="K2708" s="10">
        <v>7583667</v>
      </c>
      <c r="L2708" s="10">
        <v>5670800</v>
      </c>
      <c r="M2708" s="10">
        <v>1912867</v>
      </c>
      <c r="N2708" s="10">
        <v>294763</v>
      </c>
      <c r="O2708" s="7" t="s">
        <v>44</v>
      </c>
      <c r="P2708" s="14">
        <v>456.88265000000001</v>
      </c>
      <c r="Q2708" s="14">
        <v>457.35651000000001</v>
      </c>
      <c r="R2708" s="14">
        <v>529.22199999999998</v>
      </c>
      <c r="S2708" s="10">
        <v>528.67368035360005</v>
      </c>
      <c r="T2708" s="10">
        <v>479.60961657770002</v>
      </c>
      <c r="U2708" s="7" t="s">
        <v>177</v>
      </c>
      <c r="V2708" s="7" t="s">
        <v>70</v>
      </c>
      <c r="W2708" s="7" t="s">
        <v>71</v>
      </c>
      <c r="X2708" s="7" t="s">
        <v>72</v>
      </c>
    </row>
    <row r="2709" spans="1:24" x14ac:dyDescent="0.25">
      <c r="A2709" s="6">
        <v>10566</v>
      </c>
      <c r="B2709" s="7" t="s">
        <v>1637</v>
      </c>
      <c r="C2709" s="8" t="s">
        <v>755</v>
      </c>
      <c r="D2709" s="8" t="s">
        <v>22</v>
      </c>
      <c r="E2709" s="9">
        <v>3</v>
      </c>
      <c r="F2709" s="8" t="s">
        <v>41</v>
      </c>
      <c r="G2709" s="8" t="s">
        <v>24</v>
      </c>
      <c r="H2709" s="8" t="s">
        <v>25</v>
      </c>
      <c r="I2709" s="10">
        <v>4194574</v>
      </c>
      <c r="J2709" s="10">
        <v>5124</v>
      </c>
      <c r="K2709" s="10">
        <v>54815</v>
      </c>
      <c r="L2709" s="10">
        <v>42322</v>
      </c>
      <c r="M2709" s="10">
        <v>12493</v>
      </c>
      <c r="N2709" s="10">
        <v>9402</v>
      </c>
      <c r="O2709" s="7" t="s">
        <v>26</v>
      </c>
      <c r="P2709" s="14">
        <v>0.47386080000000003</v>
      </c>
      <c r="Q2709" s="14">
        <v>457.35651000000001</v>
      </c>
      <c r="R2709" s="14">
        <v>529.22199999999998</v>
      </c>
      <c r="S2709" s="10">
        <v>0.54831964639999997</v>
      </c>
      <c r="T2709" s="10">
        <v>0.49743232009999999</v>
      </c>
      <c r="U2709" s="7" t="s">
        <v>177</v>
      </c>
      <c r="V2709" s="7" t="s">
        <v>70</v>
      </c>
      <c r="W2709" s="7" t="s">
        <v>71</v>
      </c>
      <c r="X2709" s="7" t="s">
        <v>72</v>
      </c>
    </row>
    <row r="2710" spans="1:24" x14ac:dyDescent="0.25">
      <c r="A2710" s="6">
        <v>10567</v>
      </c>
      <c r="B2710" s="7" t="s">
        <v>1638</v>
      </c>
      <c r="C2710" s="8" t="s">
        <v>40</v>
      </c>
      <c r="D2710" s="8" t="s">
        <v>22</v>
      </c>
      <c r="E2710" s="9">
        <v>3</v>
      </c>
      <c r="F2710" s="8" t="s">
        <v>32</v>
      </c>
      <c r="G2710" s="8" t="s">
        <v>33</v>
      </c>
      <c r="H2710" s="8" t="s">
        <v>34</v>
      </c>
      <c r="I2710" s="10">
        <v>12270235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35</v>
      </c>
      <c r="P2710" s="14">
        <v>0</v>
      </c>
      <c r="Q2710" s="14">
        <v>188.98802000000001</v>
      </c>
      <c r="R2710" s="14">
        <v>4.5140000000000002</v>
      </c>
      <c r="S2710" s="10">
        <v>0</v>
      </c>
      <c r="T2710" s="10">
        <v>0</v>
      </c>
      <c r="U2710" s="7" t="s">
        <v>210</v>
      </c>
      <c r="V2710" s="7" t="s">
        <v>211</v>
      </c>
      <c r="W2710" s="7" t="s">
        <v>212</v>
      </c>
      <c r="X2710" s="7" t="s">
        <v>212</v>
      </c>
    </row>
    <row r="2711" spans="1:24" x14ac:dyDescent="0.25">
      <c r="A2711" s="6">
        <v>10567</v>
      </c>
      <c r="B2711" s="7" t="s">
        <v>1638</v>
      </c>
      <c r="C2711" s="8" t="s">
        <v>40</v>
      </c>
      <c r="D2711" s="8" t="s">
        <v>22</v>
      </c>
      <c r="E2711" s="9">
        <v>3</v>
      </c>
      <c r="F2711" s="8" t="s">
        <v>32</v>
      </c>
      <c r="G2711" s="8" t="s">
        <v>24</v>
      </c>
      <c r="H2711" s="8" t="s">
        <v>25</v>
      </c>
      <c r="I2711" s="10">
        <v>3175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7" t="s">
        <v>26</v>
      </c>
      <c r="P2711" s="14">
        <v>0</v>
      </c>
      <c r="Q2711" s="14">
        <v>188.98802000000001</v>
      </c>
      <c r="R2711" s="14">
        <v>4.5140000000000002</v>
      </c>
      <c r="S2711" s="10">
        <v>0</v>
      </c>
      <c r="T2711" s="10">
        <v>0</v>
      </c>
      <c r="U2711" s="7" t="s">
        <v>210</v>
      </c>
      <c r="V2711" s="7" t="s">
        <v>211</v>
      </c>
      <c r="W2711" s="7" t="s">
        <v>212</v>
      </c>
      <c r="X2711" s="7" t="s">
        <v>212</v>
      </c>
    </row>
    <row r="2712" spans="1:24" x14ac:dyDescent="0.25">
      <c r="A2712" s="6">
        <v>10567</v>
      </c>
      <c r="B2712" s="7" t="s">
        <v>1638</v>
      </c>
      <c r="C2712" s="8" t="s">
        <v>40</v>
      </c>
      <c r="D2712" s="8" t="s">
        <v>22</v>
      </c>
      <c r="E2712" s="9">
        <v>3</v>
      </c>
      <c r="F2712" s="8" t="s">
        <v>40</v>
      </c>
      <c r="G2712" s="8" t="s">
        <v>33</v>
      </c>
      <c r="H2712" s="8" t="s">
        <v>34</v>
      </c>
      <c r="I2712" s="10">
        <v>111466296</v>
      </c>
      <c r="J2712" s="10">
        <v>423152</v>
      </c>
      <c r="K2712" s="10">
        <v>1384517</v>
      </c>
      <c r="L2712" s="10">
        <v>702012</v>
      </c>
      <c r="M2712" s="10">
        <v>682505</v>
      </c>
      <c r="N2712" s="10">
        <v>1347254</v>
      </c>
      <c r="O2712" s="7" t="s">
        <v>35</v>
      </c>
      <c r="P2712" s="14">
        <v>188.61555999999999</v>
      </c>
      <c r="Q2712" s="14">
        <v>188.98802000000001</v>
      </c>
      <c r="R2712" s="14">
        <v>4.5140000000000002</v>
      </c>
      <c r="S2712" s="10">
        <v>4.5051038466</v>
      </c>
      <c r="T2712" s="10">
        <v>4.0870033989000003</v>
      </c>
      <c r="U2712" s="7" t="s">
        <v>210</v>
      </c>
      <c r="V2712" s="7" t="s">
        <v>211</v>
      </c>
      <c r="W2712" s="7" t="s">
        <v>212</v>
      </c>
      <c r="X2712" s="7" t="s">
        <v>212</v>
      </c>
    </row>
    <row r="2713" spans="1:24" x14ac:dyDescent="0.25">
      <c r="A2713" s="6">
        <v>10567</v>
      </c>
      <c r="B2713" s="7" t="s">
        <v>1638</v>
      </c>
      <c r="C2713" s="8" t="s">
        <v>40</v>
      </c>
      <c r="D2713" s="8" t="s">
        <v>22</v>
      </c>
      <c r="E2713" s="9">
        <v>3</v>
      </c>
      <c r="F2713" s="8" t="s">
        <v>40</v>
      </c>
      <c r="G2713" s="8" t="s">
        <v>24</v>
      </c>
      <c r="H2713" s="8" t="s">
        <v>25</v>
      </c>
      <c r="I2713" s="10">
        <v>369854</v>
      </c>
      <c r="J2713" s="10">
        <v>1326</v>
      </c>
      <c r="K2713" s="10">
        <v>4257</v>
      </c>
      <c r="L2713" s="10">
        <v>2118</v>
      </c>
      <c r="M2713" s="10">
        <v>2139</v>
      </c>
      <c r="N2713" s="10">
        <v>739</v>
      </c>
      <c r="O2713" s="7" t="s">
        <v>26</v>
      </c>
      <c r="P2713" s="14">
        <v>0.37245600000000001</v>
      </c>
      <c r="Q2713" s="14">
        <v>188.98802000000001</v>
      </c>
      <c r="R2713" s="14">
        <v>4.5140000000000002</v>
      </c>
      <c r="S2713" s="10">
        <v>8.8961534000000005E-3</v>
      </c>
      <c r="T2713" s="10">
        <v>8.0705373999999993E-3</v>
      </c>
      <c r="U2713" s="7" t="s">
        <v>210</v>
      </c>
      <c r="V2713" s="7" t="s">
        <v>211</v>
      </c>
      <c r="W2713" s="7" t="s">
        <v>212</v>
      </c>
      <c r="X2713" s="7" t="s">
        <v>212</v>
      </c>
    </row>
    <row r="2714" spans="1:24" x14ac:dyDescent="0.25">
      <c r="A2714" s="6">
        <v>10568</v>
      </c>
      <c r="B2714" s="7" t="s">
        <v>1639</v>
      </c>
      <c r="C2714" s="8" t="s">
        <v>48</v>
      </c>
      <c r="D2714" s="8" t="s">
        <v>510</v>
      </c>
      <c r="E2714" s="9">
        <v>7</v>
      </c>
      <c r="F2714" s="8" t="s">
        <v>49</v>
      </c>
      <c r="G2714" s="8" t="s">
        <v>33</v>
      </c>
      <c r="H2714" s="8" t="s">
        <v>34</v>
      </c>
      <c r="I2714" s="10">
        <v>255058000</v>
      </c>
      <c r="J2714" s="10">
        <v>2212311</v>
      </c>
      <c r="K2714" s="10">
        <v>3584382</v>
      </c>
      <c r="L2714" s="10">
        <v>1011928</v>
      </c>
      <c r="M2714" s="10">
        <v>2572454</v>
      </c>
      <c r="N2714" s="10">
        <v>3493549</v>
      </c>
      <c r="O2714" s="7" t="s">
        <v>35</v>
      </c>
      <c r="P2714" s="14">
        <v>572.94204000000002</v>
      </c>
      <c r="Q2714" s="14">
        <v>572.94204000000002</v>
      </c>
      <c r="R2714" s="14" t="s">
        <v>3323</v>
      </c>
      <c r="S2714" s="10">
        <v>572.94203600000003</v>
      </c>
      <c r="T2714" s="10">
        <v>519.76960537059995</v>
      </c>
      <c r="U2714" s="7" t="s">
        <v>36</v>
      </c>
      <c r="V2714" s="7" t="s">
        <v>59</v>
      </c>
      <c r="W2714" s="7" t="s">
        <v>60</v>
      </c>
      <c r="X2714" s="7" t="s">
        <v>61</v>
      </c>
    </row>
    <row r="2715" spans="1:24" x14ac:dyDescent="0.25">
      <c r="A2715" s="6">
        <v>10593</v>
      </c>
      <c r="B2715" s="7" t="s">
        <v>1640</v>
      </c>
      <c r="C2715" s="8" t="s">
        <v>66</v>
      </c>
      <c r="D2715" s="8" t="s">
        <v>22</v>
      </c>
      <c r="E2715" s="9">
        <v>2</v>
      </c>
      <c r="F2715" s="8" t="s">
        <v>41</v>
      </c>
      <c r="G2715" s="8" t="s">
        <v>33</v>
      </c>
      <c r="H2715" s="8" t="s">
        <v>34</v>
      </c>
      <c r="I2715" s="10">
        <v>595411</v>
      </c>
      <c r="J2715" s="10">
        <v>0</v>
      </c>
      <c r="K2715" s="10">
        <v>10057</v>
      </c>
      <c r="L2715" s="10">
        <v>10057</v>
      </c>
      <c r="M2715" s="10">
        <v>0</v>
      </c>
      <c r="N2715" s="10">
        <v>10057</v>
      </c>
      <c r="O2715" s="7" t="s">
        <v>35</v>
      </c>
      <c r="P2715" s="14">
        <v>1.40798</v>
      </c>
      <c r="Q2715" s="14">
        <v>67.83578</v>
      </c>
      <c r="R2715" s="14" t="s">
        <v>3323</v>
      </c>
      <c r="S2715" s="10">
        <v>1.40798</v>
      </c>
      <c r="T2715" s="10">
        <v>1.2773110768</v>
      </c>
      <c r="U2715" s="7" t="s">
        <v>36</v>
      </c>
      <c r="V2715" s="7" t="s">
        <v>59</v>
      </c>
      <c r="W2715" s="7" t="s">
        <v>60</v>
      </c>
      <c r="X2715" s="7" t="s">
        <v>61</v>
      </c>
    </row>
    <row r="2716" spans="1:24" x14ac:dyDescent="0.25">
      <c r="A2716" s="6">
        <v>10593</v>
      </c>
      <c r="B2716" s="7" t="s">
        <v>1640</v>
      </c>
      <c r="C2716" s="8" t="s">
        <v>66</v>
      </c>
      <c r="D2716" s="8" t="s">
        <v>22</v>
      </c>
      <c r="E2716" s="9">
        <v>2</v>
      </c>
      <c r="F2716" s="8" t="s">
        <v>41</v>
      </c>
      <c r="G2716" s="8" t="s">
        <v>3356</v>
      </c>
      <c r="H2716" s="8" t="s">
        <v>3325</v>
      </c>
      <c r="I2716" s="10">
        <v>83393589</v>
      </c>
      <c r="J2716" s="10">
        <v>0</v>
      </c>
      <c r="K2716" s="10">
        <v>1372842</v>
      </c>
      <c r="L2716" s="10">
        <v>1372842</v>
      </c>
      <c r="M2716" s="10">
        <v>0</v>
      </c>
      <c r="N2716" s="10">
        <v>110713</v>
      </c>
      <c r="O2716" s="7" t="s">
        <v>44</v>
      </c>
      <c r="P2716" s="14">
        <v>66.427800000000005</v>
      </c>
      <c r="Q2716" s="14">
        <v>67.83578</v>
      </c>
      <c r="R2716" s="14" t="s">
        <v>3323</v>
      </c>
      <c r="S2716" s="10">
        <v>66.427800000000005</v>
      </c>
      <c r="T2716" s="10">
        <v>60.262904835299999</v>
      </c>
      <c r="U2716" s="7" t="s">
        <v>36</v>
      </c>
      <c r="V2716" s="7" t="s">
        <v>59</v>
      </c>
      <c r="W2716" s="7" t="s">
        <v>60</v>
      </c>
      <c r="X2716" s="7" t="s">
        <v>61</v>
      </c>
    </row>
    <row r="2717" spans="1:24" x14ac:dyDescent="0.25">
      <c r="A2717" s="6">
        <v>10603</v>
      </c>
      <c r="B2717" s="7" t="s">
        <v>1641</v>
      </c>
      <c r="C2717" s="8" t="s">
        <v>873</v>
      </c>
      <c r="D2717" s="8" t="s">
        <v>22</v>
      </c>
      <c r="E2717" s="9">
        <v>3</v>
      </c>
      <c r="F2717" s="8" t="s">
        <v>41</v>
      </c>
      <c r="G2717" s="8" t="s">
        <v>886</v>
      </c>
      <c r="H2717" s="8" t="s">
        <v>43</v>
      </c>
      <c r="I2717" s="10">
        <v>235296833</v>
      </c>
      <c r="J2717" s="10">
        <v>75815</v>
      </c>
      <c r="K2717" s="10">
        <v>3934284</v>
      </c>
      <c r="L2717" s="10">
        <v>3642686</v>
      </c>
      <c r="M2717" s="10">
        <v>291598</v>
      </c>
      <c r="N2717" s="10">
        <v>320736</v>
      </c>
      <c r="O2717" s="7" t="s">
        <v>44</v>
      </c>
      <c r="P2717" s="14">
        <v>577.32479999999998</v>
      </c>
      <c r="Q2717" s="14">
        <v>578.39775999999995</v>
      </c>
      <c r="R2717" s="14">
        <v>186.173</v>
      </c>
      <c r="S2717" s="10">
        <v>185.82763873499999</v>
      </c>
      <c r="T2717" s="10">
        <v>168.58172796420001</v>
      </c>
      <c r="U2717" s="7" t="s">
        <v>177</v>
      </c>
      <c r="V2717" s="7" t="s">
        <v>70</v>
      </c>
      <c r="W2717" s="7" t="s">
        <v>71</v>
      </c>
      <c r="X2717" s="7" t="s">
        <v>72</v>
      </c>
    </row>
    <row r="2718" spans="1:24" x14ac:dyDescent="0.25">
      <c r="A2718" s="6">
        <v>10603</v>
      </c>
      <c r="B2718" s="7" t="s">
        <v>1641</v>
      </c>
      <c r="C2718" s="8" t="s">
        <v>873</v>
      </c>
      <c r="D2718" s="8" t="s">
        <v>22</v>
      </c>
      <c r="E2718" s="9">
        <v>3</v>
      </c>
      <c r="F2718" s="8" t="s">
        <v>41</v>
      </c>
      <c r="G2718" s="8" t="s">
        <v>33</v>
      </c>
      <c r="H2718" s="8" t="s">
        <v>34</v>
      </c>
      <c r="I2718" s="10">
        <v>482167</v>
      </c>
      <c r="J2718" s="10">
        <v>147</v>
      </c>
      <c r="K2718" s="10">
        <v>8049</v>
      </c>
      <c r="L2718" s="10">
        <v>7486</v>
      </c>
      <c r="M2718" s="10">
        <v>563</v>
      </c>
      <c r="N2718" s="10">
        <v>7664</v>
      </c>
      <c r="O2718" s="7" t="s">
        <v>35</v>
      </c>
      <c r="P2718" s="14">
        <v>1.0729599999999999</v>
      </c>
      <c r="Q2718" s="14">
        <v>578.39775999999995</v>
      </c>
      <c r="R2718" s="14">
        <v>186.173</v>
      </c>
      <c r="S2718" s="10">
        <v>0.34536126499999997</v>
      </c>
      <c r="T2718" s="10">
        <v>0.3133096843</v>
      </c>
      <c r="U2718" s="7" t="s">
        <v>177</v>
      </c>
      <c r="V2718" s="7" t="s">
        <v>70</v>
      </c>
      <c r="W2718" s="7" t="s">
        <v>71</v>
      </c>
      <c r="X2718" s="7" t="s">
        <v>72</v>
      </c>
    </row>
    <row r="2719" spans="1:24" x14ac:dyDescent="0.25">
      <c r="A2719" s="6">
        <v>10605</v>
      </c>
      <c r="B2719" s="7" t="s">
        <v>1642</v>
      </c>
      <c r="C2719" s="8" t="s">
        <v>286</v>
      </c>
      <c r="D2719" s="8" t="s">
        <v>510</v>
      </c>
      <c r="E2719" s="9">
        <v>7</v>
      </c>
      <c r="F2719" s="8" t="s">
        <v>41</v>
      </c>
      <c r="G2719" s="8" t="s">
        <v>33</v>
      </c>
      <c r="H2719" s="8" t="s">
        <v>34</v>
      </c>
      <c r="I2719" s="10">
        <v>37387522</v>
      </c>
      <c r="J2719" s="10">
        <v>1361103</v>
      </c>
      <c r="K2719" s="10">
        <v>1861251</v>
      </c>
      <c r="L2719" s="10">
        <v>159873</v>
      </c>
      <c r="M2719" s="10">
        <v>1701378</v>
      </c>
      <c r="N2719" s="10">
        <v>1812318</v>
      </c>
      <c r="O2719" s="7" t="s">
        <v>35</v>
      </c>
      <c r="P2719" s="14">
        <v>164.87083999999999</v>
      </c>
      <c r="Q2719" s="14">
        <v>1703.2261000000001</v>
      </c>
      <c r="R2719" s="14" t="s">
        <v>3323</v>
      </c>
      <c r="S2719" s="10">
        <v>164.87083899999999</v>
      </c>
      <c r="T2719" s="10">
        <v>149.5698439626</v>
      </c>
      <c r="U2719" s="7" t="s">
        <v>36</v>
      </c>
      <c r="V2719" s="7" t="s">
        <v>37</v>
      </c>
      <c r="W2719" s="7" t="s">
        <v>38</v>
      </c>
      <c r="X2719" s="7" t="s">
        <v>39</v>
      </c>
    </row>
    <row r="2720" spans="1:24" x14ac:dyDescent="0.25">
      <c r="A2720" s="6">
        <v>10605</v>
      </c>
      <c r="B2720" s="7" t="s">
        <v>1642</v>
      </c>
      <c r="C2720" s="8" t="s">
        <v>286</v>
      </c>
      <c r="D2720" s="8" t="s">
        <v>510</v>
      </c>
      <c r="E2720" s="9">
        <v>7</v>
      </c>
      <c r="F2720" s="8" t="s">
        <v>41</v>
      </c>
      <c r="G2720" s="8" t="s">
        <v>3335</v>
      </c>
      <c r="H2720" s="8" t="s">
        <v>3325</v>
      </c>
      <c r="I2720" s="10">
        <v>391613339</v>
      </c>
      <c r="J2720" s="10">
        <v>14121920</v>
      </c>
      <c r="K2720" s="10">
        <v>19328083</v>
      </c>
      <c r="L2720" s="10">
        <v>1675685</v>
      </c>
      <c r="M2720" s="10">
        <v>17652398</v>
      </c>
      <c r="N2720" s="10">
        <v>1622845</v>
      </c>
      <c r="O2720" s="7" t="s">
        <v>44</v>
      </c>
      <c r="P2720" s="14">
        <v>1217.1338000000001</v>
      </c>
      <c r="Q2720" s="14">
        <v>1703.2261000000001</v>
      </c>
      <c r="R2720" s="14" t="s">
        <v>3323</v>
      </c>
      <c r="S2720" s="10">
        <v>1217.13375</v>
      </c>
      <c r="T2720" s="10">
        <v>1104.1764946021999</v>
      </c>
      <c r="U2720" s="7" t="s">
        <v>36</v>
      </c>
      <c r="V2720" s="7" t="s">
        <v>37</v>
      </c>
      <c r="W2720" s="7" t="s">
        <v>38</v>
      </c>
      <c r="X2720" s="7" t="s">
        <v>39</v>
      </c>
    </row>
    <row r="2721" spans="1:24" x14ac:dyDescent="0.25">
      <c r="A2721" s="6">
        <v>10605</v>
      </c>
      <c r="B2721" s="7" t="s">
        <v>1642</v>
      </c>
      <c r="C2721" s="8" t="s">
        <v>286</v>
      </c>
      <c r="D2721" s="8" t="s">
        <v>510</v>
      </c>
      <c r="E2721" s="9">
        <v>7</v>
      </c>
      <c r="F2721" s="8" t="s">
        <v>41</v>
      </c>
      <c r="G2721" s="8" t="s">
        <v>571</v>
      </c>
      <c r="H2721" s="8" t="s">
        <v>3325</v>
      </c>
      <c r="I2721" s="10">
        <v>2758155</v>
      </c>
      <c r="J2721" s="10">
        <v>99051</v>
      </c>
      <c r="K2721" s="10">
        <v>135594</v>
      </c>
      <c r="L2721" s="10">
        <v>11780</v>
      </c>
      <c r="M2721" s="10">
        <v>123814</v>
      </c>
      <c r="N2721" s="10">
        <v>4374</v>
      </c>
      <c r="O2721" s="7" t="s">
        <v>44</v>
      </c>
      <c r="P2721" s="14">
        <v>19.683</v>
      </c>
      <c r="Q2721" s="14">
        <v>1703.2261000000001</v>
      </c>
      <c r="R2721" s="14" t="s">
        <v>3323</v>
      </c>
      <c r="S2721" s="10">
        <v>19.683</v>
      </c>
      <c r="T2721" s="10">
        <v>17.856300462699998</v>
      </c>
      <c r="U2721" s="7" t="s">
        <v>36</v>
      </c>
      <c r="V2721" s="7" t="s">
        <v>37</v>
      </c>
      <c r="W2721" s="7" t="s">
        <v>38</v>
      </c>
      <c r="X2721" s="7" t="s">
        <v>39</v>
      </c>
    </row>
    <row r="2722" spans="1:24" x14ac:dyDescent="0.25">
      <c r="A2722" s="6">
        <v>10605</v>
      </c>
      <c r="B2722" s="7" t="s">
        <v>1642</v>
      </c>
      <c r="C2722" s="8" t="s">
        <v>286</v>
      </c>
      <c r="D2722" s="8" t="s">
        <v>510</v>
      </c>
      <c r="E2722" s="9">
        <v>7</v>
      </c>
      <c r="F2722" s="8" t="s">
        <v>41</v>
      </c>
      <c r="G2722" s="8" t="s">
        <v>3324</v>
      </c>
      <c r="H2722" s="8" t="s">
        <v>3325</v>
      </c>
      <c r="I2722" s="10">
        <v>52735913</v>
      </c>
      <c r="J2722" s="10">
        <v>1900015</v>
      </c>
      <c r="K2722" s="10">
        <v>2600764</v>
      </c>
      <c r="L2722" s="10">
        <v>225746</v>
      </c>
      <c r="M2722" s="10">
        <v>2375018</v>
      </c>
      <c r="N2722" s="10">
        <v>297230</v>
      </c>
      <c r="O2722" s="7" t="s">
        <v>44</v>
      </c>
      <c r="P2722" s="14">
        <v>279.76774</v>
      </c>
      <c r="Q2722" s="14">
        <v>1703.2261000000001</v>
      </c>
      <c r="R2722" s="14" t="s">
        <v>3323</v>
      </c>
      <c r="S2722" s="10">
        <v>279.76773750000001</v>
      </c>
      <c r="T2722" s="10">
        <v>253.80362650820001</v>
      </c>
      <c r="U2722" s="7" t="s">
        <v>36</v>
      </c>
      <c r="V2722" s="7" t="s">
        <v>37</v>
      </c>
      <c r="W2722" s="7" t="s">
        <v>38</v>
      </c>
      <c r="X2722" s="7" t="s">
        <v>39</v>
      </c>
    </row>
    <row r="2723" spans="1:24" x14ac:dyDescent="0.25">
      <c r="A2723" s="6">
        <v>10605</v>
      </c>
      <c r="B2723" s="7" t="s">
        <v>1642</v>
      </c>
      <c r="C2723" s="8" t="s">
        <v>286</v>
      </c>
      <c r="D2723" s="8" t="s">
        <v>510</v>
      </c>
      <c r="E2723" s="9">
        <v>7</v>
      </c>
      <c r="F2723" s="8" t="s">
        <v>41</v>
      </c>
      <c r="G2723" s="8" t="s">
        <v>24</v>
      </c>
      <c r="H2723" s="8" t="s">
        <v>25</v>
      </c>
      <c r="I2723" s="10">
        <v>3454</v>
      </c>
      <c r="J2723" s="10">
        <v>123</v>
      </c>
      <c r="K2723" s="10">
        <v>169</v>
      </c>
      <c r="L2723" s="10">
        <v>16</v>
      </c>
      <c r="M2723" s="10">
        <v>153</v>
      </c>
      <c r="N2723" s="10">
        <v>29</v>
      </c>
      <c r="O2723" s="7" t="s">
        <v>26</v>
      </c>
      <c r="P2723" s="14">
        <v>1.4616000000000001E-2</v>
      </c>
      <c r="Q2723" s="14">
        <v>1703.2261000000001</v>
      </c>
      <c r="R2723" s="14" t="s">
        <v>3323</v>
      </c>
      <c r="S2723" s="10">
        <v>1.4616000000000001E-2</v>
      </c>
      <c r="T2723" s="10">
        <v>1.32595482E-2</v>
      </c>
      <c r="U2723" s="7" t="s">
        <v>36</v>
      </c>
      <c r="V2723" s="7" t="s">
        <v>37</v>
      </c>
      <c r="W2723" s="7" t="s">
        <v>38</v>
      </c>
      <c r="X2723" s="7" t="s">
        <v>39</v>
      </c>
    </row>
    <row r="2724" spans="1:24" x14ac:dyDescent="0.25">
      <c r="A2724" s="6">
        <v>10605</v>
      </c>
      <c r="B2724" s="7" t="s">
        <v>1642</v>
      </c>
      <c r="C2724" s="8" t="s">
        <v>286</v>
      </c>
      <c r="D2724" s="8" t="s">
        <v>510</v>
      </c>
      <c r="E2724" s="9">
        <v>7</v>
      </c>
      <c r="F2724" s="8" t="s">
        <v>41</v>
      </c>
      <c r="G2724" s="8" t="s">
        <v>216</v>
      </c>
      <c r="H2724" s="8" t="s">
        <v>25</v>
      </c>
      <c r="I2724" s="10">
        <v>3002002</v>
      </c>
      <c r="J2724" s="10">
        <v>110735</v>
      </c>
      <c r="K2724" s="10">
        <v>151252</v>
      </c>
      <c r="L2724" s="10">
        <v>12833</v>
      </c>
      <c r="M2724" s="10">
        <v>138419</v>
      </c>
      <c r="N2724" s="10">
        <v>24058</v>
      </c>
      <c r="O2724" s="7" t="s">
        <v>26</v>
      </c>
      <c r="P2724" s="14">
        <v>21.756194000000001</v>
      </c>
      <c r="Q2724" s="14">
        <v>1703.2261000000001</v>
      </c>
      <c r="R2724" s="14" t="s">
        <v>3323</v>
      </c>
      <c r="S2724" s="10">
        <v>21.75619425</v>
      </c>
      <c r="T2724" s="10">
        <v>19.7370899483</v>
      </c>
      <c r="U2724" s="7" t="s">
        <v>36</v>
      </c>
      <c r="V2724" s="7" t="s">
        <v>37</v>
      </c>
      <c r="W2724" s="7" t="s">
        <v>38</v>
      </c>
      <c r="X2724" s="7" t="s">
        <v>39</v>
      </c>
    </row>
    <row r="2725" spans="1:24" x14ac:dyDescent="0.25">
      <c r="A2725" s="6">
        <v>10606</v>
      </c>
      <c r="B2725" s="7" t="s">
        <v>1643</v>
      </c>
      <c r="C2725" s="8" t="s">
        <v>148</v>
      </c>
      <c r="D2725" s="8" t="s">
        <v>510</v>
      </c>
      <c r="E2725" s="9">
        <v>7</v>
      </c>
      <c r="F2725" s="8" t="s">
        <v>41</v>
      </c>
      <c r="G2725" s="8" t="s">
        <v>33</v>
      </c>
      <c r="H2725" s="8" t="s">
        <v>34</v>
      </c>
      <c r="I2725" s="10">
        <v>144296927</v>
      </c>
      <c r="J2725" s="10">
        <v>3666772</v>
      </c>
      <c r="K2725" s="10">
        <v>6146278</v>
      </c>
      <c r="L2725" s="10">
        <v>753966</v>
      </c>
      <c r="M2725" s="10">
        <v>5392312</v>
      </c>
      <c r="N2725" s="10">
        <v>5991047</v>
      </c>
      <c r="O2725" s="7" t="s">
        <v>35</v>
      </c>
      <c r="P2725" s="14">
        <v>792.08079999999995</v>
      </c>
      <c r="Q2725" s="14">
        <v>1653.7393999999999</v>
      </c>
      <c r="R2725" s="14" t="s">
        <v>3323</v>
      </c>
      <c r="S2725" s="10">
        <v>792.08079999999995</v>
      </c>
      <c r="T2725" s="10">
        <v>718.57098793429998</v>
      </c>
      <c r="U2725" s="7" t="s">
        <v>36</v>
      </c>
      <c r="V2725" s="7" t="s">
        <v>59</v>
      </c>
      <c r="W2725" s="7" t="s">
        <v>60</v>
      </c>
      <c r="X2725" s="7" t="s">
        <v>61</v>
      </c>
    </row>
    <row r="2726" spans="1:24" x14ac:dyDescent="0.25">
      <c r="A2726" s="6">
        <v>10606</v>
      </c>
      <c r="B2726" s="7" t="s">
        <v>1643</v>
      </c>
      <c r="C2726" s="8" t="s">
        <v>148</v>
      </c>
      <c r="D2726" s="8" t="s">
        <v>510</v>
      </c>
      <c r="E2726" s="9">
        <v>7</v>
      </c>
      <c r="F2726" s="8" t="s">
        <v>41</v>
      </c>
      <c r="G2726" s="8" t="s">
        <v>3335</v>
      </c>
      <c r="H2726" s="8" t="s">
        <v>3325</v>
      </c>
      <c r="I2726" s="10">
        <v>187587773</v>
      </c>
      <c r="J2726" s="10">
        <v>4630002</v>
      </c>
      <c r="K2726" s="10">
        <v>7788988</v>
      </c>
      <c r="L2726" s="10">
        <v>980161</v>
      </c>
      <c r="M2726" s="10">
        <v>6808827</v>
      </c>
      <c r="N2726" s="10">
        <v>653777</v>
      </c>
      <c r="O2726" s="7" t="s">
        <v>44</v>
      </c>
      <c r="P2726" s="14">
        <v>490.33274999999998</v>
      </c>
      <c r="Q2726" s="14">
        <v>1653.7393999999999</v>
      </c>
      <c r="R2726" s="14" t="s">
        <v>3323</v>
      </c>
      <c r="S2726" s="10">
        <v>490.33274999999998</v>
      </c>
      <c r="T2726" s="10">
        <v>444.8269527352</v>
      </c>
      <c r="U2726" s="7" t="s">
        <v>36</v>
      </c>
      <c r="V2726" s="7" t="s">
        <v>59</v>
      </c>
      <c r="W2726" s="7" t="s">
        <v>60</v>
      </c>
      <c r="X2726" s="7" t="s">
        <v>61</v>
      </c>
    </row>
    <row r="2727" spans="1:24" x14ac:dyDescent="0.25">
      <c r="A2727" s="6">
        <v>10606</v>
      </c>
      <c r="B2727" s="7" t="s">
        <v>1643</v>
      </c>
      <c r="C2727" s="8" t="s">
        <v>148</v>
      </c>
      <c r="D2727" s="8" t="s">
        <v>510</v>
      </c>
      <c r="E2727" s="9">
        <v>7</v>
      </c>
      <c r="F2727" s="8" t="s">
        <v>41</v>
      </c>
      <c r="G2727" s="8" t="s">
        <v>3324</v>
      </c>
      <c r="H2727" s="8" t="s">
        <v>3325</v>
      </c>
      <c r="I2727" s="10">
        <v>63665420</v>
      </c>
      <c r="J2727" s="10">
        <v>1555405</v>
      </c>
      <c r="K2727" s="10">
        <v>2620018</v>
      </c>
      <c r="L2727" s="10">
        <v>332657</v>
      </c>
      <c r="M2727" s="10">
        <v>2287361</v>
      </c>
      <c r="N2727" s="10">
        <v>308237</v>
      </c>
      <c r="O2727" s="7" t="s">
        <v>44</v>
      </c>
      <c r="P2727" s="14">
        <v>363.02701000000002</v>
      </c>
      <c r="Q2727" s="14">
        <v>1653.7393999999999</v>
      </c>
      <c r="R2727" s="14" t="s">
        <v>3323</v>
      </c>
      <c r="S2727" s="10">
        <v>363.02701024999999</v>
      </c>
      <c r="T2727" s="10">
        <v>329.33594325500002</v>
      </c>
      <c r="U2727" s="7" t="s">
        <v>36</v>
      </c>
      <c r="V2727" s="7" t="s">
        <v>59</v>
      </c>
      <c r="W2727" s="7" t="s">
        <v>60</v>
      </c>
      <c r="X2727" s="7" t="s">
        <v>61</v>
      </c>
    </row>
    <row r="2728" spans="1:24" x14ac:dyDescent="0.25">
      <c r="A2728" s="6">
        <v>10606</v>
      </c>
      <c r="B2728" s="7" t="s">
        <v>1643</v>
      </c>
      <c r="C2728" s="8" t="s">
        <v>148</v>
      </c>
      <c r="D2728" s="8" t="s">
        <v>510</v>
      </c>
      <c r="E2728" s="9">
        <v>7</v>
      </c>
      <c r="F2728" s="8" t="s">
        <v>41</v>
      </c>
      <c r="G2728" s="8" t="s">
        <v>205</v>
      </c>
      <c r="H2728" s="8" t="s">
        <v>25</v>
      </c>
      <c r="I2728" s="10">
        <v>2687252</v>
      </c>
      <c r="J2728" s="10">
        <v>68268</v>
      </c>
      <c r="K2728" s="10">
        <v>114436</v>
      </c>
      <c r="L2728" s="10">
        <v>14042</v>
      </c>
      <c r="M2728" s="10">
        <v>100394</v>
      </c>
      <c r="N2728" s="10">
        <v>20799</v>
      </c>
      <c r="O2728" s="7" t="s">
        <v>26</v>
      </c>
      <c r="P2728" s="14">
        <v>8.2988009999999992</v>
      </c>
      <c r="Q2728" s="14">
        <v>1653.7393999999999</v>
      </c>
      <c r="R2728" s="14" t="s">
        <v>3323</v>
      </c>
      <c r="S2728" s="10">
        <v>8.2988009999999992</v>
      </c>
      <c r="T2728" s="10">
        <v>7.5286228794000003</v>
      </c>
      <c r="U2728" s="7" t="s">
        <v>36</v>
      </c>
      <c r="V2728" s="7" t="s">
        <v>59</v>
      </c>
      <c r="W2728" s="7" t="s">
        <v>60</v>
      </c>
      <c r="X2728" s="7" t="s">
        <v>61</v>
      </c>
    </row>
    <row r="2729" spans="1:24" x14ac:dyDescent="0.25">
      <c r="A2729" s="6">
        <v>10610</v>
      </c>
      <c r="B2729" s="7" t="s">
        <v>1644</v>
      </c>
      <c r="C2729" s="8" t="s">
        <v>654</v>
      </c>
      <c r="D2729" s="8" t="s">
        <v>510</v>
      </c>
      <c r="E2729" s="9">
        <v>7</v>
      </c>
      <c r="F2729" s="8" t="s">
        <v>41</v>
      </c>
      <c r="G2729" s="8" t="s">
        <v>33</v>
      </c>
      <c r="H2729" s="8" t="s">
        <v>34</v>
      </c>
      <c r="I2729" s="10">
        <v>183296015</v>
      </c>
      <c r="J2729" s="10">
        <v>869454</v>
      </c>
      <c r="K2729" s="10">
        <v>1999166</v>
      </c>
      <c r="L2729" s="10">
        <v>870005</v>
      </c>
      <c r="M2729" s="10">
        <v>1129161</v>
      </c>
      <c r="N2729" s="10">
        <v>1999166</v>
      </c>
      <c r="O2729" s="7" t="s">
        <v>35</v>
      </c>
      <c r="P2729" s="14">
        <v>228.51173</v>
      </c>
      <c r="Q2729" s="14">
        <v>417.10037</v>
      </c>
      <c r="R2729" s="14" t="s">
        <v>3323</v>
      </c>
      <c r="S2729" s="10">
        <v>228.51172750000001</v>
      </c>
      <c r="T2729" s="10">
        <v>207.30447927060001</v>
      </c>
      <c r="U2729" s="7" t="s">
        <v>36</v>
      </c>
      <c r="V2729" s="7" t="s">
        <v>59</v>
      </c>
      <c r="W2729" s="7" t="s">
        <v>60</v>
      </c>
      <c r="X2729" s="7" t="s">
        <v>61</v>
      </c>
    </row>
    <row r="2730" spans="1:24" x14ac:dyDescent="0.25">
      <c r="A2730" s="6">
        <v>10610</v>
      </c>
      <c r="B2730" s="7" t="s">
        <v>1644</v>
      </c>
      <c r="C2730" s="8" t="s">
        <v>654</v>
      </c>
      <c r="D2730" s="8" t="s">
        <v>510</v>
      </c>
      <c r="E2730" s="9">
        <v>7</v>
      </c>
      <c r="F2730" s="8" t="s">
        <v>41</v>
      </c>
      <c r="G2730" s="8" t="s">
        <v>3335</v>
      </c>
      <c r="H2730" s="8" t="s">
        <v>3325</v>
      </c>
      <c r="I2730" s="10">
        <v>213309824</v>
      </c>
      <c r="J2730" s="10">
        <v>1014503</v>
      </c>
      <c r="K2730" s="10">
        <v>2330501</v>
      </c>
      <c r="L2730" s="10">
        <v>1012963</v>
      </c>
      <c r="M2730" s="10">
        <v>1317538</v>
      </c>
      <c r="N2730" s="10">
        <v>215787</v>
      </c>
      <c r="O2730" s="7" t="s">
        <v>44</v>
      </c>
      <c r="P2730" s="14">
        <v>161.84025</v>
      </c>
      <c r="Q2730" s="14">
        <v>417.10037</v>
      </c>
      <c r="R2730" s="14" t="s">
        <v>3323</v>
      </c>
      <c r="S2730" s="10">
        <v>161.84025</v>
      </c>
      <c r="T2730" s="10">
        <v>146.8205116574</v>
      </c>
      <c r="U2730" s="7" t="s">
        <v>36</v>
      </c>
      <c r="V2730" s="7" t="s">
        <v>59</v>
      </c>
      <c r="W2730" s="7" t="s">
        <v>60</v>
      </c>
      <c r="X2730" s="7" t="s">
        <v>61</v>
      </c>
    </row>
    <row r="2731" spans="1:24" x14ac:dyDescent="0.25">
      <c r="A2731" s="6">
        <v>10610</v>
      </c>
      <c r="B2731" s="7" t="s">
        <v>1644</v>
      </c>
      <c r="C2731" s="8" t="s">
        <v>654</v>
      </c>
      <c r="D2731" s="8" t="s">
        <v>510</v>
      </c>
      <c r="E2731" s="9">
        <v>7</v>
      </c>
      <c r="F2731" s="8" t="s">
        <v>41</v>
      </c>
      <c r="G2731" s="8" t="s">
        <v>3324</v>
      </c>
      <c r="H2731" s="8" t="s">
        <v>3325</v>
      </c>
      <c r="I2731" s="10">
        <v>84440161</v>
      </c>
      <c r="J2731" s="10">
        <v>407291</v>
      </c>
      <c r="K2731" s="10">
        <v>930042</v>
      </c>
      <c r="L2731" s="10">
        <v>401093</v>
      </c>
      <c r="M2731" s="10">
        <v>528949</v>
      </c>
      <c r="N2731" s="10">
        <v>51669</v>
      </c>
      <c r="O2731" s="7" t="s">
        <v>44</v>
      </c>
      <c r="P2731" s="14">
        <v>26.748394999999999</v>
      </c>
      <c r="Q2731" s="14">
        <v>417.10037</v>
      </c>
      <c r="R2731" s="14" t="s">
        <v>3323</v>
      </c>
      <c r="S2731" s="10">
        <v>26.748395437500001</v>
      </c>
      <c r="T2731" s="10">
        <v>24.265985155999999</v>
      </c>
      <c r="U2731" s="7" t="s">
        <v>36</v>
      </c>
      <c r="V2731" s="7" t="s">
        <v>59</v>
      </c>
      <c r="W2731" s="7" t="s">
        <v>60</v>
      </c>
      <c r="X2731" s="7" t="s">
        <v>61</v>
      </c>
    </row>
    <row r="2732" spans="1:24" x14ac:dyDescent="0.25">
      <c r="A2732" s="6">
        <v>10611</v>
      </c>
      <c r="B2732" s="7" t="s">
        <v>1645</v>
      </c>
      <c r="C2732" s="8" t="s">
        <v>130</v>
      </c>
      <c r="D2732" s="8" t="s">
        <v>510</v>
      </c>
      <c r="E2732" s="9">
        <v>7</v>
      </c>
      <c r="F2732" s="8" t="s">
        <v>41</v>
      </c>
      <c r="G2732" s="8" t="s">
        <v>33</v>
      </c>
      <c r="H2732" s="8" t="s">
        <v>34</v>
      </c>
      <c r="I2732" s="10">
        <v>126224215</v>
      </c>
      <c r="J2732" s="10">
        <v>2784806</v>
      </c>
      <c r="K2732" s="10">
        <v>4795822</v>
      </c>
      <c r="L2732" s="10">
        <v>700518</v>
      </c>
      <c r="M2732" s="10">
        <v>4095304</v>
      </c>
      <c r="N2732" s="10">
        <v>4677191</v>
      </c>
      <c r="O2732" s="7" t="s">
        <v>35</v>
      </c>
      <c r="P2732" s="14">
        <v>417.66381999999999</v>
      </c>
      <c r="Q2732" s="14">
        <v>743.02057000000002</v>
      </c>
      <c r="R2732" s="14" t="s">
        <v>3323</v>
      </c>
      <c r="S2732" s="10">
        <v>417.66382349999998</v>
      </c>
      <c r="T2732" s="10">
        <v>378.90213508120002</v>
      </c>
      <c r="U2732" s="7" t="s">
        <v>36</v>
      </c>
      <c r="V2732" s="7" t="s">
        <v>244</v>
      </c>
      <c r="W2732" s="7" t="s">
        <v>245</v>
      </c>
      <c r="X2732" s="7" t="s">
        <v>133</v>
      </c>
    </row>
    <row r="2733" spans="1:24" x14ac:dyDescent="0.25">
      <c r="A2733" s="6">
        <v>10611</v>
      </c>
      <c r="B2733" s="7" t="s">
        <v>1645</v>
      </c>
      <c r="C2733" s="8" t="s">
        <v>130</v>
      </c>
      <c r="D2733" s="8" t="s">
        <v>510</v>
      </c>
      <c r="E2733" s="9">
        <v>7</v>
      </c>
      <c r="F2733" s="8" t="s">
        <v>41</v>
      </c>
      <c r="G2733" s="8" t="s">
        <v>3335</v>
      </c>
      <c r="H2733" s="8" t="s">
        <v>3325</v>
      </c>
      <c r="I2733" s="10">
        <v>164124885</v>
      </c>
      <c r="J2733" s="10">
        <v>3623280</v>
      </c>
      <c r="K2733" s="10">
        <v>6238749</v>
      </c>
      <c r="L2733" s="10">
        <v>910398</v>
      </c>
      <c r="M2733" s="10">
        <v>5328351</v>
      </c>
      <c r="N2733" s="10">
        <v>565104</v>
      </c>
      <c r="O2733" s="7" t="s">
        <v>44</v>
      </c>
      <c r="P2733" s="14">
        <v>317.87099999999998</v>
      </c>
      <c r="Q2733" s="14">
        <v>743.02057000000002</v>
      </c>
      <c r="R2733" s="14" t="s">
        <v>3323</v>
      </c>
      <c r="S2733" s="10">
        <v>317.87099999999998</v>
      </c>
      <c r="T2733" s="10">
        <v>288.37067948830003</v>
      </c>
      <c r="U2733" s="7" t="s">
        <v>36</v>
      </c>
      <c r="V2733" s="7" t="s">
        <v>244</v>
      </c>
      <c r="W2733" s="7" t="s">
        <v>245</v>
      </c>
      <c r="X2733" s="7" t="s">
        <v>133</v>
      </c>
    </row>
    <row r="2734" spans="1:24" x14ac:dyDescent="0.25">
      <c r="A2734" s="6">
        <v>10611</v>
      </c>
      <c r="B2734" s="7" t="s">
        <v>1645</v>
      </c>
      <c r="C2734" s="8" t="s">
        <v>130</v>
      </c>
      <c r="D2734" s="8" t="s">
        <v>510</v>
      </c>
      <c r="E2734" s="9">
        <v>7</v>
      </c>
      <c r="F2734" s="8" t="s">
        <v>41</v>
      </c>
      <c r="G2734" s="8" t="s">
        <v>3324</v>
      </c>
      <c r="H2734" s="8" t="s">
        <v>3325</v>
      </c>
      <c r="I2734" s="10">
        <v>2707900</v>
      </c>
      <c r="J2734" s="10">
        <v>54450</v>
      </c>
      <c r="K2734" s="10">
        <v>94820</v>
      </c>
      <c r="L2734" s="10">
        <v>14747</v>
      </c>
      <c r="M2734" s="10">
        <v>80073</v>
      </c>
      <c r="N2734" s="10">
        <v>9981</v>
      </c>
      <c r="O2734" s="7" t="s">
        <v>44</v>
      </c>
      <c r="P2734" s="14">
        <v>7.4857500000000003</v>
      </c>
      <c r="Q2734" s="14">
        <v>743.02057000000002</v>
      </c>
      <c r="R2734" s="14" t="s">
        <v>3323</v>
      </c>
      <c r="S2734" s="10">
        <v>7.4857500000000003</v>
      </c>
      <c r="T2734" s="10">
        <v>6.7910278508999999</v>
      </c>
      <c r="U2734" s="7" t="s">
        <v>36</v>
      </c>
      <c r="V2734" s="7" t="s">
        <v>244</v>
      </c>
      <c r="W2734" s="7" t="s">
        <v>245</v>
      </c>
      <c r="X2734" s="7" t="s">
        <v>133</v>
      </c>
    </row>
    <row r="2735" spans="1:24" x14ac:dyDescent="0.25">
      <c r="A2735" s="6">
        <v>10613</v>
      </c>
      <c r="B2735" s="7" t="s">
        <v>1646</v>
      </c>
      <c r="C2735" s="8" t="s">
        <v>521</v>
      </c>
      <c r="D2735" s="8" t="s">
        <v>510</v>
      </c>
      <c r="E2735" s="9">
        <v>7</v>
      </c>
      <c r="F2735" s="8" t="s">
        <v>41</v>
      </c>
      <c r="G2735" s="8" t="s">
        <v>33</v>
      </c>
      <c r="H2735" s="8" t="s">
        <v>34</v>
      </c>
      <c r="I2735" s="10">
        <v>61713009</v>
      </c>
      <c r="J2735" s="10">
        <v>1177922</v>
      </c>
      <c r="K2735" s="10">
        <v>1803229</v>
      </c>
      <c r="L2735" s="10">
        <v>273459</v>
      </c>
      <c r="M2735" s="10">
        <v>1529770</v>
      </c>
      <c r="N2735" s="10">
        <v>1803229</v>
      </c>
      <c r="O2735" s="7" t="s">
        <v>35</v>
      </c>
      <c r="P2735" s="14">
        <v>214.58425</v>
      </c>
      <c r="Q2735" s="14">
        <v>784.19182000000001</v>
      </c>
      <c r="R2735" s="14" t="s">
        <v>3323</v>
      </c>
      <c r="S2735" s="10">
        <v>214.58425099999999</v>
      </c>
      <c r="T2735" s="10">
        <v>194.66955547489999</v>
      </c>
      <c r="U2735" s="7" t="s">
        <v>210</v>
      </c>
      <c r="V2735" s="7" t="s">
        <v>1647</v>
      </c>
      <c r="W2735" s="7" t="s">
        <v>1648</v>
      </c>
      <c r="X2735" s="7" t="s">
        <v>1649</v>
      </c>
    </row>
    <row r="2736" spans="1:24" x14ac:dyDescent="0.25">
      <c r="A2736" s="6">
        <v>10613</v>
      </c>
      <c r="B2736" s="7" t="s">
        <v>1646</v>
      </c>
      <c r="C2736" s="8" t="s">
        <v>521</v>
      </c>
      <c r="D2736" s="8" t="s">
        <v>510</v>
      </c>
      <c r="E2736" s="9">
        <v>7</v>
      </c>
      <c r="F2736" s="8" t="s">
        <v>41</v>
      </c>
      <c r="G2736" s="8" t="s">
        <v>3335</v>
      </c>
      <c r="H2736" s="8" t="s">
        <v>3325</v>
      </c>
      <c r="I2736" s="10">
        <v>212009919</v>
      </c>
      <c r="J2736" s="10">
        <v>4063617</v>
      </c>
      <c r="K2736" s="10">
        <v>6216876</v>
      </c>
      <c r="L2736" s="10">
        <v>939452</v>
      </c>
      <c r="M2736" s="10">
        <v>5277424</v>
      </c>
      <c r="N2736" s="10">
        <v>518073</v>
      </c>
      <c r="O2736" s="7" t="s">
        <v>44</v>
      </c>
      <c r="P2736" s="14">
        <v>330.27154000000002</v>
      </c>
      <c r="Q2736" s="14">
        <v>784.19182000000001</v>
      </c>
      <c r="R2736" s="14" t="s">
        <v>3323</v>
      </c>
      <c r="S2736" s="10">
        <v>330.27153750000002</v>
      </c>
      <c r="T2736" s="10">
        <v>299.6203733104</v>
      </c>
      <c r="U2736" s="7" t="s">
        <v>210</v>
      </c>
      <c r="V2736" s="7" t="s">
        <v>1647</v>
      </c>
      <c r="W2736" s="7" t="s">
        <v>1648</v>
      </c>
      <c r="X2736" s="7" t="s">
        <v>1649</v>
      </c>
    </row>
    <row r="2737" spans="1:24" x14ac:dyDescent="0.25">
      <c r="A2737" s="6">
        <v>10613</v>
      </c>
      <c r="B2737" s="7" t="s">
        <v>1646</v>
      </c>
      <c r="C2737" s="8" t="s">
        <v>521</v>
      </c>
      <c r="D2737" s="8" t="s">
        <v>510</v>
      </c>
      <c r="E2737" s="9">
        <v>7</v>
      </c>
      <c r="F2737" s="8" t="s">
        <v>41</v>
      </c>
      <c r="G2737" s="8" t="s">
        <v>3324</v>
      </c>
      <c r="H2737" s="8" t="s">
        <v>3325</v>
      </c>
      <c r="I2737" s="10">
        <v>59164072</v>
      </c>
      <c r="J2737" s="10">
        <v>1132827</v>
      </c>
      <c r="K2737" s="10">
        <v>1733370</v>
      </c>
      <c r="L2737" s="10">
        <v>262167</v>
      </c>
      <c r="M2737" s="10">
        <v>1471203</v>
      </c>
      <c r="N2737" s="10">
        <v>224360</v>
      </c>
      <c r="O2737" s="7" t="s">
        <v>44</v>
      </c>
      <c r="P2737" s="14">
        <v>239.33602999999999</v>
      </c>
      <c r="Q2737" s="14">
        <v>784.19182000000001</v>
      </c>
      <c r="R2737" s="14" t="s">
        <v>3323</v>
      </c>
      <c r="S2737" s="10">
        <v>239.33602999999999</v>
      </c>
      <c r="T2737" s="10">
        <v>217.12422208109999</v>
      </c>
      <c r="U2737" s="7" t="s">
        <v>210</v>
      </c>
      <c r="V2737" s="7" t="s">
        <v>1647</v>
      </c>
      <c r="W2737" s="7" t="s">
        <v>1648</v>
      </c>
      <c r="X2737" s="7" t="s">
        <v>1649</v>
      </c>
    </row>
    <row r="2738" spans="1:24" x14ac:dyDescent="0.25">
      <c r="A2738" s="6">
        <v>10617</v>
      </c>
      <c r="B2738" s="7" t="s">
        <v>1650</v>
      </c>
      <c r="C2738" s="8" t="s">
        <v>776</v>
      </c>
      <c r="D2738" s="8" t="s">
        <v>22</v>
      </c>
      <c r="E2738" s="9">
        <v>3</v>
      </c>
      <c r="F2738" s="8" t="s">
        <v>32</v>
      </c>
      <c r="G2738" s="8" t="s">
        <v>33</v>
      </c>
      <c r="H2738" s="8" t="s">
        <v>34</v>
      </c>
      <c r="I2738" s="10">
        <v>23000</v>
      </c>
      <c r="J2738" s="10">
        <v>365</v>
      </c>
      <c r="K2738" s="10">
        <v>820</v>
      </c>
      <c r="L2738" s="10">
        <v>145</v>
      </c>
      <c r="M2738" s="10">
        <v>675</v>
      </c>
      <c r="N2738" s="10">
        <v>805</v>
      </c>
      <c r="O2738" s="7" t="s">
        <v>35</v>
      </c>
      <c r="P2738" s="14">
        <v>1.6905E-2</v>
      </c>
      <c r="Q2738" s="14">
        <v>2.5357850000000002</v>
      </c>
      <c r="R2738" s="14">
        <v>0.51400000000000001</v>
      </c>
      <c r="S2738" s="10">
        <v>3.4266193999999998E-3</v>
      </c>
      <c r="T2738" s="10">
        <v>3.1086086999999999E-3</v>
      </c>
      <c r="U2738" s="7" t="s">
        <v>210</v>
      </c>
      <c r="V2738" s="7" t="s">
        <v>777</v>
      </c>
      <c r="W2738" s="7" t="s">
        <v>778</v>
      </c>
      <c r="X2738" s="7" t="s">
        <v>778</v>
      </c>
    </row>
    <row r="2739" spans="1:24" x14ac:dyDescent="0.25">
      <c r="A2739" s="6">
        <v>10617</v>
      </c>
      <c r="B2739" s="7" t="s">
        <v>1650</v>
      </c>
      <c r="C2739" s="8" t="s">
        <v>776</v>
      </c>
      <c r="D2739" s="8" t="s">
        <v>22</v>
      </c>
      <c r="E2739" s="9">
        <v>3</v>
      </c>
      <c r="F2739" s="8" t="s">
        <v>40</v>
      </c>
      <c r="G2739" s="8" t="s">
        <v>33</v>
      </c>
      <c r="H2739" s="8" t="s">
        <v>34</v>
      </c>
      <c r="I2739" s="10">
        <v>1889000</v>
      </c>
      <c r="J2739" s="10">
        <v>3066</v>
      </c>
      <c r="K2739" s="10">
        <v>18333</v>
      </c>
      <c r="L2739" s="10">
        <v>12656</v>
      </c>
      <c r="M2739" s="10">
        <v>5677</v>
      </c>
      <c r="N2739" s="10">
        <v>17992</v>
      </c>
      <c r="O2739" s="7" t="s">
        <v>35</v>
      </c>
      <c r="P2739" s="14">
        <v>2.5188799999999998</v>
      </c>
      <c r="Q2739" s="14">
        <v>2.5357850000000002</v>
      </c>
      <c r="R2739" s="14">
        <v>0.51400000000000001</v>
      </c>
      <c r="S2739" s="10">
        <v>0.51057338060000002</v>
      </c>
      <c r="T2739" s="10">
        <v>0.46318913239999998</v>
      </c>
      <c r="U2739" s="7" t="s">
        <v>210</v>
      </c>
      <c r="V2739" s="7" t="s">
        <v>777</v>
      </c>
      <c r="W2739" s="7" t="s">
        <v>778</v>
      </c>
      <c r="X2739" s="7" t="s">
        <v>778</v>
      </c>
    </row>
    <row r="2740" spans="1:24" x14ac:dyDescent="0.25">
      <c r="A2740" s="6">
        <v>10620</v>
      </c>
      <c r="B2740" s="7" t="s">
        <v>1651</v>
      </c>
      <c r="C2740" s="8" t="s">
        <v>776</v>
      </c>
      <c r="D2740" s="8" t="s">
        <v>22</v>
      </c>
      <c r="E2740" s="9">
        <v>2</v>
      </c>
      <c r="F2740" s="8" t="s">
        <v>32</v>
      </c>
      <c r="G2740" s="8" t="s">
        <v>33</v>
      </c>
      <c r="H2740" s="8" t="s">
        <v>34</v>
      </c>
      <c r="I2740" s="10">
        <v>956000</v>
      </c>
      <c r="J2740" s="10">
        <v>0</v>
      </c>
      <c r="K2740" s="10">
        <v>2139</v>
      </c>
      <c r="L2740" s="10">
        <v>2139</v>
      </c>
      <c r="M2740" s="10">
        <v>0</v>
      </c>
      <c r="N2740" s="10">
        <v>2074</v>
      </c>
      <c r="O2740" s="7" t="s">
        <v>35</v>
      </c>
      <c r="P2740" s="14">
        <v>0.246806</v>
      </c>
      <c r="Q2740" s="14">
        <v>4.255846</v>
      </c>
      <c r="R2740" s="14">
        <v>1.97</v>
      </c>
      <c r="S2740" s="10">
        <v>0.1142446931</v>
      </c>
      <c r="T2740" s="10">
        <v>0.1036421057</v>
      </c>
      <c r="U2740" s="7" t="s">
        <v>210</v>
      </c>
      <c r="V2740" s="7" t="s">
        <v>777</v>
      </c>
      <c r="W2740" s="7" t="s">
        <v>778</v>
      </c>
      <c r="X2740" s="7" t="s">
        <v>778</v>
      </c>
    </row>
    <row r="2741" spans="1:24" x14ac:dyDescent="0.25">
      <c r="A2741" s="6">
        <v>10620</v>
      </c>
      <c r="B2741" s="7" t="s">
        <v>1651</v>
      </c>
      <c r="C2741" s="8" t="s">
        <v>776</v>
      </c>
      <c r="D2741" s="8" t="s">
        <v>22</v>
      </c>
      <c r="E2741" s="9">
        <v>2</v>
      </c>
      <c r="F2741" s="8" t="s">
        <v>40</v>
      </c>
      <c r="G2741" s="8" t="s">
        <v>33</v>
      </c>
      <c r="H2741" s="8" t="s">
        <v>34</v>
      </c>
      <c r="I2741" s="10">
        <v>2207000</v>
      </c>
      <c r="J2741" s="10">
        <v>0</v>
      </c>
      <c r="K2741" s="10">
        <v>29559</v>
      </c>
      <c r="L2741" s="10">
        <v>29559</v>
      </c>
      <c r="M2741" s="10">
        <v>0</v>
      </c>
      <c r="N2741" s="10">
        <v>28636</v>
      </c>
      <c r="O2741" s="7" t="s">
        <v>35</v>
      </c>
      <c r="P2741" s="14">
        <v>4.0090399999999997</v>
      </c>
      <c r="Q2741" s="14">
        <v>4.255846</v>
      </c>
      <c r="R2741" s="14">
        <v>1.97</v>
      </c>
      <c r="S2741" s="10">
        <v>1.8557553068999999</v>
      </c>
      <c r="T2741" s="10">
        <v>1.6835301705000001</v>
      </c>
      <c r="U2741" s="7" t="s">
        <v>210</v>
      </c>
      <c r="V2741" s="7" t="s">
        <v>777</v>
      </c>
      <c r="W2741" s="7" t="s">
        <v>778</v>
      </c>
      <c r="X2741" s="7" t="s">
        <v>778</v>
      </c>
    </row>
    <row r="2742" spans="1:24" x14ac:dyDescent="0.25">
      <c r="A2742" s="6">
        <v>10621</v>
      </c>
      <c r="B2742" s="7" t="s">
        <v>1652</v>
      </c>
      <c r="C2742" s="8" t="s">
        <v>776</v>
      </c>
      <c r="D2742" s="8" t="s">
        <v>22</v>
      </c>
      <c r="E2742" s="9">
        <v>2</v>
      </c>
      <c r="F2742" s="8" t="s">
        <v>32</v>
      </c>
      <c r="G2742" s="8" t="s">
        <v>33</v>
      </c>
      <c r="H2742" s="8" t="s">
        <v>34</v>
      </c>
      <c r="I2742" s="10">
        <v>211000</v>
      </c>
      <c r="J2742" s="10">
        <v>0</v>
      </c>
      <c r="K2742" s="10">
        <v>1787</v>
      </c>
      <c r="L2742" s="10">
        <v>1787</v>
      </c>
      <c r="M2742" s="10">
        <v>0</v>
      </c>
      <c r="N2742" s="10">
        <v>1735</v>
      </c>
      <c r="O2742" s="7" t="s">
        <v>35</v>
      </c>
      <c r="P2742" s="14">
        <v>3.6435000000000002E-2</v>
      </c>
      <c r="Q2742" s="14">
        <v>16.958234999999998</v>
      </c>
      <c r="R2742" s="14">
        <v>4.2450000000000001</v>
      </c>
      <c r="S2742" s="10">
        <v>9.1204405999999998E-3</v>
      </c>
      <c r="T2742" s="10">
        <v>8.2740094000000007E-3</v>
      </c>
      <c r="U2742" s="7" t="s">
        <v>210</v>
      </c>
      <c r="V2742" s="7" t="s">
        <v>777</v>
      </c>
      <c r="W2742" s="7" t="s">
        <v>778</v>
      </c>
      <c r="X2742" s="7" t="s">
        <v>778</v>
      </c>
    </row>
    <row r="2743" spans="1:24" x14ac:dyDescent="0.25">
      <c r="A2743" s="6">
        <v>10621</v>
      </c>
      <c r="B2743" s="7" t="s">
        <v>1652</v>
      </c>
      <c r="C2743" s="8" t="s">
        <v>776</v>
      </c>
      <c r="D2743" s="8" t="s">
        <v>22</v>
      </c>
      <c r="E2743" s="9">
        <v>2</v>
      </c>
      <c r="F2743" s="8" t="s">
        <v>40</v>
      </c>
      <c r="G2743" s="8" t="s">
        <v>33</v>
      </c>
      <c r="H2743" s="8" t="s">
        <v>34</v>
      </c>
      <c r="I2743" s="10">
        <v>13417000</v>
      </c>
      <c r="J2743" s="10">
        <v>0</v>
      </c>
      <c r="K2743" s="10">
        <v>124495</v>
      </c>
      <c r="L2743" s="10">
        <v>124495</v>
      </c>
      <c r="M2743" s="10">
        <v>0</v>
      </c>
      <c r="N2743" s="10">
        <v>120870</v>
      </c>
      <c r="O2743" s="7" t="s">
        <v>35</v>
      </c>
      <c r="P2743" s="14">
        <v>16.921800000000001</v>
      </c>
      <c r="Q2743" s="14">
        <v>16.958234999999998</v>
      </c>
      <c r="R2743" s="14">
        <v>4.2450000000000001</v>
      </c>
      <c r="S2743" s="10">
        <v>4.2358795593999998</v>
      </c>
      <c r="T2743" s="10">
        <v>3.8427647278000001</v>
      </c>
      <c r="U2743" s="7" t="s">
        <v>210</v>
      </c>
      <c r="V2743" s="7" t="s">
        <v>777</v>
      </c>
      <c r="W2743" s="7" t="s">
        <v>778</v>
      </c>
      <c r="X2743" s="7" t="s">
        <v>778</v>
      </c>
    </row>
    <row r="2744" spans="1:24" x14ac:dyDescent="0.25">
      <c r="A2744" s="6">
        <v>10623</v>
      </c>
      <c r="B2744" s="7" t="s">
        <v>1653</v>
      </c>
      <c r="C2744" s="8" t="s">
        <v>32</v>
      </c>
      <c r="D2744" s="8" t="s">
        <v>598</v>
      </c>
      <c r="E2744" s="9">
        <v>5</v>
      </c>
      <c r="F2744" s="8" t="s">
        <v>32</v>
      </c>
      <c r="G2744" s="8" t="s">
        <v>33</v>
      </c>
      <c r="H2744" s="8" t="s">
        <v>34</v>
      </c>
      <c r="I2744" s="10">
        <v>0</v>
      </c>
      <c r="J2744" s="10">
        <v>182983</v>
      </c>
      <c r="K2744" s="10">
        <v>243976</v>
      </c>
      <c r="L2744" s="10">
        <v>0</v>
      </c>
      <c r="M2744" s="10">
        <v>243976</v>
      </c>
      <c r="N2744" s="10">
        <v>235796</v>
      </c>
      <c r="O2744" s="7" t="s">
        <v>35</v>
      </c>
      <c r="P2744" s="14">
        <v>16.50572</v>
      </c>
      <c r="Q2744" s="14">
        <v>165.26398</v>
      </c>
      <c r="R2744" s="14" t="s">
        <v>3323</v>
      </c>
      <c r="S2744" s="10">
        <v>16.50572</v>
      </c>
      <c r="T2744" s="10">
        <v>14.9738909553</v>
      </c>
      <c r="U2744" s="7" t="s">
        <v>50</v>
      </c>
      <c r="V2744" s="7" t="s">
        <v>173</v>
      </c>
      <c r="W2744" s="7" t="s">
        <v>174</v>
      </c>
      <c r="X2744" s="7" t="s">
        <v>141</v>
      </c>
    </row>
    <row r="2745" spans="1:24" x14ac:dyDescent="0.25">
      <c r="A2745" s="6">
        <v>10623</v>
      </c>
      <c r="B2745" s="7" t="s">
        <v>1653</v>
      </c>
      <c r="C2745" s="8" t="s">
        <v>32</v>
      </c>
      <c r="D2745" s="8" t="s">
        <v>598</v>
      </c>
      <c r="E2745" s="9">
        <v>5</v>
      </c>
      <c r="F2745" s="8" t="s">
        <v>40</v>
      </c>
      <c r="G2745" s="8" t="s">
        <v>33</v>
      </c>
      <c r="H2745" s="8" t="s">
        <v>34</v>
      </c>
      <c r="I2745" s="10">
        <v>83920000</v>
      </c>
      <c r="J2745" s="10">
        <v>510849</v>
      </c>
      <c r="K2745" s="10">
        <v>1099375</v>
      </c>
      <c r="L2745" s="10">
        <v>418243</v>
      </c>
      <c r="M2745" s="10">
        <v>681132</v>
      </c>
      <c r="N2745" s="10">
        <v>1062559</v>
      </c>
      <c r="O2745" s="7" t="s">
        <v>35</v>
      </c>
      <c r="P2745" s="14">
        <v>148.75826000000001</v>
      </c>
      <c r="Q2745" s="14">
        <v>165.26398</v>
      </c>
      <c r="R2745" s="14" t="s">
        <v>3323</v>
      </c>
      <c r="S2745" s="10">
        <v>148.75826000000001</v>
      </c>
      <c r="T2745" s="10">
        <v>134.95260818290001</v>
      </c>
      <c r="U2745" s="7" t="s">
        <v>50</v>
      </c>
      <c r="V2745" s="7" t="s">
        <v>173</v>
      </c>
      <c r="W2745" s="7" t="s">
        <v>174</v>
      </c>
      <c r="X2745" s="7" t="s">
        <v>141</v>
      </c>
    </row>
    <row r="2746" spans="1:24" x14ac:dyDescent="0.25">
      <c r="A2746" s="6">
        <v>10627</v>
      </c>
      <c r="B2746" s="7" t="s">
        <v>1654</v>
      </c>
      <c r="C2746" s="8" t="s">
        <v>148</v>
      </c>
      <c r="D2746" s="8" t="s">
        <v>510</v>
      </c>
      <c r="E2746" s="9">
        <v>7</v>
      </c>
      <c r="F2746" s="8" t="s">
        <v>41</v>
      </c>
      <c r="G2746" s="8" t="s">
        <v>33</v>
      </c>
      <c r="H2746" s="8" t="s">
        <v>34</v>
      </c>
      <c r="I2746" s="10">
        <v>47156940</v>
      </c>
      <c r="J2746" s="10">
        <v>847939</v>
      </c>
      <c r="K2746" s="10">
        <v>1618461</v>
      </c>
      <c r="L2746" s="10">
        <v>272526</v>
      </c>
      <c r="M2746" s="10">
        <v>1345935</v>
      </c>
      <c r="N2746" s="10">
        <v>1567585</v>
      </c>
      <c r="O2746" s="7" t="s">
        <v>35</v>
      </c>
      <c r="P2746" s="14">
        <v>219.46190000000001</v>
      </c>
      <c r="Q2746" s="14">
        <v>962.13739999999996</v>
      </c>
      <c r="R2746" s="14" t="s">
        <v>3323</v>
      </c>
      <c r="S2746" s="10">
        <v>219.46190000000001</v>
      </c>
      <c r="T2746" s="10">
        <v>199.09452961989999</v>
      </c>
      <c r="U2746" s="7" t="s">
        <v>36</v>
      </c>
      <c r="V2746" s="7" t="s">
        <v>59</v>
      </c>
      <c r="W2746" s="7" t="s">
        <v>60</v>
      </c>
      <c r="X2746" s="7" t="s">
        <v>61</v>
      </c>
    </row>
    <row r="2747" spans="1:24" x14ac:dyDescent="0.25">
      <c r="A2747" s="6">
        <v>10627</v>
      </c>
      <c r="B2747" s="7" t="s">
        <v>1654</v>
      </c>
      <c r="C2747" s="8" t="s">
        <v>148</v>
      </c>
      <c r="D2747" s="8" t="s">
        <v>510</v>
      </c>
      <c r="E2747" s="9">
        <v>7</v>
      </c>
      <c r="F2747" s="8" t="s">
        <v>41</v>
      </c>
      <c r="G2747" s="8" t="s">
        <v>3335</v>
      </c>
      <c r="H2747" s="8" t="s">
        <v>3325</v>
      </c>
      <c r="I2747" s="10">
        <v>365404060</v>
      </c>
      <c r="J2747" s="10">
        <v>6030639</v>
      </c>
      <c r="K2747" s="10">
        <v>11684761</v>
      </c>
      <c r="L2747" s="10">
        <v>2112321</v>
      </c>
      <c r="M2747" s="10">
        <v>9572440</v>
      </c>
      <c r="N2747" s="10">
        <v>990234</v>
      </c>
      <c r="O2747" s="7" t="s">
        <v>44</v>
      </c>
      <c r="P2747" s="14">
        <v>742.67550000000006</v>
      </c>
      <c r="Q2747" s="14">
        <v>962.13739999999996</v>
      </c>
      <c r="R2747" s="14" t="s">
        <v>3323</v>
      </c>
      <c r="S2747" s="10">
        <v>742.67550000000006</v>
      </c>
      <c r="T2747" s="10">
        <v>673.75079379479996</v>
      </c>
      <c r="U2747" s="7" t="s">
        <v>36</v>
      </c>
      <c r="V2747" s="7" t="s">
        <v>59</v>
      </c>
      <c r="W2747" s="7" t="s">
        <v>60</v>
      </c>
      <c r="X2747" s="7" t="s">
        <v>61</v>
      </c>
    </row>
    <row r="2748" spans="1:24" x14ac:dyDescent="0.25">
      <c r="A2748" s="6">
        <v>10629</v>
      </c>
      <c r="B2748" s="7" t="s">
        <v>1655</v>
      </c>
      <c r="C2748" s="8" t="s">
        <v>241</v>
      </c>
      <c r="D2748" s="8" t="s">
        <v>22</v>
      </c>
      <c r="E2748" s="9">
        <v>3</v>
      </c>
      <c r="F2748" s="8" t="s">
        <v>41</v>
      </c>
      <c r="G2748" s="8" t="s">
        <v>572</v>
      </c>
      <c r="H2748" s="8" t="s">
        <v>3325</v>
      </c>
      <c r="I2748" s="10">
        <v>324221000</v>
      </c>
      <c r="J2748" s="10">
        <v>885173</v>
      </c>
      <c r="K2748" s="10">
        <v>6992801</v>
      </c>
      <c r="L2748" s="10">
        <v>4137404</v>
      </c>
      <c r="M2748" s="10">
        <v>2855397</v>
      </c>
      <c r="N2748" s="10">
        <v>672386</v>
      </c>
      <c r="O2748" s="7" t="s">
        <v>44</v>
      </c>
      <c r="P2748" s="14">
        <v>924.53075000000001</v>
      </c>
      <c r="Q2748" s="14">
        <v>924.53075000000001</v>
      </c>
      <c r="R2748" s="14" t="s">
        <v>3323</v>
      </c>
      <c r="S2748" s="10">
        <v>924.53075000000001</v>
      </c>
      <c r="T2748" s="10">
        <v>838.72879433909998</v>
      </c>
      <c r="U2748" s="7" t="s">
        <v>177</v>
      </c>
      <c r="V2748" s="7" t="s">
        <v>70</v>
      </c>
      <c r="W2748" s="7" t="s">
        <v>71</v>
      </c>
      <c r="X2748" s="7" t="s">
        <v>72</v>
      </c>
    </row>
    <row r="2749" spans="1:24" x14ac:dyDescent="0.25">
      <c r="A2749" s="6">
        <v>10633</v>
      </c>
      <c r="B2749" s="7" t="s">
        <v>1656</v>
      </c>
      <c r="C2749" s="8" t="s">
        <v>988</v>
      </c>
      <c r="D2749" s="8" t="s">
        <v>22</v>
      </c>
      <c r="E2749" s="9">
        <v>3</v>
      </c>
      <c r="F2749" s="8" t="s">
        <v>32</v>
      </c>
      <c r="G2749" s="8" t="s">
        <v>33</v>
      </c>
      <c r="H2749" s="8" t="s">
        <v>34</v>
      </c>
      <c r="I2749" s="10">
        <v>363352741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7" t="s">
        <v>35</v>
      </c>
      <c r="P2749" s="14">
        <v>0</v>
      </c>
      <c r="Q2749" s="14">
        <v>1864.3171</v>
      </c>
      <c r="R2749" s="14">
        <v>748.97199999999998</v>
      </c>
      <c r="S2749" s="10">
        <v>0</v>
      </c>
      <c r="T2749" s="10">
        <v>0</v>
      </c>
      <c r="U2749" s="7" t="s">
        <v>36</v>
      </c>
      <c r="V2749" s="7" t="s">
        <v>70</v>
      </c>
      <c r="W2749" s="7" t="s">
        <v>71</v>
      </c>
      <c r="X2749" s="7" t="s">
        <v>72</v>
      </c>
    </row>
    <row r="2750" spans="1:24" x14ac:dyDescent="0.25">
      <c r="A2750" s="6">
        <v>10633</v>
      </c>
      <c r="B2750" s="7" t="s">
        <v>1656</v>
      </c>
      <c r="C2750" s="8" t="s">
        <v>988</v>
      </c>
      <c r="D2750" s="8" t="s">
        <v>22</v>
      </c>
      <c r="E2750" s="9">
        <v>3</v>
      </c>
      <c r="F2750" s="8" t="s">
        <v>32</v>
      </c>
      <c r="G2750" s="8" t="s">
        <v>24</v>
      </c>
      <c r="H2750" s="8" t="s">
        <v>25</v>
      </c>
      <c r="I2750" s="10">
        <v>40259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7" t="s">
        <v>26</v>
      </c>
      <c r="P2750" s="14">
        <v>0</v>
      </c>
      <c r="Q2750" s="14">
        <v>1864.3171</v>
      </c>
      <c r="R2750" s="14">
        <v>748.97199999999998</v>
      </c>
      <c r="S2750" s="10">
        <v>0</v>
      </c>
      <c r="T2750" s="10">
        <v>0</v>
      </c>
      <c r="U2750" s="7" t="s">
        <v>36</v>
      </c>
      <c r="V2750" s="7" t="s">
        <v>70</v>
      </c>
      <c r="W2750" s="7" t="s">
        <v>71</v>
      </c>
      <c r="X2750" s="7" t="s">
        <v>72</v>
      </c>
    </row>
    <row r="2751" spans="1:24" x14ac:dyDescent="0.25">
      <c r="A2751" s="6">
        <v>10633</v>
      </c>
      <c r="B2751" s="7" t="s">
        <v>1656</v>
      </c>
      <c r="C2751" s="8" t="s">
        <v>988</v>
      </c>
      <c r="D2751" s="8" t="s">
        <v>22</v>
      </c>
      <c r="E2751" s="9">
        <v>3</v>
      </c>
      <c r="F2751" s="8" t="s">
        <v>40</v>
      </c>
      <c r="G2751" s="8" t="s">
        <v>33</v>
      </c>
      <c r="H2751" s="8" t="s">
        <v>34</v>
      </c>
      <c r="I2751" s="10">
        <v>1131904246</v>
      </c>
      <c r="J2751" s="10">
        <v>212938</v>
      </c>
      <c r="K2751" s="10">
        <v>13888000</v>
      </c>
      <c r="L2751" s="10">
        <v>13342007</v>
      </c>
      <c r="M2751" s="10">
        <v>545993</v>
      </c>
      <c r="N2751" s="10">
        <v>13315435</v>
      </c>
      <c r="O2751" s="7" t="s">
        <v>35</v>
      </c>
      <c r="P2751" s="14">
        <v>1864.1609000000001</v>
      </c>
      <c r="Q2751" s="14">
        <v>1864.3171</v>
      </c>
      <c r="R2751" s="14">
        <v>748.97199999999998</v>
      </c>
      <c r="S2751" s="10">
        <v>748.90923203909995</v>
      </c>
      <c r="T2751" s="10">
        <v>679.40599840259995</v>
      </c>
      <c r="U2751" s="7" t="s">
        <v>36</v>
      </c>
      <c r="V2751" s="7" t="s">
        <v>70</v>
      </c>
      <c r="W2751" s="7" t="s">
        <v>71</v>
      </c>
      <c r="X2751" s="7" t="s">
        <v>72</v>
      </c>
    </row>
    <row r="2752" spans="1:24" x14ac:dyDescent="0.25">
      <c r="A2752" s="6">
        <v>10633</v>
      </c>
      <c r="B2752" s="7" t="s">
        <v>1656</v>
      </c>
      <c r="C2752" s="8" t="s">
        <v>988</v>
      </c>
      <c r="D2752" s="8" t="s">
        <v>22</v>
      </c>
      <c r="E2752" s="9">
        <v>3</v>
      </c>
      <c r="F2752" s="8" t="s">
        <v>40</v>
      </c>
      <c r="G2752" s="8" t="s">
        <v>24</v>
      </c>
      <c r="H2752" s="8" t="s">
        <v>25</v>
      </c>
      <c r="I2752" s="10">
        <v>130754</v>
      </c>
      <c r="J2752" s="10">
        <v>67</v>
      </c>
      <c r="K2752" s="10">
        <v>1708</v>
      </c>
      <c r="L2752" s="10">
        <v>1536</v>
      </c>
      <c r="M2752" s="10">
        <v>172</v>
      </c>
      <c r="N2752" s="10">
        <v>310</v>
      </c>
      <c r="O2752" s="7" t="s">
        <v>26</v>
      </c>
      <c r="P2752" s="14">
        <v>0.15623999999999999</v>
      </c>
      <c r="Q2752" s="14">
        <v>1864.3171</v>
      </c>
      <c r="R2752" s="14">
        <v>748.97199999999998</v>
      </c>
      <c r="S2752" s="10">
        <v>6.2767960900000003E-2</v>
      </c>
      <c r="T2752" s="10">
        <v>5.6942720600000003E-2</v>
      </c>
      <c r="U2752" s="7" t="s">
        <v>36</v>
      </c>
      <c r="V2752" s="7" t="s">
        <v>70</v>
      </c>
      <c r="W2752" s="7" t="s">
        <v>71</v>
      </c>
      <c r="X2752" s="7" t="s">
        <v>72</v>
      </c>
    </row>
    <row r="2753" spans="1:24" x14ac:dyDescent="0.25">
      <c r="A2753" s="6">
        <v>10641</v>
      </c>
      <c r="B2753" s="7" t="s">
        <v>1657</v>
      </c>
      <c r="C2753" s="8" t="s">
        <v>873</v>
      </c>
      <c r="D2753" s="8" t="s">
        <v>22</v>
      </c>
      <c r="E2753" s="9">
        <v>3</v>
      </c>
      <c r="F2753" s="8" t="s">
        <v>41</v>
      </c>
      <c r="G2753" s="8" t="s">
        <v>886</v>
      </c>
      <c r="H2753" s="8" t="s">
        <v>43</v>
      </c>
      <c r="I2753" s="10">
        <v>109938250</v>
      </c>
      <c r="J2753" s="10">
        <v>77880</v>
      </c>
      <c r="K2753" s="10">
        <v>1412996</v>
      </c>
      <c r="L2753" s="10">
        <v>1196662</v>
      </c>
      <c r="M2753" s="10">
        <v>216334</v>
      </c>
      <c r="N2753" s="10">
        <v>102323</v>
      </c>
      <c r="O2753" s="7" t="s">
        <v>44</v>
      </c>
      <c r="P2753" s="14">
        <v>121.63861</v>
      </c>
      <c r="Q2753" s="14">
        <v>121.78606000000001</v>
      </c>
      <c r="R2753" s="14">
        <v>120.883</v>
      </c>
      <c r="S2753" s="10">
        <v>120.73664382440001</v>
      </c>
      <c r="T2753" s="10">
        <v>109.53156475039999</v>
      </c>
      <c r="U2753" s="7" t="s">
        <v>177</v>
      </c>
      <c r="V2753" s="7" t="s">
        <v>70</v>
      </c>
      <c r="W2753" s="7" t="s">
        <v>71</v>
      </c>
      <c r="X2753" s="7" t="s">
        <v>72</v>
      </c>
    </row>
    <row r="2754" spans="1:24" x14ac:dyDescent="0.25">
      <c r="A2754" s="6">
        <v>10641</v>
      </c>
      <c r="B2754" s="7" t="s">
        <v>1657</v>
      </c>
      <c r="C2754" s="8" t="s">
        <v>873</v>
      </c>
      <c r="D2754" s="8" t="s">
        <v>22</v>
      </c>
      <c r="E2754" s="9">
        <v>3</v>
      </c>
      <c r="F2754" s="8" t="s">
        <v>41</v>
      </c>
      <c r="G2754" s="8" t="s">
        <v>33</v>
      </c>
      <c r="H2754" s="8" t="s">
        <v>34</v>
      </c>
      <c r="I2754" s="10">
        <v>170750</v>
      </c>
      <c r="J2754" s="10">
        <v>134</v>
      </c>
      <c r="K2754" s="10">
        <v>2233</v>
      </c>
      <c r="L2754" s="10">
        <v>1860</v>
      </c>
      <c r="M2754" s="10">
        <v>373</v>
      </c>
      <c r="N2754" s="10">
        <v>2233</v>
      </c>
      <c r="O2754" s="7" t="s">
        <v>35</v>
      </c>
      <c r="P2754" s="14">
        <v>0.14744950000000001</v>
      </c>
      <c r="Q2754" s="14">
        <v>121.78606000000001</v>
      </c>
      <c r="R2754" s="14">
        <v>120.883</v>
      </c>
      <c r="S2754" s="10">
        <v>0.1463561756</v>
      </c>
      <c r="T2754" s="10">
        <v>0.1327734515</v>
      </c>
      <c r="U2754" s="7" t="s">
        <v>177</v>
      </c>
      <c r="V2754" s="7" t="s">
        <v>70</v>
      </c>
      <c r="W2754" s="7" t="s">
        <v>71</v>
      </c>
      <c r="X2754" s="7" t="s">
        <v>72</v>
      </c>
    </row>
    <row r="2755" spans="1:24" x14ac:dyDescent="0.25">
      <c r="A2755" s="6">
        <v>10642</v>
      </c>
      <c r="B2755" s="7" t="s">
        <v>1658</v>
      </c>
      <c r="C2755" s="8" t="s">
        <v>776</v>
      </c>
      <c r="D2755" s="8" t="s">
        <v>22</v>
      </c>
      <c r="E2755" s="9">
        <v>2</v>
      </c>
      <c r="F2755" s="8" t="s">
        <v>41</v>
      </c>
      <c r="G2755" s="8" t="s">
        <v>572</v>
      </c>
      <c r="H2755" s="8" t="s">
        <v>3325</v>
      </c>
      <c r="I2755" s="10">
        <v>541821290</v>
      </c>
      <c r="J2755" s="10">
        <v>0</v>
      </c>
      <c r="K2755" s="10">
        <v>10003514</v>
      </c>
      <c r="L2755" s="10">
        <v>10003514</v>
      </c>
      <c r="M2755" s="10">
        <v>0</v>
      </c>
      <c r="N2755" s="10">
        <v>1000357</v>
      </c>
      <c r="O2755" s="7" t="s">
        <v>44</v>
      </c>
      <c r="P2755" s="14">
        <v>1237.0740000000001</v>
      </c>
      <c r="Q2755" s="14">
        <v>1237.7331999999999</v>
      </c>
      <c r="R2755" s="14" t="s">
        <v>3323</v>
      </c>
      <c r="S2755" s="10">
        <v>1237.0740249999999</v>
      </c>
      <c r="T2755" s="10">
        <v>1122.2661934138</v>
      </c>
      <c r="U2755" s="7" t="s">
        <v>210</v>
      </c>
      <c r="V2755" s="7" t="s">
        <v>777</v>
      </c>
      <c r="W2755" s="7" t="s">
        <v>778</v>
      </c>
      <c r="X2755" s="7" t="s">
        <v>778</v>
      </c>
    </row>
    <row r="2756" spans="1:24" x14ac:dyDescent="0.25">
      <c r="A2756" s="6">
        <v>10642</v>
      </c>
      <c r="B2756" s="7" t="s">
        <v>1658</v>
      </c>
      <c r="C2756" s="8" t="s">
        <v>776</v>
      </c>
      <c r="D2756" s="8" t="s">
        <v>22</v>
      </c>
      <c r="E2756" s="9">
        <v>2</v>
      </c>
      <c r="F2756" s="8" t="s">
        <v>41</v>
      </c>
      <c r="G2756" s="8" t="s">
        <v>24</v>
      </c>
      <c r="H2756" s="8" t="s">
        <v>25</v>
      </c>
      <c r="I2756" s="10">
        <v>602710</v>
      </c>
      <c r="J2756" s="10">
        <v>0</v>
      </c>
      <c r="K2756" s="10">
        <v>12654</v>
      </c>
      <c r="L2756" s="10">
        <v>12654</v>
      </c>
      <c r="M2756" s="10">
        <v>0</v>
      </c>
      <c r="N2756" s="10">
        <v>2152</v>
      </c>
      <c r="O2756" s="7" t="s">
        <v>26</v>
      </c>
      <c r="P2756" s="14">
        <v>0.65913750000000004</v>
      </c>
      <c r="Q2756" s="14">
        <v>1237.7331999999999</v>
      </c>
      <c r="R2756" s="14" t="s">
        <v>3323</v>
      </c>
      <c r="S2756" s="10">
        <v>0.65913750000000004</v>
      </c>
      <c r="T2756" s="10">
        <v>0.59796561729999997</v>
      </c>
      <c r="U2756" s="7" t="s">
        <v>210</v>
      </c>
      <c r="V2756" s="7" t="s">
        <v>777</v>
      </c>
      <c r="W2756" s="7" t="s">
        <v>778</v>
      </c>
      <c r="X2756" s="7" t="s">
        <v>778</v>
      </c>
    </row>
    <row r="2757" spans="1:24" x14ac:dyDescent="0.25">
      <c r="A2757" s="6">
        <v>10643</v>
      </c>
      <c r="B2757" s="7" t="s">
        <v>1659</v>
      </c>
      <c r="C2757" s="8" t="s">
        <v>755</v>
      </c>
      <c r="D2757" s="8" t="s">
        <v>22</v>
      </c>
      <c r="E2757" s="9">
        <v>2</v>
      </c>
      <c r="F2757" s="8" t="s">
        <v>41</v>
      </c>
      <c r="G2757" s="8" t="s">
        <v>572</v>
      </c>
      <c r="H2757" s="8" t="s">
        <v>3325</v>
      </c>
      <c r="I2757" s="10">
        <v>497162000</v>
      </c>
      <c r="J2757" s="10">
        <v>0</v>
      </c>
      <c r="K2757" s="10">
        <v>9854980</v>
      </c>
      <c r="L2757" s="10">
        <v>9854980</v>
      </c>
      <c r="M2757" s="10">
        <v>0</v>
      </c>
      <c r="N2757" s="10">
        <v>985502</v>
      </c>
      <c r="O2757" s="7" t="s">
        <v>44</v>
      </c>
      <c r="P2757" s="14">
        <v>508.14947000000001</v>
      </c>
      <c r="Q2757" s="14">
        <v>508.14947000000001</v>
      </c>
      <c r="R2757" s="14" t="s">
        <v>3323</v>
      </c>
      <c r="S2757" s="10">
        <v>508.14946874999998</v>
      </c>
      <c r="T2757" s="10">
        <v>460.99017395449999</v>
      </c>
      <c r="U2757" s="7" t="s">
        <v>177</v>
      </c>
      <c r="V2757" s="7" t="s">
        <v>70</v>
      </c>
      <c r="W2757" s="7" t="s">
        <v>71</v>
      </c>
      <c r="X2757" s="7" t="s">
        <v>72</v>
      </c>
    </row>
    <row r="2758" spans="1:24" ht="26.25" x14ac:dyDescent="0.25">
      <c r="A2758" s="6">
        <v>10646</v>
      </c>
      <c r="B2758" s="7" t="s">
        <v>1660</v>
      </c>
      <c r="C2758" s="8" t="s">
        <v>40</v>
      </c>
      <c r="D2758" s="8" t="s">
        <v>22</v>
      </c>
      <c r="E2758" s="9">
        <v>2</v>
      </c>
      <c r="F2758" s="8" t="s">
        <v>41</v>
      </c>
      <c r="G2758" s="8" t="s">
        <v>572</v>
      </c>
      <c r="H2758" s="8" t="s">
        <v>3325</v>
      </c>
      <c r="I2758" s="10">
        <v>129349556</v>
      </c>
      <c r="J2758" s="10">
        <v>0</v>
      </c>
      <c r="K2758" s="10">
        <v>2523329</v>
      </c>
      <c r="L2758" s="10">
        <v>2523329</v>
      </c>
      <c r="M2758" s="10">
        <v>0</v>
      </c>
      <c r="N2758" s="10">
        <v>252333</v>
      </c>
      <c r="O2758" s="7" t="s">
        <v>44</v>
      </c>
      <c r="P2758" s="14">
        <v>346.95787999999999</v>
      </c>
      <c r="Q2758" s="14">
        <v>348.60376000000002</v>
      </c>
      <c r="R2758" s="14" t="s">
        <v>3323</v>
      </c>
      <c r="S2758" s="10">
        <v>346.957875</v>
      </c>
      <c r="T2758" s="10">
        <v>314.7581193867</v>
      </c>
      <c r="U2758" s="7" t="s">
        <v>210</v>
      </c>
      <c r="V2758" s="7" t="s">
        <v>211</v>
      </c>
      <c r="W2758" s="7" t="s">
        <v>212</v>
      </c>
      <c r="X2758" s="7" t="s">
        <v>212</v>
      </c>
    </row>
    <row r="2759" spans="1:24" ht="26.25" x14ac:dyDescent="0.25">
      <c r="A2759" s="6">
        <v>10646</v>
      </c>
      <c r="B2759" s="7" t="s">
        <v>1660</v>
      </c>
      <c r="C2759" s="8" t="s">
        <v>40</v>
      </c>
      <c r="D2759" s="8" t="s">
        <v>22</v>
      </c>
      <c r="E2759" s="9">
        <v>2</v>
      </c>
      <c r="F2759" s="8" t="s">
        <v>41</v>
      </c>
      <c r="G2759" s="8" t="s">
        <v>24</v>
      </c>
      <c r="H2759" s="8" t="s">
        <v>25</v>
      </c>
      <c r="I2759" s="10">
        <v>1438444</v>
      </c>
      <c r="J2759" s="10">
        <v>0</v>
      </c>
      <c r="K2759" s="10">
        <v>28181</v>
      </c>
      <c r="L2759" s="10">
        <v>28181</v>
      </c>
      <c r="M2759" s="10">
        <v>0</v>
      </c>
      <c r="N2759" s="10">
        <v>4838</v>
      </c>
      <c r="O2759" s="7" t="s">
        <v>26</v>
      </c>
      <c r="P2759" s="14">
        <v>1.6458876</v>
      </c>
      <c r="Q2759" s="14">
        <v>348.60376000000002</v>
      </c>
      <c r="R2759" s="14" t="s">
        <v>3323</v>
      </c>
      <c r="S2759" s="10">
        <v>1.6458876</v>
      </c>
      <c r="T2759" s="10">
        <v>1.4931394357000001</v>
      </c>
      <c r="U2759" s="7" t="s">
        <v>210</v>
      </c>
      <c r="V2759" s="7" t="s">
        <v>211</v>
      </c>
      <c r="W2759" s="7" t="s">
        <v>212</v>
      </c>
      <c r="X2759" s="7" t="s">
        <v>212</v>
      </c>
    </row>
    <row r="2760" spans="1:24" x14ac:dyDescent="0.25">
      <c r="A2760" s="6">
        <v>10649</v>
      </c>
      <c r="B2760" s="7" t="s">
        <v>1661</v>
      </c>
      <c r="C2760" s="8" t="s">
        <v>32</v>
      </c>
      <c r="D2760" s="8" t="s">
        <v>22</v>
      </c>
      <c r="E2760" s="9">
        <v>3</v>
      </c>
      <c r="F2760" s="8" t="s">
        <v>49</v>
      </c>
      <c r="G2760" s="8" t="s">
        <v>33</v>
      </c>
      <c r="H2760" s="8" t="s">
        <v>34</v>
      </c>
      <c r="I2760" s="10">
        <v>32865000</v>
      </c>
      <c r="J2760" s="10">
        <v>21232</v>
      </c>
      <c r="K2760" s="10">
        <v>305939</v>
      </c>
      <c r="L2760" s="10">
        <v>257684</v>
      </c>
      <c r="M2760" s="10">
        <v>48255</v>
      </c>
      <c r="N2760" s="10">
        <v>294173</v>
      </c>
      <c r="O2760" s="7" t="s">
        <v>35</v>
      </c>
      <c r="P2760" s="14">
        <v>48.244371999999998</v>
      </c>
      <c r="Q2760" s="14">
        <v>48.244371999999998</v>
      </c>
      <c r="R2760" s="14">
        <v>226.74799999999999</v>
      </c>
      <c r="S2760" s="10">
        <v>226.74799999999999</v>
      </c>
      <c r="T2760" s="10">
        <v>205.70443617890001</v>
      </c>
      <c r="U2760" s="7" t="s">
        <v>50</v>
      </c>
      <c r="V2760" s="7" t="s">
        <v>156</v>
      </c>
      <c r="W2760" s="7" t="s">
        <v>157</v>
      </c>
      <c r="X2760" s="7" t="s">
        <v>141</v>
      </c>
    </row>
    <row r="2761" spans="1:24" x14ac:dyDescent="0.25">
      <c r="A2761" s="6">
        <v>10650</v>
      </c>
      <c r="B2761" s="7" t="s">
        <v>1662</v>
      </c>
      <c r="C2761" s="8" t="s">
        <v>32</v>
      </c>
      <c r="D2761" s="8" t="s">
        <v>22</v>
      </c>
      <c r="E2761" s="9">
        <v>3</v>
      </c>
      <c r="F2761" s="8" t="s">
        <v>49</v>
      </c>
      <c r="G2761" s="8" t="s">
        <v>33</v>
      </c>
      <c r="H2761" s="8" t="s">
        <v>34</v>
      </c>
      <c r="I2761" s="10">
        <v>14125000</v>
      </c>
      <c r="J2761" s="10">
        <v>12688</v>
      </c>
      <c r="K2761" s="10">
        <v>135030</v>
      </c>
      <c r="L2761" s="10">
        <v>107448</v>
      </c>
      <c r="M2761" s="10">
        <v>27582</v>
      </c>
      <c r="N2761" s="10">
        <v>129835</v>
      </c>
      <c r="O2761" s="7" t="s">
        <v>35</v>
      </c>
      <c r="P2761" s="14">
        <v>21.292940000000002</v>
      </c>
      <c r="Q2761" s="14">
        <v>21.292940000000002</v>
      </c>
      <c r="R2761" s="14">
        <v>87.355000000000004</v>
      </c>
      <c r="S2761" s="10">
        <v>87.355000000000004</v>
      </c>
      <c r="T2761" s="10">
        <v>79.247936133500005</v>
      </c>
      <c r="U2761" s="7" t="s">
        <v>50</v>
      </c>
      <c r="V2761" s="7" t="s">
        <v>156</v>
      </c>
      <c r="W2761" s="7" t="s">
        <v>157</v>
      </c>
      <c r="X2761" s="7" t="s">
        <v>141</v>
      </c>
    </row>
    <row r="2762" spans="1:24" x14ac:dyDescent="0.25">
      <c r="A2762" s="6">
        <v>10652</v>
      </c>
      <c r="B2762" s="7" t="s">
        <v>1663</v>
      </c>
      <c r="C2762" s="8" t="s">
        <v>32</v>
      </c>
      <c r="D2762" s="8" t="s">
        <v>22</v>
      </c>
      <c r="E2762" s="9">
        <v>3</v>
      </c>
      <c r="F2762" s="8" t="s">
        <v>41</v>
      </c>
      <c r="G2762" s="8" t="s">
        <v>33</v>
      </c>
      <c r="H2762" s="8" t="s">
        <v>34</v>
      </c>
      <c r="I2762" s="10">
        <v>11899708</v>
      </c>
      <c r="J2762" s="10">
        <v>14528</v>
      </c>
      <c r="K2762" s="10">
        <v>235033</v>
      </c>
      <c r="L2762" s="10">
        <v>176923</v>
      </c>
      <c r="M2762" s="10">
        <v>58110</v>
      </c>
      <c r="N2762" s="10">
        <v>231561</v>
      </c>
      <c r="O2762" s="7" t="s">
        <v>35</v>
      </c>
      <c r="P2762" s="14">
        <v>9.0265371999999999</v>
      </c>
      <c r="Q2762" s="14">
        <v>52.709215999999998</v>
      </c>
      <c r="R2762" s="14" t="s">
        <v>3323</v>
      </c>
      <c r="S2762" s="10">
        <v>9.0265372313000007</v>
      </c>
      <c r="T2762" s="10">
        <v>8.1888208574999997</v>
      </c>
      <c r="U2762" s="7" t="s">
        <v>50</v>
      </c>
      <c r="V2762" s="7" t="s">
        <v>156</v>
      </c>
      <c r="W2762" s="7" t="s">
        <v>157</v>
      </c>
      <c r="X2762" s="7" t="s">
        <v>141</v>
      </c>
    </row>
    <row r="2763" spans="1:24" x14ac:dyDescent="0.25">
      <c r="A2763" s="6">
        <v>10652</v>
      </c>
      <c r="B2763" s="7" t="s">
        <v>1663</v>
      </c>
      <c r="C2763" s="8" t="s">
        <v>32</v>
      </c>
      <c r="D2763" s="8" t="s">
        <v>22</v>
      </c>
      <c r="E2763" s="9">
        <v>3</v>
      </c>
      <c r="F2763" s="8" t="s">
        <v>41</v>
      </c>
      <c r="G2763" s="8" t="s">
        <v>3324</v>
      </c>
      <c r="H2763" s="8" t="s">
        <v>3325</v>
      </c>
      <c r="I2763" s="10">
        <v>207144292</v>
      </c>
      <c r="J2763" s="10">
        <v>271458</v>
      </c>
      <c r="K2763" s="10">
        <v>4164933</v>
      </c>
      <c r="L2763" s="10">
        <v>3079108</v>
      </c>
      <c r="M2763" s="10">
        <v>1085825</v>
      </c>
      <c r="N2763" s="10">
        <v>237996</v>
      </c>
      <c r="O2763" s="7" t="s">
        <v>44</v>
      </c>
      <c r="P2763" s="14">
        <v>43.682678000000003</v>
      </c>
      <c r="Q2763" s="14">
        <v>52.709215999999998</v>
      </c>
      <c r="R2763" s="14" t="s">
        <v>3323</v>
      </c>
      <c r="S2763" s="10">
        <v>43.682678324999998</v>
      </c>
      <c r="T2763" s="10">
        <v>39.628665812400001</v>
      </c>
      <c r="U2763" s="7" t="s">
        <v>50</v>
      </c>
      <c r="V2763" s="7" t="s">
        <v>156</v>
      </c>
      <c r="W2763" s="7" t="s">
        <v>157</v>
      </c>
      <c r="X2763" s="7" t="s">
        <v>141</v>
      </c>
    </row>
    <row r="2764" spans="1:24" x14ac:dyDescent="0.25">
      <c r="A2764" s="6">
        <v>10661</v>
      </c>
      <c r="B2764" s="7" t="s">
        <v>3357</v>
      </c>
      <c r="C2764" s="8" t="s">
        <v>32</v>
      </c>
      <c r="D2764" s="8" t="s">
        <v>510</v>
      </c>
      <c r="E2764" s="9">
        <v>7</v>
      </c>
      <c r="F2764" s="8" t="s">
        <v>41</v>
      </c>
      <c r="G2764" s="8" t="s">
        <v>3324</v>
      </c>
      <c r="H2764" s="8" t="s">
        <v>3325</v>
      </c>
      <c r="I2764" s="10">
        <v>12735000</v>
      </c>
      <c r="J2764" s="10">
        <v>819253</v>
      </c>
      <c r="K2764" s="10">
        <v>1047319</v>
      </c>
      <c r="L2764" s="10">
        <v>83494</v>
      </c>
      <c r="M2764" s="10">
        <v>963825</v>
      </c>
      <c r="N2764" s="10">
        <v>61607</v>
      </c>
      <c r="O2764" s="7" t="s">
        <v>44</v>
      </c>
      <c r="P2764" s="14">
        <v>77.316784999999996</v>
      </c>
      <c r="Q2764" s="14">
        <v>77.316784999999996</v>
      </c>
      <c r="R2764" s="14" t="s">
        <v>3323</v>
      </c>
      <c r="S2764" s="10">
        <v>77.316784999999996</v>
      </c>
      <c r="T2764" s="10">
        <v>70.141327224899996</v>
      </c>
      <c r="U2764" s="7" t="s">
        <v>50</v>
      </c>
      <c r="V2764" s="7" t="s">
        <v>156</v>
      </c>
      <c r="W2764" s="7" t="s">
        <v>157</v>
      </c>
      <c r="X2764" s="7" t="s">
        <v>141</v>
      </c>
    </row>
    <row r="2765" spans="1:24" x14ac:dyDescent="0.25">
      <c r="A2765" s="6">
        <v>10671</v>
      </c>
      <c r="B2765" s="7" t="s">
        <v>1664</v>
      </c>
      <c r="C2765" s="8" t="s">
        <v>146</v>
      </c>
      <c r="D2765" s="8" t="s">
        <v>22</v>
      </c>
      <c r="E2765" s="9">
        <v>1</v>
      </c>
      <c r="F2765" s="8" t="s">
        <v>41</v>
      </c>
      <c r="G2765" s="8" t="s">
        <v>42</v>
      </c>
      <c r="H2765" s="8" t="s">
        <v>43</v>
      </c>
      <c r="I2765" s="10">
        <v>142522003</v>
      </c>
      <c r="J2765" s="10">
        <v>0</v>
      </c>
      <c r="K2765" s="10">
        <v>1805926</v>
      </c>
      <c r="L2765" s="10">
        <v>1805926</v>
      </c>
      <c r="M2765" s="10">
        <v>0</v>
      </c>
      <c r="N2765" s="10">
        <v>112123</v>
      </c>
      <c r="O2765" s="7" t="s">
        <v>44</v>
      </c>
      <c r="P2765" s="14">
        <v>280.3075</v>
      </c>
      <c r="Q2765" s="14">
        <v>1006.2777</v>
      </c>
      <c r="R2765" s="14">
        <v>441.738</v>
      </c>
      <c r="S2765" s="10">
        <v>123.0500083198</v>
      </c>
      <c r="T2765" s="10">
        <v>111.6302352534</v>
      </c>
      <c r="U2765" s="7" t="s">
        <v>58</v>
      </c>
      <c r="V2765" s="7" t="s">
        <v>79</v>
      </c>
      <c r="W2765" s="7" t="s">
        <v>80</v>
      </c>
      <c r="X2765" s="7" t="s">
        <v>81</v>
      </c>
    </row>
    <row r="2766" spans="1:24" x14ac:dyDescent="0.25">
      <c r="A2766" s="6">
        <v>10671</v>
      </c>
      <c r="B2766" s="7" t="s">
        <v>1664</v>
      </c>
      <c r="C2766" s="8" t="s">
        <v>146</v>
      </c>
      <c r="D2766" s="8" t="s">
        <v>22</v>
      </c>
      <c r="E2766" s="9">
        <v>1</v>
      </c>
      <c r="F2766" s="8" t="s">
        <v>41</v>
      </c>
      <c r="G2766" s="8" t="s">
        <v>83</v>
      </c>
      <c r="H2766" s="8" t="s">
        <v>43</v>
      </c>
      <c r="I2766" s="10">
        <v>23454569</v>
      </c>
      <c r="J2766" s="10">
        <v>0</v>
      </c>
      <c r="K2766" s="10">
        <v>282475</v>
      </c>
      <c r="L2766" s="10">
        <v>282475</v>
      </c>
      <c r="M2766" s="10">
        <v>0</v>
      </c>
      <c r="N2766" s="10">
        <v>16281</v>
      </c>
      <c r="O2766" s="7" t="s">
        <v>44</v>
      </c>
      <c r="P2766" s="14">
        <v>40.702500000000001</v>
      </c>
      <c r="Q2766" s="14">
        <v>1006.2777</v>
      </c>
      <c r="R2766" s="14">
        <v>441.738</v>
      </c>
      <c r="S2766" s="10">
        <v>17.867673764100001</v>
      </c>
      <c r="T2766" s="10">
        <v>16.209447304800001</v>
      </c>
      <c r="U2766" s="7" t="s">
        <v>58</v>
      </c>
      <c r="V2766" s="7" t="s">
        <v>79</v>
      </c>
      <c r="W2766" s="7" t="s">
        <v>80</v>
      </c>
      <c r="X2766" s="7" t="s">
        <v>81</v>
      </c>
    </row>
    <row r="2767" spans="1:24" x14ac:dyDescent="0.25">
      <c r="A2767" s="6">
        <v>10671</v>
      </c>
      <c r="B2767" s="7" t="s">
        <v>1664</v>
      </c>
      <c r="C2767" s="8" t="s">
        <v>146</v>
      </c>
      <c r="D2767" s="8" t="s">
        <v>22</v>
      </c>
      <c r="E2767" s="9">
        <v>1</v>
      </c>
      <c r="F2767" s="8" t="s">
        <v>41</v>
      </c>
      <c r="G2767" s="8" t="s">
        <v>78</v>
      </c>
      <c r="H2767" s="8" t="s">
        <v>43</v>
      </c>
      <c r="I2767" s="10">
        <v>361563263</v>
      </c>
      <c r="J2767" s="10">
        <v>0</v>
      </c>
      <c r="K2767" s="10">
        <v>4546729</v>
      </c>
      <c r="L2767" s="10">
        <v>4546729</v>
      </c>
      <c r="M2767" s="10">
        <v>0</v>
      </c>
      <c r="N2767" s="10">
        <v>265453</v>
      </c>
      <c r="O2767" s="7" t="s">
        <v>44</v>
      </c>
      <c r="P2767" s="14">
        <v>663.63250000000005</v>
      </c>
      <c r="Q2767" s="14">
        <v>1006.2777</v>
      </c>
      <c r="R2767" s="14">
        <v>441.738</v>
      </c>
      <c r="S2767" s="10">
        <v>291.32286737340002</v>
      </c>
      <c r="T2767" s="10">
        <v>264.28637156259998</v>
      </c>
      <c r="U2767" s="7" t="s">
        <v>58</v>
      </c>
      <c r="V2767" s="7" t="s">
        <v>79</v>
      </c>
      <c r="W2767" s="7" t="s">
        <v>80</v>
      </c>
      <c r="X2767" s="7" t="s">
        <v>81</v>
      </c>
    </row>
    <row r="2768" spans="1:24" x14ac:dyDescent="0.25">
      <c r="A2768" s="6">
        <v>10671</v>
      </c>
      <c r="B2768" s="7" t="s">
        <v>1664</v>
      </c>
      <c r="C2768" s="8" t="s">
        <v>146</v>
      </c>
      <c r="D2768" s="8" t="s">
        <v>22</v>
      </c>
      <c r="E2768" s="9">
        <v>1</v>
      </c>
      <c r="F2768" s="8" t="s">
        <v>41</v>
      </c>
      <c r="G2768" s="8" t="s">
        <v>33</v>
      </c>
      <c r="H2768" s="8" t="s">
        <v>34</v>
      </c>
      <c r="I2768" s="10">
        <v>10955899</v>
      </c>
      <c r="J2768" s="10">
        <v>0</v>
      </c>
      <c r="K2768" s="10">
        <v>144870</v>
      </c>
      <c r="L2768" s="10">
        <v>144870</v>
      </c>
      <c r="M2768" s="10">
        <v>0</v>
      </c>
      <c r="N2768" s="10">
        <v>144394</v>
      </c>
      <c r="O2768" s="7" t="s">
        <v>35</v>
      </c>
      <c r="P2768" s="14">
        <v>20.215160000000001</v>
      </c>
      <c r="Q2768" s="14">
        <v>1006.2777</v>
      </c>
      <c r="R2768" s="14">
        <v>441.738</v>
      </c>
      <c r="S2768" s="10">
        <v>8.8740957919000003</v>
      </c>
      <c r="T2768" s="10">
        <v>8.0505268909000005</v>
      </c>
      <c r="U2768" s="7" t="s">
        <v>58</v>
      </c>
      <c r="V2768" s="7" t="s">
        <v>79</v>
      </c>
      <c r="W2768" s="7" t="s">
        <v>80</v>
      </c>
      <c r="X2768" s="7" t="s">
        <v>81</v>
      </c>
    </row>
    <row r="2769" spans="1:24" x14ac:dyDescent="0.25">
      <c r="A2769" s="6">
        <v>10671</v>
      </c>
      <c r="B2769" s="7" t="s">
        <v>1664</v>
      </c>
      <c r="C2769" s="8" t="s">
        <v>146</v>
      </c>
      <c r="D2769" s="8" t="s">
        <v>22</v>
      </c>
      <c r="E2769" s="9">
        <v>1</v>
      </c>
      <c r="F2769" s="8" t="s">
        <v>41</v>
      </c>
      <c r="G2769" s="8" t="s">
        <v>571</v>
      </c>
      <c r="H2769" s="8" t="s">
        <v>3325</v>
      </c>
      <c r="I2769" s="10">
        <v>818266</v>
      </c>
      <c r="J2769" s="10">
        <v>0</v>
      </c>
      <c r="K2769" s="10">
        <v>9855</v>
      </c>
      <c r="L2769" s="10">
        <v>9855</v>
      </c>
      <c r="M2769" s="10">
        <v>0</v>
      </c>
      <c r="N2769" s="10">
        <v>568</v>
      </c>
      <c r="O2769" s="7" t="s">
        <v>44</v>
      </c>
      <c r="P2769" s="14">
        <v>1.42</v>
      </c>
      <c r="Q2769" s="14">
        <v>1006.2777</v>
      </c>
      <c r="R2769" s="14">
        <v>441.738</v>
      </c>
      <c r="S2769" s="10">
        <v>0.62335475080000002</v>
      </c>
      <c r="T2769" s="10">
        <v>0.56550372019999995</v>
      </c>
      <c r="U2769" s="7" t="s">
        <v>58</v>
      </c>
      <c r="V2769" s="7" t="s">
        <v>79</v>
      </c>
      <c r="W2769" s="7" t="s">
        <v>80</v>
      </c>
      <c r="X2769" s="7" t="s">
        <v>81</v>
      </c>
    </row>
    <row r="2770" spans="1:24" x14ac:dyDescent="0.25">
      <c r="A2770" s="6">
        <v>10673</v>
      </c>
      <c r="B2770" s="7" t="s">
        <v>1665</v>
      </c>
      <c r="C2770" s="8" t="s">
        <v>294</v>
      </c>
      <c r="D2770" s="8" t="s">
        <v>22</v>
      </c>
      <c r="E2770" s="9">
        <v>3</v>
      </c>
      <c r="F2770" s="8" t="s">
        <v>41</v>
      </c>
      <c r="G2770" s="8" t="s">
        <v>42</v>
      </c>
      <c r="H2770" s="8" t="s">
        <v>43</v>
      </c>
      <c r="I2770" s="10">
        <v>28792787</v>
      </c>
      <c r="J2770" s="10">
        <v>0</v>
      </c>
      <c r="K2770" s="10">
        <v>314631</v>
      </c>
      <c r="L2770" s="10">
        <v>314631</v>
      </c>
      <c r="M2770" s="10">
        <v>0</v>
      </c>
      <c r="N2770" s="10">
        <v>14109</v>
      </c>
      <c r="O2770" s="7" t="s">
        <v>44</v>
      </c>
      <c r="P2770" s="14">
        <v>19.399875000000002</v>
      </c>
      <c r="Q2770" s="14">
        <v>994.01507000000004</v>
      </c>
      <c r="R2770" s="14" t="s">
        <v>3323</v>
      </c>
      <c r="S2770" s="10">
        <v>19.399875000000002</v>
      </c>
      <c r="T2770" s="10">
        <v>17.5994511476</v>
      </c>
      <c r="U2770" s="7" t="s">
        <v>295</v>
      </c>
      <c r="V2770" s="7" t="s">
        <v>27</v>
      </c>
      <c r="W2770" s="7" t="s">
        <v>28</v>
      </c>
      <c r="X2770" s="7" t="s">
        <v>296</v>
      </c>
    </row>
    <row r="2771" spans="1:24" x14ac:dyDescent="0.25">
      <c r="A2771" s="6">
        <v>10673</v>
      </c>
      <c r="B2771" s="7" t="s">
        <v>1665</v>
      </c>
      <c r="C2771" s="8" t="s">
        <v>294</v>
      </c>
      <c r="D2771" s="8" t="s">
        <v>22</v>
      </c>
      <c r="E2771" s="9">
        <v>3</v>
      </c>
      <c r="F2771" s="8" t="s">
        <v>41</v>
      </c>
      <c r="G2771" s="8" t="s">
        <v>78</v>
      </c>
      <c r="H2771" s="8" t="s">
        <v>43</v>
      </c>
      <c r="I2771" s="10">
        <v>1273153197</v>
      </c>
      <c r="J2771" s="10">
        <v>0</v>
      </c>
      <c r="K2771" s="10">
        <v>13864586</v>
      </c>
      <c r="L2771" s="10">
        <v>13864586</v>
      </c>
      <c r="M2771" s="10">
        <v>0</v>
      </c>
      <c r="N2771" s="10">
        <v>702733</v>
      </c>
      <c r="O2771" s="7" t="s">
        <v>44</v>
      </c>
      <c r="P2771" s="14">
        <v>966.25788</v>
      </c>
      <c r="Q2771" s="14">
        <v>994.01507000000004</v>
      </c>
      <c r="R2771" s="14" t="s">
        <v>3323</v>
      </c>
      <c r="S2771" s="10">
        <v>966.25787500000001</v>
      </c>
      <c r="T2771" s="10">
        <v>876.5833938129</v>
      </c>
      <c r="U2771" s="7" t="s">
        <v>295</v>
      </c>
      <c r="V2771" s="7" t="s">
        <v>27</v>
      </c>
      <c r="W2771" s="7" t="s">
        <v>28</v>
      </c>
      <c r="X2771" s="7" t="s">
        <v>296</v>
      </c>
    </row>
    <row r="2772" spans="1:24" x14ac:dyDescent="0.25">
      <c r="A2772" s="6">
        <v>10673</v>
      </c>
      <c r="B2772" s="7" t="s">
        <v>1665</v>
      </c>
      <c r="C2772" s="8" t="s">
        <v>294</v>
      </c>
      <c r="D2772" s="8" t="s">
        <v>22</v>
      </c>
      <c r="E2772" s="9">
        <v>3</v>
      </c>
      <c r="F2772" s="8" t="s">
        <v>41</v>
      </c>
      <c r="G2772" s="8" t="s">
        <v>24</v>
      </c>
      <c r="H2772" s="8" t="s">
        <v>25</v>
      </c>
      <c r="I2772" s="10">
        <v>2905363</v>
      </c>
      <c r="J2772" s="10">
        <v>0</v>
      </c>
      <c r="K2772" s="10">
        <v>31730</v>
      </c>
      <c r="L2772" s="10">
        <v>31730</v>
      </c>
      <c r="M2772" s="10">
        <v>0</v>
      </c>
      <c r="N2772" s="10">
        <v>5596</v>
      </c>
      <c r="O2772" s="7" t="s">
        <v>26</v>
      </c>
      <c r="P2772" s="14">
        <v>1.9037592000000001</v>
      </c>
      <c r="Q2772" s="14">
        <v>994.01507000000004</v>
      </c>
      <c r="R2772" s="14" t="s">
        <v>3323</v>
      </c>
      <c r="S2772" s="10">
        <v>1.9037592000000001</v>
      </c>
      <c r="T2772" s="10">
        <v>1.7270790166000001</v>
      </c>
      <c r="U2772" s="7" t="s">
        <v>295</v>
      </c>
      <c r="V2772" s="7" t="s">
        <v>27</v>
      </c>
      <c r="W2772" s="7" t="s">
        <v>28</v>
      </c>
      <c r="X2772" s="7" t="s">
        <v>296</v>
      </c>
    </row>
    <row r="2773" spans="1:24" x14ac:dyDescent="0.25">
      <c r="A2773" s="6">
        <v>10673</v>
      </c>
      <c r="B2773" s="7" t="s">
        <v>1665</v>
      </c>
      <c r="C2773" s="8" t="s">
        <v>294</v>
      </c>
      <c r="D2773" s="8" t="s">
        <v>22</v>
      </c>
      <c r="E2773" s="9">
        <v>3</v>
      </c>
      <c r="F2773" s="8" t="s">
        <v>41</v>
      </c>
      <c r="G2773" s="8" t="s">
        <v>205</v>
      </c>
      <c r="H2773" s="8" t="s">
        <v>25</v>
      </c>
      <c r="I2773" s="10">
        <v>12473653</v>
      </c>
      <c r="J2773" s="10">
        <v>0</v>
      </c>
      <c r="K2773" s="10">
        <v>135865</v>
      </c>
      <c r="L2773" s="10">
        <v>135865</v>
      </c>
      <c r="M2773" s="10">
        <v>0</v>
      </c>
      <c r="N2773" s="10">
        <v>23962</v>
      </c>
      <c r="O2773" s="7" t="s">
        <v>26</v>
      </c>
      <c r="P2773" s="14">
        <v>6.4535657000000004</v>
      </c>
      <c r="Q2773" s="14">
        <v>994.01507000000004</v>
      </c>
      <c r="R2773" s="14" t="s">
        <v>3323</v>
      </c>
      <c r="S2773" s="10">
        <v>6.4535656499999998</v>
      </c>
      <c r="T2773" s="10">
        <v>5.8546363512999999</v>
      </c>
      <c r="U2773" s="7" t="s">
        <v>295</v>
      </c>
      <c r="V2773" s="7" t="s">
        <v>27</v>
      </c>
      <c r="W2773" s="7" t="s">
        <v>28</v>
      </c>
      <c r="X2773" s="7" t="s">
        <v>296</v>
      </c>
    </row>
    <row r="2774" spans="1:24" x14ac:dyDescent="0.25">
      <c r="A2774" s="6">
        <v>10678</v>
      </c>
      <c r="B2774" s="7" t="s">
        <v>1666</v>
      </c>
      <c r="C2774" s="8" t="s">
        <v>241</v>
      </c>
      <c r="D2774" s="8" t="s">
        <v>22</v>
      </c>
      <c r="E2774" s="9">
        <v>3</v>
      </c>
      <c r="F2774" s="8" t="s">
        <v>41</v>
      </c>
      <c r="G2774" s="8" t="s">
        <v>42</v>
      </c>
      <c r="H2774" s="8" t="s">
        <v>43</v>
      </c>
      <c r="I2774" s="10">
        <v>1102898592</v>
      </c>
      <c r="J2774" s="10">
        <v>1239801</v>
      </c>
      <c r="K2774" s="10">
        <v>12656785</v>
      </c>
      <c r="L2774" s="10">
        <v>9839056</v>
      </c>
      <c r="M2774" s="10">
        <v>2817729</v>
      </c>
      <c r="N2774" s="10">
        <v>575785</v>
      </c>
      <c r="O2774" s="7" t="s">
        <v>44</v>
      </c>
      <c r="P2774" s="14">
        <v>791.70438000000001</v>
      </c>
      <c r="Q2774" s="14">
        <v>792.32592</v>
      </c>
      <c r="R2774" s="14">
        <v>463.08199999999999</v>
      </c>
      <c r="S2774" s="10">
        <v>462.71873220890001</v>
      </c>
      <c r="T2774" s="10">
        <v>419.7756801315</v>
      </c>
      <c r="U2774" s="7" t="s">
        <v>177</v>
      </c>
      <c r="V2774" s="7" t="s">
        <v>70</v>
      </c>
      <c r="W2774" s="7" t="s">
        <v>71</v>
      </c>
      <c r="X2774" s="7" t="s">
        <v>72</v>
      </c>
    </row>
    <row r="2775" spans="1:24" x14ac:dyDescent="0.25">
      <c r="A2775" s="6">
        <v>10678</v>
      </c>
      <c r="B2775" s="7" t="s">
        <v>1666</v>
      </c>
      <c r="C2775" s="8" t="s">
        <v>241</v>
      </c>
      <c r="D2775" s="8" t="s">
        <v>22</v>
      </c>
      <c r="E2775" s="9">
        <v>3</v>
      </c>
      <c r="F2775" s="8" t="s">
        <v>41</v>
      </c>
      <c r="G2775" s="8" t="s">
        <v>24</v>
      </c>
      <c r="H2775" s="8" t="s">
        <v>25</v>
      </c>
      <c r="I2775" s="10">
        <v>911408</v>
      </c>
      <c r="J2775" s="10">
        <v>1089</v>
      </c>
      <c r="K2775" s="10">
        <v>10743</v>
      </c>
      <c r="L2775" s="10">
        <v>8268</v>
      </c>
      <c r="M2775" s="10">
        <v>2475</v>
      </c>
      <c r="N2775" s="10">
        <v>1827</v>
      </c>
      <c r="O2775" s="7" t="s">
        <v>26</v>
      </c>
      <c r="P2775" s="14">
        <v>0.62154540000000003</v>
      </c>
      <c r="Q2775" s="14">
        <v>792.32592</v>
      </c>
      <c r="R2775" s="14">
        <v>463.08199999999999</v>
      </c>
      <c r="S2775" s="10">
        <v>0.36326779110000001</v>
      </c>
      <c r="T2775" s="10">
        <v>0.3295543782</v>
      </c>
      <c r="U2775" s="7" t="s">
        <v>177</v>
      </c>
      <c r="V2775" s="7" t="s">
        <v>70</v>
      </c>
      <c r="W2775" s="7" t="s">
        <v>71</v>
      </c>
      <c r="X2775" s="7" t="s">
        <v>72</v>
      </c>
    </row>
    <row r="2776" spans="1:24" x14ac:dyDescent="0.25">
      <c r="A2776" s="6">
        <v>10682</v>
      </c>
      <c r="B2776" s="7" t="s">
        <v>1667</v>
      </c>
      <c r="C2776" s="8" t="s">
        <v>190</v>
      </c>
      <c r="D2776" s="8" t="s">
        <v>22</v>
      </c>
      <c r="E2776" s="9">
        <v>2</v>
      </c>
      <c r="F2776" s="8" t="s">
        <v>32</v>
      </c>
      <c r="G2776" s="8" t="s">
        <v>33</v>
      </c>
      <c r="H2776" s="8" t="s">
        <v>34</v>
      </c>
      <c r="I2776" s="10">
        <v>75813000</v>
      </c>
      <c r="J2776" s="10">
        <v>0</v>
      </c>
      <c r="K2776" s="10">
        <v>428492</v>
      </c>
      <c r="L2776" s="10">
        <v>428492</v>
      </c>
      <c r="M2776" s="10">
        <v>0</v>
      </c>
      <c r="N2776" s="10">
        <v>385300</v>
      </c>
      <c r="O2776" s="7" t="s">
        <v>35</v>
      </c>
      <c r="P2776" s="14">
        <v>26.971</v>
      </c>
      <c r="Q2776" s="14">
        <v>226.21260000000001</v>
      </c>
      <c r="R2776" s="14">
        <v>55.317</v>
      </c>
      <c r="S2776" s="10">
        <v>6.5953656294999998</v>
      </c>
      <c r="T2776" s="10">
        <v>5.9832764487999999</v>
      </c>
      <c r="U2776" s="7" t="s">
        <v>50</v>
      </c>
      <c r="V2776" s="7" t="s">
        <v>191</v>
      </c>
      <c r="W2776" s="7" t="s">
        <v>192</v>
      </c>
      <c r="X2776" s="7" t="s">
        <v>96</v>
      </c>
    </row>
    <row r="2777" spans="1:24" x14ac:dyDescent="0.25">
      <c r="A2777" s="6">
        <v>10682</v>
      </c>
      <c r="B2777" s="7" t="s">
        <v>1667</v>
      </c>
      <c r="C2777" s="8" t="s">
        <v>190</v>
      </c>
      <c r="D2777" s="8" t="s">
        <v>22</v>
      </c>
      <c r="E2777" s="9">
        <v>2</v>
      </c>
      <c r="F2777" s="8" t="s">
        <v>40</v>
      </c>
      <c r="G2777" s="8" t="s">
        <v>33</v>
      </c>
      <c r="H2777" s="8" t="s">
        <v>34</v>
      </c>
      <c r="I2777" s="10">
        <v>79072000</v>
      </c>
      <c r="J2777" s="10">
        <v>0</v>
      </c>
      <c r="K2777" s="10">
        <v>1253674</v>
      </c>
      <c r="L2777" s="10">
        <v>1253674</v>
      </c>
      <c r="M2777" s="10">
        <v>0</v>
      </c>
      <c r="N2777" s="10">
        <v>1127720</v>
      </c>
      <c r="O2777" s="7" t="s">
        <v>35</v>
      </c>
      <c r="P2777" s="14">
        <v>157.88079999999999</v>
      </c>
      <c r="Q2777" s="14">
        <v>226.21260000000001</v>
      </c>
      <c r="R2777" s="14">
        <v>55.317</v>
      </c>
      <c r="S2777" s="10">
        <v>38.607452518599999</v>
      </c>
      <c r="T2777" s="10">
        <v>35.024451164399999</v>
      </c>
      <c r="U2777" s="7" t="s">
        <v>50</v>
      </c>
      <c r="V2777" s="7" t="s">
        <v>191</v>
      </c>
      <c r="W2777" s="7" t="s">
        <v>192</v>
      </c>
      <c r="X2777" s="7" t="s">
        <v>96</v>
      </c>
    </row>
    <row r="2778" spans="1:24" x14ac:dyDescent="0.25">
      <c r="A2778" s="6">
        <v>10682</v>
      </c>
      <c r="B2778" s="7" t="s">
        <v>1667</v>
      </c>
      <c r="C2778" s="8" t="s">
        <v>190</v>
      </c>
      <c r="D2778" s="8" t="s">
        <v>22</v>
      </c>
      <c r="E2778" s="9">
        <v>2</v>
      </c>
      <c r="F2778" s="8" t="s">
        <v>49</v>
      </c>
      <c r="G2778" s="8" t="s">
        <v>33</v>
      </c>
      <c r="H2778" s="8" t="s">
        <v>34</v>
      </c>
      <c r="I2778" s="10">
        <v>17495000</v>
      </c>
      <c r="J2778" s="10">
        <v>0</v>
      </c>
      <c r="K2778" s="10">
        <v>280699</v>
      </c>
      <c r="L2778" s="10">
        <v>280699</v>
      </c>
      <c r="M2778" s="10">
        <v>0</v>
      </c>
      <c r="N2778" s="10">
        <v>252200</v>
      </c>
      <c r="O2778" s="7" t="s">
        <v>35</v>
      </c>
      <c r="P2778" s="14">
        <v>41.360799999999998</v>
      </c>
      <c r="Q2778" s="14">
        <v>226.21260000000001</v>
      </c>
      <c r="R2778" s="14">
        <v>55.317</v>
      </c>
      <c r="S2778" s="10">
        <v>10.1141818519</v>
      </c>
      <c r="T2778" s="10">
        <v>9.1755255846000008</v>
      </c>
      <c r="U2778" s="7" t="s">
        <v>50</v>
      </c>
      <c r="V2778" s="7" t="s">
        <v>191</v>
      </c>
      <c r="W2778" s="7" t="s">
        <v>192</v>
      </c>
      <c r="X2778" s="7" t="s">
        <v>96</v>
      </c>
    </row>
    <row r="2779" spans="1:24" x14ac:dyDescent="0.25">
      <c r="A2779" s="6">
        <v>10684</v>
      </c>
      <c r="B2779" s="7" t="s">
        <v>1668</v>
      </c>
      <c r="C2779" s="8" t="s">
        <v>32</v>
      </c>
      <c r="D2779" s="8" t="s">
        <v>510</v>
      </c>
      <c r="E2779" s="9">
        <v>7</v>
      </c>
      <c r="F2779" s="8" t="s">
        <v>41</v>
      </c>
      <c r="G2779" s="8" t="s">
        <v>42</v>
      </c>
      <c r="H2779" s="8" t="s">
        <v>43</v>
      </c>
      <c r="I2779" s="10">
        <v>3954663</v>
      </c>
      <c r="J2779" s="10">
        <v>158546</v>
      </c>
      <c r="K2779" s="10">
        <v>196795</v>
      </c>
      <c r="L2779" s="10">
        <v>18653</v>
      </c>
      <c r="M2779" s="10">
        <v>178142</v>
      </c>
      <c r="N2779" s="10">
        <v>8552</v>
      </c>
      <c r="O2779" s="7" t="s">
        <v>44</v>
      </c>
      <c r="P2779" s="14">
        <v>11.64141</v>
      </c>
      <c r="Q2779" s="14">
        <v>771.07761000000005</v>
      </c>
      <c r="R2779" s="14" t="s">
        <v>3323</v>
      </c>
      <c r="S2779" s="10">
        <v>11.64141</v>
      </c>
      <c r="T2779" s="10">
        <v>10.561017871700001</v>
      </c>
      <c r="U2779" s="7" t="s">
        <v>50</v>
      </c>
      <c r="V2779" s="7" t="s">
        <v>156</v>
      </c>
      <c r="W2779" s="7" t="s">
        <v>157</v>
      </c>
      <c r="X2779" s="7" t="s">
        <v>141</v>
      </c>
    </row>
    <row r="2780" spans="1:24" x14ac:dyDescent="0.25">
      <c r="A2780" s="6">
        <v>10684</v>
      </c>
      <c r="B2780" s="7" t="s">
        <v>1668</v>
      </c>
      <c r="C2780" s="8" t="s">
        <v>32</v>
      </c>
      <c r="D2780" s="8" t="s">
        <v>510</v>
      </c>
      <c r="E2780" s="9">
        <v>7</v>
      </c>
      <c r="F2780" s="8" t="s">
        <v>41</v>
      </c>
      <c r="G2780" s="8" t="s">
        <v>83</v>
      </c>
      <c r="H2780" s="8" t="s">
        <v>43</v>
      </c>
      <c r="I2780" s="10">
        <v>236501210</v>
      </c>
      <c r="J2780" s="10">
        <v>9606404</v>
      </c>
      <c r="K2780" s="10">
        <v>11897521</v>
      </c>
      <c r="L2780" s="10">
        <v>1103808</v>
      </c>
      <c r="M2780" s="10">
        <v>10793713</v>
      </c>
      <c r="N2780" s="10">
        <v>517905</v>
      </c>
      <c r="O2780" s="7" t="s">
        <v>44</v>
      </c>
      <c r="P2780" s="14">
        <v>704.99818000000005</v>
      </c>
      <c r="Q2780" s="14">
        <v>771.07761000000005</v>
      </c>
      <c r="R2780" s="14" t="s">
        <v>3323</v>
      </c>
      <c r="S2780" s="10">
        <v>704.99818125000002</v>
      </c>
      <c r="T2780" s="10">
        <v>639.57015444980004</v>
      </c>
      <c r="U2780" s="7" t="s">
        <v>50</v>
      </c>
      <c r="V2780" s="7" t="s">
        <v>156</v>
      </c>
      <c r="W2780" s="7" t="s">
        <v>157</v>
      </c>
      <c r="X2780" s="7" t="s">
        <v>141</v>
      </c>
    </row>
    <row r="2781" spans="1:24" x14ac:dyDescent="0.25">
      <c r="A2781" s="6">
        <v>10684</v>
      </c>
      <c r="B2781" s="7" t="s">
        <v>1668</v>
      </c>
      <c r="C2781" s="8" t="s">
        <v>32</v>
      </c>
      <c r="D2781" s="8" t="s">
        <v>510</v>
      </c>
      <c r="E2781" s="9">
        <v>7</v>
      </c>
      <c r="F2781" s="8" t="s">
        <v>41</v>
      </c>
      <c r="G2781" s="8" t="s">
        <v>33</v>
      </c>
      <c r="H2781" s="8" t="s">
        <v>34</v>
      </c>
      <c r="I2781" s="10">
        <v>9351127</v>
      </c>
      <c r="J2781" s="10">
        <v>520163</v>
      </c>
      <c r="K2781" s="10">
        <v>638123</v>
      </c>
      <c r="L2781" s="10">
        <v>53671</v>
      </c>
      <c r="M2781" s="10">
        <v>584452</v>
      </c>
      <c r="N2781" s="10">
        <v>624128</v>
      </c>
      <c r="O2781" s="7" t="s">
        <v>35</v>
      </c>
      <c r="P2781" s="14">
        <v>54.438014000000003</v>
      </c>
      <c r="Q2781" s="14">
        <v>771.07761000000005</v>
      </c>
      <c r="R2781" s="14" t="s">
        <v>3323</v>
      </c>
      <c r="S2781" s="10">
        <v>54.438013875000003</v>
      </c>
      <c r="T2781" s="10">
        <v>49.385842216299999</v>
      </c>
      <c r="U2781" s="7" t="s">
        <v>50</v>
      </c>
      <c r="V2781" s="7" t="s">
        <v>156</v>
      </c>
      <c r="W2781" s="7" t="s">
        <v>157</v>
      </c>
      <c r="X2781" s="7" t="s">
        <v>141</v>
      </c>
    </row>
    <row r="2782" spans="1:24" x14ac:dyDescent="0.25">
      <c r="A2782" s="6">
        <v>10686</v>
      </c>
      <c r="B2782" s="7" t="s">
        <v>1669</v>
      </c>
      <c r="C2782" s="8" t="s">
        <v>57</v>
      </c>
      <c r="D2782" s="8" t="s">
        <v>22</v>
      </c>
      <c r="E2782" s="9">
        <v>1</v>
      </c>
      <c r="F2782" s="8" t="s">
        <v>41</v>
      </c>
      <c r="G2782" s="8" t="s">
        <v>78</v>
      </c>
      <c r="H2782" s="8" t="s">
        <v>43</v>
      </c>
      <c r="I2782" s="10">
        <v>208911</v>
      </c>
      <c r="J2782" s="10">
        <v>2536</v>
      </c>
      <c r="K2782" s="10">
        <v>4220</v>
      </c>
      <c r="L2782" s="10">
        <v>926</v>
      </c>
      <c r="M2782" s="10">
        <v>3294</v>
      </c>
      <c r="N2782" s="10">
        <v>211</v>
      </c>
      <c r="O2782" s="7" t="s">
        <v>44</v>
      </c>
      <c r="P2782" s="14">
        <v>0.78069999999999995</v>
      </c>
      <c r="Q2782" s="14">
        <v>1.2968255</v>
      </c>
      <c r="R2782" s="14" t="s">
        <v>3323</v>
      </c>
      <c r="S2782" s="10">
        <v>0.78069999999999995</v>
      </c>
      <c r="T2782" s="10">
        <v>0.70824639389999999</v>
      </c>
      <c r="U2782" s="7" t="s">
        <v>58</v>
      </c>
      <c r="V2782" s="7" t="s">
        <v>59</v>
      </c>
      <c r="W2782" s="7" t="s">
        <v>60</v>
      </c>
      <c r="X2782" s="7" t="s">
        <v>61</v>
      </c>
    </row>
    <row r="2783" spans="1:24" x14ac:dyDescent="0.25">
      <c r="A2783" s="6">
        <v>10686</v>
      </c>
      <c r="B2783" s="7" t="s">
        <v>1669</v>
      </c>
      <c r="C2783" s="8" t="s">
        <v>57</v>
      </c>
      <c r="D2783" s="8" t="s">
        <v>22</v>
      </c>
      <c r="E2783" s="9">
        <v>1</v>
      </c>
      <c r="F2783" s="8" t="s">
        <v>41</v>
      </c>
      <c r="G2783" s="8" t="s">
        <v>33</v>
      </c>
      <c r="H2783" s="8" t="s">
        <v>34</v>
      </c>
      <c r="I2783" s="10">
        <v>16517416</v>
      </c>
      <c r="J2783" s="10">
        <v>565</v>
      </c>
      <c r="K2783" s="10">
        <v>1573</v>
      </c>
      <c r="L2783" s="10">
        <v>840</v>
      </c>
      <c r="M2783" s="10">
        <v>733</v>
      </c>
      <c r="N2783" s="10">
        <v>1573</v>
      </c>
      <c r="O2783" s="7" t="s">
        <v>35</v>
      </c>
      <c r="P2783" s="14">
        <v>6.0560500000000003E-2</v>
      </c>
      <c r="Q2783" s="14">
        <v>1.2968255</v>
      </c>
      <c r="R2783" s="14" t="s">
        <v>3323</v>
      </c>
      <c r="S2783" s="10">
        <v>6.0560500000000003E-2</v>
      </c>
      <c r="T2783" s="10">
        <v>5.4940125200000002E-2</v>
      </c>
      <c r="U2783" s="7" t="s">
        <v>58</v>
      </c>
      <c r="V2783" s="7" t="s">
        <v>59</v>
      </c>
      <c r="W2783" s="7" t="s">
        <v>60</v>
      </c>
      <c r="X2783" s="7" t="s">
        <v>61</v>
      </c>
    </row>
    <row r="2784" spans="1:24" x14ac:dyDescent="0.25">
      <c r="A2784" s="6">
        <v>10686</v>
      </c>
      <c r="B2784" s="7" t="s">
        <v>1669</v>
      </c>
      <c r="C2784" s="8" t="s">
        <v>57</v>
      </c>
      <c r="D2784" s="8" t="s">
        <v>22</v>
      </c>
      <c r="E2784" s="9">
        <v>1</v>
      </c>
      <c r="F2784" s="8" t="s">
        <v>41</v>
      </c>
      <c r="G2784" s="8" t="s">
        <v>3324</v>
      </c>
      <c r="H2784" s="8" t="s">
        <v>3325</v>
      </c>
      <c r="I2784" s="10">
        <v>197673</v>
      </c>
      <c r="J2784" s="10">
        <v>2400</v>
      </c>
      <c r="K2784" s="10">
        <v>3993</v>
      </c>
      <c r="L2784" s="10">
        <v>876</v>
      </c>
      <c r="M2784" s="10">
        <v>3117</v>
      </c>
      <c r="N2784" s="10">
        <v>363</v>
      </c>
      <c r="O2784" s="7" t="s">
        <v>44</v>
      </c>
      <c r="P2784" s="14">
        <v>0.455565</v>
      </c>
      <c r="Q2784" s="14">
        <v>1.2968255</v>
      </c>
      <c r="R2784" s="14" t="s">
        <v>3323</v>
      </c>
      <c r="S2784" s="10">
        <v>0.455565</v>
      </c>
      <c r="T2784" s="10">
        <v>0.41328585680000002</v>
      </c>
      <c r="U2784" s="7" t="s">
        <v>58</v>
      </c>
      <c r="V2784" s="7" t="s">
        <v>59</v>
      </c>
      <c r="W2784" s="7" t="s">
        <v>60</v>
      </c>
      <c r="X2784" s="7" t="s">
        <v>61</v>
      </c>
    </row>
    <row r="2785" spans="1:24" ht="26.25" x14ac:dyDescent="0.25">
      <c r="A2785" s="6">
        <v>10690</v>
      </c>
      <c r="B2785" s="7" t="s">
        <v>1670</v>
      </c>
      <c r="C2785" s="8" t="s">
        <v>66</v>
      </c>
      <c r="D2785" s="8" t="s">
        <v>510</v>
      </c>
      <c r="E2785" s="9">
        <v>7</v>
      </c>
      <c r="F2785" s="8" t="s">
        <v>49</v>
      </c>
      <c r="G2785" s="8" t="s">
        <v>33</v>
      </c>
      <c r="H2785" s="8" t="s">
        <v>34</v>
      </c>
      <c r="I2785" s="10">
        <v>666734000</v>
      </c>
      <c r="J2785" s="10">
        <v>4116431</v>
      </c>
      <c r="K2785" s="10">
        <v>7608723</v>
      </c>
      <c r="L2785" s="10">
        <v>2708210</v>
      </c>
      <c r="M2785" s="10">
        <v>4900513</v>
      </c>
      <c r="N2785" s="10">
        <v>7330179</v>
      </c>
      <c r="O2785" s="7" t="s">
        <v>35</v>
      </c>
      <c r="P2785" s="14">
        <v>1202.1494</v>
      </c>
      <c r="Q2785" s="14">
        <v>1202.1494</v>
      </c>
      <c r="R2785" s="14" t="s">
        <v>3323</v>
      </c>
      <c r="S2785" s="10">
        <v>1202.1493559999999</v>
      </c>
      <c r="T2785" s="10">
        <v>1090.5827415404001</v>
      </c>
      <c r="U2785" s="7" t="s">
        <v>36</v>
      </c>
      <c r="V2785" s="7" t="s">
        <v>59</v>
      </c>
      <c r="W2785" s="7" t="s">
        <v>60</v>
      </c>
      <c r="X2785" s="7" t="s">
        <v>61</v>
      </c>
    </row>
    <row r="2786" spans="1:24" x14ac:dyDescent="0.25">
      <c r="A2786" s="6">
        <v>10692</v>
      </c>
      <c r="B2786" s="7" t="s">
        <v>1671</v>
      </c>
      <c r="C2786" s="8" t="s">
        <v>48</v>
      </c>
      <c r="D2786" s="8" t="s">
        <v>510</v>
      </c>
      <c r="E2786" s="9">
        <v>7</v>
      </c>
      <c r="F2786" s="8" t="s">
        <v>49</v>
      </c>
      <c r="G2786" s="8" t="s">
        <v>33</v>
      </c>
      <c r="H2786" s="8" t="s">
        <v>34</v>
      </c>
      <c r="I2786" s="10">
        <v>2566589000</v>
      </c>
      <c r="J2786" s="10">
        <v>14819761</v>
      </c>
      <c r="K2786" s="10">
        <v>33458703</v>
      </c>
      <c r="L2786" s="10">
        <v>12585803</v>
      </c>
      <c r="M2786" s="10">
        <v>20872900</v>
      </c>
      <c r="N2786" s="10">
        <v>32625251</v>
      </c>
      <c r="O2786" s="7" t="s">
        <v>35</v>
      </c>
      <c r="P2786" s="14">
        <v>5350.5411999999997</v>
      </c>
      <c r="Q2786" s="14">
        <v>5350.5411999999997</v>
      </c>
      <c r="R2786" s="14" t="s">
        <v>3323</v>
      </c>
      <c r="S2786" s="10">
        <v>5350.5411640000002</v>
      </c>
      <c r="T2786" s="10">
        <v>4853.9791018778997</v>
      </c>
      <c r="U2786" s="7" t="s">
        <v>124</v>
      </c>
      <c r="V2786" s="7" t="s">
        <v>161</v>
      </c>
      <c r="W2786" s="7" t="s">
        <v>162</v>
      </c>
      <c r="X2786" s="7" t="s">
        <v>162</v>
      </c>
    </row>
    <row r="2787" spans="1:24" x14ac:dyDescent="0.25">
      <c r="A2787" s="6">
        <v>10693</v>
      </c>
      <c r="B2787" s="7" t="s">
        <v>1672</v>
      </c>
      <c r="C2787" s="8" t="s">
        <v>241</v>
      </c>
      <c r="D2787" s="8" t="s">
        <v>598</v>
      </c>
      <c r="E2787" s="9">
        <v>5</v>
      </c>
      <c r="F2787" s="8" t="s">
        <v>23</v>
      </c>
      <c r="G2787" s="8" t="s">
        <v>24</v>
      </c>
      <c r="H2787" s="8" t="s">
        <v>25</v>
      </c>
      <c r="I2787" s="10">
        <v>546000</v>
      </c>
      <c r="J2787" s="10">
        <v>667</v>
      </c>
      <c r="K2787" s="10">
        <v>6173</v>
      </c>
      <c r="L2787" s="10">
        <v>4545</v>
      </c>
      <c r="M2787" s="10">
        <v>1628</v>
      </c>
      <c r="N2787" s="10">
        <v>1055</v>
      </c>
      <c r="O2787" s="7" t="s">
        <v>26</v>
      </c>
      <c r="P2787" s="14">
        <v>9.8323889999999992</v>
      </c>
      <c r="Q2787" s="14">
        <v>81.800098000000006</v>
      </c>
      <c r="R2787" s="14" t="s">
        <v>3323</v>
      </c>
      <c r="S2787" s="10">
        <v>9.8323889999999992</v>
      </c>
      <c r="T2787" s="10">
        <v>8.9198847864000008</v>
      </c>
      <c r="U2787" s="7" t="s">
        <v>177</v>
      </c>
      <c r="V2787" s="7" t="s">
        <v>70</v>
      </c>
      <c r="W2787" s="7" t="s">
        <v>71</v>
      </c>
      <c r="X2787" s="7" t="s">
        <v>72</v>
      </c>
    </row>
    <row r="2788" spans="1:24" x14ac:dyDescent="0.25">
      <c r="A2788" s="6">
        <v>10693</v>
      </c>
      <c r="B2788" s="7" t="s">
        <v>1672</v>
      </c>
      <c r="C2788" s="8" t="s">
        <v>241</v>
      </c>
      <c r="D2788" s="8" t="s">
        <v>598</v>
      </c>
      <c r="E2788" s="9">
        <v>5</v>
      </c>
      <c r="F2788" s="8" t="s">
        <v>41</v>
      </c>
      <c r="G2788" s="8" t="s">
        <v>3324</v>
      </c>
      <c r="H2788" s="8" t="s">
        <v>3325</v>
      </c>
      <c r="I2788" s="10">
        <v>11460021</v>
      </c>
      <c r="J2788" s="10">
        <v>181466</v>
      </c>
      <c r="K2788" s="10">
        <v>581350</v>
      </c>
      <c r="L2788" s="10">
        <v>138752</v>
      </c>
      <c r="M2788" s="10">
        <v>442598</v>
      </c>
      <c r="N2788" s="10">
        <v>56995</v>
      </c>
      <c r="O2788" s="7" t="s">
        <v>44</v>
      </c>
      <c r="P2788" s="14">
        <v>71.528724999999994</v>
      </c>
      <c r="Q2788" s="14">
        <v>81.800098000000006</v>
      </c>
      <c r="R2788" s="14" t="s">
        <v>3323</v>
      </c>
      <c r="S2788" s="10">
        <v>71.528724999999994</v>
      </c>
      <c r="T2788" s="10">
        <v>64.890433638800005</v>
      </c>
      <c r="U2788" s="7" t="s">
        <v>177</v>
      </c>
      <c r="V2788" s="7" t="s">
        <v>70</v>
      </c>
      <c r="W2788" s="7" t="s">
        <v>71</v>
      </c>
      <c r="X2788" s="7" t="s">
        <v>72</v>
      </c>
    </row>
    <row r="2789" spans="1:24" x14ac:dyDescent="0.25">
      <c r="A2789" s="6">
        <v>10693</v>
      </c>
      <c r="B2789" s="7" t="s">
        <v>1672</v>
      </c>
      <c r="C2789" s="8" t="s">
        <v>241</v>
      </c>
      <c r="D2789" s="8" t="s">
        <v>598</v>
      </c>
      <c r="E2789" s="9">
        <v>5</v>
      </c>
      <c r="F2789" s="8" t="s">
        <v>41</v>
      </c>
      <c r="G2789" s="8" t="s">
        <v>24</v>
      </c>
      <c r="H2789" s="8" t="s">
        <v>25</v>
      </c>
      <c r="I2789" s="10">
        <v>92979</v>
      </c>
      <c r="J2789" s="10">
        <v>1605</v>
      </c>
      <c r="K2789" s="10">
        <v>5094</v>
      </c>
      <c r="L2789" s="10">
        <v>1182</v>
      </c>
      <c r="M2789" s="10">
        <v>3912</v>
      </c>
      <c r="N2789" s="10">
        <v>871</v>
      </c>
      <c r="O2789" s="7" t="s">
        <v>26</v>
      </c>
      <c r="P2789" s="14">
        <v>0.43898399999999999</v>
      </c>
      <c r="Q2789" s="14">
        <v>81.800098000000006</v>
      </c>
      <c r="R2789" s="14" t="s">
        <v>3323</v>
      </c>
      <c r="S2789" s="10">
        <v>0.43898399999999999</v>
      </c>
      <c r="T2789" s="10">
        <v>0.39824367230000002</v>
      </c>
      <c r="U2789" s="7" t="s">
        <v>177</v>
      </c>
      <c r="V2789" s="7" t="s">
        <v>70</v>
      </c>
      <c r="W2789" s="7" t="s">
        <v>71</v>
      </c>
      <c r="X2789" s="7" t="s">
        <v>72</v>
      </c>
    </row>
    <row r="2790" spans="1:24" x14ac:dyDescent="0.25">
      <c r="A2790" s="6">
        <v>10697</v>
      </c>
      <c r="B2790" s="7" t="s">
        <v>1673</v>
      </c>
      <c r="C2790" s="8" t="s">
        <v>66</v>
      </c>
      <c r="D2790" s="8" t="s">
        <v>510</v>
      </c>
      <c r="E2790" s="9">
        <v>7</v>
      </c>
      <c r="F2790" s="8" t="s">
        <v>41</v>
      </c>
      <c r="G2790" s="8" t="s">
        <v>33</v>
      </c>
      <c r="H2790" s="8" t="s">
        <v>34</v>
      </c>
      <c r="I2790" s="10">
        <v>27738736</v>
      </c>
      <c r="J2790" s="10">
        <v>562326</v>
      </c>
      <c r="K2790" s="10">
        <v>1120142</v>
      </c>
      <c r="L2790" s="10">
        <v>167046</v>
      </c>
      <c r="M2790" s="10">
        <v>953096</v>
      </c>
      <c r="N2790" s="10">
        <v>1098177</v>
      </c>
      <c r="O2790" s="7" t="s">
        <v>35</v>
      </c>
      <c r="P2790" s="14">
        <v>65.697282000000001</v>
      </c>
      <c r="Q2790" s="14">
        <v>274.25986999999998</v>
      </c>
      <c r="R2790" s="14" t="s">
        <v>3323</v>
      </c>
      <c r="S2790" s="10">
        <v>65.697282000000001</v>
      </c>
      <c r="T2790" s="10">
        <v>59.600183253200001</v>
      </c>
      <c r="U2790" s="7" t="s">
        <v>36</v>
      </c>
      <c r="V2790" s="7" t="s">
        <v>59</v>
      </c>
      <c r="W2790" s="7" t="s">
        <v>60</v>
      </c>
      <c r="X2790" s="7" t="s">
        <v>61</v>
      </c>
    </row>
    <row r="2791" spans="1:24" x14ac:dyDescent="0.25">
      <c r="A2791" s="6">
        <v>10697</v>
      </c>
      <c r="B2791" s="7" t="s">
        <v>1673</v>
      </c>
      <c r="C2791" s="8" t="s">
        <v>66</v>
      </c>
      <c r="D2791" s="8" t="s">
        <v>510</v>
      </c>
      <c r="E2791" s="9">
        <v>7</v>
      </c>
      <c r="F2791" s="8" t="s">
        <v>41</v>
      </c>
      <c r="G2791" s="8" t="s">
        <v>3335</v>
      </c>
      <c r="H2791" s="8" t="s">
        <v>3325</v>
      </c>
      <c r="I2791" s="10">
        <v>76428847</v>
      </c>
      <c r="J2791" s="10">
        <v>1928903</v>
      </c>
      <c r="K2791" s="10">
        <v>3729589</v>
      </c>
      <c r="L2791" s="10">
        <v>460265</v>
      </c>
      <c r="M2791" s="10">
        <v>3269324</v>
      </c>
      <c r="N2791" s="10">
        <v>327157</v>
      </c>
      <c r="O2791" s="7" t="s">
        <v>44</v>
      </c>
      <c r="P2791" s="14">
        <v>208.56259</v>
      </c>
      <c r="Q2791" s="14">
        <v>274.25986999999998</v>
      </c>
      <c r="R2791" s="14" t="s">
        <v>3323</v>
      </c>
      <c r="S2791" s="10">
        <v>208.56258750000001</v>
      </c>
      <c r="T2791" s="10">
        <v>189.20673818380001</v>
      </c>
      <c r="U2791" s="7" t="s">
        <v>36</v>
      </c>
      <c r="V2791" s="7" t="s">
        <v>59</v>
      </c>
      <c r="W2791" s="7" t="s">
        <v>60</v>
      </c>
      <c r="X2791" s="7" t="s">
        <v>61</v>
      </c>
    </row>
    <row r="2792" spans="1:24" x14ac:dyDescent="0.25">
      <c r="A2792" s="6">
        <v>10698</v>
      </c>
      <c r="B2792" s="7" t="s">
        <v>1674</v>
      </c>
      <c r="C2792" s="8" t="s">
        <v>551</v>
      </c>
      <c r="D2792" s="8" t="s">
        <v>510</v>
      </c>
      <c r="E2792" s="9">
        <v>7</v>
      </c>
      <c r="F2792" s="8" t="s">
        <v>41</v>
      </c>
      <c r="G2792" s="8" t="s">
        <v>33</v>
      </c>
      <c r="H2792" s="8" t="s">
        <v>34</v>
      </c>
      <c r="I2792" s="10">
        <v>13638200</v>
      </c>
      <c r="J2792" s="10">
        <v>1612321</v>
      </c>
      <c r="K2792" s="10">
        <v>2406222</v>
      </c>
      <c r="L2792" s="10">
        <v>69525</v>
      </c>
      <c r="M2792" s="10">
        <v>2336697</v>
      </c>
      <c r="N2792" s="10">
        <v>2291639</v>
      </c>
      <c r="O2792" s="7" t="s">
        <v>35</v>
      </c>
      <c r="P2792" s="14">
        <v>128.64618999999999</v>
      </c>
      <c r="Q2792" s="14">
        <v>128.64618999999999</v>
      </c>
      <c r="R2792" s="14">
        <v>32.363999999999997</v>
      </c>
      <c r="S2792" s="10">
        <v>32.363999999999997</v>
      </c>
      <c r="T2792" s="10">
        <v>29.360428195600001</v>
      </c>
      <c r="U2792" s="7" t="s">
        <v>177</v>
      </c>
      <c r="V2792" s="7" t="s">
        <v>59</v>
      </c>
      <c r="W2792" s="7" t="s">
        <v>60</v>
      </c>
      <c r="X2792" s="7" t="s">
        <v>61</v>
      </c>
    </row>
    <row r="2793" spans="1:24" ht="26.25" x14ac:dyDescent="0.25">
      <c r="A2793" s="6">
        <v>10699</v>
      </c>
      <c r="B2793" s="7" t="s">
        <v>1675</v>
      </c>
      <c r="C2793" s="8" t="s">
        <v>31</v>
      </c>
      <c r="D2793" s="8" t="s">
        <v>510</v>
      </c>
      <c r="E2793" s="9">
        <v>7</v>
      </c>
      <c r="F2793" s="8" t="s">
        <v>41</v>
      </c>
      <c r="G2793" s="8" t="s">
        <v>42</v>
      </c>
      <c r="H2793" s="8" t="s">
        <v>43</v>
      </c>
      <c r="I2793" s="10">
        <v>16844126</v>
      </c>
      <c r="J2793" s="10">
        <v>479826</v>
      </c>
      <c r="K2793" s="10">
        <v>936852</v>
      </c>
      <c r="L2793" s="10">
        <v>137140</v>
      </c>
      <c r="M2793" s="10">
        <v>799712</v>
      </c>
      <c r="N2793" s="10">
        <v>35273</v>
      </c>
      <c r="O2793" s="7" t="s">
        <v>44</v>
      </c>
      <c r="P2793" s="14">
        <v>194.00149999999999</v>
      </c>
      <c r="Q2793" s="14">
        <v>1166.1702</v>
      </c>
      <c r="R2793" s="14" t="s">
        <v>3323</v>
      </c>
      <c r="S2793" s="10">
        <v>194.00149999999999</v>
      </c>
      <c r="T2793" s="10">
        <v>175.9970062596</v>
      </c>
      <c r="U2793" s="7" t="s">
        <v>36</v>
      </c>
      <c r="V2793" s="7" t="s">
        <v>37</v>
      </c>
      <c r="W2793" s="7" t="s">
        <v>38</v>
      </c>
      <c r="X2793" s="7" t="s">
        <v>39</v>
      </c>
    </row>
    <row r="2794" spans="1:24" ht="26.25" x14ac:dyDescent="0.25">
      <c r="A2794" s="6">
        <v>10699</v>
      </c>
      <c r="B2794" s="7" t="s">
        <v>1675</v>
      </c>
      <c r="C2794" s="8" t="s">
        <v>31</v>
      </c>
      <c r="D2794" s="8" t="s">
        <v>510</v>
      </c>
      <c r="E2794" s="9">
        <v>7</v>
      </c>
      <c r="F2794" s="8" t="s">
        <v>41</v>
      </c>
      <c r="G2794" s="8" t="s">
        <v>33</v>
      </c>
      <c r="H2794" s="8" t="s">
        <v>34</v>
      </c>
      <c r="I2794" s="10">
        <v>66784055</v>
      </c>
      <c r="J2794" s="10">
        <v>1724326</v>
      </c>
      <c r="K2794" s="10">
        <v>3407033</v>
      </c>
      <c r="L2794" s="10">
        <v>533157</v>
      </c>
      <c r="M2794" s="10">
        <v>2873876</v>
      </c>
      <c r="N2794" s="10">
        <v>3307798</v>
      </c>
      <c r="O2794" s="7" t="s">
        <v>35</v>
      </c>
      <c r="P2794" s="14">
        <v>407.29399999999998</v>
      </c>
      <c r="Q2794" s="14">
        <v>1166.1702</v>
      </c>
      <c r="R2794" s="14" t="s">
        <v>3323</v>
      </c>
      <c r="S2794" s="10">
        <v>407.29400075000001</v>
      </c>
      <c r="T2794" s="10">
        <v>369.49469359519998</v>
      </c>
      <c r="U2794" s="7" t="s">
        <v>36</v>
      </c>
      <c r="V2794" s="7" t="s">
        <v>37</v>
      </c>
      <c r="W2794" s="7" t="s">
        <v>38</v>
      </c>
      <c r="X2794" s="7" t="s">
        <v>39</v>
      </c>
    </row>
    <row r="2795" spans="1:24" ht="26.25" x14ac:dyDescent="0.25">
      <c r="A2795" s="6">
        <v>10699</v>
      </c>
      <c r="B2795" s="7" t="s">
        <v>1675</v>
      </c>
      <c r="C2795" s="8" t="s">
        <v>31</v>
      </c>
      <c r="D2795" s="8" t="s">
        <v>510</v>
      </c>
      <c r="E2795" s="9">
        <v>7</v>
      </c>
      <c r="F2795" s="8" t="s">
        <v>41</v>
      </c>
      <c r="G2795" s="8" t="s">
        <v>3335</v>
      </c>
      <c r="H2795" s="8" t="s">
        <v>3325</v>
      </c>
      <c r="I2795" s="10">
        <v>194832641</v>
      </c>
      <c r="J2795" s="10">
        <v>4587418</v>
      </c>
      <c r="K2795" s="10">
        <v>9170167</v>
      </c>
      <c r="L2795" s="10">
        <v>1524469</v>
      </c>
      <c r="M2795" s="10">
        <v>7645698</v>
      </c>
      <c r="N2795" s="10">
        <v>757865</v>
      </c>
      <c r="O2795" s="7" t="s">
        <v>44</v>
      </c>
      <c r="P2795" s="14">
        <v>483.13893999999999</v>
      </c>
      <c r="Q2795" s="14">
        <v>1166.1702</v>
      </c>
      <c r="R2795" s="14" t="s">
        <v>3323</v>
      </c>
      <c r="S2795" s="10">
        <v>483.1389375</v>
      </c>
      <c r="T2795" s="10">
        <v>438.30076884699997</v>
      </c>
      <c r="U2795" s="7" t="s">
        <v>36</v>
      </c>
      <c r="V2795" s="7" t="s">
        <v>37</v>
      </c>
      <c r="W2795" s="7" t="s">
        <v>38</v>
      </c>
      <c r="X2795" s="7" t="s">
        <v>39</v>
      </c>
    </row>
    <row r="2796" spans="1:24" ht="26.25" x14ac:dyDescent="0.25">
      <c r="A2796" s="6">
        <v>10699</v>
      </c>
      <c r="B2796" s="7" t="s">
        <v>1675</v>
      </c>
      <c r="C2796" s="8" t="s">
        <v>31</v>
      </c>
      <c r="D2796" s="8" t="s">
        <v>510</v>
      </c>
      <c r="E2796" s="9">
        <v>7</v>
      </c>
      <c r="F2796" s="8" t="s">
        <v>41</v>
      </c>
      <c r="G2796" s="8" t="s">
        <v>3324</v>
      </c>
      <c r="H2796" s="8" t="s">
        <v>3325</v>
      </c>
      <c r="I2796" s="10">
        <v>58070367</v>
      </c>
      <c r="J2796" s="10">
        <v>1173242</v>
      </c>
      <c r="K2796" s="10">
        <v>2396952</v>
      </c>
      <c r="L2796" s="10">
        <v>441549</v>
      </c>
      <c r="M2796" s="10">
        <v>1955403</v>
      </c>
      <c r="N2796" s="10">
        <v>266328</v>
      </c>
      <c r="O2796" s="7" t="s">
        <v>44</v>
      </c>
      <c r="P2796" s="14">
        <v>75.648229000000001</v>
      </c>
      <c r="Q2796" s="14">
        <v>1166.1702</v>
      </c>
      <c r="R2796" s="14" t="s">
        <v>3323</v>
      </c>
      <c r="S2796" s="10">
        <v>75.648228502500004</v>
      </c>
      <c r="T2796" s="10">
        <v>68.627622700299995</v>
      </c>
      <c r="U2796" s="7" t="s">
        <v>36</v>
      </c>
      <c r="V2796" s="7" t="s">
        <v>37</v>
      </c>
      <c r="W2796" s="7" t="s">
        <v>38</v>
      </c>
      <c r="X2796" s="7" t="s">
        <v>39</v>
      </c>
    </row>
    <row r="2797" spans="1:24" ht="26.25" x14ac:dyDescent="0.25">
      <c r="A2797" s="6">
        <v>10699</v>
      </c>
      <c r="B2797" s="7" t="s">
        <v>1675</v>
      </c>
      <c r="C2797" s="8" t="s">
        <v>31</v>
      </c>
      <c r="D2797" s="8" t="s">
        <v>510</v>
      </c>
      <c r="E2797" s="9">
        <v>7</v>
      </c>
      <c r="F2797" s="8" t="s">
        <v>41</v>
      </c>
      <c r="G2797" s="8" t="s">
        <v>24</v>
      </c>
      <c r="H2797" s="8" t="s">
        <v>25</v>
      </c>
      <c r="I2797" s="10">
        <v>1422811</v>
      </c>
      <c r="J2797" s="10">
        <v>40865</v>
      </c>
      <c r="K2797" s="10">
        <v>80003</v>
      </c>
      <c r="L2797" s="10">
        <v>11897</v>
      </c>
      <c r="M2797" s="10">
        <v>68106</v>
      </c>
      <c r="N2797" s="10">
        <v>14210</v>
      </c>
      <c r="O2797" s="7" t="s">
        <v>26</v>
      </c>
      <c r="P2797" s="14">
        <v>6.0875640000000004</v>
      </c>
      <c r="Q2797" s="14">
        <v>1166.1702</v>
      </c>
      <c r="R2797" s="14" t="s">
        <v>3323</v>
      </c>
      <c r="S2797" s="10">
        <v>6.0875640000000004</v>
      </c>
      <c r="T2797" s="10">
        <v>5.5226018325000004</v>
      </c>
      <c r="U2797" s="7" t="s">
        <v>36</v>
      </c>
      <c r="V2797" s="7" t="s">
        <v>37</v>
      </c>
      <c r="W2797" s="7" t="s">
        <v>38</v>
      </c>
      <c r="X2797" s="7" t="s">
        <v>39</v>
      </c>
    </row>
    <row r="2798" spans="1:24" x14ac:dyDescent="0.25">
      <c r="A2798" s="6">
        <v>10720</v>
      </c>
      <c r="B2798" s="7" t="s">
        <v>1676</v>
      </c>
      <c r="C2798" s="8" t="s">
        <v>32</v>
      </c>
      <c r="D2798" s="8" t="s">
        <v>510</v>
      </c>
      <c r="E2798" s="9">
        <v>7</v>
      </c>
      <c r="F2798" s="8" t="s">
        <v>23</v>
      </c>
      <c r="G2798" s="8" t="s">
        <v>33</v>
      </c>
      <c r="H2798" s="8" t="s">
        <v>34</v>
      </c>
      <c r="I2798" s="10">
        <v>12087000</v>
      </c>
      <c r="J2798" s="10">
        <v>0</v>
      </c>
      <c r="K2798" s="10">
        <v>147109</v>
      </c>
      <c r="L2798" s="10">
        <v>147109</v>
      </c>
      <c r="M2798" s="10">
        <v>0</v>
      </c>
      <c r="N2798" s="10">
        <v>142687</v>
      </c>
      <c r="O2798" s="7" t="s">
        <v>35</v>
      </c>
      <c r="P2798" s="14">
        <v>197.47881000000001</v>
      </c>
      <c r="Q2798" s="14">
        <v>197.47881000000001</v>
      </c>
      <c r="R2798" s="14" t="s">
        <v>3323</v>
      </c>
      <c r="S2798" s="10">
        <v>197.47880799999999</v>
      </c>
      <c r="T2798" s="10">
        <v>179.15159938310001</v>
      </c>
      <c r="U2798" s="7" t="s">
        <v>50</v>
      </c>
      <c r="V2798" s="7" t="s">
        <v>156</v>
      </c>
      <c r="W2798" s="7" t="s">
        <v>157</v>
      </c>
      <c r="X2798" s="7" t="s">
        <v>141</v>
      </c>
    </row>
    <row r="2799" spans="1:24" x14ac:dyDescent="0.25">
      <c r="A2799" s="6">
        <v>10725</v>
      </c>
      <c r="B2799" s="7" t="s">
        <v>1677</v>
      </c>
      <c r="C2799" s="8" t="s">
        <v>776</v>
      </c>
      <c r="D2799" s="8" t="s">
        <v>22</v>
      </c>
      <c r="E2799" s="9">
        <v>3</v>
      </c>
      <c r="F2799" s="8" t="s">
        <v>32</v>
      </c>
      <c r="G2799" s="8" t="s">
        <v>33</v>
      </c>
      <c r="H2799" s="8" t="s">
        <v>34</v>
      </c>
      <c r="I2799" s="10">
        <v>34061000</v>
      </c>
      <c r="J2799" s="10">
        <v>36</v>
      </c>
      <c r="K2799" s="10">
        <v>17383</v>
      </c>
      <c r="L2799" s="10">
        <v>17304</v>
      </c>
      <c r="M2799" s="10">
        <v>79</v>
      </c>
      <c r="N2799" s="10">
        <v>16893</v>
      </c>
      <c r="O2799" s="7" t="s">
        <v>35</v>
      </c>
      <c r="P2799" s="14">
        <v>0.23391529999999999</v>
      </c>
      <c r="Q2799" s="14">
        <v>163.05238</v>
      </c>
      <c r="R2799" s="14">
        <v>20.994</v>
      </c>
      <c r="S2799" s="10">
        <v>3.0118032600000001E-2</v>
      </c>
      <c r="T2799" s="10">
        <v>2.7322900000000001E-2</v>
      </c>
      <c r="U2799" s="7" t="s">
        <v>210</v>
      </c>
      <c r="V2799" s="7" t="s">
        <v>777</v>
      </c>
      <c r="W2799" s="7" t="s">
        <v>778</v>
      </c>
      <c r="X2799" s="7" t="s">
        <v>778</v>
      </c>
    </row>
    <row r="2800" spans="1:24" x14ac:dyDescent="0.25">
      <c r="A2800" s="6">
        <v>10725</v>
      </c>
      <c r="B2800" s="7" t="s">
        <v>1677</v>
      </c>
      <c r="C2800" s="8" t="s">
        <v>776</v>
      </c>
      <c r="D2800" s="8" t="s">
        <v>22</v>
      </c>
      <c r="E2800" s="9">
        <v>3</v>
      </c>
      <c r="F2800" s="8" t="s">
        <v>40</v>
      </c>
      <c r="G2800" s="8" t="s">
        <v>33</v>
      </c>
      <c r="H2800" s="8" t="s">
        <v>34</v>
      </c>
      <c r="I2800" s="10">
        <v>84588000</v>
      </c>
      <c r="J2800" s="10">
        <v>98063</v>
      </c>
      <c r="K2800" s="10">
        <v>1196716</v>
      </c>
      <c r="L2800" s="10">
        <v>983538</v>
      </c>
      <c r="M2800" s="10">
        <v>213178</v>
      </c>
      <c r="N2800" s="10">
        <v>1162989</v>
      </c>
      <c r="O2800" s="7" t="s">
        <v>35</v>
      </c>
      <c r="P2800" s="14">
        <v>162.81845999999999</v>
      </c>
      <c r="Q2800" s="14">
        <v>163.05238</v>
      </c>
      <c r="R2800" s="14">
        <v>20.994</v>
      </c>
      <c r="S2800" s="10">
        <v>20.963881967399999</v>
      </c>
      <c r="T2800" s="10">
        <v>19.018308960700001</v>
      </c>
      <c r="U2800" s="7" t="s">
        <v>210</v>
      </c>
      <c r="V2800" s="7" t="s">
        <v>777</v>
      </c>
      <c r="W2800" s="7" t="s">
        <v>778</v>
      </c>
      <c r="X2800" s="7" t="s">
        <v>778</v>
      </c>
    </row>
    <row r="2801" spans="1:24" x14ac:dyDescent="0.25">
      <c r="A2801" s="6">
        <v>10726</v>
      </c>
      <c r="B2801" s="7" t="s">
        <v>1678</v>
      </c>
      <c r="C2801" s="8" t="s">
        <v>536</v>
      </c>
      <c r="D2801" s="8" t="s">
        <v>22</v>
      </c>
      <c r="E2801" s="9">
        <v>3</v>
      </c>
      <c r="F2801" s="8" t="s">
        <v>32</v>
      </c>
      <c r="G2801" s="8" t="s">
        <v>33</v>
      </c>
      <c r="H2801" s="8" t="s">
        <v>34</v>
      </c>
      <c r="I2801" s="10">
        <v>87386000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7" t="s">
        <v>35</v>
      </c>
      <c r="P2801" s="14">
        <v>0</v>
      </c>
      <c r="Q2801" s="14">
        <v>333.19551999999999</v>
      </c>
      <c r="R2801" s="14">
        <v>40.991999999999997</v>
      </c>
      <c r="S2801" s="10">
        <v>0</v>
      </c>
      <c r="T2801" s="10">
        <v>0</v>
      </c>
      <c r="U2801" s="7" t="s">
        <v>210</v>
      </c>
      <c r="V2801" s="7" t="s">
        <v>211</v>
      </c>
      <c r="W2801" s="7" t="s">
        <v>212</v>
      </c>
      <c r="X2801" s="7" t="s">
        <v>212</v>
      </c>
    </row>
    <row r="2802" spans="1:24" x14ac:dyDescent="0.25">
      <c r="A2802" s="6">
        <v>10726</v>
      </c>
      <c r="B2802" s="7" t="s">
        <v>1678</v>
      </c>
      <c r="C2802" s="8" t="s">
        <v>536</v>
      </c>
      <c r="D2802" s="8" t="s">
        <v>22</v>
      </c>
      <c r="E2802" s="9">
        <v>3</v>
      </c>
      <c r="F2802" s="8" t="s">
        <v>40</v>
      </c>
      <c r="G2802" s="8" t="s">
        <v>33</v>
      </c>
      <c r="H2802" s="8" t="s">
        <v>34</v>
      </c>
      <c r="I2802" s="10">
        <v>195061000</v>
      </c>
      <c r="J2802" s="10">
        <v>17643</v>
      </c>
      <c r="K2802" s="10">
        <v>2450963</v>
      </c>
      <c r="L2802" s="10">
        <v>2407930</v>
      </c>
      <c r="M2802" s="10">
        <v>43033</v>
      </c>
      <c r="N2802" s="10">
        <v>2379968</v>
      </c>
      <c r="O2802" s="7" t="s">
        <v>35</v>
      </c>
      <c r="P2802" s="14">
        <v>333.19551999999999</v>
      </c>
      <c r="Q2802" s="14">
        <v>333.19551999999999</v>
      </c>
      <c r="R2802" s="14">
        <v>40.991999999999997</v>
      </c>
      <c r="S2802" s="10">
        <v>40.991999999999997</v>
      </c>
      <c r="T2802" s="10">
        <v>37.187698448699997</v>
      </c>
      <c r="U2802" s="7" t="s">
        <v>210</v>
      </c>
      <c r="V2802" s="7" t="s">
        <v>211</v>
      </c>
      <c r="W2802" s="7" t="s">
        <v>212</v>
      </c>
      <c r="X2802" s="7" t="s">
        <v>212</v>
      </c>
    </row>
    <row r="2803" spans="1:24" x14ac:dyDescent="0.25">
      <c r="A2803" s="6">
        <v>10739</v>
      </c>
      <c r="B2803" s="7" t="s">
        <v>3358</v>
      </c>
      <c r="C2803" s="8" t="s">
        <v>827</v>
      </c>
      <c r="D2803" s="8" t="s">
        <v>510</v>
      </c>
      <c r="E2803" s="9">
        <v>7</v>
      </c>
      <c r="F2803" s="8" t="s">
        <v>41</v>
      </c>
      <c r="G2803" s="8" t="s">
        <v>3324</v>
      </c>
      <c r="H2803" s="8" t="s">
        <v>3325</v>
      </c>
      <c r="I2803" s="10">
        <v>0</v>
      </c>
      <c r="J2803" s="10">
        <v>6447</v>
      </c>
      <c r="K2803" s="10">
        <v>21484</v>
      </c>
      <c r="L2803" s="10">
        <v>0</v>
      </c>
      <c r="M2803" s="10">
        <v>21484</v>
      </c>
      <c r="N2803" s="10">
        <v>1687</v>
      </c>
      <c r="O2803" s="7" t="s">
        <v>44</v>
      </c>
      <c r="P2803" s="14">
        <v>2.1171850000000001</v>
      </c>
      <c r="Q2803" s="14">
        <v>2.1171850000000001</v>
      </c>
      <c r="R2803" s="14" t="s">
        <v>3323</v>
      </c>
      <c r="S2803" s="10">
        <v>2.1171850000000001</v>
      </c>
      <c r="T2803" s="10">
        <v>1.9206976322</v>
      </c>
      <c r="U2803" s="7" t="s">
        <v>177</v>
      </c>
      <c r="V2803" s="7" t="s">
        <v>70</v>
      </c>
      <c r="W2803" s="7" t="s">
        <v>71</v>
      </c>
      <c r="X2803" s="7" t="s">
        <v>72</v>
      </c>
    </row>
    <row r="2804" spans="1:24" x14ac:dyDescent="0.25">
      <c r="A2804" s="6">
        <v>10743</v>
      </c>
      <c r="B2804" s="7" t="s">
        <v>1679</v>
      </c>
      <c r="C2804" s="8" t="s">
        <v>1002</v>
      </c>
      <c r="D2804" s="8" t="s">
        <v>22</v>
      </c>
      <c r="E2804" s="9">
        <v>3</v>
      </c>
      <c r="F2804" s="8" t="s">
        <v>41</v>
      </c>
      <c r="G2804" s="8" t="s">
        <v>886</v>
      </c>
      <c r="H2804" s="8" t="s">
        <v>43</v>
      </c>
      <c r="I2804" s="10">
        <v>341489080</v>
      </c>
      <c r="J2804" s="10">
        <v>827473</v>
      </c>
      <c r="K2804" s="10">
        <v>5514478</v>
      </c>
      <c r="L2804" s="10">
        <v>3445795</v>
      </c>
      <c r="M2804" s="10">
        <v>2068683</v>
      </c>
      <c r="N2804" s="10">
        <v>364010</v>
      </c>
      <c r="O2804" s="7" t="s">
        <v>44</v>
      </c>
      <c r="P2804" s="14">
        <v>360.36989999999997</v>
      </c>
      <c r="Q2804" s="14">
        <v>364.07155999999998</v>
      </c>
      <c r="R2804" s="14">
        <v>1082.1990000000001</v>
      </c>
      <c r="S2804" s="10">
        <v>1071.1958548635</v>
      </c>
      <c r="T2804" s="10">
        <v>971.78250463899997</v>
      </c>
      <c r="U2804" s="7" t="s">
        <v>177</v>
      </c>
      <c r="V2804" s="7" t="s">
        <v>70</v>
      </c>
      <c r="W2804" s="7" t="s">
        <v>71</v>
      </c>
      <c r="X2804" s="7" t="s">
        <v>72</v>
      </c>
    </row>
    <row r="2805" spans="1:24" x14ac:dyDescent="0.25">
      <c r="A2805" s="6">
        <v>10743</v>
      </c>
      <c r="B2805" s="7" t="s">
        <v>1679</v>
      </c>
      <c r="C2805" s="8" t="s">
        <v>1002</v>
      </c>
      <c r="D2805" s="8" t="s">
        <v>22</v>
      </c>
      <c r="E2805" s="9">
        <v>3</v>
      </c>
      <c r="F2805" s="8" t="s">
        <v>41</v>
      </c>
      <c r="G2805" s="8" t="s">
        <v>33</v>
      </c>
      <c r="H2805" s="8" t="s">
        <v>34</v>
      </c>
      <c r="I2805" s="10">
        <v>2640920</v>
      </c>
      <c r="J2805" s="10">
        <v>6198</v>
      </c>
      <c r="K2805" s="10">
        <v>42187</v>
      </c>
      <c r="L2805" s="10">
        <v>26691</v>
      </c>
      <c r="M2805" s="10">
        <v>15496</v>
      </c>
      <c r="N2805" s="10">
        <v>39171</v>
      </c>
      <c r="O2805" s="7" t="s">
        <v>35</v>
      </c>
      <c r="P2805" s="14">
        <v>3.7016594999999999</v>
      </c>
      <c r="Q2805" s="14">
        <v>364.07155999999998</v>
      </c>
      <c r="R2805" s="14">
        <v>1082.1990000000001</v>
      </c>
      <c r="S2805" s="10">
        <v>11.003145136500001</v>
      </c>
      <c r="T2805" s="10">
        <v>9.9819877859999995</v>
      </c>
      <c r="U2805" s="7" t="s">
        <v>177</v>
      </c>
      <c r="V2805" s="7" t="s">
        <v>70</v>
      </c>
      <c r="W2805" s="7" t="s">
        <v>71</v>
      </c>
      <c r="X2805" s="7" t="s">
        <v>72</v>
      </c>
    </row>
    <row r="2806" spans="1:24" x14ac:dyDescent="0.25">
      <c r="A2806" s="6">
        <v>10745</v>
      </c>
      <c r="B2806" s="7" t="s">
        <v>1680</v>
      </c>
      <c r="C2806" s="8" t="s">
        <v>551</v>
      </c>
      <c r="D2806" s="8" t="s">
        <v>22</v>
      </c>
      <c r="E2806" s="9">
        <v>3</v>
      </c>
      <c r="F2806" s="8" t="s">
        <v>32</v>
      </c>
      <c r="G2806" s="8" t="s">
        <v>33</v>
      </c>
      <c r="H2806" s="8" t="s">
        <v>34</v>
      </c>
      <c r="I2806" s="10">
        <v>1751844250</v>
      </c>
      <c r="J2806" s="10">
        <v>0</v>
      </c>
      <c r="K2806" s="10">
        <v>926653</v>
      </c>
      <c r="L2806" s="10">
        <v>926653</v>
      </c>
      <c r="M2806" s="10">
        <v>0</v>
      </c>
      <c r="N2806" s="10">
        <v>882077</v>
      </c>
      <c r="O2806" s="7" t="s">
        <v>35</v>
      </c>
      <c r="P2806" s="14">
        <v>123.49078</v>
      </c>
      <c r="Q2806" s="14">
        <v>11050.217000000001</v>
      </c>
      <c r="R2806" s="14">
        <v>3885.049</v>
      </c>
      <c r="S2806" s="10">
        <v>43.417042951299997</v>
      </c>
      <c r="T2806" s="10">
        <v>39.387682982199998</v>
      </c>
      <c r="U2806" s="7" t="s">
        <v>177</v>
      </c>
      <c r="V2806" s="7" t="s">
        <v>59</v>
      </c>
      <c r="W2806" s="7" t="s">
        <v>60</v>
      </c>
      <c r="X2806" s="7" t="s">
        <v>61</v>
      </c>
    </row>
    <row r="2807" spans="1:24" x14ac:dyDescent="0.25">
      <c r="A2807" s="6">
        <v>10745</v>
      </c>
      <c r="B2807" s="7" t="s">
        <v>1680</v>
      </c>
      <c r="C2807" s="8" t="s">
        <v>551</v>
      </c>
      <c r="D2807" s="8" t="s">
        <v>22</v>
      </c>
      <c r="E2807" s="9">
        <v>3</v>
      </c>
      <c r="F2807" s="8" t="s">
        <v>40</v>
      </c>
      <c r="G2807" s="8" t="s">
        <v>33</v>
      </c>
      <c r="H2807" s="8" t="s">
        <v>34</v>
      </c>
      <c r="I2807" s="10">
        <v>7101179880</v>
      </c>
      <c r="J2807" s="10">
        <v>6923274</v>
      </c>
      <c r="K2807" s="10">
        <v>81821206</v>
      </c>
      <c r="L2807" s="10">
        <v>66770611</v>
      </c>
      <c r="M2807" s="10">
        <v>15050595</v>
      </c>
      <c r="N2807" s="10">
        <v>78048042</v>
      </c>
      <c r="O2807" s="7" t="s">
        <v>35</v>
      </c>
      <c r="P2807" s="14">
        <v>10926.726000000001</v>
      </c>
      <c r="Q2807" s="14">
        <v>11050.217000000001</v>
      </c>
      <c r="R2807" s="14">
        <v>3885.049</v>
      </c>
      <c r="S2807" s="10">
        <v>3841.6319570486999</v>
      </c>
      <c r="T2807" s="10">
        <v>3485.1056491415002</v>
      </c>
      <c r="U2807" s="7" t="s">
        <v>177</v>
      </c>
      <c r="V2807" s="7" t="s">
        <v>59</v>
      </c>
      <c r="W2807" s="7" t="s">
        <v>60</v>
      </c>
      <c r="X2807" s="7" t="s">
        <v>61</v>
      </c>
    </row>
    <row r="2808" spans="1:24" x14ac:dyDescent="0.25">
      <c r="A2808" s="6">
        <v>10746</v>
      </c>
      <c r="B2808" s="7" t="s">
        <v>1681</v>
      </c>
      <c r="C2808" s="8" t="s">
        <v>873</v>
      </c>
      <c r="D2808" s="8" t="s">
        <v>22</v>
      </c>
      <c r="E2808" s="9">
        <v>2</v>
      </c>
      <c r="F2808" s="8" t="s">
        <v>41</v>
      </c>
      <c r="G2808" s="8" t="s">
        <v>33</v>
      </c>
      <c r="H2808" s="8" t="s">
        <v>34</v>
      </c>
      <c r="I2808" s="10">
        <v>1098962</v>
      </c>
      <c r="J2808" s="10">
        <v>0</v>
      </c>
      <c r="K2808" s="10">
        <v>26440</v>
      </c>
      <c r="L2808" s="10">
        <v>26440</v>
      </c>
      <c r="M2808" s="10">
        <v>0</v>
      </c>
      <c r="N2808" s="10">
        <v>25350</v>
      </c>
      <c r="O2808" s="7" t="s">
        <v>35</v>
      </c>
      <c r="P2808" s="14">
        <v>3.5489999999999999</v>
      </c>
      <c r="Q2808" s="14">
        <v>3029.7840000000001</v>
      </c>
      <c r="R2808" s="14" t="s">
        <v>3323</v>
      </c>
      <c r="S2808" s="10">
        <v>3.5489999999999999</v>
      </c>
      <c r="T2808" s="10">
        <v>3.2196316791999999</v>
      </c>
      <c r="U2808" s="7" t="s">
        <v>177</v>
      </c>
      <c r="V2808" s="7" t="s">
        <v>70</v>
      </c>
      <c r="W2808" s="7" t="s">
        <v>71</v>
      </c>
      <c r="X2808" s="7" t="s">
        <v>72</v>
      </c>
    </row>
    <row r="2809" spans="1:24" x14ac:dyDescent="0.25">
      <c r="A2809" s="6">
        <v>10746</v>
      </c>
      <c r="B2809" s="7" t="s">
        <v>1681</v>
      </c>
      <c r="C2809" s="8" t="s">
        <v>873</v>
      </c>
      <c r="D2809" s="8" t="s">
        <v>22</v>
      </c>
      <c r="E2809" s="9">
        <v>2</v>
      </c>
      <c r="F2809" s="8" t="s">
        <v>41</v>
      </c>
      <c r="G2809" s="8" t="s">
        <v>572</v>
      </c>
      <c r="H2809" s="8" t="s">
        <v>3325</v>
      </c>
      <c r="I2809" s="10">
        <v>517623038</v>
      </c>
      <c r="J2809" s="10">
        <v>0</v>
      </c>
      <c r="K2809" s="10">
        <v>11257709</v>
      </c>
      <c r="L2809" s="10">
        <v>11257709</v>
      </c>
      <c r="M2809" s="10">
        <v>0</v>
      </c>
      <c r="N2809" s="10">
        <v>1210494</v>
      </c>
      <c r="O2809" s="7" t="s">
        <v>44</v>
      </c>
      <c r="P2809" s="14">
        <v>3026.2350000000001</v>
      </c>
      <c r="Q2809" s="14">
        <v>3029.7840000000001</v>
      </c>
      <c r="R2809" s="14" t="s">
        <v>3323</v>
      </c>
      <c r="S2809" s="10">
        <v>3026.2350000000001</v>
      </c>
      <c r="T2809" s="10">
        <v>2745.3823822916002</v>
      </c>
      <c r="U2809" s="7" t="s">
        <v>177</v>
      </c>
      <c r="V2809" s="7" t="s">
        <v>70</v>
      </c>
      <c r="W2809" s="7" t="s">
        <v>71</v>
      </c>
      <c r="X2809" s="7" t="s">
        <v>72</v>
      </c>
    </row>
    <row r="2810" spans="1:24" x14ac:dyDescent="0.25">
      <c r="A2810" s="6">
        <v>10748</v>
      </c>
      <c r="B2810" s="7" t="s">
        <v>3359</v>
      </c>
      <c r="C2810" s="8" t="s">
        <v>32</v>
      </c>
      <c r="D2810" s="8" t="s">
        <v>598</v>
      </c>
      <c r="E2810" s="9">
        <v>4</v>
      </c>
      <c r="F2810" s="8" t="s">
        <v>23</v>
      </c>
      <c r="G2810" s="8" t="s">
        <v>3326</v>
      </c>
      <c r="H2810" s="8" t="s">
        <v>3325</v>
      </c>
      <c r="I2810" s="10">
        <v>27259000</v>
      </c>
      <c r="J2810" s="10">
        <v>0</v>
      </c>
      <c r="K2810" s="10">
        <v>351816</v>
      </c>
      <c r="L2810" s="10">
        <v>351816</v>
      </c>
      <c r="M2810" s="10">
        <v>0</v>
      </c>
      <c r="N2810" s="10">
        <v>693918</v>
      </c>
      <c r="O2810" s="7" t="s">
        <v>35</v>
      </c>
      <c r="P2810" s="14">
        <v>421.63152000000002</v>
      </c>
      <c r="Q2810" s="14">
        <v>421.63152000000002</v>
      </c>
      <c r="R2810" s="14" t="s">
        <v>3323</v>
      </c>
      <c r="S2810" s="10">
        <v>421.63151598000002</v>
      </c>
      <c r="T2810" s="10">
        <v>382.50160208649999</v>
      </c>
      <c r="U2810" s="7" t="s">
        <v>50</v>
      </c>
      <c r="V2810" s="7" t="s">
        <v>156</v>
      </c>
      <c r="W2810" s="7" t="s">
        <v>157</v>
      </c>
      <c r="X2810" s="7" t="s">
        <v>141</v>
      </c>
    </row>
    <row r="2811" spans="1:24" x14ac:dyDescent="0.25">
      <c r="A2811" s="6">
        <v>10751</v>
      </c>
      <c r="B2811" s="7" t="s">
        <v>1682</v>
      </c>
      <c r="C2811" s="8" t="s">
        <v>755</v>
      </c>
      <c r="D2811" s="8" t="s">
        <v>22</v>
      </c>
      <c r="E2811" s="9">
        <v>2</v>
      </c>
      <c r="F2811" s="8" t="s">
        <v>32</v>
      </c>
      <c r="G2811" s="8" t="s">
        <v>33</v>
      </c>
      <c r="H2811" s="8" t="s">
        <v>34</v>
      </c>
      <c r="I2811" s="10">
        <v>17598000</v>
      </c>
      <c r="J2811" s="10">
        <v>0</v>
      </c>
      <c r="K2811" s="10">
        <v>35582</v>
      </c>
      <c r="L2811" s="10">
        <v>35582</v>
      </c>
      <c r="M2811" s="10">
        <v>0</v>
      </c>
      <c r="N2811" s="10">
        <v>34213</v>
      </c>
      <c r="O2811" s="7" t="s">
        <v>35</v>
      </c>
      <c r="P2811" s="14">
        <v>0.47898200000000002</v>
      </c>
      <c r="Q2811" s="14">
        <v>77.229922000000002</v>
      </c>
      <c r="R2811" s="14">
        <v>12.641</v>
      </c>
      <c r="S2811" s="10">
        <v>7.8399813200000001E-2</v>
      </c>
      <c r="T2811" s="10">
        <v>7.1123844000000006E-2</v>
      </c>
      <c r="U2811" s="7" t="s">
        <v>177</v>
      </c>
      <c r="V2811" s="7" t="s">
        <v>70</v>
      </c>
      <c r="W2811" s="7" t="s">
        <v>71</v>
      </c>
      <c r="X2811" s="7" t="s">
        <v>72</v>
      </c>
    </row>
    <row r="2812" spans="1:24" x14ac:dyDescent="0.25">
      <c r="A2812" s="6">
        <v>10751</v>
      </c>
      <c r="B2812" s="7" t="s">
        <v>1682</v>
      </c>
      <c r="C2812" s="8" t="s">
        <v>755</v>
      </c>
      <c r="D2812" s="8" t="s">
        <v>22</v>
      </c>
      <c r="E2812" s="9">
        <v>2</v>
      </c>
      <c r="F2812" s="8" t="s">
        <v>40</v>
      </c>
      <c r="G2812" s="8" t="s">
        <v>33</v>
      </c>
      <c r="H2812" s="8" t="s">
        <v>34</v>
      </c>
      <c r="I2812" s="10">
        <v>41617000</v>
      </c>
      <c r="J2812" s="10">
        <v>0</v>
      </c>
      <c r="K2812" s="10">
        <v>570150</v>
      </c>
      <c r="L2812" s="10">
        <v>570150</v>
      </c>
      <c r="M2812" s="10">
        <v>0</v>
      </c>
      <c r="N2812" s="10">
        <v>548221</v>
      </c>
      <c r="O2812" s="7" t="s">
        <v>35</v>
      </c>
      <c r="P2812" s="14">
        <v>76.75094</v>
      </c>
      <c r="Q2812" s="14">
        <v>77.229922000000002</v>
      </c>
      <c r="R2812" s="14">
        <v>12.641</v>
      </c>
      <c r="S2812" s="10">
        <v>12.562600186799999</v>
      </c>
      <c r="T2812" s="10">
        <v>11.396716126999999</v>
      </c>
      <c r="U2812" s="7" t="s">
        <v>177</v>
      </c>
      <c r="V2812" s="7" t="s">
        <v>70</v>
      </c>
      <c r="W2812" s="7" t="s">
        <v>71</v>
      </c>
      <c r="X2812" s="7" t="s">
        <v>72</v>
      </c>
    </row>
    <row r="2813" spans="1:24" x14ac:dyDescent="0.25">
      <c r="A2813" s="6">
        <v>10755</v>
      </c>
      <c r="B2813" s="7" t="s">
        <v>1683</v>
      </c>
      <c r="C2813" s="8" t="s">
        <v>190</v>
      </c>
      <c r="D2813" s="8" t="s">
        <v>22</v>
      </c>
      <c r="E2813" s="9">
        <v>1</v>
      </c>
      <c r="F2813" s="8" t="s">
        <v>32</v>
      </c>
      <c r="G2813" s="8" t="s">
        <v>33</v>
      </c>
      <c r="H2813" s="8" t="s">
        <v>34</v>
      </c>
      <c r="I2813" s="10">
        <v>7978000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35</v>
      </c>
      <c r="P2813" s="14">
        <v>0</v>
      </c>
      <c r="Q2813" s="14">
        <v>25.146660000000001</v>
      </c>
      <c r="R2813" s="14" t="s">
        <v>3323</v>
      </c>
      <c r="S2813" s="10">
        <v>0</v>
      </c>
      <c r="T2813" s="10">
        <v>0</v>
      </c>
      <c r="U2813" s="7" t="s">
        <v>50</v>
      </c>
      <c r="V2813" s="7" t="s">
        <v>191</v>
      </c>
      <c r="W2813" s="7" t="s">
        <v>192</v>
      </c>
      <c r="X2813" s="7" t="s">
        <v>96</v>
      </c>
    </row>
    <row r="2814" spans="1:24" x14ac:dyDescent="0.25">
      <c r="A2814" s="6">
        <v>10755</v>
      </c>
      <c r="B2814" s="7" t="s">
        <v>1683</v>
      </c>
      <c r="C2814" s="8" t="s">
        <v>190</v>
      </c>
      <c r="D2814" s="8" t="s">
        <v>22</v>
      </c>
      <c r="E2814" s="9">
        <v>1</v>
      </c>
      <c r="F2814" s="8" t="s">
        <v>40</v>
      </c>
      <c r="G2814" s="8" t="s">
        <v>33</v>
      </c>
      <c r="H2814" s="8" t="s">
        <v>34</v>
      </c>
      <c r="I2814" s="10">
        <v>10575000</v>
      </c>
      <c r="J2814" s="10">
        <v>0</v>
      </c>
      <c r="K2814" s="10">
        <v>173332</v>
      </c>
      <c r="L2814" s="10">
        <v>173332</v>
      </c>
      <c r="M2814" s="10">
        <v>0</v>
      </c>
      <c r="N2814" s="10">
        <v>179619</v>
      </c>
      <c r="O2814" s="7" t="s">
        <v>35</v>
      </c>
      <c r="P2814" s="14">
        <v>25.146660000000001</v>
      </c>
      <c r="Q2814" s="14">
        <v>25.146660000000001</v>
      </c>
      <c r="R2814" s="14" t="s">
        <v>3323</v>
      </c>
      <c r="S2814" s="10">
        <v>25.146660000000001</v>
      </c>
      <c r="T2814" s="10">
        <v>22.812900299399999</v>
      </c>
      <c r="U2814" s="7" t="s">
        <v>50</v>
      </c>
      <c r="V2814" s="7" t="s">
        <v>191</v>
      </c>
      <c r="W2814" s="7" t="s">
        <v>192</v>
      </c>
      <c r="X2814" s="7" t="s">
        <v>96</v>
      </c>
    </row>
    <row r="2815" spans="1:24" x14ac:dyDescent="0.25">
      <c r="A2815" s="6">
        <v>10761</v>
      </c>
      <c r="B2815" s="7" t="s">
        <v>1684</v>
      </c>
      <c r="C2815" s="8" t="s">
        <v>744</v>
      </c>
      <c r="D2815" s="8" t="s">
        <v>22</v>
      </c>
      <c r="E2815" s="9">
        <v>1</v>
      </c>
      <c r="F2815" s="8" t="s">
        <v>32</v>
      </c>
      <c r="G2815" s="8" t="s">
        <v>33</v>
      </c>
      <c r="H2815" s="8" t="s">
        <v>34</v>
      </c>
      <c r="I2815" s="10">
        <v>43493000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7" t="s">
        <v>35</v>
      </c>
      <c r="P2815" s="14">
        <v>0</v>
      </c>
      <c r="Q2815" s="14">
        <v>234.09764000000001</v>
      </c>
      <c r="R2815" s="14">
        <v>10.866</v>
      </c>
      <c r="S2815" s="10">
        <v>0</v>
      </c>
      <c r="T2815" s="10">
        <v>0</v>
      </c>
      <c r="U2815" s="7" t="s">
        <v>50</v>
      </c>
      <c r="V2815" s="7" t="s">
        <v>745</v>
      </c>
      <c r="W2815" s="7" t="s">
        <v>746</v>
      </c>
      <c r="X2815" s="7" t="s">
        <v>96</v>
      </c>
    </row>
    <row r="2816" spans="1:24" x14ac:dyDescent="0.25">
      <c r="A2816" s="6">
        <v>10761</v>
      </c>
      <c r="B2816" s="7" t="s">
        <v>1684</v>
      </c>
      <c r="C2816" s="8" t="s">
        <v>744</v>
      </c>
      <c r="D2816" s="8" t="s">
        <v>22</v>
      </c>
      <c r="E2816" s="9">
        <v>1</v>
      </c>
      <c r="F2816" s="8" t="s">
        <v>40</v>
      </c>
      <c r="G2816" s="8" t="s">
        <v>33</v>
      </c>
      <c r="H2816" s="8" t="s">
        <v>34</v>
      </c>
      <c r="I2816" s="10">
        <v>152611000</v>
      </c>
      <c r="J2816" s="10">
        <v>0</v>
      </c>
      <c r="K2816" s="10">
        <v>1754216</v>
      </c>
      <c r="L2816" s="10">
        <v>1754216</v>
      </c>
      <c r="M2816" s="10">
        <v>0</v>
      </c>
      <c r="N2816" s="10">
        <v>1672126</v>
      </c>
      <c r="O2816" s="7" t="s">
        <v>35</v>
      </c>
      <c r="P2816" s="14">
        <v>234.09764000000001</v>
      </c>
      <c r="Q2816" s="14">
        <v>234.09764000000001</v>
      </c>
      <c r="R2816" s="14">
        <v>10.866</v>
      </c>
      <c r="S2816" s="10">
        <v>10.866</v>
      </c>
      <c r="T2816" s="10">
        <v>9.8575705343000006</v>
      </c>
      <c r="U2816" s="7" t="s">
        <v>50</v>
      </c>
      <c r="V2816" s="7" t="s">
        <v>745</v>
      </c>
      <c r="W2816" s="7" t="s">
        <v>746</v>
      </c>
      <c r="X2816" s="7" t="s">
        <v>96</v>
      </c>
    </row>
    <row r="2817" spans="1:24" x14ac:dyDescent="0.25">
      <c r="A2817" s="6">
        <v>10765</v>
      </c>
      <c r="B2817" s="7" t="s">
        <v>1685</v>
      </c>
      <c r="C2817" s="8" t="s">
        <v>521</v>
      </c>
      <c r="D2817" s="8" t="s">
        <v>22</v>
      </c>
      <c r="E2817" s="9">
        <v>2</v>
      </c>
      <c r="F2817" s="8" t="s">
        <v>41</v>
      </c>
      <c r="G2817" s="8" t="s">
        <v>3324</v>
      </c>
      <c r="H2817" s="8" t="s">
        <v>3325</v>
      </c>
      <c r="I2817" s="10">
        <v>23349305</v>
      </c>
      <c r="J2817" s="10">
        <v>0</v>
      </c>
      <c r="K2817" s="10">
        <v>437580</v>
      </c>
      <c r="L2817" s="10">
        <v>437580</v>
      </c>
      <c r="M2817" s="10">
        <v>0</v>
      </c>
      <c r="N2817" s="10">
        <v>42900</v>
      </c>
      <c r="O2817" s="7" t="s">
        <v>44</v>
      </c>
      <c r="P2817" s="14">
        <v>42.9</v>
      </c>
      <c r="Q2817" s="14">
        <v>42.961888000000002</v>
      </c>
      <c r="R2817" s="14" t="s">
        <v>3323</v>
      </c>
      <c r="S2817" s="10">
        <v>42.9</v>
      </c>
      <c r="T2817" s="10">
        <v>38.918624693799998</v>
      </c>
      <c r="U2817" s="7" t="s">
        <v>210</v>
      </c>
      <c r="V2817" s="7" t="s">
        <v>211</v>
      </c>
      <c r="W2817" s="7" t="s">
        <v>212</v>
      </c>
      <c r="X2817" s="7" t="s">
        <v>212</v>
      </c>
    </row>
    <row r="2818" spans="1:24" x14ac:dyDescent="0.25">
      <c r="A2818" s="6">
        <v>10765</v>
      </c>
      <c r="B2818" s="7" t="s">
        <v>1685</v>
      </c>
      <c r="C2818" s="8" t="s">
        <v>521</v>
      </c>
      <c r="D2818" s="8" t="s">
        <v>22</v>
      </c>
      <c r="E2818" s="9">
        <v>2</v>
      </c>
      <c r="F2818" s="8" t="s">
        <v>41</v>
      </c>
      <c r="G2818" s="8" t="s">
        <v>502</v>
      </c>
      <c r="H2818" s="8" t="s">
        <v>25</v>
      </c>
      <c r="I2818" s="10">
        <v>30695</v>
      </c>
      <c r="J2818" s="10">
        <v>0</v>
      </c>
      <c r="K2818" s="10">
        <v>595</v>
      </c>
      <c r="L2818" s="10">
        <v>595</v>
      </c>
      <c r="M2818" s="10">
        <v>0</v>
      </c>
      <c r="N2818" s="10">
        <v>237</v>
      </c>
      <c r="O2818" s="7" t="s">
        <v>35</v>
      </c>
      <c r="P2818" s="14">
        <v>6.1888400000000003E-2</v>
      </c>
      <c r="Q2818" s="14">
        <v>42.961888000000002</v>
      </c>
      <c r="R2818" s="14" t="s">
        <v>3323</v>
      </c>
      <c r="S2818" s="10">
        <v>6.1888400199999999E-2</v>
      </c>
      <c r="T2818" s="10">
        <v>5.6144788399999999E-2</v>
      </c>
      <c r="U2818" s="7" t="s">
        <v>210</v>
      </c>
      <c r="V2818" s="7" t="s">
        <v>211</v>
      </c>
      <c r="W2818" s="7" t="s">
        <v>212</v>
      </c>
      <c r="X2818" s="7" t="s">
        <v>212</v>
      </c>
    </row>
    <row r="2819" spans="1:24" x14ac:dyDescent="0.25">
      <c r="A2819" s="6">
        <v>10766</v>
      </c>
      <c r="B2819" s="7" t="s">
        <v>1686</v>
      </c>
      <c r="C2819" s="8" t="s">
        <v>521</v>
      </c>
      <c r="D2819" s="8" t="s">
        <v>22</v>
      </c>
      <c r="E2819" s="9">
        <v>2</v>
      </c>
      <c r="F2819" s="8" t="s">
        <v>41</v>
      </c>
      <c r="G2819" s="8" t="s">
        <v>3324</v>
      </c>
      <c r="H2819" s="8" t="s">
        <v>3325</v>
      </c>
      <c r="I2819" s="10">
        <v>23159399</v>
      </c>
      <c r="J2819" s="10">
        <v>0</v>
      </c>
      <c r="K2819" s="10">
        <v>397334</v>
      </c>
      <c r="L2819" s="10">
        <v>397334</v>
      </c>
      <c r="M2819" s="10">
        <v>0</v>
      </c>
      <c r="N2819" s="10">
        <v>47921</v>
      </c>
      <c r="O2819" s="7" t="s">
        <v>44</v>
      </c>
      <c r="P2819" s="14">
        <v>47.920999999999999</v>
      </c>
      <c r="Q2819" s="14">
        <v>47.983933</v>
      </c>
      <c r="R2819" s="14" t="s">
        <v>3323</v>
      </c>
      <c r="S2819" s="10">
        <v>47.920999999999999</v>
      </c>
      <c r="T2819" s="10">
        <v>43.473646012899998</v>
      </c>
      <c r="U2819" s="7" t="s">
        <v>210</v>
      </c>
      <c r="V2819" s="7" t="s">
        <v>211</v>
      </c>
      <c r="W2819" s="7" t="s">
        <v>212</v>
      </c>
      <c r="X2819" s="7" t="s">
        <v>212</v>
      </c>
    </row>
    <row r="2820" spans="1:24" x14ac:dyDescent="0.25">
      <c r="A2820" s="6">
        <v>10766</v>
      </c>
      <c r="B2820" s="7" t="s">
        <v>1686</v>
      </c>
      <c r="C2820" s="8" t="s">
        <v>521</v>
      </c>
      <c r="D2820" s="8" t="s">
        <v>22</v>
      </c>
      <c r="E2820" s="9">
        <v>2</v>
      </c>
      <c r="F2820" s="8" t="s">
        <v>41</v>
      </c>
      <c r="G2820" s="8" t="s">
        <v>502</v>
      </c>
      <c r="H2820" s="8" t="s">
        <v>25</v>
      </c>
      <c r="I2820" s="10">
        <v>35601</v>
      </c>
      <c r="J2820" s="10">
        <v>0</v>
      </c>
      <c r="K2820" s="10">
        <v>603</v>
      </c>
      <c r="L2820" s="10">
        <v>603</v>
      </c>
      <c r="M2820" s="10">
        <v>0</v>
      </c>
      <c r="N2820" s="10">
        <v>241</v>
      </c>
      <c r="O2820" s="7" t="s">
        <v>35</v>
      </c>
      <c r="P2820" s="14">
        <v>6.29329E-2</v>
      </c>
      <c r="Q2820" s="14">
        <v>47.983933</v>
      </c>
      <c r="R2820" s="14" t="s">
        <v>3323</v>
      </c>
      <c r="S2820" s="10">
        <v>6.2932930200000001E-2</v>
      </c>
      <c r="T2820" s="10">
        <v>5.7092379700000001E-2</v>
      </c>
      <c r="U2820" s="7" t="s">
        <v>210</v>
      </c>
      <c r="V2820" s="7" t="s">
        <v>211</v>
      </c>
      <c r="W2820" s="7" t="s">
        <v>212</v>
      </c>
      <c r="X2820" s="7" t="s">
        <v>212</v>
      </c>
    </row>
    <row r="2821" spans="1:24" x14ac:dyDescent="0.25">
      <c r="A2821" s="6">
        <v>10767</v>
      </c>
      <c r="B2821" s="7" t="s">
        <v>1687</v>
      </c>
      <c r="C2821" s="8" t="s">
        <v>32</v>
      </c>
      <c r="D2821" s="8" t="s">
        <v>22</v>
      </c>
      <c r="E2821" s="9">
        <v>2</v>
      </c>
      <c r="F2821" s="8" t="s">
        <v>41</v>
      </c>
      <c r="G2821" s="8" t="s">
        <v>33</v>
      </c>
      <c r="H2821" s="8" t="s">
        <v>34</v>
      </c>
      <c r="I2821" s="10">
        <v>1996380</v>
      </c>
      <c r="J2821" s="10">
        <v>0</v>
      </c>
      <c r="K2821" s="10">
        <v>29354</v>
      </c>
      <c r="L2821" s="10">
        <v>29354</v>
      </c>
      <c r="M2821" s="10">
        <v>0</v>
      </c>
      <c r="N2821" s="10">
        <v>28473</v>
      </c>
      <c r="O2821" s="7" t="s">
        <v>35</v>
      </c>
      <c r="P2821" s="14">
        <v>2.6906984999999999</v>
      </c>
      <c r="Q2821" s="14">
        <v>110.26428</v>
      </c>
      <c r="R2821" s="14" t="s">
        <v>3323</v>
      </c>
      <c r="S2821" s="10">
        <v>2.6906984999999999</v>
      </c>
      <c r="T2821" s="10">
        <v>2.4409856663</v>
      </c>
      <c r="U2821" s="7" t="s">
        <v>50</v>
      </c>
      <c r="V2821" s="7" t="s">
        <v>156</v>
      </c>
      <c r="W2821" s="7" t="s">
        <v>157</v>
      </c>
      <c r="X2821" s="7" t="s">
        <v>141</v>
      </c>
    </row>
    <row r="2822" spans="1:24" x14ac:dyDescent="0.25">
      <c r="A2822" s="6">
        <v>10767</v>
      </c>
      <c r="B2822" s="7" t="s">
        <v>1687</v>
      </c>
      <c r="C2822" s="8" t="s">
        <v>32</v>
      </c>
      <c r="D2822" s="8" t="s">
        <v>22</v>
      </c>
      <c r="E2822" s="9">
        <v>2</v>
      </c>
      <c r="F2822" s="8" t="s">
        <v>41</v>
      </c>
      <c r="G2822" s="8" t="s">
        <v>3324</v>
      </c>
      <c r="H2822" s="8" t="s">
        <v>3325</v>
      </c>
      <c r="I2822" s="10">
        <v>185528620</v>
      </c>
      <c r="J2822" s="10">
        <v>0</v>
      </c>
      <c r="K2822" s="10">
        <v>2742486</v>
      </c>
      <c r="L2822" s="10">
        <v>2742486</v>
      </c>
      <c r="M2822" s="10">
        <v>0</v>
      </c>
      <c r="N2822" s="10">
        <v>190480</v>
      </c>
      <c r="O2822" s="7" t="s">
        <v>44</v>
      </c>
      <c r="P2822" s="14">
        <v>107.57358000000001</v>
      </c>
      <c r="Q2822" s="14">
        <v>110.26428</v>
      </c>
      <c r="R2822" s="14" t="s">
        <v>3323</v>
      </c>
      <c r="S2822" s="10">
        <v>107.57358000000001</v>
      </c>
      <c r="T2822" s="10">
        <v>97.590111584900001</v>
      </c>
      <c r="U2822" s="7" t="s">
        <v>50</v>
      </c>
      <c r="V2822" s="7" t="s">
        <v>156</v>
      </c>
      <c r="W2822" s="7" t="s">
        <v>157</v>
      </c>
      <c r="X2822" s="7" t="s">
        <v>141</v>
      </c>
    </row>
    <row r="2823" spans="1:24" x14ac:dyDescent="0.25">
      <c r="A2823" s="6">
        <v>10771</v>
      </c>
      <c r="B2823" s="7" t="s">
        <v>1688</v>
      </c>
      <c r="C2823" s="8" t="s">
        <v>988</v>
      </c>
      <c r="D2823" s="8" t="s">
        <v>22</v>
      </c>
      <c r="E2823" s="9">
        <v>1</v>
      </c>
      <c r="F2823" s="8" t="s">
        <v>41</v>
      </c>
      <c r="G2823" s="8" t="s">
        <v>33</v>
      </c>
      <c r="H2823" s="8" t="s">
        <v>34</v>
      </c>
      <c r="I2823" s="10">
        <v>133569</v>
      </c>
      <c r="J2823" s="10">
        <v>0</v>
      </c>
      <c r="K2823" s="10">
        <v>2164</v>
      </c>
      <c r="L2823" s="10">
        <v>2164</v>
      </c>
      <c r="M2823" s="10">
        <v>0</v>
      </c>
      <c r="N2823" s="10">
        <v>2081</v>
      </c>
      <c r="O2823" s="7" t="s">
        <v>35</v>
      </c>
      <c r="P2823" s="14">
        <v>0.19665450000000001</v>
      </c>
      <c r="Q2823" s="14">
        <v>263.34192000000002</v>
      </c>
      <c r="R2823" s="14">
        <v>255.29300000000001</v>
      </c>
      <c r="S2823" s="10">
        <v>0.1906438513</v>
      </c>
      <c r="T2823" s="10">
        <v>0.17295096739999999</v>
      </c>
      <c r="U2823" s="7" t="s">
        <v>36</v>
      </c>
      <c r="V2823" s="7" t="s">
        <v>70</v>
      </c>
      <c r="W2823" s="7" t="s">
        <v>71</v>
      </c>
      <c r="X2823" s="7" t="s">
        <v>72</v>
      </c>
    </row>
    <row r="2824" spans="1:24" x14ac:dyDescent="0.25">
      <c r="A2824" s="6">
        <v>10771</v>
      </c>
      <c r="B2824" s="7" t="s">
        <v>1688</v>
      </c>
      <c r="C2824" s="8" t="s">
        <v>988</v>
      </c>
      <c r="D2824" s="8" t="s">
        <v>22</v>
      </c>
      <c r="E2824" s="9">
        <v>1</v>
      </c>
      <c r="F2824" s="8" t="s">
        <v>41</v>
      </c>
      <c r="G2824" s="8" t="s">
        <v>3324</v>
      </c>
      <c r="H2824" s="8" t="s">
        <v>3325</v>
      </c>
      <c r="I2824" s="10">
        <v>285702431</v>
      </c>
      <c r="J2824" s="10">
        <v>0</v>
      </c>
      <c r="K2824" s="10">
        <v>4671329</v>
      </c>
      <c r="L2824" s="10">
        <v>4671329</v>
      </c>
      <c r="M2824" s="10">
        <v>0</v>
      </c>
      <c r="N2824" s="10">
        <v>465950</v>
      </c>
      <c r="O2824" s="7" t="s">
        <v>44</v>
      </c>
      <c r="P2824" s="14">
        <v>263.14526000000001</v>
      </c>
      <c r="Q2824" s="14">
        <v>263.34192000000002</v>
      </c>
      <c r="R2824" s="14">
        <v>255.29300000000001</v>
      </c>
      <c r="S2824" s="10">
        <v>255.10235614870001</v>
      </c>
      <c r="T2824" s="10">
        <v>231.42733933470001</v>
      </c>
      <c r="U2824" s="7" t="s">
        <v>36</v>
      </c>
      <c r="V2824" s="7" t="s">
        <v>70</v>
      </c>
      <c r="W2824" s="7" t="s">
        <v>71</v>
      </c>
      <c r="X2824" s="7" t="s">
        <v>72</v>
      </c>
    </row>
    <row r="2825" spans="1:24" x14ac:dyDescent="0.25">
      <c r="A2825" s="6">
        <v>10772</v>
      </c>
      <c r="B2825" s="7" t="s">
        <v>1689</v>
      </c>
      <c r="C2825" s="8" t="s">
        <v>32</v>
      </c>
      <c r="D2825" s="8" t="s">
        <v>22</v>
      </c>
      <c r="E2825" s="9">
        <v>2</v>
      </c>
      <c r="F2825" s="8" t="s">
        <v>41</v>
      </c>
      <c r="G2825" s="8" t="s">
        <v>33</v>
      </c>
      <c r="H2825" s="8" t="s">
        <v>34</v>
      </c>
      <c r="I2825" s="10">
        <v>2406798</v>
      </c>
      <c r="J2825" s="10">
        <v>0</v>
      </c>
      <c r="K2825" s="10">
        <v>36101</v>
      </c>
      <c r="L2825" s="10">
        <v>36101</v>
      </c>
      <c r="M2825" s="10">
        <v>0</v>
      </c>
      <c r="N2825" s="10">
        <v>36101</v>
      </c>
      <c r="O2825" s="7" t="s">
        <v>35</v>
      </c>
      <c r="P2825" s="14">
        <v>1.4072621000000001</v>
      </c>
      <c r="Q2825" s="14">
        <v>35.015408000000001</v>
      </c>
      <c r="R2825" s="14" t="s">
        <v>3323</v>
      </c>
      <c r="S2825" s="10">
        <v>1.4072621062999999</v>
      </c>
      <c r="T2825" s="10">
        <v>1.2766598079</v>
      </c>
      <c r="U2825" s="7" t="s">
        <v>50</v>
      </c>
      <c r="V2825" s="7" t="s">
        <v>156</v>
      </c>
      <c r="W2825" s="7" t="s">
        <v>157</v>
      </c>
      <c r="X2825" s="7" t="s">
        <v>141</v>
      </c>
    </row>
    <row r="2826" spans="1:24" x14ac:dyDescent="0.25">
      <c r="A2826" s="6">
        <v>10772</v>
      </c>
      <c r="B2826" s="7" t="s">
        <v>1689</v>
      </c>
      <c r="C2826" s="8" t="s">
        <v>32</v>
      </c>
      <c r="D2826" s="8" t="s">
        <v>22</v>
      </c>
      <c r="E2826" s="9">
        <v>2</v>
      </c>
      <c r="F2826" s="8" t="s">
        <v>41</v>
      </c>
      <c r="G2826" s="8" t="s">
        <v>3324</v>
      </c>
      <c r="H2826" s="8" t="s">
        <v>3325</v>
      </c>
      <c r="I2826" s="10">
        <v>166443202</v>
      </c>
      <c r="J2826" s="10">
        <v>0</v>
      </c>
      <c r="K2826" s="10">
        <v>2587693</v>
      </c>
      <c r="L2826" s="10">
        <v>2587693</v>
      </c>
      <c r="M2826" s="10">
        <v>0</v>
      </c>
      <c r="N2826" s="10">
        <v>183107</v>
      </c>
      <c r="O2826" s="7" t="s">
        <v>44</v>
      </c>
      <c r="P2826" s="14">
        <v>33.608145</v>
      </c>
      <c r="Q2826" s="14">
        <v>35.015408000000001</v>
      </c>
      <c r="R2826" s="14" t="s">
        <v>3323</v>
      </c>
      <c r="S2826" s="10">
        <v>33.608145431300002</v>
      </c>
      <c r="T2826" s="10">
        <v>30.489109526699998</v>
      </c>
      <c r="U2826" s="7" t="s">
        <v>50</v>
      </c>
      <c r="V2826" s="7" t="s">
        <v>156</v>
      </c>
      <c r="W2826" s="7" t="s">
        <v>157</v>
      </c>
      <c r="X2826" s="7" t="s">
        <v>141</v>
      </c>
    </row>
    <row r="2827" spans="1:24" x14ac:dyDescent="0.25">
      <c r="A2827" s="6">
        <v>10773</v>
      </c>
      <c r="B2827" s="7" t="s">
        <v>1690</v>
      </c>
      <c r="C2827" s="8" t="s">
        <v>988</v>
      </c>
      <c r="D2827" s="8" t="s">
        <v>22</v>
      </c>
      <c r="E2827" s="9">
        <v>1</v>
      </c>
      <c r="F2827" s="8" t="s">
        <v>41</v>
      </c>
      <c r="G2827" s="8" t="s">
        <v>33</v>
      </c>
      <c r="H2827" s="8" t="s">
        <v>34</v>
      </c>
      <c r="I2827" s="10">
        <v>1387065</v>
      </c>
      <c r="J2827" s="10">
        <v>0</v>
      </c>
      <c r="K2827" s="10">
        <v>21112</v>
      </c>
      <c r="L2827" s="10">
        <v>21112</v>
      </c>
      <c r="M2827" s="10">
        <v>0</v>
      </c>
      <c r="N2827" s="10">
        <v>20300</v>
      </c>
      <c r="O2827" s="7" t="s">
        <v>35</v>
      </c>
      <c r="P2827" s="14">
        <v>1.6305974999999999</v>
      </c>
      <c r="Q2827" s="14">
        <v>196.67751000000001</v>
      </c>
      <c r="R2827" s="14">
        <v>220.30799999999999</v>
      </c>
      <c r="S2827" s="10">
        <v>1.8265111557</v>
      </c>
      <c r="T2827" s="10">
        <v>1.6570000505</v>
      </c>
      <c r="U2827" s="7" t="s">
        <v>36</v>
      </c>
      <c r="V2827" s="7" t="s">
        <v>70</v>
      </c>
      <c r="W2827" s="7" t="s">
        <v>71</v>
      </c>
      <c r="X2827" s="7" t="s">
        <v>72</v>
      </c>
    </row>
    <row r="2828" spans="1:24" x14ac:dyDescent="0.25">
      <c r="A2828" s="6">
        <v>10773</v>
      </c>
      <c r="B2828" s="7" t="s">
        <v>1690</v>
      </c>
      <c r="C2828" s="8" t="s">
        <v>988</v>
      </c>
      <c r="D2828" s="8" t="s">
        <v>22</v>
      </c>
      <c r="E2828" s="9">
        <v>1</v>
      </c>
      <c r="F2828" s="8" t="s">
        <v>41</v>
      </c>
      <c r="G2828" s="8" t="s">
        <v>3324</v>
      </c>
      <c r="H2828" s="8" t="s">
        <v>3325</v>
      </c>
      <c r="I2828" s="10">
        <v>271069935</v>
      </c>
      <c r="J2828" s="10">
        <v>0</v>
      </c>
      <c r="K2828" s="10">
        <v>4129414</v>
      </c>
      <c r="L2828" s="10">
        <v>4129414</v>
      </c>
      <c r="M2828" s="10">
        <v>0</v>
      </c>
      <c r="N2828" s="10">
        <v>406316</v>
      </c>
      <c r="O2828" s="7" t="s">
        <v>44</v>
      </c>
      <c r="P2828" s="14">
        <v>195.04692</v>
      </c>
      <c r="Q2828" s="14">
        <v>196.67751000000001</v>
      </c>
      <c r="R2828" s="14">
        <v>220.30799999999999</v>
      </c>
      <c r="S2828" s="10">
        <v>218.4814888443</v>
      </c>
      <c r="T2828" s="10">
        <v>198.20510645409999</v>
      </c>
      <c r="U2828" s="7" t="s">
        <v>36</v>
      </c>
      <c r="V2828" s="7" t="s">
        <v>70</v>
      </c>
      <c r="W2828" s="7" t="s">
        <v>71</v>
      </c>
      <c r="X2828" s="7" t="s">
        <v>72</v>
      </c>
    </row>
    <row r="2829" spans="1:24" x14ac:dyDescent="0.25">
      <c r="A2829" s="6">
        <v>10774</v>
      </c>
      <c r="B2829" s="7" t="s">
        <v>1691</v>
      </c>
      <c r="C2829" s="8" t="s">
        <v>988</v>
      </c>
      <c r="D2829" s="8" t="s">
        <v>22</v>
      </c>
      <c r="E2829" s="9">
        <v>1</v>
      </c>
      <c r="F2829" s="8" t="s">
        <v>41</v>
      </c>
      <c r="G2829" s="8" t="s">
        <v>3324</v>
      </c>
      <c r="H2829" s="8" t="s">
        <v>3325</v>
      </c>
      <c r="I2829" s="10">
        <v>264021551</v>
      </c>
      <c r="J2829" s="10">
        <v>0</v>
      </c>
      <c r="K2829" s="10">
        <v>4412887</v>
      </c>
      <c r="L2829" s="10">
        <v>4412887</v>
      </c>
      <c r="M2829" s="10">
        <v>0</v>
      </c>
      <c r="N2829" s="10">
        <v>460390</v>
      </c>
      <c r="O2829" s="7" t="s">
        <v>44</v>
      </c>
      <c r="P2829" s="14">
        <v>260.00524999999999</v>
      </c>
      <c r="Q2829" s="14">
        <v>261.52357000000001</v>
      </c>
      <c r="R2829" s="14">
        <v>245.875</v>
      </c>
      <c r="S2829" s="10">
        <v>244.44753739110001</v>
      </c>
      <c r="T2829" s="10">
        <v>221.7613511667</v>
      </c>
      <c r="U2829" s="7" t="s">
        <v>36</v>
      </c>
      <c r="V2829" s="7" t="s">
        <v>70</v>
      </c>
      <c r="W2829" s="7" t="s">
        <v>71</v>
      </c>
      <c r="X2829" s="7" t="s">
        <v>72</v>
      </c>
    </row>
    <row r="2830" spans="1:24" x14ac:dyDescent="0.25">
      <c r="A2830" s="6">
        <v>10774</v>
      </c>
      <c r="B2830" s="7" t="s">
        <v>1691</v>
      </c>
      <c r="C2830" s="8" t="s">
        <v>988</v>
      </c>
      <c r="D2830" s="8" t="s">
        <v>22</v>
      </c>
      <c r="E2830" s="9">
        <v>1</v>
      </c>
      <c r="F2830" s="8" t="s">
        <v>41</v>
      </c>
      <c r="G2830" s="8" t="s">
        <v>24</v>
      </c>
      <c r="H2830" s="8" t="s">
        <v>25</v>
      </c>
      <c r="I2830" s="10">
        <v>1549449</v>
      </c>
      <c r="J2830" s="10">
        <v>0</v>
      </c>
      <c r="K2830" s="10">
        <v>25847</v>
      </c>
      <c r="L2830" s="10">
        <v>25847</v>
      </c>
      <c r="M2830" s="10">
        <v>0</v>
      </c>
      <c r="N2830" s="10">
        <v>4463</v>
      </c>
      <c r="O2830" s="7" t="s">
        <v>26</v>
      </c>
      <c r="P2830" s="14">
        <v>1.5183126</v>
      </c>
      <c r="Q2830" s="14">
        <v>261.52357000000001</v>
      </c>
      <c r="R2830" s="14">
        <v>245.875</v>
      </c>
      <c r="S2830" s="10">
        <v>1.4274626089</v>
      </c>
      <c r="T2830" s="10">
        <v>1.2949855836999999</v>
      </c>
      <c r="U2830" s="7" t="s">
        <v>36</v>
      </c>
      <c r="V2830" s="7" t="s">
        <v>70</v>
      </c>
      <c r="W2830" s="7" t="s">
        <v>71</v>
      </c>
      <c r="X2830" s="7" t="s">
        <v>72</v>
      </c>
    </row>
    <row r="2831" spans="1:24" x14ac:dyDescent="0.25">
      <c r="A2831" s="6">
        <v>10776</v>
      </c>
      <c r="B2831" s="7" t="s">
        <v>1692</v>
      </c>
      <c r="C2831" s="8" t="s">
        <v>32</v>
      </c>
      <c r="D2831" s="8" t="s">
        <v>22</v>
      </c>
      <c r="E2831" s="9">
        <v>3</v>
      </c>
      <c r="F2831" s="8" t="s">
        <v>49</v>
      </c>
      <c r="G2831" s="8" t="s">
        <v>33</v>
      </c>
      <c r="H2831" s="8" t="s">
        <v>34</v>
      </c>
      <c r="I2831" s="10">
        <v>155051000</v>
      </c>
      <c r="J2831" s="10">
        <v>90484</v>
      </c>
      <c r="K2831" s="10">
        <v>1441822</v>
      </c>
      <c r="L2831" s="10">
        <v>1236176</v>
      </c>
      <c r="M2831" s="10">
        <v>205646</v>
      </c>
      <c r="N2831" s="10">
        <v>1388267</v>
      </c>
      <c r="O2831" s="7" t="s">
        <v>35</v>
      </c>
      <c r="P2831" s="14">
        <v>227.67579000000001</v>
      </c>
      <c r="Q2831" s="14">
        <v>227.67579000000001</v>
      </c>
      <c r="R2831" s="14" t="s">
        <v>3323</v>
      </c>
      <c r="S2831" s="10">
        <v>227.67578800000001</v>
      </c>
      <c r="T2831" s="10">
        <v>206.54611993110001</v>
      </c>
      <c r="U2831" s="7" t="s">
        <v>50</v>
      </c>
      <c r="V2831" s="7" t="s">
        <v>156</v>
      </c>
      <c r="W2831" s="7" t="s">
        <v>157</v>
      </c>
      <c r="X2831" s="7" t="s">
        <v>141</v>
      </c>
    </row>
    <row r="2832" spans="1:24" x14ac:dyDescent="0.25">
      <c r="A2832" s="6">
        <v>10777</v>
      </c>
      <c r="B2832" s="7" t="s">
        <v>1693</v>
      </c>
      <c r="C2832" s="8" t="s">
        <v>32</v>
      </c>
      <c r="D2832" s="8" t="s">
        <v>22</v>
      </c>
      <c r="E2832" s="9">
        <v>2</v>
      </c>
      <c r="F2832" s="8" t="s">
        <v>41</v>
      </c>
      <c r="G2832" s="8" t="s">
        <v>33</v>
      </c>
      <c r="H2832" s="8" t="s">
        <v>34</v>
      </c>
      <c r="I2832" s="10">
        <v>1273035</v>
      </c>
      <c r="J2832" s="10">
        <v>0</v>
      </c>
      <c r="K2832" s="10">
        <v>20582</v>
      </c>
      <c r="L2832" s="10">
        <v>20582</v>
      </c>
      <c r="M2832" s="10">
        <v>0</v>
      </c>
      <c r="N2832" s="10">
        <v>20180</v>
      </c>
      <c r="O2832" s="7" t="s">
        <v>35</v>
      </c>
      <c r="P2832" s="14">
        <v>0.78664160000000005</v>
      </c>
      <c r="Q2832" s="14">
        <v>31.999725000000002</v>
      </c>
      <c r="R2832" s="14" t="s">
        <v>3323</v>
      </c>
      <c r="S2832" s="10">
        <v>0.78664162500000001</v>
      </c>
      <c r="T2832" s="10">
        <v>0.71363660070000001</v>
      </c>
      <c r="U2832" s="7" t="s">
        <v>50</v>
      </c>
      <c r="V2832" s="7" t="s">
        <v>156</v>
      </c>
      <c r="W2832" s="7" t="s">
        <v>157</v>
      </c>
      <c r="X2832" s="7" t="s">
        <v>141</v>
      </c>
    </row>
    <row r="2833" spans="1:24" x14ac:dyDescent="0.25">
      <c r="A2833" s="6">
        <v>10777</v>
      </c>
      <c r="B2833" s="7" t="s">
        <v>1693</v>
      </c>
      <c r="C2833" s="8" t="s">
        <v>32</v>
      </c>
      <c r="D2833" s="8" t="s">
        <v>22</v>
      </c>
      <c r="E2833" s="9">
        <v>2</v>
      </c>
      <c r="F2833" s="8" t="s">
        <v>41</v>
      </c>
      <c r="G2833" s="8" t="s">
        <v>3324</v>
      </c>
      <c r="H2833" s="8" t="s">
        <v>3325</v>
      </c>
      <c r="I2833" s="10">
        <v>187689965</v>
      </c>
      <c r="J2833" s="10">
        <v>0</v>
      </c>
      <c r="K2833" s="10">
        <v>2800932</v>
      </c>
      <c r="L2833" s="10">
        <v>2800932</v>
      </c>
      <c r="M2833" s="10">
        <v>0</v>
      </c>
      <c r="N2833" s="10">
        <v>170058</v>
      </c>
      <c r="O2833" s="7" t="s">
        <v>44</v>
      </c>
      <c r="P2833" s="14">
        <v>31.213083000000001</v>
      </c>
      <c r="Q2833" s="14">
        <v>31.999725000000002</v>
      </c>
      <c r="R2833" s="14" t="s">
        <v>3323</v>
      </c>
      <c r="S2833" s="10">
        <v>31.213083037499999</v>
      </c>
      <c r="T2833" s="10">
        <v>28.316323176499999</v>
      </c>
      <c r="U2833" s="7" t="s">
        <v>50</v>
      </c>
      <c r="V2833" s="7" t="s">
        <v>156</v>
      </c>
      <c r="W2833" s="7" t="s">
        <v>157</v>
      </c>
      <c r="X2833" s="7" t="s">
        <v>141</v>
      </c>
    </row>
    <row r="2834" spans="1:24" x14ac:dyDescent="0.25">
      <c r="A2834" s="6">
        <v>10784</v>
      </c>
      <c r="B2834" s="7" t="s">
        <v>1694</v>
      </c>
      <c r="C2834" s="8" t="s">
        <v>691</v>
      </c>
      <c r="D2834" s="8" t="s">
        <v>22</v>
      </c>
      <c r="E2834" s="9">
        <v>2</v>
      </c>
      <c r="F2834" s="8" t="s">
        <v>41</v>
      </c>
      <c r="G2834" s="8" t="s">
        <v>886</v>
      </c>
      <c r="H2834" s="8" t="s">
        <v>43</v>
      </c>
      <c r="I2834" s="10">
        <v>300625552</v>
      </c>
      <c r="J2834" s="10">
        <v>0</v>
      </c>
      <c r="K2834" s="10">
        <v>4187710</v>
      </c>
      <c r="L2834" s="10">
        <v>4187710</v>
      </c>
      <c r="M2834" s="10">
        <v>0</v>
      </c>
      <c r="N2834" s="10">
        <v>252736</v>
      </c>
      <c r="O2834" s="7" t="s">
        <v>44</v>
      </c>
      <c r="P2834" s="14">
        <v>454.9248</v>
      </c>
      <c r="Q2834" s="14">
        <v>455.43434000000002</v>
      </c>
      <c r="R2834" s="14" t="s">
        <v>3323</v>
      </c>
      <c r="S2834" s="10">
        <v>454.9248</v>
      </c>
      <c r="T2834" s="10">
        <v>412.70507121470001</v>
      </c>
      <c r="U2834" s="7" t="s">
        <v>50</v>
      </c>
      <c r="V2834" s="7" t="s">
        <v>695</v>
      </c>
      <c r="W2834" s="7" t="s">
        <v>696</v>
      </c>
      <c r="X2834" s="7" t="s">
        <v>96</v>
      </c>
    </row>
    <row r="2835" spans="1:24" x14ac:dyDescent="0.25">
      <c r="A2835" s="6">
        <v>10784</v>
      </c>
      <c r="B2835" s="7" t="s">
        <v>1694</v>
      </c>
      <c r="C2835" s="8" t="s">
        <v>691</v>
      </c>
      <c r="D2835" s="8" t="s">
        <v>22</v>
      </c>
      <c r="E2835" s="9">
        <v>2</v>
      </c>
      <c r="F2835" s="8" t="s">
        <v>41</v>
      </c>
      <c r="G2835" s="8" t="s">
        <v>24</v>
      </c>
      <c r="H2835" s="8" t="s">
        <v>25</v>
      </c>
      <c r="I2835" s="10">
        <v>422448</v>
      </c>
      <c r="J2835" s="10">
        <v>0</v>
      </c>
      <c r="K2835" s="10">
        <v>5977</v>
      </c>
      <c r="L2835" s="10">
        <v>5977</v>
      </c>
      <c r="M2835" s="10">
        <v>0</v>
      </c>
      <c r="N2835" s="10">
        <v>1011</v>
      </c>
      <c r="O2835" s="7" t="s">
        <v>26</v>
      </c>
      <c r="P2835" s="14">
        <v>0.509544</v>
      </c>
      <c r="Q2835" s="14">
        <v>455.43434000000002</v>
      </c>
      <c r="R2835" s="14" t="s">
        <v>3323</v>
      </c>
      <c r="S2835" s="10">
        <v>0.509544</v>
      </c>
      <c r="T2835" s="10">
        <v>0.46225528440000002</v>
      </c>
      <c r="U2835" s="7" t="s">
        <v>50</v>
      </c>
      <c r="V2835" s="7" t="s">
        <v>695</v>
      </c>
      <c r="W2835" s="7" t="s">
        <v>696</v>
      </c>
      <c r="X2835" s="7" t="s">
        <v>96</v>
      </c>
    </row>
    <row r="2836" spans="1:24" x14ac:dyDescent="0.25">
      <c r="A2836" s="6">
        <v>10789</v>
      </c>
      <c r="B2836" s="7" t="s">
        <v>1695</v>
      </c>
      <c r="C2836" s="8" t="s">
        <v>48</v>
      </c>
      <c r="D2836" s="8" t="s">
        <v>510</v>
      </c>
      <c r="E2836" s="9">
        <v>7</v>
      </c>
      <c r="F2836" s="8" t="s">
        <v>32</v>
      </c>
      <c r="G2836" s="8" t="s">
        <v>33</v>
      </c>
      <c r="H2836" s="8" t="s">
        <v>34</v>
      </c>
      <c r="I2836" s="10">
        <v>599979381</v>
      </c>
      <c r="J2836" s="10">
        <v>0</v>
      </c>
      <c r="K2836" s="10">
        <v>788066</v>
      </c>
      <c r="L2836" s="10">
        <v>788066</v>
      </c>
      <c r="M2836" s="10">
        <v>0</v>
      </c>
      <c r="N2836" s="10">
        <v>765346</v>
      </c>
      <c r="O2836" s="7" t="s">
        <v>35</v>
      </c>
      <c r="P2836" s="14">
        <v>16.072265999999999</v>
      </c>
      <c r="Q2836" s="14">
        <v>3709.0545999999999</v>
      </c>
      <c r="R2836" s="14" t="s">
        <v>3323</v>
      </c>
      <c r="S2836" s="10">
        <v>16.072265999999999</v>
      </c>
      <c r="T2836" s="10">
        <v>14.580664066000001</v>
      </c>
      <c r="U2836" s="7" t="s">
        <v>36</v>
      </c>
      <c r="V2836" s="7" t="s">
        <v>59</v>
      </c>
      <c r="W2836" s="7" t="s">
        <v>60</v>
      </c>
      <c r="X2836" s="7" t="s">
        <v>61</v>
      </c>
    </row>
    <row r="2837" spans="1:24" x14ac:dyDescent="0.25">
      <c r="A2837" s="6">
        <v>10789</v>
      </c>
      <c r="B2837" s="7" t="s">
        <v>1695</v>
      </c>
      <c r="C2837" s="8" t="s">
        <v>48</v>
      </c>
      <c r="D2837" s="8" t="s">
        <v>510</v>
      </c>
      <c r="E2837" s="9">
        <v>7</v>
      </c>
      <c r="F2837" s="8" t="s">
        <v>32</v>
      </c>
      <c r="G2837" s="8" t="s">
        <v>3328</v>
      </c>
      <c r="H2837" s="8" t="s">
        <v>3325</v>
      </c>
      <c r="I2837" s="10">
        <v>13444619</v>
      </c>
      <c r="J2837" s="10">
        <v>343632</v>
      </c>
      <c r="K2837" s="10">
        <v>610011</v>
      </c>
      <c r="L2837" s="10">
        <v>73086</v>
      </c>
      <c r="M2837" s="10">
        <v>536925</v>
      </c>
      <c r="N2837" s="10">
        <v>1786688</v>
      </c>
      <c r="O2837" s="7" t="s">
        <v>35</v>
      </c>
      <c r="P2837" s="14">
        <v>20.478124999999999</v>
      </c>
      <c r="Q2837" s="14">
        <v>3709.0545999999999</v>
      </c>
      <c r="R2837" s="14" t="s">
        <v>3323</v>
      </c>
      <c r="S2837" s="10">
        <v>20.478124512000001</v>
      </c>
      <c r="T2837" s="10">
        <v>18.577632688000001</v>
      </c>
      <c r="U2837" s="7" t="s">
        <v>36</v>
      </c>
      <c r="V2837" s="7" t="s">
        <v>59</v>
      </c>
      <c r="W2837" s="7" t="s">
        <v>60</v>
      </c>
      <c r="X2837" s="7" t="s">
        <v>61</v>
      </c>
    </row>
    <row r="2838" spans="1:24" x14ac:dyDescent="0.25">
      <c r="A2838" s="6">
        <v>10789</v>
      </c>
      <c r="B2838" s="7" t="s">
        <v>1695</v>
      </c>
      <c r="C2838" s="8" t="s">
        <v>48</v>
      </c>
      <c r="D2838" s="8" t="s">
        <v>510</v>
      </c>
      <c r="E2838" s="9">
        <v>7</v>
      </c>
      <c r="F2838" s="8" t="s">
        <v>40</v>
      </c>
      <c r="G2838" s="8" t="s">
        <v>33</v>
      </c>
      <c r="H2838" s="8" t="s">
        <v>34</v>
      </c>
      <c r="I2838" s="10">
        <v>2570240000</v>
      </c>
      <c r="J2838" s="10">
        <v>6785593</v>
      </c>
      <c r="K2838" s="10">
        <v>27035206</v>
      </c>
      <c r="L2838" s="10">
        <v>16432718</v>
      </c>
      <c r="M2838" s="10">
        <v>10602488</v>
      </c>
      <c r="N2838" s="10">
        <v>26232173</v>
      </c>
      <c r="O2838" s="7" t="s">
        <v>35</v>
      </c>
      <c r="P2838" s="14">
        <v>3672.5041999999999</v>
      </c>
      <c r="Q2838" s="14">
        <v>3709.0545999999999</v>
      </c>
      <c r="R2838" s="14" t="s">
        <v>3323</v>
      </c>
      <c r="S2838" s="10">
        <v>3672.5042199999998</v>
      </c>
      <c r="T2838" s="10">
        <v>3331.6739726026999</v>
      </c>
      <c r="U2838" s="7" t="s">
        <v>36</v>
      </c>
      <c r="V2838" s="7" t="s">
        <v>59</v>
      </c>
      <c r="W2838" s="7" t="s">
        <v>60</v>
      </c>
      <c r="X2838" s="7" t="s">
        <v>61</v>
      </c>
    </row>
    <row r="2839" spans="1:24" x14ac:dyDescent="0.25">
      <c r="A2839" s="6">
        <v>10790</v>
      </c>
      <c r="B2839" s="7" t="s">
        <v>1696</v>
      </c>
      <c r="C2839" s="8" t="s">
        <v>48</v>
      </c>
      <c r="D2839" s="8" t="s">
        <v>510</v>
      </c>
      <c r="E2839" s="9">
        <v>7</v>
      </c>
      <c r="F2839" s="8" t="s">
        <v>49</v>
      </c>
      <c r="G2839" s="8" t="s">
        <v>33</v>
      </c>
      <c r="H2839" s="8" t="s">
        <v>34</v>
      </c>
      <c r="I2839" s="10">
        <v>505437000</v>
      </c>
      <c r="J2839" s="10">
        <v>2632130</v>
      </c>
      <c r="K2839" s="10">
        <v>6237785</v>
      </c>
      <c r="L2839" s="10">
        <v>2477600</v>
      </c>
      <c r="M2839" s="10">
        <v>3760185</v>
      </c>
      <c r="N2839" s="10">
        <v>6038516</v>
      </c>
      <c r="O2839" s="7" t="s">
        <v>35</v>
      </c>
      <c r="P2839" s="14">
        <v>990.31661999999994</v>
      </c>
      <c r="Q2839" s="14">
        <v>990.31661999999994</v>
      </c>
      <c r="R2839" s="14" t="s">
        <v>3323</v>
      </c>
      <c r="S2839" s="10">
        <v>990.31662400000005</v>
      </c>
      <c r="T2839" s="10">
        <v>898.40934772749995</v>
      </c>
      <c r="U2839" s="7" t="s">
        <v>124</v>
      </c>
      <c r="V2839" s="7" t="s">
        <v>161</v>
      </c>
      <c r="W2839" s="7" t="s">
        <v>162</v>
      </c>
      <c r="X2839" s="7" t="s">
        <v>162</v>
      </c>
    </row>
    <row r="2840" spans="1:24" x14ac:dyDescent="0.25">
      <c r="A2840" s="6">
        <v>10795</v>
      </c>
      <c r="B2840" s="7" t="s">
        <v>1697</v>
      </c>
      <c r="C2840" s="8" t="s">
        <v>126</v>
      </c>
      <c r="D2840" s="8" t="s">
        <v>510</v>
      </c>
      <c r="E2840" s="9">
        <v>7</v>
      </c>
      <c r="F2840" s="8" t="s">
        <v>41</v>
      </c>
      <c r="G2840" s="8" t="s">
        <v>33</v>
      </c>
      <c r="H2840" s="8" t="s">
        <v>34</v>
      </c>
      <c r="I2840" s="10">
        <v>0</v>
      </c>
      <c r="J2840" s="10">
        <v>909828</v>
      </c>
      <c r="K2840" s="10">
        <v>1083131</v>
      </c>
      <c r="L2840" s="10">
        <v>0</v>
      </c>
      <c r="M2840" s="10">
        <v>1083131</v>
      </c>
      <c r="N2840" s="10">
        <v>1055309</v>
      </c>
      <c r="O2840" s="7" t="s">
        <v>35</v>
      </c>
      <c r="P2840" s="14">
        <v>70.178933999999998</v>
      </c>
      <c r="Q2840" s="14">
        <v>70.178933999999998</v>
      </c>
      <c r="R2840" s="14" t="s">
        <v>3323</v>
      </c>
      <c r="S2840" s="10">
        <v>70.178933999999998</v>
      </c>
      <c r="T2840" s="10">
        <v>63.665911276400003</v>
      </c>
      <c r="U2840" s="7" t="s">
        <v>36</v>
      </c>
      <c r="V2840" s="7" t="s">
        <v>362</v>
      </c>
      <c r="W2840" s="7" t="s">
        <v>363</v>
      </c>
      <c r="X2840" s="7" t="s">
        <v>128</v>
      </c>
    </row>
    <row r="2841" spans="1:24" x14ac:dyDescent="0.25">
      <c r="A2841" s="6">
        <v>10805</v>
      </c>
      <c r="B2841" s="7" t="s">
        <v>1698</v>
      </c>
      <c r="C2841" s="8" t="s">
        <v>755</v>
      </c>
      <c r="D2841" s="8" t="s">
        <v>22</v>
      </c>
      <c r="E2841" s="9">
        <v>3</v>
      </c>
      <c r="F2841" s="8" t="s">
        <v>32</v>
      </c>
      <c r="G2841" s="8" t="s">
        <v>33</v>
      </c>
      <c r="H2841" s="8" t="s">
        <v>34</v>
      </c>
      <c r="I2841" s="10">
        <v>22488416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7" t="s">
        <v>35</v>
      </c>
      <c r="P2841" s="14">
        <v>0</v>
      </c>
      <c r="Q2841" s="14">
        <v>214.22601</v>
      </c>
      <c r="R2841" s="14">
        <v>113.199</v>
      </c>
      <c r="S2841" s="10">
        <v>0</v>
      </c>
      <c r="T2841" s="10">
        <v>0</v>
      </c>
      <c r="U2841" s="7" t="s">
        <v>177</v>
      </c>
      <c r="V2841" s="7" t="s">
        <v>70</v>
      </c>
      <c r="W2841" s="7" t="s">
        <v>71</v>
      </c>
      <c r="X2841" s="7" t="s">
        <v>72</v>
      </c>
    </row>
    <row r="2842" spans="1:24" x14ac:dyDescent="0.25">
      <c r="A2842" s="6">
        <v>10805</v>
      </c>
      <c r="B2842" s="7" t="s">
        <v>1698</v>
      </c>
      <c r="C2842" s="8" t="s">
        <v>755</v>
      </c>
      <c r="D2842" s="8" t="s">
        <v>22</v>
      </c>
      <c r="E2842" s="9">
        <v>3</v>
      </c>
      <c r="F2842" s="8" t="s">
        <v>32</v>
      </c>
      <c r="G2842" s="8" t="s">
        <v>24</v>
      </c>
      <c r="H2842" s="8" t="s">
        <v>25</v>
      </c>
      <c r="I2842" s="10">
        <v>26254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  <c r="O2842" s="7" t="s">
        <v>26</v>
      </c>
      <c r="P2842" s="14">
        <v>0</v>
      </c>
      <c r="Q2842" s="14">
        <v>214.22601</v>
      </c>
      <c r="R2842" s="14">
        <v>113.199</v>
      </c>
      <c r="S2842" s="10">
        <v>0</v>
      </c>
      <c r="T2842" s="10">
        <v>0</v>
      </c>
      <c r="U2842" s="7" t="s">
        <v>177</v>
      </c>
      <c r="V2842" s="7" t="s">
        <v>70</v>
      </c>
      <c r="W2842" s="7" t="s">
        <v>71</v>
      </c>
      <c r="X2842" s="7" t="s">
        <v>72</v>
      </c>
    </row>
    <row r="2843" spans="1:24" x14ac:dyDescent="0.25">
      <c r="A2843" s="6">
        <v>10805</v>
      </c>
      <c r="B2843" s="7" t="s">
        <v>1698</v>
      </c>
      <c r="C2843" s="8" t="s">
        <v>755</v>
      </c>
      <c r="D2843" s="8" t="s">
        <v>22</v>
      </c>
      <c r="E2843" s="9">
        <v>3</v>
      </c>
      <c r="F2843" s="8" t="s">
        <v>40</v>
      </c>
      <c r="G2843" s="8" t="s">
        <v>33</v>
      </c>
      <c r="H2843" s="8" t="s">
        <v>34</v>
      </c>
      <c r="I2843" s="10">
        <v>128395473</v>
      </c>
      <c r="J2843" s="10">
        <v>149762</v>
      </c>
      <c r="K2843" s="10">
        <v>1582557</v>
      </c>
      <c r="L2843" s="10">
        <v>1234276</v>
      </c>
      <c r="M2843" s="10">
        <v>348281</v>
      </c>
      <c r="N2843" s="10">
        <v>1529041</v>
      </c>
      <c r="O2843" s="7" t="s">
        <v>35</v>
      </c>
      <c r="P2843" s="14">
        <v>214.06574000000001</v>
      </c>
      <c r="Q2843" s="14">
        <v>214.22601</v>
      </c>
      <c r="R2843" s="14">
        <v>113.199</v>
      </c>
      <c r="S2843" s="10">
        <v>113.11431079739999</v>
      </c>
      <c r="T2843" s="10">
        <v>102.61662959029999</v>
      </c>
      <c r="U2843" s="7" t="s">
        <v>177</v>
      </c>
      <c r="V2843" s="7" t="s">
        <v>70</v>
      </c>
      <c r="W2843" s="7" t="s">
        <v>71</v>
      </c>
      <c r="X2843" s="7" t="s">
        <v>72</v>
      </c>
    </row>
    <row r="2844" spans="1:24" x14ac:dyDescent="0.25">
      <c r="A2844" s="6">
        <v>10805</v>
      </c>
      <c r="B2844" s="7" t="s">
        <v>1698</v>
      </c>
      <c r="C2844" s="8" t="s">
        <v>755</v>
      </c>
      <c r="D2844" s="8" t="s">
        <v>22</v>
      </c>
      <c r="E2844" s="9">
        <v>3</v>
      </c>
      <c r="F2844" s="8" t="s">
        <v>40</v>
      </c>
      <c r="G2844" s="8" t="s">
        <v>24</v>
      </c>
      <c r="H2844" s="8" t="s">
        <v>25</v>
      </c>
      <c r="I2844" s="10">
        <v>149897</v>
      </c>
      <c r="J2844" s="10">
        <v>174</v>
      </c>
      <c r="K2844" s="10">
        <v>1847</v>
      </c>
      <c r="L2844" s="10">
        <v>1438</v>
      </c>
      <c r="M2844" s="10">
        <v>409</v>
      </c>
      <c r="N2844" s="10">
        <v>318</v>
      </c>
      <c r="O2844" s="7" t="s">
        <v>26</v>
      </c>
      <c r="P2844" s="14">
        <v>0.160272</v>
      </c>
      <c r="Q2844" s="14">
        <v>214.22601</v>
      </c>
      <c r="R2844" s="14">
        <v>113.199</v>
      </c>
      <c r="S2844" s="10">
        <v>8.4689202599999999E-2</v>
      </c>
      <c r="T2844" s="10">
        <v>7.6829540599999996E-2</v>
      </c>
      <c r="U2844" s="7" t="s">
        <v>177</v>
      </c>
      <c r="V2844" s="7" t="s">
        <v>70</v>
      </c>
      <c r="W2844" s="7" t="s">
        <v>71</v>
      </c>
      <c r="X2844" s="7" t="s">
        <v>72</v>
      </c>
    </row>
    <row r="2845" spans="1:24" x14ac:dyDescent="0.25">
      <c r="A2845" s="6">
        <v>10819</v>
      </c>
      <c r="B2845" s="7" t="s">
        <v>1699</v>
      </c>
      <c r="C2845" s="8" t="s">
        <v>551</v>
      </c>
      <c r="D2845" s="8" t="s">
        <v>22</v>
      </c>
      <c r="E2845" s="9">
        <v>3</v>
      </c>
      <c r="F2845" s="8" t="s">
        <v>32</v>
      </c>
      <c r="G2845" s="8" t="s">
        <v>33</v>
      </c>
      <c r="H2845" s="8" t="s">
        <v>34</v>
      </c>
      <c r="I2845" s="10">
        <v>24017000</v>
      </c>
      <c r="J2845" s="10">
        <v>1962</v>
      </c>
      <c r="K2845" s="10">
        <v>146274</v>
      </c>
      <c r="L2845" s="10">
        <v>141914</v>
      </c>
      <c r="M2845" s="10">
        <v>4360</v>
      </c>
      <c r="N2845" s="10">
        <v>138388</v>
      </c>
      <c r="O2845" s="7" t="s">
        <v>35</v>
      </c>
      <c r="P2845" s="14">
        <v>16.468171999999999</v>
      </c>
      <c r="Q2845" s="14">
        <v>199.86649</v>
      </c>
      <c r="R2845" s="14" t="s">
        <v>3323</v>
      </c>
      <c r="S2845" s="10">
        <v>16.468171999999999</v>
      </c>
      <c r="T2845" s="10">
        <v>14.9398276331</v>
      </c>
      <c r="U2845" s="7" t="s">
        <v>177</v>
      </c>
      <c r="V2845" s="7" t="s">
        <v>59</v>
      </c>
      <c r="W2845" s="7" t="s">
        <v>60</v>
      </c>
      <c r="X2845" s="7" t="s">
        <v>61</v>
      </c>
    </row>
    <row r="2846" spans="1:24" x14ac:dyDescent="0.25">
      <c r="A2846" s="6">
        <v>10819</v>
      </c>
      <c r="B2846" s="7" t="s">
        <v>1699</v>
      </c>
      <c r="C2846" s="8" t="s">
        <v>551</v>
      </c>
      <c r="D2846" s="8" t="s">
        <v>22</v>
      </c>
      <c r="E2846" s="9">
        <v>3</v>
      </c>
      <c r="F2846" s="8" t="s">
        <v>40</v>
      </c>
      <c r="G2846" s="8" t="s">
        <v>33</v>
      </c>
      <c r="H2846" s="8" t="s">
        <v>34</v>
      </c>
      <c r="I2846" s="10">
        <v>113112000</v>
      </c>
      <c r="J2846" s="10">
        <v>195076</v>
      </c>
      <c r="K2846" s="10">
        <v>1386123</v>
      </c>
      <c r="L2846" s="10">
        <v>952624</v>
      </c>
      <c r="M2846" s="10">
        <v>433499</v>
      </c>
      <c r="N2846" s="10">
        <v>1309988</v>
      </c>
      <c r="O2846" s="7" t="s">
        <v>35</v>
      </c>
      <c r="P2846" s="14">
        <v>183.39832000000001</v>
      </c>
      <c r="Q2846" s="14">
        <v>199.86649</v>
      </c>
      <c r="R2846" s="14" t="s">
        <v>3323</v>
      </c>
      <c r="S2846" s="10">
        <v>183.39832000000001</v>
      </c>
      <c r="T2846" s="10">
        <v>166.37786446519999</v>
      </c>
      <c r="U2846" s="7" t="s">
        <v>177</v>
      </c>
      <c r="V2846" s="7" t="s">
        <v>59</v>
      </c>
      <c r="W2846" s="7" t="s">
        <v>60</v>
      </c>
      <c r="X2846" s="7" t="s">
        <v>61</v>
      </c>
    </row>
    <row r="2847" spans="1:24" x14ac:dyDescent="0.25">
      <c r="A2847" s="6">
        <v>10822</v>
      </c>
      <c r="B2847" s="7" t="s">
        <v>1700</v>
      </c>
      <c r="C2847" s="8" t="s">
        <v>551</v>
      </c>
      <c r="D2847" s="8" t="s">
        <v>22</v>
      </c>
      <c r="E2847" s="9">
        <v>2</v>
      </c>
      <c r="F2847" s="8" t="s">
        <v>41</v>
      </c>
      <c r="G2847" s="8" t="s">
        <v>33</v>
      </c>
      <c r="H2847" s="8" t="s">
        <v>34</v>
      </c>
      <c r="I2847" s="10">
        <v>303802</v>
      </c>
      <c r="J2847" s="10">
        <v>0</v>
      </c>
      <c r="K2847" s="10">
        <v>4462</v>
      </c>
      <c r="L2847" s="10">
        <v>4462</v>
      </c>
      <c r="M2847" s="10">
        <v>0</v>
      </c>
      <c r="N2847" s="10">
        <v>4462</v>
      </c>
      <c r="O2847" s="7" t="s">
        <v>35</v>
      </c>
      <c r="P2847" s="14">
        <v>0.42165900000000001</v>
      </c>
      <c r="Q2847" s="14">
        <v>166.25461999999999</v>
      </c>
      <c r="R2847" s="14">
        <v>148.62899999999999</v>
      </c>
      <c r="S2847" s="10">
        <v>0.37695646939999999</v>
      </c>
      <c r="T2847" s="10">
        <v>0.34197266570000001</v>
      </c>
      <c r="U2847" s="7" t="s">
        <v>177</v>
      </c>
      <c r="V2847" s="7" t="s">
        <v>59</v>
      </c>
      <c r="W2847" s="7" t="s">
        <v>60</v>
      </c>
      <c r="X2847" s="7" t="s">
        <v>61</v>
      </c>
    </row>
    <row r="2848" spans="1:24" x14ac:dyDescent="0.25">
      <c r="A2848" s="6">
        <v>10822</v>
      </c>
      <c r="B2848" s="7" t="s">
        <v>1700</v>
      </c>
      <c r="C2848" s="8" t="s">
        <v>551</v>
      </c>
      <c r="D2848" s="8" t="s">
        <v>22</v>
      </c>
      <c r="E2848" s="9">
        <v>2</v>
      </c>
      <c r="F2848" s="8" t="s">
        <v>41</v>
      </c>
      <c r="G2848" s="8" t="s">
        <v>571</v>
      </c>
      <c r="H2848" s="8" t="s">
        <v>3325</v>
      </c>
      <c r="I2848" s="10">
        <v>5571668</v>
      </c>
      <c r="J2848" s="10">
        <v>0</v>
      </c>
      <c r="K2848" s="10">
        <v>83356</v>
      </c>
      <c r="L2848" s="10">
        <v>83356</v>
      </c>
      <c r="M2848" s="10">
        <v>0</v>
      </c>
      <c r="N2848" s="10">
        <v>3206</v>
      </c>
      <c r="O2848" s="7" t="s">
        <v>44</v>
      </c>
      <c r="P2848" s="14">
        <v>10.579800000000001</v>
      </c>
      <c r="Q2848" s="14">
        <v>166.25461999999999</v>
      </c>
      <c r="R2848" s="14">
        <v>148.62899999999999</v>
      </c>
      <c r="S2848" s="10">
        <v>9.4581736768999995</v>
      </c>
      <c r="T2848" s="10">
        <v>8.5803988723</v>
      </c>
      <c r="U2848" s="7" t="s">
        <v>177</v>
      </c>
      <c r="V2848" s="7" t="s">
        <v>59</v>
      </c>
      <c r="W2848" s="7" t="s">
        <v>60</v>
      </c>
      <c r="X2848" s="7" t="s">
        <v>61</v>
      </c>
    </row>
    <row r="2849" spans="1:24" x14ac:dyDescent="0.25">
      <c r="A2849" s="6">
        <v>10822</v>
      </c>
      <c r="B2849" s="7" t="s">
        <v>1700</v>
      </c>
      <c r="C2849" s="8" t="s">
        <v>551</v>
      </c>
      <c r="D2849" s="8" t="s">
        <v>22</v>
      </c>
      <c r="E2849" s="9">
        <v>2</v>
      </c>
      <c r="F2849" s="8" t="s">
        <v>41</v>
      </c>
      <c r="G2849" s="8" t="s">
        <v>3324</v>
      </c>
      <c r="H2849" s="8" t="s">
        <v>3325</v>
      </c>
      <c r="I2849" s="10">
        <v>165334530</v>
      </c>
      <c r="J2849" s="10">
        <v>0</v>
      </c>
      <c r="K2849" s="10">
        <v>2474154</v>
      </c>
      <c r="L2849" s="10">
        <v>2474154</v>
      </c>
      <c r="M2849" s="10">
        <v>0</v>
      </c>
      <c r="N2849" s="10">
        <v>274906</v>
      </c>
      <c r="O2849" s="7" t="s">
        <v>44</v>
      </c>
      <c r="P2849" s="14">
        <v>155.25316000000001</v>
      </c>
      <c r="Q2849" s="14">
        <v>166.25461999999999</v>
      </c>
      <c r="R2849" s="14">
        <v>148.62899999999999</v>
      </c>
      <c r="S2849" s="10">
        <v>138.79386985369999</v>
      </c>
      <c r="T2849" s="10">
        <v>125.9129727422</v>
      </c>
      <c r="U2849" s="7" t="s">
        <v>177</v>
      </c>
      <c r="V2849" s="7" t="s">
        <v>59</v>
      </c>
      <c r="W2849" s="7" t="s">
        <v>60</v>
      </c>
      <c r="X2849" s="7" t="s">
        <v>61</v>
      </c>
    </row>
    <row r="2850" spans="1:24" x14ac:dyDescent="0.25">
      <c r="A2850" s="6">
        <v>10823</v>
      </c>
      <c r="B2850" s="7" t="s">
        <v>1701</v>
      </c>
      <c r="C2850" s="8" t="s">
        <v>536</v>
      </c>
      <c r="D2850" s="8" t="s">
        <v>598</v>
      </c>
      <c r="E2850" s="9">
        <v>5</v>
      </c>
      <c r="F2850" s="8" t="s">
        <v>49</v>
      </c>
      <c r="G2850" s="8" t="s">
        <v>24</v>
      </c>
      <c r="H2850" s="8" t="s">
        <v>25</v>
      </c>
      <c r="I2850" s="10">
        <v>8032080</v>
      </c>
      <c r="J2850" s="10">
        <v>57472</v>
      </c>
      <c r="K2850" s="10">
        <v>100513</v>
      </c>
      <c r="L2850" s="10">
        <v>32899</v>
      </c>
      <c r="M2850" s="10">
        <v>67614</v>
      </c>
      <c r="N2850" s="10">
        <v>17671</v>
      </c>
      <c r="O2850" s="7" t="s">
        <v>26</v>
      </c>
      <c r="P2850" s="14">
        <v>45.273102000000002</v>
      </c>
      <c r="Q2850" s="14">
        <v>72.879423000000003</v>
      </c>
      <c r="R2850" s="14">
        <v>15.563000000000001</v>
      </c>
      <c r="S2850" s="10">
        <v>9.667821987</v>
      </c>
      <c r="T2850" s="10">
        <v>8.7705905715999997</v>
      </c>
      <c r="U2850" s="7" t="s">
        <v>210</v>
      </c>
      <c r="V2850" s="7" t="s">
        <v>211</v>
      </c>
      <c r="W2850" s="7" t="s">
        <v>212</v>
      </c>
      <c r="X2850" s="7" t="s">
        <v>212</v>
      </c>
    </row>
    <row r="2851" spans="1:24" x14ac:dyDescent="0.25">
      <c r="A2851" s="6">
        <v>10823</v>
      </c>
      <c r="B2851" s="7" t="s">
        <v>1701</v>
      </c>
      <c r="C2851" s="8" t="s">
        <v>536</v>
      </c>
      <c r="D2851" s="8" t="s">
        <v>598</v>
      </c>
      <c r="E2851" s="9">
        <v>5</v>
      </c>
      <c r="F2851" s="8" t="s">
        <v>41</v>
      </c>
      <c r="G2851" s="8" t="s">
        <v>3331</v>
      </c>
      <c r="H2851" s="8" t="s">
        <v>3325</v>
      </c>
      <c r="I2851" s="10">
        <v>25816002</v>
      </c>
      <c r="J2851" s="10">
        <v>787613</v>
      </c>
      <c r="K2851" s="10">
        <v>1033439</v>
      </c>
      <c r="L2851" s="10">
        <v>106834</v>
      </c>
      <c r="M2851" s="10">
        <v>926605</v>
      </c>
      <c r="N2851" s="10">
        <v>1699733</v>
      </c>
      <c r="O2851" s="7" t="s">
        <v>35</v>
      </c>
      <c r="P2851" s="14">
        <v>26.369869999999999</v>
      </c>
      <c r="Q2851" s="14">
        <v>72.879423000000003</v>
      </c>
      <c r="R2851" s="14">
        <v>15.563000000000001</v>
      </c>
      <c r="S2851" s="10">
        <v>5.6311407861999996</v>
      </c>
      <c r="T2851" s="10">
        <v>5.1085374093000002</v>
      </c>
      <c r="U2851" s="7" t="s">
        <v>210</v>
      </c>
      <c r="V2851" s="7" t="s">
        <v>211</v>
      </c>
      <c r="W2851" s="7" t="s">
        <v>212</v>
      </c>
      <c r="X2851" s="7" t="s">
        <v>212</v>
      </c>
    </row>
    <row r="2852" spans="1:24" x14ac:dyDescent="0.25">
      <c r="A2852" s="6">
        <v>10823</v>
      </c>
      <c r="B2852" s="7" t="s">
        <v>1701</v>
      </c>
      <c r="C2852" s="8" t="s">
        <v>536</v>
      </c>
      <c r="D2852" s="8" t="s">
        <v>598</v>
      </c>
      <c r="E2852" s="9">
        <v>5</v>
      </c>
      <c r="F2852" s="8" t="s">
        <v>41</v>
      </c>
      <c r="G2852" s="8" t="s">
        <v>24</v>
      </c>
      <c r="H2852" s="8" t="s">
        <v>25</v>
      </c>
      <c r="I2852" s="10">
        <v>1164548</v>
      </c>
      <c r="J2852" s="10">
        <v>35009</v>
      </c>
      <c r="K2852" s="10">
        <v>46007</v>
      </c>
      <c r="L2852" s="10">
        <v>4819</v>
      </c>
      <c r="M2852" s="10">
        <v>41188</v>
      </c>
      <c r="N2852" s="10">
        <v>8110</v>
      </c>
      <c r="O2852" s="7" t="s">
        <v>26</v>
      </c>
      <c r="P2852" s="14">
        <v>1.2364506</v>
      </c>
      <c r="Q2852" s="14">
        <v>72.879423000000003</v>
      </c>
      <c r="R2852" s="14">
        <v>15.563000000000001</v>
      </c>
      <c r="S2852" s="10">
        <v>0.26403722670000002</v>
      </c>
      <c r="T2852" s="10">
        <v>0.2395330007</v>
      </c>
      <c r="U2852" s="7" t="s">
        <v>210</v>
      </c>
      <c r="V2852" s="7" t="s">
        <v>211</v>
      </c>
      <c r="W2852" s="7" t="s">
        <v>212</v>
      </c>
      <c r="X2852" s="7" t="s">
        <v>212</v>
      </c>
    </row>
    <row r="2853" spans="1:24" x14ac:dyDescent="0.25">
      <c r="A2853" s="6">
        <v>10836</v>
      </c>
      <c r="B2853" s="7" t="s">
        <v>1702</v>
      </c>
      <c r="C2853" s="8" t="s">
        <v>32</v>
      </c>
      <c r="D2853" s="8" t="s">
        <v>22</v>
      </c>
      <c r="E2853" s="9">
        <v>2</v>
      </c>
      <c r="F2853" s="8" t="s">
        <v>41</v>
      </c>
      <c r="G2853" s="8" t="s">
        <v>33</v>
      </c>
      <c r="H2853" s="8" t="s">
        <v>34</v>
      </c>
      <c r="I2853" s="10">
        <v>809810</v>
      </c>
      <c r="J2853" s="10">
        <v>0</v>
      </c>
      <c r="K2853" s="10">
        <v>14021</v>
      </c>
      <c r="L2853" s="10">
        <v>14021</v>
      </c>
      <c r="M2853" s="10">
        <v>0</v>
      </c>
      <c r="N2853" s="10">
        <v>14021</v>
      </c>
      <c r="O2853" s="7" t="s">
        <v>35</v>
      </c>
      <c r="P2853" s="14">
        <v>0.54655609999999999</v>
      </c>
      <c r="Q2853" s="14">
        <v>29.116201</v>
      </c>
      <c r="R2853" s="14" t="s">
        <v>3323</v>
      </c>
      <c r="S2853" s="10">
        <v>0.54655610629999996</v>
      </c>
      <c r="T2853" s="10">
        <v>0.4958324469</v>
      </c>
      <c r="U2853" s="7" t="s">
        <v>50</v>
      </c>
      <c r="V2853" s="7" t="s">
        <v>156</v>
      </c>
      <c r="W2853" s="7" t="s">
        <v>157</v>
      </c>
      <c r="X2853" s="7" t="s">
        <v>141</v>
      </c>
    </row>
    <row r="2854" spans="1:24" x14ac:dyDescent="0.25">
      <c r="A2854" s="6">
        <v>10836</v>
      </c>
      <c r="B2854" s="7" t="s">
        <v>1702</v>
      </c>
      <c r="C2854" s="8" t="s">
        <v>32</v>
      </c>
      <c r="D2854" s="8" t="s">
        <v>22</v>
      </c>
      <c r="E2854" s="9">
        <v>2</v>
      </c>
      <c r="F2854" s="8" t="s">
        <v>41</v>
      </c>
      <c r="G2854" s="8" t="s">
        <v>3324</v>
      </c>
      <c r="H2854" s="8" t="s">
        <v>3325</v>
      </c>
      <c r="I2854" s="10">
        <v>184084190</v>
      </c>
      <c r="J2854" s="10">
        <v>0</v>
      </c>
      <c r="K2854" s="10">
        <v>3125568</v>
      </c>
      <c r="L2854" s="10">
        <v>3125568</v>
      </c>
      <c r="M2854" s="10">
        <v>0</v>
      </c>
      <c r="N2854" s="10">
        <v>195348</v>
      </c>
      <c r="O2854" s="7" t="s">
        <v>44</v>
      </c>
      <c r="P2854" s="14">
        <v>28.569645000000001</v>
      </c>
      <c r="Q2854" s="14">
        <v>29.116201</v>
      </c>
      <c r="R2854" s="14" t="s">
        <v>3323</v>
      </c>
      <c r="S2854" s="10">
        <v>28.569645000000001</v>
      </c>
      <c r="T2854" s="10">
        <v>25.918211920499999</v>
      </c>
      <c r="U2854" s="7" t="s">
        <v>50</v>
      </c>
      <c r="V2854" s="7" t="s">
        <v>156</v>
      </c>
      <c r="W2854" s="7" t="s">
        <v>157</v>
      </c>
      <c r="X2854" s="7" t="s">
        <v>141</v>
      </c>
    </row>
    <row r="2855" spans="1:24" x14ac:dyDescent="0.25">
      <c r="A2855" s="6">
        <v>10838</v>
      </c>
      <c r="B2855" s="7" t="s">
        <v>3360</v>
      </c>
      <c r="C2855" s="8" t="s">
        <v>750</v>
      </c>
      <c r="D2855" s="8" t="s">
        <v>22</v>
      </c>
      <c r="E2855" s="9">
        <v>2</v>
      </c>
      <c r="F2855" s="8" t="s">
        <v>41</v>
      </c>
      <c r="G2855" s="8" t="s">
        <v>3324</v>
      </c>
      <c r="H2855" s="8" t="s">
        <v>3325</v>
      </c>
      <c r="I2855" s="10">
        <v>30129000</v>
      </c>
      <c r="J2855" s="10">
        <v>0</v>
      </c>
      <c r="K2855" s="10">
        <v>422511</v>
      </c>
      <c r="L2855" s="10">
        <v>422511</v>
      </c>
      <c r="M2855" s="10">
        <v>0</v>
      </c>
      <c r="N2855" s="10">
        <v>49707</v>
      </c>
      <c r="O2855" s="7" t="s">
        <v>44</v>
      </c>
      <c r="P2855" s="14">
        <v>7.9537412999999999</v>
      </c>
      <c r="Q2855" s="14">
        <v>7.9537412999999999</v>
      </c>
      <c r="R2855" s="14" t="s">
        <v>3323</v>
      </c>
      <c r="S2855" s="10">
        <v>7.9537413375000003</v>
      </c>
      <c r="T2855" s="10">
        <v>7.2155868071000002</v>
      </c>
      <c r="U2855" s="7" t="s">
        <v>210</v>
      </c>
      <c r="V2855" s="7" t="s">
        <v>211</v>
      </c>
      <c r="W2855" s="7" t="s">
        <v>212</v>
      </c>
      <c r="X2855" s="7" t="s">
        <v>212</v>
      </c>
    </row>
    <row r="2856" spans="1:24" x14ac:dyDescent="0.25">
      <c r="A2856" s="6">
        <v>10839</v>
      </c>
      <c r="B2856" s="7" t="s">
        <v>3361</v>
      </c>
      <c r="C2856" s="8" t="s">
        <v>750</v>
      </c>
      <c r="D2856" s="8" t="s">
        <v>22</v>
      </c>
      <c r="E2856" s="9">
        <v>2</v>
      </c>
      <c r="F2856" s="8" t="s">
        <v>41</v>
      </c>
      <c r="G2856" s="8" t="s">
        <v>3324</v>
      </c>
      <c r="H2856" s="8" t="s">
        <v>3325</v>
      </c>
      <c r="I2856" s="10">
        <v>22347000</v>
      </c>
      <c r="J2856" s="10">
        <v>0</v>
      </c>
      <c r="K2856" s="10">
        <v>311368</v>
      </c>
      <c r="L2856" s="10">
        <v>311368</v>
      </c>
      <c r="M2856" s="10">
        <v>0</v>
      </c>
      <c r="N2856" s="10">
        <v>38921</v>
      </c>
      <c r="O2856" s="7" t="s">
        <v>44</v>
      </c>
      <c r="P2856" s="14">
        <v>9.769171</v>
      </c>
      <c r="Q2856" s="14">
        <v>9.769171</v>
      </c>
      <c r="R2856" s="14" t="s">
        <v>3323</v>
      </c>
      <c r="S2856" s="10">
        <v>9.769171</v>
      </c>
      <c r="T2856" s="10">
        <v>8.8625337930000008</v>
      </c>
      <c r="U2856" s="7" t="s">
        <v>210</v>
      </c>
      <c r="V2856" s="7" t="s">
        <v>211</v>
      </c>
      <c r="W2856" s="7" t="s">
        <v>212</v>
      </c>
      <c r="X2856" s="7" t="s">
        <v>212</v>
      </c>
    </row>
    <row r="2857" spans="1:24" x14ac:dyDescent="0.25">
      <c r="A2857" s="6">
        <v>10849</v>
      </c>
      <c r="B2857" s="7" t="s">
        <v>1703</v>
      </c>
      <c r="C2857" s="8" t="s">
        <v>57</v>
      </c>
      <c r="D2857" s="8" t="s">
        <v>510</v>
      </c>
      <c r="E2857" s="9">
        <v>7</v>
      </c>
      <c r="F2857" s="8" t="s">
        <v>41</v>
      </c>
      <c r="G2857" s="8" t="s">
        <v>78</v>
      </c>
      <c r="H2857" s="8" t="s">
        <v>43</v>
      </c>
      <c r="I2857" s="10">
        <v>176736354</v>
      </c>
      <c r="J2857" s="10">
        <v>262733</v>
      </c>
      <c r="K2857" s="10">
        <v>2511450</v>
      </c>
      <c r="L2857" s="10">
        <v>1837776</v>
      </c>
      <c r="M2857" s="10">
        <v>673674</v>
      </c>
      <c r="N2857" s="10">
        <v>146220</v>
      </c>
      <c r="O2857" s="7" t="s">
        <v>44</v>
      </c>
      <c r="P2857" s="14">
        <v>541.01400000000001</v>
      </c>
      <c r="Q2857" s="14">
        <v>552.04897000000005</v>
      </c>
      <c r="R2857" s="14">
        <v>682.15599999999995</v>
      </c>
      <c r="S2857" s="10">
        <v>668.52030811880002</v>
      </c>
      <c r="T2857" s="10">
        <v>606.47764503200005</v>
      </c>
      <c r="U2857" s="7" t="s">
        <v>58</v>
      </c>
      <c r="V2857" s="7" t="s">
        <v>59</v>
      </c>
      <c r="W2857" s="7" t="s">
        <v>60</v>
      </c>
      <c r="X2857" s="7" t="s">
        <v>61</v>
      </c>
    </row>
    <row r="2858" spans="1:24" x14ac:dyDescent="0.25">
      <c r="A2858" s="6">
        <v>10849</v>
      </c>
      <c r="B2858" s="7" t="s">
        <v>1703</v>
      </c>
      <c r="C2858" s="8" t="s">
        <v>57</v>
      </c>
      <c r="D2858" s="8" t="s">
        <v>510</v>
      </c>
      <c r="E2858" s="9">
        <v>7</v>
      </c>
      <c r="F2858" s="8" t="s">
        <v>41</v>
      </c>
      <c r="G2858" s="8" t="s">
        <v>33</v>
      </c>
      <c r="H2858" s="8" t="s">
        <v>34</v>
      </c>
      <c r="I2858" s="10">
        <v>5636647</v>
      </c>
      <c r="J2858" s="10">
        <v>8673</v>
      </c>
      <c r="K2858" s="10">
        <v>81739</v>
      </c>
      <c r="L2858" s="10">
        <v>59501</v>
      </c>
      <c r="M2858" s="10">
        <v>22238</v>
      </c>
      <c r="N2858" s="10">
        <v>78202</v>
      </c>
      <c r="O2858" s="7" t="s">
        <v>35</v>
      </c>
      <c r="P2858" s="14">
        <v>10.94828</v>
      </c>
      <c r="Q2858" s="14">
        <v>552.04897000000005</v>
      </c>
      <c r="R2858" s="14">
        <v>682.15599999999995</v>
      </c>
      <c r="S2858" s="10">
        <v>13.528573232799999</v>
      </c>
      <c r="T2858" s="10">
        <v>12.273041125600001</v>
      </c>
      <c r="U2858" s="7" t="s">
        <v>58</v>
      </c>
      <c r="V2858" s="7" t="s">
        <v>59</v>
      </c>
      <c r="W2858" s="7" t="s">
        <v>60</v>
      </c>
      <c r="X2858" s="7" t="s">
        <v>61</v>
      </c>
    </row>
    <row r="2859" spans="1:24" x14ac:dyDescent="0.25">
      <c r="A2859" s="6">
        <v>10849</v>
      </c>
      <c r="B2859" s="7" t="s">
        <v>1703</v>
      </c>
      <c r="C2859" s="8" t="s">
        <v>57</v>
      </c>
      <c r="D2859" s="8" t="s">
        <v>510</v>
      </c>
      <c r="E2859" s="9">
        <v>7</v>
      </c>
      <c r="F2859" s="8" t="s">
        <v>41</v>
      </c>
      <c r="G2859" s="8" t="s">
        <v>24</v>
      </c>
      <c r="H2859" s="8" t="s">
        <v>25</v>
      </c>
      <c r="I2859" s="10">
        <v>65999</v>
      </c>
      <c r="J2859" s="10">
        <v>128</v>
      </c>
      <c r="K2859" s="10">
        <v>1012</v>
      </c>
      <c r="L2859" s="10">
        <v>685</v>
      </c>
      <c r="M2859" s="10">
        <v>327</v>
      </c>
      <c r="N2859" s="10">
        <v>172</v>
      </c>
      <c r="O2859" s="7" t="s">
        <v>26</v>
      </c>
      <c r="P2859" s="14">
        <v>8.6688000000000001E-2</v>
      </c>
      <c r="Q2859" s="14">
        <v>552.04897000000005</v>
      </c>
      <c r="R2859" s="14">
        <v>682.15599999999995</v>
      </c>
      <c r="S2859" s="10">
        <v>0.1071186484</v>
      </c>
      <c r="T2859" s="10">
        <v>9.7177400400000002E-2</v>
      </c>
      <c r="U2859" s="7" t="s">
        <v>58</v>
      </c>
      <c r="V2859" s="7" t="s">
        <v>59</v>
      </c>
      <c r="W2859" s="7" t="s">
        <v>60</v>
      </c>
      <c r="X2859" s="7" t="s">
        <v>61</v>
      </c>
    </row>
    <row r="2860" spans="1:24" x14ac:dyDescent="0.25">
      <c r="A2860" s="6">
        <v>10855</v>
      </c>
      <c r="B2860" s="7" t="s">
        <v>1704</v>
      </c>
      <c r="C2860" s="8" t="s">
        <v>367</v>
      </c>
      <c r="D2860" s="8" t="s">
        <v>510</v>
      </c>
      <c r="E2860" s="9">
        <v>7</v>
      </c>
      <c r="F2860" s="8" t="s">
        <v>41</v>
      </c>
      <c r="G2860" s="8" t="s">
        <v>33</v>
      </c>
      <c r="H2860" s="8" t="s">
        <v>34</v>
      </c>
      <c r="I2860" s="10">
        <v>103443517</v>
      </c>
      <c r="J2860" s="10">
        <v>3939961</v>
      </c>
      <c r="K2860" s="10">
        <v>5820948</v>
      </c>
      <c r="L2860" s="10">
        <v>496676</v>
      </c>
      <c r="M2860" s="10">
        <v>5324272</v>
      </c>
      <c r="N2860" s="10">
        <v>5477431</v>
      </c>
      <c r="O2860" s="7" t="s">
        <v>35</v>
      </c>
      <c r="P2860" s="14">
        <v>421.76218999999998</v>
      </c>
      <c r="Q2860" s="14">
        <v>421.76218999999998</v>
      </c>
      <c r="R2860" s="14" t="s">
        <v>3323</v>
      </c>
      <c r="S2860" s="10">
        <v>421.76218699999998</v>
      </c>
      <c r="T2860" s="10">
        <v>382.62014605820002</v>
      </c>
      <c r="U2860" s="7" t="s">
        <v>58</v>
      </c>
      <c r="V2860" s="7" t="s">
        <v>59</v>
      </c>
      <c r="W2860" s="7" t="s">
        <v>60</v>
      </c>
      <c r="X2860" s="7" t="s">
        <v>61</v>
      </c>
    </row>
    <row r="2861" spans="1:24" x14ac:dyDescent="0.25">
      <c r="A2861" s="6">
        <v>10860</v>
      </c>
      <c r="B2861" s="7" t="s">
        <v>1705</v>
      </c>
      <c r="C2861" s="8" t="s">
        <v>367</v>
      </c>
      <c r="D2861" s="8" t="s">
        <v>510</v>
      </c>
      <c r="E2861" s="9">
        <v>7</v>
      </c>
      <c r="F2861" s="8" t="s">
        <v>41</v>
      </c>
      <c r="G2861" s="8" t="s">
        <v>42</v>
      </c>
      <c r="H2861" s="8" t="s">
        <v>43</v>
      </c>
      <c r="I2861" s="10">
        <v>34432100</v>
      </c>
      <c r="J2861" s="10">
        <v>373370</v>
      </c>
      <c r="K2861" s="10">
        <v>811067</v>
      </c>
      <c r="L2861" s="10">
        <v>227678</v>
      </c>
      <c r="M2861" s="10">
        <v>583389</v>
      </c>
      <c r="N2861" s="10">
        <v>37246</v>
      </c>
      <c r="O2861" s="7" t="s">
        <v>44</v>
      </c>
      <c r="P2861" s="14">
        <v>51.213250000000002</v>
      </c>
      <c r="Q2861" s="14">
        <v>1371.1220000000001</v>
      </c>
      <c r="R2861" s="14" t="s">
        <v>3323</v>
      </c>
      <c r="S2861" s="10">
        <v>51.213250000000002</v>
      </c>
      <c r="T2861" s="10">
        <v>46.460355620100003</v>
      </c>
      <c r="U2861" s="7" t="s">
        <v>58</v>
      </c>
      <c r="V2861" s="7" t="s">
        <v>59</v>
      </c>
      <c r="W2861" s="7" t="s">
        <v>60</v>
      </c>
      <c r="X2861" s="7" t="s">
        <v>61</v>
      </c>
    </row>
    <row r="2862" spans="1:24" x14ac:dyDescent="0.25">
      <c r="A2862" s="6">
        <v>10860</v>
      </c>
      <c r="B2862" s="7" t="s">
        <v>1705</v>
      </c>
      <c r="C2862" s="8" t="s">
        <v>367</v>
      </c>
      <c r="D2862" s="8" t="s">
        <v>510</v>
      </c>
      <c r="E2862" s="9">
        <v>7</v>
      </c>
      <c r="F2862" s="8" t="s">
        <v>41</v>
      </c>
      <c r="G2862" s="8" t="s">
        <v>78</v>
      </c>
      <c r="H2862" s="8" t="s">
        <v>43</v>
      </c>
      <c r="I2862" s="10">
        <v>678632024</v>
      </c>
      <c r="J2862" s="10">
        <v>7512863</v>
      </c>
      <c r="K2862" s="10">
        <v>16218227</v>
      </c>
      <c r="L2862" s="10">
        <v>4479377</v>
      </c>
      <c r="M2862" s="10">
        <v>11738850</v>
      </c>
      <c r="N2862" s="10">
        <v>926280</v>
      </c>
      <c r="O2862" s="7" t="s">
        <v>44</v>
      </c>
      <c r="P2862" s="14">
        <v>1273.635</v>
      </c>
      <c r="Q2862" s="14">
        <v>1371.1220000000001</v>
      </c>
      <c r="R2862" s="14" t="s">
        <v>3323</v>
      </c>
      <c r="S2862" s="10">
        <v>1273.635</v>
      </c>
      <c r="T2862" s="10">
        <v>1155.4340923524001</v>
      </c>
      <c r="U2862" s="7" t="s">
        <v>58</v>
      </c>
      <c r="V2862" s="7" t="s">
        <v>59</v>
      </c>
      <c r="W2862" s="7" t="s">
        <v>60</v>
      </c>
      <c r="X2862" s="7" t="s">
        <v>61</v>
      </c>
    </row>
    <row r="2863" spans="1:24" x14ac:dyDescent="0.25">
      <c r="A2863" s="6">
        <v>10860</v>
      </c>
      <c r="B2863" s="7" t="s">
        <v>1705</v>
      </c>
      <c r="C2863" s="8" t="s">
        <v>367</v>
      </c>
      <c r="D2863" s="8" t="s">
        <v>510</v>
      </c>
      <c r="E2863" s="9">
        <v>7</v>
      </c>
      <c r="F2863" s="8" t="s">
        <v>41</v>
      </c>
      <c r="G2863" s="8" t="s">
        <v>3327</v>
      </c>
      <c r="H2863" s="8" t="s">
        <v>3325</v>
      </c>
      <c r="I2863" s="10">
        <v>58829876</v>
      </c>
      <c r="J2863" s="10">
        <v>640558</v>
      </c>
      <c r="K2863" s="10">
        <v>1388306</v>
      </c>
      <c r="L2863" s="10">
        <v>387432</v>
      </c>
      <c r="M2863" s="10">
        <v>1000874</v>
      </c>
      <c r="N2863" s="10">
        <v>84134</v>
      </c>
      <c r="O2863" s="7" t="s">
        <v>44</v>
      </c>
      <c r="P2863" s="14">
        <v>46.273699999999998</v>
      </c>
      <c r="Q2863" s="14">
        <v>1371.1220000000001</v>
      </c>
      <c r="R2863" s="14" t="s">
        <v>3323</v>
      </c>
      <c r="S2863" s="10">
        <v>46.273699999999998</v>
      </c>
      <c r="T2863" s="10">
        <v>41.979225256299998</v>
      </c>
      <c r="U2863" s="7" t="s">
        <v>58</v>
      </c>
      <c r="V2863" s="7" t="s">
        <v>59</v>
      </c>
      <c r="W2863" s="7" t="s">
        <v>60</v>
      </c>
      <c r="X2863" s="7" t="s">
        <v>61</v>
      </c>
    </row>
    <row r="2864" spans="1:24" x14ac:dyDescent="0.25">
      <c r="A2864" s="6">
        <v>10861</v>
      </c>
      <c r="B2864" s="7" t="s">
        <v>1706</v>
      </c>
      <c r="C2864" s="8" t="s">
        <v>367</v>
      </c>
      <c r="D2864" s="8" t="s">
        <v>510</v>
      </c>
      <c r="E2864" s="9">
        <v>7</v>
      </c>
      <c r="F2864" s="8" t="s">
        <v>41</v>
      </c>
      <c r="G2864" s="8" t="s">
        <v>78</v>
      </c>
      <c r="H2864" s="8" t="s">
        <v>43</v>
      </c>
      <c r="I2864" s="10">
        <v>24755000</v>
      </c>
      <c r="J2864" s="10">
        <v>903569</v>
      </c>
      <c r="K2864" s="10">
        <v>1258323</v>
      </c>
      <c r="L2864" s="10">
        <v>156408</v>
      </c>
      <c r="M2864" s="10">
        <v>1101915</v>
      </c>
      <c r="N2864" s="10">
        <v>71904</v>
      </c>
      <c r="O2864" s="7" t="s">
        <v>44</v>
      </c>
      <c r="P2864" s="14">
        <v>266.04480000000001</v>
      </c>
      <c r="Q2864" s="14">
        <v>266.04480000000001</v>
      </c>
      <c r="R2864" s="14" t="s">
        <v>3323</v>
      </c>
      <c r="S2864" s="10">
        <v>266.04480000000001</v>
      </c>
      <c r="T2864" s="10">
        <v>241.35425927610001</v>
      </c>
      <c r="U2864" s="7" t="s">
        <v>58</v>
      </c>
      <c r="V2864" s="7" t="s">
        <v>59</v>
      </c>
      <c r="W2864" s="7" t="s">
        <v>60</v>
      </c>
      <c r="X2864" s="7" t="s">
        <v>61</v>
      </c>
    </row>
    <row r="2865" spans="1:24" x14ac:dyDescent="0.25">
      <c r="A2865" s="6">
        <v>10862</v>
      </c>
      <c r="B2865" s="7" t="s">
        <v>1707</v>
      </c>
      <c r="C2865" s="8" t="s">
        <v>77</v>
      </c>
      <c r="D2865" s="8" t="s">
        <v>510</v>
      </c>
      <c r="E2865" s="9">
        <v>7</v>
      </c>
      <c r="F2865" s="8" t="s">
        <v>41</v>
      </c>
      <c r="G2865" s="8" t="s">
        <v>78</v>
      </c>
      <c r="H2865" s="8" t="s">
        <v>43</v>
      </c>
      <c r="I2865" s="10">
        <v>26882000</v>
      </c>
      <c r="J2865" s="10">
        <v>899642</v>
      </c>
      <c r="K2865" s="10">
        <v>1308513</v>
      </c>
      <c r="L2865" s="10">
        <v>169727</v>
      </c>
      <c r="M2865" s="10">
        <v>1138786</v>
      </c>
      <c r="N2865" s="10">
        <v>74772</v>
      </c>
      <c r="O2865" s="7" t="s">
        <v>44</v>
      </c>
      <c r="P2865" s="14">
        <v>276.65640000000002</v>
      </c>
      <c r="Q2865" s="14">
        <v>276.65640000000002</v>
      </c>
      <c r="R2865" s="14" t="s">
        <v>3323</v>
      </c>
      <c r="S2865" s="10">
        <v>276.65640000000002</v>
      </c>
      <c r="T2865" s="10">
        <v>250.9810396444</v>
      </c>
      <c r="U2865" s="7" t="s">
        <v>58</v>
      </c>
      <c r="V2865" s="7" t="s">
        <v>79</v>
      </c>
      <c r="W2865" s="7" t="s">
        <v>80</v>
      </c>
      <c r="X2865" s="7" t="s">
        <v>81</v>
      </c>
    </row>
    <row r="2866" spans="1:24" x14ac:dyDescent="0.25">
      <c r="A2866" s="6">
        <v>10863</v>
      </c>
      <c r="B2866" s="7" t="s">
        <v>1708</v>
      </c>
      <c r="C2866" s="8" t="s">
        <v>57</v>
      </c>
      <c r="D2866" s="8" t="s">
        <v>510</v>
      </c>
      <c r="E2866" s="9">
        <v>7</v>
      </c>
      <c r="F2866" s="8" t="s">
        <v>41</v>
      </c>
      <c r="G2866" s="8" t="s">
        <v>78</v>
      </c>
      <c r="H2866" s="8" t="s">
        <v>43</v>
      </c>
      <c r="I2866" s="10">
        <v>3850000</v>
      </c>
      <c r="J2866" s="10">
        <v>269709</v>
      </c>
      <c r="K2866" s="10">
        <v>383463</v>
      </c>
      <c r="L2866" s="10">
        <v>46326</v>
      </c>
      <c r="M2866" s="10">
        <v>337137</v>
      </c>
      <c r="N2866" s="10">
        <v>21912</v>
      </c>
      <c r="O2866" s="7" t="s">
        <v>44</v>
      </c>
      <c r="P2866" s="14">
        <v>81.074399999999997</v>
      </c>
      <c r="Q2866" s="14">
        <v>81.074399999999997</v>
      </c>
      <c r="R2866" s="14" t="s">
        <v>3323</v>
      </c>
      <c r="S2866" s="10">
        <v>81.074399999999997</v>
      </c>
      <c r="T2866" s="10">
        <v>73.550213190600005</v>
      </c>
      <c r="U2866" s="7" t="s">
        <v>58</v>
      </c>
      <c r="V2866" s="7" t="s">
        <v>59</v>
      </c>
      <c r="W2866" s="7" t="s">
        <v>60</v>
      </c>
      <c r="X2866" s="7" t="s">
        <v>61</v>
      </c>
    </row>
    <row r="2867" spans="1:24" x14ac:dyDescent="0.25">
      <c r="A2867" s="6">
        <v>10864</v>
      </c>
      <c r="B2867" s="7" t="s">
        <v>1709</v>
      </c>
      <c r="C2867" s="8" t="s">
        <v>367</v>
      </c>
      <c r="D2867" s="8" t="s">
        <v>510</v>
      </c>
      <c r="E2867" s="9">
        <v>7</v>
      </c>
      <c r="F2867" s="8" t="s">
        <v>49</v>
      </c>
      <c r="G2867" s="8" t="s">
        <v>33</v>
      </c>
      <c r="H2867" s="8" t="s">
        <v>34</v>
      </c>
      <c r="I2867" s="10">
        <v>269853000</v>
      </c>
      <c r="J2867" s="10">
        <v>1799884</v>
      </c>
      <c r="K2867" s="10">
        <v>3200732</v>
      </c>
      <c r="L2867" s="10">
        <v>1083222</v>
      </c>
      <c r="M2867" s="10">
        <v>2117510</v>
      </c>
      <c r="N2867" s="10">
        <v>3200732</v>
      </c>
      <c r="O2867" s="7" t="s">
        <v>35</v>
      </c>
      <c r="P2867" s="14">
        <v>524.92004999999995</v>
      </c>
      <c r="Q2867" s="14">
        <v>2191.4805000000001</v>
      </c>
      <c r="R2867" s="14" t="s">
        <v>3323</v>
      </c>
      <c r="S2867" s="10">
        <v>524.92004799999995</v>
      </c>
      <c r="T2867" s="10">
        <v>476.20434364509998</v>
      </c>
      <c r="U2867" s="7" t="s">
        <v>58</v>
      </c>
      <c r="V2867" s="7" t="s">
        <v>59</v>
      </c>
      <c r="W2867" s="7" t="s">
        <v>60</v>
      </c>
      <c r="X2867" s="7" t="s">
        <v>61</v>
      </c>
    </row>
    <row r="2868" spans="1:24" x14ac:dyDescent="0.25">
      <c r="A2868" s="6">
        <v>10864</v>
      </c>
      <c r="B2868" s="7" t="s">
        <v>1709</v>
      </c>
      <c r="C2868" s="8" t="s">
        <v>367</v>
      </c>
      <c r="D2868" s="8" t="s">
        <v>510</v>
      </c>
      <c r="E2868" s="9">
        <v>7</v>
      </c>
      <c r="F2868" s="8" t="s">
        <v>41</v>
      </c>
      <c r="G2868" s="8" t="s">
        <v>42</v>
      </c>
      <c r="H2868" s="8" t="s">
        <v>43</v>
      </c>
      <c r="I2868" s="10">
        <v>262115385</v>
      </c>
      <c r="J2868" s="10">
        <v>5240433</v>
      </c>
      <c r="K2868" s="10">
        <v>7555213</v>
      </c>
      <c r="L2868" s="10">
        <v>1389997</v>
      </c>
      <c r="M2868" s="10">
        <v>6165216</v>
      </c>
      <c r="N2868" s="10">
        <v>346283</v>
      </c>
      <c r="O2868" s="7" t="s">
        <v>44</v>
      </c>
      <c r="P2868" s="14">
        <v>476.13913000000002</v>
      </c>
      <c r="Q2868" s="14">
        <v>2191.4805000000001</v>
      </c>
      <c r="R2868" s="14" t="s">
        <v>3323</v>
      </c>
      <c r="S2868" s="10">
        <v>476.13912499999998</v>
      </c>
      <c r="T2868" s="10">
        <v>431.95058060420001</v>
      </c>
      <c r="U2868" s="7" t="s">
        <v>58</v>
      </c>
      <c r="V2868" s="7" t="s">
        <v>59</v>
      </c>
      <c r="W2868" s="7" t="s">
        <v>60</v>
      </c>
      <c r="X2868" s="7" t="s">
        <v>61</v>
      </c>
    </row>
    <row r="2869" spans="1:24" x14ac:dyDescent="0.25">
      <c r="A2869" s="6">
        <v>10864</v>
      </c>
      <c r="B2869" s="7" t="s">
        <v>1709</v>
      </c>
      <c r="C2869" s="8" t="s">
        <v>367</v>
      </c>
      <c r="D2869" s="8" t="s">
        <v>510</v>
      </c>
      <c r="E2869" s="9">
        <v>7</v>
      </c>
      <c r="F2869" s="8" t="s">
        <v>41</v>
      </c>
      <c r="G2869" s="8" t="s">
        <v>78</v>
      </c>
      <c r="H2869" s="8" t="s">
        <v>43</v>
      </c>
      <c r="I2869" s="10">
        <v>518875689</v>
      </c>
      <c r="J2869" s="10">
        <v>10296946</v>
      </c>
      <c r="K2869" s="10">
        <v>14854741</v>
      </c>
      <c r="L2869" s="10">
        <v>2740688</v>
      </c>
      <c r="M2869" s="10">
        <v>12114053</v>
      </c>
      <c r="N2869" s="10">
        <v>864645</v>
      </c>
      <c r="O2869" s="7" t="s">
        <v>44</v>
      </c>
      <c r="P2869" s="14">
        <v>1188.8869</v>
      </c>
      <c r="Q2869" s="14">
        <v>2191.4805000000001</v>
      </c>
      <c r="R2869" s="14" t="s">
        <v>3323</v>
      </c>
      <c r="S2869" s="10">
        <v>1188.8868749999999</v>
      </c>
      <c r="T2869" s="10">
        <v>1078.5510977048</v>
      </c>
      <c r="U2869" s="7" t="s">
        <v>58</v>
      </c>
      <c r="V2869" s="7" t="s">
        <v>59</v>
      </c>
      <c r="W2869" s="7" t="s">
        <v>60</v>
      </c>
      <c r="X2869" s="7" t="s">
        <v>61</v>
      </c>
    </row>
    <row r="2870" spans="1:24" x14ac:dyDescent="0.25">
      <c r="A2870" s="6">
        <v>10864</v>
      </c>
      <c r="B2870" s="7" t="s">
        <v>1709</v>
      </c>
      <c r="C2870" s="8" t="s">
        <v>367</v>
      </c>
      <c r="D2870" s="8" t="s">
        <v>510</v>
      </c>
      <c r="E2870" s="9">
        <v>7</v>
      </c>
      <c r="F2870" s="8" t="s">
        <v>41</v>
      </c>
      <c r="G2870" s="8" t="s">
        <v>33</v>
      </c>
      <c r="H2870" s="8" t="s">
        <v>34</v>
      </c>
      <c r="I2870" s="10">
        <v>539926</v>
      </c>
      <c r="J2870" s="10">
        <v>11329</v>
      </c>
      <c r="K2870" s="10">
        <v>16238</v>
      </c>
      <c r="L2870" s="10">
        <v>2910</v>
      </c>
      <c r="M2870" s="10">
        <v>13328</v>
      </c>
      <c r="N2870" s="10">
        <v>16238</v>
      </c>
      <c r="O2870" s="7" t="s">
        <v>35</v>
      </c>
      <c r="P2870" s="14">
        <v>1.534491</v>
      </c>
      <c r="Q2870" s="14">
        <v>2191.4805000000001</v>
      </c>
      <c r="R2870" s="14" t="s">
        <v>3323</v>
      </c>
      <c r="S2870" s="10">
        <v>1.534491</v>
      </c>
      <c r="T2870" s="10">
        <v>1.3920811031</v>
      </c>
      <c r="U2870" s="7" t="s">
        <v>58</v>
      </c>
      <c r="V2870" s="7" t="s">
        <v>59</v>
      </c>
      <c r="W2870" s="7" t="s">
        <v>60</v>
      </c>
      <c r="X2870" s="7" t="s">
        <v>61</v>
      </c>
    </row>
    <row r="2871" spans="1:24" x14ac:dyDescent="0.25">
      <c r="A2871" s="6">
        <v>10865</v>
      </c>
      <c r="B2871" s="7" t="s">
        <v>1710</v>
      </c>
      <c r="C2871" s="8" t="s">
        <v>176</v>
      </c>
      <c r="D2871" s="8" t="s">
        <v>510</v>
      </c>
      <c r="E2871" s="9">
        <v>7</v>
      </c>
      <c r="F2871" s="8" t="s">
        <v>41</v>
      </c>
      <c r="G2871" s="8" t="s">
        <v>42</v>
      </c>
      <c r="H2871" s="8" t="s">
        <v>43</v>
      </c>
      <c r="I2871" s="10">
        <v>817834460</v>
      </c>
      <c r="J2871" s="10">
        <v>16899247</v>
      </c>
      <c r="K2871" s="10">
        <v>25751499</v>
      </c>
      <c r="L2871" s="10">
        <v>4627440</v>
      </c>
      <c r="M2871" s="10">
        <v>21124059</v>
      </c>
      <c r="N2871" s="10">
        <v>1186705</v>
      </c>
      <c r="O2871" s="7" t="s">
        <v>44</v>
      </c>
      <c r="P2871" s="14">
        <v>1631.7194</v>
      </c>
      <c r="Q2871" s="14">
        <v>2542.8757000000001</v>
      </c>
      <c r="R2871" s="14">
        <v>1878.6079999999999</v>
      </c>
      <c r="S2871" s="10">
        <v>1205.4702813404999</v>
      </c>
      <c r="T2871" s="10">
        <v>1093.5954652457999</v>
      </c>
      <c r="U2871" s="7" t="s">
        <v>36</v>
      </c>
      <c r="V2871" s="7" t="s">
        <v>59</v>
      </c>
      <c r="W2871" s="7" t="s">
        <v>60</v>
      </c>
      <c r="X2871" s="7" t="s">
        <v>61</v>
      </c>
    </row>
    <row r="2872" spans="1:24" x14ac:dyDescent="0.25">
      <c r="A2872" s="6">
        <v>10865</v>
      </c>
      <c r="B2872" s="7" t="s">
        <v>1710</v>
      </c>
      <c r="C2872" s="8" t="s">
        <v>176</v>
      </c>
      <c r="D2872" s="8" t="s">
        <v>510</v>
      </c>
      <c r="E2872" s="9">
        <v>7</v>
      </c>
      <c r="F2872" s="8" t="s">
        <v>41</v>
      </c>
      <c r="G2872" s="8" t="s">
        <v>78</v>
      </c>
      <c r="H2872" s="8" t="s">
        <v>43</v>
      </c>
      <c r="I2872" s="10">
        <v>367348140</v>
      </c>
      <c r="J2872" s="10">
        <v>7665425</v>
      </c>
      <c r="K2872" s="10">
        <v>11669593</v>
      </c>
      <c r="L2872" s="10">
        <v>2087811</v>
      </c>
      <c r="M2872" s="10">
        <v>9581782</v>
      </c>
      <c r="N2872" s="10">
        <v>657558</v>
      </c>
      <c r="O2872" s="7" t="s">
        <v>44</v>
      </c>
      <c r="P2872" s="14">
        <v>904.14224999999999</v>
      </c>
      <c r="Q2872" s="14">
        <v>2542.8757000000001</v>
      </c>
      <c r="R2872" s="14">
        <v>1878.6079999999999</v>
      </c>
      <c r="S2872" s="10">
        <v>667.95591765239999</v>
      </c>
      <c r="T2872" s="10">
        <v>605.96563335969995</v>
      </c>
      <c r="U2872" s="7" t="s">
        <v>36</v>
      </c>
      <c r="V2872" s="7" t="s">
        <v>59</v>
      </c>
      <c r="W2872" s="7" t="s">
        <v>60</v>
      </c>
      <c r="X2872" s="7" t="s">
        <v>61</v>
      </c>
    </row>
    <row r="2873" spans="1:24" x14ac:dyDescent="0.25">
      <c r="A2873" s="6">
        <v>10865</v>
      </c>
      <c r="B2873" s="7" t="s">
        <v>1710</v>
      </c>
      <c r="C2873" s="8" t="s">
        <v>176</v>
      </c>
      <c r="D2873" s="8" t="s">
        <v>510</v>
      </c>
      <c r="E2873" s="9">
        <v>7</v>
      </c>
      <c r="F2873" s="8" t="s">
        <v>41</v>
      </c>
      <c r="G2873" s="8" t="s">
        <v>33</v>
      </c>
      <c r="H2873" s="8" t="s">
        <v>34</v>
      </c>
      <c r="I2873" s="10">
        <v>690553</v>
      </c>
      <c r="J2873" s="10">
        <v>14689</v>
      </c>
      <c r="K2873" s="10">
        <v>22293</v>
      </c>
      <c r="L2873" s="10">
        <v>3930</v>
      </c>
      <c r="M2873" s="10">
        <v>18363</v>
      </c>
      <c r="N2873" s="10">
        <v>22293</v>
      </c>
      <c r="O2873" s="7" t="s">
        <v>35</v>
      </c>
      <c r="P2873" s="14">
        <v>2.1066885000000002</v>
      </c>
      <c r="Q2873" s="14">
        <v>2542.8757000000001</v>
      </c>
      <c r="R2873" s="14">
        <v>1878.6079999999999</v>
      </c>
      <c r="S2873" s="10">
        <v>1.5563646652000001</v>
      </c>
      <c r="T2873" s="10">
        <v>1.4119247621</v>
      </c>
      <c r="U2873" s="7" t="s">
        <v>36</v>
      </c>
      <c r="V2873" s="7" t="s">
        <v>59</v>
      </c>
      <c r="W2873" s="7" t="s">
        <v>60</v>
      </c>
      <c r="X2873" s="7" t="s">
        <v>61</v>
      </c>
    </row>
    <row r="2874" spans="1:24" x14ac:dyDescent="0.25">
      <c r="A2874" s="6">
        <v>10865</v>
      </c>
      <c r="B2874" s="7" t="s">
        <v>1710</v>
      </c>
      <c r="C2874" s="8" t="s">
        <v>176</v>
      </c>
      <c r="D2874" s="8" t="s">
        <v>510</v>
      </c>
      <c r="E2874" s="9">
        <v>7</v>
      </c>
      <c r="F2874" s="8" t="s">
        <v>41</v>
      </c>
      <c r="G2874" s="8" t="s">
        <v>571</v>
      </c>
      <c r="H2874" s="8" t="s">
        <v>3325</v>
      </c>
      <c r="I2874" s="10">
        <v>2439847</v>
      </c>
      <c r="J2874" s="10">
        <v>51755</v>
      </c>
      <c r="K2874" s="10">
        <v>78518</v>
      </c>
      <c r="L2874" s="10">
        <v>13826</v>
      </c>
      <c r="M2874" s="10">
        <v>64692</v>
      </c>
      <c r="N2874" s="10">
        <v>3569</v>
      </c>
      <c r="O2874" s="7" t="s">
        <v>44</v>
      </c>
      <c r="P2874" s="14">
        <v>4.907375</v>
      </c>
      <c r="Q2874" s="14">
        <v>2542.8757000000001</v>
      </c>
      <c r="R2874" s="14">
        <v>1878.6079999999999</v>
      </c>
      <c r="S2874" s="10">
        <v>3.6254363419</v>
      </c>
      <c r="T2874" s="10">
        <v>3.2889742737000001</v>
      </c>
      <c r="U2874" s="7" t="s">
        <v>36</v>
      </c>
      <c r="V2874" s="7" t="s">
        <v>59</v>
      </c>
      <c r="W2874" s="7" t="s">
        <v>60</v>
      </c>
      <c r="X2874" s="7" t="s">
        <v>61</v>
      </c>
    </row>
    <row r="2875" spans="1:24" x14ac:dyDescent="0.25">
      <c r="A2875" s="6">
        <v>10866</v>
      </c>
      <c r="B2875" s="7" t="s">
        <v>1711</v>
      </c>
      <c r="C2875" s="8" t="s">
        <v>176</v>
      </c>
      <c r="D2875" s="8" t="s">
        <v>510</v>
      </c>
      <c r="E2875" s="9">
        <v>7</v>
      </c>
      <c r="F2875" s="8" t="s">
        <v>49</v>
      </c>
      <c r="G2875" s="8" t="s">
        <v>33</v>
      </c>
      <c r="H2875" s="8" t="s">
        <v>34</v>
      </c>
      <c r="I2875" s="10">
        <v>83754000</v>
      </c>
      <c r="J2875" s="10">
        <v>909390</v>
      </c>
      <c r="K2875" s="10">
        <v>1406069</v>
      </c>
      <c r="L2875" s="10">
        <v>336198</v>
      </c>
      <c r="M2875" s="10">
        <v>1069871</v>
      </c>
      <c r="N2875" s="10">
        <v>1406069</v>
      </c>
      <c r="O2875" s="7" t="s">
        <v>35</v>
      </c>
      <c r="P2875" s="14">
        <v>230.59531999999999</v>
      </c>
      <c r="Q2875" s="14">
        <v>230.59531999999999</v>
      </c>
      <c r="R2875" s="14">
        <v>17.114000000000001</v>
      </c>
      <c r="S2875" s="10">
        <v>17.114000000000001</v>
      </c>
      <c r="T2875" s="10">
        <v>15.5257189513</v>
      </c>
      <c r="U2875" s="7" t="s">
        <v>36</v>
      </c>
      <c r="V2875" s="7" t="s">
        <v>59</v>
      </c>
      <c r="W2875" s="7" t="s">
        <v>60</v>
      </c>
      <c r="X2875" s="7" t="s">
        <v>61</v>
      </c>
    </row>
    <row r="2876" spans="1:24" x14ac:dyDescent="0.25">
      <c r="A2876" s="6">
        <v>10869</v>
      </c>
      <c r="B2876" s="7" t="s">
        <v>3362</v>
      </c>
      <c r="C2876" s="8" t="s">
        <v>1092</v>
      </c>
      <c r="D2876" s="8" t="s">
        <v>22</v>
      </c>
      <c r="E2876" s="9">
        <v>2</v>
      </c>
      <c r="F2876" s="8" t="s">
        <v>41</v>
      </c>
      <c r="G2876" s="8" t="s">
        <v>3324</v>
      </c>
      <c r="H2876" s="8" t="s">
        <v>3325</v>
      </c>
      <c r="I2876" s="10">
        <v>162686000</v>
      </c>
      <c r="J2876" s="10">
        <v>0</v>
      </c>
      <c r="K2876" s="10">
        <v>2964904</v>
      </c>
      <c r="L2876" s="10">
        <v>2964904</v>
      </c>
      <c r="M2876" s="10">
        <v>0</v>
      </c>
      <c r="N2876" s="10">
        <v>174567</v>
      </c>
      <c r="O2876" s="7" t="s">
        <v>44</v>
      </c>
      <c r="P2876" s="14">
        <v>164.31119000000001</v>
      </c>
      <c r="Q2876" s="14">
        <v>164.31119000000001</v>
      </c>
      <c r="R2876" s="14" t="s">
        <v>3323</v>
      </c>
      <c r="S2876" s="10">
        <v>164.31118875000001</v>
      </c>
      <c r="T2876" s="10">
        <v>149.0621325864</v>
      </c>
      <c r="U2876" s="7" t="s">
        <v>50</v>
      </c>
      <c r="V2876" s="7" t="s">
        <v>1794</v>
      </c>
      <c r="W2876" s="7" t="s">
        <v>1795</v>
      </c>
      <c r="X2876" s="7" t="s">
        <v>96</v>
      </c>
    </row>
    <row r="2877" spans="1:24" x14ac:dyDescent="0.25">
      <c r="A2877" s="6">
        <v>10870</v>
      </c>
      <c r="B2877" s="7" t="s">
        <v>1712</v>
      </c>
      <c r="C2877" s="8" t="s">
        <v>873</v>
      </c>
      <c r="D2877" s="8" t="s">
        <v>22</v>
      </c>
      <c r="E2877" s="9">
        <v>2</v>
      </c>
      <c r="F2877" s="8" t="s">
        <v>49</v>
      </c>
      <c r="G2877" s="8" t="s">
        <v>33</v>
      </c>
      <c r="H2877" s="8" t="s">
        <v>34</v>
      </c>
      <c r="I2877" s="10">
        <v>13954752</v>
      </c>
      <c r="J2877" s="10">
        <v>0</v>
      </c>
      <c r="K2877" s="10">
        <v>172405</v>
      </c>
      <c r="L2877" s="10">
        <v>172405</v>
      </c>
      <c r="M2877" s="10">
        <v>0</v>
      </c>
      <c r="N2877" s="10">
        <v>169025</v>
      </c>
      <c r="O2877" s="7" t="s">
        <v>35</v>
      </c>
      <c r="P2877" s="14">
        <v>27.720099999999999</v>
      </c>
      <c r="Q2877" s="14">
        <v>32.078062000000003</v>
      </c>
      <c r="R2877" s="14">
        <v>9.5090000000000003</v>
      </c>
      <c r="S2877" s="10">
        <v>8.2171557277999998</v>
      </c>
      <c r="T2877" s="10">
        <v>7.4545547744</v>
      </c>
      <c r="U2877" s="7" t="s">
        <v>177</v>
      </c>
      <c r="V2877" s="7" t="s">
        <v>70</v>
      </c>
      <c r="W2877" s="7" t="s">
        <v>71</v>
      </c>
      <c r="X2877" s="7" t="s">
        <v>72</v>
      </c>
    </row>
    <row r="2878" spans="1:24" x14ac:dyDescent="0.25">
      <c r="A2878" s="6">
        <v>10870</v>
      </c>
      <c r="B2878" s="7" t="s">
        <v>1712</v>
      </c>
      <c r="C2878" s="8" t="s">
        <v>873</v>
      </c>
      <c r="D2878" s="8" t="s">
        <v>22</v>
      </c>
      <c r="E2878" s="9">
        <v>2</v>
      </c>
      <c r="F2878" s="8" t="s">
        <v>49</v>
      </c>
      <c r="G2878" s="8" t="s">
        <v>24</v>
      </c>
      <c r="H2878" s="8" t="s">
        <v>25</v>
      </c>
      <c r="I2878" s="10">
        <v>757248</v>
      </c>
      <c r="J2878" s="10">
        <v>0</v>
      </c>
      <c r="K2878" s="10">
        <v>9359</v>
      </c>
      <c r="L2878" s="10">
        <v>9359</v>
      </c>
      <c r="M2878" s="10">
        <v>0</v>
      </c>
      <c r="N2878" s="10">
        <v>1701</v>
      </c>
      <c r="O2878" s="7" t="s">
        <v>26</v>
      </c>
      <c r="P2878" s="14">
        <v>4.3579619999999997</v>
      </c>
      <c r="Q2878" s="14">
        <v>32.078062000000003</v>
      </c>
      <c r="R2878" s="14">
        <v>9.5090000000000003</v>
      </c>
      <c r="S2878" s="10">
        <v>1.2918442722000001</v>
      </c>
      <c r="T2878" s="10">
        <v>1.1719534357000001</v>
      </c>
      <c r="U2878" s="7" t="s">
        <v>177</v>
      </c>
      <c r="V2878" s="7" t="s">
        <v>70</v>
      </c>
      <c r="W2878" s="7" t="s">
        <v>71</v>
      </c>
      <c r="X2878" s="7" t="s">
        <v>72</v>
      </c>
    </row>
    <row r="2879" spans="1:24" x14ac:dyDescent="0.25">
      <c r="A2879" s="6">
        <v>10883</v>
      </c>
      <c r="B2879" s="7" t="s">
        <v>1713</v>
      </c>
      <c r="C2879" s="8" t="s">
        <v>536</v>
      </c>
      <c r="D2879" s="8" t="s">
        <v>598</v>
      </c>
      <c r="E2879" s="9">
        <v>5</v>
      </c>
      <c r="F2879" s="8" t="s">
        <v>49</v>
      </c>
      <c r="G2879" s="8" t="s">
        <v>33</v>
      </c>
      <c r="H2879" s="8" t="s">
        <v>34</v>
      </c>
      <c r="I2879" s="10">
        <v>233177017</v>
      </c>
      <c r="J2879" s="10">
        <v>1643363</v>
      </c>
      <c r="K2879" s="10">
        <v>3363287</v>
      </c>
      <c r="L2879" s="10">
        <v>1112103</v>
      </c>
      <c r="M2879" s="10">
        <v>2251184</v>
      </c>
      <c r="N2879" s="10">
        <v>3265326</v>
      </c>
      <c r="O2879" s="7" t="s">
        <v>35</v>
      </c>
      <c r="P2879" s="14">
        <v>535.51346000000001</v>
      </c>
      <c r="Q2879" s="14">
        <v>804.35859000000005</v>
      </c>
      <c r="R2879" s="14" t="s">
        <v>3323</v>
      </c>
      <c r="S2879" s="10">
        <v>535.513464</v>
      </c>
      <c r="T2879" s="10">
        <v>485.81462759679999</v>
      </c>
      <c r="U2879" s="7" t="s">
        <v>210</v>
      </c>
      <c r="V2879" s="7" t="s">
        <v>211</v>
      </c>
      <c r="W2879" s="7" t="s">
        <v>212</v>
      </c>
      <c r="X2879" s="7" t="s">
        <v>212</v>
      </c>
    </row>
    <row r="2880" spans="1:24" x14ac:dyDescent="0.25">
      <c r="A2880" s="6">
        <v>10883</v>
      </c>
      <c r="B2880" s="7" t="s">
        <v>1713</v>
      </c>
      <c r="C2880" s="8" t="s">
        <v>536</v>
      </c>
      <c r="D2880" s="8" t="s">
        <v>598</v>
      </c>
      <c r="E2880" s="9">
        <v>5</v>
      </c>
      <c r="F2880" s="8" t="s">
        <v>49</v>
      </c>
      <c r="G2880" s="8" t="s">
        <v>24</v>
      </c>
      <c r="H2880" s="8" t="s">
        <v>25</v>
      </c>
      <c r="I2880" s="10">
        <v>3455743</v>
      </c>
      <c r="J2880" s="10">
        <v>24356</v>
      </c>
      <c r="K2880" s="10">
        <v>49844</v>
      </c>
      <c r="L2880" s="10">
        <v>16481</v>
      </c>
      <c r="M2880" s="10">
        <v>33363</v>
      </c>
      <c r="N2880" s="10">
        <v>8477</v>
      </c>
      <c r="O2880" s="7" t="s">
        <v>26</v>
      </c>
      <c r="P2880" s="14">
        <v>21.718074000000001</v>
      </c>
      <c r="Q2880" s="14">
        <v>804.35859000000005</v>
      </c>
      <c r="R2880" s="14" t="s">
        <v>3323</v>
      </c>
      <c r="S2880" s="10">
        <v>21.718074000000001</v>
      </c>
      <c r="T2880" s="10">
        <v>19.702507484400002</v>
      </c>
      <c r="U2880" s="7" t="s">
        <v>210</v>
      </c>
      <c r="V2880" s="7" t="s">
        <v>211</v>
      </c>
      <c r="W2880" s="7" t="s">
        <v>212</v>
      </c>
      <c r="X2880" s="7" t="s">
        <v>212</v>
      </c>
    </row>
    <row r="2881" spans="1:24" x14ac:dyDescent="0.25">
      <c r="A2881" s="6">
        <v>10883</v>
      </c>
      <c r="B2881" s="7" t="s">
        <v>1713</v>
      </c>
      <c r="C2881" s="8" t="s">
        <v>536</v>
      </c>
      <c r="D2881" s="8" t="s">
        <v>598</v>
      </c>
      <c r="E2881" s="9">
        <v>5</v>
      </c>
      <c r="F2881" s="8" t="s">
        <v>23</v>
      </c>
      <c r="G2881" s="8" t="s">
        <v>24</v>
      </c>
      <c r="H2881" s="8" t="s">
        <v>25</v>
      </c>
      <c r="I2881" s="10">
        <v>3244780</v>
      </c>
      <c r="J2881" s="10">
        <v>10413</v>
      </c>
      <c r="K2881" s="10">
        <v>29735</v>
      </c>
      <c r="L2881" s="10">
        <v>15474</v>
      </c>
      <c r="M2881" s="10">
        <v>14261</v>
      </c>
      <c r="N2881" s="10">
        <v>5057</v>
      </c>
      <c r="O2881" s="7" t="s">
        <v>26</v>
      </c>
      <c r="P2881" s="14">
        <v>47.130229</v>
      </c>
      <c r="Q2881" s="14">
        <v>804.35859000000005</v>
      </c>
      <c r="R2881" s="14" t="s">
        <v>3323</v>
      </c>
      <c r="S2881" s="10">
        <v>47.130228600000002</v>
      </c>
      <c r="T2881" s="10">
        <v>42.756262904800003</v>
      </c>
      <c r="U2881" s="7" t="s">
        <v>210</v>
      </c>
      <c r="V2881" s="7" t="s">
        <v>211</v>
      </c>
      <c r="W2881" s="7" t="s">
        <v>212</v>
      </c>
      <c r="X2881" s="7" t="s">
        <v>212</v>
      </c>
    </row>
    <row r="2882" spans="1:24" x14ac:dyDescent="0.25">
      <c r="A2882" s="6">
        <v>10883</v>
      </c>
      <c r="B2882" s="7" t="s">
        <v>1713</v>
      </c>
      <c r="C2882" s="8" t="s">
        <v>536</v>
      </c>
      <c r="D2882" s="8" t="s">
        <v>598</v>
      </c>
      <c r="E2882" s="9">
        <v>5</v>
      </c>
      <c r="F2882" s="8" t="s">
        <v>41</v>
      </c>
      <c r="G2882" s="8" t="s">
        <v>33</v>
      </c>
      <c r="H2882" s="8" t="s">
        <v>34</v>
      </c>
      <c r="I2882" s="10">
        <v>76418540</v>
      </c>
      <c r="J2882" s="10">
        <v>3138974</v>
      </c>
      <c r="K2882" s="10">
        <v>4668190</v>
      </c>
      <c r="L2882" s="10">
        <v>368225</v>
      </c>
      <c r="M2882" s="10">
        <v>4299965</v>
      </c>
      <c r="N2882" s="10">
        <v>4532221</v>
      </c>
      <c r="O2882" s="7" t="s">
        <v>35</v>
      </c>
      <c r="P2882" s="14">
        <v>199.99682999999999</v>
      </c>
      <c r="Q2882" s="14">
        <v>804.35859000000005</v>
      </c>
      <c r="R2882" s="14" t="s">
        <v>3323</v>
      </c>
      <c r="S2882" s="10">
        <v>199.996825</v>
      </c>
      <c r="T2882" s="10">
        <v>181.4359294203</v>
      </c>
      <c r="U2882" s="7" t="s">
        <v>210</v>
      </c>
      <c r="V2882" s="7" t="s">
        <v>211</v>
      </c>
      <c r="W2882" s="7" t="s">
        <v>212</v>
      </c>
      <c r="X2882" s="7" t="s">
        <v>212</v>
      </c>
    </row>
    <row r="2883" spans="1:24" x14ac:dyDescent="0.25">
      <c r="A2883" s="6">
        <v>10884</v>
      </c>
      <c r="B2883" s="7" t="s">
        <v>1714</v>
      </c>
      <c r="C2883" s="8" t="s">
        <v>32</v>
      </c>
      <c r="D2883" s="8" t="s">
        <v>598</v>
      </c>
      <c r="E2883" s="9">
        <v>5</v>
      </c>
      <c r="F2883" s="8" t="s">
        <v>49</v>
      </c>
      <c r="G2883" s="8" t="s">
        <v>33</v>
      </c>
      <c r="H2883" s="8" t="s">
        <v>34</v>
      </c>
      <c r="I2883" s="10">
        <v>14279160</v>
      </c>
      <c r="J2883" s="10">
        <v>167446</v>
      </c>
      <c r="K2883" s="10">
        <v>299331</v>
      </c>
      <c r="L2883" s="10">
        <v>79007</v>
      </c>
      <c r="M2883" s="10">
        <v>220324</v>
      </c>
      <c r="N2883" s="10">
        <v>289299</v>
      </c>
      <c r="O2883" s="7" t="s">
        <v>35</v>
      </c>
      <c r="P2883" s="14">
        <v>47.445036000000002</v>
      </c>
      <c r="Q2883" s="14">
        <v>47.445036000000002</v>
      </c>
      <c r="R2883" s="14" t="s">
        <v>3323</v>
      </c>
      <c r="S2883" s="10">
        <v>47.445036000000002</v>
      </c>
      <c r="T2883" s="10">
        <v>43.041854304600001</v>
      </c>
      <c r="U2883" s="7" t="s">
        <v>50</v>
      </c>
      <c r="V2883" s="7" t="s">
        <v>173</v>
      </c>
      <c r="W2883" s="7" t="s">
        <v>174</v>
      </c>
      <c r="X2883" s="7" t="s">
        <v>141</v>
      </c>
    </row>
    <row r="2884" spans="1:24" x14ac:dyDescent="0.25">
      <c r="A2884" s="6">
        <v>50002</v>
      </c>
      <c r="B2884" s="7" t="s">
        <v>1715</v>
      </c>
      <c r="C2884" s="8" t="s">
        <v>536</v>
      </c>
      <c r="D2884" s="8" t="s">
        <v>22</v>
      </c>
      <c r="E2884" s="9">
        <v>3</v>
      </c>
      <c r="F2884" s="8" t="s">
        <v>32</v>
      </c>
      <c r="G2884" s="8" t="s">
        <v>33</v>
      </c>
      <c r="H2884" s="8" t="s">
        <v>34</v>
      </c>
      <c r="I2884" s="10">
        <v>25010746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7" t="s">
        <v>35</v>
      </c>
      <c r="P2884" s="14">
        <v>0</v>
      </c>
      <c r="Q2884" s="14">
        <v>99.844052000000005</v>
      </c>
      <c r="R2884" s="14">
        <v>7.3289999999999997</v>
      </c>
      <c r="S2884" s="10">
        <v>0</v>
      </c>
      <c r="T2884" s="10">
        <v>0</v>
      </c>
      <c r="U2884" s="7" t="s">
        <v>210</v>
      </c>
      <c r="V2884" s="7" t="s">
        <v>211</v>
      </c>
      <c r="W2884" s="7" t="s">
        <v>212</v>
      </c>
      <c r="X2884" s="7" t="s">
        <v>212</v>
      </c>
    </row>
    <row r="2885" spans="1:24" x14ac:dyDescent="0.25">
      <c r="A2885" s="6">
        <v>50002</v>
      </c>
      <c r="B2885" s="7" t="s">
        <v>1715</v>
      </c>
      <c r="C2885" s="8" t="s">
        <v>536</v>
      </c>
      <c r="D2885" s="8" t="s">
        <v>22</v>
      </c>
      <c r="E2885" s="9">
        <v>3</v>
      </c>
      <c r="F2885" s="8" t="s">
        <v>32</v>
      </c>
      <c r="G2885" s="8" t="s">
        <v>24</v>
      </c>
      <c r="H2885" s="8" t="s">
        <v>25</v>
      </c>
      <c r="I2885" s="10">
        <v>119254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7" t="s">
        <v>26</v>
      </c>
      <c r="P2885" s="14">
        <v>0</v>
      </c>
      <c r="Q2885" s="14">
        <v>99.844052000000005</v>
      </c>
      <c r="R2885" s="14">
        <v>7.3289999999999997</v>
      </c>
      <c r="S2885" s="10">
        <v>0</v>
      </c>
      <c r="T2885" s="10">
        <v>0</v>
      </c>
      <c r="U2885" s="7" t="s">
        <v>210</v>
      </c>
      <c r="V2885" s="7" t="s">
        <v>211</v>
      </c>
      <c r="W2885" s="7" t="s">
        <v>212</v>
      </c>
      <c r="X2885" s="7" t="s">
        <v>212</v>
      </c>
    </row>
    <row r="2886" spans="1:24" x14ac:dyDescent="0.25">
      <c r="A2886" s="6">
        <v>50002</v>
      </c>
      <c r="B2886" s="7" t="s">
        <v>1715</v>
      </c>
      <c r="C2886" s="8" t="s">
        <v>536</v>
      </c>
      <c r="D2886" s="8" t="s">
        <v>22</v>
      </c>
      <c r="E2886" s="9">
        <v>3</v>
      </c>
      <c r="F2886" s="8" t="s">
        <v>40</v>
      </c>
      <c r="G2886" s="8" t="s">
        <v>33</v>
      </c>
      <c r="H2886" s="8" t="s">
        <v>34</v>
      </c>
      <c r="I2886" s="10">
        <v>54623723</v>
      </c>
      <c r="J2886" s="10">
        <v>4379</v>
      </c>
      <c r="K2886" s="10">
        <v>730904</v>
      </c>
      <c r="L2886" s="10">
        <v>719383</v>
      </c>
      <c r="M2886" s="10">
        <v>11521</v>
      </c>
      <c r="N2886" s="10">
        <v>709885</v>
      </c>
      <c r="O2886" s="7" t="s">
        <v>35</v>
      </c>
      <c r="P2886" s="14">
        <v>99.383899999999997</v>
      </c>
      <c r="Q2886" s="14">
        <v>99.844052000000005</v>
      </c>
      <c r="R2886" s="14">
        <v>7.3289999999999997</v>
      </c>
      <c r="S2886" s="10">
        <v>7.295222785</v>
      </c>
      <c r="T2886" s="10">
        <v>6.6181826952999998</v>
      </c>
      <c r="U2886" s="7" t="s">
        <v>210</v>
      </c>
      <c r="V2886" s="7" t="s">
        <v>211</v>
      </c>
      <c r="W2886" s="7" t="s">
        <v>212</v>
      </c>
      <c r="X2886" s="7" t="s">
        <v>212</v>
      </c>
    </row>
    <row r="2887" spans="1:24" x14ac:dyDescent="0.25">
      <c r="A2887" s="6">
        <v>50002</v>
      </c>
      <c r="B2887" s="7" t="s">
        <v>1715</v>
      </c>
      <c r="C2887" s="8" t="s">
        <v>536</v>
      </c>
      <c r="D2887" s="8" t="s">
        <v>22</v>
      </c>
      <c r="E2887" s="9">
        <v>3</v>
      </c>
      <c r="F2887" s="8" t="s">
        <v>40</v>
      </c>
      <c r="G2887" s="8" t="s">
        <v>24</v>
      </c>
      <c r="H2887" s="8" t="s">
        <v>25</v>
      </c>
      <c r="I2887" s="10">
        <v>408277</v>
      </c>
      <c r="J2887" s="10">
        <v>51</v>
      </c>
      <c r="K2887" s="10">
        <v>5296</v>
      </c>
      <c r="L2887" s="10">
        <v>5163</v>
      </c>
      <c r="M2887" s="10">
        <v>133</v>
      </c>
      <c r="N2887" s="10">
        <v>913</v>
      </c>
      <c r="O2887" s="7" t="s">
        <v>26</v>
      </c>
      <c r="P2887" s="14">
        <v>0.46015200000000001</v>
      </c>
      <c r="Q2887" s="14">
        <v>99.844052000000005</v>
      </c>
      <c r="R2887" s="14">
        <v>7.3289999999999997</v>
      </c>
      <c r="S2887" s="10">
        <v>3.3777214999999999E-2</v>
      </c>
      <c r="T2887" s="10">
        <v>3.0642488400000001E-2</v>
      </c>
      <c r="U2887" s="7" t="s">
        <v>210</v>
      </c>
      <c r="V2887" s="7" t="s">
        <v>211</v>
      </c>
      <c r="W2887" s="7" t="s">
        <v>212</v>
      </c>
      <c r="X2887" s="7" t="s">
        <v>212</v>
      </c>
    </row>
    <row r="2888" spans="1:24" x14ac:dyDescent="0.25">
      <c r="A2888" s="6">
        <v>50003</v>
      </c>
      <c r="B2888" s="7" t="s">
        <v>1716</v>
      </c>
      <c r="C2888" s="8" t="s">
        <v>32</v>
      </c>
      <c r="D2888" s="8" t="s">
        <v>22</v>
      </c>
      <c r="E2888" s="9">
        <v>3</v>
      </c>
      <c r="F2888" s="8" t="s">
        <v>49</v>
      </c>
      <c r="G2888" s="8" t="s">
        <v>33</v>
      </c>
      <c r="H2888" s="8" t="s">
        <v>34</v>
      </c>
      <c r="I2888" s="10">
        <v>9995000</v>
      </c>
      <c r="J2888" s="10">
        <v>7787</v>
      </c>
      <c r="K2888" s="10">
        <v>94262</v>
      </c>
      <c r="L2888" s="10">
        <v>76960</v>
      </c>
      <c r="M2888" s="10">
        <v>17302</v>
      </c>
      <c r="N2888" s="10">
        <v>90635</v>
      </c>
      <c r="O2888" s="7" t="s">
        <v>35</v>
      </c>
      <c r="P2888" s="14">
        <v>14.864140000000001</v>
      </c>
      <c r="Q2888" s="14">
        <v>14.864140000000001</v>
      </c>
      <c r="R2888" s="14" t="s">
        <v>3323</v>
      </c>
      <c r="S2888" s="10">
        <v>14.864140000000001</v>
      </c>
      <c r="T2888" s="10">
        <v>13.484659348599999</v>
      </c>
      <c r="U2888" s="7" t="s">
        <v>50</v>
      </c>
      <c r="V2888" s="7" t="s">
        <v>156</v>
      </c>
      <c r="W2888" s="7" t="s">
        <v>157</v>
      </c>
      <c r="X2888" s="7" t="s">
        <v>141</v>
      </c>
    </row>
    <row r="2889" spans="1:24" x14ac:dyDescent="0.25">
      <c r="A2889" s="6">
        <v>50006</v>
      </c>
      <c r="B2889" s="7" t="s">
        <v>1717</v>
      </c>
      <c r="C2889" s="8" t="s">
        <v>755</v>
      </c>
      <c r="D2889" s="8" t="s">
        <v>22</v>
      </c>
      <c r="E2889" s="9">
        <v>3</v>
      </c>
      <c r="F2889" s="8" t="s">
        <v>32</v>
      </c>
      <c r="G2889" s="8" t="s">
        <v>33</v>
      </c>
      <c r="H2889" s="8" t="s">
        <v>34</v>
      </c>
      <c r="I2889" s="10">
        <v>1366947508</v>
      </c>
      <c r="J2889" s="10">
        <v>0</v>
      </c>
      <c r="K2889" s="10">
        <v>4283314</v>
      </c>
      <c r="L2889" s="10">
        <v>4283314</v>
      </c>
      <c r="M2889" s="10">
        <v>0</v>
      </c>
      <c r="N2889" s="10">
        <v>4138468</v>
      </c>
      <c r="O2889" s="7" t="s">
        <v>35</v>
      </c>
      <c r="P2889" s="14">
        <v>86.907827999999995</v>
      </c>
      <c r="Q2889" s="14">
        <v>6579.5258999999996</v>
      </c>
      <c r="R2889" s="14">
        <v>494.46300000000002</v>
      </c>
      <c r="S2889" s="10">
        <v>6.5312769205999999</v>
      </c>
      <c r="T2889" s="10">
        <v>5.9251355534999997</v>
      </c>
      <c r="U2889" s="7" t="s">
        <v>177</v>
      </c>
      <c r="V2889" s="7" t="s">
        <v>777</v>
      </c>
      <c r="W2889" s="7" t="s">
        <v>778</v>
      </c>
      <c r="X2889" s="7" t="s">
        <v>778</v>
      </c>
    </row>
    <row r="2890" spans="1:24" x14ac:dyDescent="0.25">
      <c r="A2890" s="6">
        <v>50006</v>
      </c>
      <c r="B2890" s="7" t="s">
        <v>1717</v>
      </c>
      <c r="C2890" s="8" t="s">
        <v>755</v>
      </c>
      <c r="D2890" s="8" t="s">
        <v>22</v>
      </c>
      <c r="E2890" s="9">
        <v>3</v>
      </c>
      <c r="F2890" s="8" t="s">
        <v>32</v>
      </c>
      <c r="G2890" s="8" t="s">
        <v>24</v>
      </c>
      <c r="H2890" s="8" t="s">
        <v>25</v>
      </c>
      <c r="I2890" s="10">
        <v>222550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7" t="s">
        <v>26</v>
      </c>
      <c r="P2890" s="14">
        <v>0</v>
      </c>
      <c r="Q2890" s="14">
        <v>6579.5258999999996</v>
      </c>
      <c r="R2890" s="14">
        <v>494.46300000000002</v>
      </c>
      <c r="S2890" s="10">
        <v>0</v>
      </c>
      <c r="T2890" s="10">
        <v>0</v>
      </c>
      <c r="U2890" s="7" t="s">
        <v>177</v>
      </c>
      <c r="V2890" s="7" t="s">
        <v>777</v>
      </c>
      <c r="W2890" s="7" t="s">
        <v>778</v>
      </c>
      <c r="X2890" s="7" t="s">
        <v>778</v>
      </c>
    </row>
    <row r="2891" spans="1:24" x14ac:dyDescent="0.25">
      <c r="A2891" s="6">
        <v>50006</v>
      </c>
      <c r="B2891" s="7" t="s">
        <v>1717</v>
      </c>
      <c r="C2891" s="8" t="s">
        <v>755</v>
      </c>
      <c r="D2891" s="8" t="s">
        <v>22</v>
      </c>
      <c r="E2891" s="9">
        <v>3</v>
      </c>
      <c r="F2891" s="8" t="s">
        <v>32</v>
      </c>
      <c r="G2891" s="8" t="s">
        <v>205</v>
      </c>
      <c r="H2891" s="8" t="s">
        <v>25</v>
      </c>
      <c r="I2891" s="10">
        <v>3072942</v>
      </c>
      <c r="J2891" s="10">
        <v>0</v>
      </c>
      <c r="K2891" s="10">
        <v>10211</v>
      </c>
      <c r="L2891" s="10">
        <v>10211</v>
      </c>
      <c r="M2891" s="10">
        <v>0</v>
      </c>
      <c r="N2891" s="10">
        <v>2342</v>
      </c>
      <c r="O2891" s="7" t="s">
        <v>26</v>
      </c>
      <c r="P2891" s="14">
        <v>0.18689159999999999</v>
      </c>
      <c r="Q2891" s="14">
        <v>6579.5258999999996</v>
      </c>
      <c r="R2891" s="14">
        <v>494.46300000000002</v>
      </c>
      <c r="S2891" s="10">
        <v>1.4045234199999999E-2</v>
      </c>
      <c r="T2891" s="10">
        <v>1.2741752800000001E-2</v>
      </c>
      <c r="U2891" s="7" t="s">
        <v>177</v>
      </c>
      <c r="V2891" s="7" t="s">
        <v>777</v>
      </c>
      <c r="W2891" s="7" t="s">
        <v>778</v>
      </c>
      <c r="X2891" s="7" t="s">
        <v>778</v>
      </c>
    </row>
    <row r="2892" spans="1:24" x14ac:dyDescent="0.25">
      <c r="A2892" s="6">
        <v>50006</v>
      </c>
      <c r="B2892" s="7" t="s">
        <v>1717</v>
      </c>
      <c r="C2892" s="8" t="s">
        <v>755</v>
      </c>
      <c r="D2892" s="8" t="s">
        <v>22</v>
      </c>
      <c r="E2892" s="9">
        <v>3</v>
      </c>
      <c r="F2892" s="8" t="s">
        <v>40</v>
      </c>
      <c r="G2892" s="8" t="s">
        <v>33</v>
      </c>
      <c r="H2892" s="8" t="s">
        <v>34</v>
      </c>
      <c r="I2892" s="10">
        <v>4119147264</v>
      </c>
      <c r="J2892" s="10">
        <v>10766763</v>
      </c>
      <c r="K2892" s="10">
        <v>47913962</v>
      </c>
      <c r="L2892" s="10">
        <v>29024902</v>
      </c>
      <c r="M2892" s="10">
        <v>18889060</v>
      </c>
      <c r="N2892" s="10">
        <v>46293683</v>
      </c>
      <c r="O2892" s="7" t="s">
        <v>35</v>
      </c>
      <c r="P2892" s="14">
        <v>6481.1156000000001</v>
      </c>
      <c r="Q2892" s="14">
        <v>6579.5258999999996</v>
      </c>
      <c r="R2892" s="14">
        <v>494.46300000000002</v>
      </c>
      <c r="S2892" s="10">
        <v>487.06729696309998</v>
      </c>
      <c r="T2892" s="10">
        <v>441.86455317349998</v>
      </c>
      <c r="U2892" s="7" t="s">
        <v>177</v>
      </c>
      <c r="V2892" s="7" t="s">
        <v>777</v>
      </c>
      <c r="W2892" s="7" t="s">
        <v>778</v>
      </c>
      <c r="X2892" s="7" t="s">
        <v>778</v>
      </c>
    </row>
    <row r="2893" spans="1:24" x14ac:dyDescent="0.25">
      <c r="A2893" s="6">
        <v>50006</v>
      </c>
      <c r="B2893" s="7" t="s">
        <v>1717</v>
      </c>
      <c r="C2893" s="8" t="s">
        <v>755</v>
      </c>
      <c r="D2893" s="8" t="s">
        <v>22</v>
      </c>
      <c r="E2893" s="9">
        <v>3</v>
      </c>
      <c r="F2893" s="8" t="s">
        <v>40</v>
      </c>
      <c r="G2893" s="8" t="s">
        <v>24</v>
      </c>
      <c r="H2893" s="8" t="s">
        <v>25</v>
      </c>
      <c r="I2893" s="10">
        <v>697228</v>
      </c>
      <c r="J2893" s="10">
        <v>1471</v>
      </c>
      <c r="K2893" s="10">
        <v>8162</v>
      </c>
      <c r="L2893" s="10">
        <v>5582</v>
      </c>
      <c r="M2893" s="10">
        <v>2580</v>
      </c>
      <c r="N2893" s="10">
        <v>1325</v>
      </c>
      <c r="O2893" s="7" t="s">
        <v>26</v>
      </c>
      <c r="P2893" s="14">
        <v>0.66779999999999995</v>
      </c>
      <c r="Q2893" s="14">
        <v>6579.5258999999996</v>
      </c>
      <c r="R2893" s="14">
        <v>494.46300000000002</v>
      </c>
      <c r="S2893" s="10">
        <v>5.0186350599999999E-2</v>
      </c>
      <c r="T2893" s="10">
        <v>4.5528758599999997E-2</v>
      </c>
      <c r="U2893" s="7" t="s">
        <v>177</v>
      </c>
      <c r="V2893" s="7" t="s">
        <v>777</v>
      </c>
      <c r="W2893" s="7" t="s">
        <v>778</v>
      </c>
      <c r="X2893" s="7" t="s">
        <v>778</v>
      </c>
    </row>
    <row r="2894" spans="1:24" x14ac:dyDescent="0.25">
      <c r="A2894" s="6">
        <v>50006</v>
      </c>
      <c r="B2894" s="7" t="s">
        <v>1717</v>
      </c>
      <c r="C2894" s="8" t="s">
        <v>755</v>
      </c>
      <c r="D2894" s="8" t="s">
        <v>22</v>
      </c>
      <c r="E2894" s="9">
        <v>3</v>
      </c>
      <c r="F2894" s="8" t="s">
        <v>40</v>
      </c>
      <c r="G2894" s="8" t="s">
        <v>205</v>
      </c>
      <c r="H2894" s="8" t="s">
        <v>25</v>
      </c>
      <c r="I2894" s="10">
        <v>9939508</v>
      </c>
      <c r="J2894" s="10">
        <v>27085</v>
      </c>
      <c r="K2894" s="10">
        <v>116351</v>
      </c>
      <c r="L2894" s="10">
        <v>68834</v>
      </c>
      <c r="M2894" s="10">
        <v>47517</v>
      </c>
      <c r="N2894" s="10">
        <v>26686</v>
      </c>
      <c r="O2894" s="7" t="s">
        <v>26</v>
      </c>
      <c r="P2894" s="14">
        <v>10.647714000000001</v>
      </c>
      <c r="Q2894" s="14">
        <v>6579.5258999999996</v>
      </c>
      <c r="R2894" s="14">
        <v>494.46300000000002</v>
      </c>
      <c r="S2894" s="10">
        <v>0.80019453139999996</v>
      </c>
      <c r="T2894" s="10">
        <v>0.72593171680000002</v>
      </c>
      <c r="U2894" s="7" t="s">
        <v>177</v>
      </c>
      <c r="V2894" s="7" t="s">
        <v>777</v>
      </c>
      <c r="W2894" s="7" t="s">
        <v>778</v>
      </c>
      <c r="X2894" s="7" t="s">
        <v>778</v>
      </c>
    </row>
    <row r="2895" spans="1:24" x14ac:dyDescent="0.25">
      <c r="A2895" s="6">
        <v>50026</v>
      </c>
      <c r="B2895" s="7" t="s">
        <v>1718</v>
      </c>
      <c r="C2895" s="8" t="s">
        <v>48</v>
      </c>
      <c r="D2895" s="8" t="s">
        <v>510</v>
      </c>
      <c r="E2895" s="9">
        <v>7</v>
      </c>
      <c r="F2895" s="8" t="s">
        <v>49</v>
      </c>
      <c r="G2895" s="8" t="s">
        <v>33</v>
      </c>
      <c r="H2895" s="8" t="s">
        <v>34</v>
      </c>
      <c r="I2895" s="10">
        <v>280241000</v>
      </c>
      <c r="J2895" s="10">
        <v>1581968</v>
      </c>
      <c r="K2895" s="10">
        <v>3311376</v>
      </c>
      <c r="L2895" s="10">
        <v>1256874</v>
      </c>
      <c r="M2895" s="10">
        <v>2054502</v>
      </c>
      <c r="N2895" s="10">
        <v>3227461</v>
      </c>
      <c r="O2895" s="7" t="s">
        <v>35</v>
      </c>
      <c r="P2895" s="14">
        <v>529.30359999999996</v>
      </c>
      <c r="Q2895" s="14">
        <v>529.30359999999996</v>
      </c>
      <c r="R2895" s="14" t="s">
        <v>3323</v>
      </c>
      <c r="S2895" s="10">
        <v>529.30360399999995</v>
      </c>
      <c r="T2895" s="10">
        <v>480.1810795609</v>
      </c>
      <c r="U2895" s="7" t="s">
        <v>124</v>
      </c>
      <c r="V2895" s="7" t="s">
        <v>161</v>
      </c>
      <c r="W2895" s="7" t="s">
        <v>162</v>
      </c>
      <c r="X2895" s="7" t="s">
        <v>162</v>
      </c>
    </row>
    <row r="2896" spans="1:24" x14ac:dyDescent="0.25">
      <c r="A2896" s="6">
        <v>50028</v>
      </c>
      <c r="B2896" s="7" t="s">
        <v>1719</v>
      </c>
      <c r="C2896" s="8" t="s">
        <v>66</v>
      </c>
      <c r="D2896" s="8" t="s">
        <v>510</v>
      </c>
      <c r="E2896" s="9">
        <v>7</v>
      </c>
      <c r="F2896" s="8" t="s">
        <v>49</v>
      </c>
      <c r="G2896" s="8" t="s">
        <v>33</v>
      </c>
      <c r="H2896" s="8" t="s">
        <v>34</v>
      </c>
      <c r="I2896" s="10">
        <v>266131740</v>
      </c>
      <c r="J2896" s="10">
        <v>0</v>
      </c>
      <c r="K2896" s="10">
        <v>2735951</v>
      </c>
      <c r="L2896" s="10">
        <v>2735951</v>
      </c>
      <c r="M2896" s="10">
        <v>0</v>
      </c>
      <c r="N2896" s="10">
        <v>2605666</v>
      </c>
      <c r="O2896" s="7" t="s">
        <v>35</v>
      </c>
      <c r="P2896" s="14">
        <v>427.32922000000002</v>
      </c>
      <c r="Q2896" s="14">
        <v>1823.2710999999999</v>
      </c>
      <c r="R2896" s="14" t="s">
        <v>3323</v>
      </c>
      <c r="S2896" s="10">
        <v>427.32922400000001</v>
      </c>
      <c r="T2896" s="10">
        <v>387.67052889410002</v>
      </c>
      <c r="U2896" s="7" t="s">
        <v>36</v>
      </c>
      <c r="V2896" s="7" t="s">
        <v>59</v>
      </c>
      <c r="W2896" s="7" t="s">
        <v>60</v>
      </c>
      <c r="X2896" s="7" t="s">
        <v>61</v>
      </c>
    </row>
    <row r="2897" spans="1:24" x14ac:dyDescent="0.25">
      <c r="A2897" s="6">
        <v>50028</v>
      </c>
      <c r="B2897" s="7" t="s">
        <v>1719</v>
      </c>
      <c r="C2897" s="8" t="s">
        <v>66</v>
      </c>
      <c r="D2897" s="8" t="s">
        <v>510</v>
      </c>
      <c r="E2897" s="9">
        <v>7</v>
      </c>
      <c r="F2897" s="8" t="s">
        <v>41</v>
      </c>
      <c r="G2897" s="8" t="s">
        <v>33</v>
      </c>
      <c r="H2897" s="8" t="s">
        <v>34</v>
      </c>
      <c r="I2897" s="10">
        <v>82483429</v>
      </c>
      <c r="J2897" s="10">
        <v>892456</v>
      </c>
      <c r="K2897" s="10">
        <v>3981968</v>
      </c>
      <c r="L2897" s="10">
        <v>1007108</v>
      </c>
      <c r="M2897" s="10">
        <v>2974860</v>
      </c>
      <c r="N2897" s="10">
        <v>3792350</v>
      </c>
      <c r="O2897" s="7" t="s">
        <v>35</v>
      </c>
      <c r="P2897" s="14">
        <v>308.27276999999998</v>
      </c>
      <c r="Q2897" s="14">
        <v>1823.2710999999999</v>
      </c>
      <c r="R2897" s="14" t="s">
        <v>3323</v>
      </c>
      <c r="S2897" s="10">
        <v>308.27276899999998</v>
      </c>
      <c r="T2897" s="10">
        <v>279.66322144610001</v>
      </c>
      <c r="U2897" s="7" t="s">
        <v>36</v>
      </c>
      <c r="V2897" s="7" t="s">
        <v>59</v>
      </c>
      <c r="W2897" s="7" t="s">
        <v>60</v>
      </c>
      <c r="X2897" s="7" t="s">
        <v>61</v>
      </c>
    </row>
    <row r="2898" spans="1:24" x14ac:dyDescent="0.25">
      <c r="A2898" s="6">
        <v>50028</v>
      </c>
      <c r="B2898" s="7" t="s">
        <v>1719</v>
      </c>
      <c r="C2898" s="8" t="s">
        <v>66</v>
      </c>
      <c r="D2898" s="8" t="s">
        <v>510</v>
      </c>
      <c r="E2898" s="9">
        <v>7</v>
      </c>
      <c r="F2898" s="8" t="s">
        <v>41</v>
      </c>
      <c r="G2898" s="8" t="s">
        <v>3335</v>
      </c>
      <c r="H2898" s="8" t="s">
        <v>3325</v>
      </c>
      <c r="I2898" s="10">
        <v>186461194</v>
      </c>
      <c r="J2898" s="10">
        <v>2037498</v>
      </c>
      <c r="K2898" s="10">
        <v>9068311</v>
      </c>
      <c r="L2898" s="10">
        <v>2276655</v>
      </c>
      <c r="M2898" s="10">
        <v>6791656</v>
      </c>
      <c r="N2898" s="10">
        <v>781751</v>
      </c>
      <c r="O2898" s="7" t="s">
        <v>44</v>
      </c>
      <c r="P2898" s="14">
        <v>586.31325000000004</v>
      </c>
      <c r="Q2898" s="14">
        <v>1823.2710999999999</v>
      </c>
      <c r="R2898" s="14" t="s">
        <v>3323</v>
      </c>
      <c r="S2898" s="10">
        <v>586.31325000000004</v>
      </c>
      <c r="T2898" s="10">
        <v>531.89989113670003</v>
      </c>
      <c r="U2898" s="7" t="s">
        <v>36</v>
      </c>
      <c r="V2898" s="7" t="s">
        <v>59</v>
      </c>
      <c r="W2898" s="7" t="s">
        <v>60</v>
      </c>
      <c r="X2898" s="7" t="s">
        <v>61</v>
      </c>
    </row>
    <row r="2899" spans="1:24" x14ac:dyDescent="0.25">
      <c r="A2899" s="6">
        <v>50028</v>
      </c>
      <c r="B2899" s="7" t="s">
        <v>1719</v>
      </c>
      <c r="C2899" s="8" t="s">
        <v>66</v>
      </c>
      <c r="D2899" s="8" t="s">
        <v>510</v>
      </c>
      <c r="E2899" s="9">
        <v>7</v>
      </c>
      <c r="F2899" s="8" t="s">
        <v>41</v>
      </c>
      <c r="G2899" s="8" t="s">
        <v>3324</v>
      </c>
      <c r="H2899" s="8" t="s">
        <v>3325</v>
      </c>
      <c r="I2899" s="10">
        <v>78666392</v>
      </c>
      <c r="J2899" s="10">
        <v>894330</v>
      </c>
      <c r="K2899" s="10">
        <v>3941604</v>
      </c>
      <c r="L2899" s="10">
        <v>960503</v>
      </c>
      <c r="M2899" s="10">
        <v>2981101</v>
      </c>
      <c r="N2899" s="10">
        <v>532649</v>
      </c>
      <c r="O2899" s="7" t="s">
        <v>44</v>
      </c>
      <c r="P2899" s="14">
        <v>501.35586999999998</v>
      </c>
      <c r="Q2899" s="14">
        <v>1823.2710999999999</v>
      </c>
      <c r="R2899" s="14" t="s">
        <v>3323</v>
      </c>
      <c r="S2899" s="10">
        <v>501.35587125000001</v>
      </c>
      <c r="T2899" s="10">
        <v>454.8270627325</v>
      </c>
      <c r="U2899" s="7" t="s">
        <v>36</v>
      </c>
      <c r="V2899" s="7" t="s">
        <v>59</v>
      </c>
      <c r="W2899" s="7" t="s">
        <v>60</v>
      </c>
      <c r="X2899" s="7" t="s">
        <v>61</v>
      </c>
    </row>
    <row r="2900" spans="1:24" x14ac:dyDescent="0.25">
      <c r="A2900" s="6">
        <v>50035</v>
      </c>
      <c r="B2900" s="7" t="s">
        <v>1720</v>
      </c>
      <c r="C2900" s="8" t="s">
        <v>521</v>
      </c>
      <c r="D2900" s="8" t="s">
        <v>598</v>
      </c>
      <c r="E2900" s="9">
        <v>4</v>
      </c>
      <c r="F2900" s="8" t="s">
        <v>41</v>
      </c>
      <c r="G2900" s="8" t="s">
        <v>33</v>
      </c>
      <c r="H2900" s="8" t="s">
        <v>34</v>
      </c>
      <c r="I2900" s="10">
        <v>88670</v>
      </c>
      <c r="J2900" s="10">
        <v>0</v>
      </c>
      <c r="K2900" s="10">
        <v>4080</v>
      </c>
      <c r="L2900" s="10">
        <v>4080</v>
      </c>
      <c r="M2900" s="10">
        <v>0</v>
      </c>
      <c r="N2900" s="10">
        <v>4080</v>
      </c>
      <c r="O2900" s="7" t="s">
        <v>35</v>
      </c>
      <c r="P2900" s="14">
        <v>0.57120000000000004</v>
      </c>
      <c r="Q2900" s="14">
        <v>179.56870000000001</v>
      </c>
      <c r="R2900" s="14" t="s">
        <v>3323</v>
      </c>
      <c r="S2900" s="10">
        <v>0.57120000000000004</v>
      </c>
      <c r="T2900" s="10">
        <v>0.51818924070000005</v>
      </c>
      <c r="U2900" s="7" t="s">
        <v>210</v>
      </c>
      <c r="V2900" s="7" t="s">
        <v>211</v>
      </c>
      <c r="W2900" s="7" t="s">
        <v>212</v>
      </c>
      <c r="X2900" s="7" t="s">
        <v>212</v>
      </c>
    </row>
    <row r="2901" spans="1:24" x14ac:dyDescent="0.25">
      <c r="A2901" s="6">
        <v>50035</v>
      </c>
      <c r="B2901" s="7" t="s">
        <v>1720</v>
      </c>
      <c r="C2901" s="8" t="s">
        <v>521</v>
      </c>
      <c r="D2901" s="8" t="s">
        <v>598</v>
      </c>
      <c r="E2901" s="9">
        <v>4</v>
      </c>
      <c r="F2901" s="8" t="s">
        <v>41</v>
      </c>
      <c r="G2901" s="8" t="s">
        <v>572</v>
      </c>
      <c r="H2901" s="8" t="s">
        <v>3325</v>
      </c>
      <c r="I2901" s="10">
        <v>16011330</v>
      </c>
      <c r="J2901" s="10">
        <v>0</v>
      </c>
      <c r="K2901" s="10">
        <v>744626</v>
      </c>
      <c r="L2901" s="10">
        <v>744626</v>
      </c>
      <c r="M2901" s="10">
        <v>0</v>
      </c>
      <c r="N2901" s="10">
        <v>71599</v>
      </c>
      <c r="O2901" s="7" t="s">
        <v>44</v>
      </c>
      <c r="P2901" s="14">
        <v>178.9975</v>
      </c>
      <c r="Q2901" s="14">
        <v>179.56870000000001</v>
      </c>
      <c r="R2901" s="14" t="s">
        <v>3323</v>
      </c>
      <c r="S2901" s="10">
        <v>178.9975</v>
      </c>
      <c r="T2901" s="10">
        <v>162.38546675129999</v>
      </c>
      <c r="U2901" s="7" t="s">
        <v>210</v>
      </c>
      <c r="V2901" s="7" t="s">
        <v>211</v>
      </c>
      <c r="W2901" s="7" t="s">
        <v>212</v>
      </c>
      <c r="X2901" s="7" t="s">
        <v>212</v>
      </c>
    </row>
    <row r="2902" spans="1:24" x14ac:dyDescent="0.25">
      <c r="A2902" s="6">
        <v>50041</v>
      </c>
      <c r="B2902" s="7" t="s">
        <v>1721</v>
      </c>
      <c r="C2902" s="8" t="s">
        <v>536</v>
      </c>
      <c r="D2902" s="8" t="s">
        <v>510</v>
      </c>
      <c r="E2902" s="9">
        <v>7</v>
      </c>
      <c r="F2902" s="8" t="s">
        <v>41</v>
      </c>
      <c r="G2902" s="8" t="s">
        <v>33</v>
      </c>
      <c r="H2902" s="8" t="s">
        <v>34</v>
      </c>
      <c r="I2902" s="10">
        <v>37127000</v>
      </c>
      <c r="J2902" s="10">
        <v>326949</v>
      </c>
      <c r="K2902" s="10">
        <v>1142551</v>
      </c>
      <c r="L2902" s="10">
        <v>325181</v>
      </c>
      <c r="M2902" s="10">
        <v>817370</v>
      </c>
      <c r="N2902" s="10">
        <v>1109273</v>
      </c>
      <c r="O2902" s="7" t="s">
        <v>35</v>
      </c>
      <c r="P2902" s="14">
        <v>155.29821999999999</v>
      </c>
      <c r="Q2902" s="14">
        <v>155.29821999999999</v>
      </c>
      <c r="R2902" s="14" t="s">
        <v>3323</v>
      </c>
      <c r="S2902" s="10">
        <v>155.29821999999999</v>
      </c>
      <c r="T2902" s="10">
        <v>140.8856209743</v>
      </c>
      <c r="U2902" s="7" t="s">
        <v>210</v>
      </c>
      <c r="V2902" s="7" t="s">
        <v>211</v>
      </c>
      <c r="W2902" s="7" t="s">
        <v>212</v>
      </c>
      <c r="X2902" s="7" t="s">
        <v>212</v>
      </c>
    </row>
    <row r="2903" spans="1:24" ht="26.25" x14ac:dyDescent="0.25">
      <c r="A2903" s="6">
        <v>50043</v>
      </c>
      <c r="B2903" s="7" t="s">
        <v>1722</v>
      </c>
      <c r="C2903" s="8" t="s">
        <v>48</v>
      </c>
      <c r="D2903" s="8" t="s">
        <v>510</v>
      </c>
      <c r="E2903" s="9">
        <v>7</v>
      </c>
      <c r="F2903" s="8" t="s">
        <v>32</v>
      </c>
      <c r="G2903" s="8" t="s">
        <v>33</v>
      </c>
      <c r="H2903" s="8" t="s">
        <v>34</v>
      </c>
      <c r="I2903" s="10">
        <v>356376064</v>
      </c>
      <c r="J2903" s="10">
        <v>57939</v>
      </c>
      <c r="K2903" s="10">
        <v>1123103</v>
      </c>
      <c r="L2903" s="10">
        <v>1029652</v>
      </c>
      <c r="M2903" s="10">
        <v>93451</v>
      </c>
      <c r="N2903" s="10">
        <v>1090391</v>
      </c>
      <c r="O2903" s="7" t="s">
        <v>35</v>
      </c>
      <c r="P2903" s="14">
        <v>57.054445000000001</v>
      </c>
      <c r="Q2903" s="14">
        <v>2538.3000999999999</v>
      </c>
      <c r="R2903" s="14" t="s">
        <v>3323</v>
      </c>
      <c r="S2903" s="10">
        <v>57.054445000000001</v>
      </c>
      <c r="T2903" s="10">
        <v>51.759452961999997</v>
      </c>
      <c r="U2903" s="7" t="s">
        <v>124</v>
      </c>
      <c r="V2903" s="7" t="s">
        <v>161</v>
      </c>
      <c r="W2903" s="7" t="s">
        <v>162</v>
      </c>
      <c r="X2903" s="7" t="s">
        <v>162</v>
      </c>
    </row>
    <row r="2904" spans="1:24" ht="26.25" x14ac:dyDescent="0.25">
      <c r="A2904" s="6">
        <v>50043</v>
      </c>
      <c r="B2904" s="7" t="s">
        <v>1722</v>
      </c>
      <c r="C2904" s="8" t="s">
        <v>48</v>
      </c>
      <c r="D2904" s="8" t="s">
        <v>510</v>
      </c>
      <c r="E2904" s="9">
        <v>7</v>
      </c>
      <c r="F2904" s="8" t="s">
        <v>32</v>
      </c>
      <c r="G2904" s="8" t="s">
        <v>3328</v>
      </c>
      <c r="H2904" s="8" t="s">
        <v>3325</v>
      </c>
      <c r="I2904" s="10">
        <v>19301936</v>
      </c>
      <c r="J2904" s="10">
        <v>502975</v>
      </c>
      <c r="K2904" s="10">
        <v>917471</v>
      </c>
      <c r="L2904" s="10">
        <v>106223</v>
      </c>
      <c r="M2904" s="10">
        <v>811248</v>
      </c>
      <c r="N2904" s="10">
        <v>3020963</v>
      </c>
      <c r="O2904" s="7" t="s">
        <v>35</v>
      </c>
      <c r="P2904" s="14">
        <v>115.41589</v>
      </c>
      <c r="Q2904" s="14">
        <v>2538.3000999999999</v>
      </c>
      <c r="R2904" s="14" t="s">
        <v>3323</v>
      </c>
      <c r="S2904" s="10">
        <v>115.415891415</v>
      </c>
      <c r="T2904" s="10">
        <v>104.7046098294</v>
      </c>
      <c r="U2904" s="7" t="s">
        <v>124</v>
      </c>
      <c r="V2904" s="7" t="s">
        <v>161</v>
      </c>
      <c r="W2904" s="7" t="s">
        <v>162</v>
      </c>
      <c r="X2904" s="7" t="s">
        <v>162</v>
      </c>
    </row>
    <row r="2905" spans="1:24" ht="26.25" x14ac:dyDescent="0.25">
      <c r="A2905" s="6">
        <v>50043</v>
      </c>
      <c r="B2905" s="7" t="s">
        <v>1722</v>
      </c>
      <c r="C2905" s="8" t="s">
        <v>48</v>
      </c>
      <c r="D2905" s="8" t="s">
        <v>510</v>
      </c>
      <c r="E2905" s="9">
        <v>7</v>
      </c>
      <c r="F2905" s="8" t="s">
        <v>40</v>
      </c>
      <c r="G2905" s="8" t="s">
        <v>33</v>
      </c>
      <c r="H2905" s="8" t="s">
        <v>34</v>
      </c>
      <c r="I2905" s="10">
        <v>1357472000</v>
      </c>
      <c r="J2905" s="10">
        <v>5413113</v>
      </c>
      <c r="K2905" s="10">
        <v>17405747</v>
      </c>
      <c r="L2905" s="10">
        <v>8674918</v>
      </c>
      <c r="M2905" s="10">
        <v>8730829</v>
      </c>
      <c r="N2905" s="10">
        <v>16898784</v>
      </c>
      <c r="O2905" s="7" t="s">
        <v>35</v>
      </c>
      <c r="P2905" s="14">
        <v>2365.8298</v>
      </c>
      <c r="Q2905" s="14">
        <v>2538.3000999999999</v>
      </c>
      <c r="R2905" s="14" t="s">
        <v>3323</v>
      </c>
      <c r="S2905" s="10">
        <v>2365.8297600000001</v>
      </c>
      <c r="T2905" s="10">
        <v>2146.2666787625999</v>
      </c>
      <c r="U2905" s="7" t="s">
        <v>124</v>
      </c>
      <c r="V2905" s="7" t="s">
        <v>161</v>
      </c>
      <c r="W2905" s="7" t="s">
        <v>162</v>
      </c>
      <c r="X2905" s="7" t="s">
        <v>162</v>
      </c>
    </row>
    <row r="2906" spans="1:24" x14ac:dyDescent="0.25">
      <c r="A2906" s="6">
        <v>50049</v>
      </c>
      <c r="B2906" s="7" t="s">
        <v>1723</v>
      </c>
      <c r="C2906" s="8" t="s">
        <v>32</v>
      </c>
      <c r="D2906" s="8" t="s">
        <v>510</v>
      </c>
      <c r="E2906" s="9">
        <v>7</v>
      </c>
      <c r="F2906" s="8" t="s">
        <v>41</v>
      </c>
      <c r="G2906" s="8" t="s">
        <v>3324</v>
      </c>
      <c r="H2906" s="8" t="s">
        <v>3325</v>
      </c>
      <c r="I2906" s="10">
        <v>122446131</v>
      </c>
      <c r="J2906" s="10">
        <v>0</v>
      </c>
      <c r="K2906" s="10">
        <v>2494207</v>
      </c>
      <c r="L2906" s="10">
        <v>2494207</v>
      </c>
      <c r="M2906" s="10">
        <v>0</v>
      </c>
      <c r="N2906" s="10">
        <v>188955</v>
      </c>
      <c r="O2906" s="7" t="s">
        <v>44</v>
      </c>
      <c r="P2906" s="14">
        <v>237.13853</v>
      </c>
      <c r="Q2906" s="14">
        <v>237.84665000000001</v>
      </c>
      <c r="R2906" s="14" t="s">
        <v>3323</v>
      </c>
      <c r="S2906" s="10">
        <v>237.13852499999999</v>
      </c>
      <c r="T2906" s="10">
        <v>215.1306586229</v>
      </c>
      <c r="U2906" s="7" t="s">
        <v>50</v>
      </c>
      <c r="V2906" s="7" t="s">
        <v>156</v>
      </c>
      <c r="W2906" s="7" t="s">
        <v>157</v>
      </c>
      <c r="X2906" s="7" t="s">
        <v>141</v>
      </c>
    </row>
    <row r="2907" spans="1:24" x14ac:dyDescent="0.25">
      <c r="A2907" s="6">
        <v>50049</v>
      </c>
      <c r="B2907" s="7" t="s">
        <v>1723</v>
      </c>
      <c r="C2907" s="8" t="s">
        <v>32</v>
      </c>
      <c r="D2907" s="8" t="s">
        <v>510</v>
      </c>
      <c r="E2907" s="9">
        <v>7</v>
      </c>
      <c r="F2907" s="8" t="s">
        <v>41</v>
      </c>
      <c r="G2907" s="8" t="s">
        <v>24</v>
      </c>
      <c r="H2907" s="8" t="s">
        <v>25</v>
      </c>
      <c r="I2907" s="10">
        <v>380869</v>
      </c>
      <c r="J2907" s="10">
        <v>0</v>
      </c>
      <c r="K2907" s="10">
        <v>7730</v>
      </c>
      <c r="L2907" s="10">
        <v>7730</v>
      </c>
      <c r="M2907" s="10">
        <v>0</v>
      </c>
      <c r="N2907" s="10">
        <v>1405</v>
      </c>
      <c r="O2907" s="7" t="s">
        <v>26</v>
      </c>
      <c r="P2907" s="14">
        <v>0.70811999999999997</v>
      </c>
      <c r="Q2907" s="14">
        <v>237.84665000000001</v>
      </c>
      <c r="R2907" s="14" t="s">
        <v>3323</v>
      </c>
      <c r="S2907" s="10">
        <v>0.70811999999999997</v>
      </c>
      <c r="T2907" s="10">
        <v>0.64240224980000005</v>
      </c>
      <c r="U2907" s="7" t="s">
        <v>50</v>
      </c>
      <c r="V2907" s="7" t="s">
        <v>156</v>
      </c>
      <c r="W2907" s="7" t="s">
        <v>157</v>
      </c>
      <c r="X2907" s="7" t="s">
        <v>141</v>
      </c>
    </row>
    <row r="2908" spans="1:24" x14ac:dyDescent="0.25">
      <c r="A2908" s="6">
        <v>50051</v>
      </c>
      <c r="B2908" s="7" t="s">
        <v>1724</v>
      </c>
      <c r="C2908" s="8" t="s">
        <v>521</v>
      </c>
      <c r="D2908" s="8" t="s">
        <v>598</v>
      </c>
      <c r="E2908" s="9">
        <v>4</v>
      </c>
      <c r="F2908" s="8" t="s">
        <v>41</v>
      </c>
      <c r="G2908" s="8" t="s">
        <v>572</v>
      </c>
      <c r="H2908" s="8" t="s">
        <v>3325</v>
      </c>
      <c r="I2908" s="10">
        <v>83017585</v>
      </c>
      <c r="J2908" s="10">
        <v>0</v>
      </c>
      <c r="K2908" s="10">
        <v>1673207</v>
      </c>
      <c r="L2908" s="10">
        <v>1673207</v>
      </c>
      <c r="M2908" s="10">
        <v>0</v>
      </c>
      <c r="N2908" s="10">
        <v>157851</v>
      </c>
      <c r="O2908" s="7" t="s">
        <v>44</v>
      </c>
      <c r="P2908" s="14">
        <v>295.97063000000003</v>
      </c>
      <c r="Q2908" s="14">
        <v>298.91827000000001</v>
      </c>
      <c r="R2908" s="14" t="s">
        <v>3323</v>
      </c>
      <c r="S2908" s="10">
        <v>295.97062499999998</v>
      </c>
      <c r="T2908" s="10">
        <v>268.5027896217</v>
      </c>
      <c r="U2908" s="7" t="s">
        <v>210</v>
      </c>
      <c r="V2908" s="7" t="s">
        <v>211</v>
      </c>
      <c r="W2908" s="7" t="s">
        <v>212</v>
      </c>
      <c r="X2908" s="7" t="s">
        <v>212</v>
      </c>
    </row>
    <row r="2909" spans="1:24" x14ac:dyDescent="0.25">
      <c r="A2909" s="6">
        <v>50051</v>
      </c>
      <c r="B2909" s="7" t="s">
        <v>1724</v>
      </c>
      <c r="C2909" s="8" t="s">
        <v>521</v>
      </c>
      <c r="D2909" s="8" t="s">
        <v>598</v>
      </c>
      <c r="E2909" s="9">
        <v>4</v>
      </c>
      <c r="F2909" s="8" t="s">
        <v>41</v>
      </c>
      <c r="G2909" s="8" t="s">
        <v>24</v>
      </c>
      <c r="H2909" s="8" t="s">
        <v>25</v>
      </c>
      <c r="I2909" s="10">
        <v>2285415</v>
      </c>
      <c r="J2909" s="10">
        <v>0</v>
      </c>
      <c r="K2909" s="10">
        <v>46007</v>
      </c>
      <c r="L2909" s="10">
        <v>46007</v>
      </c>
      <c r="M2909" s="10">
        <v>0</v>
      </c>
      <c r="N2909" s="10">
        <v>7798</v>
      </c>
      <c r="O2909" s="7" t="s">
        <v>26</v>
      </c>
      <c r="P2909" s="14">
        <v>2.9476439999999999</v>
      </c>
      <c r="Q2909" s="14">
        <v>298.91827000000001</v>
      </c>
      <c r="R2909" s="14" t="s">
        <v>3323</v>
      </c>
      <c r="S2909" s="10">
        <v>2.9476439999999999</v>
      </c>
      <c r="T2909" s="10">
        <v>2.6740850948000001</v>
      </c>
      <c r="U2909" s="7" t="s">
        <v>210</v>
      </c>
      <c r="V2909" s="7" t="s">
        <v>211</v>
      </c>
      <c r="W2909" s="7" t="s">
        <v>212</v>
      </c>
      <c r="X2909" s="7" t="s">
        <v>212</v>
      </c>
    </row>
    <row r="2910" spans="1:24" x14ac:dyDescent="0.25">
      <c r="A2910" s="6">
        <v>50054</v>
      </c>
      <c r="B2910" s="7" t="s">
        <v>1725</v>
      </c>
      <c r="C2910" s="8" t="s">
        <v>48</v>
      </c>
      <c r="D2910" s="8" t="s">
        <v>598</v>
      </c>
      <c r="E2910" s="9">
        <v>5</v>
      </c>
      <c r="F2910" s="8" t="s">
        <v>49</v>
      </c>
      <c r="G2910" s="8" t="s">
        <v>33</v>
      </c>
      <c r="H2910" s="8" t="s">
        <v>34</v>
      </c>
      <c r="I2910" s="10">
        <v>19584320</v>
      </c>
      <c r="J2910" s="10">
        <v>120135</v>
      </c>
      <c r="K2910" s="10">
        <v>265242</v>
      </c>
      <c r="L2910" s="10">
        <v>96036</v>
      </c>
      <c r="M2910" s="10">
        <v>169206</v>
      </c>
      <c r="N2910" s="10">
        <v>259786</v>
      </c>
      <c r="O2910" s="7" t="s">
        <v>35</v>
      </c>
      <c r="P2910" s="14">
        <v>42.604903999999998</v>
      </c>
      <c r="Q2910" s="14">
        <v>42.604903999999998</v>
      </c>
      <c r="R2910" s="14" t="s">
        <v>3323</v>
      </c>
      <c r="S2910" s="10">
        <v>42.604903999999998</v>
      </c>
      <c r="T2910" s="10">
        <v>38.650915358799999</v>
      </c>
      <c r="U2910" s="7" t="s">
        <v>124</v>
      </c>
      <c r="V2910" s="7" t="s">
        <v>161</v>
      </c>
      <c r="W2910" s="7" t="s">
        <v>162</v>
      </c>
      <c r="X2910" s="7" t="s">
        <v>162</v>
      </c>
    </row>
    <row r="2911" spans="1:24" x14ac:dyDescent="0.25">
      <c r="A2911" s="6">
        <v>50061</v>
      </c>
      <c r="B2911" s="7" t="s">
        <v>1726</v>
      </c>
      <c r="C2911" s="8" t="s">
        <v>32</v>
      </c>
      <c r="D2911" s="8" t="s">
        <v>598</v>
      </c>
      <c r="E2911" s="9">
        <v>5</v>
      </c>
      <c r="F2911" s="8" t="s">
        <v>32</v>
      </c>
      <c r="G2911" s="8" t="s">
        <v>33</v>
      </c>
      <c r="H2911" s="8" t="s">
        <v>34</v>
      </c>
      <c r="I2911" s="10">
        <v>6452000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7" t="s">
        <v>35</v>
      </c>
      <c r="P2911" s="14">
        <v>0</v>
      </c>
      <c r="Q2911" s="14">
        <v>94.57826</v>
      </c>
      <c r="R2911" s="14" t="s">
        <v>3323</v>
      </c>
      <c r="S2911" s="10">
        <v>0</v>
      </c>
      <c r="T2911" s="10">
        <v>0</v>
      </c>
      <c r="U2911" s="7" t="s">
        <v>50</v>
      </c>
      <c r="V2911" s="7" t="s">
        <v>156</v>
      </c>
      <c r="W2911" s="7" t="s">
        <v>157</v>
      </c>
      <c r="X2911" s="7" t="s">
        <v>141</v>
      </c>
    </row>
    <row r="2912" spans="1:24" x14ac:dyDescent="0.25">
      <c r="A2912" s="6">
        <v>50061</v>
      </c>
      <c r="B2912" s="7" t="s">
        <v>1726</v>
      </c>
      <c r="C2912" s="8" t="s">
        <v>32</v>
      </c>
      <c r="D2912" s="8" t="s">
        <v>598</v>
      </c>
      <c r="E2912" s="9">
        <v>5</v>
      </c>
      <c r="F2912" s="8" t="s">
        <v>40</v>
      </c>
      <c r="G2912" s="8" t="s">
        <v>33</v>
      </c>
      <c r="H2912" s="8" t="s">
        <v>34</v>
      </c>
      <c r="I2912" s="10">
        <v>45837000</v>
      </c>
      <c r="J2912" s="10">
        <v>158025</v>
      </c>
      <c r="K2912" s="10">
        <v>675559</v>
      </c>
      <c r="L2912" s="10">
        <v>365706</v>
      </c>
      <c r="M2912" s="10">
        <v>309853</v>
      </c>
      <c r="N2912" s="10">
        <v>675559</v>
      </c>
      <c r="O2912" s="7" t="s">
        <v>35</v>
      </c>
      <c r="P2912" s="14">
        <v>94.57826</v>
      </c>
      <c r="Q2912" s="14">
        <v>94.57826</v>
      </c>
      <c r="R2912" s="14" t="s">
        <v>3323</v>
      </c>
      <c r="S2912" s="10">
        <v>94.57826</v>
      </c>
      <c r="T2912" s="10">
        <v>85.800834618500005</v>
      </c>
      <c r="U2912" s="7" t="s">
        <v>50</v>
      </c>
      <c r="V2912" s="7" t="s">
        <v>156</v>
      </c>
      <c r="W2912" s="7" t="s">
        <v>157</v>
      </c>
      <c r="X2912" s="7" t="s">
        <v>141</v>
      </c>
    </row>
    <row r="2913" spans="1:24" x14ac:dyDescent="0.25">
      <c r="A2913" s="6">
        <v>50064</v>
      </c>
      <c r="B2913" s="7" t="s">
        <v>1727</v>
      </c>
      <c r="C2913" s="8" t="s">
        <v>32</v>
      </c>
      <c r="D2913" s="8" t="s">
        <v>598</v>
      </c>
      <c r="E2913" s="9">
        <v>5</v>
      </c>
      <c r="F2913" s="8" t="s">
        <v>49</v>
      </c>
      <c r="G2913" s="8" t="s">
        <v>33</v>
      </c>
      <c r="H2913" s="8" t="s">
        <v>34</v>
      </c>
      <c r="I2913" s="10">
        <v>32039000</v>
      </c>
      <c r="J2913" s="10">
        <v>77619</v>
      </c>
      <c r="K2913" s="10">
        <v>344757</v>
      </c>
      <c r="L2913" s="10">
        <v>206152</v>
      </c>
      <c r="M2913" s="10">
        <v>138605</v>
      </c>
      <c r="N2913" s="10">
        <v>335693</v>
      </c>
      <c r="O2913" s="7" t="s">
        <v>35</v>
      </c>
      <c r="P2913" s="14">
        <v>55.053652</v>
      </c>
      <c r="Q2913" s="14">
        <v>55.053652</v>
      </c>
      <c r="R2913" s="14" t="s">
        <v>3323</v>
      </c>
      <c r="S2913" s="10">
        <v>55.053652</v>
      </c>
      <c r="T2913" s="10">
        <v>49.944345459499999</v>
      </c>
      <c r="U2913" s="7" t="s">
        <v>50</v>
      </c>
      <c r="V2913" s="7" t="s">
        <v>156</v>
      </c>
      <c r="W2913" s="7" t="s">
        <v>157</v>
      </c>
      <c r="X2913" s="7" t="s">
        <v>141</v>
      </c>
    </row>
    <row r="2914" spans="1:24" x14ac:dyDescent="0.25">
      <c r="A2914" s="6">
        <v>50067</v>
      </c>
      <c r="B2914" s="7" t="s">
        <v>1728</v>
      </c>
      <c r="C2914" s="8" t="s">
        <v>48</v>
      </c>
      <c r="D2914" s="8" t="s">
        <v>510</v>
      </c>
      <c r="E2914" s="9">
        <v>7</v>
      </c>
      <c r="F2914" s="8" t="s">
        <v>41</v>
      </c>
      <c r="G2914" s="8" t="s">
        <v>33</v>
      </c>
      <c r="H2914" s="8" t="s">
        <v>34</v>
      </c>
      <c r="I2914" s="10">
        <v>7458895</v>
      </c>
      <c r="J2914" s="10">
        <v>110507</v>
      </c>
      <c r="K2914" s="10">
        <v>164787</v>
      </c>
      <c r="L2914" s="10">
        <v>34778</v>
      </c>
      <c r="M2914" s="10">
        <v>130009</v>
      </c>
      <c r="N2914" s="10">
        <v>164787</v>
      </c>
      <c r="O2914" s="7" t="s">
        <v>35</v>
      </c>
      <c r="P2914" s="14">
        <v>23.070180000000001</v>
      </c>
      <c r="Q2914" s="14">
        <v>298.52420000000001</v>
      </c>
      <c r="R2914" s="14" t="s">
        <v>3323</v>
      </c>
      <c r="S2914" s="10">
        <v>23.070180000000001</v>
      </c>
      <c r="T2914" s="10">
        <v>20.929130000899999</v>
      </c>
      <c r="U2914" s="7" t="s">
        <v>58</v>
      </c>
      <c r="V2914" s="7" t="s">
        <v>79</v>
      </c>
      <c r="W2914" s="7" t="s">
        <v>80</v>
      </c>
      <c r="X2914" s="7" t="s">
        <v>81</v>
      </c>
    </row>
    <row r="2915" spans="1:24" x14ac:dyDescent="0.25">
      <c r="A2915" s="6">
        <v>50067</v>
      </c>
      <c r="B2915" s="7" t="s">
        <v>1728</v>
      </c>
      <c r="C2915" s="8" t="s">
        <v>48</v>
      </c>
      <c r="D2915" s="8" t="s">
        <v>510</v>
      </c>
      <c r="E2915" s="9">
        <v>7</v>
      </c>
      <c r="F2915" s="8" t="s">
        <v>41</v>
      </c>
      <c r="G2915" s="8" t="s">
        <v>3329</v>
      </c>
      <c r="H2915" s="8" t="s">
        <v>3325</v>
      </c>
      <c r="I2915" s="10">
        <v>64609105</v>
      </c>
      <c r="J2915" s="10">
        <v>1829776</v>
      </c>
      <c r="K2915" s="10">
        <v>2504127</v>
      </c>
      <c r="L2915" s="10">
        <v>351450</v>
      </c>
      <c r="M2915" s="10">
        <v>2152677</v>
      </c>
      <c r="N2915" s="10">
        <v>35773249</v>
      </c>
      <c r="O2915" s="7" t="s">
        <v>35</v>
      </c>
      <c r="P2915" s="14">
        <v>275.45402000000001</v>
      </c>
      <c r="Q2915" s="14">
        <v>298.52420000000001</v>
      </c>
      <c r="R2915" s="14" t="s">
        <v>3323</v>
      </c>
      <c r="S2915" s="10">
        <v>275.45401729999998</v>
      </c>
      <c r="T2915" s="10">
        <v>249.89024521459999</v>
      </c>
      <c r="U2915" s="7" t="s">
        <v>58</v>
      </c>
      <c r="V2915" s="7" t="s">
        <v>79</v>
      </c>
      <c r="W2915" s="7" t="s">
        <v>80</v>
      </c>
      <c r="X2915" s="7" t="s">
        <v>81</v>
      </c>
    </row>
    <row r="2916" spans="1:24" ht="26.25" x14ac:dyDescent="0.25">
      <c r="A2916" s="6">
        <v>50071</v>
      </c>
      <c r="B2916" s="7" t="s">
        <v>1729</v>
      </c>
      <c r="C2916" s="8" t="s">
        <v>130</v>
      </c>
      <c r="D2916" s="8" t="s">
        <v>22</v>
      </c>
      <c r="E2916" s="9">
        <v>2</v>
      </c>
      <c r="F2916" s="8" t="s">
        <v>41</v>
      </c>
      <c r="G2916" s="8" t="s">
        <v>33</v>
      </c>
      <c r="H2916" s="8" t="s">
        <v>34</v>
      </c>
      <c r="I2916" s="10">
        <v>845970</v>
      </c>
      <c r="J2916" s="10">
        <v>0</v>
      </c>
      <c r="K2916" s="10">
        <v>15512</v>
      </c>
      <c r="L2916" s="10">
        <v>15512</v>
      </c>
      <c r="M2916" s="10">
        <v>0</v>
      </c>
      <c r="N2916" s="10">
        <v>15076</v>
      </c>
      <c r="O2916" s="7" t="s">
        <v>35</v>
      </c>
      <c r="P2916" s="14">
        <v>1.0685115000000001</v>
      </c>
      <c r="Q2916" s="14">
        <v>595.11801000000003</v>
      </c>
      <c r="R2916" s="14" t="s">
        <v>3323</v>
      </c>
      <c r="S2916" s="10">
        <v>1.0685115000000001</v>
      </c>
      <c r="T2916" s="10">
        <v>0.96934727389999997</v>
      </c>
      <c r="U2916" s="7" t="s">
        <v>36</v>
      </c>
      <c r="V2916" s="7" t="s">
        <v>244</v>
      </c>
      <c r="W2916" s="7" t="s">
        <v>245</v>
      </c>
      <c r="X2916" s="7" t="s">
        <v>133</v>
      </c>
    </row>
    <row r="2917" spans="1:24" ht="26.25" x14ac:dyDescent="0.25">
      <c r="A2917" s="6">
        <v>50071</v>
      </c>
      <c r="B2917" s="7" t="s">
        <v>1729</v>
      </c>
      <c r="C2917" s="8" t="s">
        <v>130</v>
      </c>
      <c r="D2917" s="8" t="s">
        <v>22</v>
      </c>
      <c r="E2917" s="9">
        <v>2</v>
      </c>
      <c r="F2917" s="8" t="s">
        <v>41</v>
      </c>
      <c r="G2917" s="8" t="s">
        <v>572</v>
      </c>
      <c r="H2917" s="8" t="s">
        <v>3325</v>
      </c>
      <c r="I2917" s="10">
        <v>350533030</v>
      </c>
      <c r="J2917" s="10">
        <v>0</v>
      </c>
      <c r="K2917" s="10">
        <v>6336583</v>
      </c>
      <c r="L2917" s="10">
        <v>6336583</v>
      </c>
      <c r="M2917" s="10">
        <v>0</v>
      </c>
      <c r="N2917" s="10">
        <v>576048</v>
      </c>
      <c r="O2917" s="7" t="s">
        <v>44</v>
      </c>
      <c r="P2917" s="14">
        <v>594.04949999999997</v>
      </c>
      <c r="Q2917" s="14">
        <v>595.11801000000003</v>
      </c>
      <c r="R2917" s="14" t="s">
        <v>3323</v>
      </c>
      <c r="S2917" s="10">
        <v>594.04949999999997</v>
      </c>
      <c r="T2917" s="10">
        <v>538.91817109680005</v>
      </c>
      <c r="U2917" s="7" t="s">
        <v>36</v>
      </c>
      <c r="V2917" s="7" t="s">
        <v>244</v>
      </c>
      <c r="W2917" s="7" t="s">
        <v>245</v>
      </c>
      <c r="X2917" s="7" t="s">
        <v>133</v>
      </c>
    </row>
    <row r="2918" spans="1:24" x14ac:dyDescent="0.25">
      <c r="A2918" s="6">
        <v>50087</v>
      </c>
      <c r="B2918" s="7" t="s">
        <v>1730</v>
      </c>
      <c r="C2918" s="8" t="s">
        <v>536</v>
      </c>
      <c r="D2918" s="8" t="s">
        <v>598</v>
      </c>
      <c r="E2918" s="9">
        <v>5</v>
      </c>
      <c r="F2918" s="8" t="s">
        <v>49</v>
      </c>
      <c r="G2918" s="8" t="s">
        <v>33</v>
      </c>
      <c r="H2918" s="8" t="s">
        <v>34</v>
      </c>
      <c r="I2918" s="10">
        <v>46961181</v>
      </c>
      <c r="J2918" s="10">
        <v>91832</v>
      </c>
      <c r="K2918" s="10">
        <v>458299</v>
      </c>
      <c r="L2918" s="10">
        <v>291330</v>
      </c>
      <c r="M2918" s="10">
        <v>166969</v>
      </c>
      <c r="N2918" s="10">
        <v>572873</v>
      </c>
      <c r="O2918" s="7" t="s">
        <v>35</v>
      </c>
      <c r="P2918" s="14">
        <v>93.951172</v>
      </c>
      <c r="Q2918" s="14">
        <v>123.01000999999999</v>
      </c>
      <c r="R2918" s="14" t="s">
        <v>3323</v>
      </c>
      <c r="S2918" s="10">
        <v>93.951172</v>
      </c>
      <c r="T2918" s="10">
        <v>85.231944116799994</v>
      </c>
      <c r="U2918" s="7" t="s">
        <v>210</v>
      </c>
      <c r="V2918" s="7" t="s">
        <v>211</v>
      </c>
      <c r="W2918" s="7" t="s">
        <v>212</v>
      </c>
      <c r="X2918" s="7" t="s">
        <v>212</v>
      </c>
    </row>
    <row r="2919" spans="1:24" x14ac:dyDescent="0.25">
      <c r="A2919" s="6">
        <v>50087</v>
      </c>
      <c r="B2919" s="7" t="s">
        <v>1730</v>
      </c>
      <c r="C2919" s="8" t="s">
        <v>536</v>
      </c>
      <c r="D2919" s="8" t="s">
        <v>598</v>
      </c>
      <c r="E2919" s="9">
        <v>5</v>
      </c>
      <c r="F2919" s="8" t="s">
        <v>49</v>
      </c>
      <c r="G2919" s="8" t="s">
        <v>24</v>
      </c>
      <c r="H2919" s="8" t="s">
        <v>25</v>
      </c>
      <c r="I2919" s="10">
        <v>39819</v>
      </c>
      <c r="J2919" s="10">
        <v>80</v>
      </c>
      <c r="K2919" s="10">
        <v>389</v>
      </c>
      <c r="L2919" s="10">
        <v>247</v>
      </c>
      <c r="M2919" s="10">
        <v>142</v>
      </c>
      <c r="N2919" s="10">
        <v>67</v>
      </c>
      <c r="O2919" s="7" t="s">
        <v>26</v>
      </c>
      <c r="P2919" s="14">
        <v>0.171654</v>
      </c>
      <c r="Q2919" s="14">
        <v>123.01000999999999</v>
      </c>
      <c r="R2919" s="14" t="s">
        <v>3323</v>
      </c>
      <c r="S2919" s="10">
        <v>0.171654</v>
      </c>
      <c r="T2919" s="10">
        <v>0.15572348729999999</v>
      </c>
      <c r="U2919" s="7" t="s">
        <v>210</v>
      </c>
      <c r="V2919" s="7" t="s">
        <v>211</v>
      </c>
      <c r="W2919" s="7" t="s">
        <v>212</v>
      </c>
      <c r="X2919" s="7" t="s">
        <v>212</v>
      </c>
    </row>
    <row r="2920" spans="1:24" x14ac:dyDescent="0.25">
      <c r="A2920" s="6">
        <v>50087</v>
      </c>
      <c r="B2920" s="7" t="s">
        <v>1730</v>
      </c>
      <c r="C2920" s="8" t="s">
        <v>536</v>
      </c>
      <c r="D2920" s="8" t="s">
        <v>598</v>
      </c>
      <c r="E2920" s="9">
        <v>5</v>
      </c>
      <c r="F2920" s="8" t="s">
        <v>41</v>
      </c>
      <c r="G2920" s="8" t="s">
        <v>33</v>
      </c>
      <c r="H2920" s="8" t="s">
        <v>34</v>
      </c>
      <c r="I2920" s="10">
        <v>18260257</v>
      </c>
      <c r="J2920" s="10">
        <v>290496</v>
      </c>
      <c r="K2920" s="10">
        <v>789531</v>
      </c>
      <c r="L2920" s="10">
        <v>261356</v>
      </c>
      <c r="M2920" s="10">
        <v>528175</v>
      </c>
      <c r="N2920" s="10">
        <v>986914</v>
      </c>
      <c r="O2920" s="7" t="s">
        <v>35</v>
      </c>
      <c r="P2920" s="14">
        <v>28.710629999999998</v>
      </c>
      <c r="Q2920" s="14">
        <v>123.01000999999999</v>
      </c>
      <c r="R2920" s="14" t="s">
        <v>3323</v>
      </c>
      <c r="S2920" s="10">
        <v>28.7106295</v>
      </c>
      <c r="T2920" s="10">
        <v>26.046112219899999</v>
      </c>
      <c r="U2920" s="7" t="s">
        <v>210</v>
      </c>
      <c r="V2920" s="7" t="s">
        <v>211</v>
      </c>
      <c r="W2920" s="7" t="s">
        <v>212</v>
      </c>
      <c r="X2920" s="7" t="s">
        <v>212</v>
      </c>
    </row>
    <row r="2921" spans="1:24" x14ac:dyDescent="0.25">
      <c r="A2921" s="6">
        <v>50087</v>
      </c>
      <c r="B2921" s="7" t="s">
        <v>1730</v>
      </c>
      <c r="C2921" s="8" t="s">
        <v>536</v>
      </c>
      <c r="D2921" s="8" t="s">
        <v>598</v>
      </c>
      <c r="E2921" s="9">
        <v>5</v>
      </c>
      <c r="F2921" s="8" t="s">
        <v>41</v>
      </c>
      <c r="G2921" s="8" t="s">
        <v>216</v>
      </c>
      <c r="H2921" s="8" t="s">
        <v>25</v>
      </c>
      <c r="I2921" s="10">
        <v>48743</v>
      </c>
      <c r="J2921" s="10">
        <v>759</v>
      </c>
      <c r="K2921" s="10">
        <v>1978</v>
      </c>
      <c r="L2921" s="10">
        <v>598</v>
      </c>
      <c r="M2921" s="10">
        <v>1380</v>
      </c>
      <c r="N2921" s="10">
        <v>309</v>
      </c>
      <c r="O2921" s="7" t="s">
        <v>26</v>
      </c>
      <c r="P2921" s="14">
        <v>0.17655699999999999</v>
      </c>
      <c r="Q2921" s="14">
        <v>123.01000999999999</v>
      </c>
      <c r="R2921" s="14" t="s">
        <v>3323</v>
      </c>
      <c r="S2921" s="10">
        <v>0.17655702749999999</v>
      </c>
      <c r="T2921" s="10">
        <v>0.1601714846</v>
      </c>
      <c r="U2921" s="7" t="s">
        <v>210</v>
      </c>
      <c r="V2921" s="7" t="s">
        <v>211</v>
      </c>
      <c r="W2921" s="7" t="s">
        <v>212</v>
      </c>
      <c r="X2921" s="7" t="s">
        <v>212</v>
      </c>
    </row>
    <row r="2922" spans="1:24" x14ac:dyDescent="0.25">
      <c r="A2922" s="6">
        <v>50088</v>
      </c>
      <c r="B2922" s="7" t="s">
        <v>1731</v>
      </c>
      <c r="C2922" s="8" t="s">
        <v>367</v>
      </c>
      <c r="D2922" s="8" t="s">
        <v>598</v>
      </c>
      <c r="E2922" s="9">
        <v>5</v>
      </c>
      <c r="F2922" s="8" t="s">
        <v>41</v>
      </c>
      <c r="G2922" s="8" t="s">
        <v>42</v>
      </c>
      <c r="H2922" s="8" t="s">
        <v>43</v>
      </c>
      <c r="I2922" s="10">
        <v>2557846</v>
      </c>
      <c r="J2922" s="10">
        <v>51147</v>
      </c>
      <c r="K2922" s="10">
        <v>108223</v>
      </c>
      <c r="L2922" s="10">
        <v>20039</v>
      </c>
      <c r="M2922" s="10">
        <v>88184</v>
      </c>
      <c r="N2922" s="10">
        <v>4606</v>
      </c>
      <c r="O2922" s="7" t="s">
        <v>44</v>
      </c>
      <c r="P2922" s="14">
        <v>27.635999999999999</v>
      </c>
      <c r="Q2922" s="14">
        <v>173.64928</v>
      </c>
      <c r="R2922" s="14" t="s">
        <v>3323</v>
      </c>
      <c r="S2922" s="10">
        <v>27.635999999999999</v>
      </c>
      <c r="T2922" s="10">
        <v>25.071214732800001</v>
      </c>
      <c r="U2922" s="7" t="s">
        <v>58</v>
      </c>
      <c r="V2922" s="7" t="s">
        <v>59</v>
      </c>
      <c r="W2922" s="7" t="s">
        <v>60</v>
      </c>
      <c r="X2922" s="7" t="s">
        <v>61</v>
      </c>
    </row>
    <row r="2923" spans="1:24" x14ac:dyDescent="0.25">
      <c r="A2923" s="6">
        <v>50088</v>
      </c>
      <c r="B2923" s="7" t="s">
        <v>1731</v>
      </c>
      <c r="C2923" s="8" t="s">
        <v>367</v>
      </c>
      <c r="D2923" s="8" t="s">
        <v>598</v>
      </c>
      <c r="E2923" s="9">
        <v>5</v>
      </c>
      <c r="F2923" s="8" t="s">
        <v>41</v>
      </c>
      <c r="G2923" s="8" t="s">
        <v>33</v>
      </c>
      <c r="H2923" s="8" t="s">
        <v>34</v>
      </c>
      <c r="I2923" s="10">
        <v>12763482</v>
      </c>
      <c r="J2923" s="10">
        <v>232965</v>
      </c>
      <c r="K2923" s="10">
        <v>491975</v>
      </c>
      <c r="L2923" s="10">
        <v>90313</v>
      </c>
      <c r="M2923" s="10">
        <v>401662</v>
      </c>
      <c r="N2923" s="10">
        <v>491975</v>
      </c>
      <c r="O2923" s="7" t="s">
        <v>35</v>
      </c>
      <c r="P2923" s="14">
        <v>68.876499999999993</v>
      </c>
      <c r="Q2923" s="14">
        <v>173.64928</v>
      </c>
      <c r="R2923" s="14" t="s">
        <v>3323</v>
      </c>
      <c r="S2923" s="10">
        <v>68.876499999999993</v>
      </c>
      <c r="T2923" s="10">
        <v>62.484350902700001</v>
      </c>
      <c r="U2923" s="7" t="s">
        <v>58</v>
      </c>
      <c r="V2923" s="7" t="s">
        <v>59</v>
      </c>
      <c r="W2923" s="7" t="s">
        <v>60</v>
      </c>
      <c r="X2923" s="7" t="s">
        <v>61</v>
      </c>
    </row>
    <row r="2924" spans="1:24" x14ac:dyDescent="0.25">
      <c r="A2924" s="6">
        <v>50088</v>
      </c>
      <c r="B2924" s="7" t="s">
        <v>1731</v>
      </c>
      <c r="C2924" s="8" t="s">
        <v>367</v>
      </c>
      <c r="D2924" s="8" t="s">
        <v>598</v>
      </c>
      <c r="E2924" s="9">
        <v>5</v>
      </c>
      <c r="F2924" s="8" t="s">
        <v>41</v>
      </c>
      <c r="G2924" s="8" t="s">
        <v>24</v>
      </c>
      <c r="H2924" s="8" t="s">
        <v>25</v>
      </c>
      <c r="I2924" s="10">
        <v>10177</v>
      </c>
      <c r="J2924" s="10">
        <v>195</v>
      </c>
      <c r="K2924" s="10">
        <v>412</v>
      </c>
      <c r="L2924" s="10">
        <v>76</v>
      </c>
      <c r="M2924" s="10">
        <v>336</v>
      </c>
      <c r="N2924" s="10">
        <v>70</v>
      </c>
      <c r="O2924" s="7" t="s">
        <v>26</v>
      </c>
      <c r="P2924" s="14">
        <v>3.5279999999999999E-2</v>
      </c>
      <c r="Q2924" s="14">
        <v>173.64928</v>
      </c>
      <c r="R2924" s="14" t="s">
        <v>3323</v>
      </c>
      <c r="S2924" s="10">
        <v>3.5279999999999999E-2</v>
      </c>
      <c r="T2924" s="10">
        <v>3.2005805999999998E-2</v>
      </c>
      <c r="U2924" s="7" t="s">
        <v>58</v>
      </c>
      <c r="V2924" s="7" t="s">
        <v>59</v>
      </c>
      <c r="W2924" s="7" t="s">
        <v>60</v>
      </c>
      <c r="X2924" s="7" t="s">
        <v>61</v>
      </c>
    </row>
    <row r="2925" spans="1:24" x14ac:dyDescent="0.25">
      <c r="A2925" s="6">
        <v>50088</v>
      </c>
      <c r="B2925" s="7" t="s">
        <v>1731</v>
      </c>
      <c r="C2925" s="8" t="s">
        <v>367</v>
      </c>
      <c r="D2925" s="8" t="s">
        <v>598</v>
      </c>
      <c r="E2925" s="9">
        <v>5</v>
      </c>
      <c r="F2925" s="8" t="s">
        <v>41</v>
      </c>
      <c r="G2925" s="8" t="s">
        <v>275</v>
      </c>
      <c r="H2925" s="8" t="s">
        <v>25</v>
      </c>
      <c r="I2925" s="10">
        <v>4740495</v>
      </c>
      <c r="J2925" s="10">
        <v>95372</v>
      </c>
      <c r="K2925" s="10">
        <v>201475</v>
      </c>
      <c r="L2925" s="10">
        <v>37040</v>
      </c>
      <c r="M2925" s="10">
        <v>164435</v>
      </c>
      <c r="N2925" s="10">
        <v>7343</v>
      </c>
      <c r="O2925" s="7" t="s">
        <v>44</v>
      </c>
      <c r="P2925" s="14">
        <v>77.101500000000001</v>
      </c>
      <c r="Q2925" s="14">
        <v>173.64928</v>
      </c>
      <c r="R2925" s="14" t="s">
        <v>3323</v>
      </c>
      <c r="S2925" s="10">
        <v>77.101500000000001</v>
      </c>
      <c r="T2925" s="10">
        <v>69.946021954100004</v>
      </c>
      <c r="U2925" s="7" t="s">
        <v>58</v>
      </c>
      <c r="V2925" s="7" t="s">
        <v>59</v>
      </c>
      <c r="W2925" s="7" t="s">
        <v>60</v>
      </c>
      <c r="X2925" s="7" t="s">
        <v>61</v>
      </c>
    </row>
    <row r="2926" spans="1:24" x14ac:dyDescent="0.25">
      <c r="A2926" s="6">
        <v>50089</v>
      </c>
      <c r="B2926" s="7" t="s">
        <v>1732</v>
      </c>
      <c r="C2926" s="8" t="s">
        <v>32</v>
      </c>
      <c r="D2926" s="8" t="s">
        <v>598</v>
      </c>
      <c r="E2926" s="9">
        <v>5</v>
      </c>
      <c r="F2926" s="8" t="s">
        <v>23</v>
      </c>
      <c r="G2926" s="8" t="s">
        <v>33</v>
      </c>
      <c r="H2926" s="8" t="s">
        <v>34</v>
      </c>
      <c r="I2926" s="10">
        <v>9285000</v>
      </c>
      <c r="J2926" s="10">
        <v>17879</v>
      </c>
      <c r="K2926" s="10">
        <v>119297</v>
      </c>
      <c r="L2926" s="10">
        <v>77715</v>
      </c>
      <c r="M2926" s="10">
        <v>41582</v>
      </c>
      <c r="N2926" s="10">
        <v>115710</v>
      </c>
      <c r="O2926" s="7" t="s">
        <v>35</v>
      </c>
      <c r="P2926" s="14">
        <v>160.14264</v>
      </c>
      <c r="Q2926" s="14">
        <v>160.14264</v>
      </c>
      <c r="R2926" s="14" t="s">
        <v>3323</v>
      </c>
      <c r="S2926" s="10">
        <v>160.14264</v>
      </c>
      <c r="T2926" s="10">
        <v>145.2804499682</v>
      </c>
      <c r="U2926" s="7" t="s">
        <v>50</v>
      </c>
      <c r="V2926" s="7" t="s">
        <v>156</v>
      </c>
      <c r="W2926" s="7" t="s">
        <v>157</v>
      </c>
      <c r="X2926" s="7" t="s">
        <v>141</v>
      </c>
    </row>
    <row r="2927" spans="1:24" x14ac:dyDescent="0.25">
      <c r="A2927" s="6">
        <v>50094</v>
      </c>
      <c r="B2927" s="7" t="s">
        <v>1733</v>
      </c>
      <c r="C2927" s="8" t="s">
        <v>755</v>
      </c>
      <c r="D2927" s="8" t="s">
        <v>598</v>
      </c>
      <c r="E2927" s="9">
        <v>5</v>
      </c>
      <c r="F2927" s="8" t="s">
        <v>23</v>
      </c>
      <c r="G2927" s="8" t="s">
        <v>33</v>
      </c>
      <c r="H2927" s="8" t="s">
        <v>34</v>
      </c>
      <c r="I2927" s="10">
        <v>188378</v>
      </c>
      <c r="J2927" s="10">
        <v>712</v>
      </c>
      <c r="K2927" s="10">
        <v>2041</v>
      </c>
      <c r="L2927" s="10">
        <v>978</v>
      </c>
      <c r="M2927" s="10">
        <v>1063</v>
      </c>
      <c r="N2927" s="10">
        <v>1984</v>
      </c>
      <c r="O2927" s="7" t="s">
        <v>35</v>
      </c>
      <c r="P2927" s="14">
        <v>2.7458559999999999</v>
      </c>
      <c r="Q2927" s="14">
        <v>3.4541607999999999</v>
      </c>
      <c r="R2927" s="14" t="s">
        <v>3323</v>
      </c>
      <c r="S2927" s="10">
        <v>2.7458559999999999</v>
      </c>
      <c r="T2927" s="10">
        <v>2.4910242221000001</v>
      </c>
      <c r="U2927" s="7" t="s">
        <v>177</v>
      </c>
      <c r="V2927" s="7" t="s">
        <v>70</v>
      </c>
      <c r="W2927" s="7" t="s">
        <v>71</v>
      </c>
      <c r="X2927" s="7" t="s">
        <v>72</v>
      </c>
    </row>
    <row r="2928" spans="1:24" x14ac:dyDescent="0.25">
      <c r="A2928" s="6">
        <v>50094</v>
      </c>
      <c r="B2928" s="7" t="s">
        <v>1733</v>
      </c>
      <c r="C2928" s="8" t="s">
        <v>755</v>
      </c>
      <c r="D2928" s="8" t="s">
        <v>598</v>
      </c>
      <c r="E2928" s="9">
        <v>5</v>
      </c>
      <c r="F2928" s="8" t="s">
        <v>23</v>
      </c>
      <c r="G2928" s="8" t="s">
        <v>24</v>
      </c>
      <c r="H2928" s="8" t="s">
        <v>25</v>
      </c>
      <c r="I2928" s="10">
        <v>36042</v>
      </c>
      <c r="J2928" s="10">
        <v>167</v>
      </c>
      <c r="K2928" s="10">
        <v>436</v>
      </c>
      <c r="L2928" s="10">
        <v>188</v>
      </c>
      <c r="M2928" s="10">
        <v>248</v>
      </c>
      <c r="N2928" s="10">
        <v>76</v>
      </c>
      <c r="O2928" s="7" t="s">
        <v>26</v>
      </c>
      <c r="P2928" s="14">
        <v>0.70830479999999996</v>
      </c>
      <c r="Q2928" s="14">
        <v>3.4541607999999999</v>
      </c>
      <c r="R2928" s="14" t="s">
        <v>3323</v>
      </c>
      <c r="S2928" s="10">
        <v>0.70830479999999996</v>
      </c>
      <c r="T2928" s="10">
        <v>0.64256989929999997</v>
      </c>
      <c r="U2928" s="7" t="s">
        <v>177</v>
      </c>
      <c r="V2928" s="7" t="s">
        <v>70</v>
      </c>
      <c r="W2928" s="7" t="s">
        <v>71</v>
      </c>
      <c r="X2928" s="7" t="s">
        <v>72</v>
      </c>
    </row>
    <row r="2929" spans="1:24" x14ac:dyDescent="0.25">
      <c r="A2929" s="6">
        <v>50099</v>
      </c>
      <c r="B2929" s="7" t="s">
        <v>3363</v>
      </c>
      <c r="C2929" s="8" t="s">
        <v>304</v>
      </c>
      <c r="D2929" s="8" t="s">
        <v>22</v>
      </c>
      <c r="E2929" s="9">
        <v>3</v>
      </c>
      <c r="F2929" s="8" t="s">
        <v>41</v>
      </c>
      <c r="G2929" s="8" t="s">
        <v>3324</v>
      </c>
      <c r="H2929" s="8" t="s">
        <v>3325</v>
      </c>
      <c r="I2929" s="10">
        <v>21860000</v>
      </c>
      <c r="J2929" s="10">
        <v>299033</v>
      </c>
      <c r="K2929" s="10">
        <v>540347</v>
      </c>
      <c r="L2929" s="10">
        <v>119174</v>
      </c>
      <c r="M2929" s="10">
        <v>421173</v>
      </c>
      <c r="N2929" s="10">
        <v>63570</v>
      </c>
      <c r="O2929" s="7" t="s">
        <v>44</v>
      </c>
      <c r="P2929" s="14">
        <v>79.780349999999999</v>
      </c>
      <c r="Q2929" s="14">
        <v>79.780349999999999</v>
      </c>
      <c r="R2929" s="14" t="s">
        <v>3323</v>
      </c>
      <c r="S2929" s="10">
        <v>79.780349999999999</v>
      </c>
      <c r="T2929" s="10">
        <v>72.376258731700005</v>
      </c>
      <c r="U2929" s="7" t="s">
        <v>50</v>
      </c>
      <c r="V2929" s="7" t="s">
        <v>305</v>
      </c>
      <c r="W2929" s="7" t="s">
        <v>306</v>
      </c>
      <c r="X2929" s="7" t="s">
        <v>96</v>
      </c>
    </row>
    <row r="2930" spans="1:24" x14ac:dyDescent="0.25">
      <c r="A2930" s="6">
        <v>50101</v>
      </c>
      <c r="B2930" s="7" t="s">
        <v>1734</v>
      </c>
      <c r="C2930" s="8" t="s">
        <v>48</v>
      </c>
      <c r="D2930" s="8" t="s">
        <v>510</v>
      </c>
      <c r="E2930" s="9">
        <v>7</v>
      </c>
      <c r="F2930" s="8" t="s">
        <v>41</v>
      </c>
      <c r="G2930" s="8" t="s">
        <v>33</v>
      </c>
      <c r="H2930" s="8" t="s">
        <v>34</v>
      </c>
      <c r="I2930" s="10">
        <v>62581187</v>
      </c>
      <c r="J2930" s="10">
        <v>2149386</v>
      </c>
      <c r="K2930" s="10">
        <v>3193126</v>
      </c>
      <c r="L2930" s="10">
        <v>288552</v>
      </c>
      <c r="M2930" s="10">
        <v>2904574</v>
      </c>
      <c r="N2930" s="10">
        <v>3012382</v>
      </c>
      <c r="O2930" s="7" t="s">
        <v>35</v>
      </c>
      <c r="P2930" s="14">
        <v>254.88070999999999</v>
      </c>
      <c r="Q2930" s="14">
        <v>1208.7291</v>
      </c>
      <c r="R2930" s="14" t="s">
        <v>3323</v>
      </c>
      <c r="S2930" s="10">
        <v>254.88070930000001</v>
      </c>
      <c r="T2930" s="10">
        <v>231.22626263270001</v>
      </c>
      <c r="U2930" s="7" t="s">
        <v>124</v>
      </c>
      <c r="V2930" s="7" t="s">
        <v>59</v>
      </c>
      <c r="W2930" s="7" t="s">
        <v>60</v>
      </c>
      <c r="X2930" s="7" t="s">
        <v>61</v>
      </c>
    </row>
    <row r="2931" spans="1:24" x14ac:dyDescent="0.25">
      <c r="A2931" s="6">
        <v>50101</v>
      </c>
      <c r="B2931" s="7" t="s">
        <v>1734</v>
      </c>
      <c r="C2931" s="8" t="s">
        <v>48</v>
      </c>
      <c r="D2931" s="8" t="s">
        <v>510</v>
      </c>
      <c r="E2931" s="9">
        <v>7</v>
      </c>
      <c r="F2931" s="8" t="s">
        <v>41</v>
      </c>
      <c r="G2931" s="8" t="s">
        <v>3335</v>
      </c>
      <c r="H2931" s="8" t="s">
        <v>3325</v>
      </c>
      <c r="I2931" s="10">
        <v>290043423</v>
      </c>
      <c r="J2931" s="10">
        <v>9944599</v>
      </c>
      <c r="K2931" s="10">
        <v>14775985</v>
      </c>
      <c r="L2931" s="10">
        <v>1337337</v>
      </c>
      <c r="M2931" s="10">
        <v>13438648</v>
      </c>
      <c r="N2931" s="10">
        <v>1284868</v>
      </c>
      <c r="O2931" s="7" t="s">
        <v>44</v>
      </c>
      <c r="P2931" s="14">
        <v>571.48780999999997</v>
      </c>
      <c r="Q2931" s="14">
        <v>1208.7291</v>
      </c>
      <c r="R2931" s="14" t="s">
        <v>3323</v>
      </c>
      <c r="S2931" s="10">
        <v>571.48780499999998</v>
      </c>
      <c r="T2931" s="10">
        <v>518.45033566179995</v>
      </c>
      <c r="U2931" s="7" t="s">
        <v>124</v>
      </c>
      <c r="V2931" s="7" t="s">
        <v>59</v>
      </c>
      <c r="W2931" s="7" t="s">
        <v>60</v>
      </c>
      <c r="X2931" s="7" t="s">
        <v>61</v>
      </c>
    </row>
    <row r="2932" spans="1:24" x14ac:dyDescent="0.25">
      <c r="A2932" s="6">
        <v>50101</v>
      </c>
      <c r="B2932" s="7" t="s">
        <v>1734</v>
      </c>
      <c r="C2932" s="8" t="s">
        <v>48</v>
      </c>
      <c r="D2932" s="8" t="s">
        <v>510</v>
      </c>
      <c r="E2932" s="9">
        <v>7</v>
      </c>
      <c r="F2932" s="8" t="s">
        <v>41</v>
      </c>
      <c r="G2932" s="8" t="s">
        <v>3324</v>
      </c>
      <c r="H2932" s="8" t="s">
        <v>3325</v>
      </c>
      <c r="I2932" s="10">
        <v>96111390</v>
      </c>
      <c r="J2932" s="10">
        <v>3288011</v>
      </c>
      <c r="K2932" s="10">
        <v>4886408</v>
      </c>
      <c r="L2932" s="10">
        <v>443150</v>
      </c>
      <c r="M2932" s="10">
        <v>4443258</v>
      </c>
      <c r="N2932" s="10">
        <v>524856</v>
      </c>
      <c r="O2932" s="7" t="s">
        <v>44</v>
      </c>
      <c r="P2932" s="14">
        <v>382.36059999999998</v>
      </c>
      <c r="Q2932" s="14">
        <v>1208.7291</v>
      </c>
      <c r="R2932" s="14" t="s">
        <v>3323</v>
      </c>
      <c r="S2932" s="10">
        <v>382.36059899999998</v>
      </c>
      <c r="T2932" s="10">
        <v>346.87525991109999</v>
      </c>
      <c r="U2932" s="7" t="s">
        <v>124</v>
      </c>
      <c r="V2932" s="7" t="s">
        <v>59</v>
      </c>
      <c r="W2932" s="7" t="s">
        <v>60</v>
      </c>
      <c r="X2932" s="7" t="s">
        <v>61</v>
      </c>
    </row>
    <row r="2933" spans="1:24" x14ac:dyDescent="0.25">
      <c r="A2933" s="6">
        <v>50109</v>
      </c>
      <c r="B2933" s="7" t="s">
        <v>1735</v>
      </c>
      <c r="C2933" s="8" t="s">
        <v>48</v>
      </c>
      <c r="D2933" s="8" t="s">
        <v>22</v>
      </c>
      <c r="E2933" s="9">
        <v>2</v>
      </c>
      <c r="F2933" s="8" t="s">
        <v>32</v>
      </c>
      <c r="G2933" s="8" t="s">
        <v>33</v>
      </c>
      <c r="H2933" s="8" t="s">
        <v>34</v>
      </c>
      <c r="I2933" s="10">
        <v>148922000</v>
      </c>
      <c r="J2933" s="10">
        <v>0</v>
      </c>
      <c r="K2933" s="10">
        <v>131887</v>
      </c>
      <c r="L2933" s="10">
        <v>131887</v>
      </c>
      <c r="M2933" s="10">
        <v>0</v>
      </c>
      <c r="N2933" s="10">
        <v>126212</v>
      </c>
      <c r="O2933" s="7" t="s">
        <v>35</v>
      </c>
      <c r="P2933" s="14">
        <v>8.8348399999999998</v>
      </c>
      <c r="Q2933" s="14">
        <v>549.89872000000003</v>
      </c>
      <c r="R2933" s="14">
        <v>257.59500000000003</v>
      </c>
      <c r="S2933" s="10">
        <v>4.1385995766999999</v>
      </c>
      <c r="T2933" s="10">
        <v>3.7545129063</v>
      </c>
      <c r="U2933" s="7" t="s">
        <v>124</v>
      </c>
      <c r="V2933" s="7" t="s">
        <v>161</v>
      </c>
      <c r="W2933" s="7" t="s">
        <v>162</v>
      </c>
      <c r="X2933" s="7" t="s">
        <v>162</v>
      </c>
    </row>
    <row r="2934" spans="1:24" x14ac:dyDescent="0.25">
      <c r="A2934" s="6">
        <v>50109</v>
      </c>
      <c r="B2934" s="7" t="s">
        <v>1735</v>
      </c>
      <c r="C2934" s="8" t="s">
        <v>48</v>
      </c>
      <c r="D2934" s="8" t="s">
        <v>22</v>
      </c>
      <c r="E2934" s="9">
        <v>2</v>
      </c>
      <c r="F2934" s="8" t="s">
        <v>40</v>
      </c>
      <c r="G2934" s="8" t="s">
        <v>33</v>
      </c>
      <c r="H2934" s="8" t="s">
        <v>34</v>
      </c>
      <c r="I2934" s="10">
        <v>311892000</v>
      </c>
      <c r="J2934" s="10">
        <v>0</v>
      </c>
      <c r="K2934" s="10">
        <v>4035301</v>
      </c>
      <c r="L2934" s="10">
        <v>4035301</v>
      </c>
      <c r="M2934" s="10">
        <v>0</v>
      </c>
      <c r="N2934" s="10">
        <v>3864742</v>
      </c>
      <c r="O2934" s="7" t="s">
        <v>35</v>
      </c>
      <c r="P2934" s="14">
        <v>541.06388000000004</v>
      </c>
      <c r="Q2934" s="14">
        <v>549.89872000000003</v>
      </c>
      <c r="R2934" s="14">
        <v>257.59500000000003</v>
      </c>
      <c r="S2934" s="10">
        <v>253.45640042330001</v>
      </c>
      <c r="T2934" s="10">
        <v>229.93413809610001</v>
      </c>
      <c r="U2934" s="7" t="s">
        <v>124</v>
      </c>
      <c r="V2934" s="7" t="s">
        <v>161</v>
      </c>
      <c r="W2934" s="7" t="s">
        <v>162</v>
      </c>
      <c r="X2934" s="7" t="s">
        <v>162</v>
      </c>
    </row>
    <row r="2935" spans="1:24" x14ac:dyDescent="0.25">
      <c r="A2935" s="6">
        <v>50110</v>
      </c>
      <c r="B2935" s="7" t="s">
        <v>3364</v>
      </c>
      <c r="C2935" s="8" t="s">
        <v>32</v>
      </c>
      <c r="D2935" s="8" t="s">
        <v>510</v>
      </c>
      <c r="E2935" s="9">
        <v>7</v>
      </c>
      <c r="F2935" s="8" t="s">
        <v>41</v>
      </c>
      <c r="G2935" s="8" t="s">
        <v>3324</v>
      </c>
      <c r="H2935" s="8" t="s">
        <v>3325</v>
      </c>
      <c r="I2935" s="10">
        <v>67193000</v>
      </c>
      <c r="J2935" s="10">
        <v>1110946</v>
      </c>
      <c r="K2935" s="10">
        <v>1736226</v>
      </c>
      <c r="L2935" s="10">
        <v>329967</v>
      </c>
      <c r="M2935" s="10">
        <v>1406259</v>
      </c>
      <c r="N2935" s="10">
        <v>96457</v>
      </c>
      <c r="O2935" s="7" t="s">
        <v>44</v>
      </c>
      <c r="P2935" s="14">
        <v>90.790150999999994</v>
      </c>
      <c r="Q2935" s="14">
        <v>90.790150999999994</v>
      </c>
      <c r="R2935" s="14" t="s">
        <v>3323</v>
      </c>
      <c r="S2935" s="10">
        <v>90.790151249999994</v>
      </c>
      <c r="T2935" s="10">
        <v>82.364284904300007</v>
      </c>
      <c r="U2935" s="7" t="s">
        <v>50</v>
      </c>
      <c r="V2935" s="7" t="s">
        <v>156</v>
      </c>
      <c r="W2935" s="7" t="s">
        <v>157</v>
      </c>
      <c r="X2935" s="7" t="s">
        <v>141</v>
      </c>
    </row>
    <row r="2936" spans="1:24" x14ac:dyDescent="0.25">
      <c r="A2936" s="6">
        <v>50111</v>
      </c>
      <c r="B2936" s="7" t="s">
        <v>3365</v>
      </c>
      <c r="C2936" s="8" t="s">
        <v>32</v>
      </c>
      <c r="D2936" s="8" t="s">
        <v>22</v>
      </c>
      <c r="E2936" s="9">
        <v>2</v>
      </c>
      <c r="F2936" s="8" t="s">
        <v>41</v>
      </c>
      <c r="G2936" s="8" t="s">
        <v>3324</v>
      </c>
      <c r="H2936" s="8" t="s">
        <v>3325</v>
      </c>
      <c r="I2936" s="10">
        <v>29661000</v>
      </c>
      <c r="J2936" s="10">
        <v>0</v>
      </c>
      <c r="K2936" s="10">
        <v>502113</v>
      </c>
      <c r="L2936" s="10">
        <v>502113</v>
      </c>
      <c r="M2936" s="10">
        <v>0</v>
      </c>
      <c r="N2936" s="10">
        <v>61243</v>
      </c>
      <c r="O2936" s="7" t="s">
        <v>44</v>
      </c>
      <c r="P2936" s="14">
        <v>34.586984000000001</v>
      </c>
      <c r="Q2936" s="14">
        <v>34.586984000000001</v>
      </c>
      <c r="R2936" s="14" t="s">
        <v>3323</v>
      </c>
      <c r="S2936" s="10">
        <v>34.58698425</v>
      </c>
      <c r="T2936" s="10">
        <v>31.377106277799999</v>
      </c>
      <c r="U2936" s="7" t="s">
        <v>50</v>
      </c>
      <c r="V2936" s="7" t="s">
        <v>745</v>
      </c>
      <c r="W2936" s="7" t="s">
        <v>746</v>
      </c>
      <c r="X2936" s="7" t="s">
        <v>96</v>
      </c>
    </row>
    <row r="2937" spans="1:24" x14ac:dyDescent="0.25">
      <c r="A2937" s="6">
        <v>50112</v>
      </c>
      <c r="B2937" s="7" t="s">
        <v>3366</v>
      </c>
      <c r="C2937" s="8" t="s">
        <v>32</v>
      </c>
      <c r="D2937" s="8" t="s">
        <v>510</v>
      </c>
      <c r="E2937" s="9">
        <v>6</v>
      </c>
      <c r="F2937" s="8" t="s">
        <v>41</v>
      </c>
      <c r="G2937" s="8" t="s">
        <v>3324</v>
      </c>
      <c r="H2937" s="8" t="s">
        <v>3325</v>
      </c>
      <c r="I2937" s="10">
        <v>145449000</v>
      </c>
      <c r="J2937" s="10">
        <v>0</v>
      </c>
      <c r="K2937" s="10">
        <v>3772746</v>
      </c>
      <c r="L2937" s="10">
        <v>3772746</v>
      </c>
      <c r="M2937" s="10">
        <v>0</v>
      </c>
      <c r="N2937" s="10">
        <v>209597</v>
      </c>
      <c r="O2937" s="7" t="s">
        <v>44</v>
      </c>
      <c r="P2937" s="14">
        <v>118.36991</v>
      </c>
      <c r="Q2937" s="14">
        <v>118.36991</v>
      </c>
      <c r="R2937" s="14" t="s">
        <v>3323</v>
      </c>
      <c r="S2937" s="10">
        <v>118.36990575</v>
      </c>
      <c r="T2937" s="10">
        <v>107.3844740543</v>
      </c>
      <c r="U2937" s="7" t="s">
        <v>50</v>
      </c>
      <c r="V2937" s="7" t="s">
        <v>156</v>
      </c>
      <c r="W2937" s="7" t="s">
        <v>157</v>
      </c>
      <c r="X2937" s="7" t="s">
        <v>141</v>
      </c>
    </row>
    <row r="2938" spans="1:24" x14ac:dyDescent="0.25">
      <c r="A2938" s="6">
        <v>50115</v>
      </c>
      <c r="B2938" s="7" t="s">
        <v>1736</v>
      </c>
      <c r="C2938" s="8" t="s">
        <v>32</v>
      </c>
      <c r="D2938" s="8" t="s">
        <v>510</v>
      </c>
      <c r="E2938" s="9">
        <v>7</v>
      </c>
      <c r="F2938" s="8" t="s">
        <v>49</v>
      </c>
      <c r="G2938" s="8" t="s">
        <v>33</v>
      </c>
      <c r="H2938" s="8" t="s">
        <v>34</v>
      </c>
      <c r="I2938" s="10">
        <v>296532000</v>
      </c>
      <c r="J2938" s="10">
        <v>1854470</v>
      </c>
      <c r="K2938" s="10">
        <v>4014690</v>
      </c>
      <c r="L2938" s="10">
        <v>1508648</v>
      </c>
      <c r="M2938" s="10">
        <v>2506042</v>
      </c>
      <c r="N2938" s="10">
        <v>3846369</v>
      </c>
      <c r="O2938" s="7" t="s">
        <v>35</v>
      </c>
      <c r="P2938" s="14">
        <v>630.80452000000002</v>
      </c>
      <c r="Q2938" s="14">
        <v>630.80452000000002</v>
      </c>
      <c r="R2938" s="14" t="s">
        <v>3323</v>
      </c>
      <c r="S2938" s="10">
        <v>630.80451600000004</v>
      </c>
      <c r="T2938" s="10">
        <v>572.2621028758</v>
      </c>
      <c r="U2938" s="7" t="s">
        <v>50</v>
      </c>
      <c r="V2938" s="7" t="s">
        <v>156</v>
      </c>
      <c r="W2938" s="7" t="s">
        <v>157</v>
      </c>
      <c r="X2938" s="7" t="s">
        <v>141</v>
      </c>
    </row>
    <row r="2939" spans="1:24" x14ac:dyDescent="0.25">
      <c r="A2939" s="6">
        <v>50118</v>
      </c>
      <c r="B2939" s="7" t="s">
        <v>1737</v>
      </c>
      <c r="C2939" s="8" t="s">
        <v>48</v>
      </c>
      <c r="D2939" s="8" t="s">
        <v>598</v>
      </c>
      <c r="E2939" s="9">
        <v>5</v>
      </c>
      <c r="F2939" s="8" t="s">
        <v>32</v>
      </c>
      <c r="G2939" s="8" t="s">
        <v>33</v>
      </c>
      <c r="H2939" s="8" t="s">
        <v>34</v>
      </c>
      <c r="I2939" s="10">
        <v>95664310</v>
      </c>
      <c r="J2939" s="10">
        <v>511997</v>
      </c>
      <c r="K2939" s="10">
        <v>1008139</v>
      </c>
      <c r="L2939" s="10">
        <v>398620</v>
      </c>
      <c r="M2939" s="10">
        <v>609519</v>
      </c>
      <c r="N2939" s="10">
        <v>997170</v>
      </c>
      <c r="O2939" s="7" t="s">
        <v>35</v>
      </c>
      <c r="P2939" s="14">
        <v>72.849125999999998</v>
      </c>
      <c r="Q2939" s="14">
        <v>480.69209000000001</v>
      </c>
      <c r="R2939" s="14" t="s">
        <v>3323</v>
      </c>
      <c r="S2939" s="10">
        <v>72.849125999999998</v>
      </c>
      <c r="T2939" s="10">
        <v>66.088293567999997</v>
      </c>
      <c r="U2939" s="7" t="s">
        <v>124</v>
      </c>
      <c r="V2939" s="7" t="s">
        <v>161</v>
      </c>
      <c r="W2939" s="7" t="s">
        <v>162</v>
      </c>
      <c r="X2939" s="7" t="s">
        <v>162</v>
      </c>
    </row>
    <row r="2940" spans="1:24" x14ac:dyDescent="0.25">
      <c r="A2940" s="6">
        <v>50118</v>
      </c>
      <c r="B2940" s="7" t="s">
        <v>1737</v>
      </c>
      <c r="C2940" s="8" t="s">
        <v>48</v>
      </c>
      <c r="D2940" s="8" t="s">
        <v>598</v>
      </c>
      <c r="E2940" s="9">
        <v>5</v>
      </c>
      <c r="F2940" s="8" t="s">
        <v>40</v>
      </c>
      <c r="G2940" s="8" t="s">
        <v>33</v>
      </c>
      <c r="H2940" s="8" t="s">
        <v>34</v>
      </c>
      <c r="I2940" s="10">
        <v>236552930</v>
      </c>
      <c r="J2940" s="10">
        <v>1640232</v>
      </c>
      <c r="K2940" s="10">
        <v>2945208</v>
      </c>
      <c r="L2940" s="10">
        <v>992550</v>
      </c>
      <c r="M2940" s="10">
        <v>1952658</v>
      </c>
      <c r="N2940" s="10">
        <v>2913164</v>
      </c>
      <c r="O2940" s="7" t="s">
        <v>35</v>
      </c>
      <c r="P2940" s="14">
        <v>407.84296000000001</v>
      </c>
      <c r="Q2940" s="14">
        <v>480.69209000000001</v>
      </c>
      <c r="R2940" s="14" t="s">
        <v>3323</v>
      </c>
      <c r="S2940" s="10">
        <v>407.84296000000001</v>
      </c>
      <c r="T2940" s="10">
        <v>369.99270615979998</v>
      </c>
      <c r="U2940" s="7" t="s">
        <v>124</v>
      </c>
      <c r="V2940" s="7" t="s">
        <v>161</v>
      </c>
      <c r="W2940" s="7" t="s">
        <v>162</v>
      </c>
      <c r="X2940" s="7" t="s">
        <v>162</v>
      </c>
    </row>
    <row r="2941" spans="1:24" x14ac:dyDescent="0.25">
      <c r="A2941" s="6">
        <v>50119</v>
      </c>
      <c r="B2941" s="7" t="s">
        <v>1738</v>
      </c>
      <c r="C2941" s="8" t="s">
        <v>32</v>
      </c>
      <c r="D2941" s="8" t="s">
        <v>510</v>
      </c>
      <c r="E2941" s="9">
        <v>7</v>
      </c>
      <c r="F2941" s="8" t="s">
        <v>49</v>
      </c>
      <c r="G2941" s="8" t="s">
        <v>33</v>
      </c>
      <c r="H2941" s="8" t="s">
        <v>34</v>
      </c>
      <c r="I2941" s="10">
        <v>104876923</v>
      </c>
      <c r="J2941" s="10">
        <v>1205869</v>
      </c>
      <c r="K2941" s="10">
        <v>2026053</v>
      </c>
      <c r="L2941" s="10">
        <v>480068</v>
      </c>
      <c r="M2941" s="10">
        <v>1545985</v>
      </c>
      <c r="N2941" s="10">
        <v>1942471</v>
      </c>
      <c r="O2941" s="7" t="s">
        <v>35</v>
      </c>
      <c r="P2941" s="14">
        <v>318.56524000000002</v>
      </c>
      <c r="Q2941" s="14">
        <v>959.28561999999999</v>
      </c>
      <c r="R2941" s="14" t="s">
        <v>3323</v>
      </c>
      <c r="S2941" s="10">
        <v>318.56524400000001</v>
      </c>
      <c r="T2941" s="10">
        <v>289.00049351360002</v>
      </c>
      <c r="U2941" s="7" t="s">
        <v>50</v>
      </c>
      <c r="V2941" s="7" t="s">
        <v>156</v>
      </c>
      <c r="W2941" s="7" t="s">
        <v>157</v>
      </c>
      <c r="X2941" s="7" t="s">
        <v>141</v>
      </c>
    </row>
    <row r="2942" spans="1:24" x14ac:dyDescent="0.25">
      <c r="A2942" s="6">
        <v>50119</v>
      </c>
      <c r="B2942" s="7" t="s">
        <v>1738</v>
      </c>
      <c r="C2942" s="8" t="s">
        <v>32</v>
      </c>
      <c r="D2942" s="8" t="s">
        <v>510</v>
      </c>
      <c r="E2942" s="9">
        <v>7</v>
      </c>
      <c r="F2942" s="8" t="s">
        <v>49</v>
      </c>
      <c r="G2942" s="8" t="s">
        <v>3328</v>
      </c>
      <c r="H2942" s="8" t="s">
        <v>3325</v>
      </c>
      <c r="I2942" s="10">
        <v>283937077</v>
      </c>
      <c r="J2942" s="10">
        <v>3227981</v>
      </c>
      <c r="K2942" s="10">
        <v>5438417</v>
      </c>
      <c r="L2942" s="10">
        <v>1299981</v>
      </c>
      <c r="M2942" s="10">
        <v>4138436</v>
      </c>
      <c r="N2942" s="10">
        <v>4857254</v>
      </c>
      <c r="O2942" s="7" t="s">
        <v>35</v>
      </c>
      <c r="P2942" s="14">
        <v>640.72037999999998</v>
      </c>
      <c r="Q2942" s="14">
        <v>959.28561999999999</v>
      </c>
      <c r="R2942" s="14" t="s">
        <v>3323</v>
      </c>
      <c r="S2942" s="10">
        <v>640.72037513999999</v>
      </c>
      <c r="T2942" s="10">
        <v>581.25771127639996</v>
      </c>
      <c r="U2942" s="7" t="s">
        <v>50</v>
      </c>
      <c r="V2942" s="7" t="s">
        <v>156</v>
      </c>
      <c r="W2942" s="7" t="s">
        <v>157</v>
      </c>
      <c r="X2942" s="7" t="s">
        <v>141</v>
      </c>
    </row>
    <row r="2943" spans="1:24" x14ac:dyDescent="0.25">
      <c r="A2943" s="6">
        <v>50121</v>
      </c>
      <c r="B2943" s="7" t="s">
        <v>1739</v>
      </c>
      <c r="C2943" s="8" t="s">
        <v>48</v>
      </c>
      <c r="D2943" s="8" t="s">
        <v>510</v>
      </c>
      <c r="E2943" s="9">
        <v>6</v>
      </c>
      <c r="F2943" s="8" t="s">
        <v>41</v>
      </c>
      <c r="G2943" s="8" t="s">
        <v>33</v>
      </c>
      <c r="H2943" s="8" t="s">
        <v>34</v>
      </c>
      <c r="I2943" s="10">
        <v>34052119</v>
      </c>
      <c r="J2943" s="10">
        <v>0</v>
      </c>
      <c r="K2943" s="10">
        <v>491535</v>
      </c>
      <c r="L2943" s="10">
        <v>491535</v>
      </c>
      <c r="M2943" s="10">
        <v>0</v>
      </c>
      <c r="N2943" s="10">
        <v>491535</v>
      </c>
      <c r="O2943" s="7" t="s">
        <v>35</v>
      </c>
      <c r="P2943" s="14">
        <v>68.814899999999994</v>
      </c>
      <c r="Q2943" s="14">
        <v>503.61268000000001</v>
      </c>
      <c r="R2943" s="14" t="s">
        <v>3323</v>
      </c>
      <c r="S2943" s="10">
        <v>68.814899999999994</v>
      </c>
      <c r="T2943" s="10">
        <v>62.428467749299998</v>
      </c>
      <c r="U2943" s="7" t="s">
        <v>124</v>
      </c>
      <c r="V2943" s="7" t="s">
        <v>161</v>
      </c>
      <c r="W2943" s="7" t="s">
        <v>162</v>
      </c>
      <c r="X2943" s="7" t="s">
        <v>162</v>
      </c>
    </row>
    <row r="2944" spans="1:24" x14ac:dyDescent="0.25">
      <c r="A2944" s="6">
        <v>50121</v>
      </c>
      <c r="B2944" s="7" t="s">
        <v>1739</v>
      </c>
      <c r="C2944" s="8" t="s">
        <v>48</v>
      </c>
      <c r="D2944" s="8" t="s">
        <v>510</v>
      </c>
      <c r="E2944" s="9">
        <v>6</v>
      </c>
      <c r="F2944" s="8" t="s">
        <v>41</v>
      </c>
      <c r="G2944" s="8" t="s">
        <v>3328</v>
      </c>
      <c r="H2944" s="8" t="s">
        <v>3325</v>
      </c>
      <c r="I2944" s="10">
        <v>76049507</v>
      </c>
      <c r="J2944" s="10">
        <v>0</v>
      </c>
      <c r="K2944" s="10">
        <v>1097760</v>
      </c>
      <c r="L2944" s="10">
        <v>1097760</v>
      </c>
      <c r="M2944" s="10">
        <v>0</v>
      </c>
      <c r="N2944" s="10">
        <v>997962</v>
      </c>
      <c r="O2944" s="7" t="s">
        <v>35</v>
      </c>
      <c r="P2944" s="14">
        <v>76.254276000000004</v>
      </c>
      <c r="Q2944" s="14">
        <v>503.61268000000001</v>
      </c>
      <c r="R2944" s="14" t="s">
        <v>3323</v>
      </c>
      <c r="S2944" s="10">
        <v>76.254276419999997</v>
      </c>
      <c r="T2944" s="10">
        <v>69.177425764299997</v>
      </c>
      <c r="U2944" s="7" t="s">
        <v>124</v>
      </c>
      <c r="V2944" s="7" t="s">
        <v>161</v>
      </c>
      <c r="W2944" s="7" t="s">
        <v>162</v>
      </c>
      <c r="X2944" s="7" t="s">
        <v>162</v>
      </c>
    </row>
    <row r="2945" spans="1:24" x14ac:dyDescent="0.25">
      <c r="A2945" s="6">
        <v>50121</v>
      </c>
      <c r="B2945" s="7" t="s">
        <v>1739</v>
      </c>
      <c r="C2945" s="8" t="s">
        <v>48</v>
      </c>
      <c r="D2945" s="8" t="s">
        <v>510</v>
      </c>
      <c r="E2945" s="9">
        <v>6</v>
      </c>
      <c r="F2945" s="8" t="s">
        <v>41</v>
      </c>
      <c r="G2945" s="8" t="s">
        <v>275</v>
      </c>
      <c r="H2945" s="8" t="s">
        <v>25</v>
      </c>
      <c r="I2945" s="10">
        <v>80856374</v>
      </c>
      <c r="J2945" s="10">
        <v>0</v>
      </c>
      <c r="K2945" s="10">
        <v>1167146</v>
      </c>
      <c r="L2945" s="10">
        <v>1167146</v>
      </c>
      <c r="M2945" s="10">
        <v>0</v>
      </c>
      <c r="N2945" s="10">
        <v>34147</v>
      </c>
      <c r="O2945" s="7" t="s">
        <v>44</v>
      </c>
      <c r="P2945" s="14">
        <v>358.54349999999999</v>
      </c>
      <c r="Q2945" s="14">
        <v>503.61268000000001</v>
      </c>
      <c r="R2945" s="14" t="s">
        <v>3323</v>
      </c>
      <c r="S2945" s="10">
        <v>358.54349999999999</v>
      </c>
      <c r="T2945" s="10">
        <v>325.26852943839998</v>
      </c>
      <c r="U2945" s="7" t="s">
        <v>124</v>
      </c>
      <c r="V2945" s="7" t="s">
        <v>161</v>
      </c>
      <c r="W2945" s="7" t="s">
        <v>162</v>
      </c>
      <c r="X2945" s="7" t="s">
        <v>162</v>
      </c>
    </row>
    <row r="2946" spans="1:24" x14ac:dyDescent="0.25">
      <c r="A2946" s="6">
        <v>50127</v>
      </c>
      <c r="B2946" s="7" t="s">
        <v>1740</v>
      </c>
      <c r="C2946" s="8" t="s">
        <v>48</v>
      </c>
      <c r="D2946" s="8" t="s">
        <v>22</v>
      </c>
      <c r="E2946" s="9">
        <v>2</v>
      </c>
      <c r="F2946" s="8" t="s">
        <v>32</v>
      </c>
      <c r="G2946" s="8" t="s">
        <v>33</v>
      </c>
      <c r="H2946" s="8" t="s">
        <v>34</v>
      </c>
      <c r="I2946" s="10">
        <v>2313000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  <c r="O2946" s="7" t="s">
        <v>35</v>
      </c>
      <c r="P2946" s="14">
        <v>0</v>
      </c>
      <c r="Q2946" s="14">
        <v>27.748840000000001</v>
      </c>
      <c r="R2946" s="14" t="s">
        <v>3323</v>
      </c>
      <c r="S2946" s="10">
        <v>0</v>
      </c>
      <c r="T2946" s="10">
        <v>0</v>
      </c>
      <c r="U2946" s="7" t="s">
        <v>124</v>
      </c>
      <c r="V2946" s="7" t="s">
        <v>161</v>
      </c>
      <c r="W2946" s="7" t="s">
        <v>162</v>
      </c>
      <c r="X2946" s="7" t="s">
        <v>162</v>
      </c>
    </row>
    <row r="2947" spans="1:24" x14ac:dyDescent="0.25">
      <c r="A2947" s="6">
        <v>50127</v>
      </c>
      <c r="B2947" s="7" t="s">
        <v>1740</v>
      </c>
      <c r="C2947" s="8" t="s">
        <v>48</v>
      </c>
      <c r="D2947" s="8" t="s">
        <v>22</v>
      </c>
      <c r="E2947" s="9">
        <v>2</v>
      </c>
      <c r="F2947" s="8" t="s">
        <v>40</v>
      </c>
      <c r="G2947" s="8" t="s">
        <v>33</v>
      </c>
      <c r="H2947" s="8" t="s">
        <v>34</v>
      </c>
      <c r="I2947" s="10">
        <v>12363000</v>
      </c>
      <c r="J2947" s="10">
        <v>0</v>
      </c>
      <c r="K2947" s="10">
        <v>198106</v>
      </c>
      <c r="L2947" s="10">
        <v>198106</v>
      </c>
      <c r="M2947" s="10">
        <v>0</v>
      </c>
      <c r="N2947" s="10">
        <v>198206</v>
      </c>
      <c r="O2947" s="7" t="s">
        <v>35</v>
      </c>
      <c r="P2947" s="14">
        <v>27.748840000000001</v>
      </c>
      <c r="Q2947" s="14">
        <v>27.748840000000001</v>
      </c>
      <c r="R2947" s="14" t="s">
        <v>3323</v>
      </c>
      <c r="S2947" s="10">
        <v>27.748840000000001</v>
      </c>
      <c r="T2947" s="10">
        <v>25.173582509300001</v>
      </c>
      <c r="U2947" s="7" t="s">
        <v>124</v>
      </c>
      <c r="V2947" s="7" t="s">
        <v>161</v>
      </c>
      <c r="W2947" s="7" t="s">
        <v>162</v>
      </c>
      <c r="X2947" s="7" t="s">
        <v>162</v>
      </c>
    </row>
    <row r="2948" spans="1:24" x14ac:dyDescent="0.25">
      <c r="A2948" s="6">
        <v>50134</v>
      </c>
      <c r="B2948" s="7" t="s">
        <v>1741</v>
      </c>
      <c r="C2948" s="8" t="s">
        <v>32</v>
      </c>
      <c r="D2948" s="8" t="s">
        <v>22</v>
      </c>
      <c r="E2948" s="9">
        <v>3</v>
      </c>
      <c r="F2948" s="8" t="s">
        <v>49</v>
      </c>
      <c r="G2948" s="8" t="s">
        <v>33</v>
      </c>
      <c r="H2948" s="8" t="s">
        <v>34</v>
      </c>
      <c r="I2948" s="10">
        <v>573204000</v>
      </c>
      <c r="J2948" s="10">
        <v>1851014</v>
      </c>
      <c r="K2948" s="10">
        <v>7048486</v>
      </c>
      <c r="L2948" s="10">
        <v>3683007</v>
      </c>
      <c r="M2948" s="10">
        <v>3365479</v>
      </c>
      <c r="N2948" s="10">
        <v>6843191</v>
      </c>
      <c r="O2948" s="7" t="s">
        <v>35</v>
      </c>
      <c r="P2948" s="14">
        <v>1122.2833000000001</v>
      </c>
      <c r="Q2948" s="14">
        <v>1122.2833000000001</v>
      </c>
      <c r="R2948" s="14" t="s">
        <v>3323</v>
      </c>
      <c r="S2948" s="10">
        <v>1122.283324</v>
      </c>
      <c r="T2948" s="10">
        <v>1018.1287526082</v>
      </c>
      <c r="U2948" s="7" t="s">
        <v>50</v>
      </c>
      <c r="V2948" s="7" t="s">
        <v>156</v>
      </c>
      <c r="W2948" s="7" t="s">
        <v>157</v>
      </c>
      <c r="X2948" s="7" t="s">
        <v>141</v>
      </c>
    </row>
    <row r="2949" spans="1:24" x14ac:dyDescent="0.25">
      <c r="A2949" s="6">
        <v>50136</v>
      </c>
      <c r="B2949" s="7" t="s">
        <v>1742</v>
      </c>
      <c r="C2949" s="8" t="s">
        <v>776</v>
      </c>
      <c r="D2949" s="8" t="s">
        <v>598</v>
      </c>
      <c r="E2949" s="9">
        <v>5</v>
      </c>
      <c r="F2949" s="8" t="s">
        <v>23</v>
      </c>
      <c r="G2949" s="8" t="s">
        <v>33</v>
      </c>
      <c r="H2949" s="8" t="s">
        <v>34</v>
      </c>
      <c r="I2949" s="10">
        <v>5948000</v>
      </c>
      <c r="J2949" s="10">
        <v>51865</v>
      </c>
      <c r="K2949" s="10">
        <v>83788</v>
      </c>
      <c r="L2949" s="10">
        <v>24851</v>
      </c>
      <c r="M2949" s="10">
        <v>58937</v>
      </c>
      <c r="N2949" s="10">
        <v>76170</v>
      </c>
      <c r="O2949" s="7" t="s">
        <v>35</v>
      </c>
      <c r="P2949" s="14">
        <v>105.41928</v>
      </c>
      <c r="Q2949" s="14">
        <v>105.41928</v>
      </c>
      <c r="R2949" s="14" t="s">
        <v>3323</v>
      </c>
      <c r="S2949" s="10">
        <v>105.41928</v>
      </c>
      <c r="T2949" s="10">
        <v>95.635743445499998</v>
      </c>
      <c r="U2949" s="7" t="s">
        <v>210</v>
      </c>
      <c r="V2949" s="7" t="s">
        <v>777</v>
      </c>
      <c r="W2949" s="7" t="s">
        <v>778</v>
      </c>
      <c r="X2949" s="7" t="s">
        <v>778</v>
      </c>
    </row>
    <row r="2950" spans="1:24" x14ac:dyDescent="0.25">
      <c r="A2950" s="6">
        <v>50137</v>
      </c>
      <c r="B2950" s="7" t="s">
        <v>1743</v>
      </c>
      <c r="C2950" s="8" t="s">
        <v>48</v>
      </c>
      <c r="D2950" s="8" t="s">
        <v>22</v>
      </c>
      <c r="E2950" s="9">
        <v>2</v>
      </c>
      <c r="F2950" s="8" t="s">
        <v>49</v>
      </c>
      <c r="G2950" s="8" t="s">
        <v>33</v>
      </c>
      <c r="H2950" s="8" t="s">
        <v>34</v>
      </c>
      <c r="I2950" s="10">
        <v>6563000</v>
      </c>
      <c r="J2950" s="10">
        <v>0</v>
      </c>
      <c r="K2950" s="10">
        <v>159844</v>
      </c>
      <c r="L2950" s="10">
        <v>159844</v>
      </c>
      <c r="M2950" s="10">
        <v>0</v>
      </c>
      <c r="N2950" s="10">
        <v>159844</v>
      </c>
      <c r="O2950" s="7" t="s">
        <v>35</v>
      </c>
      <c r="P2950" s="14">
        <v>26.214416</v>
      </c>
      <c r="Q2950" s="14">
        <v>26.214416</v>
      </c>
      <c r="R2950" s="14">
        <v>26.54</v>
      </c>
      <c r="S2950" s="10">
        <v>26.54</v>
      </c>
      <c r="T2950" s="10">
        <v>24.0769300553</v>
      </c>
      <c r="U2950" s="7" t="s">
        <v>124</v>
      </c>
      <c r="V2950" s="7" t="s">
        <v>161</v>
      </c>
      <c r="W2950" s="7" t="s">
        <v>162</v>
      </c>
      <c r="X2950" s="7" t="s">
        <v>162</v>
      </c>
    </row>
    <row r="2951" spans="1:24" x14ac:dyDescent="0.25">
      <c r="A2951" s="6">
        <v>50141</v>
      </c>
      <c r="B2951" s="7" t="s">
        <v>3367</v>
      </c>
      <c r="C2951" s="8" t="s">
        <v>48</v>
      </c>
      <c r="D2951" s="8" t="s">
        <v>510</v>
      </c>
      <c r="E2951" s="9">
        <v>7</v>
      </c>
      <c r="F2951" s="8" t="s">
        <v>41</v>
      </c>
      <c r="G2951" s="8" t="s">
        <v>3324</v>
      </c>
      <c r="H2951" s="8" t="s">
        <v>3325</v>
      </c>
      <c r="I2951" s="10">
        <v>11804000</v>
      </c>
      <c r="J2951" s="10">
        <v>165910</v>
      </c>
      <c r="K2951" s="10">
        <v>598012</v>
      </c>
      <c r="L2951" s="10">
        <v>161406</v>
      </c>
      <c r="M2951" s="10">
        <v>436606</v>
      </c>
      <c r="N2951" s="10">
        <v>70354</v>
      </c>
      <c r="O2951" s="7" t="s">
        <v>44</v>
      </c>
      <c r="P2951" s="14">
        <v>88.294269999999997</v>
      </c>
      <c r="Q2951" s="14">
        <v>88.294269999999997</v>
      </c>
      <c r="R2951" s="14" t="s">
        <v>3323</v>
      </c>
      <c r="S2951" s="10">
        <v>88.294269999999997</v>
      </c>
      <c r="T2951" s="10">
        <v>80.100036287799995</v>
      </c>
      <c r="U2951" s="7" t="s">
        <v>58</v>
      </c>
      <c r="V2951" s="7" t="s">
        <v>79</v>
      </c>
      <c r="W2951" s="7" t="s">
        <v>80</v>
      </c>
      <c r="X2951" s="7" t="s">
        <v>81</v>
      </c>
    </row>
    <row r="2952" spans="1:24" x14ac:dyDescent="0.25">
      <c r="A2952" s="6">
        <v>50146</v>
      </c>
      <c r="B2952" s="7" t="s">
        <v>3368</v>
      </c>
      <c r="C2952" s="8" t="s">
        <v>286</v>
      </c>
      <c r="D2952" s="8" t="s">
        <v>510</v>
      </c>
      <c r="E2952" s="9">
        <v>7</v>
      </c>
      <c r="F2952" s="8" t="s">
        <v>41</v>
      </c>
      <c r="G2952" s="8" t="s">
        <v>42</v>
      </c>
      <c r="H2952" s="8" t="s">
        <v>43</v>
      </c>
      <c r="I2952" s="10">
        <v>8853145</v>
      </c>
      <c r="J2952" s="10">
        <v>320826</v>
      </c>
      <c r="K2952" s="10">
        <v>488398</v>
      </c>
      <c r="L2952" s="10">
        <v>42807</v>
      </c>
      <c r="M2952" s="10">
        <v>445591</v>
      </c>
      <c r="N2952" s="10">
        <v>17996</v>
      </c>
      <c r="O2952" s="7" t="s">
        <v>44</v>
      </c>
      <c r="P2952" s="14">
        <v>59.386800000000001</v>
      </c>
      <c r="Q2952" s="14">
        <v>260.13833</v>
      </c>
      <c r="R2952" s="14" t="s">
        <v>3323</v>
      </c>
      <c r="S2952" s="10">
        <v>59.386800000000001</v>
      </c>
      <c r="T2952" s="10">
        <v>53.875351537699999</v>
      </c>
      <c r="U2952" s="7" t="s">
        <v>36</v>
      </c>
      <c r="V2952" s="7" t="s">
        <v>37</v>
      </c>
      <c r="W2952" s="7" t="s">
        <v>38</v>
      </c>
      <c r="X2952" s="7" t="s">
        <v>39</v>
      </c>
    </row>
    <row r="2953" spans="1:24" x14ac:dyDescent="0.25">
      <c r="A2953" s="6">
        <v>50146</v>
      </c>
      <c r="B2953" s="7" t="s">
        <v>3368</v>
      </c>
      <c r="C2953" s="8" t="s">
        <v>286</v>
      </c>
      <c r="D2953" s="8" t="s">
        <v>510</v>
      </c>
      <c r="E2953" s="9">
        <v>7</v>
      </c>
      <c r="F2953" s="8" t="s">
        <v>41</v>
      </c>
      <c r="G2953" s="8" t="s">
        <v>33</v>
      </c>
      <c r="H2953" s="8" t="s">
        <v>34</v>
      </c>
      <c r="I2953" s="10">
        <v>41654855</v>
      </c>
      <c r="J2953" s="10">
        <v>1489808</v>
      </c>
      <c r="K2953" s="10">
        <v>2270591</v>
      </c>
      <c r="L2953" s="10">
        <v>201413</v>
      </c>
      <c r="M2953" s="10">
        <v>2069178</v>
      </c>
      <c r="N2953" s="10">
        <v>2215211</v>
      </c>
      <c r="O2953" s="7" t="s">
        <v>35</v>
      </c>
      <c r="P2953" s="14">
        <v>200.75153</v>
      </c>
      <c r="Q2953" s="14">
        <v>260.13833</v>
      </c>
      <c r="R2953" s="14" t="s">
        <v>3323</v>
      </c>
      <c r="S2953" s="10">
        <v>200.75153</v>
      </c>
      <c r="T2953" s="10">
        <v>182.12059330490001</v>
      </c>
      <c r="U2953" s="7" t="s">
        <v>36</v>
      </c>
      <c r="V2953" s="7" t="s">
        <v>37</v>
      </c>
      <c r="W2953" s="7" t="s">
        <v>38</v>
      </c>
      <c r="X2953" s="7" t="s">
        <v>39</v>
      </c>
    </row>
    <row r="2954" spans="1:24" x14ac:dyDescent="0.25">
      <c r="A2954" s="6">
        <v>50150</v>
      </c>
      <c r="B2954" s="7" t="s">
        <v>1744</v>
      </c>
      <c r="C2954" s="8" t="s">
        <v>48</v>
      </c>
      <c r="D2954" s="8" t="s">
        <v>510</v>
      </c>
      <c r="E2954" s="9">
        <v>7</v>
      </c>
      <c r="F2954" s="8" t="s">
        <v>32</v>
      </c>
      <c r="G2954" s="8" t="s">
        <v>33</v>
      </c>
      <c r="H2954" s="8" t="s">
        <v>34</v>
      </c>
      <c r="I2954" s="10">
        <v>157124134</v>
      </c>
      <c r="J2954" s="10">
        <v>29708</v>
      </c>
      <c r="K2954" s="10">
        <v>777001</v>
      </c>
      <c r="L2954" s="10">
        <v>709483</v>
      </c>
      <c r="M2954" s="10">
        <v>67518</v>
      </c>
      <c r="N2954" s="10">
        <v>754369</v>
      </c>
      <c r="O2954" s="7" t="s">
        <v>35</v>
      </c>
      <c r="P2954" s="14">
        <v>105.61166</v>
      </c>
      <c r="Q2954" s="14">
        <v>1154.5726</v>
      </c>
      <c r="R2954" s="14" t="s">
        <v>3323</v>
      </c>
      <c r="S2954" s="10">
        <v>105.61166</v>
      </c>
      <c r="T2954" s="10">
        <v>95.810269436599995</v>
      </c>
      <c r="U2954" s="7" t="s">
        <v>124</v>
      </c>
      <c r="V2954" s="7" t="s">
        <v>161</v>
      </c>
      <c r="W2954" s="7" t="s">
        <v>162</v>
      </c>
      <c r="X2954" s="7" t="s">
        <v>162</v>
      </c>
    </row>
    <row r="2955" spans="1:24" x14ac:dyDescent="0.25">
      <c r="A2955" s="6">
        <v>50150</v>
      </c>
      <c r="B2955" s="7" t="s">
        <v>1744</v>
      </c>
      <c r="C2955" s="8" t="s">
        <v>48</v>
      </c>
      <c r="D2955" s="8" t="s">
        <v>510</v>
      </c>
      <c r="E2955" s="9">
        <v>7</v>
      </c>
      <c r="F2955" s="8" t="s">
        <v>32</v>
      </c>
      <c r="G2955" s="8" t="s">
        <v>3328</v>
      </c>
      <c r="H2955" s="8" t="s">
        <v>3325</v>
      </c>
      <c r="I2955" s="10">
        <v>14689056</v>
      </c>
      <c r="J2955" s="10">
        <v>283813</v>
      </c>
      <c r="K2955" s="10">
        <v>762461</v>
      </c>
      <c r="L2955" s="10">
        <v>117430</v>
      </c>
      <c r="M2955" s="10">
        <v>645031</v>
      </c>
      <c r="N2955" s="10">
        <v>464914</v>
      </c>
      <c r="O2955" s="7" t="s">
        <v>35</v>
      </c>
      <c r="P2955" s="14">
        <v>35.524079</v>
      </c>
      <c r="Q2955" s="14">
        <v>1154.5726</v>
      </c>
      <c r="R2955" s="14" t="s">
        <v>3323</v>
      </c>
      <c r="S2955" s="10">
        <v>35.52407874</v>
      </c>
      <c r="T2955" s="10">
        <v>32.227232822300003</v>
      </c>
      <c r="U2955" s="7" t="s">
        <v>124</v>
      </c>
      <c r="V2955" s="7" t="s">
        <v>161</v>
      </c>
      <c r="W2955" s="7" t="s">
        <v>162</v>
      </c>
      <c r="X2955" s="7" t="s">
        <v>162</v>
      </c>
    </row>
    <row r="2956" spans="1:24" x14ac:dyDescent="0.25">
      <c r="A2956" s="6">
        <v>50150</v>
      </c>
      <c r="B2956" s="7" t="s">
        <v>1744</v>
      </c>
      <c r="C2956" s="8" t="s">
        <v>48</v>
      </c>
      <c r="D2956" s="8" t="s">
        <v>510</v>
      </c>
      <c r="E2956" s="9">
        <v>7</v>
      </c>
      <c r="F2956" s="8" t="s">
        <v>40</v>
      </c>
      <c r="G2956" s="8" t="s">
        <v>33</v>
      </c>
      <c r="H2956" s="8" t="s">
        <v>34</v>
      </c>
      <c r="I2956" s="10">
        <v>565714670</v>
      </c>
      <c r="J2956" s="10">
        <v>1050209</v>
      </c>
      <c r="K2956" s="10">
        <v>7456000</v>
      </c>
      <c r="L2956" s="10">
        <v>5069162</v>
      </c>
      <c r="M2956" s="10">
        <v>2386838</v>
      </c>
      <c r="N2956" s="10">
        <v>7238835</v>
      </c>
      <c r="O2956" s="7" t="s">
        <v>35</v>
      </c>
      <c r="P2956" s="14">
        <v>1013.4369</v>
      </c>
      <c r="Q2956" s="14">
        <v>1154.5726</v>
      </c>
      <c r="R2956" s="14" t="s">
        <v>3323</v>
      </c>
      <c r="S2956" s="10">
        <v>1013.4369</v>
      </c>
      <c r="T2956" s="10">
        <v>919.38392452150003</v>
      </c>
      <c r="U2956" s="7" t="s">
        <v>124</v>
      </c>
      <c r="V2956" s="7" t="s">
        <v>161</v>
      </c>
      <c r="W2956" s="7" t="s">
        <v>162</v>
      </c>
      <c r="X2956" s="7" t="s">
        <v>162</v>
      </c>
    </row>
    <row r="2957" spans="1:24" x14ac:dyDescent="0.25">
      <c r="A2957" s="6">
        <v>50152</v>
      </c>
      <c r="B2957" s="7" t="s">
        <v>1745</v>
      </c>
      <c r="C2957" s="8" t="s">
        <v>66</v>
      </c>
      <c r="D2957" s="8" t="s">
        <v>510</v>
      </c>
      <c r="E2957" s="9">
        <v>7</v>
      </c>
      <c r="F2957" s="8" t="s">
        <v>32</v>
      </c>
      <c r="G2957" s="8" t="s">
        <v>33</v>
      </c>
      <c r="H2957" s="8" t="s">
        <v>34</v>
      </c>
      <c r="I2957" s="10">
        <v>315622538</v>
      </c>
      <c r="J2957" s="10">
        <v>120210</v>
      </c>
      <c r="K2957" s="10">
        <v>1260674</v>
      </c>
      <c r="L2957" s="10">
        <v>1093716</v>
      </c>
      <c r="M2957" s="10">
        <v>166958</v>
      </c>
      <c r="N2957" s="10">
        <v>1212187</v>
      </c>
      <c r="O2957" s="7" t="s">
        <v>35</v>
      </c>
      <c r="P2957" s="14">
        <v>84.853089999999995</v>
      </c>
      <c r="Q2957" s="14">
        <v>3599.7417999999998</v>
      </c>
      <c r="R2957" s="14" t="s">
        <v>3323</v>
      </c>
      <c r="S2957" s="10">
        <v>84.853089999999995</v>
      </c>
      <c r="T2957" s="10">
        <v>76.978218270900001</v>
      </c>
      <c r="U2957" s="7" t="s">
        <v>36</v>
      </c>
      <c r="V2957" s="7" t="s">
        <v>59</v>
      </c>
      <c r="W2957" s="7" t="s">
        <v>60</v>
      </c>
      <c r="X2957" s="7" t="s">
        <v>61</v>
      </c>
    </row>
    <row r="2958" spans="1:24" x14ac:dyDescent="0.25">
      <c r="A2958" s="6">
        <v>50152</v>
      </c>
      <c r="B2958" s="7" t="s">
        <v>1745</v>
      </c>
      <c r="C2958" s="8" t="s">
        <v>66</v>
      </c>
      <c r="D2958" s="8" t="s">
        <v>510</v>
      </c>
      <c r="E2958" s="9">
        <v>7</v>
      </c>
      <c r="F2958" s="8" t="s">
        <v>32</v>
      </c>
      <c r="G2958" s="8" t="s">
        <v>3328</v>
      </c>
      <c r="H2958" s="8" t="s">
        <v>3325</v>
      </c>
      <c r="I2958" s="10">
        <v>21420572</v>
      </c>
      <c r="J2958" s="10">
        <v>1232999</v>
      </c>
      <c r="K2958" s="10">
        <v>1814255</v>
      </c>
      <c r="L2958" s="10">
        <v>101756</v>
      </c>
      <c r="M2958" s="10">
        <v>1712499</v>
      </c>
      <c r="N2958" s="10">
        <v>2648546</v>
      </c>
      <c r="O2958" s="7" t="s">
        <v>35</v>
      </c>
      <c r="P2958" s="14">
        <v>101.18770000000001</v>
      </c>
      <c r="Q2958" s="14">
        <v>3599.7417999999998</v>
      </c>
      <c r="R2958" s="14" t="s">
        <v>3323</v>
      </c>
      <c r="S2958" s="10">
        <v>101.18769992999999</v>
      </c>
      <c r="T2958" s="10">
        <v>91.796879188999995</v>
      </c>
      <c r="U2958" s="7" t="s">
        <v>36</v>
      </c>
      <c r="V2958" s="7" t="s">
        <v>59</v>
      </c>
      <c r="W2958" s="7" t="s">
        <v>60</v>
      </c>
      <c r="X2958" s="7" t="s">
        <v>61</v>
      </c>
    </row>
    <row r="2959" spans="1:24" x14ac:dyDescent="0.25">
      <c r="A2959" s="6">
        <v>50152</v>
      </c>
      <c r="B2959" s="7" t="s">
        <v>1745</v>
      </c>
      <c r="C2959" s="8" t="s">
        <v>66</v>
      </c>
      <c r="D2959" s="8" t="s">
        <v>510</v>
      </c>
      <c r="E2959" s="9">
        <v>7</v>
      </c>
      <c r="F2959" s="8" t="s">
        <v>40</v>
      </c>
      <c r="G2959" s="8" t="s">
        <v>33</v>
      </c>
      <c r="H2959" s="8" t="s">
        <v>34</v>
      </c>
      <c r="I2959" s="10">
        <v>1749326770</v>
      </c>
      <c r="J2959" s="10">
        <v>11985329</v>
      </c>
      <c r="K2959" s="10">
        <v>25358921</v>
      </c>
      <c r="L2959" s="10">
        <v>8712631</v>
      </c>
      <c r="M2959" s="10">
        <v>16646290</v>
      </c>
      <c r="N2959" s="10">
        <v>24383579</v>
      </c>
      <c r="O2959" s="7" t="s">
        <v>35</v>
      </c>
      <c r="P2959" s="14">
        <v>3413.7011000000002</v>
      </c>
      <c r="Q2959" s="14">
        <v>3599.7417999999998</v>
      </c>
      <c r="R2959" s="14" t="s">
        <v>3323</v>
      </c>
      <c r="S2959" s="10">
        <v>3413.7010599999999</v>
      </c>
      <c r="T2959" s="10">
        <v>3096.8892860382998</v>
      </c>
      <c r="U2959" s="7" t="s">
        <v>36</v>
      </c>
      <c r="V2959" s="7" t="s">
        <v>59</v>
      </c>
      <c r="W2959" s="7" t="s">
        <v>60</v>
      </c>
      <c r="X2959" s="7" t="s">
        <v>61</v>
      </c>
    </row>
    <row r="2960" spans="1:24" x14ac:dyDescent="0.25">
      <c r="A2960" s="6">
        <v>50153</v>
      </c>
      <c r="B2960" s="7" t="s">
        <v>3369</v>
      </c>
      <c r="C2960" s="8" t="s">
        <v>48</v>
      </c>
      <c r="D2960" s="8" t="s">
        <v>510</v>
      </c>
      <c r="E2960" s="9">
        <v>7</v>
      </c>
      <c r="F2960" s="8" t="s">
        <v>41</v>
      </c>
      <c r="G2960" s="8" t="s">
        <v>3349</v>
      </c>
      <c r="H2960" s="8" t="s">
        <v>3325</v>
      </c>
      <c r="I2960" s="10">
        <v>70346000</v>
      </c>
      <c r="J2960" s="10">
        <v>0</v>
      </c>
      <c r="K2960" s="10">
        <v>626431</v>
      </c>
      <c r="L2960" s="10">
        <v>626431</v>
      </c>
      <c r="M2960" s="10">
        <v>0</v>
      </c>
      <c r="N2960" s="10">
        <v>0</v>
      </c>
      <c r="O2960" s="7" t="s">
        <v>35</v>
      </c>
      <c r="P2960" s="14">
        <v>0</v>
      </c>
      <c r="Q2960" s="14">
        <v>0</v>
      </c>
      <c r="R2960" s="14" t="s">
        <v>3323</v>
      </c>
      <c r="S2960" s="10">
        <v>0</v>
      </c>
      <c r="T2960" s="10">
        <v>0</v>
      </c>
      <c r="U2960" s="7" t="s">
        <v>124</v>
      </c>
      <c r="V2960" s="7" t="s">
        <v>161</v>
      </c>
      <c r="W2960" s="7" t="s">
        <v>162</v>
      </c>
      <c r="X2960" s="7" t="s">
        <v>162</v>
      </c>
    </row>
    <row r="2961" spans="1:24" x14ac:dyDescent="0.25">
      <c r="A2961" s="6">
        <v>50170</v>
      </c>
      <c r="B2961" s="7" t="s">
        <v>1746</v>
      </c>
      <c r="C2961" s="8" t="s">
        <v>32</v>
      </c>
      <c r="D2961" s="8" t="s">
        <v>510</v>
      </c>
      <c r="E2961" s="9">
        <v>7</v>
      </c>
      <c r="F2961" s="8" t="s">
        <v>49</v>
      </c>
      <c r="G2961" s="8" t="s">
        <v>33</v>
      </c>
      <c r="H2961" s="8" t="s">
        <v>34</v>
      </c>
      <c r="I2961" s="10">
        <v>292321000</v>
      </c>
      <c r="J2961" s="10">
        <v>1641132</v>
      </c>
      <c r="K2961" s="10">
        <v>3858039</v>
      </c>
      <c r="L2961" s="10">
        <v>1479587</v>
      </c>
      <c r="M2961" s="10">
        <v>2378452</v>
      </c>
      <c r="N2961" s="10">
        <v>3702577</v>
      </c>
      <c r="O2961" s="7" t="s">
        <v>35</v>
      </c>
      <c r="P2961" s="14">
        <v>607.22262999999998</v>
      </c>
      <c r="Q2961" s="14">
        <v>607.22262999999998</v>
      </c>
      <c r="R2961" s="14" t="s">
        <v>3323</v>
      </c>
      <c r="S2961" s="10">
        <v>607.22262799999999</v>
      </c>
      <c r="T2961" s="10">
        <v>550.86875442259998</v>
      </c>
      <c r="U2961" s="7" t="s">
        <v>50</v>
      </c>
      <c r="V2961" s="7" t="s">
        <v>156</v>
      </c>
      <c r="W2961" s="7" t="s">
        <v>157</v>
      </c>
      <c r="X2961" s="7" t="s">
        <v>141</v>
      </c>
    </row>
    <row r="2962" spans="1:24" x14ac:dyDescent="0.25">
      <c r="A2962" s="6">
        <v>50184</v>
      </c>
      <c r="B2962" s="7" t="s">
        <v>1747</v>
      </c>
      <c r="C2962" s="8" t="s">
        <v>654</v>
      </c>
      <c r="D2962" s="8" t="s">
        <v>510</v>
      </c>
      <c r="E2962" s="9">
        <v>7</v>
      </c>
      <c r="F2962" s="8" t="s">
        <v>41</v>
      </c>
      <c r="G2962" s="8" t="s">
        <v>33</v>
      </c>
      <c r="H2962" s="8" t="s">
        <v>34</v>
      </c>
      <c r="I2962" s="10">
        <v>30471132</v>
      </c>
      <c r="J2962" s="10">
        <v>669638</v>
      </c>
      <c r="K2962" s="10">
        <v>956181</v>
      </c>
      <c r="L2962" s="10">
        <v>129467</v>
      </c>
      <c r="M2962" s="10">
        <v>826714</v>
      </c>
      <c r="N2962" s="10">
        <v>956181</v>
      </c>
      <c r="O2962" s="7" t="s">
        <v>35</v>
      </c>
      <c r="P2962" s="14">
        <v>19.205210999999998</v>
      </c>
      <c r="Q2962" s="14">
        <v>324.76110999999997</v>
      </c>
      <c r="R2962" s="14" t="s">
        <v>3323</v>
      </c>
      <c r="S2962" s="10">
        <v>19.2052105</v>
      </c>
      <c r="T2962" s="10">
        <v>17.422852671699999</v>
      </c>
      <c r="U2962" s="7" t="s">
        <v>36</v>
      </c>
      <c r="V2962" s="7" t="s">
        <v>63</v>
      </c>
      <c r="W2962" s="7" t="s">
        <v>64</v>
      </c>
      <c r="X2962" s="7" t="s">
        <v>64</v>
      </c>
    </row>
    <row r="2963" spans="1:24" x14ac:dyDescent="0.25">
      <c r="A2963" s="6">
        <v>50184</v>
      </c>
      <c r="B2963" s="7" t="s">
        <v>1747</v>
      </c>
      <c r="C2963" s="8" t="s">
        <v>654</v>
      </c>
      <c r="D2963" s="8" t="s">
        <v>510</v>
      </c>
      <c r="E2963" s="9">
        <v>7</v>
      </c>
      <c r="F2963" s="8" t="s">
        <v>41</v>
      </c>
      <c r="G2963" s="8" t="s">
        <v>3335</v>
      </c>
      <c r="H2963" s="8" t="s">
        <v>3325</v>
      </c>
      <c r="I2963" s="10">
        <v>391184633</v>
      </c>
      <c r="J2963" s="10">
        <v>8454098</v>
      </c>
      <c r="K2963" s="10">
        <v>12089612</v>
      </c>
      <c r="L2963" s="10">
        <v>1652456</v>
      </c>
      <c r="M2963" s="10">
        <v>10437156</v>
      </c>
      <c r="N2963" s="10">
        <v>982895</v>
      </c>
      <c r="O2963" s="7" t="s">
        <v>44</v>
      </c>
      <c r="P2963" s="14">
        <v>304.08314000000001</v>
      </c>
      <c r="Q2963" s="14">
        <v>324.76110999999997</v>
      </c>
      <c r="R2963" s="14" t="s">
        <v>3323</v>
      </c>
      <c r="S2963" s="10">
        <v>304.083140625</v>
      </c>
      <c r="T2963" s="10">
        <v>275.86241551760003</v>
      </c>
      <c r="U2963" s="7" t="s">
        <v>36</v>
      </c>
      <c r="V2963" s="7" t="s">
        <v>63</v>
      </c>
      <c r="W2963" s="7" t="s">
        <v>64</v>
      </c>
      <c r="X2963" s="7" t="s">
        <v>64</v>
      </c>
    </row>
    <row r="2964" spans="1:24" x14ac:dyDescent="0.25">
      <c r="A2964" s="6">
        <v>50184</v>
      </c>
      <c r="B2964" s="7" t="s">
        <v>1747</v>
      </c>
      <c r="C2964" s="8" t="s">
        <v>654</v>
      </c>
      <c r="D2964" s="8" t="s">
        <v>510</v>
      </c>
      <c r="E2964" s="9">
        <v>7</v>
      </c>
      <c r="F2964" s="8" t="s">
        <v>41</v>
      </c>
      <c r="G2964" s="8" t="s">
        <v>3324</v>
      </c>
      <c r="H2964" s="8" t="s">
        <v>3325</v>
      </c>
      <c r="I2964" s="10">
        <v>115331003</v>
      </c>
      <c r="J2964" s="10">
        <v>2505231</v>
      </c>
      <c r="K2964" s="10">
        <v>3580500</v>
      </c>
      <c r="L2964" s="10">
        <v>487623</v>
      </c>
      <c r="M2964" s="10">
        <v>3092877</v>
      </c>
      <c r="N2964" s="10">
        <v>426250</v>
      </c>
      <c r="O2964" s="7" t="s">
        <v>44</v>
      </c>
      <c r="P2964" s="14">
        <v>0</v>
      </c>
      <c r="Q2964" s="14">
        <v>324.76110999999997</v>
      </c>
      <c r="R2964" s="14" t="s">
        <v>3323</v>
      </c>
      <c r="S2964" s="10">
        <v>0</v>
      </c>
      <c r="T2964" s="10">
        <v>0</v>
      </c>
      <c r="U2964" s="7" t="s">
        <v>36</v>
      </c>
      <c r="V2964" s="7" t="s">
        <v>63</v>
      </c>
      <c r="W2964" s="7" t="s">
        <v>64</v>
      </c>
      <c r="X2964" s="7" t="s">
        <v>64</v>
      </c>
    </row>
    <row r="2965" spans="1:24" x14ac:dyDescent="0.25">
      <c r="A2965" s="6">
        <v>50184</v>
      </c>
      <c r="B2965" s="7" t="s">
        <v>1747</v>
      </c>
      <c r="C2965" s="8" t="s">
        <v>654</v>
      </c>
      <c r="D2965" s="8" t="s">
        <v>510</v>
      </c>
      <c r="E2965" s="9">
        <v>7</v>
      </c>
      <c r="F2965" s="8" t="s">
        <v>41</v>
      </c>
      <c r="G2965" s="8" t="s">
        <v>24</v>
      </c>
      <c r="H2965" s="8" t="s">
        <v>25</v>
      </c>
      <c r="I2965" s="10">
        <v>2046724</v>
      </c>
      <c r="J2965" s="10">
        <v>47429</v>
      </c>
      <c r="K2965" s="10">
        <v>67218</v>
      </c>
      <c r="L2965" s="10">
        <v>8663</v>
      </c>
      <c r="M2965" s="10">
        <v>58555</v>
      </c>
      <c r="N2965" s="10">
        <v>11855</v>
      </c>
      <c r="O2965" s="7" t="s">
        <v>26</v>
      </c>
      <c r="P2965" s="14">
        <v>1.4727636</v>
      </c>
      <c r="Q2965" s="14">
        <v>324.76110999999997</v>
      </c>
      <c r="R2965" s="14" t="s">
        <v>3323</v>
      </c>
      <c r="S2965" s="10">
        <v>1.4727636</v>
      </c>
      <c r="T2965" s="10">
        <v>1.3360823732</v>
      </c>
      <c r="U2965" s="7" t="s">
        <v>36</v>
      </c>
      <c r="V2965" s="7" t="s">
        <v>63</v>
      </c>
      <c r="W2965" s="7" t="s">
        <v>64</v>
      </c>
      <c r="X2965" s="7" t="s">
        <v>64</v>
      </c>
    </row>
    <row r="2966" spans="1:24" x14ac:dyDescent="0.25">
      <c r="A2966" s="6">
        <v>50185</v>
      </c>
      <c r="B2966" s="7" t="s">
        <v>1748</v>
      </c>
      <c r="C2966" s="8" t="s">
        <v>103</v>
      </c>
      <c r="D2966" s="8" t="s">
        <v>510</v>
      </c>
      <c r="E2966" s="9">
        <v>7</v>
      </c>
      <c r="F2966" s="8" t="s">
        <v>41</v>
      </c>
      <c r="G2966" s="8" t="s">
        <v>3352</v>
      </c>
      <c r="H2966" s="8" t="s">
        <v>3325</v>
      </c>
      <c r="I2966" s="10">
        <v>91324341</v>
      </c>
      <c r="J2966" s="10">
        <v>3559412</v>
      </c>
      <c r="K2966" s="10">
        <v>5161345</v>
      </c>
      <c r="L2966" s="10">
        <v>415465</v>
      </c>
      <c r="M2966" s="10">
        <v>4745880</v>
      </c>
      <c r="N2966" s="10">
        <v>2901261</v>
      </c>
      <c r="O2966" s="7" t="s">
        <v>26</v>
      </c>
      <c r="P2966" s="14">
        <v>330.83078999999998</v>
      </c>
      <c r="Q2966" s="14">
        <v>592.08438999999998</v>
      </c>
      <c r="R2966" s="14" t="s">
        <v>3323</v>
      </c>
      <c r="S2966" s="10">
        <v>330.83079183000001</v>
      </c>
      <c r="T2966" s="10">
        <v>300.12772551030002</v>
      </c>
      <c r="U2966" s="7" t="s">
        <v>50</v>
      </c>
      <c r="V2966" s="7" t="s">
        <v>998</v>
      </c>
      <c r="W2966" s="7" t="s">
        <v>999</v>
      </c>
      <c r="X2966" s="7" t="s">
        <v>96</v>
      </c>
    </row>
    <row r="2967" spans="1:24" x14ac:dyDescent="0.25">
      <c r="A2967" s="6">
        <v>50185</v>
      </c>
      <c r="B2967" s="7" t="s">
        <v>1748</v>
      </c>
      <c r="C2967" s="8" t="s">
        <v>103</v>
      </c>
      <c r="D2967" s="8" t="s">
        <v>510</v>
      </c>
      <c r="E2967" s="9">
        <v>7</v>
      </c>
      <c r="F2967" s="8" t="s">
        <v>41</v>
      </c>
      <c r="G2967" s="8" t="s">
        <v>3324</v>
      </c>
      <c r="H2967" s="8" t="s">
        <v>3325</v>
      </c>
      <c r="I2967" s="10">
        <v>23969047</v>
      </c>
      <c r="J2967" s="10">
        <v>937583</v>
      </c>
      <c r="K2967" s="10">
        <v>1359153</v>
      </c>
      <c r="L2967" s="10">
        <v>109044</v>
      </c>
      <c r="M2967" s="10">
        <v>1250109</v>
      </c>
      <c r="N2967" s="10">
        <v>159900</v>
      </c>
      <c r="O2967" s="7" t="s">
        <v>44</v>
      </c>
      <c r="P2967" s="14">
        <v>200.67449999999999</v>
      </c>
      <c r="Q2967" s="14">
        <v>592.08438999999998</v>
      </c>
      <c r="R2967" s="14" t="s">
        <v>3323</v>
      </c>
      <c r="S2967" s="10">
        <v>200.67449999999999</v>
      </c>
      <c r="T2967" s="10">
        <v>182.0507121473</v>
      </c>
      <c r="U2967" s="7" t="s">
        <v>50</v>
      </c>
      <c r="V2967" s="7" t="s">
        <v>998</v>
      </c>
      <c r="W2967" s="7" t="s">
        <v>999</v>
      </c>
      <c r="X2967" s="7" t="s">
        <v>96</v>
      </c>
    </row>
    <row r="2968" spans="1:24" x14ac:dyDescent="0.25">
      <c r="A2968" s="6">
        <v>50185</v>
      </c>
      <c r="B2968" s="7" t="s">
        <v>1748</v>
      </c>
      <c r="C2968" s="8" t="s">
        <v>103</v>
      </c>
      <c r="D2968" s="8" t="s">
        <v>510</v>
      </c>
      <c r="E2968" s="9">
        <v>7</v>
      </c>
      <c r="F2968" s="8" t="s">
        <v>41</v>
      </c>
      <c r="G2968" s="8" t="s">
        <v>216</v>
      </c>
      <c r="H2968" s="8" t="s">
        <v>25</v>
      </c>
      <c r="I2968" s="10">
        <v>6241612</v>
      </c>
      <c r="J2968" s="10">
        <v>245697</v>
      </c>
      <c r="K2968" s="10">
        <v>355987</v>
      </c>
      <c r="L2968" s="10">
        <v>28395</v>
      </c>
      <c r="M2968" s="10">
        <v>327592</v>
      </c>
      <c r="N2968" s="10">
        <v>61377</v>
      </c>
      <c r="O2968" s="7" t="s">
        <v>26</v>
      </c>
      <c r="P2968" s="14">
        <v>60.579098999999999</v>
      </c>
      <c r="Q2968" s="14">
        <v>592.08438999999998</v>
      </c>
      <c r="R2968" s="14" t="s">
        <v>3323</v>
      </c>
      <c r="S2968" s="10">
        <v>60.579098999999999</v>
      </c>
      <c r="T2968" s="10">
        <v>54.956998094900001</v>
      </c>
      <c r="U2968" s="7" t="s">
        <v>50</v>
      </c>
      <c r="V2968" s="7" t="s">
        <v>998</v>
      </c>
      <c r="W2968" s="7" t="s">
        <v>999</v>
      </c>
      <c r="X2968" s="7" t="s">
        <v>96</v>
      </c>
    </row>
    <row r="2969" spans="1:24" ht="26.25" x14ac:dyDescent="0.25">
      <c r="A2969" s="6">
        <v>50187</v>
      </c>
      <c r="B2969" s="7" t="s">
        <v>1749</v>
      </c>
      <c r="C2969" s="8" t="s">
        <v>103</v>
      </c>
      <c r="D2969" s="8" t="s">
        <v>510</v>
      </c>
      <c r="E2969" s="9">
        <v>7</v>
      </c>
      <c r="F2969" s="8" t="s">
        <v>41</v>
      </c>
      <c r="G2969" s="8" t="s">
        <v>78</v>
      </c>
      <c r="H2969" s="8" t="s">
        <v>43</v>
      </c>
      <c r="I2969" s="10">
        <v>23830015</v>
      </c>
      <c r="J2969" s="10">
        <v>957636</v>
      </c>
      <c r="K2969" s="10">
        <v>1451281</v>
      </c>
      <c r="L2969" s="10">
        <v>121233</v>
      </c>
      <c r="M2969" s="10">
        <v>1330048</v>
      </c>
      <c r="N2969" s="10">
        <v>78874</v>
      </c>
      <c r="O2969" s="7" t="s">
        <v>44</v>
      </c>
      <c r="P2969" s="14">
        <v>248.05873</v>
      </c>
      <c r="Q2969" s="14">
        <v>1449.5681999999999</v>
      </c>
      <c r="R2969" s="14" t="s">
        <v>3323</v>
      </c>
      <c r="S2969" s="10">
        <v>248.05873</v>
      </c>
      <c r="T2969" s="10">
        <v>225.03740361059999</v>
      </c>
      <c r="U2969" s="7" t="s">
        <v>50</v>
      </c>
      <c r="V2969" s="7" t="s">
        <v>998</v>
      </c>
      <c r="W2969" s="7" t="s">
        <v>999</v>
      </c>
      <c r="X2969" s="7" t="s">
        <v>96</v>
      </c>
    </row>
    <row r="2970" spans="1:24" ht="26.25" x14ac:dyDescent="0.25">
      <c r="A2970" s="6">
        <v>50187</v>
      </c>
      <c r="B2970" s="7" t="s">
        <v>1749</v>
      </c>
      <c r="C2970" s="8" t="s">
        <v>103</v>
      </c>
      <c r="D2970" s="8" t="s">
        <v>510</v>
      </c>
      <c r="E2970" s="9">
        <v>7</v>
      </c>
      <c r="F2970" s="8" t="s">
        <v>41</v>
      </c>
      <c r="G2970" s="8" t="s">
        <v>33</v>
      </c>
      <c r="H2970" s="8" t="s">
        <v>34</v>
      </c>
      <c r="I2970" s="10">
        <v>45356239</v>
      </c>
      <c r="J2970" s="10">
        <v>1793910</v>
      </c>
      <c r="K2970" s="10">
        <v>2722289</v>
      </c>
      <c r="L2970" s="10">
        <v>230746</v>
      </c>
      <c r="M2970" s="10">
        <v>2491543</v>
      </c>
      <c r="N2970" s="10">
        <v>2722289</v>
      </c>
      <c r="O2970" s="7" t="s">
        <v>35</v>
      </c>
      <c r="P2970" s="14">
        <v>377.47851000000003</v>
      </c>
      <c r="Q2970" s="14">
        <v>1449.5681999999999</v>
      </c>
      <c r="R2970" s="14" t="s">
        <v>3323</v>
      </c>
      <c r="S2970" s="10">
        <v>377.47851400000002</v>
      </c>
      <c r="T2970" s="10">
        <v>342.4462614533</v>
      </c>
      <c r="U2970" s="7" t="s">
        <v>50</v>
      </c>
      <c r="V2970" s="7" t="s">
        <v>998</v>
      </c>
      <c r="W2970" s="7" t="s">
        <v>999</v>
      </c>
      <c r="X2970" s="7" t="s">
        <v>96</v>
      </c>
    </row>
    <row r="2971" spans="1:24" ht="26.25" x14ac:dyDescent="0.25">
      <c r="A2971" s="6">
        <v>50187</v>
      </c>
      <c r="B2971" s="7" t="s">
        <v>1749</v>
      </c>
      <c r="C2971" s="8" t="s">
        <v>103</v>
      </c>
      <c r="D2971" s="8" t="s">
        <v>510</v>
      </c>
      <c r="E2971" s="9">
        <v>7</v>
      </c>
      <c r="F2971" s="8" t="s">
        <v>41</v>
      </c>
      <c r="G2971" s="8" t="s">
        <v>3335</v>
      </c>
      <c r="H2971" s="8" t="s">
        <v>3325</v>
      </c>
      <c r="I2971" s="10">
        <v>148396297</v>
      </c>
      <c r="J2971" s="10">
        <v>6081639</v>
      </c>
      <c r="K2971" s="10">
        <v>9201676</v>
      </c>
      <c r="L2971" s="10">
        <v>754953</v>
      </c>
      <c r="M2971" s="10">
        <v>8446723</v>
      </c>
      <c r="N2971" s="10">
        <v>852007</v>
      </c>
      <c r="O2971" s="7" t="s">
        <v>44</v>
      </c>
      <c r="P2971" s="14">
        <v>543.15445999999997</v>
      </c>
      <c r="Q2971" s="14">
        <v>1449.5681999999999</v>
      </c>
      <c r="R2971" s="14" t="s">
        <v>3323</v>
      </c>
      <c r="S2971" s="10">
        <v>543.15446250000002</v>
      </c>
      <c r="T2971" s="10">
        <v>492.74649596299997</v>
      </c>
      <c r="U2971" s="7" t="s">
        <v>50</v>
      </c>
      <c r="V2971" s="7" t="s">
        <v>998</v>
      </c>
      <c r="W2971" s="7" t="s">
        <v>999</v>
      </c>
      <c r="X2971" s="7" t="s">
        <v>96</v>
      </c>
    </row>
    <row r="2972" spans="1:24" ht="26.25" x14ac:dyDescent="0.25">
      <c r="A2972" s="6">
        <v>50187</v>
      </c>
      <c r="B2972" s="7" t="s">
        <v>1749</v>
      </c>
      <c r="C2972" s="8" t="s">
        <v>103</v>
      </c>
      <c r="D2972" s="8" t="s">
        <v>510</v>
      </c>
      <c r="E2972" s="9">
        <v>7</v>
      </c>
      <c r="F2972" s="8" t="s">
        <v>41</v>
      </c>
      <c r="G2972" s="8" t="s">
        <v>3336</v>
      </c>
      <c r="H2972" s="8" t="s">
        <v>3325</v>
      </c>
      <c r="I2972" s="10">
        <v>10424824</v>
      </c>
      <c r="J2972" s="10">
        <v>417084</v>
      </c>
      <c r="K2972" s="10">
        <v>632317</v>
      </c>
      <c r="L2972" s="10">
        <v>53035</v>
      </c>
      <c r="M2972" s="10">
        <v>579282</v>
      </c>
      <c r="N2972" s="10">
        <v>45820</v>
      </c>
      <c r="O2972" s="7" t="s">
        <v>44</v>
      </c>
      <c r="P2972" s="14">
        <v>97.367500000000007</v>
      </c>
      <c r="Q2972" s="14">
        <v>1449.5681999999999</v>
      </c>
      <c r="R2972" s="14" t="s">
        <v>3323</v>
      </c>
      <c r="S2972" s="10">
        <v>97.367500000000007</v>
      </c>
      <c r="T2972" s="10">
        <v>88.3312165472</v>
      </c>
      <c r="U2972" s="7" t="s">
        <v>50</v>
      </c>
      <c r="V2972" s="7" t="s">
        <v>998</v>
      </c>
      <c r="W2972" s="7" t="s">
        <v>999</v>
      </c>
      <c r="X2972" s="7" t="s">
        <v>96</v>
      </c>
    </row>
    <row r="2973" spans="1:24" ht="26.25" x14ac:dyDescent="0.25">
      <c r="A2973" s="6">
        <v>50187</v>
      </c>
      <c r="B2973" s="7" t="s">
        <v>1749</v>
      </c>
      <c r="C2973" s="8" t="s">
        <v>103</v>
      </c>
      <c r="D2973" s="8" t="s">
        <v>510</v>
      </c>
      <c r="E2973" s="9">
        <v>7</v>
      </c>
      <c r="F2973" s="8" t="s">
        <v>41</v>
      </c>
      <c r="G2973" s="8" t="s">
        <v>3324</v>
      </c>
      <c r="H2973" s="8" t="s">
        <v>3325</v>
      </c>
      <c r="I2973" s="10">
        <v>47103863</v>
      </c>
      <c r="J2973" s="10">
        <v>1841481</v>
      </c>
      <c r="K2973" s="10">
        <v>2797248</v>
      </c>
      <c r="L2973" s="10">
        <v>239637</v>
      </c>
      <c r="M2973" s="10">
        <v>2557611</v>
      </c>
      <c r="N2973" s="10">
        <v>164544</v>
      </c>
      <c r="O2973" s="7" t="s">
        <v>44</v>
      </c>
      <c r="P2973" s="14">
        <v>175.52731</v>
      </c>
      <c r="Q2973" s="14">
        <v>1449.5681999999999</v>
      </c>
      <c r="R2973" s="14" t="s">
        <v>3323</v>
      </c>
      <c r="S2973" s="10">
        <v>175.52731199999999</v>
      </c>
      <c r="T2973" s="10">
        <v>159.23733284950001</v>
      </c>
      <c r="U2973" s="7" t="s">
        <v>50</v>
      </c>
      <c r="V2973" s="7" t="s">
        <v>998</v>
      </c>
      <c r="W2973" s="7" t="s">
        <v>999</v>
      </c>
      <c r="X2973" s="7" t="s">
        <v>96</v>
      </c>
    </row>
    <row r="2974" spans="1:24" ht="26.25" x14ac:dyDescent="0.25">
      <c r="A2974" s="6">
        <v>50187</v>
      </c>
      <c r="B2974" s="7" t="s">
        <v>1749</v>
      </c>
      <c r="C2974" s="8" t="s">
        <v>103</v>
      </c>
      <c r="D2974" s="8" t="s">
        <v>510</v>
      </c>
      <c r="E2974" s="9">
        <v>7</v>
      </c>
      <c r="F2974" s="8" t="s">
        <v>41</v>
      </c>
      <c r="G2974" s="8" t="s">
        <v>24</v>
      </c>
      <c r="H2974" s="8" t="s">
        <v>25</v>
      </c>
      <c r="I2974" s="10">
        <v>123072</v>
      </c>
      <c r="J2974" s="10">
        <v>4657</v>
      </c>
      <c r="K2974" s="10">
        <v>7095</v>
      </c>
      <c r="L2974" s="10">
        <v>627</v>
      </c>
      <c r="M2974" s="10">
        <v>6468</v>
      </c>
      <c r="N2974" s="10">
        <v>1163</v>
      </c>
      <c r="O2974" s="7" t="s">
        <v>26</v>
      </c>
      <c r="P2974" s="14">
        <v>0.49822919999999998</v>
      </c>
      <c r="Q2974" s="14">
        <v>1449.5681999999999</v>
      </c>
      <c r="R2974" s="14" t="s">
        <v>3323</v>
      </c>
      <c r="S2974" s="10">
        <v>0.49822919999999998</v>
      </c>
      <c r="T2974" s="10">
        <v>0.45199056520000003</v>
      </c>
      <c r="U2974" s="7" t="s">
        <v>50</v>
      </c>
      <c r="V2974" s="7" t="s">
        <v>998</v>
      </c>
      <c r="W2974" s="7" t="s">
        <v>999</v>
      </c>
      <c r="X2974" s="7" t="s">
        <v>96</v>
      </c>
    </row>
    <row r="2975" spans="1:24" ht="26.25" x14ac:dyDescent="0.25">
      <c r="A2975" s="6">
        <v>50187</v>
      </c>
      <c r="B2975" s="7" t="s">
        <v>1749</v>
      </c>
      <c r="C2975" s="8" t="s">
        <v>103</v>
      </c>
      <c r="D2975" s="8" t="s">
        <v>510</v>
      </c>
      <c r="E2975" s="9">
        <v>7</v>
      </c>
      <c r="F2975" s="8" t="s">
        <v>41</v>
      </c>
      <c r="G2975" s="8" t="s">
        <v>216</v>
      </c>
      <c r="H2975" s="8" t="s">
        <v>25</v>
      </c>
      <c r="I2975" s="10">
        <v>874527</v>
      </c>
      <c r="J2975" s="10">
        <v>34048</v>
      </c>
      <c r="K2975" s="10">
        <v>51736</v>
      </c>
      <c r="L2975" s="10">
        <v>4448</v>
      </c>
      <c r="M2975" s="10">
        <v>47288</v>
      </c>
      <c r="N2975" s="10">
        <v>8920</v>
      </c>
      <c r="O2975" s="7" t="s">
        <v>26</v>
      </c>
      <c r="P2975" s="14">
        <v>7.4834339999999999</v>
      </c>
      <c r="Q2975" s="14">
        <v>1449.5681999999999</v>
      </c>
      <c r="R2975" s="14" t="s">
        <v>3323</v>
      </c>
      <c r="S2975" s="10">
        <v>7.4834339999999999</v>
      </c>
      <c r="T2975" s="10">
        <v>6.7889267893999996</v>
      </c>
      <c r="U2975" s="7" t="s">
        <v>50</v>
      </c>
      <c r="V2975" s="7" t="s">
        <v>998</v>
      </c>
      <c r="W2975" s="7" t="s">
        <v>999</v>
      </c>
      <c r="X2975" s="7" t="s">
        <v>96</v>
      </c>
    </row>
    <row r="2976" spans="1:24" x14ac:dyDescent="0.25">
      <c r="A2976" s="6">
        <v>50188</v>
      </c>
      <c r="B2976" s="7" t="s">
        <v>1750</v>
      </c>
      <c r="C2976" s="8" t="s">
        <v>361</v>
      </c>
      <c r="D2976" s="8" t="s">
        <v>510</v>
      </c>
      <c r="E2976" s="9">
        <v>7</v>
      </c>
      <c r="F2976" s="8" t="s">
        <v>41</v>
      </c>
      <c r="G2976" s="8" t="s">
        <v>33</v>
      </c>
      <c r="H2976" s="8" t="s">
        <v>34</v>
      </c>
      <c r="I2976" s="10">
        <v>24517127</v>
      </c>
      <c r="J2976" s="10">
        <v>691343</v>
      </c>
      <c r="K2976" s="10">
        <v>1041524</v>
      </c>
      <c r="L2976" s="10">
        <v>119739</v>
      </c>
      <c r="M2976" s="10">
        <v>921785</v>
      </c>
      <c r="N2976" s="10">
        <v>983496</v>
      </c>
      <c r="O2976" s="7" t="s">
        <v>35</v>
      </c>
      <c r="P2976" s="14">
        <v>92.823091000000005</v>
      </c>
      <c r="Q2976" s="14">
        <v>571.54584</v>
      </c>
      <c r="R2976" s="14" t="s">
        <v>3323</v>
      </c>
      <c r="S2976" s="10">
        <v>92.823090500000006</v>
      </c>
      <c r="T2976" s="10">
        <v>84.208555293499998</v>
      </c>
      <c r="U2976" s="7" t="s">
        <v>36</v>
      </c>
      <c r="V2976" s="7" t="s">
        <v>362</v>
      </c>
      <c r="W2976" s="7" t="s">
        <v>363</v>
      </c>
      <c r="X2976" s="7" t="s">
        <v>128</v>
      </c>
    </row>
    <row r="2977" spans="1:24" x14ac:dyDescent="0.25">
      <c r="A2977" s="6">
        <v>50188</v>
      </c>
      <c r="B2977" s="7" t="s">
        <v>1750</v>
      </c>
      <c r="C2977" s="8" t="s">
        <v>361</v>
      </c>
      <c r="D2977" s="8" t="s">
        <v>510</v>
      </c>
      <c r="E2977" s="9">
        <v>7</v>
      </c>
      <c r="F2977" s="8" t="s">
        <v>41</v>
      </c>
      <c r="G2977" s="8" t="s">
        <v>3335</v>
      </c>
      <c r="H2977" s="8" t="s">
        <v>3325</v>
      </c>
      <c r="I2977" s="10">
        <v>173185316</v>
      </c>
      <c r="J2977" s="10">
        <v>4775201</v>
      </c>
      <c r="K2977" s="10">
        <v>7212758</v>
      </c>
      <c r="L2977" s="10">
        <v>845824</v>
      </c>
      <c r="M2977" s="10">
        <v>6366934</v>
      </c>
      <c r="N2977" s="10">
        <v>638297</v>
      </c>
      <c r="O2977" s="7" t="s">
        <v>44</v>
      </c>
      <c r="P2977" s="14">
        <v>478.72275000000002</v>
      </c>
      <c r="Q2977" s="14">
        <v>571.54584</v>
      </c>
      <c r="R2977" s="14" t="s">
        <v>3323</v>
      </c>
      <c r="S2977" s="10">
        <v>478.72275000000002</v>
      </c>
      <c r="T2977" s="10">
        <v>434.29442982849997</v>
      </c>
      <c r="U2977" s="7" t="s">
        <v>36</v>
      </c>
      <c r="V2977" s="7" t="s">
        <v>362</v>
      </c>
      <c r="W2977" s="7" t="s">
        <v>363</v>
      </c>
      <c r="X2977" s="7" t="s">
        <v>128</v>
      </c>
    </row>
    <row r="2978" spans="1:24" x14ac:dyDescent="0.25">
      <c r="A2978" s="6">
        <v>50189</v>
      </c>
      <c r="B2978" s="7" t="s">
        <v>1751</v>
      </c>
      <c r="C2978" s="8" t="s">
        <v>361</v>
      </c>
      <c r="D2978" s="8" t="s">
        <v>510</v>
      </c>
      <c r="E2978" s="9">
        <v>7</v>
      </c>
      <c r="F2978" s="8" t="s">
        <v>41</v>
      </c>
      <c r="G2978" s="8" t="s">
        <v>33</v>
      </c>
      <c r="H2978" s="8" t="s">
        <v>34</v>
      </c>
      <c r="I2978" s="10">
        <v>25873030</v>
      </c>
      <c r="J2978" s="10">
        <v>1022064</v>
      </c>
      <c r="K2978" s="10">
        <v>1450436</v>
      </c>
      <c r="L2978" s="10">
        <v>123080</v>
      </c>
      <c r="M2978" s="10">
        <v>1327356</v>
      </c>
      <c r="N2978" s="10">
        <v>1408189</v>
      </c>
      <c r="O2978" s="7" t="s">
        <v>35</v>
      </c>
      <c r="P2978" s="14">
        <v>147.85984999999999</v>
      </c>
      <c r="Q2978" s="14">
        <v>1066.2233000000001</v>
      </c>
      <c r="R2978" s="14" t="s">
        <v>3323</v>
      </c>
      <c r="S2978" s="10">
        <v>147.85984500000001</v>
      </c>
      <c r="T2978" s="10">
        <v>134.1375714415</v>
      </c>
      <c r="U2978" s="7" t="s">
        <v>36</v>
      </c>
      <c r="V2978" s="7" t="s">
        <v>70</v>
      </c>
      <c r="W2978" s="7" t="s">
        <v>71</v>
      </c>
      <c r="X2978" s="7" t="s">
        <v>72</v>
      </c>
    </row>
    <row r="2979" spans="1:24" x14ac:dyDescent="0.25">
      <c r="A2979" s="6">
        <v>50189</v>
      </c>
      <c r="B2979" s="7" t="s">
        <v>1751</v>
      </c>
      <c r="C2979" s="8" t="s">
        <v>361</v>
      </c>
      <c r="D2979" s="8" t="s">
        <v>510</v>
      </c>
      <c r="E2979" s="9">
        <v>7</v>
      </c>
      <c r="F2979" s="8" t="s">
        <v>41</v>
      </c>
      <c r="G2979" s="8" t="s">
        <v>3335</v>
      </c>
      <c r="H2979" s="8" t="s">
        <v>3325</v>
      </c>
      <c r="I2979" s="10">
        <v>193118571</v>
      </c>
      <c r="J2979" s="10">
        <v>7591334</v>
      </c>
      <c r="K2979" s="10">
        <v>10777554</v>
      </c>
      <c r="L2979" s="10">
        <v>918679</v>
      </c>
      <c r="M2979" s="10">
        <v>9858875</v>
      </c>
      <c r="N2979" s="10">
        <v>865064</v>
      </c>
      <c r="O2979" s="7" t="s">
        <v>44</v>
      </c>
      <c r="P2979" s="14">
        <v>648.798</v>
      </c>
      <c r="Q2979" s="14">
        <v>1066.2233000000001</v>
      </c>
      <c r="R2979" s="14" t="s">
        <v>3323</v>
      </c>
      <c r="S2979" s="10">
        <v>648.798</v>
      </c>
      <c r="T2979" s="10">
        <v>588.58568447790003</v>
      </c>
      <c r="U2979" s="7" t="s">
        <v>36</v>
      </c>
      <c r="V2979" s="7" t="s">
        <v>70</v>
      </c>
      <c r="W2979" s="7" t="s">
        <v>71</v>
      </c>
      <c r="X2979" s="7" t="s">
        <v>72</v>
      </c>
    </row>
    <row r="2980" spans="1:24" x14ac:dyDescent="0.25">
      <c r="A2980" s="6">
        <v>50189</v>
      </c>
      <c r="B2980" s="7" t="s">
        <v>1751</v>
      </c>
      <c r="C2980" s="8" t="s">
        <v>361</v>
      </c>
      <c r="D2980" s="8" t="s">
        <v>510</v>
      </c>
      <c r="E2980" s="9">
        <v>7</v>
      </c>
      <c r="F2980" s="8" t="s">
        <v>41</v>
      </c>
      <c r="G2980" s="8" t="s">
        <v>3324</v>
      </c>
      <c r="H2980" s="8" t="s">
        <v>3325</v>
      </c>
      <c r="I2980" s="10">
        <v>134753563</v>
      </c>
      <c r="J2980" s="10">
        <v>5457087</v>
      </c>
      <c r="K2980" s="10">
        <v>7728158</v>
      </c>
      <c r="L2980" s="10">
        <v>641033</v>
      </c>
      <c r="M2980" s="10">
        <v>7087125</v>
      </c>
      <c r="N2980" s="10">
        <v>465645</v>
      </c>
      <c r="O2980" s="7" t="s">
        <v>44</v>
      </c>
      <c r="P2980" s="14">
        <v>261.92531000000002</v>
      </c>
      <c r="Q2980" s="14">
        <v>1066.2233000000001</v>
      </c>
      <c r="R2980" s="14" t="s">
        <v>3323</v>
      </c>
      <c r="S2980" s="10">
        <v>261.92531250000002</v>
      </c>
      <c r="T2980" s="10">
        <v>237.61708473190001</v>
      </c>
      <c r="U2980" s="7" t="s">
        <v>36</v>
      </c>
      <c r="V2980" s="7" t="s">
        <v>70</v>
      </c>
      <c r="W2980" s="7" t="s">
        <v>71</v>
      </c>
      <c r="X2980" s="7" t="s">
        <v>72</v>
      </c>
    </row>
    <row r="2981" spans="1:24" x14ac:dyDescent="0.25">
      <c r="A2981" s="6">
        <v>50189</v>
      </c>
      <c r="B2981" s="7" t="s">
        <v>1751</v>
      </c>
      <c r="C2981" s="8" t="s">
        <v>361</v>
      </c>
      <c r="D2981" s="8" t="s">
        <v>510</v>
      </c>
      <c r="E2981" s="9">
        <v>7</v>
      </c>
      <c r="F2981" s="8" t="s">
        <v>41</v>
      </c>
      <c r="G2981" s="8" t="s">
        <v>24</v>
      </c>
      <c r="H2981" s="8" t="s">
        <v>25</v>
      </c>
      <c r="I2981" s="10">
        <v>1577666</v>
      </c>
      <c r="J2981" s="10">
        <v>62366</v>
      </c>
      <c r="K2981" s="10">
        <v>88499</v>
      </c>
      <c r="L2981" s="10">
        <v>7504</v>
      </c>
      <c r="M2981" s="10">
        <v>80995</v>
      </c>
      <c r="N2981" s="10">
        <v>15159</v>
      </c>
      <c r="O2981" s="7" t="s">
        <v>26</v>
      </c>
      <c r="P2981" s="14">
        <v>7.640136</v>
      </c>
      <c r="Q2981" s="14">
        <v>1066.2233000000001</v>
      </c>
      <c r="R2981" s="14" t="s">
        <v>3323</v>
      </c>
      <c r="S2981" s="10">
        <v>7.640136</v>
      </c>
      <c r="T2981" s="10">
        <v>6.9310859113000003</v>
      </c>
      <c r="U2981" s="7" t="s">
        <v>36</v>
      </c>
      <c r="V2981" s="7" t="s">
        <v>70</v>
      </c>
      <c r="W2981" s="7" t="s">
        <v>71</v>
      </c>
      <c r="X2981" s="7" t="s">
        <v>72</v>
      </c>
    </row>
    <row r="2982" spans="1:24" x14ac:dyDescent="0.25">
      <c r="A2982" s="6">
        <v>50191</v>
      </c>
      <c r="B2982" s="7" t="s">
        <v>1752</v>
      </c>
      <c r="C2982" s="8" t="s">
        <v>1092</v>
      </c>
      <c r="D2982" s="8" t="s">
        <v>510</v>
      </c>
      <c r="E2982" s="9">
        <v>7</v>
      </c>
      <c r="F2982" s="8" t="s">
        <v>41</v>
      </c>
      <c r="G2982" s="8" t="s">
        <v>33</v>
      </c>
      <c r="H2982" s="8" t="s">
        <v>34</v>
      </c>
      <c r="I2982" s="10">
        <v>30972685</v>
      </c>
      <c r="J2982" s="10">
        <v>1188334</v>
      </c>
      <c r="K2982" s="10">
        <v>1797243</v>
      </c>
      <c r="L2982" s="10">
        <v>146776</v>
      </c>
      <c r="M2982" s="10">
        <v>1650467</v>
      </c>
      <c r="N2982" s="10">
        <v>1744895</v>
      </c>
      <c r="O2982" s="7" t="s">
        <v>35</v>
      </c>
      <c r="P2982" s="14">
        <v>240.76467</v>
      </c>
      <c r="Q2982" s="14">
        <v>503.90667000000002</v>
      </c>
      <c r="R2982" s="14" t="s">
        <v>3323</v>
      </c>
      <c r="S2982" s="10">
        <v>240.76467099999999</v>
      </c>
      <c r="T2982" s="10">
        <v>218.4202766942</v>
      </c>
      <c r="U2982" s="7" t="s">
        <v>50</v>
      </c>
      <c r="V2982" s="7" t="s">
        <v>998</v>
      </c>
      <c r="W2982" s="7" t="s">
        <v>999</v>
      </c>
      <c r="X2982" s="7" t="s">
        <v>96</v>
      </c>
    </row>
    <row r="2983" spans="1:24" x14ac:dyDescent="0.25">
      <c r="A2983" s="6">
        <v>50191</v>
      </c>
      <c r="B2983" s="7" t="s">
        <v>1752</v>
      </c>
      <c r="C2983" s="8" t="s">
        <v>1092</v>
      </c>
      <c r="D2983" s="8" t="s">
        <v>510</v>
      </c>
      <c r="E2983" s="9">
        <v>7</v>
      </c>
      <c r="F2983" s="8" t="s">
        <v>41</v>
      </c>
      <c r="G2983" s="8" t="s">
        <v>3335</v>
      </c>
      <c r="H2983" s="8" t="s">
        <v>3325</v>
      </c>
      <c r="I2983" s="10">
        <v>67891315</v>
      </c>
      <c r="J2983" s="10">
        <v>2658285</v>
      </c>
      <c r="K2983" s="10">
        <v>4013792</v>
      </c>
      <c r="L2983" s="10">
        <v>321730</v>
      </c>
      <c r="M2983" s="10">
        <v>3692062</v>
      </c>
      <c r="N2983" s="10">
        <v>350856</v>
      </c>
      <c r="O2983" s="7" t="s">
        <v>44</v>
      </c>
      <c r="P2983" s="14">
        <v>263.142</v>
      </c>
      <c r="Q2983" s="14">
        <v>503.90667000000002</v>
      </c>
      <c r="R2983" s="14" t="s">
        <v>3323</v>
      </c>
      <c r="S2983" s="10">
        <v>263.142</v>
      </c>
      <c r="T2983" s="10">
        <v>238.72085639119999</v>
      </c>
      <c r="U2983" s="7" t="s">
        <v>50</v>
      </c>
      <c r="V2983" s="7" t="s">
        <v>998</v>
      </c>
      <c r="W2983" s="7" t="s">
        <v>999</v>
      </c>
      <c r="X2983" s="7" t="s">
        <v>96</v>
      </c>
    </row>
    <row r="2984" spans="1:24" x14ac:dyDescent="0.25">
      <c r="A2984" s="6">
        <v>50192</v>
      </c>
      <c r="B2984" s="7" t="s">
        <v>1753</v>
      </c>
      <c r="C2984" s="8" t="s">
        <v>146</v>
      </c>
      <c r="D2984" s="8" t="s">
        <v>510</v>
      </c>
      <c r="E2984" s="9">
        <v>7</v>
      </c>
      <c r="F2984" s="8" t="s">
        <v>41</v>
      </c>
      <c r="G2984" s="8" t="s">
        <v>33</v>
      </c>
      <c r="H2984" s="8" t="s">
        <v>34</v>
      </c>
      <c r="I2984" s="10">
        <v>138466851</v>
      </c>
      <c r="J2984" s="10">
        <v>2469967</v>
      </c>
      <c r="K2984" s="10">
        <v>6004930</v>
      </c>
      <c r="L2984" s="10">
        <v>964181</v>
      </c>
      <c r="M2984" s="10">
        <v>5040749</v>
      </c>
      <c r="N2984" s="10">
        <v>6004930</v>
      </c>
      <c r="O2984" s="7" t="s">
        <v>35</v>
      </c>
      <c r="P2984" s="14">
        <v>840.6902</v>
      </c>
      <c r="Q2984" s="14">
        <v>1613.2152000000001</v>
      </c>
      <c r="R2984" s="14" t="s">
        <v>3323</v>
      </c>
      <c r="S2984" s="10">
        <v>840.6902</v>
      </c>
      <c r="T2984" s="10">
        <v>762.66914633040005</v>
      </c>
      <c r="U2984" s="7" t="s">
        <v>58</v>
      </c>
      <c r="V2984" s="7" t="s">
        <v>79</v>
      </c>
      <c r="W2984" s="7" t="s">
        <v>80</v>
      </c>
      <c r="X2984" s="7" t="s">
        <v>81</v>
      </c>
    </row>
    <row r="2985" spans="1:24" x14ac:dyDescent="0.25">
      <c r="A2985" s="6">
        <v>50192</v>
      </c>
      <c r="B2985" s="7" t="s">
        <v>1753</v>
      </c>
      <c r="C2985" s="8" t="s">
        <v>146</v>
      </c>
      <c r="D2985" s="8" t="s">
        <v>510</v>
      </c>
      <c r="E2985" s="9">
        <v>7</v>
      </c>
      <c r="F2985" s="8" t="s">
        <v>41</v>
      </c>
      <c r="G2985" s="8" t="s">
        <v>3335</v>
      </c>
      <c r="H2985" s="8" t="s">
        <v>3325</v>
      </c>
      <c r="I2985" s="10">
        <v>235820835</v>
      </c>
      <c r="J2985" s="10">
        <v>4157989</v>
      </c>
      <c r="K2985" s="10">
        <v>10127773</v>
      </c>
      <c r="L2985" s="10">
        <v>1642083</v>
      </c>
      <c r="M2985" s="10">
        <v>8485690</v>
      </c>
      <c r="N2985" s="10">
        <v>873084</v>
      </c>
      <c r="O2985" s="7" t="s">
        <v>44</v>
      </c>
      <c r="P2985" s="14">
        <v>654.81299999999999</v>
      </c>
      <c r="Q2985" s="14">
        <v>1613.2152000000001</v>
      </c>
      <c r="R2985" s="14" t="s">
        <v>3323</v>
      </c>
      <c r="S2985" s="10">
        <v>654.81299999999999</v>
      </c>
      <c r="T2985" s="10">
        <v>594.04245668149997</v>
      </c>
      <c r="U2985" s="7" t="s">
        <v>58</v>
      </c>
      <c r="V2985" s="7" t="s">
        <v>79</v>
      </c>
      <c r="W2985" s="7" t="s">
        <v>80</v>
      </c>
      <c r="X2985" s="7" t="s">
        <v>81</v>
      </c>
    </row>
    <row r="2986" spans="1:24" x14ac:dyDescent="0.25">
      <c r="A2986" s="6">
        <v>50192</v>
      </c>
      <c r="B2986" s="7" t="s">
        <v>1753</v>
      </c>
      <c r="C2986" s="8" t="s">
        <v>146</v>
      </c>
      <c r="D2986" s="8" t="s">
        <v>510</v>
      </c>
      <c r="E2986" s="9">
        <v>7</v>
      </c>
      <c r="F2986" s="8" t="s">
        <v>41</v>
      </c>
      <c r="G2986" s="8" t="s">
        <v>3327</v>
      </c>
      <c r="H2986" s="8" t="s">
        <v>3325</v>
      </c>
      <c r="I2986" s="10">
        <v>49456314</v>
      </c>
      <c r="J2986" s="10">
        <v>869476</v>
      </c>
      <c r="K2986" s="10">
        <v>2118816</v>
      </c>
      <c r="L2986" s="10">
        <v>344377</v>
      </c>
      <c r="M2986" s="10">
        <v>1774439</v>
      </c>
      <c r="N2986" s="10">
        <v>117712</v>
      </c>
      <c r="O2986" s="7" t="s">
        <v>44</v>
      </c>
      <c r="P2986" s="14">
        <v>117.712</v>
      </c>
      <c r="Q2986" s="14">
        <v>1613.2152000000001</v>
      </c>
      <c r="R2986" s="14" t="s">
        <v>3323</v>
      </c>
      <c r="S2986" s="10">
        <v>117.712</v>
      </c>
      <c r="T2986" s="10">
        <v>106.7876258732</v>
      </c>
      <c r="U2986" s="7" t="s">
        <v>58</v>
      </c>
      <c r="V2986" s="7" t="s">
        <v>79</v>
      </c>
      <c r="W2986" s="7" t="s">
        <v>80</v>
      </c>
      <c r="X2986" s="7" t="s">
        <v>81</v>
      </c>
    </row>
    <row r="2987" spans="1:24" x14ac:dyDescent="0.25">
      <c r="A2987" s="6">
        <v>50200</v>
      </c>
      <c r="B2987" s="7" t="s">
        <v>1754</v>
      </c>
      <c r="C2987" s="8" t="s">
        <v>32</v>
      </c>
      <c r="D2987" s="8" t="s">
        <v>510</v>
      </c>
      <c r="E2987" s="9">
        <v>7</v>
      </c>
      <c r="F2987" s="8" t="s">
        <v>49</v>
      </c>
      <c r="G2987" s="8" t="s">
        <v>33</v>
      </c>
      <c r="H2987" s="8" t="s">
        <v>34</v>
      </c>
      <c r="I2987" s="10">
        <v>32476000</v>
      </c>
      <c r="J2987" s="10">
        <v>241809</v>
      </c>
      <c r="K2987" s="10">
        <v>518554</v>
      </c>
      <c r="L2987" s="10">
        <v>162954</v>
      </c>
      <c r="M2987" s="10">
        <v>355600</v>
      </c>
      <c r="N2987" s="10">
        <v>501987</v>
      </c>
      <c r="O2987" s="7" t="s">
        <v>35</v>
      </c>
      <c r="P2987" s="14">
        <v>82.325868</v>
      </c>
      <c r="Q2987" s="14">
        <v>82.325868</v>
      </c>
      <c r="R2987" s="14" t="s">
        <v>3323</v>
      </c>
      <c r="S2987" s="10">
        <v>82.325868</v>
      </c>
      <c r="T2987" s="10">
        <v>74.685537512500005</v>
      </c>
      <c r="U2987" s="7" t="s">
        <v>50</v>
      </c>
      <c r="V2987" s="7" t="s">
        <v>156</v>
      </c>
      <c r="W2987" s="7" t="s">
        <v>157</v>
      </c>
      <c r="X2987" s="7" t="s">
        <v>141</v>
      </c>
    </row>
    <row r="2988" spans="1:24" x14ac:dyDescent="0.25">
      <c r="A2988" s="6">
        <v>50201</v>
      </c>
      <c r="B2988" s="7" t="s">
        <v>3370</v>
      </c>
      <c r="C2988" s="8" t="s">
        <v>286</v>
      </c>
      <c r="D2988" s="8" t="s">
        <v>22</v>
      </c>
      <c r="E2988" s="9">
        <v>2</v>
      </c>
      <c r="F2988" s="8" t="s">
        <v>41</v>
      </c>
      <c r="G2988" s="8" t="s">
        <v>3324</v>
      </c>
      <c r="H2988" s="8" t="s">
        <v>3325</v>
      </c>
      <c r="I2988" s="10">
        <v>117784000</v>
      </c>
      <c r="J2988" s="10">
        <v>0</v>
      </c>
      <c r="K2988" s="10">
        <v>2124258</v>
      </c>
      <c r="L2988" s="10">
        <v>2124258</v>
      </c>
      <c r="M2988" s="10">
        <v>0</v>
      </c>
      <c r="N2988" s="10">
        <v>223197</v>
      </c>
      <c r="O2988" s="7" t="s">
        <v>44</v>
      </c>
      <c r="P2988" s="14">
        <v>280.11223999999999</v>
      </c>
      <c r="Q2988" s="14">
        <v>280.11223999999999</v>
      </c>
      <c r="R2988" s="14" t="s">
        <v>3323</v>
      </c>
      <c r="S2988" s="10">
        <v>280.112235</v>
      </c>
      <c r="T2988" s="10">
        <v>254.11615259000001</v>
      </c>
      <c r="U2988" s="7" t="s">
        <v>36</v>
      </c>
      <c r="V2988" s="7" t="s">
        <v>37</v>
      </c>
      <c r="W2988" s="7" t="s">
        <v>38</v>
      </c>
      <c r="X2988" s="7" t="s">
        <v>39</v>
      </c>
    </row>
    <row r="2989" spans="1:24" x14ac:dyDescent="0.25">
      <c r="A2989" s="6">
        <v>50203</v>
      </c>
      <c r="B2989" s="7" t="s">
        <v>1755</v>
      </c>
      <c r="C2989" s="8" t="s">
        <v>776</v>
      </c>
      <c r="D2989" s="8" t="s">
        <v>510</v>
      </c>
      <c r="E2989" s="9">
        <v>7</v>
      </c>
      <c r="F2989" s="8" t="s">
        <v>49</v>
      </c>
      <c r="G2989" s="8" t="s">
        <v>33</v>
      </c>
      <c r="H2989" s="8" t="s">
        <v>34</v>
      </c>
      <c r="I2989" s="10">
        <v>16837380</v>
      </c>
      <c r="J2989" s="10">
        <v>107432</v>
      </c>
      <c r="K2989" s="10">
        <v>259458</v>
      </c>
      <c r="L2989" s="10">
        <v>91597</v>
      </c>
      <c r="M2989" s="10">
        <v>167861</v>
      </c>
      <c r="N2989" s="10">
        <v>241358</v>
      </c>
      <c r="O2989" s="7" t="s">
        <v>35</v>
      </c>
      <c r="P2989" s="14">
        <v>39.582712000000001</v>
      </c>
      <c r="Q2989" s="14">
        <v>39.582712000000001</v>
      </c>
      <c r="R2989" s="14" t="s">
        <v>3323</v>
      </c>
      <c r="S2989" s="10">
        <v>39.582712000000001</v>
      </c>
      <c r="T2989" s="10">
        <v>35.909200761999998</v>
      </c>
      <c r="U2989" s="7" t="s">
        <v>210</v>
      </c>
      <c r="V2989" s="7" t="s">
        <v>777</v>
      </c>
      <c r="W2989" s="7" t="s">
        <v>778</v>
      </c>
      <c r="X2989" s="7" t="s">
        <v>778</v>
      </c>
    </row>
    <row r="2990" spans="1:24" x14ac:dyDescent="0.25">
      <c r="A2990" s="6">
        <v>50208</v>
      </c>
      <c r="B2990" s="7" t="s">
        <v>3371</v>
      </c>
      <c r="C2990" s="8" t="s">
        <v>750</v>
      </c>
      <c r="D2990" s="8" t="s">
        <v>22</v>
      </c>
      <c r="E2990" s="9">
        <v>2</v>
      </c>
      <c r="F2990" s="8" t="s">
        <v>41</v>
      </c>
      <c r="G2990" s="8" t="s">
        <v>3324</v>
      </c>
      <c r="H2990" s="8" t="s">
        <v>3325</v>
      </c>
      <c r="I2990" s="10">
        <v>80337000</v>
      </c>
      <c r="J2990" s="10">
        <v>0</v>
      </c>
      <c r="K2990" s="10">
        <v>1303546</v>
      </c>
      <c r="L2990" s="10">
        <v>1303546</v>
      </c>
      <c r="M2990" s="10">
        <v>0</v>
      </c>
      <c r="N2990" s="10">
        <v>153358</v>
      </c>
      <c r="O2990" s="7" t="s">
        <v>44</v>
      </c>
      <c r="P2990" s="14">
        <v>38.492857999999998</v>
      </c>
      <c r="Q2990" s="14">
        <v>38.492857999999998</v>
      </c>
      <c r="R2990" s="14" t="s">
        <v>3323</v>
      </c>
      <c r="S2990" s="10">
        <v>38.492857999999998</v>
      </c>
      <c r="T2990" s="10">
        <v>34.920491699199999</v>
      </c>
      <c r="U2990" s="7" t="s">
        <v>210</v>
      </c>
      <c r="V2990" s="7" t="s">
        <v>211</v>
      </c>
      <c r="W2990" s="7" t="s">
        <v>212</v>
      </c>
      <c r="X2990" s="7" t="s">
        <v>212</v>
      </c>
    </row>
    <row r="2991" spans="1:24" x14ac:dyDescent="0.25">
      <c r="A2991" s="6">
        <v>50215</v>
      </c>
      <c r="B2991" s="7" t="s">
        <v>1756</v>
      </c>
      <c r="C2991" s="8" t="s">
        <v>873</v>
      </c>
      <c r="D2991" s="8" t="s">
        <v>22</v>
      </c>
      <c r="E2991" s="9">
        <v>2</v>
      </c>
      <c r="F2991" s="8" t="s">
        <v>41</v>
      </c>
      <c r="G2991" s="8" t="s">
        <v>33</v>
      </c>
      <c r="H2991" s="8" t="s">
        <v>34</v>
      </c>
      <c r="I2991" s="10">
        <v>15589967</v>
      </c>
      <c r="J2991" s="10">
        <v>0</v>
      </c>
      <c r="K2991" s="10">
        <v>288317</v>
      </c>
      <c r="L2991" s="10">
        <v>288317</v>
      </c>
      <c r="M2991" s="10">
        <v>0</v>
      </c>
      <c r="N2991" s="10">
        <v>288317</v>
      </c>
      <c r="O2991" s="7" t="s">
        <v>35</v>
      </c>
      <c r="P2991" s="14">
        <v>17.154862000000001</v>
      </c>
      <c r="Q2991" s="14">
        <v>567.46663999999998</v>
      </c>
      <c r="R2991" s="14" t="s">
        <v>3323</v>
      </c>
      <c r="S2991" s="10">
        <v>17.154861499999999</v>
      </c>
      <c r="T2991" s="10">
        <v>15.5627882609</v>
      </c>
      <c r="U2991" s="7" t="s">
        <v>177</v>
      </c>
      <c r="V2991" s="7" t="s">
        <v>70</v>
      </c>
      <c r="W2991" s="7" t="s">
        <v>71</v>
      </c>
      <c r="X2991" s="7" t="s">
        <v>72</v>
      </c>
    </row>
    <row r="2992" spans="1:24" x14ac:dyDescent="0.25">
      <c r="A2992" s="6">
        <v>50215</v>
      </c>
      <c r="B2992" s="7" t="s">
        <v>1756</v>
      </c>
      <c r="C2992" s="8" t="s">
        <v>873</v>
      </c>
      <c r="D2992" s="8" t="s">
        <v>22</v>
      </c>
      <c r="E2992" s="9">
        <v>2</v>
      </c>
      <c r="F2992" s="8" t="s">
        <v>41</v>
      </c>
      <c r="G2992" s="8" t="s">
        <v>572</v>
      </c>
      <c r="H2992" s="8" t="s">
        <v>3325</v>
      </c>
      <c r="I2992" s="10">
        <v>239468033</v>
      </c>
      <c r="J2992" s="10">
        <v>0</v>
      </c>
      <c r="K2992" s="10">
        <v>4237642</v>
      </c>
      <c r="L2992" s="10">
        <v>4237642</v>
      </c>
      <c r="M2992" s="10">
        <v>0</v>
      </c>
      <c r="N2992" s="10">
        <v>470855</v>
      </c>
      <c r="O2992" s="7" t="s">
        <v>44</v>
      </c>
      <c r="P2992" s="14">
        <v>550.31178</v>
      </c>
      <c r="Q2992" s="14">
        <v>567.46663999999998</v>
      </c>
      <c r="R2992" s="14" t="s">
        <v>3323</v>
      </c>
      <c r="S2992" s="10">
        <v>550.31178124999997</v>
      </c>
      <c r="T2992" s="10">
        <v>499.23957293839999</v>
      </c>
      <c r="U2992" s="7" t="s">
        <v>177</v>
      </c>
      <c r="V2992" s="7" t="s">
        <v>70</v>
      </c>
      <c r="W2992" s="7" t="s">
        <v>71</v>
      </c>
      <c r="X2992" s="7" t="s">
        <v>72</v>
      </c>
    </row>
    <row r="2993" spans="1:24" x14ac:dyDescent="0.25">
      <c r="A2993" s="6">
        <v>50216</v>
      </c>
      <c r="B2993" s="7" t="s">
        <v>1757</v>
      </c>
      <c r="C2993" s="8" t="s">
        <v>32</v>
      </c>
      <c r="D2993" s="8" t="s">
        <v>510</v>
      </c>
      <c r="E2993" s="9">
        <v>7</v>
      </c>
      <c r="F2993" s="8" t="s">
        <v>32</v>
      </c>
      <c r="G2993" s="8" t="s">
        <v>33</v>
      </c>
      <c r="H2993" s="8" t="s">
        <v>34</v>
      </c>
      <c r="I2993" s="10">
        <v>163347428</v>
      </c>
      <c r="J2993" s="10">
        <v>217151</v>
      </c>
      <c r="K2993" s="10">
        <v>886316</v>
      </c>
      <c r="L2993" s="10">
        <v>536072</v>
      </c>
      <c r="M2993" s="10">
        <v>350244</v>
      </c>
      <c r="N2993" s="10">
        <v>855808</v>
      </c>
      <c r="O2993" s="7" t="s">
        <v>35</v>
      </c>
      <c r="P2993" s="14">
        <v>11.981312000000001</v>
      </c>
      <c r="Q2993" s="14">
        <v>4134.1944999999996</v>
      </c>
      <c r="R2993" s="14" t="s">
        <v>3323</v>
      </c>
      <c r="S2993" s="10">
        <v>11.981312000000001</v>
      </c>
      <c r="T2993" s="10">
        <v>10.8693749433</v>
      </c>
      <c r="U2993" s="7" t="s">
        <v>50</v>
      </c>
      <c r="V2993" s="7" t="s">
        <v>156</v>
      </c>
      <c r="W2993" s="7" t="s">
        <v>157</v>
      </c>
      <c r="X2993" s="7" t="s">
        <v>141</v>
      </c>
    </row>
    <row r="2994" spans="1:24" x14ac:dyDescent="0.25">
      <c r="A2994" s="6">
        <v>50216</v>
      </c>
      <c r="B2994" s="7" t="s">
        <v>1757</v>
      </c>
      <c r="C2994" s="8" t="s">
        <v>32</v>
      </c>
      <c r="D2994" s="8" t="s">
        <v>510</v>
      </c>
      <c r="E2994" s="9">
        <v>7</v>
      </c>
      <c r="F2994" s="8" t="s">
        <v>32</v>
      </c>
      <c r="G2994" s="8" t="s">
        <v>3328</v>
      </c>
      <c r="H2994" s="8" t="s">
        <v>3325</v>
      </c>
      <c r="I2994" s="10">
        <v>36236774</v>
      </c>
      <c r="J2994" s="10">
        <v>1148235</v>
      </c>
      <c r="K2994" s="10">
        <v>2051412</v>
      </c>
      <c r="L2994" s="10">
        <v>199419</v>
      </c>
      <c r="M2994" s="10">
        <v>1851993</v>
      </c>
      <c r="N2994" s="10">
        <v>1922644</v>
      </c>
      <c r="O2994" s="7" t="s">
        <v>35</v>
      </c>
      <c r="P2994" s="14">
        <v>14.690923</v>
      </c>
      <c r="Q2994" s="14">
        <v>4134.1944999999996</v>
      </c>
      <c r="R2994" s="14" t="s">
        <v>3323</v>
      </c>
      <c r="S2994" s="10">
        <v>14.690922804</v>
      </c>
      <c r="T2994" s="10">
        <v>13.327517739299999</v>
      </c>
      <c r="U2994" s="7" t="s">
        <v>50</v>
      </c>
      <c r="V2994" s="7" t="s">
        <v>156</v>
      </c>
      <c r="W2994" s="7" t="s">
        <v>157</v>
      </c>
      <c r="X2994" s="7" t="s">
        <v>141</v>
      </c>
    </row>
    <row r="2995" spans="1:24" x14ac:dyDescent="0.25">
      <c r="A2995" s="6">
        <v>50216</v>
      </c>
      <c r="B2995" s="7" t="s">
        <v>1757</v>
      </c>
      <c r="C2995" s="8" t="s">
        <v>32</v>
      </c>
      <c r="D2995" s="8" t="s">
        <v>510</v>
      </c>
      <c r="E2995" s="9">
        <v>7</v>
      </c>
      <c r="F2995" s="8" t="s">
        <v>32</v>
      </c>
      <c r="G2995" s="8" t="s">
        <v>205</v>
      </c>
      <c r="H2995" s="8" t="s">
        <v>25</v>
      </c>
      <c r="I2995" s="10">
        <v>773798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26</v>
      </c>
      <c r="P2995" s="14">
        <v>0</v>
      </c>
      <c r="Q2995" s="14">
        <v>4134.1944999999996</v>
      </c>
      <c r="R2995" s="14" t="s">
        <v>3323</v>
      </c>
      <c r="S2995" s="10">
        <v>0</v>
      </c>
      <c r="T2995" s="10">
        <v>0</v>
      </c>
      <c r="U2995" s="7" t="s">
        <v>50</v>
      </c>
      <c r="V2995" s="7" t="s">
        <v>156</v>
      </c>
      <c r="W2995" s="7" t="s">
        <v>157</v>
      </c>
      <c r="X2995" s="7" t="s">
        <v>141</v>
      </c>
    </row>
    <row r="2996" spans="1:24" x14ac:dyDescent="0.25">
      <c r="A2996" s="6">
        <v>50216</v>
      </c>
      <c r="B2996" s="7" t="s">
        <v>1757</v>
      </c>
      <c r="C2996" s="8" t="s">
        <v>32</v>
      </c>
      <c r="D2996" s="8" t="s">
        <v>510</v>
      </c>
      <c r="E2996" s="9">
        <v>7</v>
      </c>
      <c r="F2996" s="8" t="s">
        <v>40</v>
      </c>
      <c r="G2996" s="8" t="s">
        <v>33</v>
      </c>
      <c r="H2996" s="8" t="s">
        <v>34</v>
      </c>
      <c r="I2996" s="10">
        <v>2460768668</v>
      </c>
      <c r="J2996" s="10">
        <v>8801730</v>
      </c>
      <c r="K2996" s="10">
        <v>28101371</v>
      </c>
      <c r="L2996" s="10">
        <v>13905033</v>
      </c>
      <c r="M2996" s="10">
        <v>14196338</v>
      </c>
      <c r="N2996" s="10">
        <v>27169127</v>
      </c>
      <c r="O2996" s="7" t="s">
        <v>35</v>
      </c>
      <c r="P2996" s="14">
        <v>3803.6777999999999</v>
      </c>
      <c r="Q2996" s="14">
        <v>4134.1944999999996</v>
      </c>
      <c r="R2996" s="14" t="s">
        <v>3323</v>
      </c>
      <c r="S2996" s="10">
        <v>3803.67778</v>
      </c>
      <c r="T2996" s="10">
        <v>3450.6738455956001</v>
      </c>
      <c r="U2996" s="7" t="s">
        <v>50</v>
      </c>
      <c r="V2996" s="7" t="s">
        <v>156</v>
      </c>
      <c r="W2996" s="7" t="s">
        <v>157</v>
      </c>
      <c r="X2996" s="7" t="s">
        <v>141</v>
      </c>
    </row>
    <row r="2997" spans="1:24" x14ac:dyDescent="0.25">
      <c r="A2997" s="6">
        <v>50216</v>
      </c>
      <c r="B2997" s="7" t="s">
        <v>1757</v>
      </c>
      <c r="C2997" s="8" t="s">
        <v>32</v>
      </c>
      <c r="D2997" s="8" t="s">
        <v>510</v>
      </c>
      <c r="E2997" s="9">
        <v>7</v>
      </c>
      <c r="F2997" s="8" t="s">
        <v>40</v>
      </c>
      <c r="G2997" s="8" t="s">
        <v>3328</v>
      </c>
      <c r="H2997" s="8" t="s">
        <v>3325</v>
      </c>
      <c r="I2997" s="10">
        <v>367704463</v>
      </c>
      <c r="J2997" s="10">
        <v>1341578</v>
      </c>
      <c r="K2997" s="10">
        <v>4187394</v>
      </c>
      <c r="L2997" s="10">
        <v>2023560</v>
      </c>
      <c r="M2997" s="10">
        <v>2163834</v>
      </c>
      <c r="N2997" s="10">
        <v>3868759</v>
      </c>
      <c r="O2997" s="7" t="s">
        <v>35</v>
      </c>
      <c r="P2997" s="14">
        <v>295.61187999999999</v>
      </c>
      <c r="Q2997" s="14">
        <v>4134.1944999999996</v>
      </c>
      <c r="R2997" s="14" t="s">
        <v>3323</v>
      </c>
      <c r="S2997" s="10">
        <v>295.61187518999998</v>
      </c>
      <c r="T2997" s="10">
        <v>268.17733392909997</v>
      </c>
      <c r="U2997" s="7" t="s">
        <v>50</v>
      </c>
      <c r="V2997" s="7" t="s">
        <v>156</v>
      </c>
      <c r="W2997" s="7" t="s">
        <v>157</v>
      </c>
      <c r="X2997" s="7" t="s">
        <v>141</v>
      </c>
    </row>
    <row r="2998" spans="1:24" x14ac:dyDescent="0.25">
      <c r="A2998" s="6">
        <v>50216</v>
      </c>
      <c r="B2998" s="7" t="s">
        <v>1757</v>
      </c>
      <c r="C2998" s="8" t="s">
        <v>32</v>
      </c>
      <c r="D2998" s="8" t="s">
        <v>510</v>
      </c>
      <c r="E2998" s="9">
        <v>7</v>
      </c>
      <c r="F2998" s="8" t="s">
        <v>40</v>
      </c>
      <c r="G2998" s="8" t="s">
        <v>205</v>
      </c>
      <c r="H2998" s="8" t="s">
        <v>25</v>
      </c>
      <c r="I2998" s="10">
        <v>8012869</v>
      </c>
      <c r="J2998" s="10">
        <v>25744</v>
      </c>
      <c r="K2998" s="10">
        <v>89877</v>
      </c>
      <c r="L2998" s="10">
        <v>48354</v>
      </c>
      <c r="M2998" s="10">
        <v>41523</v>
      </c>
      <c r="N2998" s="10">
        <v>20633</v>
      </c>
      <c r="O2998" s="7" t="s">
        <v>26</v>
      </c>
      <c r="P2998" s="14">
        <v>8.2325669999999995</v>
      </c>
      <c r="Q2998" s="14">
        <v>4134.1944999999996</v>
      </c>
      <c r="R2998" s="14" t="s">
        <v>3323</v>
      </c>
      <c r="S2998" s="10">
        <v>8.2325669999999995</v>
      </c>
      <c r="T2998" s="10">
        <v>7.4685357887999997</v>
      </c>
      <c r="U2998" s="7" t="s">
        <v>50</v>
      </c>
      <c r="V2998" s="7" t="s">
        <v>156</v>
      </c>
      <c r="W2998" s="7" t="s">
        <v>157</v>
      </c>
      <c r="X2998" s="7" t="s">
        <v>141</v>
      </c>
    </row>
    <row r="2999" spans="1:24" x14ac:dyDescent="0.25">
      <c r="A2999" s="6">
        <v>50224</v>
      </c>
      <c r="B2999" s="7" t="s">
        <v>1758</v>
      </c>
      <c r="C2999" s="8" t="s">
        <v>32</v>
      </c>
      <c r="D2999" s="8" t="s">
        <v>598</v>
      </c>
      <c r="E2999" s="9">
        <v>5</v>
      </c>
      <c r="F2999" s="8" t="s">
        <v>23</v>
      </c>
      <c r="G2999" s="8" t="s">
        <v>33</v>
      </c>
      <c r="H2999" s="8" t="s">
        <v>34</v>
      </c>
      <c r="I2999" s="10">
        <v>1211839</v>
      </c>
      <c r="J2999" s="10">
        <v>1897</v>
      </c>
      <c r="K2999" s="10">
        <v>14711</v>
      </c>
      <c r="L2999" s="10">
        <v>10084</v>
      </c>
      <c r="M2999" s="10">
        <v>4627</v>
      </c>
      <c r="N2999" s="10">
        <v>14711</v>
      </c>
      <c r="O2999" s="7" t="s">
        <v>35</v>
      </c>
      <c r="P2999" s="14">
        <v>20.360023999999999</v>
      </c>
      <c r="Q2999" s="14">
        <v>158.02950000000001</v>
      </c>
      <c r="R2999" s="14" t="s">
        <v>3323</v>
      </c>
      <c r="S2999" s="10">
        <v>20.360023999999999</v>
      </c>
      <c r="T2999" s="10">
        <v>18.470492606400001</v>
      </c>
      <c r="U2999" s="7" t="s">
        <v>50</v>
      </c>
      <c r="V2999" s="7" t="s">
        <v>156</v>
      </c>
      <c r="W2999" s="7" t="s">
        <v>157</v>
      </c>
      <c r="X2999" s="7" t="s">
        <v>141</v>
      </c>
    </row>
    <row r="3000" spans="1:24" x14ac:dyDescent="0.25">
      <c r="A3000" s="6">
        <v>50224</v>
      </c>
      <c r="B3000" s="7" t="s">
        <v>1758</v>
      </c>
      <c r="C3000" s="8" t="s">
        <v>32</v>
      </c>
      <c r="D3000" s="8" t="s">
        <v>598</v>
      </c>
      <c r="E3000" s="9">
        <v>5</v>
      </c>
      <c r="F3000" s="8" t="s">
        <v>23</v>
      </c>
      <c r="G3000" s="8" t="s">
        <v>3331</v>
      </c>
      <c r="H3000" s="8" t="s">
        <v>3325</v>
      </c>
      <c r="I3000" s="10">
        <v>5162521</v>
      </c>
      <c r="J3000" s="10">
        <v>7977</v>
      </c>
      <c r="K3000" s="10">
        <v>62419</v>
      </c>
      <c r="L3000" s="10">
        <v>42963</v>
      </c>
      <c r="M3000" s="10">
        <v>19456</v>
      </c>
      <c r="N3000" s="10">
        <v>104032</v>
      </c>
      <c r="O3000" s="7" t="s">
        <v>35</v>
      </c>
      <c r="P3000" s="14">
        <v>137.6593</v>
      </c>
      <c r="Q3000" s="14">
        <v>158.02950000000001</v>
      </c>
      <c r="R3000" s="14" t="s">
        <v>3323</v>
      </c>
      <c r="S3000" s="10">
        <v>137.65930367999999</v>
      </c>
      <c r="T3000" s="10">
        <v>124.8837010614</v>
      </c>
      <c r="U3000" s="7" t="s">
        <v>50</v>
      </c>
      <c r="V3000" s="7" t="s">
        <v>156</v>
      </c>
      <c r="W3000" s="7" t="s">
        <v>157</v>
      </c>
      <c r="X3000" s="7" t="s">
        <v>141</v>
      </c>
    </row>
    <row r="3001" spans="1:24" x14ac:dyDescent="0.25">
      <c r="A3001" s="6">
        <v>50224</v>
      </c>
      <c r="B3001" s="7" t="s">
        <v>1758</v>
      </c>
      <c r="C3001" s="8" t="s">
        <v>32</v>
      </c>
      <c r="D3001" s="8" t="s">
        <v>598</v>
      </c>
      <c r="E3001" s="9">
        <v>5</v>
      </c>
      <c r="F3001" s="8" t="s">
        <v>23</v>
      </c>
      <c r="G3001" s="8" t="s">
        <v>502</v>
      </c>
      <c r="H3001" s="8" t="s">
        <v>25</v>
      </c>
      <c r="I3001" s="10">
        <v>640</v>
      </c>
      <c r="J3001" s="10">
        <v>1</v>
      </c>
      <c r="K3001" s="10">
        <v>8</v>
      </c>
      <c r="L3001" s="10">
        <v>5</v>
      </c>
      <c r="M3001" s="10">
        <v>3</v>
      </c>
      <c r="N3001" s="10">
        <v>3</v>
      </c>
      <c r="O3001" s="7" t="s">
        <v>35</v>
      </c>
      <c r="P3001" s="14">
        <v>1.01694E-2</v>
      </c>
      <c r="Q3001" s="14">
        <v>158.02950000000001</v>
      </c>
      <c r="R3001" s="14" t="s">
        <v>3323</v>
      </c>
      <c r="S3001" s="10">
        <v>1.0169355E-2</v>
      </c>
      <c r="T3001" s="10">
        <v>9.2255783000000004E-3</v>
      </c>
      <c r="U3001" s="7" t="s">
        <v>50</v>
      </c>
      <c r="V3001" s="7" t="s">
        <v>156</v>
      </c>
      <c r="W3001" s="7" t="s">
        <v>157</v>
      </c>
      <c r="X3001" s="7" t="s">
        <v>141</v>
      </c>
    </row>
    <row r="3002" spans="1:24" x14ac:dyDescent="0.25">
      <c r="A3002" s="6">
        <v>50225</v>
      </c>
      <c r="B3002" s="7" t="s">
        <v>1759</v>
      </c>
      <c r="C3002" s="8" t="s">
        <v>521</v>
      </c>
      <c r="D3002" s="8" t="s">
        <v>22</v>
      </c>
      <c r="E3002" s="9">
        <v>2</v>
      </c>
      <c r="F3002" s="8" t="s">
        <v>41</v>
      </c>
      <c r="G3002" s="8" t="s">
        <v>33</v>
      </c>
      <c r="H3002" s="8" t="s">
        <v>34</v>
      </c>
      <c r="I3002" s="10">
        <v>626608</v>
      </c>
      <c r="J3002" s="10">
        <v>0</v>
      </c>
      <c r="K3002" s="10">
        <v>15272</v>
      </c>
      <c r="L3002" s="10">
        <v>15272</v>
      </c>
      <c r="M3002" s="10">
        <v>0</v>
      </c>
      <c r="N3002" s="10">
        <v>15272</v>
      </c>
      <c r="O3002" s="7" t="s">
        <v>35</v>
      </c>
      <c r="P3002" s="14">
        <v>1.4432039999999999</v>
      </c>
      <c r="Q3002" s="14">
        <v>244.86494999999999</v>
      </c>
      <c r="R3002" s="14" t="s">
        <v>3323</v>
      </c>
      <c r="S3002" s="10">
        <v>1.4432039999999999</v>
      </c>
      <c r="T3002" s="10">
        <v>1.30926608</v>
      </c>
      <c r="U3002" s="7" t="s">
        <v>210</v>
      </c>
      <c r="V3002" s="7" t="s">
        <v>211</v>
      </c>
      <c r="W3002" s="7" t="s">
        <v>212</v>
      </c>
      <c r="X3002" s="7" t="s">
        <v>212</v>
      </c>
    </row>
    <row r="3003" spans="1:24" x14ac:dyDescent="0.25">
      <c r="A3003" s="6">
        <v>50225</v>
      </c>
      <c r="B3003" s="7" t="s">
        <v>1759</v>
      </c>
      <c r="C3003" s="8" t="s">
        <v>521</v>
      </c>
      <c r="D3003" s="8" t="s">
        <v>22</v>
      </c>
      <c r="E3003" s="9">
        <v>2</v>
      </c>
      <c r="F3003" s="8" t="s">
        <v>41</v>
      </c>
      <c r="G3003" s="8" t="s">
        <v>572</v>
      </c>
      <c r="H3003" s="8" t="s">
        <v>3325</v>
      </c>
      <c r="I3003" s="10">
        <v>78788392</v>
      </c>
      <c r="J3003" s="10">
        <v>0</v>
      </c>
      <c r="K3003" s="10">
        <v>1770364</v>
      </c>
      <c r="L3003" s="10">
        <v>1770364</v>
      </c>
      <c r="M3003" s="10">
        <v>0</v>
      </c>
      <c r="N3003" s="10">
        <v>177034</v>
      </c>
      <c r="O3003" s="7" t="s">
        <v>44</v>
      </c>
      <c r="P3003" s="14">
        <v>243.42175</v>
      </c>
      <c r="Q3003" s="14">
        <v>244.86494999999999</v>
      </c>
      <c r="R3003" s="14" t="s">
        <v>3323</v>
      </c>
      <c r="S3003" s="10">
        <v>243.42175</v>
      </c>
      <c r="T3003" s="10">
        <v>220.83076295020001</v>
      </c>
      <c r="U3003" s="7" t="s">
        <v>210</v>
      </c>
      <c r="V3003" s="7" t="s">
        <v>211</v>
      </c>
      <c r="W3003" s="7" t="s">
        <v>212</v>
      </c>
      <c r="X3003" s="7" t="s">
        <v>212</v>
      </c>
    </row>
    <row r="3004" spans="1:24" x14ac:dyDescent="0.25">
      <c r="A3004" s="6">
        <v>50229</v>
      </c>
      <c r="B3004" s="7" t="s">
        <v>1760</v>
      </c>
      <c r="C3004" s="8" t="s">
        <v>48</v>
      </c>
      <c r="D3004" s="8" t="s">
        <v>510</v>
      </c>
      <c r="E3004" s="9">
        <v>7</v>
      </c>
      <c r="F3004" s="8" t="s">
        <v>41</v>
      </c>
      <c r="G3004" s="8" t="s">
        <v>33</v>
      </c>
      <c r="H3004" s="8" t="s">
        <v>34</v>
      </c>
      <c r="I3004" s="10">
        <v>201254931</v>
      </c>
      <c r="J3004" s="10">
        <v>8844422</v>
      </c>
      <c r="K3004" s="10">
        <v>11351094</v>
      </c>
      <c r="L3004" s="10">
        <v>822019</v>
      </c>
      <c r="M3004" s="10">
        <v>10529075</v>
      </c>
      <c r="N3004" s="10">
        <v>10853080</v>
      </c>
      <c r="O3004" s="7" t="s">
        <v>35</v>
      </c>
      <c r="P3004" s="14">
        <v>1519.4312</v>
      </c>
      <c r="Q3004" s="14">
        <v>1557.8134</v>
      </c>
      <c r="R3004" s="14" t="s">
        <v>3323</v>
      </c>
      <c r="S3004" s="10">
        <v>1519.4312</v>
      </c>
      <c r="T3004" s="10">
        <v>1378.4189422116999</v>
      </c>
      <c r="U3004" s="7" t="s">
        <v>124</v>
      </c>
      <c r="V3004" s="7" t="s">
        <v>161</v>
      </c>
      <c r="W3004" s="7" t="s">
        <v>162</v>
      </c>
      <c r="X3004" s="7" t="s">
        <v>162</v>
      </c>
    </row>
    <row r="3005" spans="1:24" x14ac:dyDescent="0.25">
      <c r="A3005" s="6">
        <v>50229</v>
      </c>
      <c r="B3005" s="7" t="s">
        <v>1760</v>
      </c>
      <c r="C3005" s="8" t="s">
        <v>48</v>
      </c>
      <c r="D3005" s="8" t="s">
        <v>510</v>
      </c>
      <c r="E3005" s="9">
        <v>7</v>
      </c>
      <c r="F3005" s="8" t="s">
        <v>41</v>
      </c>
      <c r="G3005" s="8" t="s">
        <v>3328</v>
      </c>
      <c r="H3005" s="8" t="s">
        <v>3325</v>
      </c>
      <c r="I3005" s="10">
        <v>14627069</v>
      </c>
      <c r="J3005" s="10">
        <v>644216</v>
      </c>
      <c r="K3005" s="10">
        <v>826672</v>
      </c>
      <c r="L3005" s="10">
        <v>59747</v>
      </c>
      <c r="M3005" s="10">
        <v>766925</v>
      </c>
      <c r="N3005" s="10">
        <v>502319</v>
      </c>
      <c r="O3005" s="7" t="s">
        <v>35</v>
      </c>
      <c r="P3005" s="14">
        <v>38.382195000000003</v>
      </c>
      <c r="Q3005" s="14">
        <v>1557.8134</v>
      </c>
      <c r="R3005" s="14" t="s">
        <v>3323</v>
      </c>
      <c r="S3005" s="10">
        <v>38.38219479</v>
      </c>
      <c r="T3005" s="10">
        <v>34.820098693600002</v>
      </c>
      <c r="U3005" s="7" t="s">
        <v>124</v>
      </c>
      <c r="V3005" s="7" t="s">
        <v>161</v>
      </c>
      <c r="W3005" s="7" t="s">
        <v>162</v>
      </c>
      <c r="X3005" s="7" t="s">
        <v>162</v>
      </c>
    </row>
    <row r="3006" spans="1:24" x14ac:dyDescent="0.25">
      <c r="A3006" s="6">
        <v>50230</v>
      </c>
      <c r="B3006" s="7" t="s">
        <v>1761</v>
      </c>
      <c r="C3006" s="8" t="s">
        <v>521</v>
      </c>
      <c r="D3006" s="8" t="s">
        <v>510</v>
      </c>
      <c r="E3006" s="9">
        <v>7</v>
      </c>
      <c r="F3006" s="8" t="s">
        <v>23</v>
      </c>
      <c r="G3006" s="8" t="s">
        <v>24</v>
      </c>
      <c r="H3006" s="8" t="s">
        <v>25</v>
      </c>
      <c r="I3006" s="10">
        <v>32000</v>
      </c>
      <c r="J3006" s="10">
        <v>0</v>
      </c>
      <c r="K3006" s="10">
        <v>138</v>
      </c>
      <c r="L3006" s="10">
        <v>138</v>
      </c>
      <c r="M3006" s="10">
        <v>0</v>
      </c>
      <c r="N3006" s="10">
        <v>23</v>
      </c>
      <c r="O3006" s="7" t="s">
        <v>26</v>
      </c>
      <c r="P3006" s="14">
        <v>0.2143554</v>
      </c>
      <c r="Q3006" s="14">
        <v>0.2143554</v>
      </c>
      <c r="R3006" s="14" t="s">
        <v>3323</v>
      </c>
      <c r="S3006" s="10">
        <v>0.2143554</v>
      </c>
      <c r="T3006" s="10">
        <v>0.19446194319999999</v>
      </c>
      <c r="U3006" s="7" t="s">
        <v>210</v>
      </c>
      <c r="V3006" s="7" t="s">
        <v>211</v>
      </c>
      <c r="W3006" s="7" t="s">
        <v>212</v>
      </c>
      <c r="X3006" s="7" t="s">
        <v>212</v>
      </c>
    </row>
    <row r="3007" spans="1:24" x14ac:dyDescent="0.25">
      <c r="A3007" s="6">
        <v>50231</v>
      </c>
      <c r="B3007" s="7" t="s">
        <v>3372</v>
      </c>
      <c r="C3007" s="8" t="s">
        <v>103</v>
      </c>
      <c r="D3007" s="8" t="s">
        <v>510</v>
      </c>
      <c r="E3007" s="9">
        <v>7</v>
      </c>
      <c r="F3007" s="8" t="s">
        <v>41</v>
      </c>
      <c r="G3007" s="8" t="s">
        <v>3324</v>
      </c>
      <c r="H3007" s="8" t="s">
        <v>3325</v>
      </c>
      <c r="I3007" s="10">
        <v>0</v>
      </c>
      <c r="J3007" s="10">
        <v>140077</v>
      </c>
      <c r="K3007" s="10">
        <v>318358</v>
      </c>
      <c r="L3007" s="10">
        <v>0</v>
      </c>
      <c r="M3007" s="10">
        <v>318358</v>
      </c>
      <c r="N3007" s="10">
        <v>18402</v>
      </c>
      <c r="O3007" s="7" t="s">
        <v>44</v>
      </c>
      <c r="P3007" s="14">
        <v>23.09451</v>
      </c>
      <c r="Q3007" s="14">
        <v>23.09451</v>
      </c>
      <c r="R3007" s="14" t="s">
        <v>3323</v>
      </c>
      <c r="S3007" s="10">
        <v>23.09451</v>
      </c>
      <c r="T3007" s="10">
        <v>20.951202032099999</v>
      </c>
      <c r="U3007" s="7" t="s">
        <v>50</v>
      </c>
      <c r="V3007" s="7" t="s">
        <v>998</v>
      </c>
      <c r="W3007" s="7" t="s">
        <v>999</v>
      </c>
      <c r="X3007" s="7" t="s">
        <v>96</v>
      </c>
    </row>
    <row r="3008" spans="1:24" x14ac:dyDescent="0.25">
      <c r="A3008" s="6">
        <v>50234</v>
      </c>
      <c r="B3008" s="7" t="s">
        <v>1762</v>
      </c>
      <c r="C3008" s="8" t="s">
        <v>32</v>
      </c>
      <c r="D3008" s="8" t="s">
        <v>598</v>
      </c>
      <c r="E3008" s="9">
        <v>5</v>
      </c>
      <c r="F3008" s="8" t="s">
        <v>23</v>
      </c>
      <c r="G3008" s="8" t="s">
        <v>33</v>
      </c>
      <c r="H3008" s="8" t="s">
        <v>34</v>
      </c>
      <c r="I3008" s="10">
        <v>10755500</v>
      </c>
      <c r="J3008" s="10">
        <v>4718</v>
      </c>
      <c r="K3008" s="10">
        <v>162166</v>
      </c>
      <c r="L3008" s="10">
        <v>144025</v>
      </c>
      <c r="M3008" s="10">
        <v>18141</v>
      </c>
      <c r="N3008" s="10">
        <v>135138</v>
      </c>
      <c r="O3008" s="7" t="s">
        <v>35</v>
      </c>
      <c r="P3008" s="14">
        <v>187.03099</v>
      </c>
      <c r="Q3008" s="14">
        <v>187.03099</v>
      </c>
      <c r="R3008" s="14" t="s">
        <v>3323</v>
      </c>
      <c r="S3008" s="10">
        <v>187.030992</v>
      </c>
      <c r="T3008" s="10">
        <v>169.67340288490001</v>
      </c>
      <c r="U3008" s="7" t="s">
        <v>50</v>
      </c>
      <c r="V3008" s="7" t="s">
        <v>156</v>
      </c>
      <c r="W3008" s="7" t="s">
        <v>157</v>
      </c>
      <c r="X3008" s="7" t="s">
        <v>141</v>
      </c>
    </row>
    <row r="3009" spans="1:24" x14ac:dyDescent="0.25">
      <c r="A3009" s="6">
        <v>50240</v>
      </c>
      <c r="B3009" s="7" t="s">
        <v>1763</v>
      </c>
      <c r="C3009" s="8" t="s">
        <v>348</v>
      </c>
      <c r="D3009" s="8" t="s">
        <v>598</v>
      </c>
      <c r="E3009" s="9">
        <v>5</v>
      </c>
      <c r="F3009" s="8" t="s">
        <v>23</v>
      </c>
      <c r="G3009" s="8" t="s">
        <v>24</v>
      </c>
      <c r="H3009" s="8" t="s">
        <v>25</v>
      </c>
      <c r="I3009" s="10">
        <v>38220</v>
      </c>
      <c r="J3009" s="10">
        <v>100</v>
      </c>
      <c r="K3009" s="10">
        <v>333</v>
      </c>
      <c r="L3009" s="10">
        <v>191</v>
      </c>
      <c r="M3009" s="10">
        <v>142</v>
      </c>
      <c r="N3009" s="10">
        <v>60</v>
      </c>
      <c r="O3009" s="7" t="s">
        <v>26</v>
      </c>
      <c r="P3009" s="14">
        <v>0.55918800000000002</v>
      </c>
      <c r="Q3009" s="14">
        <v>373.22696999999999</v>
      </c>
      <c r="R3009" s="14">
        <v>288.75700000000001</v>
      </c>
      <c r="S3009" s="10">
        <v>0.4326307096</v>
      </c>
      <c r="T3009" s="10">
        <v>0.39248000509999997</v>
      </c>
      <c r="U3009" s="7" t="s">
        <v>177</v>
      </c>
      <c r="V3009" s="7" t="s">
        <v>59</v>
      </c>
      <c r="W3009" s="7" t="s">
        <v>60</v>
      </c>
      <c r="X3009" s="7" t="s">
        <v>61</v>
      </c>
    </row>
    <row r="3010" spans="1:24" x14ac:dyDescent="0.25">
      <c r="A3010" s="6">
        <v>50240</v>
      </c>
      <c r="B3010" s="7" t="s">
        <v>1763</v>
      </c>
      <c r="C3010" s="8" t="s">
        <v>348</v>
      </c>
      <c r="D3010" s="8" t="s">
        <v>598</v>
      </c>
      <c r="E3010" s="9">
        <v>5</v>
      </c>
      <c r="F3010" s="8" t="s">
        <v>41</v>
      </c>
      <c r="G3010" s="8" t="s">
        <v>42</v>
      </c>
      <c r="H3010" s="8" t="s">
        <v>43</v>
      </c>
      <c r="I3010" s="10">
        <v>36838261</v>
      </c>
      <c r="J3010" s="10">
        <v>574917</v>
      </c>
      <c r="K3010" s="10">
        <v>1014077</v>
      </c>
      <c r="L3010" s="10">
        <v>192767</v>
      </c>
      <c r="M3010" s="10">
        <v>821310</v>
      </c>
      <c r="N3010" s="10">
        <v>44973</v>
      </c>
      <c r="O3010" s="7" t="s">
        <v>44</v>
      </c>
      <c r="P3010" s="14">
        <v>112.4325</v>
      </c>
      <c r="Q3010" s="14">
        <v>373.22696999999999</v>
      </c>
      <c r="R3010" s="14">
        <v>288.75700000000001</v>
      </c>
      <c r="S3010" s="10">
        <v>86.986402176400006</v>
      </c>
      <c r="T3010" s="10">
        <v>78.9135463816</v>
      </c>
      <c r="U3010" s="7" t="s">
        <v>177</v>
      </c>
      <c r="V3010" s="7" t="s">
        <v>59</v>
      </c>
      <c r="W3010" s="7" t="s">
        <v>60</v>
      </c>
      <c r="X3010" s="7" t="s">
        <v>61</v>
      </c>
    </row>
    <row r="3011" spans="1:24" x14ac:dyDescent="0.25">
      <c r="A3011" s="6">
        <v>50240</v>
      </c>
      <c r="B3011" s="7" t="s">
        <v>1763</v>
      </c>
      <c r="C3011" s="8" t="s">
        <v>348</v>
      </c>
      <c r="D3011" s="8" t="s">
        <v>598</v>
      </c>
      <c r="E3011" s="9">
        <v>5</v>
      </c>
      <c r="F3011" s="8" t="s">
        <v>41</v>
      </c>
      <c r="G3011" s="8" t="s">
        <v>33</v>
      </c>
      <c r="H3011" s="8" t="s">
        <v>34</v>
      </c>
      <c r="I3011" s="10">
        <v>121542223</v>
      </c>
      <c r="J3011" s="10">
        <v>1922868</v>
      </c>
      <c r="K3011" s="10">
        <v>3382956</v>
      </c>
      <c r="L3011" s="10">
        <v>636003</v>
      </c>
      <c r="M3011" s="10">
        <v>2746953</v>
      </c>
      <c r="N3011" s="10">
        <v>3252842</v>
      </c>
      <c r="O3011" s="7" t="s">
        <v>35</v>
      </c>
      <c r="P3011" s="14">
        <v>260.23527999999999</v>
      </c>
      <c r="Q3011" s="14">
        <v>373.22696999999999</v>
      </c>
      <c r="R3011" s="14">
        <v>288.75700000000001</v>
      </c>
      <c r="S3011" s="10">
        <v>201.33796711389999</v>
      </c>
      <c r="T3011" s="10">
        <v>182.6526055647</v>
      </c>
      <c r="U3011" s="7" t="s">
        <v>177</v>
      </c>
      <c r="V3011" s="7" t="s">
        <v>59</v>
      </c>
      <c r="W3011" s="7" t="s">
        <v>60</v>
      </c>
      <c r="X3011" s="7" t="s">
        <v>61</v>
      </c>
    </row>
    <row r="3012" spans="1:24" x14ac:dyDescent="0.25">
      <c r="A3012" s="6">
        <v>50241</v>
      </c>
      <c r="B3012" s="7" t="s">
        <v>1764</v>
      </c>
      <c r="C3012" s="8" t="s">
        <v>48</v>
      </c>
      <c r="D3012" s="8" t="s">
        <v>598</v>
      </c>
      <c r="E3012" s="9">
        <v>5</v>
      </c>
      <c r="F3012" s="8" t="s">
        <v>23</v>
      </c>
      <c r="G3012" s="8" t="s">
        <v>24</v>
      </c>
      <c r="H3012" s="8" t="s">
        <v>25</v>
      </c>
      <c r="I3012" s="10">
        <v>68000</v>
      </c>
      <c r="J3012" s="10">
        <v>208</v>
      </c>
      <c r="K3012" s="10">
        <v>878</v>
      </c>
      <c r="L3012" s="10">
        <v>465</v>
      </c>
      <c r="M3012" s="10">
        <v>413</v>
      </c>
      <c r="N3012" s="10">
        <v>151</v>
      </c>
      <c r="O3012" s="7" t="s">
        <v>26</v>
      </c>
      <c r="P3012" s="14">
        <v>1.4072898</v>
      </c>
      <c r="Q3012" s="14">
        <v>1.4072898</v>
      </c>
      <c r="R3012" s="14" t="s">
        <v>3323</v>
      </c>
      <c r="S3012" s="10">
        <v>1.4072898</v>
      </c>
      <c r="T3012" s="10">
        <v>1.2766849315</v>
      </c>
      <c r="U3012" s="7" t="s">
        <v>124</v>
      </c>
      <c r="V3012" s="7" t="s">
        <v>51</v>
      </c>
      <c r="W3012" s="7" t="s">
        <v>52</v>
      </c>
      <c r="X3012" s="7" t="s">
        <v>53</v>
      </c>
    </row>
    <row r="3013" spans="1:24" x14ac:dyDescent="0.25">
      <c r="A3013" s="6">
        <v>50243</v>
      </c>
      <c r="B3013" s="7" t="s">
        <v>1765</v>
      </c>
      <c r="C3013" s="8" t="s">
        <v>521</v>
      </c>
      <c r="D3013" s="8" t="s">
        <v>22</v>
      </c>
      <c r="E3013" s="9">
        <v>2</v>
      </c>
      <c r="F3013" s="8" t="s">
        <v>49</v>
      </c>
      <c r="G3013" s="8" t="s">
        <v>33</v>
      </c>
      <c r="H3013" s="8" t="s">
        <v>34</v>
      </c>
      <c r="I3013" s="10">
        <v>1054647</v>
      </c>
      <c r="J3013" s="10">
        <v>0</v>
      </c>
      <c r="K3013" s="10">
        <v>13410</v>
      </c>
      <c r="L3013" s="10">
        <v>13410</v>
      </c>
      <c r="M3013" s="10">
        <v>0</v>
      </c>
      <c r="N3013" s="10">
        <v>12906</v>
      </c>
      <c r="O3013" s="7" t="s">
        <v>35</v>
      </c>
      <c r="P3013" s="14">
        <v>2.116584</v>
      </c>
      <c r="Q3013" s="14">
        <v>3.6947760000000001</v>
      </c>
      <c r="R3013" s="14">
        <v>1.3149999999999999</v>
      </c>
      <c r="S3013" s="10">
        <v>0.75330898540000002</v>
      </c>
      <c r="T3013" s="10">
        <v>0.68339742849999996</v>
      </c>
      <c r="U3013" s="7" t="s">
        <v>210</v>
      </c>
      <c r="V3013" s="7" t="s">
        <v>211</v>
      </c>
      <c r="W3013" s="7" t="s">
        <v>212</v>
      </c>
      <c r="X3013" s="7" t="s">
        <v>212</v>
      </c>
    </row>
    <row r="3014" spans="1:24" x14ac:dyDescent="0.25">
      <c r="A3014" s="6">
        <v>50243</v>
      </c>
      <c r="B3014" s="7" t="s">
        <v>1765</v>
      </c>
      <c r="C3014" s="8" t="s">
        <v>521</v>
      </c>
      <c r="D3014" s="8" t="s">
        <v>22</v>
      </c>
      <c r="E3014" s="9">
        <v>2</v>
      </c>
      <c r="F3014" s="8" t="s">
        <v>49</v>
      </c>
      <c r="G3014" s="8" t="s">
        <v>24</v>
      </c>
      <c r="H3014" s="8" t="s">
        <v>25</v>
      </c>
      <c r="I3014" s="10">
        <v>307353</v>
      </c>
      <c r="J3014" s="10">
        <v>0</v>
      </c>
      <c r="K3014" s="10">
        <v>3622</v>
      </c>
      <c r="L3014" s="10">
        <v>3622</v>
      </c>
      <c r="M3014" s="10">
        <v>0</v>
      </c>
      <c r="N3014" s="10">
        <v>616</v>
      </c>
      <c r="O3014" s="7" t="s">
        <v>26</v>
      </c>
      <c r="P3014" s="14">
        <v>1.578192</v>
      </c>
      <c r="Q3014" s="14">
        <v>3.6947760000000001</v>
      </c>
      <c r="R3014" s="14">
        <v>1.3149999999999999</v>
      </c>
      <c r="S3014" s="10">
        <v>0.56169101460000004</v>
      </c>
      <c r="T3014" s="10">
        <v>0.50956274570000004</v>
      </c>
      <c r="U3014" s="7" t="s">
        <v>210</v>
      </c>
      <c r="V3014" s="7" t="s">
        <v>211</v>
      </c>
      <c r="W3014" s="7" t="s">
        <v>212</v>
      </c>
      <c r="X3014" s="7" t="s">
        <v>212</v>
      </c>
    </row>
    <row r="3015" spans="1:24" x14ac:dyDescent="0.25">
      <c r="A3015" s="6">
        <v>50250</v>
      </c>
      <c r="B3015" s="7" t="s">
        <v>1766</v>
      </c>
      <c r="C3015" s="8" t="s">
        <v>130</v>
      </c>
      <c r="D3015" s="8" t="s">
        <v>510</v>
      </c>
      <c r="E3015" s="9">
        <v>7</v>
      </c>
      <c r="F3015" s="8" t="s">
        <v>41</v>
      </c>
      <c r="G3015" s="8" t="s">
        <v>33</v>
      </c>
      <c r="H3015" s="8" t="s">
        <v>34</v>
      </c>
      <c r="I3015" s="10">
        <v>85340706</v>
      </c>
      <c r="J3015" s="10">
        <v>2659484</v>
      </c>
      <c r="K3015" s="10">
        <v>3580821</v>
      </c>
      <c r="L3015" s="10">
        <v>376624</v>
      </c>
      <c r="M3015" s="10">
        <v>3204197</v>
      </c>
      <c r="N3015" s="10">
        <v>3580821</v>
      </c>
      <c r="O3015" s="7" t="s">
        <v>35</v>
      </c>
      <c r="P3015" s="14">
        <v>280.32558</v>
      </c>
      <c r="Q3015" s="14">
        <v>1338.4066</v>
      </c>
      <c r="R3015" s="14" t="s">
        <v>3323</v>
      </c>
      <c r="S3015" s="10">
        <v>280.32558399999999</v>
      </c>
      <c r="T3015" s="10">
        <v>254.30970153320001</v>
      </c>
      <c r="U3015" s="7" t="s">
        <v>36</v>
      </c>
      <c r="V3015" s="7" t="s">
        <v>37</v>
      </c>
      <c r="W3015" s="7" t="s">
        <v>38</v>
      </c>
      <c r="X3015" s="7" t="s">
        <v>39</v>
      </c>
    </row>
    <row r="3016" spans="1:24" x14ac:dyDescent="0.25">
      <c r="A3016" s="6">
        <v>50250</v>
      </c>
      <c r="B3016" s="7" t="s">
        <v>1766</v>
      </c>
      <c r="C3016" s="8" t="s">
        <v>130</v>
      </c>
      <c r="D3016" s="8" t="s">
        <v>510</v>
      </c>
      <c r="E3016" s="9">
        <v>7</v>
      </c>
      <c r="F3016" s="8" t="s">
        <v>41</v>
      </c>
      <c r="G3016" s="8" t="s">
        <v>3335</v>
      </c>
      <c r="H3016" s="8" t="s">
        <v>3325</v>
      </c>
      <c r="I3016" s="10">
        <v>263313223</v>
      </c>
      <c r="J3016" s="10">
        <v>8232345</v>
      </c>
      <c r="K3016" s="10">
        <v>11080536</v>
      </c>
      <c r="L3016" s="10">
        <v>1162049</v>
      </c>
      <c r="M3016" s="10">
        <v>9918487</v>
      </c>
      <c r="N3016" s="10">
        <v>923378</v>
      </c>
      <c r="O3016" s="7" t="s">
        <v>44</v>
      </c>
      <c r="P3016" s="14">
        <v>692.5335</v>
      </c>
      <c r="Q3016" s="14">
        <v>1338.4066</v>
      </c>
      <c r="R3016" s="14" t="s">
        <v>3323</v>
      </c>
      <c r="S3016" s="10">
        <v>692.5335</v>
      </c>
      <c r="T3016" s="10">
        <v>628.26226979950002</v>
      </c>
      <c r="U3016" s="7" t="s">
        <v>36</v>
      </c>
      <c r="V3016" s="7" t="s">
        <v>37</v>
      </c>
      <c r="W3016" s="7" t="s">
        <v>38</v>
      </c>
      <c r="X3016" s="7" t="s">
        <v>39</v>
      </c>
    </row>
    <row r="3017" spans="1:24" x14ac:dyDescent="0.25">
      <c r="A3017" s="6">
        <v>50250</v>
      </c>
      <c r="B3017" s="7" t="s">
        <v>1766</v>
      </c>
      <c r="C3017" s="8" t="s">
        <v>130</v>
      </c>
      <c r="D3017" s="8" t="s">
        <v>510</v>
      </c>
      <c r="E3017" s="9">
        <v>7</v>
      </c>
      <c r="F3017" s="8" t="s">
        <v>41</v>
      </c>
      <c r="G3017" s="8" t="s">
        <v>3324</v>
      </c>
      <c r="H3017" s="8" t="s">
        <v>3325</v>
      </c>
      <c r="I3017" s="10">
        <v>100691740</v>
      </c>
      <c r="J3017" s="10">
        <v>3186417</v>
      </c>
      <c r="K3017" s="10">
        <v>4283427</v>
      </c>
      <c r="L3017" s="10">
        <v>444372</v>
      </c>
      <c r="M3017" s="10">
        <v>3839055</v>
      </c>
      <c r="N3017" s="10">
        <v>342674</v>
      </c>
      <c r="O3017" s="7" t="s">
        <v>44</v>
      </c>
      <c r="P3017" s="14">
        <v>365.54748999999998</v>
      </c>
      <c r="Q3017" s="14">
        <v>1338.4066</v>
      </c>
      <c r="R3017" s="14" t="s">
        <v>3323</v>
      </c>
      <c r="S3017" s="10">
        <v>365.54748949999998</v>
      </c>
      <c r="T3017" s="10">
        <v>331.62250703080002</v>
      </c>
      <c r="U3017" s="7" t="s">
        <v>36</v>
      </c>
      <c r="V3017" s="7" t="s">
        <v>37</v>
      </c>
      <c r="W3017" s="7" t="s">
        <v>38</v>
      </c>
      <c r="X3017" s="7" t="s">
        <v>39</v>
      </c>
    </row>
    <row r="3018" spans="1:24" x14ac:dyDescent="0.25">
      <c r="A3018" s="6">
        <v>50251</v>
      </c>
      <c r="B3018" s="7" t="s">
        <v>1767</v>
      </c>
      <c r="C3018" s="8" t="s">
        <v>551</v>
      </c>
      <c r="D3018" s="8" t="s">
        <v>510</v>
      </c>
      <c r="E3018" s="9">
        <v>7</v>
      </c>
      <c r="F3018" s="8" t="s">
        <v>41</v>
      </c>
      <c r="G3018" s="8" t="s">
        <v>42</v>
      </c>
      <c r="H3018" s="8" t="s">
        <v>43</v>
      </c>
      <c r="I3018" s="10">
        <v>261973</v>
      </c>
      <c r="J3018" s="10">
        <v>4420</v>
      </c>
      <c r="K3018" s="10">
        <v>10291</v>
      </c>
      <c r="L3018" s="10">
        <v>1792</v>
      </c>
      <c r="M3018" s="10">
        <v>8499</v>
      </c>
      <c r="N3018" s="10">
        <v>415</v>
      </c>
      <c r="O3018" s="7" t="s">
        <v>44</v>
      </c>
      <c r="P3018" s="14">
        <v>1.0271250000000001</v>
      </c>
      <c r="Q3018" s="14">
        <v>462.81979000000001</v>
      </c>
      <c r="R3018" s="14" t="s">
        <v>3323</v>
      </c>
      <c r="S3018" s="10">
        <v>1.0271250000000001</v>
      </c>
      <c r="T3018" s="10">
        <v>0.93180168740000002</v>
      </c>
      <c r="U3018" s="7" t="s">
        <v>177</v>
      </c>
      <c r="V3018" s="7" t="s">
        <v>59</v>
      </c>
      <c r="W3018" s="7" t="s">
        <v>60</v>
      </c>
      <c r="X3018" s="7" t="s">
        <v>61</v>
      </c>
    </row>
    <row r="3019" spans="1:24" x14ac:dyDescent="0.25">
      <c r="A3019" s="6">
        <v>50251</v>
      </c>
      <c r="B3019" s="7" t="s">
        <v>1767</v>
      </c>
      <c r="C3019" s="8" t="s">
        <v>551</v>
      </c>
      <c r="D3019" s="8" t="s">
        <v>510</v>
      </c>
      <c r="E3019" s="9">
        <v>7</v>
      </c>
      <c r="F3019" s="8" t="s">
        <v>41</v>
      </c>
      <c r="G3019" s="8" t="s">
        <v>33</v>
      </c>
      <c r="H3019" s="8" t="s">
        <v>34</v>
      </c>
      <c r="I3019" s="10">
        <v>15941345</v>
      </c>
      <c r="J3019" s="10">
        <v>257973</v>
      </c>
      <c r="K3019" s="10">
        <v>605025</v>
      </c>
      <c r="L3019" s="10">
        <v>108923</v>
      </c>
      <c r="M3019" s="10">
        <v>496102</v>
      </c>
      <c r="N3019" s="10">
        <v>599034</v>
      </c>
      <c r="O3019" s="7" t="s">
        <v>35</v>
      </c>
      <c r="P3019" s="14">
        <v>38.641894000000001</v>
      </c>
      <c r="Q3019" s="14">
        <v>462.81979000000001</v>
      </c>
      <c r="R3019" s="14" t="s">
        <v>3323</v>
      </c>
      <c r="S3019" s="10">
        <v>38.641893500000002</v>
      </c>
      <c r="T3019" s="10">
        <v>35.0556958178</v>
      </c>
      <c r="U3019" s="7" t="s">
        <v>177</v>
      </c>
      <c r="V3019" s="7" t="s">
        <v>59</v>
      </c>
      <c r="W3019" s="7" t="s">
        <v>60</v>
      </c>
      <c r="X3019" s="7" t="s">
        <v>61</v>
      </c>
    </row>
    <row r="3020" spans="1:24" x14ac:dyDescent="0.25">
      <c r="A3020" s="6">
        <v>50251</v>
      </c>
      <c r="B3020" s="7" t="s">
        <v>1767</v>
      </c>
      <c r="C3020" s="8" t="s">
        <v>551</v>
      </c>
      <c r="D3020" s="8" t="s">
        <v>510</v>
      </c>
      <c r="E3020" s="9">
        <v>7</v>
      </c>
      <c r="F3020" s="8" t="s">
        <v>41</v>
      </c>
      <c r="G3020" s="8" t="s">
        <v>3335</v>
      </c>
      <c r="H3020" s="8" t="s">
        <v>3325</v>
      </c>
      <c r="I3020" s="10">
        <v>212690703</v>
      </c>
      <c r="J3020" s="10">
        <v>3437162</v>
      </c>
      <c r="K3020" s="10">
        <v>8063202</v>
      </c>
      <c r="L3020" s="10">
        <v>1453276</v>
      </c>
      <c r="M3020" s="10">
        <v>6609926</v>
      </c>
      <c r="N3020" s="10">
        <v>739743</v>
      </c>
      <c r="O3020" s="7" t="s">
        <v>44</v>
      </c>
      <c r="P3020" s="14">
        <v>228.85799</v>
      </c>
      <c r="Q3020" s="14">
        <v>462.81979000000001</v>
      </c>
      <c r="R3020" s="14" t="s">
        <v>3323</v>
      </c>
      <c r="S3020" s="10">
        <v>228.85799062500001</v>
      </c>
      <c r="T3020" s="10">
        <v>207.61860711689999</v>
      </c>
      <c r="U3020" s="7" t="s">
        <v>177</v>
      </c>
      <c r="V3020" s="7" t="s">
        <v>59</v>
      </c>
      <c r="W3020" s="7" t="s">
        <v>60</v>
      </c>
      <c r="X3020" s="7" t="s">
        <v>61</v>
      </c>
    </row>
    <row r="3021" spans="1:24" x14ac:dyDescent="0.25">
      <c r="A3021" s="6">
        <v>50251</v>
      </c>
      <c r="B3021" s="7" t="s">
        <v>1767</v>
      </c>
      <c r="C3021" s="8" t="s">
        <v>551</v>
      </c>
      <c r="D3021" s="8" t="s">
        <v>510</v>
      </c>
      <c r="E3021" s="9">
        <v>7</v>
      </c>
      <c r="F3021" s="8" t="s">
        <v>41</v>
      </c>
      <c r="G3021" s="8" t="s">
        <v>3324</v>
      </c>
      <c r="H3021" s="8" t="s">
        <v>3325</v>
      </c>
      <c r="I3021" s="10">
        <v>87311642</v>
      </c>
      <c r="J3021" s="10">
        <v>1387673</v>
      </c>
      <c r="K3021" s="10">
        <v>3265188</v>
      </c>
      <c r="L3021" s="10">
        <v>596583</v>
      </c>
      <c r="M3021" s="10">
        <v>2668605</v>
      </c>
      <c r="N3021" s="10">
        <v>375309</v>
      </c>
      <c r="O3021" s="7" t="s">
        <v>44</v>
      </c>
      <c r="P3021" s="14">
        <v>194.29277999999999</v>
      </c>
      <c r="Q3021" s="14">
        <v>462.81979000000001</v>
      </c>
      <c r="R3021" s="14" t="s">
        <v>3323</v>
      </c>
      <c r="S3021" s="10">
        <v>194.29277793750001</v>
      </c>
      <c r="T3021" s="10">
        <v>176.2612518711</v>
      </c>
      <c r="U3021" s="7" t="s">
        <v>177</v>
      </c>
      <c r="V3021" s="7" t="s">
        <v>59</v>
      </c>
      <c r="W3021" s="7" t="s">
        <v>60</v>
      </c>
      <c r="X3021" s="7" t="s">
        <v>61</v>
      </c>
    </row>
    <row r="3022" spans="1:24" x14ac:dyDescent="0.25">
      <c r="A3022" s="6">
        <v>50254</v>
      </c>
      <c r="B3022" s="7" t="s">
        <v>1768</v>
      </c>
      <c r="C3022" s="8" t="s">
        <v>361</v>
      </c>
      <c r="D3022" s="8" t="s">
        <v>510</v>
      </c>
      <c r="E3022" s="9">
        <v>7</v>
      </c>
      <c r="F3022" s="8" t="s">
        <v>41</v>
      </c>
      <c r="G3022" s="8" t="s">
        <v>42</v>
      </c>
      <c r="H3022" s="8" t="s">
        <v>43</v>
      </c>
      <c r="I3022" s="10">
        <v>31258478</v>
      </c>
      <c r="J3022" s="10">
        <v>1202367</v>
      </c>
      <c r="K3022" s="10">
        <v>1666918</v>
      </c>
      <c r="L3022" s="10">
        <v>144934</v>
      </c>
      <c r="M3022" s="10">
        <v>1521984</v>
      </c>
      <c r="N3022" s="10">
        <v>65114</v>
      </c>
      <c r="O3022" s="7" t="s">
        <v>44</v>
      </c>
      <c r="P3022" s="14">
        <v>390.68400000000003</v>
      </c>
      <c r="Q3022" s="14">
        <v>1063.0643</v>
      </c>
      <c r="R3022" s="14" t="s">
        <v>3323</v>
      </c>
      <c r="S3022" s="10">
        <v>390.68400000000003</v>
      </c>
      <c r="T3022" s="10">
        <v>354.42619976409998</v>
      </c>
      <c r="U3022" s="7" t="s">
        <v>36</v>
      </c>
      <c r="V3022" s="7" t="s">
        <v>70</v>
      </c>
      <c r="W3022" s="7" t="s">
        <v>71</v>
      </c>
      <c r="X3022" s="7" t="s">
        <v>72</v>
      </c>
    </row>
    <row r="3023" spans="1:24" x14ac:dyDescent="0.25">
      <c r="A3023" s="6">
        <v>50254</v>
      </c>
      <c r="B3023" s="7" t="s">
        <v>1768</v>
      </c>
      <c r="C3023" s="8" t="s">
        <v>361</v>
      </c>
      <c r="D3023" s="8" t="s">
        <v>510</v>
      </c>
      <c r="E3023" s="9">
        <v>7</v>
      </c>
      <c r="F3023" s="8" t="s">
        <v>41</v>
      </c>
      <c r="G3023" s="8" t="s">
        <v>33</v>
      </c>
      <c r="H3023" s="8" t="s">
        <v>34</v>
      </c>
      <c r="I3023" s="10">
        <v>15140819</v>
      </c>
      <c r="J3023" s="10">
        <v>588618</v>
      </c>
      <c r="K3023" s="10">
        <v>815287</v>
      </c>
      <c r="L3023" s="10">
        <v>70201</v>
      </c>
      <c r="M3023" s="10">
        <v>745086</v>
      </c>
      <c r="N3023" s="10">
        <v>815287</v>
      </c>
      <c r="O3023" s="7" t="s">
        <v>35</v>
      </c>
      <c r="P3023" s="14">
        <v>114.14018</v>
      </c>
      <c r="Q3023" s="14">
        <v>1063.0643</v>
      </c>
      <c r="R3023" s="14" t="s">
        <v>3323</v>
      </c>
      <c r="S3023" s="10">
        <v>114.14018</v>
      </c>
      <c r="T3023" s="10">
        <v>103.5472920258</v>
      </c>
      <c r="U3023" s="7" t="s">
        <v>36</v>
      </c>
      <c r="V3023" s="7" t="s">
        <v>70</v>
      </c>
      <c r="W3023" s="7" t="s">
        <v>71</v>
      </c>
      <c r="X3023" s="7" t="s">
        <v>72</v>
      </c>
    </row>
    <row r="3024" spans="1:24" x14ac:dyDescent="0.25">
      <c r="A3024" s="6">
        <v>50254</v>
      </c>
      <c r="B3024" s="7" t="s">
        <v>1768</v>
      </c>
      <c r="C3024" s="8" t="s">
        <v>361</v>
      </c>
      <c r="D3024" s="8" t="s">
        <v>510</v>
      </c>
      <c r="E3024" s="9">
        <v>7</v>
      </c>
      <c r="F3024" s="8" t="s">
        <v>41</v>
      </c>
      <c r="G3024" s="8" t="s">
        <v>3335</v>
      </c>
      <c r="H3024" s="8" t="s">
        <v>3325</v>
      </c>
      <c r="I3024" s="10">
        <v>121666964</v>
      </c>
      <c r="J3024" s="10">
        <v>4692561</v>
      </c>
      <c r="K3024" s="10">
        <v>6504077</v>
      </c>
      <c r="L3024" s="10">
        <v>564126</v>
      </c>
      <c r="M3024" s="10">
        <v>5939951</v>
      </c>
      <c r="N3024" s="10">
        <v>537527</v>
      </c>
      <c r="O3024" s="7" t="s">
        <v>44</v>
      </c>
      <c r="P3024" s="14">
        <v>403.14524999999998</v>
      </c>
      <c r="Q3024" s="14">
        <v>1063.0643</v>
      </c>
      <c r="R3024" s="14" t="s">
        <v>3323</v>
      </c>
      <c r="S3024" s="10">
        <v>403.14524999999998</v>
      </c>
      <c r="T3024" s="10">
        <v>365.7309716048</v>
      </c>
      <c r="U3024" s="7" t="s">
        <v>36</v>
      </c>
      <c r="V3024" s="7" t="s">
        <v>70</v>
      </c>
      <c r="W3024" s="7" t="s">
        <v>71</v>
      </c>
      <c r="X3024" s="7" t="s">
        <v>72</v>
      </c>
    </row>
    <row r="3025" spans="1:24" x14ac:dyDescent="0.25">
      <c r="A3025" s="6">
        <v>50254</v>
      </c>
      <c r="B3025" s="7" t="s">
        <v>1768</v>
      </c>
      <c r="C3025" s="8" t="s">
        <v>361</v>
      </c>
      <c r="D3025" s="8" t="s">
        <v>510</v>
      </c>
      <c r="E3025" s="9">
        <v>7</v>
      </c>
      <c r="F3025" s="8" t="s">
        <v>41</v>
      </c>
      <c r="G3025" s="8" t="s">
        <v>3324</v>
      </c>
      <c r="H3025" s="8" t="s">
        <v>3325</v>
      </c>
      <c r="I3025" s="10">
        <v>18602180</v>
      </c>
      <c r="J3025" s="10">
        <v>720365</v>
      </c>
      <c r="K3025" s="10">
        <v>998106</v>
      </c>
      <c r="L3025" s="10">
        <v>86251</v>
      </c>
      <c r="M3025" s="10">
        <v>911855</v>
      </c>
      <c r="N3025" s="10">
        <v>113878</v>
      </c>
      <c r="O3025" s="7" t="s">
        <v>44</v>
      </c>
      <c r="P3025" s="14">
        <v>142.91689</v>
      </c>
      <c r="Q3025" s="14">
        <v>1063.0643</v>
      </c>
      <c r="R3025" s="14" t="s">
        <v>3323</v>
      </c>
      <c r="S3025" s="10">
        <v>142.91689</v>
      </c>
      <c r="T3025" s="10">
        <v>129.653352082</v>
      </c>
      <c r="U3025" s="7" t="s">
        <v>36</v>
      </c>
      <c r="V3025" s="7" t="s">
        <v>70</v>
      </c>
      <c r="W3025" s="7" t="s">
        <v>71</v>
      </c>
      <c r="X3025" s="7" t="s">
        <v>72</v>
      </c>
    </row>
    <row r="3026" spans="1:24" x14ac:dyDescent="0.25">
      <c r="A3026" s="6">
        <v>50254</v>
      </c>
      <c r="B3026" s="7" t="s">
        <v>1768</v>
      </c>
      <c r="C3026" s="8" t="s">
        <v>361</v>
      </c>
      <c r="D3026" s="8" t="s">
        <v>510</v>
      </c>
      <c r="E3026" s="9">
        <v>7</v>
      </c>
      <c r="F3026" s="8" t="s">
        <v>41</v>
      </c>
      <c r="G3026" s="8" t="s">
        <v>24</v>
      </c>
      <c r="H3026" s="8" t="s">
        <v>25</v>
      </c>
      <c r="I3026" s="10">
        <v>152750</v>
      </c>
      <c r="J3026" s="10">
        <v>5946</v>
      </c>
      <c r="K3026" s="10">
        <v>8234</v>
      </c>
      <c r="L3026" s="10">
        <v>707</v>
      </c>
      <c r="M3026" s="10">
        <v>7527</v>
      </c>
      <c r="N3026" s="10">
        <v>1307</v>
      </c>
      <c r="O3026" s="7" t="s">
        <v>26</v>
      </c>
      <c r="P3026" s="14">
        <v>0.65872799999999998</v>
      </c>
      <c r="Q3026" s="14">
        <v>1063.0643</v>
      </c>
      <c r="R3026" s="14" t="s">
        <v>3323</v>
      </c>
      <c r="S3026" s="10">
        <v>0.65872799999999998</v>
      </c>
      <c r="T3026" s="10">
        <v>0.59759412140000001</v>
      </c>
      <c r="U3026" s="7" t="s">
        <v>36</v>
      </c>
      <c r="V3026" s="7" t="s">
        <v>70</v>
      </c>
      <c r="W3026" s="7" t="s">
        <v>71</v>
      </c>
      <c r="X3026" s="7" t="s">
        <v>72</v>
      </c>
    </row>
    <row r="3027" spans="1:24" x14ac:dyDescent="0.25">
      <c r="A3027" s="6">
        <v>50254</v>
      </c>
      <c r="B3027" s="7" t="s">
        <v>1768</v>
      </c>
      <c r="C3027" s="8" t="s">
        <v>361</v>
      </c>
      <c r="D3027" s="8" t="s">
        <v>510</v>
      </c>
      <c r="E3027" s="9">
        <v>7</v>
      </c>
      <c r="F3027" s="8" t="s">
        <v>41</v>
      </c>
      <c r="G3027" s="8" t="s">
        <v>216</v>
      </c>
      <c r="H3027" s="8" t="s">
        <v>25</v>
      </c>
      <c r="I3027" s="10">
        <v>1336265</v>
      </c>
      <c r="J3027" s="10">
        <v>53190</v>
      </c>
      <c r="K3027" s="10">
        <v>73527</v>
      </c>
      <c r="L3027" s="10">
        <v>6198</v>
      </c>
      <c r="M3027" s="10">
        <v>67329</v>
      </c>
      <c r="N3027" s="10">
        <v>11671</v>
      </c>
      <c r="O3027" s="7" t="s">
        <v>26</v>
      </c>
      <c r="P3027" s="14">
        <v>11.519277000000001</v>
      </c>
      <c r="Q3027" s="14">
        <v>1063.0643</v>
      </c>
      <c r="R3027" s="14" t="s">
        <v>3323</v>
      </c>
      <c r="S3027" s="10">
        <v>11.519277000000001</v>
      </c>
      <c r="T3027" s="10">
        <v>10.450219540999999</v>
      </c>
      <c r="U3027" s="7" t="s">
        <v>36</v>
      </c>
      <c r="V3027" s="7" t="s">
        <v>70</v>
      </c>
      <c r="W3027" s="7" t="s">
        <v>71</v>
      </c>
      <c r="X3027" s="7" t="s">
        <v>72</v>
      </c>
    </row>
    <row r="3028" spans="1:24" x14ac:dyDescent="0.25">
      <c r="A3028" s="6">
        <v>50260</v>
      </c>
      <c r="B3028" s="7" t="s">
        <v>1769</v>
      </c>
      <c r="C3028" s="8" t="s">
        <v>551</v>
      </c>
      <c r="D3028" s="8" t="s">
        <v>598</v>
      </c>
      <c r="E3028" s="9">
        <v>4</v>
      </c>
      <c r="F3028" s="8" t="s">
        <v>23</v>
      </c>
      <c r="G3028" s="8" t="s">
        <v>24</v>
      </c>
      <c r="H3028" s="8" t="s">
        <v>25</v>
      </c>
      <c r="I3028" s="10">
        <v>21000</v>
      </c>
      <c r="J3028" s="10">
        <v>0</v>
      </c>
      <c r="K3028" s="10">
        <v>437</v>
      </c>
      <c r="L3028" s="10">
        <v>437</v>
      </c>
      <c r="M3028" s="10">
        <v>0</v>
      </c>
      <c r="N3028" s="10">
        <v>75</v>
      </c>
      <c r="O3028" s="7" t="s">
        <v>26</v>
      </c>
      <c r="P3028" s="14">
        <v>0.69898499999999997</v>
      </c>
      <c r="Q3028" s="14">
        <v>0.69898499999999997</v>
      </c>
      <c r="R3028" s="14" t="s">
        <v>3323</v>
      </c>
      <c r="S3028" s="10">
        <v>0.69898499999999997</v>
      </c>
      <c r="T3028" s="10">
        <v>0.63411503219999998</v>
      </c>
      <c r="U3028" s="7" t="s">
        <v>177</v>
      </c>
      <c r="V3028" s="7" t="s">
        <v>59</v>
      </c>
      <c r="W3028" s="7" t="s">
        <v>60</v>
      </c>
      <c r="X3028" s="7" t="s">
        <v>61</v>
      </c>
    </row>
    <row r="3029" spans="1:24" x14ac:dyDescent="0.25">
      <c r="A3029" s="6">
        <v>50273</v>
      </c>
      <c r="B3029" s="7" t="s">
        <v>1770</v>
      </c>
      <c r="C3029" s="8" t="s">
        <v>536</v>
      </c>
      <c r="D3029" s="8" t="s">
        <v>22</v>
      </c>
      <c r="E3029" s="9">
        <v>2</v>
      </c>
      <c r="F3029" s="8" t="s">
        <v>41</v>
      </c>
      <c r="G3029" s="8" t="s">
        <v>33</v>
      </c>
      <c r="H3029" s="8" t="s">
        <v>34</v>
      </c>
      <c r="I3029" s="10">
        <v>689187</v>
      </c>
      <c r="J3029" s="10">
        <v>0</v>
      </c>
      <c r="K3029" s="10">
        <v>21526</v>
      </c>
      <c r="L3029" s="10">
        <v>21526</v>
      </c>
      <c r="M3029" s="10">
        <v>0</v>
      </c>
      <c r="N3029" s="10">
        <v>21526</v>
      </c>
      <c r="O3029" s="7" t="s">
        <v>35</v>
      </c>
      <c r="P3029" s="14">
        <v>3.0136400000000001</v>
      </c>
      <c r="Q3029" s="14">
        <v>284.90311000000003</v>
      </c>
      <c r="R3029" s="14" t="s">
        <v>3323</v>
      </c>
      <c r="S3029" s="10">
        <v>3.0136400000000001</v>
      </c>
      <c r="T3029" s="10">
        <v>2.7339562732</v>
      </c>
      <c r="U3029" s="7" t="s">
        <v>210</v>
      </c>
      <c r="V3029" s="7" t="s">
        <v>211</v>
      </c>
      <c r="W3029" s="7" t="s">
        <v>212</v>
      </c>
      <c r="X3029" s="7" t="s">
        <v>212</v>
      </c>
    </row>
    <row r="3030" spans="1:24" x14ac:dyDescent="0.25">
      <c r="A3030" s="6">
        <v>50273</v>
      </c>
      <c r="B3030" s="7" t="s">
        <v>1770</v>
      </c>
      <c r="C3030" s="8" t="s">
        <v>536</v>
      </c>
      <c r="D3030" s="8" t="s">
        <v>22</v>
      </c>
      <c r="E3030" s="9">
        <v>2</v>
      </c>
      <c r="F3030" s="8" t="s">
        <v>41</v>
      </c>
      <c r="G3030" s="8" t="s">
        <v>572</v>
      </c>
      <c r="H3030" s="8" t="s">
        <v>3325</v>
      </c>
      <c r="I3030" s="10">
        <v>32204256</v>
      </c>
      <c r="J3030" s="10">
        <v>0</v>
      </c>
      <c r="K3030" s="10">
        <v>1005867</v>
      </c>
      <c r="L3030" s="10">
        <v>1005867</v>
      </c>
      <c r="M3030" s="10">
        <v>0</v>
      </c>
      <c r="N3030" s="10">
        <v>111767</v>
      </c>
      <c r="O3030" s="7" t="s">
        <v>44</v>
      </c>
      <c r="P3030" s="14">
        <v>279.41750000000002</v>
      </c>
      <c r="Q3030" s="14">
        <v>284.90311000000003</v>
      </c>
      <c r="R3030" s="14" t="s">
        <v>3323</v>
      </c>
      <c r="S3030" s="10">
        <v>279.41750000000002</v>
      </c>
      <c r="T3030" s="10">
        <v>253.4858931325</v>
      </c>
      <c r="U3030" s="7" t="s">
        <v>210</v>
      </c>
      <c r="V3030" s="7" t="s">
        <v>211</v>
      </c>
      <c r="W3030" s="7" t="s">
        <v>212</v>
      </c>
      <c r="X3030" s="7" t="s">
        <v>212</v>
      </c>
    </row>
    <row r="3031" spans="1:24" x14ac:dyDescent="0.25">
      <c r="A3031" s="6">
        <v>50273</v>
      </c>
      <c r="B3031" s="7" t="s">
        <v>1770</v>
      </c>
      <c r="C3031" s="8" t="s">
        <v>536</v>
      </c>
      <c r="D3031" s="8" t="s">
        <v>22</v>
      </c>
      <c r="E3031" s="9">
        <v>2</v>
      </c>
      <c r="F3031" s="8" t="s">
        <v>41</v>
      </c>
      <c r="G3031" s="8" t="s">
        <v>571</v>
      </c>
      <c r="H3031" s="8" t="s">
        <v>3325</v>
      </c>
      <c r="I3031" s="10">
        <v>116796</v>
      </c>
      <c r="J3031" s="10">
        <v>0</v>
      </c>
      <c r="K3031" s="10">
        <v>3648</v>
      </c>
      <c r="L3031" s="10">
        <v>3648</v>
      </c>
      <c r="M3031" s="10">
        <v>0</v>
      </c>
      <c r="N3031" s="10">
        <v>152</v>
      </c>
      <c r="O3031" s="7" t="s">
        <v>44</v>
      </c>
      <c r="P3031" s="14">
        <v>0.91200000000000003</v>
      </c>
      <c r="Q3031" s="14">
        <v>284.90311000000003</v>
      </c>
      <c r="R3031" s="14" t="s">
        <v>3323</v>
      </c>
      <c r="S3031" s="10">
        <v>0.91200000000000003</v>
      </c>
      <c r="T3031" s="10">
        <v>0.82736097249999996</v>
      </c>
      <c r="U3031" s="7" t="s">
        <v>210</v>
      </c>
      <c r="V3031" s="7" t="s">
        <v>211</v>
      </c>
      <c r="W3031" s="7" t="s">
        <v>212</v>
      </c>
      <c r="X3031" s="7" t="s">
        <v>212</v>
      </c>
    </row>
    <row r="3032" spans="1:24" x14ac:dyDescent="0.25">
      <c r="A3032" s="6">
        <v>50273</v>
      </c>
      <c r="B3032" s="7" t="s">
        <v>1770</v>
      </c>
      <c r="C3032" s="8" t="s">
        <v>536</v>
      </c>
      <c r="D3032" s="8" t="s">
        <v>22</v>
      </c>
      <c r="E3032" s="9">
        <v>2</v>
      </c>
      <c r="F3032" s="8" t="s">
        <v>41</v>
      </c>
      <c r="G3032" s="8" t="s">
        <v>3324</v>
      </c>
      <c r="H3032" s="8" t="s">
        <v>3325</v>
      </c>
      <c r="I3032" s="10">
        <v>437761</v>
      </c>
      <c r="J3032" s="10">
        <v>0</v>
      </c>
      <c r="K3032" s="10">
        <v>13673</v>
      </c>
      <c r="L3032" s="10">
        <v>13673</v>
      </c>
      <c r="M3032" s="10">
        <v>0</v>
      </c>
      <c r="N3032" s="10">
        <v>1243</v>
      </c>
      <c r="O3032" s="7" t="s">
        <v>44</v>
      </c>
      <c r="P3032" s="14">
        <v>1.559965</v>
      </c>
      <c r="Q3032" s="14">
        <v>284.90311000000003</v>
      </c>
      <c r="R3032" s="14" t="s">
        <v>3323</v>
      </c>
      <c r="S3032" s="10">
        <v>1.559965</v>
      </c>
      <c r="T3032" s="10">
        <v>1.4151909643</v>
      </c>
      <c r="U3032" s="7" t="s">
        <v>210</v>
      </c>
      <c r="V3032" s="7" t="s">
        <v>211</v>
      </c>
      <c r="W3032" s="7" t="s">
        <v>212</v>
      </c>
      <c r="X3032" s="7" t="s">
        <v>212</v>
      </c>
    </row>
    <row r="3033" spans="1:24" x14ac:dyDescent="0.25">
      <c r="A3033" s="6">
        <v>50275</v>
      </c>
      <c r="B3033" s="7" t="s">
        <v>1771</v>
      </c>
      <c r="C3033" s="8" t="s">
        <v>988</v>
      </c>
      <c r="D3033" s="8" t="s">
        <v>510</v>
      </c>
      <c r="E3033" s="9">
        <v>7</v>
      </c>
      <c r="F3033" s="8" t="s">
        <v>41</v>
      </c>
      <c r="G3033" s="8" t="s">
        <v>33</v>
      </c>
      <c r="H3033" s="8" t="s">
        <v>34</v>
      </c>
      <c r="I3033" s="10">
        <v>23537915</v>
      </c>
      <c r="J3033" s="10">
        <v>140594</v>
      </c>
      <c r="K3033" s="10">
        <v>747414</v>
      </c>
      <c r="L3033" s="10">
        <v>278772</v>
      </c>
      <c r="M3033" s="10">
        <v>468642</v>
      </c>
      <c r="N3033" s="10">
        <v>732758</v>
      </c>
      <c r="O3033" s="7" t="s">
        <v>35</v>
      </c>
      <c r="P3033" s="14">
        <v>42.316775</v>
      </c>
      <c r="Q3033" s="14">
        <v>42.316775</v>
      </c>
      <c r="R3033" s="14" t="s">
        <v>3323</v>
      </c>
      <c r="S3033" s="10">
        <v>42.316774500000001</v>
      </c>
      <c r="T3033" s="10">
        <v>38.389525991100001</v>
      </c>
      <c r="U3033" s="7" t="s">
        <v>36</v>
      </c>
      <c r="V3033" s="7" t="s">
        <v>70</v>
      </c>
      <c r="W3033" s="7" t="s">
        <v>71</v>
      </c>
      <c r="X3033" s="7" t="s">
        <v>72</v>
      </c>
    </row>
    <row r="3034" spans="1:24" x14ac:dyDescent="0.25">
      <c r="A3034" s="6">
        <v>50279</v>
      </c>
      <c r="B3034" s="7" t="s">
        <v>1772</v>
      </c>
      <c r="C3034" s="8" t="s">
        <v>873</v>
      </c>
      <c r="D3034" s="8" t="s">
        <v>22</v>
      </c>
      <c r="E3034" s="9">
        <v>2</v>
      </c>
      <c r="F3034" s="8" t="s">
        <v>49</v>
      </c>
      <c r="G3034" s="8" t="s">
        <v>33</v>
      </c>
      <c r="H3034" s="8" t="s">
        <v>34</v>
      </c>
      <c r="I3034" s="10">
        <v>46204323</v>
      </c>
      <c r="J3034" s="10">
        <v>0</v>
      </c>
      <c r="K3034" s="10">
        <v>513544</v>
      </c>
      <c r="L3034" s="10">
        <v>513544</v>
      </c>
      <c r="M3034" s="10">
        <v>0</v>
      </c>
      <c r="N3034" s="10">
        <v>500043</v>
      </c>
      <c r="O3034" s="7" t="s">
        <v>35</v>
      </c>
      <c r="P3034" s="14">
        <v>82.007052000000002</v>
      </c>
      <c r="Q3034" s="14">
        <v>186.75346999999999</v>
      </c>
      <c r="R3034" s="14">
        <v>21.771000000000001</v>
      </c>
      <c r="S3034" s="10">
        <v>9.5600662511000003</v>
      </c>
      <c r="T3034" s="10">
        <v>8.6728352092000005</v>
      </c>
      <c r="U3034" s="7" t="s">
        <v>177</v>
      </c>
      <c r="V3034" s="7" t="s">
        <v>70</v>
      </c>
      <c r="W3034" s="7" t="s">
        <v>71</v>
      </c>
      <c r="X3034" s="7" t="s">
        <v>72</v>
      </c>
    </row>
    <row r="3035" spans="1:24" x14ac:dyDescent="0.25">
      <c r="A3035" s="6">
        <v>50279</v>
      </c>
      <c r="B3035" s="7" t="s">
        <v>1772</v>
      </c>
      <c r="C3035" s="8" t="s">
        <v>873</v>
      </c>
      <c r="D3035" s="8" t="s">
        <v>22</v>
      </c>
      <c r="E3035" s="9">
        <v>2</v>
      </c>
      <c r="F3035" s="8" t="s">
        <v>49</v>
      </c>
      <c r="G3035" s="8" t="s">
        <v>3326</v>
      </c>
      <c r="H3035" s="8" t="s">
        <v>3325</v>
      </c>
      <c r="I3035" s="10">
        <v>30298677</v>
      </c>
      <c r="J3035" s="10">
        <v>0</v>
      </c>
      <c r="K3035" s="10">
        <v>353174</v>
      </c>
      <c r="L3035" s="10">
        <v>353174</v>
      </c>
      <c r="M3035" s="10">
        <v>0</v>
      </c>
      <c r="N3035" s="10">
        <v>679180</v>
      </c>
      <c r="O3035" s="7" t="s">
        <v>35</v>
      </c>
      <c r="P3035" s="14">
        <v>48.900959999999998</v>
      </c>
      <c r="Q3035" s="14">
        <v>186.75346999999999</v>
      </c>
      <c r="R3035" s="14">
        <v>21.771000000000001</v>
      </c>
      <c r="S3035" s="10">
        <v>5.7006855623000003</v>
      </c>
      <c r="T3035" s="10">
        <v>5.1716280162999997</v>
      </c>
      <c r="U3035" s="7" t="s">
        <v>177</v>
      </c>
      <c r="V3035" s="7" t="s">
        <v>70</v>
      </c>
      <c r="W3035" s="7" t="s">
        <v>71</v>
      </c>
      <c r="X3035" s="7" t="s">
        <v>72</v>
      </c>
    </row>
    <row r="3036" spans="1:24" x14ac:dyDescent="0.25">
      <c r="A3036" s="6">
        <v>50279</v>
      </c>
      <c r="B3036" s="7" t="s">
        <v>1772</v>
      </c>
      <c r="C3036" s="8" t="s">
        <v>873</v>
      </c>
      <c r="D3036" s="8" t="s">
        <v>22</v>
      </c>
      <c r="E3036" s="9">
        <v>2</v>
      </c>
      <c r="F3036" s="8" t="s">
        <v>41</v>
      </c>
      <c r="G3036" s="8" t="s">
        <v>33</v>
      </c>
      <c r="H3036" s="8" t="s">
        <v>34</v>
      </c>
      <c r="I3036" s="10">
        <v>39740</v>
      </c>
      <c r="J3036" s="10">
        <v>0</v>
      </c>
      <c r="K3036" s="10">
        <v>558</v>
      </c>
      <c r="L3036" s="10">
        <v>558</v>
      </c>
      <c r="M3036" s="10">
        <v>0</v>
      </c>
      <c r="N3036" s="10">
        <v>544</v>
      </c>
      <c r="O3036" s="7" t="s">
        <v>35</v>
      </c>
      <c r="P3036" s="14">
        <v>3.1415999999999999E-2</v>
      </c>
      <c r="Q3036" s="14">
        <v>186.75346999999999</v>
      </c>
      <c r="R3036" s="14">
        <v>21.771000000000001</v>
      </c>
      <c r="S3036" s="10">
        <v>3.6623563E-3</v>
      </c>
      <c r="T3036" s="10">
        <v>3.3224677999999998E-3</v>
      </c>
      <c r="U3036" s="7" t="s">
        <v>177</v>
      </c>
      <c r="V3036" s="7" t="s">
        <v>70</v>
      </c>
      <c r="W3036" s="7" t="s">
        <v>71</v>
      </c>
      <c r="X3036" s="7" t="s">
        <v>72</v>
      </c>
    </row>
    <row r="3037" spans="1:24" x14ac:dyDescent="0.25">
      <c r="A3037" s="6">
        <v>50279</v>
      </c>
      <c r="B3037" s="7" t="s">
        <v>1772</v>
      </c>
      <c r="C3037" s="8" t="s">
        <v>873</v>
      </c>
      <c r="D3037" s="8" t="s">
        <v>22</v>
      </c>
      <c r="E3037" s="9">
        <v>2</v>
      </c>
      <c r="F3037" s="8" t="s">
        <v>41</v>
      </c>
      <c r="G3037" s="8" t="s">
        <v>3326</v>
      </c>
      <c r="H3037" s="8" t="s">
        <v>3325</v>
      </c>
      <c r="I3037" s="10">
        <v>129180260</v>
      </c>
      <c r="J3037" s="10">
        <v>0</v>
      </c>
      <c r="K3037" s="10">
        <v>1857289</v>
      </c>
      <c r="L3037" s="10">
        <v>1857289</v>
      </c>
      <c r="M3037" s="10">
        <v>0</v>
      </c>
      <c r="N3037" s="10">
        <v>3735692</v>
      </c>
      <c r="O3037" s="7" t="s">
        <v>35</v>
      </c>
      <c r="P3037" s="14">
        <v>55.814039999999999</v>
      </c>
      <c r="Q3037" s="14">
        <v>186.75346999999999</v>
      </c>
      <c r="R3037" s="14">
        <v>21.771000000000001</v>
      </c>
      <c r="S3037" s="10">
        <v>6.5065858302999997</v>
      </c>
      <c r="T3037" s="10">
        <v>5.9027359432999997</v>
      </c>
      <c r="U3037" s="7" t="s">
        <v>177</v>
      </c>
      <c r="V3037" s="7" t="s">
        <v>70</v>
      </c>
      <c r="W3037" s="7" t="s">
        <v>71</v>
      </c>
      <c r="X3037" s="7" t="s">
        <v>72</v>
      </c>
    </row>
    <row r="3038" spans="1:24" x14ac:dyDescent="0.25">
      <c r="A3038" s="6">
        <v>50282</v>
      </c>
      <c r="B3038" s="7" t="s">
        <v>1773</v>
      </c>
      <c r="C3038" s="8" t="s">
        <v>241</v>
      </c>
      <c r="D3038" s="8" t="s">
        <v>510</v>
      </c>
      <c r="E3038" s="9">
        <v>7</v>
      </c>
      <c r="F3038" s="8" t="s">
        <v>41</v>
      </c>
      <c r="G3038" s="8" t="s">
        <v>42</v>
      </c>
      <c r="H3038" s="8" t="s">
        <v>43</v>
      </c>
      <c r="I3038" s="10">
        <v>31621561</v>
      </c>
      <c r="J3038" s="10">
        <v>1440778</v>
      </c>
      <c r="K3038" s="10">
        <v>1945757</v>
      </c>
      <c r="L3038" s="10">
        <v>167019</v>
      </c>
      <c r="M3038" s="10">
        <v>1778738</v>
      </c>
      <c r="N3038" s="10">
        <v>92364</v>
      </c>
      <c r="O3038" s="7" t="s">
        <v>44</v>
      </c>
      <c r="P3038" s="14">
        <v>125.73050000000001</v>
      </c>
      <c r="Q3038" s="14">
        <v>368.97023999999999</v>
      </c>
      <c r="R3038" s="14">
        <v>535.04300000000001</v>
      </c>
      <c r="S3038" s="10">
        <v>182.32153772769999</v>
      </c>
      <c r="T3038" s="10">
        <v>165.4010139959</v>
      </c>
      <c r="U3038" s="7" t="s">
        <v>177</v>
      </c>
      <c r="V3038" s="7" t="s">
        <v>70</v>
      </c>
      <c r="W3038" s="7" t="s">
        <v>71</v>
      </c>
      <c r="X3038" s="7" t="s">
        <v>72</v>
      </c>
    </row>
    <row r="3039" spans="1:24" x14ac:dyDescent="0.25">
      <c r="A3039" s="6">
        <v>50282</v>
      </c>
      <c r="B3039" s="7" t="s">
        <v>1773</v>
      </c>
      <c r="C3039" s="8" t="s">
        <v>241</v>
      </c>
      <c r="D3039" s="8" t="s">
        <v>510</v>
      </c>
      <c r="E3039" s="9">
        <v>7</v>
      </c>
      <c r="F3039" s="8" t="s">
        <v>41</v>
      </c>
      <c r="G3039" s="8" t="s">
        <v>33</v>
      </c>
      <c r="H3039" s="8" t="s">
        <v>34</v>
      </c>
      <c r="I3039" s="10">
        <v>18687951</v>
      </c>
      <c r="J3039" s="10">
        <v>852784</v>
      </c>
      <c r="K3039" s="10">
        <v>1151492</v>
      </c>
      <c r="L3039" s="10">
        <v>98672</v>
      </c>
      <c r="M3039" s="10">
        <v>1052820</v>
      </c>
      <c r="N3039" s="10">
        <v>1151492</v>
      </c>
      <c r="O3039" s="7" t="s">
        <v>35</v>
      </c>
      <c r="P3039" s="14">
        <v>43.197760000000002</v>
      </c>
      <c r="Q3039" s="14">
        <v>368.97023999999999</v>
      </c>
      <c r="R3039" s="14">
        <v>535.04300000000001</v>
      </c>
      <c r="S3039" s="10">
        <v>62.640985370800003</v>
      </c>
      <c r="T3039" s="10">
        <v>56.827529139799999</v>
      </c>
      <c r="U3039" s="7" t="s">
        <v>177</v>
      </c>
      <c r="V3039" s="7" t="s">
        <v>70</v>
      </c>
      <c r="W3039" s="7" t="s">
        <v>71</v>
      </c>
      <c r="X3039" s="7" t="s">
        <v>72</v>
      </c>
    </row>
    <row r="3040" spans="1:24" x14ac:dyDescent="0.25">
      <c r="A3040" s="6">
        <v>50282</v>
      </c>
      <c r="B3040" s="7" t="s">
        <v>1773</v>
      </c>
      <c r="C3040" s="8" t="s">
        <v>241</v>
      </c>
      <c r="D3040" s="8" t="s">
        <v>510</v>
      </c>
      <c r="E3040" s="9">
        <v>7</v>
      </c>
      <c r="F3040" s="8" t="s">
        <v>41</v>
      </c>
      <c r="G3040" s="8" t="s">
        <v>3335</v>
      </c>
      <c r="H3040" s="8" t="s">
        <v>3325</v>
      </c>
      <c r="I3040" s="10">
        <v>48663616</v>
      </c>
      <c r="J3040" s="10">
        <v>2221531</v>
      </c>
      <c r="K3040" s="10">
        <v>2999604</v>
      </c>
      <c r="L3040" s="10">
        <v>256973</v>
      </c>
      <c r="M3040" s="10">
        <v>2742631</v>
      </c>
      <c r="N3040" s="10">
        <v>260835</v>
      </c>
      <c r="O3040" s="7" t="s">
        <v>44</v>
      </c>
      <c r="P3040" s="14">
        <v>195.62625</v>
      </c>
      <c r="Q3040" s="14">
        <v>368.97023999999999</v>
      </c>
      <c r="R3040" s="14">
        <v>535.04300000000001</v>
      </c>
      <c r="S3040" s="10">
        <v>283.67723136619998</v>
      </c>
      <c r="T3040" s="10">
        <v>257.35029607749999</v>
      </c>
      <c r="U3040" s="7" t="s">
        <v>177</v>
      </c>
      <c r="V3040" s="7" t="s">
        <v>70</v>
      </c>
      <c r="W3040" s="7" t="s">
        <v>71</v>
      </c>
      <c r="X3040" s="7" t="s">
        <v>72</v>
      </c>
    </row>
    <row r="3041" spans="1:24" x14ac:dyDescent="0.25">
      <c r="A3041" s="6">
        <v>50282</v>
      </c>
      <c r="B3041" s="7" t="s">
        <v>1773</v>
      </c>
      <c r="C3041" s="8" t="s">
        <v>241</v>
      </c>
      <c r="D3041" s="8" t="s">
        <v>510</v>
      </c>
      <c r="E3041" s="9">
        <v>7</v>
      </c>
      <c r="F3041" s="8" t="s">
        <v>41</v>
      </c>
      <c r="G3041" s="8" t="s">
        <v>205</v>
      </c>
      <c r="H3041" s="8" t="s">
        <v>25</v>
      </c>
      <c r="I3041" s="10">
        <v>1038872</v>
      </c>
      <c r="J3041" s="10">
        <v>47544</v>
      </c>
      <c r="K3041" s="10">
        <v>64188</v>
      </c>
      <c r="L3041" s="10">
        <v>5493</v>
      </c>
      <c r="M3041" s="10">
        <v>58695</v>
      </c>
      <c r="N3041" s="10">
        <v>11067</v>
      </c>
      <c r="O3041" s="7" t="s">
        <v>26</v>
      </c>
      <c r="P3041" s="14">
        <v>4.4157330000000004</v>
      </c>
      <c r="Q3041" s="14">
        <v>368.97023999999999</v>
      </c>
      <c r="R3041" s="14">
        <v>535.04300000000001</v>
      </c>
      <c r="S3041" s="10">
        <v>6.4032455353</v>
      </c>
      <c r="T3041" s="10">
        <v>5.8089862425999996</v>
      </c>
      <c r="U3041" s="7" t="s">
        <v>177</v>
      </c>
      <c r="V3041" s="7" t="s">
        <v>70</v>
      </c>
      <c r="W3041" s="7" t="s">
        <v>71</v>
      </c>
      <c r="X3041" s="7" t="s">
        <v>72</v>
      </c>
    </row>
    <row r="3042" spans="1:24" x14ac:dyDescent="0.25">
      <c r="A3042" s="6">
        <v>50290</v>
      </c>
      <c r="B3042" s="7" t="s">
        <v>1774</v>
      </c>
      <c r="C3042" s="8" t="s">
        <v>536</v>
      </c>
      <c r="D3042" s="8" t="s">
        <v>22</v>
      </c>
      <c r="E3042" s="9">
        <v>2</v>
      </c>
      <c r="F3042" s="8" t="s">
        <v>41</v>
      </c>
      <c r="G3042" s="8" t="s">
        <v>33</v>
      </c>
      <c r="H3042" s="8" t="s">
        <v>34</v>
      </c>
      <c r="I3042" s="10">
        <v>3628770</v>
      </c>
      <c r="J3042" s="10">
        <v>0</v>
      </c>
      <c r="K3042" s="10">
        <v>67257</v>
      </c>
      <c r="L3042" s="10">
        <v>67257</v>
      </c>
      <c r="M3042" s="10">
        <v>0</v>
      </c>
      <c r="N3042" s="10">
        <v>67257</v>
      </c>
      <c r="O3042" s="7" t="s">
        <v>35</v>
      </c>
      <c r="P3042" s="14">
        <v>1.9663214</v>
      </c>
      <c r="Q3042" s="14">
        <v>418.59793000000002</v>
      </c>
      <c r="R3042" s="14" t="s">
        <v>3323</v>
      </c>
      <c r="S3042" s="10">
        <v>1.9663214484</v>
      </c>
      <c r="T3042" s="10">
        <v>1.7838351160999999</v>
      </c>
      <c r="U3042" s="7" t="s">
        <v>210</v>
      </c>
      <c r="V3042" s="7" t="s">
        <v>211</v>
      </c>
      <c r="W3042" s="7" t="s">
        <v>212</v>
      </c>
      <c r="X3042" s="7" t="s">
        <v>212</v>
      </c>
    </row>
    <row r="3043" spans="1:24" x14ac:dyDescent="0.25">
      <c r="A3043" s="6">
        <v>50290</v>
      </c>
      <c r="B3043" s="7" t="s">
        <v>1774</v>
      </c>
      <c r="C3043" s="8" t="s">
        <v>536</v>
      </c>
      <c r="D3043" s="8" t="s">
        <v>22</v>
      </c>
      <c r="E3043" s="9">
        <v>2</v>
      </c>
      <c r="F3043" s="8" t="s">
        <v>41</v>
      </c>
      <c r="G3043" s="8" t="s">
        <v>572</v>
      </c>
      <c r="H3043" s="8" t="s">
        <v>3325</v>
      </c>
      <c r="I3043" s="10">
        <v>579001130</v>
      </c>
      <c r="J3043" s="10">
        <v>0</v>
      </c>
      <c r="K3043" s="10">
        <v>10763442</v>
      </c>
      <c r="L3043" s="10">
        <v>10763442</v>
      </c>
      <c r="M3043" s="10">
        <v>0</v>
      </c>
      <c r="N3043" s="10">
        <v>1076341</v>
      </c>
      <c r="O3043" s="7" t="s">
        <v>44</v>
      </c>
      <c r="P3043" s="14">
        <v>416.24124999999998</v>
      </c>
      <c r="Q3043" s="14">
        <v>418.59793000000002</v>
      </c>
      <c r="R3043" s="14" t="s">
        <v>3323</v>
      </c>
      <c r="S3043" s="10">
        <v>416.24124609379999</v>
      </c>
      <c r="T3043" s="10">
        <v>377.6115813243</v>
      </c>
      <c r="U3043" s="7" t="s">
        <v>210</v>
      </c>
      <c r="V3043" s="7" t="s">
        <v>211</v>
      </c>
      <c r="W3043" s="7" t="s">
        <v>212</v>
      </c>
      <c r="X3043" s="7" t="s">
        <v>212</v>
      </c>
    </row>
    <row r="3044" spans="1:24" x14ac:dyDescent="0.25">
      <c r="A3044" s="6">
        <v>50290</v>
      </c>
      <c r="B3044" s="7" t="s">
        <v>1774</v>
      </c>
      <c r="C3044" s="8" t="s">
        <v>536</v>
      </c>
      <c r="D3044" s="8" t="s">
        <v>22</v>
      </c>
      <c r="E3044" s="9">
        <v>2</v>
      </c>
      <c r="F3044" s="8" t="s">
        <v>41</v>
      </c>
      <c r="G3044" s="8" t="s">
        <v>24</v>
      </c>
      <c r="H3044" s="8" t="s">
        <v>25</v>
      </c>
      <c r="I3044" s="10">
        <v>1104100</v>
      </c>
      <c r="J3044" s="10">
        <v>0</v>
      </c>
      <c r="K3044" s="10">
        <v>20284</v>
      </c>
      <c r="L3044" s="10">
        <v>20284</v>
      </c>
      <c r="M3044" s="10">
        <v>0</v>
      </c>
      <c r="N3044" s="10">
        <v>3497</v>
      </c>
      <c r="O3044" s="7" t="s">
        <v>26</v>
      </c>
      <c r="P3044" s="14">
        <v>0.39036359999999998</v>
      </c>
      <c r="Q3044" s="14">
        <v>418.59793000000002</v>
      </c>
      <c r="R3044" s="14" t="s">
        <v>3323</v>
      </c>
      <c r="S3044" s="10">
        <v>0.39036355309999998</v>
      </c>
      <c r="T3044" s="10">
        <v>0.35413549230000002</v>
      </c>
      <c r="U3044" s="7" t="s">
        <v>210</v>
      </c>
      <c r="V3044" s="7" t="s">
        <v>211</v>
      </c>
      <c r="W3044" s="7" t="s">
        <v>212</v>
      </c>
      <c r="X3044" s="7" t="s">
        <v>212</v>
      </c>
    </row>
    <row r="3045" spans="1:24" x14ac:dyDescent="0.25">
      <c r="A3045" s="6">
        <v>50292</v>
      </c>
      <c r="B3045" s="7" t="s">
        <v>1775</v>
      </c>
      <c r="C3045" s="8" t="s">
        <v>776</v>
      </c>
      <c r="D3045" s="8" t="s">
        <v>22</v>
      </c>
      <c r="E3045" s="9">
        <v>2</v>
      </c>
      <c r="F3045" s="8" t="s">
        <v>32</v>
      </c>
      <c r="G3045" s="8" t="s">
        <v>33</v>
      </c>
      <c r="H3045" s="8" t="s">
        <v>34</v>
      </c>
      <c r="I3045" s="10">
        <v>68986000</v>
      </c>
      <c r="J3045" s="10">
        <v>0</v>
      </c>
      <c r="K3045" s="10">
        <v>149783</v>
      </c>
      <c r="L3045" s="10">
        <v>149783</v>
      </c>
      <c r="M3045" s="10">
        <v>0</v>
      </c>
      <c r="N3045" s="10">
        <v>145104</v>
      </c>
      <c r="O3045" s="7" t="s">
        <v>35</v>
      </c>
      <c r="P3045" s="14">
        <v>3.0471840000000001</v>
      </c>
      <c r="Q3045" s="14">
        <v>425.22890000000001</v>
      </c>
      <c r="R3045" s="14">
        <v>100.111</v>
      </c>
      <c r="S3045" s="10">
        <v>0.71739393669999996</v>
      </c>
      <c r="T3045" s="10">
        <v>0.65081551000000004</v>
      </c>
      <c r="U3045" s="7" t="s">
        <v>210</v>
      </c>
      <c r="V3045" s="7" t="s">
        <v>777</v>
      </c>
      <c r="W3045" s="7" t="s">
        <v>778</v>
      </c>
      <c r="X3045" s="7" t="s">
        <v>778</v>
      </c>
    </row>
    <row r="3046" spans="1:24" x14ac:dyDescent="0.25">
      <c r="A3046" s="6">
        <v>50292</v>
      </c>
      <c r="B3046" s="7" t="s">
        <v>1775</v>
      </c>
      <c r="C3046" s="8" t="s">
        <v>776</v>
      </c>
      <c r="D3046" s="8" t="s">
        <v>22</v>
      </c>
      <c r="E3046" s="9">
        <v>2</v>
      </c>
      <c r="F3046" s="8" t="s">
        <v>40</v>
      </c>
      <c r="G3046" s="8" t="s">
        <v>33</v>
      </c>
      <c r="H3046" s="8" t="s">
        <v>34</v>
      </c>
      <c r="I3046" s="10">
        <v>238591000</v>
      </c>
      <c r="J3046" s="10">
        <v>0</v>
      </c>
      <c r="K3046" s="10">
        <v>2566469</v>
      </c>
      <c r="L3046" s="10">
        <v>2566469</v>
      </c>
      <c r="M3046" s="10">
        <v>0</v>
      </c>
      <c r="N3046" s="10">
        <v>2487820</v>
      </c>
      <c r="O3046" s="7" t="s">
        <v>35</v>
      </c>
      <c r="P3046" s="14">
        <v>348.29480000000001</v>
      </c>
      <c r="Q3046" s="14">
        <v>425.22890000000001</v>
      </c>
      <c r="R3046" s="14">
        <v>100.111</v>
      </c>
      <c r="S3046" s="10">
        <v>81.998519843799997</v>
      </c>
      <c r="T3046" s="10">
        <v>74.388569213300002</v>
      </c>
      <c r="U3046" s="7" t="s">
        <v>210</v>
      </c>
      <c r="V3046" s="7" t="s">
        <v>777</v>
      </c>
      <c r="W3046" s="7" t="s">
        <v>778</v>
      </c>
      <c r="X3046" s="7" t="s">
        <v>778</v>
      </c>
    </row>
    <row r="3047" spans="1:24" x14ac:dyDescent="0.25">
      <c r="A3047" s="6">
        <v>50292</v>
      </c>
      <c r="B3047" s="7" t="s">
        <v>1775</v>
      </c>
      <c r="C3047" s="8" t="s">
        <v>776</v>
      </c>
      <c r="D3047" s="8" t="s">
        <v>22</v>
      </c>
      <c r="E3047" s="9">
        <v>2</v>
      </c>
      <c r="F3047" s="8" t="s">
        <v>49</v>
      </c>
      <c r="G3047" s="8" t="s">
        <v>33</v>
      </c>
      <c r="H3047" s="8" t="s">
        <v>34</v>
      </c>
      <c r="I3047" s="10">
        <v>45394000</v>
      </c>
      <c r="J3047" s="10">
        <v>0</v>
      </c>
      <c r="K3047" s="10">
        <v>464496</v>
      </c>
      <c r="L3047" s="10">
        <v>464496</v>
      </c>
      <c r="M3047" s="10">
        <v>0</v>
      </c>
      <c r="N3047" s="10">
        <v>450530</v>
      </c>
      <c r="O3047" s="7" t="s">
        <v>35</v>
      </c>
      <c r="P3047" s="14">
        <v>73.886920000000003</v>
      </c>
      <c r="Q3047" s="14">
        <v>425.22890000000001</v>
      </c>
      <c r="R3047" s="14">
        <v>100.111</v>
      </c>
      <c r="S3047" s="10">
        <v>17.395086219500001</v>
      </c>
      <c r="T3047" s="10">
        <v>15.780718696899999</v>
      </c>
      <c r="U3047" s="7" t="s">
        <v>210</v>
      </c>
      <c r="V3047" s="7" t="s">
        <v>777</v>
      </c>
      <c r="W3047" s="7" t="s">
        <v>778</v>
      </c>
      <c r="X3047" s="7" t="s">
        <v>778</v>
      </c>
    </row>
    <row r="3048" spans="1:24" x14ac:dyDescent="0.25">
      <c r="A3048" s="6">
        <v>50293</v>
      </c>
      <c r="B3048" s="7" t="s">
        <v>1776</v>
      </c>
      <c r="C3048" s="8" t="s">
        <v>32</v>
      </c>
      <c r="D3048" s="8" t="s">
        <v>22</v>
      </c>
      <c r="E3048" s="9">
        <v>2</v>
      </c>
      <c r="F3048" s="8" t="s">
        <v>41</v>
      </c>
      <c r="G3048" s="8" t="s">
        <v>33</v>
      </c>
      <c r="H3048" s="8" t="s">
        <v>34</v>
      </c>
      <c r="I3048" s="10">
        <v>735790</v>
      </c>
      <c r="J3048" s="10">
        <v>0</v>
      </c>
      <c r="K3048" s="10">
        <v>9846</v>
      </c>
      <c r="L3048" s="10">
        <v>9846</v>
      </c>
      <c r="M3048" s="10">
        <v>0</v>
      </c>
      <c r="N3048" s="10">
        <v>9595</v>
      </c>
      <c r="O3048" s="7" t="s">
        <v>35</v>
      </c>
      <c r="P3048" s="14">
        <v>0.72790069999999996</v>
      </c>
      <c r="Q3048" s="14">
        <v>69.086731999999998</v>
      </c>
      <c r="R3048" s="14" t="s">
        <v>3323</v>
      </c>
      <c r="S3048" s="10">
        <v>0.72790068750000003</v>
      </c>
      <c r="T3048" s="10">
        <v>0.66034717180000002</v>
      </c>
      <c r="U3048" s="7" t="s">
        <v>50</v>
      </c>
      <c r="V3048" s="7" t="s">
        <v>156</v>
      </c>
      <c r="W3048" s="7" t="s">
        <v>157</v>
      </c>
      <c r="X3048" s="7" t="s">
        <v>141</v>
      </c>
    </row>
    <row r="3049" spans="1:24" x14ac:dyDescent="0.25">
      <c r="A3049" s="6">
        <v>50293</v>
      </c>
      <c r="B3049" s="7" t="s">
        <v>1776</v>
      </c>
      <c r="C3049" s="8" t="s">
        <v>32</v>
      </c>
      <c r="D3049" s="8" t="s">
        <v>22</v>
      </c>
      <c r="E3049" s="9">
        <v>2</v>
      </c>
      <c r="F3049" s="8" t="s">
        <v>41</v>
      </c>
      <c r="G3049" s="8" t="s">
        <v>3356</v>
      </c>
      <c r="H3049" s="8" t="s">
        <v>3325</v>
      </c>
      <c r="I3049" s="10">
        <v>187554210</v>
      </c>
      <c r="J3049" s="10">
        <v>0</v>
      </c>
      <c r="K3049" s="10">
        <v>2523048</v>
      </c>
      <c r="L3049" s="10">
        <v>2523048</v>
      </c>
      <c r="M3049" s="10">
        <v>0</v>
      </c>
      <c r="N3049" s="10">
        <v>210254</v>
      </c>
      <c r="O3049" s="7" t="s">
        <v>44</v>
      </c>
      <c r="P3049" s="14">
        <v>68.358832000000007</v>
      </c>
      <c r="Q3049" s="14">
        <v>69.086731999999998</v>
      </c>
      <c r="R3049" s="14" t="s">
        <v>3323</v>
      </c>
      <c r="S3049" s="10">
        <v>68.358831749999993</v>
      </c>
      <c r="T3049" s="10">
        <v>62.014725347000002</v>
      </c>
      <c r="U3049" s="7" t="s">
        <v>50</v>
      </c>
      <c r="V3049" s="7" t="s">
        <v>156</v>
      </c>
      <c r="W3049" s="7" t="s">
        <v>157</v>
      </c>
      <c r="X3049" s="7" t="s">
        <v>141</v>
      </c>
    </row>
    <row r="3050" spans="1:24" x14ac:dyDescent="0.25">
      <c r="A3050" s="6">
        <v>50296</v>
      </c>
      <c r="B3050" s="7" t="s">
        <v>1777</v>
      </c>
      <c r="C3050" s="8" t="s">
        <v>937</v>
      </c>
      <c r="D3050" s="8" t="s">
        <v>510</v>
      </c>
      <c r="E3050" s="9">
        <v>7</v>
      </c>
      <c r="F3050" s="8" t="s">
        <v>41</v>
      </c>
      <c r="G3050" s="8" t="s">
        <v>42</v>
      </c>
      <c r="H3050" s="8" t="s">
        <v>43</v>
      </c>
      <c r="I3050" s="10">
        <v>1983202</v>
      </c>
      <c r="J3050" s="10">
        <v>67650</v>
      </c>
      <c r="K3050" s="10">
        <v>105203</v>
      </c>
      <c r="L3050" s="10">
        <v>9923</v>
      </c>
      <c r="M3050" s="10">
        <v>95280</v>
      </c>
      <c r="N3050" s="10">
        <v>3985</v>
      </c>
      <c r="O3050" s="7" t="s">
        <v>44</v>
      </c>
      <c r="P3050" s="14">
        <v>13.150499999999999</v>
      </c>
      <c r="Q3050" s="14">
        <v>1591.0046</v>
      </c>
      <c r="R3050" s="14">
        <v>55.228999999999999</v>
      </c>
      <c r="S3050" s="10">
        <v>0.4564970847</v>
      </c>
      <c r="T3050" s="10">
        <v>0.4141314385</v>
      </c>
      <c r="U3050" s="7" t="s">
        <v>36</v>
      </c>
      <c r="V3050" s="7" t="s">
        <v>63</v>
      </c>
      <c r="W3050" s="7" t="s">
        <v>64</v>
      </c>
      <c r="X3050" s="7" t="s">
        <v>64</v>
      </c>
    </row>
    <row r="3051" spans="1:24" x14ac:dyDescent="0.25">
      <c r="A3051" s="6">
        <v>50296</v>
      </c>
      <c r="B3051" s="7" t="s">
        <v>1777</v>
      </c>
      <c r="C3051" s="8" t="s">
        <v>937</v>
      </c>
      <c r="D3051" s="8" t="s">
        <v>510</v>
      </c>
      <c r="E3051" s="9">
        <v>7</v>
      </c>
      <c r="F3051" s="8" t="s">
        <v>41</v>
      </c>
      <c r="G3051" s="8" t="s">
        <v>33</v>
      </c>
      <c r="H3051" s="8" t="s">
        <v>34</v>
      </c>
      <c r="I3051" s="10">
        <v>60603680</v>
      </c>
      <c r="J3051" s="10">
        <v>2054084</v>
      </c>
      <c r="K3051" s="10">
        <v>3196358</v>
      </c>
      <c r="L3051" s="10">
        <v>303279</v>
      </c>
      <c r="M3051" s="10">
        <v>2893079</v>
      </c>
      <c r="N3051" s="10">
        <v>3133683</v>
      </c>
      <c r="O3051" s="7" t="s">
        <v>35</v>
      </c>
      <c r="P3051" s="14">
        <v>387.90703999999999</v>
      </c>
      <c r="Q3051" s="14">
        <v>1591.0046</v>
      </c>
      <c r="R3051" s="14">
        <v>55.228999999999999</v>
      </c>
      <c r="S3051" s="10">
        <v>13.465528665900001</v>
      </c>
      <c r="T3051" s="10">
        <v>12.2158474698</v>
      </c>
      <c r="U3051" s="7" t="s">
        <v>36</v>
      </c>
      <c r="V3051" s="7" t="s">
        <v>63</v>
      </c>
      <c r="W3051" s="7" t="s">
        <v>64</v>
      </c>
      <c r="X3051" s="7" t="s">
        <v>64</v>
      </c>
    </row>
    <row r="3052" spans="1:24" x14ac:dyDescent="0.25">
      <c r="A3052" s="6">
        <v>50296</v>
      </c>
      <c r="B3052" s="7" t="s">
        <v>1777</v>
      </c>
      <c r="C3052" s="8" t="s">
        <v>937</v>
      </c>
      <c r="D3052" s="8" t="s">
        <v>510</v>
      </c>
      <c r="E3052" s="9">
        <v>7</v>
      </c>
      <c r="F3052" s="8" t="s">
        <v>41</v>
      </c>
      <c r="G3052" s="8" t="s">
        <v>3335</v>
      </c>
      <c r="H3052" s="8" t="s">
        <v>3325</v>
      </c>
      <c r="I3052" s="10">
        <v>253176733</v>
      </c>
      <c r="J3052" s="10">
        <v>8492719</v>
      </c>
      <c r="K3052" s="10">
        <v>13228548</v>
      </c>
      <c r="L3052" s="10">
        <v>1266974</v>
      </c>
      <c r="M3052" s="10">
        <v>11961574</v>
      </c>
      <c r="N3052" s="10">
        <v>1102379</v>
      </c>
      <c r="O3052" s="7" t="s">
        <v>44</v>
      </c>
      <c r="P3052" s="14">
        <v>826.78425000000004</v>
      </c>
      <c r="Q3052" s="14">
        <v>1591.0046</v>
      </c>
      <c r="R3052" s="14">
        <v>55.228999999999999</v>
      </c>
      <c r="S3052" s="10">
        <v>28.700399209299999</v>
      </c>
      <c r="T3052" s="10">
        <v>26.036831361099999</v>
      </c>
      <c r="U3052" s="7" t="s">
        <v>36</v>
      </c>
      <c r="V3052" s="7" t="s">
        <v>63</v>
      </c>
      <c r="W3052" s="7" t="s">
        <v>64</v>
      </c>
      <c r="X3052" s="7" t="s">
        <v>64</v>
      </c>
    </row>
    <row r="3053" spans="1:24" x14ac:dyDescent="0.25">
      <c r="A3053" s="6">
        <v>50296</v>
      </c>
      <c r="B3053" s="7" t="s">
        <v>1777</v>
      </c>
      <c r="C3053" s="8" t="s">
        <v>937</v>
      </c>
      <c r="D3053" s="8" t="s">
        <v>510</v>
      </c>
      <c r="E3053" s="9">
        <v>7</v>
      </c>
      <c r="F3053" s="8" t="s">
        <v>41</v>
      </c>
      <c r="G3053" s="8" t="s">
        <v>571</v>
      </c>
      <c r="H3053" s="8" t="s">
        <v>3325</v>
      </c>
      <c r="I3053" s="10">
        <v>4103163</v>
      </c>
      <c r="J3053" s="10">
        <v>138524</v>
      </c>
      <c r="K3053" s="10">
        <v>215636</v>
      </c>
      <c r="L3053" s="10">
        <v>20534</v>
      </c>
      <c r="M3053" s="10">
        <v>195102</v>
      </c>
      <c r="N3053" s="10">
        <v>6956</v>
      </c>
      <c r="O3053" s="7" t="s">
        <v>44</v>
      </c>
      <c r="P3053" s="14">
        <v>22.954799999999999</v>
      </c>
      <c r="Q3053" s="14">
        <v>1591.0046</v>
      </c>
      <c r="R3053" s="14">
        <v>55.228999999999999</v>
      </c>
      <c r="S3053" s="10">
        <v>0.79683656739999997</v>
      </c>
      <c r="T3053" s="10">
        <v>0.7228853918</v>
      </c>
      <c r="U3053" s="7" t="s">
        <v>36</v>
      </c>
      <c r="V3053" s="7" t="s">
        <v>63</v>
      </c>
      <c r="W3053" s="7" t="s">
        <v>64</v>
      </c>
      <c r="X3053" s="7" t="s">
        <v>64</v>
      </c>
    </row>
    <row r="3054" spans="1:24" x14ac:dyDescent="0.25">
      <c r="A3054" s="6">
        <v>50296</v>
      </c>
      <c r="B3054" s="7" t="s">
        <v>1777</v>
      </c>
      <c r="C3054" s="8" t="s">
        <v>937</v>
      </c>
      <c r="D3054" s="8" t="s">
        <v>510</v>
      </c>
      <c r="E3054" s="9">
        <v>7</v>
      </c>
      <c r="F3054" s="8" t="s">
        <v>41</v>
      </c>
      <c r="G3054" s="8" t="s">
        <v>3324</v>
      </c>
      <c r="H3054" s="8" t="s">
        <v>3325</v>
      </c>
      <c r="I3054" s="10">
        <v>91460609</v>
      </c>
      <c r="J3054" s="10">
        <v>3063831</v>
      </c>
      <c r="K3054" s="10">
        <v>4772952</v>
      </c>
      <c r="L3054" s="10">
        <v>457697</v>
      </c>
      <c r="M3054" s="10">
        <v>4315255</v>
      </c>
      <c r="N3054" s="10">
        <v>596619</v>
      </c>
      <c r="O3054" s="7" t="s">
        <v>44</v>
      </c>
      <c r="P3054" s="14">
        <v>336.94058000000001</v>
      </c>
      <c r="Q3054" s="14">
        <v>1591.0046</v>
      </c>
      <c r="R3054" s="14">
        <v>55.228999999999999</v>
      </c>
      <c r="S3054" s="10">
        <v>11.6963151669</v>
      </c>
      <c r="T3054" s="10">
        <v>10.6108275123</v>
      </c>
      <c r="U3054" s="7" t="s">
        <v>36</v>
      </c>
      <c r="V3054" s="7" t="s">
        <v>63</v>
      </c>
      <c r="W3054" s="7" t="s">
        <v>64</v>
      </c>
      <c r="X3054" s="7" t="s">
        <v>64</v>
      </c>
    </row>
    <row r="3055" spans="1:24" x14ac:dyDescent="0.25">
      <c r="A3055" s="6">
        <v>50296</v>
      </c>
      <c r="B3055" s="7" t="s">
        <v>1777</v>
      </c>
      <c r="C3055" s="8" t="s">
        <v>937</v>
      </c>
      <c r="D3055" s="8" t="s">
        <v>510</v>
      </c>
      <c r="E3055" s="9">
        <v>7</v>
      </c>
      <c r="F3055" s="8" t="s">
        <v>41</v>
      </c>
      <c r="G3055" s="8" t="s">
        <v>24</v>
      </c>
      <c r="H3055" s="8" t="s">
        <v>25</v>
      </c>
      <c r="I3055" s="10">
        <v>703734</v>
      </c>
      <c r="J3055" s="10">
        <v>24196</v>
      </c>
      <c r="K3055" s="10">
        <v>37602</v>
      </c>
      <c r="L3055" s="10">
        <v>3523</v>
      </c>
      <c r="M3055" s="10">
        <v>34079</v>
      </c>
      <c r="N3055" s="10">
        <v>6483</v>
      </c>
      <c r="O3055" s="7" t="s">
        <v>26</v>
      </c>
      <c r="P3055" s="14">
        <v>3.2674319999999999</v>
      </c>
      <c r="Q3055" s="14">
        <v>1591.0046</v>
      </c>
      <c r="R3055" s="14">
        <v>55.228999999999999</v>
      </c>
      <c r="S3055" s="10">
        <v>0.1134233058</v>
      </c>
      <c r="T3055" s="10">
        <v>0.102896948</v>
      </c>
      <c r="U3055" s="7" t="s">
        <v>36</v>
      </c>
      <c r="V3055" s="7" t="s">
        <v>63</v>
      </c>
      <c r="W3055" s="7" t="s">
        <v>64</v>
      </c>
      <c r="X3055" s="7" t="s">
        <v>64</v>
      </c>
    </row>
    <row r="3056" spans="1:24" x14ac:dyDescent="0.25">
      <c r="A3056" s="6">
        <v>50299</v>
      </c>
      <c r="B3056" s="7" t="s">
        <v>1778</v>
      </c>
      <c r="C3056" s="8" t="s">
        <v>32</v>
      </c>
      <c r="D3056" s="8" t="s">
        <v>22</v>
      </c>
      <c r="E3056" s="9">
        <v>2</v>
      </c>
      <c r="F3056" s="8" t="s">
        <v>49</v>
      </c>
      <c r="G3056" s="8" t="s">
        <v>33</v>
      </c>
      <c r="H3056" s="8" t="s">
        <v>34</v>
      </c>
      <c r="I3056" s="10">
        <v>5377000</v>
      </c>
      <c r="J3056" s="10">
        <v>0</v>
      </c>
      <c r="K3056" s="10">
        <v>55784</v>
      </c>
      <c r="L3056" s="10">
        <v>55784</v>
      </c>
      <c r="M3056" s="10">
        <v>0</v>
      </c>
      <c r="N3056" s="10">
        <v>53588</v>
      </c>
      <c r="O3056" s="7" t="s">
        <v>35</v>
      </c>
      <c r="P3056" s="14">
        <v>8.7884320000000002</v>
      </c>
      <c r="Q3056" s="14">
        <v>8.7884320000000002</v>
      </c>
      <c r="R3056" s="14" t="s">
        <v>3323</v>
      </c>
      <c r="S3056" s="10">
        <v>8.7884320000000002</v>
      </c>
      <c r="T3056" s="10">
        <v>7.9728132086999999</v>
      </c>
      <c r="U3056" s="7" t="s">
        <v>50</v>
      </c>
      <c r="V3056" s="7" t="s">
        <v>156</v>
      </c>
      <c r="W3056" s="7" t="s">
        <v>157</v>
      </c>
      <c r="X3056" s="7" t="s">
        <v>141</v>
      </c>
    </row>
    <row r="3057" spans="1:24" x14ac:dyDescent="0.25">
      <c r="A3057" s="6">
        <v>50304</v>
      </c>
      <c r="B3057" s="7" t="s">
        <v>1779</v>
      </c>
      <c r="C3057" s="8" t="s">
        <v>48</v>
      </c>
      <c r="D3057" s="8" t="s">
        <v>510</v>
      </c>
      <c r="E3057" s="9">
        <v>7</v>
      </c>
      <c r="F3057" s="8" t="s">
        <v>49</v>
      </c>
      <c r="G3057" s="8" t="s">
        <v>33</v>
      </c>
      <c r="H3057" s="8" t="s">
        <v>34</v>
      </c>
      <c r="I3057" s="10">
        <v>1039624597</v>
      </c>
      <c r="J3057" s="10">
        <v>738800</v>
      </c>
      <c r="K3057" s="10">
        <v>14286664</v>
      </c>
      <c r="L3057" s="10">
        <v>11823998</v>
      </c>
      <c r="M3057" s="10">
        <v>2462666</v>
      </c>
      <c r="N3057" s="10">
        <v>14021411</v>
      </c>
      <c r="O3057" s="7" t="s">
        <v>35</v>
      </c>
      <c r="P3057" s="14">
        <v>2299.5113999999999</v>
      </c>
      <c r="Q3057" s="14">
        <v>2662.4090000000001</v>
      </c>
      <c r="R3057" s="14" t="s">
        <v>3323</v>
      </c>
      <c r="S3057" s="10">
        <v>2299.5114039999999</v>
      </c>
      <c r="T3057" s="10">
        <v>2086.1030608727001</v>
      </c>
      <c r="U3057" s="7" t="s">
        <v>124</v>
      </c>
      <c r="V3057" s="7" t="s">
        <v>161</v>
      </c>
      <c r="W3057" s="7" t="s">
        <v>162</v>
      </c>
      <c r="X3057" s="7" t="s">
        <v>162</v>
      </c>
    </row>
    <row r="3058" spans="1:24" x14ac:dyDescent="0.25">
      <c r="A3058" s="6">
        <v>50304</v>
      </c>
      <c r="B3058" s="7" t="s">
        <v>1779</v>
      </c>
      <c r="C3058" s="8" t="s">
        <v>48</v>
      </c>
      <c r="D3058" s="8" t="s">
        <v>510</v>
      </c>
      <c r="E3058" s="9">
        <v>7</v>
      </c>
      <c r="F3058" s="8" t="s">
        <v>49</v>
      </c>
      <c r="G3058" s="8" t="s">
        <v>3328</v>
      </c>
      <c r="H3058" s="8" t="s">
        <v>3325</v>
      </c>
      <c r="I3058" s="10">
        <v>159150403</v>
      </c>
      <c r="J3058" s="10">
        <v>117244</v>
      </c>
      <c r="K3058" s="10">
        <v>2200880</v>
      </c>
      <c r="L3058" s="10">
        <v>1810070</v>
      </c>
      <c r="M3058" s="10">
        <v>390810</v>
      </c>
      <c r="N3058" s="10">
        <v>2751100</v>
      </c>
      <c r="O3058" s="7" t="s">
        <v>35</v>
      </c>
      <c r="P3058" s="14">
        <v>362.89760000000001</v>
      </c>
      <c r="Q3058" s="14">
        <v>2662.4090000000001</v>
      </c>
      <c r="R3058" s="14" t="s">
        <v>3323</v>
      </c>
      <c r="S3058" s="10">
        <v>362.89760100000001</v>
      </c>
      <c r="T3058" s="10">
        <v>329.21854395359998</v>
      </c>
      <c r="U3058" s="7" t="s">
        <v>124</v>
      </c>
      <c r="V3058" s="7" t="s">
        <v>161</v>
      </c>
      <c r="W3058" s="7" t="s">
        <v>162</v>
      </c>
      <c r="X3058" s="7" t="s">
        <v>162</v>
      </c>
    </row>
    <row r="3059" spans="1:24" x14ac:dyDescent="0.25">
      <c r="A3059" s="6">
        <v>50304</v>
      </c>
      <c r="B3059" s="7" t="s">
        <v>1779</v>
      </c>
      <c r="C3059" s="8" t="s">
        <v>48</v>
      </c>
      <c r="D3059" s="8" t="s">
        <v>510</v>
      </c>
      <c r="E3059" s="9">
        <v>7</v>
      </c>
      <c r="F3059" s="8" t="s">
        <v>41</v>
      </c>
      <c r="G3059" s="8" t="s">
        <v>3349</v>
      </c>
      <c r="H3059" s="8" t="s">
        <v>3325</v>
      </c>
      <c r="I3059" s="10">
        <v>248361000</v>
      </c>
      <c r="J3059" s="10">
        <v>0</v>
      </c>
      <c r="K3059" s="10">
        <v>2211656</v>
      </c>
      <c r="L3059" s="10">
        <v>2211656</v>
      </c>
      <c r="M3059" s="10">
        <v>0</v>
      </c>
      <c r="N3059" s="10">
        <v>0</v>
      </c>
      <c r="O3059" s="7" t="s">
        <v>35</v>
      </c>
      <c r="P3059" s="14">
        <v>0</v>
      </c>
      <c r="Q3059" s="14">
        <v>2662.4090000000001</v>
      </c>
      <c r="R3059" s="14" t="s">
        <v>3323</v>
      </c>
      <c r="S3059" s="10">
        <v>0</v>
      </c>
      <c r="T3059" s="10">
        <v>0</v>
      </c>
      <c r="U3059" s="7" t="s">
        <v>124</v>
      </c>
      <c r="V3059" s="7" t="s">
        <v>161</v>
      </c>
      <c r="W3059" s="7" t="s">
        <v>162</v>
      </c>
      <c r="X3059" s="7" t="s">
        <v>162</v>
      </c>
    </row>
    <row r="3060" spans="1:24" x14ac:dyDescent="0.25">
      <c r="A3060" s="6">
        <v>50305</v>
      </c>
      <c r="B3060" s="7" t="s">
        <v>1780</v>
      </c>
      <c r="C3060" s="8" t="s">
        <v>551</v>
      </c>
      <c r="D3060" s="8" t="s">
        <v>510</v>
      </c>
      <c r="E3060" s="9">
        <v>7</v>
      </c>
      <c r="F3060" s="8" t="s">
        <v>41</v>
      </c>
      <c r="G3060" s="8" t="s">
        <v>78</v>
      </c>
      <c r="H3060" s="8" t="s">
        <v>43</v>
      </c>
      <c r="I3060" s="10">
        <v>15045811</v>
      </c>
      <c r="J3060" s="10">
        <v>178028</v>
      </c>
      <c r="K3060" s="10">
        <v>777269</v>
      </c>
      <c r="L3060" s="10">
        <v>183845</v>
      </c>
      <c r="M3060" s="10">
        <v>593424</v>
      </c>
      <c r="N3060" s="10">
        <v>36170</v>
      </c>
      <c r="O3060" s="7" t="s">
        <v>44</v>
      </c>
      <c r="P3060" s="14">
        <v>27.602231</v>
      </c>
      <c r="Q3060" s="14">
        <v>653.00672999999995</v>
      </c>
      <c r="R3060" s="14" t="s">
        <v>3323</v>
      </c>
      <c r="S3060" s="10">
        <v>27.602231249999999</v>
      </c>
      <c r="T3060" s="10">
        <v>25.040579923799999</v>
      </c>
      <c r="U3060" s="7" t="s">
        <v>177</v>
      </c>
      <c r="V3060" s="7" t="s">
        <v>59</v>
      </c>
      <c r="W3060" s="7" t="s">
        <v>60</v>
      </c>
      <c r="X3060" s="7" t="s">
        <v>61</v>
      </c>
    </row>
    <row r="3061" spans="1:24" x14ac:dyDescent="0.25">
      <c r="A3061" s="6">
        <v>50305</v>
      </c>
      <c r="B3061" s="7" t="s">
        <v>1780</v>
      </c>
      <c r="C3061" s="8" t="s">
        <v>551</v>
      </c>
      <c r="D3061" s="8" t="s">
        <v>510</v>
      </c>
      <c r="E3061" s="9">
        <v>7</v>
      </c>
      <c r="F3061" s="8" t="s">
        <v>41</v>
      </c>
      <c r="G3061" s="8" t="s">
        <v>33</v>
      </c>
      <c r="H3061" s="8" t="s">
        <v>34</v>
      </c>
      <c r="I3061" s="10">
        <v>6397228</v>
      </c>
      <c r="J3061" s="10">
        <v>73225</v>
      </c>
      <c r="K3061" s="10">
        <v>322329</v>
      </c>
      <c r="L3061" s="10">
        <v>78249</v>
      </c>
      <c r="M3061" s="10">
        <v>244080</v>
      </c>
      <c r="N3061" s="10">
        <v>304635</v>
      </c>
      <c r="O3061" s="7" t="s">
        <v>35</v>
      </c>
      <c r="P3061" s="14">
        <v>11.875052999999999</v>
      </c>
      <c r="Q3061" s="14">
        <v>653.00672999999995</v>
      </c>
      <c r="R3061" s="14" t="s">
        <v>3323</v>
      </c>
      <c r="S3061" s="10">
        <v>11.8750530938</v>
      </c>
      <c r="T3061" s="10">
        <v>10.772977495899999</v>
      </c>
      <c r="U3061" s="7" t="s">
        <v>177</v>
      </c>
      <c r="V3061" s="7" t="s">
        <v>59</v>
      </c>
      <c r="W3061" s="7" t="s">
        <v>60</v>
      </c>
      <c r="X3061" s="7" t="s">
        <v>61</v>
      </c>
    </row>
    <row r="3062" spans="1:24" x14ac:dyDescent="0.25">
      <c r="A3062" s="6">
        <v>50305</v>
      </c>
      <c r="B3062" s="7" t="s">
        <v>1780</v>
      </c>
      <c r="C3062" s="8" t="s">
        <v>551</v>
      </c>
      <c r="D3062" s="8" t="s">
        <v>510</v>
      </c>
      <c r="E3062" s="9">
        <v>7</v>
      </c>
      <c r="F3062" s="8" t="s">
        <v>41</v>
      </c>
      <c r="G3062" s="8" t="s">
        <v>3342</v>
      </c>
      <c r="H3062" s="8" t="s">
        <v>3325</v>
      </c>
      <c r="I3062" s="10">
        <v>325503</v>
      </c>
      <c r="J3062" s="10">
        <v>3446</v>
      </c>
      <c r="K3062" s="10">
        <v>15435</v>
      </c>
      <c r="L3062" s="10">
        <v>3951</v>
      </c>
      <c r="M3062" s="10">
        <v>11484</v>
      </c>
      <c r="N3062" s="10">
        <v>948</v>
      </c>
      <c r="O3062" s="7" t="s">
        <v>35</v>
      </c>
      <c r="P3062" s="14">
        <v>2.7373499999999999E-2</v>
      </c>
      <c r="Q3062" s="14">
        <v>653.00672999999995</v>
      </c>
      <c r="R3062" s="14" t="s">
        <v>3323</v>
      </c>
      <c r="S3062" s="10">
        <v>2.7373499999999999E-2</v>
      </c>
      <c r="T3062" s="10">
        <v>2.48330763E-2</v>
      </c>
      <c r="U3062" s="7" t="s">
        <v>177</v>
      </c>
      <c r="V3062" s="7" t="s">
        <v>59</v>
      </c>
      <c r="W3062" s="7" t="s">
        <v>60</v>
      </c>
      <c r="X3062" s="7" t="s">
        <v>61</v>
      </c>
    </row>
    <row r="3063" spans="1:24" x14ac:dyDescent="0.25">
      <c r="A3063" s="6">
        <v>50305</v>
      </c>
      <c r="B3063" s="7" t="s">
        <v>1780</v>
      </c>
      <c r="C3063" s="8" t="s">
        <v>551</v>
      </c>
      <c r="D3063" s="8" t="s">
        <v>510</v>
      </c>
      <c r="E3063" s="9">
        <v>7</v>
      </c>
      <c r="F3063" s="8" t="s">
        <v>41</v>
      </c>
      <c r="G3063" s="8" t="s">
        <v>275</v>
      </c>
      <c r="H3063" s="8" t="s">
        <v>25</v>
      </c>
      <c r="I3063" s="10">
        <v>149042458</v>
      </c>
      <c r="J3063" s="10">
        <v>1744279</v>
      </c>
      <c r="K3063" s="10">
        <v>7636941</v>
      </c>
      <c r="L3063" s="10">
        <v>1822679</v>
      </c>
      <c r="M3063" s="10">
        <v>5814262</v>
      </c>
      <c r="N3063" s="10">
        <v>283291</v>
      </c>
      <c r="O3063" s="7" t="s">
        <v>44</v>
      </c>
      <c r="P3063" s="14">
        <v>613.50207</v>
      </c>
      <c r="Q3063" s="14">
        <v>653.00672999999995</v>
      </c>
      <c r="R3063" s="14" t="s">
        <v>3323</v>
      </c>
      <c r="S3063" s="10">
        <v>613.50207187499996</v>
      </c>
      <c r="T3063" s="10">
        <v>556.56542853580004</v>
      </c>
      <c r="U3063" s="7" t="s">
        <v>177</v>
      </c>
      <c r="V3063" s="7" t="s">
        <v>59</v>
      </c>
      <c r="W3063" s="7" t="s">
        <v>60</v>
      </c>
      <c r="X3063" s="7" t="s">
        <v>61</v>
      </c>
    </row>
    <row r="3064" spans="1:24" x14ac:dyDescent="0.25">
      <c r="A3064" s="6">
        <v>50307</v>
      </c>
      <c r="B3064" s="7" t="s">
        <v>1781</v>
      </c>
      <c r="C3064" s="8" t="s">
        <v>146</v>
      </c>
      <c r="D3064" s="8" t="s">
        <v>598</v>
      </c>
      <c r="E3064" s="9">
        <v>5</v>
      </c>
      <c r="F3064" s="8" t="s">
        <v>41</v>
      </c>
      <c r="G3064" s="8" t="s">
        <v>33</v>
      </c>
      <c r="H3064" s="8" t="s">
        <v>34</v>
      </c>
      <c r="I3064" s="10">
        <v>14000</v>
      </c>
      <c r="J3064" s="10">
        <v>101025</v>
      </c>
      <c r="K3064" s="10">
        <v>144387</v>
      </c>
      <c r="L3064" s="10">
        <v>68</v>
      </c>
      <c r="M3064" s="10">
        <v>144319</v>
      </c>
      <c r="N3064" s="10">
        <v>142541</v>
      </c>
      <c r="O3064" s="7" t="s">
        <v>35</v>
      </c>
      <c r="P3064" s="14">
        <v>19.955739999999999</v>
      </c>
      <c r="Q3064" s="14">
        <v>19.955739999999999</v>
      </c>
      <c r="R3064" s="14" t="s">
        <v>3323</v>
      </c>
      <c r="S3064" s="10">
        <v>19.955739999999999</v>
      </c>
      <c r="T3064" s="10">
        <v>18.103728567499999</v>
      </c>
      <c r="U3064" s="7" t="s">
        <v>58</v>
      </c>
      <c r="V3064" s="7" t="s">
        <v>79</v>
      </c>
      <c r="W3064" s="7" t="s">
        <v>80</v>
      </c>
      <c r="X3064" s="7" t="s">
        <v>81</v>
      </c>
    </row>
    <row r="3065" spans="1:24" x14ac:dyDescent="0.25">
      <c r="A3065" s="6">
        <v>50308</v>
      </c>
      <c r="B3065" s="7" t="s">
        <v>1782</v>
      </c>
      <c r="C3065" s="8" t="s">
        <v>21</v>
      </c>
      <c r="D3065" s="8" t="s">
        <v>22</v>
      </c>
      <c r="E3065" s="9">
        <v>1</v>
      </c>
      <c r="F3065" s="8" t="s">
        <v>41</v>
      </c>
      <c r="G3065" s="8" t="s">
        <v>78</v>
      </c>
      <c r="H3065" s="8" t="s">
        <v>43</v>
      </c>
      <c r="I3065" s="10">
        <v>71202000</v>
      </c>
      <c r="J3065" s="10">
        <v>1064269</v>
      </c>
      <c r="K3065" s="10">
        <v>2952684</v>
      </c>
      <c r="L3065" s="10">
        <v>639053</v>
      </c>
      <c r="M3065" s="10">
        <v>2313631</v>
      </c>
      <c r="N3065" s="10">
        <v>196376</v>
      </c>
      <c r="O3065" s="7" t="s">
        <v>44</v>
      </c>
      <c r="P3065" s="14">
        <v>726.59119999999996</v>
      </c>
      <c r="Q3065" s="14">
        <v>726.59119999999996</v>
      </c>
      <c r="R3065" s="14" t="s">
        <v>3323</v>
      </c>
      <c r="S3065" s="10">
        <v>726.59119999999996</v>
      </c>
      <c r="T3065" s="10">
        <v>659.15921255559999</v>
      </c>
      <c r="U3065" s="7" t="s">
        <v>85</v>
      </c>
      <c r="V3065" s="7" t="s">
        <v>27</v>
      </c>
      <c r="W3065" s="7" t="s">
        <v>28</v>
      </c>
      <c r="X3065" s="7" t="s">
        <v>29</v>
      </c>
    </row>
    <row r="3066" spans="1:24" x14ac:dyDescent="0.25">
      <c r="A3066" s="6">
        <v>50310</v>
      </c>
      <c r="B3066" s="7" t="s">
        <v>1783</v>
      </c>
      <c r="C3066" s="8" t="s">
        <v>130</v>
      </c>
      <c r="D3066" s="8" t="s">
        <v>598</v>
      </c>
      <c r="E3066" s="9">
        <v>4</v>
      </c>
      <c r="F3066" s="8" t="s">
        <v>23</v>
      </c>
      <c r="G3066" s="8" t="s">
        <v>33</v>
      </c>
      <c r="H3066" s="8" t="s">
        <v>34</v>
      </c>
      <c r="I3066" s="10">
        <v>16000</v>
      </c>
      <c r="J3066" s="10">
        <v>0</v>
      </c>
      <c r="K3066" s="10">
        <v>315</v>
      </c>
      <c r="L3066" s="10">
        <v>315</v>
      </c>
      <c r="M3066" s="10">
        <v>0</v>
      </c>
      <c r="N3066" s="10">
        <v>310</v>
      </c>
      <c r="O3066" s="7" t="s">
        <v>35</v>
      </c>
      <c r="P3066" s="14">
        <v>0.42903999999999998</v>
      </c>
      <c r="Q3066" s="14">
        <v>0.42903999999999998</v>
      </c>
      <c r="R3066" s="14" t="s">
        <v>3323</v>
      </c>
      <c r="S3066" s="10">
        <v>0.42903999999999998</v>
      </c>
      <c r="T3066" s="10">
        <v>0.38922253470000001</v>
      </c>
      <c r="U3066" s="7" t="s">
        <v>36</v>
      </c>
      <c r="V3066" s="7" t="s">
        <v>37</v>
      </c>
      <c r="W3066" s="7" t="s">
        <v>38</v>
      </c>
      <c r="X3066" s="7" t="s">
        <v>39</v>
      </c>
    </row>
    <row r="3067" spans="1:24" x14ac:dyDescent="0.25">
      <c r="A3067" s="6">
        <v>50316</v>
      </c>
      <c r="B3067" s="7" t="s">
        <v>1784</v>
      </c>
      <c r="C3067" s="8" t="s">
        <v>348</v>
      </c>
      <c r="D3067" s="8" t="s">
        <v>510</v>
      </c>
      <c r="E3067" s="9">
        <v>7</v>
      </c>
      <c r="F3067" s="8" t="s">
        <v>41</v>
      </c>
      <c r="G3067" s="8" t="s">
        <v>33</v>
      </c>
      <c r="H3067" s="8" t="s">
        <v>34</v>
      </c>
      <c r="I3067" s="10">
        <v>10008000</v>
      </c>
      <c r="J3067" s="10">
        <v>467860</v>
      </c>
      <c r="K3067" s="10">
        <v>599762</v>
      </c>
      <c r="L3067" s="10">
        <v>55738</v>
      </c>
      <c r="M3067" s="10">
        <v>544024</v>
      </c>
      <c r="N3067" s="10">
        <v>599762</v>
      </c>
      <c r="O3067" s="7" t="s">
        <v>35</v>
      </c>
      <c r="P3067" s="14">
        <v>83.966679999999997</v>
      </c>
      <c r="Q3067" s="14">
        <v>83.966679999999997</v>
      </c>
      <c r="R3067" s="14" t="s">
        <v>3323</v>
      </c>
      <c r="S3067" s="10">
        <v>83.966679999999997</v>
      </c>
      <c r="T3067" s="10">
        <v>76.174072394099994</v>
      </c>
      <c r="U3067" s="7" t="s">
        <v>177</v>
      </c>
      <c r="V3067" s="7" t="s">
        <v>70</v>
      </c>
      <c r="W3067" s="7" t="s">
        <v>71</v>
      </c>
      <c r="X3067" s="7" t="s">
        <v>72</v>
      </c>
    </row>
    <row r="3068" spans="1:24" x14ac:dyDescent="0.25">
      <c r="A3068" s="6">
        <v>50318</v>
      </c>
      <c r="B3068" s="7" t="s">
        <v>1785</v>
      </c>
      <c r="C3068" s="8" t="s">
        <v>551</v>
      </c>
      <c r="D3068" s="8" t="s">
        <v>510</v>
      </c>
      <c r="E3068" s="9">
        <v>7</v>
      </c>
      <c r="F3068" s="8" t="s">
        <v>49</v>
      </c>
      <c r="G3068" s="8" t="s">
        <v>33</v>
      </c>
      <c r="H3068" s="8" t="s">
        <v>34</v>
      </c>
      <c r="I3068" s="10">
        <v>0</v>
      </c>
      <c r="J3068" s="10">
        <v>33069</v>
      </c>
      <c r="K3068" s="10">
        <v>326004</v>
      </c>
      <c r="L3068" s="10">
        <v>215776</v>
      </c>
      <c r="M3068" s="10">
        <v>110228</v>
      </c>
      <c r="N3068" s="10">
        <v>326004</v>
      </c>
      <c r="O3068" s="7" t="s">
        <v>35</v>
      </c>
      <c r="P3068" s="14">
        <v>53.464655999999998</v>
      </c>
      <c r="Q3068" s="14">
        <v>53.464655999999998</v>
      </c>
      <c r="R3068" s="14" t="s">
        <v>3323</v>
      </c>
      <c r="S3068" s="10">
        <v>53.464655999999998</v>
      </c>
      <c r="T3068" s="10">
        <v>48.502817744700003</v>
      </c>
      <c r="U3068" s="7" t="s">
        <v>177</v>
      </c>
      <c r="V3068" s="7" t="s">
        <v>59</v>
      </c>
      <c r="W3068" s="7" t="s">
        <v>60</v>
      </c>
      <c r="X3068" s="7" t="s">
        <v>61</v>
      </c>
    </row>
    <row r="3069" spans="1:24" x14ac:dyDescent="0.25">
      <c r="A3069" s="6">
        <v>50326</v>
      </c>
      <c r="B3069" s="7" t="s">
        <v>1786</v>
      </c>
      <c r="C3069" s="8" t="s">
        <v>176</v>
      </c>
      <c r="D3069" s="8" t="s">
        <v>598</v>
      </c>
      <c r="E3069" s="9">
        <v>5</v>
      </c>
      <c r="F3069" s="8" t="s">
        <v>40</v>
      </c>
      <c r="G3069" s="8" t="s">
        <v>33</v>
      </c>
      <c r="H3069" s="8" t="s">
        <v>34</v>
      </c>
      <c r="I3069" s="10">
        <v>18206000</v>
      </c>
      <c r="J3069" s="10">
        <v>116242</v>
      </c>
      <c r="K3069" s="10">
        <v>274398</v>
      </c>
      <c r="L3069" s="10">
        <v>95566</v>
      </c>
      <c r="M3069" s="10">
        <v>178832</v>
      </c>
      <c r="N3069" s="10">
        <v>262330</v>
      </c>
      <c r="O3069" s="7" t="s">
        <v>35</v>
      </c>
      <c r="P3069" s="14">
        <v>36.726199999999999</v>
      </c>
      <c r="Q3069" s="14">
        <v>36.726199999999999</v>
      </c>
      <c r="R3069" s="14" t="s">
        <v>3323</v>
      </c>
      <c r="S3069" s="10">
        <v>36.726199999999999</v>
      </c>
      <c r="T3069" s="10">
        <v>33.317790075300003</v>
      </c>
      <c r="U3069" s="7" t="s">
        <v>177</v>
      </c>
      <c r="V3069" s="7" t="s">
        <v>70</v>
      </c>
      <c r="W3069" s="7" t="s">
        <v>71</v>
      </c>
      <c r="X3069" s="7" t="s">
        <v>72</v>
      </c>
    </row>
    <row r="3070" spans="1:24" x14ac:dyDescent="0.25">
      <c r="A3070" s="6">
        <v>50329</v>
      </c>
      <c r="B3070" s="7" t="s">
        <v>3373</v>
      </c>
      <c r="C3070" s="8" t="s">
        <v>103</v>
      </c>
      <c r="D3070" s="8" t="s">
        <v>598</v>
      </c>
      <c r="E3070" s="9">
        <v>5</v>
      </c>
      <c r="F3070" s="8" t="s">
        <v>23</v>
      </c>
      <c r="G3070" s="8" t="s">
        <v>3331</v>
      </c>
      <c r="H3070" s="8" t="s">
        <v>3325</v>
      </c>
      <c r="I3070" s="10">
        <v>14971000</v>
      </c>
      <c r="J3070" s="10">
        <v>41861</v>
      </c>
      <c r="K3070" s="10">
        <v>154666</v>
      </c>
      <c r="L3070" s="10">
        <v>90265</v>
      </c>
      <c r="M3070" s="10">
        <v>64401</v>
      </c>
      <c r="N3070" s="10">
        <v>257776</v>
      </c>
      <c r="O3070" s="7" t="s">
        <v>35</v>
      </c>
      <c r="P3070" s="14">
        <v>341.09951000000001</v>
      </c>
      <c r="Q3070" s="14">
        <v>341.09951000000001</v>
      </c>
      <c r="R3070" s="14" t="s">
        <v>3323</v>
      </c>
      <c r="S3070" s="10">
        <v>341.09951424000002</v>
      </c>
      <c r="T3070" s="10">
        <v>309.4434493695</v>
      </c>
      <c r="U3070" s="7" t="s">
        <v>50</v>
      </c>
      <c r="V3070" s="7" t="s">
        <v>2126</v>
      </c>
      <c r="W3070" s="7" t="s">
        <v>2127</v>
      </c>
      <c r="X3070" s="7" t="s">
        <v>96</v>
      </c>
    </row>
    <row r="3071" spans="1:24" x14ac:dyDescent="0.25">
      <c r="A3071" s="6">
        <v>50359</v>
      </c>
      <c r="B3071" s="7" t="s">
        <v>1787</v>
      </c>
      <c r="C3071" s="8" t="s">
        <v>31</v>
      </c>
      <c r="D3071" s="8" t="s">
        <v>510</v>
      </c>
      <c r="E3071" s="9">
        <v>7</v>
      </c>
      <c r="F3071" s="8" t="s">
        <v>41</v>
      </c>
      <c r="G3071" s="8" t="s">
        <v>33</v>
      </c>
      <c r="H3071" s="8" t="s">
        <v>34</v>
      </c>
      <c r="I3071" s="10">
        <v>0</v>
      </c>
      <c r="J3071" s="10">
        <v>333081</v>
      </c>
      <c r="K3071" s="10">
        <v>475829</v>
      </c>
      <c r="L3071" s="10">
        <v>0</v>
      </c>
      <c r="M3071" s="10">
        <v>475829</v>
      </c>
      <c r="N3071" s="10">
        <v>475829</v>
      </c>
      <c r="O3071" s="7" t="s">
        <v>35</v>
      </c>
      <c r="P3071" s="14">
        <v>66.616060000000004</v>
      </c>
      <c r="Q3071" s="14">
        <v>242.44302999999999</v>
      </c>
      <c r="R3071" s="14" t="s">
        <v>3323</v>
      </c>
      <c r="S3071" s="10">
        <v>66.616060000000004</v>
      </c>
      <c r="T3071" s="10">
        <v>60.433693187000003</v>
      </c>
      <c r="U3071" s="7" t="s">
        <v>36</v>
      </c>
      <c r="V3071" s="7" t="s">
        <v>37</v>
      </c>
      <c r="W3071" s="7" t="s">
        <v>38</v>
      </c>
      <c r="X3071" s="7" t="s">
        <v>39</v>
      </c>
    </row>
    <row r="3072" spans="1:24" x14ac:dyDescent="0.25">
      <c r="A3072" s="6">
        <v>50359</v>
      </c>
      <c r="B3072" s="7" t="s">
        <v>1787</v>
      </c>
      <c r="C3072" s="8" t="s">
        <v>31</v>
      </c>
      <c r="D3072" s="8" t="s">
        <v>510</v>
      </c>
      <c r="E3072" s="9">
        <v>7</v>
      </c>
      <c r="F3072" s="8" t="s">
        <v>41</v>
      </c>
      <c r="G3072" s="8" t="s">
        <v>3328</v>
      </c>
      <c r="H3072" s="8" t="s">
        <v>3325</v>
      </c>
      <c r="I3072" s="10">
        <v>0</v>
      </c>
      <c r="J3072" s="10">
        <v>805386</v>
      </c>
      <c r="K3072" s="10">
        <v>1150552</v>
      </c>
      <c r="L3072" s="10">
        <v>0</v>
      </c>
      <c r="M3072" s="10">
        <v>1150552</v>
      </c>
      <c r="N3072" s="10">
        <v>2301099</v>
      </c>
      <c r="O3072" s="7" t="s">
        <v>35</v>
      </c>
      <c r="P3072" s="14">
        <v>175.82696999999999</v>
      </c>
      <c r="Q3072" s="14">
        <v>242.44302999999999</v>
      </c>
      <c r="R3072" s="14" t="s">
        <v>3323</v>
      </c>
      <c r="S3072" s="10">
        <v>175.82697458999999</v>
      </c>
      <c r="T3072" s="10">
        <v>159.5091849678</v>
      </c>
      <c r="U3072" s="7" t="s">
        <v>36</v>
      </c>
      <c r="V3072" s="7" t="s">
        <v>37</v>
      </c>
      <c r="W3072" s="7" t="s">
        <v>38</v>
      </c>
      <c r="X3072" s="7" t="s">
        <v>39</v>
      </c>
    </row>
    <row r="3073" spans="1:24" x14ac:dyDescent="0.25">
      <c r="A3073" s="6">
        <v>50365</v>
      </c>
      <c r="B3073" s="7" t="s">
        <v>3374</v>
      </c>
      <c r="C3073" s="8" t="s">
        <v>913</v>
      </c>
      <c r="D3073" s="8" t="s">
        <v>22</v>
      </c>
      <c r="E3073" s="9">
        <v>2</v>
      </c>
      <c r="F3073" s="8" t="s">
        <v>23</v>
      </c>
      <c r="G3073" s="8" t="s">
        <v>3326</v>
      </c>
      <c r="H3073" s="8" t="s">
        <v>3325</v>
      </c>
      <c r="I3073" s="10">
        <v>6000</v>
      </c>
      <c r="J3073" s="10">
        <v>0</v>
      </c>
      <c r="K3073" s="10">
        <v>4131</v>
      </c>
      <c r="L3073" s="10">
        <v>4131</v>
      </c>
      <c r="M3073" s="10">
        <v>0</v>
      </c>
      <c r="N3073" s="10">
        <v>8736</v>
      </c>
      <c r="O3073" s="7" t="s">
        <v>35</v>
      </c>
      <c r="P3073" s="14">
        <v>5.3080809999999996</v>
      </c>
      <c r="Q3073" s="14">
        <v>5.3080809999999996</v>
      </c>
      <c r="R3073" s="14" t="s">
        <v>3323</v>
      </c>
      <c r="S3073" s="10">
        <v>5.3080809599999998</v>
      </c>
      <c r="T3073" s="10">
        <v>4.8154594575000003</v>
      </c>
      <c r="U3073" s="7" t="s">
        <v>210</v>
      </c>
      <c r="V3073" s="7" t="s">
        <v>211</v>
      </c>
      <c r="W3073" s="7" t="s">
        <v>212</v>
      </c>
      <c r="X3073" s="7" t="s">
        <v>212</v>
      </c>
    </row>
    <row r="3074" spans="1:24" x14ac:dyDescent="0.25">
      <c r="A3074" s="6">
        <v>50368</v>
      </c>
      <c r="B3074" s="7" t="s">
        <v>1788</v>
      </c>
      <c r="C3074" s="8" t="s">
        <v>776</v>
      </c>
      <c r="D3074" s="8" t="s">
        <v>598</v>
      </c>
      <c r="E3074" s="9">
        <v>5</v>
      </c>
      <c r="F3074" s="8" t="s">
        <v>32</v>
      </c>
      <c r="G3074" s="8" t="s">
        <v>33</v>
      </c>
      <c r="H3074" s="8" t="s">
        <v>34</v>
      </c>
      <c r="I3074" s="10">
        <v>26121740</v>
      </c>
      <c r="J3074" s="10">
        <v>184549</v>
      </c>
      <c r="K3074" s="10">
        <v>364901</v>
      </c>
      <c r="L3074" s="10">
        <v>118837</v>
      </c>
      <c r="M3074" s="10">
        <v>246064</v>
      </c>
      <c r="N3074" s="10">
        <v>354274</v>
      </c>
      <c r="O3074" s="7" t="s">
        <v>35</v>
      </c>
      <c r="P3074" s="14">
        <v>49.59836</v>
      </c>
      <c r="Q3074" s="14">
        <v>383.56301000000002</v>
      </c>
      <c r="R3074" s="14">
        <v>3.7770000000000001</v>
      </c>
      <c r="S3074" s="10">
        <v>0.48840216390000002</v>
      </c>
      <c r="T3074" s="10">
        <v>0.44307553649999998</v>
      </c>
      <c r="U3074" s="7" t="s">
        <v>210</v>
      </c>
      <c r="V3074" s="7" t="s">
        <v>777</v>
      </c>
      <c r="W3074" s="7" t="s">
        <v>778</v>
      </c>
      <c r="X3074" s="7" t="s">
        <v>778</v>
      </c>
    </row>
    <row r="3075" spans="1:24" x14ac:dyDescent="0.25">
      <c r="A3075" s="6">
        <v>50368</v>
      </c>
      <c r="B3075" s="7" t="s">
        <v>1788</v>
      </c>
      <c r="C3075" s="8" t="s">
        <v>776</v>
      </c>
      <c r="D3075" s="8" t="s">
        <v>598</v>
      </c>
      <c r="E3075" s="9">
        <v>5</v>
      </c>
      <c r="F3075" s="8" t="s">
        <v>32</v>
      </c>
      <c r="G3075" s="8" t="s">
        <v>24</v>
      </c>
      <c r="H3075" s="8" t="s">
        <v>25</v>
      </c>
      <c r="I3075" s="10">
        <v>21260</v>
      </c>
      <c r="J3075" s="10">
        <v>1103</v>
      </c>
      <c r="K3075" s="10">
        <v>1564</v>
      </c>
      <c r="L3075" s="10">
        <v>96</v>
      </c>
      <c r="M3075" s="10">
        <v>1468</v>
      </c>
      <c r="N3075" s="10">
        <v>274</v>
      </c>
      <c r="O3075" s="7" t="s">
        <v>26</v>
      </c>
      <c r="P3075" s="14">
        <v>0.138096</v>
      </c>
      <c r="Q3075" s="14">
        <v>383.56301000000002</v>
      </c>
      <c r="R3075" s="14">
        <v>3.7770000000000001</v>
      </c>
      <c r="S3075" s="10">
        <v>1.3598511000000001E-3</v>
      </c>
      <c r="T3075" s="10">
        <v>1.2336488E-3</v>
      </c>
      <c r="U3075" s="7" t="s">
        <v>210</v>
      </c>
      <c r="V3075" s="7" t="s">
        <v>777</v>
      </c>
      <c r="W3075" s="7" t="s">
        <v>778</v>
      </c>
      <c r="X3075" s="7" t="s">
        <v>778</v>
      </c>
    </row>
    <row r="3076" spans="1:24" x14ac:dyDescent="0.25">
      <c r="A3076" s="6">
        <v>50368</v>
      </c>
      <c r="B3076" s="7" t="s">
        <v>1788</v>
      </c>
      <c r="C3076" s="8" t="s">
        <v>776</v>
      </c>
      <c r="D3076" s="8" t="s">
        <v>598</v>
      </c>
      <c r="E3076" s="9">
        <v>5</v>
      </c>
      <c r="F3076" s="8" t="s">
        <v>40</v>
      </c>
      <c r="G3076" s="8" t="s">
        <v>33</v>
      </c>
      <c r="H3076" s="8" t="s">
        <v>34</v>
      </c>
      <c r="I3076" s="10">
        <v>216379577</v>
      </c>
      <c r="J3076" s="10">
        <v>1085174</v>
      </c>
      <c r="K3076" s="10">
        <v>2450529</v>
      </c>
      <c r="L3076" s="10">
        <v>1003634</v>
      </c>
      <c r="M3076" s="10">
        <v>1446895</v>
      </c>
      <c r="N3076" s="10">
        <v>2379155</v>
      </c>
      <c r="O3076" s="7" t="s">
        <v>35</v>
      </c>
      <c r="P3076" s="14">
        <v>333.08170000000001</v>
      </c>
      <c r="Q3076" s="14">
        <v>383.56301000000002</v>
      </c>
      <c r="R3076" s="14">
        <v>3.7770000000000001</v>
      </c>
      <c r="S3076" s="10">
        <v>3.2799032673999999</v>
      </c>
      <c r="T3076" s="10">
        <v>2.9755087248000001</v>
      </c>
      <c r="U3076" s="7" t="s">
        <v>210</v>
      </c>
      <c r="V3076" s="7" t="s">
        <v>777</v>
      </c>
      <c r="W3076" s="7" t="s">
        <v>778</v>
      </c>
      <c r="X3076" s="7" t="s">
        <v>778</v>
      </c>
    </row>
    <row r="3077" spans="1:24" x14ac:dyDescent="0.25">
      <c r="A3077" s="6">
        <v>50368</v>
      </c>
      <c r="B3077" s="7" t="s">
        <v>1788</v>
      </c>
      <c r="C3077" s="8" t="s">
        <v>776</v>
      </c>
      <c r="D3077" s="8" t="s">
        <v>598</v>
      </c>
      <c r="E3077" s="9">
        <v>5</v>
      </c>
      <c r="F3077" s="8" t="s">
        <v>40</v>
      </c>
      <c r="G3077" s="8" t="s">
        <v>24</v>
      </c>
      <c r="H3077" s="8" t="s">
        <v>25</v>
      </c>
      <c r="I3077" s="10">
        <v>64423</v>
      </c>
      <c r="J3077" s="10">
        <v>325</v>
      </c>
      <c r="K3077" s="10">
        <v>730</v>
      </c>
      <c r="L3077" s="10">
        <v>296</v>
      </c>
      <c r="M3077" s="10">
        <v>434</v>
      </c>
      <c r="N3077" s="10">
        <v>128</v>
      </c>
      <c r="O3077" s="7" t="s">
        <v>26</v>
      </c>
      <c r="P3077" s="14">
        <v>6.4512E-2</v>
      </c>
      <c r="Q3077" s="14">
        <v>383.56301000000002</v>
      </c>
      <c r="R3077" s="14">
        <v>3.7770000000000001</v>
      </c>
      <c r="S3077" s="10">
        <v>6.3525889999999996E-4</v>
      </c>
      <c r="T3077" s="10">
        <v>5.7630310000000005E-4</v>
      </c>
      <c r="U3077" s="7" t="s">
        <v>210</v>
      </c>
      <c r="V3077" s="7" t="s">
        <v>777</v>
      </c>
      <c r="W3077" s="7" t="s">
        <v>778</v>
      </c>
      <c r="X3077" s="7" t="s">
        <v>778</v>
      </c>
    </row>
    <row r="3078" spans="1:24" x14ac:dyDescent="0.25">
      <c r="A3078" s="6">
        <v>50368</v>
      </c>
      <c r="B3078" s="7" t="s">
        <v>1788</v>
      </c>
      <c r="C3078" s="8" t="s">
        <v>776</v>
      </c>
      <c r="D3078" s="8" t="s">
        <v>598</v>
      </c>
      <c r="E3078" s="9">
        <v>5</v>
      </c>
      <c r="F3078" s="8" t="s">
        <v>23</v>
      </c>
      <c r="G3078" s="8" t="s">
        <v>24</v>
      </c>
      <c r="H3078" s="8" t="s">
        <v>25</v>
      </c>
      <c r="I3078" s="10">
        <v>37000</v>
      </c>
      <c r="J3078" s="10">
        <v>190</v>
      </c>
      <c r="K3078" s="10">
        <v>417</v>
      </c>
      <c r="L3078" s="10">
        <v>165</v>
      </c>
      <c r="M3078" s="10">
        <v>252</v>
      </c>
      <c r="N3078" s="10">
        <v>73</v>
      </c>
      <c r="O3078" s="7" t="s">
        <v>26</v>
      </c>
      <c r="P3078" s="14">
        <v>0.68034539999999999</v>
      </c>
      <c r="Q3078" s="14">
        <v>383.56301000000002</v>
      </c>
      <c r="R3078" s="14">
        <v>3.7770000000000001</v>
      </c>
      <c r="S3078" s="10">
        <v>6.6994587E-3</v>
      </c>
      <c r="T3078" s="10">
        <v>6.0777091000000002E-3</v>
      </c>
      <c r="U3078" s="7" t="s">
        <v>210</v>
      </c>
      <c r="V3078" s="7" t="s">
        <v>777</v>
      </c>
      <c r="W3078" s="7" t="s">
        <v>778</v>
      </c>
      <c r="X3078" s="7" t="s">
        <v>778</v>
      </c>
    </row>
    <row r="3079" spans="1:24" x14ac:dyDescent="0.25">
      <c r="A3079" s="6">
        <v>50373</v>
      </c>
      <c r="B3079" s="7" t="s">
        <v>1789</v>
      </c>
      <c r="C3079" s="8" t="s">
        <v>873</v>
      </c>
      <c r="D3079" s="8" t="s">
        <v>22</v>
      </c>
      <c r="E3079" s="9">
        <v>3</v>
      </c>
      <c r="F3079" s="8" t="s">
        <v>23</v>
      </c>
      <c r="G3079" s="8" t="s">
        <v>33</v>
      </c>
      <c r="H3079" s="8" t="s">
        <v>34</v>
      </c>
      <c r="I3079" s="10">
        <v>302735</v>
      </c>
      <c r="J3079" s="10">
        <v>96</v>
      </c>
      <c r="K3079" s="10">
        <v>2995</v>
      </c>
      <c r="L3079" s="10">
        <v>2744</v>
      </c>
      <c r="M3079" s="10">
        <v>251</v>
      </c>
      <c r="N3079" s="10">
        <v>2879</v>
      </c>
      <c r="O3079" s="7" t="s">
        <v>35</v>
      </c>
      <c r="P3079" s="14">
        <v>3.9845359999999999</v>
      </c>
      <c r="Q3079" s="14">
        <v>5.3452267999999998</v>
      </c>
      <c r="R3079" s="14" t="s">
        <v>3323</v>
      </c>
      <c r="S3079" s="10">
        <v>3.9845359999999999</v>
      </c>
      <c r="T3079" s="10">
        <v>3.6147473465000002</v>
      </c>
      <c r="U3079" s="7" t="s">
        <v>177</v>
      </c>
      <c r="V3079" s="7" t="s">
        <v>70</v>
      </c>
      <c r="W3079" s="7" t="s">
        <v>71</v>
      </c>
      <c r="X3079" s="7" t="s">
        <v>72</v>
      </c>
    </row>
    <row r="3080" spans="1:24" x14ac:dyDescent="0.25">
      <c r="A3080" s="6">
        <v>50373</v>
      </c>
      <c r="B3080" s="7" t="s">
        <v>1789</v>
      </c>
      <c r="C3080" s="8" t="s">
        <v>873</v>
      </c>
      <c r="D3080" s="8" t="s">
        <v>22</v>
      </c>
      <c r="E3080" s="9">
        <v>3</v>
      </c>
      <c r="F3080" s="8" t="s">
        <v>23</v>
      </c>
      <c r="G3080" s="8" t="s">
        <v>24</v>
      </c>
      <c r="H3080" s="8" t="s">
        <v>25</v>
      </c>
      <c r="I3080" s="10">
        <v>85265</v>
      </c>
      <c r="J3080" s="10">
        <v>30</v>
      </c>
      <c r="K3080" s="10">
        <v>844</v>
      </c>
      <c r="L3080" s="10">
        <v>774</v>
      </c>
      <c r="M3080" s="10">
        <v>70</v>
      </c>
      <c r="N3080" s="10">
        <v>146</v>
      </c>
      <c r="O3080" s="7" t="s">
        <v>26</v>
      </c>
      <c r="P3080" s="14">
        <v>1.3606908</v>
      </c>
      <c r="Q3080" s="14">
        <v>5.3452267999999998</v>
      </c>
      <c r="R3080" s="14" t="s">
        <v>3323</v>
      </c>
      <c r="S3080" s="10">
        <v>1.3606908</v>
      </c>
      <c r="T3080" s="10">
        <v>1.234410596</v>
      </c>
      <c r="U3080" s="7" t="s">
        <v>177</v>
      </c>
      <c r="V3080" s="7" t="s">
        <v>70</v>
      </c>
      <c r="W3080" s="7" t="s">
        <v>71</v>
      </c>
      <c r="X3080" s="7" t="s">
        <v>72</v>
      </c>
    </row>
    <row r="3081" spans="1:24" ht="26.25" x14ac:dyDescent="0.25">
      <c r="A3081" s="6">
        <v>50385</v>
      </c>
      <c r="B3081" s="7" t="s">
        <v>3375</v>
      </c>
      <c r="C3081" s="8" t="s">
        <v>755</v>
      </c>
      <c r="D3081" s="8" t="s">
        <v>22</v>
      </c>
      <c r="E3081" s="9">
        <v>2</v>
      </c>
      <c r="F3081" s="8" t="s">
        <v>32</v>
      </c>
      <c r="G3081" s="8" t="s">
        <v>33</v>
      </c>
      <c r="H3081" s="8" t="s">
        <v>34</v>
      </c>
      <c r="I3081" s="10">
        <v>4241000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7" t="s">
        <v>35</v>
      </c>
      <c r="P3081" s="14">
        <v>0</v>
      </c>
      <c r="Q3081" s="14">
        <v>29.324680000000001</v>
      </c>
      <c r="R3081" s="14">
        <v>4.2149999999999999</v>
      </c>
      <c r="S3081" s="10">
        <v>0</v>
      </c>
      <c r="T3081" s="10">
        <v>0</v>
      </c>
      <c r="U3081" s="7" t="s">
        <v>177</v>
      </c>
      <c r="V3081" s="7" t="s">
        <v>70</v>
      </c>
      <c r="W3081" s="7" t="s">
        <v>71</v>
      </c>
      <c r="X3081" s="7" t="s">
        <v>72</v>
      </c>
    </row>
    <row r="3082" spans="1:24" ht="26.25" x14ac:dyDescent="0.25">
      <c r="A3082" s="6">
        <v>50385</v>
      </c>
      <c r="B3082" s="7" t="s">
        <v>3375</v>
      </c>
      <c r="C3082" s="8" t="s">
        <v>755</v>
      </c>
      <c r="D3082" s="8" t="s">
        <v>22</v>
      </c>
      <c r="E3082" s="9">
        <v>2</v>
      </c>
      <c r="F3082" s="8" t="s">
        <v>40</v>
      </c>
      <c r="G3082" s="8" t="s">
        <v>33</v>
      </c>
      <c r="H3082" s="8" t="s">
        <v>34</v>
      </c>
      <c r="I3082" s="10">
        <v>15530000</v>
      </c>
      <c r="J3082" s="10">
        <v>0</v>
      </c>
      <c r="K3082" s="10">
        <v>224126</v>
      </c>
      <c r="L3082" s="10">
        <v>224126</v>
      </c>
      <c r="M3082" s="10">
        <v>0</v>
      </c>
      <c r="N3082" s="10">
        <v>209462</v>
      </c>
      <c r="O3082" s="7" t="s">
        <v>35</v>
      </c>
      <c r="P3082" s="14">
        <v>29.324680000000001</v>
      </c>
      <c r="Q3082" s="14">
        <v>29.324680000000001</v>
      </c>
      <c r="R3082" s="14">
        <v>4.2149999999999999</v>
      </c>
      <c r="S3082" s="10">
        <v>4.2149999999999999</v>
      </c>
      <c r="T3082" s="10">
        <v>3.8238229157000001</v>
      </c>
      <c r="U3082" s="7" t="s">
        <v>177</v>
      </c>
      <c r="V3082" s="7" t="s">
        <v>70</v>
      </c>
      <c r="W3082" s="7" t="s">
        <v>71</v>
      </c>
      <c r="X3082" s="7" t="s">
        <v>72</v>
      </c>
    </row>
    <row r="3083" spans="1:24" x14ac:dyDescent="0.25">
      <c r="A3083" s="6">
        <v>50389</v>
      </c>
      <c r="B3083" s="7" t="s">
        <v>1790</v>
      </c>
      <c r="C3083" s="8" t="s">
        <v>66</v>
      </c>
      <c r="D3083" s="8" t="s">
        <v>510</v>
      </c>
      <c r="E3083" s="9">
        <v>7</v>
      </c>
      <c r="F3083" s="8" t="s">
        <v>49</v>
      </c>
      <c r="G3083" s="8" t="s">
        <v>33</v>
      </c>
      <c r="H3083" s="8" t="s">
        <v>34</v>
      </c>
      <c r="I3083" s="10">
        <v>53777000</v>
      </c>
      <c r="J3083" s="10">
        <v>413164</v>
      </c>
      <c r="K3083" s="10">
        <v>685807</v>
      </c>
      <c r="L3083" s="10">
        <v>210905</v>
      </c>
      <c r="M3083" s="10">
        <v>474902</v>
      </c>
      <c r="N3083" s="10">
        <v>737426</v>
      </c>
      <c r="O3083" s="7" t="s">
        <v>35</v>
      </c>
      <c r="P3083" s="14">
        <v>120.93786</v>
      </c>
      <c r="Q3083" s="14">
        <v>120.93786</v>
      </c>
      <c r="R3083" s="14" t="s">
        <v>3323</v>
      </c>
      <c r="S3083" s="10">
        <v>120.937864</v>
      </c>
      <c r="T3083" s="10">
        <v>109.71411049619999</v>
      </c>
      <c r="U3083" s="7" t="s">
        <v>36</v>
      </c>
      <c r="V3083" s="7" t="s">
        <v>59</v>
      </c>
      <c r="W3083" s="7" t="s">
        <v>60</v>
      </c>
      <c r="X3083" s="7" t="s">
        <v>61</v>
      </c>
    </row>
    <row r="3084" spans="1:24" ht="26.25" x14ac:dyDescent="0.25">
      <c r="A3084" s="6">
        <v>50392</v>
      </c>
      <c r="B3084" s="7" t="s">
        <v>1791</v>
      </c>
      <c r="C3084" s="8" t="s">
        <v>21</v>
      </c>
      <c r="D3084" s="8" t="s">
        <v>598</v>
      </c>
      <c r="E3084" s="9">
        <v>5</v>
      </c>
      <c r="F3084" s="8" t="s">
        <v>23</v>
      </c>
      <c r="G3084" s="8" t="s">
        <v>24</v>
      </c>
      <c r="H3084" s="8" t="s">
        <v>25</v>
      </c>
      <c r="I3084" s="10">
        <v>277000</v>
      </c>
      <c r="J3084" s="10">
        <v>1623</v>
      </c>
      <c r="K3084" s="10">
        <v>3312</v>
      </c>
      <c r="L3084" s="10">
        <v>1332</v>
      </c>
      <c r="M3084" s="10">
        <v>1980</v>
      </c>
      <c r="N3084" s="10">
        <v>571</v>
      </c>
      <c r="O3084" s="7" t="s">
        <v>26</v>
      </c>
      <c r="P3084" s="14">
        <v>5.3216058000000004</v>
      </c>
      <c r="Q3084" s="14">
        <v>483.09834999999998</v>
      </c>
      <c r="R3084" s="14" t="s">
        <v>3323</v>
      </c>
      <c r="S3084" s="10">
        <v>5.3216058000000004</v>
      </c>
      <c r="T3084" s="10">
        <v>4.8277291119000001</v>
      </c>
      <c r="U3084" s="7" t="s">
        <v>85</v>
      </c>
      <c r="V3084" s="7" t="s">
        <v>27</v>
      </c>
      <c r="W3084" s="7" t="s">
        <v>28</v>
      </c>
      <c r="X3084" s="7" t="s">
        <v>29</v>
      </c>
    </row>
    <row r="3085" spans="1:24" ht="26.25" x14ac:dyDescent="0.25">
      <c r="A3085" s="6">
        <v>50392</v>
      </c>
      <c r="B3085" s="7" t="s">
        <v>1791</v>
      </c>
      <c r="C3085" s="8" t="s">
        <v>21</v>
      </c>
      <c r="D3085" s="8" t="s">
        <v>598</v>
      </c>
      <c r="E3085" s="9">
        <v>5</v>
      </c>
      <c r="F3085" s="8" t="s">
        <v>41</v>
      </c>
      <c r="G3085" s="8" t="s">
        <v>78</v>
      </c>
      <c r="H3085" s="8" t="s">
        <v>43</v>
      </c>
      <c r="I3085" s="10">
        <v>69081000</v>
      </c>
      <c r="J3085" s="10">
        <v>1882935</v>
      </c>
      <c r="K3085" s="10">
        <v>2629024</v>
      </c>
      <c r="L3085" s="10">
        <v>332765</v>
      </c>
      <c r="M3085" s="10">
        <v>2296259</v>
      </c>
      <c r="N3085" s="10">
        <v>174651</v>
      </c>
      <c r="O3085" s="7" t="s">
        <v>44</v>
      </c>
      <c r="P3085" s="14">
        <v>477.77674999999999</v>
      </c>
      <c r="Q3085" s="14">
        <v>483.09834999999998</v>
      </c>
      <c r="R3085" s="14" t="s">
        <v>3323</v>
      </c>
      <c r="S3085" s="10">
        <v>477.77674500000001</v>
      </c>
      <c r="T3085" s="10">
        <v>433.43621972239998</v>
      </c>
      <c r="U3085" s="7" t="s">
        <v>85</v>
      </c>
      <c r="V3085" s="7" t="s">
        <v>27</v>
      </c>
      <c r="W3085" s="7" t="s">
        <v>28</v>
      </c>
      <c r="X3085" s="7" t="s">
        <v>29</v>
      </c>
    </row>
    <row r="3086" spans="1:24" x14ac:dyDescent="0.25">
      <c r="A3086" s="6">
        <v>50395</v>
      </c>
      <c r="B3086" s="7" t="s">
        <v>1792</v>
      </c>
      <c r="C3086" s="8" t="s">
        <v>1008</v>
      </c>
      <c r="D3086" s="8" t="s">
        <v>510</v>
      </c>
      <c r="E3086" s="9">
        <v>7</v>
      </c>
      <c r="F3086" s="8" t="s">
        <v>41</v>
      </c>
      <c r="G3086" s="8" t="s">
        <v>33</v>
      </c>
      <c r="H3086" s="8" t="s">
        <v>34</v>
      </c>
      <c r="I3086" s="10">
        <v>66351328</v>
      </c>
      <c r="J3086" s="10">
        <v>473016</v>
      </c>
      <c r="K3086" s="10">
        <v>884479</v>
      </c>
      <c r="L3086" s="10">
        <v>293209</v>
      </c>
      <c r="M3086" s="10">
        <v>591270</v>
      </c>
      <c r="N3086" s="10">
        <v>859552</v>
      </c>
      <c r="O3086" s="7" t="s">
        <v>35</v>
      </c>
      <c r="P3086" s="14">
        <v>120.33728000000001</v>
      </c>
      <c r="Q3086" s="14">
        <v>206.10953000000001</v>
      </c>
      <c r="R3086" s="14" t="s">
        <v>3323</v>
      </c>
      <c r="S3086" s="10">
        <v>120.33728000000001</v>
      </c>
      <c r="T3086" s="10">
        <v>109.16926426560001</v>
      </c>
      <c r="U3086" s="7" t="s">
        <v>58</v>
      </c>
      <c r="V3086" s="7" t="s">
        <v>59</v>
      </c>
      <c r="W3086" s="7" t="s">
        <v>60</v>
      </c>
      <c r="X3086" s="7" t="s">
        <v>61</v>
      </c>
    </row>
    <row r="3087" spans="1:24" x14ac:dyDescent="0.25">
      <c r="A3087" s="6">
        <v>50395</v>
      </c>
      <c r="B3087" s="7" t="s">
        <v>1792</v>
      </c>
      <c r="C3087" s="8" t="s">
        <v>1008</v>
      </c>
      <c r="D3087" s="8" t="s">
        <v>510</v>
      </c>
      <c r="E3087" s="9">
        <v>7</v>
      </c>
      <c r="F3087" s="8" t="s">
        <v>41</v>
      </c>
      <c r="G3087" s="8" t="s">
        <v>3335</v>
      </c>
      <c r="H3087" s="8" t="s">
        <v>3325</v>
      </c>
      <c r="I3087" s="10">
        <v>96471672</v>
      </c>
      <c r="J3087" s="10">
        <v>686013</v>
      </c>
      <c r="K3087" s="10">
        <v>1282681</v>
      </c>
      <c r="L3087" s="10">
        <v>425165</v>
      </c>
      <c r="M3087" s="10">
        <v>857516</v>
      </c>
      <c r="N3087" s="10">
        <v>114363</v>
      </c>
      <c r="O3087" s="7" t="s">
        <v>44</v>
      </c>
      <c r="P3087" s="14">
        <v>85.77225</v>
      </c>
      <c r="Q3087" s="14">
        <v>206.10953000000001</v>
      </c>
      <c r="R3087" s="14" t="s">
        <v>3323</v>
      </c>
      <c r="S3087" s="10">
        <v>85.77225</v>
      </c>
      <c r="T3087" s="10">
        <v>77.812074752800001</v>
      </c>
      <c r="U3087" s="7" t="s">
        <v>58</v>
      </c>
      <c r="V3087" s="7" t="s">
        <v>59</v>
      </c>
      <c r="W3087" s="7" t="s">
        <v>60</v>
      </c>
      <c r="X3087" s="7" t="s">
        <v>61</v>
      </c>
    </row>
    <row r="3088" spans="1:24" x14ac:dyDescent="0.25">
      <c r="A3088" s="6">
        <v>50396</v>
      </c>
      <c r="B3088" s="7" t="s">
        <v>1793</v>
      </c>
      <c r="C3088" s="8" t="s">
        <v>1092</v>
      </c>
      <c r="D3088" s="8" t="s">
        <v>510</v>
      </c>
      <c r="E3088" s="9">
        <v>7</v>
      </c>
      <c r="F3088" s="8" t="s">
        <v>41</v>
      </c>
      <c r="G3088" s="8" t="s">
        <v>33</v>
      </c>
      <c r="H3088" s="8" t="s">
        <v>34</v>
      </c>
      <c r="I3088" s="10">
        <v>4897818</v>
      </c>
      <c r="J3088" s="10">
        <v>36748</v>
      </c>
      <c r="K3088" s="10">
        <v>156328</v>
      </c>
      <c r="L3088" s="10">
        <v>57013</v>
      </c>
      <c r="M3088" s="10">
        <v>99315</v>
      </c>
      <c r="N3088" s="10">
        <v>153263</v>
      </c>
      <c r="O3088" s="7" t="s">
        <v>35</v>
      </c>
      <c r="P3088" s="14">
        <v>21.45682</v>
      </c>
      <c r="Q3088" s="14">
        <v>337.19474000000002</v>
      </c>
      <c r="R3088" s="14" t="s">
        <v>3323</v>
      </c>
      <c r="S3088" s="10">
        <v>21.45682</v>
      </c>
      <c r="T3088" s="10">
        <v>19.465499410300001</v>
      </c>
      <c r="U3088" s="7" t="s">
        <v>50</v>
      </c>
      <c r="V3088" s="7" t="s">
        <v>1794</v>
      </c>
      <c r="W3088" s="7" t="s">
        <v>1795</v>
      </c>
      <c r="X3088" s="7" t="s">
        <v>96</v>
      </c>
    </row>
    <row r="3089" spans="1:24" x14ac:dyDescent="0.25">
      <c r="A3089" s="6">
        <v>50396</v>
      </c>
      <c r="B3089" s="7" t="s">
        <v>1793</v>
      </c>
      <c r="C3089" s="8" t="s">
        <v>1092</v>
      </c>
      <c r="D3089" s="8" t="s">
        <v>510</v>
      </c>
      <c r="E3089" s="9">
        <v>7</v>
      </c>
      <c r="F3089" s="8" t="s">
        <v>41</v>
      </c>
      <c r="G3089" s="8" t="s">
        <v>3324</v>
      </c>
      <c r="H3089" s="8" t="s">
        <v>3325</v>
      </c>
      <c r="I3089" s="10">
        <v>128740182</v>
      </c>
      <c r="J3089" s="10">
        <v>973041</v>
      </c>
      <c r="K3089" s="10">
        <v>4125977</v>
      </c>
      <c r="L3089" s="10">
        <v>1496137</v>
      </c>
      <c r="M3089" s="10">
        <v>2629840</v>
      </c>
      <c r="N3089" s="10">
        <v>251584</v>
      </c>
      <c r="O3089" s="7" t="s">
        <v>44</v>
      </c>
      <c r="P3089" s="14">
        <v>315.73791999999997</v>
      </c>
      <c r="Q3089" s="14">
        <v>337.19474000000002</v>
      </c>
      <c r="R3089" s="14" t="s">
        <v>3323</v>
      </c>
      <c r="S3089" s="10">
        <v>315.73791999999997</v>
      </c>
      <c r="T3089" s="10">
        <v>286.43556200670002</v>
      </c>
      <c r="U3089" s="7" t="s">
        <v>50</v>
      </c>
      <c r="V3089" s="7" t="s">
        <v>1794</v>
      </c>
      <c r="W3089" s="7" t="s">
        <v>1795</v>
      </c>
      <c r="X3089" s="7" t="s">
        <v>96</v>
      </c>
    </row>
    <row r="3090" spans="1:24" ht="26.25" x14ac:dyDescent="0.25">
      <c r="A3090" s="6">
        <v>50397</v>
      </c>
      <c r="B3090" s="7" t="s">
        <v>3376</v>
      </c>
      <c r="C3090" s="8" t="s">
        <v>873</v>
      </c>
      <c r="D3090" s="8" t="s">
        <v>510</v>
      </c>
      <c r="E3090" s="9">
        <v>7</v>
      </c>
      <c r="F3090" s="8" t="s">
        <v>41</v>
      </c>
      <c r="G3090" s="8" t="s">
        <v>42</v>
      </c>
      <c r="H3090" s="8" t="s">
        <v>43</v>
      </c>
      <c r="I3090" s="10">
        <v>66465457</v>
      </c>
      <c r="J3090" s="10">
        <v>1137960</v>
      </c>
      <c r="K3090" s="10">
        <v>2181140</v>
      </c>
      <c r="L3090" s="10">
        <v>374852</v>
      </c>
      <c r="M3090" s="10">
        <v>1806288</v>
      </c>
      <c r="N3090" s="10">
        <v>83890</v>
      </c>
      <c r="O3090" s="7" t="s">
        <v>44</v>
      </c>
      <c r="P3090" s="14">
        <v>115.34875</v>
      </c>
      <c r="Q3090" s="14">
        <v>950.30803000000003</v>
      </c>
      <c r="R3090" s="14">
        <v>284.47399999999999</v>
      </c>
      <c r="S3090" s="10">
        <v>34.529562195099999</v>
      </c>
      <c r="T3090" s="10">
        <v>31.325013331299999</v>
      </c>
      <c r="U3090" s="7" t="s">
        <v>177</v>
      </c>
      <c r="V3090" s="7" t="s">
        <v>70</v>
      </c>
      <c r="W3090" s="7" t="s">
        <v>71</v>
      </c>
      <c r="X3090" s="7" t="s">
        <v>72</v>
      </c>
    </row>
    <row r="3091" spans="1:24" ht="26.25" x14ac:dyDescent="0.25">
      <c r="A3091" s="6">
        <v>50397</v>
      </c>
      <c r="B3091" s="7" t="s">
        <v>3376</v>
      </c>
      <c r="C3091" s="8" t="s">
        <v>873</v>
      </c>
      <c r="D3091" s="8" t="s">
        <v>510</v>
      </c>
      <c r="E3091" s="9">
        <v>7</v>
      </c>
      <c r="F3091" s="8" t="s">
        <v>41</v>
      </c>
      <c r="G3091" s="8" t="s">
        <v>33</v>
      </c>
      <c r="H3091" s="8" t="s">
        <v>34</v>
      </c>
      <c r="I3091" s="10">
        <v>83888641</v>
      </c>
      <c r="J3091" s="10">
        <v>1435763</v>
      </c>
      <c r="K3091" s="10">
        <v>2752102</v>
      </c>
      <c r="L3091" s="10">
        <v>473112</v>
      </c>
      <c r="M3091" s="10">
        <v>2278990</v>
      </c>
      <c r="N3091" s="10">
        <v>2651079</v>
      </c>
      <c r="O3091" s="7" t="s">
        <v>35</v>
      </c>
      <c r="P3091" s="14">
        <v>371.15105999999997</v>
      </c>
      <c r="Q3091" s="14">
        <v>950.30803000000003</v>
      </c>
      <c r="R3091" s="14">
        <v>284.47399999999999</v>
      </c>
      <c r="S3091" s="10">
        <v>111.1037927159</v>
      </c>
      <c r="T3091" s="10">
        <v>100.7926995517</v>
      </c>
      <c r="U3091" s="7" t="s">
        <v>177</v>
      </c>
      <c r="V3091" s="7" t="s">
        <v>70</v>
      </c>
      <c r="W3091" s="7" t="s">
        <v>71</v>
      </c>
      <c r="X3091" s="7" t="s">
        <v>72</v>
      </c>
    </row>
    <row r="3092" spans="1:24" ht="26.25" x14ac:dyDescent="0.25">
      <c r="A3092" s="6">
        <v>50397</v>
      </c>
      <c r="B3092" s="7" t="s">
        <v>3376</v>
      </c>
      <c r="C3092" s="8" t="s">
        <v>873</v>
      </c>
      <c r="D3092" s="8" t="s">
        <v>510</v>
      </c>
      <c r="E3092" s="9">
        <v>7</v>
      </c>
      <c r="F3092" s="8" t="s">
        <v>41</v>
      </c>
      <c r="G3092" s="8" t="s">
        <v>3335</v>
      </c>
      <c r="H3092" s="8" t="s">
        <v>3325</v>
      </c>
      <c r="I3092" s="10">
        <v>234030348</v>
      </c>
      <c r="J3092" s="10">
        <v>3999193</v>
      </c>
      <c r="K3092" s="10">
        <v>7667801</v>
      </c>
      <c r="L3092" s="10">
        <v>1319877</v>
      </c>
      <c r="M3092" s="10">
        <v>6347924</v>
      </c>
      <c r="N3092" s="10">
        <v>572224</v>
      </c>
      <c r="O3092" s="7" t="s">
        <v>44</v>
      </c>
      <c r="P3092" s="14">
        <v>364.7928</v>
      </c>
      <c r="Q3092" s="14">
        <v>950.30803000000003</v>
      </c>
      <c r="R3092" s="14">
        <v>284.47399999999999</v>
      </c>
      <c r="S3092" s="10">
        <v>109.20045233179999</v>
      </c>
      <c r="T3092" s="10">
        <v>99.066000482500002</v>
      </c>
      <c r="U3092" s="7" t="s">
        <v>177</v>
      </c>
      <c r="V3092" s="7" t="s">
        <v>70</v>
      </c>
      <c r="W3092" s="7" t="s">
        <v>71</v>
      </c>
      <c r="X3092" s="7" t="s">
        <v>72</v>
      </c>
    </row>
    <row r="3093" spans="1:24" ht="26.25" x14ac:dyDescent="0.25">
      <c r="A3093" s="6">
        <v>50397</v>
      </c>
      <c r="B3093" s="7" t="s">
        <v>3376</v>
      </c>
      <c r="C3093" s="8" t="s">
        <v>873</v>
      </c>
      <c r="D3093" s="8" t="s">
        <v>510</v>
      </c>
      <c r="E3093" s="9">
        <v>7</v>
      </c>
      <c r="F3093" s="8" t="s">
        <v>41</v>
      </c>
      <c r="G3093" s="8" t="s">
        <v>3336</v>
      </c>
      <c r="H3093" s="8" t="s">
        <v>3325</v>
      </c>
      <c r="I3093" s="10">
        <v>4311262</v>
      </c>
      <c r="J3093" s="10">
        <v>73843</v>
      </c>
      <c r="K3093" s="10">
        <v>141527</v>
      </c>
      <c r="L3093" s="10">
        <v>24316</v>
      </c>
      <c r="M3093" s="10">
        <v>117211</v>
      </c>
      <c r="N3093" s="10">
        <v>30112</v>
      </c>
      <c r="O3093" s="7" t="s">
        <v>44</v>
      </c>
      <c r="P3093" s="14">
        <v>41.404000000000003</v>
      </c>
      <c r="Q3093" s="14">
        <v>950.30803000000003</v>
      </c>
      <c r="R3093" s="14">
        <v>284.47399999999999</v>
      </c>
      <c r="S3093" s="10">
        <v>12.3942564885</v>
      </c>
      <c r="T3093" s="10">
        <v>11.2439957257</v>
      </c>
      <c r="U3093" s="7" t="s">
        <v>177</v>
      </c>
      <c r="V3093" s="7" t="s">
        <v>70</v>
      </c>
      <c r="W3093" s="7" t="s">
        <v>71</v>
      </c>
      <c r="X3093" s="7" t="s">
        <v>72</v>
      </c>
    </row>
    <row r="3094" spans="1:24" ht="26.25" x14ac:dyDescent="0.25">
      <c r="A3094" s="6">
        <v>50397</v>
      </c>
      <c r="B3094" s="7" t="s">
        <v>3376</v>
      </c>
      <c r="C3094" s="8" t="s">
        <v>873</v>
      </c>
      <c r="D3094" s="8" t="s">
        <v>510</v>
      </c>
      <c r="E3094" s="9">
        <v>7</v>
      </c>
      <c r="F3094" s="8" t="s">
        <v>41</v>
      </c>
      <c r="G3094" s="8" t="s">
        <v>3324</v>
      </c>
      <c r="H3094" s="8" t="s">
        <v>3325</v>
      </c>
      <c r="I3094" s="10">
        <v>34861584</v>
      </c>
      <c r="J3094" s="10">
        <v>598129</v>
      </c>
      <c r="K3094" s="10">
        <v>1146019</v>
      </c>
      <c r="L3094" s="10">
        <v>196611</v>
      </c>
      <c r="M3094" s="10">
        <v>949408</v>
      </c>
      <c r="N3094" s="10">
        <v>121272</v>
      </c>
      <c r="O3094" s="7" t="s">
        <v>44</v>
      </c>
      <c r="P3094" s="14">
        <v>54.572400000000002</v>
      </c>
      <c r="Q3094" s="14">
        <v>950.30803000000003</v>
      </c>
      <c r="R3094" s="14">
        <v>284.47399999999999</v>
      </c>
      <c r="S3094" s="10">
        <v>16.3362071972</v>
      </c>
      <c r="T3094" s="10">
        <v>14.820109949300001</v>
      </c>
      <c r="U3094" s="7" t="s">
        <v>177</v>
      </c>
      <c r="V3094" s="7" t="s">
        <v>70</v>
      </c>
      <c r="W3094" s="7" t="s">
        <v>71</v>
      </c>
      <c r="X3094" s="7" t="s">
        <v>72</v>
      </c>
    </row>
    <row r="3095" spans="1:24" ht="26.25" x14ac:dyDescent="0.25">
      <c r="A3095" s="6">
        <v>50397</v>
      </c>
      <c r="B3095" s="7" t="s">
        <v>3376</v>
      </c>
      <c r="C3095" s="8" t="s">
        <v>873</v>
      </c>
      <c r="D3095" s="8" t="s">
        <v>510</v>
      </c>
      <c r="E3095" s="9">
        <v>7</v>
      </c>
      <c r="F3095" s="8" t="s">
        <v>41</v>
      </c>
      <c r="G3095" s="8" t="s">
        <v>216</v>
      </c>
      <c r="H3095" s="8" t="s">
        <v>25</v>
      </c>
      <c r="I3095" s="10">
        <v>790636</v>
      </c>
      <c r="J3095" s="10">
        <v>13168</v>
      </c>
      <c r="K3095" s="10">
        <v>25358</v>
      </c>
      <c r="L3095" s="10">
        <v>4457</v>
      </c>
      <c r="M3095" s="10">
        <v>20901</v>
      </c>
      <c r="N3095" s="10">
        <v>3944</v>
      </c>
      <c r="O3095" s="7" t="s">
        <v>26</v>
      </c>
      <c r="P3095" s="14">
        <v>3.0390223999999999</v>
      </c>
      <c r="Q3095" s="14">
        <v>950.30803000000003</v>
      </c>
      <c r="R3095" s="14">
        <v>284.47399999999999</v>
      </c>
      <c r="S3095" s="10">
        <v>0.90972907160000005</v>
      </c>
      <c r="T3095" s="10">
        <v>0.82530079980000004</v>
      </c>
      <c r="U3095" s="7" t="s">
        <v>177</v>
      </c>
      <c r="V3095" s="7" t="s">
        <v>70</v>
      </c>
      <c r="W3095" s="7" t="s">
        <v>71</v>
      </c>
      <c r="X3095" s="7" t="s">
        <v>72</v>
      </c>
    </row>
    <row r="3096" spans="1:24" x14ac:dyDescent="0.25">
      <c r="A3096" s="6">
        <v>50398</v>
      </c>
      <c r="B3096" s="7" t="s">
        <v>1796</v>
      </c>
      <c r="C3096" s="8" t="s">
        <v>286</v>
      </c>
      <c r="D3096" s="8" t="s">
        <v>510</v>
      </c>
      <c r="E3096" s="9">
        <v>7</v>
      </c>
      <c r="F3096" s="8" t="s">
        <v>41</v>
      </c>
      <c r="G3096" s="8" t="s">
        <v>33</v>
      </c>
      <c r="H3096" s="8" t="s">
        <v>34</v>
      </c>
      <c r="I3096" s="10">
        <v>147430343</v>
      </c>
      <c r="J3096" s="10">
        <v>2580352</v>
      </c>
      <c r="K3096" s="10">
        <v>4880241</v>
      </c>
      <c r="L3096" s="10">
        <v>910469</v>
      </c>
      <c r="M3096" s="10">
        <v>3969772</v>
      </c>
      <c r="N3096" s="10">
        <v>4661009</v>
      </c>
      <c r="O3096" s="7" t="s">
        <v>35</v>
      </c>
      <c r="P3096" s="14">
        <v>396.18576999999999</v>
      </c>
      <c r="Q3096" s="14">
        <v>1486.5107</v>
      </c>
      <c r="R3096" s="14" t="s">
        <v>3323</v>
      </c>
      <c r="S3096" s="10">
        <v>396.185765</v>
      </c>
      <c r="T3096" s="10">
        <v>359.41736823010001</v>
      </c>
      <c r="U3096" s="7" t="s">
        <v>36</v>
      </c>
      <c r="V3096" s="7" t="s">
        <v>37</v>
      </c>
      <c r="W3096" s="7" t="s">
        <v>38</v>
      </c>
      <c r="X3096" s="7" t="s">
        <v>39</v>
      </c>
    </row>
    <row r="3097" spans="1:24" x14ac:dyDescent="0.25">
      <c r="A3097" s="6">
        <v>50398</v>
      </c>
      <c r="B3097" s="7" t="s">
        <v>1796</v>
      </c>
      <c r="C3097" s="8" t="s">
        <v>286</v>
      </c>
      <c r="D3097" s="8" t="s">
        <v>510</v>
      </c>
      <c r="E3097" s="9">
        <v>7</v>
      </c>
      <c r="F3097" s="8" t="s">
        <v>41</v>
      </c>
      <c r="G3097" s="8" t="s">
        <v>3335</v>
      </c>
      <c r="H3097" s="8" t="s">
        <v>3325</v>
      </c>
      <c r="I3097" s="10">
        <v>395628319</v>
      </c>
      <c r="J3097" s="10">
        <v>6874733</v>
      </c>
      <c r="K3097" s="10">
        <v>13019748</v>
      </c>
      <c r="L3097" s="10">
        <v>2443235</v>
      </c>
      <c r="M3097" s="10">
        <v>10576513</v>
      </c>
      <c r="N3097" s="10">
        <v>1073351</v>
      </c>
      <c r="O3097" s="7" t="s">
        <v>44</v>
      </c>
      <c r="P3097" s="14">
        <v>805.01324999999997</v>
      </c>
      <c r="Q3097" s="14">
        <v>1486.5107</v>
      </c>
      <c r="R3097" s="14" t="s">
        <v>3323</v>
      </c>
      <c r="S3097" s="10">
        <v>805.01324999999997</v>
      </c>
      <c r="T3097" s="10">
        <v>730.30322961080003</v>
      </c>
      <c r="U3097" s="7" t="s">
        <v>36</v>
      </c>
      <c r="V3097" s="7" t="s">
        <v>37</v>
      </c>
      <c r="W3097" s="7" t="s">
        <v>38</v>
      </c>
      <c r="X3097" s="7" t="s">
        <v>39</v>
      </c>
    </row>
    <row r="3098" spans="1:24" x14ac:dyDescent="0.25">
      <c r="A3098" s="6">
        <v>50398</v>
      </c>
      <c r="B3098" s="7" t="s">
        <v>1796</v>
      </c>
      <c r="C3098" s="8" t="s">
        <v>286</v>
      </c>
      <c r="D3098" s="8" t="s">
        <v>510</v>
      </c>
      <c r="E3098" s="9">
        <v>7</v>
      </c>
      <c r="F3098" s="8" t="s">
        <v>41</v>
      </c>
      <c r="G3098" s="8" t="s">
        <v>3324</v>
      </c>
      <c r="H3098" s="8" t="s">
        <v>3325</v>
      </c>
      <c r="I3098" s="10">
        <v>58206338</v>
      </c>
      <c r="J3098" s="10">
        <v>1005808</v>
      </c>
      <c r="K3098" s="10">
        <v>1906852</v>
      </c>
      <c r="L3098" s="10">
        <v>359458</v>
      </c>
      <c r="M3098" s="10">
        <v>1547394</v>
      </c>
      <c r="N3098" s="10">
        <v>227340</v>
      </c>
      <c r="O3098" s="7" t="s">
        <v>44</v>
      </c>
      <c r="P3098" s="14">
        <v>285.31169999999997</v>
      </c>
      <c r="Q3098" s="14">
        <v>1486.5107</v>
      </c>
      <c r="R3098" s="14" t="s">
        <v>3323</v>
      </c>
      <c r="S3098" s="10">
        <v>285.31169999999997</v>
      </c>
      <c r="T3098" s="10">
        <v>258.83307629500001</v>
      </c>
      <c r="U3098" s="7" t="s">
        <v>36</v>
      </c>
      <c r="V3098" s="7" t="s">
        <v>37</v>
      </c>
      <c r="W3098" s="7" t="s">
        <v>38</v>
      </c>
      <c r="X3098" s="7" t="s">
        <v>39</v>
      </c>
    </row>
    <row r="3099" spans="1:24" x14ac:dyDescent="0.25">
      <c r="A3099" s="6">
        <v>50406</v>
      </c>
      <c r="B3099" s="7" t="s">
        <v>1797</v>
      </c>
      <c r="C3099" s="8" t="s">
        <v>521</v>
      </c>
      <c r="D3099" s="8" t="s">
        <v>510</v>
      </c>
      <c r="E3099" s="9">
        <v>7</v>
      </c>
      <c r="F3099" s="8" t="s">
        <v>41</v>
      </c>
      <c r="G3099" s="8" t="s">
        <v>33</v>
      </c>
      <c r="H3099" s="8" t="s">
        <v>34</v>
      </c>
      <c r="I3099" s="10">
        <v>31219319</v>
      </c>
      <c r="J3099" s="10">
        <v>740287</v>
      </c>
      <c r="K3099" s="10">
        <v>1149791</v>
      </c>
      <c r="L3099" s="10">
        <v>149403</v>
      </c>
      <c r="M3099" s="10">
        <v>1000388</v>
      </c>
      <c r="N3099" s="10">
        <v>1115538</v>
      </c>
      <c r="O3099" s="7" t="s">
        <v>35</v>
      </c>
      <c r="P3099" s="14">
        <v>105.41834</v>
      </c>
      <c r="Q3099" s="14">
        <v>1191.4473</v>
      </c>
      <c r="R3099" s="14" t="s">
        <v>3323</v>
      </c>
      <c r="S3099" s="10">
        <v>105.418341</v>
      </c>
      <c r="T3099" s="10">
        <v>95.634891590300001</v>
      </c>
      <c r="U3099" s="7" t="s">
        <v>210</v>
      </c>
      <c r="V3099" s="7" t="s">
        <v>211</v>
      </c>
      <c r="W3099" s="7" t="s">
        <v>212</v>
      </c>
      <c r="X3099" s="7" t="s">
        <v>212</v>
      </c>
    </row>
    <row r="3100" spans="1:24" x14ac:dyDescent="0.25">
      <c r="A3100" s="6">
        <v>50406</v>
      </c>
      <c r="B3100" s="7" t="s">
        <v>1797</v>
      </c>
      <c r="C3100" s="8" t="s">
        <v>521</v>
      </c>
      <c r="D3100" s="8" t="s">
        <v>510</v>
      </c>
      <c r="E3100" s="9">
        <v>7</v>
      </c>
      <c r="F3100" s="8" t="s">
        <v>41</v>
      </c>
      <c r="G3100" s="8" t="s">
        <v>3335</v>
      </c>
      <c r="H3100" s="8" t="s">
        <v>3325</v>
      </c>
      <c r="I3100" s="10">
        <v>279823287</v>
      </c>
      <c r="J3100" s="10">
        <v>6580857</v>
      </c>
      <c r="K3100" s="10">
        <v>10232188</v>
      </c>
      <c r="L3100" s="10">
        <v>1339138</v>
      </c>
      <c r="M3100" s="10">
        <v>8893050</v>
      </c>
      <c r="N3100" s="10">
        <v>892861</v>
      </c>
      <c r="O3100" s="7" t="s">
        <v>44</v>
      </c>
      <c r="P3100" s="14">
        <v>468.75202999999999</v>
      </c>
      <c r="Q3100" s="14">
        <v>1191.4473</v>
      </c>
      <c r="R3100" s="14" t="s">
        <v>3323</v>
      </c>
      <c r="S3100" s="10">
        <v>468.752025</v>
      </c>
      <c r="T3100" s="10">
        <v>425.2490474462</v>
      </c>
      <c r="U3100" s="7" t="s">
        <v>210</v>
      </c>
      <c r="V3100" s="7" t="s">
        <v>211</v>
      </c>
      <c r="W3100" s="7" t="s">
        <v>212</v>
      </c>
      <c r="X3100" s="7" t="s">
        <v>212</v>
      </c>
    </row>
    <row r="3101" spans="1:24" x14ac:dyDescent="0.25">
      <c r="A3101" s="6">
        <v>50406</v>
      </c>
      <c r="B3101" s="7" t="s">
        <v>1797</v>
      </c>
      <c r="C3101" s="8" t="s">
        <v>521</v>
      </c>
      <c r="D3101" s="8" t="s">
        <v>510</v>
      </c>
      <c r="E3101" s="9">
        <v>7</v>
      </c>
      <c r="F3101" s="8" t="s">
        <v>41</v>
      </c>
      <c r="G3101" s="8" t="s">
        <v>3338</v>
      </c>
      <c r="H3101" s="8" t="s">
        <v>3325</v>
      </c>
      <c r="I3101" s="10">
        <v>531860</v>
      </c>
      <c r="J3101" s="10">
        <v>12528</v>
      </c>
      <c r="K3101" s="10">
        <v>19475</v>
      </c>
      <c r="L3101" s="10">
        <v>2546</v>
      </c>
      <c r="M3101" s="10">
        <v>16929</v>
      </c>
      <c r="N3101" s="10">
        <v>10349</v>
      </c>
      <c r="O3101" s="7" t="s">
        <v>26</v>
      </c>
      <c r="P3101" s="14">
        <v>1.9304247999999999</v>
      </c>
      <c r="Q3101" s="14">
        <v>1191.4473</v>
      </c>
      <c r="R3101" s="14" t="s">
        <v>3323</v>
      </c>
      <c r="S3101" s="10">
        <v>1.9304248424999999</v>
      </c>
      <c r="T3101" s="10">
        <v>1.7512699288</v>
      </c>
      <c r="U3101" s="7" t="s">
        <v>210</v>
      </c>
      <c r="V3101" s="7" t="s">
        <v>211</v>
      </c>
      <c r="W3101" s="7" t="s">
        <v>212</v>
      </c>
      <c r="X3101" s="7" t="s">
        <v>212</v>
      </c>
    </row>
    <row r="3102" spans="1:24" x14ac:dyDescent="0.25">
      <c r="A3102" s="6">
        <v>50406</v>
      </c>
      <c r="B3102" s="7" t="s">
        <v>1797</v>
      </c>
      <c r="C3102" s="8" t="s">
        <v>521</v>
      </c>
      <c r="D3102" s="8" t="s">
        <v>510</v>
      </c>
      <c r="E3102" s="9">
        <v>7</v>
      </c>
      <c r="F3102" s="8" t="s">
        <v>41</v>
      </c>
      <c r="G3102" s="8" t="s">
        <v>3336</v>
      </c>
      <c r="H3102" s="8" t="s">
        <v>3325</v>
      </c>
      <c r="I3102" s="10">
        <v>6582351</v>
      </c>
      <c r="J3102" s="10">
        <v>154755</v>
      </c>
      <c r="K3102" s="10">
        <v>240634</v>
      </c>
      <c r="L3102" s="10">
        <v>31505</v>
      </c>
      <c r="M3102" s="10">
        <v>209129</v>
      </c>
      <c r="N3102" s="10">
        <v>54689</v>
      </c>
      <c r="O3102" s="7" t="s">
        <v>44</v>
      </c>
      <c r="P3102" s="14">
        <v>69.247269000000003</v>
      </c>
      <c r="Q3102" s="14">
        <v>1191.4473</v>
      </c>
      <c r="R3102" s="14" t="s">
        <v>3323</v>
      </c>
      <c r="S3102" s="10">
        <v>69.247268750000003</v>
      </c>
      <c r="T3102" s="10">
        <v>62.820710106100002</v>
      </c>
      <c r="U3102" s="7" t="s">
        <v>210</v>
      </c>
      <c r="V3102" s="7" t="s">
        <v>211</v>
      </c>
      <c r="W3102" s="7" t="s">
        <v>212</v>
      </c>
      <c r="X3102" s="7" t="s">
        <v>212</v>
      </c>
    </row>
    <row r="3103" spans="1:24" x14ac:dyDescent="0.25">
      <c r="A3103" s="6">
        <v>50406</v>
      </c>
      <c r="B3103" s="7" t="s">
        <v>1797</v>
      </c>
      <c r="C3103" s="8" t="s">
        <v>521</v>
      </c>
      <c r="D3103" s="8" t="s">
        <v>510</v>
      </c>
      <c r="E3103" s="9">
        <v>7</v>
      </c>
      <c r="F3103" s="8" t="s">
        <v>41</v>
      </c>
      <c r="G3103" s="8" t="s">
        <v>571</v>
      </c>
      <c r="H3103" s="8" t="s">
        <v>3325</v>
      </c>
      <c r="I3103" s="10">
        <v>25361883</v>
      </c>
      <c r="J3103" s="10">
        <v>596155</v>
      </c>
      <c r="K3103" s="10">
        <v>926989</v>
      </c>
      <c r="L3103" s="10">
        <v>121373</v>
      </c>
      <c r="M3103" s="10">
        <v>805616</v>
      </c>
      <c r="N3103" s="10">
        <v>29325</v>
      </c>
      <c r="O3103" s="7" t="s">
        <v>44</v>
      </c>
      <c r="P3103" s="14">
        <v>85.302085000000005</v>
      </c>
      <c r="Q3103" s="14">
        <v>1191.4473</v>
      </c>
      <c r="R3103" s="14" t="s">
        <v>3323</v>
      </c>
      <c r="S3103" s="10">
        <v>85.302085000000005</v>
      </c>
      <c r="T3103" s="10">
        <v>77.385543862800006</v>
      </c>
      <c r="U3103" s="7" t="s">
        <v>210</v>
      </c>
      <c r="V3103" s="7" t="s">
        <v>211</v>
      </c>
      <c r="W3103" s="7" t="s">
        <v>212</v>
      </c>
      <c r="X3103" s="7" t="s">
        <v>212</v>
      </c>
    </row>
    <row r="3104" spans="1:24" x14ac:dyDescent="0.25">
      <c r="A3104" s="6">
        <v>50406</v>
      </c>
      <c r="B3104" s="7" t="s">
        <v>1797</v>
      </c>
      <c r="C3104" s="8" t="s">
        <v>521</v>
      </c>
      <c r="D3104" s="8" t="s">
        <v>510</v>
      </c>
      <c r="E3104" s="9">
        <v>7</v>
      </c>
      <c r="F3104" s="8" t="s">
        <v>41</v>
      </c>
      <c r="G3104" s="8" t="s">
        <v>3324</v>
      </c>
      <c r="H3104" s="8" t="s">
        <v>3325</v>
      </c>
      <c r="I3104" s="10">
        <v>179122225</v>
      </c>
      <c r="J3104" s="10">
        <v>4217701</v>
      </c>
      <c r="K3104" s="10">
        <v>6556779</v>
      </c>
      <c r="L3104" s="10">
        <v>857183</v>
      </c>
      <c r="M3104" s="10">
        <v>5699596</v>
      </c>
      <c r="N3104" s="10">
        <v>746455</v>
      </c>
      <c r="O3104" s="7" t="s">
        <v>44</v>
      </c>
      <c r="P3104" s="14">
        <v>430.17018000000002</v>
      </c>
      <c r="Q3104" s="14">
        <v>1191.4473</v>
      </c>
      <c r="R3104" s="14" t="s">
        <v>3323</v>
      </c>
      <c r="S3104" s="10">
        <v>430.17017853750002</v>
      </c>
      <c r="T3104" s="10">
        <v>390.2478259435</v>
      </c>
      <c r="U3104" s="7" t="s">
        <v>210</v>
      </c>
      <c r="V3104" s="7" t="s">
        <v>211</v>
      </c>
      <c r="W3104" s="7" t="s">
        <v>212</v>
      </c>
      <c r="X3104" s="7" t="s">
        <v>212</v>
      </c>
    </row>
    <row r="3105" spans="1:24" x14ac:dyDescent="0.25">
      <c r="A3105" s="6">
        <v>50406</v>
      </c>
      <c r="B3105" s="7" t="s">
        <v>1797</v>
      </c>
      <c r="C3105" s="8" t="s">
        <v>521</v>
      </c>
      <c r="D3105" s="8" t="s">
        <v>510</v>
      </c>
      <c r="E3105" s="9">
        <v>7</v>
      </c>
      <c r="F3105" s="8" t="s">
        <v>41</v>
      </c>
      <c r="G3105" s="8" t="s">
        <v>24</v>
      </c>
      <c r="H3105" s="8" t="s">
        <v>25</v>
      </c>
      <c r="I3105" s="10">
        <v>156328</v>
      </c>
      <c r="J3105" s="10">
        <v>3714</v>
      </c>
      <c r="K3105" s="10">
        <v>5769</v>
      </c>
      <c r="L3105" s="10">
        <v>748</v>
      </c>
      <c r="M3105" s="10">
        <v>5021</v>
      </c>
      <c r="N3105" s="10">
        <v>986</v>
      </c>
      <c r="O3105" s="7" t="s">
        <v>26</v>
      </c>
      <c r="P3105" s="14">
        <v>0.33543719999999999</v>
      </c>
      <c r="Q3105" s="14">
        <v>1191.4473</v>
      </c>
      <c r="R3105" s="14" t="s">
        <v>3323</v>
      </c>
      <c r="S3105" s="10">
        <v>0.33543719999999999</v>
      </c>
      <c r="T3105" s="10">
        <v>0.30430663159999999</v>
      </c>
      <c r="U3105" s="7" t="s">
        <v>210</v>
      </c>
      <c r="V3105" s="7" t="s">
        <v>211</v>
      </c>
      <c r="W3105" s="7" t="s">
        <v>212</v>
      </c>
      <c r="X3105" s="7" t="s">
        <v>212</v>
      </c>
    </row>
    <row r="3106" spans="1:24" x14ac:dyDescent="0.25">
      <c r="A3106" s="6">
        <v>50406</v>
      </c>
      <c r="B3106" s="7" t="s">
        <v>1797</v>
      </c>
      <c r="C3106" s="8" t="s">
        <v>521</v>
      </c>
      <c r="D3106" s="8" t="s">
        <v>510</v>
      </c>
      <c r="E3106" s="9">
        <v>7</v>
      </c>
      <c r="F3106" s="8" t="s">
        <v>41</v>
      </c>
      <c r="G3106" s="8" t="s">
        <v>216</v>
      </c>
      <c r="H3106" s="8" t="s">
        <v>25</v>
      </c>
      <c r="I3106" s="10">
        <v>8917747</v>
      </c>
      <c r="J3106" s="10">
        <v>210514</v>
      </c>
      <c r="K3106" s="10">
        <v>327162</v>
      </c>
      <c r="L3106" s="10">
        <v>42681</v>
      </c>
      <c r="M3106" s="10">
        <v>284481</v>
      </c>
      <c r="N3106" s="10">
        <v>52014</v>
      </c>
      <c r="O3106" s="7" t="s">
        <v>26</v>
      </c>
      <c r="P3106" s="14">
        <v>30.291526000000001</v>
      </c>
      <c r="Q3106" s="14">
        <v>1191.4473</v>
      </c>
      <c r="R3106" s="14" t="s">
        <v>3323</v>
      </c>
      <c r="S3106" s="10">
        <v>30.2915259675</v>
      </c>
      <c r="T3106" s="10">
        <v>27.480292086999999</v>
      </c>
      <c r="U3106" s="7" t="s">
        <v>210</v>
      </c>
      <c r="V3106" s="7" t="s">
        <v>211</v>
      </c>
      <c r="W3106" s="7" t="s">
        <v>212</v>
      </c>
      <c r="X3106" s="7" t="s">
        <v>212</v>
      </c>
    </row>
    <row r="3107" spans="1:24" x14ac:dyDescent="0.25">
      <c r="A3107" s="6">
        <v>50407</v>
      </c>
      <c r="B3107" s="7" t="s">
        <v>1798</v>
      </c>
      <c r="C3107" s="8" t="s">
        <v>31</v>
      </c>
      <c r="D3107" s="8" t="s">
        <v>22</v>
      </c>
      <c r="E3107" s="9">
        <v>3</v>
      </c>
      <c r="F3107" s="8" t="s">
        <v>41</v>
      </c>
      <c r="G3107" s="8" t="s">
        <v>33</v>
      </c>
      <c r="H3107" s="8" t="s">
        <v>34</v>
      </c>
      <c r="I3107" s="10">
        <v>35796000</v>
      </c>
      <c r="J3107" s="10">
        <v>177251</v>
      </c>
      <c r="K3107" s="10">
        <v>925236</v>
      </c>
      <c r="L3107" s="10">
        <v>403911</v>
      </c>
      <c r="M3107" s="10">
        <v>521325</v>
      </c>
      <c r="N3107" s="10">
        <v>912461</v>
      </c>
      <c r="O3107" s="7" t="s">
        <v>35</v>
      </c>
      <c r="P3107" s="14">
        <v>34.901632999999997</v>
      </c>
      <c r="Q3107" s="14">
        <v>34.901632999999997</v>
      </c>
      <c r="R3107" s="14" t="s">
        <v>3323</v>
      </c>
      <c r="S3107" s="10">
        <v>34.901633250000003</v>
      </c>
      <c r="T3107" s="10">
        <v>31.662553977999998</v>
      </c>
      <c r="U3107" s="7" t="s">
        <v>36</v>
      </c>
      <c r="V3107" s="7" t="s">
        <v>37</v>
      </c>
      <c r="W3107" s="7" t="s">
        <v>38</v>
      </c>
      <c r="X3107" s="7" t="s">
        <v>39</v>
      </c>
    </row>
    <row r="3108" spans="1:24" x14ac:dyDescent="0.25">
      <c r="A3108" s="6">
        <v>50410</v>
      </c>
      <c r="B3108" s="7" t="s">
        <v>1799</v>
      </c>
      <c r="C3108" s="8" t="s">
        <v>873</v>
      </c>
      <c r="D3108" s="8" t="s">
        <v>510</v>
      </c>
      <c r="E3108" s="9">
        <v>7</v>
      </c>
      <c r="F3108" s="8" t="s">
        <v>41</v>
      </c>
      <c r="G3108" s="8" t="s">
        <v>886</v>
      </c>
      <c r="H3108" s="8" t="s">
        <v>43</v>
      </c>
      <c r="I3108" s="10">
        <v>21554541</v>
      </c>
      <c r="J3108" s="10">
        <v>230289</v>
      </c>
      <c r="K3108" s="10">
        <v>354909</v>
      </c>
      <c r="L3108" s="10">
        <v>90209</v>
      </c>
      <c r="M3108" s="10">
        <v>264700</v>
      </c>
      <c r="N3108" s="10">
        <v>30725</v>
      </c>
      <c r="O3108" s="7" t="s">
        <v>44</v>
      </c>
      <c r="P3108" s="14">
        <v>96.783749999999998</v>
      </c>
      <c r="Q3108" s="14">
        <v>631.17004999999995</v>
      </c>
      <c r="R3108" s="14">
        <v>145.54</v>
      </c>
      <c r="S3108" s="10">
        <v>22.317134621600001</v>
      </c>
      <c r="T3108" s="10">
        <v>20.2459717152</v>
      </c>
      <c r="U3108" s="7" t="s">
        <v>177</v>
      </c>
      <c r="V3108" s="7" t="s">
        <v>70</v>
      </c>
      <c r="W3108" s="7" t="s">
        <v>71</v>
      </c>
      <c r="X3108" s="7" t="s">
        <v>72</v>
      </c>
    </row>
    <row r="3109" spans="1:24" x14ac:dyDescent="0.25">
      <c r="A3109" s="6">
        <v>50410</v>
      </c>
      <c r="B3109" s="7" t="s">
        <v>1799</v>
      </c>
      <c r="C3109" s="8" t="s">
        <v>873</v>
      </c>
      <c r="D3109" s="8" t="s">
        <v>510</v>
      </c>
      <c r="E3109" s="9">
        <v>7</v>
      </c>
      <c r="F3109" s="8" t="s">
        <v>41</v>
      </c>
      <c r="G3109" s="8" t="s">
        <v>33</v>
      </c>
      <c r="H3109" s="8" t="s">
        <v>34</v>
      </c>
      <c r="I3109" s="10">
        <v>149969415</v>
      </c>
      <c r="J3109" s="10">
        <v>1634844</v>
      </c>
      <c r="K3109" s="10">
        <v>2513417</v>
      </c>
      <c r="L3109" s="10">
        <v>634285</v>
      </c>
      <c r="M3109" s="10">
        <v>1879132</v>
      </c>
      <c r="N3109" s="10">
        <v>2429170</v>
      </c>
      <c r="O3109" s="7" t="s">
        <v>35</v>
      </c>
      <c r="P3109" s="14">
        <v>340.0838</v>
      </c>
      <c r="Q3109" s="14">
        <v>631.17004999999995</v>
      </c>
      <c r="R3109" s="14">
        <v>145.54</v>
      </c>
      <c r="S3109" s="10">
        <v>78.419114234000006</v>
      </c>
      <c r="T3109" s="10">
        <v>71.141353745800004</v>
      </c>
      <c r="U3109" s="7" t="s">
        <v>177</v>
      </c>
      <c r="V3109" s="7" t="s">
        <v>70</v>
      </c>
      <c r="W3109" s="7" t="s">
        <v>71</v>
      </c>
      <c r="X3109" s="7" t="s">
        <v>72</v>
      </c>
    </row>
    <row r="3110" spans="1:24" x14ac:dyDescent="0.25">
      <c r="A3110" s="6">
        <v>50410</v>
      </c>
      <c r="B3110" s="7" t="s">
        <v>1799</v>
      </c>
      <c r="C3110" s="8" t="s">
        <v>873</v>
      </c>
      <c r="D3110" s="8" t="s">
        <v>510</v>
      </c>
      <c r="E3110" s="9">
        <v>7</v>
      </c>
      <c r="F3110" s="8" t="s">
        <v>41</v>
      </c>
      <c r="G3110" s="8" t="s">
        <v>275</v>
      </c>
      <c r="H3110" s="8" t="s">
        <v>25</v>
      </c>
      <c r="I3110" s="10">
        <v>28474044</v>
      </c>
      <c r="J3110" s="10">
        <v>306475</v>
      </c>
      <c r="K3110" s="10">
        <v>471526</v>
      </c>
      <c r="L3110" s="10">
        <v>119257</v>
      </c>
      <c r="M3110" s="10">
        <v>352269</v>
      </c>
      <c r="N3110" s="10">
        <v>18505</v>
      </c>
      <c r="O3110" s="7" t="s">
        <v>44</v>
      </c>
      <c r="P3110" s="14">
        <v>194.30250000000001</v>
      </c>
      <c r="Q3110" s="14">
        <v>631.17004999999995</v>
      </c>
      <c r="R3110" s="14">
        <v>145.54</v>
      </c>
      <c r="S3110" s="10">
        <v>44.803751144400003</v>
      </c>
      <c r="T3110" s="10">
        <v>40.645696402399999</v>
      </c>
      <c r="U3110" s="7" t="s">
        <v>177</v>
      </c>
      <c r="V3110" s="7" t="s">
        <v>70</v>
      </c>
      <c r="W3110" s="7" t="s">
        <v>71</v>
      </c>
      <c r="X3110" s="7" t="s">
        <v>72</v>
      </c>
    </row>
    <row r="3111" spans="1:24" x14ac:dyDescent="0.25">
      <c r="A3111" s="6">
        <v>50411</v>
      </c>
      <c r="B3111" s="7" t="s">
        <v>1800</v>
      </c>
      <c r="C3111" s="8" t="s">
        <v>755</v>
      </c>
      <c r="D3111" s="8" t="s">
        <v>598</v>
      </c>
      <c r="E3111" s="9">
        <v>5</v>
      </c>
      <c r="F3111" s="8" t="s">
        <v>49</v>
      </c>
      <c r="G3111" s="8" t="s">
        <v>33</v>
      </c>
      <c r="H3111" s="8" t="s">
        <v>34</v>
      </c>
      <c r="I3111" s="10">
        <v>54980056</v>
      </c>
      <c r="J3111" s="10">
        <v>405080</v>
      </c>
      <c r="K3111" s="10">
        <v>925563</v>
      </c>
      <c r="L3111" s="10">
        <v>311805</v>
      </c>
      <c r="M3111" s="10">
        <v>613758</v>
      </c>
      <c r="N3111" s="10">
        <v>889965</v>
      </c>
      <c r="O3111" s="7" t="s">
        <v>35</v>
      </c>
      <c r="P3111" s="14">
        <v>145.95426</v>
      </c>
      <c r="Q3111" s="14">
        <v>146.68955</v>
      </c>
      <c r="R3111" s="14" t="s">
        <v>3323</v>
      </c>
      <c r="S3111" s="10">
        <v>145.95426</v>
      </c>
      <c r="T3111" s="10">
        <v>132.40883607000001</v>
      </c>
      <c r="U3111" s="7" t="s">
        <v>177</v>
      </c>
      <c r="V3111" s="7" t="s">
        <v>70</v>
      </c>
      <c r="W3111" s="7" t="s">
        <v>71</v>
      </c>
      <c r="X3111" s="7" t="s">
        <v>72</v>
      </c>
    </row>
    <row r="3112" spans="1:24" x14ac:dyDescent="0.25">
      <c r="A3112" s="6">
        <v>50411</v>
      </c>
      <c r="B3112" s="7" t="s">
        <v>1800</v>
      </c>
      <c r="C3112" s="8" t="s">
        <v>755</v>
      </c>
      <c r="D3112" s="8" t="s">
        <v>598</v>
      </c>
      <c r="E3112" s="9">
        <v>5</v>
      </c>
      <c r="F3112" s="8" t="s">
        <v>49</v>
      </c>
      <c r="G3112" s="8" t="s">
        <v>24</v>
      </c>
      <c r="H3112" s="8" t="s">
        <v>25</v>
      </c>
      <c r="I3112" s="10">
        <v>98944</v>
      </c>
      <c r="J3112" s="10">
        <v>714</v>
      </c>
      <c r="K3112" s="10">
        <v>1665</v>
      </c>
      <c r="L3112" s="10">
        <v>583</v>
      </c>
      <c r="M3112" s="10">
        <v>1082</v>
      </c>
      <c r="N3112" s="10">
        <v>287</v>
      </c>
      <c r="O3112" s="7" t="s">
        <v>26</v>
      </c>
      <c r="P3112" s="14">
        <v>0.735294</v>
      </c>
      <c r="Q3112" s="14">
        <v>146.68955</v>
      </c>
      <c r="R3112" s="14" t="s">
        <v>3323</v>
      </c>
      <c r="S3112" s="10">
        <v>0.735294</v>
      </c>
      <c r="T3112" s="10">
        <v>0.66705434090000004</v>
      </c>
      <c r="U3112" s="7" t="s">
        <v>177</v>
      </c>
      <c r="V3112" s="7" t="s">
        <v>70</v>
      </c>
      <c r="W3112" s="7" t="s">
        <v>71</v>
      </c>
      <c r="X3112" s="7" t="s">
        <v>72</v>
      </c>
    </row>
    <row r="3113" spans="1:24" x14ac:dyDescent="0.25">
      <c r="A3113" s="6">
        <v>50413</v>
      </c>
      <c r="B3113" s="7" t="s">
        <v>1801</v>
      </c>
      <c r="C3113" s="8" t="s">
        <v>57</v>
      </c>
      <c r="D3113" s="8" t="s">
        <v>598</v>
      </c>
      <c r="E3113" s="9">
        <v>5</v>
      </c>
      <c r="F3113" s="8" t="s">
        <v>23</v>
      </c>
      <c r="G3113" s="8" t="s">
        <v>24</v>
      </c>
      <c r="H3113" s="8" t="s">
        <v>25</v>
      </c>
      <c r="I3113" s="10">
        <v>15680</v>
      </c>
      <c r="J3113" s="10">
        <v>877</v>
      </c>
      <c r="K3113" s="10">
        <v>1456</v>
      </c>
      <c r="L3113" s="10">
        <v>85</v>
      </c>
      <c r="M3113" s="10">
        <v>1371</v>
      </c>
      <c r="N3113" s="10">
        <v>251</v>
      </c>
      <c r="O3113" s="7" t="s">
        <v>26</v>
      </c>
      <c r="P3113" s="14">
        <v>2.3392697999999998</v>
      </c>
      <c r="Q3113" s="14">
        <v>295.09262999999999</v>
      </c>
      <c r="R3113" s="14" t="s">
        <v>3323</v>
      </c>
      <c r="S3113" s="10">
        <v>2.3392697999999998</v>
      </c>
      <c r="T3113" s="10">
        <v>2.1221716411</v>
      </c>
      <c r="U3113" s="7" t="s">
        <v>58</v>
      </c>
      <c r="V3113" s="7" t="s">
        <v>59</v>
      </c>
      <c r="W3113" s="7" t="s">
        <v>60</v>
      </c>
      <c r="X3113" s="7" t="s">
        <v>61</v>
      </c>
    </row>
    <row r="3114" spans="1:24" x14ac:dyDescent="0.25">
      <c r="A3114" s="6">
        <v>50413</v>
      </c>
      <c r="B3114" s="7" t="s">
        <v>1801</v>
      </c>
      <c r="C3114" s="8" t="s">
        <v>57</v>
      </c>
      <c r="D3114" s="8" t="s">
        <v>598</v>
      </c>
      <c r="E3114" s="9">
        <v>5</v>
      </c>
      <c r="F3114" s="8" t="s">
        <v>41</v>
      </c>
      <c r="G3114" s="8" t="s">
        <v>33</v>
      </c>
      <c r="H3114" s="8" t="s">
        <v>34</v>
      </c>
      <c r="I3114" s="10">
        <v>303090</v>
      </c>
      <c r="J3114" s="10">
        <v>6021</v>
      </c>
      <c r="K3114" s="10">
        <v>11076</v>
      </c>
      <c r="L3114" s="10">
        <v>1667</v>
      </c>
      <c r="M3114" s="10">
        <v>9409</v>
      </c>
      <c r="N3114" s="10">
        <v>10774</v>
      </c>
      <c r="O3114" s="7" t="s">
        <v>35</v>
      </c>
      <c r="P3114" s="14">
        <v>1.5083599999999999</v>
      </c>
      <c r="Q3114" s="14">
        <v>295.09262999999999</v>
      </c>
      <c r="R3114" s="14" t="s">
        <v>3323</v>
      </c>
      <c r="S3114" s="10">
        <v>1.5083599999999999</v>
      </c>
      <c r="T3114" s="10">
        <v>1.3683752155</v>
      </c>
      <c r="U3114" s="7" t="s">
        <v>58</v>
      </c>
      <c r="V3114" s="7" t="s">
        <v>59</v>
      </c>
      <c r="W3114" s="7" t="s">
        <v>60</v>
      </c>
      <c r="X3114" s="7" t="s">
        <v>61</v>
      </c>
    </row>
    <row r="3115" spans="1:24" x14ac:dyDescent="0.25">
      <c r="A3115" s="6">
        <v>50413</v>
      </c>
      <c r="B3115" s="7" t="s">
        <v>1801</v>
      </c>
      <c r="C3115" s="8" t="s">
        <v>57</v>
      </c>
      <c r="D3115" s="8" t="s">
        <v>598</v>
      </c>
      <c r="E3115" s="9">
        <v>5</v>
      </c>
      <c r="F3115" s="8" t="s">
        <v>41</v>
      </c>
      <c r="G3115" s="8" t="s">
        <v>572</v>
      </c>
      <c r="H3115" s="8" t="s">
        <v>3325</v>
      </c>
      <c r="I3115" s="10">
        <v>31880540</v>
      </c>
      <c r="J3115" s="10">
        <v>633460</v>
      </c>
      <c r="K3115" s="10">
        <v>1164997</v>
      </c>
      <c r="L3115" s="10">
        <v>175216</v>
      </c>
      <c r="M3115" s="10">
        <v>989781</v>
      </c>
      <c r="N3115" s="10">
        <v>116498</v>
      </c>
      <c r="O3115" s="7" t="s">
        <v>44</v>
      </c>
      <c r="P3115" s="14">
        <v>291.245</v>
      </c>
      <c r="Q3115" s="14">
        <v>295.09262999999999</v>
      </c>
      <c r="R3115" s="14" t="s">
        <v>3323</v>
      </c>
      <c r="S3115" s="10">
        <v>291.245</v>
      </c>
      <c r="T3115" s="10">
        <v>264.2157307448</v>
      </c>
      <c r="U3115" s="7" t="s">
        <v>58</v>
      </c>
      <c r="V3115" s="7" t="s">
        <v>59</v>
      </c>
      <c r="W3115" s="7" t="s">
        <v>60</v>
      </c>
      <c r="X3115" s="7" t="s">
        <v>61</v>
      </c>
    </row>
    <row r="3116" spans="1:24" x14ac:dyDescent="0.25">
      <c r="A3116" s="6">
        <v>50424</v>
      </c>
      <c r="B3116" s="7" t="s">
        <v>3377</v>
      </c>
      <c r="C3116" s="8" t="s">
        <v>57</v>
      </c>
      <c r="D3116" s="8" t="s">
        <v>510</v>
      </c>
      <c r="E3116" s="9">
        <v>7</v>
      </c>
      <c r="F3116" s="8" t="s">
        <v>41</v>
      </c>
      <c r="G3116" s="8" t="s">
        <v>3349</v>
      </c>
      <c r="H3116" s="8" t="s">
        <v>3325</v>
      </c>
      <c r="I3116" s="10">
        <v>48092000</v>
      </c>
      <c r="J3116" s="10">
        <v>0</v>
      </c>
      <c r="K3116" s="10">
        <v>428259</v>
      </c>
      <c r="L3116" s="10">
        <v>428259</v>
      </c>
      <c r="M3116" s="10">
        <v>0</v>
      </c>
      <c r="N3116" s="10">
        <v>0</v>
      </c>
      <c r="O3116" s="7" t="s">
        <v>35</v>
      </c>
      <c r="P3116" s="14">
        <v>0</v>
      </c>
      <c r="Q3116" s="14">
        <v>0</v>
      </c>
      <c r="R3116" s="14" t="s">
        <v>3323</v>
      </c>
      <c r="S3116" s="10">
        <v>0</v>
      </c>
      <c r="T3116" s="10">
        <v>0</v>
      </c>
      <c r="U3116" s="7" t="s">
        <v>58</v>
      </c>
      <c r="V3116" s="7" t="s">
        <v>59</v>
      </c>
      <c r="W3116" s="7" t="s">
        <v>60</v>
      </c>
      <c r="X3116" s="7" t="s">
        <v>61</v>
      </c>
    </row>
    <row r="3117" spans="1:24" x14ac:dyDescent="0.25">
      <c r="A3117" s="6">
        <v>50427</v>
      </c>
      <c r="B3117" s="7" t="s">
        <v>1802</v>
      </c>
      <c r="C3117" s="8" t="s">
        <v>776</v>
      </c>
      <c r="D3117" s="8" t="s">
        <v>598</v>
      </c>
      <c r="E3117" s="9">
        <v>5</v>
      </c>
      <c r="F3117" s="8" t="s">
        <v>23</v>
      </c>
      <c r="G3117" s="8" t="s">
        <v>33</v>
      </c>
      <c r="H3117" s="8" t="s">
        <v>34</v>
      </c>
      <c r="I3117" s="10">
        <v>21594000</v>
      </c>
      <c r="J3117" s="10">
        <v>79676</v>
      </c>
      <c r="K3117" s="10">
        <v>273849</v>
      </c>
      <c r="L3117" s="10">
        <v>131569</v>
      </c>
      <c r="M3117" s="10">
        <v>142280</v>
      </c>
      <c r="N3117" s="10">
        <v>248954</v>
      </c>
      <c r="O3117" s="7" t="s">
        <v>35</v>
      </c>
      <c r="P3117" s="14">
        <v>344.55234000000002</v>
      </c>
      <c r="Q3117" s="14">
        <v>344.55234000000002</v>
      </c>
      <c r="R3117" s="14" t="s">
        <v>3323</v>
      </c>
      <c r="S3117" s="10">
        <v>344.55233600000003</v>
      </c>
      <c r="T3117" s="10">
        <v>312.57582872180001</v>
      </c>
      <c r="U3117" s="7" t="s">
        <v>210</v>
      </c>
      <c r="V3117" s="7" t="s">
        <v>777</v>
      </c>
      <c r="W3117" s="7" t="s">
        <v>778</v>
      </c>
      <c r="X3117" s="7" t="s">
        <v>778</v>
      </c>
    </row>
    <row r="3118" spans="1:24" x14ac:dyDescent="0.25">
      <c r="A3118" s="6">
        <v>50431</v>
      </c>
      <c r="B3118" s="7" t="s">
        <v>1803</v>
      </c>
      <c r="C3118" s="8" t="s">
        <v>551</v>
      </c>
      <c r="D3118" s="8" t="s">
        <v>598</v>
      </c>
      <c r="E3118" s="9">
        <v>5</v>
      </c>
      <c r="F3118" s="8" t="s">
        <v>32</v>
      </c>
      <c r="G3118" s="8" t="s">
        <v>33</v>
      </c>
      <c r="H3118" s="8" t="s">
        <v>34</v>
      </c>
      <c r="I3118" s="10">
        <v>77519399</v>
      </c>
      <c r="J3118" s="10">
        <v>1624647</v>
      </c>
      <c r="K3118" s="10">
        <v>2304065</v>
      </c>
      <c r="L3118" s="10">
        <v>346658</v>
      </c>
      <c r="M3118" s="10">
        <v>1957407</v>
      </c>
      <c r="N3118" s="10">
        <v>2094603</v>
      </c>
      <c r="O3118" s="7" t="s">
        <v>35</v>
      </c>
      <c r="P3118" s="14">
        <v>146.62221</v>
      </c>
      <c r="Q3118" s="14">
        <v>263.34773999999999</v>
      </c>
      <c r="R3118" s="14" t="s">
        <v>3323</v>
      </c>
      <c r="S3118" s="10">
        <v>146.62221</v>
      </c>
      <c r="T3118" s="10">
        <v>133.01479633490001</v>
      </c>
      <c r="U3118" s="7" t="s">
        <v>177</v>
      </c>
      <c r="V3118" s="7" t="s">
        <v>59</v>
      </c>
      <c r="W3118" s="7" t="s">
        <v>60</v>
      </c>
      <c r="X3118" s="7" t="s">
        <v>61</v>
      </c>
    </row>
    <row r="3119" spans="1:24" x14ac:dyDescent="0.25">
      <c r="A3119" s="6">
        <v>50431</v>
      </c>
      <c r="B3119" s="7" t="s">
        <v>1803</v>
      </c>
      <c r="C3119" s="8" t="s">
        <v>551</v>
      </c>
      <c r="D3119" s="8" t="s">
        <v>598</v>
      </c>
      <c r="E3119" s="9">
        <v>5</v>
      </c>
      <c r="F3119" s="8" t="s">
        <v>32</v>
      </c>
      <c r="G3119" s="8" t="s">
        <v>24</v>
      </c>
      <c r="H3119" s="8" t="s">
        <v>25</v>
      </c>
      <c r="I3119" s="10">
        <v>125601</v>
      </c>
      <c r="J3119" s="10">
        <v>3504</v>
      </c>
      <c r="K3119" s="10">
        <v>4779</v>
      </c>
      <c r="L3119" s="10">
        <v>557</v>
      </c>
      <c r="M3119" s="10">
        <v>4222</v>
      </c>
      <c r="N3119" s="10">
        <v>810</v>
      </c>
      <c r="O3119" s="7" t="s">
        <v>26</v>
      </c>
      <c r="P3119" s="14">
        <v>0.22453200000000001</v>
      </c>
      <c r="Q3119" s="14">
        <v>263.34773999999999</v>
      </c>
      <c r="R3119" s="14" t="s">
        <v>3323</v>
      </c>
      <c r="S3119" s="10">
        <v>0.22453200000000001</v>
      </c>
      <c r="T3119" s="10">
        <v>0.20369409420000001</v>
      </c>
      <c r="U3119" s="7" t="s">
        <v>177</v>
      </c>
      <c r="V3119" s="7" t="s">
        <v>59</v>
      </c>
      <c r="W3119" s="7" t="s">
        <v>60</v>
      </c>
      <c r="X3119" s="7" t="s">
        <v>61</v>
      </c>
    </row>
    <row r="3120" spans="1:24" x14ac:dyDescent="0.25">
      <c r="A3120" s="6">
        <v>50431</v>
      </c>
      <c r="B3120" s="7" t="s">
        <v>1803</v>
      </c>
      <c r="C3120" s="8" t="s">
        <v>551</v>
      </c>
      <c r="D3120" s="8" t="s">
        <v>598</v>
      </c>
      <c r="E3120" s="9">
        <v>5</v>
      </c>
      <c r="F3120" s="8" t="s">
        <v>40</v>
      </c>
      <c r="G3120" s="8" t="s">
        <v>33</v>
      </c>
      <c r="H3120" s="8" t="s">
        <v>34</v>
      </c>
      <c r="I3120" s="10">
        <v>60930000</v>
      </c>
      <c r="J3120" s="10">
        <v>533743</v>
      </c>
      <c r="K3120" s="10">
        <v>915365</v>
      </c>
      <c r="L3120" s="10">
        <v>272303</v>
      </c>
      <c r="M3120" s="10">
        <v>643062</v>
      </c>
      <c r="N3120" s="10">
        <v>832150</v>
      </c>
      <c r="O3120" s="7" t="s">
        <v>35</v>
      </c>
      <c r="P3120" s="14">
        <v>116.501</v>
      </c>
      <c r="Q3120" s="14">
        <v>263.34773999999999</v>
      </c>
      <c r="R3120" s="14" t="s">
        <v>3323</v>
      </c>
      <c r="S3120" s="10">
        <v>116.501</v>
      </c>
      <c r="T3120" s="10">
        <v>105.68901388010001</v>
      </c>
      <c r="U3120" s="7" t="s">
        <v>177</v>
      </c>
      <c r="V3120" s="7" t="s">
        <v>59</v>
      </c>
      <c r="W3120" s="7" t="s">
        <v>60</v>
      </c>
      <c r="X3120" s="7" t="s">
        <v>61</v>
      </c>
    </row>
    <row r="3121" spans="1:24" x14ac:dyDescent="0.25">
      <c r="A3121" s="6">
        <v>50447</v>
      </c>
      <c r="B3121" s="7" t="s">
        <v>1804</v>
      </c>
      <c r="C3121" s="8" t="s">
        <v>521</v>
      </c>
      <c r="D3121" s="8" t="s">
        <v>510</v>
      </c>
      <c r="E3121" s="9">
        <v>7</v>
      </c>
      <c r="F3121" s="8" t="s">
        <v>41</v>
      </c>
      <c r="G3121" s="8" t="s">
        <v>42</v>
      </c>
      <c r="H3121" s="8" t="s">
        <v>43</v>
      </c>
      <c r="I3121" s="10">
        <v>10528345</v>
      </c>
      <c r="J3121" s="10">
        <v>296068</v>
      </c>
      <c r="K3121" s="10">
        <v>449297</v>
      </c>
      <c r="L3121" s="10">
        <v>88238</v>
      </c>
      <c r="M3121" s="10">
        <v>361059</v>
      </c>
      <c r="N3121" s="10">
        <v>18232</v>
      </c>
      <c r="O3121" s="7" t="s">
        <v>44</v>
      </c>
      <c r="P3121" s="14">
        <v>82.043999999999997</v>
      </c>
      <c r="Q3121" s="14">
        <v>343.18355000000003</v>
      </c>
      <c r="R3121" s="14" t="s">
        <v>3323</v>
      </c>
      <c r="S3121" s="10">
        <v>82.043999999999997</v>
      </c>
      <c r="T3121" s="10">
        <v>74.429828540299994</v>
      </c>
      <c r="U3121" s="7" t="s">
        <v>210</v>
      </c>
      <c r="V3121" s="7" t="s">
        <v>211</v>
      </c>
      <c r="W3121" s="7" t="s">
        <v>212</v>
      </c>
      <c r="X3121" s="7" t="s">
        <v>212</v>
      </c>
    </row>
    <row r="3122" spans="1:24" x14ac:dyDescent="0.25">
      <c r="A3122" s="6">
        <v>50447</v>
      </c>
      <c r="B3122" s="7" t="s">
        <v>1804</v>
      </c>
      <c r="C3122" s="8" t="s">
        <v>521</v>
      </c>
      <c r="D3122" s="8" t="s">
        <v>510</v>
      </c>
      <c r="E3122" s="9">
        <v>7</v>
      </c>
      <c r="F3122" s="8" t="s">
        <v>41</v>
      </c>
      <c r="G3122" s="8" t="s">
        <v>3324</v>
      </c>
      <c r="H3122" s="8" t="s">
        <v>3325</v>
      </c>
      <c r="I3122" s="10">
        <v>62221353</v>
      </c>
      <c r="J3122" s="10">
        <v>1698663</v>
      </c>
      <c r="K3122" s="10">
        <v>2578400</v>
      </c>
      <c r="L3122" s="10">
        <v>506859</v>
      </c>
      <c r="M3122" s="10">
        <v>2071541</v>
      </c>
      <c r="N3122" s="10">
        <v>274298</v>
      </c>
      <c r="O3122" s="7" t="s">
        <v>44</v>
      </c>
      <c r="P3122" s="14">
        <v>258.18299000000002</v>
      </c>
      <c r="Q3122" s="14">
        <v>343.18355000000003</v>
      </c>
      <c r="R3122" s="14" t="s">
        <v>3323</v>
      </c>
      <c r="S3122" s="10">
        <v>258.18299250000001</v>
      </c>
      <c r="T3122" s="10">
        <v>234.22207429919999</v>
      </c>
      <c r="U3122" s="7" t="s">
        <v>210</v>
      </c>
      <c r="V3122" s="7" t="s">
        <v>211</v>
      </c>
      <c r="W3122" s="7" t="s">
        <v>212</v>
      </c>
      <c r="X3122" s="7" t="s">
        <v>212</v>
      </c>
    </row>
    <row r="3123" spans="1:24" x14ac:dyDescent="0.25">
      <c r="A3123" s="6">
        <v>50447</v>
      </c>
      <c r="B3123" s="7" t="s">
        <v>1804</v>
      </c>
      <c r="C3123" s="8" t="s">
        <v>521</v>
      </c>
      <c r="D3123" s="8" t="s">
        <v>510</v>
      </c>
      <c r="E3123" s="9">
        <v>7</v>
      </c>
      <c r="F3123" s="8" t="s">
        <v>41</v>
      </c>
      <c r="G3123" s="8" t="s">
        <v>216</v>
      </c>
      <c r="H3123" s="8" t="s">
        <v>25</v>
      </c>
      <c r="I3123" s="10">
        <v>496302</v>
      </c>
      <c r="J3123" s="10">
        <v>15708</v>
      </c>
      <c r="K3123" s="10">
        <v>23399</v>
      </c>
      <c r="L3123" s="10">
        <v>4242</v>
      </c>
      <c r="M3123" s="10">
        <v>19157</v>
      </c>
      <c r="N3123" s="10">
        <v>3714</v>
      </c>
      <c r="O3123" s="7" t="s">
        <v>26</v>
      </c>
      <c r="P3123" s="14">
        <v>2.9565584999999999</v>
      </c>
      <c r="Q3123" s="14">
        <v>343.18355000000003</v>
      </c>
      <c r="R3123" s="14" t="s">
        <v>3323</v>
      </c>
      <c r="S3123" s="10">
        <v>2.9565584999999999</v>
      </c>
      <c r="T3123" s="10">
        <v>2.6821722761000002</v>
      </c>
      <c r="U3123" s="7" t="s">
        <v>210</v>
      </c>
      <c r="V3123" s="7" t="s">
        <v>211</v>
      </c>
      <c r="W3123" s="7" t="s">
        <v>212</v>
      </c>
      <c r="X3123" s="7" t="s">
        <v>212</v>
      </c>
    </row>
    <row r="3124" spans="1:24" x14ac:dyDescent="0.25">
      <c r="A3124" s="6">
        <v>50449</v>
      </c>
      <c r="B3124" s="7" t="s">
        <v>1805</v>
      </c>
      <c r="C3124" s="8" t="s">
        <v>776</v>
      </c>
      <c r="D3124" s="8" t="s">
        <v>22</v>
      </c>
      <c r="E3124" s="9">
        <v>3</v>
      </c>
      <c r="F3124" s="8" t="s">
        <v>32</v>
      </c>
      <c r="G3124" s="8" t="s">
        <v>33</v>
      </c>
      <c r="H3124" s="8" t="s">
        <v>34</v>
      </c>
      <c r="I3124" s="10">
        <v>10253632</v>
      </c>
      <c r="J3124" s="10">
        <v>0</v>
      </c>
      <c r="K3124" s="10">
        <v>10855</v>
      </c>
      <c r="L3124" s="10">
        <v>10855</v>
      </c>
      <c r="M3124" s="10">
        <v>0</v>
      </c>
      <c r="N3124" s="10">
        <v>10631</v>
      </c>
      <c r="O3124" s="7" t="s">
        <v>35</v>
      </c>
      <c r="P3124" s="14">
        <v>1.2650889999999999</v>
      </c>
      <c r="Q3124" s="14">
        <v>57.511797000000001</v>
      </c>
      <c r="R3124" s="14">
        <v>20.956</v>
      </c>
      <c r="S3124" s="10">
        <v>0.46096986130000001</v>
      </c>
      <c r="T3124" s="10">
        <v>0.41818911479999998</v>
      </c>
      <c r="U3124" s="7" t="s">
        <v>210</v>
      </c>
      <c r="V3124" s="7" t="s">
        <v>777</v>
      </c>
      <c r="W3124" s="7" t="s">
        <v>778</v>
      </c>
      <c r="X3124" s="7" t="s">
        <v>778</v>
      </c>
    </row>
    <row r="3125" spans="1:24" x14ac:dyDescent="0.25">
      <c r="A3125" s="6">
        <v>50449</v>
      </c>
      <c r="B3125" s="7" t="s">
        <v>1805</v>
      </c>
      <c r="C3125" s="8" t="s">
        <v>776</v>
      </c>
      <c r="D3125" s="8" t="s">
        <v>22</v>
      </c>
      <c r="E3125" s="9">
        <v>3</v>
      </c>
      <c r="F3125" s="8" t="s">
        <v>32</v>
      </c>
      <c r="G3125" s="8" t="s">
        <v>24</v>
      </c>
      <c r="H3125" s="8" t="s">
        <v>25</v>
      </c>
      <c r="I3125" s="10">
        <v>238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7" t="s">
        <v>26</v>
      </c>
      <c r="P3125" s="14">
        <v>0</v>
      </c>
      <c r="Q3125" s="14">
        <v>57.511797000000001</v>
      </c>
      <c r="R3125" s="14">
        <v>20.956</v>
      </c>
      <c r="S3125" s="10">
        <v>0</v>
      </c>
      <c r="T3125" s="10">
        <v>0</v>
      </c>
      <c r="U3125" s="7" t="s">
        <v>210</v>
      </c>
      <c r="V3125" s="7" t="s">
        <v>777</v>
      </c>
      <c r="W3125" s="7" t="s">
        <v>778</v>
      </c>
      <c r="X3125" s="7" t="s">
        <v>778</v>
      </c>
    </row>
    <row r="3126" spans="1:24" x14ac:dyDescent="0.25">
      <c r="A3126" s="6">
        <v>50449</v>
      </c>
      <c r="B3126" s="7" t="s">
        <v>1805</v>
      </c>
      <c r="C3126" s="8" t="s">
        <v>776</v>
      </c>
      <c r="D3126" s="8" t="s">
        <v>22</v>
      </c>
      <c r="E3126" s="9">
        <v>3</v>
      </c>
      <c r="F3126" s="8" t="s">
        <v>40</v>
      </c>
      <c r="G3126" s="8" t="s">
        <v>33</v>
      </c>
      <c r="H3126" s="8" t="s">
        <v>34</v>
      </c>
      <c r="I3126" s="10">
        <v>32855916</v>
      </c>
      <c r="J3126" s="10">
        <v>27</v>
      </c>
      <c r="K3126" s="10">
        <v>410511</v>
      </c>
      <c r="L3126" s="10">
        <v>410435</v>
      </c>
      <c r="M3126" s="10">
        <v>76</v>
      </c>
      <c r="N3126" s="10">
        <v>401755</v>
      </c>
      <c r="O3126" s="7" t="s">
        <v>35</v>
      </c>
      <c r="P3126" s="14">
        <v>56.245699999999999</v>
      </c>
      <c r="Q3126" s="14">
        <v>57.511797000000001</v>
      </c>
      <c r="R3126" s="14">
        <v>20.956</v>
      </c>
      <c r="S3126" s="10">
        <v>20.494662846299999</v>
      </c>
      <c r="T3126" s="10">
        <v>18.5926361665</v>
      </c>
      <c r="U3126" s="7" t="s">
        <v>210</v>
      </c>
      <c r="V3126" s="7" t="s">
        <v>777</v>
      </c>
      <c r="W3126" s="7" t="s">
        <v>778</v>
      </c>
      <c r="X3126" s="7" t="s">
        <v>778</v>
      </c>
    </row>
    <row r="3127" spans="1:24" x14ac:dyDescent="0.25">
      <c r="A3127" s="6">
        <v>50449</v>
      </c>
      <c r="B3127" s="7" t="s">
        <v>1805</v>
      </c>
      <c r="C3127" s="8" t="s">
        <v>776</v>
      </c>
      <c r="D3127" s="8" t="s">
        <v>22</v>
      </c>
      <c r="E3127" s="9">
        <v>3</v>
      </c>
      <c r="F3127" s="8" t="s">
        <v>40</v>
      </c>
      <c r="G3127" s="8" t="s">
        <v>24</v>
      </c>
      <c r="H3127" s="8" t="s">
        <v>25</v>
      </c>
      <c r="I3127" s="10">
        <v>894</v>
      </c>
      <c r="J3127" s="10">
        <v>0</v>
      </c>
      <c r="K3127" s="10">
        <v>12</v>
      </c>
      <c r="L3127" s="10">
        <v>11</v>
      </c>
      <c r="M3127" s="10">
        <v>1</v>
      </c>
      <c r="N3127" s="10">
        <v>2</v>
      </c>
      <c r="O3127" s="7" t="s">
        <v>26</v>
      </c>
      <c r="P3127" s="14">
        <v>1.008E-3</v>
      </c>
      <c r="Q3127" s="14">
        <v>57.511797000000001</v>
      </c>
      <c r="R3127" s="14">
        <v>20.956</v>
      </c>
      <c r="S3127" s="10">
        <v>3.6729239999999999E-4</v>
      </c>
      <c r="T3127" s="10">
        <v>3.332055E-4</v>
      </c>
      <c r="U3127" s="7" t="s">
        <v>210</v>
      </c>
      <c r="V3127" s="7" t="s">
        <v>777</v>
      </c>
      <c r="W3127" s="7" t="s">
        <v>778</v>
      </c>
      <c r="X3127" s="7" t="s">
        <v>778</v>
      </c>
    </row>
    <row r="3128" spans="1:24" x14ac:dyDescent="0.25">
      <c r="A3128" s="6">
        <v>50450</v>
      </c>
      <c r="B3128" s="7" t="s">
        <v>1806</v>
      </c>
      <c r="C3128" s="8" t="s">
        <v>776</v>
      </c>
      <c r="D3128" s="8" t="s">
        <v>22</v>
      </c>
      <c r="E3128" s="9">
        <v>3</v>
      </c>
      <c r="F3128" s="8" t="s">
        <v>32</v>
      </c>
      <c r="G3128" s="8" t="s">
        <v>33</v>
      </c>
      <c r="H3128" s="8" t="s">
        <v>34</v>
      </c>
      <c r="I3128" s="10">
        <v>7787019</v>
      </c>
      <c r="J3128" s="10">
        <v>0</v>
      </c>
      <c r="K3128" s="10">
        <v>11631</v>
      </c>
      <c r="L3128" s="10">
        <v>11631</v>
      </c>
      <c r="M3128" s="10">
        <v>0</v>
      </c>
      <c r="N3128" s="10">
        <v>11319</v>
      </c>
      <c r="O3128" s="7" t="s">
        <v>35</v>
      </c>
      <c r="P3128" s="14">
        <v>1.3469610000000001</v>
      </c>
      <c r="Q3128" s="14">
        <v>32.534844999999997</v>
      </c>
      <c r="R3128" s="14">
        <v>13.933999999999999</v>
      </c>
      <c r="S3128" s="10">
        <v>0.57687548759999996</v>
      </c>
      <c r="T3128" s="10">
        <v>0.52333800929999996</v>
      </c>
      <c r="U3128" s="7" t="s">
        <v>210</v>
      </c>
      <c r="V3128" s="7" t="s">
        <v>777</v>
      </c>
      <c r="W3128" s="7" t="s">
        <v>778</v>
      </c>
      <c r="X3128" s="7" t="s">
        <v>778</v>
      </c>
    </row>
    <row r="3129" spans="1:24" x14ac:dyDescent="0.25">
      <c r="A3129" s="6">
        <v>50450</v>
      </c>
      <c r="B3129" s="7" t="s">
        <v>1806</v>
      </c>
      <c r="C3129" s="8" t="s">
        <v>776</v>
      </c>
      <c r="D3129" s="8" t="s">
        <v>22</v>
      </c>
      <c r="E3129" s="9">
        <v>3</v>
      </c>
      <c r="F3129" s="8" t="s">
        <v>32</v>
      </c>
      <c r="G3129" s="8" t="s">
        <v>24</v>
      </c>
      <c r="H3129" s="8" t="s">
        <v>25</v>
      </c>
      <c r="I3129" s="10">
        <v>1981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7" t="s">
        <v>26</v>
      </c>
      <c r="P3129" s="14">
        <v>0</v>
      </c>
      <c r="Q3129" s="14">
        <v>32.534844999999997</v>
      </c>
      <c r="R3129" s="14">
        <v>13.933999999999999</v>
      </c>
      <c r="S3129" s="10">
        <v>0</v>
      </c>
      <c r="T3129" s="10">
        <v>0</v>
      </c>
      <c r="U3129" s="7" t="s">
        <v>210</v>
      </c>
      <c r="V3129" s="7" t="s">
        <v>777</v>
      </c>
      <c r="W3129" s="7" t="s">
        <v>778</v>
      </c>
      <c r="X3129" s="7" t="s">
        <v>778</v>
      </c>
    </row>
    <row r="3130" spans="1:24" x14ac:dyDescent="0.25">
      <c r="A3130" s="6">
        <v>50450</v>
      </c>
      <c r="B3130" s="7" t="s">
        <v>1806</v>
      </c>
      <c r="C3130" s="8" t="s">
        <v>776</v>
      </c>
      <c r="D3130" s="8" t="s">
        <v>22</v>
      </c>
      <c r="E3130" s="9">
        <v>3</v>
      </c>
      <c r="F3130" s="8" t="s">
        <v>40</v>
      </c>
      <c r="G3130" s="8" t="s">
        <v>33</v>
      </c>
      <c r="H3130" s="8" t="s">
        <v>34</v>
      </c>
      <c r="I3130" s="10">
        <v>16930457</v>
      </c>
      <c r="J3130" s="10">
        <v>1226</v>
      </c>
      <c r="K3130" s="10">
        <v>228936</v>
      </c>
      <c r="L3130" s="10">
        <v>225432</v>
      </c>
      <c r="M3130" s="10">
        <v>3504</v>
      </c>
      <c r="N3130" s="10">
        <v>222731</v>
      </c>
      <c r="O3130" s="7" t="s">
        <v>35</v>
      </c>
      <c r="P3130" s="14">
        <v>31.18234</v>
      </c>
      <c r="Q3130" s="14">
        <v>32.534844999999997</v>
      </c>
      <c r="R3130" s="14">
        <v>13.933999999999999</v>
      </c>
      <c r="S3130" s="10">
        <v>13.3547501321</v>
      </c>
      <c r="T3130" s="10">
        <v>12.115349843100001</v>
      </c>
      <c r="U3130" s="7" t="s">
        <v>210</v>
      </c>
      <c r="V3130" s="7" t="s">
        <v>777</v>
      </c>
      <c r="W3130" s="7" t="s">
        <v>778</v>
      </c>
      <c r="X3130" s="7" t="s">
        <v>778</v>
      </c>
    </row>
    <row r="3131" spans="1:24" x14ac:dyDescent="0.25">
      <c r="A3131" s="6">
        <v>50450</v>
      </c>
      <c r="B3131" s="7" t="s">
        <v>1806</v>
      </c>
      <c r="C3131" s="8" t="s">
        <v>776</v>
      </c>
      <c r="D3131" s="8" t="s">
        <v>22</v>
      </c>
      <c r="E3131" s="9">
        <v>3</v>
      </c>
      <c r="F3131" s="8" t="s">
        <v>40</v>
      </c>
      <c r="G3131" s="8" t="s">
        <v>24</v>
      </c>
      <c r="H3131" s="8" t="s">
        <v>25</v>
      </c>
      <c r="I3131" s="10">
        <v>4543</v>
      </c>
      <c r="J3131" s="10">
        <v>0</v>
      </c>
      <c r="K3131" s="10">
        <v>61</v>
      </c>
      <c r="L3131" s="10">
        <v>61</v>
      </c>
      <c r="M3131" s="10">
        <v>0</v>
      </c>
      <c r="N3131" s="10">
        <v>11</v>
      </c>
      <c r="O3131" s="7" t="s">
        <v>26</v>
      </c>
      <c r="P3131" s="14">
        <v>5.5440000000000003E-3</v>
      </c>
      <c r="Q3131" s="14">
        <v>32.534844999999997</v>
      </c>
      <c r="R3131" s="14">
        <v>13.933999999999999</v>
      </c>
      <c r="S3131" s="10">
        <v>2.3743802999999998E-3</v>
      </c>
      <c r="T3131" s="10">
        <v>2.1540236999999999E-3</v>
      </c>
      <c r="U3131" s="7" t="s">
        <v>210</v>
      </c>
      <c r="V3131" s="7" t="s">
        <v>777</v>
      </c>
      <c r="W3131" s="7" t="s">
        <v>778</v>
      </c>
      <c r="X3131" s="7" t="s">
        <v>778</v>
      </c>
    </row>
    <row r="3132" spans="1:24" x14ac:dyDescent="0.25">
      <c r="A3132" s="6">
        <v>50451</v>
      </c>
      <c r="B3132" s="7" t="s">
        <v>1807</v>
      </c>
      <c r="C3132" s="8" t="s">
        <v>776</v>
      </c>
      <c r="D3132" s="8" t="s">
        <v>22</v>
      </c>
      <c r="E3132" s="9">
        <v>3</v>
      </c>
      <c r="F3132" s="8" t="s">
        <v>32</v>
      </c>
      <c r="G3132" s="8" t="s">
        <v>33</v>
      </c>
      <c r="H3132" s="8" t="s">
        <v>34</v>
      </c>
      <c r="I3132" s="10">
        <v>6503770</v>
      </c>
      <c r="J3132" s="10">
        <v>0</v>
      </c>
      <c r="K3132" s="10">
        <v>4153</v>
      </c>
      <c r="L3132" s="10">
        <v>4153</v>
      </c>
      <c r="M3132" s="10">
        <v>0</v>
      </c>
      <c r="N3132" s="10">
        <v>4017</v>
      </c>
      <c r="O3132" s="7" t="s">
        <v>35</v>
      </c>
      <c r="P3132" s="14">
        <v>0.47802299999999998</v>
      </c>
      <c r="Q3132" s="14">
        <v>34.996451</v>
      </c>
      <c r="R3132" s="14">
        <v>20.161999999999999</v>
      </c>
      <c r="S3132" s="10">
        <v>0.27539648880000001</v>
      </c>
      <c r="T3132" s="10">
        <v>0.24983805570000001</v>
      </c>
      <c r="U3132" s="7" t="s">
        <v>210</v>
      </c>
      <c r="V3132" s="7" t="s">
        <v>777</v>
      </c>
      <c r="W3132" s="7" t="s">
        <v>778</v>
      </c>
      <c r="X3132" s="7" t="s">
        <v>778</v>
      </c>
    </row>
    <row r="3133" spans="1:24" x14ac:dyDescent="0.25">
      <c r="A3133" s="6">
        <v>50451</v>
      </c>
      <c r="B3133" s="7" t="s">
        <v>1807</v>
      </c>
      <c r="C3133" s="8" t="s">
        <v>776</v>
      </c>
      <c r="D3133" s="8" t="s">
        <v>22</v>
      </c>
      <c r="E3133" s="9">
        <v>3</v>
      </c>
      <c r="F3133" s="8" t="s">
        <v>32</v>
      </c>
      <c r="G3133" s="8" t="s">
        <v>24</v>
      </c>
      <c r="H3133" s="8" t="s">
        <v>25</v>
      </c>
      <c r="I3133" s="10">
        <v>230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26</v>
      </c>
      <c r="P3133" s="14">
        <v>0</v>
      </c>
      <c r="Q3133" s="14">
        <v>34.996451</v>
      </c>
      <c r="R3133" s="14">
        <v>20.161999999999999</v>
      </c>
      <c r="S3133" s="10">
        <v>0</v>
      </c>
      <c r="T3133" s="10">
        <v>0</v>
      </c>
      <c r="U3133" s="7" t="s">
        <v>210</v>
      </c>
      <c r="V3133" s="7" t="s">
        <v>777</v>
      </c>
      <c r="W3133" s="7" t="s">
        <v>778</v>
      </c>
      <c r="X3133" s="7" t="s">
        <v>778</v>
      </c>
    </row>
    <row r="3134" spans="1:24" x14ac:dyDescent="0.25">
      <c r="A3134" s="6">
        <v>50451</v>
      </c>
      <c r="B3134" s="7" t="s">
        <v>1807</v>
      </c>
      <c r="C3134" s="8" t="s">
        <v>776</v>
      </c>
      <c r="D3134" s="8" t="s">
        <v>22</v>
      </c>
      <c r="E3134" s="9">
        <v>3</v>
      </c>
      <c r="F3134" s="8" t="s">
        <v>40</v>
      </c>
      <c r="G3134" s="8" t="s">
        <v>33</v>
      </c>
      <c r="H3134" s="8" t="s">
        <v>34</v>
      </c>
      <c r="I3134" s="10">
        <v>18759190</v>
      </c>
      <c r="J3134" s="10">
        <v>0</v>
      </c>
      <c r="K3134" s="10">
        <v>254977</v>
      </c>
      <c r="L3134" s="10">
        <v>254977</v>
      </c>
      <c r="M3134" s="10">
        <v>0</v>
      </c>
      <c r="N3134" s="10">
        <v>246553</v>
      </c>
      <c r="O3134" s="7" t="s">
        <v>35</v>
      </c>
      <c r="P3134" s="14">
        <v>34.517420000000001</v>
      </c>
      <c r="Q3134" s="14">
        <v>34.996451</v>
      </c>
      <c r="R3134" s="14">
        <v>20.161999999999999</v>
      </c>
      <c r="S3134" s="10">
        <v>19.8860227867</v>
      </c>
      <c r="T3134" s="10">
        <v>18.040481526499999</v>
      </c>
      <c r="U3134" s="7" t="s">
        <v>210</v>
      </c>
      <c r="V3134" s="7" t="s">
        <v>777</v>
      </c>
      <c r="W3134" s="7" t="s">
        <v>778</v>
      </c>
      <c r="X3134" s="7" t="s">
        <v>778</v>
      </c>
    </row>
    <row r="3135" spans="1:24" x14ac:dyDescent="0.25">
      <c r="A3135" s="6">
        <v>50451</v>
      </c>
      <c r="B3135" s="7" t="s">
        <v>1807</v>
      </c>
      <c r="C3135" s="8" t="s">
        <v>776</v>
      </c>
      <c r="D3135" s="8" t="s">
        <v>22</v>
      </c>
      <c r="E3135" s="9">
        <v>3</v>
      </c>
      <c r="F3135" s="8" t="s">
        <v>40</v>
      </c>
      <c r="G3135" s="8" t="s">
        <v>24</v>
      </c>
      <c r="H3135" s="8" t="s">
        <v>25</v>
      </c>
      <c r="I3135" s="10">
        <v>810</v>
      </c>
      <c r="J3135" s="10">
        <v>0</v>
      </c>
      <c r="K3135" s="10">
        <v>11</v>
      </c>
      <c r="L3135" s="10">
        <v>11</v>
      </c>
      <c r="M3135" s="10">
        <v>0</v>
      </c>
      <c r="N3135" s="10">
        <v>2</v>
      </c>
      <c r="O3135" s="7" t="s">
        <v>26</v>
      </c>
      <c r="P3135" s="14">
        <v>1.008E-3</v>
      </c>
      <c r="Q3135" s="14">
        <v>34.996451</v>
      </c>
      <c r="R3135" s="14">
        <v>20.161999999999999</v>
      </c>
      <c r="S3135" s="10">
        <v>5.8072449999999997E-4</v>
      </c>
      <c r="T3135" s="10">
        <v>5.2682979999999998E-4</v>
      </c>
      <c r="U3135" s="7" t="s">
        <v>210</v>
      </c>
      <c r="V3135" s="7" t="s">
        <v>777</v>
      </c>
      <c r="W3135" s="7" t="s">
        <v>778</v>
      </c>
      <c r="X3135" s="7" t="s">
        <v>778</v>
      </c>
    </row>
    <row r="3136" spans="1:24" x14ac:dyDescent="0.25">
      <c r="A3136" s="6">
        <v>50456</v>
      </c>
      <c r="B3136" s="7" t="s">
        <v>1808</v>
      </c>
      <c r="C3136" s="8" t="s">
        <v>827</v>
      </c>
      <c r="D3136" s="8" t="s">
        <v>510</v>
      </c>
      <c r="E3136" s="9">
        <v>7</v>
      </c>
      <c r="F3136" s="8" t="s">
        <v>41</v>
      </c>
      <c r="G3136" s="8" t="s">
        <v>33</v>
      </c>
      <c r="H3136" s="8" t="s">
        <v>34</v>
      </c>
      <c r="I3136" s="10">
        <v>12923000</v>
      </c>
      <c r="J3136" s="10">
        <v>1232438</v>
      </c>
      <c r="K3136" s="10">
        <v>1735444</v>
      </c>
      <c r="L3136" s="10">
        <v>113817</v>
      </c>
      <c r="M3136" s="10">
        <v>1621627</v>
      </c>
      <c r="N3136" s="10">
        <v>1735444</v>
      </c>
      <c r="O3136" s="7" t="s">
        <v>35</v>
      </c>
      <c r="P3136" s="14">
        <v>121.48108000000001</v>
      </c>
      <c r="Q3136" s="14">
        <v>121.48108000000001</v>
      </c>
      <c r="R3136" s="14" t="s">
        <v>3323</v>
      </c>
      <c r="S3136" s="10">
        <v>121.48108000000001</v>
      </c>
      <c r="T3136" s="10">
        <v>110.2069128187</v>
      </c>
      <c r="U3136" s="7" t="s">
        <v>177</v>
      </c>
      <c r="V3136" s="7" t="s">
        <v>70</v>
      </c>
      <c r="W3136" s="7" t="s">
        <v>71</v>
      </c>
      <c r="X3136" s="7" t="s">
        <v>72</v>
      </c>
    </row>
    <row r="3137" spans="1:24" x14ac:dyDescent="0.25">
      <c r="A3137" s="6">
        <v>50458</v>
      </c>
      <c r="B3137" s="7" t="s">
        <v>1809</v>
      </c>
      <c r="C3137" s="8" t="s">
        <v>776</v>
      </c>
      <c r="D3137" s="8" t="s">
        <v>22</v>
      </c>
      <c r="E3137" s="9">
        <v>3</v>
      </c>
      <c r="F3137" s="8" t="s">
        <v>32</v>
      </c>
      <c r="G3137" s="8" t="s">
        <v>33</v>
      </c>
      <c r="H3137" s="8" t="s">
        <v>34</v>
      </c>
      <c r="I3137" s="10">
        <v>208557617</v>
      </c>
      <c r="J3137" s="10">
        <v>0</v>
      </c>
      <c r="K3137" s="10">
        <v>254624</v>
      </c>
      <c r="L3137" s="10">
        <v>254624</v>
      </c>
      <c r="M3137" s="10">
        <v>0</v>
      </c>
      <c r="N3137" s="10">
        <v>247622</v>
      </c>
      <c r="O3137" s="7" t="s">
        <v>35</v>
      </c>
      <c r="P3137" s="14">
        <v>3.4667080000000001</v>
      </c>
      <c r="Q3137" s="14">
        <v>605.97981000000004</v>
      </c>
      <c r="R3137" s="14">
        <v>60.893999999999998</v>
      </c>
      <c r="S3137" s="10">
        <v>0.34836427580000001</v>
      </c>
      <c r="T3137" s="10">
        <v>0.31603399780000002</v>
      </c>
      <c r="U3137" s="7" t="s">
        <v>210</v>
      </c>
      <c r="V3137" s="7" t="s">
        <v>777</v>
      </c>
      <c r="W3137" s="7" t="s">
        <v>778</v>
      </c>
      <c r="X3137" s="7" t="s">
        <v>778</v>
      </c>
    </row>
    <row r="3138" spans="1:24" x14ac:dyDescent="0.25">
      <c r="A3138" s="6">
        <v>50458</v>
      </c>
      <c r="B3138" s="7" t="s">
        <v>1809</v>
      </c>
      <c r="C3138" s="8" t="s">
        <v>776</v>
      </c>
      <c r="D3138" s="8" t="s">
        <v>22</v>
      </c>
      <c r="E3138" s="9">
        <v>3</v>
      </c>
      <c r="F3138" s="8" t="s">
        <v>32</v>
      </c>
      <c r="G3138" s="8" t="s">
        <v>24</v>
      </c>
      <c r="H3138" s="8" t="s">
        <v>25</v>
      </c>
      <c r="I3138" s="10">
        <v>3809383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7" t="s">
        <v>26</v>
      </c>
      <c r="P3138" s="14">
        <v>0</v>
      </c>
      <c r="Q3138" s="14">
        <v>605.97981000000004</v>
      </c>
      <c r="R3138" s="14">
        <v>60.893999999999998</v>
      </c>
      <c r="S3138" s="10">
        <v>0</v>
      </c>
      <c r="T3138" s="10">
        <v>0</v>
      </c>
      <c r="U3138" s="7" t="s">
        <v>210</v>
      </c>
      <c r="V3138" s="7" t="s">
        <v>777</v>
      </c>
      <c r="W3138" s="7" t="s">
        <v>778</v>
      </c>
      <c r="X3138" s="7" t="s">
        <v>778</v>
      </c>
    </row>
    <row r="3139" spans="1:24" x14ac:dyDescent="0.25">
      <c r="A3139" s="6">
        <v>50458</v>
      </c>
      <c r="B3139" s="7" t="s">
        <v>1809</v>
      </c>
      <c r="C3139" s="8" t="s">
        <v>776</v>
      </c>
      <c r="D3139" s="8" t="s">
        <v>22</v>
      </c>
      <c r="E3139" s="9">
        <v>3</v>
      </c>
      <c r="F3139" s="8" t="s">
        <v>40</v>
      </c>
      <c r="G3139" s="8" t="s">
        <v>33</v>
      </c>
      <c r="H3139" s="8" t="s">
        <v>34</v>
      </c>
      <c r="I3139" s="10">
        <v>363703644</v>
      </c>
      <c r="J3139" s="10">
        <v>79756</v>
      </c>
      <c r="K3139" s="10">
        <v>4373022</v>
      </c>
      <c r="L3139" s="10">
        <v>4195784</v>
      </c>
      <c r="M3139" s="10">
        <v>177238</v>
      </c>
      <c r="N3139" s="10">
        <v>4250097</v>
      </c>
      <c r="O3139" s="7" t="s">
        <v>35</v>
      </c>
      <c r="P3139" s="14">
        <v>595.01358000000005</v>
      </c>
      <c r="Q3139" s="14">
        <v>605.97981000000004</v>
      </c>
      <c r="R3139" s="14">
        <v>60.893999999999998</v>
      </c>
      <c r="S3139" s="10">
        <v>59.792020232699997</v>
      </c>
      <c r="T3139" s="10">
        <v>54.242964921199999</v>
      </c>
      <c r="U3139" s="7" t="s">
        <v>210</v>
      </c>
      <c r="V3139" s="7" t="s">
        <v>777</v>
      </c>
      <c r="W3139" s="7" t="s">
        <v>778</v>
      </c>
      <c r="X3139" s="7" t="s">
        <v>778</v>
      </c>
    </row>
    <row r="3140" spans="1:24" x14ac:dyDescent="0.25">
      <c r="A3140" s="6">
        <v>50458</v>
      </c>
      <c r="B3140" s="7" t="s">
        <v>1809</v>
      </c>
      <c r="C3140" s="8" t="s">
        <v>776</v>
      </c>
      <c r="D3140" s="8" t="s">
        <v>22</v>
      </c>
      <c r="E3140" s="9">
        <v>3</v>
      </c>
      <c r="F3140" s="8" t="s">
        <v>40</v>
      </c>
      <c r="G3140" s="8" t="s">
        <v>24</v>
      </c>
      <c r="H3140" s="8" t="s">
        <v>25</v>
      </c>
      <c r="I3140" s="10">
        <v>6807356</v>
      </c>
      <c r="J3140" s="10">
        <v>1015</v>
      </c>
      <c r="K3140" s="10">
        <v>84444</v>
      </c>
      <c r="L3140" s="10">
        <v>82190</v>
      </c>
      <c r="M3140" s="10">
        <v>2254</v>
      </c>
      <c r="N3140" s="10">
        <v>14880</v>
      </c>
      <c r="O3140" s="7" t="s">
        <v>26</v>
      </c>
      <c r="P3140" s="14">
        <v>7.4995200000000004</v>
      </c>
      <c r="Q3140" s="14">
        <v>605.97981000000004</v>
      </c>
      <c r="R3140" s="14">
        <v>60.893999999999998</v>
      </c>
      <c r="S3140" s="10">
        <v>0.75361549159999996</v>
      </c>
      <c r="T3140" s="10">
        <v>0.68367548899999997</v>
      </c>
      <c r="U3140" s="7" t="s">
        <v>210</v>
      </c>
      <c r="V3140" s="7" t="s">
        <v>777</v>
      </c>
      <c r="W3140" s="7" t="s">
        <v>778</v>
      </c>
      <c r="X3140" s="7" t="s">
        <v>778</v>
      </c>
    </row>
    <row r="3141" spans="1:24" x14ac:dyDescent="0.25">
      <c r="A3141" s="6">
        <v>50463</v>
      </c>
      <c r="B3141" s="7" t="s">
        <v>1810</v>
      </c>
      <c r="C3141" s="8" t="s">
        <v>873</v>
      </c>
      <c r="D3141" s="8" t="s">
        <v>510</v>
      </c>
      <c r="E3141" s="9">
        <v>7</v>
      </c>
      <c r="F3141" s="8" t="s">
        <v>49</v>
      </c>
      <c r="G3141" s="8" t="s">
        <v>33</v>
      </c>
      <c r="H3141" s="8" t="s">
        <v>34</v>
      </c>
      <c r="I3141" s="10">
        <v>908916000</v>
      </c>
      <c r="J3141" s="10">
        <v>2254814</v>
      </c>
      <c r="K3141" s="10">
        <v>9539723</v>
      </c>
      <c r="L3141" s="10">
        <v>5583907</v>
      </c>
      <c r="M3141" s="10">
        <v>3955816</v>
      </c>
      <c r="N3141" s="10">
        <v>9288921</v>
      </c>
      <c r="O3141" s="7" t="s">
        <v>35</v>
      </c>
      <c r="P3141" s="14">
        <v>1523.383</v>
      </c>
      <c r="Q3141" s="14">
        <v>1528.5286000000001</v>
      </c>
      <c r="R3141" s="14">
        <v>125.70099999999999</v>
      </c>
      <c r="S3141" s="10">
        <v>125.277846625</v>
      </c>
      <c r="T3141" s="10">
        <v>113.6513169056</v>
      </c>
      <c r="U3141" s="7" t="s">
        <v>177</v>
      </c>
      <c r="V3141" s="7" t="s">
        <v>70</v>
      </c>
      <c r="W3141" s="7" t="s">
        <v>71</v>
      </c>
      <c r="X3141" s="7" t="s">
        <v>72</v>
      </c>
    </row>
    <row r="3142" spans="1:24" x14ac:dyDescent="0.25">
      <c r="A3142" s="6">
        <v>50463</v>
      </c>
      <c r="B3142" s="7" t="s">
        <v>1810</v>
      </c>
      <c r="C3142" s="8" t="s">
        <v>873</v>
      </c>
      <c r="D3142" s="8" t="s">
        <v>510</v>
      </c>
      <c r="E3142" s="9">
        <v>7</v>
      </c>
      <c r="F3142" s="8" t="s">
        <v>41</v>
      </c>
      <c r="G3142" s="8" t="s">
        <v>33</v>
      </c>
      <c r="H3142" s="8" t="s">
        <v>34</v>
      </c>
      <c r="I3142" s="10">
        <v>1598000</v>
      </c>
      <c r="J3142" s="10">
        <v>16062</v>
      </c>
      <c r="K3142" s="10">
        <v>37745</v>
      </c>
      <c r="L3142" s="10">
        <v>9566</v>
      </c>
      <c r="M3142" s="10">
        <v>28179</v>
      </c>
      <c r="N3142" s="10">
        <v>36754</v>
      </c>
      <c r="O3142" s="7" t="s">
        <v>35</v>
      </c>
      <c r="P3142" s="14">
        <v>5.1455599999999997</v>
      </c>
      <c r="Q3142" s="14">
        <v>1528.5286000000001</v>
      </c>
      <c r="R3142" s="14">
        <v>125.70099999999999</v>
      </c>
      <c r="S3142" s="10">
        <v>0.423153375</v>
      </c>
      <c r="T3142" s="10">
        <v>0.38388222350000001</v>
      </c>
      <c r="U3142" s="7" t="s">
        <v>177</v>
      </c>
      <c r="V3142" s="7" t="s">
        <v>70</v>
      </c>
      <c r="W3142" s="7" t="s">
        <v>71</v>
      </c>
      <c r="X3142" s="7" t="s">
        <v>72</v>
      </c>
    </row>
    <row r="3143" spans="1:24" x14ac:dyDescent="0.25">
      <c r="A3143" s="6">
        <v>50464</v>
      </c>
      <c r="B3143" s="7" t="s">
        <v>1811</v>
      </c>
      <c r="C3143" s="8" t="s">
        <v>32</v>
      </c>
      <c r="D3143" s="8" t="s">
        <v>510</v>
      </c>
      <c r="E3143" s="9">
        <v>7</v>
      </c>
      <c r="F3143" s="8" t="s">
        <v>49</v>
      </c>
      <c r="G3143" s="8" t="s">
        <v>33</v>
      </c>
      <c r="H3143" s="8" t="s">
        <v>34</v>
      </c>
      <c r="I3143" s="10">
        <v>536189000</v>
      </c>
      <c r="J3143" s="10">
        <v>760682</v>
      </c>
      <c r="K3143" s="10">
        <v>5300009</v>
      </c>
      <c r="L3143" s="10">
        <v>3778647</v>
      </c>
      <c r="M3143" s="10">
        <v>1521362</v>
      </c>
      <c r="N3143" s="10">
        <v>5160669</v>
      </c>
      <c r="O3143" s="7" t="s">
        <v>35</v>
      </c>
      <c r="P3143" s="14">
        <v>846.34972000000005</v>
      </c>
      <c r="Q3143" s="14">
        <v>846.34972000000005</v>
      </c>
      <c r="R3143" s="14" t="s">
        <v>3323</v>
      </c>
      <c r="S3143" s="10">
        <v>846.34971599999994</v>
      </c>
      <c r="T3143" s="10">
        <v>767.80342556469998</v>
      </c>
      <c r="U3143" s="7" t="s">
        <v>50</v>
      </c>
      <c r="V3143" s="7" t="s">
        <v>156</v>
      </c>
      <c r="W3143" s="7" t="s">
        <v>157</v>
      </c>
      <c r="X3143" s="7" t="s">
        <v>141</v>
      </c>
    </row>
    <row r="3144" spans="1:24" x14ac:dyDescent="0.25">
      <c r="A3144" s="6">
        <v>50465</v>
      </c>
      <c r="B3144" s="7" t="s">
        <v>1812</v>
      </c>
      <c r="C3144" s="8" t="s">
        <v>286</v>
      </c>
      <c r="D3144" s="8" t="s">
        <v>510</v>
      </c>
      <c r="E3144" s="9">
        <v>7</v>
      </c>
      <c r="F3144" s="8" t="s">
        <v>41</v>
      </c>
      <c r="G3144" s="8" t="s">
        <v>33</v>
      </c>
      <c r="H3144" s="8" t="s">
        <v>34</v>
      </c>
      <c r="I3144" s="10">
        <v>63128</v>
      </c>
      <c r="J3144" s="10">
        <v>717</v>
      </c>
      <c r="K3144" s="10">
        <v>1141</v>
      </c>
      <c r="L3144" s="10">
        <v>278</v>
      </c>
      <c r="M3144" s="10">
        <v>863</v>
      </c>
      <c r="N3144" s="10">
        <v>1141</v>
      </c>
      <c r="O3144" s="7" t="s">
        <v>35</v>
      </c>
      <c r="P3144" s="14">
        <v>0.12432699999999999</v>
      </c>
      <c r="Q3144" s="14">
        <v>863.02013999999997</v>
      </c>
      <c r="R3144" s="14" t="s">
        <v>3323</v>
      </c>
      <c r="S3144" s="10">
        <v>0.12432699999999999</v>
      </c>
      <c r="T3144" s="10">
        <v>0.1127887145</v>
      </c>
      <c r="U3144" s="7" t="s">
        <v>36</v>
      </c>
      <c r="V3144" s="7" t="s">
        <v>37</v>
      </c>
      <c r="W3144" s="7" t="s">
        <v>38</v>
      </c>
      <c r="X3144" s="7" t="s">
        <v>39</v>
      </c>
    </row>
    <row r="3145" spans="1:24" x14ac:dyDescent="0.25">
      <c r="A3145" s="6">
        <v>50465</v>
      </c>
      <c r="B3145" s="7" t="s">
        <v>1812</v>
      </c>
      <c r="C3145" s="8" t="s">
        <v>286</v>
      </c>
      <c r="D3145" s="8" t="s">
        <v>510</v>
      </c>
      <c r="E3145" s="9">
        <v>7</v>
      </c>
      <c r="F3145" s="8" t="s">
        <v>41</v>
      </c>
      <c r="G3145" s="8" t="s">
        <v>3335</v>
      </c>
      <c r="H3145" s="8" t="s">
        <v>3325</v>
      </c>
      <c r="I3145" s="10">
        <v>257022151</v>
      </c>
      <c r="J3145" s="10">
        <v>2898156</v>
      </c>
      <c r="K3145" s="10">
        <v>4626042</v>
      </c>
      <c r="L3145" s="10">
        <v>1134288</v>
      </c>
      <c r="M3145" s="10">
        <v>3491754</v>
      </c>
      <c r="N3145" s="10">
        <v>784075</v>
      </c>
      <c r="O3145" s="7" t="s">
        <v>44</v>
      </c>
      <c r="P3145" s="14">
        <v>499.84780999999998</v>
      </c>
      <c r="Q3145" s="14">
        <v>863.02013999999997</v>
      </c>
      <c r="R3145" s="14" t="s">
        <v>3323</v>
      </c>
      <c r="S3145" s="10">
        <v>499.84781249999997</v>
      </c>
      <c r="T3145" s="10">
        <v>453.45896080919999</v>
      </c>
      <c r="U3145" s="7" t="s">
        <v>36</v>
      </c>
      <c r="V3145" s="7" t="s">
        <v>37</v>
      </c>
      <c r="W3145" s="7" t="s">
        <v>38</v>
      </c>
      <c r="X3145" s="7" t="s">
        <v>39</v>
      </c>
    </row>
    <row r="3146" spans="1:24" x14ac:dyDescent="0.25">
      <c r="A3146" s="6">
        <v>50465</v>
      </c>
      <c r="B3146" s="7" t="s">
        <v>1812</v>
      </c>
      <c r="C3146" s="8" t="s">
        <v>286</v>
      </c>
      <c r="D3146" s="8" t="s">
        <v>510</v>
      </c>
      <c r="E3146" s="9">
        <v>7</v>
      </c>
      <c r="F3146" s="8" t="s">
        <v>41</v>
      </c>
      <c r="G3146" s="8" t="s">
        <v>3324</v>
      </c>
      <c r="H3146" s="8" t="s">
        <v>3325</v>
      </c>
      <c r="I3146" s="10">
        <v>177546271</v>
      </c>
      <c r="J3146" s="10">
        <v>2012346</v>
      </c>
      <c r="K3146" s="10">
        <v>3208057</v>
      </c>
      <c r="L3146" s="10">
        <v>783544</v>
      </c>
      <c r="M3146" s="10">
        <v>2424513</v>
      </c>
      <c r="N3146" s="10">
        <v>373030</v>
      </c>
      <c r="O3146" s="7" t="s">
        <v>44</v>
      </c>
      <c r="P3146" s="14">
        <v>351.11448999999999</v>
      </c>
      <c r="Q3146" s="14">
        <v>863.02013999999997</v>
      </c>
      <c r="R3146" s="14" t="s">
        <v>3323</v>
      </c>
      <c r="S3146" s="10">
        <v>351.1144875</v>
      </c>
      <c r="T3146" s="10">
        <v>318.52897350990003</v>
      </c>
      <c r="U3146" s="7" t="s">
        <v>36</v>
      </c>
      <c r="V3146" s="7" t="s">
        <v>37</v>
      </c>
      <c r="W3146" s="7" t="s">
        <v>38</v>
      </c>
      <c r="X3146" s="7" t="s">
        <v>39</v>
      </c>
    </row>
    <row r="3147" spans="1:24" x14ac:dyDescent="0.25">
      <c r="A3147" s="6">
        <v>50465</v>
      </c>
      <c r="B3147" s="7" t="s">
        <v>1812</v>
      </c>
      <c r="C3147" s="8" t="s">
        <v>286</v>
      </c>
      <c r="D3147" s="8" t="s">
        <v>510</v>
      </c>
      <c r="E3147" s="9">
        <v>7</v>
      </c>
      <c r="F3147" s="8" t="s">
        <v>41</v>
      </c>
      <c r="G3147" s="8" t="s">
        <v>24</v>
      </c>
      <c r="H3147" s="8" t="s">
        <v>25</v>
      </c>
      <c r="I3147" s="10">
        <v>8433076</v>
      </c>
      <c r="J3147" s="10">
        <v>103209</v>
      </c>
      <c r="K3147" s="10">
        <v>161563</v>
      </c>
      <c r="L3147" s="10">
        <v>37216</v>
      </c>
      <c r="M3147" s="10">
        <v>124347</v>
      </c>
      <c r="N3147" s="10">
        <v>27856</v>
      </c>
      <c r="O3147" s="7" t="s">
        <v>26</v>
      </c>
      <c r="P3147" s="14">
        <v>11.93351</v>
      </c>
      <c r="Q3147" s="14">
        <v>863.02013999999997</v>
      </c>
      <c r="R3147" s="14" t="s">
        <v>3323</v>
      </c>
      <c r="S3147" s="10">
        <v>11.933510399999999</v>
      </c>
      <c r="T3147" s="10">
        <v>10.8260096163</v>
      </c>
      <c r="U3147" s="7" t="s">
        <v>36</v>
      </c>
      <c r="V3147" s="7" t="s">
        <v>37</v>
      </c>
      <c r="W3147" s="7" t="s">
        <v>38</v>
      </c>
      <c r="X3147" s="7" t="s">
        <v>39</v>
      </c>
    </row>
    <row r="3148" spans="1:24" x14ac:dyDescent="0.25">
      <c r="A3148" s="6">
        <v>50466</v>
      </c>
      <c r="B3148" s="7" t="s">
        <v>1813</v>
      </c>
      <c r="C3148" s="8" t="s">
        <v>130</v>
      </c>
      <c r="D3148" s="8" t="s">
        <v>510</v>
      </c>
      <c r="E3148" s="9">
        <v>7</v>
      </c>
      <c r="F3148" s="8" t="s">
        <v>41</v>
      </c>
      <c r="G3148" s="8" t="s">
        <v>33</v>
      </c>
      <c r="H3148" s="8" t="s">
        <v>34</v>
      </c>
      <c r="I3148" s="10">
        <v>36297104</v>
      </c>
      <c r="J3148" s="10">
        <v>1664616</v>
      </c>
      <c r="K3148" s="10">
        <v>3524645</v>
      </c>
      <c r="L3148" s="10">
        <v>260694</v>
      </c>
      <c r="M3148" s="10">
        <v>3263951</v>
      </c>
      <c r="N3148" s="10">
        <v>3385827</v>
      </c>
      <c r="O3148" s="7" t="s">
        <v>35</v>
      </c>
      <c r="P3148" s="14">
        <v>474.01578000000001</v>
      </c>
      <c r="Q3148" s="14">
        <v>2519.7588000000001</v>
      </c>
      <c r="R3148" s="14" t="s">
        <v>3323</v>
      </c>
      <c r="S3148" s="10">
        <v>474.01578000000001</v>
      </c>
      <c r="T3148" s="10">
        <v>430.02429465659998</v>
      </c>
      <c r="U3148" s="7" t="s">
        <v>36</v>
      </c>
      <c r="V3148" s="7" t="s">
        <v>253</v>
      </c>
      <c r="W3148" s="7" t="s">
        <v>254</v>
      </c>
      <c r="X3148" s="7" t="s">
        <v>133</v>
      </c>
    </row>
    <row r="3149" spans="1:24" x14ac:dyDescent="0.25">
      <c r="A3149" s="6">
        <v>50466</v>
      </c>
      <c r="B3149" s="7" t="s">
        <v>1813</v>
      </c>
      <c r="C3149" s="8" t="s">
        <v>130</v>
      </c>
      <c r="D3149" s="8" t="s">
        <v>510</v>
      </c>
      <c r="E3149" s="9">
        <v>7</v>
      </c>
      <c r="F3149" s="8" t="s">
        <v>41</v>
      </c>
      <c r="G3149" s="8" t="s">
        <v>3335</v>
      </c>
      <c r="H3149" s="8" t="s">
        <v>3325</v>
      </c>
      <c r="I3149" s="10">
        <v>225965009</v>
      </c>
      <c r="J3149" s="10">
        <v>10420879</v>
      </c>
      <c r="K3149" s="10">
        <v>22056030</v>
      </c>
      <c r="L3149" s="10">
        <v>1622937</v>
      </c>
      <c r="M3149" s="10">
        <v>20433093</v>
      </c>
      <c r="N3149" s="10">
        <v>1836931</v>
      </c>
      <c r="O3149" s="7" t="s">
        <v>44</v>
      </c>
      <c r="P3149" s="14">
        <v>1377.6983</v>
      </c>
      <c r="Q3149" s="14">
        <v>2519.7588000000001</v>
      </c>
      <c r="R3149" s="14" t="s">
        <v>3323</v>
      </c>
      <c r="S3149" s="10">
        <v>1377.6982499999999</v>
      </c>
      <c r="T3149" s="10">
        <v>1249.8396534518999</v>
      </c>
      <c r="U3149" s="7" t="s">
        <v>36</v>
      </c>
      <c r="V3149" s="7" t="s">
        <v>253</v>
      </c>
      <c r="W3149" s="7" t="s">
        <v>254</v>
      </c>
      <c r="X3149" s="7" t="s">
        <v>133</v>
      </c>
    </row>
    <row r="3150" spans="1:24" x14ac:dyDescent="0.25">
      <c r="A3150" s="6">
        <v>50466</v>
      </c>
      <c r="B3150" s="7" t="s">
        <v>1813</v>
      </c>
      <c r="C3150" s="8" t="s">
        <v>130</v>
      </c>
      <c r="D3150" s="8" t="s">
        <v>510</v>
      </c>
      <c r="E3150" s="9">
        <v>7</v>
      </c>
      <c r="F3150" s="8" t="s">
        <v>41</v>
      </c>
      <c r="G3150" s="8" t="s">
        <v>3324</v>
      </c>
      <c r="H3150" s="8" t="s">
        <v>3325</v>
      </c>
      <c r="I3150" s="10">
        <v>55560378</v>
      </c>
      <c r="J3150" s="10">
        <v>2556832</v>
      </c>
      <c r="K3150" s="10">
        <v>5412442</v>
      </c>
      <c r="L3150" s="10">
        <v>399046</v>
      </c>
      <c r="M3150" s="10">
        <v>5013396</v>
      </c>
      <c r="N3150" s="10">
        <v>484465</v>
      </c>
      <c r="O3150" s="7" t="s">
        <v>44</v>
      </c>
      <c r="P3150" s="14">
        <v>608.00358000000006</v>
      </c>
      <c r="Q3150" s="14">
        <v>2519.7588000000001</v>
      </c>
      <c r="R3150" s="14" t="s">
        <v>3323</v>
      </c>
      <c r="S3150" s="10">
        <v>608.00357499999996</v>
      </c>
      <c r="T3150" s="10">
        <v>551.57722489339994</v>
      </c>
      <c r="U3150" s="7" t="s">
        <v>36</v>
      </c>
      <c r="V3150" s="7" t="s">
        <v>253</v>
      </c>
      <c r="W3150" s="7" t="s">
        <v>254</v>
      </c>
      <c r="X3150" s="7" t="s">
        <v>133</v>
      </c>
    </row>
    <row r="3151" spans="1:24" x14ac:dyDescent="0.25">
      <c r="A3151" s="6">
        <v>50466</v>
      </c>
      <c r="B3151" s="7" t="s">
        <v>1813</v>
      </c>
      <c r="C3151" s="8" t="s">
        <v>130</v>
      </c>
      <c r="D3151" s="8" t="s">
        <v>510</v>
      </c>
      <c r="E3151" s="9">
        <v>7</v>
      </c>
      <c r="F3151" s="8" t="s">
        <v>41</v>
      </c>
      <c r="G3151" s="8" t="s">
        <v>216</v>
      </c>
      <c r="H3151" s="8" t="s">
        <v>25</v>
      </c>
      <c r="I3151" s="10">
        <v>3997402</v>
      </c>
      <c r="J3151" s="10">
        <v>180810</v>
      </c>
      <c r="K3151" s="10">
        <v>383242</v>
      </c>
      <c r="L3151" s="10">
        <v>28710</v>
      </c>
      <c r="M3151" s="10">
        <v>354532</v>
      </c>
      <c r="N3151" s="10">
        <v>60832</v>
      </c>
      <c r="O3151" s="7" t="s">
        <v>26</v>
      </c>
      <c r="P3151" s="14">
        <v>60.041184000000001</v>
      </c>
      <c r="Q3151" s="14">
        <v>2519.7588000000001</v>
      </c>
      <c r="R3151" s="14" t="s">
        <v>3323</v>
      </c>
      <c r="S3151" s="10">
        <v>60.041184000000001</v>
      </c>
      <c r="T3151" s="10">
        <v>54.469004808100003</v>
      </c>
      <c r="U3151" s="7" t="s">
        <v>36</v>
      </c>
      <c r="V3151" s="7" t="s">
        <v>253</v>
      </c>
      <c r="W3151" s="7" t="s">
        <v>254</v>
      </c>
      <c r="X3151" s="7" t="s">
        <v>133</v>
      </c>
    </row>
    <row r="3152" spans="1:24" x14ac:dyDescent="0.25">
      <c r="A3152" s="6">
        <v>50472</v>
      </c>
      <c r="B3152" s="7" t="s">
        <v>1814</v>
      </c>
      <c r="C3152" s="8" t="s">
        <v>776</v>
      </c>
      <c r="D3152" s="8" t="s">
        <v>22</v>
      </c>
      <c r="E3152" s="9">
        <v>3</v>
      </c>
      <c r="F3152" s="8" t="s">
        <v>41</v>
      </c>
      <c r="G3152" s="8" t="s">
        <v>33</v>
      </c>
      <c r="H3152" s="8" t="s">
        <v>34</v>
      </c>
      <c r="I3152" s="10">
        <v>12027567</v>
      </c>
      <c r="J3152" s="10">
        <v>384006</v>
      </c>
      <c r="K3152" s="10">
        <v>655597</v>
      </c>
      <c r="L3152" s="10">
        <v>82452</v>
      </c>
      <c r="M3152" s="10">
        <v>573145</v>
      </c>
      <c r="N3152" s="10">
        <v>655597</v>
      </c>
      <c r="O3152" s="7" t="s">
        <v>35</v>
      </c>
      <c r="P3152" s="14">
        <v>61.953916999999997</v>
      </c>
      <c r="Q3152" s="14">
        <v>1189.5446999999999</v>
      </c>
      <c r="R3152" s="14">
        <v>12.944000000000001</v>
      </c>
      <c r="S3152" s="10">
        <v>0.67414996490000001</v>
      </c>
      <c r="T3152" s="10">
        <v>0.61158483620000004</v>
      </c>
      <c r="U3152" s="7" t="s">
        <v>210</v>
      </c>
      <c r="V3152" s="7" t="s">
        <v>777</v>
      </c>
      <c r="W3152" s="7" t="s">
        <v>778</v>
      </c>
      <c r="X3152" s="7" t="s">
        <v>778</v>
      </c>
    </row>
    <row r="3153" spans="1:24" x14ac:dyDescent="0.25">
      <c r="A3153" s="6">
        <v>50472</v>
      </c>
      <c r="B3153" s="7" t="s">
        <v>1814</v>
      </c>
      <c r="C3153" s="8" t="s">
        <v>776</v>
      </c>
      <c r="D3153" s="8" t="s">
        <v>22</v>
      </c>
      <c r="E3153" s="9">
        <v>3</v>
      </c>
      <c r="F3153" s="8" t="s">
        <v>41</v>
      </c>
      <c r="G3153" s="8" t="s">
        <v>572</v>
      </c>
      <c r="H3153" s="8" t="s">
        <v>3325</v>
      </c>
      <c r="I3153" s="10">
        <v>150813433</v>
      </c>
      <c r="J3153" s="10">
        <v>4698144</v>
      </c>
      <c r="K3153" s="10">
        <v>8037400</v>
      </c>
      <c r="L3153" s="10">
        <v>1025244</v>
      </c>
      <c r="M3153" s="10">
        <v>7012156</v>
      </c>
      <c r="N3153" s="10">
        <v>820066</v>
      </c>
      <c r="O3153" s="7" t="s">
        <v>44</v>
      </c>
      <c r="P3153" s="14">
        <v>1127.5907999999999</v>
      </c>
      <c r="Q3153" s="14">
        <v>1189.5446999999999</v>
      </c>
      <c r="R3153" s="14">
        <v>12.944000000000001</v>
      </c>
      <c r="S3153" s="10">
        <v>12.269850035099999</v>
      </c>
      <c r="T3153" s="10">
        <v>11.1311349316</v>
      </c>
      <c r="U3153" s="7" t="s">
        <v>210</v>
      </c>
      <c r="V3153" s="7" t="s">
        <v>777</v>
      </c>
      <c r="W3153" s="7" t="s">
        <v>778</v>
      </c>
      <c r="X3153" s="7" t="s">
        <v>778</v>
      </c>
    </row>
    <row r="3154" spans="1:24" x14ac:dyDescent="0.25">
      <c r="A3154" s="6">
        <v>50474</v>
      </c>
      <c r="B3154" s="7" t="s">
        <v>1815</v>
      </c>
      <c r="C3154" s="8" t="s">
        <v>130</v>
      </c>
      <c r="D3154" s="8" t="s">
        <v>510</v>
      </c>
      <c r="E3154" s="9">
        <v>7</v>
      </c>
      <c r="F3154" s="8" t="s">
        <v>41</v>
      </c>
      <c r="G3154" s="8" t="s">
        <v>33</v>
      </c>
      <c r="H3154" s="8" t="s">
        <v>34</v>
      </c>
      <c r="I3154" s="10">
        <v>6727868</v>
      </c>
      <c r="J3154" s="10">
        <v>193903</v>
      </c>
      <c r="K3154" s="10">
        <v>278021</v>
      </c>
      <c r="L3154" s="10">
        <v>29429</v>
      </c>
      <c r="M3154" s="10">
        <v>248592</v>
      </c>
      <c r="N3154" s="10">
        <v>267328</v>
      </c>
      <c r="O3154" s="7" t="s">
        <v>35</v>
      </c>
      <c r="P3154" s="14">
        <v>37.425919999999998</v>
      </c>
      <c r="Q3154" s="14">
        <v>110.68582000000001</v>
      </c>
      <c r="R3154" s="14" t="s">
        <v>3323</v>
      </c>
      <c r="S3154" s="10">
        <v>37.425919999999998</v>
      </c>
      <c r="T3154" s="10">
        <v>33.9525718951</v>
      </c>
      <c r="U3154" s="7" t="s">
        <v>36</v>
      </c>
      <c r="V3154" s="7" t="s">
        <v>253</v>
      </c>
      <c r="W3154" s="7" t="s">
        <v>254</v>
      </c>
      <c r="X3154" s="7" t="s">
        <v>133</v>
      </c>
    </row>
    <row r="3155" spans="1:24" x14ac:dyDescent="0.25">
      <c r="A3155" s="6">
        <v>50474</v>
      </c>
      <c r="B3155" s="7" t="s">
        <v>1815</v>
      </c>
      <c r="C3155" s="8" t="s">
        <v>130</v>
      </c>
      <c r="D3155" s="8" t="s">
        <v>510</v>
      </c>
      <c r="E3155" s="9">
        <v>7</v>
      </c>
      <c r="F3155" s="8" t="s">
        <v>41</v>
      </c>
      <c r="G3155" s="8" t="s">
        <v>3342</v>
      </c>
      <c r="H3155" s="8" t="s">
        <v>3325</v>
      </c>
      <c r="I3155" s="10">
        <v>97320166</v>
      </c>
      <c r="J3155" s="10">
        <v>2877845</v>
      </c>
      <c r="K3155" s="10">
        <v>4115260</v>
      </c>
      <c r="L3155" s="10">
        <v>425714</v>
      </c>
      <c r="M3155" s="10">
        <v>3689546</v>
      </c>
      <c r="N3155" s="10">
        <v>522241</v>
      </c>
      <c r="O3155" s="7" t="s">
        <v>35</v>
      </c>
      <c r="P3155" s="14">
        <v>73.113740000000007</v>
      </c>
      <c r="Q3155" s="14">
        <v>110.68582000000001</v>
      </c>
      <c r="R3155" s="14" t="s">
        <v>3323</v>
      </c>
      <c r="S3155" s="10">
        <v>73.113740000000007</v>
      </c>
      <c r="T3155" s="10">
        <v>66.328349814000006</v>
      </c>
      <c r="U3155" s="7" t="s">
        <v>36</v>
      </c>
      <c r="V3155" s="7" t="s">
        <v>253</v>
      </c>
      <c r="W3155" s="7" t="s">
        <v>254</v>
      </c>
      <c r="X3155" s="7" t="s">
        <v>133</v>
      </c>
    </row>
    <row r="3156" spans="1:24" x14ac:dyDescent="0.25">
      <c r="A3156" s="6">
        <v>50474</v>
      </c>
      <c r="B3156" s="7" t="s">
        <v>1815</v>
      </c>
      <c r="C3156" s="8" t="s">
        <v>130</v>
      </c>
      <c r="D3156" s="8" t="s">
        <v>510</v>
      </c>
      <c r="E3156" s="9">
        <v>7</v>
      </c>
      <c r="F3156" s="8" t="s">
        <v>41</v>
      </c>
      <c r="G3156" s="8" t="s">
        <v>24</v>
      </c>
      <c r="H3156" s="8" t="s">
        <v>25</v>
      </c>
      <c r="I3156" s="10">
        <v>34966</v>
      </c>
      <c r="J3156" s="10">
        <v>1125</v>
      </c>
      <c r="K3156" s="10">
        <v>1595</v>
      </c>
      <c r="L3156" s="10">
        <v>153</v>
      </c>
      <c r="M3156" s="10">
        <v>1442</v>
      </c>
      <c r="N3156" s="10">
        <v>290</v>
      </c>
      <c r="O3156" s="7" t="s">
        <v>26</v>
      </c>
      <c r="P3156" s="14">
        <v>0.14616000000000001</v>
      </c>
      <c r="Q3156" s="14">
        <v>110.68582000000001</v>
      </c>
      <c r="R3156" s="14" t="s">
        <v>3323</v>
      </c>
      <c r="S3156" s="10">
        <v>0.14616000000000001</v>
      </c>
      <c r="T3156" s="10">
        <v>0.1325954822</v>
      </c>
      <c r="U3156" s="7" t="s">
        <v>36</v>
      </c>
      <c r="V3156" s="7" t="s">
        <v>253</v>
      </c>
      <c r="W3156" s="7" t="s">
        <v>254</v>
      </c>
      <c r="X3156" s="7" t="s">
        <v>133</v>
      </c>
    </row>
    <row r="3157" spans="1:24" x14ac:dyDescent="0.25">
      <c r="A3157" s="6">
        <v>50475</v>
      </c>
      <c r="B3157" s="7" t="s">
        <v>1816</v>
      </c>
      <c r="C3157" s="8" t="s">
        <v>48</v>
      </c>
      <c r="D3157" s="8" t="s">
        <v>510</v>
      </c>
      <c r="E3157" s="9">
        <v>7</v>
      </c>
      <c r="F3157" s="8" t="s">
        <v>49</v>
      </c>
      <c r="G3157" s="8" t="s">
        <v>33</v>
      </c>
      <c r="H3157" s="8" t="s">
        <v>34</v>
      </c>
      <c r="I3157" s="10">
        <v>76451000</v>
      </c>
      <c r="J3157" s="10">
        <v>1258996</v>
      </c>
      <c r="K3157" s="10">
        <v>2802991</v>
      </c>
      <c r="L3157" s="10">
        <v>1167931</v>
      </c>
      <c r="M3157" s="10">
        <v>1635060</v>
      </c>
      <c r="N3157" s="10">
        <v>3163645</v>
      </c>
      <c r="O3157" s="7" t="s">
        <v>35</v>
      </c>
      <c r="P3157" s="14">
        <v>518.83777999999995</v>
      </c>
      <c r="Q3157" s="14">
        <v>518.83777999999995</v>
      </c>
      <c r="R3157" s="14" t="s">
        <v>3323</v>
      </c>
      <c r="S3157" s="10">
        <v>518.83777999999995</v>
      </c>
      <c r="T3157" s="10">
        <v>470.68654631229998</v>
      </c>
      <c r="U3157" s="7" t="s">
        <v>124</v>
      </c>
      <c r="V3157" s="7" t="s">
        <v>161</v>
      </c>
      <c r="W3157" s="7" t="s">
        <v>162</v>
      </c>
      <c r="X3157" s="7" t="s">
        <v>162</v>
      </c>
    </row>
    <row r="3158" spans="1:24" x14ac:dyDescent="0.25">
      <c r="A3158" s="6">
        <v>50476</v>
      </c>
      <c r="B3158" s="7" t="s">
        <v>1817</v>
      </c>
      <c r="C3158" s="8" t="s">
        <v>1008</v>
      </c>
      <c r="D3158" s="8" t="s">
        <v>510</v>
      </c>
      <c r="E3158" s="9">
        <v>7</v>
      </c>
      <c r="F3158" s="8" t="s">
        <v>41</v>
      </c>
      <c r="G3158" s="8" t="s">
        <v>33</v>
      </c>
      <c r="H3158" s="8" t="s">
        <v>34</v>
      </c>
      <c r="I3158" s="10">
        <v>42689769</v>
      </c>
      <c r="J3158" s="10">
        <v>1636497</v>
      </c>
      <c r="K3158" s="10">
        <v>2554536</v>
      </c>
      <c r="L3158" s="10">
        <v>216686</v>
      </c>
      <c r="M3158" s="10">
        <v>2337850</v>
      </c>
      <c r="N3158" s="10">
        <v>2480130</v>
      </c>
      <c r="O3158" s="7" t="s">
        <v>35</v>
      </c>
      <c r="P3158" s="14">
        <v>177.27288999999999</v>
      </c>
      <c r="Q3158" s="14">
        <v>409.85298999999998</v>
      </c>
      <c r="R3158" s="14" t="s">
        <v>3323</v>
      </c>
      <c r="S3158" s="10">
        <v>177.272886</v>
      </c>
      <c r="T3158" s="10">
        <v>160.820907194</v>
      </c>
      <c r="U3158" s="7" t="s">
        <v>58</v>
      </c>
      <c r="V3158" s="7" t="s">
        <v>59</v>
      </c>
      <c r="W3158" s="7" t="s">
        <v>60</v>
      </c>
      <c r="X3158" s="7" t="s">
        <v>61</v>
      </c>
    </row>
    <row r="3159" spans="1:24" x14ac:dyDescent="0.25">
      <c r="A3159" s="6">
        <v>50476</v>
      </c>
      <c r="B3159" s="7" t="s">
        <v>1817</v>
      </c>
      <c r="C3159" s="8" t="s">
        <v>1008</v>
      </c>
      <c r="D3159" s="8" t="s">
        <v>510</v>
      </c>
      <c r="E3159" s="9">
        <v>7</v>
      </c>
      <c r="F3159" s="8" t="s">
        <v>41</v>
      </c>
      <c r="G3159" s="8" t="s">
        <v>3335</v>
      </c>
      <c r="H3159" s="8" t="s">
        <v>3325</v>
      </c>
      <c r="I3159" s="10">
        <v>14685530</v>
      </c>
      <c r="J3159" s="10">
        <v>563545</v>
      </c>
      <c r="K3159" s="10">
        <v>879607</v>
      </c>
      <c r="L3159" s="10">
        <v>74541</v>
      </c>
      <c r="M3159" s="10">
        <v>805066</v>
      </c>
      <c r="N3159" s="10">
        <v>78708</v>
      </c>
      <c r="O3159" s="7" t="s">
        <v>44</v>
      </c>
      <c r="P3159" s="14">
        <v>59.030999999999999</v>
      </c>
      <c r="Q3159" s="14">
        <v>409.85298999999998</v>
      </c>
      <c r="R3159" s="14" t="s">
        <v>3323</v>
      </c>
      <c r="S3159" s="10">
        <v>59.030999999999999</v>
      </c>
      <c r="T3159" s="10">
        <v>53.552571895100002</v>
      </c>
      <c r="U3159" s="7" t="s">
        <v>58</v>
      </c>
      <c r="V3159" s="7" t="s">
        <v>59</v>
      </c>
      <c r="W3159" s="7" t="s">
        <v>60</v>
      </c>
      <c r="X3159" s="7" t="s">
        <v>61</v>
      </c>
    </row>
    <row r="3160" spans="1:24" x14ac:dyDescent="0.25">
      <c r="A3160" s="6">
        <v>50476</v>
      </c>
      <c r="B3160" s="7" t="s">
        <v>1817</v>
      </c>
      <c r="C3160" s="8" t="s">
        <v>1008</v>
      </c>
      <c r="D3160" s="8" t="s">
        <v>510</v>
      </c>
      <c r="E3160" s="9">
        <v>7</v>
      </c>
      <c r="F3160" s="8" t="s">
        <v>41</v>
      </c>
      <c r="G3160" s="8" t="s">
        <v>3331</v>
      </c>
      <c r="H3160" s="8" t="s">
        <v>3325</v>
      </c>
      <c r="I3160" s="10">
        <v>2414193</v>
      </c>
      <c r="J3160" s="10">
        <v>92641</v>
      </c>
      <c r="K3160" s="10">
        <v>144597</v>
      </c>
      <c r="L3160" s="10">
        <v>12253</v>
      </c>
      <c r="M3160" s="10">
        <v>132344</v>
      </c>
      <c r="N3160" s="10">
        <v>215302</v>
      </c>
      <c r="O3160" s="7" t="s">
        <v>35</v>
      </c>
      <c r="P3160" s="14">
        <v>6.0731311999999997</v>
      </c>
      <c r="Q3160" s="14">
        <v>409.85298999999998</v>
      </c>
      <c r="R3160" s="14" t="s">
        <v>3323</v>
      </c>
      <c r="S3160" s="10">
        <v>6.0731311650000004</v>
      </c>
      <c r="T3160" s="10">
        <v>5.5095084505000003</v>
      </c>
      <c r="U3160" s="7" t="s">
        <v>58</v>
      </c>
      <c r="V3160" s="7" t="s">
        <v>59</v>
      </c>
      <c r="W3160" s="7" t="s">
        <v>60</v>
      </c>
      <c r="X3160" s="7" t="s">
        <v>61</v>
      </c>
    </row>
    <row r="3161" spans="1:24" x14ac:dyDescent="0.25">
      <c r="A3161" s="6">
        <v>50476</v>
      </c>
      <c r="B3161" s="7" t="s">
        <v>1817</v>
      </c>
      <c r="C3161" s="8" t="s">
        <v>1008</v>
      </c>
      <c r="D3161" s="8" t="s">
        <v>510</v>
      </c>
      <c r="E3161" s="9">
        <v>7</v>
      </c>
      <c r="F3161" s="8" t="s">
        <v>41</v>
      </c>
      <c r="G3161" s="8" t="s">
        <v>3327</v>
      </c>
      <c r="H3161" s="8" t="s">
        <v>3325</v>
      </c>
      <c r="I3161" s="10">
        <v>339349</v>
      </c>
      <c r="J3161" s="10">
        <v>12990</v>
      </c>
      <c r="K3161" s="10">
        <v>20281</v>
      </c>
      <c r="L3161" s="10">
        <v>1724</v>
      </c>
      <c r="M3161" s="10">
        <v>18557</v>
      </c>
      <c r="N3161" s="10">
        <v>2478</v>
      </c>
      <c r="O3161" s="7" t="s">
        <v>44</v>
      </c>
      <c r="P3161" s="14">
        <v>1.3629</v>
      </c>
      <c r="Q3161" s="14">
        <v>409.85298999999998</v>
      </c>
      <c r="R3161" s="14" t="s">
        <v>3323</v>
      </c>
      <c r="S3161" s="10">
        <v>1.3629</v>
      </c>
      <c r="T3161" s="10">
        <v>1.2364147691</v>
      </c>
      <c r="U3161" s="7" t="s">
        <v>58</v>
      </c>
      <c r="V3161" s="7" t="s">
        <v>59</v>
      </c>
      <c r="W3161" s="7" t="s">
        <v>60</v>
      </c>
      <c r="X3161" s="7" t="s">
        <v>61</v>
      </c>
    </row>
    <row r="3162" spans="1:24" x14ac:dyDescent="0.25">
      <c r="A3162" s="6">
        <v>50476</v>
      </c>
      <c r="B3162" s="7" t="s">
        <v>1817</v>
      </c>
      <c r="C3162" s="8" t="s">
        <v>1008</v>
      </c>
      <c r="D3162" s="8" t="s">
        <v>510</v>
      </c>
      <c r="E3162" s="9">
        <v>7</v>
      </c>
      <c r="F3162" s="8" t="s">
        <v>41</v>
      </c>
      <c r="G3162" s="8" t="s">
        <v>3324</v>
      </c>
      <c r="H3162" s="8" t="s">
        <v>3325</v>
      </c>
      <c r="I3162" s="10">
        <v>37993527</v>
      </c>
      <c r="J3162" s="10">
        <v>1457817</v>
      </c>
      <c r="K3162" s="10">
        <v>2275441</v>
      </c>
      <c r="L3162" s="10">
        <v>192847</v>
      </c>
      <c r="M3162" s="10">
        <v>2082594</v>
      </c>
      <c r="N3162" s="10">
        <v>240468</v>
      </c>
      <c r="O3162" s="7" t="s">
        <v>44</v>
      </c>
      <c r="P3162" s="14">
        <v>165.98303999999999</v>
      </c>
      <c r="Q3162" s="14">
        <v>409.85298999999998</v>
      </c>
      <c r="R3162" s="14" t="s">
        <v>3323</v>
      </c>
      <c r="S3162" s="10">
        <v>165.983037</v>
      </c>
      <c r="T3162" s="10">
        <v>150.57882336930001</v>
      </c>
      <c r="U3162" s="7" t="s">
        <v>58</v>
      </c>
      <c r="V3162" s="7" t="s">
        <v>59</v>
      </c>
      <c r="W3162" s="7" t="s">
        <v>60</v>
      </c>
      <c r="X3162" s="7" t="s">
        <v>61</v>
      </c>
    </row>
    <row r="3163" spans="1:24" x14ac:dyDescent="0.25">
      <c r="A3163" s="6">
        <v>50476</v>
      </c>
      <c r="B3163" s="7" t="s">
        <v>1817</v>
      </c>
      <c r="C3163" s="8" t="s">
        <v>1008</v>
      </c>
      <c r="D3163" s="8" t="s">
        <v>510</v>
      </c>
      <c r="E3163" s="9">
        <v>7</v>
      </c>
      <c r="F3163" s="8" t="s">
        <v>41</v>
      </c>
      <c r="G3163" s="8" t="s">
        <v>24</v>
      </c>
      <c r="H3163" s="8" t="s">
        <v>25</v>
      </c>
      <c r="I3163" s="10">
        <v>27016</v>
      </c>
      <c r="J3163" s="10">
        <v>1055</v>
      </c>
      <c r="K3163" s="10">
        <v>1645</v>
      </c>
      <c r="L3163" s="10">
        <v>137</v>
      </c>
      <c r="M3163" s="10">
        <v>1508</v>
      </c>
      <c r="N3163" s="10">
        <v>258</v>
      </c>
      <c r="O3163" s="7" t="s">
        <v>26</v>
      </c>
      <c r="P3163" s="14">
        <v>0.13003200000000001</v>
      </c>
      <c r="Q3163" s="14">
        <v>409.85298999999998</v>
      </c>
      <c r="R3163" s="14" t="s">
        <v>3323</v>
      </c>
      <c r="S3163" s="10">
        <v>0.13003200000000001</v>
      </c>
      <c r="T3163" s="10">
        <v>0.1179642566</v>
      </c>
      <c r="U3163" s="7" t="s">
        <v>58</v>
      </c>
      <c r="V3163" s="7" t="s">
        <v>59</v>
      </c>
      <c r="W3163" s="7" t="s">
        <v>60</v>
      </c>
      <c r="X3163" s="7" t="s">
        <v>61</v>
      </c>
    </row>
    <row r="3164" spans="1:24" x14ac:dyDescent="0.25">
      <c r="A3164" s="6">
        <v>50479</v>
      </c>
      <c r="B3164" s="7" t="s">
        <v>1818</v>
      </c>
      <c r="C3164" s="8" t="s">
        <v>988</v>
      </c>
      <c r="D3164" s="8" t="s">
        <v>510</v>
      </c>
      <c r="E3164" s="9">
        <v>7</v>
      </c>
      <c r="F3164" s="8" t="s">
        <v>41</v>
      </c>
      <c r="G3164" s="8" t="s">
        <v>33</v>
      </c>
      <c r="H3164" s="8" t="s">
        <v>34</v>
      </c>
      <c r="I3164" s="10">
        <v>17042352</v>
      </c>
      <c r="J3164" s="10">
        <v>348213</v>
      </c>
      <c r="K3164" s="10">
        <v>508345</v>
      </c>
      <c r="L3164" s="10">
        <v>78451</v>
      </c>
      <c r="M3164" s="10">
        <v>429894</v>
      </c>
      <c r="N3164" s="10">
        <v>508345</v>
      </c>
      <c r="O3164" s="7" t="s">
        <v>35</v>
      </c>
      <c r="P3164" s="14">
        <v>71.168300000000002</v>
      </c>
      <c r="Q3164" s="14">
        <v>252.87175999999999</v>
      </c>
      <c r="R3164" s="14">
        <v>6.62</v>
      </c>
      <c r="S3164" s="10">
        <v>1.8631347182</v>
      </c>
      <c r="T3164" s="10">
        <v>1.6902247285000001</v>
      </c>
      <c r="U3164" s="7" t="s">
        <v>177</v>
      </c>
      <c r="V3164" s="7" t="s">
        <v>70</v>
      </c>
      <c r="W3164" s="7" t="s">
        <v>71</v>
      </c>
      <c r="X3164" s="7" t="s">
        <v>72</v>
      </c>
    </row>
    <row r="3165" spans="1:24" x14ac:dyDescent="0.25">
      <c r="A3165" s="6">
        <v>50479</v>
      </c>
      <c r="B3165" s="7" t="s">
        <v>1818</v>
      </c>
      <c r="C3165" s="8" t="s">
        <v>988</v>
      </c>
      <c r="D3165" s="8" t="s">
        <v>510</v>
      </c>
      <c r="E3165" s="9">
        <v>7</v>
      </c>
      <c r="F3165" s="8" t="s">
        <v>41</v>
      </c>
      <c r="G3165" s="8" t="s">
        <v>3327</v>
      </c>
      <c r="H3165" s="8" t="s">
        <v>3325</v>
      </c>
      <c r="I3165" s="10">
        <v>1995587</v>
      </c>
      <c r="J3165" s="10">
        <v>51505</v>
      </c>
      <c r="K3165" s="10">
        <v>72773</v>
      </c>
      <c r="L3165" s="10">
        <v>9187</v>
      </c>
      <c r="M3165" s="10">
        <v>63586</v>
      </c>
      <c r="N3165" s="10">
        <v>8462</v>
      </c>
      <c r="O3165" s="7" t="s">
        <v>44</v>
      </c>
      <c r="P3165" s="14">
        <v>8.4619999999999997</v>
      </c>
      <c r="Q3165" s="14">
        <v>252.87175999999999</v>
      </c>
      <c r="R3165" s="14">
        <v>6.62</v>
      </c>
      <c r="S3165" s="10">
        <v>0.22152905140000001</v>
      </c>
      <c r="T3165" s="10">
        <v>0.20096983700000001</v>
      </c>
      <c r="U3165" s="7" t="s">
        <v>177</v>
      </c>
      <c r="V3165" s="7" t="s">
        <v>70</v>
      </c>
      <c r="W3165" s="7" t="s">
        <v>71</v>
      </c>
      <c r="X3165" s="7" t="s">
        <v>72</v>
      </c>
    </row>
    <row r="3166" spans="1:24" x14ac:dyDescent="0.25">
      <c r="A3166" s="6">
        <v>50479</v>
      </c>
      <c r="B3166" s="7" t="s">
        <v>1818</v>
      </c>
      <c r="C3166" s="8" t="s">
        <v>988</v>
      </c>
      <c r="D3166" s="8" t="s">
        <v>510</v>
      </c>
      <c r="E3166" s="9">
        <v>7</v>
      </c>
      <c r="F3166" s="8" t="s">
        <v>41</v>
      </c>
      <c r="G3166" s="8" t="s">
        <v>3324</v>
      </c>
      <c r="H3166" s="8" t="s">
        <v>3325</v>
      </c>
      <c r="I3166" s="10">
        <v>32666061</v>
      </c>
      <c r="J3166" s="10">
        <v>821899</v>
      </c>
      <c r="K3166" s="10">
        <v>1165066</v>
      </c>
      <c r="L3166" s="10">
        <v>150377</v>
      </c>
      <c r="M3166" s="10">
        <v>1014689</v>
      </c>
      <c r="N3166" s="10">
        <v>138041</v>
      </c>
      <c r="O3166" s="7" t="s">
        <v>44</v>
      </c>
      <c r="P3166" s="14">
        <v>173.24145999999999</v>
      </c>
      <c r="Q3166" s="14">
        <v>252.87175999999999</v>
      </c>
      <c r="R3166" s="14">
        <v>6.62</v>
      </c>
      <c r="S3166" s="10">
        <v>4.5353362303999996</v>
      </c>
      <c r="T3166" s="10">
        <v>4.1144300376</v>
      </c>
      <c r="U3166" s="7" t="s">
        <v>177</v>
      </c>
      <c r="V3166" s="7" t="s">
        <v>70</v>
      </c>
      <c r="W3166" s="7" t="s">
        <v>71</v>
      </c>
      <c r="X3166" s="7" t="s">
        <v>72</v>
      </c>
    </row>
    <row r="3167" spans="1:24" x14ac:dyDescent="0.25">
      <c r="A3167" s="6">
        <v>50488</v>
      </c>
      <c r="B3167" s="7" t="s">
        <v>3378</v>
      </c>
      <c r="C3167" s="8" t="s">
        <v>66</v>
      </c>
      <c r="D3167" s="8" t="s">
        <v>510</v>
      </c>
      <c r="E3167" s="9">
        <v>6</v>
      </c>
      <c r="F3167" s="8" t="s">
        <v>41</v>
      </c>
      <c r="G3167" s="8" t="s">
        <v>3349</v>
      </c>
      <c r="H3167" s="8" t="s">
        <v>3325</v>
      </c>
      <c r="I3167" s="10">
        <v>173582000</v>
      </c>
      <c r="J3167" s="10">
        <v>0</v>
      </c>
      <c r="K3167" s="10">
        <v>1545748</v>
      </c>
      <c r="L3167" s="10">
        <v>1545748</v>
      </c>
      <c r="M3167" s="10">
        <v>0</v>
      </c>
      <c r="N3167" s="10">
        <v>0</v>
      </c>
      <c r="O3167" s="7" t="s">
        <v>35</v>
      </c>
      <c r="P3167" s="14">
        <v>0</v>
      </c>
      <c r="Q3167" s="14">
        <v>0</v>
      </c>
      <c r="R3167" s="14" t="s">
        <v>3323</v>
      </c>
      <c r="S3167" s="10">
        <v>0</v>
      </c>
      <c r="T3167" s="10">
        <v>0</v>
      </c>
      <c r="U3167" s="7" t="s">
        <v>36</v>
      </c>
      <c r="V3167" s="7" t="s">
        <v>59</v>
      </c>
      <c r="W3167" s="7" t="s">
        <v>60</v>
      </c>
      <c r="X3167" s="7" t="s">
        <v>61</v>
      </c>
    </row>
    <row r="3168" spans="1:24" x14ac:dyDescent="0.25">
      <c r="A3168" s="6">
        <v>50489</v>
      </c>
      <c r="B3168" s="7" t="s">
        <v>1819</v>
      </c>
      <c r="C3168" s="8" t="s">
        <v>66</v>
      </c>
      <c r="D3168" s="8" t="s">
        <v>510</v>
      </c>
      <c r="E3168" s="9">
        <v>7</v>
      </c>
      <c r="F3168" s="8" t="s">
        <v>49</v>
      </c>
      <c r="G3168" s="8" t="s">
        <v>33</v>
      </c>
      <c r="H3168" s="8" t="s">
        <v>34</v>
      </c>
      <c r="I3168" s="10">
        <v>1831009000</v>
      </c>
      <c r="J3168" s="10">
        <v>14644878</v>
      </c>
      <c r="K3168" s="10">
        <v>25619798</v>
      </c>
      <c r="L3168" s="10">
        <v>7760192</v>
      </c>
      <c r="M3168" s="10">
        <v>17859606</v>
      </c>
      <c r="N3168" s="10">
        <v>24634422</v>
      </c>
      <c r="O3168" s="7" t="s">
        <v>35</v>
      </c>
      <c r="P3168" s="14">
        <v>4040.0452</v>
      </c>
      <c r="Q3168" s="14">
        <v>4653.0266000000001</v>
      </c>
      <c r="R3168" s="14" t="s">
        <v>3323</v>
      </c>
      <c r="S3168" s="10">
        <v>4040.045208</v>
      </c>
      <c r="T3168" s="10">
        <v>3665.1049696089999</v>
      </c>
      <c r="U3168" s="7" t="s">
        <v>36</v>
      </c>
      <c r="V3168" s="7" t="s">
        <v>59</v>
      </c>
      <c r="W3168" s="7" t="s">
        <v>60</v>
      </c>
      <c r="X3168" s="7" t="s">
        <v>61</v>
      </c>
    </row>
    <row r="3169" spans="1:24" x14ac:dyDescent="0.25">
      <c r="A3169" s="6">
        <v>50489</v>
      </c>
      <c r="B3169" s="7" t="s">
        <v>1819</v>
      </c>
      <c r="C3169" s="8" t="s">
        <v>66</v>
      </c>
      <c r="D3169" s="8" t="s">
        <v>510</v>
      </c>
      <c r="E3169" s="9">
        <v>7</v>
      </c>
      <c r="F3169" s="8" t="s">
        <v>41</v>
      </c>
      <c r="G3169" s="8" t="s">
        <v>33</v>
      </c>
      <c r="H3169" s="8" t="s">
        <v>34</v>
      </c>
      <c r="I3169" s="10">
        <v>265319527</v>
      </c>
      <c r="J3169" s="10">
        <v>3308628</v>
      </c>
      <c r="K3169" s="10">
        <v>5266171</v>
      </c>
      <c r="L3169" s="10">
        <v>1231258</v>
      </c>
      <c r="M3169" s="10">
        <v>4034913</v>
      </c>
      <c r="N3169" s="10">
        <v>5063626</v>
      </c>
      <c r="O3169" s="7" t="s">
        <v>35</v>
      </c>
      <c r="P3169" s="14">
        <v>430.40821</v>
      </c>
      <c r="Q3169" s="14">
        <v>4653.0266000000001</v>
      </c>
      <c r="R3169" s="14" t="s">
        <v>3323</v>
      </c>
      <c r="S3169" s="10">
        <v>430.40821</v>
      </c>
      <c r="T3169" s="10">
        <v>390.46376666970002</v>
      </c>
      <c r="U3169" s="7" t="s">
        <v>36</v>
      </c>
      <c r="V3169" s="7" t="s">
        <v>59</v>
      </c>
      <c r="W3169" s="7" t="s">
        <v>60</v>
      </c>
      <c r="X3169" s="7" t="s">
        <v>61</v>
      </c>
    </row>
    <row r="3170" spans="1:24" x14ac:dyDescent="0.25">
      <c r="A3170" s="6">
        <v>50489</v>
      </c>
      <c r="B3170" s="7" t="s">
        <v>1819</v>
      </c>
      <c r="C3170" s="8" t="s">
        <v>66</v>
      </c>
      <c r="D3170" s="8" t="s">
        <v>510</v>
      </c>
      <c r="E3170" s="9">
        <v>7</v>
      </c>
      <c r="F3170" s="8" t="s">
        <v>41</v>
      </c>
      <c r="G3170" s="8" t="s">
        <v>3328</v>
      </c>
      <c r="H3170" s="8" t="s">
        <v>3325</v>
      </c>
      <c r="I3170" s="10">
        <v>35862473</v>
      </c>
      <c r="J3170" s="10">
        <v>475008</v>
      </c>
      <c r="K3170" s="10">
        <v>745490</v>
      </c>
      <c r="L3170" s="10">
        <v>166212</v>
      </c>
      <c r="M3170" s="10">
        <v>579278</v>
      </c>
      <c r="N3170" s="10">
        <v>2389389</v>
      </c>
      <c r="O3170" s="7" t="s">
        <v>35</v>
      </c>
      <c r="P3170" s="14">
        <v>182.57320999999999</v>
      </c>
      <c r="Q3170" s="14">
        <v>4653.0266000000001</v>
      </c>
      <c r="R3170" s="14" t="s">
        <v>3323</v>
      </c>
      <c r="S3170" s="10">
        <v>182.57321349</v>
      </c>
      <c r="T3170" s="10">
        <v>165.62933274970001</v>
      </c>
      <c r="U3170" s="7" t="s">
        <v>36</v>
      </c>
      <c r="V3170" s="7" t="s">
        <v>59</v>
      </c>
      <c r="W3170" s="7" t="s">
        <v>60</v>
      </c>
      <c r="X3170" s="7" t="s">
        <v>61</v>
      </c>
    </row>
    <row r="3171" spans="1:24" x14ac:dyDescent="0.25">
      <c r="A3171" s="6">
        <v>50490</v>
      </c>
      <c r="B3171" s="7" t="s">
        <v>1820</v>
      </c>
      <c r="C3171" s="8" t="s">
        <v>66</v>
      </c>
      <c r="D3171" s="8" t="s">
        <v>510</v>
      </c>
      <c r="E3171" s="9">
        <v>7</v>
      </c>
      <c r="F3171" s="8" t="s">
        <v>41</v>
      </c>
      <c r="G3171" s="8" t="s">
        <v>33</v>
      </c>
      <c r="H3171" s="8" t="s">
        <v>34</v>
      </c>
      <c r="I3171" s="10">
        <v>12894000</v>
      </c>
      <c r="J3171" s="10">
        <v>0</v>
      </c>
      <c r="K3171" s="10">
        <v>47600</v>
      </c>
      <c r="L3171" s="10">
        <v>47600</v>
      </c>
      <c r="M3171" s="10">
        <v>0</v>
      </c>
      <c r="N3171" s="10">
        <v>45769</v>
      </c>
      <c r="O3171" s="7" t="s">
        <v>35</v>
      </c>
      <c r="P3171" s="14">
        <v>6.4076599999999999</v>
      </c>
      <c r="Q3171" s="14">
        <v>6.4076599999999999</v>
      </c>
      <c r="R3171" s="14" t="s">
        <v>3323</v>
      </c>
      <c r="S3171" s="10">
        <v>6.4076599999999999</v>
      </c>
      <c r="T3171" s="10">
        <v>5.8129910188</v>
      </c>
      <c r="U3171" s="7" t="s">
        <v>36</v>
      </c>
      <c r="V3171" s="7" t="s">
        <v>59</v>
      </c>
      <c r="W3171" s="7" t="s">
        <v>60</v>
      </c>
      <c r="X3171" s="7" t="s">
        <v>61</v>
      </c>
    </row>
    <row r="3172" spans="1:24" x14ac:dyDescent="0.25">
      <c r="A3172" s="6">
        <v>50491</v>
      </c>
      <c r="B3172" s="7" t="s">
        <v>1821</v>
      </c>
      <c r="C3172" s="8" t="s">
        <v>1002</v>
      </c>
      <c r="D3172" s="8" t="s">
        <v>510</v>
      </c>
      <c r="E3172" s="9">
        <v>7</v>
      </c>
      <c r="F3172" s="8" t="s">
        <v>41</v>
      </c>
      <c r="G3172" s="8" t="s">
        <v>33</v>
      </c>
      <c r="H3172" s="8" t="s">
        <v>34</v>
      </c>
      <c r="I3172" s="10">
        <v>641330557</v>
      </c>
      <c r="J3172" s="10">
        <v>4246296</v>
      </c>
      <c r="K3172" s="10">
        <v>7861423</v>
      </c>
      <c r="L3172" s="10">
        <v>2745403</v>
      </c>
      <c r="M3172" s="10">
        <v>5116020</v>
      </c>
      <c r="N3172" s="10">
        <v>7212312</v>
      </c>
      <c r="O3172" s="7" t="s">
        <v>35</v>
      </c>
      <c r="P3172" s="14">
        <v>277.67401000000001</v>
      </c>
      <c r="Q3172" s="14">
        <v>310.25599999999997</v>
      </c>
      <c r="R3172" s="14">
        <v>574.87800000000004</v>
      </c>
      <c r="S3172" s="10">
        <v>514.50633880860005</v>
      </c>
      <c r="T3172" s="10">
        <v>466.75708864069998</v>
      </c>
      <c r="U3172" s="7" t="s">
        <v>177</v>
      </c>
      <c r="V3172" s="7" t="s">
        <v>70</v>
      </c>
      <c r="W3172" s="7" t="s">
        <v>71</v>
      </c>
      <c r="X3172" s="7" t="s">
        <v>72</v>
      </c>
    </row>
    <row r="3173" spans="1:24" x14ac:dyDescent="0.25">
      <c r="A3173" s="6">
        <v>50491</v>
      </c>
      <c r="B3173" s="7" t="s">
        <v>1821</v>
      </c>
      <c r="C3173" s="8" t="s">
        <v>1002</v>
      </c>
      <c r="D3173" s="8" t="s">
        <v>510</v>
      </c>
      <c r="E3173" s="9">
        <v>7</v>
      </c>
      <c r="F3173" s="8" t="s">
        <v>41</v>
      </c>
      <c r="G3173" s="8" t="s">
        <v>3328</v>
      </c>
      <c r="H3173" s="8" t="s">
        <v>3325</v>
      </c>
      <c r="I3173" s="10">
        <v>41579106</v>
      </c>
      <c r="J3173" s="10">
        <v>270537</v>
      </c>
      <c r="K3173" s="10">
        <v>503940</v>
      </c>
      <c r="L3173" s="10">
        <v>177992</v>
      </c>
      <c r="M3173" s="10">
        <v>325948</v>
      </c>
      <c r="N3173" s="10">
        <v>1550582</v>
      </c>
      <c r="O3173" s="7" t="s">
        <v>35</v>
      </c>
      <c r="P3173" s="14">
        <v>32.581992</v>
      </c>
      <c r="Q3173" s="14">
        <v>310.25599999999997</v>
      </c>
      <c r="R3173" s="14">
        <v>574.87800000000004</v>
      </c>
      <c r="S3173" s="10">
        <v>60.371661191400001</v>
      </c>
      <c r="T3173" s="10">
        <v>54.768811749400001</v>
      </c>
      <c r="U3173" s="7" t="s">
        <v>177</v>
      </c>
      <c r="V3173" s="7" t="s">
        <v>70</v>
      </c>
      <c r="W3173" s="7" t="s">
        <v>71</v>
      </c>
      <c r="X3173" s="7" t="s">
        <v>72</v>
      </c>
    </row>
    <row r="3174" spans="1:24" x14ac:dyDescent="0.25">
      <c r="A3174" s="6">
        <v>50492</v>
      </c>
      <c r="B3174" s="7" t="s">
        <v>3379</v>
      </c>
      <c r="C3174" s="8" t="s">
        <v>32</v>
      </c>
      <c r="D3174" s="8" t="s">
        <v>598</v>
      </c>
      <c r="E3174" s="9">
        <v>5</v>
      </c>
      <c r="F3174" s="8" t="s">
        <v>23</v>
      </c>
      <c r="G3174" s="8" t="s">
        <v>3331</v>
      </c>
      <c r="H3174" s="8" t="s">
        <v>3325</v>
      </c>
      <c r="I3174" s="10">
        <v>11101000</v>
      </c>
      <c r="J3174" s="10">
        <v>94613</v>
      </c>
      <c r="K3174" s="10">
        <v>292253</v>
      </c>
      <c r="L3174" s="10">
        <v>151038</v>
      </c>
      <c r="M3174" s="10">
        <v>141215</v>
      </c>
      <c r="N3174" s="10">
        <v>478915</v>
      </c>
      <c r="O3174" s="7" t="s">
        <v>35</v>
      </c>
      <c r="P3174" s="14">
        <v>633.71947999999998</v>
      </c>
      <c r="Q3174" s="14">
        <v>633.71947999999998</v>
      </c>
      <c r="R3174" s="14" t="s">
        <v>3323</v>
      </c>
      <c r="S3174" s="10">
        <v>633.71948459999999</v>
      </c>
      <c r="T3174" s="10">
        <v>574.90654504220004</v>
      </c>
      <c r="U3174" s="7" t="s">
        <v>50</v>
      </c>
      <c r="V3174" s="7" t="s">
        <v>156</v>
      </c>
      <c r="W3174" s="7" t="s">
        <v>157</v>
      </c>
      <c r="X3174" s="7" t="s">
        <v>141</v>
      </c>
    </row>
    <row r="3175" spans="1:24" ht="26.25" x14ac:dyDescent="0.25">
      <c r="A3175" s="6">
        <v>50493</v>
      </c>
      <c r="B3175" s="7" t="s">
        <v>1822</v>
      </c>
      <c r="C3175" s="8" t="s">
        <v>32</v>
      </c>
      <c r="D3175" s="8" t="s">
        <v>22</v>
      </c>
      <c r="E3175" s="9">
        <v>2</v>
      </c>
      <c r="F3175" s="8" t="s">
        <v>49</v>
      </c>
      <c r="G3175" s="8" t="s">
        <v>33</v>
      </c>
      <c r="H3175" s="8" t="s">
        <v>34</v>
      </c>
      <c r="I3175" s="10">
        <v>16414000</v>
      </c>
      <c r="J3175" s="10">
        <v>0</v>
      </c>
      <c r="K3175" s="10">
        <v>176266</v>
      </c>
      <c r="L3175" s="10">
        <v>176266</v>
      </c>
      <c r="M3175" s="10">
        <v>0</v>
      </c>
      <c r="N3175" s="10">
        <v>169486</v>
      </c>
      <c r="O3175" s="7" t="s">
        <v>35</v>
      </c>
      <c r="P3175" s="14">
        <v>27.795704000000001</v>
      </c>
      <c r="Q3175" s="14">
        <v>27.795704000000001</v>
      </c>
      <c r="R3175" s="14" t="s">
        <v>3323</v>
      </c>
      <c r="S3175" s="10">
        <v>27.795704000000001</v>
      </c>
      <c r="T3175" s="10">
        <v>25.216097251200001</v>
      </c>
      <c r="U3175" s="7" t="s">
        <v>50</v>
      </c>
      <c r="V3175" s="7" t="s">
        <v>156</v>
      </c>
      <c r="W3175" s="7" t="s">
        <v>157</v>
      </c>
      <c r="X3175" s="7" t="s">
        <v>141</v>
      </c>
    </row>
    <row r="3176" spans="1:24" x14ac:dyDescent="0.25">
      <c r="A3176" s="6">
        <v>50494</v>
      </c>
      <c r="B3176" s="7" t="s">
        <v>1823</v>
      </c>
      <c r="C3176" s="8" t="s">
        <v>32</v>
      </c>
      <c r="D3176" s="8" t="s">
        <v>22</v>
      </c>
      <c r="E3176" s="9">
        <v>2</v>
      </c>
      <c r="F3176" s="8" t="s">
        <v>49</v>
      </c>
      <c r="G3176" s="8" t="s">
        <v>33</v>
      </c>
      <c r="H3176" s="8" t="s">
        <v>34</v>
      </c>
      <c r="I3176" s="10">
        <v>13686000</v>
      </c>
      <c r="J3176" s="10">
        <v>0</v>
      </c>
      <c r="K3176" s="10">
        <v>144605</v>
      </c>
      <c r="L3176" s="10">
        <v>144605</v>
      </c>
      <c r="M3176" s="10">
        <v>0</v>
      </c>
      <c r="N3176" s="10">
        <v>139043</v>
      </c>
      <c r="O3176" s="7" t="s">
        <v>35</v>
      </c>
      <c r="P3176" s="14">
        <v>22.803052000000001</v>
      </c>
      <c r="Q3176" s="14">
        <v>22.803052000000001</v>
      </c>
      <c r="R3176" s="14" t="s">
        <v>3323</v>
      </c>
      <c r="S3176" s="10">
        <v>22.803052000000001</v>
      </c>
      <c r="T3176" s="10">
        <v>20.686793069</v>
      </c>
      <c r="U3176" s="7" t="s">
        <v>50</v>
      </c>
      <c r="V3176" s="7" t="s">
        <v>156</v>
      </c>
      <c r="W3176" s="7" t="s">
        <v>157</v>
      </c>
      <c r="X3176" s="7" t="s">
        <v>141</v>
      </c>
    </row>
    <row r="3177" spans="1:24" x14ac:dyDescent="0.25">
      <c r="A3177" s="6">
        <v>50495</v>
      </c>
      <c r="B3177" s="7" t="s">
        <v>1824</v>
      </c>
      <c r="C3177" s="8" t="s">
        <v>32</v>
      </c>
      <c r="D3177" s="8" t="s">
        <v>22</v>
      </c>
      <c r="E3177" s="9">
        <v>3</v>
      </c>
      <c r="F3177" s="8" t="s">
        <v>49</v>
      </c>
      <c r="G3177" s="8" t="s">
        <v>33</v>
      </c>
      <c r="H3177" s="8" t="s">
        <v>34</v>
      </c>
      <c r="I3177" s="10">
        <v>16792000</v>
      </c>
      <c r="J3177" s="10">
        <v>4618</v>
      </c>
      <c r="K3177" s="10">
        <v>174737</v>
      </c>
      <c r="L3177" s="10">
        <v>161909</v>
      </c>
      <c r="M3177" s="10">
        <v>12828</v>
      </c>
      <c r="N3177" s="10">
        <v>168017</v>
      </c>
      <c r="O3177" s="7" t="s">
        <v>35</v>
      </c>
      <c r="P3177" s="14">
        <v>27.554787999999999</v>
      </c>
      <c r="Q3177" s="14">
        <v>27.554787999999999</v>
      </c>
      <c r="R3177" s="14" t="s">
        <v>3323</v>
      </c>
      <c r="S3177" s="10">
        <v>27.554787999999999</v>
      </c>
      <c r="T3177" s="10">
        <v>24.997539689700002</v>
      </c>
      <c r="U3177" s="7" t="s">
        <v>50</v>
      </c>
      <c r="V3177" s="7" t="s">
        <v>156</v>
      </c>
      <c r="W3177" s="7" t="s">
        <v>157</v>
      </c>
      <c r="X3177" s="7" t="s">
        <v>141</v>
      </c>
    </row>
    <row r="3178" spans="1:24" x14ac:dyDescent="0.25">
      <c r="A3178" s="6">
        <v>50498</v>
      </c>
      <c r="B3178" s="7" t="s">
        <v>1825</v>
      </c>
      <c r="C3178" s="8" t="s">
        <v>40</v>
      </c>
      <c r="D3178" s="8" t="s">
        <v>22</v>
      </c>
      <c r="E3178" s="9">
        <v>3</v>
      </c>
      <c r="F3178" s="8" t="s">
        <v>32</v>
      </c>
      <c r="G3178" s="8" t="s">
        <v>33</v>
      </c>
      <c r="H3178" s="8" t="s">
        <v>34</v>
      </c>
      <c r="I3178" s="10">
        <v>1739000</v>
      </c>
      <c r="J3178" s="10">
        <v>0</v>
      </c>
      <c r="K3178" s="10">
        <v>4480</v>
      </c>
      <c r="L3178" s="10">
        <v>4480</v>
      </c>
      <c r="M3178" s="10">
        <v>0</v>
      </c>
      <c r="N3178" s="10">
        <v>4367</v>
      </c>
      <c r="O3178" s="7" t="s">
        <v>35</v>
      </c>
      <c r="P3178" s="14">
        <v>0.25983650000000003</v>
      </c>
      <c r="Q3178" s="14">
        <v>9.2881564999999995</v>
      </c>
      <c r="R3178" s="14">
        <v>3.0169999999999999</v>
      </c>
      <c r="S3178" s="10">
        <v>8.44006796E-2</v>
      </c>
      <c r="T3178" s="10">
        <v>7.6567794199999997E-2</v>
      </c>
      <c r="U3178" s="7" t="s">
        <v>210</v>
      </c>
      <c r="V3178" s="7" t="s">
        <v>211</v>
      </c>
      <c r="W3178" s="7" t="s">
        <v>212</v>
      </c>
      <c r="X3178" s="7" t="s">
        <v>212</v>
      </c>
    </row>
    <row r="3179" spans="1:24" x14ac:dyDescent="0.25">
      <c r="A3179" s="6">
        <v>50498</v>
      </c>
      <c r="B3179" s="7" t="s">
        <v>1825</v>
      </c>
      <c r="C3179" s="8" t="s">
        <v>40</v>
      </c>
      <c r="D3179" s="8" t="s">
        <v>22</v>
      </c>
      <c r="E3179" s="9">
        <v>3</v>
      </c>
      <c r="F3179" s="8" t="s">
        <v>40</v>
      </c>
      <c r="G3179" s="8" t="s">
        <v>33</v>
      </c>
      <c r="H3179" s="8" t="s">
        <v>34</v>
      </c>
      <c r="I3179" s="10">
        <v>4363000</v>
      </c>
      <c r="J3179" s="10">
        <v>0</v>
      </c>
      <c r="K3179" s="10">
        <v>66165</v>
      </c>
      <c r="L3179" s="10">
        <v>66165</v>
      </c>
      <c r="M3179" s="10">
        <v>0</v>
      </c>
      <c r="N3179" s="10">
        <v>64488</v>
      </c>
      <c r="O3179" s="7" t="s">
        <v>35</v>
      </c>
      <c r="P3179" s="14">
        <v>9.0283200000000008</v>
      </c>
      <c r="Q3179" s="14">
        <v>9.2881564999999995</v>
      </c>
      <c r="R3179" s="14">
        <v>3.0169999999999999</v>
      </c>
      <c r="S3179" s="10">
        <v>2.9325993204</v>
      </c>
      <c r="T3179" s="10">
        <v>2.6604366509999999</v>
      </c>
      <c r="U3179" s="7" t="s">
        <v>210</v>
      </c>
      <c r="V3179" s="7" t="s">
        <v>211</v>
      </c>
      <c r="W3179" s="7" t="s">
        <v>212</v>
      </c>
      <c r="X3179" s="7" t="s">
        <v>212</v>
      </c>
    </row>
    <row r="3180" spans="1:24" x14ac:dyDescent="0.25">
      <c r="A3180" s="6">
        <v>50530</v>
      </c>
      <c r="B3180" s="7" t="s">
        <v>1826</v>
      </c>
      <c r="C3180" s="8" t="s">
        <v>32</v>
      </c>
      <c r="D3180" s="8" t="s">
        <v>510</v>
      </c>
      <c r="E3180" s="9">
        <v>7</v>
      </c>
      <c r="F3180" s="8" t="s">
        <v>49</v>
      </c>
      <c r="G3180" s="8" t="s">
        <v>33</v>
      </c>
      <c r="H3180" s="8" t="s">
        <v>34</v>
      </c>
      <c r="I3180" s="10">
        <v>119649407</v>
      </c>
      <c r="J3180" s="10">
        <v>758742</v>
      </c>
      <c r="K3180" s="10">
        <v>1895674</v>
      </c>
      <c r="L3180" s="10">
        <v>671896</v>
      </c>
      <c r="M3180" s="10">
        <v>1223778</v>
      </c>
      <c r="N3180" s="10">
        <v>1829578</v>
      </c>
      <c r="O3180" s="7" t="s">
        <v>35</v>
      </c>
      <c r="P3180" s="14">
        <v>300.05079000000001</v>
      </c>
      <c r="Q3180" s="14">
        <v>663.82276999999999</v>
      </c>
      <c r="R3180" s="14" t="s">
        <v>3323</v>
      </c>
      <c r="S3180" s="10">
        <v>300.050792</v>
      </c>
      <c r="T3180" s="10">
        <v>272.2042928422</v>
      </c>
      <c r="U3180" s="7" t="s">
        <v>50</v>
      </c>
      <c r="V3180" s="7" t="s">
        <v>173</v>
      </c>
      <c r="W3180" s="7" t="s">
        <v>174</v>
      </c>
      <c r="X3180" s="7" t="s">
        <v>141</v>
      </c>
    </row>
    <row r="3181" spans="1:24" x14ac:dyDescent="0.25">
      <c r="A3181" s="6">
        <v>50530</v>
      </c>
      <c r="B3181" s="7" t="s">
        <v>1826</v>
      </c>
      <c r="C3181" s="8" t="s">
        <v>32</v>
      </c>
      <c r="D3181" s="8" t="s">
        <v>510</v>
      </c>
      <c r="E3181" s="9">
        <v>7</v>
      </c>
      <c r="F3181" s="8" t="s">
        <v>49</v>
      </c>
      <c r="G3181" s="8" t="s">
        <v>3328</v>
      </c>
      <c r="H3181" s="8" t="s">
        <v>3325</v>
      </c>
      <c r="I3181" s="10">
        <v>220852573</v>
      </c>
      <c r="J3181" s="10">
        <v>1407310</v>
      </c>
      <c r="K3181" s="10">
        <v>3510057</v>
      </c>
      <c r="L3181" s="10">
        <v>1240205</v>
      </c>
      <c r="M3181" s="10">
        <v>2269852</v>
      </c>
      <c r="N3181" s="10">
        <v>2716405</v>
      </c>
      <c r="O3181" s="7" t="s">
        <v>35</v>
      </c>
      <c r="P3181" s="14">
        <v>358.32098000000002</v>
      </c>
      <c r="Q3181" s="14">
        <v>663.82276999999999</v>
      </c>
      <c r="R3181" s="14" t="s">
        <v>3323</v>
      </c>
      <c r="S3181" s="10">
        <v>358.32098354999999</v>
      </c>
      <c r="T3181" s="10">
        <v>325.06666383919998</v>
      </c>
      <c r="U3181" s="7" t="s">
        <v>50</v>
      </c>
      <c r="V3181" s="7" t="s">
        <v>173</v>
      </c>
      <c r="W3181" s="7" t="s">
        <v>174</v>
      </c>
      <c r="X3181" s="7" t="s">
        <v>141</v>
      </c>
    </row>
    <row r="3182" spans="1:24" x14ac:dyDescent="0.25">
      <c r="A3182" s="6">
        <v>50530</v>
      </c>
      <c r="B3182" s="7" t="s">
        <v>1826</v>
      </c>
      <c r="C3182" s="8" t="s">
        <v>32</v>
      </c>
      <c r="D3182" s="8" t="s">
        <v>510</v>
      </c>
      <c r="E3182" s="9">
        <v>7</v>
      </c>
      <c r="F3182" s="8" t="s">
        <v>41</v>
      </c>
      <c r="G3182" s="8" t="s">
        <v>33</v>
      </c>
      <c r="H3182" s="8" t="s">
        <v>34</v>
      </c>
      <c r="I3182" s="10">
        <v>5804290</v>
      </c>
      <c r="J3182" s="10">
        <v>78909</v>
      </c>
      <c r="K3182" s="10">
        <v>160202</v>
      </c>
      <c r="L3182" s="10">
        <v>32930</v>
      </c>
      <c r="M3182" s="10">
        <v>127272</v>
      </c>
      <c r="N3182" s="10">
        <v>154438</v>
      </c>
      <c r="O3182" s="7" t="s">
        <v>35</v>
      </c>
      <c r="P3182" s="14">
        <v>2.1621320000000002</v>
      </c>
      <c r="Q3182" s="14">
        <v>663.82276999999999</v>
      </c>
      <c r="R3182" s="14" t="s">
        <v>3323</v>
      </c>
      <c r="S3182" s="10">
        <v>2.1621320000000002</v>
      </c>
      <c r="T3182" s="10">
        <v>1.9614732830999999</v>
      </c>
      <c r="U3182" s="7" t="s">
        <v>50</v>
      </c>
      <c r="V3182" s="7" t="s">
        <v>173</v>
      </c>
      <c r="W3182" s="7" t="s">
        <v>174</v>
      </c>
      <c r="X3182" s="7" t="s">
        <v>141</v>
      </c>
    </row>
    <row r="3183" spans="1:24" x14ac:dyDescent="0.25">
      <c r="A3183" s="6">
        <v>50530</v>
      </c>
      <c r="B3183" s="7" t="s">
        <v>1826</v>
      </c>
      <c r="C3183" s="8" t="s">
        <v>32</v>
      </c>
      <c r="D3183" s="8" t="s">
        <v>510</v>
      </c>
      <c r="E3183" s="9">
        <v>7</v>
      </c>
      <c r="F3183" s="8" t="s">
        <v>41</v>
      </c>
      <c r="G3183" s="8" t="s">
        <v>3328</v>
      </c>
      <c r="H3183" s="8" t="s">
        <v>3325</v>
      </c>
      <c r="I3183" s="10">
        <v>17546520</v>
      </c>
      <c r="J3183" s="10">
        <v>282854</v>
      </c>
      <c r="K3183" s="10">
        <v>555765</v>
      </c>
      <c r="L3183" s="10">
        <v>99550</v>
      </c>
      <c r="M3183" s="10">
        <v>456215</v>
      </c>
      <c r="N3183" s="10">
        <v>430423</v>
      </c>
      <c r="O3183" s="7" t="s">
        <v>35</v>
      </c>
      <c r="P3183" s="14">
        <v>3.2888620999999998</v>
      </c>
      <c r="Q3183" s="14">
        <v>663.82276999999999</v>
      </c>
      <c r="R3183" s="14" t="s">
        <v>3323</v>
      </c>
      <c r="S3183" s="10">
        <v>3.2888621429999998</v>
      </c>
      <c r="T3183" s="10">
        <v>2.9836361634999999</v>
      </c>
      <c r="U3183" s="7" t="s">
        <v>50</v>
      </c>
      <c r="V3183" s="7" t="s">
        <v>173</v>
      </c>
      <c r="W3183" s="7" t="s">
        <v>174</v>
      </c>
      <c r="X3183" s="7" t="s">
        <v>141</v>
      </c>
    </row>
    <row r="3184" spans="1:24" x14ac:dyDescent="0.25">
      <c r="A3184" s="6">
        <v>50537</v>
      </c>
      <c r="B3184" s="7" t="s">
        <v>1827</v>
      </c>
      <c r="C3184" s="8" t="s">
        <v>32</v>
      </c>
      <c r="D3184" s="8" t="s">
        <v>598</v>
      </c>
      <c r="E3184" s="9">
        <v>5</v>
      </c>
      <c r="F3184" s="8" t="s">
        <v>49</v>
      </c>
      <c r="G3184" s="8" t="s">
        <v>33</v>
      </c>
      <c r="H3184" s="8" t="s">
        <v>34</v>
      </c>
      <c r="I3184" s="10">
        <v>29220000</v>
      </c>
      <c r="J3184" s="10">
        <v>162251</v>
      </c>
      <c r="K3184" s="10">
        <v>477127</v>
      </c>
      <c r="L3184" s="10">
        <v>187391</v>
      </c>
      <c r="M3184" s="10">
        <v>289736</v>
      </c>
      <c r="N3184" s="10">
        <v>462756</v>
      </c>
      <c r="O3184" s="7" t="s">
        <v>35</v>
      </c>
      <c r="P3184" s="14">
        <v>75.891983999999994</v>
      </c>
      <c r="Q3184" s="14">
        <v>75.891983999999994</v>
      </c>
      <c r="R3184" s="14" t="s">
        <v>3323</v>
      </c>
      <c r="S3184" s="10">
        <v>75.891983999999994</v>
      </c>
      <c r="T3184" s="10">
        <v>68.848756237000003</v>
      </c>
      <c r="U3184" s="7" t="s">
        <v>50</v>
      </c>
      <c r="V3184" s="7" t="s">
        <v>156</v>
      </c>
      <c r="W3184" s="7" t="s">
        <v>157</v>
      </c>
      <c r="X3184" s="7" t="s">
        <v>141</v>
      </c>
    </row>
    <row r="3185" spans="1:24" x14ac:dyDescent="0.25">
      <c r="A3185" s="6">
        <v>50541</v>
      </c>
      <c r="B3185" s="7" t="s">
        <v>1828</v>
      </c>
      <c r="C3185" s="8" t="s">
        <v>32</v>
      </c>
      <c r="D3185" s="8" t="s">
        <v>22</v>
      </c>
      <c r="E3185" s="9">
        <v>2</v>
      </c>
      <c r="F3185" s="8" t="s">
        <v>40</v>
      </c>
      <c r="G3185" s="8" t="s">
        <v>33</v>
      </c>
      <c r="H3185" s="8" t="s">
        <v>34</v>
      </c>
      <c r="I3185" s="10">
        <v>6771000</v>
      </c>
      <c r="J3185" s="10">
        <v>0</v>
      </c>
      <c r="K3185" s="10">
        <v>93609</v>
      </c>
      <c r="L3185" s="10">
        <v>93609</v>
      </c>
      <c r="M3185" s="10">
        <v>0</v>
      </c>
      <c r="N3185" s="10">
        <v>90356</v>
      </c>
      <c r="O3185" s="7" t="s">
        <v>35</v>
      </c>
      <c r="P3185" s="14">
        <v>12.649839999999999</v>
      </c>
      <c r="Q3185" s="14">
        <v>12.649839999999999</v>
      </c>
      <c r="R3185" s="14" t="s">
        <v>3323</v>
      </c>
      <c r="S3185" s="10">
        <v>12.649839999999999</v>
      </c>
      <c r="T3185" s="10">
        <v>11.4758595664</v>
      </c>
      <c r="U3185" s="7" t="s">
        <v>50</v>
      </c>
      <c r="V3185" s="7" t="s">
        <v>156</v>
      </c>
      <c r="W3185" s="7" t="s">
        <v>157</v>
      </c>
      <c r="X3185" s="7" t="s">
        <v>141</v>
      </c>
    </row>
    <row r="3186" spans="1:24" x14ac:dyDescent="0.25">
      <c r="A3186" s="6">
        <v>50544</v>
      </c>
      <c r="B3186" s="7" t="s">
        <v>1829</v>
      </c>
      <c r="C3186" s="8" t="s">
        <v>103</v>
      </c>
      <c r="D3186" s="8" t="s">
        <v>510</v>
      </c>
      <c r="E3186" s="9">
        <v>7</v>
      </c>
      <c r="F3186" s="8" t="s">
        <v>41</v>
      </c>
      <c r="G3186" s="8" t="s">
        <v>33</v>
      </c>
      <c r="H3186" s="8" t="s">
        <v>34</v>
      </c>
      <c r="I3186" s="10">
        <v>2641222</v>
      </c>
      <c r="J3186" s="10">
        <v>313654</v>
      </c>
      <c r="K3186" s="10">
        <v>425052</v>
      </c>
      <c r="L3186" s="10">
        <v>12348</v>
      </c>
      <c r="M3186" s="10">
        <v>412704</v>
      </c>
      <c r="N3186" s="10">
        <v>389599</v>
      </c>
      <c r="O3186" s="7" t="s">
        <v>35</v>
      </c>
      <c r="P3186" s="14">
        <v>29.03229</v>
      </c>
      <c r="Q3186" s="14">
        <v>370.12268999999998</v>
      </c>
      <c r="R3186" s="14" t="s">
        <v>3323</v>
      </c>
      <c r="S3186" s="10">
        <v>29.03229</v>
      </c>
      <c r="T3186" s="10">
        <v>26.337920711199999</v>
      </c>
      <c r="U3186" s="7" t="s">
        <v>50</v>
      </c>
      <c r="V3186" s="7" t="s">
        <v>998</v>
      </c>
      <c r="W3186" s="7" t="s">
        <v>999</v>
      </c>
      <c r="X3186" s="7" t="s">
        <v>96</v>
      </c>
    </row>
    <row r="3187" spans="1:24" x14ac:dyDescent="0.25">
      <c r="A3187" s="6">
        <v>50544</v>
      </c>
      <c r="B3187" s="7" t="s">
        <v>1829</v>
      </c>
      <c r="C3187" s="8" t="s">
        <v>103</v>
      </c>
      <c r="D3187" s="8" t="s">
        <v>510</v>
      </c>
      <c r="E3187" s="9">
        <v>7</v>
      </c>
      <c r="F3187" s="8" t="s">
        <v>41</v>
      </c>
      <c r="G3187" s="8" t="s">
        <v>3335</v>
      </c>
      <c r="H3187" s="8" t="s">
        <v>3325</v>
      </c>
      <c r="I3187" s="10">
        <v>21915616</v>
      </c>
      <c r="J3187" s="10">
        <v>2573271</v>
      </c>
      <c r="K3187" s="10">
        <v>3488342</v>
      </c>
      <c r="L3187" s="10">
        <v>102458</v>
      </c>
      <c r="M3187" s="10">
        <v>3385884</v>
      </c>
      <c r="N3187" s="10">
        <v>300719</v>
      </c>
      <c r="O3187" s="7" t="s">
        <v>44</v>
      </c>
      <c r="P3187" s="14">
        <v>225.53925000000001</v>
      </c>
      <c r="Q3187" s="14">
        <v>370.12268999999998</v>
      </c>
      <c r="R3187" s="14" t="s">
        <v>3323</v>
      </c>
      <c r="S3187" s="10">
        <v>225.53925000000001</v>
      </c>
      <c r="T3187" s="10">
        <v>204.6078653724</v>
      </c>
      <c r="U3187" s="7" t="s">
        <v>50</v>
      </c>
      <c r="V3187" s="7" t="s">
        <v>998</v>
      </c>
      <c r="W3187" s="7" t="s">
        <v>999</v>
      </c>
      <c r="X3187" s="7" t="s">
        <v>96</v>
      </c>
    </row>
    <row r="3188" spans="1:24" x14ac:dyDescent="0.25">
      <c r="A3188" s="6">
        <v>50544</v>
      </c>
      <c r="B3188" s="7" t="s">
        <v>1829</v>
      </c>
      <c r="C3188" s="8" t="s">
        <v>103</v>
      </c>
      <c r="D3188" s="8" t="s">
        <v>510</v>
      </c>
      <c r="E3188" s="9">
        <v>7</v>
      </c>
      <c r="F3188" s="8" t="s">
        <v>41</v>
      </c>
      <c r="G3188" s="8" t="s">
        <v>3324</v>
      </c>
      <c r="H3188" s="8" t="s">
        <v>3325</v>
      </c>
      <c r="I3188" s="10">
        <v>12129092</v>
      </c>
      <c r="J3188" s="10">
        <v>1440486</v>
      </c>
      <c r="K3188" s="10">
        <v>1952080</v>
      </c>
      <c r="L3188" s="10">
        <v>56705</v>
      </c>
      <c r="M3188" s="10">
        <v>1895375</v>
      </c>
      <c r="N3188" s="10">
        <v>111675</v>
      </c>
      <c r="O3188" s="7" t="s">
        <v>44</v>
      </c>
      <c r="P3188" s="14">
        <v>98.106487999999999</v>
      </c>
      <c r="Q3188" s="14">
        <v>370.12268999999998</v>
      </c>
      <c r="R3188" s="14" t="s">
        <v>3323</v>
      </c>
      <c r="S3188" s="10">
        <v>98.1064875</v>
      </c>
      <c r="T3188" s="10">
        <v>89.001621609400004</v>
      </c>
      <c r="U3188" s="7" t="s">
        <v>50</v>
      </c>
      <c r="V3188" s="7" t="s">
        <v>998</v>
      </c>
      <c r="W3188" s="7" t="s">
        <v>999</v>
      </c>
      <c r="X3188" s="7" t="s">
        <v>96</v>
      </c>
    </row>
    <row r="3189" spans="1:24" x14ac:dyDescent="0.25">
      <c r="A3189" s="6">
        <v>50544</v>
      </c>
      <c r="B3189" s="7" t="s">
        <v>1829</v>
      </c>
      <c r="C3189" s="8" t="s">
        <v>103</v>
      </c>
      <c r="D3189" s="8" t="s">
        <v>510</v>
      </c>
      <c r="E3189" s="9">
        <v>7</v>
      </c>
      <c r="F3189" s="8" t="s">
        <v>41</v>
      </c>
      <c r="G3189" s="8" t="s">
        <v>502</v>
      </c>
      <c r="H3189" s="8" t="s">
        <v>25</v>
      </c>
      <c r="I3189" s="10">
        <v>75874</v>
      </c>
      <c r="J3189" s="10">
        <v>8916</v>
      </c>
      <c r="K3189" s="10">
        <v>12091</v>
      </c>
      <c r="L3189" s="10">
        <v>356</v>
      </c>
      <c r="M3189" s="10">
        <v>11735</v>
      </c>
      <c r="N3189" s="10">
        <v>4835</v>
      </c>
      <c r="O3189" s="7" t="s">
        <v>35</v>
      </c>
      <c r="P3189" s="14">
        <v>1.2625755999999999</v>
      </c>
      <c r="Q3189" s="14">
        <v>370.12268999999998</v>
      </c>
      <c r="R3189" s="14" t="s">
        <v>3323</v>
      </c>
      <c r="S3189" s="10">
        <v>1.2625755910000001</v>
      </c>
      <c r="T3189" s="10">
        <v>1.1454010622999999</v>
      </c>
      <c r="U3189" s="7" t="s">
        <v>50</v>
      </c>
      <c r="V3189" s="7" t="s">
        <v>998</v>
      </c>
      <c r="W3189" s="7" t="s">
        <v>999</v>
      </c>
      <c r="X3189" s="7" t="s">
        <v>96</v>
      </c>
    </row>
    <row r="3190" spans="1:24" x14ac:dyDescent="0.25">
      <c r="A3190" s="6">
        <v>50544</v>
      </c>
      <c r="B3190" s="7" t="s">
        <v>1829</v>
      </c>
      <c r="C3190" s="8" t="s">
        <v>103</v>
      </c>
      <c r="D3190" s="8" t="s">
        <v>510</v>
      </c>
      <c r="E3190" s="9">
        <v>7</v>
      </c>
      <c r="F3190" s="8" t="s">
        <v>41</v>
      </c>
      <c r="G3190" s="8" t="s">
        <v>205</v>
      </c>
      <c r="H3190" s="8" t="s">
        <v>25</v>
      </c>
      <c r="I3190" s="10">
        <v>1526317</v>
      </c>
      <c r="J3190" s="10">
        <v>181550</v>
      </c>
      <c r="K3190" s="10">
        <v>246017</v>
      </c>
      <c r="L3190" s="10">
        <v>7136</v>
      </c>
      <c r="M3190" s="10">
        <v>238881</v>
      </c>
      <c r="N3190" s="10">
        <v>42446</v>
      </c>
      <c r="O3190" s="7" t="s">
        <v>26</v>
      </c>
      <c r="P3190" s="14">
        <v>16.182082999999999</v>
      </c>
      <c r="Q3190" s="14">
        <v>370.12268999999998</v>
      </c>
      <c r="R3190" s="14" t="s">
        <v>3323</v>
      </c>
      <c r="S3190" s="10">
        <v>16.1820834</v>
      </c>
      <c r="T3190" s="10">
        <v>14.680289757800001</v>
      </c>
      <c r="U3190" s="7" t="s">
        <v>50</v>
      </c>
      <c r="V3190" s="7" t="s">
        <v>998</v>
      </c>
      <c r="W3190" s="7" t="s">
        <v>999</v>
      </c>
      <c r="X3190" s="7" t="s">
        <v>96</v>
      </c>
    </row>
    <row r="3191" spans="1:24" x14ac:dyDescent="0.25">
      <c r="A3191" s="6">
        <v>50555</v>
      </c>
      <c r="B3191" s="7" t="s">
        <v>1830</v>
      </c>
      <c r="C3191" s="8" t="s">
        <v>361</v>
      </c>
      <c r="D3191" s="8" t="s">
        <v>22</v>
      </c>
      <c r="E3191" s="9">
        <v>1</v>
      </c>
      <c r="F3191" s="8" t="s">
        <v>32</v>
      </c>
      <c r="G3191" s="8" t="s">
        <v>24</v>
      </c>
      <c r="H3191" s="8" t="s">
        <v>25</v>
      </c>
      <c r="I3191" s="10">
        <v>2992000</v>
      </c>
      <c r="J3191" s="10">
        <v>0</v>
      </c>
      <c r="K3191" s="10">
        <v>32384</v>
      </c>
      <c r="L3191" s="10">
        <v>32384</v>
      </c>
      <c r="M3191" s="10">
        <v>0</v>
      </c>
      <c r="N3191" s="10">
        <v>5666</v>
      </c>
      <c r="O3191" s="7" t="s">
        <v>26</v>
      </c>
      <c r="P3191" s="14">
        <v>2.855664</v>
      </c>
      <c r="Q3191" s="14">
        <v>2.855664</v>
      </c>
      <c r="R3191" s="14">
        <v>3.7610000000000001</v>
      </c>
      <c r="S3191" s="10">
        <v>3.7610000000000001</v>
      </c>
      <c r="T3191" s="10">
        <v>3.4119568176000001</v>
      </c>
      <c r="U3191" s="7" t="s">
        <v>36</v>
      </c>
      <c r="V3191" s="7" t="s">
        <v>70</v>
      </c>
      <c r="W3191" s="7" t="s">
        <v>71</v>
      </c>
      <c r="X3191" s="7" t="s">
        <v>72</v>
      </c>
    </row>
    <row r="3192" spans="1:24" x14ac:dyDescent="0.25">
      <c r="A3192" s="6">
        <v>50558</v>
      </c>
      <c r="B3192" s="7" t="s">
        <v>1831</v>
      </c>
      <c r="C3192" s="8" t="s">
        <v>146</v>
      </c>
      <c r="D3192" s="8" t="s">
        <v>22</v>
      </c>
      <c r="E3192" s="9">
        <v>1</v>
      </c>
      <c r="F3192" s="8" t="s">
        <v>32</v>
      </c>
      <c r="G3192" s="8" t="s">
        <v>33</v>
      </c>
      <c r="H3192" s="8" t="s">
        <v>34</v>
      </c>
      <c r="I3192" s="10">
        <v>26886000</v>
      </c>
      <c r="J3192" s="10">
        <v>0</v>
      </c>
      <c r="K3192" s="10">
        <v>0</v>
      </c>
      <c r="L3192" s="10">
        <v>0</v>
      </c>
      <c r="M3192" s="10">
        <v>0</v>
      </c>
      <c r="N3192" s="10">
        <v>0</v>
      </c>
      <c r="O3192" s="7" t="s">
        <v>35</v>
      </c>
      <c r="P3192" s="14">
        <v>0</v>
      </c>
      <c r="Q3192" s="14">
        <v>275.07816000000003</v>
      </c>
      <c r="R3192" s="14">
        <v>59.408999999999999</v>
      </c>
      <c r="S3192" s="10">
        <v>0</v>
      </c>
      <c r="T3192" s="10">
        <v>0</v>
      </c>
      <c r="U3192" s="7" t="s">
        <v>58</v>
      </c>
      <c r="V3192" s="7" t="s">
        <v>79</v>
      </c>
      <c r="W3192" s="7" t="s">
        <v>80</v>
      </c>
      <c r="X3192" s="7" t="s">
        <v>81</v>
      </c>
    </row>
    <row r="3193" spans="1:24" x14ac:dyDescent="0.25">
      <c r="A3193" s="6">
        <v>50558</v>
      </c>
      <c r="B3193" s="7" t="s">
        <v>1831</v>
      </c>
      <c r="C3193" s="8" t="s">
        <v>146</v>
      </c>
      <c r="D3193" s="8" t="s">
        <v>22</v>
      </c>
      <c r="E3193" s="9">
        <v>1</v>
      </c>
      <c r="F3193" s="8" t="s">
        <v>40</v>
      </c>
      <c r="G3193" s="8" t="s">
        <v>33</v>
      </c>
      <c r="H3193" s="8" t="s">
        <v>34</v>
      </c>
      <c r="I3193" s="10">
        <v>209392000</v>
      </c>
      <c r="J3193" s="10">
        <v>0</v>
      </c>
      <c r="K3193" s="10">
        <v>2005885</v>
      </c>
      <c r="L3193" s="10">
        <v>2005885</v>
      </c>
      <c r="M3193" s="10">
        <v>0</v>
      </c>
      <c r="N3193" s="10">
        <v>1964844</v>
      </c>
      <c r="O3193" s="7" t="s">
        <v>35</v>
      </c>
      <c r="P3193" s="14">
        <v>275.07816000000003</v>
      </c>
      <c r="Q3193" s="14">
        <v>275.07816000000003</v>
      </c>
      <c r="R3193" s="14">
        <v>59.408999999999999</v>
      </c>
      <c r="S3193" s="10">
        <v>59.408999999999999</v>
      </c>
      <c r="T3193" s="10">
        <v>53.895491245599999</v>
      </c>
      <c r="U3193" s="7" t="s">
        <v>58</v>
      </c>
      <c r="V3193" s="7" t="s">
        <v>79</v>
      </c>
      <c r="W3193" s="7" t="s">
        <v>80</v>
      </c>
      <c r="X3193" s="7" t="s">
        <v>81</v>
      </c>
    </row>
    <row r="3194" spans="1:24" x14ac:dyDescent="0.25">
      <c r="A3194" s="6">
        <v>50560</v>
      </c>
      <c r="B3194" s="7" t="s">
        <v>3380</v>
      </c>
      <c r="C3194" s="8" t="s">
        <v>32</v>
      </c>
      <c r="D3194" s="8" t="s">
        <v>22</v>
      </c>
      <c r="E3194" s="9">
        <v>2</v>
      </c>
      <c r="F3194" s="8" t="s">
        <v>41</v>
      </c>
      <c r="G3194" s="8" t="s">
        <v>3324</v>
      </c>
      <c r="H3194" s="8" t="s">
        <v>3325</v>
      </c>
      <c r="I3194" s="10">
        <v>134869000</v>
      </c>
      <c r="J3194" s="10">
        <v>0</v>
      </c>
      <c r="K3194" s="10">
        <v>2151946</v>
      </c>
      <c r="L3194" s="10">
        <v>2151946</v>
      </c>
      <c r="M3194" s="10">
        <v>0</v>
      </c>
      <c r="N3194" s="10">
        <v>170441</v>
      </c>
      <c r="O3194" s="7" t="s">
        <v>44</v>
      </c>
      <c r="P3194" s="14">
        <v>41.544994000000003</v>
      </c>
      <c r="Q3194" s="14">
        <v>41.544994000000003</v>
      </c>
      <c r="R3194" s="14" t="s">
        <v>3323</v>
      </c>
      <c r="S3194" s="10">
        <v>41.544993750000003</v>
      </c>
      <c r="T3194" s="10">
        <v>37.689371087700003</v>
      </c>
      <c r="U3194" s="7" t="s">
        <v>50</v>
      </c>
      <c r="V3194" s="7" t="s">
        <v>156</v>
      </c>
      <c r="W3194" s="7" t="s">
        <v>157</v>
      </c>
      <c r="X3194" s="7" t="s">
        <v>141</v>
      </c>
    </row>
    <row r="3195" spans="1:24" x14ac:dyDescent="0.25">
      <c r="A3195" s="6">
        <v>50561</v>
      </c>
      <c r="B3195" s="7" t="s">
        <v>1832</v>
      </c>
      <c r="C3195" s="8" t="s">
        <v>755</v>
      </c>
      <c r="D3195" s="8" t="s">
        <v>22</v>
      </c>
      <c r="E3195" s="9">
        <v>2</v>
      </c>
      <c r="F3195" s="8" t="s">
        <v>32</v>
      </c>
      <c r="G3195" s="8" t="s">
        <v>33</v>
      </c>
      <c r="H3195" s="8" t="s">
        <v>34</v>
      </c>
      <c r="I3195" s="10">
        <v>191302451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7" t="s">
        <v>35</v>
      </c>
      <c r="P3195" s="14">
        <v>0</v>
      </c>
      <c r="Q3195" s="14">
        <v>772.48410000000001</v>
      </c>
      <c r="R3195" s="14">
        <v>71.180999999999997</v>
      </c>
      <c r="S3195" s="10">
        <v>0</v>
      </c>
      <c r="T3195" s="10">
        <v>0</v>
      </c>
      <c r="U3195" s="7" t="s">
        <v>177</v>
      </c>
      <c r="V3195" s="7" t="s">
        <v>70</v>
      </c>
      <c r="W3195" s="7" t="s">
        <v>71</v>
      </c>
      <c r="X3195" s="7" t="s">
        <v>72</v>
      </c>
    </row>
    <row r="3196" spans="1:24" x14ac:dyDescent="0.25">
      <c r="A3196" s="6">
        <v>50561</v>
      </c>
      <c r="B3196" s="7" t="s">
        <v>1832</v>
      </c>
      <c r="C3196" s="8" t="s">
        <v>755</v>
      </c>
      <c r="D3196" s="8" t="s">
        <v>22</v>
      </c>
      <c r="E3196" s="9">
        <v>2</v>
      </c>
      <c r="F3196" s="8" t="s">
        <v>32</v>
      </c>
      <c r="G3196" s="8" t="s">
        <v>24</v>
      </c>
      <c r="H3196" s="8" t="s">
        <v>25</v>
      </c>
      <c r="I3196" s="10">
        <v>402549</v>
      </c>
      <c r="J3196" s="10">
        <v>0</v>
      </c>
      <c r="K3196" s="10">
        <v>0</v>
      </c>
      <c r="L3196" s="10">
        <v>0</v>
      </c>
      <c r="M3196" s="10">
        <v>0</v>
      </c>
      <c r="N3196" s="10">
        <v>0</v>
      </c>
      <c r="O3196" s="7" t="s">
        <v>26</v>
      </c>
      <c r="P3196" s="14">
        <v>0</v>
      </c>
      <c r="Q3196" s="14">
        <v>772.48410000000001</v>
      </c>
      <c r="R3196" s="14">
        <v>71.180999999999997</v>
      </c>
      <c r="S3196" s="10">
        <v>0</v>
      </c>
      <c r="T3196" s="10">
        <v>0</v>
      </c>
      <c r="U3196" s="7" t="s">
        <v>177</v>
      </c>
      <c r="V3196" s="7" t="s">
        <v>70</v>
      </c>
      <c r="W3196" s="7" t="s">
        <v>71</v>
      </c>
      <c r="X3196" s="7" t="s">
        <v>72</v>
      </c>
    </row>
    <row r="3197" spans="1:24" x14ac:dyDescent="0.25">
      <c r="A3197" s="6">
        <v>50561</v>
      </c>
      <c r="B3197" s="7" t="s">
        <v>1832</v>
      </c>
      <c r="C3197" s="8" t="s">
        <v>755</v>
      </c>
      <c r="D3197" s="8" t="s">
        <v>22</v>
      </c>
      <c r="E3197" s="9">
        <v>2</v>
      </c>
      <c r="F3197" s="8" t="s">
        <v>40</v>
      </c>
      <c r="G3197" s="8" t="s">
        <v>33</v>
      </c>
      <c r="H3197" s="8" t="s">
        <v>34</v>
      </c>
      <c r="I3197" s="10">
        <v>461494826</v>
      </c>
      <c r="J3197" s="10">
        <v>0</v>
      </c>
      <c r="K3197" s="10">
        <v>5683605</v>
      </c>
      <c r="L3197" s="10">
        <v>5683605</v>
      </c>
      <c r="M3197" s="10">
        <v>0</v>
      </c>
      <c r="N3197" s="10">
        <v>5503934</v>
      </c>
      <c r="O3197" s="7" t="s">
        <v>35</v>
      </c>
      <c r="P3197" s="14">
        <v>770.55075999999997</v>
      </c>
      <c r="Q3197" s="14">
        <v>772.48410000000001</v>
      </c>
      <c r="R3197" s="14">
        <v>71.180999999999997</v>
      </c>
      <c r="S3197" s="10">
        <v>71.002850885300006</v>
      </c>
      <c r="T3197" s="10">
        <v>64.413363771500002</v>
      </c>
      <c r="U3197" s="7" t="s">
        <v>177</v>
      </c>
      <c r="V3197" s="7" t="s">
        <v>70</v>
      </c>
      <c r="W3197" s="7" t="s">
        <v>71</v>
      </c>
      <c r="X3197" s="7" t="s">
        <v>72</v>
      </c>
    </row>
    <row r="3198" spans="1:24" x14ac:dyDescent="0.25">
      <c r="A3198" s="6">
        <v>50561</v>
      </c>
      <c r="B3198" s="7" t="s">
        <v>1832</v>
      </c>
      <c r="C3198" s="8" t="s">
        <v>755</v>
      </c>
      <c r="D3198" s="8" t="s">
        <v>22</v>
      </c>
      <c r="E3198" s="9">
        <v>2</v>
      </c>
      <c r="F3198" s="8" t="s">
        <v>40</v>
      </c>
      <c r="G3198" s="8" t="s">
        <v>24</v>
      </c>
      <c r="H3198" s="8" t="s">
        <v>25</v>
      </c>
      <c r="I3198" s="10">
        <v>1205174</v>
      </c>
      <c r="J3198" s="10">
        <v>0</v>
      </c>
      <c r="K3198" s="10">
        <v>22154</v>
      </c>
      <c r="L3198" s="10">
        <v>22154</v>
      </c>
      <c r="M3198" s="10">
        <v>0</v>
      </c>
      <c r="N3198" s="10">
        <v>3836</v>
      </c>
      <c r="O3198" s="7" t="s">
        <v>26</v>
      </c>
      <c r="P3198" s="14">
        <v>1.933344</v>
      </c>
      <c r="Q3198" s="14">
        <v>772.48410000000001</v>
      </c>
      <c r="R3198" s="14">
        <v>71.180999999999997</v>
      </c>
      <c r="S3198" s="10">
        <v>0.1781491147</v>
      </c>
      <c r="T3198" s="10">
        <v>0.1616158167</v>
      </c>
      <c r="U3198" s="7" t="s">
        <v>177</v>
      </c>
      <c r="V3198" s="7" t="s">
        <v>70</v>
      </c>
      <c r="W3198" s="7" t="s">
        <v>71</v>
      </c>
      <c r="X3198" s="7" t="s">
        <v>72</v>
      </c>
    </row>
    <row r="3199" spans="1:24" x14ac:dyDescent="0.25">
      <c r="A3199" s="6">
        <v>50563</v>
      </c>
      <c r="B3199" s="7" t="s">
        <v>3381</v>
      </c>
      <c r="C3199" s="8" t="s">
        <v>176</v>
      </c>
      <c r="D3199" s="8" t="s">
        <v>22</v>
      </c>
      <c r="E3199" s="9">
        <v>2</v>
      </c>
      <c r="F3199" s="8" t="s">
        <v>49</v>
      </c>
      <c r="G3199" s="8" t="s">
        <v>3326</v>
      </c>
      <c r="H3199" s="8" t="s">
        <v>3325</v>
      </c>
      <c r="I3199" s="10">
        <v>32950000</v>
      </c>
      <c r="J3199" s="10">
        <v>0</v>
      </c>
      <c r="K3199" s="10">
        <v>644480</v>
      </c>
      <c r="L3199" s="10">
        <v>644480</v>
      </c>
      <c r="M3199" s="10">
        <v>0</v>
      </c>
      <c r="N3199" s="10">
        <v>1173916</v>
      </c>
      <c r="O3199" s="7" t="s">
        <v>35</v>
      </c>
      <c r="P3199" s="14">
        <v>84.521951999999999</v>
      </c>
      <c r="Q3199" s="14">
        <v>84.521951999999999</v>
      </c>
      <c r="R3199" s="14" t="s">
        <v>3323</v>
      </c>
      <c r="S3199" s="10">
        <v>84.521951999999999</v>
      </c>
      <c r="T3199" s="10">
        <v>76.677811848000005</v>
      </c>
      <c r="U3199" s="7" t="s">
        <v>177</v>
      </c>
      <c r="V3199" s="7" t="s">
        <v>70</v>
      </c>
      <c r="W3199" s="7" t="s">
        <v>71</v>
      </c>
      <c r="X3199" s="7" t="s">
        <v>72</v>
      </c>
    </row>
    <row r="3200" spans="1:24" x14ac:dyDescent="0.25">
      <c r="A3200" s="6">
        <v>50564</v>
      </c>
      <c r="B3200" s="7" t="s">
        <v>3382</v>
      </c>
      <c r="C3200" s="8" t="s">
        <v>40</v>
      </c>
      <c r="D3200" s="8" t="s">
        <v>22</v>
      </c>
      <c r="E3200" s="9">
        <v>2</v>
      </c>
      <c r="F3200" s="8" t="s">
        <v>23</v>
      </c>
      <c r="G3200" s="8" t="s">
        <v>3326</v>
      </c>
      <c r="H3200" s="8" t="s">
        <v>3325</v>
      </c>
      <c r="I3200" s="10">
        <v>7124000</v>
      </c>
      <c r="J3200" s="10">
        <v>0</v>
      </c>
      <c r="K3200" s="10">
        <v>88406</v>
      </c>
      <c r="L3200" s="10">
        <v>88406</v>
      </c>
      <c r="M3200" s="10">
        <v>0</v>
      </c>
      <c r="N3200" s="10">
        <v>169039</v>
      </c>
      <c r="O3200" s="7" t="s">
        <v>35</v>
      </c>
      <c r="P3200" s="14">
        <v>102.70979</v>
      </c>
      <c r="Q3200" s="14">
        <v>102.70979</v>
      </c>
      <c r="R3200" s="14" t="s">
        <v>3323</v>
      </c>
      <c r="S3200" s="10">
        <v>102.70978679</v>
      </c>
      <c r="T3200" s="10">
        <v>93.177707330100006</v>
      </c>
      <c r="U3200" s="7" t="s">
        <v>210</v>
      </c>
      <c r="V3200" s="7" t="s">
        <v>211</v>
      </c>
      <c r="W3200" s="7" t="s">
        <v>212</v>
      </c>
      <c r="X3200" s="7" t="s">
        <v>212</v>
      </c>
    </row>
    <row r="3201" spans="1:24" x14ac:dyDescent="0.25">
      <c r="A3201" s="6">
        <v>50565</v>
      </c>
      <c r="B3201" s="7" t="s">
        <v>3383</v>
      </c>
      <c r="C3201" s="8" t="s">
        <v>776</v>
      </c>
      <c r="D3201" s="8" t="s">
        <v>22</v>
      </c>
      <c r="E3201" s="9">
        <v>2</v>
      </c>
      <c r="F3201" s="8" t="s">
        <v>23</v>
      </c>
      <c r="G3201" s="8" t="s">
        <v>3326</v>
      </c>
      <c r="H3201" s="8" t="s">
        <v>3325</v>
      </c>
      <c r="I3201" s="10">
        <v>4623000</v>
      </c>
      <c r="J3201" s="10">
        <v>0</v>
      </c>
      <c r="K3201" s="10">
        <v>65929</v>
      </c>
      <c r="L3201" s="10">
        <v>65929</v>
      </c>
      <c r="M3201" s="10">
        <v>0</v>
      </c>
      <c r="N3201" s="10">
        <v>118154</v>
      </c>
      <c r="O3201" s="7" t="s">
        <v>35</v>
      </c>
      <c r="P3201" s="14">
        <v>71.791551999999996</v>
      </c>
      <c r="Q3201" s="14">
        <v>71.791551999999996</v>
      </c>
      <c r="R3201" s="14" t="s">
        <v>3323</v>
      </c>
      <c r="S3201" s="10">
        <v>71.791551940000005</v>
      </c>
      <c r="T3201" s="10">
        <v>65.1288686746</v>
      </c>
      <c r="U3201" s="7" t="s">
        <v>210</v>
      </c>
      <c r="V3201" s="7" t="s">
        <v>777</v>
      </c>
      <c r="W3201" s="7" t="s">
        <v>778</v>
      </c>
      <c r="X3201" s="7" t="s">
        <v>778</v>
      </c>
    </row>
    <row r="3202" spans="1:24" x14ac:dyDescent="0.25">
      <c r="A3202" s="6">
        <v>50566</v>
      </c>
      <c r="B3202" s="7" t="s">
        <v>1833</v>
      </c>
      <c r="C3202" s="8" t="s">
        <v>176</v>
      </c>
      <c r="D3202" s="8" t="s">
        <v>22</v>
      </c>
      <c r="E3202" s="9">
        <v>2</v>
      </c>
      <c r="F3202" s="8" t="s">
        <v>23</v>
      </c>
      <c r="G3202" s="8" t="s">
        <v>33</v>
      </c>
      <c r="H3202" s="8" t="s">
        <v>34</v>
      </c>
      <c r="I3202" s="10">
        <v>19378000</v>
      </c>
      <c r="J3202" s="10">
        <v>0</v>
      </c>
      <c r="K3202" s="10">
        <v>209012</v>
      </c>
      <c r="L3202" s="10">
        <v>209012</v>
      </c>
      <c r="M3202" s="10">
        <v>0</v>
      </c>
      <c r="N3202" s="10">
        <v>209012</v>
      </c>
      <c r="O3202" s="7" t="s">
        <v>35</v>
      </c>
      <c r="P3202" s="14">
        <v>289.27260999999999</v>
      </c>
      <c r="Q3202" s="14">
        <v>289.27260999999999</v>
      </c>
      <c r="R3202" s="14" t="s">
        <v>3323</v>
      </c>
      <c r="S3202" s="10">
        <v>289.27260799999999</v>
      </c>
      <c r="T3202" s="10">
        <v>262.42638846049999</v>
      </c>
      <c r="U3202" s="7" t="s">
        <v>36</v>
      </c>
      <c r="V3202" s="7" t="s">
        <v>59</v>
      </c>
      <c r="W3202" s="7" t="s">
        <v>60</v>
      </c>
      <c r="X3202" s="7" t="s">
        <v>61</v>
      </c>
    </row>
    <row r="3203" spans="1:24" x14ac:dyDescent="0.25">
      <c r="A3203" s="6">
        <v>50568</v>
      </c>
      <c r="B3203" s="7" t="s">
        <v>3384</v>
      </c>
      <c r="C3203" s="8" t="s">
        <v>776</v>
      </c>
      <c r="D3203" s="8" t="s">
        <v>22</v>
      </c>
      <c r="E3203" s="9">
        <v>2</v>
      </c>
      <c r="F3203" s="8" t="s">
        <v>23</v>
      </c>
      <c r="G3203" s="8" t="s">
        <v>3326</v>
      </c>
      <c r="H3203" s="8" t="s">
        <v>3325</v>
      </c>
      <c r="I3203" s="10">
        <v>65666000</v>
      </c>
      <c r="J3203" s="10">
        <v>0</v>
      </c>
      <c r="K3203" s="10">
        <v>721003</v>
      </c>
      <c r="L3203" s="10">
        <v>721003</v>
      </c>
      <c r="M3203" s="10">
        <v>0</v>
      </c>
      <c r="N3203" s="10">
        <v>1410963</v>
      </c>
      <c r="O3203" s="7" t="s">
        <v>35</v>
      </c>
      <c r="P3203" s="14">
        <v>857.31523000000004</v>
      </c>
      <c r="Q3203" s="14">
        <v>857.31523000000004</v>
      </c>
      <c r="R3203" s="14" t="s">
        <v>3323</v>
      </c>
      <c r="S3203" s="10">
        <v>857.31522843000005</v>
      </c>
      <c r="T3203" s="10">
        <v>777.75127318329999</v>
      </c>
      <c r="U3203" s="7" t="s">
        <v>210</v>
      </c>
      <c r="V3203" s="7" t="s">
        <v>777</v>
      </c>
      <c r="W3203" s="7" t="s">
        <v>778</v>
      </c>
      <c r="X3203" s="7" t="s">
        <v>778</v>
      </c>
    </row>
    <row r="3204" spans="1:24" x14ac:dyDescent="0.25">
      <c r="A3204" s="6">
        <v>50569</v>
      </c>
      <c r="B3204" s="7" t="s">
        <v>3385</v>
      </c>
      <c r="C3204" s="8" t="s">
        <v>48</v>
      </c>
      <c r="D3204" s="8" t="s">
        <v>22</v>
      </c>
      <c r="E3204" s="9">
        <v>2</v>
      </c>
      <c r="F3204" s="8" t="s">
        <v>49</v>
      </c>
      <c r="G3204" s="8" t="s">
        <v>3326</v>
      </c>
      <c r="H3204" s="8" t="s">
        <v>3325</v>
      </c>
      <c r="I3204" s="10">
        <v>39164000</v>
      </c>
      <c r="J3204" s="10">
        <v>0</v>
      </c>
      <c r="K3204" s="10">
        <v>685325</v>
      </c>
      <c r="L3204" s="10">
        <v>685325</v>
      </c>
      <c r="M3204" s="10">
        <v>0</v>
      </c>
      <c r="N3204" s="10">
        <v>1297786</v>
      </c>
      <c r="O3204" s="7" t="s">
        <v>35</v>
      </c>
      <c r="P3204" s="14">
        <v>93.440591999999995</v>
      </c>
      <c r="Q3204" s="14">
        <v>677.69952999999998</v>
      </c>
      <c r="R3204" s="14" t="s">
        <v>3323</v>
      </c>
      <c r="S3204" s="10">
        <v>93.440591999999995</v>
      </c>
      <c r="T3204" s="10">
        <v>84.768748979400002</v>
      </c>
      <c r="U3204" s="7" t="s">
        <v>124</v>
      </c>
      <c r="V3204" s="7" t="s">
        <v>770</v>
      </c>
      <c r="W3204" s="7" t="s">
        <v>771</v>
      </c>
      <c r="X3204" s="7" t="s">
        <v>53</v>
      </c>
    </row>
    <row r="3205" spans="1:24" x14ac:dyDescent="0.25">
      <c r="A3205" s="6">
        <v>50569</v>
      </c>
      <c r="B3205" s="7" t="s">
        <v>3385</v>
      </c>
      <c r="C3205" s="8" t="s">
        <v>48</v>
      </c>
      <c r="D3205" s="8" t="s">
        <v>22</v>
      </c>
      <c r="E3205" s="9">
        <v>2</v>
      </c>
      <c r="F3205" s="8" t="s">
        <v>23</v>
      </c>
      <c r="G3205" s="8" t="s">
        <v>3326</v>
      </c>
      <c r="H3205" s="8" t="s">
        <v>3325</v>
      </c>
      <c r="I3205" s="10">
        <v>46090000</v>
      </c>
      <c r="J3205" s="10">
        <v>0</v>
      </c>
      <c r="K3205" s="10">
        <v>506433</v>
      </c>
      <c r="L3205" s="10">
        <v>506433</v>
      </c>
      <c r="M3205" s="10">
        <v>0</v>
      </c>
      <c r="N3205" s="10">
        <v>961569</v>
      </c>
      <c r="O3205" s="7" t="s">
        <v>35</v>
      </c>
      <c r="P3205" s="14">
        <v>584.25894000000005</v>
      </c>
      <c r="Q3205" s="14">
        <v>677.69952999999998</v>
      </c>
      <c r="R3205" s="14" t="s">
        <v>3323</v>
      </c>
      <c r="S3205" s="10">
        <v>584.25894009000001</v>
      </c>
      <c r="T3205" s="10">
        <v>530.036233412</v>
      </c>
      <c r="U3205" s="7" t="s">
        <v>124</v>
      </c>
      <c r="V3205" s="7" t="s">
        <v>770</v>
      </c>
      <c r="W3205" s="7" t="s">
        <v>771</v>
      </c>
      <c r="X3205" s="7" t="s">
        <v>53</v>
      </c>
    </row>
    <row r="3206" spans="1:24" x14ac:dyDescent="0.25">
      <c r="A3206" s="6">
        <v>50570</v>
      </c>
      <c r="B3206" s="7" t="s">
        <v>3386</v>
      </c>
      <c r="C3206" s="8" t="s">
        <v>937</v>
      </c>
      <c r="D3206" s="8" t="s">
        <v>22</v>
      </c>
      <c r="E3206" s="9">
        <v>2</v>
      </c>
      <c r="F3206" s="8" t="s">
        <v>23</v>
      </c>
      <c r="G3206" s="8" t="s">
        <v>3326</v>
      </c>
      <c r="H3206" s="8" t="s">
        <v>3325</v>
      </c>
      <c r="I3206" s="10">
        <v>27264000</v>
      </c>
      <c r="J3206" s="10">
        <v>0</v>
      </c>
      <c r="K3206" s="10">
        <v>332861</v>
      </c>
      <c r="L3206" s="10">
        <v>332861</v>
      </c>
      <c r="M3206" s="10">
        <v>0</v>
      </c>
      <c r="N3206" s="10">
        <v>624505</v>
      </c>
      <c r="O3206" s="7" t="s">
        <v>35</v>
      </c>
      <c r="P3206" s="14">
        <v>379.45548000000002</v>
      </c>
      <c r="Q3206" s="14">
        <v>379.45548000000002</v>
      </c>
      <c r="R3206" s="14" t="s">
        <v>3323</v>
      </c>
      <c r="S3206" s="10">
        <v>379.45548305</v>
      </c>
      <c r="T3206" s="10">
        <v>344.23975601019998</v>
      </c>
      <c r="U3206" s="7" t="s">
        <v>36</v>
      </c>
      <c r="V3206" s="7" t="s">
        <v>63</v>
      </c>
      <c r="W3206" s="7" t="s">
        <v>64</v>
      </c>
      <c r="X3206" s="7" t="s">
        <v>64</v>
      </c>
    </row>
    <row r="3207" spans="1:24" x14ac:dyDescent="0.25">
      <c r="A3207" s="6">
        <v>50571</v>
      </c>
      <c r="B3207" s="7" t="s">
        <v>3387</v>
      </c>
      <c r="C3207" s="8" t="s">
        <v>32</v>
      </c>
      <c r="D3207" s="8" t="s">
        <v>22</v>
      </c>
      <c r="E3207" s="9">
        <v>2</v>
      </c>
      <c r="F3207" s="8" t="s">
        <v>49</v>
      </c>
      <c r="G3207" s="8" t="s">
        <v>3326</v>
      </c>
      <c r="H3207" s="8" t="s">
        <v>3325</v>
      </c>
      <c r="I3207" s="10">
        <v>39752000</v>
      </c>
      <c r="J3207" s="10">
        <v>0</v>
      </c>
      <c r="K3207" s="10">
        <v>726722</v>
      </c>
      <c r="L3207" s="10">
        <v>726722</v>
      </c>
      <c r="M3207" s="10">
        <v>0</v>
      </c>
      <c r="N3207" s="10">
        <v>1436207</v>
      </c>
      <c r="O3207" s="7" t="s">
        <v>35</v>
      </c>
      <c r="P3207" s="14">
        <v>103.40689999999999</v>
      </c>
      <c r="Q3207" s="14">
        <v>103.40689999999999</v>
      </c>
      <c r="R3207" s="14" t="s">
        <v>3323</v>
      </c>
      <c r="S3207" s="10">
        <v>103.406904</v>
      </c>
      <c r="T3207" s="10">
        <v>93.810127914399999</v>
      </c>
      <c r="U3207" s="7" t="s">
        <v>50</v>
      </c>
      <c r="V3207" s="7" t="s">
        <v>156</v>
      </c>
      <c r="W3207" s="7" t="s">
        <v>157</v>
      </c>
      <c r="X3207" s="7" t="s">
        <v>141</v>
      </c>
    </row>
    <row r="3208" spans="1:24" x14ac:dyDescent="0.25">
      <c r="A3208" s="6">
        <v>50572</v>
      </c>
      <c r="B3208" s="7" t="s">
        <v>3388</v>
      </c>
      <c r="C3208" s="8" t="s">
        <v>130</v>
      </c>
      <c r="D3208" s="8" t="s">
        <v>22</v>
      </c>
      <c r="E3208" s="9">
        <v>2</v>
      </c>
      <c r="F3208" s="8" t="s">
        <v>40</v>
      </c>
      <c r="G3208" s="8" t="s">
        <v>3326</v>
      </c>
      <c r="H3208" s="8" t="s">
        <v>3325</v>
      </c>
      <c r="I3208" s="10">
        <v>51602000</v>
      </c>
      <c r="J3208" s="10">
        <v>0</v>
      </c>
      <c r="K3208" s="10">
        <v>1048711</v>
      </c>
      <c r="L3208" s="10">
        <v>1048711</v>
      </c>
      <c r="M3208" s="10">
        <v>0</v>
      </c>
      <c r="N3208" s="10">
        <v>2236040</v>
      </c>
      <c r="O3208" s="7" t="s">
        <v>35</v>
      </c>
      <c r="P3208" s="14">
        <v>80.989368999999996</v>
      </c>
      <c r="Q3208" s="14">
        <v>80.989368999999996</v>
      </c>
      <c r="R3208" s="14" t="s">
        <v>3323</v>
      </c>
      <c r="S3208" s="10">
        <v>80.989368799999994</v>
      </c>
      <c r="T3208" s="10">
        <v>73.473073392000003</v>
      </c>
      <c r="U3208" s="7" t="s">
        <v>36</v>
      </c>
      <c r="V3208" s="7" t="s">
        <v>244</v>
      </c>
      <c r="W3208" s="7" t="s">
        <v>245</v>
      </c>
      <c r="X3208" s="7" t="s">
        <v>133</v>
      </c>
    </row>
    <row r="3209" spans="1:24" x14ac:dyDescent="0.25">
      <c r="A3209" s="6">
        <v>50573</v>
      </c>
      <c r="B3209" s="7" t="s">
        <v>3389</v>
      </c>
      <c r="C3209" s="8" t="s">
        <v>176</v>
      </c>
      <c r="D3209" s="8" t="s">
        <v>22</v>
      </c>
      <c r="E3209" s="9">
        <v>2</v>
      </c>
      <c r="F3209" s="8" t="s">
        <v>49</v>
      </c>
      <c r="G3209" s="8" t="s">
        <v>3326</v>
      </c>
      <c r="H3209" s="8" t="s">
        <v>3325</v>
      </c>
      <c r="I3209" s="10">
        <v>20765000</v>
      </c>
      <c r="J3209" s="10">
        <v>0</v>
      </c>
      <c r="K3209" s="10">
        <v>374346</v>
      </c>
      <c r="L3209" s="10">
        <v>374346</v>
      </c>
      <c r="M3209" s="10">
        <v>0</v>
      </c>
      <c r="N3209" s="10">
        <v>675714</v>
      </c>
      <c r="O3209" s="7" t="s">
        <v>35</v>
      </c>
      <c r="P3209" s="14">
        <v>48.651408000000004</v>
      </c>
      <c r="Q3209" s="14">
        <v>48.651408000000004</v>
      </c>
      <c r="R3209" s="14" t="s">
        <v>3323</v>
      </c>
      <c r="S3209" s="10">
        <v>48.651408000000004</v>
      </c>
      <c r="T3209" s="10">
        <v>44.136267803700001</v>
      </c>
      <c r="U3209" s="7" t="s">
        <v>177</v>
      </c>
      <c r="V3209" s="7" t="s">
        <v>70</v>
      </c>
      <c r="W3209" s="7" t="s">
        <v>71</v>
      </c>
      <c r="X3209" s="7" t="s">
        <v>72</v>
      </c>
    </row>
    <row r="3210" spans="1:24" x14ac:dyDescent="0.25">
      <c r="A3210" s="6">
        <v>50575</v>
      </c>
      <c r="B3210" s="7" t="s">
        <v>3390</v>
      </c>
      <c r="C3210" s="8" t="s">
        <v>176</v>
      </c>
      <c r="D3210" s="8" t="s">
        <v>22</v>
      </c>
      <c r="E3210" s="9">
        <v>2</v>
      </c>
      <c r="F3210" s="8" t="s">
        <v>49</v>
      </c>
      <c r="G3210" s="8" t="s">
        <v>3326</v>
      </c>
      <c r="H3210" s="8" t="s">
        <v>3325</v>
      </c>
      <c r="I3210" s="10">
        <v>17795000</v>
      </c>
      <c r="J3210" s="10">
        <v>0</v>
      </c>
      <c r="K3210" s="10">
        <v>333256</v>
      </c>
      <c r="L3210" s="10">
        <v>333256</v>
      </c>
      <c r="M3210" s="10">
        <v>0</v>
      </c>
      <c r="N3210" s="10">
        <v>625246</v>
      </c>
      <c r="O3210" s="7" t="s">
        <v>35</v>
      </c>
      <c r="P3210" s="14">
        <v>45.017712000000003</v>
      </c>
      <c r="Q3210" s="14">
        <v>45.017712000000003</v>
      </c>
      <c r="R3210" s="14" t="s">
        <v>3323</v>
      </c>
      <c r="S3210" s="10">
        <v>45.017712000000003</v>
      </c>
      <c r="T3210" s="10">
        <v>40.839800417299998</v>
      </c>
      <c r="U3210" s="7" t="s">
        <v>177</v>
      </c>
      <c r="V3210" s="7" t="s">
        <v>70</v>
      </c>
      <c r="W3210" s="7" t="s">
        <v>71</v>
      </c>
      <c r="X3210" s="7" t="s">
        <v>72</v>
      </c>
    </row>
    <row r="3211" spans="1:24" x14ac:dyDescent="0.25">
      <c r="A3211" s="6">
        <v>50576</v>
      </c>
      <c r="B3211" s="7" t="s">
        <v>3391</v>
      </c>
      <c r="C3211" s="8" t="s">
        <v>1008</v>
      </c>
      <c r="D3211" s="8" t="s">
        <v>22</v>
      </c>
      <c r="E3211" s="9">
        <v>2</v>
      </c>
      <c r="F3211" s="8" t="s">
        <v>49</v>
      </c>
      <c r="G3211" s="8" t="s">
        <v>3326</v>
      </c>
      <c r="H3211" s="8" t="s">
        <v>3325</v>
      </c>
      <c r="I3211" s="10">
        <v>20395000</v>
      </c>
      <c r="J3211" s="10">
        <v>0</v>
      </c>
      <c r="K3211" s="10">
        <v>390707</v>
      </c>
      <c r="L3211" s="10">
        <v>390707</v>
      </c>
      <c r="M3211" s="10">
        <v>0</v>
      </c>
      <c r="N3211" s="10">
        <v>803922</v>
      </c>
      <c r="O3211" s="7" t="s">
        <v>35</v>
      </c>
      <c r="P3211" s="14">
        <v>57.882384000000002</v>
      </c>
      <c r="Q3211" s="14">
        <v>302.04439000000002</v>
      </c>
      <c r="R3211" s="14" t="s">
        <v>3323</v>
      </c>
      <c r="S3211" s="10">
        <v>57.882384000000002</v>
      </c>
      <c r="T3211" s="10">
        <v>52.510554295600002</v>
      </c>
      <c r="U3211" s="7" t="s">
        <v>177</v>
      </c>
      <c r="V3211" s="7" t="s">
        <v>59</v>
      </c>
      <c r="W3211" s="7" t="s">
        <v>60</v>
      </c>
      <c r="X3211" s="7" t="s">
        <v>61</v>
      </c>
    </row>
    <row r="3212" spans="1:24" x14ac:dyDescent="0.25">
      <c r="A3212" s="6">
        <v>50576</v>
      </c>
      <c r="B3212" s="7" t="s">
        <v>3391</v>
      </c>
      <c r="C3212" s="8" t="s">
        <v>1008</v>
      </c>
      <c r="D3212" s="8" t="s">
        <v>22</v>
      </c>
      <c r="E3212" s="9">
        <v>2</v>
      </c>
      <c r="F3212" s="8" t="s">
        <v>23</v>
      </c>
      <c r="G3212" s="8" t="s">
        <v>3326</v>
      </c>
      <c r="H3212" s="8" t="s">
        <v>3325</v>
      </c>
      <c r="I3212" s="10">
        <v>17745000</v>
      </c>
      <c r="J3212" s="10">
        <v>0</v>
      </c>
      <c r="K3212" s="10">
        <v>214985</v>
      </c>
      <c r="L3212" s="10">
        <v>214985</v>
      </c>
      <c r="M3212" s="10">
        <v>0</v>
      </c>
      <c r="N3212" s="10">
        <v>401840</v>
      </c>
      <c r="O3212" s="7" t="s">
        <v>35</v>
      </c>
      <c r="P3212" s="14">
        <v>244.16200000000001</v>
      </c>
      <c r="Q3212" s="14">
        <v>302.04439000000002</v>
      </c>
      <c r="R3212" s="14" t="s">
        <v>3323</v>
      </c>
      <c r="S3212" s="10">
        <v>244.16200240000001</v>
      </c>
      <c r="T3212" s="10">
        <v>221.50231552209999</v>
      </c>
      <c r="U3212" s="7" t="s">
        <v>177</v>
      </c>
      <c r="V3212" s="7" t="s">
        <v>59</v>
      </c>
      <c r="W3212" s="7" t="s">
        <v>60</v>
      </c>
      <c r="X3212" s="7" t="s">
        <v>61</v>
      </c>
    </row>
    <row r="3213" spans="1:24" x14ac:dyDescent="0.25">
      <c r="A3213" s="6">
        <v>50577</v>
      </c>
      <c r="B3213" s="7" t="s">
        <v>3392</v>
      </c>
      <c r="C3213" s="8" t="s">
        <v>1008</v>
      </c>
      <c r="D3213" s="8" t="s">
        <v>22</v>
      </c>
      <c r="E3213" s="9">
        <v>2</v>
      </c>
      <c r="F3213" s="8" t="s">
        <v>49</v>
      </c>
      <c r="G3213" s="8" t="s">
        <v>3326</v>
      </c>
      <c r="H3213" s="8" t="s">
        <v>3325</v>
      </c>
      <c r="I3213" s="10">
        <v>87718000</v>
      </c>
      <c r="J3213" s="10">
        <v>0</v>
      </c>
      <c r="K3213" s="10">
        <v>1518711</v>
      </c>
      <c r="L3213" s="10">
        <v>1518711</v>
      </c>
      <c r="M3213" s="10">
        <v>0</v>
      </c>
      <c r="N3213" s="10">
        <v>3057959</v>
      </c>
      <c r="O3213" s="7" t="s">
        <v>35</v>
      </c>
      <c r="P3213" s="14">
        <v>220.17304999999999</v>
      </c>
      <c r="Q3213" s="14">
        <v>220.17304999999999</v>
      </c>
      <c r="R3213" s="14" t="s">
        <v>3323</v>
      </c>
      <c r="S3213" s="10">
        <v>220.17304799999999</v>
      </c>
      <c r="T3213" s="10">
        <v>199.73967885330001</v>
      </c>
      <c r="U3213" s="7" t="s">
        <v>177</v>
      </c>
      <c r="V3213" s="7" t="s">
        <v>59</v>
      </c>
      <c r="W3213" s="7" t="s">
        <v>60</v>
      </c>
      <c r="X3213" s="7" t="s">
        <v>61</v>
      </c>
    </row>
    <row r="3214" spans="1:24" x14ac:dyDescent="0.25">
      <c r="A3214" s="6">
        <v>50611</v>
      </c>
      <c r="B3214" s="7" t="s">
        <v>1834</v>
      </c>
      <c r="C3214" s="8" t="s">
        <v>873</v>
      </c>
      <c r="D3214" s="8" t="s">
        <v>22</v>
      </c>
      <c r="E3214" s="9">
        <v>2</v>
      </c>
      <c r="F3214" s="8" t="s">
        <v>41</v>
      </c>
      <c r="G3214" s="8" t="s">
        <v>886</v>
      </c>
      <c r="H3214" s="8" t="s">
        <v>43</v>
      </c>
      <c r="I3214" s="10">
        <v>126088800</v>
      </c>
      <c r="J3214" s="10">
        <v>0</v>
      </c>
      <c r="K3214" s="10">
        <v>2209509</v>
      </c>
      <c r="L3214" s="10">
        <v>2209509</v>
      </c>
      <c r="M3214" s="10">
        <v>0</v>
      </c>
      <c r="N3214" s="10">
        <v>250156</v>
      </c>
      <c r="O3214" s="7" t="s">
        <v>44</v>
      </c>
      <c r="P3214" s="14">
        <v>450.2808</v>
      </c>
      <c r="Q3214" s="14">
        <v>452.25245000000001</v>
      </c>
      <c r="R3214" s="14">
        <v>175.96899999999999</v>
      </c>
      <c r="S3214" s="10">
        <v>175.20184234620001</v>
      </c>
      <c r="T3214" s="10">
        <v>158.94206871649999</v>
      </c>
      <c r="U3214" s="7" t="s">
        <v>177</v>
      </c>
      <c r="V3214" s="7" t="s">
        <v>70</v>
      </c>
      <c r="W3214" s="7" t="s">
        <v>71</v>
      </c>
      <c r="X3214" s="7" t="s">
        <v>72</v>
      </c>
    </row>
    <row r="3215" spans="1:24" x14ac:dyDescent="0.25">
      <c r="A3215" s="6">
        <v>50611</v>
      </c>
      <c r="B3215" s="7" t="s">
        <v>1834</v>
      </c>
      <c r="C3215" s="8" t="s">
        <v>873</v>
      </c>
      <c r="D3215" s="8" t="s">
        <v>22</v>
      </c>
      <c r="E3215" s="9">
        <v>2</v>
      </c>
      <c r="F3215" s="8" t="s">
        <v>41</v>
      </c>
      <c r="G3215" s="8" t="s">
        <v>24</v>
      </c>
      <c r="H3215" s="8" t="s">
        <v>25</v>
      </c>
      <c r="I3215" s="10">
        <v>1299200</v>
      </c>
      <c r="J3215" s="10">
        <v>0</v>
      </c>
      <c r="K3215" s="10">
        <v>23003</v>
      </c>
      <c r="L3215" s="10">
        <v>23003</v>
      </c>
      <c r="M3215" s="10">
        <v>0</v>
      </c>
      <c r="N3215" s="10">
        <v>3912</v>
      </c>
      <c r="O3215" s="7" t="s">
        <v>26</v>
      </c>
      <c r="P3215" s="14">
        <v>1.9716480000000001</v>
      </c>
      <c r="Q3215" s="14">
        <v>452.25245000000001</v>
      </c>
      <c r="R3215" s="14">
        <v>175.96899999999999</v>
      </c>
      <c r="S3215" s="10">
        <v>0.76715765380000001</v>
      </c>
      <c r="T3215" s="10">
        <v>0.69596085799999996</v>
      </c>
      <c r="U3215" s="7" t="s">
        <v>177</v>
      </c>
      <c r="V3215" s="7" t="s">
        <v>70</v>
      </c>
      <c r="W3215" s="7" t="s">
        <v>71</v>
      </c>
      <c r="X3215" s="7" t="s">
        <v>72</v>
      </c>
    </row>
    <row r="3216" spans="1:24" x14ac:dyDescent="0.25">
      <c r="A3216" s="6">
        <v>50612</v>
      </c>
      <c r="B3216" s="7" t="s">
        <v>1835</v>
      </c>
      <c r="C3216" s="8" t="s">
        <v>32</v>
      </c>
      <c r="D3216" s="8" t="s">
        <v>22</v>
      </c>
      <c r="E3216" s="9">
        <v>3</v>
      </c>
      <c r="F3216" s="8" t="s">
        <v>49</v>
      </c>
      <c r="G3216" s="8" t="s">
        <v>33</v>
      </c>
      <c r="H3216" s="8" t="s">
        <v>34</v>
      </c>
      <c r="I3216" s="10">
        <v>15387000</v>
      </c>
      <c r="J3216" s="10">
        <v>12103</v>
      </c>
      <c r="K3216" s="10">
        <v>145481</v>
      </c>
      <c r="L3216" s="10">
        <v>118585</v>
      </c>
      <c r="M3216" s="10">
        <v>26896</v>
      </c>
      <c r="N3216" s="10">
        <v>139884</v>
      </c>
      <c r="O3216" s="7" t="s">
        <v>35</v>
      </c>
      <c r="P3216" s="14">
        <v>22.940975999999999</v>
      </c>
      <c r="Q3216" s="14">
        <v>22.940975999999999</v>
      </c>
      <c r="R3216" s="14">
        <v>20.125</v>
      </c>
      <c r="S3216" s="10">
        <v>20.125</v>
      </c>
      <c r="T3216" s="10">
        <v>18.257280232199999</v>
      </c>
      <c r="U3216" s="7" t="s">
        <v>50</v>
      </c>
      <c r="V3216" s="7" t="s">
        <v>156</v>
      </c>
      <c r="W3216" s="7" t="s">
        <v>157</v>
      </c>
      <c r="X3216" s="7" t="s">
        <v>141</v>
      </c>
    </row>
    <row r="3217" spans="1:24" x14ac:dyDescent="0.25">
      <c r="A3217" s="6">
        <v>50614</v>
      </c>
      <c r="B3217" s="7" t="s">
        <v>1836</v>
      </c>
      <c r="C3217" s="8" t="s">
        <v>1008</v>
      </c>
      <c r="D3217" s="8" t="s">
        <v>510</v>
      </c>
      <c r="E3217" s="9">
        <v>7</v>
      </c>
      <c r="F3217" s="8" t="s">
        <v>41</v>
      </c>
      <c r="G3217" s="8" t="s">
        <v>42</v>
      </c>
      <c r="H3217" s="8" t="s">
        <v>43</v>
      </c>
      <c r="I3217" s="10">
        <v>44275375</v>
      </c>
      <c r="J3217" s="10">
        <v>952656</v>
      </c>
      <c r="K3217" s="10">
        <v>1698036</v>
      </c>
      <c r="L3217" s="10">
        <v>232412</v>
      </c>
      <c r="M3217" s="10">
        <v>1465624</v>
      </c>
      <c r="N3217" s="10">
        <v>78523</v>
      </c>
      <c r="O3217" s="7" t="s">
        <v>44</v>
      </c>
      <c r="P3217" s="14">
        <v>471.13799999999998</v>
      </c>
      <c r="Q3217" s="14">
        <v>728.90372000000002</v>
      </c>
      <c r="R3217" s="14" t="s">
        <v>3323</v>
      </c>
      <c r="S3217" s="10">
        <v>471.13799999999998</v>
      </c>
      <c r="T3217" s="10">
        <v>427.41358976689997</v>
      </c>
      <c r="U3217" s="7" t="s">
        <v>58</v>
      </c>
      <c r="V3217" s="7" t="s">
        <v>59</v>
      </c>
      <c r="W3217" s="7" t="s">
        <v>60</v>
      </c>
      <c r="X3217" s="7" t="s">
        <v>61</v>
      </c>
    </row>
    <row r="3218" spans="1:24" x14ac:dyDescent="0.25">
      <c r="A3218" s="6">
        <v>50614</v>
      </c>
      <c r="B3218" s="7" t="s">
        <v>1836</v>
      </c>
      <c r="C3218" s="8" t="s">
        <v>1008</v>
      </c>
      <c r="D3218" s="8" t="s">
        <v>510</v>
      </c>
      <c r="E3218" s="9">
        <v>7</v>
      </c>
      <c r="F3218" s="8" t="s">
        <v>41</v>
      </c>
      <c r="G3218" s="8" t="s">
        <v>33</v>
      </c>
      <c r="H3218" s="8" t="s">
        <v>34</v>
      </c>
      <c r="I3218" s="10">
        <v>1471459</v>
      </c>
      <c r="J3218" s="10">
        <v>31259</v>
      </c>
      <c r="K3218" s="10">
        <v>55812</v>
      </c>
      <c r="L3218" s="10">
        <v>7723</v>
      </c>
      <c r="M3218" s="10">
        <v>48089</v>
      </c>
      <c r="N3218" s="10">
        <v>54083</v>
      </c>
      <c r="O3218" s="7" t="s">
        <v>35</v>
      </c>
      <c r="P3218" s="14">
        <v>7.5716200000000002</v>
      </c>
      <c r="Q3218" s="14">
        <v>728.90372000000002</v>
      </c>
      <c r="R3218" s="14" t="s">
        <v>3323</v>
      </c>
      <c r="S3218" s="10">
        <v>7.5716200000000002</v>
      </c>
      <c r="T3218" s="10">
        <v>6.8689286037999997</v>
      </c>
      <c r="U3218" s="7" t="s">
        <v>58</v>
      </c>
      <c r="V3218" s="7" t="s">
        <v>59</v>
      </c>
      <c r="W3218" s="7" t="s">
        <v>60</v>
      </c>
      <c r="X3218" s="7" t="s">
        <v>61</v>
      </c>
    </row>
    <row r="3219" spans="1:24" x14ac:dyDescent="0.25">
      <c r="A3219" s="6">
        <v>50614</v>
      </c>
      <c r="B3219" s="7" t="s">
        <v>1836</v>
      </c>
      <c r="C3219" s="8" t="s">
        <v>1008</v>
      </c>
      <c r="D3219" s="8" t="s">
        <v>510</v>
      </c>
      <c r="E3219" s="9">
        <v>7</v>
      </c>
      <c r="F3219" s="8" t="s">
        <v>41</v>
      </c>
      <c r="G3219" s="8" t="s">
        <v>3335</v>
      </c>
      <c r="H3219" s="8" t="s">
        <v>3325</v>
      </c>
      <c r="I3219" s="10">
        <v>51336299</v>
      </c>
      <c r="J3219" s="10">
        <v>1105655</v>
      </c>
      <c r="K3219" s="10">
        <v>1970483</v>
      </c>
      <c r="L3219" s="10">
        <v>269477</v>
      </c>
      <c r="M3219" s="10">
        <v>1701006</v>
      </c>
      <c r="N3219" s="10">
        <v>235329</v>
      </c>
      <c r="O3219" s="7" t="s">
        <v>44</v>
      </c>
      <c r="P3219" s="14">
        <v>176.49674999999999</v>
      </c>
      <c r="Q3219" s="14">
        <v>728.90372000000002</v>
      </c>
      <c r="R3219" s="14" t="s">
        <v>3323</v>
      </c>
      <c r="S3219" s="10">
        <v>176.49674999999999</v>
      </c>
      <c r="T3219" s="10">
        <v>160.1168012338</v>
      </c>
      <c r="U3219" s="7" t="s">
        <v>58</v>
      </c>
      <c r="V3219" s="7" t="s">
        <v>59</v>
      </c>
      <c r="W3219" s="7" t="s">
        <v>60</v>
      </c>
      <c r="X3219" s="7" t="s">
        <v>61</v>
      </c>
    </row>
    <row r="3220" spans="1:24" x14ac:dyDescent="0.25">
      <c r="A3220" s="6">
        <v>50614</v>
      </c>
      <c r="B3220" s="7" t="s">
        <v>1836</v>
      </c>
      <c r="C3220" s="8" t="s">
        <v>1008</v>
      </c>
      <c r="D3220" s="8" t="s">
        <v>510</v>
      </c>
      <c r="E3220" s="9">
        <v>7</v>
      </c>
      <c r="F3220" s="8" t="s">
        <v>41</v>
      </c>
      <c r="G3220" s="8" t="s">
        <v>3336</v>
      </c>
      <c r="H3220" s="8" t="s">
        <v>3325</v>
      </c>
      <c r="I3220" s="10">
        <v>933447</v>
      </c>
      <c r="J3220" s="10">
        <v>20081</v>
      </c>
      <c r="K3220" s="10">
        <v>35793</v>
      </c>
      <c r="L3220" s="10">
        <v>4900</v>
      </c>
      <c r="M3220" s="10">
        <v>30893</v>
      </c>
      <c r="N3220" s="10">
        <v>9183</v>
      </c>
      <c r="O3220" s="7" t="s">
        <v>44</v>
      </c>
      <c r="P3220" s="14">
        <v>22.9575</v>
      </c>
      <c r="Q3220" s="14">
        <v>728.90372000000002</v>
      </c>
      <c r="R3220" s="14" t="s">
        <v>3323</v>
      </c>
      <c r="S3220" s="10">
        <v>22.9575</v>
      </c>
      <c r="T3220" s="10">
        <v>20.826907375499999</v>
      </c>
      <c r="U3220" s="7" t="s">
        <v>58</v>
      </c>
      <c r="V3220" s="7" t="s">
        <v>59</v>
      </c>
      <c r="W3220" s="7" t="s">
        <v>60</v>
      </c>
      <c r="X3220" s="7" t="s">
        <v>61</v>
      </c>
    </row>
    <row r="3221" spans="1:24" x14ac:dyDescent="0.25">
      <c r="A3221" s="6">
        <v>50614</v>
      </c>
      <c r="B3221" s="7" t="s">
        <v>1836</v>
      </c>
      <c r="C3221" s="8" t="s">
        <v>1008</v>
      </c>
      <c r="D3221" s="8" t="s">
        <v>510</v>
      </c>
      <c r="E3221" s="9">
        <v>7</v>
      </c>
      <c r="F3221" s="8" t="s">
        <v>41</v>
      </c>
      <c r="G3221" s="8" t="s">
        <v>3324</v>
      </c>
      <c r="H3221" s="8" t="s">
        <v>3325</v>
      </c>
      <c r="I3221" s="10">
        <v>7951775</v>
      </c>
      <c r="J3221" s="10">
        <v>171018</v>
      </c>
      <c r="K3221" s="10">
        <v>304849</v>
      </c>
      <c r="L3221" s="10">
        <v>41742</v>
      </c>
      <c r="M3221" s="10">
        <v>263107</v>
      </c>
      <c r="N3221" s="10">
        <v>38512</v>
      </c>
      <c r="O3221" s="7" t="s">
        <v>44</v>
      </c>
      <c r="P3221" s="14">
        <v>48.332560000000001</v>
      </c>
      <c r="Q3221" s="14">
        <v>728.90372000000002</v>
      </c>
      <c r="R3221" s="14" t="s">
        <v>3323</v>
      </c>
      <c r="S3221" s="10">
        <v>48.332560000000001</v>
      </c>
      <c r="T3221" s="10">
        <v>43.847010795599999</v>
      </c>
      <c r="U3221" s="7" t="s">
        <v>58</v>
      </c>
      <c r="V3221" s="7" t="s">
        <v>59</v>
      </c>
      <c r="W3221" s="7" t="s">
        <v>60</v>
      </c>
      <c r="X3221" s="7" t="s">
        <v>61</v>
      </c>
    </row>
    <row r="3222" spans="1:24" x14ac:dyDescent="0.25">
      <c r="A3222" s="6">
        <v>50614</v>
      </c>
      <c r="B3222" s="7" t="s">
        <v>1836</v>
      </c>
      <c r="C3222" s="8" t="s">
        <v>1008</v>
      </c>
      <c r="D3222" s="8" t="s">
        <v>510</v>
      </c>
      <c r="E3222" s="9">
        <v>7</v>
      </c>
      <c r="F3222" s="8" t="s">
        <v>41</v>
      </c>
      <c r="G3222" s="8" t="s">
        <v>216</v>
      </c>
      <c r="H3222" s="8" t="s">
        <v>25</v>
      </c>
      <c r="I3222" s="10">
        <v>399645</v>
      </c>
      <c r="J3222" s="10">
        <v>8623</v>
      </c>
      <c r="K3222" s="10">
        <v>15366</v>
      </c>
      <c r="L3222" s="10">
        <v>2098</v>
      </c>
      <c r="M3222" s="10">
        <v>13268</v>
      </c>
      <c r="N3222" s="10">
        <v>2439</v>
      </c>
      <c r="O3222" s="7" t="s">
        <v>26</v>
      </c>
      <c r="P3222" s="14">
        <v>2.4072930000000001</v>
      </c>
      <c r="Q3222" s="14">
        <v>728.90372000000002</v>
      </c>
      <c r="R3222" s="14" t="s">
        <v>3323</v>
      </c>
      <c r="S3222" s="10">
        <v>2.4072930000000001</v>
      </c>
      <c r="T3222" s="10">
        <v>2.1838818833000002</v>
      </c>
      <c r="U3222" s="7" t="s">
        <v>58</v>
      </c>
      <c r="V3222" s="7" t="s">
        <v>59</v>
      </c>
      <c r="W3222" s="7" t="s">
        <v>60</v>
      </c>
      <c r="X3222" s="7" t="s">
        <v>61</v>
      </c>
    </row>
    <row r="3223" spans="1:24" x14ac:dyDescent="0.25">
      <c r="A3223" s="6">
        <v>50621</v>
      </c>
      <c r="B3223" s="7" t="s">
        <v>1837</v>
      </c>
      <c r="C3223" s="8" t="s">
        <v>913</v>
      </c>
      <c r="D3223" s="8" t="s">
        <v>598</v>
      </c>
      <c r="E3223" s="9">
        <v>5</v>
      </c>
      <c r="F3223" s="8" t="s">
        <v>49</v>
      </c>
      <c r="G3223" s="8" t="s">
        <v>33</v>
      </c>
      <c r="H3223" s="8" t="s">
        <v>34</v>
      </c>
      <c r="I3223" s="10">
        <v>25031996</v>
      </c>
      <c r="J3223" s="10">
        <v>234885</v>
      </c>
      <c r="K3223" s="10">
        <v>429635</v>
      </c>
      <c r="L3223" s="10">
        <v>128500</v>
      </c>
      <c r="M3223" s="10">
        <v>301135</v>
      </c>
      <c r="N3223" s="10">
        <v>413833</v>
      </c>
      <c r="O3223" s="7" t="s">
        <v>35</v>
      </c>
      <c r="P3223" s="14">
        <v>67.868611999999999</v>
      </c>
      <c r="Q3223" s="14">
        <v>121.63881000000001</v>
      </c>
      <c r="R3223" s="14" t="s">
        <v>3323</v>
      </c>
      <c r="S3223" s="10">
        <v>67.868611999999999</v>
      </c>
      <c r="T3223" s="10">
        <v>61.570000907199997</v>
      </c>
      <c r="U3223" s="7" t="s">
        <v>210</v>
      </c>
      <c r="V3223" s="7" t="s">
        <v>211</v>
      </c>
      <c r="W3223" s="7" t="s">
        <v>212</v>
      </c>
      <c r="X3223" s="7" t="s">
        <v>212</v>
      </c>
    </row>
    <row r="3224" spans="1:24" x14ac:dyDescent="0.25">
      <c r="A3224" s="6">
        <v>50621</v>
      </c>
      <c r="B3224" s="7" t="s">
        <v>1837</v>
      </c>
      <c r="C3224" s="8" t="s">
        <v>913</v>
      </c>
      <c r="D3224" s="8" t="s">
        <v>598</v>
      </c>
      <c r="E3224" s="9">
        <v>5</v>
      </c>
      <c r="F3224" s="8" t="s">
        <v>49</v>
      </c>
      <c r="G3224" s="8" t="s">
        <v>24</v>
      </c>
      <c r="H3224" s="8" t="s">
        <v>25</v>
      </c>
      <c r="I3224" s="10">
        <v>1004</v>
      </c>
      <c r="J3224" s="10">
        <v>9</v>
      </c>
      <c r="K3224" s="10">
        <v>17</v>
      </c>
      <c r="L3224" s="10">
        <v>5</v>
      </c>
      <c r="M3224" s="10">
        <v>12</v>
      </c>
      <c r="N3224" s="10">
        <v>3</v>
      </c>
      <c r="O3224" s="7" t="s">
        <v>26</v>
      </c>
      <c r="P3224" s="14">
        <v>7.6860000000000001E-3</v>
      </c>
      <c r="Q3224" s="14">
        <v>121.63881000000001</v>
      </c>
      <c r="R3224" s="14" t="s">
        <v>3323</v>
      </c>
      <c r="S3224" s="10">
        <v>7.6860000000000001E-3</v>
      </c>
      <c r="T3224" s="10">
        <v>6.9726935E-3</v>
      </c>
      <c r="U3224" s="7" t="s">
        <v>210</v>
      </c>
      <c r="V3224" s="7" t="s">
        <v>211</v>
      </c>
      <c r="W3224" s="7" t="s">
        <v>212</v>
      </c>
      <c r="X3224" s="7" t="s">
        <v>212</v>
      </c>
    </row>
    <row r="3225" spans="1:24" x14ac:dyDescent="0.25">
      <c r="A3225" s="6">
        <v>50621</v>
      </c>
      <c r="B3225" s="7" t="s">
        <v>1837</v>
      </c>
      <c r="C3225" s="8" t="s">
        <v>913</v>
      </c>
      <c r="D3225" s="8" t="s">
        <v>598</v>
      </c>
      <c r="E3225" s="9">
        <v>5</v>
      </c>
      <c r="F3225" s="8" t="s">
        <v>23</v>
      </c>
      <c r="G3225" s="8" t="s">
        <v>33</v>
      </c>
      <c r="H3225" s="8" t="s">
        <v>34</v>
      </c>
      <c r="I3225" s="10">
        <v>1742000</v>
      </c>
      <c r="J3225" s="10">
        <v>9316</v>
      </c>
      <c r="K3225" s="10">
        <v>19564</v>
      </c>
      <c r="L3225" s="10">
        <v>7619</v>
      </c>
      <c r="M3225" s="10">
        <v>11945</v>
      </c>
      <c r="N3225" s="10">
        <v>18848</v>
      </c>
      <c r="O3225" s="7" t="s">
        <v>35</v>
      </c>
      <c r="P3225" s="14">
        <v>26.085632</v>
      </c>
      <c r="Q3225" s="14">
        <v>121.63881000000001</v>
      </c>
      <c r="R3225" s="14" t="s">
        <v>3323</v>
      </c>
      <c r="S3225" s="10">
        <v>26.085632</v>
      </c>
      <c r="T3225" s="10">
        <v>23.664730109800001</v>
      </c>
      <c r="U3225" s="7" t="s">
        <v>210</v>
      </c>
      <c r="V3225" s="7" t="s">
        <v>211</v>
      </c>
      <c r="W3225" s="7" t="s">
        <v>212</v>
      </c>
      <c r="X3225" s="7" t="s">
        <v>212</v>
      </c>
    </row>
    <row r="3226" spans="1:24" x14ac:dyDescent="0.25">
      <c r="A3226" s="6">
        <v>50621</v>
      </c>
      <c r="B3226" s="7" t="s">
        <v>1837</v>
      </c>
      <c r="C3226" s="8" t="s">
        <v>913</v>
      </c>
      <c r="D3226" s="8" t="s">
        <v>598</v>
      </c>
      <c r="E3226" s="9">
        <v>5</v>
      </c>
      <c r="F3226" s="8" t="s">
        <v>41</v>
      </c>
      <c r="G3226" s="8" t="s">
        <v>33</v>
      </c>
      <c r="H3226" s="8" t="s">
        <v>34</v>
      </c>
      <c r="I3226" s="10">
        <v>0</v>
      </c>
      <c r="J3226" s="10">
        <v>160058</v>
      </c>
      <c r="K3226" s="10">
        <v>205204</v>
      </c>
      <c r="L3226" s="10">
        <v>0</v>
      </c>
      <c r="M3226" s="10">
        <v>205204</v>
      </c>
      <c r="N3226" s="10">
        <v>197692</v>
      </c>
      <c r="O3226" s="7" t="s">
        <v>35</v>
      </c>
      <c r="P3226" s="14">
        <v>27.676880000000001</v>
      </c>
      <c r="Q3226" s="14">
        <v>121.63881000000001</v>
      </c>
      <c r="R3226" s="14" t="s">
        <v>3323</v>
      </c>
      <c r="S3226" s="10">
        <v>27.676880000000001</v>
      </c>
      <c r="T3226" s="10">
        <v>25.108300825499999</v>
      </c>
      <c r="U3226" s="7" t="s">
        <v>210</v>
      </c>
      <c r="V3226" s="7" t="s">
        <v>211</v>
      </c>
      <c r="W3226" s="7" t="s">
        <v>212</v>
      </c>
      <c r="X3226" s="7" t="s">
        <v>212</v>
      </c>
    </row>
    <row r="3227" spans="1:24" x14ac:dyDescent="0.25">
      <c r="A3227" s="6">
        <v>50622</v>
      </c>
      <c r="B3227" s="7" t="s">
        <v>1838</v>
      </c>
      <c r="C3227" s="8" t="s">
        <v>32</v>
      </c>
      <c r="D3227" s="8" t="s">
        <v>510</v>
      </c>
      <c r="E3227" s="9">
        <v>7</v>
      </c>
      <c r="F3227" s="8" t="s">
        <v>49</v>
      </c>
      <c r="G3227" s="8" t="s">
        <v>33</v>
      </c>
      <c r="H3227" s="8" t="s">
        <v>34</v>
      </c>
      <c r="I3227" s="10">
        <v>78487000</v>
      </c>
      <c r="J3227" s="10">
        <v>580777</v>
      </c>
      <c r="K3227" s="10">
        <v>1541764</v>
      </c>
      <c r="L3227" s="10">
        <v>661798</v>
      </c>
      <c r="M3227" s="10">
        <v>879966</v>
      </c>
      <c r="N3227" s="10">
        <v>1479951</v>
      </c>
      <c r="O3227" s="7" t="s">
        <v>35</v>
      </c>
      <c r="P3227" s="14">
        <v>242.71196</v>
      </c>
      <c r="Q3227" s="14">
        <v>242.71196</v>
      </c>
      <c r="R3227" s="14" t="s">
        <v>3323</v>
      </c>
      <c r="S3227" s="10">
        <v>242.71196399999999</v>
      </c>
      <c r="T3227" s="10">
        <v>220.18684931510001</v>
      </c>
      <c r="U3227" s="7" t="s">
        <v>50</v>
      </c>
      <c r="V3227" s="7" t="s">
        <v>156</v>
      </c>
      <c r="W3227" s="7" t="s">
        <v>157</v>
      </c>
      <c r="X3227" s="7" t="s">
        <v>141</v>
      </c>
    </row>
    <row r="3228" spans="1:24" x14ac:dyDescent="0.25">
      <c r="A3228" s="6">
        <v>50624</v>
      </c>
      <c r="B3228" s="7" t="s">
        <v>3393</v>
      </c>
      <c r="C3228" s="8" t="s">
        <v>32</v>
      </c>
      <c r="D3228" s="8" t="s">
        <v>510</v>
      </c>
      <c r="E3228" s="9">
        <v>7</v>
      </c>
      <c r="F3228" s="8" t="s">
        <v>49</v>
      </c>
      <c r="G3228" s="8" t="s">
        <v>3328</v>
      </c>
      <c r="H3228" s="8" t="s">
        <v>3325</v>
      </c>
      <c r="I3228" s="10">
        <v>111515000</v>
      </c>
      <c r="J3228" s="10">
        <v>873754</v>
      </c>
      <c r="K3228" s="10">
        <v>1811488</v>
      </c>
      <c r="L3228" s="10">
        <v>563269</v>
      </c>
      <c r="M3228" s="10">
        <v>1248219</v>
      </c>
      <c r="N3228" s="10">
        <v>1706097</v>
      </c>
      <c r="O3228" s="7" t="s">
        <v>35</v>
      </c>
      <c r="P3228" s="14">
        <v>225.05126000000001</v>
      </c>
      <c r="Q3228" s="14">
        <v>225.05126000000001</v>
      </c>
      <c r="R3228" s="14" t="s">
        <v>3323</v>
      </c>
      <c r="S3228" s="10">
        <v>225.05125527000001</v>
      </c>
      <c r="T3228" s="10">
        <v>204.16515945750001</v>
      </c>
      <c r="U3228" s="7" t="s">
        <v>50</v>
      </c>
      <c r="V3228" s="7" t="s">
        <v>156</v>
      </c>
      <c r="W3228" s="7" t="s">
        <v>157</v>
      </c>
      <c r="X3228" s="7" t="s">
        <v>141</v>
      </c>
    </row>
    <row r="3229" spans="1:24" x14ac:dyDescent="0.25">
      <c r="A3229" s="6">
        <v>50625</v>
      </c>
      <c r="B3229" s="7" t="s">
        <v>1839</v>
      </c>
      <c r="C3229" s="8" t="s">
        <v>48</v>
      </c>
      <c r="D3229" s="8" t="s">
        <v>510</v>
      </c>
      <c r="E3229" s="9">
        <v>7</v>
      </c>
      <c r="F3229" s="8" t="s">
        <v>49</v>
      </c>
      <c r="G3229" s="8" t="s">
        <v>33</v>
      </c>
      <c r="H3229" s="8" t="s">
        <v>34</v>
      </c>
      <c r="I3229" s="10">
        <v>3499489000</v>
      </c>
      <c r="J3229" s="10">
        <v>0</v>
      </c>
      <c r="K3229" s="10">
        <v>21676342</v>
      </c>
      <c r="L3229" s="10">
        <v>21676342</v>
      </c>
      <c r="M3229" s="10">
        <v>0</v>
      </c>
      <c r="N3229" s="10">
        <v>21044993</v>
      </c>
      <c r="O3229" s="7" t="s">
        <v>35</v>
      </c>
      <c r="P3229" s="14">
        <v>3451.3789000000002</v>
      </c>
      <c r="Q3229" s="14">
        <v>3841.9503</v>
      </c>
      <c r="R3229" s="14">
        <v>162.63999999999999</v>
      </c>
      <c r="S3229" s="10">
        <v>146.106067513</v>
      </c>
      <c r="T3229" s="10">
        <v>132.54655494240001</v>
      </c>
      <c r="U3229" s="7" t="s">
        <v>36</v>
      </c>
      <c r="V3229" s="7" t="s">
        <v>59</v>
      </c>
      <c r="W3229" s="7" t="s">
        <v>60</v>
      </c>
      <c r="X3229" s="7" t="s">
        <v>61</v>
      </c>
    </row>
    <row r="3230" spans="1:24" x14ac:dyDescent="0.25">
      <c r="A3230" s="6">
        <v>50625</v>
      </c>
      <c r="B3230" s="7" t="s">
        <v>1839</v>
      </c>
      <c r="C3230" s="8" t="s">
        <v>48</v>
      </c>
      <c r="D3230" s="8" t="s">
        <v>510</v>
      </c>
      <c r="E3230" s="9">
        <v>7</v>
      </c>
      <c r="F3230" s="8" t="s">
        <v>41</v>
      </c>
      <c r="G3230" s="8" t="s">
        <v>33</v>
      </c>
      <c r="H3230" s="8" t="s">
        <v>34</v>
      </c>
      <c r="I3230" s="10">
        <v>474636042</v>
      </c>
      <c r="J3230" s="10">
        <v>4079993</v>
      </c>
      <c r="K3230" s="10">
        <v>18998170</v>
      </c>
      <c r="L3230" s="10">
        <v>5398194</v>
      </c>
      <c r="M3230" s="10">
        <v>13599976</v>
      </c>
      <c r="N3230" s="10">
        <v>18444826</v>
      </c>
      <c r="O3230" s="7" t="s">
        <v>35</v>
      </c>
      <c r="P3230" s="14">
        <v>258.22755999999998</v>
      </c>
      <c r="Q3230" s="14">
        <v>3841.9503</v>
      </c>
      <c r="R3230" s="14">
        <v>162.63999999999999</v>
      </c>
      <c r="S3230" s="10">
        <v>10.9314611688</v>
      </c>
      <c r="T3230" s="10">
        <v>9.9169565170999991</v>
      </c>
      <c r="U3230" s="7" t="s">
        <v>36</v>
      </c>
      <c r="V3230" s="7" t="s">
        <v>59</v>
      </c>
      <c r="W3230" s="7" t="s">
        <v>60</v>
      </c>
      <c r="X3230" s="7" t="s">
        <v>61</v>
      </c>
    </row>
    <row r="3231" spans="1:24" x14ac:dyDescent="0.25">
      <c r="A3231" s="6">
        <v>50625</v>
      </c>
      <c r="B3231" s="7" t="s">
        <v>1839</v>
      </c>
      <c r="C3231" s="8" t="s">
        <v>48</v>
      </c>
      <c r="D3231" s="8" t="s">
        <v>510</v>
      </c>
      <c r="E3231" s="9">
        <v>7</v>
      </c>
      <c r="F3231" s="8" t="s">
        <v>41</v>
      </c>
      <c r="G3231" s="8" t="s">
        <v>3328</v>
      </c>
      <c r="H3231" s="8" t="s">
        <v>3325</v>
      </c>
      <c r="I3231" s="10">
        <v>117029958</v>
      </c>
      <c r="J3231" s="10">
        <v>1009730</v>
      </c>
      <c r="K3231" s="10">
        <v>4696786</v>
      </c>
      <c r="L3231" s="10">
        <v>1331020</v>
      </c>
      <c r="M3231" s="10">
        <v>3365766</v>
      </c>
      <c r="N3231" s="10">
        <v>6926145</v>
      </c>
      <c r="O3231" s="7" t="s">
        <v>35</v>
      </c>
      <c r="P3231" s="14">
        <v>132.34393</v>
      </c>
      <c r="Q3231" s="14">
        <v>3841.9503</v>
      </c>
      <c r="R3231" s="14">
        <v>162.63999999999999</v>
      </c>
      <c r="S3231" s="10">
        <v>5.6024713182000001</v>
      </c>
      <c r="T3231" s="10">
        <v>5.0825286384000004</v>
      </c>
      <c r="U3231" s="7" t="s">
        <v>36</v>
      </c>
      <c r="V3231" s="7" t="s">
        <v>59</v>
      </c>
      <c r="W3231" s="7" t="s">
        <v>60</v>
      </c>
      <c r="X3231" s="7" t="s">
        <v>61</v>
      </c>
    </row>
    <row r="3232" spans="1:24" x14ac:dyDescent="0.25">
      <c r="A3232" s="6">
        <v>50626</v>
      </c>
      <c r="B3232" s="7" t="s">
        <v>3394</v>
      </c>
      <c r="C3232" s="8" t="s">
        <v>66</v>
      </c>
      <c r="D3232" s="8" t="s">
        <v>510</v>
      </c>
      <c r="E3232" s="9">
        <v>6</v>
      </c>
      <c r="F3232" s="8" t="s">
        <v>1842</v>
      </c>
      <c r="G3232" s="8" t="s">
        <v>3342</v>
      </c>
      <c r="H3232" s="8" t="s">
        <v>3325</v>
      </c>
      <c r="I3232" s="10">
        <v>11280130</v>
      </c>
      <c r="J3232" s="10">
        <v>0</v>
      </c>
      <c r="K3232" s="10">
        <v>5420786</v>
      </c>
      <c r="L3232" s="10">
        <v>5420786</v>
      </c>
      <c r="M3232" s="10">
        <v>0</v>
      </c>
      <c r="N3232" s="10">
        <v>173188</v>
      </c>
      <c r="O3232" s="7" t="s">
        <v>35</v>
      </c>
      <c r="P3232" s="14">
        <v>24.246320000000001</v>
      </c>
      <c r="Q3232" s="14">
        <v>24.246320000000001</v>
      </c>
      <c r="R3232" s="14" t="s">
        <v>3323</v>
      </c>
      <c r="S3232" s="10">
        <v>24.246320000000001</v>
      </c>
      <c r="T3232" s="10">
        <v>21.996117209499999</v>
      </c>
      <c r="U3232" s="7" t="s">
        <v>36</v>
      </c>
      <c r="V3232" s="7" t="s">
        <v>59</v>
      </c>
      <c r="W3232" s="7" t="s">
        <v>60</v>
      </c>
      <c r="X3232" s="7" t="s">
        <v>61</v>
      </c>
    </row>
    <row r="3233" spans="1:24" x14ac:dyDescent="0.25">
      <c r="A3233" s="6">
        <v>50627</v>
      </c>
      <c r="B3233" s="7" t="s">
        <v>1840</v>
      </c>
      <c r="C3233" s="8" t="s">
        <v>176</v>
      </c>
      <c r="D3233" s="8" t="s">
        <v>510</v>
      </c>
      <c r="E3233" s="9">
        <v>7</v>
      </c>
      <c r="F3233" s="8" t="s">
        <v>49</v>
      </c>
      <c r="G3233" s="8" t="s">
        <v>3328</v>
      </c>
      <c r="H3233" s="8" t="s">
        <v>3325</v>
      </c>
      <c r="I3233" s="10">
        <v>139233500</v>
      </c>
      <c r="J3233" s="10">
        <v>172224</v>
      </c>
      <c r="K3233" s="10">
        <v>1599072</v>
      </c>
      <c r="L3233" s="10">
        <v>1179016</v>
      </c>
      <c r="M3233" s="10">
        <v>420056</v>
      </c>
      <c r="N3233" s="10">
        <v>1577115</v>
      </c>
      <c r="O3233" s="7" t="s">
        <v>35</v>
      </c>
      <c r="P3233" s="14">
        <v>208.03724</v>
      </c>
      <c r="Q3233" s="14">
        <v>1264.7463</v>
      </c>
      <c r="R3233" s="14">
        <v>46.558999999999997</v>
      </c>
      <c r="S3233" s="10">
        <v>7.6584573434000003</v>
      </c>
      <c r="T3233" s="10">
        <v>6.9477069250000003</v>
      </c>
      <c r="U3233" s="7" t="s">
        <v>177</v>
      </c>
      <c r="V3233" s="7" t="s">
        <v>70</v>
      </c>
      <c r="W3233" s="7" t="s">
        <v>71</v>
      </c>
      <c r="X3233" s="7" t="s">
        <v>72</v>
      </c>
    </row>
    <row r="3234" spans="1:24" x14ac:dyDescent="0.25">
      <c r="A3234" s="6">
        <v>50627</v>
      </c>
      <c r="B3234" s="7" t="s">
        <v>1840</v>
      </c>
      <c r="C3234" s="8" t="s">
        <v>176</v>
      </c>
      <c r="D3234" s="8" t="s">
        <v>510</v>
      </c>
      <c r="E3234" s="9">
        <v>7</v>
      </c>
      <c r="F3234" s="8" t="s">
        <v>41</v>
      </c>
      <c r="G3234" s="8" t="s">
        <v>33</v>
      </c>
      <c r="H3234" s="8" t="s">
        <v>34</v>
      </c>
      <c r="I3234" s="10">
        <v>251002</v>
      </c>
      <c r="J3234" s="10">
        <v>4122</v>
      </c>
      <c r="K3234" s="10">
        <v>12296</v>
      </c>
      <c r="L3234" s="10">
        <v>2242</v>
      </c>
      <c r="M3234" s="10">
        <v>10054</v>
      </c>
      <c r="N3234" s="10">
        <v>13067</v>
      </c>
      <c r="O3234" s="7" t="s">
        <v>35</v>
      </c>
      <c r="P3234" s="14">
        <v>0.91469</v>
      </c>
      <c r="Q3234" s="14">
        <v>1264.7463</v>
      </c>
      <c r="R3234" s="14">
        <v>46.558999999999997</v>
      </c>
      <c r="S3234" s="10">
        <v>3.3672405799999999E-2</v>
      </c>
      <c r="T3234" s="10">
        <v>3.0547406100000001E-2</v>
      </c>
      <c r="U3234" s="7" t="s">
        <v>177</v>
      </c>
      <c r="V3234" s="7" t="s">
        <v>70</v>
      </c>
      <c r="W3234" s="7" t="s">
        <v>71</v>
      </c>
      <c r="X3234" s="7" t="s">
        <v>72</v>
      </c>
    </row>
    <row r="3235" spans="1:24" x14ac:dyDescent="0.25">
      <c r="A3235" s="6">
        <v>50627</v>
      </c>
      <c r="B3235" s="7" t="s">
        <v>1840</v>
      </c>
      <c r="C3235" s="8" t="s">
        <v>176</v>
      </c>
      <c r="D3235" s="8" t="s">
        <v>510</v>
      </c>
      <c r="E3235" s="9">
        <v>7</v>
      </c>
      <c r="F3235" s="8" t="s">
        <v>41</v>
      </c>
      <c r="G3235" s="8" t="s">
        <v>3328</v>
      </c>
      <c r="H3235" s="8" t="s">
        <v>3325</v>
      </c>
      <c r="I3235" s="10">
        <v>42197043</v>
      </c>
      <c r="J3235" s="10">
        <v>1261930</v>
      </c>
      <c r="K3235" s="10">
        <v>3454864</v>
      </c>
      <c r="L3235" s="10">
        <v>376989</v>
      </c>
      <c r="M3235" s="10">
        <v>3077875</v>
      </c>
      <c r="N3235" s="10">
        <v>87955811</v>
      </c>
      <c r="O3235" s="7" t="s">
        <v>35</v>
      </c>
      <c r="P3235" s="14">
        <v>1055.7944</v>
      </c>
      <c r="Q3235" s="14">
        <v>1264.7463</v>
      </c>
      <c r="R3235" s="14">
        <v>46.558999999999997</v>
      </c>
      <c r="S3235" s="10">
        <v>38.866870250799998</v>
      </c>
      <c r="T3235" s="10">
        <v>35.2597933873</v>
      </c>
      <c r="U3235" s="7" t="s">
        <v>177</v>
      </c>
      <c r="V3235" s="7" t="s">
        <v>70</v>
      </c>
      <c r="W3235" s="7" t="s">
        <v>71</v>
      </c>
      <c r="X3235" s="7" t="s">
        <v>72</v>
      </c>
    </row>
    <row r="3236" spans="1:24" x14ac:dyDescent="0.25">
      <c r="A3236" s="6">
        <v>50628</v>
      </c>
      <c r="B3236" s="7" t="s">
        <v>1841</v>
      </c>
      <c r="C3236" s="8" t="s">
        <v>755</v>
      </c>
      <c r="D3236" s="8" t="s">
        <v>510</v>
      </c>
      <c r="E3236" s="9">
        <v>7</v>
      </c>
      <c r="F3236" s="8" t="s">
        <v>49</v>
      </c>
      <c r="G3236" s="8" t="s">
        <v>33</v>
      </c>
      <c r="H3236" s="8" t="s">
        <v>34</v>
      </c>
      <c r="I3236" s="10">
        <v>229971700</v>
      </c>
      <c r="J3236" s="10">
        <v>1297195</v>
      </c>
      <c r="K3236" s="10">
        <v>3085106</v>
      </c>
      <c r="L3236" s="10">
        <v>1177466</v>
      </c>
      <c r="M3236" s="10">
        <v>1907640</v>
      </c>
      <c r="N3236" s="10">
        <v>2951849</v>
      </c>
      <c r="O3236" s="7" t="s">
        <v>35</v>
      </c>
      <c r="P3236" s="14">
        <v>484.10324000000003</v>
      </c>
      <c r="Q3236" s="14">
        <v>799.81664000000001</v>
      </c>
      <c r="R3236" s="14" t="s">
        <v>3323</v>
      </c>
      <c r="S3236" s="10">
        <v>484.10323599999998</v>
      </c>
      <c r="T3236" s="10">
        <v>439.17557470740002</v>
      </c>
      <c r="U3236" s="7" t="s">
        <v>177</v>
      </c>
      <c r="V3236" s="7" t="s">
        <v>70</v>
      </c>
      <c r="W3236" s="7" t="s">
        <v>71</v>
      </c>
      <c r="X3236" s="7" t="s">
        <v>72</v>
      </c>
    </row>
    <row r="3237" spans="1:24" x14ac:dyDescent="0.25">
      <c r="A3237" s="6">
        <v>50628</v>
      </c>
      <c r="B3237" s="7" t="s">
        <v>1841</v>
      </c>
      <c r="C3237" s="8" t="s">
        <v>755</v>
      </c>
      <c r="D3237" s="8" t="s">
        <v>510</v>
      </c>
      <c r="E3237" s="9">
        <v>7</v>
      </c>
      <c r="F3237" s="8" t="s">
        <v>1842</v>
      </c>
      <c r="G3237" s="8" t="s">
        <v>275</v>
      </c>
      <c r="H3237" s="8" t="s">
        <v>25</v>
      </c>
      <c r="I3237" s="10">
        <v>70941920</v>
      </c>
      <c r="J3237" s="10">
        <v>0</v>
      </c>
      <c r="K3237" s="10">
        <v>222280</v>
      </c>
      <c r="L3237" s="10">
        <v>222280</v>
      </c>
      <c r="M3237" s="10">
        <v>0</v>
      </c>
      <c r="N3237" s="10">
        <v>7541</v>
      </c>
      <c r="O3237" s="7" t="s">
        <v>44</v>
      </c>
      <c r="P3237" s="14">
        <v>79.180499999999995</v>
      </c>
      <c r="Q3237" s="14">
        <v>799.81664000000001</v>
      </c>
      <c r="R3237" s="14" t="s">
        <v>3323</v>
      </c>
      <c r="S3237" s="10">
        <v>79.180499999999995</v>
      </c>
      <c r="T3237" s="10">
        <v>71.832078381599999</v>
      </c>
      <c r="U3237" s="7" t="s">
        <v>177</v>
      </c>
      <c r="V3237" s="7" t="s">
        <v>70</v>
      </c>
      <c r="W3237" s="7" t="s">
        <v>71</v>
      </c>
      <c r="X3237" s="7" t="s">
        <v>72</v>
      </c>
    </row>
    <row r="3238" spans="1:24" x14ac:dyDescent="0.25">
      <c r="A3238" s="6">
        <v>50628</v>
      </c>
      <c r="B3238" s="7" t="s">
        <v>1841</v>
      </c>
      <c r="C3238" s="8" t="s">
        <v>755</v>
      </c>
      <c r="D3238" s="8" t="s">
        <v>510</v>
      </c>
      <c r="E3238" s="9">
        <v>7</v>
      </c>
      <c r="F3238" s="8" t="s">
        <v>41</v>
      </c>
      <c r="G3238" s="8" t="s">
        <v>3328</v>
      </c>
      <c r="H3238" s="8" t="s">
        <v>3325</v>
      </c>
      <c r="I3238" s="10">
        <v>216377053</v>
      </c>
      <c r="J3238" s="10">
        <v>6914696</v>
      </c>
      <c r="K3238" s="10">
        <v>11287954</v>
      </c>
      <c r="L3238" s="10">
        <v>1119282</v>
      </c>
      <c r="M3238" s="10">
        <v>10168672</v>
      </c>
      <c r="N3238" s="10">
        <v>10729542</v>
      </c>
      <c r="O3238" s="7" t="s">
        <v>35</v>
      </c>
      <c r="P3238" s="14">
        <v>236.43368000000001</v>
      </c>
      <c r="Q3238" s="14">
        <v>799.81664000000001</v>
      </c>
      <c r="R3238" s="14" t="s">
        <v>3323</v>
      </c>
      <c r="S3238" s="10">
        <v>236.43368283800001</v>
      </c>
      <c r="T3238" s="10">
        <v>214.49123000820001</v>
      </c>
      <c r="U3238" s="7" t="s">
        <v>177</v>
      </c>
      <c r="V3238" s="7" t="s">
        <v>70</v>
      </c>
      <c r="W3238" s="7" t="s">
        <v>71</v>
      </c>
      <c r="X3238" s="7" t="s">
        <v>72</v>
      </c>
    </row>
    <row r="3239" spans="1:24" x14ac:dyDescent="0.25">
      <c r="A3239" s="6">
        <v>50628</v>
      </c>
      <c r="B3239" s="7" t="s">
        <v>1841</v>
      </c>
      <c r="C3239" s="8" t="s">
        <v>755</v>
      </c>
      <c r="D3239" s="8" t="s">
        <v>510</v>
      </c>
      <c r="E3239" s="9">
        <v>7</v>
      </c>
      <c r="F3239" s="8" t="s">
        <v>41</v>
      </c>
      <c r="G3239" s="8" t="s">
        <v>24</v>
      </c>
      <c r="H3239" s="8" t="s">
        <v>25</v>
      </c>
      <c r="I3239" s="10">
        <v>60987</v>
      </c>
      <c r="J3239" s="10">
        <v>2078</v>
      </c>
      <c r="K3239" s="10">
        <v>3373</v>
      </c>
      <c r="L3239" s="10">
        <v>316</v>
      </c>
      <c r="M3239" s="10">
        <v>3057</v>
      </c>
      <c r="N3239" s="10">
        <v>579</v>
      </c>
      <c r="O3239" s="7" t="s">
        <v>26</v>
      </c>
      <c r="P3239" s="14">
        <v>9.9224400000000004E-2</v>
      </c>
      <c r="Q3239" s="14">
        <v>799.81664000000001</v>
      </c>
      <c r="R3239" s="14" t="s">
        <v>3323</v>
      </c>
      <c r="S3239" s="10">
        <v>9.9224433000000001E-2</v>
      </c>
      <c r="T3239" s="10">
        <v>9.0015815099999993E-2</v>
      </c>
      <c r="U3239" s="7" t="s">
        <v>177</v>
      </c>
      <c r="V3239" s="7" t="s">
        <v>70</v>
      </c>
      <c r="W3239" s="7" t="s">
        <v>71</v>
      </c>
      <c r="X3239" s="7" t="s">
        <v>72</v>
      </c>
    </row>
    <row r="3240" spans="1:24" x14ac:dyDescent="0.25">
      <c r="A3240" s="6">
        <v>50629</v>
      </c>
      <c r="B3240" s="7" t="s">
        <v>1843</v>
      </c>
      <c r="C3240" s="8" t="s">
        <v>130</v>
      </c>
      <c r="D3240" s="8" t="s">
        <v>22</v>
      </c>
      <c r="E3240" s="9">
        <v>2</v>
      </c>
      <c r="F3240" s="8" t="s">
        <v>41</v>
      </c>
      <c r="G3240" s="8" t="s">
        <v>33</v>
      </c>
      <c r="H3240" s="8" t="s">
        <v>34</v>
      </c>
      <c r="I3240" s="10">
        <v>1128697</v>
      </c>
      <c r="J3240" s="10">
        <v>0</v>
      </c>
      <c r="K3240" s="10">
        <v>24478</v>
      </c>
      <c r="L3240" s="10">
        <v>24478</v>
      </c>
      <c r="M3240" s="10">
        <v>0</v>
      </c>
      <c r="N3240" s="10">
        <v>22876</v>
      </c>
      <c r="O3240" s="7" t="s">
        <v>35</v>
      </c>
      <c r="P3240" s="14">
        <v>0.8917351</v>
      </c>
      <c r="Q3240" s="14">
        <v>80.675938000000002</v>
      </c>
      <c r="R3240" s="14" t="s">
        <v>3323</v>
      </c>
      <c r="S3240" s="10">
        <v>0.89173507500000004</v>
      </c>
      <c r="T3240" s="10">
        <v>0.80897675319999995</v>
      </c>
      <c r="U3240" s="7" t="s">
        <v>36</v>
      </c>
      <c r="V3240" s="7" t="s">
        <v>253</v>
      </c>
      <c r="W3240" s="7" t="s">
        <v>254</v>
      </c>
      <c r="X3240" s="7" t="s">
        <v>133</v>
      </c>
    </row>
    <row r="3241" spans="1:24" x14ac:dyDescent="0.25">
      <c r="A3241" s="6">
        <v>50629</v>
      </c>
      <c r="B3241" s="7" t="s">
        <v>1843</v>
      </c>
      <c r="C3241" s="8" t="s">
        <v>130</v>
      </c>
      <c r="D3241" s="8" t="s">
        <v>22</v>
      </c>
      <c r="E3241" s="9">
        <v>2</v>
      </c>
      <c r="F3241" s="8" t="s">
        <v>41</v>
      </c>
      <c r="G3241" s="8" t="s">
        <v>572</v>
      </c>
      <c r="H3241" s="8" t="s">
        <v>3325</v>
      </c>
      <c r="I3241" s="10">
        <v>76164303</v>
      </c>
      <c r="J3241" s="10">
        <v>0</v>
      </c>
      <c r="K3241" s="10">
        <v>1583009</v>
      </c>
      <c r="L3241" s="10">
        <v>1583009</v>
      </c>
      <c r="M3241" s="10">
        <v>0</v>
      </c>
      <c r="N3241" s="10">
        <v>154733</v>
      </c>
      <c r="O3241" s="7" t="s">
        <v>44</v>
      </c>
      <c r="P3241" s="14">
        <v>79.784203000000005</v>
      </c>
      <c r="Q3241" s="14">
        <v>80.675938000000002</v>
      </c>
      <c r="R3241" s="14" t="s">
        <v>3323</v>
      </c>
      <c r="S3241" s="10">
        <v>79.784203125000005</v>
      </c>
      <c r="T3241" s="10">
        <v>72.379754263799995</v>
      </c>
      <c r="U3241" s="7" t="s">
        <v>36</v>
      </c>
      <c r="V3241" s="7" t="s">
        <v>253</v>
      </c>
      <c r="W3241" s="7" t="s">
        <v>254</v>
      </c>
      <c r="X3241" s="7" t="s">
        <v>133</v>
      </c>
    </row>
    <row r="3242" spans="1:24" x14ac:dyDescent="0.25">
      <c r="A3242" s="6">
        <v>50630</v>
      </c>
      <c r="B3242" s="7" t="s">
        <v>1844</v>
      </c>
      <c r="C3242" s="8" t="s">
        <v>1092</v>
      </c>
      <c r="D3242" s="8" t="s">
        <v>22</v>
      </c>
      <c r="E3242" s="9">
        <v>2</v>
      </c>
      <c r="F3242" s="8" t="s">
        <v>41</v>
      </c>
      <c r="G3242" s="8" t="s">
        <v>33</v>
      </c>
      <c r="H3242" s="8" t="s">
        <v>34</v>
      </c>
      <c r="I3242" s="10">
        <v>746</v>
      </c>
      <c r="J3242" s="10">
        <v>0</v>
      </c>
      <c r="K3242" s="10">
        <v>24</v>
      </c>
      <c r="L3242" s="10">
        <v>24</v>
      </c>
      <c r="M3242" s="10">
        <v>0</v>
      </c>
      <c r="N3242" s="10">
        <v>24</v>
      </c>
      <c r="O3242" s="7" t="s">
        <v>35</v>
      </c>
      <c r="P3242" s="14">
        <v>7.0169999999999998E-4</v>
      </c>
      <c r="Q3242" s="14">
        <v>72.371634999999998</v>
      </c>
      <c r="R3242" s="14" t="s">
        <v>3323</v>
      </c>
      <c r="S3242" s="10">
        <v>7.0166249999999999E-4</v>
      </c>
      <c r="T3242" s="10">
        <v>6.3654399999999996E-4</v>
      </c>
      <c r="U3242" s="7" t="s">
        <v>50</v>
      </c>
      <c r="V3242" s="7" t="s">
        <v>1093</v>
      </c>
      <c r="W3242" s="7" t="s">
        <v>1094</v>
      </c>
      <c r="X3242" s="7" t="s">
        <v>96</v>
      </c>
    </row>
    <row r="3243" spans="1:24" x14ac:dyDescent="0.25">
      <c r="A3243" s="6">
        <v>50630</v>
      </c>
      <c r="B3243" s="7" t="s">
        <v>1844</v>
      </c>
      <c r="C3243" s="8" t="s">
        <v>1092</v>
      </c>
      <c r="D3243" s="8" t="s">
        <v>22</v>
      </c>
      <c r="E3243" s="9">
        <v>2</v>
      </c>
      <c r="F3243" s="8" t="s">
        <v>41</v>
      </c>
      <c r="G3243" s="8" t="s">
        <v>572</v>
      </c>
      <c r="H3243" s="8" t="s">
        <v>3325</v>
      </c>
      <c r="I3243" s="10">
        <v>65994254</v>
      </c>
      <c r="J3243" s="10">
        <v>0</v>
      </c>
      <c r="K3243" s="10">
        <v>1684288</v>
      </c>
      <c r="L3243" s="10">
        <v>1684288</v>
      </c>
      <c r="M3243" s="10">
        <v>0</v>
      </c>
      <c r="N3243" s="10">
        <v>187141</v>
      </c>
      <c r="O3243" s="7" t="s">
        <v>44</v>
      </c>
      <c r="P3243" s="14">
        <v>72.370934000000005</v>
      </c>
      <c r="Q3243" s="14">
        <v>72.371634999999998</v>
      </c>
      <c r="R3243" s="14" t="s">
        <v>3323</v>
      </c>
      <c r="S3243" s="10">
        <v>72.370933593700002</v>
      </c>
      <c r="T3243" s="10">
        <v>65.654480262899995</v>
      </c>
      <c r="U3243" s="7" t="s">
        <v>50</v>
      </c>
      <c r="V3243" s="7" t="s">
        <v>1093</v>
      </c>
      <c r="W3243" s="7" t="s">
        <v>1094</v>
      </c>
      <c r="X3243" s="7" t="s">
        <v>96</v>
      </c>
    </row>
    <row r="3244" spans="1:24" x14ac:dyDescent="0.25">
      <c r="A3244" s="6">
        <v>50632</v>
      </c>
      <c r="B3244" s="7" t="s">
        <v>1845</v>
      </c>
      <c r="C3244" s="8" t="s">
        <v>32</v>
      </c>
      <c r="D3244" s="8" t="s">
        <v>22</v>
      </c>
      <c r="E3244" s="9">
        <v>2</v>
      </c>
      <c r="F3244" s="8" t="s">
        <v>41</v>
      </c>
      <c r="G3244" s="8" t="s">
        <v>572</v>
      </c>
      <c r="H3244" s="8" t="s">
        <v>3325</v>
      </c>
      <c r="I3244" s="10">
        <v>145546122</v>
      </c>
      <c r="J3244" s="10">
        <v>0</v>
      </c>
      <c r="K3244" s="10">
        <v>2886084</v>
      </c>
      <c r="L3244" s="10">
        <v>2886084</v>
      </c>
      <c r="M3244" s="10">
        <v>0</v>
      </c>
      <c r="N3244" s="10">
        <v>271222</v>
      </c>
      <c r="O3244" s="7" t="s">
        <v>44</v>
      </c>
      <c r="P3244" s="14">
        <v>372.93025</v>
      </c>
      <c r="Q3244" s="14">
        <v>374.84115000000003</v>
      </c>
      <c r="R3244" s="14" t="s">
        <v>3323</v>
      </c>
      <c r="S3244" s="10">
        <v>372.93025</v>
      </c>
      <c r="T3244" s="10">
        <v>338.3201034201</v>
      </c>
      <c r="U3244" s="7" t="s">
        <v>50</v>
      </c>
      <c r="V3244" s="7" t="s">
        <v>156</v>
      </c>
      <c r="W3244" s="7" t="s">
        <v>157</v>
      </c>
      <c r="X3244" s="7" t="s">
        <v>141</v>
      </c>
    </row>
    <row r="3245" spans="1:24" x14ac:dyDescent="0.25">
      <c r="A3245" s="6">
        <v>50632</v>
      </c>
      <c r="B3245" s="7" t="s">
        <v>1845</v>
      </c>
      <c r="C3245" s="8" t="s">
        <v>32</v>
      </c>
      <c r="D3245" s="8" t="s">
        <v>22</v>
      </c>
      <c r="E3245" s="9">
        <v>2</v>
      </c>
      <c r="F3245" s="8" t="s">
        <v>41</v>
      </c>
      <c r="G3245" s="8" t="s">
        <v>24</v>
      </c>
      <c r="H3245" s="8" t="s">
        <v>25</v>
      </c>
      <c r="I3245" s="10">
        <v>1683878</v>
      </c>
      <c r="J3245" s="10">
        <v>0</v>
      </c>
      <c r="K3245" s="10">
        <v>33702</v>
      </c>
      <c r="L3245" s="10">
        <v>33702</v>
      </c>
      <c r="M3245" s="10">
        <v>0</v>
      </c>
      <c r="N3245" s="10">
        <v>5617</v>
      </c>
      <c r="O3245" s="7" t="s">
        <v>26</v>
      </c>
      <c r="P3245" s="14">
        <v>1.9109034</v>
      </c>
      <c r="Q3245" s="14">
        <v>374.84115000000003</v>
      </c>
      <c r="R3245" s="14" t="s">
        <v>3323</v>
      </c>
      <c r="S3245" s="10">
        <v>1.9109034</v>
      </c>
      <c r="T3245" s="10">
        <v>1.7335601922999999</v>
      </c>
      <c r="U3245" s="7" t="s">
        <v>50</v>
      </c>
      <c r="V3245" s="7" t="s">
        <v>156</v>
      </c>
      <c r="W3245" s="7" t="s">
        <v>157</v>
      </c>
      <c r="X3245" s="7" t="s">
        <v>141</v>
      </c>
    </row>
    <row r="3246" spans="1:24" x14ac:dyDescent="0.25">
      <c r="A3246" s="6">
        <v>50637</v>
      </c>
      <c r="B3246" s="7" t="s">
        <v>1846</v>
      </c>
      <c r="C3246" s="8" t="s">
        <v>304</v>
      </c>
      <c r="D3246" s="8" t="s">
        <v>510</v>
      </c>
      <c r="E3246" s="9">
        <v>7</v>
      </c>
      <c r="F3246" s="8" t="s">
        <v>41</v>
      </c>
      <c r="G3246" s="8" t="s">
        <v>33</v>
      </c>
      <c r="H3246" s="8" t="s">
        <v>34</v>
      </c>
      <c r="I3246" s="10">
        <v>67632337</v>
      </c>
      <c r="J3246" s="10">
        <v>2064694</v>
      </c>
      <c r="K3246" s="10">
        <v>3063592</v>
      </c>
      <c r="L3246" s="10">
        <v>310667</v>
      </c>
      <c r="M3246" s="10">
        <v>2752925</v>
      </c>
      <c r="N3246" s="10">
        <v>2985956</v>
      </c>
      <c r="O3246" s="7" t="s">
        <v>35</v>
      </c>
      <c r="P3246" s="14">
        <v>339.20416999999998</v>
      </c>
      <c r="Q3246" s="14">
        <v>1188.6020000000001</v>
      </c>
      <c r="R3246" s="14" t="s">
        <v>3323</v>
      </c>
      <c r="S3246" s="10">
        <v>339.20416599999999</v>
      </c>
      <c r="T3246" s="10">
        <v>307.72400072580001</v>
      </c>
      <c r="U3246" s="7" t="s">
        <v>50</v>
      </c>
      <c r="V3246" s="7" t="s">
        <v>218</v>
      </c>
      <c r="W3246" s="7" t="s">
        <v>219</v>
      </c>
      <c r="X3246" s="7" t="s">
        <v>96</v>
      </c>
    </row>
    <row r="3247" spans="1:24" x14ac:dyDescent="0.25">
      <c r="A3247" s="6">
        <v>50637</v>
      </c>
      <c r="B3247" s="7" t="s">
        <v>1846</v>
      </c>
      <c r="C3247" s="8" t="s">
        <v>304</v>
      </c>
      <c r="D3247" s="8" t="s">
        <v>510</v>
      </c>
      <c r="E3247" s="9">
        <v>7</v>
      </c>
      <c r="F3247" s="8" t="s">
        <v>41</v>
      </c>
      <c r="G3247" s="8" t="s">
        <v>3335</v>
      </c>
      <c r="H3247" s="8" t="s">
        <v>3325</v>
      </c>
      <c r="I3247" s="10">
        <v>267830761</v>
      </c>
      <c r="J3247" s="10">
        <v>7926697</v>
      </c>
      <c r="K3247" s="10">
        <v>11798929</v>
      </c>
      <c r="L3247" s="10">
        <v>1230000</v>
      </c>
      <c r="M3247" s="10">
        <v>10568929</v>
      </c>
      <c r="N3247" s="10">
        <v>984106</v>
      </c>
      <c r="O3247" s="7" t="s">
        <v>44</v>
      </c>
      <c r="P3247" s="14">
        <v>738.07950000000005</v>
      </c>
      <c r="Q3247" s="14">
        <v>1188.6020000000001</v>
      </c>
      <c r="R3247" s="14" t="s">
        <v>3323</v>
      </c>
      <c r="S3247" s="10">
        <v>738.07950000000005</v>
      </c>
      <c r="T3247" s="10">
        <v>669.58132994649998</v>
      </c>
      <c r="U3247" s="7" t="s">
        <v>50</v>
      </c>
      <c r="V3247" s="7" t="s">
        <v>218</v>
      </c>
      <c r="W3247" s="7" t="s">
        <v>219</v>
      </c>
      <c r="X3247" s="7" t="s">
        <v>96</v>
      </c>
    </row>
    <row r="3248" spans="1:24" x14ac:dyDescent="0.25">
      <c r="A3248" s="6">
        <v>50637</v>
      </c>
      <c r="B3248" s="7" t="s">
        <v>1846</v>
      </c>
      <c r="C3248" s="8" t="s">
        <v>304</v>
      </c>
      <c r="D3248" s="8" t="s">
        <v>510</v>
      </c>
      <c r="E3248" s="9">
        <v>7</v>
      </c>
      <c r="F3248" s="8" t="s">
        <v>41</v>
      </c>
      <c r="G3248" s="8" t="s">
        <v>3324</v>
      </c>
      <c r="H3248" s="8" t="s">
        <v>3325</v>
      </c>
      <c r="I3248" s="10">
        <v>77488902</v>
      </c>
      <c r="J3248" s="10">
        <v>2309297</v>
      </c>
      <c r="K3248" s="10">
        <v>3434966</v>
      </c>
      <c r="L3248" s="10">
        <v>355907</v>
      </c>
      <c r="M3248" s="10">
        <v>3079059</v>
      </c>
      <c r="N3248" s="10">
        <v>212035</v>
      </c>
      <c r="O3248" s="7" t="s">
        <v>44</v>
      </c>
      <c r="P3248" s="14">
        <v>111.31838</v>
      </c>
      <c r="Q3248" s="14">
        <v>1188.6020000000001</v>
      </c>
      <c r="R3248" s="14" t="s">
        <v>3323</v>
      </c>
      <c r="S3248" s="10">
        <v>111.318375</v>
      </c>
      <c r="T3248" s="10">
        <v>100.9873673229</v>
      </c>
      <c r="U3248" s="7" t="s">
        <v>50</v>
      </c>
      <c r="V3248" s="7" t="s">
        <v>218</v>
      </c>
      <c r="W3248" s="7" t="s">
        <v>219</v>
      </c>
      <c r="X3248" s="7" t="s">
        <v>96</v>
      </c>
    </row>
    <row r="3249" spans="1:24" x14ac:dyDescent="0.25">
      <c r="A3249" s="6">
        <v>50638</v>
      </c>
      <c r="B3249" s="7" t="s">
        <v>3395</v>
      </c>
      <c r="C3249" s="8" t="s">
        <v>148</v>
      </c>
      <c r="D3249" s="8" t="s">
        <v>510</v>
      </c>
      <c r="E3249" s="9">
        <v>7</v>
      </c>
      <c r="F3249" s="8" t="s">
        <v>41</v>
      </c>
      <c r="G3249" s="8" t="s">
        <v>33</v>
      </c>
      <c r="H3249" s="8" t="s">
        <v>34</v>
      </c>
      <c r="I3249" s="10">
        <v>34065460</v>
      </c>
      <c r="J3249" s="10">
        <v>1799670</v>
      </c>
      <c r="K3249" s="10">
        <v>2573311</v>
      </c>
      <c r="L3249" s="10">
        <v>236077</v>
      </c>
      <c r="M3249" s="10">
        <v>2337234</v>
      </c>
      <c r="N3249" s="10">
        <v>2508101</v>
      </c>
      <c r="O3249" s="7" t="s">
        <v>35</v>
      </c>
      <c r="P3249" s="14">
        <v>351.13414</v>
      </c>
      <c r="Q3249" s="14">
        <v>724.51052000000004</v>
      </c>
      <c r="R3249" s="14" t="s">
        <v>3323</v>
      </c>
      <c r="S3249" s="10">
        <v>351.13414</v>
      </c>
      <c r="T3249" s="10">
        <v>318.546802141</v>
      </c>
      <c r="U3249" s="7" t="s">
        <v>36</v>
      </c>
      <c r="V3249" s="7" t="s">
        <v>59</v>
      </c>
      <c r="W3249" s="7" t="s">
        <v>60</v>
      </c>
      <c r="X3249" s="7" t="s">
        <v>61</v>
      </c>
    </row>
    <row r="3250" spans="1:24" x14ac:dyDescent="0.25">
      <c r="A3250" s="6">
        <v>50638</v>
      </c>
      <c r="B3250" s="7" t="s">
        <v>3395</v>
      </c>
      <c r="C3250" s="8" t="s">
        <v>148</v>
      </c>
      <c r="D3250" s="8" t="s">
        <v>510</v>
      </c>
      <c r="E3250" s="9">
        <v>7</v>
      </c>
      <c r="F3250" s="8" t="s">
        <v>41</v>
      </c>
      <c r="G3250" s="8" t="s">
        <v>3335</v>
      </c>
      <c r="H3250" s="8" t="s">
        <v>3325</v>
      </c>
      <c r="I3250" s="10">
        <v>79877574</v>
      </c>
      <c r="J3250" s="10">
        <v>4202383</v>
      </c>
      <c r="K3250" s="10">
        <v>6011223</v>
      </c>
      <c r="L3250" s="10">
        <v>553582</v>
      </c>
      <c r="M3250" s="10">
        <v>5457641</v>
      </c>
      <c r="N3250" s="10">
        <v>496385</v>
      </c>
      <c r="O3250" s="7" t="s">
        <v>44</v>
      </c>
      <c r="P3250" s="14">
        <v>372.28874999999999</v>
      </c>
      <c r="Q3250" s="14">
        <v>724.51052000000004</v>
      </c>
      <c r="R3250" s="14" t="s">
        <v>3323</v>
      </c>
      <c r="S3250" s="10">
        <v>372.28874999999999</v>
      </c>
      <c r="T3250" s="10">
        <v>337.73813843779999</v>
      </c>
      <c r="U3250" s="7" t="s">
        <v>36</v>
      </c>
      <c r="V3250" s="7" t="s">
        <v>59</v>
      </c>
      <c r="W3250" s="7" t="s">
        <v>60</v>
      </c>
      <c r="X3250" s="7" t="s">
        <v>61</v>
      </c>
    </row>
    <row r="3251" spans="1:24" x14ac:dyDescent="0.25">
      <c r="A3251" s="6">
        <v>50638</v>
      </c>
      <c r="B3251" s="7" t="s">
        <v>3395</v>
      </c>
      <c r="C3251" s="8" t="s">
        <v>148</v>
      </c>
      <c r="D3251" s="8" t="s">
        <v>510</v>
      </c>
      <c r="E3251" s="9">
        <v>7</v>
      </c>
      <c r="F3251" s="8" t="s">
        <v>41</v>
      </c>
      <c r="G3251" s="8" t="s">
        <v>24</v>
      </c>
      <c r="H3251" s="8" t="s">
        <v>25</v>
      </c>
      <c r="I3251" s="10">
        <v>163966</v>
      </c>
      <c r="J3251" s="10">
        <v>8724</v>
      </c>
      <c r="K3251" s="10">
        <v>12474</v>
      </c>
      <c r="L3251" s="10">
        <v>1146</v>
      </c>
      <c r="M3251" s="10">
        <v>11328</v>
      </c>
      <c r="N3251" s="10">
        <v>2158</v>
      </c>
      <c r="O3251" s="7" t="s">
        <v>26</v>
      </c>
      <c r="P3251" s="14">
        <v>1.0876319999999999</v>
      </c>
      <c r="Q3251" s="14">
        <v>724.51052000000004</v>
      </c>
      <c r="R3251" s="14" t="s">
        <v>3323</v>
      </c>
      <c r="S3251" s="10">
        <v>1.0876319999999999</v>
      </c>
      <c r="T3251" s="10">
        <v>0.98669327770000004</v>
      </c>
      <c r="U3251" s="7" t="s">
        <v>36</v>
      </c>
      <c r="V3251" s="7" t="s">
        <v>59</v>
      </c>
      <c r="W3251" s="7" t="s">
        <v>60</v>
      </c>
      <c r="X3251" s="7" t="s">
        <v>61</v>
      </c>
    </row>
    <row r="3252" spans="1:24" x14ac:dyDescent="0.25">
      <c r="A3252" s="6">
        <v>50639</v>
      </c>
      <c r="B3252" s="7" t="s">
        <v>1847</v>
      </c>
      <c r="C3252" s="8" t="s">
        <v>57</v>
      </c>
      <c r="D3252" s="8" t="s">
        <v>510</v>
      </c>
      <c r="E3252" s="9">
        <v>7</v>
      </c>
      <c r="F3252" s="8" t="s">
        <v>41</v>
      </c>
      <c r="G3252" s="8" t="s">
        <v>33</v>
      </c>
      <c r="H3252" s="8" t="s">
        <v>34</v>
      </c>
      <c r="I3252" s="10">
        <v>36701881</v>
      </c>
      <c r="J3252" s="10">
        <v>783552</v>
      </c>
      <c r="K3252" s="10">
        <v>1202573</v>
      </c>
      <c r="L3252" s="10">
        <v>171584</v>
      </c>
      <c r="M3252" s="10">
        <v>1030989</v>
      </c>
      <c r="N3252" s="10">
        <v>1190666</v>
      </c>
      <c r="O3252" s="7" t="s">
        <v>35</v>
      </c>
      <c r="P3252" s="14">
        <v>166.69324</v>
      </c>
      <c r="Q3252" s="14">
        <v>1391.8996</v>
      </c>
      <c r="R3252" s="14" t="s">
        <v>3323</v>
      </c>
      <c r="S3252" s="10">
        <v>166.69324</v>
      </c>
      <c r="T3252" s="10">
        <v>151.22311530440001</v>
      </c>
      <c r="U3252" s="7" t="s">
        <v>58</v>
      </c>
      <c r="V3252" s="7" t="s">
        <v>59</v>
      </c>
      <c r="W3252" s="7" t="s">
        <v>60</v>
      </c>
      <c r="X3252" s="7" t="s">
        <v>61</v>
      </c>
    </row>
    <row r="3253" spans="1:24" x14ac:dyDescent="0.25">
      <c r="A3253" s="6">
        <v>50639</v>
      </c>
      <c r="B3253" s="7" t="s">
        <v>1847</v>
      </c>
      <c r="C3253" s="8" t="s">
        <v>57</v>
      </c>
      <c r="D3253" s="8" t="s">
        <v>510</v>
      </c>
      <c r="E3253" s="9">
        <v>7</v>
      </c>
      <c r="F3253" s="8" t="s">
        <v>41</v>
      </c>
      <c r="G3253" s="8" t="s">
        <v>3335</v>
      </c>
      <c r="H3253" s="8" t="s">
        <v>3325</v>
      </c>
      <c r="I3253" s="10">
        <v>314287485</v>
      </c>
      <c r="J3253" s="10">
        <v>6648573</v>
      </c>
      <c r="K3253" s="10">
        <v>10217440</v>
      </c>
      <c r="L3253" s="10">
        <v>1469317</v>
      </c>
      <c r="M3253" s="10">
        <v>8748123</v>
      </c>
      <c r="N3253" s="10">
        <v>933778</v>
      </c>
      <c r="O3253" s="7" t="s">
        <v>44</v>
      </c>
      <c r="P3253" s="14">
        <v>700.33349999999996</v>
      </c>
      <c r="Q3253" s="14">
        <v>1391.8996</v>
      </c>
      <c r="R3253" s="14" t="s">
        <v>3323</v>
      </c>
      <c r="S3253" s="10">
        <v>700.33349999999996</v>
      </c>
      <c r="T3253" s="10">
        <v>635.33838338019996</v>
      </c>
      <c r="U3253" s="7" t="s">
        <v>58</v>
      </c>
      <c r="V3253" s="7" t="s">
        <v>59</v>
      </c>
      <c r="W3253" s="7" t="s">
        <v>60</v>
      </c>
      <c r="X3253" s="7" t="s">
        <v>61</v>
      </c>
    </row>
    <row r="3254" spans="1:24" x14ac:dyDescent="0.25">
      <c r="A3254" s="6">
        <v>50639</v>
      </c>
      <c r="B3254" s="7" t="s">
        <v>1847</v>
      </c>
      <c r="C3254" s="8" t="s">
        <v>57</v>
      </c>
      <c r="D3254" s="8" t="s">
        <v>510</v>
      </c>
      <c r="E3254" s="9">
        <v>7</v>
      </c>
      <c r="F3254" s="8" t="s">
        <v>41</v>
      </c>
      <c r="G3254" s="8" t="s">
        <v>3336</v>
      </c>
      <c r="H3254" s="8" t="s">
        <v>3325</v>
      </c>
      <c r="I3254" s="10">
        <v>3698862</v>
      </c>
      <c r="J3254" s="10">
        <v>78686</v>
      </c>
      <c r="K3254" s="10">
        <v>120827</v>
      </c>
      <c r="L3254" s="10">
        <v>17293</v>
      </c>
      <c r="M3254" s="10">
        <v>103534</v>
      </c>
      <c r="N3254" s="10">
        <v>45253</v>
      </c>
      <c r="O3254" s="7" t="s">
        <v>44</v>
      </c>
      <c r="P3254" s="14">
        <v>113.13249999999999</v>
      </c>
      <c r="Q3254" s="14">
        <v>1391.8996</v>
      </c>
      <c r="R3254" s="14" t="s">
        <v>3323</v>
      </c>
      <c r="S3254" s="10">
        <v>113.13249999999999</v>
      </c>
      <c r="T3254" s="10">
        <v>102.6331307267</v>
      </c>
      <c r="U3254" s="7" t="s">
        <v>58</v>
      </c>
      <c r="V3254" s="7" t="s">
        <v>59</v>
      </c>
      <c r="W3254" s="7" t="s">
        <v>60</v>
      </c>
      <c r="X3254" s="7" t="s">
        <v>61</v>
      </c>
    </row>
    <row r="3255" spans="1:24" x14ac:dyDescent="0.25">
      <c r="A3255" s="6">
        <v>50639</v>
      </c>
      <c r="B3255" s="7" t="s">
        <v>1847</v>
      </c>
      <c r="C3255" s="8" t="s">
        <v>57</v>
      </c>
      <c r="D3255" s="8" t="s">
        <v>510</v>
      </c>
      <c r="E3255" s="9">
        <v>7</v>
      </c>
      <c r="F3255" s="8" t="s">
        <v>41</v>
      </c>
      <c r="G3255" s="8" t="s">
        <v>3324</v>
      </c>
      <c r="H3255" s="8" t="s">
        <v>3325</v>
      </c>
      <c r="I3255" s="10">
        <v>96362465</v>
      </c>
      <c r="J3255" s="10">
        <v>2045100</v>
      </c>
      <c r="K3255" s="10">
        <v>3141421</v>
      </c>
      <c r="L3255" s="10">
        <v>450501</v>
      </c>
      <c r="M3255" s="10">
        <v>2690920</v>
      </c>
      <c r="N3255" s="10">
        <v>326523</v>
      </c>
      <c r="O3255" s="7" t="s">
        <v>44</v>
      </c>
      <c r="P3255" s="14">
        <v>409.78636999999998</v>
      </c>
      <c r="Q3255" s="14">
        <v>1391.8996</v>
      </c>
      <c r="R3255" s="14" t="s">
        <v>3323</v>
      </c>
      <c r="S3255" s="10">
        <v>409.78636499999999</v>
      </c>
      <c r="T3255" s="10">
        <v>371.75575161030002</v>
      </c>
      <c r="U3255" s="7" t="s">
        <v>58</v>
      </c>
      <c r="V3255" s="7" t="s">
        <v>59</v>
      </c>
      <c r="W3255" s="7" t="s">
        <v>60</v>
      </c>
      <c r="X3255" s="7" t="s">
        <v>61</v>
      </c>
    </row>
    <row r="3256" spans="1:24" x14ac:dyDescent="0.25">
      <c r="A3256" s="6">
        <v>50639</v>
      </c>
      <c r="B3256" s="7" t="s">
        <v>1847</v>
      </c>
      <c r="C3256" s="8" t="s">
        <v>57</v>
      </c>
      <c r="D3256" s="8" t="s">
        <v>510</v>
      </c>
      <c r="E3256" s="9">
        <v>7</v>
      </c>
      <c r="F3256" s="8" t="s">
        <v>41</v>
      </c>
      <c r="G3256" s="8" t="s">
        <v>24</v>
      </c>
      <c r="H3256" s="8" t="s">
        <v>25</v>
      </c>
      <c r="I3256" s="10">
        <v>711879</v>
      </c>
      <c r="J3256" s="10">
        <v>14677</v>
      </c>
      <c r="K3256" s="10">
        <v>22640</v>
      </c>
      <c r="L3256" s="10">
        <v>3328</v>
      </c>
      <c r="M3256" s="10">
        <v>19312</v>
      </c>
      <c r="N3256" s="10">
        <v>3877</v>
      </c>
      <c r="O3256" s="7" t="s">
        <v>26</v>
      </c>
      <c r="P3256" s="14">
        <v>1.954008</v>
      </c>
      <c r="Q3256" s="14">
        <v>1391.8996</v>
      </c>
      <c r="R3256" s="14" t="s">
        <v>3323</v>
      </c>
      <c r="S3256" s="10">
        <v>1.954008</v>
      </c>
      <c r="T3256" s="10">
        <v>1.7726644289</v>
      </c>
      <c r="U3256" s="7" t="s">
        <v>58</v>
      </c>
      <c r="V3256" s="7" t="s">
        <v>59</v>
      </c>
      <c r="W3256" s="7" t="s">
        <v>60</v>
      </c>
      <c r="X3256" s="7" t="s">
        <v>61</v>
      </c>
    </row>
    <row r="3257" spans="1:24" x14ac:dyDescent="0.25">
      <c r="A3257" s="6">
        <v>50647</v>
      </c>
      <c r="B3257" s="7" t="s">
        <v>1848</v>
      </c>
      <c r="C3257" s="8" t="s">
        <v>348</v>
      </c>
      <c r="D3257" s="8" t="s">
        <v>598</v>
      </c>
      <c r="E3257" s="9">
        <v>5</v>
      </c>
      <c r="F3257" s="8" t="s">
        <v>41</v>
      </c>
      <c r="G3257" s="8" t="s">
        <v>33</v>
      </c>
      <c r="H3257" s="8" t="s">
        <v>34</v>
      </c>
      <c r="I3257" s="10">
        <v>793673</v>
      </c>
      <c r="J3257" s="10">
        <v>61541</v>
      </c>
      <c r="K3257" s="10">
        <v>126247</v>
      </c>
      <c r="L3257" s="10">
        <v>5577</v>
      </c>
      <c r="M3257" s="10">
        <v>120670</v>
      </c>
      <c r="N3257" s="10">
        <v>126247</v>
      </c>
      <c r="O3257" s="7" t="s">
        <v>35</v>
      </c>
      <c r="P3257" s="14">
        <v>17.674579999999999</v>
      </c>
      <c r="Q3257" s="14">
        <v>1744.9820999999999</v>
      </c>
      <c r="R3257" s="14" t="s">
        <v>3323</v>
      </c>
      <c r="S3257" s="10">
        <v>17.674579999999999</v>
      </c>
      <c r="T3257" s="10">
        <v>16.0342737912</v>
      </c>
      <c r="U3257" s="7" t="s">
        <v>177</v>
      </c>
      <c r="V3257" s="7" t="s">
        <v>59</v>
      </c>
      <c r="W3257" s="7" t="s">
        <v>60</v>
      </c>
      <c r="X3257" s="7" t="s">
        <v>61</v>
      </c>
    </row>
    <row r="3258" spans="1:24" x14ac:dyDescent="0.25">
      <c r="A3258" s="6">
        <v>50647</v>
      </c>
      <c r="B3258" s="7" t="s">
        <v>1848</v>
      </c>
      <c r="C3258" s="8" t="s">
        <v>348</v>
      </c>
      <c r="D3258" s="8" t="s">
        <v>598</v>
      </c>
      <c r="E3258" s="9">
        <v>5</v>
      </c>
      <c r="F3258" s="8" t="s">
        <v>41</v>
      </c>
      <c r="G3258" s="8" t="s">
        <v>572</v>
      </c>
      <c r="H3258" s="8" t="s">
        <v>3325</v>
      </c>
      <c r="I3258" s="10">
        <v>43383327</v>
      </c>
      <c r="J3258" s="10">
        <v>3386857</v>
      </c>
      <c r="K3258" s="10">
        <v>6945170</v>
      </c>
      <c r="L3258" s="10">
        <v>304274</v>
      </c>
      <c r="M3258" s="10">
        <v>6640896</v>
      </c>
      <c r="N3258" s="10">
        <v>690923</v>
      </c>
      <c r="O3258" s="7" t="s">
        <v>44</v>
      </c>
      <c r="P3258" s="14">
        <v>1727.3074999999999</v>
      </c>
      <c r="Q3258" s="14">
        <v>1744.9820999999999</v>
      </c>
      <c r="R3258" s="14" t="s">
        <v>3323</v>
      </c>
      <c r="S3258" s="10">
        <v>1727.3074999999999</v>
      </c>
      <c r="T3258" s="10">
        <v>1567.0030844598</v>
      </c>
      <c r="U3258" s="7" t="s">
        <v>177</v>
      </c>
      <c r="V3258" s="7" t="s">
        <v>59</v>
      </c>
      <c r="W3258" s="7" t="s">
        <v>60</v>
      </c>
      <c r="X3258" s="7" t="s">
        <v>61</v>
      </c>
    </row>
    <row r="3259" spans="1:24" x14ac:dyDescent="0.25">
      <c r="A3259" s="6">
        <v>50648</v>
      </c>
      <c r="B3259" s="7" t="s">
        <v>1849</v>
      </c>
      <c r="C3259" s="8" t="s">
        <v>40</v>
      </c>
      <c r="D3259" s="8" t="s">
        <v>22</v>
      </c>
      <c r="E3259" s="9">
        <v>2</v>
      </c>
      <c r="F3259" s="8" t="s">
        <v>41</v>
      </c>
      <c r="G3259" s="8" t="s">
        <v>572</v>
      </c>
      <c r="H3259" s="8" t="s">
        <v>3325</v>
      </c>
      <c r="I3259" s="10">
        <v>101801000</v>
      </c>
      <c r="J3259" s="10">
        <v>0</v>
      </c>
      <c r="K3259" s="10">
        <v>2004676</v>
      </c>
      <c r="L3259" s="10">
        <v>2004676</v>
      </c>
      <c r="M3259" s="10">
        <v>0</v>
      </c>
      <c r="N3259" s="10">
        <v>222743</v>
      </c>
      <c r="O3259" s="7" t="s">
        <v>44</v>
      </c>
      <c r="P3259" s="14">
        <v>114.85186</v>
      </c>
      <c r="Q3259" s="14">
        <v>114.85186</v>
      </c>
      <c r="R3259" s="14" t="s">
        <v>3323</v>
      </c>
      <c r="S3259" s="10">
        <v>114.851859375</v>
      </c>
      <c r="T3259" s="10">
        <v>104.19292331939999</v>
      </c>
      <c r="U3259" s="7" t="s">
        <v>210</v>
      </c>
      <c r="V3259" s="7" t="s">
        <v>211</v>
      </c>
      <c r="W3259" s="7" t="s">
        <v>212</v>
      </c>
      <c r="X3259" s="7" t="s">
        <v>212</v>
      </c>
    </row>
    <row r="3260" spans="1:24" x14ac:dyDescent="0.25">
      <c r="A3260" s="6">
        <v>50649</v>
      </c>
      <c r="B3260" s="7" t="s">
        <v>1850</v>
      </c>
      <c r="C3260" s="8" t="s">
        <v>776</v>
      </c>
      <c r="D3260" s="8" t="s">
        <v>598</v>
      </c>
      <c r="E3260" s="9">
        <v>4</v>
      </c>
      <c r="F3260" s="8" t="s">
        <v>41</v>
      </c>
      <c r="G3260" s="8" t="s">
        <v>572</v>
      </c>
      <c r="H3260" s="8" t="s">
        <v>3325</v>
      </c>
      <c r="I3260" s="10">
        <v>115017998</v>
      </c>
      <c r="J3260" s="10">
        <v>0</v>
      </c>
      <c r="K3260" s="10">
        <v>2453642</v>
      </c>
      <c r="L3260" s="10">
        <v>2453642</v>
      </c>
      <c r="M3260" s="10">
        <v>0</v>
      </c>
      <c r="N3260" s="10">
        <v>248763</v>
      </c>
      <c r="O3260" s="7" t="s">
        <v>44</v>
      </c>
      <c r="P3260" s="14">
        <v>342.04912999999999</v>
      </c>
      <c r="Q3260" s="14">
        <v>342.39510999999999</v>
      </c>
      <c r="R3260" s="14" t="s">
        <v>3323</v>
      </c>
      <c r="S3260" s="10">
        <v>342.049125</v>
      </c>
      <c r="T3260" s="10">
        <v>310.30493059970001</v>
      </c>
      <c r="U3260" s="7" t="s">
        <v>210</v>
      </c>
      <c r="V3260" s="7" t="s">
        <v>777</v>
      </c>
      <c r="W3260" s="7" t="s">
        <v>778</v>
      </c>
      <c r="X3260" s="7" t="s">
        <v>778</v>
      </c>
    </row>
    <row r="3261" spans="1:24" x14ac:dyDescent="0.25">
      <c r="A3261" s="6">
        <v>50649</v>
      </c>
      <c r="B3261" s="7" t="s">
        <v>1850</v>
      </c>
      <c r="C3261" s="8" t="s">
        <v>776</v>
      </c>
      <c r="D3261" s="8" t="s">
        <v>598</v>
      </c>
      <c r="E3261" s="9">
        <v>4</v>
      </c>
      <c r="F3261" s="8" t="s">
        <v>41</v>
      </c>
      <c r="G3261" s="8" t="s">
        <v>24</v>
      </c>
      <c r="H3261" s="8" t="s">
        <v>25</v>
      </c>
      <c r="I3261" s="10">
        <v>279002</v>
      </c>
      <c r="J3261" s="10">
        <v>0</v>
      </c>
      <c r="K3261" s="10">
        <v>6000</v>
      </c>
      <c r="L3261" s="10">
        <v>6000</v>
      </c>
      <c r="M3261" s="10">
        <v>0</v>
      </c>
      <c r="N3261" s="10">
        <v>1017</v>
      </c>
      <c r="O3261" s="7" t="s">
        <v>26</v>
      </c>
      <c r="P3261" s="14">
        <v>0.3459834</v>
      </c>
      <c r="Q3261" s="14">
        <v>342.39510999999999</v>
      </c>
      <c r="R3261" s="14" t="s">
        <v>3323</v>
      </c>
      <c r="S3261" s="10">
        <v>0.3459834</v>
      </c>
      <c r="T3261" s="10">
        <v>0.31387408150000001</v>
      </c>
      <c r="U3261" s="7" t="s">
        <v>210</v>
      </c>
      <c r="V3261" s="7" t="s">
        <v>777</v>
      </c>
      <c r="W3261" s="7" t="s">
        <v>778</v>
      </c>
      <c r="X3261" s="7" t="s">
        <v>778</v>
      </c>
    </row>
    <row r="3262" spans="1:24" x14ac:dyDescent="0.25">
      <c r="A3262" s="6">
        <v>50650</v>
      </c>
      <c r="B3262" s="7" t="s">
        <v>3396</v>
      </c>
      <c r="C3262" s="8" t="s">
        <v>521</v>
      </c>
      <c r="D3262" s="8" t="s">
        <v>22</v>
      </c>
      <c r="E3262" s="9">
        <v>2</v>
      </c>
      <c r="F3262" s="8" t="s">
        <v>41</v>
      </c>
      <c r="G3262" s="8" t="s">
        <v>3324</v>
      </c>
      <c r="H3262" s="8" t="s">
        <v>3325</v>
      </c>
      <c r="I3262" s="10">
        <v>208909000</v>
      </c>
      <c r="J3262" s="10">
        <v>0</v>
      </c>
      <c r="K3262" s="10">
        <v>2808160</v>
      </c>
      <c r="L3262" s="10">
        <v>2808160</v>
      </c>
      <c r="M3262" s="10">
        <v>0</v>
      </c>
      <c r="N3262" s="10">
        <v>351020</v>
      </c>
      <c r="O3262" s="7" t="s">
        <v>44</v>
      </c>
      <c r="P3262" s="14">
        <v>88.106020000000001</v>
      </c>
      <c r="Q3262" s="14">
        <v>88.106020000000001</v>
      </c>
      <c r="R3262" s="14" t="s">
        <v>3323</v>
      </c>
      <c r="S3262" s="10">
        <v>88.106020000000001</v>
      </c>
      <c r="T3262" s="10">
        <v>79.929257008099995</v>
      </c>
      <c r="U3262" s="7" t="s">
        <v>210</v>
      </c>
      <c r="V3262" s="7" t="s">
        <v>211</v>
      </c>
      <c r="W3262" s="7" t="s">
        <v>212</v>
      </c>
      <c r="X3262" s="7" t="s">
        <v>212</v>
      </c>
    </row>
    <row r="3263" spans="1:24" x14ac:dyDescent="0.25">
      <c r="A3263" s="6">
        <v>50656</v>
      </c>
      <c r="B3263" s="7" t="s">
        <v>1851</v>
      </c>
      <c r="C3263" s="8" t="s">
        <v>776</v>
      </c>
      <c r="D3263" s="8" t="s">
        <v>22</v>
      </c>
      <c r="E3263" s="9">
        <v>2</v>
      </c>
      <c r="F3263" s="8" t="s">
        <v>41</v>
      </c>
      <c r="G3263" s="8" t="s">
        <v>572</v>
      </c>
      <c r="H3263" s="8" t="s">
        <v>3325</v>
      </c>
      <c r="I3263" s="10">
        <v>183706704</v>
      </c>
      <c r="J3263" s="10">
        <v>0</v>
      </c>
      <c r="K3263" s="10">
        <v>3468149</v>
      </c>
      <c r="L3263" s="10">
        <v>3468149</v>
      </c>
      <c r="M3263" s="10">
        <v>0</v>
      </c>
      <c r="N3263" s="10">
        <v>346813</v>
      </c>
      <c r="O3263" s="7" t="s">
        <v>44</v>
      </c>
      <c r="P3263" s="14">
        <v>476.86788000000001</v>
      </c>
      <c r="Q3263" s="14">
        <v>477.48444999999998</v>
      </c>
      <c r="R3263" s="14" t="s">
        <v>3323</v>
      </c>
      <c r="S3263" s="10">
        <v>476.86787500000003</v>
      </c>
      <c r="T3263" s="10">
        <v>432.61169826730003</v>
      </c>
      <c r="U3263" s="7" t="s">
        <v>210</v>
      </c>
      <c r="V3263" s="7" t="s">
        <v>777</v>
      </c>
      <c r="W3263" s="7" t="s">
        <v>778</v>
      </c>
      <c r="X3263" s="7" t="s">
        <v>778</v>
      </c>
    </row>
    <row r="3264" spans="1:24" x14ac:dyDescent="0.25">
      <c r="A3264" s="6">
        <v>50656</v>
      </c>
      <c r="B3264" s="7" t="s">
        <v>1851</v>
      </c>
      <c r="C3264" s="8" t="s">
        <v>776</v>
      </c>
      <c r="D3264" s="8" t="s">
        <v>22</v>
      </c>
      <c r="E3264" s="9">
        <v>2</v>
      </c>
      <c r="F3264" s="8" t="s">
        <v>41</v>
      </c>
      <c r="G3264" s="8" t="s">
        <v>502</v>
      </c>
      <c r="H3264" s="8" t="s">
        <v>25</v>
      </c>
      <c r="I3264" s="10">
        <v>412296</v>
      </c>
      <c r="J3264" s="10">
        <v>0</v>
      </c>
      <c r="K3264" s="10">
        <v>8748</v>
      </c>
      <c r="L3264" s="10">
        <v>8748</v>
      </c>
      <c r="M3264" s="10">
        <v>0</v>
      </c>
      <c r="N3264" s="10">
        <v>3498</v>
      </c>
      <c r="O3264" s="7" t="s">
        <v>35</v>
      </c>
      <c r="P3264" s="14">
        <v>0.61657300000000004</v>
      </c>
      <c r="Q3264" s="14">
        <v>477.48444999999998</v>
      </c>
      <c r="R3264" s="14" t="s">
        <v>3323</v>
      </c>
      <c r="S3264" s="10">
        <v>0.61657297970000002</v>
      </c>
      <c r="T3264" s="10">
        <v>0.55935133780000001</v>
      </c>
      <c r="U3264" s="7" t="s">
        <v>210</v>
      </c>
      <c r="V3264" s="7" t="s">
        <v>777</v>
      </c>
      <c r="W3264" s="7" t="s">
        <v>778</v>
      </c>
      <c r="X3264" s="7" t="s">
        <v>778</v>
      </c>
    </row>
    <row r="3265" spans="1:24" ht="26.25" x14ac:dyDescent="0.25">
      <c r="A3265" s="6">
        <v>50657</v>
      </c>
      <c r="B3265" s="7" t="s">
        <v>1852</v>
      </c>
      <c r="C3265" s="8" t="s">
        <v>241</v>
      </c>
      <c r="D3265" s="8" t="s">
        <v>22</v>
      </c>
      <c r="E3265" s="9">
        <v>2</v>
      </c>
      <c r="F3265" s="8" t="s">
        <v>41</v>
      </c>
      <c r="G3265" s="8" t="s">
        <v>33</v>
      </c>
      <c r="H3265" s="8" t="s">
        <v>34</v>
      </c>
      <c r="I3265" s="10">
        <v>2035632</v>
      </c>
      <c r="J3265" s="10">
        <v>0</v>
      </c>
      <c r="K3265" s="10">
        <v>44125</v>
      </c>
      <c r="L3265" s="10">
        <v>44125</v>
      </c>
      <c r="M3265" s="10">
        <v>0</v>
      </c>
      <c r="N3265" s="10">
        <v>42179</v>
      </c>
      <c r="O3265" s="7" t="s">
        <v>35</v>
      </c>
      <c r="P3265" s="14">
        <v>1.9929577999999999</v>
      </c>
      <c r="Q3265" s="14">
        <v>457.81130000000002</v>
      </c>
      <c r="R3265" s="14" t="s">
        <v>3323</v>
      </c>
      <c r="S3265" s="10">
        <v>1.99295775</v>
      </c>
      <c r="T3265" s="10">
        <v>1.8079994103000001</v>
      </c>
      <c r="U3265" s="7" t="s">
        <v>177</v>
      </c>
      <c r="V3265" s="7" t="s">
        <v>70</v>
      </c>
      <c r="W3265" s="7" t="s">
        <v>71</v>
      </c>
      <c r="X3265" s="7" t="s">
        <v>72</v>
      </c>
    </row>
    <row r="3266" spans="1:24" ht="26.25" x14ac:dyDescent="0.25">
      <c r="A3266" s="6">
        <v>50657</v>
      </c>
      <c r="B3266" s="7" t="s">
        <v>1852</v>
      </c>
      <c r="C3266" s="8" t="s">
        <v>241</v>
      </c>
      <c r="D3266" s="8" t="s">
        <v>22</v>
      </c>
      <c r="E3266" s="9">
        <v>2</v>
      </c>
      <c r="F3266" s="8" t="s">
        <v>41</v>
      </c>
      <c r="G3266" s="8" t="s">
        <v>572</v>
      </c>
      <c r="H3266" s="8" t="s">
        <v>3325</v>
      </c>
      <c r="I3266" s="10">
        <v>271601368</v>
      </c>
      <c r="J3266" s="10">
        <v>0</v>
      </c>
      <c r="K3266" s="10">
        <v>6167492</v>
      </c>
      <c r="L3266" s="10">
        <v>6167492</v>
      </c>
      <c r="M3266" s="10">
        <v>0</v>
      </c>
      <c r="N3266" s="10">
        <v>602735</v>
      </c>
      <c r="O3266" s="7" t="s">
        <v>44</v>
      </c>
      <c r="P3266" s="14">
        <v>455.81833999999998</v>
      </c>
      <c r="Q3266" s="14">
        <v>457.81130000000002</v>
      </c>
      <c r="R3266" s="14" t="s">
        <v>3323</v>
      </c>
      <c r="S3266" s="10">
        <v>455.81834375</v>
      </c>
      <c r="T3266" s="10">
        <v>413.51568878709998</v>
      </c>
      <c r="U3266" s="7" t="s">
        <v>177</v>
      </c>
      <c r="V3266" s="7" t="s">
        <v>70</v>
      </c>
      <c r="W3266" s="7" t="s">
        <v>71</v>
      </c>
      <c r="X3266" s="7" t="s">
        <v>72</v>
      </c>
    </row>
    <row r="3267" spans="1:24" x14ac:dyDescent="0.25">
      <c r="A3267" s="6">
        <v>50658</v>
      </c>
      <c r="B3267" s="7" t="s">
        <v>1853</v>
      </c>
      <c r="C3267" s="8" t="s">
        <v>988</v>
      </c>
      <c r="D3267" s="8" t="s">
        <v>22</v>
      </c>
      <c r="E3267" s="9">
        <v>2</v>
      </c>
      <c r="F3267" s="8" t="s">
        <v>41</v>
      </c>
      <c r="G3267" s="8" t="s">
        <v>33</v>
      </c>
      <c r="H3267" s="8" t="s">
        <v>34</v>
      </c>
      <c r="I3267" s="10">
        <v>5018837</v>
      </c>
      <c r="J3267" s="10">
        <v>0</v>
      </c>
      <c r="K3267" s="10">
        <v>82388</v>
      </c>
      <c r="L3267" s="10">
        <v>82388</v>
      </c>
      <c r="M3267" s="10">
        <v>0</v>
      </c>
      <c r="N3267" s="10">
        <v>82388</v>
      </c>
      <c r="O3267" s="7" t="s">
        <v>35</v>
      </c>
      <c r="P3267" s="14">
        <v>7.785666</v>
      </c>
      <c r="Q3267" s="14">
        <v>1633.7258999999999</v>
      </c>
      <c r="R3267" s="14" t="s">
        <v>3323</v>
      </c>
      <c r="S3267" s="10">
        <v>7.785666</v>
      </c>
      <c r="T3267" s="10">
        <v>7.0631098612000001</v>
      </c>
      <c r="U3267" s="7" t="s">
        <v>36</v>
      </c>
      <c r="V3267" s="7" t="s">
        <v>70</v>
      </c>
      <c r="W3267" s="7" t="s">
        <v>71</v>
      </c>
      <c r="X3267" s="7" t="s">
        <v>72</v>
      </c>
    </row>
    <row r="3268" spans="1:24" x14ac:dyDescent="0.25">
      <c r="A3268" s="6">
        <v>50658</v>
      </c>
      <c r="B3268" s="7" t="s">
        <v>1853</v>
      </c>
      <c r="C3268" s="8" t="s">
        <v>988</v>
      </c>
      <c r="D3268" s="8" t="s">
        <v>22</v>
      </c>
      <c r="E3268" s="9">
        <v>2</v>
      </c>
      <c r="F3268" s="8" t="s">
        <v>41</v>
      </c>
      <c r="G3268" s="8" t="s">
        <v>572</v>
      </c>
      <c r="H3268" s="8" t="s">
        <v>3325</v>
      </c>
      <c r="I3268" s="10">
        <v>718267163</v>
      </c>
      <c r="J3268" s="10">
        <v>0</v>
      </c>
      <c r="K3268" s="10">
        <v>11825129</v>
      </c>
      <c r="L3268" s="10">
        <v>11825129</v>
      </c>
      <c r="M3268" s="10">
        <v>0</v>
      </c>
      <c r="N3268" s="10">
        <v>1182502</v>
      </c>
      <c r="O3268" s="7" t="s">
        <v>44</v>
      </c>
      <c r="P3268" s="14">
        <v>1625.9403</v>
      </c>
      <c r="Q3268" s="14">
        <v>1633.7258999999999</v>
      </c>
      <c r="R3268" s="14" t="s">
        <v>3323</v>
      </c>
      <c r="S3268" s="10">
        <v>1625.9402500000001</v>
      </c>
      <c r="T3268" s="10">
        <v>1475.0433185157999</v>
      </c>
      <c r="U3268" s="7" t="s">
        <v>36</v>
      </c>
      <c r="V3268" s="7" t="s">
        <v>70</v>
      </c>
      <c r="W3268" s="7" t="s">
        <v>71</v>
      </c>
      <c r="X3268" s="7" t="s">
        <v>72</v>
      </c>
    </row>
    <row r="3269" spans="1:24" x14ac:dyDescent="0.25">
      <c r="A3269" s="6">
        <v>50660</v>
      </c>
      <c r="B3269" s="7" t="s">
        <v>1854</v>
      </c>
      <c r="C3269" s="8" t="s">
        <v>146</v>
      </c>
      <c r="D3269" s="8" t="s">
        <v>510</v>
      </c>
      <c r="E3269" s="9">
        <v>7</v>
      </c>
      <c r="F3269" s="8" t="s">
        <v>41</v>
      </c>
      <c r="G3269" s="8" t="s">
        <v>33</v>
      </c>
      <c r="H3269" s="8" t="s">
        <v>34</v>
      </c>
      <c r="I3269" s="10">
        <v>260424</v>
      </c>
      <c r="J3269" s="10">
        <v>51912</v>
      </c>
      <c r="K3269" s="10">
        <v>73065</v>
      </c>
      <c r="L3269" s="10">
        <v>3850</v>
      </c>
      <c r="M3269" s="10">
        <v>69215</v>
      </c>
      <c r="N3269" s="10">
        <v>71352</v>
      </c>
      <c r="O3269" s="7" t="s">
        <v>35</v>
      </c>
      <c r="P3269" s="14">
        <v>2.7813902000000001</v>
      </c>
      <c r="Q3269" s="14">
        <v>169.63197</v>
      </c>
      <c r="R3269" s="14" t="s">
        <v>3323</v>
      </c>
      <c r="S3269" s="10">
        <v>2.78139015</v>
      </c>
      <c r="T3269" s="10">
        <v>2.5232605915000001</v>
      </c>
      <c r="U3269" s="7" t="s">
        <v>36</v>
      </c>
      <c r="V3269" s="7" t="s">
        <v>79</v>
      </c>
      <c r="W3269" s="7" t="s">
        <v>80</v>
      </c>
      <c r="X3269" s="7" t="s">
        <v>81</v>
      </c>
    </row>
    <row r="3270" spans="1:24" x14ac:dyDescent="0.25">
      <c r="A3270" s="6">
        <v>50660</v>
      </c>
      <c r="B3270" s="7" t="s">
        <v>1854</v>
      </c>
      <c r="C3270" s="8" t="s">
        <v>146</v>
      </c>
      <c r="D3270" s="8" t="s">
        <v>510</v>
      </c>
      <c r="E3270" s="9">
        <v>7</v>
      </c>
      <c r="F3270" s="8" t="s">
        <v>41</v>
      </c>
      <c r="G3270" s="8" t="s">
        <v>572</v>
      </c>
      <c r="H3270" s="8" t="s">
        <v>3325</v>
      </c>
      <c r="I3270" s="10">
        <v>11996576</v>
      </c>
      <c r="J3270" s="10">
        <v>2364551</v>
      </c>
      <c r="K3270" s="10">
        <v>3322350</v>
      </c>
      <c r="L3270" s="10">
        <v>169622</v>
      </c>
      <c r="M3270" s="10">
        <v>3152728</v>
      </c>
      <c r="N3270" s="10">
        <v>323589</v>
      </c>
      <c r="O3270" s="7" t="s">
        <v>44</v>
      </c>
      <c r="P3270" s="14">
        <v>166.85058000000001</v>
      </c>
      <c r="Q3270" s="14">
        <v>169.63197</v>
      </c>
      <c r="R3270" s="14" t="s">
        <v>3323</v>
      </c>
      <c r="S3270" s="10">
        <v>166.850578125</v>
      </c>
      <c r="T3270" s="10">
        <v>151.365851515</v>
      </c>
      <c r="U3270" s="7" t="s">
        <v>36</v>
      </c>
      <c r="V3270" s="7" t="s">
        <v>79</v>
      </c>
      <c r="W3270" s="7" t="s">
        <v>80</v>
      </c>
      <c r="X3270" s="7" t="s">
        <v>81</v>
      </c>
    </row>
    <row r="3271" spans="1:24" x14ac:dyDescent="0.25">
      <c r="A3271" s="6">
        <v>50661</v>
      </c>
      <c r="B3271" s="7" t="s">
        <v>1855</v>
      </c>
      <c r="C3271" s="8" t="s">
        <v>536</v>
      </c>
      <c r="D3271" s="8" t="s">
        <v>22</v>
      </c>
      <c r="E3271" s="9">
        <v>2</v>
      </c>
      <c r="F3271" s="8" t="s">
        <v>41</v>
      </c>
      <c r="G3271" s="8" t="s">
        <v>572</v>
      </c>
      <c r="H3271" s="8" t="s">
        <v>3325</v>
      </c>
      <c r="I3271" s="10">
        <v>337349490</v>
      </c>
      <c r="J3271" s="10">
        <v>0</v>
      </c>
      <c r="K3271" s="10">
        <v>5519561</v>
      </c>
      <c r="L3271" s="10">
        <v>5519561</v>
      </c>
      <c r="M3271" s="10">
        <v>0</v>
      </c>
      <c r="N3271" s="10">
        <v>613301</v>
      </c>
      <c r="O3271" s="7" t="s">
        <v>44</v>
      </c>
      <c r="P3271" s="14">
        <v>843.28887999999995</v>
      </c>
      <c r="Q3271" s="14">
        <v>844.15911000000006</v>
      </c>
      <c r="R3271" s="14" t="s">
        <v>3323</v>
      </c>
      <c r="S3271" s="10">
        <v>843.28887499999996</v>
      </c>
      <c r="T3271" s="10">
        <v>765.02664882520003</v>
      </c>
      <c r="U3271" s="7" t="s">
        <v>210</v>
      </c>
      <c r="V3271" s="7" t="s">
        <v>211</v>
      </c>
      <c r="W3271" s="7" t="s">
        <v>212</v>
      </c>
      <c r="X3271" s="7" t="s">
        <v>212</v>
      </c>
    </row>
    <row r="3272" spans="1:24" x14ac:dyDescent="0.25">
      <c r="A3272" s="6">
        <v>50661</v>
      </c>
      <c r="B3272" s="7" t="s">
        <v>1855</v>
      </c>
      <c r="C3272" s="8" t="s">
        <v>536</v>
      </c>
      <c r="D3272" s="8" t="s">
        <v>22</v>
      </c>
      <c r="E3272" s="9">
        <v>2</v>
      </c>
      <c r="F3272" s="8" t="s">
        <v>41</v>
      </c>
      <c r="G3272" s="8" t="s">
        <v>24</v>
      </c>
      <c r="H3272" s="8" t="s">
        <v>25</v>
      </c>
      <c r="I3272" s="10">
        <v>897510</v>
      </c>
      <c r="J3272" s="10">
        <v>0</v>
      </c>
      <c r="K3272" s="10">
        <v>14836</v>
      </c>
      <c r="L3272" s="10">
        <v>14836</v>
      </c>
      <c r="M3272" s="10">
        <v>0</v>
      </c>
      <c r="N3272" s="10">
        <v>2558</v>
      </c>
      <c r="O3272" s="7" t="s">
        <v>26</v>
      </c>
      <c r="P3272" s="14">
        <v>0.87023159999999999</v>
      </c>
      <c r="Q3272" s="14">
        <v>844.15911000000006</v>
      </c>
      <c r="R3272" s="14" t="s">
        <v>3323</v>
      </c>
      <c r="S3272" s="10">
        <v>0.87023159999999999</v>
      </c>
      <c r="T3272" s="10">
        <v>0.78946892859999995</v>
      </c>
      <c r="U3272" s="7" t="s">
        <v>210</v>
      </c>
      <c r="V3272" s="7" t="s">
        <v>211</v>
      </c>
      <c r="W3272" s="7" t="s">
        <v>212</v>
      </c>
      <c r="X3272" s="7" t="s">
        <v>212</v>
      </c>
    </row>
    <row r="3273" spans="1:24" x14ac:dyDescent="0.25">
      <c r="A3273" s="6">
        <v>50662</v>
      </c>
      <c r="B3273" s="7" t="s">
        <v>1856</v>
      </c>
      <c r="C3273" s="8" t="s">
        <v>776</v>
      </c>
      <c r="D3273" s="8" t="s">
        <v>598</v>
      </c>
      <c r="E3273" s="9">
        <v>4</v>
      </c>
      <c r="F3273" s="8" t="s">
        <v>41</v>
      </c>
      <c r="G3273" s="8" t="s">
        <v>33</v>
      </c>
      <c r="H3273" s="8" t="s">
        <v>34</v>
      </c>
      <c r="I3273" s="10">
        <v>975272</v>
      </c>
      <c r="J3273" s="10">
        <v>0</v>
      </c>
      <c r="K3273" s="10">
        <v>17463</v>
      </c>
      <c r="L3273" s="10">
        <v>17463</v>
      </c>
      <c r="M3273" s="10">
        <v>0</v>
      </c>
      <c r="N3273" s="10">
        <v>16955</v>
      </c>
      <c r="O3273" s="7" t="s">
        <v>35</v>
      </c>
      <c r="P3273" s="14">
        <v>0.66092709999999999</v>
      </c>
      <c r="Q3273" s="14">
        <v>187.64408</v>
      </c>
      <c r="R3273" s="14" t="s">
        <v>3323</v>
      </c>
      <c r="S3273" s="10">
        <v>0.66092709380000003</v>
      </c>
      <c r="T3273" s="10">
        <v>0.59958912610000004</v>
      </c>
      <c r="U3273" s="7" t="s">
        <v>210</v>
      </c>
      <c r="V3273" s="7" t="s">
        <v>777</v>
      </c>
      <c r="W3273" s="7" t="s">
        <v>778</v>
      </c>
      <c r="X3273" s="7" t="s">
        <v>778</v>
      </c>
    </row>
    <row r="3274" spans="1:24" x14ac:dyDescent="0.25">
      <c r="A3274" s="6">
        <v>50662</v>
      </c>
      <c r="B3274" s="7" t="s">
        <v>1856</v>
      </c>
      <c r="C3274" s="8" t="s">
        <v>776</v>
      </c>
      <c r="D3274" s="8" t="s">
        <v>598</v>
      </c>
      <c r="E3274" s="9">
        <v>4</v>
      </c>
      <c r="F3274" s="8" t="s">
        <v>41</v>
      </c>
      <c r="G3274" s="8" t="s">
        <v>572</v>
      </c>
      <c r="H3274" s="8" t="s">
        <v>3325</v>
      </c>
      <c r="I3274" s="10">
        <v>221849728</v>
      </c>
      <c r="J3274" s="10">
        <v>0</v>
      </c>
      <c r="K3274" s="10">
        <v>3934720</v>
      </c>
      <c r="L3274" s="10">
        <v>3934720</v>
      </c>
      <c r="M3274" s="10">
        <v>0</v>
      </c>
      <c r="N3274" s="10">
        <v>362634</v>
      </c>
      <c r="O3274" s="7" t="s">
        <v>44</v>
      </c>
      <c r="P3274" s="14">
        <v>186.98316</v>
      </c>
      <c r="Q3274" s="14">
        <v>187.64408</v>
      </c>
      <c r="R3274" s="14" t="s">
        <v>3323</v>
      </c>
      <c r="S3274" s="10">
        <v>186.98315625000001</v>
      </c>
      <c r="T3274" s="10">
        <v>169.63000657719999</v>
      </c>
      <c r="U3274" s="7" t="s">
        <v>210</v>
      </c>
      <c r="V3274" s="7" t="s">
        <v>777</v>
      </c>
      <c r="W3274" s="7" t="s">
        <v>778</v>
      </c>
      <c r="X3274" s="7" t="s">
        <v>778</v>
      </c>
    </row>
    <row r="3275" spans="1:24" x14ac:dyDescent="0.25">
      <c r="A3275" s="6">
        <v>50663</v>
      </c>
      <c r="B3275" s="7" t="s">
        <v>1857</v>
      </c>
      <c r="C3275" s="8" t="s">
        <v>988</v>
      </c>
      <c r="D3275" s="8" t="s">
        <v>598</v>
      </c>
      <c r="E3275" s="9">
        <v>4</v>
      </c>
      <c r="F3275" s="8" t="s">
        <v>41</v>
      </c>
      <c r="G3275" s="8" t="s">
        <v>572</v>
      </c>
      <c r="H3275" s="8" t="s">
        <v>3325</v>
      </c>
      <c r="I3275" s="10">
        <v>139742000</v>
      </c>
      <c r="J3275" s="10">
        <v>0</v>
      </c>
      <c r="K3275" s="10">
        <v>3327634</v>
      </c>
      <c r="L3275" s="10">
        <v>3327634</v>
      </c>
      <c r="M3275" s="10">
        <v>0</v>
      </c>
      <c r="N3275" s="10">
        <v>350194</v>
      </c>
      <c r="O3275" s="7" t="s">
        <v>44</v>
      </c>
      <c r="P3275" s="14">
        <v>180.56878</v>
      </c>
      <c r="Q3275" s="14">
        <v>180.56878</v>
      </c>
      <c r="R3275" s="14" t="s">
        <v>3323</v>
      </c>
      <c r="S3275" s="10">
        <v>180.56878125</v>
      </c>
      <c r="T3275" s="10">
        <v>163.81092375029999</v>
      </c>
      <c r="U3275" s="7" t="s">
        <v>36</v>
      </c>
      <c r="V3275" s="7" t="s">
        <v>70</v>
      </c>
      <c r="W3275" s="7" t="s">
        <v>71</v>
      </c>
      <c r="X3275" s="7" t="s">
        <v>72</v>
      </c>
    </row>
    <row r="3276" spans="1:24" ht="26.25" x14ac:dyDescent="0.25">
      <c r="A3276" s="6">
        <v>50666</v>
      </c>
      <c r="B3276" s="7" t="s">
        <v>1858</v>
      </c>
      <c r="C3276" s="8" t="s">
        <v>130</v>
      </c>
      <c r="D3276" s="8" t="s">
        <v>22</v>
      </c>
      <c r="E3276" s="9">
        <v>2</v>
      </c>
      <c r="F3276" s="8" t="s">
        <v>41</v>
      </c>
      <c r="G3276" s="8" t="s">
        <v>33</v>
      </c>
      <c r="H3276" s="8" t="s">
        <v>34</v>
      </c>
      <c r="I3276" s="10">
        <v>363774</v>
      </c>
      <c r="J3276" s="10">
        <v>0</v>
      </c>
      <c r="K3276" s="10">
        <v>6969</v>
      </c>
      <c r="L3276" s="10">
        <v>6969</v>
      </c>
      <c r="M3276" s="10">
        <v>0</v>
      </c>
      <c r="N3276" s="10">
        <v>6969</v>
      </c>
      <c r="O3276" s="7" t="s">
        <v>35</v>
      </c>
      <c r="P3276" s="14">
        <v>0.65857049999999995</v>
      </c>
      <c r="Q3276" s="14">
        <v>470.23757000000001</v>
      </c>
      <c r="R3276" s="14" t="s">
        <v>3323</v>
      </c>
      <c r="S3276" s="10">
        <v>0.65857049999999995</v>
      </c>
      <c r="T3276" s="10">
        <v>0.59745123830000002</v>
      </c>
      <c r="U3276" s="7" t="s">
        <v>36</v>
      </c>
      <c r="V3276" s="7" t="s">
        <v>253</v>
      </c>
      <c r="W3276" s="7" t="s">
        <v>254</v>
      </c>
      <c r="X3276" s="7" t="s">
        <v>133</v>
      </c>
    </row>
    <row r="3277" spans="1:24" ht="26.25" x14ac:dyDescent="0.25">
      <c r="A3277" s="6">
        <v>50666</v>
      </c>
      <c r="B3277" s="7" t="s">
        <v>1858</v>
      </c>
      <c r="C3277" s="8" t="s">
        <v>130</v>
      </c>
      <c r="D3277" s="8" t="s">
        <v>22</v>
      </c>
      <c r="E3277" s="9">
        <v>2</v>
      </c>
      <c r="F3277" s="8" t="s">
        <v>41</v>
      </c>
      <c r="G3277" s="8" t="s">
        <v>572</v>
      </c>
      <c r="H3277" s="8" t="s">
        <v>3325</v>
      </c>
      <c r="I3277" s="10">
        <v>185159226</v>
      </c>
      <c r="J3277" s="10">
        <v>0</v>
      </c>
      <c r="K3277" s="10">
        <v>3470675</v>
      </c>
      <c r="L3277" s="10">
        <v>3470675</v>
      </c>
      <c r="M3277" s="10">
        <v>0</v>
      </c>
      <c r="N3277" s="10">
        <v>341512</v>
      </c>
      <c r="O3277" s="7" t="s">
        <v>44</v>
      </c>
      <c r="P3277" s="14">
        <v>469.57900000000001</v>
      </c>
      <c r="Q3277" s="14">
        <v>470.23757000000001</v>
      </c>
      <c r="R3277" s="14" t="s">
        <v>3323</v>
      </c>
      <c r="S3277" s="10">
        <v>469.57900000000001</v>
      </c>
      <c r="T3277" s="10">
        <v>425.99927424480001</v>
      </c>
      <c r="U3277" s="7" t="s">
        <v>36</v>
      </c>
      <c r="V3277" s="7" t="s">
        <v>253</v>
      </c>
      <c r="W3277" s="7" t="s">
        <v>254</v>
      </c>
      <c r="X3277" s="7" t="s">
        <v>133</v>
      </c>
    </row>
    <row r="3278" spans="1:24" x14ac:dyDescent="0.25">
      <c r="A3278" s="6">
        <v>50674</v>
      </c>
      <c r="B3278" s="7" t="s">
        <v>1859</v>
      </c>
      <c r="C3278" s="8" t="s">
        <v>32</v>
      </c>
      <c r="D3278" s="8" t="s">
        <v>598</v>
      </c>
      <c r="E3278" s="9">
        <v>4</v>
      </c>
      <c r="F3278" s="8" t="s">
        <v>23</v>
      </c>
      <c r="G3278" s="8" t="s">
        <v>33</v>
      </c>
      <c r="H3278" s="8" t="s">
        <v>34</v>
      </c>
      <c r="I3278" s="10">
        <v>4151000</v>
      </c>
      <c r="J3278" s="10">
        <v>0</v>
      </c>
      <c r="K3278" s="10">
        <v>43706</v>
      </c>
      <c r="L3278" s="10">
        <v>43706</v>
      </c>
      <c r="M3278" s="10">
        <v>0</v>
      </c>
      <c r="N3278" s="10">
        <v>42228</v>
      </c>
      <c r="O3278" s="7" t="s">
        <v>35</v>
      </c>
      <c r="P3278" s="14">
        <v>58.443551999999997</v>
      </c>
      <c r="Q3278" s="14">
        <v>58.443551999999997</v>
      </c>
      <c r="R3278" s="14" t="s">
        <v>3323</v>
      </c>
      <c r="S3278" s="10">
        <v>58.443551999999997</v>
      </c>
      <c r="T3278" s="10">
        <v>53.0196425655</v>
      </c>
      <c r="U3278" s="7" t="s">
        <v>50</v>
      </c>
      <c r="V3278" s="7" t="s">
        <v>156</v>
      </c>
      <c r="W3278" s="7" t="s">
        <v>157</v>
      </c>
      <c r="X3278" s="7" t="s">
        <v>141</v>
      </c>
    </row>
    <row r="3279" spans="1:24" x14ac:dyDescent="0.25">
      <c r="A3279" s="6">
        <v>50696</v>
      </c>
      <c r="B3279" s="7" t="s">
        <v>1860</v>
      </c>
      <c r="C3279" s="8" t="s">
        <v>32</v>
      </c>
      <c r="D3279" s="8" t="s">
        <v>598</v>
      </c>
      <c r="E3279" s="9">
        <v>5</v>
      </c>
      <c r="F3279" s="8" t="s">
        <v>23</v>
      </c>
      <c r="G3279" s="8" t="s">
        <v>33</v>
      </c>
      <c r="H3279" s="8" t="s">
        <v>34</v>
      </c>
      <c r="I3279" s="10">
        <v>3064437</v>
      </c>
      <c r="J3279" s="10">
        <v>1263</v>
      </c>
      <c r="K3279" s="10">
        <v>36135</v>
      </c>
      <c r="L3279" s="10">
        <v>32421</v>
      </c>
      <c r="M3279" s="10">
        <v>3714</v>
      </c>
      <c r="N3279" s="10">
        <v>34981</v>
      </c>
      <c r="O3279" s="7" t="s">
        <v>35</v>
      </c>
      <c r="P3279" s="14">
        <v>48.413704000000003</v>
      </c>
      <c r="Q3279" s="14">
        <v>963.95420000000001</v>
      </c>
      <c r="R3279" s="14" t="s">
        <v>3323</v>
      </c>
      <c r="S3279" s="10">
        <v>48.413704000000003</v>
      </c>
      <c r="T3279" s="10">
        <v>43.9206241495</v>
      </c>
      <c r="U3279" s="7" t="s">
        <v>50</v>
      </c>
      <c r="V3279" s="7" t="s">
        <v>156</v>
      </c>
      <c r="W3279" s="7" t="s">
        <v>157</v>
      </c>
      <c r="X3279" s="7" t="s">
        <v>141</v>
      </c>
    </row>
    <row r="3280" spans="1:24" x14ac:dyDescent="0.25">
      <c r="A3280" s="6">
        <v>50696</v>
      </c>
      <c r="B3280" s="7" t="s">
        <v>1860</v>
      </c>
      <c r="C3280" s="8" t="s">
        <v>32</v>
      </c>
      <c r="D3280" s="8" t="s">
        <v>598</v>
      </c>
      <c r="E3280" s="9">
        <v>5</v>
      </c>
      <c r="F3280" s="8" t="s">
        <v>23</v>
      </c>
      <c r="G3280" s="8" t="s">
        <v>3331</v>
      </c>
      <c r="H3280" s="8" t="s">
        <v>3325</v>
      </c>
      <c r="I3280" s="10">
        <v>36789563</v>
      </c>
      <c r="J3280" s="10">
        <v>15159</v>
      </c>
      <c r="K3280" s="10">
        <v>433817</v>
      </c>
      <c r="L3280" s="10">
        <v>389230</v>
      </c>
      <c r="M3280" s="10">
        <v>44587</v>
      </c>
      <c r="N3280" s="10">
        <v>691893</v>
      </c>
      <c r="O3280" s="7" t="s">
        <v>35</v>
      </c>
      <c r="P3280" s="14">
        <v>915.54048999999998</v>
      </c>
      <c r="Q3280" s="14">
        <v>963.95420000000001</v>
      </c>
      <c r="R3280" s="14" t="s">
        <v>3323</v>
      </c>
      <c r="S3280" s="10">
        <v>915.54049332</v>
      </c>
      <c r="T3280" s="10">
        <v>830.57288698180002</v>
      </c>
      <c r="U3280" s="7" t="s">
        <v>50</v>
      </c>
      <c r="V3280" s="7" t="s">
        <v>156</v>
      </c>
      <c r="W3280" s="7" t="s">
        <v>157</v>
      </c>
      <c r="X3280" s="7" t="s">
        <v>141</v>
      </c>
    </row>
    <row r="3281" spans="1:24" x14ac:dyDescent="0.25">
      <c r="A3281" s="6">
        <v>50707</v>
      </c>
      <c r="B3281" s="7" t="s">
        <v>1861</v>
      </c>
      <c r="C3281" s="8" t="s">
        <v>190</v>
      </c>
      <c r="D3281" s="8" t="s">
        <v>22</v>
      </c>
      <c r="E3281" s="9">
        <v>1</v>
      </c>
      <c r="F3281" s="8" t="s">
        <v>32</v>
      </c>
      <c r="G3281" s="8" t="s">
        <v>33</v>
      </c>
      <c r="H3281" s="8" t="s">
        <v>34</v>
      </c>
      <c r="I3281" s="10">
        <v>93736000</v>
      </c>
      <c r="J3281" s="10">
        <v>0</v>
      </c>
      <c r="K3281" s="10">
        <v>133</v>
      </c>
      <c r="L3281" s="10">
        <v>133</v>
      </c>
      <c r="M3281" s="10">
        <v>0</v>
      </c>
      <c r="N3281" s="10">
        <v>119</v>
      </c>
      <c r="O3281" s="7" t="s">
        <v>35</v>
      </c>
      <c r="P3281" s="14">
        <v>1.4161E-2</v>
      </c>
      <c r="Q3281" s="14">
        <v>746.79516000000001</v>
      </c>
      <c r="R3281" s="14">
        <v>222.76</v>
      </c>
      <c r="S3281" s="10">
        <v>4.2240556999999998E-3</v>
      </c>
      <c r="T3281" s="10">
        <v>3.8320381999999999E-3</v>
      </c>
      <c r="U3281" s="7" t="s">
        <v>50</v>
      </c>
      <c r="V3281" s="7" t="s">
        <v>191</v>
      </c>
      <c r="W3281" s="7" t="s">
        <v>192</v>
      </c>
      <c r="X3281" s="7" t="s">
        <v>96</v>
      </c>
    </row>
    <row r="3282" spans="1:24" x14ac:dyDescent="0.25">
      <c r="A3282" s="6">
        <v>50707</v>
      </c>
      <c r="B3282" s="7" t="s">
        <v>1861</v>
      </c>
      <c r="C3282" s="8" t="s">
        <v>190</v>
      </c>
      <c r="D3282" s="8" t="s">
        <v>22</v>
      </c>
      <c r="E3282" s="9">
        <v>1</v>
      </c>
      <c r="F3282" s="8" t="s">
        <v>40</v>
      </c>
      <c r="G3282" s="8" t="s">
        <v>33</v>
      </c>
      <c r="H3282" s="8" t="s">
        <v>34</v>
      </c>
      <c r="I3282" s="10">
        <v>553948000</v>
      </c>
      <c r="J3282" s="10">
        <v>0</v>
      </c>
      <c r="K3282" s="10">
        <v>5993926</v>
      </c>
      <c r="L3282" s="10">
        <v>5993926</v>
      </c>
      <c r="M3282" s="10">
        <v>0</v>
      </c>
      <c r="N3282" s="10">
        <v>5334150</v>
      </c>
      <c r="O3282" s="7" t="s">
        <v>35</v>
      </c>
      <c r="P3282" s="14">
        <v>746.78099999999995</v>
      </c>
      <c r="Q3282" s="14">
        <v>746.79516000000001</v>
      </c>
      <c r="R3282" s="14">
        <v>222.76</v>
      </c>
      <c r="S3282" s="10">
        <v>222.75577594430001</v>
      </c>
      <c r="T3282" s="10">
        <v>202.0827142741</v>
      </c>
      <c r="U3282" s="7" t="s">
        <v>50</v>
      </c>
      <c r="V3282" s="7" t="s">
        <v>191</v>
      </c>
      <c r="W3282" s="7" t="s">
        <v>192</v>
      </c>
      <c r="X3282" s="7" t="s">
        <v>96</v>
      </c>
    </row>
    <row r="3283" spans="1:24" x14ac:dyDescent="0.25">
      <c r="A3283" s="6">
        <v>50711</v>
      </c>
      <c r="B3283" s="7" t="s">
        <v>1862</v>
      </c>
      <c r="C3283" s="8" t="s">
        <v>21</v>
      </c>
      <c r="D3283" s="8" t="s">
        <v>598</v>
      </c>
      <c r="E3283" s="9">
        <v>5</v>
      </c>
      <c r="F3283" s="8" t="s">
        <v>23</v>
      </c>
      <c r="G3283" s="8" t="s">
        <v>24</v>
      </c>
      <c r="H3283" s="8" t="s">
        <v>25</v>
      </c>
      <c r="I3283" s="10">
        <v>-105000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7" t="s">
        <v>26</v>
      </c>
      <c r="P3283" s="14">
        <v>0</v>
      </c>
      <c r="Q3283" s="14">
        <v>209.93922000000001</v>
      </c>
      <c r="R3283" s="14" t="s">
        <v>3323</v>
      </c>
      <c r="S3283" s="10">
        <v>0</v>
      </c>
      <c r="T3283" s="10">
        <v>0</v>
      </c>
      <c r="U3283" s="7" t="s">
        <v>85</v>
      </c>
      <c r="V3283" s="7" t="s">
        <v>27</v>
      </c>
      <c r="W3283" s="7" t="s">
        <v>28</v>
      </c>
      <c r="X3283" s="7" t="s">
        <v>29</v>
      </c>
    </row>
    <row r="3284" spans="1:24" x14ac:dyDescent="0.25">
      <c r="A3284" s="6">
        <v>50711</v>
      </c>
      <c r="B3284" s="7" t="s">
        <v>1862</v>
      </c>
      <c r="C3284" s="8" t="s">
        <v>21</v>
      </c>
      <c r="D3284" s="8" t="s">
        <v>598</v>
      </c>
      <c r="E3284" s="9">
        <v>5</v>
      </c>
      <c r="F3284" s="8" t="s">
        <v>41</v>
      </c>
      <c r="G3284" s="8" t="s">
        <v>78</v>
      </c>
      <c r="H3284" s="8" t="s">
        <v>43</v>
      </c>
      <c r="I3284" s="10">
        <v>21779510</v>
      </c>
      <c r="J3284" s="10">
        <v>420216</v>
      </c>
      <c r="K3284" s="10">
        <v>778855</v>
      </c>
      <c r="L3284" s="10">
        <v>142164</v>
      </c>
      <c r="M3284" s="10">
        <v>636691</v>
      </c>
      <c r="N3284" s="10">
        <v>51593</v>
      </c>
      <c r="O3284" s="7" t="s">
        <v>44</v>
      </c>
      <c r="P3284" s="14">
        <v>190.89410000000001</v>
      </c>
      <c r="Q3284" s="14">
        <v>209.93922000000001</v>
      </c>
      <c r="R3284" s="14" t="s">
        <v>3323</v>
      </c>
      <c r="S3284" s="10">
        <v>190.89410000000001</v>
      </c>
      <c r="T3284" s="10">
        <v>173.17799147240001</v>
      </c>
      <c r="U3284" s="7" t="s">
        <v>85</v>
      </c>
      <c r="V3284" s="7" t="s">
        <v>27</v>
      </c>
      <c r="W3284" s="7" t="s">
        <v>28</v>
      </c>
      <c r="X3284" s="7" t="s">
        <v>29</v>
      </c>
    </row>
    <row r="3285" spans="1:24" x14ac:dyDescent="0.25">
      <c r="A3285" s="6">
        <v>50711</v>
      </c>
      <c r="B3285" s="7" t="s">
        <v>1862</v>
      </c>
      <c r="C3285" s="8" t="s">
        <v>21</v>
      </c>
      <c r="D3285" s="8" t="s">
        <v>598</v>
      </c>
      <c r="E3285" s="9">
        <v>5</v>
      </c>
      <c r="F3285" s="8" t="s">
        <v>41</v>
      </c>
      <c r="G3285" s="8" t="s">
        <v>33</v>
      </c>
      <c r="H3285" s="8" t="s">
        <v>34</v>
      </c>
      <c r="I3285" s="10">
        <v>80</v>
      </c>
      <c r="J3285" s="10">
        <v>16</v>
      </c>
      <c r="K3285" s="10">
        <v>25</v>
      </c>
      <c r="L3285" s="10">
        <v>1</v>
      </c>
      <c r="M3285" s="10">
        <v>24</v>
      </c>
      <c r="N3285" s="10">
        <v>25</v>
      </c>
      <c r="O3285" s="7" t="s">
        <v>35</v>
      </c>
      <c r="P3285" s="14">
        <v>3.5000000000000001E-3</v>
      </c>
      <c r="Q3285" s="14">
        <v>209.93922000000001</v>
      </c>
      <c r="R3285" s="14" t="s">
        <v>3323</v>
      </c>
      <c r="S3285" s="10">
        <v>3.5000000000000001E-3</v>
      </c>
      <c r="T3285" s="10">
        <v>3.1751791999999998E-3</v>
      </c>
      <c r="U3285" s="7" t="s">
        <v>85</v>
      </c>
      <c r="V3285" s="7" t="s">
        <v>27</v>
      </c>
      <c r="W3285" s="7" t="s">
        <v>28</v>
      </c>
      <c r="X3285" s="7" t="s">
        <v>29</v>
      </c>
    </row>
    <row r="3286" spans="1:24" x14ac:dyDescent="0.25">
      <c r="A3286" s="6">
        <v>50711</v>
      </c>
      <c r="B3286" s="7" t="s">
        <v>1862</v>
      </c>
      <c r="C3286" s="8" t="s">
        <v>21</v>
      </c>
      <c r="D3286" s="8" t="s">
        <v>598</v>
      </c>
      <c r="E3286" s="9">
        <v>5</v>
      </c>
      <c r="F3286" s="8" t="s">
        <v>41</v>
      </c>
      <c r="G3286" s="8" t="s">
        <v>24</v>
      </c>
      <c r="H3286" s="8" t="s">
        <v>25</v>
      </c>
      <c r="I3286" s="10">
        <v>4026291</v>
      </c>
      <c r="J3286" s="10">
        <v>67147</v>
      </c>
      <c r="K3286" s="10">
        <v>126413</v>
      </c>
      <c r="L3286" s="10">
        <v>24674</v>
      </c>
      <c r="M3286" s="10">
        <v>101739</v>
      </c>
      <c r="N3286" s="10">
        <v>22973</v>
      </c>
      <c r="O3286" s="7" t="s">
        <v>26</v>
      </c>
      <c r="P3286" s="14">
        <v>11.578391999999999</v>
      </c>
      <c r="Q3286" s="14">
        <v>209.93922000000001</v>
      </c>
      <c r="R3286" s="14" t="s">
        <v>3323</v>
      </c>
      <c r="S3286" s="10">
        <v>11.578391999999999</v>
      </c>
      <c r="T3286" s="10">
        <v>10.503848317199999</v>
      </c>
      <c r="U3286" s="7" t="s">
        <v>85</v>
      </c>
      <c r="V3286" s="7" t="s">
        <v>27</v>
      </c>
      <c r="W3286" s="7" t="s">
        <v>28</v>
      </c>
      <c r="X3286" s="7" t="s">
        <v>29</v>
      </c>
    </row>
    <row r="3287" spans="1:24" x14ac:dyDescent="0.25">
      <c r="A3287" s="6">
        <v>50711</v>
      </c>
      <c r="B3287" s="7" t="s">
        <v>1862</v>
      </c>
      <c r="C3287" s="8" t="s">
        <v>21</v>
      </c>
      <c r="D3287" s="8" t="s">
        <v>598</v>
      </c>
      <c r="E3287" s="9">
        <v>5</v>
      </c>
      <c r="F3287" s="8" t="s">
        <v>41</v>
      </c>
      <c r="G3287" s="8" t="s">
        <v>221</v>
      </c>
      <c r="H3287" s="8" t="s">
        <v>25</v>
      </c>
      <c r="I3287" s="10">
        <v>2627119</v>
      </c>
      <c r="J3287" s="10">
        <v>38470</v>
      </c>
      <c r="K3287" s="10">
        <v>76874</v>
      </c>
      <c r="L3287" s="10">
        <v>18587</v>
      </c>
      <c r="M3287" s="10">
        <v>58287</v>
      </c>
      <c r="N3287" s="10">
        <v>14808</v>
      </c>
      <c r="O3287" s="7" t="s">
        <v>26</v>
      </c>
      <c r="P3287" s="14">
        <v>7.4632319999999996</v>
      </c>
      <c r="Q3287" s="14">
        <v>209.93922000000001</v>
      </c>
      <c r="R3287" s="14" t="s">
        <v>3323</v>
      </c>
      <c r="S3287" s="10">
        <v>7.4632319999999996</v>
      </c>
      <c r="T3287" s="10">
        <v>6.7705996552999999</v>
      </c>
      <c r="U3287" s="7" t="s">
        <v>85</v>
      </c>
      <c r="V3287" s="7" t="s">
        <v>27</v>
      </c>
      <c r="W3287" s="7" t="s">
        <v>28</v>
      </c>
      <c r="X3287" s="7" t="s">
        <v>29</v>
      </c>
    </row>
    <row r="3288" spans="1:24" x14ac:dyDescent="0.25">
      <c r="A3288" s="6">
        <v>50721</v>
      </c>
      <c r="B3288" s="7" t="s">
        <v>3397</v>
      </c>
      <c r="C3288" s="8" t="s">
        <v>176</v>
      </c>
      <c r="D3288" s="8" t="s">
        <v>22</v>
      </c>
      <c r="E3288" s="9">
        <v>2</v>
      </c>
      <c r="F3288" s="8" t="s">
        <v>23</v>
      </c>
      <c r="G3288" s="8" t="s">
        <v>3326</v>
      </c>
      <c r="H3288" s="8" t="s">
        <v>3325</v>
      </c>
      <c r="I3288" s="10">
        <v>16684000</v>
      </c>
      <c r="J3288" s="10">
        <v>0</v>
      </c>
      <c r="K3288" s="10">
        <v>204268</v>
      </c>
      <c r="L3288" s="10">
        <v>204268</v>
      </c>
      <c r="M3288" s="10">
        <v>0</v>
      </c>
      <c r="N3288" s="10">
        <v>378977</v>
      </c>
      <c r="O3288" s="7" t="s">
        <v>35</v>
      </c>
      <c r="P3288" s="14">
        <v>230.27020999999999</v>
      </c>
      <c r="Q3288" s="14">
        <v>230.27020999999999</v>
      </c>
      <c r="R3288" s="14" t="s">
        <v>3323</v>
      </c>
      <c r="S3288" s="10">
        <v>230.27021497000001</v>
      </c>
      <c r="T3288" s="10">
        <v>208.8997686383</v>
      </c>
      <c r="U3288" s="7" t="s">
        <v>36</v>
      </c>
      <c r="V3288" s="7" t="s">
        <v>59</v>
      </c>
      <c r="W3288" s="7" t="s">
        <v>60</v>
      </c>
      <c r="X3288" s="7" t="s">
        <v>61</v>
      </c>
    </row>
    <row r="3289" spans="1:24" x14ac:dyDescent="0.25">
      <c r="A3289" s="6">
        <v>50722</v>
      </c>
      <c r="B3289" s="7" t="s">
        <v>1863</v>
      </c>
      <c r="C3289" s="8" t="s">
        <v>176</v>
      </c>
      <c r="D3289" s="8" t="s">
        <v>510</v>
      </c>
      <c r="E3289" s="9">
        <v>7</v>
      </c>
      <c r="F3289" s="8" t="s">
        <v>49</v>
      </c>
      <c r="G3289" s="8" t="s">
        <v>33</v>
      </c>
      <c r="H3289" s="8" t="s">
        <v>34</v>
      </c>
      <c r="I3289" s="10">
        <v>70169960</v>
      </c>
      <c r="J3289" s="10">
        <v>418404</v>
      </c>
      <c r="K3289" s="10">
        <v>974577</v>
      </c>
      <c r="L3289" s="10">
        <v>359275</v>
      </c>
      <c r="M3289" s="10">
        <v>615302</v>
      </c>
      <c r="N3289" s="10">
        <v>938898</v>
      </c>
      <c r="O3289" s="7" t="s">
        <v>35</v>
      </c>
      <c r="P3289" s="14">
        <v>153.97927000000001</v>
      </c>
      <c r="Q3289" s="14">
        <v>153.97927000000001</v>
      </c>
      <c r="R3289" s="14" t="s">
        <v>3323</v>
      </c>
      <c r="S3289" s="10">
        <v>153.97927200000001</v>
      </c>
      <c r="T3289" s="10">
        <v>139.689079198</v>
      </c>
      <c r="U3289" s="7" t="s">
        <v>177</v>
      </c>
      <c r="V3289" s="7" t="s">
        <v>70</v>
      </c>
      <c r="W3289" s="7" t="s">
        <v>71</v>
      </c>
      <c r="X3289" s="7" t="s">
        <v>72</v>
      </c>
    </row>
    <row r="3290" spans="1:24" x14ac:dyDescent="0.25">
      <c r="A3290" s="6">
        <v>50729</v>
      </c>
      <c r="B3290" s="7" t="s">
        <v>1864</v>
      </c>
      <c r="C3290" s="8" t="s">
        <v>873</v>
      </c>
      <c r="D3290" s="8" t="s">
        <v>510</v>
      </c>
      <c r="E3290" s="9">
        <v>7</v>
      </c>
      <c r="F3290" s="8" t="s">
        <v>41</v>
      </c>
      <c r="G3290" s="8" t="s">
        <v>33</v>
      </c>
      <c r="H3290" s="8" t="s">
        <v>34</v>
      </c>
      <c r="I3290" s="10">
        <v>46486315</v>
      </c>
      <c r="J3290" s="10">
        <v>1829927</v>
      </c>
      <c r="K3290" s="10">
        <v>2549411</v>
      </c>
      <c r="L3290" s="10">
        <v>203348</v>
      </c>
      <c r="M3290" s="10">
        <v>2346063</v>
      </c>
      <c r="N3290" s="10">
        <v>2475154</v>
      </c>
      <c r="O3290" s="7" t="s">
        <v>35</v>
      </c>
      <c r="P3290" s="14">
        <v>259.89116999999999</v>
      </c>
      <c r="Q3290" s="14">
        <v>848.99153000000001</v>
      </c>
      <c r="R3290" s="14">
        <v>170.02799999999999</v>
      </c>
      <c r="S3290" s="10">
        <v>52.048547446100002</v>
      </c>
      <c r="T3290" s="10">
        <v>47.218132492199999</v>
      </c>
      <c r="U3290" s="7" t="s">
        <v>177</v>
      </c>
      <c r="V3290" s="7" t="s">
        <v>70</v>
      </c>
      <c r="W3290" s="7" t="s">
        <v>71</v>
      </c>
      <c r="X3290" s="7" t="s">
        <v>72</v>
      </c>
    </row>
    <row r="3291" spans="1:24" x14ac:dyDescent="0.25">
      <c r="A3291" s="6">
        <v>50729</v>
      </c>
      <c r="B3291" s="7" t="s">
        <v>1864</v>
      </c>
      <c r="C3291" s="8" t="s">
        <v>873</v>
      </c>
      <c r="D3291" s="8" t="s">
        <v>510</v>
      </c>
      <c r="E3291" s="9">
        <v>7</v>
      </c>
      <c r="F3291" s="8" t="s">
        <v>41</v>
      </c>
      <c r="G3291" s="8" t="s">
        <v>3328</v>
      </c>
      <c r="H3291" s="8" t="s">
        <v>3325</v>
      </c>
      <c r="I3291" s="10">
        <v>95319685</v>
      </c>
      <c r="J3291" s="10">
        <v>3794385</v>
      </c>
      <c r="K3291" s="10">
        <v>5281558</v>
      </c>
      <c r="L3291" s="10">
        <v>416963</v>
      </c>
      <c r="M3291" s="10">
        <v>4864595</v>
      </c>
      <c r="N3291" s="10">
        <v>10106919</v>
      </c>
      <c r="O3291" s="7" t="s">
        <v>35</v>
      </c>
      <c r="P3291" s="14">
        <v>589.10036000000002</v>
      </c>
      <c r="Q3291" s="14">
        <v>848.99153000000001</v>
      </c>
      <c r="R3291" s="14">
        <v>170.02799999999999</v>
      </c>
      <c r="S3291" s="10">
        <v>117.9794525539</v>
      </c>
      <c r="T3291" s="10">
        <v>107.0302572384</v>
      </c>
      <c r="U3291" s="7" t="s">
        <v>177</v>
      </c>
      <c r="V3291" s="7" t="s">
        <v>70</v>
      </c>
      <c r="W3291" s="7" t="s">
        <v>71</v>
      </c>
      <c r="X3291" s="7" t="s">
        <v>72</v>
      </c>
    </row>
    <row r="3292" spans="1:24" x14ac:dyDescent="0.25">
      <c r="A3292" s="6">
        <v>50732</v>
      </c>
      <c r="B3292" s="7" t="s">
        <v>3398</v>
      </c>
      <c r="C3292" s="8" t="s">
        <v>873</v>
      </c>
      <c r="D3292" s="8" t="s">
        <v>510</v>
      </c>
      <c r="E3292" s="9">
        <v>7</v>
      </c>
      <c r="F3292" s="8" t="s">
        <v>41</v>
      </c>
      <c r="G3292" s="8" t="s">
        <v>3329</v>
      </c>
      <c r="H3292" s="8" t="s">
        <v>3325</v>
      </c>
      <c r="I3292" s="10">
        <v>333530473</v>
      </c>
      <c r="J3292" s="10">
        <v>5251923</v>
      </c>
      <c r="K3292" s="10">
        <v>8208180</v>
      </c>
      <c r="L3292" s="10">
        <v>1474945</v>
      </c>
      <c r="M3292" s="10">
        <v>6733235</v>
      </c>
      <c r="N3292" s="10">
        <v>83649431</v>
      </c>
      <c r="O3292" s="7" t="s">
        <v>35</v>
      </c>
      <c r="P3292" s="14">
        <v>644.10062000000005</v>
      </c>
      <c r="Q3292" s="14">
        <v>879.88201000000004</v>
      </c>
      <c r="R3292" s="14">
        <v>151.65299999999999</v>
      </c>
      <c r="S3292" s="10">
        <v>111.0146471736</v>
      </c>
      <c r="T3292" s="10">
        <v>100.7118272463</v>
      </c>
      <c r="U3292" s="7" t="s">
        <v>177</v>
      </c>
      <c r="V3292" s="7" t="s">
        <v>70</v>
      </c>
      <c r="W3292" s="7" t="s">
        <v>71</v>
      </c>
      <c r="X3292" s="7" t="s">
        <v>72</v>
      </c>
    </row>
    <row r="3293" spans="1:24" x14ac:dyDescent="0.25">
      <c r="A3293" s="6">
        <v>50732</v>
      </c>
      <c r="B3293" s="7" t="s">
        <v>3398</v>
      </c>
      <c r="C3293" s="8" t="s">
        <v>873</v>
      </c>
      <c r="D3293" s="8" t="s">
        <v>510</v>
      </c>
      <c r="E3293" s="9">
        <v>7</v>
      </c>
      <c r="F3293" s="8" t="s">
        <v>41</v>
      </c>
      <c r="G3293" s="8" t="s">
        <v>3328</v>
      </c>
      <c r="H3293" s="8" t="s">
        <v>3325</v>
      </c>
      <c r="I3293" s="10">
        <v>64951527</v>
      </c>
      <c r="J3293" s="10">
        <v>1029690</v>
      </c>
      <c r="K3293" s="10">
        <v>1607466</v>
      </c>
      <c r="L3293" s="10">
        <v>287352</v>
      </c>
      <c r="M3293" s="10">
        <v>1320114</v>
      </c>
      <c r="N3293" s="10">
        <v>3085740</v>
      </c>
      <c r="O3293" s="7" t="s">
        <v>35</v>
      </c>
      <c r="P3293" s="14">
        <v>235.78138999999999</v>
      </c>
      <c r="Q3293" s="14">
        <v>879.88201000000004</v>
      </c>
      <c r="R3293" s="14">
        <v>151.65299999999999</v>
      </c>
      <c r="S3293" s="10">
        <v>40.638352826400002</v>
      </c>
      <c r="T3293" s="10">
        <v>36.866871837399998</v>
      </c>
      <c r="U3293" s="7" t="s">
        <v>177</v>
      </c>
      <c r="V3293" s="7" t="s">
        <v>70</v>
      </c>
      <c r="W3293" s="7" t="s">
        <v>71</v>
      </c>
      <c r="X3293" s="7" t="s">
        <v>72</v>
      </c>
    </row>
    <row r="3294" spans="1:24" x14ac:dyDescent="0.25">
      <c r="A3294" s="6">
        <v>50733</v>
      </c>
      <c r="B3294" s="7" t="s">
        <v>1865</v>
      </c>
      <c r="C3294" s="8" t="s">
        <v>348</v>
      </c>
      <c r="D3294" s="8" t="s">
        <v>510</v>
      </c>
      <c r="E3294" s="9">
        <v>7</v>
      </c>
      <c r="F3294" s="8" t="s">
        <v>41</v>
      </c>
      <c r="G3294" s="8" t="s">
        <v>33</v>
      </c>
      <c r="H3294" s="8" t="s">
        <v>34</v>
      </c>
      <c r="I3294" s="10">
        <v>485868220</v>
      </c>
      <c r="J3294" s="10">
        <v>4015947</v>
      </c>
      <c r="K3294" s="10">
        <v>9625916</v>
      </c>
      <c r="L3294" s="10">
        <v>2819224</v>
      </c>
      <c r="M3294" s="10">
        <v>6806692</v>
      </c>
      <c r="N3294" s="10">
        <v>9131375</v>
      </c>
      <c r="O3294" s="7" t="s">
        <v>35</v>
      </c>
      <c r="P3294" s="14">
        <v>1133.6089999999999</v>
      </c>
      <c r="Q3294" s="14">
        <v>2444.5718000000002</v>
      </c>
      <c r="R3294" s="14">
        <v>364.16300000000001</v>
      </c>
      <c r="S3294" s="10">
        <v>168.871482206</v>
      </c>
      <c r="T3294" s="10">
        <v>153.1992036705</v>
      </c>
      <c r="U3294" s="7" t="s">
        <v>177</v>
      </c>
      <c r="V3294" s="7" t="s">
        <v>59</v>
      </c>
      <c r="W3294" s="7" t="s">
        <v>60</v>
      </c>
      <c r="X3294" s="7" t="s">
        <v>61</v>
      </c>
    </row>
    <row r="3295" spans="1:24" x14ac:dyDescent="0.25">
      <c r="A3295" s="6">
        <v>50733</v>
      </c>
      <c r="B3295" s="7" t="s">
        <v>1865</v>
      </c>
      <c r="C3295" s="8" t="s">
        <v>348</v>
      </c>
      <c r="D3295" s="8" t="s">
        <v>510</v>
      </c>
      <c r="E3295" s="9">
        <v>7</v>
      </c>
      <c r="F3295" s="8" t="s">
        <v>41</v>
      </c>
      <c r="G3295" s="8" t="s">
        <v>3329</v>
      </c>
      <c r="H3295" s="8" t="s">
        <v>3325</v>
      </c>
      <c r="I3295" s="10">
        <v>739713599</v>
      </c>
      <c r="J3295" s="10">
        <v>6177257</v>
      </c>
      <c r="K3295" s="10">
        <v>14761992</v>
      </c>
      <c r="L3295" s="10">
        <v>4292067</v>
      </c>
      <c r="M3295" s="10">
        <v>10469925</v>
      </c>
      <c r="N3295" s="10">
        <v>168278439</v>
      </c>
      <c r="O3295" s="7" t="s">
        <v>35</v>
      </c>
      <c r="P3295" s="14">
        <v>1295.7439999999999</v>
      </c>
      <c r="Q3295" s="14">
        <v>2444.5718000000002</v>
      </c>
      <c r="R3295" s="14">
        <v>364.16300000000001</v>
      </c>
      <c r="S3295" s="10">
        <v>193.02440578490001</v>
      </c>
      <c r="T3295" s="10">
        <v>175.1105922026</v>
      </c>
      <c r="U3295" s="7" t="s">
        <v>177</v>
      </c>
      <c r="V3295" s="7" t="s">
        <v>59</v>
      </c>
      <c r="W3295" s="7" t="s">
        <v>60</v>
      </c>
      <c r="X3295" s="7" t="s">
        <v>61</v>
      </c>
    </row>
    <row r="3296" spans="1:24" x14ac:dyDescent="0.25">
      <c r="A3296" s="6">
        <v>50733</v>
      </c>
      <c r="B3296" s="7" t="s">
        <v>1865</v>
      </c>
      <c r="C3296" s="8" t="s">
        <v>348</v>
      </c>
      <c r="D3296" s="8" t="s">
        <v>510</v>
      </c>
      <c r="E3296" s="9">
        <v>7</v>
      </c>
      <c r="F3296" s="8" t="s">
        <v>41</v>
      </c>
      <c r="G3296" s="8" t="s">
        <v>216</v>
      </c>
      <c r="H3296" s="8" t="s">
        <v>25</v>
      </c>
      <c r="I3296" s="10">
        <v>7048531</v>
      </c>
      <c r="J3296" s="10">
        <v>59710</v>
      </c>
      <c r="K3296" s="10">
        <v>142223</v>
      </c>
      <c r="L3296" s="10">
        <v>41019</v>
      </c>
      <c r="M3296" s="10">
        <v>101204</v>
      </c>
      <c r="N3296" s="10">
        <v>22647</v>
      </c>
      <c r="O3296" s="7" t="s">
        <v>26</v>
      </c>
      <c r="P3296" s="14">
        <v>15.218783999999999</v>
      </c>
      <c r="Q3296" s="14">
        <v>2444.5718000000002</v>
      </c>
      <c r="R3296" s="14">
        <v>364.16300000000001</v>
      </c>
      <c r="S3296" s="10">
        <v>2.2671120089999999</v>
      </c>
      <c r="T3296" s="10">
        <v>2.0567105226</v>
      </c>
      <c r="U3296" s="7" t="s">
        <v>177</v>
      </c>
      <c r="V3296" s="7" t="s">
        <v>59</v>
      </c>
      <c r="W3296" s="7" t="s">
        <v>60</v>
      </c>
      <c r="X3296" s="7" t="s">
        <v>61</v>
      </c>
    </row>
    <row r="3297" spans="1:24" x14ac:dyDescent="0.25">
      <c r="A3297" s="6">
        <v>50739</v>
      </c>
      <c r="B3297" s="7" t="s">
        <v>3399</v>
      </c>
      <c r="C3297" s="8" t="s">
        <v>750</v>
      </c>
      <c r="D3297" s="8" t="s">
        <v>22</v>
      </c>
      <c r="E3297" s="9">
        <v>2</v>
      </c>
      <c r="F3297" s="8" t="s">
        <v>41</v>
      </c>
      <c r="G3297" s="8" t="s">
        <v>3324</v>
      </c>
      <c r="H3297" s="8" t="s">
        <v>3325</v>
      </c>
      <c r="I3297" s="10">
        <v>113672000</v>
      </c>
      <c r="J3297" s="10">
        <v>0</v>
      </c>
      <c r="K3297" s="10">
        <v>1956879</v>
      </c>
      <c r="L3297" s="10">
        <v>1956879</v>
      </c>
      <c r="M3297" s="10">
        <v>0</v>
      </c>
      <c r="N3297" s="10">
        <v>217431</v>
      </c>
      <c r="O3297" s="7" t="s">
        <v>44</v>
      </c>
      <c r="P3297" s="14">
        <v>27.287590999999999</v>
      </c>
      <c r="Q3297" s="14">
        <v>27.287590999999999</v>
      </c>
      <c r="R3297" s="14" t="s">
        <v>3323</v>
      </c>
      <c r="S3297" s="10">
        <v>27.2875905</v>
      </c>
      <c r="T3297" s="10">
        <v>24.7551397079</v>
      </c>
      <c r="U3297" s="7" t="s">
        <v>210</v>
      </c>
      <c r="V3297" s="7" t="s">
        <v>211</v>
      </c>
      <c r="W3297" s="7" t="s">
        <v>212</v>
      </c>
      <c r="X3297" s="7" t="s">
        <v>212</v>
      </c>
    </row>
    <row r="3298" spans="1:24" x14ac:dyDescent="0.25">
      <c r="A3298" s="6">
        <v>50744</v>
      </c>
      <c r="B3298" s="7" t="s">
        <v>1866</v>
      </c>
      <c r="C3298" s="8" t="s">
        <v>776</v>
      </c>
      <c r="D3298" s="8" t="s">
        <v>22</v>
      </c>
      <c r="E3298" s="9">
        <v>2</v>
      </c>
      <c r="F3298" s="8" t="s">
        <v>32</v>
      </c>
      <c r="G3298" s="8" t="s">
        <v>33</v>
      </c>
      <c r="H3298" s="8" t="s">
        <v>34</v>
      </c>
      <c r="I3298" s="10">
        <v>2169000</v>
      </c>
      <c r="J3298" s="10">
        <v>0</v>
      </c>
      <c r="K3298" s="10">
        <v>0</v>
      </c>
      <c r="L3298" s="10">
        <v>0</v>
      </c>
      <c r="M3298" s="10">
        <v>0</v>
      </c>
      <c r="N3298" s="10">
        <v>0</v>
      </c>
      <c r="O3298" s="7" t="s">
        <v>35</v>
      </c>
      <c r="P3298" s="14">
        <v>0</v>
      </c>
      <c r="Q3298" s="14">
        <v>9.4108000000000001</v>
      </c>
      <c r="R3298" s="14">
        <v>3.6840000000000002</v>
      </c>
      <c r="S3298" s="10">
        <v>0</v>
      </c>
      <c r="T3298" s="10">
        <v>0</v>
      </c>
      <c r="U3298" s="7" t="s">
        <v>210</v>
      </c>
      <c r="V3298" s="7" t="s">
        <v>777</v>
      </c>
      <c r="W3298" s="7" t="s">
        <v>778</v>
      </c>
      <c r="X3298" s="7" t="s">
        <v>778</v>
      </c>
    </row>
    <row r="3299" spans="1:24" x14ac:dyDescent="0.25">
      <c r="A3299" s="6">
        <v>50744</v>
      </c>
      <c r="B3299" s="7" t="s">
        <v>1866</v>
      </c>
      <c r="C3299" s="8" t="s">
        <v>776</v>
      </c>
      <c r="D3299" s="8" t="s">
        <v>22</v>
      </c>
      <c r="E3299" s="9">
        <v>2</v>
      </c>
      <c r="F3299" s="8" t="s">
        <v>40</v>
      </c>
      <c r="G3299" s="8" t="s">
        <v>33</v>
      </c>
      <c r="H3299" s="8" t="s">
        <v>34</v>
      </c>
      <c r="I3299" s="10">
        <v>5242000</v>
      </c>
      <c r="J3299" s="10">
        <v>0</v>
      </c>
      <c r="K3299" s="10">
        <v>67892</v>
      </c>
      <c r="L3299" s="10">
        <v>67892</v>
      </c>
      <c r="M3299" s="10">
        <v>0</v>
      </c>
      <c r="N3299" s="10">
        <v>67220</v>
      </c>
      <c r="O3299" s="7" t="s">
        <v>35</v>
      </c>
      <c r="P3299" s="14">
        <v>9.4108000000000001</v>
      </c>
      <c r="Q3299" s="14">
        <v>9.4108000000000001</v>
      </c>
      <c r="R3299" s="14">
        <v>3.6840000000000002</v>
      </c>
      <c r="S3299" s="10">
        <v>3.6840000000000002</v>
      </c>
      <c r="T3299" s="10">
        <v>3.3421028758000002</v>
      </c>
      <c r="U3299" s="7" t="s">
        <v>210</v>
      </c>
      <c r="V3299" s="7" t="s">
        <v>777</v>
      </c>
      <c r="W3299" s="7" t="s">
        <v>778</v>
      </c>
      <c r="X3299" s="7" t="s">
        <v>778</v>
      </c>
    </row>
    <row r="3300" spans="1:24" x14ac:dyDescent="0.25">
      <c r="A3300" s="6">
        <v>50748</v>
      </c>
      <c r="B3300" s="7" t="s">
        <v>1867</v>
      </c>
      <c r="C3300" s="8" t="s">
        <v>32</v>
      </c>
      <c r="D3300" s="8" t="s">
        <v>22</v>
      </c>
      <c r="E3300" s="9">
        <v>2</v>
      </c>
      <c r="F3300" s="8" t="s">
        <v>32</v>
      </c>
      <c r="G3300" s="8" t="s">
        <v>33</v>
      </c>
      <c r="H3300" s="8" t="s">
        <v>34</v>
      </c>
      <c r="I3300" s="10">
        <v>1266000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  <c r="O3300" s="7" t="s">
        <v>35</v>
      </c>
      <c r="P3300" s="14">
        <v>0</v>
      </c>
      <c r="Q3300" s="14">
        <v>7.8085000000000004</v>
      </c>
      <c r="R3300" s="14" t="s">
        <v>3323</v>
      </c>
      <c r="S3300" s="10">
        <v>0</v>
      </c>
      <c r="T3300" s="10">
        <v>0</v>
      </c>
      <c r="U3300" s="7" t="s">
        <v>50</v>
      </c>
      <c r="V3300" s="7" t="s">
        <v>156</v>
      </c>
      <c r="W3300" s="7" t="s">
        <v>157</v>
      </c>
      <c r="X3300" s="7" t="s">
        <v>141</v>
      </c>
    </row>
    <row r="3301" spans="1:24" x14ac:dyDescent="0.25">
      <c r="A3301" s="6">
        <v>50748</v>
      </c>
      <c r="B3301" s="7" t="s">
        <v>1867</v>
      </c>
      <c r="C3301" s="8" t="s">
        <v>32</v>
      </c>
      <c r="D3301" s="8" t="s">
        <v>22</v>
      </c>
      <c r="E3301" s="9">
        <v>2</v>
      </c>
      <c r="F3301" s="8" t="s">
        <v>40</v>
      </c>
      <c r="G3301" s="8" t="s">
        <v>33</v>
      </c>
      <c r="H3301" s="8" t="s">
        <v>34</v>
      </c>
      <c r="I3301" s="10">
        <v>5201000</v>
      </c>
      <c r="J3301" s="10">
        <v>0</v>
      </c>
      <c r="K3301" s="10">
        <v>57505</v>
      </c>
      <c r="L3301" s="10">
        <v>57505</v>
      </c>
      <c r="M3301" s="10">
        <v>0</v>
      </c>
      <c r="N3301" s="10">
        <v>55775</v>
      </c>
      <c r="O3301" s="7" t="s">
        <v>35</v>
      </c>
      <c r="P3301" s="14">
        <v>7.8085000000000004</v>
      </c>
      <c r="Q3301" s="14">
        <v>7.8085000000000004</v>
      </c>
      <c r="R3301" s="14" t="s">
        <v>3323</v>
      </c>
      <c r="S3301" s="10">
        <v>7.8085000000000004</v>
      </c>
      <c r="T3301" s="10">
        <v>7.0838247300999999</v>
      </c>
      <c r="U3301" s="7" t="s">
        <v>50</v>
      </c>
      <c r="V3301" s="7" t="s">
        <v>156</v>
      </c>
      <c r="W3301" s="7" t="s">
        <v>157</v>
      </c>
      <c r="X3301" s="7" t="s">
        <v>141</v>
      </c>
    </row>
    <row r="3302" spans="1:24" x14ac:dyDescent="0.25">
      <c r="A3302" s="6">
        <v>50750</v>
      </c>
      <c r="B3302" s="7" t="s">
        <v>1868</v>
      </c>
      <c r="C3302" s="8" t="s">
        <v>32</v>
      </c>
      <c r="D3302" s="8" t="s">
        <v>510</v>
      </c>
      <c r="E3302" s="9">
        <v>7</v>
      </c>
      <c r="F3302" s="8" t="s">
        <v>49</v>
      </c>
      <c r="G3302" s="8" t="s">
        <v>33</v>
      </c>
      <c r="H3302" s="8" t="s">
        <v>34</v>
      </c>
      <c r="I3302" s="10">
        <v>49604000</v>
      </c>
      <c r="J3302" s="10">
        <v>369246</v>
      </c>
      <c r="K3302" s="10">
        <v>736047</v>
      </c>
      <c r="L3302" s="10">
        <v>237066</v>
      </c>
      <c r="M3302" s="10">
        <v>498981</v>
      </c>
      <c r="N3302" s="10">
        <v>715303</v>
      </c>
      <c r="O3302" s="7" t="s">
        <v>35</v>
      </c>
      <c r="P3302" s="14">
        <v>117.30969</v>
      </c>
      <c r="Q3302" s="14">
        <v>117.30969</v>
      </c>
      <c r="R3302" s="14" t="s">
        <v>3323</v>
      </c>
      <c r="S3302" s="10">
        <v>117.309692</v>
      </c>
      <c r="T3302" s="10">
        <v>106.42265444980001</v>
      </c>
      <c r="U3302" s="7" t="s">
        <v>50</v>
      </c>
      <c r="V3302" s="7" t="s">
        <v>156</v>
      </c>
      <c r="W3302" s="7" t="s">
        <v>157</v>
      </c>
      <c r="X3302" s="7" t="s">
        <v>141</v>
      </c>
    </row>
    <row r="3303" spans="1:24" x14ac:dyDescent="0.25">
      <c r="A3303" s="6">
        <v>50751</v>
      </c>
      <c r="B3303" s="7" t="s">
        <v>1869</v>
      </c>
      <c r="C3303" s="8" t="s">
        <v>32</v>
      </c>
      <c r="D3303" s="8" t="s">
        <v>510</v>
      </c>
      <c r="E3303" s="9">
        <v>7</v>
      </c>
      <c r="F3303" s="8" t="s">
        <v>49</v>
      </c>
      <c r="G3303" s="8" t="s">
        <v>33</v>
      </c>
      <c r="H3303" s="8" t="s">
        <v>34</v>
      </c>
      <c r="I3303" s="10">
        <v>108945000</v>
      </c>
      <c r="J3303" s="10">
        <v>513696</v>
      </c>
      <c r="K3303" s="10">
        <v>1323714</v>
      </c>
      <c r="L3303" s="10">
        <v>568279</v>
      </c>
      <c r="M3303" s="10">
        <v>755435</v>
      </c>
      <c r="N3303" s="10">
        <v>1269749</v>
      </c>
      <c r="O3303" s="7" t="s">
        <v>35</v>
      </c>
      <c r="P3303" s="14">
        <v>208.23884000000001</v>
      </c>
      <c r="Q3303" s="14">
        <v>208.23884000000001</v>
      </c>
      <c r="R3303" s="14" t="s">
        <v>3323</v>
      </c>
      <c r="S3303" s="10">
        <v>208.23883599999999</v>
      </c>
      <c r="T3303" s="10">
        <v>188.91303274969999</v>
      </c>
      <c r="U3303" s="7" t="s">
        <v>50</v>
      </c>
      <c r="V3303" s="7" t="s">
        <v>156</v>
      </c>
      <c r="W3303" s="7" t="s">
        <v>157</v>
      </c>
      <c r="X3303" s="7" t="s">
        <v>141</v>
      </c>
    </row>
    <row r="3304" spans="1:24" x14ac:dyDescent="0.25">
      <c r="A3304" s="6">
        <v>50752</v>
      </c>
      <c r="B3304" s="7" t="s">
        <v>1870</v>
      </c>
      <c r="C3304" s="8" t="s">
        <v>32</v>
      </c>
      <c r="D3304" s="8" t="s">
        <v>510</v>
      </c>
      <c r="E3304" s="9">
        <v>7</v>
      </c>
      <c r="F3304" s="8" t="s">
        <v>49</v>
      </c>
      <c r="G3304" s="8" t="s">
        <v>33</v>
      </c>
      <c r="H3304" s="8" t="s">
        <v>34</v>
      </c>
      <c r="I3304" s="10">
        <v>436511000</v>
      </c>
      <c r="J3304" s="10">
        <v>1470167</v>
      </c>
      <c r="K3304" s="10">
        <v>5080919</v>
      </c>
      <c r="L3304" s="10">
        <v>2589112</v>
      </c>
      <c r="M3304" s="10">
        <v>2491807</v>
      </c>
      <c r="N3304" s="10">
        <v>4932930</v>
      </c>
      <c r="O3304" s="7" t="s">
        <v>35</v>
      </c>
      <c r="P3304" s="14">
        <v>809.00052000000005</v>
      </c>
      <c r="Q3304" s="14">
        <v>809.00052000000005</v>
      </c>
      <c r="R3304" s="14" t="s">
        <v>3323</v>
      </c>
      <c r="S3304" s="10">
        <v>809.00052000000005</v>
      </c>
      <c r="T3304" s="10">
        <v>733.92045722579996</v>
      </c>
      <c r="U3304" s="7" t="s">
        <v>50</v>
      </c>
      <c r="V3304" s="7" t="s">
        <v>156</v>
      </c>
      <c r="W3304" s="7" t="s">
        <v>157</v>
      </c>
      <c r="X3304" s="7" t="s">
        <v>141</v>
      </c>
    </row>
    <row r="3305" spans="1:24" x14ac:dyDescent="0.25">
      <c r="A3305" s="6">
        <v>50770</v>
      </c>
      <c r="B3305" s="7" t="s">
        <v>1871</v>
      </c>
      <c r="C3305" s="8" t="s">
        <v>551</v>
      </c>
      <c r="D3305" s="8" t="s">
        <v>22</v>
      </c>
      <c r="E3305" s="9">
        <v>2</v>
      </c>
      <c r="F3305" s="8" t="s">
        <v>41</v>
      </c>
      <c r="G3305" s="8" t="s">
        <v>33</v>
      </c>
      <c r="H3305" s="8" t="s">
        <v>34</v>
      </c>
      <c r="I3305" s="10">
        <v>361647</v>
      </c>
      <c r="J3305" s="10">
        <v>0</v>
      </c>
      <c r="K3305" s="10">
        <v>4085</v>
      </c>
      <c r="L3305" s="10">
        <v>4085</v>
      </c>
      <c r="M3305" s="10">
        <v>0</v>
      </c>
      <c r="N3305" s="10">
        <v>4085</v>
      </c>
      <c r="O3305" s="7" t="s">
        <v>35</v>
      </c>
      <c r="P3305" s="14">
        <v>0.36458629999999997</v>
      </c>
      <c r="Q3305" s="14">
        <v>173.34279000000001</v>
      </c>
      <c r="R3305" s="14" t="s">
        <v>3323</v>
      </c>
      <c r="S3305" s="10">
        <v>0.36458625</v>
      </c>
      <c r="T3305" s="10">
        <v>0.33075047629999998</v>
      </c>
      <c r="U3305" s="7" t="s">
        <v>177</v>
      </c>
      <c r="V3305" s="7" t="s">
        <v>59</v>
      </c>
      <c r="W3305" s="7" t="s">
        <v>60</v>
      </c>
      <c r="X3305" s="7" t="s">
        <v>61</v>
      </c>
    </row>
    <row r="3306" spans="1:24" x14ac:dyDescent="0.25">
      <c r="A3306" s="6">
        <v>50770</v>
      </c>
      <c r="B3306" s="7" t="s">
        <v>1871</v>
      </c>
      <c r="C3306" s="8" t="s">
        <v>551</v>
      </c>
      <c r="D3306" s="8" t="s">
        <v>22</v>
      </c>
      <c r="E3306" s="9">
        <v>2</v>
      </c>
      <c r="F3306" s="8" t="s">
        <v>41</v>
      </c>
      <c r="G3306" s="8" t="s">
        <v>571</v>
      </c>
      <c r="H3306" s="8" t="s">
        <v>3325</v>
      </c>
      <c r="I3306" s="10">
        <v>27003567</v>
      </c>
      <c r="J3306" s="10">
        <v>0</v>
      </c>
      <c r="K3306" s="10">
        <v>302311</v>
      </c>
      <c r="L3306" s="10">
        <v>302311</v>
      </c>
      <c r="M3306" s="10">
        <v>0</v>
      </c>
      <c r="N3306" s="10">
        <v>10894</v>
      </c>
      <c r="O3306" s="7" t="s">
        <v>44</v>
      </c>
      <c r="P3306" s="14">
        <v>41.669550000000001</v>
      </c>
      <c r="Q3306" s="14">
        <v>173.34279000000001</v>
      </c>
      <c r="R3306" s="14" t="s">
        <v>3323</v>
      </c>
      <c r="S3306" s="10">
        <v>41.669550000000001</v>
      </c>
      <c r="T3306" s="10">
        <v>37.802367776499999</v>
      </c>
      <c r="U3306" s="7" t="s">
        <v>177</v>
      </c>
      <c r="V3306" s="7" t="s">
        <v>59</v>
      </c>
      <c r="W3306" s="7" t="s">
        <v>60</v>
      </c>
      <c r="X3306" s="7" t="s">
        <v>61</v>
      </c>
    </row>
    <row r="3307" spans="1:24" x14ac:dyDescent="0.25">
      <c r="A3307" s="6">
        <v>50770</v>
      </c>
      <c r="B3307" s="7" t="s">
        <v>1871</v>
      </c>
      <c r="C3307" s="8" t="s">
        <v>551</v>
      </c>
      <c r="D3307" s="8" t="s">
        <v>22</v>
      </c>
      <c r="E3307" s="9">
        <v>2</v>
      </c>
      <c r="F3307" s="8" t="s">
        <v>41</v>
      </c>
      <c r="G3307" s="8" t="s">
        <v>3324</v>
      </c>
      <c r="H3307" s="8" t="s">
        <v>3325</v>
      </c>
      <c r="I3307" s="10">
        <v>116116786</v>
      </c>
      <c r="J3307" s="10">
        <v>0</v>
      </c>
      <c r="K3307" s="10">
        <v>1296572</v>
      </c>
      <c r="L3307" s="10">
        <v>1296572</v>
      </c>
      <c r="M3307" s="10">
        <v>0</v>
      </c>
      <c r="N3307" s="10">
        <v>164123</v>
      </c>
      <c r="O3307" s="7" t="s">
        <v>44</v>
      </c>
      <c r="P3307" s="14">
        <v>131.30866</v>
      </c>
      <c r="Q3307" s="14">
        <v>173.34279000000001</v>
      </c>
      <c r="R3307" s="14" t="s">
        <v>3323</v>
      </c>
      <c r="S3307" s="10">
        <v>131.30865768749999</v>
      </c>
      <c r="T3307" s="10">
        <v>119.12243281089999</v>
      </c>
      <c r="U3307" s="7" t="s">
        <v>177</v>
      </c>
      <c r="V3307" s="7" t="s">
        <v>59</v>
      </c>
      <c r="W3307" s="7" t="s">
        <v>60</v>
      </c>
      <c r="X3307" s="7" t="s">
        <v>61</v>
      </c>
    </row>
    <row r="3308" spans="1:24" x14ac:dyDescent="0.25">
      <c r="A3308" s="6">
        <v>50772</v>
      </c>
      <c r="B3308" s="7" t="s">
        <v>1872</v>
      </c>
      <c r="C3308" s="8" t="s">
        <v>551</v>
      </c>
      <c r="D3308" s="8" t="s">
        <v>22</v>
      </c>
      <c r="E3308" s="9">
        <v>2</v>
      </c>
      <c r="F3308" s="8" t="s">
        <v>41</v>
      </c>
      <c r="G3308" s="8" t="s">
        <v>33</v>
      </c>
      <c r="H3308" s="8" t="s">
        <v>34</v>
      </c>
      <c r="I3308" s="10">
        <v>42878</v>
      </c>
      <c r="J3308" s="10">
        <v>0</v>
      </c>
      <c r="K3308" s="10">
        <v>524</v>
      </c>
      <c r="L3308" s="10">
        <v>524</v>
      </c>
      <c r="M3308" s="10">
        <v>0</v>
      </c>
      <c r="N3308" s="10">
        <v>524</v>
      </c>
      <c r="O3308" s="7" t="s">
        <v>35</v>
      </c>
      <c r="P3308" s="14">
        <v>4.6767000000000003E-2</v>
      </c>
      <c r="Q3308" s="14">
        <v>188.70910000000001</v>
      </c>
      <c r="R3308" s="14" t="s">
        <v>3323</v>
      </c>
      <c r="S3308" s="10">
        <v>4.6767000000000003E-2</v>
      </c>
      <c r="T3308" s="10">
        <v>4.2426744099999997E-2</v>
      </c>
      <c r="U3308" s="7" t="s">
        <v>177</v>
      </c>
      <c r="V3308" s="7" t="s">
        <v>59</v>
      </c>
      <c r="W3308" s="7" t="s">
        <v>60</v>
      </c>
      <c r="X3308" s="7" t="s">
        <v>61</v>
      </c>
    </row>
    <row r="3309" spans="1:24" x14ac:dyDescent="0.25">
      <c r="A3309" s="6">
        <v>50772</v>
      </c>
      <c r="B3309" s="7" t="s">
        <v>1872</v>
      </c>
      <c r="C3309" s="8" t="s">
        <v>551</v>
      </c>
      <c r="D3309" s="8" t="s">
        <v>22</v>
      </c>
      <c r="E3309" s="9">
        <v>2</v>
      </c>
      <c r="F3309" s="8" t="s">
        <v>41</v>
      </c>
      <c r="G3309" s="8" t="s">
        <v>571</v>
      </c>
      <c r="H3309" s="8" t="s">
        <v>3325</v>
      </c>
      <c r="I3309" s="10">
        <v>26567355</v>
      </c>
      <c r="J3309" s="10">
        <v>0</v>
      </c>
      <c r="K3309" s="10">
        <v>320190</v>
      </c>
      <c r="L3309" s="10">
        <v>320190</v>
      </c>
      <c r="M3309" s="10">
        <v>0</v>
      </c>
      <c r="N3309" s="10">
        <v>12315</v>
      </c>
      <c r="O3309" s="7" t="s">
        <v>44</v>
      </c>
      <c r="P3309" s="14">
        <v>47.104875</v>
      </c>
      <c r="Q3309" s="14">
        <v>188.70910000000001</v>
      </c>
      <c r="R3309" s="14" t="s">
        <v>3323</v>
      </c>
      <c r="S3309" s="10">
        <v>47.104875</v>
      </c>
      <c r="T3309" s="10">
        <v>42.733262269800001</v>
      </c>
      <c r="U3309" s="7" t="s">
        <v>177</v>
      </c>
      <c r="V3309" s="7" t="s">
        <v>59</v>
      </c>
      <c r="W3309" s="7" t="s">
        <v>60</v>
      </c>
      <c r="X3309" s="7" t="s">
        <v>61</v>
      </c>
    </row>
    <row r="3310" spans="1:24" x14ac:dyDescent="0.25">
      <c r="A3310" s="6">
        <v>50772</v>
      </c>
      <c r="B3310" s="7" t="s">
        <v>1872</v>
      </c>
      <c r="C3310" s="8" t="s">
        <v>551</v>
      </c>
      <c r="D3310" s="8" t="s">
        <v>22</v>
      </c>
      <c r="E3310" s="9">
        <v>2</v>
      </c>
      <c r="F3310" s="8" t="s">
        <v>41</v>
      </c>
      <c r="G3310" s="8" t="s">
        <v>3324</v>
      </c>
      <c r="H3310" s="8" t="s">
        <v>3325</v>
      </c>
      <c r="I3310" s="10">
        <v>117416767</v>
      </c>
      <c r="J3310" s="10">
        <v>0</v>
      </c>
      <c r="K3310" s="10">
        <v>1415464</v>
      </c>
      <c r="L3310" s="10">
        <v>1415464</v>
      </c>
      <c r="M3310" s="10">
        <v>0</v>
      </c>
      <c r="N3310" s="10">
        <v>176933</v>
      </c>
      <c r="O3310" s="7" t="s">
        <v>44</v>
      </c>
      <c r="P3310" s="14">
        <v>141.55745999999999</v>
      </c>
      <c r="Q3310" s="14">
        <v>188.70910000000001</v>
      </c>
      <c r="R3310" s="14" t="s">
        <v>3323</v>
      </c>
      <c r="S3310" s="10">
        <v>141.55745831249999</v>
      </c>
      <c r="T3310" s="10">
        <v>128.42008374540001</v>
      </c>
      <c r="U3310" s="7" t="s">
        <v>177</v>
      </c>
      <c r="V3310" s="7" t="s">
        <v>59</v>
      </c>
      <c r="W3310" s="7" t="s">
        <v>60</v>
      </c>
      <c r="X3310" s="7" t="s">
        <v>61</v>
      </c>
    </row>
    <row r="3311" spans="1:24" x14ac:dyDescent="0.25">
      <c r="A3311" s="6">
        <v>50774</v>
      </c>
      <c r="B3311" s="7" t="s">
        <v>3400</v>
      </c>
      <c r="C3311" s="8" t="s">
        <v>130</v>
      </c>
      <c r="D3311" s="8" t="s">
        <v>22</v>
      </c>
      <c r="E3311" s="9">
        <v>2</v>
      </c>
      <c r="F3311" s="8" t="s">
        <v>41</v>
      </c>
      <c r="G3311" s="8" t="s">
        <v>3324</v>
      </c>
      <c r="H3311" s="8" t="s">
        <v>3325</v>
      </c>
      <c r="I3311" s="10">
        <v>89438000</v>
      </c>
      <c r="J3311" s="10">
        <v>0</v>
      </c>
      <c r="K3311" s="10">
        <v>2040011</v>
      </c>
      <c r="L3311" s="10">
        <v>2040011</v>
      </c>
      <c r="M3311" s="10">
        <v>0</v>
      </c>
      <c r="N3311" s="10">
        <v>183608</v>
      </c>
      <c r="O3311" s="7" t="s">
        <v>44</v>
      </c>
      <c r="P3311" s="14">
        <v>230.42804000000001</v>
      </c>
      <c r="Q3311" s="14">
        <v>230.42804000000001</v>
      </c>
      <c r="R3311" s="14" t="s">
        <v>3323</v>
      </c>
      <c r="S3311" s="10">
        <v>230.42804000000001</v>
      </c>
      <c r="T3311" s="10">
        <v>209.0429465663</v>
      </c>
      <c r="U3311" s="7" t="s">
        <v>36</v>
      </c>
      <c r="V3311" s="7" t="s">
        <v>253</v>
      </c>
      <c r="W3311" s="7" t="s">
        <v>254</v>
      </c>
      <c r="X3311" s="7" t="s">
        <v>133</v>
      </c>
    </row>
    <row r="3312" spans="1:24" x14ac:dyDescent="0.25">
      <c r="A3312" s="6">
        <v>50776</v>
      </c>
      <c r="B3312" s="7" t="s">
        <v>1873</v>
      </c>
      <c r="C3312" s="8" t="s">
        <v>873</v>
      </c>
      <c r="D3312" s="8" t="s">
        <v>22</v>
      </c>
      <c r="E3312" s="9">
        <v>2</v>
      </c>
      <c r="F3312" s="8" t="s">
        <v>41</v>
      </c>
      <c r="G3312" s="8" t="s">
        <v>886</v>
      </c>
      <c r="H3312" s="8" t="s">
        <v>43</v>
      </c>
      <c r="I3312" s="10">
        <v>104608328</v>
      </c>
      <c r="J3312" s="10">
        <v>0</v>
      </c>
      <c r="K3312" s="10">
        <v>1460628</v>
      </c>
      <c r="L3312" s="10">
        <v>1460628</v>
      </c>
      <c r="M3312" s="10">
        <v>0</v>
      </c>
      <c r="N3312" s="10">
        <v>114976</v>
      </c>
      <c r="O3312" s="7" t="s">
        <v>44</v>
      </c>
      <c r="P3312" s="14">
        <v>42.684840000000001</v>
      </c>
      <c r="Q3312" s="14">
        <v>42.957808</v>
      </c>
      <c r="R3312" s="14">
        <v>79.834000000000003</v>
      </c>
      <c r="S3312" s="10">
        <v>79.326708628700004</v>
      </c>
      <c r="T3312" s="10">
        <v>71.964717979400007</v>
      </c>
      <c r="U3312" s="7" t="s">
        <v>177</v>
      </c>
      <c r="V3312" s="7" t="s">
        <v>70</v>
      </c>
      <c r="W3312" s="7" t="s">
        <v>71</v>
      </c>
      <c r="X3312" s="7" t="s">
        <v>72</v>
      </c>
    </row>
    <row r="3313" spans="1:24" x14ac:dyDescent="0.25">
      <c r="A3313" s="6">
        <v>50776</v>
      </c>
      <c r="B3313" s="7" t="s">
        <v>1873</v>
      </c>
      <c r="C3313" s="8" t="s">
        <v>873</v>
      </c>
      <c r="D3313" s="8" t="s">
        <v>22</v>
      </c>
      <c r="E3313" s="9">
        <v>2</v>
      </c>
      <c r="F3313" s="8" t="s">
        <v>41</v>
      </c>
      <c r="G3313" s="8" t="s">
        <v>24</v>
      </c>
      <c r="H3313" s="8" t="s">
        <v>25</v>
      </c>
      <c r="I3313" s="10">
        <v>774672</v>
      </c>
      <c r="J3313" s="10">
        <v>0</v>
      </c>
      <c r="K3313" s="10">
        <v>11133</v>
      </c>
      <c r="L3313" s="10">
        <v>11133</v>
      </c>
      <c r="M3313" s="10">
        <v>0</v>
      </c>
      <c r="N3313" s="10">
        <v>1834</v>
      </c>
      <c r="O3313" s="7" t="s">
        <v>26</v>
      </c>
      <c r="P3313" s="14">
        <v>0.27296799999999999</v>
      </c>
      <c r="Q3313" s="14">
        <v>42.957808</v>
      </c>
      <c r="R3313" s="14">
        <v>79.834000000000003</v>
      </c>
      <c r="S3313" s="10">
        <v>0.50729137130000002</v>
      </c>
      <c r="T3313" s="10">
        <v>0.46021171309999998</v>
      </c>
      <c r="U3313" s="7" t="s">
        <v>177</v>
      </c>
      <c r="V3313" s="7" t="s">
        <v>70</v>
      </c>
      <c r="W3313" s="7" t="s">
        <v>71</v>
      </c>
      <c r="X3313" s="7" t="s">
        <v>72</v>
      </c>
    </row>
    <row r="3314" spans="1:24" x14ac:dyDescent="0.25">
      <c r="A3314" s="6">
        <v>50799</v>
      </c>
      <c r="B3314" s="7" t="s">
        <v>1874</v>
      </c>
      <c r="C3314" s="8" t="s">
        <v>755</v>
      </c>
      <c r="D3314" s="8" t="s">
        <v>22</v>
      </c>
      <c r="E3314" s="9">
        <v>2</v>
      </c>
      <c r="F3314" s="8" t="s">
        <v>32</v>
      </c>
      <c r="G3314" s="8" t="s">
        <v>33</v>
      </c>
      <c r="H3314" s="8" t="s">
        <v>34</v>
      </c>
      <c r="I3314" s="10">
        <v>2404000</v>
      </c>
      <c r="J3314" s="10">
        <v>0</v>
      </c>
      <c r="K3314" s="10">
        <v>6433</v>
      </c>
      <c r="L3314" s="10">
        <v>6433</v>
      </c>
      <c r="M3314" s="10">
        <v>0</v>
      </c>
      <c r="N3314" s="10">
        <v>6252</v>
      </c>
      <c r="O3314" s="7" t="s">
        <v>35</v>
      </c>
      <c r="P3314" s="14">
        <v>0.1219176</v>
      </c>
      <c r="Q3314" s="14">
        <v>10.326098</v>
      </c>
      <c r="R3314" s="14">
        <v>2.7410000000000001</v>
      </c>
      <c r="S3314" s="10">
        <v>3.2362287699999999E-2</v>
      </c>
      <c r="T3314" s="10">
        <v>2.93588748E-2</v>
      </c>
      <c r="U3314" s="7" t="s">
        <v>177</v>
      </c>
      <c r="V3314" s="7" t="s">
        <v>70</v>
      </c>
      <c r="W3314" s="7" t="s">
        <v>71</v>
      </c>
      <c r="X3314" s="7" t="s">
        <v>72</v>
      </c>
    </row>
    <row r="3315" spans="1:24" x14ac:dyDescent="0.25">
      <c r="A3315" s="6">
        <v>50799</v>
      </c>
      <c r="B3315" s="7" t="s">
        <v>1874</v>
      </c>
      <c r="C3315" s="8" t="s">
        <v>755</v>
      </c>
      <c r="D3315" s="8" t="s">
        <v>22</v>
      </c>
      <c r="E3315" s="9">
        <v>2</v>
      </c>
      <c r="F3315" s="8" t="s">
        <v>40</v>
      </c>
      <c r="G3315" s="8" t="s">
        <v>33</v>
      </c>
      <c r="H3315" s="8" t="s">
        <v>34</v>
      </c>
      <c r="I3315" s="10">
        <v>5655000</v>
      </c>
      <c r="J3315" s="10">
        <v>0</v>
      </c>
      <c r="K3315" s="10">
        <v>75001</v>
      </c>
      <c r="L3315" s="10">
        <v>75001</v>
      </c>
      <c r="M3315" s="10">
        <v>0</v>
      </c>
      <c r="N3315" s="10">
        <v>72887</v>
      </c>
      <c r="O3315" s="7" t="s">
        <v>35</v>
      </c>
      <c r="P3315" s="14">
        <v>10.204179999999999</v>
      </c>
      <c r="Q3315" s="14">
        <v>10.326098</v>
      </c>
      <c r="R3315" s="14">
        <v>2.7410000000000001</v>
      </c>
      <c r="S3315" s="10">
        <v>2.7086377122999998</v>
      </c>
      <c r="T3315" s="10">
        <v>2.457260013</v>
      </c>
      <c r="U3315" s="7" t="s">
        <v>177</v>
      </c>
      <c r="V3315" s="7" t="s">
        <v>70</v>
      </c>
      <c r="W3315" s="7" t="s">
        <v>71</v>
      </c>
      <c r="X3315" s="7" t="s">
        <v>72</v>
      </c>
    </row>
    <row r="3316" spans="1:24" x14ac:dyDescent="0.25">
      <c r="A3316" s="6">
        <v>50803</v>
      </c>
      <c r="B3316" s="7" t="s">
        <v>1875</v>
      </c>
      <c r="C3316" s="8" t="s">
        <v>130</v>
      </c>
      <c r="D3316" s="8" t="s">
        <v>510</v>
      </c>
      <c r="E3316" s="9">
        <v>7</v>
      </c>
      <c r="F3316" s="8" t="s">
        <v>41</v>
      </c>
      <c r="G3316" s="8" t="s">
        <v>33</v>
      </c>
      <c r="H3316" s="8" t="s">
        <v>34</v>
      </c>
      <c r="I3316" s="10">
        <v>148690000</v>
      </c>
      <c r="J3316" s="10">
        <v>2201461</v>
      </c>
      <c r="K3316" s="10">
        <v>3611720</v>
      </c>
      <c r="L3316" s="10">
        <v>676440</v>
      </c>
      <c r="M3316" s="10">
        <v>2935280</v>
      </c>
      <c r="N3316" s="10">
        <v>3429934</v>
      </c>
      <c r="O3316" s="7" t="s">
        <v>35</v>
      </c>
      <c r="P3316" s="14">
        <v>132.05246</v>
      </c>
      <c r="Q3316" s="14">
        <v>132.05246</v>
      </c>
      <c r="R3316" s="14" t="s">
        <v>3323</v>
      </c>
      <c r="S3316" s="10">
        <v>132.052459</v>
      </c>
      <c r="T3316" s="10">
        <v>119.7972049351</v>
      </c>
      <c r="U3316" s="7" t="s">
        <v>36</v>
      </c>
      <c r="V3316" s="7" t="s">
        <v>273</v>
      </c>
      <c r="W3316" s="7" t="s">
        <v>273</v>
      </c>
      <c r="X3316" s="7" t="s">
        <v>133</v>
      </c>
    </row>
    <row r="3317" spans="1:24" x14ac:dyDescent="0.25">
      <c r="A3317" s="6">
        <v>50804</v>
      </c>
      <c r="B3317" s="7" t="s">
        <v>1876</v>
      </c>
      <c r="C3317" s="8" t="s">
        <v>286</v>
      </c>
      <c r="D3317" s="8" t="s">
        <v>510</v>
      </c>
      <c r="E3317" s="9">
        <v>7</v>
      </c>
      <c r="F3317" s="8" t="s">
        <v>41</v>
      </c>
      <c r="G3317" s="8" t="s">
        <v>33</v>
      </c>
      <c r="H3317" s="8" t="s">
        <v>34</v>
      </c>
      <c r="I3317" s="10">
        <v>43871769</v>
      </c>
      <c r="J3317" s="10">
        <v>94545</v>
      </c>
      <c r="K3317" s="10">
        <v>1318025</v>
      </c>
      <c r="L3317" s="10">
        <v>820416</v>
      </c>
      <c r="M3317" s="10">
        <v>497609</v>
      </c>
      <c r="N3317" s="10">
        <v>1279635</v>
      </c>
      <c r="O3317" s="7" t="s">
        <v>35</v>
      </c>
      <c r="P3317" s="14">
        <v>144.00578999999999</v>
      </c>
      <c r="Q3317" s="14">
        <v>1065.7297000000001</v>
      </c>
      <c r="R3317" s="14" t="s">
        <v>3323</v>
      </c>
      <c r="S3317" s="10">
        <v>144.005785</v>
      </c>
      <c r="T3317" s="10">
        <v>130.64119114580001</v>
      </c>
      <c r="U3317" s="7" t="s">
        <v>36</v>
      </c>
      <c r="V3317" s="7" t="s">
        <v>37</v>
      </c>
      <c r="W3317" s="7" t="s">
        <v>38</v>
      </c>
      <c r="X3317" s="7" t="s">
        <v>39</v>
      </c>
    </row>
    <row r="3318" spans="1:24" x14ac:dyDescent="0.25">
      <c r="A3318" s="6">
        <v>50804</v>
      </c>
      <c r="B3318" s="7" t="s">
        <v>1876</v>
      </c>
      <c r="C3318" s="8" t="s">
        <v>286</v>
      </c>
      <c r="D3318" s="8" t="s">
        <v>510</v>
      </c>
      <c r="E3318" s="9">
        <v>7</v>
      </c>
      <c r="F3318" s="8" t="s">
        <v>41</v>
      </c>
      <c r="G3318" s="8" t="s">
        <v>3335</v>
      </c>
      <c r="H3318" s="8" t="s">
        <v>3325</v>
      </c>
      <c r="I3318" s="10">
        <v>267944229</v>
      </c>
      <c r="J3318" s="10">
        <v>561544</v>
      </c>
      <c r="K3318" s="10">
        <v>7966126</v>
      </c>
      <c r="L3318" s="10">
        <v>5010638</v>
      </c>
      <c r="M3318" s="10">
        <v>2955488</v>
      </c>
      <c r="N3318" s="10">
        <v>686735</v>
      </c>
      <c r="O3318" s="7" t="s">
        <v>44</v>
      </c>
      <c r="P3318" s="14">
        <v>437.79356000000001</v>
      </c>
      <c r="Q3318" s="14">
        <v>1065.7297000000001</v>
      </c>
      <c r="R3318" s="14" t="s">
        <v>3323</v>
      </c>
      <c r="S3318" s="10">
        <v>437.79356250000001</v>
      </c>
      <c r="T3318" s="10">
        <v>397.16371450600002</v>
      </c>
      <c r="U3318" s="7" t="s">
        <v>36</v>
      </c>
      <c r="V3318" s="7" t="s">
        <v>37</v>
      </c>
      <c r="W3318" s="7" t="s">
        <v>38</v>
      </c>
      <c r="X3318" s="7" t="s">
        <v>39</v>
      </c>
    </row>
    <row r="3319" spans="1:24" x14ac:dyDescent="0.25">
      <c r="A3319" s="6">
        <v>50804</v>
      </c>
      <c r="B3319" s="7" t="s">
        <v>1876</v>
      </c>
      <c r="C3319" s="8" t="s">
        <v>286</v>
      </c>
      <c r="D3319" s="8" t="s">
        <v>510</v>
      </c>
      <c r="E3319" s="9">
        <v>7</v>
      </c>
      <c r="F3319" s="8" t="s">
        <v>41</v>
      </c>
      <c r="G3319" s="8" t="s">
        <v>3331</v>
      </c>
      <c r="H3319" s="8" t="s">
        <v>3325</v>
      </c>
      <c r="I3319" s="10">
        <v>5581970</v>
      </c>
      <c r="J3319" s="10">
        <v>11869</v>
      </c>
      <c r="K3319" s="10">
        <v>166850</v>
      </c>
      <c r="L3319" s="10">
        <v>104383</v>
      </c>
      <c r="M3319" s="10">
        <v>62467</v>
      </c>
      <c r="N3319" s="10">
        <v>333696</v>
      </c>
      <c r="O3319" s="7" t="s">
        <v>35</v>
      </c>
      <c r="P3319" s="14">
        <v>15.702325</v>
      </c>
      <c r="Q3319" s="14">
        <v>1065.7297000000001</v>
      </c>
      <c r="R3319" s="14" t="s">
        <v>3323</v>
      </c>
      <c r="S3319" s="10">
        <v>15.702325439999999</v>
      </c>
      <c r="T3319" s="10">
        <v>14.2450561916</v>
      </c>
      <c r="U3319" s="7" t="s">
        <v>36</v>
      </c>
      <c r="V3319" s="7" t="s">
        <v>37</v>
      </c>
      <c r="W3319" s="7" t="s">
        <v>38</v>
      </c>
      <c r="X3319" s="7" t="s">
        <v>39</v>
      </c>
    </row>
    <row r="3320" spans="1:24" x14ac:dyDescent="0.25">
      <c r="A3320" s="6">
        <v>50804</v>
      </c>
      <c r="B3320" s="7" t="s">
        <v>1876</v>
      </c>
      <c r="C3320" s="8" t="s">
        <v>286</v>
      </c>
      <c r="D3320" s="8" t="s">
        <v>510</v>
      </c>
      <c r="E3320" s="9">
        <v>7</v>
      </c>
      <c r="F3320" s="8" t="s">
        <v>41</v>
      </c>
      <c r="G3320" s="8" t="s">
        <v>3338</v>
      </c>
      <c r="H3320" s="8" t="s">
        <v>3325</v>
      </c>
      <c r="I3320" s="10">
        <v>7421087</v>
      </c>
      <c r="J3320" s="10">
        <v>15366</v>
      </c>
      <c r="K3320" s="10">
        <v>219640</v>
      </c>
      <c r="L3320" s="10">
        <v>138777</v>
      </c>
      <c r="M3320" s="10">
        <v>80863</v>
      </c>
      <c r="N3320" s="10">
        <v>54910</v>
      </c>
      <c r="O3320" s="7" t="s">
        <v>26</v>
      </c>
      <c r="P3320" s="14">
        <v>18.622727000000001</v>
      </c>
      <c r="Q3320" s="14">
        <v>1065.7297000000001</v>
      </c>
      <c r="R3320" s="14" t="s">
        <v>3323</v>
      </c>
      <c r="S3320" s="10">
        <v>18.622726499999999</v>
      </c>
      <c r="T3320" s="10">
        <v>16.8944266534</v>
      </c>
      <c r="U3320" s="7" t="s">
        <v>36</v>
      </c>
      <c r="V3320" s="7" t="s">
        <v>37</v>
      </c>
      <c r="W3320" s="7" t="s">
        <v>38</v>
      </c>
      <c r="X3320" s="7" t="s">
        <v>39</v>
      </c>
    </row>
    <row r="3321" spans="1:24" x14ac:dyDescent="0.25">
      <c r="A3321" s="6">
        <v>50804</v>
      </c>
      <c r="B3321" s="7" t="s">
        <v>1876</v>
      </c>
      <c r="C3321" s="8" t="s">
        <v>286</v>
      </c>
      <c r="D3321" s="8" t="s">
        <v>510</v>
      </c>
      <c r="E3321" s="9">
        <v>7</v>
      </c>
      <c r="F3321" s="8" t="s">
        <v>41</v>
      </c>
      <c r="G3321" s="8" t="s">
        <v>3336</v>
      </c>
      <c r="H3321" s="8" t="s">
        <v>3325</v>
      </c>
      <c r="I3321" s="10">
        <v>805785</v>
      </c>
      <c r="J3321" s="10">
        <v>1677</v>
      </c>
      <c r="K3321" s="10">
        <v>23891</v>
      </c>
      <c r="L3321" s="10">
        <v>15068</v>
      </c>
      <c r="M3321" s="10">
        <v>8823</v>
      </c>
      <c r="N3321" s="10">
        <v>1832</v>
      </c>
      <c r="O3321" s="7" t="s">
        <v>44</v>
      </c>
      <c r="P3321" s="14">
        <v>3.4350000000000001</v>
      </c>
      <c r="Q3321" s="14">
        <v>1065.7297000000001</v>
      </c>
      <c r="R3321" s="14" t="s">
        <v>3323</v>
      </c>
      <c r="S3321" s="10">
        <v>3.4350000000000001</v>
      </c>
      <c r="T3321" s="10">
        <v>3.1162115576999998</v>
      </c>
      <c r="U3321" s="7" t="s">
        <v>36</v>
      </c>
      <c r="V3321" s="7" t="s">
        <v>37</v>
      </c>
      <c r="W3321" s="7" t="s">
        <v>38</v>
      </c>
      <c r="X3321" s="7" t="s">
        <v>39</v>
      </c>
    </row>
    <row r="3322" spans="1:24" x14ac:dyDescent="0.25">
      <c r="A3322" s="6">
        <v>50804</v>
      </c>
      <c r="B3322" s="7" t="s">
        <v>1876</v>
      </c>
      <c r="C3322" s="8" t="s">
        <v>286</v>
      </c>
      <c r="D3322" s="8" t="s">
        <v>510</v>
      </c>
      <c r="E3322" s="9">
        <v>7</v>
      </c>
      <c r="F3322" s="8" t="s">
        <v>41</v>
      </c>
      <c r="G3322" s="8" t="s">
        <v>3324</v>
      </c>
      <c r="H3322" s="8" t="s">
        <v>3325</v>
      </c>
      <c r="I3322" s="10">
        <v>137222376</v>
      </c>
      <c r="J3322" s="10">
        <v>331557</v>
      </c>
      <c r="K3322" s="10">
        <v>4311134</v>
      </c>
      <c r="L3322" s="10">
        <v>2566098</v>
      </c>
      <c r="M3322" s="10">
        <v>1745036</v>
      </c>
      <c r="N3322" s="10">
        <v>473751</v>
      </c>
      <c r="O3322" s="7" t="s">
        <v>44</v>
      </c>
      <c r="P3322" s="14">
        <v>445.91813000000002</v>
      </c>
      <c r="Q3322" s="14">
        <v>1065.7297000000001</v>
      </c>
      <c r="R3322" s="14" t="s">
        <v>3323</v>
      </c>
      <c r="S3322" s="10">
        <v>445.91812874999999</v>
      </c>
      <c r="T3322" s="10">
        <v>404.53427265720001</v>
      </c>
      <c r="U3322" s="7" t="s">
        <v>36</v>
      </c>
      <c r="V3322" s="7" t="s">
        <v>37</v>
      </c>
      <c r="W3322" s="7" t="s">
        <v>38</v>
      </c>
      <c r="X3322" s="7" t="s">
        <v>39</v>
      </c>
    </row>
    <row r="3323" spans="1:24" x14ac:dyDescent="0.25">
      <c r="A3323" s="6">
        <v>50804</v>
      </c>
      <c r="B3323" s="7" t="s">
        <v>1876</v>
      </c>
      <c r="C3323" s="8" t="s">
        <v>286</v>
      </c>
      <c r="D3323" s="8" t="s">
        <v>510</v>
      </c>
      <c r="E3323" s="9">
        <v>7</v>
      </c>
      <c r="F3323" s="8" t="s">
        <v>41</v>
      </c>
      <c r="G3323" s="8" t="s">
        <v>24</v>
      </c>
      <c r="H3323" s="8" t="s">
        <v>25</v>
      </c>
      <c r="I3323" s="10">
        <v>120138</v>
      </c>
      <c r="J3323" s="10">
        <v>329</v>
      </c>
      <c r="K3323" s="10">
        <v>3975</v>
      </c>
      <c r="L3323" s="10">
        <v>2247</v>
      </c>
      <c r="M3323" s="10">
        <v>1728</v>
      </c>
      <c r="N3323" s="10">
        <v>667</v>
      </c>
      <c r="O3323" s="7" t="s">
        <v>26</v>
      </c>
      <c r="P3323" s="14">
        <v>0.25212600000000002</v>
      </c>
      <c r="Q3323" s="14">
        <v>1065.7297000000001</v>
      </c>
      <c r="R3323" s="14" t="s">
        <v>3323</v>
      </c>
      <c r="S3323" s="10">
        <v>0.25212600000000002</v>
      </c>
      <c r="T3323" s="10">
        <v>0.22872720669999999</v>
      </c>
      <c r="U3323" s="7" t="s">
        <v>36</v>
      </c>
      <c r="V3323" s="7" t="s">
        <v>37</v>
      </c>
      <c r="W3323" s="7" t="s">
        <v>38</v>
      </c>
      <c r="X3323" s="7" t="s">
        <v>39</v>
      </c>
    </row>
    <row r="3324" spans="1:24" x14ac:dyDescent="0.25">
      <c r="A3324" s="6">
        <v>50806</v>
      </c>
      <c r="B3324" s="7" t="s">
        <v>1877</v>
      </c>
      <c r="C3324" s="8" t="s">
        <v>126</v>
      </c>
      <c r="D3324" s="8" t="s">
        <v>510</v>
      </c>
      <c r="E3324" s="9">
        <v>7</v>
      </c>
      <c r="F3324" s="8" t="s">
        <v>41</v>
      </c>
      <c r="G3324" s="8" t="s">
        <v>42</v>
      </c>
      <c r="H3324" s="8" t="s">
        <v>43</v>
      </c>
      <c r="I3324" s="10">
        <v>8583843</v>
      </c>
      <c r="J3324" s="10">
        <v>231775</v>
      </c>
      <c r="K3324" s="10">
        <v>359279</v>
      </c>
      <c r="L3324" s="10">
        <v>41778</v>
      </c>
      <c r="M3324" s="10">
        <v>317501</v>
      </c>
      <c r="N3324" s="10">
        <v>14487</v>
      </c>
      <c r="O3324" s="7" t="s">
        <v>44</v>
      </c>
      <c r="P3324" s="14">
        <v>86.921999999999997</v>
      </c>
      <c r="Q3324" s="14">
        <v>1548.5087000000001</v>
      </c>
      <c r="R3324" s="14">
        <v>342.84800000000001</v>
      </c>
      <c r="S3324" s="10">
        <v>19.244990016399999</v>
      </c>
      <c r="T3324" s="10">
        <v>17.4589404122</v>
      </c>
      <c r="U3324" s="7" t="s">
        <v>36</v>
      </c>
      <c r="V3324" s="7" t="s">
        <v>362</v>
      </c>
      <c r="W3324" s="7" t="s">
        <v>363</v>
      </c>
      <c r="X3324" s="7" t="s">
        <v>128</v>
      </c>
    </row>
    <row r="3325" spans="1:24" x14ac:dyDescent="0.25">
      <c r="A3325" s="6">
        <v>50806</v>
      </c>
      <c r="B3325" s="7" t="s">
        <v>1877</v>
      </c>
      <c r="C3325" s="8" t="s">
        <v>126</v>
      </c>
      <c r="D3325" s="8" t="s">
        <v>510</v>
      </c>
      <c r="E3325" s="9">
        <v>7</v>
      </c>
      <c r="F3325" s="8" t="s">
        <v>41</v>
      </c>
      <c r="G3325" s="8" t="s">
        <v>33</v>
      </c>
      <c r="H3325" s="8" t="s">
        <v>34</v>
      </c>
      <c r="I3325" s="10">
        <v>9187461</v>
      </c>
      <c r="J3325" s="10">
        <v>243332</v>
      </c>
      <c r="K3325" s="10">
        <v>378048</v>
      </c>
      <c r="L3325" s="10">
        <v>44717</v>
      </c>
      <c r="M3325" s="10">
        <v>333331</v>
      </c>
      <c r="N3325" s="10">
        <v>367038</v>
      </c>
      <c r="O3325" s="7" t="s">
        <v>35</v>
      </c>
      <c r="P3325" s="14">
        <v>51.38532</v>
      </c>
      <c r="Q3325" s="14">
        <v>1548.5087000000001</v>
      </c>
      <c r="R3325" s="14">
        <v>342.84800000000001</v>
      </c>
      <c r="S3325" s="10">
        <v>11.376981321100001</v>
      </c>
      <c r="T3325" s="10">
        <v>10.321129747900001</v>
      </c>
      <c r="U3325" s="7" t="s">
        <v>36</v>
      </c>
      <c r="V3325" s="7" t="s">
        <v>362</v>
      </c>
      <c r="W3325" s="7" t="s">
        <v>363</v>
      </c>
      <c r="X3325" s="7" t="s">
        <v>128</v>
      </c>
    </row>
    <row r="3326" spans="1:24" x14ac:dyDescent="0.25">
      <c r="A3326" s="6">
        <v>50806</v>
      </c>
      <c r="B3326" s="7" t="s">
        <v>1877</v>
      </c>
      <c r="C3326" s="8" t="s">
        <v>126</v>
      </c>
      <c r="D3326" s="8" t="s">
        <v>510</v>
      </c>
      <c r="E3326" s="9">
        <v>7</v>
      </c>
      <c r="F3326" s="8" t="s">
        <v>41</v>
      </c>
      <c r="G3326" s="8" t="s">
        <v>3335</v>
      </c>
      <c r="H3326" s="8" t="s">
        <v>3325</v>
      </c>
      <c r="I3326" s="10">
        <v>178707953</v>
      </c>
      <c r="J3326" s="10">
        <v>4613193</v>
      </c>
      <c r="K3326" s="10">
        <v>7189248</v>
      </c>
      <c r="L3326" s="10">
        <v>869806</v>
      </c>
      <c r="M3326" s="10">
        <v>6319442</v>
      </c>
      <c r="N3326" s="10">
        <v>567871</v>
      </c>
      <c r="O3326" s="7" t="s">
        <v>44</v>
      </c>
      <c r="P3326" s="14">
        <v>425.90325000000001</v>
      </c>
      <c r="Q3326" s="14">
        <v>1548.5087000000001</v>
      </c>
      <c r="R3326" s="14">
        <v>342.84800000000001</v>
      </c>
      <c r="S3326" s="10">
        <v>94.297229633599997</v>
      </c>
      <c r="T3326" s="10">
        <v>85.545885542600004</v>
      </c>
      <c r="U3326" s="7" t="s">
        <v>36</v>
      </c>
      <c r="V3326" s="7" t="s">
        <v>362</v>
      </c>
      <c r="W3326" s="7" t="s">
        <v>363</v>
      </c>
      <c r="X3326" s="7" t="s">
        <v>128</v>
      </c>
    </row>
    <row r="3327" spans="1:24" x14ac:dyDescent="0.25">
      <c r="A3327" s="6">
        <v>50806</v>
      </c>
      <c r="B3327" s="7" t="s">
        <v>1877</v>
      </c>
      <c r="C3327" s="8" t="s">
        <v>126</v>
      </c>
      <c r="D3327" s="8" t="s">
        <v>510</v>
      </c>
      <c r="E3327" s="9">
        <v>7</v>
      </c>
      <c r="F3327" s="8" t="s">
        <v>41</v>
      </c>
      <c r="G3327" s="8" t="s">
        <v>3324</v>
      </c>
      <c r="H3327" s="8" t="s">
        <v>3325</v>
      </c>
      <c r="I3327" s="10">
        <v>163030789</v>
      </c>
      <c r="J3327" s="10">
        <v>4202692</v>
      </c>
      <c r="K3327" s="10">
        <v>6550613</v>
      </c>
      <c r="L3327" s="10">
        <v>793502</v>
      </c>
      <c r="M3327" s="10">
        <v>5757111</v>
      </c>
      <c r="N3327" s="10">
        <v>779835</v>
      </c>
      <c r="O3327" s="7" t="s">
        <v>44</v>
      </c>
      <c r="P3327" s="14">
        <v>978.69293000000005</v>
      </c>
      <c r="Q3327" s="14">
        <v>1548.5087000000001</v>
      </c>
      <c r="R3327" s="14">
        <v>342.84800000000001</v>
      </c>
      <c r="S3327" s="10">
        <v>216.6877841141</v>
      </c>
      <c r="T3327" s="10">
        <v>196.57786819750001</v>
      </c>
      <c r="U3327" s="7" t="s">
        <v>36</v>
      </c>
      <c r="V3327" s="7" t="s">
        <v>362</v>
      </c>
      <c r="W3327" s="7" t="s">
        <v>363</v>
      </c>
      <c r="X3327" s="7" t="s">
        <v>128</v>
      </c>
    </row>
    <row r="3328" spans="1:24" x14ac:dyDescent="0.25">
      <c r="A3328" s="6">
        <v>50806</v>
      </c>
      <c r="B3328" s="7" t="s">
        <v>1877</v>
      </c>
      <c r="C3328" s="8" t="s">
        <v>126</v>
      </c>
      <c r="D3328" s="8" t="s">
        <v>510</v>
      </c>
      <c r="E3328" s="9">
        <v>7</v>
      </c>
      <c r="F3328" s="8" t="s">
        <v>41</v>
      </c>
      <c r="G3328" s="8" t="s">
        <v>216</v>
      </c>
      <c r="H3328" s="8" t="s">
        <v>25</v>
      </c>
      <c r="I3328" s="10">
        <v>865579</v>
      </c>
      <c r="J3328" s="10">
        <v>23042</v>
      </c>
      <c r="K3328" s="10">
        <v>35778</v>
      </c>
      <c r="L3328" s="10">
        <v>4214</v>
      </c>
      <c r="M3328" s="10">
        <v>31564</v>
      </c>
      <c r="N3328" s="10">
        <v>5679</v>
      </c>
      <c r="O3328" s="7" t="s">
        <v>26</v>
      </c>
      <c r="P3328" s="14">
        <v>5.6051729999999997</v>
      </c>
      <c r="Q3328" s="14">
        <v>1548.5087000000001</v>
      </c>
      <c r="R3328" s="14">
        <v>342.84800000000001</v>
      </c>
      <c r="S3328" s="10">
        <v>1.2410149148</v>
      </c>
      <c r="T3328" s="10">
        <v>1.1258413452</v>
      </c>
      <c r="U3328" s="7" t="s">
        <v>36</v>
      </c>
      <c r="V3328" s="7" t="s">
        <v>362</v>
      </c>
      <c r="W3328" s="7" t="s">
        <v>363</v>
      </c>
      <c r="X3328" s="7" t="s">
        <v>128</v>
      </c>
    </row>
    <row r="3329" spans="1:24" x14ac:dyDescent="0.25">
      <c r="A3329" s="6">
        <v>50807</v>
      </c>
      <c r="B3329" s="7" t="s">
        <v>1878</v>
      </c>
      <c r="C3329" s="8" t="s">
        <v>130</v>
      </c>
      <c r="D3329" s="8" t="s">
        <v>510</v>
      </c>
      <c r="E3329" s="9">
        <v>7</v>
      </c>
      <c r="F3329" s="8" t="s">
        <v>41</v>
      </c>
      <c r="G3329" s="8" t="s">
        <v>42</v>
      </c>
      <c r="H3329" s="8" t="s">
        <v>43</v>
      </c>
      <c r="I3329" s="10">
        <v>5305284</v>
      </c>
      <c r="J3329" s="10">
        <v>295943</v>
      </c>
      <c r="K3329" s="10">
        <v>420498</v>
      </c>
      <c r="L3329" s="10">
        <v>25910</v>
      </c>
      <c r="M3329" s="10">
        <v>394588</v>
      </c>
      <c r="N3329" s="10">
        <v>15574</v>
      </c>
      <c r="O3329" s="7" t="s">
        <v>44</v>
      </c>
      <c r="P3329" s="14">
        <v>93.444000000000003</v>
      </c>
      <c r="Q3329" s="14">
        <v>1555.992</v>
      </c>
      <c r="R3329" s="14" t="s">
        <v>3323</v>
      </c>
      <c r="S3329" s="10">
        <v>93.444000000000003</v>
      </c>
      <c r="T3329" s="10">
        <v>84.771840696699996</v>
      </c>
      <c r="U3329" s="7" t="s">
        <v>36</v>
      </c>
      <c r="V3329" s="7" t="s">
        <v>37</v>
      </c>
      <c r="W3329" s="7" t="s">
        <v>38</v>
      </c>
      <c r="X3329" s="7" t="s">
        <v>39</v>
      </c>
    </row>
    <row r="3330" spans="1:24" x14ac:dyDescent="0.25">
      <c r="A3330" s="6">
        <v>50807</v>
      </c>
      <c r="B3330" s="7" t="s">
        <v>1878</v>
      </c>
      <c r="C3330" s="8" t="s">
        <v>130</v>
      </c>
      <c r="D3330" s="8" t="s">
        <v>510</v>
      </c>
      <c r="E3330" s="9">
        <v>7</v>
      </c>
      <c r="F3330" s="8" t="s">
        <v>41</v>
      </c>
      <c r="G3330" s="8" t="s">
        <v>33</v>
      </c>
      <c r="H3330" s="8" t="s">
        <v>34</v>
      </c>
      <c r="I3330" s="10">
        <v>33802774</v>
      </c>
      <c r="J3330" s="10">
        <v>1839746</v>
      </c>
      <c r="K3330" s="10">
        <v>2618082</v>
      </c>
      <c r="L3330" s="10">
        <v>165090</v>
      </c>
      <c r="M3330" s="10">
        <v>2452992</v>
      </c>
      <c r="N3330" s="10">
        <v>2469888</v>
      </c>
      <c r="O3330" s="7" t="s">
        <v>35</v>
      </c>
      <c r="P3330" s="14">
        <v>345.78431999999998</v>
      </c>
      <c r="Q3330" s="14">
        <v>1555.992</v>
      </c>
      <c r="R3330" s="14" t="s">
        <v>3323</v>
      </c>
      <c r="S3330" s="10">
        <v>345.78431999999998</v>
      </c>
      <c r="T3330" s="10">
        <v>313.69347727479999</v>
      </c>
      <c r="U3330" s="7" t="s">
        <v>36</v>
      </c>
      <c r="V3330" s="7" t="s">
        <v>37</v>
      </c>
      <c r="W3330" s="7" t="s">
        <v>38</v>
      </c>
      <c r="X3330" s="7" t="s">
        <v>39</v>
      </c>
    </row>
    <row r="3331" spans="1:24" x14ac:dyDescent="0.25">
      <c r="A3331" s="6">
        <v>50807</v>
      </c>
      <c r="B3331" s="7" t="s">
        <v>1878</v>
      </c>
      <c r="C3331" s="8" t="s">
        <v>130</v>
      </c>
      <c r="D3331" s="8" t="s">
        <v>510</v>
      </c>
      <c r="E3331" s="9">
        <v>7</v>
      </c>
      <c r="F3331" s="8" t="s">
        <v>41</v>
      </c>
      <c r="G3331" s="8" t="s">
        <v>3335</v>
      </c>
      <c r="H3331" s="8" t="s">
        <v>3325</v>
      </c>
      <c r="I3331" s="10">
        <v>114197411</v>
      </c>
      <c r="J3331" s="10">
        <v>6096465</v>
      </c>
      <c r="K3331" s="10">
        <v>8686351</v>
      </c>
      <c r="L3331" s="10">
        <v>557732</v>
      </c>
      <c r="M3331" s="10">
        <v>8128619</v>
      </c>
      <c r="N3331" s="10">
        <v>775888</v>
      </c>
      <c r="O3331" s="7" t="s">
        <v>44</v>
      </c>
      <c r="P3331" s="14">
        <v>581.91600000000005</v>
      </c>
      <c r="Q3331" s="14">
        <v>1555.992</v>
      </c>
      <c r="R3331" s="14" t="s">
        <v>3323</v>
      </c>
      <c r="S3331" s="10">
        <v>581.91600000000005</v>
      </c>
      <c r="T3331" s="10">
        <v>527.9107321056</v>
      </c>
      <c r="U3331" s="7" t="s">
        <v>36</v>
      </c>
      <c r="V3331" s="7" t="s">
        <v>37</v>
      </c>
      <c r="W3331" s="7" t="s">
        <v>38</v>
      </c>
      <c r="X3331" s="7" t="s">
        <v>39</v>
      </c>
    </row>
    <row r="3332" spans="1:24" x14ac:dyDescent="0.25">
      <c r="A3332" s="6">
        <v>50807</v>
      </c>
      <c r="B3332" s="7" t="s">
        <v>1878</v>
      </c>
      <c r="C3332" s="8" t="s">
        <v>130</v>
      </c>
      <c r="D3332" s="8" t="s">
        <v>510</v>
      </c>
      <c r="E3332" s="9">
        <v>7</v>
      </c>
      <c r="F3332" s="8" t="s">
        <v>41</v>
      </c>
      <c r="G3332" s="8" t="s">
        <v>3324</v>
      </c>
      <c r="H3332" s="8" t="s">
        <v>3325</v>
      </c>
      <c r="I3332" s="10">
        <v>37538299</v>
      </c>
      <c r="J3332" s="10">
        <v>1995214</v>
      </c>
      <c r="K3332" s="10">
        <v>2843620</v>
      </c>
      <c r="L3332" s="10">
        <v>183335</v>
      </c>
      <c r="M3332" s="10">
        <v>2660285</v>
      </c>
      <c r="N3332" s="10">
        <v>379149</v>
      </c>
      <c r="O3332" s="7" t="s">
        <v>44</v>
      </c>
      <c r="P3332" s="14">
        <v>475.83199999999999</v>
      </c>
      <c r="Q3332" s="14">
        <v>1555.992</v>
      </c>
      <c r="R3332" s="14" t="s">
        <v>3323</v>
      </c>
      <c r="S3332" s="10">
        <v>475.83199500000001</v>
      </c>
      <c r="T3332" s="10">
        <v>431.67195409599998</v>
      </c>
      <c r="U3332" s="7" t="s">
        <v>36</v>
      </c>
      <c r="V3332" s="7" t="s">
        <v>37</v>
      </c>
      <c r="W3332" s="7" t="s">
        <v>38</v>
      </c>
      <c r="X3332" s="7" t="s">
        <v>39</v>
      </c>
    </row>
    <row r="3333" spans="1:24" x14ac:dyDescent="0.25">
      <c r="A3333" s="6">
        <v>50807</v>
      </c>
      <c r="B3333" s="7" t="s">
        <v>1878</v>
      </c>
      <c r="C3333" s="8" t="s">
        <v>130</v>
      </c>
      <c r="D3333" s="8" t="s">
        <v>510</v>
      </c>
      <c r="E3333" s="9">
        <v>7</v>
      </c>
      <c r="F3333" s="8" t="s">
        <v>41</v>
      </c>
      <c r="G3333" s="8" t="s">
        <v>216</v>
      </c>
      <c r="H3333" s="8" t="s">
        <v>25</v>
      </c>
      <c r="I3333" s="10">
        <v>4586772</v>
      </c>
      <c r="J3333" s="10">
        <v>261240</v>
      </c>
      <c r="K3333" s="10">
        <v>370717</v>
      </c>
      <c r="L3333" s="10">
        <v>22400</v>
      </c>
      <c r="M3333" s="10">
        <v>348317</v>
      </c>
      <c r="N3333" s="10">
        <v>59793</v>
      </c>
      <c r="O3333" s="7" t="s">
        <v>26</v>
      </c>
      <c r="P3333" s="14">
        <v>59.015690999999997</v>
      </c>
      <c r="Q3333" s="14">
        <v>1555.992</v>
      </c>
      <c r="R3333" s="14" t="s">
        <v>3323</v>
      </c>
      <c r="S3333" s="10">
        <v>59.015690999999997</v>
      </c>
      <c r="T3333" s="10">
        <v>53.5386836614</v>
      </c>
      <c r="U3333" s="7" t="s">
        <v>36</v>
      </c>
      <c r="V3333" s="7" t="s">
        <v>37</v>
      </c>
      <c r="W3333" s="7" t="s">
        <v>38</v>
      </c>
      <c r="X3333" s="7" t="s">
        <v>39</v>
      </c>
    </row>
    <row r="3334" spans="1:24" x14ac:dyDescent="0.25">
      <c r="A3334" s="6">
        <v>50810</v>
      </c>
      <c r="B3334" s="7" t="s">
        <v>1879</v>
      </c>
      <c r="C3334" s="8" t="s">
        <v>66</v>
      </c>
      <c r="D3334" s="8" t="s">
        <v>510</v>
      </c>
      <c r="E3334" s="9">
        <v>7</v>
      </c>
      <c r="F3334" s="8" t="s">
        <v>41</v>
      </c>
      <c r="G3334" s="8" t="s">
        <v>33</v>
      </c>
      <c r="H3334" s="8" t="s">
        <v>34</v>
      </c>
      <c r="I3334" s="10">
        <v>170876742</v>
      </c>
      <c r="J3334" s="10">
        <v>3868618</v>
      </c>
      <c r="K3334" s="10">
        <v>6680230</v>
      </c>
      <c r="L3334" s="10">
        <v>906173</v>
      </c>
      <c r="M3334" s="10">
        <v>5774057</v>
      </c>
      <c r="N3334" s="10">
        <v>6362124</v>
      </c>
      <c r="O3334" s="7" t="s">
        <v>35</v>
      </c>
      <c r="P3334" s="14">
        <v>890.69736</v>
      </c>
      <c r="Q3334" s="14">
        <v>1946.1224</v>
      </c>
      <c r="R3334" s="14" t="s">
        <v>3323</v>
      </c>
      <c r="S3334" s="10">
        <v>890.69736</v>
      </c>
      <c r="T3334" s="10">
        <v>808.03534428010005</v>
      </c>
      <c r="U3334" s="7" t="s">
        <v>36</v>
      </c>
      <c r="V3334" s="7" t="s">
        <v>59</v>
      </c>
      <c r="W3334" s="7" t="s">
        <v>60</v>
      </c>
      <c r="X3334" s="7" t="s">
        <v>61</v>
      </c>
    </row>
    <row r="3335" spans="1:24" x14ac:dyDescent="0.25">
      <c r="A3335" s="6">
        <v>50810</v>
      </c>
      <c r="B3335" s="7" t="s">
        <v>1879</v>
      </c>
      <c r="C3335" s="8" t="s">
        <v>66</v>
      </c>
      <c r="D3335" s="8" t="s">
        <v>510</v>
      </c>
      <c r="E3335" s="9">
        <v>7</v>
      </c>
      <c r="F3335" s="8" t="s">
        <v>41</v>
      </c>
      <c r="G3335" s="8" t="s">
        <v>3335</v>
      </c>
      <c r="H3335" s="8" t="s">
        <v>3325</v>
      </c>
      <c r="I3335" s="10">
        <v>245967417</v>
      </c>
      <c r="J3335" s="10">
        <v>5549448</v>
      </c>
      <c r="K3335" s="10">
        <v>9587144</v>
      </c>
      <c r="L3335" s="10">
        <v>1304384</v>
      </c>
      <c r="M3335" s="10">
        <v>8282760</v>
      </c>
      <c r="N3335" s="10">
        <v>826478</v>
      </c>
      <c r="O3335" s="7" t="s">
        <v>44</v>
      </c>
      <c r="P3335" s="14">
        <v>619.85850000000005</v>
      </c>
      <c r="Q3335" s="14">
        <v>1946.1224</v>
      </c>
      <c r="R3335" s="14" t="s">
        <v>3323</v>
      </c>
      <c r="S3335" s="10">
        <v>619.85850000000005</v>
      </c>
      <c r="T3335" s="10">
        <v>562.33194230250001</v>
      </c>
      <c r="U3335" s="7" t="s">
        <v>36</v>
      </c>
      <c r="V3335" s="7" t="s">
        <v>59</v>
      </c>
      <c r="W3335" s="7" t="s">
        <v>60</v>
      </c>
      <c r="X3335" s="7" t="s">
        <v>61</v>
      </c>
    </row>
    <row r="3336" spans="1:24" x14ac:dyDescent="0.25">
      <c r="A3336" s="6">
        <v>50810</v>
      </c>
      <c r="B3336" s="7" t="s">
        <v>1879</v>
      </c>
      <c r="C3336" s="8" t="s">
        <v>66</v>
      </c>
      <c r="D3336" s="8" t="s">
        <v>510</v>
      </c>
      <c r="E3336" s="9">
        <v>7</v>
      </c>
      <c r="F3336" s="8" t="s">
        <v>41</v>
      </c>
      <c r="G3336" s="8" t="s">
        <v>3324</v>
      </c>
      <c r="H3336" s="8" t="s">
        <v>3325</v>
      </c>
      <c r="I3336" s="10">
        <v>69362457</v>
      </c>
      <c r="J3336" s="10">
        <v>1567312</v>
      </c>
      <c r="K3336" s="10">
        <v>2707107</v>
      </c>
      <c r="L3336" s="10">
        <v>367834</v>
      </c>
      <c r="M3336" s="10">
        <v>2339273</v>
      </c>
      <c r="N3336" s="10">
        <v>347065</v>
      </c>
      <c r="O3336" s="7" t="s">
        <v>44</v>
      </c>
      <c r="P3336" s="14">
        <v>435.56657999999999</v>
      </c>
      <c r="Q3336" s="14">
        <v>1946.1224</v>
      </c>
      <c r="R3336" s="14" t="s">
        <v>3323</v>
      </c>
      <c r="S3336" s="10">
        <v>435.566575</v>
      </c>
      <c r="T3336" s="10">
        <v>395.14340469929999</v>
      </c>
      <c r="U3336" s="7" t="s">
        <v>36</v>
      </c>
      <c r="V3336" s="7" t="s">
        <v>59</v>
      </c>
      <c r="W3336" s="7" t="s">
        <v>60</v>
      </c>
      <c r="X3336" s="7" t="s">
        <v>61</v>
      </c>
    </row>
    <row r="3337" spans="1:24" x14ac:dyDescent="0.25">
      <c r="A3337" s="6">
        <v>50813</v>
      </c>
      <c r="B3337" s="7" t="s">
        <v>1880</v>
      </c>
      <c r="C3337" s="8" t="s">
        <v>988</v>
      </c>
      <c r="D3337" s="8" t="s">
        <v>510</v>
      </c>
      <c r="E3337" s="9">
        <v>7</v>
      </c>
      <c r="F3337" s="8" t="s">
        <v>41</v>
      </c>
      <c r="G3337" s="8" t="s">
        <v>42</v>
      </c>
      <c r="H3337" s="8" t="s">
        <v>43</v>
      </c>
      <c r="I3337" s="10">
        <v>4603365</v>
      </c>
      <c r="J3337" s="10">
        <v>29624</v>
      </c>
      <c r="K3337" s="10">
        <v>156860</v>
      </c>
      <c r="L3337" s="10">
        <v>58111</v>
      </c>
      <c r="M3337" s="10">
        <v>98749</v>
      </c>
      <c r="N3337" s="10">
        <v>5987</v>
      </c>
      <c r="O3337" s="7" t="s">
        <v>44</v>
      </c>
      <c r="P3337" s="14">
        <v>19.757100000000001</v>
      </c>
      <c r="Q3337" s="14">
        <v>575.68933000000004</v>
      </c>
      <c r="R3337" s="14" t="s">
        <v>3323</v>
      </c>
      <c r="S3337" s="10">
        <v>19.757100000000001</v>
      </c>
      <c r="T3337" s="10">
        <v>17.9235235417</v>
      </c>
      <c r="U3337" s="7" t="s">
        <v>36</v>
      </c>
      <c r="V3337" s="7" t="s">
        <v>70</v>
      </c>
      <c r="W3337" s="7" t="s">
        <v>71</v>
      </c>
      <c r="X3337" s="7" t="s">
        <v>72</v>
      </c>
    </row>
    <row r="3338" spans="1:24" x14ac:dyDescent="0.25">
      <c r="A3338" s="6">
        <v>50813</v>
      </c>
      <c r="B3338" s="7" t="s">
        <v>1880</v>
      </c>
      <c r="C3338" s="8" t="s">
        <v>988</v>
      </c>
      <c r="D3338" s="8" t="s">
        <v>510</v>
      </c>
      <c r="E3338" s="9">
        <v>7</v>
      </c>
      <c r="F3338" s="8" t="s">
        <v>41</v>
      </c>
      <c r="G3338" s="8" t="s">
        <v>33</v>
      </c>
      <c r="H3338" s="8" t="s">
        <v>34</v>
      </c>
      <c r="I3338" s="10">
        <v>59733858</v>
      </c>
      <c r="J3338" s="10">
        <v>350749</v>
      </c>
      <c r="K3338" s="10">
        <v>1932779</v>
      </c>
      <c r="L3338" s="10">
        <v>763624</v>
      </c>
      <c r="M3338" s="10">
        <v>1169155</v>
      </c>
      <c r="N3338" s="10">
        <v>1932779</v>
      </c>
      <c r="O3338" s="7" t="s">
        <v>35</v>
      </c>
      <c r="P3338" s="14">
        <v>151.21977999999999</v>
      </c>
      <c r="Q3338" s="14">
        <v>575.68933000000004</v>
      </c>
      <c r="R3338" s="14" t="s">
        <v>3323</v>
      </c>
      <c r="S3338" s="10">
        <v>151.219775</v>
      </c>
      <c r="T3338" s="10">
        <v>137.18567994189999</v>
      </c>
      <c r="U3338" s="7" t="s">
        <v>36</v>
      </c>
      <c r="V3338" s="7" t="s">
        <v>70</v>
      </c>
      <c r="W3338" s="7" t="s">
        <v>71</v>
      </c>
      <c r="X3338" s="7" t="s">
        <v>72</v>
      </c>
    </row>
    <row r="3339" spans="1:24" x14ac:dyDescent="0.25">
      <c r="A3339" s="6">
        <v>50813</v>
      </c>
      <c r="B3339" s="7" t="s">
        <v>1880</v>
      </c>
      <c r="C3339" s="8" t="s">
        <v>988</v>
      </c>
      <c r="D3339" s="8" t="s">
        <v>510</v>
      </c>
      <c r="E3339" s="9">
        <v>7</v>
      </c>
      <c r="F3339" s="8" t="s">
        <v>41</v>
      </c>
      <c r="G3339" s="8" t="s">
        <v>3335</v>
      </c>
      <c r="H3339" s="8" t="s">
        <v>3325</v>
      </c>
      <c r="I3339" s="10">
        <v>124496097</v>
      </c>
      <c r="J3339" s="10">
        <v>723187</v>
      </c>
      <c r="K3339" s="10">
        <v>3996275</v>
      </c>
      <c r="L3339" s="10">
        <v>1585657</v>
      </c>
      <c r="M3339" s="10">
        <v>2410618</v>
      </c>
      <c r="N3339" s="10">
        <v>347502</v>
      </c>
      <c r="O3339" s="7" t="s">
        <v>44</v>
      </c>
      <c r="P3339" s="14">
        <v>221.53253000000001</v>
      </c>
      <c r="Q3339" s="14">
        <v>575.68933000000004</v>
      </c>
      <c r="R3339" s="14" t="s">
        <v>3323</v>
      </c>
      <c r="S3339" s="10">
        <v>221.53252499999999</v>
      </c>
      <c r="T3339" s="10">
        <v>200.9729882972</v>
      </c>
      <c r="U3339" s="7" t="s">
        <v>36</v>
      </c>
      <c r="V3339" s="7" t="s">
        <v>70</v>
      </c>
      <c r="W3339" s="7" t="s">
        <v>71</v>
      </c>
      <c r="X3339" s="7" t="s">
        <v>72</v>
      </c>
    </row>
    <row r="3340" spans="1:24" x14ac:dyDescent="0.25">
      <c r="A3340" s="6">
        <v>50813</v>
      </c>
      <c r="B3340" s="7" t="s">
        <v>1880</v>
      </c>
      <c r="C3340" s="8" t="s">
        <v>988</v>
      </c>
      <c r="D3340" s="8" t="s">
        <v>510</v>
      </c>
      <c r="E3340" s="9">
        <v>7</v>
      </c>
      <c r="F3340" s="8" t="s">
        <v>41</v>
      </c>
      <c r="G3340" s="8" t="s">
        <v>3324</v>
      </c>
      <c r="H3340" s="8" t="s">
        <v>3325</v>
      </c>
      <c r="I3340" s="10">
        <v>73248680</v>
      </c>
      <c r="J3340" s="10">
        <v>436536</v>
      </c>
      <c r="K3340" s="10">
        <v>2388438</v>
      </c>
      <c r="L3340" s="10">
        <v>933321</v>
      </c>
      <c r="M3340" s="10">
        <v>1455117</v>
      </c>
      <c r="N3340" s="10">
        <v>265382</v>
      </c>
      <c r="O3340" s="7" t="s">
        <v>44</v>
      </c>
      <c r="P3340" s="14">
        <v>183.17993000000001</v>
      </c>
      <c r="Q3340" s="14">
        <v>575.68933000000004</v>
      </c>
      <c r="R3340" s="14" t="s">
        <v>3323</v>
      </c>
      <c r="S3340" s="10">
        <v>183.1799255</v>
      </c>
      <c r="T3340" s="10">
        <v>166.17973827450001</v>
      </c>
      <c r="U3340" s="7" t="s">
        <v>36</v>
      </c>
      <c r="V3340" s="7" t="s">
        <v>70</v>
      </c>
      <c r="W3340" s="7" t="s">
        <v>71</v>
      </c>
      <c r="X3340" s="7" t="s">
        <v>72</v>
      </c>
    </row>
    <row r="3341" spans="1:24" x14ac:dyDescent="0.25">
      <c r="A3341" s="6">
        <v>50815</v>
      </c>
      <c r="B3341" s="7" t="s">
        <v>1881</v>
      </c>
      <c r="C3341" s="8" t="s">
        <v>48</v>
      </c>
      <c r="D3341" s="8" t="s">
        <v>22</v>
      </c>
      <c r="E3341" s="9">
        <v>3</v>
      </c>
      <c r="F3341" s="8" t="s">
        <v>32</v>
      </c>
      <c r="G3341" s="8" t="s">
        <v>33</v>
      </c>
      <c r="H3341" s="8" t="s">
        <v>34</v>
      </c>
      <c r="I3341" s="10">
        <v>610121000</v>
      </c>
      <c r="J3341" s="10">
        <v>0</v>
      </c>
      <c r="K3341" s="10">
        <v>643938</v>
      </c>
      <c r="L3341" s="10">
        <v>643938</v>
      </c>
      <c r="M3341" s="10">
        <v>0</v>
      </c>
      <c r="N3341" s="10">
        <v>628052</v>
      </c>
      <c r="O3341" s="7" t="s">
        <v>35</v>
      </c>
      <c r="P3341" s="14">
        <v>43.963639999999998</v>
      </c>
      <c r="Q3341" s="14">
        <v>5057.3775999999998</v>
      </c>
      <c r="R3341" s="14">
        <v>341.27600000000001</v>
      </c>
      <c r="S3341" s="10">
        <v>2.9667025626000001</v>
      </c>
      <c r="T3341" s="10">
        <v>2.6913749093999999</v>
      </c>
      <c r="U3341" s="7" t="s">
        <v>124</v>
      </c>
      <c r="V3341" s="7" t="s">
        <v>161</v>
      </c>
      <c r="W3341" s="7" t="s">
        <v>162</v>
      </c>
      <c r="X3341" s="7" t="s">
        <v>162</v>
      </c>
    </row>
    <row r="3342" spans="1:24" x14ac:dyDescent="0.25">
      <c r="A3342" s="6">
        <v>50815</v>
      </c>
      <c r="B3342" s="7" t="s">
        <v>1881</v>
      </c>
      <c r="C3342" s="8" t="s">
        <v>48</v>
      </c>
      <c r="D3342" s="8" t="s">
        <v>22</v>
      </c>
      <c r="E3342" s="9">
        <v>3</v>
      </c>
      <c r="F3342" s="8" t="s">
        <v>40</v>
      </c>
      <c r="G3342" s="8" t="s">
        <v>33</v>
      </c>
      <c r="H3342" s="8" t="s">
        <v>34</v>
      </c>
      <c r="I3342" s="10">
        <v>2599000000</v>
      </c>
      <c r="J3342" s="10">
        <v>13365244</v>
      </c>
      <c r="K3342" s="10">
        <v>36698203</v>
      </c>
      <c r="L3342" s="10">
        <v>16447831</v>
      </c>
      <c r="M3342" s="10">
        <v>20250372</v>
      </c>
      <c r="N3342" s="10">
        <v>35810100</v>
      </c>
      <c r="O3342" s="7" t="s">
        <v>35</v>
      </c>
      <c r="P3342" s="14">
        <v>5013.4139999999998</v>
      </c>
      <c r="Q3342" s="14">
        <v>5057.3775999999998</v>
      </c>
      <c r="R3342" s="14">
        <v>341.27600000000001</v>
      </c>
      <c r="S3342" s="10">
        <v>338.30929743740001</v>
      </c>
      <c r="T3342" s="10">
        <v>306.91218129129999</v>
      </c>
      <c r="U3342" s="7" t="s">
        <v>124</v>
      </c>
      <c r="V3342" s="7" t="s">
        <v>161</v>
      </c>
      <c r="W3342" s="7" t="s">
        <v>162</v>
      </c>
      <c r="X3342" s="7" t="s">
        <v>162</v>
      </c>
    </row>
    <row r="3343" spans="1:24" x14ac:dyDescent="0.25">
      <c r="A3343" s="6">
        <v>50831</v>
      </c>
      <c r="B3343" s="7" t="s">
        <v>3401</v>
      </c>
      <c r="C3343" s="8" t="s">
        <v>32</v>
      </c>
      <c r="D3343" s="8" t="s">
        <v>22</v>
      </c>
      <c r="E3343" s="9">
        <v>2</v>
      </c>
      <c r="F3343" s="8" t="s">
        <v>23</v>
      </c>
      <c r="G3343" s="8" t="s">
        <v>3326</v>
      </c>
      <c r="H3343" s="8" t="s">
        <v>3325</v>
      </c>
      <c r="I3343" s="10">
        <v>1129000</v>
      </c>
      <c r="J3343" s="10">
        <v>0</v>
      </c>
      <c r="K3343" s="10">
        <v>13149</v>
      </c>
      <c r="L3343" s="10">
        <v>13149</v>
      </c>
      <c r="M3343" s="10">
        <v>0</v>
      </c>
      <c r="N3343" s="10">
        <v>29027</v>
      </c>
      <c r="O3343" s="7" t="s">
        <v>35</v>
      </c>
      <c r="P3343" s="14">
        <v>17.637094999999999</v>
      </c>
      <c r="Q3343" s="14">
        <v>17.637094999999999</v>
      </c>
      <c r="R3343" s="14" t="s">
        <v>3323</v>
      </c>
      <c r="S3343" s="10">
        <v>17.637095469999998</v>
      </c>
      <c r="T3343" s="10">
        <v>16.000268048599999</v>
      </c>
      <c r="U3343" s="7" t="s">
        <v>50</v>
      </c>
      <c r="V3343" s="7" t="s">
        <v>156</v>
      </c>
      <c r="W3343" s="7" t="s">
        <v>157</v>
      </c>
      <c r="X3343" s="7" t="s">
        <v>141</v>
      </c>
    </row>
    <row r="3344" spans="1:24" x14ac:dyDescent="0.25">
      <c r="A3344" s="6">
        <v>50835</v>
      </c>
      <c r="B3344" s="7" t="s">
        <v>1882</v>
      </c>
      <c r="C3344" s="8" t="s">
        <v>551</v>
      </c>
      <c r="D3344" s="8" t="s">
        <v>22</v>
      </c>
      <c r="E3344" s="9">
        <v>3</v>
      </c>
      <c r="F3344" s="8" t="s">
        <v>41</v>
      </c>
      <c r="G3344" s="8" t="s">
        <v>42</v>
      </c>
      <c r="H3344" s="8" t="s">
        <v>43</v>
      </c>
      <c r="I3344" s="10">
        <v>381414028</v>
      </c>
      <c r="J3344" s="10">
        <v>217157</v>
      </c>
      <c r="K3344" s="10">
        <v>4811393</v>
      </c>
      <c r="L3344" s="10">
        <v>4153341</v>
      </c>
      <c r="M3344" s="10">
        <v>658052</v>
      </c>
      <c r="N3344" s="10">
        <v>222380</v>
      </c>
      <c r="O3344" s="7" t="s">
        <v>44</v>
      </c>
      <c r="P3344" s="14">
        <v>1334.28</v>
      </c>
      <c r="Q3344" s="14">
        <v>1469.6007</v>
      </c>
      <c r="R3344" s="14">
        <v>1175.3140000000001</v>
      </c>
      <c r="S3344" s="10">
        <v>1067.0912037034</v>
      </c>
      <c r="T3344" s="10">
        <v>968.05878953410001</v>
      </c>
      <c r="U3344" s="7" t="s">
        <v>177</v>
      </c>
      <c r="V3344" s="7" t="s">
        <v>59</v>
      </c>
      <c r="W3344" s="7" t="s">
        <v>60</v>
      </c>
      <c r="X3344" s="7" t="s">
        <v>61</v>
      </c>
    </row>
    <row r="3345" spans="1:24" x14ac:dyDescent="0.25">
      <c r="A3345" s="6">
        <v>50835</v>
      </c>
      <c r="B3345" s="7" t="s">
        <v>1882</v>
      </c>
      <c r="C3345" s="8" t="s">
        <v>551</v>
      </c>
      <c r="D3345" s="8" t="s">
        <v>22</v>
      </c>
      <c r="E3345" s="9">
        <v>3</v>
      </c>
      <c r="F3345" s="8" t="s">
        <v>41</v>
      </c>
      <c r="G3345" s="8" t="s">
        <v>33</v>
      </c>
      <c r="H3345" s="8" t="s">
        <v>34</v>
      </c>
      <c r="I3345" s="10">
        <v>44395996</v>
      </c>
      <c r="J3345" s="10">
        <v>26384</v>
      </c>
      <c r="K3345" s="10">
        <v>563711</v>
      </c>
      <c r="L3345" s="10">
        <v>483759</v>
      </c>
      <c r="M3345" s="10">
        <v>79952</v>
      </c>
      <c r="N3345" s="10">
        <v>533417</v>
      </c>
      <c r="O3345" s="7" t="s">
        <v>35</v>
      </c>
      <c r="P3345" s="14">
        <v>74.678380000000004</v>
      </c>
      <c r="Q3345" s="14">
        <v>1469.6007</v>
      </c>
      <c r="R3345" s="14">
        <v>1175.3140000000001</v>
      </c>
      <c r="S3345" s="10">
        <v>59.724077708400003</v>
      </c>
      <c r="T3345" s="10">
        <v>54.181327867599997</v>
      </c>
      <c r="U3345" s="7" t="s">
        <v>177</v>
      </c>
      <c r="V3345" s="7" t="s">
        <v>59</v>
      </c>
      <c r="W3345" s="7" t="s">
        <v>60</v>
      </c>
      <c r="X3345" s="7" t="s">
        <v>61</v>
      </c>
    </row>
    <row r="3346" spans="1:24" x14ac:dyDescent="0.25">
      <c r="A3346" s="6">
        <v>50835</v>
      </c>
      <c r="B3346" s="7" t="s">
        <v>1882</v>
      </c>
      <c r="C3346" s="8" t="s">
        <v>551</v>
      </c>
      <c r="D3346" s="8" t="s">
        <v>22</v>
      </c>
      <c r="E3346" s="9">
        <v>3</v>
      </c>
      <c r="F3346" s="8" t="s">
        <v>41</v>
      </c>
      <c r="G3346" s="8" t="s">
        <v>571</v>
      </c>
      <c r="H3346" s="8" t="s">
        <v>3325</v>
      </c>
      <c r="I3346" s="10">
        <v>11272644</v>
      </c>
      <c r="J3346" s="10">
        <v>5656</v>
      </c>
      <c r="K3346" s="10">
        <v>138521</v>
      </c>
      <c r="L3346" s="10">
        <v>121382</v>
      </c>
      <c r="M3346" s="10">
        <v>17139</v>
      </c>
      <c r="N3346" s="10">
        <v>5273</v>
      </c>
      <c r="O3346" s="7" t="s">
        <v>44</v>
      </c>
      <c r="P3346" s="14">
        <v>31.638000000000002</v>
      </c>
      <c r="Q3346" s="14">
        <v>1469.6007</v>
      </c>
      <c r="R3346" s="14">
        <v>1175.3140000000001</v>
      </c>
      <c r="S3346" s="10">
        <v>25.302508845799998</v>
      </c>
      <c r="T3346" s="10">
        <v>22.9542854448</v>
      </c>
      <c r="U3346" s="7" t="s">
        <v>177</v>
      </c>
      <c r="V3346" s="7" t="s">
        <v>59</v>
      </c>
      <c r="W3346" s="7" t="s">
        <v>60</v>
      </c>
      <c r="X3346" s="7" t="s">
        <v>61</v>
      </c>
    </row>
    <row r="3347" spans="1:24" x14ac:dyDescent="0.25">
      <c r="A3347" s="6">
        <v>50835</v>
      </c>
      <c r="B3347" s="7" t="s">
        <v>1882</v>
      </c>
      <c r="C3347" s="8" t="s">
        <v>551</v>
      </c>
      <c r="D3347" s="8" t="s">
        <v>22</v>
      </c>
      <c r="E3347" s="9">
        <v>3</v>
      </c>
      <c r="F3347" s="8" t="s">
        <v>41</v>
      </c>
      <c r="G3347" s="8" t="s">
        <v>3324</v>
      </c>
      <c r="H3347" s="8" t="s">
        <v>3325</v>
      </c>
      <c r="I3347" s="10">
        <v>15902332</v>
      </c>
      <c r="J3347" s="10">
        <v>9636</v>
      </c>
      <c r="K3347" s="10">
        <v>202684</v>
      </c>
      <c r="L3347" s="10">
        <v>173482</v>
      </c>
      <c r="M3347" s="10">
        <v>29202</v>
      </c>
      <c r="N3347" s="10">
        <v>23111</v>
      </c>
      <c r="O3347" s="7" t="s">
        <v>44</v>
      </c>
      <c r="P3347" s="14">
        <v>29.004304999999999</v>
      </c>
      <c r="Q3347" s="14">
        <v>1469.6007</v>
      </c>
      <c r="R3347" s="14">
        <v>1175.3140000000001</v>
      </c>
      <c r="S3347" s="10">
        <v>23.196209742400001</v>
      </c>
      <c r="T3347" s="10">
        <v>21.043463433100001</v>
      </c>
      <c r="U3347" s="7" t="s">
        <v>177</v>
      </c>
      <c r="V3347" s="7" t="s">
        <v>59</v>
      </c>
      <c r="W3347" s="7" t="s">
        <v>60</v>
      </c>
      <c r="X3347" s="7" t="s">
        <v>61</v>
      </c>
    </row>
    <row r="3348" spans="1:24" x14ac:dyDescent="0.25">
      <c r="A3348" s="6">
        <v>50837</v>
      </c>
      <c r="B3348" s="7" t="s">
        <v>1883</v>
      </c>
      <c r="C3348" s="8" t="s">
        <v>32</v>
      </c>
      <c r="D3348" s="8" t="s">
        <v>22</v>
      </c>
      <c r="E3348" s="9">
        <v>3</v>
      </c>
      <c r="F3348" s="8" t="s">
        <v>41</v>
      </c>
      <c r="G3348" s="8" t="s">
        <v>33</v>
      </c>
      <c r="H3348" s="8" t="s">
        <v>34</v>
      </c>
      <c r="I3348" s="10">
        <v>17652612</v>
      </c>
      <c r="J3348" s="10">
        <v>5851</v>
      </c>
      <c r="K3348" s="10">
        <v>364789</v>
      </c>
      <c r="L3348" s="10">
        <v>336926</v>
      </c>
      <c r="M3348" s="10">
        <v>27863</v>
      </c>
      <c r="N3348" s="10">
        <v>350760</v>
      </c>
      <c r="O3348" s="7" t="s">
        <v>35</v>
      </c>
      <c r="P3348" s="14">
        <v>13.673063000000001</v>
      </c>
      <c r="Q3348" s="14">
        <v>210.93004999999999</v>
      </c>
      <c r="R3348" s="14" t="s">
        <v>3323</v>
      </c>
      <c r="S3348" s="10">
        <v>13.67306325</v>
      </c>
      <c r="T3348" s="10">
        <v>12.404121609400001</v>
      </c>
      <c r="U3348" s="7" t="s">
        <v>50</v>
      </c>
      <c r="V3348" s="7" t="s">
        <v>156</v>
      </c>
      <c r="W3348" s="7" t="s">
        <v>157</v>
      </c>
      <c r="X3348" s="7" t="s">
        <v>141</v>
      </c>
    </row>
    <row r="3349" spans="1:24" x14ac:dyDescent="0.25">
      <c r="A3349" s="6">
        <v>50837</v>
      </c>
      <c r="B3349" s="7" t="s">
        <v>1883</v>
      </c>
      <c r="C3349" s="8" t="s">
        <v>32</v>
      </c>
      <c r="D3349" s="8" t="s">
        <v>22</v>
      </c>
      <c r="E3349" s="9">
        <v>3</v>
      </c>
      <c r="F3349" s="8" t="s">
        <v>41</v>
      </c>
      <c r="G3349" s="8" t="s">
        <v>572</v>
      </c>
      <c r="H3349" s="8" t="s">
        <v>3325</v>
      </c>
      <c r="I3349" s="10">
        <v>167997388</v>
      </c>
      <c r="J3349" s="10">
        <v>38525</v>
      </c>
      <c r="K3349" s="10">
        <v>3393346</v>
      </c>
      <c r="L3349" s="10">
        <v>3209889</v>
      </c>
      <c r="M3349" s="10">
        <v>183457</v>
      </c>
      <c r="N3349" s="10">
        <v>382559</v>
      </c>
      <c r="O3349" s="7" t="s">
        <v>44</v>
      </c>
      <c r="P3349" s="14">
        <v>197.25698</v>
      </c>
      <c r="Q3349" s="14">
        <v>210.93004999999999</v>
      </c>
      <c r="R3349" s="14" t="s">
        <v>3323</v>
      </c>
      <c r="S3349" s="10">
        <v>197.256984375</v>
      </c>
      <c r="T3349" s="10">
        <v>178.95036231060001</v>
      </c>
      <c r="U3349" s="7" t="s">
        <v>50</v>
      </c>
      <c r="V3349" s="7" t="s">
        <v>156</v>
      </c>
      <c r="W3349" s="7" t="s">
        <v>157</v>
      </c>
      <c r="X3349" s="7" t="s">
        <v>141</v>
      </c>
    </row>
    <row r="3350" spans="1:24" x14ac:dyDescent="0.25">
      <c r="A3350" s="6">
        <v>50846</v>
      </c>
      <c r="B3350" s="7" t="s">
        <v>1884</v>
      </c>
      <c r="C3350" s="8" t="s">
        <v>66</v>
      </c>
      <c r="D3350" s="8" t="s">
        <v>510</v>
      </c>
      <c r="E3350" s="9">
        <v>7</v>
      </c>
      <c r="F3350" s="8" t="s">
        <v>49</v>
      </c>
      <c r="G3350" s="8" t="s">
        <v>33</v>
      </c>
      <c r="H3350" s="8" t="s">
        <v>34</v>
      </c>
      <c r="I3350" s="10">
        <v>172727000</v>
      </c>
      <c r="J3350" s="10">
        <v>488486</v>
      </c>
      <c r="K3350" s="10">
        <v>2763671</v>
      </c>
      <c r="L3350" s="10">
        <v>1511139</v>
      </c>
      <c r="M3350" s="10">
        <v>1252532</v>
      </c>
      <c r="N3350" s="10">
        <v>2657375</v>
      </c>
      <c r="O3350" s="7" t="s">
        <v>35</v>
      </c>
      <c r="P3350" s="14">
        <v>435.80950000000001</v>
      </c>
      <c r="Q3350" s="14">
        <v>1738.6755000000001</v>
      </c>
      <c r="R3350" s="14" t="s">
        <v>3323</v>
      </c>
      <c r="S3350" s="10">
        <v>435.80950000000001</v>
      </c>
      <c r="T3350" s="10">
        <v>395.36378481359998</v>
      </c>
      <c r="U3350" s="7" t="s">
        <v>36</v>
      </c>
      <c r="V3350" s="7" t="s">
        <v>59</v>
      </c>
      <c r="W3350" s="7" t="s">
        <v>60</v>
      </c>
      <c r="X3350" s="7" t="s">
        <v>61</v>
      </c>
    </row>
    <row r="3351" spans="1:24" x14ac:dyDescent="0.25">
      <c r="A3351" s="6">
        <v>50846</v>
      </c>
      <c r="B3351" s="7" t="s">
        <v>1884</v>
      </c>
      <c r="C3351" s="8" t="s">
        <v>66</v>
      </c>
      <c r="D3351" s="8" t="s">
        <v>510</v>
      </c>
      <c r="E3351" s="9">
        <v>7</v>
      </c>
      <c r="F3351" s="8" t="s">
        <v>41</v>
      </c>
      <c r="G3351" s="8" t="s">
        <v>33</v>
      </c>
      <c r="H3351" s="8" t="s">
        <v>34</v>
      </c>
      <c r="I3351" s="10">
        <v>111212000</v>
      </c>
      <c r="J3351" s="10">
        <v>3395133</v>
      </c>
      <c r="K3351" s="10">
        <v>9678433</v>
      </c>
      <c r="L3351" s="10">
        <v>972962</v>
      </c>
      <c r="M3351" s="10">
        <v>8705471</v>
      </c>
      <c r="N3351" s="10">
        <v>9306186</v>
      </c>
      <c r="O3351" s="7" t="s">
        <v>35</v>
      </c>
      <c r="P3351" s="14">
        <v>1302.866</v>
      </c>
      <c r="Q3351" s="14">
        <v>1738.6755000000001</v>
      </c>
      <c r="R3351" s="14" t="s">
        <v>3323</v>
      </c>
      <c r="S3351" s="10">
        <v>1302.8660400000001</v>
      </c>
      <c r="T3351" s="10">
        <v>1181.9523178807999</v>
      </c>
      <c r="U3351" s="7" t="s">
        <v>36</v>
      </c>
      <c r="V3351" s="7" t="s">
        <v>59</v>
      </c>
      <c r="W3351" s="7" t="s">
        <v>60</v>
      </c>
      <c r="X3351" s="7" t="s">
        <v>61</v>
      </c>
    </row>
    <row r="3352" spans="1:24" x14ac:dyDescent="0.25">
      <c r="A3352" s="6">
        <v>50849</v>
      </c>
      <c r="B3352" s="7" t="s">
        <v>1885</v>
      </c>
      <c r="C3352" s="8" t="s">
        <v>32</v>
      </c>
      <c r="D3352" s="8" t="s">
        <v>598</v>
      </c>
      <c r="E3352" s="9">
        <v>5</v>
      </c>
      <c r="F3352" s="8" t="s">
        <v>32</v>
      </c>
      <c r="G3352" s="8" t="s">
        <v>33</v>
      </c>
      <c r="H3352" s="8" t="s">
        <v>34</v>
      </c>
      <c r="I3352" s="10">
        <v>11581000</v>
      </c>
      <c r="J3352" s="10">
        <v>197519</v>
      </c>
      <c r="K3352" s="10">
        <v>376243</v>
      </c>
      <c r="L3352" s="10">
        <v>62721</v>
      </c>
      <c r="M3352" s="10">
        <v>313522</v>
      </c>
      <c r="N3352" s="10">
        <v>361628</v>
      </c>
      <c r="O3352" s="7" t="s">
        <v>35</v>
      </c>
      <c r="P3352" s="14">
        <v>50.627920000000003</v>
      </c>
      <c r="Q3352" s="14">
        <v>299.67027999999999</v>
      </c>
      <c r="R3352" s="14" t="s">
        <v>3323</v>
      </c>
      <c r="S3352" s="10">
        <v>50.627920000000003</v>
      </c>
      <c r="T3352" s="10">
        <v>45.929347727500001</v>
      </c>
      <c r="U3352" s="7" t="s">
        <v>50</v>
      </c>
      <c r="V3352" s="7" t="s">
        <v>156</v>
      </c>
      <c r="W3352" s="7" t="s">
        <v>157</v>
      </c>
      <c r="X3352" s="7" t="s">
        <v>141</v>
      </c>
    </row>
    <row r="3353" spans="1:24" x14ac:dyDescent="0.25">
      <c r="A3353" s="6">
        <v>50849</v>
      </c>
      <c r="B3353" s="7" t="s">
        <v>1885</v>
      </c>
      <c r="C3353" s="8" t="s">
        <v>32</v>
      </c>
      <c r="D3353" s="8" t="s">
        <v>598</v>
      </c>
      <c r="E3353" s="9">
        <v>5</v>
      </c>
      <c r="F3353" s="8" t="s">
        <v>40</v>
      </c>
      <c r="G3353" s="8" t="s">
        <v>33</v>
      </c>
      <c r="H3353" s="8" t="s">
        <v>34</v>
      </c>
      <c r="I3353" s="10">
        <v>170292000</v>
      </c>
      <c r="J3353" s="10">
        <v>559444</v>
      </c>
      <c r="K3353" s="10">
        <v>1851055</v>
      </c>
      <c r="L3353" s="10">
        <v>963049</v>
      </c>
      <c r="M3353" s="10">
        <v>888006</v>
      </c>
      <c r="N3353" s="10">
        <v>1778874</v>
      </c>
      <c r="O3353" s="7" t="s">
        <v>35</v>
      </c>
      <c r="P3353" s="14">
        <v>249.04236</v>
      </c>
      <c r="Q3353" s="14">
        <v>299.67027999999999</v>
      </c>
      <c r="R3353" s="14" t="s">
        <v>3323</v>
      </c>
      <c r="S3353" s="10">
        <v>249.04236</v>
      </c>
      <c r="T3353" s="10">
        <v>225.9297468929</v>
      </c>
      <c r="U3353" s="7" t="s">
        <v>50</v>
      </c>
      <c r="V3353" s="7" t="s">
        <v>156</v>
      </c>
      <c r="W3353" s="7" t="s">
        <v>157</v>
      </c>
      <c r="X3353" s="7" t="s">
        <v>141</v>
      </c>
    </row>
    <row r="3354" spans="1:24" x14ac:dyDescent="0.25">
      <c r="A3354" s="6">
        <v>50850</v>
      </c>
      <c r="B3354" s="7" t="s">
        <v>1886</v>
      </c>
      <c r="C3354" s="8" t="s">
        <v>32</v>
      </c>
      <c r="D3354" s="8" t="s">
        <v>22</v>
      </c>
      <c r="E3354" s="9">
        <v>3</v>
      </c>
      <c r="F3354" s="8" t="s">
        <v>32</v>
      </c>
      <c r="G3354" s="8" t="s">
        <v>33</v>
      </c>
      <c r="H3354" s="8" t="s">
        <v>34</v>
      </c>
      <c r="I3354" s="10">
        <v>862000</v>
      </c>
      <c r="J3354" s="10">
        <v>0</v>
      </c>
      <c r="K3354" s="10">
        <v>0</v>
      </c>
      <c r="L3354" s="10">
        <v>0</v>
      </c>
      <c r="M3354" s="10">
        <v>0</v>
      </c>
      <c r="N3354" s="10">
        <v>0</v>
      </c>
      <c r="O3354" s="7" t="s">
        <v>35</v>
      </c>
      <c r="P3354" s="14">
        <v>0</v>
      </c>
      <c r="Q3354" s="14">
        <v>4.6816000000000004</v>
      </c>
      <c r="R3354" s="14" t="s">
        <v>3323</v>
      </c>
      <c r="S3354" s="10">
        <v>0</v>
      </c>
      <c r="T3354" s="10">
        <v>0</v>
      </c>
      <c r="U3354" s="7" t="s">
        <v>50</v>
      </c>
      <c r="V3354" s="7" t="s">
        <v>156</v>
      </c>
      <c r="W3354" s="7" t="s">
        <v>157</v>
      </c>
      <c r="X3354" s="7" t="s">
        <v>141</v>
      </c>
    </row>
    <row r="3355" spans="1:24" x14ac:dyDescent="0.25">
      <c r="A3355" s="6">
        <v>50850</v>
      </c>
      <c r="B3355" s="7" t="s">
        <v>1886</v>
      </c>
      <c r="C3355" s="8" t="s">
        <v>32</v>
      </c>
      <c r="D3355" s="8" t="s">
        <v>22</v>
      </c>
      <c r="E3355" s="9">
        <v>3</v>
      </c>
      <c r="F3355" s="8" t="s">
        <v>40</v>
      </c>
      <c r="G3355" s="8" t="s">
        <v>33</v>
      </c>
      <c r="H3355" s="8" t="s">
        <v>34</v>
      </c>
      <c r="I3355" s="10">
        <v>1498000</v>
      </c>
      <c r="J3355" s="10">
        <v>4423</v>
      </c>
      <c r="K3355" s="10">
        <v>34411</v>
      </c>
      <c r="L3355" s="10">
        <v>25738</v>
      </c>
      <c r="M3355" s="10">
        <v>8673</v>
      </c>
      <c r="N3355" s="10">
        <v>33440</v>
      </c>
      <c r="O3355" s="7" t="s">
        <v>35</v>
      </c>
      <c r="P3355" s="14">
        <v>4.6816000000000004</v>
      </c>
      <c r="Q3355" s="14">
        <v>4.6816000000000004</v>
      </c>
      <c r="R3355" s="14" t="s">
        <v>3323</v>
      </c>
      <c r="S3355" s="10">
        <v>4.6816000000000004</v>
      </c>
      <c r="T3355" s="10">
        <v>4.2471196589</v>
      </c>
      <c r="U3355" s="7" t="s">
        <v>50</v>
      </c>
      <c r="V3355" s="7" t="s">
        <v>156</v>
      </c>
      <c r="W3355" s="7" t="s">
        <v>157</v>
      </c>
      <c r="X3355" s="7" t="s">
        <v>141</v>
      </c>
    </row>
    <row r="3356" spans="1:24" x14ac:dyDescent="0.25">
      <c r="A3356" s="6">
        <v>50851</v>
      </c>
      <c r="B3356" s="7" t="s">
        <v>1887</v>
      </c>
      <c r="C3356" s="8" t="s">
        <v>32</v>
      </c>
      <c r="D3356" s="8" t="s">
        <v>22</v>
      </c>
      <c r="E3356" s="9">
        <v>3</v>
      </c>
      <c r="F3356" s="8" t="s">
        <v>32</v>
      </c>
      <c r="G3356" s="8" t="s">
        <v>33</v>
      </c>
      <c r="H3356" s="8" t="s">
        <v>34</v>
      </c>
      <c r="I3356" s="10">
        <v>559000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35</v>
      </c>
      <c r="P3356" s="14">
        <v>0</v>
      </c>
      <c r="Q3356" s="14">
        <v>2.9313199999999999</v>
      </c>
      <c r="R3356" s="14" t="s">
        <v>3323</v>
      </c>
      <c r="S3356" s="10">
        <v>0</v>
      </c>
      <c r="T3356" s="10">
        <v>0</v>
      </c>
      <c r="U3356" s="7" t="s">
        <v>50</v>
      </c>
      <c r="V3356" s="7" t="s">
        <v>156</v>
      </c>
      <c r="W3356" s="7" t="s">
        <v>157</v>
      </c>
      <c r="X3356" s="7" t="s">
        <v>141</v>
      </c>
    </row>
    <row r="3357" spans="1:24" x14ac:dyDescent="0.25">
      <c r="A3357" s="6">
        <v>50851</v>
      </c>
      <c r="B3357" s="7" t="s">
        <v>1887</v>
      </c>
      <c r="C3357" s="8" t="s">
        <v>32</v>
      </c>
      <c r="D3357" s="8" t="s">
        <v>22</v>
      </c>
      <c r="E3357" s="9">
        <v>3</v>
      </c>
      <c r="F3357" s="8" t="s">
        <v>40</v>
      </c>
      <c r="G3357" s="8" t="s">
        <v>33</v>
      </c>
      <c r="H3357" s="8" t="s">
        <v>34</v>
      </c>
      <c r="I3357" s="10">
        <v>1853000</v>
      </c>
      <c r="J3357" s="10">
        <v>1959</v>
      </c>
      <c r="K3357" s="10">
        <v>21671</v>
      </c>
      <c r="L3357" s="10">
        <v>17593</v>
      </c>
      <c r="M3357" s="10">
        <v>4078</v>
      </c>
      <c r="N3357" s="10">
        <v>20938</v>
      </c>
      <c r="O3357" s="7" t="s">
        <v>35</v>
      </c>
      <c r="P3357" s="14">
        <v>2.9313199999999999</v>
      </c>
      <c r="Q3357" s="14">
        <v>2.9313199999999999</v>
      </c>
      <c r="R3357" s="14" t="s">
        <v>3323</v>
      </c>
      <c r="S3357" s="10">
        <v>2.9313199999999999</v>
      </c>
      <c r="T3357" s="10">
        <v>2.6592760591000002</v>
      </c>
      <c r="U3357" s="7" t="s">
        <v>50</v>
      </c>
      <c r="V3357" s="7" t="s">
        <v>156</v>
      </c>
      <c r="W3357" s="7" t="s">
        <v>157</v>
      </c>
      <c r="X3357" s="7" t="s">
        <v>141</v>
      </c>
    </row>
    <row r="3358" spans="1:24" x14ac:dyDescent="0.25">
      <c r="A3358" s="6">
        <v>50852</v>
      </c>
      <c r="B3358" s="7" t="s">
        <v>1888</v>
      </c>
      <c r="C3358" s="8" t="s">
        <v>755</v>
      </c>
      <c r="D3358" s="8" t="s">
        <v>22</v>
      </c>
      <c r="E3358" s="9">
        <v>2</v>
      </c>
      <c r="F3358" s="8" t="s">
        <v>32</v>
      </c>
      <c r="G3358" s="8" t="s">
        <v>33</v>
      </c>
      <c r="H3358" s="8" t="s">
        <v>34</v>
      </c>
      <c r="I3358" s="10">
        <v>324000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7" t="s">
        <v>35</v>
      </c>
      <c r="P3358" s="14">
        <v>0</v>
      </c>
      <c r="Q3358" s="14">
        <v>1.9286399999999999</v>
      </c>
      <c r="R3358" s="14">
        <v>0.40600000000000003</v>
      </c>
      <c r="S3358" s="10">
        <v>0</v>
      </c>
      <c r="T3358" s="10">
        <v>0</v>
      </c>
      <c r="U3358" s="7" t="s">
        <v>177</v>
      </c>
      <c r="V3358" s="7" t="s">
        <v>70</v>
      </c>
      <c r="W3358" s="7" t="s">
        <v>71</v>
      </c>
      <c r="X3358" s="7" t="s">
        <v>72</v>
      </c>
    </row>
    <row r="3359" spans="1:24" x14ac:dyDescent="0.25">
      <c r="A3359" s="6">
        <v>50852</v>
      </c>
      <c r="B3359" s="7" t="s">
        <v>1888</v>
      </c>
      <c r="C3359" s="8" t="s">
        <v>755</v>
      </c>
      <c r="D3359" s="8" t="s">
        <v>22</v>
      </c>
      <c r="E3359" s="9">
        <v>2</v>
      </c>
      <c r="F3359" s="8" t="s">
        <v>40</v>
      </c>
      <c r="G3359" s="8" t="s">
        <v>33</v>
      </c>
      <c r="H3359" s="8" t="s">
        <v>34</v>
      </c>
      <c r="I3359" s="10">
        <v>999000</v>
      </c>
      <c r="J3359" s="10">
        <v>0</v>
      </c>
      <c r="K3359" s="10">
        <v>14175</v>
      </c>
      <c r="L3359" s="10">
        <v>14175</v>
      </c>
      <c r="M3359" s="10">
        <v>0</v>
      </c>
      <c r="N3359" s="10">
        <v>13776</v>
      </c>
      <c r="O3359" s="7" t="s">
        <v>35</v>
      </c>
      <c r="P3359" s="14">
        <v>1.9286399999999999</v>
      </c>
      <c r="Q3359" s="14">
        <v>1.9286399999999999</v>
      </c>
      <c r="R3359" s="14">
        <v>0.40600000000000003</v>
      </c>
      <c r="S3359" s="10">
        <v>0.40600000000000003</v>
      </c>
      <c r="T3359" s="10">
        <v>0.3683207838</v>
      </c>
      <c r="U3359" s="7" t="s">
        <v>177</v>
      </c>
      <c r="V3359" s="7" t="s">
        <v>70</v>
      </c>
      <c r="W3359" s="7" t="s">
        <v>71</v>
      </c>
      <c r="X3359" s="7" t="s">
        <v>72</v>
      </c>
    </row>
    <row r="3360" spans="1:24" x14ac:dyDescent="0.25">
      <c r="A3360" s="6">
        <v>50859</v>
      </c>
      <c r="B3360" s="7" t="s">
        <v>1889</v>
      </c>
      <c r="C3360" s="8" t="s">
        <v>873</v>
      </c>
      <c r="D3360" s="8" t="s">
        <v>22</v>
      </c>
      <c r="E3360" s="9">
        <v>2</v>
      </c>
      <c r="F3360" s="8" t="s">
        <v>41</v>
      </c>
      <c r="G3360" s="8" t="s">
        <v>572</v>
      </c>
      <c r="H3360" s="8" t="s">
        <v>3325</v>
      </c>
      <c r="I3360" s="10">
        <v>195442900</v>
      </c>
      <c r="J3360" s="10">
        <v>0</v>
      </c>
      <c r="K3360" s="10">
        <v>4268821</v>
      </c>
      <c r="L3360" s="10">
        <v>4268821</v>
      </c>
      <c r="M3360" s="10">
        <v>0</v>
      </c>
      <c r="N3360" s="10">
        <v>406011</v>
      </c>
      <c r="O3360" s="7" t="s">
        <v>44</v>
      </c>
      <c r="P3360" s="14">
        <v>558.26513</v>
      </c>
      <c r="Q3360" s="14">
        <v>559.67999999999995</v>
      </c>
      <c r="R3360" s="14" t="s">
        <v>3323</v>
      </c>
      <c r="S3360" s="10">
        <v>558.26512500000001</v>
      </c>
      <c r="T3360" s="10">
        <v>506.45479905650001</v>
      </c>
      <c r="U3360" s="7" t="s">
        <v>177</v>
      </c>
      <c r="V3360" s="7" t="s">
        <v>70</v>
      </c>
      <c r="W3360" s="7" t="s">
        <v>71</v>
      </c>
      <c r="X3360" s="7" t="s">
        <v>72</v>
      </c>
    </row>
    <row r="3361" spans="1:24" x14ac:dyDescent="0.25">
      <c r="A3361" s="6">
        <v>50859</v>
      </c>
      <c r="B3361" s="7" t="s">
        <v>1889</v>
      </c>
      <c r="C3361" s="8" t="s">
        <v>873</v>
      </c>
      <c r="D3361" s="8" t="s">
        <v>22</v>
      </c>
      <c r="E3361" s="9">
        <v>2</v>
      </c>
      <c r="F3361" s="8" t="s">
        <v>41</v>
      </c>
      <c r="G3361" s="8" t="s">
        <v>502</v>
      </c>
      <c r="H3361" s="8" t="s">
        <v>25</v>
      </c>
      <c r="I3361" s="10">
        <v>953100</v>
      </c>
      <c r="J3361" s="10">
        <v>0</v>
      </c>
      <c r="K3361" s="10">
        <v>20193</v>
      </c>
      <c r="L3361" s="10">
        <v>20193</v>
      </c>
      <c r="M3361" s="10">
        <v>0</v>
      </c>
      <c r="N3361" s="10">
        <v>8027</v>
      </c>
      <c r="O3361" s="7" t="s">
        <v>35</v>
      </c>
      <c r="P3361" s="14">
        <v>1.4148746000000001</v>
      </c>
      <c r="Q3361" s="14">
        <v>559.67999999999995</v>
      </c>
      <c r="R3361" s="14" t="s">
        <v>3323</v>
      </c>
      <c r="S3361" s="10">
        <v>1.4148745877</v>
      </c>
      <c r="T3361" s="10">
        <v>1.2835658057999999</v>
      </c>
      <c r="U3361" s="7" t="s">
        <v>177</v>
      </c>
      <c r="V3361" s="7" t="s">
        <v>70</v>
      </c>
      <c r="W3361" s="7" t="s">
        <v>71</v>
      </c>
      <c r="X3361" s="7" t="s">
        <v>72</v>
      </c>
    </row>
    <row r="3362" spans="1:24" x14ac:dyDescent="0.25">
      <c r="A3362" s="6">
        <v>50860</v>
      </c>
      <c r="B3362" s="7" t="s">
        <v>1890</v>
      </c>
      <c r="C3362" s="8" t="s">
        <v>551</v>
      </c>
      <c r="D3362" s="8" t="s">
        <v>598</v>
      </c>
      <c r="E3362" s="9">
        <v>4</v>
      </c>
      <c r="F3362" s="8" t="s">
        <v>41</v>
      </c>
      <c r="G3362" s="8" t="s">
        <v>33</v>
      </c>
      <c r="H3362" s="8" t="s">
        <v>34</v>
      </c>
      <c r="I3362" s="10">
        <v>504220</v>
      </c>
      <c r="J3362" s="10">
        <v>0</v>
      </c>
      <c r="K3362" s="10">
        <v>12136</v>
      </c>
      <c r="L3362" s="10">
        <v>12136</v>
      </c>
      <c r="M3362" s="10">
        <v>0</v>
      </c>
      <c r="N3362" s="10">
        <v>11760</v>
      </c>
      <c r="O3362" s="7" t="s">
        <v>35</v>
      </c>
      <c r="P3362" s="14">
        <v>0.34381460000000003</v>
      </c>
      <c r="Q3362" s="14">
        <v>72.301345999999995</v>
      </c>
      <c r="R3362" s="14" t="s">
        <v>3323</v>
      </c>
      <c r="S3362" s="10">
        <v>0.34381462499999998</v>
      </c>
      <c r="T3362" s="10">
        <v>0.31190658170000002</v>
      </c>
      <c r="U3362" s="7" t="s">
        <v>177</v>
      </c>
      <c r="V3362" s="7" t="s">
        <v>59</v>
      </c>
      <c r="W3362" s="7" t="s">
        <v>60</v>
      </c>
      <c r="X3362" s="7" t="s">
        <v>61</v>
      </c>
    </row>
    <row r="3363" spans="1:24" x14ac:dyDescent="0.25">
      <c r="A3363" s="6">
        <v>50860</v>
      </c>
      <c r="B3363" s="7" t="s">
        <v>1890</v>
      </c>
      <c r="C3363" s="8" t="s">
        <v>551</v>
      </c>
      <c r="D3363" s="8" t="s">
        <v>598</v>
      </c>
      <c r="E3363" s="9">
        <v>4</v>
      </c>
      <c r="F3363" s="8" t="s">
        <v>41</v>
      </c>
      <c r="G3363" s="8" t="s">
        <v>572</v>
      </c>
      <c r="H3363" s="8" t="s">
        <v>3325</v>
      </c>
      <c r="I3363" s="10">
        <v>95543780</v>
      </c>
      <c r="J3363" s="10">
        <v>0</v>
      </c>
      <c r="K3363" s="10">
        <v>2013835</v>
      </c>
      <c r="L3363" s="10">
        <v>2013835</v>
      </c>
      <c r="M3363" s="10">
        <v>0</v>
      </c>
      <c r="N3363" s="10">
        <v>186072</v>
      </c>
      <c r="O3363" s="7" t="s">
        <v>44</v>
      </c>
      <c r="P3363" s="14">
        <v>71.957531000000003</v>
      </c>
      <c r="Q3363" s="14">
        <v>72.301345999999995</v>
      </c>
      <c r="R3363" s="14" t="s">
        <v>3323</v>
      </c>
      <c r="S3363" s="10">
        <v>71.957531250000002</v>
      </c>
      <c r="T3363" s="10">
        <v>65.279444116799993</v>
      </c>
      <c r="U3363" s="7" t="s">
        <v>177</v>
      </c>
      <c r="V3363" s="7" t="s">
        <v>59</v>
      </c>
      <c r="W3363" s="7" t="s">
        <v>60</v>
      </c>
      <c r="X3363" s="7" t="s">
        <v>61</v>
      </c>
    </row>
    <row r="3364" spans="1:24" x14ac:dyDescent="0.25">
      <c r="A3364" s="6">
        <v>50865</v>
      </c>
      <c r="B3364" s="7" t="s">
        <v>1891</v>
      </c>
      <c r="C3364" s="8" t="s">
        <v>32</v>
      </c>
      <c r="D3364" s="8" t="s">
        <v>22</v>
      </c>
      <c r="E3364" s="9">
        <v>3</v>
      </c>
      <c r="F3364" s="8" t="s">
        <v>49</v>
      </c>
      <c r="G3364" s="8" t="s">
        <v>33</v>
      </c>
      <c r="H3364" s="8" t="s">
        <v>34</v>
      </c>
      <c r="I3364" s="10">
        <v>297702000</v>
      </c>
      <c r="J3364" s="10">
        <v>875590</v>
      </c>
      <c r="K3364" s="10">
        <v>3914633</v>
      </c>
      <c r="L3364" s="10">
        <v>2127716</v>
      </c>
      <c r="M3364" s="10">
        <v>1786917</v>
      </c>
      <c r="N3364" s="10">
        <v>3728221</v>
      </c>
      <c r="O3364" s="7" t="s">
        <v>35</v>
      </c>
      <c r="P3364" s="14">
        <v>611.42823999999996</v>
      </c>
      <c r="Q3364" s="14">
        <v>611.42823999999996</v>
      </c>
      <c r="R3364" s="14">
        <v>18.869</v>
      </c>
      <c r="S3364" s="10">
        <v>18.869</v>
      </c>
      <c r="T3364" s="10">
        <v>17.117844506899999</v>
      </c>
      <c r="U3364" s="7" t="s">
        <v>50</v>
      </c>
      <c r="V3364" s="7" t="s">
        <v>156</v>
      </c>
      <c r="W3364" s="7" t="s">
        <v>157</v>
      </c>
      <c r="X3364" s="7" t="s">
        <v>141</v>
      </c>
    </row>
    <row r="3365" spans="1:24" x14ac:dyDescent="0.25">
      <c r="A3365" s="6">
        <v>50873</v>
      </c>
      <c r="B3365" s="7" t="s">
        <v>1892</v>
      </c>
      <c r="C3365" s="8" t="s">
        <v>750</v>
      </c>
      <c r="D3365" s="8" t="s">
        <v>22</v>
      </c>
      <c r="E3365" s="9">
        <v>2</v>
      </c>
      <c r="F3365" s="8" t="s">
        <v>41</v>
      </c>
      <c r="G3365" s="8" t="s">
        <v>572</v>
      </c>
      <c r="H3365" s="8" t="s">
        <v>3325</v>
      </c>
      <c r="I3365" s="10">
        <v>99344000</v>
      </c>
      <c r="J3365" s="10">
        <v>0</v>
      </c>
      <c r="K3365" s="10">
        <v>1978203</v>
      </c>
      <c r="L3365" s="10">
        <v>1978203</v>
      </c>
      <c r="M3365" s="10">
        <v>0</v>
      </c>
      <c r="N3365" s="10">
        <v>190210</v>
      </c>
      <c r="O3365" s="7" t="s">
        <v>44</v>
      </c>
      <c r="P3365" s="14">
        <v>261.53874999999999</v>
      </c>
      <c r="Q3365" s="14">
        <v>261.53874999999999</v>
      </c>
      <c r="R3365" s="14" t="s">
        <v>3323</v>
      </c>
      <c r="S3365" s="10">
        <v>261.53874999999999</v>
      </c>
      <c r="T3365" s="10">
        <v>237.26639753239999</v>
      </c>
      <c r="U3365" s="7" t="s">
        <v>210</v>
      </c>
      <c r="V3365" s="7" t="s">
        <v>211</v>
      </c>
      <c r="W3365" s="7" t="s">
        <v>212</v>
      </c>
      <c r="X3365" s="7" t="s">
        <v>212</v>
      </c>
    </row>
    <row r="3366" spans="1:24" x14ac:dyDescent="0.25">
      <c r="A3366" s="6">
        <v>50875</v>
      </c>
      <c r="B3366" s="7" t="s">
        <v>1893</v>
      </c>
      <c r="C3366" s="8" t="s">
        <v>130</v>
      </c>
      <c r="D3366" s="8" t="s">
        <v>22</v>
      </c>
      <c r="E3366" s="9">
        <v>2</v>
      </c>
      <c r="F3366" s="8" t="s">
        <v>41</v>
      </c>
      <c r="G3366" s="8" t="s">
        <v>572</v>
      </c>
      <c r="H3366" s="8" t="s">
        <v>3325</v>
      </c>
      <c r="I3366" s="10">
        <v>144601000</v>
      </c>
      <c r="J3366" s="10">
        <v>0</v>
      </c>
      <c r="K3366" s="10">
        <v>3225523</v>
      </c>
      <c r="L3366" s="10">
        <v>3225523</v>
      </c>
      <c r="M3366" s="10">
        <v>0</v>
      </c>
      <c r="N3366" s="10">
        <v>310145</v>
      </c>
      <c r="O3366" s="7" t="s">
        <v>44</v>
      </c>
      <c r="P3366" s="14">
        <v>426.44938000000002</v>
      </c>
      <c r="Q3366" s="14">
        <v>426.44938000000002</v>
      </c>
      <c r="R3366" s="14" t="s">
        <v>3323</v>
      </c>
      <c r="S3366" s="10">
        <v>426.44937499999997</v>
      </c>
      <c r="T3366" s="10">
        <v>386.87233511749997</v>
      </c>
      <c r="U3366" s="7" t="s">
        <v>36</v>
      </c>
      <c r="V3366" s="7" t="s">
        <v>263</v>
      </c>
      <c r="W3366" s="7" t="s">
        <v>264</v>
      </c>
      <c r="X3366" s="7" t="s">
        <v>133</v>
      </c>
    </row>
    <row r="3367" spans="1:24" x14ac:dyDescent="0.25">
      <c r="A3367" s="6">
        <v>50877</v>
      </c>
      <c r="B3367" s="7" t="s">
        <v>1894</v>
      </c>
      <c r="C3367" s="8" t="s">
        <v>536</v>
      </c>
      <c r="D3367" s="8" t="s">
        <v>22</v>
      </c>
      <c r="E3367" s="9">
        <v>2</v>
      </c>
      <c r="F3367" s="8" t="s">
        <v>41</v>
      </c>
      <c r="G3367" s="8" t="s">
        <v>572</v>
      </c>
      <c r="H3367" s="8" t="s">
        <v>3325</v>
      </c>
      <c r="I3367" s="10">
        <v>218375000</v>
      </c>
      <c r="J3367" s="10">
        <v>0</v>
      </c>
      <c r="K3367" s="10">
        <v>4412542</v>
      </c>
      <c r="L3367" s="10">
        <v>4412542</v>
      </c>
      <c r="M3367" s="10">
        <v>0</v>
      </c>
      <c r="N3367" s="10">
        <v>424283</v>
      </c>
      <c r="O3367" s="7" t="s">
        <v>44</v>
      </c>
      <c r="P3367" s="14">
        <v>583.38913000000002</v>
      </c>
      <c r="Q3367" s="14">
        <v>583.38913000000002</v>
      </c>
      <c r="R3367" s="14" t="s">
        <v>3323</v>
      </c>
      <c r="S3367" s="10">
        <v>583.38912500000004</v>
      </c>
      <c r="T3367" s="10">
        <v>529.24714233869997</v>
      </c>
      <c r="U3367" s="7" t="s">
        <v>210</v>
      </c>
      <c r="V3367" s="7" t="s">
        <v>211</v>
      </c>
      <c r="W3367" s="7" t="s">
        <v>212</v>
      </c>
      <c r="X3367" s="7" t="s">
        <v>212</v>
      </c>
    </row>
    <row r="3368" spans="1:24" x14ac:dyDescent="0.25">
      <c r="A3368" s="6">
        <v>50878</v>
      </c>
      <c r="B3368" s="7" t="s">
        <v>1895</v>
      </c>
      <c r="C3368" s="8" t="s">
        <v>536</v>
      </c>
      <c r="D3368" s="8" t="s">
        <v>22</v>
      </c>
      <c r="E3368" s="9">
        <v>2</v>
      </c>
      <c r="F3368" s="8" t="s">
        <v>41</v>
      </c>
      <c r="G3368" s="8" t="s">
        <v>572</v>
      </c>
      <c r="H3368" s="8" t="s">
        <v>3325</v>
      </c>
      <c r="I3368" s="10">
        <v>310381000</v>
      </c>
      <c r="J3368" s="10">
        <v>0</v>
      </c>
      <c r="K3368" s="10">
        <v>4961100</v>
      </c>
      <c r="L3368" s="10">
        <v>4961100</v>
      </c>
      <c r="M3368" s="10">
        <v>0</v>
      </c>
      <c r="N3368" s="10">
        <v>477035</v>
      </c>
      <c r="O3368" s="7" t="s">
        <v>44</v>
      </c>
      <c r="P3368" s="14">
        <v>655.92313000000001</v>
      </c>
      <c r="Q3368" s="14">
        <v>655.92313000000001</v>
      </c>
      <c r="R3368" s="14" t="s">
        <v>3323</v>
      </c>
      <c r="S3368" s="10">
        <v>655.92312500000003</v>
      </c>
      <c r="T3368" s="10">
        <v>595.04955547489999</v>
      </c>
      <c r="U3368" s="7" t="s">
        <v>210</v>
      </c>
      <c r="V3368" s="7" t="s">
        <v>211</v>
      </c>
      <c r="W3368" s="7" t="s">
        <v>212</v>
      </c>
      <c r="X3368" s="7" t="s">
        <v>212</v>
      </c>
    </row>
    <row r="3369" spans="1:24" x14ac:dyDescent="0.25">
      <c r="A3369" s="6">
        <v>50879</v>
      </c>
      <c r="B3369" s="7" t="s">
        <v>1896</v>
      </c>
      <c r="C3369" s="8" t="s">
        <v>873</v>
      </c>
      <c r="D3369" s="8" t="s">
        <v>22</v>
      </c>
      <c r="E3369" s="9">
        <v>3</v>
      </c>
      <c r="F3369" s="8" t="s">
        <v>41</v>
      </c>
      <c r="G3369" s="8" t="s">
        <v>886</v>
      </c>
      <c r="H3369" s="8" t="s">
        <v>43</v>
      </c>
      <c r="I3369" s="10">
        <v>304066456</v>
      </c>
      <c r="J3369" s="10">
        <v>7631</v>
      </c>
      <c r="K3369" s="10">
        <v>5207247</v>
      </c>
      <c r="L3369" s="10">
        <v>5164854</v>
      </c>
      <c r="M3369" s="10">
        <v>42393</v>
      </c>
      <c r="N3369" s="10">
        <v>535725</v>
      </c>
      <c r="O3369" s="7" t="s">
        <v>44</v>
      </c>
      <c r="P3369" s="14">
        <v>614.74444000000005</v>
      </c>
      <c r="Q3369" s="14">
        <v>652.60386000000005</v>
      </c>
      <c r="R3369" s="14">
        <v>398.92500000000001</v>
      </c>
      <c r="S3369" s="10">
        <v>375.7822165929</v>
      </c>
      <c r="T3369" s="10">
        <v>340.90739054059998</v>
      </c>
      <c r="U3369" s="7" t="s">
        <v>177</v>
      </c>
      <c r="V3369" s="7" t="s">
        <v>70</v>
      </c>
      <c r="W3369" s="7" t="s">
        <v>71</v>
      </c>
      <c r="X3369" s="7" t="s">
        <v>72</v>
      </c>
    </row>
    <row r="3370" spans="1:24" x14ac:dyDescent="0.25">
      <c r="A3370" s="6">
        <v>50879</v>
      </c>
      <c r="B3370" s="7" t="s">
        <v>1896</v>
      </c>
      <c r="C3370" s="8" t="s">
        <v>873</v>
      </c>
      <c r="D3370" s="8" t="s">
        <v>22</v>
      </c>
      <c r="E3370" s="9">
        <v>3</v>
      </c>
      <c r="F3370" s="8" t="s">
        <v>41</v>
      </c>
      <c r="G3370" s="8" t="s">
        <v>24</v>
      </c>
      <c r="H3370" s="8" t="s">
        <v>25</v>
      </c>
      <c r="I3370" s="10">
        <v>34239544</v>
      </c>
      <c r="J3370" s="10">
        <v>3966</v>
      </c>
      <c r="K3370" s="10">
        <v>690497</v>
      </c>
      <c r="L3370" s="10">
        <v>668464</v>
      </c>
      <c r="M3370" s="10">
        <v>22033</v>
      </c>
      <c r="N3370" s="10">
        <v>117832</v>
      </c>
      <c r="O3370" s="7" t="s">
        <v>26</v>
      </c>
      <c r="P3370" s="14">
        <v>37.859422000000002</v>
      </c>
      <c r="Q3370" s="14">
        <v>652.60386000000005</v>
      </c>
      <c r="R3370" s="14">
        <v>398.92500000000001</v>
      </c>
      <c r="S3370" s="10">
        <v>23.142783407100001</v>
      </c>
      <c r="T3370" s="10">
        <v>20.994995379700001</v>
      </c>
      <c r="U3370" s="7" t="s">
        <v>177</v>
      </c>
      <c r="V3370" s="7" t="s">
        <v>70</v>
      </c>
      <c r="W3370" s="7" t="s">
        <v>71</v>
      </c>
      <c r="X3370" s="7" t="s">
        <v>72</v>
      </c>
    </row>
    <row r="3371" spans="1:24" x14ac:dyDescent="0.25">
      <c r="A3371" s="6">
        <v>50880</v>
      </c>
      <c r="B3371" s="7" t="s">
        <v>1897</v>
      </c>
      <c r="C3371" s="8" t="s">
        <v>536</v>
      </c>
      <c r="D3371" s="8" t="s">
        <v>22</v>
      </c>
      <c r="E3371" s="9">
        <v>2</v>
      </c>
      <c r="F3371" s="8" t="s">
        <v>41</v>
      </c>
      <c r="G3371" s="8" t="s">
        <v>572</v>
      </c>
      <c r="H3371" s="8" t="s">
        <v>3325</v>
      </c>
      <c r="I3371" s="10">
        <v>180847000</v>
      </c>
      <c r="J3371" s="10">
        <v>0</v>
      </c>
      <c r="K3371" s="10">
        <v>3852039</v>
      </c>
      <c r="L3371" s="10">
        <v>3852039</v>
      </c>
      <c r="M3371" s="10">
        <v>0</v>
      </c>
      <c r="N3371" s="10">
        <v>370392</v>
      </c>
      <c r="O3371" s="7" t="s">
        <v>44</v>
      </c>
      <c r="P3371" s="14">
        <v>509.28899999999999</v>
      </c>
      <c r="Q3371" s="14">
        <v>509.28899999999999</v>
      </c>
      <c r="R3371" s="14" t="s">
        <v>3323</v>
      </c>
      <c r="S3371" s="10">
        <v>509.28899999999999</v>
      </c>
      <c r="T3371" s="10">
        <v>462.02394992289999</v>
      </c>
      <c r="U3371" s="7" t="s">
        <v>210</v>
      </c>
      <c r="V3371" s="7" t="s">
        <v>211</v>
      </c>
      <c r="W3371" s="7" t="s">
        <v>212</v>
      </c>
      <c r="X3371" s="7" t="s">
        <v>212</v>
      </c>
    </row>
    <row r="3372" spans="1:24" x14ac:dyDescent="0.25">
      <c r="A3372" s="6">
        <v>50881</v>
      </c>
      <c r="B3372" s="7" t="s">
        <v>3402</v>
      </c>
      <c r="C3372" s="8" t="s">
        <v>32</v>
      </c>
      <c r="D3372" s="8" t="s">
        <v>22</v>
      </c>
      <c r="E3372" s="9">
        <v>2</v>
      </c>
      <c r="F3372" s="8" t="s">
        <v>41</v>
      </c>
      <c r="G3372" s="8" t="s">
        <v>3324</v>
      </c>
      <c r="H3372" s="8" t="s">
        <v>3325</v>
      </c>
      <c r="I3372" s="10">
        <v>261222000</v>
      </c>
      <c r="J3372" s="10">
        <v>0</v>
      </c>
      <c r="K3372" s="10">
        <v>5145713</v>
      </c>
      <c r="L3372" s="10">
        <v>5145713</v>
      </c>
      <c r="M3372" s="10">
        <v>0</v>
      </c>
      <c r="N3372" s="10">
        <v>302689</v>
      </c>
      <c r="O3372" s="7" t="s">
        <v>44</v>
      </c>
      <c r="P3372" s="14">
        <v>170.94361000000001</v>
      </c>
      <c r="Q3372" s="14">
        <v>170.94361000000001</v>
      </c>
      <c r="R3372" s="14" t="s">
        <v>3323</v>
      </c>
      <c r="S3372" s="10">
        <v>170.94361275</v>
      </c>
      <c r="T3372" s="10">
        <v>155.07902816839999</v>
      </c>
      <c r="U3372" s="7" t="s">
        <v>50</v>
      </c>
      <c r="V3372" s="7" t="s">
        <v>156</v>
      </c>
      <c r="W3372" s="7" t="s">
        <v>157</v>
      </c>
      <c r="X3372" s="7" t="s">
        <v>141</v>
      </c>
    </row>
    <row r="3373" spans="1:24" x14ac:dyDescent="0.25">
      <c r="A3373" s="6">
        <v>50882</v>
      </c>
      <c r="B3373" s="7" t="s">
        <v>1898</v>
      </c>
      <c r="C3373" s="8" t="s">
        <v>776</v>
      </c>
      <c r="D3373" s="8" t="s">
        <v>22</v>
      </c>
      <c r="E3373" s="9">
        <v>2</v>
      </c>
      <c r="F3373" s="8" t="s">
        <v>41</v>
      </c>
      <c r="G3373" s="8" t="s">
        <v>572</v>
      </c>
      <c r="H3373" s="8" t="s">
        <v>3325</v>
      </c>
      <c r="I3373" s="10">
        <v>377003000</v>
      </c>
      <c r="J3373" s="10">
        <v>0</v>
      </c>
      <c r="K3373" s="10">
        <v>6985039</v>
      </c>
      <c r="L3373" s="10">
        <v>6985039</v>
      </c>
      <c r="M3373" s="10">
        <v>0</v>
      </c>
      <c r="N3373" s="10">
        <v>671645</v>
      </c>
      <c r="O3373" s="7" t="s">
        <v>44</v>
      </c>
      <c r="P3373" s="14">
        <v>923.51188000000002</v>
      </c>
      <c r="Q3373" s="14">
        <v>923.51188000000002</v>
      </c>
      <c r="R3373" s="14" t="s">
        <v>3323</v>
      </c>
      <c r="S3373" s="10">
        <v>923.51187500000003</v>
      </c>
      <c r="T3373" s="10">
        <v>837.80447700260004</v>
      </c>
      <c r="U3373" s="7" t="s">
        <v>210</v>
      </c>
      <c r="V3373" s="7" t="s">
        <v>777</v>
      </c>
      <c r="W3373" s="7" t="s">
        <v>778</v>
      </c>
      <c r="X3373" s="7" t="s">
        <v>778</v>
      </c>
    </row>
    <row r="3374" spans="1:24" x14ac:dyDescent="0.25">
      <c r="A3374" s="6">
        <v>50883</v>
      </c>
      <c r="B3374" s="7" t="s">
        <v>1899</v>
      </c>
      <c r="C3374" s="8" t="s">
        <v>40</v>
      </c>
      <c r="D3374" s="8" t="s">
        <v>22</v>
      </c>
      <c r="E3374" s="9">
        <v>2</v>
      </c>
      <c r="F3374" s="8" t="s">
        <v>41</v>
      </c>
      <c r="G3374" s="8" t="s">
        <v>572</v>
      </c>
      <c r="H3374" s="8" t="s">
        <v>3325</v>
      </c>
      <c r="I3374" s="10">
        <v>468885000</v>
      </c>
      <c r="J3374" s="10">
        <v>0</v>
      </c>
      <c r="K3374" s="10">
        <v>7603039</v>
      </c>
      <c r="L3374" s="10">
        <v>7603039</v>
      </c>
      <c r="M3374" s="10">
        <v>0</v>
      </c>
      <c r="N3374" s="10">
        <v>731066</v>
      </c>
      <c r="O3374" s="7" t="s">
        <v>44</v>
      </c>
      <c r="P3374" s="14">
        <v>1005.2157999999999</v>
      </c>
      <c r="Q3374" s="14">
        <v>1005.2157999999999</v>
      </c>
      <c r="R3374" s="14" t="s">
        <v>3323</v>
      </c>
      <c r="S3374" s="10">
        <v>1005.21575</v>
      </c>
      <c r="T3374" s="10">
        <v>911.92574616709999</v>
      </c>
      <c r="U3374" s="7" t="s">
        <v>210</v>
      </c>
      <c r="V3374" s="7" t="s">
        <v>211</v>
      </c>
      <c r="W3374" s="7" t="s">
        <v>212</v>
      </c>
      <c r="X3374" s="7" t="s">
        <v>212</v>
      </c>
    </row>
    <row r="3375" spans="1:24" x14ac:dyDescent="0.25">
      <c r="A3375" s="6">
        <v>50884</v>
      </c>
      <c r="B3375" s="7" t="s">
        <v>1900</v>
      </c>
      <c r="C3375" s="8" t="s">
        <v>130</v>
      </c>
      <c r="D3375" s="8" t="s">
        <v>22</v>
      </c>
      <c r="E3375" s="9">
        <v>2</v>
      </c>
      <c r="F3375" s="8" t="s">
        <v>41</v>
      </c>
      <c r="G3375" s="8" t="s">
        <v>33</v>
      </c>
      <c r="H3375" s="8" t="s">
        <v>34</v>
      </c>
      <c r="I3375" s="10">
        <v>12110</v>
      </c>
      <c r="J3375" s="10">
        <v>0</v>
      </c>
      <c r="K3375" s="10">
        <v>245</v>
      </c>
      <c r="L3375" s="10">
        <v>245</v>
      </c>
      <c r="M3375" s="10">
        <v>0</v>
      </c>
      <c r="N3375" s="10">
        <v>242</v>
      </c>
      <c r="O3375" s="7" t="s">
        <v>35</v>
      </c>
      <c r="P3375" s="14">
        <v>2.2869E-2</v>
      </c>
      <c r="Q3375" s="14">
        <v>1167.4212</v>
      </c>
      <c r="R3375" s="14" t="s">
        <v>3323</v>
      </c>
      <c r="S3375" s="10">
        <v>2.2869E-2</v>
      </c>
      <c r="T3375" s="10">
        <v>2.0746620699999999E-2</v>
      </c>
      <c r="U3375" s="7" t="s">
        <v>36</v>
      </c>
      <c r="V3375" s="7" t="s">
        <v>253</v>
      </c>
      <c r="W3375" s="7" t="s">
        <v>254</v>
      </c>
      <c r="X3375" s="7" t="s">
        <v>133</v>
      </c>
    </row>
    <row r="3376" spans="1:24" x14ac:dyDescent="0.25">
      <c r="A3376" s="6">
        <v>50884</v>
      </c>
      <c r="B3376" s="7" t="s">
        <v>1900</v>
      </c>
      <c r="C3376" s="8" t="s">
        <v>130</v>
      </c>
      <c r="D3376" s="8" t="s">
        <v>22</v>
      </c>
      <c r="E3376" s="9">
        <v>2</v>
      </c>
      <c r="F3376" s="8" t="s">
        <v>41</v>
      </c>
      <c r="G3376" s="8" t="s">
        <v>572</v>
      </c>
      <c r="H3376" s="8" t="s">
        <v>3325</v>
      </c>
      <c r="I3376" s="10">
        <v>444934890</v>
      </c>
      <c r="J3376" s="10">
        <v>0</v>
      </c>
      <c r="K3376" s="10">
        <v>8996487</v>
      </c>
      <c r="L3376" s="10">
        <v>8996487</v>
      </c>
      <c r="M3376" s="10">
        <v>0</v>
      </c>
      <c r="N3376" s="10">
        <v>849017</v>
      </c>
      <c r="O3376" s="7" t="s">
        <v>44</v>
      </c>
      <c r="P3376" s="14">
        <v>1167.3984</v>
      </c>
      <c r="Q3376" s="14">
        <v>1167.4212</v>
      </c>
      <c r="R3376" s="14" t="s">
        <v>3323</v>
      </c>
      <c r="S3376" s="10">
        <v>1167.398375</v>
      </c>
      <c r="T3376" s="10">
        <v>1059.0568583869999</v>
      </c>
      <c r="U3376" s="7" t="s">
        <v>36</v>
      </c>
      <c r="V3376" s="7" t="s">
        <v>253</v>
      </c>
      <c r="W3376" s="7" t="s">
        <v>254</v>
      </c>
      <c r="X3376" s="7" t="s">
        <v>133</v>
      </c>
    </row>
    <row r="3377" spans="1:24" x14ac:dyDescent="0.25">
      <c r="A3377" s="6">
        <v>50885</v>
      </c>
      <c r="B3377" s="7" t="s">
        <v>1901</v>
      </c>
      <c r="C3377" s="8" t="s">
        <v>755</v>
      </c>
      <c r="D3377" s="8" t="s">
        <v>22</v>
      </c>
      <c r="E3377" s="9">
        <v>2</v>
      </c>
      <c r="F3377" s="8" t="s">
        <v>41</v>
      </c>
      <c r="G3377" s="8" t="s">
        <v>572</v>
      </c>
      <c r="H3377" s="8" t="s">
        <v>3325</v>
      </c>
      <c r="I3377" s="10">
        <v>82810000</v>
      </c>
      <c r="J3377" s="10">
        <v>0</v>
      </c>
      <c r="K3377" s="10">
        <v>1908673</v>
      </c>
      <c r="L3377" s="10">
        <v>1908673</v>
      </c>
      <c r="M3377" s="10">
        <v>0</v>
      </c>
      <c r="N3377" s="10">
        <v>183526</v>
      </c>
      <c r="O3377" s="7" t="s">
        <v>44</v>
      </c>
      <c r="P3377" s="14">
        <v>252.34825000000001</v>
      </c>
      <c r="Q3377" s="14">
        <v>252.34825000000001</v>
      </c>
      <c r="R3377" s="14" t="s">
        <v>3323</v>
      </c>
      <c r="S3377" s="10">
        <v>252.34825000000001</v>
      </c>
      <c r="T3377" s="10">
        <v>228.92883062690001</v>
      </c>
      <c r="U3377" s="7" t="s">
        <v>177</v>
      </c>
      <c r="V3377" s="7" t="s">
        <v>70</v>
      </c>
      <c r="W3377" s="7" t="s">
        <v>71</v>
      </c>
      <c r="X3377" s="7" t="s">
        <v>72</v>
      </c>
    </row>
    <row r="3378" spans="1:24" x14ac:dyDescent="0.25">
      <c r="A3378" s="6">
        <v>50886</v>
      </c>
      <c r="B3378" s="7" t="s">
        <v>1902</v>
      </c>
      <c r="C3378" s="8" t="s">
        <v>103</v>
      </c>
      <c r="D3378" s="8" t="s">
        <v>22</v>
      </c>
      <c r="E3378" s="9">
        <v>2</v>
      </c>
      <c r="F3378" s="8" t="s">
        <v>41</v>
      </c>
      <c r="G3378" s="8" t="s">
        <v>572</v>
      </c>
      <c r="H3378" s="8" t="s">
        <v>3325</v>
      </c>
      <c r="I3378" s="10">
        <v>121031000</v>
      </c>
      <c r="J3378" s="10">
        <v>0</v>
      </c>
      <c r="K3378" s="10">
        <v>2559631</v>
      </c>
      <c r="L3378" s="10">
        <v>2559631</v>
      </c>
      <c r="M3378" s="10">
        <v>0</v>
      </c>
      <c r="N3378" s="10">
        <v>246119</v>
      </c>
      <c r="O3378" s="7" t="s">
        <v>44</v>
      </c>
      <c r="P3378" s="14">
        <v>338.41363000000001</v>
      </c>
      <c r="Q3378" s="14">
        <v>338.41363000000001</v>
      </c>
      <c r="R3378" s="14" t="s">
        <v>3323</v>
      </c>
      <c r="S3378" s="10">
        <v>338.41362500000002</v>
      </c>
      <c r="T3378" s="10">
        <v>307.00682663520001</v>
      </c>
      <c r="U3378" s="7" t="s">
        <v>50</v>
      </c>
      <c r="V3378" s="7" t="s">
        <v>218</v>
      </c>
      <c r="W3378" s="7" t="s">
        <v>219</v>
      </c>
      <c r="X3378" s="7" t="s">
        <v>96</v>
      </c>
    </row>
    <row r="3379" spans="1:24" x14ac:dyDescent="0.25">
      <c r="A3379" s="6">
        <v>50887</v>
      </c>
      <c r="B3379" s="7" t="s">
        <v>1903</v>
      </c>
      <c r="C3379" s="8" t="s">
        <v>130</v>
      </c>
      <c r="D3379" s="8" t="s">
        <v>22</v>
      </c>
      <c r="E3379" s="9">
        <v>2</v>
      </c>
      <c r="F3379" s="8" t="s">
        <v>41</v>
      </c>
      <c r="G3379" s="8" t="s">
        <v>572</v>
      </c>
      <c r="H3379" s="8" t="s">
        <v>3325</v>
      </c>
      <c r="I3379" s="10">
        <v>404370000</v>
      </c>
      <c r="J3379" s="10">
        <v>0</v>
      </c>
      <c r="K3379" s="10">
        <v>8139643</v>
      </c>
      <c r="L3379" s="10">
        <v>8139643</v>
      </c>
      <c r="M3379" s="10">
        <v>0</v>
      </c>
      <c r="N3379" s="10">
        <v>782666</v>
      </c>
      <c r="O3379" s="7" t="s">
        <v>44</v>
      </c>
      <c r="P3379" s="14">
        <v>1076.1658</v>
      </c>
      <c r="Q3379" s="14">
        <v>1076.1658</v>
      </c>
      <c r="R3379" s="14" t="s">
        <v>3323</v>
      </c>
      <c r="S3379" s="10">
        <v>1076.1657499999999</v>
      </c>
      <c r="T3379" s="10">
        <v>976.29116393000004</v>
      </c>
      <c r="U3379" s="7" t="s">
        <v>36</v>
      </c>
      <c r="V3379" s="7" t="s">
        <v>244</v>
      </c>
      <c r="W3379" s="7" t="s">
        <v>245</v>
      </c>
      <c r="X3379" s="7" t="s">
        <v>133</v>
      </c>
    </row>
    <row r="3380" spans="1:24" x14ac:dyDescent="0.25">
      <c r="A3380" s="6">
        <v>50888</v>
      </c>
      <c r="B3380" s="7" t="s">
        <v>1904</v>
      </c>
      <c r="C3380" s="8" t="s">
        <v>873</v>
      </c>
      <c r="D3380" s="8" t="s">
        <v>22</v>
      </c>
      <c r="E3380" s="9">
        <v>2</v>
      </c>
      <c r="F3380" s="8" t="s">
        <v>41</v>
      </c>
      <c r="G3380" s="8" t="s">
        <v>886</v>
      </c>
      <c r="H3380" s="8" t="s">
        <v>43</v>
      </c>
      <c r="I3380" s="10">
        <v>130643580</v>
      </c>
      <c r="J3380" s="10">
        <v>0</v>
      </c>
      <c r="K3380" s="10">
        <v>1562577</v>
      </c>
      <c r="L3380" s="10">
        <v>1562577</v>
      </c>
      <c r="M3380" s="10">
        <v>0</v>
      </c>
      <c r="N3380" s="10">
        <v>124979</v>
      </c>
      <c r="O3380" s="7" t="s">
        <v>44</v>
      </c>
      <c r="P3380" s="14">
        <v>123.72920999999999</v>
      </c>
      <c r="Q3380" s="14">
        <v>138.38059000000001</v>
      </c>
      <c r="R3380" s="14">
        <v>78.36</v>
      </c>
      <c r="S3380" s="10">
        <v>70.063443079899997</v>
      </c>
      <c r="T3380" s="10">
        <v>63.561138601000003</v>
      </c>
      <c r="U3380" s="7" t="s">
        <v>177</v>
      </c>
      <c r="V3380" s="7" t="s">
        <v>70</v>
      </c>
      <c r="W3380" s="7" t="s">
        <v>71</v>
      </c>
      <c r="X3380" s="7" t="s">
        <v>72</v>
      </c>
    </row>
    <row r="3381" spans="1:24" x14ac:dyDescent="0.25">
      <c r="A3381" s="6">
        <v>50888</v>
      </c>
      <c r="B3381" s="7" t="s">
        <v>1904</v>
      </c>
      <c r="C3381" s="8" t="s">
        <v>873</v>
      </c>
      <c r="D3381" s="8" t="s">
        <v>22</v>
      </c>
      <c r="E3381" s="9">
        <v>2</v>
      </c>
      <c r="F3381" s="8" t="s">
        <v>41</v>
      </c>
      <c r="G3381" s="8" t="s">
        <v>571</v>
      </c>
      <c r="H3381" s="8" t="s">
        <v>3325</v>
      </c>
      <c r="I3381" s="10">
        <v>21433976</v>
      </c>
      <c r="J3381" s="10">
        <v>0</v>
      </c>
      <c r="K3381" s="10">
        <v>255209</v>
      </c>
      <c r="L3381" s="10">
        <v>255209</v>
      </c>
      <c r="M3381" s="10">
        <v>0</v>
      </c>
      <c r="N3381" s="10">
        <v>9223</v>
      </c>
      <c r="O3381" s="7" t="s">
        <v>44</v>
      </c>
      <c r="P3381" s="14">
        <v>12.681625</v>
      </c>
      <c r="Q3381" s="14">
        <v>138.38059000000001</v>
      </c>
      <c r="R3381" s="14">
        <v>78.36</v>
      </c>
      <c r="S3381" s="10">
        <v>7.1811523838999998</v>
      </c>
      <c r="T3381" s="10">
        <v>6.5146987061999999</v>
      </c>
      <c r="U3381" s="7" t="s">
        <v>177</v>
      </c>
      <c r="V3381" s="7" t="s">
        <v>70</v>
      </c>
      <c r="W3381" s="7" t="s">
        <v>71</v>
      </c>
      <c r="X3381" s="7" t="s">
        <v>72</v>
      </c>
    </row>
    <row r="3382" spans="1:24" x14ac:dyDescent="0.25">
      <c r="A3382" s="6">
        <v>50888</v>
      </c>
      <c r="B3382" s="7" t="s">
        <v>1904</v>
      </c>
      <c r="C3382" s="8" t="s">
        <v>873</v>
      </c>
      <c r="D3382" s="8" t="s">
        <v>22</v>
      </c>
      <c r="E3382" s="9">
        <v>2</v>
      </c>
      <c r="F3382" s="8" t="s">
        <v>41</v>
      </c>
      <c r="G3382" s="8" t="s">
        <v>3324</v>
      </c>
      <c r="H3382" s="8" t="s">
        <v>3325</v>
      </c>
      <c r="I3382" s="10">
        <v>215318</v>
      </c>
      <c r="J3382" s="10">
        <v>0</v>
      </c>
      <c r="K3382" s="10">
        <v>2557</v>
      </c>
      <c r="L3382" s="10">
        <v>2557</v>
      </c>
      <c r="M3382" s="10">
        <v>0</v>
      </c>
      <c r="N3382" s="10">
        <v>165</v>
      </c>
      <c r="O3382" s="7" t="s">
        <v>44</v>
      </c>
      <c r="P3382" s="14">
        <v>7.4249999999999997E-2</v>
      </c>
      <c r="Q3382" s="14">
        <v>138.38059000000001</v>
      </c>
      <c r="R3382" s="14">
        <v>78.36</v>
      </c>
      <c r="S3382" s="10">
        <v>4.2045129399999999E-2</v>
      </c>
      <c r="T3382" s="10">
        <v>3.81430912E-2</v>
      </c>
      <c r="U3382" s="7" t="s">
        <v>177</v>
      </c>
      <c r="V3382" s="7" t="s">
        <v>70</v>
      </c>
      <c r="W3382" s="7" t="s">
        <v>71</v>
      </c>
      <c r="X3382" s="7" t="s">
        <v>72</v>
      </c>
    </row>
    <row r="3383" spans="1:24" x14ac:dyDescent="0.25">
      <c r="A3383" s="6">
        <v>50888</v>
      </c>
      <c r="B3383" s="7" t="s">
        <v>1904</v>
      </c>
      <c r="C3383" s="8" t="s">
        <v>873</v>
      </c>
      <c r="D3383" s="8" t="s">
        <v>22</v>
      </c>
      <c r="E3383" s="9">
        <v>2</v>
      </c>
      <c r="F3383" s="8" t="s">
        <v>41</v>
      </c>
      <c r="G3383" s="8" t="s">
        <v>205</v>
      </c>
      <c r="H3383" s="8" t="s">
        <v>25</v>
      </c>
      <c r="I3383" s="10">
        <v>2084126</v>
      </c>
      <c r="J3383" s="10">
        <v>0</v>
      </c>
      <c r="K3383" s="10">
        <v>27449</v>
      </c>
      <c r="L3383" s="10">
        <v>27449</v>
      </c>
      <c r="M3383" s="10">
        <v>0</v>
      </c>
      <c r="N3383" s="10">
        <v>7038</v>
      </c>
      <c r="O3383" s="7" t="s">
        <v>26</v>
      </c>
      <c r="P3383" s="14">
        <v>1.8955093999999999</v>
      </c>
      <c r="Q3383" s="14">
        <v>138.38059000000001</v>
      </c>
      <c r="R3383" s="14">
        <v>78.36</v>
      </c>
      <c r="S3383" s="10">
        <v>1.0733594068000001</v>
      </c>
      <c r="T3383" s="10">
        <v>0.97374526610000001</v>
      </c>
      <c r="U3383" s="7" t="s">
        <v>177</v>
      </c>
      <c r="V3383" s="7" t="s">
        <v>70</v>
      </c>
      <c r="W3383" s="7" t="s">
        <v>71</v>
      </c>
      <c r="X3383" s="7" t="s">
        <v>72</v>
      </c>
    </row>
    <row r="3384" spans="1:24" x14ac:dyDescent="0.25">
      <c r="A3384" s="6">
        <v>50900</v>
      </c>
      <c r="B3384" s="7" t="s">
        <v>1905</v>
      </c>
      <c r="C3384" s="8" t="s">
        <v>988</v>
      </c>
      <c r="D3384" s="8" t="s">
        <v>510</v>
      </c>
      <c r="E3384" s="9">
        <v>7</v>
      </c>
      <c r="F3384" s="8" t="s">
        <v>41</v>
      </c>
      <c r="G3384" s="8" t="s">
        <v>42</v>
      </c>
      <c r="H3384" s="8" t="s">
        <v>43</v>
      </c>
      <c r="I3384" s="10">
        <v>146960153</v>
      </c>
      <c r="J3384" s="10">
        <v>1031501</v>
      </c>
      <c r="K3384" s="10">
        <v>5286918</v>
      </c>
      <c r="L3384" s="10">
        <v>1848580</v>
      </c>
      <c r="M3384" s="10">
        <v>3438338</v>
      </c>
      <c r="N3384" s="10">
        <v>203343</v>
      </c>
      <c r="O3384" s="7" t="s">
        <v>44</v>
      </c>
      <c r="P3384" s="14">
        <v>389.45179999999999</v>
      </c>
      <c r="Q3384" s="14">
        <v>2040.9827</v>
      </c>
      <c r="R3384" s="14">
        <v>1299.249</v>
      </c>
      <c r="S3384" s="10">
        <v>247.9172667416</v>
      </c>
      <c r="T3384" s="10">
        <v>224.90906898450001</v>
      </c>
      <c r="U3384" s="7" t="s">
        <v>36</v>
      </c>
      <c r="V3384" s="7" t="s">
        <v>70</v>
      </c>
      <c r="W3384" s="7" t="s">
        <v>71</v>
      </c>
      <c r="X3384" s="7" t="s">
        <v>72</v>
      </c>
    </row>
    <row r="3385" spans="1:24" x14ac:dyDescent="0.25">
      <c r="A3385" s="6">
        <v>50900</v>
      </c>
      <c r="B3385" s="7" t="s">
        <v>1905</v>
      </c>
      <c r="C3385" s="8" t="s">
        <v>988</v>
      </c>
      <c r="D3385" s="8" t="s">
        <v>510</v>
      </c>
      <c r="E3385" s="9">
        <v>7</v>
      </c>
      <c r="F3385" s="8" t="s">
        <v>41</v>
      </c>
      <c r="G3385" s="8" t="s">
        <v>33</v>
      </c>
      <c r="H3385" s="8" t="s">
        <v>34</v>
      </c>
      <c r="I3385" s="10">
        <v>161666784</v>
      </c>
      <c r="J3385" s="10">
        <v>1140340</v>
      </c>
      <c r="K3385" s="10">
        <v>5840204</v>
      </c>
      <c r="L3385" s="10">
        <v>2039070</v>
      </c>
      <c r="M3385" s="10">
        <v>3801134</v>
      </c>
      <c r="N3385" s="10">
        <v>5458133</v>
      </c>
      <c r="O3385" s="7" t="s">
        <v>35</v>
      </c>
      <c r="P3385" s="14">
        <v>346.51976000000002</v>
      </c>
      <c r="Q3385" s="14">
        <v>2040.9827</v>
      </c>
      <c r="R3385" s="14">
        <v>1299.249</v>
      </c>
      <c r="S3385" s="10">
        <v>220.5875889905</v>
      </c>
      <c r="T3385" s="10">
        <v>200.11574797290001</v>
      </c>
      <c r="U3385" s="7" t="s">
        <v>36</v>
      </c>
      <c r="V3385" s="7" t="s">
        <v>70</v>
      </c>
      <c r="W3385" s="7" t="s">
        <v>71</v>
      </c>
      <c r="X3385" s="7" t="s">
        <v>72</v>
      </c>
    </row>
    <row r="3386" spans="1:24" x14ac:dyDescent="0.25">
      <c r="A3386" s="6">
        <v>50900</v>
      </c>
      <c r="B3386" s="7" t="s">
        <v>1905</v>
      </c>
      <c r="C3386" s="8" t="s">
        <v>988</v>
      </c>
      <c r="D3386" s="8" t="s">
        <v>510</v>
      </c>
      <c r="E3386" s="9">
        <v>7</v>
      </c>
      <c r="F3386" s="8" t="s">
        <v>41</v>
      </c>
      <c r="G3386" s="8" t="s">
        <v>3335</v>
      </c>
      <c r="H3386" s="8" t="s">
        <v>3325</v>
      </c>
      <c r="I3386" s="10">
        <v>424513793</v>
      </c>
      <c r="J3386" s="10">
        <v>2972300</v>
      </c>
      <c r="K3386" s="10">
        <v>15249848</v>
      </c>
      <c r="L3386" s="10">
        <v>5342177</v>
      </c>
      <c r="M3386" s="10">
        <v>9907671</v>
      </c>
      <c r="N3386" s="10">
        <v>1314642</v>
      </c>
      <c r="O3386" s="7" t="s">
        <v>44</v>
      </c>
      <c r="P3386" s="14">
        <v>985.98149999999998</v>
      </c>
      <c r="Q3386" s="14">
        <v>2040.9827</v>
      </c>
      <c r="R3386" s="14">
        <v>1299.249</v>
      </c>
      <c r="S3386" s="10">
        <v>627.65621032310003</v>
      </c>
      <c r="T3386" s="10">
        <v>569.40597870190004</v>
      </c>
      <c r="U3386" s="7" t="s">
        <v>36</v>
      </c>
      <c r="V3386" s="7" t="s">
        <v>70</v>
      </c>
      <c r="W3386" s="7" t="s">
        <v>71</v>
      </c>
      <c r="X3386" s="7" t="s">
        <v>72</v>
      </c>
    </row>
    <row r="3387" spans="1:24" x14ac:dyDescent="0.25">
      <c r="A3387" s="6">
        <v>50900</v>
      </c>
      <c r="B3387" s="7" t="s">
        <v>1905</v>
      </c>
      <c r="C3387" s="8" t="s">
        <v>988</v>
      </c>
      <c r="D3387" s="8" t="s">
        <v>510</v>
      </c>
      <c r="E3387" s="9">
        <v>7</v>
      </c>
      <c r="F3387" s="8" t="s">
        <v>41</v>
      </c>
      <c r="G3387" s="8" t="s">
        <v>3324</v>
      </c>
      <c r="H3387" s="8" t="s">
        <v>3325</v>
      </c>
      <c r="I3387" s="10">
        <v>170161903</v>
      </c>
      <c r="J3387" s="10">
        <v>1194676</v>
      </c>
      <c r="K3387" s="10">
        <v>6135360</v>
      </c>
      <c r="L3387" s="10">
        <v>2153111</v>
      </c>
      <c r="M3387" s="10">
        <v>3982249</v>
      </c>
      <c r="N3387" s="10">
        <v>697200</v>
      </c>
      <c r="O3387" s="7" t="s">
        <v>44</v>
      </c>
      <c r="P3387" s="14">
        <v>313.74</v>
      </c>
      <c r="Q3387" s="14">
        <v>2040.9827</v>
      </c>
      <c r="R3387" s="14">
        <v>1299.249</v>
      </c>
      <c r="S3387" s="10">
        <v>199.7206432644</v>
      </c>
      <c r="T3387" s="10">
        <v>181.18537899329999</v>
      </c>
      <c r="U3387" s="7" t="s">
        <v>36</v>
      </c>
      <c r="V3387" s="7" t="s">
        <v>70</v>
      </c>
      <c r="W3387" s="7" t="s">
        <v>71</v>
      </c>
      <c r="X3387" s="7" t="s">
        <v>72</v>
      </c>
    </row>
    <row r="3388" spans="1:24" x14ac:dyDescent="0.25">
      <c r="A3388" s="6">
        <v>50900</v>
      </c>
      <c r="B3388" s="7" t="s">
        <v>1905</v>
      </c>
      <c r="C3388" s="8" t="s">
        <v>988</v>
      </c>
      <c r="D3388" s="8" t="s">
        <v>510</v>
      </c>
      <c r="E3388" s="9">
        <v>7</v>
      </c>
      <c r="F3388" s="8" t="s">
        <v>41</v>
      </c>
      <c r="G3388" s="8" t="s">
        <v>24</v>
      </c>
      <c r="H3388" s="8" t="s">
        <v>25</v>
      </c>
      <c r="I3388" s="10">
        <v>187399</v>
      </c>
      <c r="J3388" s="10">
        <v>1269</v>
      </c>
      <c r="K3388" s="10">
        <v>6509</v>
      </c>
      <c r="L3388" s="10">
        <v>2284</v>
      </c>
      <c r="M3388" s="10">
        <v>4225</v>
      </c>
      <c r="N3388" s="10">
        <v>1123</v>
      </c>
      <c r="O3388" s="7" t="s">
        <v>26</v>
      </c>
      <c r="P3388" s="14">
        <v>0.15759339999999999</v>
      </c>
      <c r="Q3388" s="14">
        <v>2040.9827</v>
      </c>
      <c r="R3388" s="14">
        <v>1299.249</v>
      </c>
      <c r="S3388" s="10">
        <v>0.1003208221</v>
      </c>
      <c r="T3388" s="10">
        <v>9.1010452800000002E-2</v>
      </c>
      <c r="U3388" s="7" t="s">
        <v>36</v>
      </c>
      <c r="V3388" s="7" t="s">
        <v>70</v>
      </c>
      <c r="W3388" s="7" t="s">
        <v>71</v>
      </c>
      <c r="X3388" s="7" t="s">
        <v>72</v>
      </c>
    </row>
    <row r="3389" spans="1:24" x14ac:dyDescent="0.25">
      <c r="A3389" s="6">
        <v>50900</v>
      </c>
      <c r="B3389" s="7" t="s">
        <v>1905</v>
      </c>
      <c r="C3389" s="8" t="s">
        <v>988</v>
      </c>
      <c r="D3389" s="8" t="s">
        <v>510</v>
      </c>
      <c r="E3389" s="9">
        <v>7</v>
      </c>
      <c r="F3389" s="8" t="s">
        <v>41</v>
      </c>
      <c r="G3389" s="8" t="s">
        <v>216</v>
      </c>
      <c r="H3389" s="8" t="s">
        <v>25</v>
      </c>
      <c r="I3389" s="10">
        <v>1275968</v>
      </c>
      <c r="J3389" s="10">
        <v>9487</v>
      </c>
      <c r="K3389" s="10">
        <v>48433</v>
      </c>
      <c r="L3389" s="10">
        <v>16808</v>
      </c>
      <c r="M3389" s="10">
        <v>31625</v>
      </c>
      <c r="N3389" s="10">
        <v>7637</v>
      </c>
      <c r="O3389" s="7" t="s">
        <v>26</v>
      </c>
      <c r="P3389" s="14">
        <v>5.1320639999999997</v>
      </c>
      <c r="Q3389" s="14">
        <v>2040.9827</v>
      </c>
      <c r="R3389" s="14">
        <v>1299.249</v>
      </c>
      <c r="S3389" s="10">
        <v>3.2669698583</v>
      </c>
      <c r="T3389" s="10">
        <v>2.9637756131000002</v>
      </c>
      <c r="U3389" s="7" t="s">
        <v>36</v>
      </c>
      <c r="V3389" s="7" t="s">
        <v>70</v>
      </c>
      <c r="W3389" s="7" t="s">
        <v>71</v>
      </c>
      <c r="X3389" s="7" t="s">
        <v>72</v>
      </c>
    </row>
    <row r="3390" spans="1:24" x14ac:dyDescent="0.25">
      <c r="A3390" s="6">
        <v>50903</v>
      </c>
      <c r="B3390" s="7" t="s">
        <v>1906</v>
      </c>
      <c r="C3390" s="8" t="s">
        <v>348</v>
      </c>
      <c r="D3390" s="8" t="s">
        <v>510</v>
      </c>
      <c r="E3390" s="9">
        <v>7</v>
      </c>
      <c r="F3390" s="8" t="s">
        <v>41</v>
      </c>
      <c r="G3390" s="8" t="s">
        <v>33</v>
      </c>
      <c r="H3390" s="8" t="s">
        <v>34</v>
      </c>
      <c r="I3390" s="10">
        <v>27336540</v>
      </c>
      <c r="J3390" s="10">
        <v>101847</v>
      </c>
      <c r="K3390" s="10">
        <v>1320030</v>
      </c>
      <c r="L3390" s="10">
        <v>641046</v>
      </c>
      <c r="M3390" s="10">
        <v>678984</v>
      </c>
      <c r="N3390" s="10">
        <v>1274160</v>
      </c>
      <c r="O3390" s="7" t="s">
        <v>35</v>
      </c>
      <c r="P3390" s="14">
        <v>178.38239999999999</v>
      </c>
      <c r="Q3390" s="14">
        <v>178.38239999999999</v>
      </c>
      <c r="R3390" s="14" t="s">
        <v>3323</v>
      </c>
      <c r="S3390" s="10">
        <v>178.38239999999999</v>
      </c>
      <c r="T3390" s="10">
        <v>161.8274516919</v>
      </c>
      <c r="U3390" s="7" t="s">
        <v>177</v>
      </c>
      <c r="V3390" s="7" t="s">
        <v>59</v>
      </c>
      <c r="W3390" s="7" t="s">
        <v>60</v>
      </c>
      <c r="X3390" s="7" t="s">
        <v>61</v>
      </c>
    </row>
    <row r="3391" spans="1:24" x14ac:dyDescent="0.25">
      <c r="A3391" s="6">
        <v>50906</v>
      </c>
      <c r="B3391" s="7" t="s">
        <v>1907</v>
      </c>
      <c r="C3391" s="8" t="s">
        <v>93</v>
      </c>
      <c r="D3391" s="8" t="s">
        <v>598</v>
      </c>
      <c r="E3391" s="9">
        <v>5</v>
      </c>
      <c r="F3391" s="8" t="s">
        <v>49</v>
      </c>
      <c r="G3391" s="8" t="s">
        <v>33</v>
      </c>
      <c r="H3391" s="8" t="s">
        <v>34</v>
      </c>
      <c r="I3391" s="10">
        <v>68542000</v>
      </c>
      <c r="J3391" s="10">
        <v>354666</v>
      </c>
      <c r="K3391" s="10">
        <v>784709</v>
      </c>
      <c r="L3391" s="10">
        <v>311821</v>
      </c>
      <c r="M3391" s="10">
        <v>472888</v>
      </c>
      <c r="N3391" s="10">
        <v>754529</v>
      </c>
      <c r="O3391" s="7" t="s">
        <v>35</v>
      </c>
      <c r="P3391" s="14">
        <v>123.74276</v>
      </c>
      <c r="Q3391" s="14">
        <v>123.74276</v>
      </c>
      <c r="R3391" s="14" t="s">
        <v>3323</v>
      </c>
      <c r="S3391" s="10">
        <v>123.742756</v>
      </c>
      <c r="T3391" s="10">
        <v>112.25869182620001</v>
      </c>
      <c r="U3391" s="7" t="s">
        <v>50</v>
      </c>
      <c r="V3391" s="7" t="s">
        <v>770</v>
      </c>
      <c r="W3391" s="7" t="s">
        <v>771</v>
      </c>
      <c r="X3391" s="7" t="s">
        <v>53</v>
      </c>
    </row>
    <row r="3392" spans="1:24" x14ac:dyDescent="0.25">
      <c r="A3392" s="6">
        <v>50906</v>
      </c>
      <c r="B3392" s="7" t="s">
        <v>1907</v>
      </c>
      <c r="C3392" s="8" t="s">
        <v>93</v>
      </c>
      <c r="D3392" s="8" t="s">
        <v>598</v>
      </c>
      <c r="E3392" s="9">
        <v>5</v>
      </c>
      <c r="F3392" s="8" t="s">
        <v>41</v>
      </c>
      <c r="G3392" s="8" t="s">
        <v>33</v>
      </c>
      <c r="H3392" s="8" t="s">
        <v>34</v>
      </c>
      <c r="I3392" s="10">
        <v>1390000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  <c r="O3392" s="7" t="s">
        <v>35</v>
      </c>
      <c r="P3392" s="14">
        <v>0</v>
      </c>
      <c r="Q3392" s="14">
        <v>123.74276</v>
      </c>
      <c r="R3392" s="14" t="s">
        <v>3323</v>
      </c>
      <c r="S3392" s="10">
        <v>0</v>
      </c>
      <c r="T3392" s="10">
        <v>0</v>
      </c>
      <c r="U3392" s="7" t="s">
        <v>50</v>
      </c>
      <c r="V3392" s="7" t="s">
        <v>770</v>
      </c>
      <c r="W3392" s="7" t="s">
        <v>771</v>
      </c>
      <c r="X3392" s="7" t="s">
        <v>53</v>
      </c>
    </row>
    <row r="3393" spans="1:24" x14ac:dyDescent="0.25">
      <c r="A3393" s="6">
        <v>50907</v>
      </c>
      <c r="B3393" s="7" t="s">
        <v>1908</v>
      </c>
      <c r="C3393" s="8" t="s">
        <v>776</v>
      </c>
      <c r="D3393" s="8" t="s">
        <v>598</v>
      </c>
      <c r="E3393" s="9">
        <v>5</v>
      </c>
      <c r="F3393" s="8" t="s">
        <v>41</v>
      </c>
      <c r="G3393" s="8" t="s">
        <v>572</v>
      </c>
      <c r="H3393" s="8" t="s">
        <v>3325</v>
      </c>
      <c r="I3393" s="10">
        <v>8852220</v>
      </c>
      <c r="J3393" s="10">
        <v>343445</v>
      </c>
      <c r="K3393" s="10">
        <v>645835</v>
      </c>
      <c r="L3393" s="10">
        <v>53689</v>
      </c>
      <c r="M3393" s="10">
        <v>592146</v>
      </c>
      <c r="N3393" s="10">
        <v>53821</v>
      </c>
      <c r="O3393" s="7" t="s">
        <v>44</v>
      </c>
      <c r="P3393" s="14">
        <v>134.55250000000001</v>
      </c>
      <c r="Q3393" s="14">
        <v>134.55250000000001</v>
      </c>
      <c r="R3393" s="14" t="s">
        <v>3323</v>
      </c>
      <c r="S3393" s="10">
        <v>134.55250000000001</v>
      </c>
      <c r="T3393" s="10">
        <v>122.0652272521</v>
      </c>
      <c r="U3393" s="7" t="s">
        <v>210</v>
      </c>
      <c r="V3393" s="7" t="s">
        <v>777</v>
      </c>
      <c r="W3393" s="7" t="s">
        <v>778</v>
      </c>
      <c r="X3393" s="7" t="s">
        <v>778</v>
      </c>
    </row>
    <row r="3394" spans="1:24" x14ac:dyDescent="0.25">
      <c r="A3394" s="6">
        <v>50931</v>
      </c>
      <c r="B3394" s="7" t="s">
        <v>1909</v>
      </c>
      <c r="C3394" s="8" t="s">
        <v>691</v>
      </c>
      <c r="D3394" s="8" t="s">
        <v>22</v>
      </c>
      <c r="E3394" s="9">
        <v>3</v>
      </c>
      <c r="F3394" s="8" t="s">
        <v>41</v>
      </c>
      <c r="G3394" s="8" t="s">
        <v>3328</v>
      </c>
      <c r="H3394" s="8" t="s">
        <v>3325</v>
      </c>
      <c r="I3394" s="10">
        <v>10028438</v>
      </c>
      <c r="J3394" s="10">
        <v>23026</v>
      </c>
      <c r="K3394" s="10">
        <v>165967</v>
      </c>
      <c r="L3394" s="10">
        <v>105373</v>
      </c>
      <c r="M3394" s="10">
        <v>60594</v>
      </c>
      <c r="N3394" s="10">
        <v>10762786</v>
      </c>
      <c r="O3394" s="7" t="s">
        <v>35</v>
      </c>
      <c r="P3394" s="14">
        <v>822.38448000000005</v>
      </c>
      <c r="Q3394" s="14">
        <v>1462.3134</v>
      </c>
      <c r="R3394" s="14" t="s">
        <v>3323</v>
      </c>
      <c r="S3394" s="10">
        <v>822.38447826000004</v>
      </c>
      <c r="T3394" s="10">
        <v>746.06230450880003</v>
      </c>
      <c r="U3394" s="7" t="s">
        <v>50</v>
      </c>
      <c r="V3394" s="7" t="s">
        <v>695</v>
      </c>
      <c r="W3394" s="7" t="s">
        <v>696</v>
      </c>
      <c r="X3394" s="7" t="s">
        <v>96</v>
      </c>
    </row>
    <row r="3395" spans="1:24" x14ac:dyDescent="0.25">
      <c r="A3395" s="6">
        <v>50931</v>
      </c>
      <c r="B3395" s="7" t="s">
        <v>1909</v>
      </c>
      <c r="C3395" s="8" t="s">
        <v>691</v>
      </c>
      <c r="D3395" s="8" t="s">
        <v>22</v>
      </c>
      <c r="E3395" s="9">
        <v>3</v>
      </c>
      <c r="F3395" s="8" t="s">
        <v>41</v>
      </c>
      <c r="G3395" s="8" t="s">
        <v>24</v>
      </c>
      <c r="H3395" s="8" t="s">
        <v>25</v>
      </c>
      <c r="I3395" s="10">
        <v>634094</v>
      </c>
      <c r="J3395" s="10">
        <v>1578</v>
      </c>
      <c r="K3395" s="10">
        <v>10810</v>
      </c>
      <c r="L3395" s="10">
        <v>6663</v>
      </c>
      <c r="M3395" s="10">
        <v>4147</v>
      </c>
      <c r="N3395" s="10">
        <v>1848</v>
      </c>
      <c r="O3395" s="7" t="s">
        <v>26</v>
      </c>
      <c r="P3395" s="14">
        <v>0.931392</v>
      </c>
      <c r="Q3395" s="14">
        <v>1462.3134</v>
      </c>
      <c r="R3395" s="14" t="s">
        <v>3323</v>
      </c>
      <c r="S3395" s="10">
        <v>0.931392</v>
      </c>
      <c r="T3395" s="10">
        <v>0.84495327949999999</v>
      </c>
      <c r="U3395" s="7" t="s">
        <v>50</v>
      </c>
      <c r="V3395" s="7" t="s">
        <v>695</v>
      </c>
      <c r="W3395" s="7" t="s">
        <v>696</v>
      </c>
      <c r="X3395" s="7" t="s">
        <v>96</v>
      </c>
    </row>
    <row r="3396" spans="1:24" x14ac:dyDescent="0.25">
      <c r="A3396" s="6">
        <v>50931</v>
      </c>
      <c r="B3396" s="7" t="s">
        <v>1909</v>
      </c>
      <c r="C3396" s="8" t="s">
        <v>691</v>
      </c>
      <c r="D3396" s="8" t="s">
        <v>22</v>
      </c>
      <c r="E3396" s="9">
        <v>3</v>
      </c>
      <c r="F3396" s="8" t="s">
        <v>41</v>
      </c>
      <c r="G3396" s="8" t="s">
        <v>275</v>
      </c>
      <c r="H3396" s="8" t="s">
        <v>25</v>
      </c>
      <c r="I3396" s="10">
        <v>449056468</v>
      </c>
      <c r="J3396" s="10">
        <v>1018895</v>
      </c>
      <c r="K3396" s="10">
        <v>7377048</v>
      </c>
      <c r="L3396" s="10">
        <v>4695742</v>
      </c>
      <c r="M3396" s="10">
        <v>2681306</v>
      </c>
      <c r="N3396" s="10">
        <v>255599</v>
      </c>
      <c r="O3396" s="7" t="s">
        <v>44</v>
      </c>
      <c r="P3396" s="14">
        <v>638.99749999999995</v>
      </c>
      <c r="Q3396" s="14">
        <v>1462.3134</v>
      </c>
      <c r="R3396" s="14" t="s">
        <v>3323</v>
      </c>
      <c r="S3396" s="10">
        <v>638.99749999999995</v>
      </c>
      <c r="T3396" s="10">
        <v>579.6947292026</v>
      </c>
      <c r="U3396" s="7" t="s">
        <v>50</v>
      </c>
      <c r="V3396" s="7" t="s">
        <v>695</v>
      </c>
      <c r="W3396" s="7" t="s">
        <v>696</v>
      </c>
      <c r="X3396" s="7" t="s">
        <v>96</v>
      </c>
    </row>
    <row r="3397" spans="1:24" ht="26.25" x14ac:dyDescent="0.25">
      <c r="A3397" s="6">
        <v>50932</v>
      </c>
      <c r="B3397" s="7" t="s">
        <v>1910</v>
      </c>
      <c r="C3397" s="8" t="s">
        <v>367</v>
      </c>
      <c r="D3397" s="8" t="s">
        <v>598</v>
      </c>
      <c r="E3397" s="9">
        <v>5</v>
      </c>
      <c r="F3397" s="8" t="s">
        <v>23</v>
      </c>
      <c r="G3397" s="8" t="s">
        <v>33</v>
      </c>
      <c r="H3397" s="8" t="s">
        <v>34</v>
      </c>
      <c r="I3397" s="10">
        <v>393380</v>
      </c>
      <c r="J3397" s="10">
        <v>2645</v>
      </c>
      <c r="K3397" s="10">
        <v>5112</v>
      </c>
      <c r="L3397" s="10">
        <v>1721</v>
      </c>
      <c r="M3397" s="10">
        <v>3391</v>
      </c>
      <c r="N3397" s="10">
        <v>5112</v>
      </c>
      <c r="O3397" s="7" t="s">
        <v>35</v>
      </c>
      <c r="P3397" s="14">
        <v>7.0750080000000004</v>
      </c>
      <c r="Q3397" s="14">
        <v>424.54797000000002</v>
      </c>
      <c r="R3397" s="14" t="s">
        <v>3323</v>
      </c>
      <c r="S3397" s="10">
        <v>7.0750080000000004</v>
      </c>
      <c r="T3397" s="10">
        <v>6.4184051529000001</v>
      </c>
      <c r="U3397" s="7" t="s">
        <v>58</v>
      </c>
      <c r="V3397" s="7" t="s">
        <v>59</v>
      </c>
      <c r="W3397" s="7" t="s">
        <v>60</v>
      </c>
      <c r="X3397" s="7" t="s">
        <v>61</v>
      </c>
    </row>
    <row r="3398" spans="1:24" ht="26.25" x14ac:dyDescent="0.25">
      <c r="A3398" s="6">
        <v>50932</v>
      </c>
      <c r="B3398" s="7" t="s">
        <v>1910</v>
      </c>
      <c r="C3398" s="8" t="s">
        <v>367</v>
      </c>
      <c r="D3398" s="8" t="s">
        <v>598</v>
      </c>
      <c r="E3398" s="9">
        <v>5</v>
      </c>
      <c r="F3398" s="8" t="s">
        <v>23</v>
      </c>
      <c r="G3398" s="8" t="s">
        <v>3331</v>
      </c>
      <c r="H3398" s="8" t="s">
        <v>3325</v>
      </c>
      <c r="I3398" s="10">
        <v>15780620</v>
      </c>
      <c r="J3398" s="10">
        <v>106113</v>
      </c>
      <c r="K3398" s="10">
        <v>205072</v>
      </c>
      <c r="L3398" s="10">
        <v>69031</v>
      </c>
      <c r="M3398" s="10">
        <v>136041</v>
      </c>
      <c r="N3398" s="10">
        <v>315493</v>
      </c>
      <c r="O3398" s="7" t="s">
        <v>35</v>
      </c>
      <c r="P3398" s="14">
        <v>417.47296</v>
      </c>
      <c r="Q3398" s="14">
        <v>424.54797000000002</v>
      </c>
      <c r="R3398" s="14" t="s">
        <v>3323</v>
      </c>
      <c r="S3398" s="10">
        <v>417.47295731999998</v>
      </c>
      <c r="T3398" s="10">
        <v>378.72898241860003</v>
      </c>
      <c r="U3398" s="7" t="s">
        <v>58</v>
      </c>
      <c r="V3398" s="7" t="s">
        <v>59</v>
      </c>
      <c r="W3398" s="7" t="s">
        <v>60</v>
      </c>
      <c r="X3398" s="7" t="s">
        <v>61</v>
      </c>
    </row>
    <row r="3399" spans="1:24" x14ac:dyDescent="0.25">
      <c r="A3399" s="6">
        <v>50933</v>
      </c>
      <c r="B3399" s="7" t="s">
        <v>1911</v>
      </c>
      <c r="C3399" s="8" t="s">
        <v>1008</v>
      </c>
      <c r="D3399" s="8" t="s">
        <v>510</v>
      </c>
      <c r="E3399" s="9">
        <v>7</v>
      </c>
      <c r="F3399" s="8" t="s">
        <v>41</v>
      </c>
      <c r="G3399" s="8" t="s">
        <v>42</v>
      </c>
      <c r="H3399" s="8" t="s">
        <v>43</v>
      </c>
      <c r="I3399" s="10">
        <v>13042614</v>
      </c>
      <c r="J3399" s="10">
        <v>808812</v>
      </c>
      <c r="K3399" s="10">
        <v>1111833</v>
      </c>
      <c r="L3399" s="10">
        <v>61427</v>
      </c>
      <c r="M3399" s="10">
        <v>1050406</v>
      </c>
      <c r="N3399" s="10">
        <v>47980</v>
      </c>
      <c r="O3399" s="7" t="s">
        <v>44</v>
      </c>
      <c r="P3399" s="14">
        <v>287.88</v>
      </c>
      <c r="Q3399" s="14">
        <v>389.71784000000002</v>
      </c>
      <c r="R3399" s="14" t="s">
        <v>3323</v>
      </c>
      <c r="S3399" s="10">
        <v>287.88</v>
      </c>
      <c r="T3399" s="10">
        <v>261.16302277059998</v>
      </c>
      <c r="U3399" s="7" t="s">
        <v>58</v>
      </c>
      <c r="V3399" s="7" t="s">
        <v>59</v>
      </c>
      <c r="W3399" s="7" t="s">
        <v>60</v>
      </c>
      <c r="X3399" s="7" t="s">
        <v>61</v>
      </c>
    </row>
    <row r="3400" spans="1:24" x14ac:dyDescent="0.25">
      <c r="A3400" s="6">
        <v>50933</v>
      </c>
      <c r="B3400" s="7" t="s">
        <v>1911</v>
      </c>
      <c r="C3400" s="8" t="s">
        <v>1008</v>
      </c>
      <c r="D3400" s="8" t="s">
        <v>510</v>
      </c>
      <c r="E3400" s="9">
        <v>7</v>
      </c>
      <c r="F3400" s="8" t="s">
        <v>41</v>
      </c>
      <c r="G3400" s="8" t="s">
        <v>33</v>
      </c>
      <c r="H3400" s="8" t="s">
        <v>34</v>
      </c>
      <c r="I3400" s="10">
        <v>6100387</v>
      </c>
      <c r="J3400" s="10">
        <v>1025411</v>
      </c>
      <c r="K3400" s="10">
        <v>1360320</v>
      </c>
      <c r="L3400" s="10">
        <v>28617</v>
      </c>
      <c r="M3400" s="10">
        <v>1331703</v>
      </c>
      <c r="N3400" s="10">
        <v>1319925</v>
      </c>
      <c r="O3400" s="7" t="s">
        <v>35</v>
      </c>
      <c r="P3400" s="14">
        <v>101.63423</v>
      </c>
      <c r="Q3400" s="14">
        <v>389.71784000000002</v>
      </c>
      <c r="R3400" s="14" t="s">
        <v>3323</v>
      </c>
      <c r="S3400" s="10">
        <v>101.634225</v>
      </c>
      <c r="T3400" s="10">
        <v>92.201964075099994</v>
      </c>
      <c r="U3400" s="7" t="s">
        <v>58</v>
      </c>
      <c r="V3400" s="7" t="s">
        <v>59</v>
      </c>
      <c r="W3400" s="7" t="s">
        <v>60</v>
      </c>
      <c r="X3400" s="7" t="s">
        <v>61</v>
      </c>
    </row>
    <row r="3401" spans="1:24" x14ac:dyDescent="0.25">
      <c r="A3401" s="6">
        <v>50933</v>
      </c>
      <c r="B3401" s="7" t="s">
        <v>1911</v>
      </c>
      <c r="C3401" s="8" t="s">
        <v>1008</v>
      </c>
      <c r="D3401" s="8" t="s">
        <v>510</v>
      </c>
      <c r="E3401" s="9">
        <v>7</v>
      </c>
      <c r="F3401" s="8" t="s">
        <v>41</v>
      </c>
      <c r="G3401" s="8" t="s">
        <v>24</v>
      </c>
      <c r="H3401" s="8" t="s">
        <v>25</v>
      </c>
      <c r="I3401" s="10">
        <v>13999</v>
      </c>
      <c r="J3401" s="10">
        <v>1748</v>
      </c>
      <c r="K3401" s="10">
        <v>2347</v>
      </c>
      <c r="L3401" s="10">
        <v>79</v>
      </c>
      <c r="M3401" s="10">
        <v>2268</v>
      </c>
      <c r="N3401" s="10">
        <v>404</v>
      </c>
      <c r="O3401" s="7" t="s">
        <v>26</v>
      </c>
      <c r="P3401" s="14">
        <v>0.20361599999999999</v>
      </c>
      <c r="Q3401" s="14">
        <v>389.71784000000002</v>
      </c>
      <c r="R3401" s="14" t="s">
        <v>3323</v>
      </c>
      <c r="S3401" s="10">
        <v>0.20361599999999999</v>
      </c>
      <c r="T3401" s="10">
        <v>0.18471922339999999</v>
      </c>
      <c r="U3401" s="7" t="s">
        <v>58</v>
      </c>
      <c r="V3401" s="7" t="s">
        <v>59</v>
      </c>
      <c r="W3401" s="7" t="s">
        <v>60</v>
      </c>
      <c r="X3401" s="7" t="s">
        <v>61</v>
      </c>
    </row>
    <row r="3402" spans="1:24" x14ac:dyDescent="0.25">
      <c r="A3402" s="6">
        <v>50935</v>
      </c>
      <c r="B3402" s="7" t="s">
        <v>1912</v>
      </c>
      <c r="C3402" s="8" t="s">
        <v>348</v>
      </c>
      <c r="D3402" s="8" t="s">
        <v>510</v>
      </c>
      <c r="E3402" s="9">
        <v>6</v>
      </c>
      <c r="F3402" s="8" t="s">
        <v>23</v>
      </c>
      <c r="G3402" s="8" t="s">
        <v>33</v>
      </c>
      <c r="H3402" s="8" t="s">
        <v>34</v>
      </c>
      <c r="I3402" s="10">
        <v>37906393</v>
      </c>
      <c r="J3402" s="10">
        <v>0</v>
      </c>
      <c r="K3402" s="10">
        <v>366242</v>
      </c>
      <c r="L3402" s="10">
        <v>366242</v>
      </c>
      <c r="M3402" s="10">
        <v>0</v>
      </c>
      <c r="N3402" s="10">
        <v>350402</v>
      </c>
      <c r="O3402" s="7" t="s">
        <v>35</v>
      </c>
      <c r="P3402" s="14">
        <v>484.95636999999999</v>
      </c>
      <c r="Q3402" s="14">
        <v>488.96388000000002</v>
      </c>
      <c r="R3402" s="14" t="s">
        <v>3323</v>
      </c>
      <c r="S3402" s="10">
        <v>484.956368</v>
      </c>
      <c r="T3402" s="10">
        <v>439.94953098069999</v>
      </c>
      <c r="U3402" s="7" t="s">
        <v>177</v>
      </c>
      <c r="V3402" s="7" t="s">
        <v>59</v>
      </c>
      <c r="W3402" s="7" t="s">
        <v>60</v>
      </c>
      <c r="X3402" s="7" t="s">
        <v>61</v>
      </c>
    </row>
    <row r="3403" spans="1:24" x14ac:dyDescent="0.25">
      <c r="A3403" s="6">
        <v>50935</v>
      </c>
      <c r="B3403" s="7" t="s">
        <v>1912</v>
      </c>
      <c r="C3403" s="8" t="s">
        <v>348</v>
      </c>
      <c r="D3403" s="8" t="s">
        <v>510</v>
      </c>
      <c r="E3403" s="9">
        <v>6</v>
      </c>
      <c r="F3403" s="8" t="s">
        <v>23</v>
      </c>
      <c r="G3403" s="8" t="s">
        <v>24</v>
      </c>
      <c r="H3403" s="8" t="s">
        <v>25</v>
      </c>
      <c r="I3403" s="10">
        <v>258607</v>
      </c>
      <c r="J3403" s="10">
        <v>0</v>
      </c>
      <c r="K3403" s="10">
        <v>2501</v>
      </c>
      <c r="L3403" s="10">
        <v>2501</v>
      </c>
      <c r="M3403" s="10">
        <v>0</v>
      </c>
      <c r="N3403" s="10">
        <v>430</v>
      </c>
      <c r="O3403" s="7" t="s">
        <v>26</v>
      </c>
      <c r="P3403" s="14">
        <v>4.0075139999999996</v>
      </c>
      <c r="Q3403" s="14">
        <v>488.96388000000002</v>
      </c>
      <c r="R3403" s="14" t="s">
        <v>3323</v>
      </c>
      <c r="S3403" s="10">
        <v>4.0075139999999996</v>
      </c>
      <c r="T3403" s="10">
        <v>3.6355928513000002</v>
      </c>
      <c r="U3403" s="7" t="s">
        <v>177</v>
      </c>
      <c r="V3403" s="7" t="s">
        <v>59</v>
      </c>
      <c r="W3403" s="7" t="s">
        <v>60</v>
      </c>
      <c r="X3403" s="7" t="s">
        <v>61</v>
      </c>
    </row>
    <row r="3404" spans="1:24" x14ac:dyDescent="0.25">
      <c r="A3404" s="6">
        <v>50936</v>
      </c>
      <c r="B3404" s="7" t="s">
        <v>3403</v>
      </c>
      <c r="C3404" s="8" t="s">
        <v>1008</v>
      </c>
      <c r="D3404" s="8" t="s">
        <v>22</v>
      </c>
      <c r="E3404" s="9">
        <v>3</v>
      </c>
      <c r="F3404" s="8" t="s">
        <v>23</v>
      </c>
      <c r="G3404" s="8" t="s">
        <v>3326</v>
      </c>
      <c r="H3404" s="8" t="s">
        <v>3325</v>
      </c>
      <c r="I3404" s="10">
        <v>18725000</v>
      </c>
      <c r="J3404" s="10">
        <v>35532</v>
      </c>
      <c r="K3404" s="10">
        <v>210353</v>
      </c>
      <c r="L3404" s="10">
        <v>139297</v>
      </c>
      <c r="M3404" s="10">
        <v>71056</v>
      </c>
      <c r="N3404" s="10">
        <v>420700</v>
      </c>
      <c r="O3404" s="7" t="s">
        <v>35</v>
      </c>
      <c r="P3404" s="14">
        <v>255.62153000000001</v>
      </c>
      <c r="Q3404" s="14">
        <v>255.62153000000001</v>
      </c>
      <c r="R3404" s="14" t="s">
        <v>3323</v>
      </c>
      <c r="S3404" s="10">
        <v>255.62152699999999</v>
      </c>
      <c r="T3404" s="10">
        <v>231.89832804139999</v>
      </c>
      <c r="U3404" s="7" t="s">
        <v>58</v>
      </c>
      <c r="V3404" s="7" t="s">
        <v>59</v>
      </c>
      <c r="W3404" s="7" t="s">
        <v>60</v>
      </c>
      <c r="X3404" s="7" t="s">
        <v>61</v>
      </c>
    </row>
    <row r="3405" spans="1:24" x14ac:dyDescent="0.25">
      <c r="A3405" s="6">
        <v>50937</v>
      </c>
      <c r="B3405" s="7" t="s">
        <v>1913</v>
      </c>
      <c r="C3405" s="8" t="s">
        <v>551</v>
      </c>
      <c r="D3405" s="8" t="s">
        <v>598</v>
      </c>
      <c r="E3405" s="9">
        <v>4</v>
      </c>
      <c r="F3405" s="8" t="s">
        <v>23</v>
      </c>
      <c r="G3405" s="8" t="s">
        <v>24</v>
      </c>
      <c r="H3405" s="8" t="s">
        <v>25</v>
      </c>
      <c r="I3405" s="10">
        <v>0</v>
      </c>
      <c r="J3405" s="10">
        <v>0</v>
      </c>
      <c r="K3405" s="10">
        <v>2627</v>
      </c>
      <c r="L3405" s="10">
        <v>2627</v>
      </c>
      <c r="M3405" s="10">
        <v>0</v>
      </c>
      <c r="N3405" s="10">
        <v>434</v>
      </c>
      <c r="O3405" s="7" t="s">
        <v>26</v>
      </c>
      <c r="P3405" s="14">
        <v>4.0447932</v>
      </c>
      <c r="Q3405" s="14">
        <v>4.0447932</v>
      </c>
      <c r="R3405" s="14" t="s">
        <v>3323</v>
      </c>
      <c r="S3405" s="10">
        <v>4.0447932</v>
      </c>
      <c r="T3405" s="10">
        <v>3.6694123197000001</v>
      </c>
      <c r="U3405" s="7" t="s">
        <v>177</v>
      </c>
      <c r="V3405" s="7" t="s">
        <v>59</v>
      </c>
      <c r="W3405" s="7" t="s">
        <v>60</v>
      </c>
      <c r="X3405" s="7" t="s">
        <v>61</v>
      </c>
    </row>
    <row r="3406" spans="1:24" x14ac:dyDescent="0.25">
      <c r="A3406" s="6">
        <v>50949</v>
      </c>
      <c r="B3406" s="7" t="s">
        <v>1914</v>
      </c>
      <c r="C3406" s="8" t="s">
        <v>130</v>
      </c>
      <c r="D3406" s="8" t="s">
        <v>22</v>
      </c>
      <c r="E3406" s="9">
        <v>2</v>
      </c>
      <c r="F3406" s="8" t="s">
        <v>32</v>
      </c>
      <c r="G3406" s="8" t="s">
        <v>33</v>
      </c>
      <c r="H3406" s="8" t="s">
        <v>34</v>
      </c>
      <c r="I3406" s="10">
        <v>214863085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7" t="s">
        <v>35</v>
      </c>
      <c r="P3406" s="14">
        <v>0</v>
      </c>
      <c r="Q3406" s="14">
        <v>909.05647999999997</v>
      </c>
      <c r="R3406" s="14">
        <v>3.1909999999999998</v>
      </c>
      <c r="S3406" s="10">
        <v>0</v>
      </c>
      <c r="T3406" s="10">
        <v>0</v>
      </c>
      <c r="U3406" s="7" t="s">
        <v>36</v>
      </c>
      <c r="V3406" s="7" t="s">
        <v>263</v>
      </c>
      <c r="W3406" s="7" t="s">
        <v>264</v>
      </c>
      <c r="X3406" s="7" t="s">
        <v>133</v>
      </c>
    </row>
    <row r="3407" spans="1:24" x14ac:dyDescent="0.25">
      <c r="A3407" s="6">
        <v>50949</v>
      </c>
      <c r="B3407" s="7" t="s">
        <v>1914</v>
      </c>
      <c r="C3407" s="8" t="s">
        <v>130</v>
      </c>
      <c r="D3407" s="8" t="s">
        <v>22</v>
      </c>
      <c r="E3407" s="9">
        <v>2</v>
      </c>
      <c r="F3407" s="8" t="s">
        <v>32</v>
      </c>
      <c r="G3407" s="8" t="s">
        <v>24</v>
      </c>
      <c r="H3407" s="8" t="s">
        <v>25</v>
      </c>
      <c r="I3407" s="10">
        <v>7915</v>
      </c>
      <c r="J3407" s="10">
        <v>0</v>
      </c>
      <c r="K3407" s="10">
        <v>222</v>
      </c>
      <c r="L3407" s="10">
        <v>222</v>
      </c>
      <c r="M3407" s="10">
        <v>0</v>
      </c>
      <c r="N3407" s="10">
        <v>38</v>
      </c>
      <c r="O3407" s="7" t="s">
        <v>26</v>
      </c>
      <c r="P3407" s="14">
        <v>1.9151999999999999E-2</v>
      </c>
      <c r="Q3407" s="14">
        <v>909.05647999999997</v>
      </c>
      <c r="R3407" s="14">
        <v>3.1909999999999998</v>
      </c>
      <c r="S3407" s="10">
        <v>6.7228000000000001E-5</v>
      </c>
      <c r="T3407" s="10">
        <v>6.0988800000000001E-5</v>
      </c>
      <c r="U3407" s="7" t="s">
        <v>36</v>
      </c>
      <c r="V3407" s="7" t="s">
        <v>263</v>
      </c>
      <c r="W3407" s="7" t="s">
        <v>264</v>
      </c>
      <c r="X3407" s="7" t="s">
        <v>133</v>
      </c>
    </row>
    <row r="3408" spans="1:24" x14ac:dyDescent="0.25">
      <c r="A3408" s="6">
        <v>50949</v>
      </c>
      <c r="B3408" s="7" t="s">
        <v>1914</v>
      </c>
      <c r="C3408" s="8" t="s">
        <v>130</v>
      </c>
      <c r="D3408" s="8" t="s">
        <v>22</v>
      </c>
      <c r="E3408" s="9">
        <v>2</v>
      </c>
      <c r="F3408" s="8" t="s">
        <v>40</v>
      </c>
      <c r="G3408" s="8" t="s">
        <v>33</v>
      </c>
      <c r="H3408" s="8" t="s">
        <v>34</v>
      </c>
      <c r="I3408" s="10">
        <v>524357000</v>
      </c>
      <c r="J3408" s="10">
        <v>0</v>
      </c>
      <c r="K3408" s="10">
        <v>6235850</v>
      </c>
      <c r="L3408" s="10">
        <v>6235850</v>
      </c>
      <c r="M3408" s="10">
        <v>0</v>
      </c>
      <c r="N3408" s="10">
        <v>6072938</v>
      </c>
      <c r="O3408" s="7" t="s">
        <v>35</v>
      </c>
      <c r="P3408" s="14">
        <v>850.21132</v>
      </c>
      <c r="Q3408" s="14">
        <v>909.05647999999997</v>
      </c>
      <c r="R3408" s="14">
        <v>3.1909999999999998</v>
      </c>
      <c r="S3408" s="10">
        <v>2.9844397679000001</v>
      </c>
      <c r="T3408" s="10">
        <v>2.7074659964999999</v>
      </c>
      <c r="U3408" s="7" t="s">
        <v>36</v>
      </c>
      <c r="V3408" s="7" t="s">
        <v>263</v>
      </c>
      <c r="W3408" s="7" t="s">
        <v>264</v>
      </c>
      <c r="X3408" s="7" t="s">
        <v>133</v>
      </c>
    </row>
    <row r="3409" spans="1:24" x14ac:dyDescent="0.25">
      <c r="A3409" s="6">
        <v>50949</v>
      </c>
      <c r="B3409" s="7" t="s">
        <v>1914</v>
      </c>
      <c r="C3409" s="8" t="s">
        <v>130</v>
      </c>
      <c r="D3409" s="8" t="s">
        <v>22</v>
      </c>
      <c r="E3409" s="9">
        <v>2</v>
      </c>
      <c r="F3409" s="8" t="s">
        <v>49</v>
      </c>
      <c r="G3409" s="8" t="s">
        <v>33</v>
      </c>
      <c r="H3409" s="8" t="s">
        <v>34</v>
      </c>
      <c r="I3409" s="10">
        <v>31549594</v>
      </c>
      <c r="J3409" s="10">
        <v>0</v>
      </c>
      <c r="K3409" s="10">
        <v>369502</v>
      </c>
      <c r="L3409" s="10">
        <v>369502</v>
      </c>
      <c r="M3409" s="10">
        <v>0</v>
      </c>
      <c r="N3409" s="10">
        <v>358414</v>
      </c>
      <c r="O3409" s="7" t="s">
        <v>35</v>
      </c>
      <c r="P3409" s="14">
        <v>58.779896000000001</v>
      </c>
      <c r="Q3409" s="14">
        <v>909.05647999999997</v>
      </c>
      <c r="R3409" s="14">
        <v>3.1909999999999998</v>
      </c>
      <c r="S3409" s="10">
        <v>0.20633112619999999</v>
      </c>
      <c r="T3409" s="10">
        <v>0.1871823698</v>
      </c>
      <c r="U3409" s="7" t="s">
        <v>36</v>
      </c>
      <c r="V3409" s="7" t="s">
        <v>263</v>
      </c>
      <c r="W3409" s="7" t="s">
        <v>264</v>
      </c>
      <c r="X3409" s="7" t="s">
        <v>133</v>
      </c>
    </row>
    <row r="3410" spans="1:24" x14ac:dyDescent="0.25">
      <c r="A3410" s="6">
        <v>50949</v>
      </c>
      <c r="B3410" s="7" t="s">
        <v>1914</v>
      </c>
      <c r="C3410" s="8" t="s">
        <v>130</v>
      </c>
      <c r="D3410" s="8" t="s">
        <v>22</v>
      </c>
      <c r="E3410" s="9">
        <v>2</v>
      </c>
      <c r="F3410" s="8" t="s">
        <v>49</v>
      </c>
      <c r="G3410" s="8" t="s">
        <v>24</v>
      </c>
      <c r="H3410" s="8" t="s">
        <v>25</v>
      </c>
      <c r="I3410" s="10">
        <v>10406</v>
      </c>
      <c r="J3410" s="10">
        <v>0</v>
      </c>
      <c r="K3410" s="10">
        <v>105</v>
      </c>
      <c r="L3410" s="10">
        <v>105</v>
      </c>
      <c r="M3410" s="10">
        <v>0</v>
      </c>
      <c r="N3410" s="10">
        <v>18</v>
      </c>
      <c r="O3410" s="7" t="s">
        <v>26</v>
      </c>
      <c r="P3410" s="14">
        <v>4.6115999999999997E-2</v>
      </c>
      <c r="Q3410" s="14">
        <v>909.05647999999997</v>
      </c>
      <c r="R3410" s="14">
        <v>3.1909999999999998</v>
      </c>
      <c r="S3410" s="10">
        <v>1.618779E-4</v>
      </c>
      <c r="T3410" s="10">
        <v>1.468547E-4</v>
      </c>
      <c r="U3410" s="7" t="s">
        <v>36</v>
      </c>
      <c r="V3410" s="7" t="s">
        <v>263</v>
      </c>
      <c r="W3410" s="7" t="s">
        <v>264</v>
      </c>
      <c r="X3410" s="7" t="s">
        <v>133</v>
      </c>
    </row>
    <row r="3411" spans="1:24" x14ac:dyDescent="0.25">
      <c r="A3411" s="6">
        <v>50951</v>
      </c>
      <c r="B3411" s="7" t="s">
        <v>1915</v>
      </c>
      <c r="C3411" s="8" t="s">
        <v>163</v>
      </c>
      <c r="D3411" s="8" t="s">
        <v>22</v>
      </c>
      <c r="E3411" s="9">
        <v>2</v>
      </c>
      <c r="F3411" s="8" t="s">
        <v>41</v>
      </c>
      <c r="G3411" s="8" t="s">
        <v>886</v>
      </c>
      <c r="H3411" s="8" t="s">
        <v>43</v>
      </c>
      <c r="I3411" s="10">
        <v>399505275</v>
      </c>
      <c r="J3411" s="10">
        <v>0</v>
      </c>
      <c r="K3411" s="10">
        <v>4865059</v>
      </c>
      <c r="L3411" s="10">
        <v>4865059</v>
      </c>
      <c r="M3411" s="10">
        <v>0</v>
      </c>
      <c r="N3411" s="10">
        <v>402096</v>
      </c>
      <c r="O3411" s="7" t="s">
        <v>44</v>
      </c>
      <c r="P3411" s="14">
        <v>276.84309999999999</v>
      </c>
      <c r="Q3411" s="14">
        <v>277.45940999999999</v>
      </c>
      <c r="R3411" s="14" t="s">
        <v>3323</v>
      </c>
      <c r="S3411" s="10">
        <v>276.843096</v>
      </c>
      <c r="T3411" s="10">
        <v>251.1504091445</v>
      </c>
      <c r="U3411" s="7" t="s">
        <v>50</v>
      </c>
      <c r="V3411" s="7" t="s">
        <v>164</v>
      </c>
      <c r="W3411" s="7" t="s">
        <v>165</v>
      </c>
      <c r="X3411" s="7" t="s">
        <v>96</v>
      </c>
    </row>
    <row r="3412" spans="1:24" x14ac:dyDescent="0.25">
      <c r="A3412" s="6">
        <v>50951</v>
      </c>
      <c r="B3412" s="7" t="s">
        <v>1915</v>
      </c>
      <c r="C3412" s="8" t="s">
        <v>163</v>
      </c>
      <c r="D3412" s="8" t="s">
        <v>22</v>
      </c>
      <c r="E3412" s="9">
        <v>2</v>
      </c>
      <c r="F3412" s="8" t="s">
        <v>41</v>
      </c>
      <c r="G3412" s="8" t="s">
        <v>24</v>
      </c>
      <c r="H3412" s="8" t="s">
        <v>25</v>
      </c>
      <c r="I3412" s="10">
        <v>1543725</v>
      </c>
      <c r="J3412" s="10">
        <v>0</v>
      </c>
      <c r="K3412" s="10">
        <v>18597</v>
      </c>
      <c r="L3412" s="10">
        <v>18597</v>
      </c>
      <c r="M3412" s="10">
        <v>0</v>
      </c>
      <c r="N3412" s="10">
        <v>3197</v>
      </c>
      <c r="O3412" s="7" t="s">
        <v>26</v>
      </c>
      <c r="P3412" s="14">
        <v>0.61631769999999997</v>
      </c>
      <c r="Q3412" s="14">
        <v>277.45940999999999</v>
      </c>
      <c r="R3412" s="14" t="s">
        <v>3323</v>
      </c>
      <c r="S3412" s="10">
        <v>0.61631765999999999</v>
      </c>
      <c r="T3412" s="10">
        <v>0.55911971329999999</v>
      </c>
      <c r="U3412" s="7" t="s">
        <v>50</v>
      </c>
      <c r="V3412" s="7" t="s">
        <v>164</v>
      </c>
      <c r="W3412" s="7" t="s">
        <v>165</v>
      </c>
      <c r="X3412" s="7" t="s">
        <v>96</v>
      </c>
    </row>
    <row r="3413" spans="1:24" x14ac:dyDescent="0.25">
      <c r="A3413" s="6">
        <v>50955</v>
      </c>
      <c r="B3413" s="7" t="s">
        <v>1916</v>
      </c>
      <c r="C3413" s="8" t="s">
        <v>536</v>
      </c>
      <c r="D3413" s="8" t="s">
        <v>510</v>
      </c>
      <c r="E3413" s="9">
        <v>7</v>
      </c>
      <c r="F3413" s="8" t="s">
        <v>41</v>
      </c>
      <c r="G3413" s="8" t="s">
        <v>33</v>
      </c>
      <c r="H3413" s="8" t="s">
        <v>34</v>
      </c>
      <c r="I3413" s="10">
        <v>16512668</v>
      </c>
      <c r="J3413" s="10">
        <v>567836</v>
      </c>
      <c r="K3413" s="10">
        <v>766421</v>
      </c>
      <c r="L3413" s="10">
        <v>73939</v>
      </c>
      <c r="M3413" s="10">
        <v>692482</v>
      </c>
      <c r="N3413" s="10">
        <v>744099</v>
      </c>
      <c r="O3413" s="7" t="s">
        <v>35</v>
      </c>
      <c r="P3413" s="14">
        <v>104.17386</v>
      </c>
      <c r="Q3413" s="14">
        <v>104.17543000000001</v>
      </c>
      <c r="R3413" s="14" t="s">
        <v>3323</v>
      </c>
      <c r="S3413" s="10">
        <v>104.17386</v>
      </c>
      <c r="T3413" s="10">
        <v>94.505905833300005</v>
      </c>
      <c r="U3413" s="7" t="s">
        <v>210</v>
      </c>
      <c r="V3413" s="7" t="s">
        <v>211</v>
      </c>
      <c r="W3413" s="7" t="s">
        <v>212</v>
      </c>
      <c r="X3413" s="7" t="s">
        <v>212</v>
      </c>
    </row>
    <row r="3414" spans="1:24" x14ac:dyDescent="0.25">
      <c r="A3414" s="6">
        <v>50955</v>
      </c>
      <c r="B3414" s="7" t="s">
        <v>1916</v>
      </c>
      <c r="C3414" s="8" t="s">
        <v>536</v>
      </c>
      <c r="D3414" s="8" t="s">
        <v>510</v>
      </c>
      <c r="E3414" s="9">
        <v>7</v>
      </c>
      <c r="F3414" s="8" t="s">
        <v>41</v>
      </c>
      <c r="G3414" s="8" t="s">
        <v>502</v>
      </c>
      <c r="H3414" s="8" t="s">
        <v>25</v>
      </c>
      <c r="I3414" s="10">
        <v>332</v>
      </c>
      <c r="J3414" s="10">
        <v>12</v>
      </c>
      <c r="K3414" s="10">
        <v>18</v>
      </c>
      <c r="L3414" s="10">
        <v>0</v>
      </c>
      <c r="M3414" s="10">
        <v>18</v>
      </c>
      <c r="N3414" s="10">
        <v>6</v>
      </c>
      <c r="O3414" s="7" t="s">
        <v>35</v>
      </c>
      <c r="P3414" s="14">
        <v>1.5667999999999999E-3</v>
      </c>
      <c r="Q3414" s="14">
        <v>104.17543000000001</v>
      </c>
      <c r="R3414" s="14" t="s">
        <v>3323</v>
      </c>
      <c r="S3414" s="10">
        <v>1.5667948999999999E-3</v>
      </c>
      <c r="T3414" s="10">
        <v>1.4213870000000001E-3</v>
      </c>
      <c r="U3414" s="7" t="s">
        <v>210</v>
      </c>
      <c r="V3414" s="7" t="s">
        <v>211</v>
      </c>
      <c r="W3414" s="7" t="s">
        <v>212</v>
      </c>
      <c r="X3414" s="7" t="s">
        <v>212</v>
      </c>
    </row>
    <row r="3415" spans="1:24" x14ac:dyDescent="0.25">
      <c r="A3415" s="6">
        <v>50956</v>
      </c>
      <c r="B3415" s="7" t="s">
        <v>1917</v>
      </c>
      <c r="C3415" s="8" t="s">
        <v>937</v>
      </c>
      <c r="D3415" s="8" t="s">
        <v>510</v>
      </c>
      <c r="E3415" s="9">
        <v>7</v>
      </c>
      <c r="F3415" s="8" t="s">
        <v>41</v>
      </c>
      <c r="G3415" s="8" t="s">
        <v>33</v>
      </c>
      <c r="H3415" s="8" t="s">
        <v>34</v>
      </c>
      <c r="I3415" s="10">
        <v>53850914</v>
      </c>
      <c r="J3415" s="10">
        <v>1368164</v>
      </c>
      <c r="K3415" s="10">
        <v>2227853</v>
      </c>
      <c r="L3415" s="10">
        <v>273336</v>
      </c>
      <c r="M3415" s="10">
        <v>1954517</v>
      </c>
      <c r="N3415" s="10">
        <v>2227853</v>
      </c>
      <c r="O3415" s="7" t="s">
        <v>35</v>
      </c>
      <c r="P3415" s="14">
        <v>181.58082999999999</v>
      </c>
      <c r="Q3415" s="14">
        <v>719.28439000000003</v>
      </c>
      <c r="R3415" s="14">
        <v>74.147000000000006</v>
      </c>
      <c r="S3415" s="10">
        <v>18.7181513098</v>
      </c>
      <c r="T3415" s="10">
        <v>16.980995472899998</v>
      </c>
      <c r="U3415" s="7" t="s">
        <v>36</v>
      </c>
      <c r="V3415" s="7" t="s">
        <v>63</v>
      </c>
      <c r="W3415" s="7" t="s">
        <v>64</v>
      </c>
      <c r="X3415" s="7" t="s">
        <v>64</v>
      </c>
    </row>
    <row r="3416" spans="1:24" x14ac:dyDescent="0.25">
      <c r="A3416" s="6">
        <v>50956</v>
      </c>
      <c r="B3416" s="7" t="s">
        <v>1917</v>
      </c>
      <c r="C3416" s="8" t="s">
        <v>937</v>
      </c>
      <c r="D3416" s="8" t="s">
        <v>510</v>
      </c>
      <c r="E3416" s="9">
        <v>7</v>
      </c>
      <c r="F3416" s="8" t="s">
        <v>41</v>
      </c>
      <c r="G3416" s="8" t="s">
        <v>3335</v>
      </c>
      <c r="H3416" s="8" t="s">
        <v>3325</v>
      </c>
      <c r="I3416" s="10">
        <v>173878218</v>
      </c>
      <c r="J3416" s="10">
        <v>4477113</v>
      </c>
      <c r="K3416" s="10">
        <v>7278444</v>
      </c>
      <c r="L3416" s="10">
        <v>882569</v>
      </c>
      <c r="M3416" s="10">
        <v>6395875</v>
      </c>
      <c r="N3416" s="10">
        <v>606537</v>
      </c>
      <c r="O3416" s="7" t="s">
        <v>44</v>
      </c>
      <c r="P3416" s="14">
        <v>454.90275000000003</v>
      </c>
      <c r="Q3416" s="14">
        <v>719.28439000000003</v>
      </c>
      <c r="R3416" s="14">
        <v>74.147000000000006</v>
      </c>
      <c r="S3416" s="10">
        <v>46.8933773543</v>
      </c>
      <c r="T3416" s="10">
        <v>42.541392864199999</v>
      </c>
      <c r="U3416" s="7" t="s">
        <v>36</v>
      </c>
      <c r="V3416" s="7" t="s">
        <v>63</v>
      </c>
      <c r="W3416" s="7" t="s">
        <v>64</v>
      </c>
      <c r="X3416" s="7" t="s">
        <v>64</v>
      </c>
    </row>
    <row r="3417" spans="1:24" x14ac:dyDescent="0.25">
      <c r="A3417" s="6">
        <v>50956</v>
      </c>
      <c r="B3417" s="7" t="s">
        <v>1917</v>
      </c>
      <c r="C3417" s="8" t="s">
        <v>937</v>
      </c>
      <c r="D3417" s="8" t="s">
        <v>510</v>
      </c>
      <c r="E3417" s="9">
        <v>7</v>
      </c>
      <c r="F3417" s="8" t="s">
        <v>41</v>
      </c>
      <c r="G3417" s="8" t="s">
        <v>3336</v>
      </c>
      <c r="H3417" s="8" t="s">
        <v>3325</v>
      </c>
      <c r="I3417" s="10">
        <v>2043318</v>
      </c>
      <c r="J3417" s="10">
        <v>53271</v>
      </c>
      <c r="K3417" s="10">
        <v>86472</v>
      </c>
      <c r="L3417" s="10">
        <v>10371</v>
      </c>
      <c r="M3417" s="10">
        <v>76101</v>
      </c>
      <c r="N3417" s="10">
        <v>21618</v>
      </c>
      <c r="O3417" s="7" t="s">
        <v>44</v>
      </c>
      <c r="P3417" s="14">
        <v>11.146781000000001</v>
      </c>
      <c r="Q3417" s="14">
        <v>719.28439000000003</v>
      </c>
      <c r="R3417" s="14">
        <v>74.147000000000006</v>
      </c>
      <c r="S3417" s="10">
        <v>1.1490592647</v>
      </c>
      <c r="T3417" s="10">
        <v>1.0424197266999999</v>
      </c>
      <c r="U3417" s="7" t="s">
        <v>36</v>
      </c>
      <c r="V3417" s="7" t="s">
        <v>63</v>
      </c>
      <c r="W3417" s="7" t="s">
        <v>64</v>
      </c>
      <c r="X3417" s="7" t="s">
        <v>64</v>
      </c>
    </row>
    <row r="3418" spans="1:24" x14ac:dyDescent="0.25">
      <c r="A3418" s="6">
        <v>50956</v>
      </c>
      <c r="B3418" s="7" t="s">
        <v>1917</v>
      </c>
      <c r="C3418" s="8" t="s">
        <v>937</v>
      </c>
      <c r="D3418" s="8" t="s">
        <v>510</v>
      </c>
      <c r="E3418" s="9">
        <v>7</v>
      </c>
      <c r="F3418" s="8" t="s">
        <v>41</v>
      </c>
      <c r="G3418" s="8" t="s">
        <v>571</v>
      </c>
      <c r="H3418" s="8" t="s">
        <v>3325</v>
      </c>
      <c r="I3418" s="10">
        <v>5805556</v>
      </c>
      <c r="J3418" s="10">
        <v>152145</v>
      </c>
      <c r="K3418" s="10">
        <v>246816</v>
      </c>
      <c r="L3418" s="10">
        <v>29468</v>
      </c>
      <c r="M3418" s="10">
        <v>217348</v>
      </c>
      <c r="N3418" s="10">
        <v>7713</v>
      </c>
      <c r="O3418" s="7" t="s">
        <v>44</v>
      </c>
      <c r="P3418" s="14">
        <v>9.5448374999999999</v>
      </c>
      <c r="Q3418" s="14">
        <v>719.28439000000003</v>
      </c>
      <c r="R3418" s="14">
        <v>74.147000000000006</v>
      </c>
      <c r="S3418" s="10">
        <v>0.98392385329999998</v>
      </c>
      <c r="T3418" s="10">
        <v>0.89260986419999999</v>
      </c>
      <c r="U3418" s="7" t="s">
        <v>36</v>
      </c>
      <c r="V3418" s="7" t="s">
        <v>63</v>
      </c>
      <c r="W3418" s="7" t="s">
        <v>64</v>
      </c>
      <c r="X3418" s="7" t="s">
        <v>64</v>
      </c>
    </row>
    <row r="3419" spans="1:24" x14ac:dyDescent="0.25">
      <c r="A3419" s="6">
        <v>50956</v>
      </c>
      <c r="B3419" s="7" t="s">
        <v>1917</v>
      </c>
      <c r="C3419" s="8" t="s">
        <v>937</v>
      </c>
      <c r="D3419" s="8" t="s">
        <v>510</v>
      </c>
      <c r="E3419" s="9">
        <v>7</v>
      </c>
      <c r="F3419" s="8" t="s">
        <v>41</v>
      </c>
      <c r="G3419" s="8" t="s">
        <v>3324</v>
      </c>
      <c r="H3419" s="8" t="s">
        <v>3325</v>
      </c>
      <c r="I3419" s="10">
        <v>76856560</v>
      </c>
      <c r="J3419" s="10">
        <v>2000896</v>
      </c>
      <c r="K3419" s="10">
        <v>3248532</v>
      </c>
      <c r="L3419" s="10">
        <v>390110</v>
      </c>
      <c r="M3419" s="10">
        <v>2858422</v>
      </c>
      <c r="N3419" s="10">
        <v>338389</v>
      </c>
      <c r="O3419" s="7" t="s">
        <v>44</v>
      </c>
      <c r="P3419" s="14">
        <v>62.109186000000001</v>
      </c>
      <c r="Q3419" s="14">
        <v>719.28439000000003</v>
      </c>
      <c r="R3419" s="14">
        <v>74.147000000000006</v>
      </c>
      <c r="S3419" s="10">
        <v>6.4024882179000002</v>
      </c>
      <c r="T3419" s="10">
        <v>5.8082992088000003</v>
      </c>
      <c r="U3419" s="7" t="s">
        <v>36</v>
      </c>
      <c r="V3419" s="7" t="s">
        <v>63</v>
      </c>
      <c r="W3419" s="7" t="s">
        <v>64</v>
      </c>
      <c r="X3419" s="7" t="s">
        <v>64</v>
      </c>
    </row>
    <row r="3420" spans="1:24" x14ac:dyDescent="0.25">
      <c r="A3420" s="6">
        <v>50960</v>
      </c>
      <c r="B3420" s="7" t="s">
        <v>1918</v>
      </c>
      <c r="C3420" s="8" t="s">
        <v>755</v>
      </c>
      <c r="D3420" s="8" t="s">
        <v>598</v>
      </c>
      <c r="E3420" s="9">
        <v>4</v>
      </c>
      <c r="F3420" s="8" t="s">
        <v>41</v>
      </c>
      <c r="G3420" s="8" t="s">
        <v>572</v>
      </c>
      <c r="H3420" s="8" t="s">
        <v>3325</v>
      </c>
      <c r="I3420" s="10">
        <v>294400000</v>
      </c>
      <c r="J3420" s="10">
        <v>0</v>
      </c>
      <c r="K3420" s="10">
        <v>5209977</v>
      </c>
      <c r="L3420" s="10">
        <v>5209977</v>
      </c>
      <c r="M3420" s="10">
        <v>0</v>
      </c>
      <c r="N3420" s="10">
        <v>540628</v>
      </c>
      <c r="O3420" s="7" t="s">
        <v>44</v>
      </c>
      <c r="P3420" s="14">
        <v>236.94712000000001</v>
      </c>
      <c r="Q3420" s="14">
        <v>236.94712000000001</v>
      </c>
      <c r="R3420" s="14" t="s">
        <v>3323</v>
      </c>
      <c r="S3420" s="10">
        <v>236.94711562500001</v>
      </c>
      <c r="T3420" s="10">
        <v>214.95701317699999</v>
      </c>
      <c r="U3420" s="7" t="s">
        <v>177</v>
      </c>
      <c r="V3420" s="7" t="s">
        <v>70</v>
      </c>
      <c r="W3420" s="7" t="s">
        <v>71</v>
      </c>
      <c r="X3420" s="7" t="s">
        <v>72</v>
      </c>
    </row>
    <row r="3421" spans="1:24" x14ac:dyDescent="0.25">
      <c r="A3421" s="6">
        <v>50965</v>
      </c>
      <c r="B3421" s="7" t="s">
        <v>1919</v>
      </c>
      <c r="C3421" s="8" t="s">
        <v>827</v>
      </c>
      <c r="D3421" s="8" t="s">
        <v>510</v>
      </c>
      <c r="E3421" s="9">
        <v>7</v>
      </c>
      <c r="F3421" s="8" t="s">
        <v>1842</v>
      </c>
      <c r="G3421" s="8" t="s">
        <v>275</v>
      </c>
      <c r="H3421" s="8" t="s">
        <v>25</v>
      </c>
      <c r="I3421" s="10">
        <v>3608400</v>
      </c>
      <c r="J3421" s="10">
        <v>5858194</v>
      </c>
      <c r="K3421" s="10">
        <v>7526778</v>
      </c>
      <c r="L3421" s="10">
        <v>16273</v>
      </c>
      <c r="M3421" s="10">
        <v>7510505</v>
      </c>
      <c r="N3421" s="10">
        <v>224629</v>
      </c>
      <c r="O3421" s="7" t="s">
        <v>44</v>
      </c>
      <c r="P3421" s="14">
        <v>2358.6044999999999</v>
      </c>
      <c r="Q3421" s="14">
        <v>2358.6044999999999</v>
      </c>
      <c r="R3421" s="14" t="s">
        <v>3323</v>
      </c>
      <c r="S3421" s="10">
        <v>2358.6044999999999</v>
      </c>
      <c r="T3421" s="10">
        <v>2139.7119658894999</v>
      </c>
      <c r="U3421" s="7" t="s">
        <v>177</v>
      </c>
      <c r="V3421" s="7" t="s">
        <v>70</v>
      </c>
      <c r="W3421" s="7" t="s">
        <v>71</v>
      </c>
      <c r="X3421" s="7" t="s">
        <v>72</v>
      </c>
    </row>
    <row r="3422" spans="1:24" x14ac:dyDescent="0.25">
      <c r="A3422" s="6">
        <v>50969</v>
      </c>
      <c r="B3422" s="7" t="s">
        <v>1920</v>
      </c>
      <c r="C3422" s="8" t="s">
        <v>284</v>
      </c>
      <c r="D3422" s="8" t="s">
        <v>598</v>
      </c>
      <c r="E3422" s="9">
        <v>5</v>
      </c>
      <c r="F3422" s="8" t="s">
        <v>49</v>
      </c>
      <c r="G3422" s="8" t="s">
        <v>33</v>
      </c>
      <c r="H3422" s="8" t="s">
        <v>34</v>
      </c>
      <c r="I3422" s="10">
        <v>82055000</v>
      </c>
      <c r="J3422" s="10">
        <v>439006</v>
      </c>
      <c r="K3422" s="10">
        <v>1004800</v>
      </c>
      <c r="L3422" s="10">
        <v>403423</v>
      </c>
      <c r="M3422" s="10">
        <v>601377</v>
      </c>
      <c r="N3422" s="10">
        <v>1004800</v>
      </c>
      <c r="O3422" s="7" t="s">
        <v>35</v>
      </c>
      <c r="P3422" s="14">
        <v>164.78720000000001</v>
      </c>
      <c r="Q3422" s="14">
        <v>392.71625999999998</v>
      </c>
      <c r="R3422" s="14" t="s">
        <v>3323</v>
      </c>
      <c r="S3422" s="10">
        <v>164.78720000000001</v>
      </c>
      <c r="T3422" s="10">
        <v>149.4939671596</v>
      </c>
      <c r="U3422" s="7" t="s">
        <v>36</v>
      </c>
      <c r="V3422" s="7" t="s">
        <v>59</v>
      </c>
      <c r="W3422" s="7" t="s">
        <v>60</v>
      </c>
      <c r="X3422" s="7" t="s">
        <v>61</v>
      </c>
    </row>
    <row r="3423" spans="1:24" x14ac:dyDescent="0.25">
      <c r="A3423" s="6">
        <v>50969</v>
      </c>
      <c r="B3423" s="7" t="s">
        <v>1920</v>
      </c>
      <c r="C3423" s="8" t="s">
        <v>284</v>
      </c>
      <c r="D3423" s="8" t="s">
        <v>598</v>
      </c>
      <c r="E3423" s="9">
        <v>5</v>
      </c>
      <c r="F3423" s="8" t="s">
        <v>23</v>
      </c>
      <c r="G3423" s="8" t="s">
        <v>24</v>
      </c>
      <c r="H3423" s="8" t="s">
        <v>25</v>
      </c>
      <c r="I3423" s="10">
        <v>1000</v>
      </c>
      <c r="J3423" s="10">
        <v>9</v>
      </c>
      <c r="K3423" s="10">
        <v>17</v>
      </c>
      <c r="L3423" s="10">
        <v>5</v>
      </c>
      <c r="M3423" s="10">
        <v>12</v>
      </c>
      <c r="N3423" s="10">
        <v>3</v>
      </c>
      <c r="O3423" s="7" t="s">
        <v>26</v>
      </c>
      <c r="P3423" s="14">
        <v>2.7959399999999999E-2</v>
      </c>
      <c r="Q3423" s="14">
        <v>392.71625999999998</v>
      </c>
      <c r="R3423" s="14" t="s">
        <v>3323</v>
      </c>
      <c r="S3423" s="10">
        <v>2.7959399999999999E-2</v>
      </c>
      <c r="T3423" s="10">
        <v>2.5364601300000001E-2</v>
      </c>
      <c r="U3423" s="7" t="s">
        <v>36</v>
      </c>
      <c r="V3423" s="7" t="s">
        <v>59</v>
      </c>
      <c r="W3423" s="7" t="s">
        <v>60</v>
      </c>
      <c r="X3423" s="7" t="s">
        <v>61</v>
      </c>
    </row>
    <row r="3424" spans="1:24" x14ac:dyDescent="0.25">
      <c r="A3424" s="6">
        <v>50969</v>
      </c>
      <c r="B3424" s="7" t="s">
        <v>1920</v>
      </c>
      <c r="C3424" s="8" t="s">
        <v>284</v>
      </c>
      <c r="D3424" s="8" t="s">
        <v>598</v>
      </c>
      <c r="E3424" s="9">
        <v>5</v>
      </c>
      <c r="F3424" s="8" t="s">
        <v>41</v>
      </c>
      <c r="G3424" s="8" t="s">
        <v>42</v>
      </c>
      <c r="H3424" s="8" t="s">
        <v>43</v>
      </c>
      <c r="I3424" s="10">
        <v>8643995</v>
      </c>
      <c r="J3424" s="10">
        <v>114950</v>
      </c>
      <c r="K3424" s="10">
        <v>204935</v>
      </c>
      <c r="L3424" s="10">
        <v>47468</v>
      </c>
      <c r="M3424" s="10">
        <v>157467</v>
      </c>
      <c r="N3424" s="10">
        <v>9015</v>
      </c>
      <c r="O3424" s="7" t="s">
        <v>44</v>
      </c>
      <c r="P3424" s="14">
        <v>54.09</v>
      </c>
      <c r="Q3424" s="14">
        <v>392.71625999999998</v>
      </c>
      <c r="R3424" s="14" t="s">
        <v>3323</v>
      </c>
      <c r="S3424" s="10">
        <v>54.09</v>
      </c>
      <c r="T3424" s="10">
        <v>49.070126100000003</v>
      </c>
      <c r="U3424" s="7" t="s">
        <v>36</v>
      </c>
      <c r="V3424" s="7" t="s">
        <v>59</v>
      </c>
      <c r="W3424" s="7" t="s">
        <v>60</v>
      </c>
      <c r="X3424" s="7" t="s">
        <v>61</v>
      </c>
    </row>
    <row r="3425" spans="1:24" x14ac:dyDescent="0.25">
      <c r="A3425" s="6">
        <v>50969</v>
      </c>
      <c r="B3425" s="7" t="s">
        <v>1920</v>
      </c>
      <c r="C3425" s="8" t="s">
        <v>284</v>
      </c>
      <c r="D3425" s="8" t="s">
        <v>598</v>
      </c>
      <c r="E3425" s="9">
        <v>5</v>
      </c>
      <c r="F3425" s="8" t="s">
        <v>41</v>
      </c>
      <c r="G3425" s="8" t="s">
        <v>33</v>
      </c>
      <c r="H3425" s="8" t="s">
        <v>34</v>
      </c>
      <c r="I3425" s="10">
        <v>55656379</v>
      </c>
      <c r="J3425" s="10">
        <v>640267</v>
      </c>
      <c r="K3425" s="10">
        <v>1180463</v>
      </c>
      <c r="L3425" s="10">
        <v>303384</v>
      </c>
      <c r="M3425" s="10">
        <v>877079</v>
      </c>
      <c r="N3425" s="10">
        <v>1180463</v>
      </c>
      <c r="O3425" s="7" t="s">
        <v>35</v>
      </c>
      <c r="P3425" s="14">
        <v>117.5887</v>
      </c>
      <c r="Q3425" s="14">
        <v>392.71625999999998</v>
      </c>
      <c r="R3425" s="14" t="s">
        <v>3323</v>
      </c>
      <c r="S3425" s="10">
        <v>117.58869850000001</v>
      </c>
      <c r="T3425" s="10">
        <v>106.6757674862</v>
      </c>
      <c r="U3425" s="7" t="s">
        <v>36</v>
      </c>
      <c r="V3425" s="7" t="s">
        <v>59</v>
      </c>
      <c r="W3425" s="7" t="s">
        <v>60</v>
      </c>
      <c r="X3425" s="7" t="s">
        <v>61</v>
      </c>
    </row>
    <row r="3426" spans="1:24" x14ac:dyDescent="0.25">
      <c r="A3426" s="6">
        <v>50969</v>
      </c>
      <c r="B3426" s="7" t="s">
        <v>1920</v>
      </c>
      <c r="C3426" s="8" t="s">
        <v>284</v>
      </c>
      <c r="D3426" s="8" t="s">
        <v>598</v>
      </c>
      <c r="E3426" s="9">
        <v>5</v>
      </c>
      <c r="F3426" s="8" t="s">
        <v>41</v>
      </c>
      <c r="G3426" s="8" t="s">
        <v>3324</v>
      </c>
      <c r="H3426" s="8" t="s">
        <v>3325</v>
      </c>
      <c r="I3426" s="10">
        <v>43907651</v>
      </c>
      <c r="J3426" s="10">
        <v>561949</v>
      </c>
      <c r="K3426" s="10">
        <v>1012875</v>
      </c>
      <c r="L3426" s="10">
        <v>243080</v>
      </c>
      <c r="M3426" s="10">
        <v>769795</v>
      </c>
      <c r="N3426" s="10">
        <v>99538</v>
      </c>
      <c r="O3426" s="7" t="s">
        <v>44</v>
      </c>
      <c r="P3426" s="14">
        <v>56.214086000000002</v>
      </c>
      <c r="Q3426" s="14">
        <v>392.71625999999998</v>
      </c>
      <c r="R3426" s="14" t="s">
        <v>3323</v>
      </c>
      <c r="S3426" s="10">
        <v>56.214085500000003</v>
      </c>
      <c r="T3426" s="10">
        <v>50.997083824699999</v>
      </c>
      <c r="U3426" s="7" t="s">
        <v>36</v>
      </c>
      <c r="V3426" s="7" t="s">
        <v>59</v>
      </c>
      <c r="W3426" s="7" t="s">
        <v>60</v>
      </c>
      <c r="X3426" s="7" t="s">
        <v>61</v>
      </c>
    </row>
    <row r="3427" spans="1:24" x14ac:dyDescent="0.25">
      <c r="A3427" s="6">
        <v>50969</v>
      </c>
      <c r="B3427" s="7" t="s">
        <v>1920</v>
      </c>
      <c r="C3427" s="8" t="s">
        <v>284</v>
      </c>
      <c r="D3427" s="8" t="s">
        <v>598</v>
      </c>
      <c r="E3427" s="9">
        <v>5</v>
      </c>
      <c r="F3427" s="8" t="s">
        <v>41</v>
      </c>
      <c r="G3427" s="8" t="s">
        <v>24</v>
      </c>
      <c r="H3427" s="8" t="s">
        <v>25</v>
      </c>
      <c r="I3427" s="10">
        <v>7975</v>
      </c>
      <c r="J3427" s="10">
        <v>94</v>
      </c>
      <c r="K3427" s="10">
        <v>174</v>
      </c>
      <c r="L3427" s="10">
        <v>45</v>
      </c>
      <c r="M3427" s="10">
        <v>129</v>
      </c>
      <c r="N3427" s="10">
        <v>30</v>
      </c>
      <c r="O3427" s="7" t="s">
        <v>26</v>
      </c>
      <c r="P3427" s="14">
        <v>8.3160000000000005E-3</v>
      </c>
      <c r="Q3427" s="14">
        <v>392.71625999999998</v>
      </c>
      <c r="R3427" s="14" t="s">
        <v>3323</v>
      </c>
      <c r="S3427" s="10">
        <v>8.3160000000000005E-3</v>
      </c>
      <c r="T3427" s="10">
        <v>7.5442256999999997E-3</v>
      </c>
      <c r="U3427" s="7" t="s">
        <v>36</v>
      </c>
      <c r="V3427" s="7" t="s">
        <v>59</v>
      </c>
      <c r="W3427" s="7" t="s">
        <v>60</v>
      </c>
      <c r="X3427" s="7" t="s">
        <v>61</v>
      </c>
    </row>
    <row r="3428" spans="1:24" x14ac:dyDescent="0.25">
      <c r="A3428" s="6">
        <v>50971</v>
      </c>
      <c r="B3428" s="7" t="s">
        <v>1921</v>
      </c>
      <c r="C3428" s="8" t="s">
        <v>130</v>
      </c>
      <c r="D3428" s="8" t="s">
        <v>510</v>
      </c>
      <c r="E3428" s="9">
        <v>7</v>
      </c>
      <c r="F3428" s="8" t="s">
        <v>49</v>
      </c>
      <c r="G3428" s="8" t="s">
        <v>33</v>
      </c>
      <c r="H3428" s="8" t="s">
        <v>34</v>
      </c>
      <c r="I3428" s="10">
        <v>191409000</v>
      </c>
      <c r="J3428" s="10">
        <v>1106860</v>
      </c>
      <c r="K3428" s="10">
        <v>2152218</v>
      </c>
      <c r="L3428" s="10">
        <v>818653</v>
      </c>
      <c r="M3428" s="10">
        <v>1333565</v>
      </c>
      <c r="N3428" s="10">
        <v>2101775</v>
      </c>
      <c r="O3428" s="7" t="s">
        <v>35</v>
      </c>
      <c r="P3428" s="14">
        <v>344.69110000000001</v>
      </c>
      <c r="Q3428" s="14">
        <v>344.69110000000001</v>
      </c>
      <c r="R3428" s="14" t="s">
        <v>3323</v>
      </c>
      <c r="S3428" s="10">
        <v>344.69110000000001</v>
      </c>
      <c r="T3428" s="10">
        <v>312.7017145968</v>
      </c>
      <c r="U3428" s="7" t="s">
        <v>36</v>
      </c>
      <c r="V3428" s="7" t="s">
        <v>244</v>
      </c>
      <c r="W3428" s="7" t="s">
        <v>245</v>
      </c>
      <c r="X3428" s="7" t="s">
        <v>133</v>
      </c>
    </row>
    <row r="3429" spans="1:24" x14ac:dyDescent="0.25">
      <c r="A3429" s="6">
        <v>50973</v>
      </c>
      <c r="B3429" s="7" t="s">
        <v>1922</v>
      </c>
      <c r="C3429" s="8" t="s">
        <v>48</v>
      </c>
      <c r="D3429" s="8" t="s">
        <v>510</v>
      </c>
      <c r="E3429" s="9">
        <v>7</v>
      </c>
      <c r="F3429" s="8" t="s">
        <v>32</v>
      </c>
      <c r="G3429" s="8" t="s">
        <v>33</v>
      </c>
      <c r="H3429" s="8" t="s">
        <v>34</v>
      </c>
      <c r="I3429" s="10">
        <v>174123857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7" t="s">
        <v>35</v>
      </c>
      <c r="P3429" s="14">
        <v>0</v>
      </c>
      <c r="Q3429" s="14">
        <v>1159.8107</v>
      </c>
      <c r="R3429" s="14" t="s">
        <v>3323</v>
      </c>
      <c r="S3429" s="10">
        <v>0</v>
      </c>
      <c r="T3429" s="10">
        <v>0</v>
      </c>
      <c r="U3429" s="7" t="s">
        <v>36</v>
      </c>
      <c r="V3429" s="7" t="s">
        <v>59</v>
      </c>
      <c r="W3429" s="7" t="s">
        <v>60</v>
      </c>
      <c r="X3429" s="7" t="s">
        <v>61</v>
      </c>
    </row>
    <row r="3430" spans="1:24" x14ac:dyDescent="0.25">
      <c r="A3430" s="6">
        <v>50973</v>
      </c>
      <c r="B3430" s="7" t="s">
        <v>1922</v>
      </c>
      <c r="C3430" s="8" t="s">
        <v>48</v>
      </c>
      <c r="D3430" s="8" t="s">
        <v>510</v>
      </c>
      <c r="E3430" s="9">
        <v>7</v>
      </c>
      <c r="F3430" s="8" t="s">
        <v>32</v>
      </c>
      <c r="G3430" s="8" t="s">
        <v>3328</v>
      </c>
      <c r="H3430" s="8" t="s">
        <v>3325</v>
      </c>
      <c r="I3430" s="10">
        <v>194675963</v>
      </c>
      <c r="J3430" s="10">
        <v>11855865</v>
      </c>
      <c r="K3430" s="10">
        <v>15293466</v>
      </c>
      <c r="L3430" s="10">
        <v>835095</v>
      </c>
      <c r="M3430" s="10">
        <v>14458371</v>
      </c>
      <c r="N3430" s="10">
        <v>16992738</v>
      </c>
      <c r="O3430" s="7" t="s">
        <v>35</v>
      </c>
      <c r="P3430" s="14">
        <v>551.54854999999998</v>
      </c>
      <c r="Q3430" s="14">
        <v>1159.8107</v>
      </c>
      <c r="R3430" s="14" t="s">
        <v>3323</v>
      </c>
      <c r="S3430" s="10">
        <v>551.54854939050006</v>
      </c>
      <c r="T3430" s="10">
        <v>500.36156163520002</v>
      </c>
      <c r="U3430" s="7" t="s">
        <v>36</v>
      </c>
      <c r="V3430" s="7" t="s">
        <v>59</v>
      </c>
      <c r="W3430" s="7" t="s">
        <v>60</v>
      </c>
      <c r="X3430" s="7" t="s">
        <v>61</v>
      </c>
    </row>
    <row r="3431" spans="1:24" x14ac:dyDescent="0.25">
      <c r="A3431" s="6">
        <v>50973</v>
      </c>
      <c r="B3431" s="7" t="s">
        <v>1922</v>
      </c>
      <c r="C3431" s="8" t="s">
        <v>48</v>
      </c>
      <c r="D3431" s="8" t="s">
        <v>510</v>
      </c>
      <c r="E3431" s="9">
        <v>7</v>
      </c>
      <c r="F3431" s="8" t="s">
        <v>40</v>
      </c>
      <c r="G3431" s="8" t="s">
        <v>33</v>
      </c>
      <c r="H3431" s="8" t="s">
        <v>34</v>
      </c>
      <c r="I3431" s="10">
        <v>1333272760</v>
      </c>
      <c r="J3431" s="10">
        <v>5904236</v>
      </c>
      <c r="K3431" s="10">
        <v>13666515</v>
      </c>
      <c r="L3431" s="10">
        <v>6466227</v>
      </c>
      <c r="M3431" s="10">
        <v>7200288</v>
      </c>
      <c r="N3431" s="10">
        <v>13523505</v>
      </c>
      <c r="O3431" s="7" t="s">
        <v>35</v>
      </c>
      <c r="P3431" s="14">
        <v>189.32907</v>
      </c>
      <c r="Q3431" s="14">
        <v>1159.8107</v>
      </c>
      <c r="R3431" s="14" t="s">
        <v>3323</v>
      </c>
      <c r="S3431" s="10">
        <v>189.32907</v>
      </c>
      <c r="T3431" s="10">
        <v>171.7582055702</v>
      </c>
      <c r="U3431" s="7" t="s">
        <v>36</v>
      </c>
      <c r="V3431" s="7" t="s">
        <v>59</v>
      </c>
      <c r="W3431" s="7" t="s">
        <v>60</v>
      </c>
      <c r="X3431" s="7" t="s">
        <v>61</v>
      </c>
    </row>
    <row r="3432" spans="1:24" x14ac:dyDescent="0.25">
      <c r="A3432" s="6">
        <v>50973</v>
      </c>
      <c r="B3432" s="7" t="s">
        <v>1922</v>
      </c>
      <c r="C3432" s="8" t="s">
        <v>48</v>
      </c>
      <c r="D3432" s="8" t="s">
        <v>510</v>
      </c>
      <c r="E3432" s="9">
        <v>7</v>
      </c>
      <c r="F3432" s="8" t="s">
        <v>49</v>
      </c>
      <c r="G3432" s="8" t="s">
        <v>33</v>
      </c>
      <c r="H3432" s="8" t="s">
        <v>34</v>
      </c>
      <c r="I3432" s="10">
        <v>135179240</v>
      </c>
      <c r="J3432" s="10">
        <v>1646020</v>
      </c>
      <c r="K3432" s="10">
        <v>2581298</v>
      </c>
      <c r="L3432" s="10">
        <v>573957</v>
      </c>
      <c r="M3432" s="10">
        <v>2007341</v>
      </c>
      <c r="N3432" s="10">
        <v>2554470</v>
      </c>
      <c r="O3432" s="7" t="s">
        <v>35</v>
      </c>
      <c r="P3432" s="14">
        <v>418.93308000000002</v>
      </c>
      <c r="Q3432" s="14">
        <v>1159.8107</v>
      </c>
      <c r="R3432" s="14" t="s">
        <v>3323</v>
      </c>
      <c r="S3432" s="10">
        <v>418.93308000000002</v>
      </c>
      <c r="T3432" s="10">
        <v>380.05359702440001</v>
      </c>
      <c r="U3432" s="7" t="s">
        <v>36</v>
      </c>
      <c r="V3432" s="7" t="s">
        <v>59</v>
      </c>
      <c r="W3432" s="7" t="s">
        <v>60</v>
      </c>
      <c r="X3432" s="7" t="s">
        <v>61</v>
      </c>
    </row>
    <row r="3433" spans="1:24" x14ac:dyDescent="0.25">
      <c r="A3433" s="6">
        <v>50974</v>
      </c>
      <c r="B3433" s="7" t="s">
        <v>1923</v>
      </c>
      <c r="C3433" s="8" t="s">
        <v>873</v>
      </c>
      <c r="D3433" s="8" t="s">
        <v>22</v>
      </c>
      <c r="E3433" s="9">
        <v>2</v>
      </c>
      <c r="F3433" s="8" t="s">
        <v>41</v>
      </c>
      <c r="G3433" s="8" t="s">
        <v>886</v>
      </c>
      <c r="H3433" s="8" t="s">
        <v>43</v>
      </c>
      <c r="I3433" s="10">
        <v>239190658</v>
      </c>
      <c r="J3433" s="10">
        <v>0</v>
      </c>
      <c r="K3433" s="10">
        <v>3653016</v>
      </c>
      <c r="L3433" s="10">
        <v>3653016</v>
      </c>
      <c r="M3433" s="10">
        <v>0</v>
      </c>
      <c r="N3433" s="10">
        <v>358531</v>
      </c>
      <c r="O3433" s="7" t="s">
        <v>44</v>
      </c>
      <c r="P3433" s="14">
        <v>301.70384000000001</v>
      </c>
      <c r="Q3433" s="14">
        <v>303.19450999999998</v>
      </c>
      <c r="R3433" s="14">
        <v>267.16899999999998</v>
      </c>
      <c r="S3433" s="10">
        <v>265.85544990720001</v>
      </c>
      <c r="T3433" s="10">
        <v>241.1824819988</v>
      </c>
      <c r="U3433" s="7" t="s">
        <v>177</v>
      </c>
      <c r="V3433" s="7" t="s">
        <v>70</v>
      </c>
      <c r="W3433" s="7" t="s">
        <v>71</v>
      </c>
      <c r="X3433" s="7" t="s">
        <v>72</v>
      </c>
    </row>
    <row r="3434" spans="1:24" x14ac:dyDescent="0.25">
      <c r="A3434" s="6">
        <v>50974</v>
      </c>
      <c r="B3434" s="7" t="s">
        <v>1923</v>
      </c>
      <c r="C3434" s="8" t="s">
        <v>873</v>
      </c>
      <c r="D3434" s="8" t="s">
        <v>22</v>
      </c>
      <c r="E3434" s="9">
        <v>2</v>
      </c>
      <c r="F3434" s="8" t="s">
        <v>41</v>
      </c>
      <c r="G3434" s="8" t="s">
        <v>24</v>
      </c>
      <c r="H3434" s="8" t="s">
        <v>25</v>
      </c>
      <c r="I3434" s="10">
        <v>1886342</v>
      </c>
      <c r="J3434" s="10">
        <v>0</v>
      </c>
      <c r="K3434" s="10">
        <v>29764</v>
      </c>
      <c r="L3434" s="10">
        <v>29764</v>
      </c>
      <c r="M3434" s="10">
        <v>0</v>
      </c>
      <c r="N3434" s="10">
        <v>5155</v>
      </c>
      <c r="O3434" s="7" t="s">
        <v>26</v>
      </c>
      <c r="P3434" s="14">
        <v>1.4906714000000001</v>
      </c>
      <c r="Q3434" s="14">
        <v>303.19450999999998</v>
      </c>
      <c r="R3434" s="14">
        <v>267.16899999999998</v>
      </c>
      <c r="S3434" s="10">
        <v>1.3135500927999999</v>
      </c>
      <c r="T3434" s="10">
        <v>1.191644827</v>
      </c>
      <c r="U3434" s="7" t="s">
        <v>177</v>
      </c>
      <c r="V3434" s="7" t="s">
        <v>70</v>
      </c>
      <c r="W3434" s="7" t="s">
        <v>71</v>
      </c>
      <c r="X3434" s="7" t="s">
        <v>72</v>
      </c>
    </row>
    <row r="3435" spans="1:24" x14ac:dyDescent="0.25">
      <c r="A3435" s="6">
        <v>50978</v>
      </c>
      <c r="B3435" s="7" t="s">
        <v>1924</v>
      </c>
      <c r="C3435" s="8" t="s">
        <v>776</v>
      </c>
      <c r="D3435" s="8" t="s">
        <v>22</v>
      </c>
      <c r="E3435" s="9">
        <v>2</v>
      </c>
      <c r="F3435" s="8" t="s">
        <v>32</v>
      </c>
      <c r="G3435" s="8" t="s">
        <v>33</v>
      </c>
      <c r="H3435" s="8" t="s">
        <v>34</v>
      </c>
      <c r="I3435" s="10">
        <v>12352000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7" t="s">
        <v>35</v>
      </c>
      <c r="P3435" s="14">
        <v>0</v>
      </c>
      <c r="Q3435" s="14">
        <v>60.477200000000003</v>
      </c>
      <c r="R3435" s="14">
        <v>6.65</v>
      </c>
      <c r="S3435" s="10">
        <v>0</v>
      </c>
      <c r="T3435" s="10">
        <v>0</v>
      </c>
      <c r="U3435" s="7" t="s">
        <v>210</v>
      </c>
      <c r="V3435" s="7" t="s">
        <v>777</v>
      </c>
      <c r="W3435" s="7" t="s">
        <v>778</v>
      </c>
      <c r="X3435" s="7" t="s">
        <v>778</v>
      </c>
    </row>
    <row r="3436" spans="1:24" x14ac:dyDescent="0.25">
      <c r="A3436" s="6">
        <v>50978</v>
      </c>
      <c r="B3436" s="7" t="s">
        <v>1924</v>
      </c>
      <c r="C3436" s="8" t="s">
        <v>776</v>
      </c>
      <c r="D3436" s="8" t="s">
        <v>22</v>
      </c>
      <c r="E3436" s="9">
        <v>2</v>
      </c>
      <c r="F3436" s="8" t="s">
        <v>40</v>
      </c>
      <c r="G3436" s="8" t="s">
        <v>33</v>
      </c>
      <c r="H3436" s="8" t="s">
        <v>34</v>
      </c>
      <c r="I3436" s="10">
        <v>37800000</v>
      </c>
      <c r="J3436" s="10">
        <v>0</v>
      </c>
      <c r="K3436" s="10">
        <v>440621</v>
      </c>
      <c r="L3436" s="10">
        <v>440621</v>
      </c>
      <c r="M3436" s="10">
        <v>0</v>
      </c>
      <c r="N3436" s="10">
        <v>431980</v>
      </c>
      <c r="O3436" s="7" t="s">
        <v>35</v>
      </c>
      <c r="P3436" s="14">
        <v>60.477200000000003</v>
      </c>
      <c r="Q3436" s="14">
        <v>60.477200000000003</v>
      </c>
      <c r="R3436" s="14">
        <v>6.65</v>
      </c>
      <c r="S3436" s="10">
        <v>6.65</v>
      </c>
      <c r="T3436" s="10">
        <v>6.0328404245999998</v>
      </c>
      <c r="U3436" s="7" t="s">
        <v>210</v>
      </c>
      <c r="V3436" s="7" t="s">
        <v>777</v>
      </c>
      <c r="W3436" s="7" t="s">
        <v>778</v>
      </c>
      <c r="X3436" s="7" t="s">
        <v>778</v>
      </c>
    </row>
    <row r="3437" spans="1:24" x14ac:dyDescent="0.25">
      <c r="A3437" s="6">
        <v>50985</v>
      </c>
      <c r="B3437" s="7" t="s">
        <v>1925</v>
      </c>
      <c r="C3437" s="8" t="s">
        <v>32</v>
      </c>
      <c r="D3437" s="8" t="s">
        <v>598</v>
      </c>
      <c r="E3437" s="9">
        <v>5</v>
      </c>
      <c r="F3437" s="8" t="s">
        <v>23</v>
      </c>
      <c r="G3437" s="8" t="s">
        <v>33</v>
      </c>
      <c r="H3437" s="8" t="s">
        <v>34</v>
      </c>
      <c r="I3437" s="10">
        <v>9942000</v>
      </c>
      <c r="J3437" s="10">
        <v>30900</v>
      </c>
      <c r="K3437" s="10">
        <v>132866</v>
      </c>
      <c r="L3437" s="10">
        <v>73444</v>
      </c>
      <c r="M3437" s="10">
        <v>59422</v>
      </c>
      <c r="N3437" s="10">
        <v>130260</v>
      </c>
      <c r="O3437" s="7" t="s">
        <v>35</v>
      </c>
      <c r="P3437" s="14">
        <v>180.27984000000001</v>
      </c>
      <c r="Q3437" s="14">
        <v>180.27984000000001</v>
      </c>
      <c r="R3437" s="14" t="s">
        <v>3323</v>
      </c>
      <c r="S3437" s="10">
        <v>180.27984000000001</v>
      </c>
      <c r="T3437" s="10">
        <v>163.54879796789999</v>
      </c>
      <c r="U3437" s="7" t="s">
        <v>50</v>
      </c>
      <c r="V3437" s="7" t="s">
        <v>156</v>
      </c>
      <c r="W3437" s="7" t="s">
        <v>157</v>
      </c>
      <c r="X3437" s="7" t="s">
        <v>141</v>
      </c>
    </row>
    <row r="3438" spans="1:24" x14ac:dyDescent="0.25">
      <c r="A3438" s="6">
        <v>50990</v>
      </c>
      <c r="B3438" s="7" t="s">
        <v>1926</v>
      </c>
      <c r="C3438" s="8" t="s">
        <v>1008</v>
      </c>
      <c r="D3438" s="8" t="s">
        <v>510</v>
      </c>
      <c r="E3438" s="9">
        <v>6</v>
      </c>
      <c r="F3438" s="8" t="s">
        <v>23</v>
      </c>
      <c r="G3438" s="8" t="s">
        <v>24</v>
      </c>
      <c r="H3438" s="8" t="s">
        <v>25</v>
      </c>
      <c r="I3438" s="10">
        <v>1000</v>
      </c>
      <c r="J3438" s="10">
        <v>0</v>
      </c>
      <c r="K3438" s="10">
        <v>18</v>
      </c>
      <c r="L3438" s="10">
        <v>18</v>
      </c>
      <c r="M3438" s="10">
        <v>0</v>
      </c>
      <c r="N3438" s="10">
        <v>3</v>
      </c>
      <c r="O3438" s="7" t="s">
        <v>26</v>
      </c>
      <c r="P3438" s="14">
        <v>2.7959399999999999E-2</v>
      </c>
      <c r="Q3438" s="14">
        <v>2.7959399999999999E-2</v>
      </c>
      <c r="R3438" s="14" t="s">
        <v>3323</v>
      </c>
      <c r="S3438" s="10">
        <v>2.7959399999999999E-2</v>
      </c>
      <c r="T3438" s="10">
        <v>2.5364601300000001E-2</v>
      </c>
      <c r="U3438" s="7" t="s">
        <v>58</v>
      </c>
      <c r="V3438" s="7" t="s">
        <v>59</v>
      </c>
      <c r="W3438" s="7" t="s">
        <v>60</v>
      </c>
      <c r="X3438" s="7" t="s">
        <v>61</v>
      </c>
    </row>
    <row r="3439" spans="1:24" x14ac:dyDescent="0.25">
      <c r="A3439" s="6">
        <v>51008</v>
      </c>
      <c r="B3439" s="7" t="s">
        <v>1927</v>
      </c>
      <c r="C3439" s="8" t="s">
        <v>66</v>
      </c>
      <c r="D3439" s="8" t="s">
        <v>510</v>
      </c>
      <c r="E3439" s="9">
        <v>7</v>
      </c>
      <c r="F3439" s="8" t="s">
        <v>41</v>
      </c>
      <c r="G3439" s="8" t="s">
        <v>33</v>
      </c>
      <c r="H3439" s="8" t="s">
        <v>34</v>
      </c>
      <c r="I3439" s="10">
        <v>0</v>
      </c>
      <c r="J3439" s="10">
        <v>28767</v>
      </c>
      <c r="K3439" s="10">
        <v>47947</v>
      </c>
      <c r="L3439" s="10">
        <v>0</v>
      </c>
      <c r="M3439" s="10">
        <v>47947</v>
      </c>
      <c r="N3439" s="10">
        <v>47947</v>
      </c>
      <c r="O3439" s="7" t="s">
        <v>35</v>
      </c>
      <c r="P3439" s="14">
        <v>6.71258</v>
      </c>
      <c r="Q3439" s="14">
        <v>396.48998</v>
      </c>
      <c r="R3439" s="14" t="s">
        <v>3323</v>
      </c>
      <c r="S3439" s="10">
        <v>6.71258</v>
      </c>
      <c r="T3439" s="10">
        <v>6.0896126281000003</v>
      </c>
      <c r="U3439" s="7" t="s">
        <v>36</v>
      </c>
      <c r="V3439" s="7" t="s">
        <v>59</v>
      </c>
      <c r="W3439" s="7" t="s">
        <v>60</v>
      </c>
      <c r="X3439" s="7" t="s">
        <v>61</v>
      </c>
    </row>
    <row r="3440" spans="1:24" x14ac:dyDescent="0.25">
      <c r="A3440" s="6">
        <v>51008</v>
      </c>
      <c r="B3440" s="7" t="s">
        <v>1927</v>
      </c>
      <c r="C3440" s="8" t="s">
        <v>66</v>
      </c>
      <c r="D3440" s="8" t="s">
        <v>510</v>
      </c>
      <c r="E3440" s="9">
        <v>7</v>
      </c>
      <c r="F3440" s="8" t="s">
        <v>41</v>
      </c>
      <c r="G3440" s="8" t="s">
        <v>3356</v>
      </c>
      <c r="H3440" s="8" t="s">
        <v>3325</v>
      </c>
      <c r="I3440" s="10">
        <v>0</v>
      </c>
      <c r="J3440" s="10">
        <v>2728443</v>
      </c>
      <c r="K3440" s="10">
        <v>4547403</v>
      </c>
      <c r="L3440" s="10">
        <v>0</v>
      </c>
      <c r="M3440" s="10">
        <v>4547403</v>
      </c>
      <c r="N3440" s="10">
        <v>649629</v>
      </c>
      <c r="O3440" s="7" t="s">
        <v>44</v>
      </c>
      <c r="P3440" s="14">
        <v>389.7774</v>
      </c>
      <c r="Q3440" s="14">
        <v>396.48998</v>
      </c>
      <c r="R3440" s="14" t="s">
        <v>3323</v>
      </c>
      <c r="S3440" s="10">
        <v>389.7774</v>
      </c>
      <c r="T3440" s="10">
        <v>353.60373763950003</v>
      </c>
      <c r="U3440" s="7" t="s">
        <v>36</v>
      </c>
      <c r="V3440" s="7" t="s">
        <v>59</v>
      </c>
      <c r="W3440" s="7" t="s">
        <v>60</v>
      </c>
      <c r="X3440" s="7" t="s">
        <v>61</v>
      </c>
    </row>
    <row r="3441" spans="1:24" x14ac:dyDescent="0.25">
      <c r="A3441" s="6">
        <v>51026</v>
      </c>
      <c r="B3441" s="7" t="s">
        <v>3404</v>
      </c>
      <c r="C3441" s="8" t="s">
        <v>232</v>
      </c>
      <c r="D3441" s="8" t="s">
        <v>22</v>
      </c>
      <c r="E3441" s="9">
        <v>2</v>
      </c>
      <c r="F3441" s="8" t="s">
        <v>41</v>
      </c>
      <c r="G3441" s="8" t="s">
        <v>3324</v>
      </c>
      <c r="H3441" s="8" t="s">
        <v>3325</v>
      </c>
      <c r="I3441" s="10">
        <v>130864000</v>
      </c>
      <c r="J3441" s="10">
        <v>0</v>
      </c>
      <c r="K3441" s="10">
        <v>1771640</v>
      </c>
      <c r="L3441" s="10">
        <v>1771640</v>
      </c>
      <c r="M3441" s="10">
        <v>0</v>
      </c>
      <c r="N3441" s="10">
        <v>208428</v>
      </c>
      <c r="O3441" s="7" t="s">
        <v>44</v>
      </c>
      <c r="P3441" s="14">
        <v>117.70971</v>
      </c>
      <c r="Q3441" s="14">
        <v>117.70971</v>
      </c>
      <c r="R3441" s="14" t="s">
        <v>3323</v>
      </c>
      <c r="S3441" s="10">
        <v>117.70971299999999</v>
      </c>
      <c r="T3441" s="10">
        <v>106.7855511204</v>
      </c>
      <c r="U3441" s="7" t="s">
        <v>210</v>
      </c>
      <c r="V3441" s="7" t="s">
        <v>211</v>
      </c>
      <c r="W3441" s="7" t="s">
        <v>212</v>
      </c>
      <c r="X3441" s="7" t="s">
        <v>212</v>
      </c>
    </row>
    <row r="3442" spans="1:24" x14ac:dyDescent="0.25">
      <c r="A3442" s="6">
        <v>51030</v>
      </c>
      <c r="B3442" s="7" t="s">
        <v>1928</v>
      </c>
      <c r="C3442" s="8" t="s">
        <v>913</v>
      </c>
      <c r="D3442" s="8" t="s">
        <v>22</v>
      </c>
      <c r="E3442" s="9">
        <v>2</v>
      </c>
      <c r="F3442" s="8" t="s">
        <v>32</v>
      </c>
      <c r="G3442" s="8" t="s">
        <v>33</v>
      </c>
      <c r="H3442" s="8" t="s">
        <v>34</v>
      </c>
      <c r="I3442" s="10">
        <v>218338618</v>
      </c>
      <c r="J3442" s="10">
        <v>0</v>
      </c>
      <c r="K3442" s="10">
        <v>130817</v>
      </c>
      <c r="L3442" s="10">
        <v>130817</v>
      </c>
      <c r="M3442" s="10">
        <v>0</v>
      </c>
      <c r="N3442" s="10">
        <v>127253</v>
      </c>
      <c r="O3442" s="7" t="s">
        <v>35</v>
      </c>
      <c r="P3442" s="14">
        <v>1.781542</v>
      </c>
      <c r="Q3442" s="14">
        <v>740.90761999999995</v>
      </c>
      <c r="R3442" s="14">
        <v>72.423000000000002</v>
      </c>
      <c r="S3442" s="10">
        <v>0.1741439991</v>
      </c>
      <c r="T3442" s="10">
        <v>0.15798239959999999</v>
      </c>
      <c r="U3442" s="7" t="s">
        <v>210</v>
      </c>
      <c r="V3442" s="7" t="s">
        <v>211</v>
      </c>
      <c r="W3442" s="7" t="s">
        <v>212</v>
      </c>
      <c r="X3442" s="7" t="s">
        <v>212</v>
      </c>
    </row>
    <row r="3443" spans="1:24" x14ac:dyDescent="0.25">
      <c r="A3443" s="6">
        <v>51030</v>
      </c>
      <c r="B3443" s="7" t="s">
        <v>1928</v>
      </c>
      <c r="C3443" s="8" t="s">
        <v>913</v>
      </c>
      <c r="D3443" s="8" t="s">
        <v>22</v>
      </c>
      <c r="E3443" s="9">
        <v>2</v>
      </c>
      <c r="F3443" s="8" t="s">
        <v>32</v>
      </c>
      <c r="G3443" s="8" t="s">
        <v>24</v>
      </c>
      <c r="H3443" s="8" t="s">
        <v>25</v>
      </c>
      <c r="I3443" s="10">
        <v>1216382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7" t="s">
        <v>26</v>
      </c>
      <c r="P3443" s="14">
        <v>0</v>
      </c>
      <c r="Q3443" s="14">
        <v>740.90761999999995</v>
      </c>
      <c r="R3443" s="14">
        <v>72.423000000000002</v>
      </c>
      <c r="S3443" s="10">
        <v>0</v>
      </c>
      <c r="T3443" s="10">
        <v>0</v>
      </c>
      <c r="U3443" s="7" t="s">
        <v>210</v>
      </c>
      <c r="V3443" s="7" t="s">
        <v>211</v>
      </c>
      <c r="W3443" s="7" t="s">
        <v>212</v>
      </c>
      <c r="X3443" s="7" t="s">
        <v>212</v>
      </c>
    </row>
    <row r="3444" spans="1:24" x14ac:dyDescent="0.25">
      <c r="A3444" s="6">
        <v>51030</v>
      </c>
      <c r="B3444" s="7" t="s">
        <v>1928</v>
      </c>
      <c r="C3444" s="8" t="s">
        <v>913</v>
      </c>
      <c r="D3444" s="8" t="s">
        <v>22</v>
      </c>
      <c r="E3444" s="9">
        <v>2</v>
      </c>
      <c r="F3444" s="8" t="s">
        <v>40</v>
      </c>
      <c r="G3444" s="8" t="s">
        <v>33</v>
      </c>
      <c r="H3444" s="8" t="s">
        <v>34</v>
      </c>
      <c r="I3444" s="10">
        <v>417083325</v>
      </c>
      <c r="J3444" s="10">
        <v>0</v>
      </c>
      <c r="K3444" s="10">
        <v>5403742</v>
      </c>
      <c r="L3444" s="10">
        <v>5403742</v>
      </c>
      <c r="M3444" s="10">
        <v>0</v>
      </c>
      <c r="N3444" s="10">
        <v>5256558</v>
      </c>
      <c r="O3444" s="7" t="s">
        <v>35</v>
      </c>
      <c r="P3444" s="14">
        <v>735.91812000000004</v>
      </c>
      <c r="Q3444" s="14">
        <v>740.90761999999995</v>
      </c>
      <c r="R3444" s="14">
        <v>72.423000000000002</v>
      </c>
      <c r="S3444" s="10">
        <v>71.9352810285</v>
      </c>
      <c r="T3444" s="10">
        <v>65.259258848399995</v>
      </c>
      <c r="U3444" s="7" t="s">
        <v>210</v>
      </c>
      <c r="V3444" s="7" t="s">
        <v>211</v>
      </c>
      <c r="W3444" s="7" t="s">
        <v>212</v>
      </c>
      <c r="X3444" s="7" t="s">
        <v>212</v>
      </c>
    </row>
    <row r="3445" spans="1:24" x14ac:dyDescent="0.25">
      <c r="A3445" s="6">
        <v>51030</v>
      </c>
      <c r="B3445" s="7" t="s">
        <v>1928</v>
      </c>
      <c r="C3445" s="8" t="s">
        <v>913</v>
      </c>
      <c r="D3445" s="8" t="s">
        <v>22</v>
      </c>
      <c r="E3445" s="9">
        <v>2</v>
      </c>
      <c r="F3445" s="8" t="s">
        <v>40</v>
      </c>
      <c r="G3445" s="8" t="s">
        <v>24</v>
      </c>
      <c r="H3445" s="8" t="s">
        <v>25</v>
      </c>
      <c r="I3445" s="10">
        <v>2785675</v>
      </c>
      <c r="J3445" s="10">
        <v>0</v>
      </c>
      <c r="K3445" s="10">
        <v>36852</v>
      </c>
      <c r="L3445" s="10">
        <v>36852</v>
      </c>
      <c r="M3445" s="10">
        <v>0</v>
      </c>
      <c r="N3445" s="10">
        <v>6365</v>
      </c>
      <c r="O3445" s="7" t="s">
        <v>26</v>
      </c>
      <c r="P3445" s="14">
        <v>3.2079599999999999</v>
      </c>
      <c r="Q3445" s="14">
        <v>740.90761999999995</v>
      </c>
      <c r="R3445" s="14">
        <v>72.423000000000002</v>
      </c>
      <c r="S3445" s="10">
        <v>0.31357497229999998</v>
      </c>
      <c r="T3445" s="10">
        <v>0.28447334880000003</v>
      </c>
      <c r="U3445" s="7" t="s">
        <v>210</v>
      </c>
      <c r="V3445" s="7" t="s">
        <v>211</v>
      </c>
      <c r="W3445" s="7" t="s">
        <v>212</v>
      </c>
      <c r="X3445" s="7" t="s">
        <v>212</v>
      </c>
    </row>
    <row r="3446" spans="1:24" x14ac:dyDescent="0.25">
      <c r="A3446" s="6">
        <v>51038</v>
      </c>
      <c r="B3446" s="7" t="s">
        <v>1929</v>
      </c>
      <c r="C3446" s="8" t="s">
        <v>776</v>
      </c>
      <c r="D3446" s="8" t="s">
        <v>598</v>
      </c>
      <c r="E3446" s="9">
        <v>4</v>
      </c>
      <c r="F3446" s="8" t="s">
        <v>41</v>
      </c>
      <c r="G3446" s="8" t="s">
        <v>33</v>
      </c>
      <c r="H3446" s="8" t="s">
        <v>34</v>
      </c>
      <c r="I3446" s="10">
        <v>999964</v>
      </c>
      <c r="J3446" s="10">
        <v>0</v>
      </c>
      <c r="K3446" s="10">
        <v>32031</v>
      </c>
      <c r="L3446" s="10">
        <v>32031</v>
      </c>
      <c r="M3446" s="10">
        <v>0</v>
      </c>
      <c r="N3446" s="10">
        <v>32031</v>
      </c>
      <c r="O3446" s="7" t="s">
        <v>35</v>
      </c>
      <c r="P3446" s="14">
        <v>2.6477127999999999</v>
      </c>
      <c r="Q3446" s="14">
        <v>250.82192000000001</v>
      </c>
      <c r="R3446" s="14" t="s">
        <v>3323</v>
      </c>
      <c r="S3446" s="10">
        <v>2.6477128125</v>
      </c>
      <c r="T3446" s="10">
        <v>2.4019893065</v>
      </c>
      <c r="U3446" s="7" t="s">
        <v>210</v>
      </c>
      <c r="V3446" s="7" t="s">
        <v>777</v>
      </c>
      <c r="W3446" s="7" t="s">
        <v>778</v>
      </c>
      <c r="X3446" s="7" t="s">
        <v>778</v>
      </c>
    </row>
    <row r="3447" spans="1:24" x14ac:dyDescent="0.25">
      <c r="A3447" s="6">
        <v>51038</v>
      </c>
      <c r="B3447" s="7" t="s">
        <v>1929</v>
      </c>
      <c r="C3447" s="8" t="s">
        <v>776</v>
      </c>
      <c r="D3447" s="8" t="s">
        <v>598</v>
      </c>
      <c r="E3447" s="9">
        <v>4</v>
      </c>
      <c r="F3447" s="8" t="s">
        <v>41</v>
      </c>
      <c r="G3447" s="8" t="s">
        <v>572</v>
      </c>
      <c r="H3447" s="8" t="s">
        <v>3325</v>
      </c>
      <c r="I3447" s="10">
        <v>49399036</v>
      </c>
      <c r="J3447" s="10">
        <v>0</v>
      </c>
      <c r="K3447" s="10">
        <v>1514370</v>
      </c>
      <c r="L3447" s="10">
        <v>1514370</v>
      </c>
      <c r="M3447" s="10">
        <v>0</v>
      </c>
      <c r="N3447" s="10">
        <v>168263</v>
      </c>
      <c r="O3447" s="7" t="s">
        <v>44</v>
      </c>
      <c r="P3447" s="14">
        <v>248.17420999999999</v>
      </c>
      <c r="Q3447" s="14">
        <v>250.82192000000001</v>
      </c>
      <c r="R3447" s="14" t="s">
        <v>3323</v>
      </c>
      <c r="S3447" s="10">
        <v>248.17420781249999</v>
      </c>
      <c r="T3447" s="10">
        <v>225.14216439489999</v>
      </c>
      <c r="U3447" s="7" t="s">
        <v>210</v>
      </c>
      <c r="V3447" s="7" t="s">
        <v>777</v>
      </c>
      <c r="W3447" s="7" t="s">
        <v>778</v>
      </c>
      <c r="X3447" s="7" t="s">
        <v>778</v>
      </c>
    </row>
    <row r="3448" spans="1:24" x14ac:dyDescent="0.25">
      <c r="A3448" s="6">
        <v>52006</v>
      </c>
      <c r="B3448" s="7" t="s">
        <v>1930</v>
      </c>
      <c r="C3448" s="8" t="s">
        <v>66</v>
      </c>
      <c r="D3448" s="8" t="s">
        <v>510</v>
      </c>
      <c r="E3448" s="9">
        <v>7</v>
      </c>
      <c r="F3448" s="8" t="s">
        <v>32</v>
      </c>
      <c r="G3448" s="8" t="s">
        <v>33</v>
      </c>
      <c r="H3448" s="8" t="s">
        <v>34</v>
      </c>
      <c r="I3448" s="10">
        <v>803858531</v>
      </c>
      <c r="J3448" s="10">
        <v>0</v>
      </c>
      <c r="K3448" s="10">
        <v>0</v>
      </c>
      <c r="L3448" s="10">
        <v>0</v>
      </c>
      <c r="M3448" s="10">
        <v>0</v>
      </c>
      <c r="N3448" s="10">
        <v>0</v>
      </c>
      <c r="O3448" s="7" t="s">
        <v>35</v>
      </c>
      <c r="P3448" s="14">
        <v>0</v>
      </c>
      <c r="Q3448" s="14">
        <v>1080.3815999999999</v>
      </c>
      <c r="R3448" s="14" t="s">
        <v>3323</v>
      </c>
      <c r="S3448" s="10">
        <v>0</v>
      </c>
      <c r="T3448" s="10">
        <v>0</v>
      </c>
      <c r="U3448" s="7" t="s">
        <v>36</v>
      </c>
      <c r="V3448" s="7" t="s">
        <v>59</v>
      </c>
      <c r="W3448" s="7" t="s">
        <v>60</v>
      </c>
      <c r="X3448" s="7" t="s">
        <v>61</v>
      </c>
    </row>
    <row r="3449" spans="1:24" x14ac:dyDescent="0.25">
      <c r="A3449" s="6">
        <v>52006</v>
      </c>
      <c r="B3449" s="7" t="s">
        <v>1930</v>
      </c>
      <c r="C3449" s="8" t="s">
        <v>66</v>
      </c>
      <c r="D3449" s="8" t="s">
        <v>510</v>
      </c>
      <c r="E3449" s="9">
        <v>7</v>
      </c>
      <c r="F3449" s="8" t="s">
        <v>32</v>
      </c>
      <c r="G3449" s="8" t="s">
        <v>3328</v>
      </c>
      <c r="H3449" s="8" t="s">
        <v>3325</v>
      </c>
      <c r="I3449" s="10">
        <v>217193469</v>
      </c>
      <c r="J3449" s="10">
        <v>152528</v>
      </c>
      <c r="K3449" s="10">
        <v>1851245</v>
      </c>
      <c r="L3449" s="10">
        <v>1469925</v>
      </c>
      <c r="M3449" s="10">
        <v>381320</v>
      </c>
      <c r="N3449" s="10">
        <v>2767181</v>
      </c>
      <c r="O3449" s="7" t="s">
        <v>35</v>
      </c>
      <c r="P3449" s="14">
        <v>179.72425999999999</v>
      </c>
      <c r="Q3449" s="14">
        <v>1080.3815999999999</v>
      </c>
      <c r="R3449" s="14" t="s">
        <v>3323</v>
      </c>
      <c r="S3449" s="10">
        <v>179.72425517849999</v>
      </c>
      <c r="T3449" s="10">
        <v>163.04477472420001</v>
      </c>
      <c r="U3449" s="7" t="s">
        <v>36</v>
      </c>
      <c r="V3449" s="7" t="s">
        <v>59</v>
      </c>
      <c r="W3449" s="7" t="s">
        <v>60</v>
      </c>
      <c r="X3449" s="7" t="s">
        <v>61</v>
      </c>
    </row>
    <row r="3450" spans="1:24" x14ac:dyDescent="0.25">
      <c r="A3450" s="6">
        <v>52006</v>
      </c>
      <c r="B3450" s="7" t="s">
        <v>1930</v>
      </c>
      <c r="C3450" s="8" t="s">
        <v>66</v>
      </c>
      <c r="D3450" s="8" t="s">
        <v>510</v>
      </c>
      <c r="E3450" s="9">
        <v>7</v>
      </c>
      <c r="F3450" s="8" t="s">
        <v>40</v>
      </c>
      <c r="G3450" s="8" t="s">
        <v>33</v>
      </c>
      <c r="H3450" s="8" t="s">
        <v>34</v>
      </c>
      <c r="I3450" s="10">
        <v>522124000</v>
      </c>
      <c r="J3450" s="10">
        <v>0</v>
      </c>
      <c r="K3450" s="10">
        <v>6754931</v>
      </c>
      <c r="L3450" s="10">
        <v>6754931</v>
      </c>
      <c r="M3450" s="10">
        <v>0</v>
      </c>
      <c r="N3450" s="10">
        <v>6433267</v>
      </c>
      <c r="O3450" s="7" t="s">
        <v>35</v>
      </c>
      <c r="P3450" s="14">
        <v>900.65737999999999</v>
      </c>
      <c r="Q3450" s="14">
        <v>1080.3815999999999</v>
      </c>
      <c r="R3450" s="14" t="s">
        <v>3323</v>
      </c>
      <c r="S3450" s="10">
        <v>900.65737999999999</v>
      </c>
      <c r="T3450" s="10">
        <v>817.07101515010004</v>
      </c>
      <c r="U3450" s="7" t="s">
        <v>36</v>
      </c>
      <c r="V3450" s="7" t="s">
        <v>59</v>
      </c>
      <c r="W3450" s="7" t="s">
        <v>60</v>
      </c>
      <c r="X3450" s="7" t="s">
        <v>61</v>
      </c>
    </row>
    <row r="3451" spans="1:24" x14ac:dyDescent="0.25">
      <c r="A3451" s="6">
        <v>52010</v>
      </c>
      <c r="B3451" s="7" t="s">
        <v>1931</v>
      </c>
      <c r="C3451" s="8" t="s">
        <v>130</v>
      </c>
      <c r="D3451" s="8" t="s">
        <v>22</v>
      </c>
      <c r="E3451" s="9">
        <v>2</v>
      </c>
      <c r="F3451" s="8" t="s">
        <v>41</v>
      </c>
      <c r="G3451" s="8" t="s">
        <v>572</v>
      </c>
      <c r="H3451" s="8" t="s">
        <v>3325</v>
      </c>
      <c r="I3451" s="10">
        <v>334196183</v>
      </c>
      <c r="J3451" s="10">
        <v>0</v>
      </c>
      <c r="K3451" s="10">
        <v>6021363</v>
      </c>
      <c r="L3451" s="10">
        <v>6021363</v>
      </c>
      <c r="M3451" s="10">
        <v>0</v>
      </c>
      <c r="N3451" s="10">
        <v>616704</v>
      </c>
      <c r="O3451" s="7" t="s">
        <v>44</v>
      </c>
      <c r="P3451" s="14">
        <v>847.96799999999996</v>
      </c>
      <c r="Q3451" s="14">
        <v>853.66961000000003</v>
      </c>
      <c r="R3451" s="14" t="s">
        <v>3323</v>
      </c>
      <c r="S3451" s="10">
        <v>847.96799999999996</v>
      </c>
      <c r="T3451" s="10">
        <v>769.27152317879995</v>
      </c>
      <c r="U3451" s="7" t="s">
        <v>36</v>
      </c>
      <c r="V3451" s="7" t="s">
        <v>244</v>
      </c>
      <c r="W3451" s="7" t="s">
        <v>245</v>
      </c>
      <c r="X3451" s="7" t="s">
        <v>133</v>
      </c>
    </row>
    <row r="3452" spans="1:24" x14ac:dyDescent="0.25">
      <c r="A3452" s="6">
        <v>52010</v>
      </c>
      <c r="B3452" s="7" t="s">
        <v>1931</v>
      </c>
      <c r="C3452" s="8" t="s">
        <v>130</v>
      </c>
      <c r="D3452" s="8" t="s">
        <v>22</v>
      </c>
      <c r="E3452" s="9">
        <v>2</v>
      </c>
      <c r="F3452" s="8" t="s">
        <v>41</v>
      </c>
      <c r="G3452" s="8" t="s">
        <v>205</v>
      </c>
      <c r="H3452" s="8" t="s">
        <v>25</v>
      </c>
      <c r="I3452" s="10">
        <v>4295817</v>
      </c>
      <c r="J3452" s="10">
        <v>0</v>
      </c>
      <c r="K3452" s="10">
        <v>80445</v>
      </c>
      <c r="L3452" s="10">
        <v>80445</v>
      </c>
      <c r="M3452" s="10">
        <v>0</v>
      </c>
      <c r="N3452" s="10">
        <v>21170</v>
      </c>
      <c r="O3452" s="7" t="s">
        <v>26</v>
      </c>
      <c r="P3452" s="14">
        <v>5.7016102999999996</v>
      </c>
      <c r="Q3452" s="14">
        <v>853.66961000000003</v>
      </c>
      <c r="R3452" s="14" t="s">
        <v>3323</v>
      </c>
      <c r="S3452" s="10">
        <v>5.7016102499999999</v>
      </c>
      <c r="T3452" s="10">
        <v>5.1724668873999997</v>
      </c>
      <c r="U3452" s="7" t="s">
        <v>36</v>
      </c>
      <c r="V3452" s="7" t="s">
        <v>244</v>
      </c>
      <c r="W3452" s="7" t="s">
        <v>245</v>
      </c>
      <c r="X3452" s="7" t="s">
        <v>133</v>
      </c>
    </row>
    <row r="3453" spans="1:24" x14ac:dyDescent="0.25">
      <c r="A3453" s="6">
        <v>52019</v>
      </c>
      <c r="B3453" s="7" t="s">
        <v>1932</v>
      </c>
      <c r="C3453" s="8" t="s">
        <v>988</v>
      </c>
      <c r="D3453" s="8" t="s">
        <v>22</v>
      </c>
      <c r="E3453" s="9">
        <v>2</v>
      </c>
      <c r="F3453" s="8" t="s">
        <v>32</v>
      </c>
      <c r="G3453" s="8" t="s">
        <v>33</v>
      </c>
      <c r="H3453" s="8" t="s">
        <v>34</v>
      </c>
      <c r="I3453" s="10">
        <v>1545959247</v>
      </c>
      <c r="J3453" s="10">
        <v>0</v>
      </c>
      <c r="K3453" s="10">
        <v>2158565</v>
      </c>
      <c r="L3453" s="10">
        <v>2158565</v>
      </c>
      <c r="M3453" s="10">
        <v>0</v>
      </c>
      <c r="N3453" s="10">
        <v>2064983</v>
      </c>
      <c r="O3453" s="7" t="s">
        <v>35</v>
      </c>
      <c r="P3453" s="14">
        <v>28.909762000000001</v>
      </c>
      <c r="Q3453" s="14">
        <v>6755.8348999999998</v>
      </c>
      <c r="R3453" s="14">
        <v>807.27800000000002</v>
      </c>
      <c r="S3453" s="10">
        <v>3.4545271121000001</v>
      </c>
      <c r="T3453" s="10">
        <v>3.1339264376</v>
      </c>
      <c r="U3453" s="7" t="s">
        <v>36</v>
      </c>
      <c r="V3453" s="7" t="s">
        <v>70</v>
      </c>
      <c r="W3453" s="7" t="s">
        <v>71</v>
      </c>
      <c r="X3453" s="7" t="s">
        <v>72</v>
      </c>
    </row>
    <row r="3454" spans="1:24" x14ac:dyDescent="0.25">
      <c r="A3454" s="6">
        <v>52019</v>
      </c>
      <c r="B3454" s="7" t="s">
        <v>1932</v>
      </c>
      <c r="C3454" s="8" t="s">
        <v>988</v>
      </c>
      <c r="D3454" s="8" t="s">
        <v>22</v>
      </c>
      <c r="E3454" s="9">
        <v>2</v>
      </c>
      <c r="F3454" s="8" t="s">
        <v>32</v>
      </c>
      <c r="G3454" s="8" t="s">
        <v>24</v>
      </c>
      <c r="H3454" s="8" t="s">
        <v>25</v>
      </c>
      <c r="I3454" s="10">
        <v>3057033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  <c r="O3454" s="7" t="s">
        <v>26</v>
      </c>
      <c r="P3454" s="14">
        <v>0</v>
      </c>
      <c r="Q3454" s="14">
        <v>6755.8348999999998</v>
      </c>
      <c r="R3454" s="14">
        <v>807.27800000000002</v>
      </c>
      <c r="S3454" s="10">
        <v>0</v>
      </c>
      <c r="T3454" s="10">
        <v>0</v>
      </c>
      <c r="U3454" s="7" t="s">
        <v>36</v>
      </c>
      <c r="V3454" s="7" t="s">
        <v>70</v>
      </c>
      <c r="W3454" s="7" t="s">
        <v>71</v>
      </c>
      <c r="X3454" s="7" t="s">
        <v>72</v>
      </c>
    </row>
    <row r="3455" spans="1:24" x14ac:dyDescent="0.25">
      <c r="A3455" s="6">
        <v>52019</v>
      </c>
      <c r="B3455" s="7" t="s">
        <v>1932</v>
      </c>
      <c r="C3455" s="8" t="s">
        <v>988</v>
      </c>
      <c r="D3455" s="8" t="s">
        <v>22</v>
      </c>
      <c r="E3455" s="9">
        <v>2</v>
      </c>
      <c r="F3455" s="8" t="s">
        <v>40</v>
      </c>
      <c r="G3455" s="8" t="s">
        <v>33</v>
      </c>
      <c r="H3455" s="8" t="s">
        <v>34</v>
      </c>
      <c r="I3455" s="10">
        <v>2899336081</v>
      </c>
      <c r="J3455" s="10">
        <v>0</v>
      </c>
      <c r="K3455" s="10">
        <v>36934125</v>
      </c>
      <c r="L3455" s="10">
        <v>36934125</v>
      </c>
      <c r="M3455" s="10">
        <v>0</v>
      </c>
      <c r="N3455" s="10">
        <v>35328852</v>
      </c>
      <c r="O3455" s="7" t="s">
        <v>35</v>
      </c>
      <c r="P3455" s="14">
        <v>4946.0393000000004</v>
      </c>
      <c r="Q3455" s="14">
        <v>6755.8348999999998</v>
      </c>
      <c r="R3455" s="14">
        <v>807.27800000000002</v>
      </c>
      <c r="S3455" s="10">
        <v>591.01928235900004</v>
      </c>
      <c r="T3455" s="10">
        <v>536.16917568630004</v>
      </c>
      <c r="U3455" s="7" t="s">
        <v>36</v>
      </c>
      <c r="V3455" s="7" t="s">
        <v>70</v>
      </c>
      <c r="W3455" s="7" t="s">
        <v>71</v>
      </c>
      <c r="X3455" s="7" t="s">
        <v>72</v>
      </c>
    </row>
    <row r="3456" spans="1:24" x14ac:dyDescent="0.25">
      <c r="A3456" s="6">
        <v>52019</v>
      </c>
      <c r="B3456" s="7" t="s">
        <v>1932</v>
      </c>
      <c r="C3456" s="8" t="s">
        <v>988</v>
      </c>
      <c r="D3456" s="8" t="s">
        <v>22</v>
      </c>
      <c r="E3456" s="9">
        <v>2</v>
      </c>
      <c r="F3456" s="8" t="s">
        <v>40</v>
      </c>
      <c r="G3456" s="8" t="s">
        <v>24</v>
      </c>
      <c r="H3456" s="8" t="s">
        <v>25</v>
      </c>
      <c r="I3456" s="10">
        <v>6339659</v>
      </c>
      <c r="J3456" s="10">
        <v>0</v>
      </c>
      <c r="K3456" s="10">
        <v>79855</v>
      </c>
      <c r="L3456" s="10">
        <v>79855</v>
      </c>
      <c r="M3456" s="10">
        <v>0</v>
      </c>
      <c r="N3456" s="10">
        <v>13770</v>
      </c>
      <c r="O3456" s="7" t="s">
        <v>26</v>
      </c>
      <c r="P3456" s="14">
        <v>6.94008</v>
      </c>
      <c r="Q3456" s="14">
        <v>6755.8348999999998</v>
      </c>
      <c r="R3456" s="14">
        <v>807.27800000000002</v>
      </c>
      <c r="S3456" s="10">
        <v>0.82929408140000005</v>
      </c>
      <c r="T3456" s="10">
        <v>0.75233065529999998</v>
      </c>
      <c r="U3456" s="7" t="s">
        <v>36</v>
      </c>
      <c r="V3456" s="7" t="s">
        <v>70</v>
      </c>
      <c r="W3456" s="7" t="s">
        <v>71</v>
      </c>
      <c r="X3456" s="7" t="s">
        <v>72</v>
      </c>
    </row>
    <row r="3457" spans="1:24" x14ac:dyDescent="0.25">
      <c r="A3457" s="6">
        <v>52019</v>
      </c>
      <c r="B3457" s="7" t="s">
        <v>1932</v>
      </c>
      <c r="C3457" s="8" t="s">
        <v>988</v>
      </c>
      <c r="D3457" s="8" t="s">
        <v>22</v>
      </c>
      <c r="E3457" s="9">
        <v>2</v>
      </c>
      <c r="F3457" s="8" t="s">
        <v>49</v>
      </c>
      <c r="G3457" s="8" t="s">
        <v>33</v>
      </c>
      <c r="H3457" s="8" t="s">
        <v>34</v>
      </c>
      <c r="I3457" s="10">
        <v>964113809</v>
      </c>
      <c r="J3457" s="10">
        <v>0</v>
      </c>
      <c r="K3457" s="10">
        <v>11175859</v>
      </c>
      <c r="L3457" s="10">
        <v>11175859</v>
      </c>
      <c r="M3457" s="10">
        <v>0</v>
      </c>
      <c r="N3457" s="10">
        <v>10701890</v>
      </c>
      <c r="O3457" s="7" t="s">
        <v>35</v>
      </c>
      <c r="P3457" s="14">
        <v>1755.11</v>
      </c>
      <c r="Q3457" s="14">
        <v>6755.8348999999998</v>
      </c>
      <c r="R3457" s="14">
        <v>807.27800000000002</v>
      </c>
      <c r="S3457" s="10">
        <v>209.72413891150001</v>
      </c>
      <c r="T3457" s="10">
        <v>190.26049071169999</v>
      </c>
      <c r="U3457" s="7" t="s">
        <v>36</v>
      </c>
      <c r="V3457" s="7" t="s">
        <v>70</v>
      </c>
      <c r="W3457" s="7" t="s">
        <v>71</v>
      </c>
      <c r="X3457" s="7" t="s">
        <v>72</v>
      </c>
    </row>
    <row r="3458" spans="1:24" x14ac:dyDescent="0.25">
      <c r="A3458" s="6">
        <v>52019</v>
      </c>
      <c r="B3458" s="7" t="s">
        <v>1932</v>
      </c>
      <c r="C3458" s="8" t="s">
        <v>988</v>
      </c>
      <c r="D3458" s="8" t="s">
        <v>22</v>
      </c>
      <c r="E3458" s="9">
        <v>2</v>
      </c>
      <c r="F3458" s="8" t="s">
        <v>49</v>
      </c>
      <c r="G3458" s="8" t="s">
        <v>24</v>
      </c>
      <c r="H3458" s="8" t="s">
        <v>25</v>
      </c>
      <c r="I3458" s="10">
        <v>3533291</v>
      </c>
      <c r="J3458" s="10">
        <v>0</v>
      </c>
      <c r="K3458" s="10">
        <v>42635</v>
      </c>
      <c r="L3458" s="10">
        <v>42635</v>
      </c>
      <c r="M3458" s="10">
        <v>0</v>
      </c>
      <c r="N3458" s="10">
        <v>7352</v>
      </c>
      <c r="O3458" s="7" t="s">
        <v>26</v>
      </c>
      <c r="P3458" s="14">
        <v>18.835823999999999</v>
      </c>
      <c r="Q3458" s="14">
        <v>6755.8348999999998</v>
      </c>
      <c r="R3458" s="14">
        <v>807.27800000000002</v>
      </c>
      <c r="S3458" s="10">
        <v>2.2507575361000001</v>
      </c>
      <c r="T3458" s="10">
        <v>2.0418738420000002</v>
      </c>
      <c r="U3458" s="7" t="s">
        <v>36</v>
      </c>
      <c r="V3458" s="7" t="s">
        <v>70</v>
      </c>
      <c r="W3458" s="7" t="s">
        <v>71</v>
      </c>
      <c r="X3458" s="7" t="s">
        <v>72</v>
      </c>
    </row>
    <row r="3459" spans="1:24" x14ac:dyDescent="0.25">
      <c r="A3459" s="6">
        <v>52021</v>
      </c>
      <c r="B3459" s="7" t="s">
        <v>1933</v>
      </c>
      <c r="C3459" s="8" t="s">
        <v>176</v>
      </c>
      <c r="D3459" s="8" t="s">
        <v>598</v>
      </c>
      <c r="E3459" s="9">
        <v>5</v>
      </c>
      <c r="F3459" s="8" t="s">
        <v>49</v>
      </c>
      <c r="G3459" s="8" t="s">
        <v>33</v>
      </c>
      <c r="H3459" s="8" t="s">
        <v>34</v>
      </c>
      <c r="I3459" s="10">
        <v>43000</v>
      </c>
      <c r="J3459" s="10">
        <v>0</v>
      </c>
      <c r="K3459" s="10">
        <v>699</v>
      </c>
      <c r="L3459" s="10">
        <v>698</v>
      </c>
      <c r="M3459" s="10">
        <v>1</v>
      </c>
      <c r="N3459" s="10">
        <v>685</v>
      </c>
      <c r="O3459" s="7" t="s">
        <v>35</v>
      </c>
      <c r="P3459" s="14">
        <v>0.11234</v>
      </c>
      <c r="Q3459" s="14">
        <v>0.11234</v>
      </c>
      <c r="R3459" s="14" t="s">
        <v>3323</v>
      </c>
      <c r="S3459" s="10">
        <v>0.11234</v>
      </c>
      <c r="T3459" s="10">
        <v>0.1019141794</v>
      </c>
      <c r="U3459" s="7" t="s">
        <v>177</v>
      </c>
      <c r="V3459" s="7" t="s">
        <v>70</v>
      </c>
      <c r="W3459" s="7" t="s">
        <v>71</v>
      </c>
      <c r="X3459" s="7" t="s">
        <v>72</v>
      </c>
    </row>
    <row r="3460" spans="1:24" x14ac:dyDescent="0.25">
      <c r="A3460" s="6">
        <v>52024</v>
      </c>
      <c r="B3460" s="7" t="s">
        <v>1934</v>
      </c>
      <c r="C3460" s="8" t="s">
        <v>913</v>
      </c>
      <c r="D3460" s="8" t="s">
        <v>598</v>
      </c>
      <c r="E3460" s="9">
        <v>5</v>
      </c>
      <c r="F3460" s="8" t="s">
        <v>41</v>
      </c>
      <c r="G3460" s="8" t="s">
        <v>33</v>
      </c>
      <c r="H3460" s="8" t="s">
        <v>34</v>
      </c>
      <c r="I3460" s="10">
        <v>21025969</v>
      </c>
      <c r="J3460" s="10">
        <v>535198</v>
      </c>
      <c r="K3460" s="10">
        <v>933751</v>
      </c>
      <c r="L3460" s="10">
        <v>110370</v>
      </c>
      <c r="M3460" s="10">
        <v>823381</v>
      </c>
      <c r="N3460" s="10">
        <v>848864</v>
      </c>
      <c r="O3460" s="7" t="s">
        <v>35</v>
      </c>
      <c r="P3460" s="14">
        <v>51.767909000000003</v>
      </c>
      <c r="Q3460" s="14">
        <v>61.438237999999998</v>
      </c>
      <c r="R3460" s="14" t="s">
        <v>3323</v>
      </c>
      <c r="S3460" s="10">
        <v>51.767908499999997</v>
      </c>
      <c r="T3460" s="10">
        <v>46.963538510399999</v>
      </c>
      <c r="U3460" s="7" t="s">
        <v>210</v>
      </c>
      <c r="V3460" s="7" t="s">
        <v>211</v>
      </c>
      <c r="W3460" s="7" t="s">
        <v>212</v>
      </c>
      <c r="X3460" s="7" t="s">
        <v>212</v>
      </c>
    </row>
    <row r="3461" spans="1:24" x14ac:dyDescent="0.25">
      <c r="A3461" s="6">
        <v>52024</v>
      </c>
      <c r="B3461" s="7" t="s">
        <v>1934</v>
      </c>
      <c r="C3461" s="8" t="s">
        <v>913</v>
      </c>
      <c r="D3461" s="8" t="s">
        <v>598</v>
      </c>
      <c r="E3461" s="9">
        <v>5</v>
      </c>
      <c r="F3461" s="8" t="s">
        <v>41</v>
      </c>
      <c r="G3461" s="8" t="s">
        <v>216</v>
      </c>
      <c r="H3461" s="8" t="s">
        <v>25</v>
      </c>
      <c r="I3461" s="10">
        <v>1994031</v>
      </c>
      <c r="J3461" s="10">
        <v>67303</v>
      </c>
      <c r="K3461" s="10">
        <v>114009</v>
      </c>
      <c r="L3461" s="10">
        <v>10466</v>
      </c>
      <c r="M3461" s="10">
        <v>103543</v>
      </c>
      <c r="N3461" s="10">
        <v>17814</v>
      </c>
      <c r="O3461" s="7" t="s">
        <v>26</v>
      </c>
      <c r="P3461" s="14">
        <v>9.6703299000000005</v>
      </c>
      <c r="Q3461" s="14">
        <v>61.438237999999998</v>
      </c>
      <c r="R3461" s="14" t="s">
        <v>3323</v>
      </c>
      <c r="S3461" s="10">
        <v>9.6703299000000005</v>
      </c>
      <c r="T3461" s="10">
        <v>8.7728657352999999</v>
      </c>
      <c r="U3461" s="7" t="s">
        <v>210</v>
      </c>
      <c r="V3461" s="7" t="s">
        <v>211</v>
      </c>
      <c r="W3461" s="7" t="s">
        <v>212</v>
      </c>
      <c r="X3461" s="7" t="s">
        <v>212</v>
      </c>
    </row>
    <row r="3462" spans="1:24" x14ac:dyDescent="0.25">
      <c r="A3462" s="6">
        <v>52026</v>
      </c>
      <c r="B3462" s="7" t="s">
        <v>1935</v>
      </c>
      <c r="C3462" s="8" t="s">
        <v>536</v>
      </c>
      <c r="D3462" s="8" t="s">
        <v>22</v>
      </c>
      <c r="E3462" s="9">
        <v>2</v>
      </c>
      <c r="F3462" s="8" t="s">
        <v>32</v>
      </c>
      <c r="G3462" s="8" t="s">
        <v>33</v>
      </c>
      <c r="H3462" s="8" t="s">
        <v>34</v>
      </c>
      <c r="I3462" s="10">
        <v>0</v>
      </c>
      <c r="J3462" s="10">
        <v>0</v>
      </c>
      <c r="K3462" s="10">
        <v>4996</v>
      </c>
      <c r="L3462" s="10">
        <v>4996</v>
      </c>
      <c r="M3462" s="10">
        <v>0</v>
      </c>
      <c r="N3462" s="10">
        <v>4870</v>
      </c>
      <c r="O3462" s="7" t="s">
        <v>35</v>
      </c>
      <c r="P3462" s="14">
        <v>6.8180000000000004E-2</v>
      </c>
      <c r="Q3462" s="14">
        <v>71.331419999999994</v>
      </c>
      <c r="R3462" s="14">
        <v>6.4379999999999997</v>
      </c>
      <c r="S3462" s="10">
        <v>6.1535694000000004E-3</v>
      </c>
      <c r="T3462" s="10">
        <v>5.5824815E-3</v>
      </c>
      <c r="U3462" s="7" t="s">
        <v>210</v>
      </c>
      <c r="V3462" s="7" t="s">
        <v>211</v>
      </c>
      <c r="W3462" s="7" t="s">
        <v>212</v>
      </c>
      <c r="X3462" s="7" t="s">
        <v>212</v>
      </c>
    </row>
    <row r="3463" spans="1:24" x14ac:dyDescent="0.25">
      <c r="A3463" s="6">
        <v>52026</v>
      </c>
      <c r="B3463" s="7" t="s">
        <v>1935</v>
      </c>
      <c r="C3463" s="8" t="s">
        <v>536</v>
      </c>
      <c r="D3463" s="8" t="s">
        <v>22</v>
      </c>
      <c r="E3463" s="9">
        <v>2</v>
      </c>
      <c r="F3463" s="8" t="s">
        <v>40</v>
      </c>
      <c r="G3463" s="8" t="s">
        <v>33</v>
      </c>
      <c r="H3463" s="8" t="s">
        <v>34</v>
      </c>
      <c r="I3463" s="10">
        <v>48414857</v>
      </c>
      <c r="J3463" s="10">
        <v>0</v>
      </c>
      <c r="K3463" s="10">
        <v>438911</v>
      </c>
      <c r="L3463" s="10">
        <v>438911</v>
      </c>
      <c r="M3463" s="10">
        <v>0</v>
      </c>
      <c r="N3463" s="10">
        <v>427406</v>
      </c>
      <c r="O3463" s="7" t="s">
        <v>35</v>
      </c>
      <c r="P3463" s="14">
        <v>59.836840000000002</v>
      </c>
      <c r="Q3463" s="14">
        <v>71.331419999999994</v>
      </c>
      <c r="R3463" s="14">
        <v>6.4379999999999997</v>
      </c>
      <c r="S3463" s="10">
        <v>5.4005594718000003</v>
      </c>
      <c r="T3463" s="10">
        <v>4.8993554131000003</v>
      </c>
      <c r="U3463" s="7" t="s">
        <v>210</v>
      </c>
      <c r="V3463" s="7" t="s">
        <v>211</v>
      </c>
      <c r="W3463" s="7" t="s">
        <v>212</v>
      </c>
      <c r="X3463" s="7" t="s">
        <v>212</v>
      </c>
    </row>
    <row r="3464" spans="1:24" x14ac:dyDescent="0.25">
      <c r="A3464" s="6">
        <v>52026</v>
      </c>
      <c r="B3464" s="7" t="s">
        <v>1935</v>
      </c>
      <c r="C3464" s="8" t="s">
        <v>536</v>
      </c>
      <c r="D3464" s="8" t="s">
        <v>22</v>
      </c>
      <c r="E3464" s="9">
        <v>2</v>
      </c>
      <c r="F3464" s="8" t="s">
        <v>40</v>
      </c>
      <c r="G3464" s="8" t="s">
        <v>24</v>
      </c>
      <c r="H3464" s="8" t="s">
        <v>25</v>
      </c>
      <c r="I3464" s="10">
        <v>104143</v>
      </c>
      <c r="J3464" s="10">
        <v>0</v>
      </c>
      <c r="K3464" s="10">
        <v>939</v>
      </c>
      <c r="L3464" s="10">
        <v>939</v>
      </c>
      <c r="M3464" s="10">
        <v>0</v>
      </c>
      <c r="N3464" s="10">
        <v>162</v>
      </c>
      <c r="O3464" s="7" t="s">
        <v>26</v>
      </c>
      <c r="P3464" s="14">
        <v>8.1647999999999998E-2</v>
      </c>
      <c r="Q3464" s="14">
        <v>71.331419999999994</v>
      </c>
      <c r="R3464" s="14">
        <v>6.4379999999999997</v>
      </c>
      <c r="S3464" s="10">
        <v>7.3691204E-3</v>
      </c>
      <c r="T3464" s="10">
        <v>6.6852222000000003E-3</v>
      </c>
      <c r="U3464" s="7" t="s">
        <v>210</v>
      </c>
      <c r="V3464" s="7" t="s">
        <v>211</v>
      </c>
      <c r="W3464" s="7" t="s">
        <v>212</v>
      </c>
      <c r="X3464" s="7" t="s">
        <v>212</v>
      </c>
    </row>
    <row r="3465" spans="1:24" x14ac:dyDescent="0.25">
      <c r="A3465" s="6">
        <v>52026</v>
      </c>
      <c r="B3465" s="7" t="s">
        <v>1935</v>
      </c>
      <c r="C3465" s="8" t="s">
        <v>536</v>
      </c>
      <c r="D3465" s="8" t="s">
        <v>22</v>
      </c>
      <c r="E3465" s="9">
        <v>2</v>
      </c>
      <c r="F3465" s="8" t="s">
        <v>49</v>
      </c>
      <c r="G3465" s="8" t="s">
        <v>33</v>
      </c>
      <c r="H3465" s="8" t="s">
        <v>34</v>
      </c>
      <c r="I3465" s="10">
        <v>6078844</v>
      </c>
      <c r="J3465" s="10">
        <v>0</v>
      </c>
      <c r="K3465" s="10">
        <v>70149</v>
      </c>
      <c r="L3465" s="10">
        <v>70149</v>
      </c>
      <c r="M3465" s="10">
        <v>0</v>
      </c>
      <c r="N3465" s="10">
        <v>68238</v>
      </c>
      <c r="O3465" s="7" t="s">
        <v>35</v>
      </c>
      <c r="P3465" s="14">
        <v>11.191032</v>
      </c>
      <c r="Q3465" s="14">
        <v>71.331419999999994</v>
      </c>
      <c r="R3465" s="14">
        <v>6.4379999999999997</v>
      </c>
      <c r="S3465" s="10">
        <v>1.0100438771</v>
      </c>
      <c r="T3465" s="10">
        <v>0.91630579430000003</v>
      </c>
      <c r="U3465" s="7" t="s">
        <v>210</v>
      </c>
      <c r="V3465" s="7" t="s">
        <v>211</v>
      </c>
      <c r="W3465" s="7" t="s">
        <v>212</v>
      </c>
      <c r="X3465" s="7" t="s">
        <v>212</v>
      </c>
    </row>
    <row r="3466" spans="1:24" x14ac:dyDescent="0.25">
      <c r="A3466" s="6">
        <v>52026</v>
      </c>
      <c r="B3466" s="7" t="s">
        <v>1935</v>
      </c>
      <c r="C3466" s="8" t="s">
        <v>536</v>
      </c>
      <c r="D3466" s="8" t="s">
        <v>22</v>
      </c>
      <c r="E3466" s="9">
        <v>2</v>
      </c>
      <c r="F3466" s="8" t="s">
        <v>49</v>
      </c>
      <c r="G3466" s="8" t="s">
        <v>24</v>
      </c>
      <c r="H3466" s="8" t="s">
        <v>25</v>
      </c>
      <c r="I3466" s="10">
        <v>30156</v>
      </c>
      <c r="J3466" s="10">
        <v>0</v>
      </c>
      <c r="K3466" s="10">
        <v>347</v>
      </c>
      <c r="L3466" s="10">
        <v>347</v>
      </c>
      <c r="M3466" s="10">
        <v>0</v>
      </c>
      <c r="N3466" s="10">
        <v>60</v>
      </c>
      <c r="O3466" s="7" t="s">
        <v>26</v>
      </c>
      <c r="P3466" s="14">
        <v>0.15372</v>
      </c>
      <c r="Q3466" s="14">
        <v>71.331419999999994</v>
      </c>
      <c r="R3466" s="14">
        <v>6.4379999999999997</v>
      </c>
      <c r="S3466" s="10">
        <v>1.3873961299999999E-2</v>
      </c>
      <c r="T3466" s="10">
        <v>1.25863751E-2</v>
      </c>
      <c r="U3466" s="7" t="s">
        <v>210</v>
      </c>
      <c r="V3466" s="7" t="s">
        <v>211</v>
      </c>
      <c r="W3466" s="7" t="s">
        <v>212</v>
      </c>
      <c r="X3466" s="7" t="s">
        <v>212</v>
      </c>
    </row>
    <row r="3467" spans="1:24" x14ac:dyDescent="0.25">
      <c r="A3467" s="6">
        <v>52031</v>
      </c>
      <c r="B3467" s="7" t="s">
        <v>1936</v>
      </c>
      <c r="C3467" s="8" t="s">
        <v>66</v>
      </c>
      <c r="D3467" s="8" t="s">
        <v>510</v>
      </c>
      <c r="E3467" s="9">
        <v>6</v>
      </c>
      <c r="F3467" s="8" t="s">
        <v>41</v>
      </c>
      <c r="G3467" s="8" t="s">
        <v>33</v>
      </c>
      <c r="H3467" s="8" t="s">
        <v>34</v>
      </c>
      <c r="I3467" s="10">
        <v>4593517</v>
      </c>
      <c r="J3467" s="10">
        <v>0</v>
      </c>
      <c r="K3467" s="10">
        <v>71517</v>
      </c>
      <c r="L3467" s="10">
        <v>71517</v>
      </c>
      <c r="M3467" s="10">
        <v>0</v>
      </c>
      <c r="N3467" s="10">
        <v>68724</v>
      </c>
      <c r="O3467" s="7" t="s">
        <v>35</v>
      </c>
      <c r="P3467" s="14">
        <v>2.6458740000000001</v>
      </c>
      <c r="Q3467" s="14">
        <v>6.8898611000000001</v>
      </c>
      <c r="R3467" s="14" t="s">
        <v>3323</v>
      </c>
      <c r="S3467" s="10">
        <v>2.6458740000000001</v>
      </c>
      <c r="T3467" s="10">
        <v>2.4003211467000001</v>
      </c>
      <c r="U3467" s="7" t="s">
        <v>36</v>
      </c>
      <c r="V3467" s="7" t="s">
        <v>59</v>
      </c>
      <c r="W3467" s="7" t="s">
        <v>60</v>
      </c>
      <c r="X3467" s="7" t="s">
        <v>61</v>
      </c>
    </row>
    <row r="3468" spans="1:24" x14ac:dyDescent="0.25">
      <c r="A3468" s="6">
        <v>52031</v>
      </c>
      <c r="B3468" s="7" t="s">
        <v>1936</v>
      </c>
      <c r="C3468" s="8" t="s">
        <v>66</v>
      </c>
      <c r="D3468" s="8" t="s">
        <v>510</v>
      </c>
      <c r="E3468" s="9">
        <v>6</v>
      </c>
      <c r="F3468" s="8" t="s">
        <v>41</v>
      </c>
      <c r="G3468" s="8" t="s">
        <v>3328</v>
      </c>
      <c r="H3468" s="8" t="s">
        <v>3325</v>
      </c>
      <c r="I3468" s="10">
        <v>9985583</v>
      </c>
      <c r="J3468" s="10">
        <v>0</v>
      </c>
      <c r="K3468" s="10">
        <v>156880</v>
      </c>
      <c r="L3468" s="10">
        <v>156880</v>
      </c>
      <c r="M3468" s="10">
        <v>0</v>
      </c>
      <c r="N3468" s="10">
        <v>201972</v>
      </c>
      <c r="O3468" s="7" t="s">
        <v>35</v>
      </c>
      <c r="P3468" s="14">
        <v>4.2439871</v>
      </c>
      <c r="Q3468" s="14">
        <v>6.8898611000000001</v>
      </c>
      <c r="R3468" s="14" t="s">
        <v>3323</v>
      </c>
      <c r="S3468" s="10">
        <v>4.243987143</v>
      </c>
      <c r="T3468" s="10">
        <v>3.8501198793000002</v>
      </c>
      <c r="U3468" s="7" t="s">
        <v>36</v>
      </c>
      <c r="V3468" s="7" t="s">
        <v>59</v>
      </c>
      <c r="W3468" s="7" t="s">
        <v>60</v>
      </c>
      <c r="X3468" s="7" t="s">
        <v>61</v>
      </c>
    </row>
    <row r="3469" spans="1:24" x14ac:dyDescent="0.25">
      <c r="A3469" s="6">
        <v>52048</v>
      </c>
      <c r="B3469" s="7" t="s">
        <v>1937</v>
      </c>
      <c r="C3469" s="8" t="s">
        <v>937</v>
      </c>
      <c r="D3469" s="8" t="s">
        <v>598</v>
      </c>
      <c r="E3469" s="9">
        <v>5</v>
      </c>
      <c r="F3469" s="8" t="s">
        <v>49</v>
      </c>
      <c r="G3469" s="8" t="s">
        <v>33</v>
      </c>
      <c r="H3469" s="8" t="s">
        <v>34</v>
      </c>
      <c r="I3469" s="10">
        <v>110565000</v>
      </c>
      <c r="J3469" s="10">
        <v>709989</v>
      </c>
      <c r="K3469" s="10">
        <v>1367516</v>
      </c>
      <c r="L3469" s="10">
        <v>480030</v>
      </c>
      <c r="M3469" s="10">
        <v>887486</v>
      </c>
      <c r="N3469" s="10">
        <v>1251160</v>
      </c>
      <c r="O3469" s="7" t="s">
        <v>35</v>
      </c>
      <c r="P3469" s="14">
        <v>205.19023999999999</v>
      </c>
      <c r="Q3469" s="14">
        <v>205.19023999999999</v>
      </c>
      <c r="R3469" s="14" t="s">
        <v>3323</v>
      </c>
      <c r="S3469" s="10">
        <v>205.19023999999999</v>
      </c>
      <c r="T3469" s="10">
        <v>186.14736460130001</v>
      </c>
      <c r="U3469" s="7" t="s">
        <v>36</v>
      </c>
      <c r="V3469" s="7" t="s">
        <v>63</v>
      </c>
      <c r="W3469" s="7" t="s">
        <v>64</v>
      </c>
      <c r="X3469" s="7" t="s">
        <v>64</v>
      </c>
    </row>
    <row r="3470" spans="1:24" x14ac:dyDescent="0.25">
      <c r="A3470" s="6">
        <v>52051</v>
      </c>
      <c r="B3470" s="7" t="s">
        <v>3405</v>
      </c>
      <c r="C3470" s="8" t="s">
        <v>988</v>
      </c>
      <c r="D3470" s="8" t="s">
        <v>22</v>
      </c>
      <c r="E3470" s="9">
        <v>2</v>
      </c>
      <c r="F3470" s="8" t="s">
        <v>23</v>
      </c>
      <c r="G3470" s="8" t="s">
        <v>3326</v>
      </c>
      <c r="H3470" s="8" t="s">
        <v>3325</v>
      </c>
      <c r="I3470" s="10">
        <v>4318000</v>
      </c>
      <c r="J3470" s="10">
        <v>0</v>
      </c>
      <c r="K3470" s="10">
        <v>49964</v>
      </c>
      <c r="L3470" s="10">
        <v>49964</v>
      </c>
      <c r="M3470" s="10">
        <v>0</v>
      </c>
      <c r="N3470" s="10">
        <v>92873</v>
      </c>
      <c r="O3470" s="7" t="s">
        <v>35</v>
      </c>
      <c r="P3470" s="14">
        <v>56.430563999999997</v>
      </c>
      <c r="Q3470" s="14">
        <v>56.430563999999997</v>
      </c>
      <c r="R3470" s="14" t="s">
        <v>3323</v>
      </c>
      <c r="S3470" s="10">
        <v>56.430563530000001</v>
      </c>
      <c r="T3470" s="10">
        <v>51.1934714052</v>
      </c>
      <c r="U3470" s="7" t="s">
        <v>36</v>
      </c>
      <c r="V3470" s="7" t="s">
        <v>70</v>
      </c>
      <c r="W3470" s="7" t="s">
        <v>71</v>
      </c>
      <c r="X3470" s="7" t="s">
        <v>72</v>
      </c>
    </row>
    <row r="3471" spans="1:24" x14ac:dyDescent="0.25">
      <c r="A3471" s="6">
        <v>52056</v>
      </c>
      <c r="B3471" s="7" t="s">
        <v>1938</v>
      </c>
      <c r="C3471" s="8" t="s">
        <v>776</v>
      </c>
      <c r="D3471" s="8" t="s">
        <v>22</v>
      </c>
      <c r="E3471" s="9">
        <v>3</v>
      </c>
      <c r="F3471" s="8" t="s">
        <v>32</v>
      </c>
      <c r="G3471" s="8" t="s">
        <v>33</v>
      </c>
      <c r="H3471" s="8" t="s">
        <v>34</v>
      </c>
      <c r="I3471" s="10">
        <v>60839279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7" t="s">
        <v>35</v>
      </c>
      <c r="P3471" s="14">
        <v>0</v>
      </c>
      <c r="Q3471" s="14">
        <v>482.66699999999997</v>
      </c>
      <c r="R3471" s="14">
        <v>242.393</v>
      </c>
      <c r="S3471" s="10">
        <v>0</v>
      </c>
      <c r="T3471" s="10">
        <v>0</v>
      </c>
      <c r="U3471" s="7" t="s">
        <v>210</v>
      </c>
      <c r="V3471" s="7" t="s">
        <v>777</v>
      </c>
      <c r="W3471" s="7" t="s">
        <v>778</v>
      </c>
      <c r="X3471" s="7" t="s">
        <v>778</v>
      </c>
    </row>
    <row r="3472" spans="1:24" x14ac:dyDescent="0.25">
      <c r="A3472" s="6">
        <v>52056</v>
      </c>
      <c r="B3472" s="7" t="s">
        <v>1938</v>
      </c>
      <c r="C3472" s="8" t="s">
        <v>776</v>
      </c>
      <c r="D3472" s="8" t="s">
        <v>22</v>
      </c>
      <c r="E3472" s="9">
        <v>3</v>
      </c>
      <c r="F3472" s="8" t="s">
        <v>32</v>
      </c>
      <c r="G3472" s="8" t="s">
        <v>24</v>
      </c>
      <c r="H3472" s="8" t="s">
        <v>25</v>
      </c>
      <c r="I3472" s="10">
        <v>345411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  <c r="O3472" s="7" t="s">
        <v>26</v>
      </c>
      <c r="P3472" s="14">
        <v>0</v>
      </c>
      <c r="Q3472" s="14">
        <v>482.66699999999997</v>
      </c>
      <c r="R3472" s="14">
        <v>242.393</v>
      </c>
      <c r="S3472" s="10">
        <v>0</v>
      </c>
      <c r="T3472" s="10">
        <v>0</v>
      </c>
      <c r="U3472" s="7" t="s">
        <v>210</v>
      </c>
      <c r="V3472" s="7" t="s">
        <v>777</v>
      </c>
      <c r="W3472" s="7" t="s">
        <v>778</v>
      </c>
      <c r="X3472" s="7" t="s">
        <v>778</v>
      </c>
    </row>
    <row r="3473" spans="1:24" x14ac:dyDescent="0.25">
      <c r="A3473" s="6">
        <v>52056</v>
      </c>
      <c r="B3473" s="7" t="s">
        <v>1938</v>
      </c>
      <c r="C3473" s="8" t="s">
        <v>776</v>
      </c>
      <c r="D3473" s="8" t="s">
        <v>22</v>
      </c>
      <c r="E3473" s="9">
        <v>3</v>
      </c>
      <c r="F3473" s="8" t="s">
        <v>40</v>
      </c>
      <c r="G3473" s="8" t="s">
        <v>33</v>
      </c>
      <c r="H3473" s="8" t="s">
        <v>34</v>
      </c>
      <c r="I3473" s="10">
        <v>289088404</v>
      </c>
      <c r="J3473" s="10">
        <v>1317069</v>
      </c>
      <c r="K3473" s="10">
        <v>3538817</v>
      </c>
      <c r="L3473" s="10">
        <v>1709554</v>
      </c>
      <c r="M3473" s="10">
        <v>1829263</v>
      </c>
      <c r="N3473" s="10">
        <v>3435745</v>
      </c>
      <c r="O3473" s="7" t="s">
        <v>35</v>
      </c>
      <c r="P3473" s="14">
        <v>481.0043</v>
      </c>
      <c r="Q3473" s="14">
        <v>482.66699999999997</v>
      </c>
      <c r="R3473" s="14">
        <v>242.393</v>
      </c>
      <c r="S3473" s="10">
        <v>241.55800221710001</v>
      </c>
      <c r="T3473" s="10">
        <v>219.1399820531</v>
      </c>
      <c r="U3473" s="7" t="s">
        <v>210</v>
      </c>
      <c r="V3473" s="7" t="s">
        <v>777</v>
      </c>
      <c r="W3473" s="7" t="s">
        <v>778</v>
      </c>
      <c r="X3473" s="7" t="s">
        <v>778</v>
      </c>
    </row>
    <row r="3474" spans="1:24" x14ac:dyDescent="0.25">
      <c r="A3474" s="6">
        <v>52056</v>
      </c>
      <c r="B3474" s="7" t="s">
        <v>1938</v>
      </c>
      <c r="C3474" s="8" t="s">
        <v>776</v>
      </c>
      <c r="D3474" s="8" t="s">
        <v>22</v>
      </c>
      <c r="E3474" s="9">
        <v>3</v>
      </c>
      <c r="F3474" s="8" t="s">
        <v>40</v>
      </c>
      <c r="G3474" s="8" t="s">
        <v>24</v>
      </c>
      <c r="H3474" s="8" t="s">
        <v>25</v>
      </c>
      <c r="I3474" s="10">
        <v>1571126</v>
      </c>
      <c r="J3474" s="10">
        <v>7192</v>
      </c>
      <c r="K3474" s="10">
        <v>19352</v>
      </c>
      <c r="L3474" s="10">
        <v>9363</v>
      </c>
      <c r="M3474" s="10">
        <v>9989</v>
      </c>
      <c r="N3474" s="10">
        <v>3299</v>
      </c>
      <c r="O3474" s="7" t="s">
        <v>26</v>
      </c>
      <c r="P3474" s="14">
        <v>1.662696</v>
      </c>
      <c r="Q3474" s="14">
        <v>482.66699999999997</v>
      </c>
      <c r="R3474" s="14">
        <v>242.393</v>
      </c>
      <c r="S3474" s="10">
        <v>0.83499778290000004</v>
      </c>
      <c r="T3474" s="10">
        <v>0.75750501940000003</v>
      </c>
      <c r="U3474" s="7" t="s">
        <v>210</v>
      </c>
      <c r="V3474" s="7" t="s">
        <v>777</v>
      </c>
      <c r="W3474" s="7" t="s">
        <v>778</v>
      </c>
      <c r="X3474" s="7" t="s">
        <v>778</v>
      </c>
    </row>
    <row r="3475" spans="1:24" x14ac:dyDescent="0.25">
      <c r="A3475" s="6">
        <v>52061</v>
      </c>
      <c r="B3475" s="7" t="s">
        <v>1939</v>
      </c>
      <c r="C3475" s="8" t="s">
        <v>40</v>
      </c>
      <c r="D3475" s="8" t="s">
        <v>598</v>
      </c>
      <c r="E3475" s="9">
        <v>5</v>
      </c>
      <c r="F3475" s="8" t="s">
        <v>32</v>
      </c>
      <c r="G3475" s="8" t="s">
        <v>33</v>
      </c>
      <c r="H3475" s="8" t="s">
        <v>34</v>
      </c>
      <c r="I3475" s="10">
        <v>0</v>
      </c>
      <c r="J3475" s="10">
        <v>12007</v>
      </c>
      <c r="K3475" s="10">
        <v>18472</v>
      </c>
      <c r="L3475" s="10">
        <v>0</v>
      </c>
      <c r="M3475" s="10">
        <v>18472</v>
      </c>
      <c r="N3475" s="10">
        <v>17986</v>
      </c>
      <c r="O3475" s="7" t="s">
        <v>35</v>
      </c>
      <c r="P3475" s="14">
        <v>2.5180400000000001</v>
      </c>
      <c r="Q3475" s="14">
        <v>77.513884000000004</v>
      </c>
      <c r="R3475" s="14" t="s">
        <v>3323</v>
      </c>
      <c r="S3475" s="10">
        <v>2.5180400000000001</v>
      </c>
      <c r="T3475" s="10">
        <v>2.2843509027</v>
      </c>
      <c r="U3475" s="7" t="s">
        <v>210</v>
      </c>
      <c r="V3475" s="7" t="s">
        <v>211</v>
      </c>
      <c r="W3475" s="7" t="s">
        <v>212</v>
      </c>
      <c r="X3475" s="7" t="s">
        <v>212</v>
      </c>
    </row>
    <row r="3476" spans="1:24" x14ac:dyDescent="0.25">
      <c r="A3476" s="6">
        <v>52061</v>
      </c>
      <c r="B3476" s="7" t="s">
        <v>1939</v>
      </c>
      <c r="C3476" s="8" t="s">
        <v>40</v>
      </c>
      <c r="D3476" s="8" t="s">
        <v>598</v>
      </c>
      <c r="E3476" s="9">
        <v>5</v>
      </c>
      <c r="F3476" s="8" t="s">
        <v>40</v>
      </c>
      <c r="G3476" s="8" t="s">
        <v>33</v>
      </c>
      <c r="H3476" s="8" t="s">
        <v>34</v>
      </c>
      <c r="I3476" s="10">
        <v>40038592</v>
      </c>
      <c r="J3476" s="10">
        <v>203864</v>
      </c>
      <c r="K3476" s="10">
        <v>550146</v>
      </c>
      <c r="L3476" s="10">
        <v>236507</v>
      </c>
      <c r="M3476" s="10">
        <v>313639</v>
      </c>
      <c r="N3476" s="10">
        <v>535681</v>
      </c>
      <c r="O3476" s="7" t="s">
        <v>35</v>
      </c>
      <c r="P3476" s="14">
        <v>74.995339999999999</v>
      </c>
      <c r="Q3476" s="14">
        <v>77.513884000000004</v>
      </c>
      <c r="R3476" s="14" t="s">
        <v>3323</v>
      </c>
      <c r="S3476" s="10">
        <v>74.995339999999999</v>
      </c>
      <c r="T3476" s="10">
        <v>68.0353261363</v>
      </c>
      <c r="U3476" s="7" t="s">
        <v>210</v>
      </c>
      <c r="V3476" s="7" t="s">
        <v>211</v>
      </c>
      <c r="W3476" s="7" t="s">
        <v>212</v>
      </c>
      <c r="X3476" s="7" t="s">
        <v>212</v>
      </c>
    </row>
    <row r="3477" spans="1:24" x14ac:dyDescent="0.25">
      <c r="A3477" s="6">
        <v>52061</v>
      </c>
      <c r="B3477" s="7" t="s">
        <v>1939</v>
      </c>
      <c r="C3477" s="8" t="s">
        <v>40</v>
      </c>
      <c r="D3477" s="8" t="s">
        <v>598</v>
      </c>
      <c r="E3477" s="9">
        <v>5</v>
      </c>
      <c r="F3477" s="8" t="s">
        <v>40</v>
      </c>
      <c r="G3477" s="8" t="s">
        <v>24</v>
      </c>
      <c r="H3477" s="8" t="s">
        <v>25</v>
      </c>
      <c r="I3477" s="10">
        <v>408</v>
      </c>
      <c r="J3477" s="10">
        <v>3</v>
      </c>
      <c r="K3477" s="10">
        <v>6</v>
      </c>
      <c r="L3477" s="10">
        <v>2</v>
      </c>
      <c r="M3477" s="10">
        <v>4</v>
      </c>
      <c r="N3477" s="10">
        <v>1</v>
      </c>
      <c r="O3477" s="7" t="s">
        <v>26</v>
      </c>
      <c r="P3477" s="14">
        <v>5.04E-4</v>
      </c>
      <c r="Q3477" s="14">
        <v>77.513884000000004</v>
      </c>
      <c r="R3477" s="14" t="s">
        <v>3323</v>
      </c>
      <c r="S3477" s="10">
        <v>5.04E-4</v>
      </c>
      <c r="T3477" s="10">
        <v>4.5722580000000002E-4</v>
      </c>
      <c r="U3477" s="7" t="s">
        <v>210</v>
      </c>
      <c r="V3477" s="7" t="s">
        <v>211</v>
      </c>
      <c r="W3477" s="7" t="s">
        <v>212</v>
      </c>
      <c r="X3477" s="7" t="s">
        <v>212</v>
      </c>
    </row>
    <row r="3478" spans="1:24" x14ac:dyDescent="0.25">
      <c r="A3478" s="6">
        <v>52061</v>
      </c>
      <c r="B3478" s="7" t="s">
        <v>1939</v>
      </c>
      <c r="C3478" s="8" t="s">
        <v>40</v>
      </c>
      <c r="D3478" s="8" t="s">
        <v>598</v>
      </c>
      <c r="E3478" s="9">
        <v>5</v>
      </c>
      <c r="F3478" s="8" t="s">
        <v>1940</v>
      </c>
      <c r="G3478" s="8" t="s">
        <v>33</v>
      </c>
      <c r="H3478" s="8" t="s">
        <v>34</v>
      </c>
      <c r="I3478" s="10">
        <v>11296000</v>
      </c>
      <c r="J3478" s="10">
        <v>24852</v>
      </c>
      <c r="K3478" s="10">
        <v>98715</v>
      </c>
      <c r="L3478" s="10">
        <v>60481</v>
      </c>
      <c r="M3478" s="10">
        <v>38234</v>
      </c>
      <c r="N3478" s="10">
        <v>96119</v>
      </c>
      <c r="O3478" s="7" t="s">
        <v>35</v>
      </c>
      <c r="P3478" s="14">
        <v>0</v>
      </c>
      <c r="Q3478" s="14">
        <v>77.513884000000004</v>
      </c>
      <c r="R3478" s="14" t="s">
        <v>3323</v>
      </c>
      <c r="S3478" s="10">
        <v>0</v>
      </c>
      <c r="T3478" s="10">
        <v>0</v>
      </c>
      <c r="U3478" s="7" t="s">
        <v>210</v>
      </c>
      <c r="V3478" s="7" t="s">
        <v>211</v>
      </c>
      <c r="W3478" s="7" t="s">
        <v>212</v>
      </c>
      <c r="X3478" s="7" t="s">
        <v>212</v>
      </c>
    </row>
    <row r="3479" spans="1:24" x14ac:dyDescent="0.25">
      <c r="A3479" s="6">
        <v>52072</v>
      </c>
      <c r="B3479" s="7" t="s">
        <v>1941</v>
      </c>
      <c r="C3479" s="8" t="s">
        <v>988</v>
      </c>
      <c r="D3479" s="8" t="s">
        <v>510</v>
      </c>
      <c r="E3479" s="9">
        <v>6</v>
      </c>
      <c r="F3479" s="8" t="s">
        <v>41</v>
      </c>
      <c r="G3479" s="8" t="s">
        <v>33</v>
      </c>
      <c r="H3479" s="8" t="s">
        <v>34</v>
      </c>
      <c r="I3479" s="10">
        <v>28543000</v>
      </c>
      <c r="J3479" s="10">
        <v>0</v>
      </c>
      <c r="K3479" s="10">
        <v>2426745</v>
      </c>
      <c r="L3479" s="10">
        <v>2426745</v>
      </c>
      <c r="M3479" s="10">
        <v>0</v>
      </c>
      <c r="N3479" s="10">
        <v>2426745</v>
      </c>
      <c r="O3479" s="7" t="s">
        <v>35</v>
      </c>
      <c r="P3479" s="14">
        <v>169.87215</v>
      </c>
      <c r="Q3479" s="14">
        <v>169.87215</v>
      </c>
      <c r="R3479" s="14" t="s">
        <v>3323</v>
      </c>
      <c r="S3479" s="10">
        <v>169.87215</v>
      </c>
      <c r="T3479" s="10">
        <v>154.1070035381</v>
      </c>
      <c r="U3479" s="7" t="s">
        <v>177</v>
      </c>
      <c r="V3479" s="7" t="s">
        <v>70</v>
      </c>
      <c r="W3479" s="7" t="s">
        <v>71</v>
      </c>
      <c r="X3479" s="7" t="s">
        <v>72</v>
      </c>
    </row>
    <row r="3480" spans="1:24" x14ac:dyDescent="0.25">
      <c r="A3480" s="6">
        <v>52073</v>
      </c>
      <c r="B3480" s="7" t="s">
        <v>1942</v>
      </c>
      <c r="C3480" s="8" t="s">
        <v>32</v>
      </c>
      <c r="D3480" s="8" t="s">
        <v>598</v>
      </c>
      <c r="E3480" s="9">
        <v>5</v>
      </c>
      <c r="F3480" s="8" t="s">
        <v>32</v>
      </c>
      <c r="G3480" s="8" t="s">
        <v>33</v>
      </c>
      <c r="H3480" s="8" t="s">
        <v>34</v>
      </c>
      <c r="I3480" s="10">
        <v>66637460</v>
      </c>
      <c r="J3480" s="10">
        <v>764626</v>
      </c>
      <c r="K3480" s="10">
        <v>1360524</v>
      </c>
      <c r="L3480" s="10">
        <v>313091</v>
      </c>
      <c r="M3480" s="10">
        <v>1047433</v>
      </c>
      <c r="N3480" s="10">
        <v>1312720</v>
      </c>
      <c r="O3480" s="7" t="s">
        <v>35</v>
      </c>
      <c r="P3480" s="14">
        <v>27.567119999999999</v>
      </c>
      <c r="Q3480" s="14">
        <v>356.6241</v>
      </c>
      <c r="R3480" s="14" t="s">
        <v>3323</v>
      </c>
      <c r="S3480" s="10">
        <v>27.567119999999999</v>
      </c>
      <c r="T3480" s="10">
        <v>25.008727206700001</v>
      </c>
      <c r="U3480" s="7" t="s">
        <v>50</v>
      </c>
      <c r="V3480" s="7" t="s">
        <v>173</v>
      </c>
      <c r="W3480" s="7" t="s">
        <v>174</v>
      </c>
      <c r="X3480" s="7" t="s">
        <v>141</v>
      </c>
    </row>
    <row r="3481" spans="1:24" x14ac:dyDescent="0.25">
      <c r="A3481" s="6">
        <v>52073</v>
      </c>
      <c r="B3481" s="7" t="s">
        <v>1942</v>
      </c>
      <c r="C3481" s="8" t="s">
        <v>32</v>
      </c>
      <c r="D3481" s="8" t="s">
        <v>598</v>
      </c>
      <c r="E3481" s="9">
        <v>5</v>
      </c>
      <c r="F3481" s="8" t="s">
        <v>40</v>
      </c>
      <c r="G3481" s="8" t="s">
        <v>33</v>
      </c>
      <c r="H3481" s="8" t="s">
        <v>34</v>
      </c>
      <c r="I3481" s="10">
        <v>214086130</v>
      </c>
      <c r="J3481" s="10">
        <v>1044042</v>
      </c>
      <c r="K3481" s="10">
        <v>2435897</v>
      </c>
      <c r="L3481" s="10">
        <v>1005703</v>
      </c>
      <c r="M3481" s="10">
        <v>1430194</v>
      </c>
      <c r="N3481" s="10">
        <v>2350407</v>
      </c>
      <c r="O3481" s="7" t="s">
        <v>35</v>
      </c>
      <c r="P3481" s="14">
        <v>329.05698000000001</v>
      </c>
      <c r="Q3481" s="14">
        <v>356.6241</v>
      </c>
      <c r="R3481" s="14" t="s">
        <v>3323</v>
      </c>
      <c r="S3481" s="10">
        <v>329.05698000000001</v>
      </c>
      <c r="T3481" s="10">
        <v>298.51853397439999</v>
      </c>
      <c r="U3481" s="7" t="s">
        <v>50</v>
      </c>
      <c r="V3481" s="7" t="s">
        <v>173</v>
      </c>
      <c r="W3481" s="7" t="s">
        <v>174</v>
      </c>
      <c r="X3481" s="7" t="s">
        <v>141</v>
      </c>
    </row>
    <row r="3482" spans="1:24" x14ac:dyDescent="0.25">
      <c r="A3482" s="6">
        <v>52076</v>
      </c>
      <c r="B3482" s="7" t="s">
        <v>1943</v>
      </c>
      <c r="C3482" s="8" t="s">
        <v>32</v>
      </c>
      <c r="D3482" s="8" t="s">
        <v>510</v>
      </c>
      <c r="E3482" s="9">
        <v>7</v>
      </c>
      <c r="F3482" s="8" t="s">
        <v>49</v>
      </c>
      <c r="G3482" s="8" t="s">
        <v>33</v>
      </c>
      <c r="H3482" s="8" t="s">
        <v>34</v>
      </c>
      <c r="I3482" s="10">
        <v>74921000</v>
      </c>
      <c r="J3482" s="10">
        <v>11026</v>
      </c>
      <c r="K3482" s="10">
        <v>937732</v>
      </c>
      <c r="L3482" s="10">
        <v>900983</v>
      </c>
      <c r="M3482" s="10">
        <v>36749</v>
      </c>
      <c r="N3482" s="10">
        <v>900800</v>
      </c>
      <c r="O3482" s="7" t="s">
        <v>35</v>
      </c>
      <c r="P3482" s="14">
        <v>147.7312</v>
      </c>
      <c r="Q3482" s="14">
        <v>147.7312</v>
      </c>
      <c r="R3482" s="14" t="s">
        <v>3323</v>
      </c>
      <c r="S3482" s="10">
        <v>147.7312</v>
      </c>
      <c r="T3482" s="10">
        <v>134.02086546309999</v>
      </c>
      <c r="U3482" s="7" t="s">
        <v>50</v>
      </c>
      <c r="V3482" s="7" t="s">
        <v>156</v>
      </c>
      <c r="W3482" s="7" t="s">
        <v>157</v>
      </c>
      <c r="X3482" s="7" t="s">
        <v>141</v>
      </c>
    </row>
    <row r="3483" spans="1:24" x14ac:dyDescent="0.25">
      <c r="A3483" s="6">
        <v>52077</v>
      </c>
      <c r="B3483" s="7" t="s">
        <v>1944</v>
      </c>
      <c r="C3483" s="8" t="s">
        <v>32</v>
      </c>
      <c r="D3483" s="8" t="s">
        <v>510</v>
      </c>
      <c r="E3483" s="9">
        <v>7</v>
      </c>
      <c r="F3483" s="8" t="s">
        <v>49</v>
      </c>
      <c r="G3483" s="8" t="s">
        <v>33</v>
      </c>
      <c r="H3483" s="8" t="s">
        <v>34</v>
      </c>
      <c r="I3483" s="10">
        <v>43631000</v>
      </c>
      <c r="J3483" s="10">
        <v>164697</v>
      </c>
      <c r="K3483" s="10">
        <v>738106</v>
      </c>
      <c r="L3483" s="10">
        <v>355088</v>
      </c>
      <c r="M3483" s="10">
        <v>383018</v>
      </c>
      <c r="N3483" s="10">
        <v>716608</v>
      </c>
      <c r="O3483" s="7" t="s">
        <v>35</v>
      </c>
      <c r="P3483" s="14">
        <v>117.52370999999999</v>
      </c>
      <c r="Q3483" s="14">
        <v>117.52370999999999</v>
      </c>
      <c r="R3483" s="14" t="s">
        <v>3323</v>
      </c>
      <c r="S3483" s="10">
        <v>117.523712</v>
      </c>
      <c r="T3483" s="10">
        <v>106.61681212009999</v>
      </c>
      <c r="U3483" s="7" t="s">
        <v>50</v>
      </c>
      <c r="V3483" s="7" t="s">
        <v>156</v>
      </c>
      <c r="W3483" s="7" t="s">
        <v>157</v>
      </c>
      <c r="X3483" s="7" t="s">
        <v>141</v>
      </c>
    </row>
    <row r="3484" spans="1:24" x14ac:dyDescent="0.25">
      <c r="A3484" s="6">
        <v>52081</v>
      </c>
      <c r="B3484" s="7" t="s">
        <v>1945</v>
      </c>
      <c r="C3484" s="8" t="s">
        <v>32</v>
      </c>
      <c r="D3484" s="8" t="s">
        <v>510</v>
      </c>
      <c r="E3484" s="9">
        <v>7</v>
      </c>
      <c r="F3484" s="8" t="s">
        <v>49</v>
      </c>
      <c r="G3484" s="8" t="s">
        <v>33</v>
      </c>
      <c r="H3484" s="8" t="s">
        <v>34</v>
      </c>
      <c r="I3484" s="10">
        <v>44826000</v>
      </c>
      <c r="J3484" s="10">
        <v>382183</v>
      </c>
      <c r="K3484" s="10">
        <v>655329</v>
      </c>
      <c r="L3484" s="10">
        <v>189253</v>
      </c>
      <c r="M3484" s="10">
        <v>466076</v>
      </c>
      <c r="N3484" s="10">
        <v>634393</v>
      </c>
      <c r="O3484" s="7" t="s">
        <v>35</v>
      </c>
      <c r="P3484" s="14">
        <v>104.04045000000001</v>
      </c>
      <c r="Q3484" s="14">
        <v>104.04045000000001</v>
      </c>
      <c r="R3484" s="14" t="s">
        <v>3323</v>
      </c>
      <c r="S3484" s="10">
        <v>104.040452</v>
      </c>
      <c r="T3484" s="10">
        <v>94.384878889600003</v>
      </c>
      <c r="U3484" s="7" t="s">
        <v>50</v>
      </c>
      <c r="V3484" s="7" t="s">
        <v>156</v>
      </c>
      <c r="W3484" s="7" t="s">
        <v>157</v>
      </c>
      <c r="X3484" s="7" t="s">
        <v>141</v>
      </c>
    </row>
    <row r="3485" spans="1:24" x14ac:dyDescent="0.25">
      <c r="A3485" s="6">
        <v>52082</v>
      </c>
      <c r="B3485" s="7" t="s">
        <v>1946</v>
      </c>
      <c r="C3485" s="8" t="s">
        <v>32</v>
      </c>
      <c r="D3485" s="8" t="s">
        <v>510</v>
      </c>
      <c r="E3485" s="9">
        <v>7</v>
      </c>
      <c r="F3485" s="8" t="s">
        <v>49</v>
      </c>
      <c r="G3485" s="8" t="s">
        <v>33</v>
      </c>
      <c r="H3485" s="8" t="s">
        <v>34</v>
      </c>
      <c r="I3485" s="10">
        <v>43041000</v>
      </c>
      <c r="J3485" s="10">
        <v>409969</v>
      </c>
      <c r="K3485" s="10">
        <v>657775</v>
      </c>
      <c r="L3485" s="10">
        <v>181069</v>
      </c>
      <c r="M3485" s="10">
        <v>476706</v>
      </c>
      <c r="N3485" s="10">
        <v>636760</v>
      </c>
      <c r="O3485" s="7" t="s">
        <v>35</v>
      </c>
      <c r="P3485" s="14">
        <v>104.42864</v>
      </c>
      <c r="Q3485" s="14">
        <v>104.42864</v>
      </c>
      <c r="R3485" s="14" t="s">
        <v>3323</v>
      </c>
      <c r="S3485" s="10">
        <v>104.42864</v>
      </c>
      <c r="T3485" s="10">
        <v>94.737040733000001</v>
      </c>
      <c r="U3485" s="7" t="s">
        <v>50</v>
      </c>
      <c r="V3485" s="7" t="s">
        <v>156</v>
      </c>
      <c r="W3485" s="7" t="s">
        <v>157</v>
      </c>
      <c r="X3485" s="7" t="s">
        <v>141</v>
      </c>
    </row>
    <row r="3486" spans="1:24" x14ac:dyDescent="0.25">
      <c r="A3486" s="6">
        <v>52085</v>
      </c>
      <c r="B3486" s="7" t="s">
        <v>1947</v>
      </c>
      <c r="C3486" s="8" t="s">
        <v>32</v>
      </c>
      <c r="D3486" s="8" t="s">
        <v>510</v>
      </c>
      <c r="E3486" s="9">
        <v>7</v>
      </c>
      <c r="F3486" s="8" t="s">
        <v>49</v>
      </c>
      <c r="G3486" s="8" t="s">
        <v>33</v>
      </c>
      <c r="H3486" s="8" t="s">
        <v>34</v>
      </c>
      <c r="I3486" s="10">
        <v>79317000</v>
      </c>
      <c r="J3486" s="10">
        <v>760218</v>
      </c>
      <c r="K3486" s="10">
        <v>1222334</v>
      </c>
      <c r="L3486" s="10">
        <v>338360</v>
      </c>
      <c r="M3486" s="10">
        <v>883974</v>
      </c>
      <c r="N3486" s="10">
        <v>1183286</v>
      </c>
      <c r="O3486" s="7" t="s">
        <v>35</v>
      </c>
      <c r="P3486" s="14">
        <v>194.05889999999999</v>
      </c>
      <c r="Q3486" s="14">
        <v>194.05889999999999</v>
      </c>
      <c r="R3486" s="14" t="s">
        <v>3323</v>
      </c>
      <c r="S3486" s="10">
        <v>194.05890400000001</v>
      </c>
      <c r="T3486" s="10">
        <v>176.0490828268</v>
      </c>
      <c r="U3486" s="7" t="s">
        <v>50</v>
      </c>
      <c r="V3486" s="7" t="s">
        <v>156</v>
      </c>
      <c r="W3486" s="7" t="s">
        <v>157</v>
      </c>
      <c r="X3486" s="7" t="s">
        <v>141</v>
      </c>
    </row>
    <row r="3487" spans="1:24" x14ac:dyDescent="0.25">
      <c r="A3487" s="6">
        <v>52086</v>
      </c>
      <c r="B3487" s="7" t="s">
        <v>1948</v>
      </c>
      <c r="C3487" s="8" t="s">
        <v>32</v>
      </c>
      <c r="D3487" s="8" t="s">
        <v>510</v>
      </c>
      <c r="E3487" s="9">
        <v>7</v>
      </c>
      <c r="F3487" s="8" t="s">
        <v>49</v>
      </c>
      <c r="G3487" s="8" t="s">
        <v>33</v>
      </c>
      <c r="H3487" s="8" t="s">
        <v>34</v>
      </c>
      <c r="I3487" s="10">
        <v>69003000</v>
      </c>
      <c r="J3487" s="10">
        <v>701024</v>
      </c>
      <c r="K3487" s="10">
        <v>1095759</v>
      </c>
      <c r="L3487" s="10">
        <v>280615</v>
      </c>
      <c r="M3487" s="10">
        <v>815144</v>
      </c>
      <c r="N3487" s="10">
        <v>1052603</v>
      </c>
      <c r="O3487" s="7" t="s">
        <v>35</v>
      </c>
      <c r="P3487" s="14">
        <v>172.62689</v>
      </c>
      <c r="Q3487" s="14">
        <v>172.62689</v>
      </c>
      <c r="R3487" s="14" t="s">
        <v>3323</v>
      </c>
      <c r="S3487" s="10">
        <v>172.626892</v>
      </c>
      <c r="T3487" s="10">
        <v>156.60608908649999</v>
      </c>
      <c r="U3487" s="7" t="s">
        <v>50</v>
      </c>
      <c r="V3487" s="7" t="s">
        <v>156</v>
      </c>
      <c r="W3487" s="7" t="s">
        <v>157</v>
      </c>
      <c r="X3487" s="7" t="s">
        <v>141</v>
      </c>
    </row>
    <row r="3488" spans="1:24" x14ac:dyDescent="0.25">
      <c r="A3488" s="6">
        <v>52087</v>
      </c>
      <c r="B3488" s="7" t="s">
        <v>1949</v>
      </c>
      <c r="C3488" s="8" t="s">
        <v>988</v>
      </c>
      <c r="D3488" s="8" t="s">
        <v>22</v>
      </c>
      <c r="E3488" s="9">
        <v>1</v>
      </c>
      <c r="F3488" s="8" t="s">
        <v>49</v>
      </c>
      <c r="G3488" s="8" t="s">
        <v>33</v>
      </c>
      <c r="H3488" s="8" t="s">
        <v>34</v>
      </c>
      <c r="I3488" s="10">
        <v>96942123</v>
      </c>
      <c r="J3488" s="10">
        <v>0</v>
      </c>
      <c r="K3488" s="10">
        <v>1193797</v>
      </c>
      <c r="L3488" s="10">
        <v>1193797</v>
      </c>
      <c r="M3488" s="10">
        <v>0</v>
      </c>
      <c r="N3488" s="10">
        <v>1108447</v>
      </c>
      <c r="O3488" s="7" t="s">
        <v>35</v>
      </c>
      <c r="P3488" s="14">
        <v>181.78531000000001</v>
      </c>
      <c r="Q3488" s="14">
        <v>187.16295</v>
      </c>
      <c r="R3488" s="14">
        <v>77.962999999999994</v>
      </c>
      <c r="S3488" s="10">
        <v>75.722936994199998</v>
      </c>
      <c r="T3488" s="10">
        <v>68.695397799299997</v>
      </c>
      <c r="U3488" s="7" t="s">
        <v>36</v>
      </c>
      <c r="V3488" s="7" t="s">
        <v>70</v>
      </c>
      <c r="W3488" s="7" t="s">
        <v>71</v>
      </c>
      <c r="X3488" s="7" t="s">
        <v>72</v>
      </c>
    </row>
    <row r="3489" spans="1:24" x14ac:dyDescent="0.25">
      <c r="A3489" s="6">
        <v>52087</v>
      </c>
      <c r="B3489" s="7" t="s">
        <v>1949</v>
      </c>
      <c r="C3489" s="8" t="s">
        <v>988</v>
      </c>
      <c r="D3489" s="8" t="s">
        <v>22</v>
      </c>
      <c r="E3489" s="9">
        <v>1</v>
      </c>
      <c r="F3489" s="8" t="s">
        <v>49</v>
      </c>
      <c r="G3489" s="8" t="s">
        <v>24</v>
      </c>
      <c r="H3489" s="8" t="s">
        <v>25</v>
      </c>
      <c r="I3489" s="10">
        <v>970877</v>
      </c>
      <c r="J3489" s="10">
        <v>0</v>
      </c>
      <c r="K3489" s="10">
        <v>11956</v>
      </c>
      <c r="L3489" s="10">
        <v>11956</v>
      </c>
      <c r="M3489" s="10">
        <v>0</v>
      </c>
      <c r="N3489" s="10">
        <v>2099</v>
      </c>
      <c r="O3489" s="7" t="s">
        <v>26</v>
      </c>
      <c r="P3489" s="14">
        <v>5.3776380000000001</v>
      </c>
      <c r="Q3489" s="14">
        <v>187.16295</v>
      </c>
      <c r="R3489" s="14">
        <v>77.962999999999994</v>
      </c>
      <c r="S3489" s="10">
        <v>2.2400630058000002</v>
      </c>
      <c r="T3489" s="10">
        <v>2.0321718278000001</v>
      </c>
      <c r="U3489" s="7" t="s">
        <v>36</v>
      </c>
      <c r="V3489" s="7" t="s">
        <v>70</v>
      </c>
      <c r="W3489" s="7" t="s">
        <v>71</v>
      </c>
      <c r="X3489" s="7" t="s">
        <v>72</v>
      </c>
    </row>
    <row r="3490" spans="1:24" x14ac:dyDescent="0.25">
      <c r="A3490" s="6">
        <v>52088</v>
      </c>
      <c r="B3490" s="7" t="s">
        <v>1950</v>
      </c>
      <c r="C3490" s="8" t="s">
        <v>48</v>
      </c>
      <c r="D3490" s="8" t="s">
        <v>22</v>
      </c>
      <c r="E3490" s="9">
        <v>3</v>
      </c>
      <c r="F3490" s="8" t="s">
        <v>32</v>
      </c>
      <c r="G3490" s="8" t="s">
        <v>33</v>
      </c>
      <c r="H3490" s="8" t="s">
        <v>34</v>
      </c>
      <c r="I3490" s="10">
        <v>378440000</v>
      </c>
      <c r="J3490" s="10">
        <v>179478</v>
      </c>
      <c r="K3490" s="10">
        <v>1813157</v>
      </c>
      <c r="L3490" s="10">
        <v>1514028</v>
      </c>
      <c r="M3490" s="10">
        <v>299129</v>
      </c>
      <c r="N3490" s="10">
        <v>1724757</v>
      </c>
      <c r="O3490" s="7" t="s">
        <v>35</v>
      </c>
      <c r="P3490" s="14">
        <v>147.75067999999999</v>
      </c>
      <c r="Q3490" s="14">
        <v>2648.4706000000001</v>
      </c>
      <c r="R3490" s="14">
        <v>474.892</v>
      </c>
      <c r="S3490" s="10">
        <v>26.492881007000001</v>
      </c>
      <c r="T3490" s="10">
        <v>24.0341839853</v>
      </c>
      <c r="U3490" s="7" t="s">
        <v>124</v>
      </c>
      <c r="V3490" s="7" t="s">
        <v>161</v>
      </c>
      <c r="W3490" s="7" t="s">
        <v>162</v>
      </c>
      <c r="X3490" s="7" t="s">
        <v>162</v>
      </c>
    </row>
    <row r="3491" spans="1:24" x14ac:dyDescent="0.25">
      <c r="A3491" s="6">
        <v>52088</v>
      </c>
      <c r="B3491" s="7" t="s">
        <v>1950</v>
      </c>
      <c r="C3491" s="8" t="s">
        <v>48</v>
      </c>
      <c r="D3491" s="8" t="s">
        <v>22</v>
      </c>
      <c r="E3491" s="9">
        <v>3</v>
      </c>
      <c r="F3491" s="8" t="s">
        <v>40</v>
      </c>
      <c r="G3491" s="8" t="s">
        <v>33</v>
      </c>
      <c r="H3491" s="8" t="s">
        <v>34</v>
      </c>
      <c r="I3491" s="10">
        <v>1371554000</v>
      </c>
      <c r="J3491" s="10">
        <v>5990617</v>
      </c>
      <c r="K3491" s="10">
        <v>18772333</v>
      </c>
      <c r="L3491" s="10">
        <v>8787972</v>
      </c>
      <c r="M3491" s="10">
        <v>9984361</v>
      </c>
      <c r="N3491" s="10">
        <v>17862285</v>
      </c>
      <c r="O3491" s="7" t="s">
        <v>35</v>
      </c>
      <c r="P3491" s="14">
        <v>2500.7199000000001</v>
      </c>
      <c r="Q3491" s="14">
        <v>2648.4706000000001</v>
      </c>
      <c r="R3491" s="14">
        <v>474.892</v>
      </c>
      <c r="S3491" s="10">
        <v>448.399118993</v>
      </c>
      <c r="T3491" s="10">
        <v>406.78501224069998</v>
      </c>
      <c r="U3491" s="7" t="s">
        <v>124</v>
      </c>
      <c r="V3491" s="7" t="s">
        <v>161</v>
      </c>
      <c r="W3491" s="7" t="s">
        <v>162</v>
      </c>
      <c r="X3491" s="7" t="s">
        <v>162</v>
      </c>
    </row>
    <row r="3492" spans="1:24" x14ac:dyDescent="0.25">
      <c r="A3492" s="6">
        <v>52089</v>
      </c>
      <c r="B3492" s="7" t="s">
        <v>1951</v>
      </c>
      <c r="C3492" s="8" t="s">
        <v>988</v>
      </c>
      <c r="D3492" s="8" t="s">
        <v>510</v>
      </c>
      <c r="E3492" s="9">
        <v>7</v>
      </c>
      <c r="F3492" s="8" t="s">
        <v>41</v>
      </c>
      <c r="G3492" s="8" t="s">
        <v>33</v>
      </c>
      <c r="H3492" s="8" t="s">
        <v>34</v>
      </c>
      <c r="I3492" s="10">
        <v>179857000</v>
      </c>
      <c r="J3492" s="10">
        <v>6259052</v>
      </c>
      <c r="K3492" s="10">
        <v>8484844</v>
      </c>
      <c r="L3492" s="10">
        <v>757620</v>
      </c>
      <c r="M3492" s="10">
        <v>7727224</v>
      </c>
      <c r="N3492" s="10">
        <v>8318473</v>
      </c>
      <c r="O3492" s="7" t="s">
        <v>35</v>
      </c>
      <c r="P3492" s="14">
        <v>582.29310999999996</v>
      </c>
      <c r="Q3492" s="14">
        <v>582.29310999999996</v>
      </c>
      <c r="R3492" s="14">
        <v>58.426000000000002</v>
      </c>
      <c r="S3492" s="10">
        <v>58.426000000000002</v>
      </c>
      <c r="T3492" s="10">
        <v>53.003719495600002</v>
      </c>
      <c r="U3492" s="7" t="s">
        <v>177</v>
      </c>
      <c r="V3492" s="7" t="s">
        <v>70</v>
      </c>
      <c r="W3492" s="7" t="s">
        <v>71</v>
      </c>
      <c r="X3492" s="7" t="s">
        <v>72</v>
      </c>
    </row>
    <row r="3493" spans="1:24" x14ac:dyDescent="0.25">
      <c r="A3493" s="6">
        <v>52091</v>
      </c>
      <c r="B3493" s="7" t="s">
        <v>1952</v>
      </c>
      <c r="C3493" s="8" t="s">
        <v>776</v>
      </c>
      <c r="D3493" s="8" t="s">
        <v>22</v>
      </c>
      <c r="E3493" s="9">
        <v>2</v>
      </c>
      <c r="F3493" s="8" t="s">
        <v>23</v>
      </c>
      <c r="G3493" s="8" t="s">
        <v>24</v>
      </c>
      <c r="H3493" s="8" t="s">
        <v>25</v>
      </c>
      <c r="I3493" s="10">
        <v>25000</v>
      </c>
      <c r="J3493" s="10">
        <v>0</v>
      </c>
      <c r="K3493" s="10">
        <v>237</v>
      </c>
      <c r="L3493" s="10">
        <v>237</v>
      </c>
      <c r="M3493" s="10">
        <v>0</v>
      </c>
      <c r="N3493" s="10">
        <v>43</v>
      </c>
      <c r="O3493" s="7" t="s">
        <v>26</v>
      </c>
      <c r="P3493" s="14">
        <v>0.40075139999999998</v>
      </c>
      <c r="Q3493" s="14">
        <v>0.40075139999999998</v>
      </c>
      <c r="R3493" s="14" t="s">
        <v>3323</v>
      </c>
      <c r="S3493" s="10">
        <v>0.40075139999999998</v>
      </c>
      <c r="T3493" s="10">
        <v>0.36355928510000002</v>
      </c>
      <c r="U3493" s="7" t="s">
        <v>210</v>
      </c>
      <c r="V3493" s="7" t="s">
        <v>777</v>
      </c>
      <c r="W3493" s="7" t="s">
        <v>778</v>
      </c>
      <c r="X3493" s="7" t="s">
        <v>778</v>
      </c>
    </row>
    <row r="3494" spans="1:24" x14ac:dyDescent="0.25">
      <c r="A3494" s="6">
        <v>52096</v>
      </c>
      <c r="B3494" s="7" t="s">
        <v>1953</v>
      </c>
      <c r="C3494" s="8" t="s">
        <v>32</v>
      </c>
      <c r="D3494" s="8" t="s">
        <v>510</v>
      </c>
      <c r="E3494" s="9">
        <v>7</v>
      </c>
      <c r="F3494" s="8" t="s">
        <v>49</v>
      </c>
      <c r="G3494" s="8" t="s">
        <v>33</v>
      </c>
      <c r="H3494" s="8" t="s">
        <v>34</v>
      </c>
      <c r="I3494" s="10">
        <v>266165000</v>
      </c>
      <c r="J3494" s="10">
        <v>1222259</v>
      </c>
      <c r="K3494" s="10">
        <v>3351991</v>
      </c>
      <c r="L3494" s="10">
        <v>1500086</v>
      </c>
      <c r="M3494" s="10">
        <v>1851905</v>
      </c>
      <c r="N3494" s="10">
        <v>3219093</v>
      </c>
      <c r="O3494" s="7" t="s">
        <v>35</v>
      </c>
      <c r="P3494" s="14">
        <v>527.93124999999998</v>
      </c>
      <c r="Q3494" s="14">
        <v>527.93124999999998</v>
      </c>
      <c r="R3494" s="14" t="s">
        <v>3323</v>
      </c>
      <c r="S3494" s="10">
        <v>527.93125199999997</v>
      </c>
      <c r="T3494" s="10">
        <v>478.93608999359998</v>
      </c>
      <c r="U3494" s="7" t="s">
        <v>50</v>
      </c>
      <c r="V3494" s="7" t="s">
        <v>156</v>
      </c>
      <c r="W3494" s="7" t="s">
        <v>157</v>
      </c>
      <c r="X3494" s="7" t="s">
        <v>141</v>
      </c>
    </row>
    <row r="3495" spans="1:24" x14ac:dyDescent="0.25">
      <c r="A3495" s="6">
        <v>52099</v>
      </c>
      <c r="B3495" s="7" t="s">
        <v>1954</v>
      </c>
      <c r="C3495" s="8" t="s">
        <v>32</v>
      </c>
      <c r="D3495" s="8" t="s">
        <v>598</v>
      </c>
      <c r="E3495" s="9">
        <v>5</v>
      </c>
      <c r="F3495" s="8" t="s">
        <v>23</v>
      </c>
      <c r="G3495" s="8" t="s">
        <v>33</v>
      </c>
      <c r="H3495" s="8" t="s">
        <v>34</v>
      </c>
      <c r="I3495" s="10">
        <v>3020220</v>
      </c>
      <c r="J3495" s="10">
        <v>1763</v>
      </c>
      <c r="K3495" s="10">
        <v>36135</v>
      </c>
      <c r="L3495" s="10">
        <v>31097</v>
      </c>
      <c r="M3495" s="10">
        <v>5038</v>
      </c>
      <c r="N3495" s="10">
        <v>34981</v>
      </c>
      <c r="O3495" s="7" t="s">
        <v>35</v>
      </c>
      <c r="P3495" s="14">
        <v>48.413704000000003</v>
      </c>
      <c r="Q3495" s="14">
        <v>1301.1778999999999</v>
      </c>
      <c r="R3495" s="14" t="s">
        <v>3323</v>
      </c>
      <c r="S3495" s="10">
        <v>48.413704000000003</v>
      </c>
      <c r="T3495" s="10">
        <v>43.9206241495</v>
      </c>
      <c r="U3495" s="7" t="s">
        <v>50</v>
      </c>
      <c r="V3495" s="7" t="s">
        <v>156</v>
      </c>
      <c r="W3495" s="7" t="s">
        <v>157</v>
      </c>
      <c r="X3495" s="7" t="s">
        <v>141</v>
      </c>
    </row>
    <row r="3496" spans="1:24" x14ac:dyDescent="0.25">
      <c r="A3496" s="6">
        <v>52099</v>
      </c>
      <c r="B3496" s="7" t="s">
        <v>1954</v>
      </c>
      <c r="C3496" s="8" t="s">
        <v>32</v>
      </c>
      <c r="D3496" s="8" t="s">
        <v>598</v>
      </c>
      <c r="E3496" s="9">
        <v>5</v>
      </c>
      <c r="F3496" s="8" t="s">
        <v>23</v>
      </c>
      <c r="G3496" s="8" t="s">
        <v>3331</v>
      </c>
      <c r="H3496" s="8" t="s">
        <v>3325</v>
      </c>
      <c r="I3496" s="10">
        <v>50088780</v>
      </c>
      <c r="J3496" s="10">
        <v>29246</v>
      </c>
      <c r="K3496" s="10">
        <v>599287</v>
      </c>
      <c r="L3496" s="10">
        <v>515723</v>
      </c>
      <c r="M3496" s="10">
        <v>83564</v>
      </c>
      <c r="N3496" s="10">
        <v>946740</v>
      </c>
      <c r="O3496" s="7" t="s">
        <v>35</v>
      </c>
      <c r="P3496" s="14">
        <v>1252.7642000000001</v>
      </c>
      <c r="Q3496" s="14">
        <v>1301.1778999999999</v>
      </c>
      <c r="R3496" s="14" t="s">
        <v>3323</v>
      </c>
      <c r="S3496" s="10">
        <v>1252.7642375999999</v>
      </c>
      <c r="T3496" s="10">
        <v>1136.500260909</v>
      </c>
      <c r="U3496" s="7" t="s">
        <v>50</v>
      </c>
      <c r="V3496" s="7" t="s">
        <v>156</v>
      </c>
      <c r="W3496" s="7" t="s">
        <v>157</v>
      </c>
      <c r="X3496" s="7" t="s">
        <v>141</v>
      </c>
    </row>
    <row r="3497" spans="1:24" x14ac:dyDescent="0.25">
      <c r="A3497" s="6">
        <v>52099</v>
      </c>
      <c r="B3497" s="7" t="s">
        <v>1954</v>
      </c>
      <c r="C3497" s="8" t="s">
        <v>32</v>
      </c>
      <c r="D3497" s="8" t="s">
        <v>598</v>
      </c>
      <c r="E3497" s="9">
        <v>5</v>
      </c>
      <c r="F3497" s="8" t="s">
        <v>41</v>
      </c>
      <c r="G3497" s="8" t="s">
        <v>33</v>
      </c>
      <c r="H3497" s="8" t="s">
        <v>34</v>
      </c>
      <c r="I3497" s="10">
        <v>165000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7" t="s">
        <v>35</v>
      </c>
      <c r="P3497" s="14">
        <v>0</v>
      </c>
      <c r="Q3497" s="14">
        <v>1301.1778999999999</v>
      </c>
      <c r="R3497" s="14" t="s">
        <v>3323</v>
      </c>
      <c r="S3497" s="10">
        <v>0</v>
      </c>
      <c r="T3497" s="10">
        <v>0</v>
      </c>
      <c r="U3497" s="7" t="s">
        <v>50</v>
      </c>
      <c r="V3497" s="7" t="s">
        <v>156</v>
      </c>
      <c r="W3497" s="7" t="s">
        <v>157</v>
      </c>
      <c r="X3497" s="7" t="s">
        <v>141</v>
      </c>
    </row>
    <row r="3498" spans="1:24" x14ac:dyDescent="0.25">
      <c r="A3498" s="6">
        <v>52099</v>
      </c>
      <c r="B3498" s="7" t="s">
        <v>1954</v>
      </c>
      <c r="C3498" s="8" t="s">
        <v>32</v>
      </c>
      <c r="D3498" s="8" t="s">
        <v>598</v>
      </c>
      <c r="E3498" s="9">
        <v>5</v>
      </c>
      <c r="F3498" s="8" t="s">
        <v>41</v>
      </c>
      <c r="G3498" s="8" t="s">
        <v>3331</v>
      </c>
      <c r="H3498" s="8" t="s">
        <v>3325</v>
      </c>
      <c r="I3498" s="10">
        <v>165000</v>
      </c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  <c r="O3498" s="7" t="s">
        <v>35</v>
      </c>
      <c r="P3498" s="14">
        <v>0</v>
      </c>
      <c r="Q3498" s="14">
        <v>1301.1778999999999</v>
      </c>
      <c r="R3498" s="14" t="s">
        <v>3323</v>
      </c>
      <c r="S3498" s="10">
        <v>0</v>
      </c>
      <c r="T3498" s="10">
        <v>0</v>
      </c>
      <c r="U3498" s="7" t="s">
        <v>50</v>
      </c>
      <c r="V3498" s="7" t="s">
        <v>156</v>
      </c>
      <c r="W3498" s="7" t="s">
        <v>157</v>
      </c>
      <c r="X3498" s="7" t="s">
        <v>141</v>
      </c>
    </row>
    <row r="3499" spans="1:24" x14ac:dyDescent="0.25">
      <c r="A3499" s="6">
        <v>52104</v>
      </c>
      <c r="B3499" s="7" t="s">
        <v>1955</v>
      </c>
      <c r="C3499" s="8" t="s">
        <v>32</v>
      </c>
      <c r="D3499" s="8" t="s">
        <v>510</v>
      </c>
      <c r="E3499" s="9">
        <v>7</v>
      </c>
      <c r="F3499" s="8" t="s">
        <v>49</v>
      </c>
      <c r="G3499" s="8" t="s">
        <v>33</v>
      </c>
      <c r="H3499" s="8" t="s">
        <v>34</v>
      </c>
      <c r="I3499" s="10">
        <v>72204000</v>
      </c>
      <c r="J3499" s="10">
        <v>739120</v>
      </c>
      <c r="K3499" s="10">
        <v>1216018</v>
      </c>
      <c r="L3499" s="10">
        <v>325513</v>
      </c>
      <c r="M3499" s="10">
        <v>890505</v>
      </c>
      <c r="N3499" s="10">
        <v>1177170</v>
      </c>
      <c r="O3499" s="7" t="s">
        <v>35</v>
      </c>
      <c r="P3499" s="14">
        <v>193.05588</v>
      </c>
      <c r="Q3499" s="14">
        <v>193.05588</v>
      </c>
      <c r="R3499" s="14" t="s">
        <v>3323</v>
      </c>
      <c r="S3499" s="10">
        <v>193.05588</v>
      </c>
      <c r="T3499" s="10">
        <v>175.13914542320001</v>
      </c>
      <c r="U3499" s="7" t="s">
        <v>50</v>
      </c>
      <c r="V3499" s="7" t="s">
        <v>156</v>
      </c>
      <c r="W3499" s="7" t="s">
        <v>157</v>
      </c>
      <c r="X3499" s="7" t="s">
        <v>141</v>
      </c>
    </row>
    <row r="3500" spans="1:24" x14ac:dyDescent="0.25">
      <c r="A3500" s="6">
        <v>52107</v>
      </c>
      <c r="B3500" s="7" t="s">
        <v>1956</v>
      </c>
      <c r="C3500" s="8" t="s">
        <v>32</v>
      </c>
      <c r="D3500" s="8" t="s">
        <v>510</v>
      </c>
      <c r="E3500" s="9">
        <v>7</v>
      </c>
      <c r="F3500" s="8" t="s">
        <v>49</v>
      </c>
      <c r="G3500" s="8" t="s">
        <v>33</v>
      </c>
      <c r="H3500" s="8" t="s">
        <v>34</v>
      </c>
      <c r="I3500" s="10">
        <v>258489000</v>
      </c>
      <c r="J3500" s="10">
        <v>1765608</v>
      </c>
      <c r="K3500" s="10">
        <v>3071247</v>
      </c>
      <c r="L3500" s="10">
        <v>1041814</v>
      </c>
      <c r="M3500" s="10">
        <v>2029433</v>
      </c>
      <c r="N3500" s="10">
        <v>2947292</v>
      </c>
      <c r="O3500" s="7" t="s">
        <v>35</v>
      </c>
      <c r="P3500" s="14">
        <v>483.35588999999999</v>
      </c>
      <c r="Q3500" s="14">
        <v>483.35588999999999</v>
      </c>
      <c r="R3500" s="14" t="s">
        <v>3323</v>
      </c>
      <c r="S3500" s="10">
        <v>483.35588799999999</v>
      </c>
      <c r="T3500" s="10">
        <v>438.49758504940002</v>
      </c>
      <c r="U3500" s="7" t="s">
        <v>50</v>
      </c>
      <c r="V3500" s="7" t="s">
        <v>156</v>
      </c>
      <c r="W3500" s="7" t="s">
        <v>157</v>
      </c>
      <c r="X3500" s="7" t="s">
        <v>141</v>
      </c>
    </row>
    <row r="3501" spans="1:24" x14ac:dyDescent="0.25">
      <c r="A3501" s="6">
        <v>52109</v>
      </c>
      <c r="B3501" s="7" t="s">
        <v>1957</v>
      </c>
      <c r="C3501" s="8" t="s">
        <v>32</v>
      </c>
      <c r="D3501" s="8" t="s">
        <v>510</v>
      </c>
      <c r="E3501" s="9">
        <v>7</v>
      </c>
      <c r="F3501" s="8" t="s">
        <v>32</v>
      </c>
      <c r="G3501" s="8" t="s">
        <v>33</v>
      </c>
      <c r="H3501" s="8" t="s">
        <v>34</v>
      </c>
      <c r="I3501" s="10">
        <v>88713238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7" t="s">
        <v>35</v>
      </c>
      <c r="P3501" s="14">
        <v>0</v>
      </c>
      <c r="Q3501" s="14">
        <v>1306.1051</v>
      </c>
      <c r="R3501" s="14" t="s">
        <v>3323</v>
      </c>
      <c r="S3501" s="10">
        <v>0</v>
      </c>
      <c r="T3501" s="10">
        <v>0</v>
      </c>
      <c r="U3501" s="7" t="s">
        <v>50</v>
      </c>
      <c r="V3501" s="7" t="s">
        <v>156</v>
      </c>
      <c r="W3501" s="7" t="s">
        <v>157</v>
      </c>
      <c r="X3501" s="7" t="s">
        <v>141</v>
      </c>
    </row>
    <row r="3502" spans="1:24" x14ac:dyDescent="0.25">
      <c r="A3502" s="6">
        <v>52109</v>
      </c>
      <c r="B3502" s="7" t="s">
        <v>1957</v>
      </c>
      <c r="C3502" s="8" t="s">
        <v>32</v>
      </c>
      <c r="D3502" s="8" t="s">
        <v>510</v>
      </c>
      <c r="E3502" s="9">
        <v>7</v>
      </c>
      <c r="F3502" s="8" t="s">
        <v>32</v>
      </c>
      <c r="G3502" s="8" t="s">
        <v>3328</v>
      </c>
      <c r="H3502" s="8" t="s">
        <v>3325</v>
      </c>
      <c r="I3502" s="10">
        <v>22734762</v>
      </c>
      <c r="J3502" s="10">
        <v>1867871</v>
      </c>
      <c r="K3502" s="10">
        <v>2432370</v>
      </c>
      <c r="L3502" s="10">
        <v>97532</v>
      </c>
      <c r="M3502" s="10">
        <v>2334838</v>
      </c>
      <c r="N3502" s="10">
        <v>2383646</v>
      </c>
      <c r="O3502" s="7" t="s">
        <v>35</v>
      </c>
      <c r="P3502" s="14">
        <v>27.320159</v>
      </c>
      <c r="Q3502" s="14">
        <v>1306.1051</v>
      </c>
      <c r="R3502" s="14" t="s">
        <v>3323</v>
      </c>
      <c r="S3502" s="10">
        <v>27.320158629000002</v>
      </c>
      <c r="T3502" s="10">
        <v>24.7846853207</v>
      </c>
      <c r="U3502" s="7" t="s">
        <v>50</v>
      </c>
      <c r="V3502" s="7" t="s">
        <v>156</v>
      </c>
      <c r="W3502" s="7" t="s">
        <v>157</v>
      </c>
      <c r="X3502" s="7" t="s">
        <v>141</v>
      </c>
    </row>
    <row r="3503" spans="1:24" x14ac:dyDescent="0.25">
      <c r="A3503" s="6">
        <v>52109</v>
      </c>
      <c r="B3503" s="7" t="s">
        <v>1957</v>
      </c>
      <c r="C3503" s="8" t="s">
        <v>32</v>
      </c>
      <c r="D3503" s="8" t="s">
        <v>510</v>
      </c>
      <c r="E3503" s="9">
        <v>7</v>
      </c>
      <c r="F3503" s="8" t="s">
        <v>40</v>
      </c>
      <c r="G3503" s="8" t="s">
        <v>33</v>
      </c>
      <c r="H3503" s="8" t="s">
        <v>34</v>
      </c>
      <c r="I3503" s="10">
        <v>825053000</v>
      </c>
      <c r="J3503" s="10">
        <v>4447289</v>
      </c>
      <c r="K3503" s="10">
        <v>9514583</v>
      </c>
      <c r="L3503" s="10">
        <v>3955473</v>
      </c>
      <c r="M3503" s="10">
        <v>5559110</v>
      </c>
      <c r="N3503" s="10">
        <v>9134178</v>
      </c>
      <c r="O3503" s="7" t="s">
        <v>35</v>
      </c>
      <c r="P3503" s="14">
        <v>1278.7849000000001</v>
      </c>
      <c r="Q3503" s="14">
        <v>1306.1051</v>
      </c>
      <c r="R3503" s="14" t="s">
        <v>3323</v>
      </c>
      <c r="S3503" s="10">
        <v>1278.7849200000001</v>
      </c>
      <c r="T3503" s="10">
        <v>1160.1060691282</v>
      </c>
      <c r="U3503" s="7" t="s">
        <v>50</v>
      </c>
      <c r="V3503" s="7" t="s">
        <v>156</v>
      </c>
      <c r="W3503" s="7" t="s">
        <v>157</v>
      </c>
      <c r="X3503" s="7" t="s">
        <v>141</v>
      </c>
    </row>
    <row r="3504" spans="1:24" x14ac:dyDescent="0.25">
      <c r="A3504" s="6">
        <v>52120</v>
      </c>
      <c r="B3504" s="7" t="s">
        <v>1958</v>
      </c>
      <c r="C3504" s="8" t="s">
        <v>48</v>
      </c>
      <c r="D3504" s="8" t="s">
        <v>510</v>
      </c>
      <c r="E3504" s="9">
        <v>7</v>
      </c>
      <c r="F3504" s="8" t="s">
        <v>32</v>
      </c>
      <c r="G3504" s="8" t="s">
        <v>33</v>
      </c>
      <c r="H3504" s="8" t="s">
        <v>34</v>
      </c>
      <c r="I3504" s="10">
        <v>435948070</v>
      </c>
      <c r="J3504" s="10">
        <v>0</v>
      </c>
      <c r="K3504" s="10">
        <v>0</v>
      </c>
      <c r="L3504" s="10">
        <v>0</v>
      </c>
      <c r="M3504" s="10">
        <v>0</v>
      </c>
      <c r="N3504" s="10">
        <v>0</v>
      </c>
      <c r="O3504" s="7" t="s">
        <v>35</v>
      </c>
      <c r="P3504" s="14">
        <v>0</v>
      </c>
      <c r="Q3504" s="14">
        <v>4719.7133999999996</v>
      </c>
      <c r="R3504" s="14" t="s">
        <v>3323</v>
      </c>
      <c r="S3504" s="10">
        <v>0</v>
      </c>
      <c r="T3504" s="10">
        <v>0</v>
      </c>
      <c r="U3504" s="7" t="s">
        <v>124</v>
      </c>
      <c r="V3504" s="7" t="s">
        <v>161</v>
      </c>
      <c r="W3504" s="7" t="s">
        <v>162</v>
      </c>
      <c r="X3504" s="7" t="s">
        <v>162</v>
      </c>
    </row>
    <row r="3505" spans="1:24" x14ac:dyDescent="0.25">
      <c r="A3505" s="6">
        <v>52120</v>
      </c>
      <c r="B3505" s="7" t="s">
        <v>1958</v>
      </c>
      <c r="C3505" s="8" t="s">
        <v>48</v>
      </c>
      <c r="D3505" s="8" t="s">
        <v>510</v>
      </c>
      <c r="E3505" s="9">
        <v>7</v>
      </c>
      <c r="F3505" s="8" t="s">
        <v>40</v>
      </c>
      <c r="G3505" s="8" t="s">
        <v>33</v>
      </c>
      <c r="H3505" s="8" t="s">
        <v>34</v>
      </c>
      <c r="I3505" s="10">
        <v>2264779280</v>
      </c>
      <c r="J3505" s="10">
        <v>6865898</v>
      </c>
      <c r="K3505" s="10">
        <v>27738603</v>
      </c>
      <c r="L3505" s="10">
        <v>16101489</v>
      </c>
      <c r="M3505" s="10">
        <v>11637114</v>
      </c>
      <c r="N3505" s="10">
        <v>26930683</v>
      </c>
      <c r="O3505" s="7" t="s">
        <v>35</v>
      </c>
      <c r="P3505" s="14">
        <v>3770.2955999999999</v>
      </c>
      <c r="Q3505" s="14">
        <v>4719.7133999999996</v>
      </c>
      <c r="R3505" s="14" t="s">
        <v>3323</v>
      </c>
      <c r="S3505" s="10">
        <v>3770.2956199999999</v>
      </c>
      <c r="T3505" s="10">
        <v>3420.3897487071999</v>
      </c>
      <c r="U3505" s="7" t="s">
        <v>124</v>
      </c>
      <c r="V3505" s="7" t="s">
        <v>161</v>
      </c>
      <c r="W3505" s="7" t="s">
        <v>162</v>
      </c>
      <c r="X3505" s="7" t="s">
        <v>162</v>
      </c>
    </row>
    <row r="3506" spans="1:24" x14ac:dyDescent="0.25">
      <c r="A3506" s="6">
        <v>52120</v>
      </c>
      <c r="B3506" s="7" t="s">
        <v>1958</v>
      </c>
      <c r="C3506" s="8" t="s">
        <v>48</v>
      </c>
      <c r="D3506" s="8" t="s">
        <v>510</v>
      </c>
      <c r="E3506" s="9">
        <v>7</v>
      </c>
      <c r="F3506" s="8" t="s">
        <v>49</v>
      </c>
      <c r="G3506" s="8" t="s">
        <v>33</v>
      </c>
      <c r="H3506" s="8" t="s">
        <v>34</v>
      </c>
      <c r="I3506" s="10">
        <v>477228640</v>
      </c>
      <c r="J3506" s="10">
        <v>1856522</v>
      </c>
      <c r="K3506" s="10">
        <v>5962807</v>
      </c>
      <c r="L3506" s="10">
        <v>2816161</v>
      </c>
      <c r="M3506" s="10">
        <v>3146646</v>
      </c>
      <c r="N3506" s="10">
        <v>5789133</v>
      </c>
      <c r="O3506" s="7" t="s">
        <v>35</v>
      </c>
      <c r="P3506" s="14">
        <v>949.41781000000003</v>
      </c>
      <c r="Q3506" s="14">
        <v>4719.7133999999996</v>
      </c>
      <c r="R3506" s="14" t="s">
        <v>3323</v>
      </c>
      <c r="S3506" s="10">
        <v>949.41781200000003</v>
      </c>
      <c r="T3506" s="10">
        <v>861.30618887779997</v>
      </c>
      <c r="U3506" s="7" t="s">
        <v>124</v>
      </c>
      <c r="V3506" s="7" t="s">
        <v>161</v>
      </c>
      <c r="W3506" s="7" t="s">
        <v>162</v>
      </c>
      <c r="X3506" s="7" t="s">
        <v>162</v>
      </c>
    </row>
    <row r="3507" spans="1:24" x14ac:dyDescent="0.25">
      <c r="A3507" s="6">
        <v>52122</v>
      </c>
      <c r="B3507" s="7" t="s">
        <v>1959</v>
      </c>
      <c r="C3507" s="8" t="s">
        <v>48</v>
      </c>
      <c r="D3507" s="8" t="s">
        <v>510</v>
      </c>
      <c r="E3507" s="9">
        <v>7</v>
      </c>
      <c r="F3507" s="8" t="s">
        <v>49</v>
      </c>
      <c r="G3507" s="8" t="s">
        <v>33</v>
      </c>
      <c r="H3507" s="8" t="s">
        <v>34</v>
      </c>
      <c r="I3507" s="10">
        <v>152499000</v>
      </c>
      <c r="J3507" s="10">
        <v>101720</v>
      </c>
      <c r="K3507" s="10">
        <v>1727901</v>
      </c>
      <c r="L3507" s="10">
        <v>1445351</v>
      </c>
      <c r="M3507" s="10">
        <v>282550</v>
      </c>
      <c r="N3507" s="10">
        <v>2518808</v>
      </c>
      <c r="O3507" s="7" t="s">
        <v>35</v>
      </c>
      <c r="P3507" s="14">
        <v>413.08451000000002</v>
      </c>
      <c r="Q3507" s="14">
        <v>413.08451000000002</v>
      </c>
      <c r="R3507" s="14" t="s">
        <v>3323</v>
      </c>
      <c r="S3507" s="10">
        <v>413.08451200000002</v>
      </c>
      <c r="T3507" s="10">
        <v>374.74781094079998</v>
      </c>
      <c r="U3507" s="7" t="s">
        <v>58</v>
      </c>
      <c r="V3507" s="7" t="s">
        <v>79</v>
      </c>
      <c r="W3507" s="7" t="s">
        <v>80</v>
      </c>
      <c r="X3507" s="7" t="s">
        <v>81</v>
      </c>
    </row>
    <row r="3508" spans="1:24" x14ac:dyDescent="0.25">
      <c r="A3508" s="6">
        <v>52127</v>
      </c>
      <c r="B3508" s="7" t="s">
        <v>3406</v>
      </c>
      <c r="C3508" s="8" t="s">
        <v>694</v>
      </c>
      <c r="D3508" s="8" t="s">
        <v>510</v>
      </c>
      <c r="E3508" s="9">
        <v>7</v>
      </c>
      <c r="F3508" s="8" t="s">
        <v>41</v>
      </c>
      <c r="G3508" s="8" t="s">
        <v>3328</v>
      </c>
      <c r="H3508" s="8" t="s">
        <v>3325</v>
      </c>
      <c r="I3508" s="10">
        <v>9186000</v>
      </c>
      <c r="J3508" s="10">
        <v>430772</v>
      </c>
      <c r="K3508" s="10">
        <v>600148</v>
      </c>
      <c r="L3508" s="10">
        <v>40705</v>
      </c>
      <c r="M3508" s="10">
        <v>559443</v>
      </c>
      <c r="N3508" s="10">
        <v>1029412</v>
      </c>
      <c r="O3508" s="7" t="s">
        <v>35</v>
      </c>
      <c r="P3508" s="14">
        <v>78.657370999999998</v>
      </c>
      <c r="Q3508" s="14">
        <v>78.657370999999998</v>
      </c>
      <c r="R3508" s="14" t="s">
        <v>3323</v>
      </c>
      <c r="S3508" s="10">
        <v>78.657370920000005</v>
      </c>
      <c r="T3508" s="10">
        <v>71.357498793399998</v>
      </c>
      <c r="U3508" s="7" t="s">
        <v>50</v>
      </c>
      <c r="V3508" s="7" t="s">
        <v>164</v>
      </c>
      <c r="W3508" s="7" t="s">
        <v>165</v>
      </c>
      <c r="X3508" s="7" t="s">
        <v>96</v>
      </c>
    </row>
    <row r="3509" spans="1:24" x14ac:dyDescent="0.25">
      <c r="A3509" s="6">
        <v>52130</v>
      </c>
      <c r="B3509" s="7" t="s">
        <v>1960</v>
      </c>
      <c r="C3509" s="8" t="s">
        <v>348</v>
      </c>
      <c r="D3509" s="8" t="s">
        <v>510</v>
      </c>
      <c r="E3509" s="9">
        <v>7</v>
      </c>
      <c r="F3509" s="8" t="s">
        <v>41</v>
      </c>
      <c r="G3509" s="8" t="s">
        <v>33</v>
      </c>
      <c r="H3509" s="8" t="s">
        <v>34</v>
      </c>
      <c r="I3509" s="10">
        <v>391274584</v>
      </c>
      <c r="J3509" s="10">
        <v>6496643</v>
      </c>
      <c r="K3509" s="10">
        <v>11446889</v>
      </c>
      <c r="L3509" s="10">
        <v>2296685</v>
      </c>
      <c r="M3509" s="10">
        <v>9150204</v>
      </c>
      <c r="N3509" s="10">
        <v>11222440</v>
      </c>
      <c r="O3509" s="7" t="s">
        <v>35</v>
      </c>
      <c r="P3509" s="14">
        <v>235.67124000000001</v>
      </c>
      <c r="Q3509" s="14">
        <v>257.86201</v>
      </c>
      <c r="R3509" s="14">
        <v>49.734999999999999</v>
      </c>
      <c r="S3509" s="10">
        <v>45.454966761599998</v>
      </c>
      <c r="T3509" s="10">
        <v>41.236475334799998</v>
      </c>
      <c r="U3509" s="7" t="s">
        <v>177</v>
      </c>
      <c r="V3509" s="7" t="s">
        <v>59</v>
      </c>
      <c r="W3509" s="7" t="s">
        <v>60</v>
      </c>
      <c r="X3509" s="7" t="s">
        <v>61</v>
      </c>
    </row>
    <row r="3510" spans="1:24" x14ac:dyDescent="0.25">
      <c r="A3510" s="6">
        <v>52130</v>
      </c>
      <c r="B3510" s="7" t="s">
        <v>1960</v>
      </c>
      <c r="C3510" s="8" t="s">
        <v>348</v>
      </c>
      <c r="D3510" s="8" t="s">
        <v>510</v>
      </c>
      <c r="E3510" s="9">
        <v>7</v>
      </c>
      <c r="F3510" s="8" t="s">
        <v>41</v>
      </c>
      <c r="G3510" s="8" t="s">
        <v>3328</v>
      </c>
      <c r="H3510" s="8" t="s">
        <v>3325</v>
      </c>
      <c r="I3510" s="10">
        <v>59493416</v>
      </c>
      <c r="J3510" s="10">
        <v>972119</v>
      </c>
      <c r="K3510" s="10">
        <v>1718718</v>
      </c>
      <c r="L3510" s="10">
        <v>349537</v>
      </c>
      <c r="M3510" s="10">
        <v>1369181</v>
      </c>
      <c r="N3510" s="10">
        <v>1936114</v>
      </c>
      <c r="O3510" s="7" t="s">
        <v>35</v>
      </c>
      <c r="P3510" s="14">
        <v>22.190771000000002</v>
      </c>
      <c r="Q3510" s="14">
        <v>257.86201</v>
      </c>
      <c r="R3510" s="14">
        <v>49.734999999999999</v>
      </c>
      <c r="S3510" s="10">
        <v>4.2800332383999997</v>
      </c>
      <c r="T3510" s="10">
        <v>3.8828206825999998</v>
      </c>
      <c r="U3510" s="7" t="s">
        <v>177</v>
      </c>
      <c r="V3510" s="7" t="s">
        <v>59</v>
      </c>
      <c r="W3510" s="7" t="s">
        <v>60</v>
      </c>
      <c r="X3510" s="7" t="s">
        <v>61</v>
      </c>
    </row>
    <row r="3511" spans="1:24" x14ac:dyDescent="0.25">
      <c r="A3511" s="6">
        <v>52132</v>
      </c>
      <c r="B3511" s="7" t="s">
        <v>1961</v>
      </c>
      <c r="C3511" s="8" t="s">
        <v>48</v>
      </c>
      <c r="D3511" s="8" t="s">
        <v>510</v>
      </c>
      <c r="E3511" s="9">
        <v>7</v>
      </c>
      <c r="F3511" s="8" t="s">
        <v>32</v>
      </c>
      <c r="G3511" s="8" t="s">
        <v>33</v>
      </c>
      <c r="H3511" s="8" t="s">
        <v>34</v>
      </c>
      <c r="I3511" s="10">
        <v>0</v>
      </c>
      <c r="J3511" s="10">
        <v>780112</v>
      </c>
      <c r="K3511" s="10">
        <v>1258246</v>
      </c>
      <c r="L3511" s="10">
        <v>0</v>
      </c>
      <c r="M3511" s="10">
        <v>1258246</v>
      </c>
      <c r="N3511" s="10">
        <v>1233311</v>
      </c>
      <c r="O3511" s="7" t="s">
        <v>35</v>
      </c>
      <c r="P3511" s="14">
        <v>25.899531</v>
      </c>
      <c r="Q3511" s="14">
        <v>1180.7668000000001</v>
      </c>
      <c r="R3511" s="14" t="s">
        <v>3323</v>
      </c>
      <c r="S3511" s="10">
        <v>25.899531</v>
      </c>
      <c r="T3511" s="10">
        <v>23.495900390100001</v>
      </c>
      <c r="U3511" s="7" t="s">
        <v>124</v>
      </c>
      <c r="V3511" s="7" t="s">
        <v>161</v>
      </c>
      <c r="W3511" s="7" t="s">
        <v>162</v>
      </c>
      <c r="X3511" s="7" t="s">
        <v>162</v>
      </c>
    </row>
    <row r="3512" spans="1:24" x14ac:dyDescent="0.25">
      <c r="A3512" s="6">
        <v>52132</v>
      </c>
      <c r="B3512" s="7" t="s">
        <v>1961</v>
      </c>
      <c r="C3512" s="8" t="s">
        <v>48</v>
      </c>
      <c r="D3512" s="8" t="s">
        <v>510</v>
      </c>
      <c r="E3512" s="9">
        <v>7</v>
      </c>
      <c r="F3512" s="8" t="s">
        <v>40</v>
      </c>
      <c r="G3512" s="8" t="s">
        <v>33</v>
      </c>
      <c r="H3512" s="8" t="s">
        <v>34</v>
      </c>
      <c r="I3512" s="10">
        <v>626717000</v>
      </c>
      <c r="J3512" s="10">
        <v>2950304</v>
      </c>
      <c r="K3512" s="10">
        <v>8417440</v>
      </c>
      <c r="L3512" s="10">
        <v>3658886</v>
      </c>
      <c r="M3512" s="10">
        <v>4758554</v>
      </c>
      <c r="N3512" s="10">
        <v>8249052</v>
      </c>
      <c r="O3512" s="7" t="s">
        <v>35</v>
      </c>
      <c r="P3512" s="14">
        <v>1154.8672999999999</v>
      </c>
      <c r="Q3512" s="14">
        <v>1180.7668000000001</v>
      </c>
      <c r="R3512" s="14" t="s">
        <v>3323</v>
      </c>
      <c r="S3512" s="10">
        <v>1154.8672799999999</v>
      </c>
      <c r="T3512" s="10">
        <v>1047.688723578</v>
      </c>
      <c r="U3512" s="7" t="s">
        <v>124</v>
      </c>
      <c r="V3512" s="7" t="s">
        <v>161</v>
      </c>
      <c r="W3512" s="7" t="s">
        <v>162</v>
      </c>
      <c r="X3512" s="7" t="s">
        <v>162</v>
      </c>
    </row>
    <row r="3513" spans="1:24" x14ac:dyDescent="0.25">
      <c r="A3513" s="6">
        <v>52133</v>
      </c>
      <c r="B3513" s="7" t="s">
        <v>1962</v>
      </c>
      <c r="C3513" s="8" t="s">
        <v>822</v>
      </c>
      <c r="D3513" s="8" t="s">
        <v>510</v>
      </c>
      <c r="E3513" s="9">
        <v>7</v>
      </c>
      <c r="F3513" s="8" t="s">
        <v>41</v>
      </c>
      <c r="G3513" s="8" t="s">
        <v>33</v>
      </c>
      <c r="H3513" s="8" t="s">
        <v>34</v>
      </c>
      <c r="I3513" s="10">
        <v>10007926</v>
      </c>
      <c r="J3513" s="10">
        <v>307484</v>
      </c>
      <c r="K3513" s="10">
        <v>1161765</v>
      </c>
      <c r="L3513" s="10">
        <v>136822</v>
      </c>
      <c r="M3513" s="10">
        <v>1024943</v>
      </c>
      <c r="N3513" s="10">
        <v>1117129</v>
      </c>
      <c r="O3513" s="7" t="s">
        <v>35</v>
      </c>
      <c r="P3513" s="14">
        <v>156.39805999999999</v>
      </c>
      <c r="Q3513" s="14">
        <v>675.81619999999998</v>
      </c>
      <c r="R3513" s="14" t="s">
        <v>3323</v>
      </c>
      <c r="S3513" s="10">
        <v>156.39805999999999</v>
      </c>
      <c r="T3513" s="10">
        <v>141.88338927699999</v>
      </c>
      <c r="U3513" s="7" t="s">
        <v>58</v>
      </c>
      <c r="V3513" s="7" t="s">
        <v>79</v>
      </c>
      <c r="W3513" s="7" t="s">
        <v>80</v>
      </c>
      <c r="X3513" s="7" t="s">
        <v>81</v>
      </c>
    </row>
    <row r="3514" spans="1:24" x14ac:dyDescent="0.25">
      <c r="A3514" s="6">
        <v>52133</v>
      </c>
      <c r="B3514" s="7" t="s">
        <v>1962</v>
      </c>
      <c r="C3514" s="8" t="s">
        <v>822</v>
      </c>
      <c r="D3514" s="8" t="s">
        <v>510</v>
      </c>
      <c r="E3514" s="9">
        <v>7</v>
      </c>
      <c r="F3514" s="8" t="s">
        <v>41</v>
      </c>
      <c r="G3514" s="8" t="s">
        <v>3328</v>
      </c>
      <c r="H3514" s="8" t="s">
        <v>3325</v>
      </c>
      <c r="I3514" s="10">
        <v>49647074</v>
      </c>
      <c r="J3514" s="10">
        <v>1532025</v>
      </c>
      <c r="K3514" s="10">
        <v>5785811</v>
      </c>
      <c r="L3514" s="10">
        <v>679066</v>
      </c>
      <c r="M3514" s="10">
        <v>5106745</v>
      </c>
      <c r="N3514" s="10">
        <v>6797777</v>
      </c>
      <c r="O3514" s="7" t="s">
        <v>35</v>
      </c>
      <c r="P3514" s="14">
        <v>519.41813999999999</v>
      </c>
      <c r="Q3514" s="14">
        <v>675.81619999999998</v>
      </c>
      <c r="R3514" s="14" t="s">
        <v>3323</v>
      </c>
      <c r="S3514" s="10">
        <v>519.41814056999999</v>
      </c>
      <c r="T3514" s="10">
        <v>471.21304596750002</v>
      </c>
      <c r="U3514" s="7" t="s">
        <v>58</v>
      </c>
      <c r="V3514" s="7" t="s">
        <v>79</v>
      </c>
      <c r="W3514" s="7" t="s">
        <v>80</v>
      </c>
      <c r="X3514" s="7" t="s">
        <v>81</v>
      </c>
    </row>
    <row r="3515" spans="1:24" x14ac:dyDescent="0.25">
      <c r="A3515" s="6">
        <v>52140</v>
      </c>
      <c r="B3515" s="7" t="s">
        <v>1963</v>
      </c>
      <c r="C3515" s="8" t="s">
        <v>31</v>
      </c>
      <c r="D3515" s="8" t="s">
        <v>510</v>
      </c>
      <c r="E3515" s="9">
        <v>7</v>
      </c>
      <c r="F3515" s="8" t="s">
        <v>41</v>
      </c>
      <c r="G3515" s="8" t="s">
        <v>33</v>
      </c>
      <c r="H3515" s="8" t="s">
        <v>34</v>
      </c>
      <c r="I3515" s="10">
        <v>139794069</v>
      </c>
      <c r="J3515" s="10">
        <v>2869506</v>
      </c>
      <c r="K3515" s="10">
        <v>4346084</v>
      </c>
      <c r="L3515" s="10">
        <v>619452</v>
      </c>
      <c r="M3515" s="10">
        <v>3726632</v>
      </c>
      <c r="N3515" s="10">
        <v>4221590</v>
      </c>
      <c r="O3515" s="7" t="s">
        <v>35</v>
      </c>
      <c r="P3515" s="14">
        <v>430.90994999999998</v>
      </c>
      <c r="Q3515" s="14">
        <v>1568.1854000000001</v>
      </c>
      <c r="R3515" s="14">
        <v>767.74800000000005</v>
      </c>
      <c r="S3515" s="10">
        <v>210.96373199909999</v>
      </c>
      <c r="T3515" s="10">
        <v>191.38504218369999</v>
      </c>
      <c r="U3515" s="7" t="s">
        <v>36</v>
      </c>
      <c r="V3515" s="7" t="s">
        <v>37</v>
      </c>
      <c r="W3515" s="7" t="s">
        <v>38</v>
      </c>
      <c r="X3515" s="7" t="s">
        <v>39</v>
      </c>
    </row>
    <row r="3516" spans="1:24" x14ac:dyDescent="0.25">
      <c r="A3516" s="6">
        <v>52140</v>
      </c>
      <c r="B3516" s="7" t="s">
        <v>1963</v>
      </c>
      <c r="C3516" s="8" t="s">
        <v>31</v>
      </c>
      <c r="D3516" s="8" t="s">
        <v>510</v>
      </c>
      <c r="E3516" s="9">
        <v>7</v>
      </c>
      <c r="F3516" s="8" t="s">
        <v>41</v>
      </c>
      <c r="G3516" s="8" t="s">
        <v>3335</v>
      </c>
      <c r="H3516" s="8" t="s">
        <v>3325</v>
      </c>
      <c r="I3516" s="10">
        <v>355907274</v>
      </c>
      <c r="J3516" s="10">
        <v>7304771</v>
      </c>
      <c r="K3516" s="10">
        <v>11063801</v>
      </c>
      <c r="L3516" s="10">
        <v>1577086</v>
      </c>
      <c r="M3516" s="10">
        <v>9486715</v>
      </c>
      <c r="N3516" s="10">
        <v>980429</v>
      </c>
      <c r="O3516" s="7" t="s">
        <v>44</v>
      </c>
      <c r="P3516" s="14">
        <v>735.32174999999995</v>
      </c>
      <c r="Q3516" s="14">
        <v>1568.1854000000001</v>
      </c>
      <c r="R3516" s="14">
        <v>767.74800000000005</v>
      </c>
      <c r="S3516" s="10">
        <v>359.99683792439998</v>
      </c>
      <c r="T3516" s="10">
        <v>326.58698895430001</v>
      </c>
      <c r="U3516" s="7" t="s">
        <v>36</v>
      </c>
      <c r="V3516" s="7" t="s">
        <v>37</v>
      </c>
      <c r="W3516" s="7" t="s">
        <v>38</v>
      </c>
      <c r="X3516" s="7" t="s">
        <v>39</v>
      </c>
    </row>
    <row r="3517" spans="1:24" x14ac:dyDescent="0.25">
      <c r="A3517" s="6">
        <v>52140</v>
      </c>
      <c r="B3517" s="7" t="s">
        <v>1963</v>
      </c>
      <c r="C3517" s="8" t="s">
        <v>31</v>
      </c>
      <c r="D3517" s="8" t="s">
        <v>510</v>
      </c>
      <c r="E3517" s="9">
        <v>7</v>
      </c>
      <c r="F3517" s="8" t="s">
        <v>41</v>
      </c>
      <c r="G3517" s="8" t="s">
        <v>3324</v>
      </c>
      <c r="H3517" s="8" t="s">
        <v>3325</v>
      </c>
      <c r="I3517" s="10">
        <v>97149586</v>
      </c>
      <c r="J3517" s="10">
        <v>1994576</v>
      </c>
      <c r="K3517" s="10">
        <v>3020845</v>
      </c>
      <c r="L3517" s="10">
        <v>430487</v>
      </c>
      <c r="M3517" s="10">
        <v>2590358</v>
      </c>
      <c r="N3517" s="10">
        <v>351603</v>
      </c>
      <c r="O3517" s="7" t="s">
        <v>44</v>
      </c>
      <c r="P3517" s="14">
        <v>395.21663000000001</v>
      </c>
      <c r="Q3517" s="14">
        <v>1568.1854000000001</v>
      </c>
      <c r="R3517" s="14">
        <v>767.74800000000005</v>
      </c>
      <c r="S3517" s="10">
        <v>193.48909149650001</v>
      </c>
      <c r="T3517" s="10">
        <v>175.5321523147</v>
      </c>
      <c r="U3517" s="7" t="s">
        <v>36</v>
      </c>
      <c r="V3517" s="7" t="s">
        <v>37</v>
      </c>
      <c r="W3517" s="7" t="s">
        <v>38</v>
      </c>
      <c r="X3517" s="7" t="s">
        <v>39</v>
      </c>
    </row>
    <row r="3518" spans="1:24" x14ac:dyDescent="0.25">
      <c r="A3518" s="6">
        <v>52140</v>
      </c>
      <c r="B3518" s="7" t="s">
        <v>1963</v>
      </c>
      <c r="C3518" s="8" t="s">
        <v>31</v>
      </c>
      <c r="D3518" s="8" t="s">
        <v>510</v>
      </c>
      <c r="E3518" s="9">
        <v>7</v>
      </c>
      <c r="F3518" s="8" t="s">
        <v>41</v>
      </c>
      <c r="G3518" s="8" t="s">
        <v>205</v>
      </c>
      <c r="H3518" s="8" t="s">
        <v>25</v>
      </c>
      <c r="I3518" s="10">
        <v>2995071</v>
      </c>
      <c r="J3518" s="10">
        <v>62457</v>
      </c>
      <c r="K3518" s="10">
        <v>94385</v>
      </c>
      <c r="L3518" s="10">
        <v>13271</v>
      </c>
      <c r="M3518" s="10">
        <v>81114</v>
      </c>
      <c r="N3518" s="10">
        <v>16885</v>
      </c>
      <c r="O3518" s="7" t="s">
        <v>26</v>
      </c>
      <c r="P3518" s="14">
        <v>6.7371150000000002</v>
      </c>
      <c r="Q3518" s="14">
        <v>1568.1854000000001</v>
      </c>
      <c r="R3518" s="14">
        <v>767.74800000000005</v>
      </c>
      <c r="S3518" s="10">
        <v>3.2983385799999998</v>
      </c>
      <c r="T3518" s="10">
        <v>2.9922331306999999</v>
      </c>
      <c r="U3518" s="7" t="s">
        <v>36</v>
      </c>
      <c r="V3518" s="7" t="s">
        <v>37</v>
      </c>
      <c r="W3518" s="7" t="s">
        <v>38</v>
      </c>
      <c r="X3518" s="7" t="s">
        <v>39</v>
      </c>
    </row>
    <row r="3519" spans="1:24" x14ac:dyDescent="0.25">
      <c r="A3519" s="6">
        <v>52147</v>
      </c>
      <c r="B3519" s="7" t="s">
        <v>1964</v>
      </c>
      <c r="C3519" s="8" t="s">
        <v>32</v>
      </c>
      <c r="D3519" s="8" t="s">
        <v>510</v>
      </c>
      <c r="E3519" s="9">
        <v>7</v>
      </c>
      <c r="F3519" s="8" t="s">
        <v>49</v>
      </c>
      <c r="G3519" s="8" t="s">
        <v>33</v>
      </c>
      <c r="H3519" s="8" t="s">
        <v>34</v>
      </c>
      <c r="I3519" s="10">
        <v>90100000</v>
      </c>
      <c r="J3519" s="10">
        <v>391424</v>
      </c>
      <c r="K3519" s="10">
        <v>1132169</v>
      </c>
      <c r="L3519" s="10">
        <v>500842</v>
      </c>
      <c r="M3519" s="10">
        <v>631327</v>
      </c>
      <c r="N3519" s="10">
        <v>1110512</v>
      </c>
      <c r="O3519" s="7" t="s">
        <v>35</v>
      </c>
      <c r="P3519" s="14">
        <v>182.12397000000001</v>
      </c>
      <c r="Q3519" s="14">
        <v>182.12397000000001</v>
      </c>
      <c r="R3519" s="14" t="s">
        <v>3323</v>
      </c>
      <c r="S3519" s="10">
        <v>182.12396799999999</v>
      </c>
      <c r="T3519" s="10">
        <v>165.22177991469999</v>
      </c>
      <c r="U3519" s="7" t="s">
        <v>50</v>
      </c>
      <c r="V3519" s="7" t="s">
        <v>156</v>
      </c>
      <c r="W3519" s="7" t="s">
        <v>157</v>
      </c>
      <c r="X3519" s="7" t="s">
        <v>141</v>
      </c>
    </row>
    <row r="3520" spans="1:24" x14ac:dyDescent="0.25">
      <c r="A3520" s="6">
        <v>52148</v>
      </c>
      <c r="B3520" s="7" t="s">
        <v>1965</v>
      </c>
      <c r="C3520" s="8" t="s">
        <v>988</v>
      </c>
      <c r="D3520" s="8" t="s">
        <v>510</v>
      </c>
      <c r="E3520" s="9">
        <v>7</v>
      </c>
      <c r="F3520" s="8" t="s">
        <v>23</v>
      </c>
      <c r="G3520" s="8" t="s">
        <v>33</v>
      </c>
      <c r="H3520" s="8" t="s">
        <v>34</v>
      </c>
      <c r="I3520" s="10">
        <v>1352804</v>
      </c>
      <c r="J3520" s="10">
        <v>4760</v>
      </c>
      <c r="K3520" s="10">
        <v>13020</v>
      </c>
      <c r="L3520" s="10">
        <v>6411</v>
      </c>
      <c r="M3520" s="10">
        <v>6609</v>
      </c>
      <c r="N3520" s="10">
        <v>12169</v>
      </c>
      <c r="O3520" s="7" t="s">
        <v>35</v>
      </c>
      <c r="P3520" s="14">
        <v>16.841895999999998</v>
      </c>
      <c r="Q3520" s="14">
        <v>122.23394</v>
      </c>
      <c r="R3520" s="14" t="s">
        <v>3323</v>
      </c>
      <c r="S3520" s="10">
        <v>16.841895999999998</v>
      </c>
      <c r="T3520" s="10">
        <v>15.2788678218</v>
      </c>
      <c r="U3520" s="7" t="s">
        <v>36</v>
      </c>
      <c r="V3520" s="7" t="s">
        <v>70</v>
      </c>
      <c r="W3520" s="7" t="s">
        <v>71</v>
      </c>
      <c r="X3520" s="7" t="s">
        <v>72</v>
      </c>
    </row>
    <row r="3521" spans="1:24" x14ac:dyDescent="0.25">
      <c r="A3521" s="6">
        <v>52148</v>
      </c>
      <c r="B3521" s="7" t="s">
        <v>1965</v>
      </c>
      <c r="C3521" s="8" t="s">
        <v>988</v>
      </c>
      <c r="D3521" s="8" t="s">
        <v>510</v>
      </c>
      <c r="E3521" s="9">
        <v>7</v>
      </c>
      <c r="F3521" s="8" t="s">
        <v>23</v>
      </c>
      <c r="G3521" s="8" t="s">
        <v>24</v>
      </c>
      <c r="H3521" s="8" t="s">
        <v>25</v>
      </c>
      <c r="I3521" s="10">
        <v>18196</v>
      </c>
      <c r="J3521" s="10">
        <v>65</v>
      </c>
      <c r="K3521" s="10">
        <v>177</v>
      </c>
      <c r="L3521" s="10">
        <v>86</v>
      </c>
      <c r="M3521" s="10">
        <v>91</v>
      </c>
      <c r="N3521" s="10">
        <v>30</v>
      </c>
      <c r="O3521" s="7" t="s">
        <v>26</v>
      </c>
      <c r="P3521" s="14">
        <v>0.27959400000000001</v>
      </c>
      <c r="Q3521" s="14">
        <v>122.23394</v>
      </c>
      <c r="R3521" s="14" t="s">
        <v>3323</v>
      </c>
      <c r="S3521" s="10">
        <v>0.27959400000000001</v>
      </c>
      <c r="T3521" s="10">
        <v>0.2536460129</v>
      </c>
      <c r="U3521" s="7" t="s">
        <v>36</v>
      </c>
      <c r="V3521" s="7" t="s">
        <v>70</v>
      </c>
      <c r="W3521" s="7" t="s">
        <v>71</v>
      </c>
      <c r="X3521" s="7" t="s">
        <v>72</v>
      </c>
    </row>
    <row r="3522" spans="1:24" x14ac:dyDescent="0.25">
      <c r="A3522" s="6">
        <v>52148</v>
      </c>
      <c r="B3522" s="7" t="s">
        <v>1965</v>
      </c>
      <c r="C3522" s="8" t="s">
        <v>988</v>
      </c>
      <c r="D3522" s="8" t="s">
        <v>510</v>
      </c>
      <c r="E3522" s="9">
        <v>7</v>
      </c>
      <c r="F3522" s="8" t="s">
        <v>41</v>
      </c>
      <c r="G3522" s="8" t="s">
        <v>33</v>
      </c>
      <c r="H3522" s="8" t="s">
        <v>34</v>
      </c>
      <c r="I3522" s="10">
        <v>11604660</v>
      </c>
      <c r="J3522" s="10">
        <v>527919</v>
      </c>
      <c r="K3522" s="10">
        <v>802255</v>
      </c>
      <c r="L3522" s="10">
        <v>69034</v>
      </c>
      <c r="M3522" s="10">
        <v>733221</v>
      </c>
      <c r="N3522" s="10">
        <v>749770</v>
      </c>
      <c r="O3522" s="7" t="s">
        <v>35</v>
      </c>
      <c r="P3522" s="14">
        <v>104.9678</v>
      </c>
      <c r="Q3522" s="14">
        <v>122.23394</v>
      </c>
      <c r="R3522" s="14" t="s">
        <v>3323</v>
      </c>
      <c r="S3522" s="10">
        <v>104.9678</v>
      </c>
      <c r="T3522" s="10">
        <v>95.226163476400004</v>
      </c>
      <c r="U3522" s="7" t="s">
        <v>36</v>
      </c>
      <c r="V3522" s="7" t="s">
        <v>70</v>
      </c>
      <c r="W3522" s="7" t="s">
        <v>71</v>
      </c>
      <c r="X3522" s="7" t="s">
        <v>72</v>
      </c>
    </row>
    <row r="3523" spans="1:24" x14ac:dyDescent="0.25">
      <c r="A3523" s="6">
        <v>52148</v>
      </c>
      <c r="B3523" s="7" t="s">
        <v>1965</v>
      </c>
      <c r="C3523" s="8" t="s">
        <v>988</v>
      </c>
      <c r="D3523" s="8" t="s">
        <v>510</v>
      </c>
      <c r="E3523" s="9">
        <v>7</v>
      </c>
      <c r="F3523" s="8" t="s">
        <v>41</v>
      </c>
      <c r="G3523" s="8" t="s">
        <v>24</v>
      </c>
      <c r="H3523" s="8" t="s">
        <v>25</v>
      </c>
      <c r="I3523" s="10">
        <v>24340</v>
      </c>
      <c r="J3523" s="10">
        <v>1107</v>
      </c>
      <c r="K3523" s="10">
        <v>1682</v>
      </c>
      <c r="L3523" s="10">
        <v>144</v>
      </c>
      <c r="M3523" s="10">
        <v>1538</v>
      </c>
      <c r="N3523" s="10">
        <v>287</v>
      </c>
      <c r="O3523" s="7" t="s">
        <v>26</v>
      </c>
      <c r="P3523" s="14">
        <v>0.144648</v>
      </c>
      <c r="Q3523" s="14">
        <v>122.23394</v>
      </c>
      <c r="R3523" s="14" t="s">
        <v>3323</v>
      </c>
      <c r="S3523" s="10">
        <v>0.144648</v>
      </c>
      <c r="T3523" s="10">
        <v>0.13122380480000001</v>
      </c>
      <c r="U3523" s="7" t="s">
        <v>36</v>
      </c>
      <c r="V3523" s="7" t="s">
        <v>70</v>
      </c>
      <c r="W3523" s="7" t="s">
        <v>71</v>
      </c>
      <c r="X3523" s="7" t="s">
        <v>72</v>
      </c>
    </row>
    <row r="3524" spans="1:24" x14ac:dyDescent="0.25">
      <c r="A3524" s="6">
        <v>52149</v>
      </c>
      <c r="B3524" s="7" t="s">
        <v>1966</v>
      </c>
      <c r="C3524" s="8" t="s">
        <v>873</v>
      </c>
      <c r="D3524" s="8" t="s">
        <v>510</v>
      </c>
      <c r="E3524" s="9">
        <v>7</v>
      </c>
      <c r="F3524" s="8" t="s">
        <v>49</v>
      </c>
      <c r="G3524" s="8" t="s">
        <v>33</v>
      </c>
      <c r="H3524" s="8" t="s">
        <v>34</v>
      </c>
      <c r="I3524" s="10">
        <v>284919320</v>
      </c>
      <c r="J3524" s="10">
        <v>1728375</v>
      </c>
      <c r="K3524" s="10">
        <v>3778274</v>
      </c>
      <c r="L3524" s="10">
        <v>1377755</v>
      </c>
      <c r="M3524" s="10">
        <v>2400519</v>
      </c>
      <c r="N3524" s="10">
        <v>3615572</v>
      </c>
      <c r="O3524" s="7" t="s">
        <v>35</v>
      </c>
      <c r="P3524" s="14">
        <v>592.95380999999998</v>
      </c>
      <c r="Q3524" s="14">
        <v>595.00415999999996</v>
      </c>
      <c r="R3524" s="14">
        <v>68.661000000000001</v>
      </c>
      <c r="S3524" s="10">
        <v>68.424397465400006</v>
      </c>
      <c r="T3524" s="10">
        <v>62.0742061738</v>
      </c>
      <c r="U3524" s="7" t="s">
        <v>177</v>
      </c>
      <c r="V3524" s="7" t="s">
        <v>70</v>
      </c>
      <c r="W3524" s="7" t="s">
        <v>71</v>
      </c>
      <c r="X3524" s="7" t="s">
        <v>72</v>
      </c>
    </row>
    <row r="3525" spans="1:24" x14ac:dyDescent="0.25">
      <c r="A3525" s="6">
        <v>52149</v>
      </c>
      <c r="B3525" s="7" t="s">
        <v>1966</v>
      </c>
      <c r="C3525" s="8" t="s">
        <v>873</v>
      </c>
      <c r="D3525" s="8" t="s">
        <v>510</v>
      </c>
      <c r="E3525" s="9">
        <v>7</v>
      </c>
      <c r="F3525" s="8" t="s">
        <v>23</v>
      </c>
      <c r="G3525" s="8" t="s">
        <v>24</v>
      </c>
      <c r="H3525" s="8" t="s">
        <v>25</v>
      </c>
      <c r="I3525" s="10">
        <v>82320</v>
      </c>
      <c r="J3525" s="10">
        <v>631</v>
      </c>
      <c r="K3525" s="10">
        <v>1275</v>
      </c>
      <c r="L3525" s="10">
        <v>399</v>
      </c>
      <c r="M3525" s="10">
        <v>876</v>
      </c>
      <c r="N3525" s="10">
        <v>220</v>
      </c>
      <c r="O3525" s="7" t="s">
        <v>26</v>
      </c>
      <c r="P3525" s="14">
        <v>2.0503559999999998</v>
      </c>
      <c r="Q3525" s="14">
        <v>595.00415999999996</v>
      </c>
      <c r="R3525" s="14">
        <v>68.661000000000001</v>
      </c>
      <c r="S3525" s="10">
        <v>0.2366025346</v>
      </c>
      <c r="T3525" s="10">
        <v>0.2146444113</v>
      </c>
      <c r="U3525" s="7" t="s">
        <v>177</v>
      </c>
      <c r="V3525" s="7" t="s">
        <v>70</v>
      </c>
      <c r="W3525" s="7" t="s">
        <v>71</v>
      </c>
      <c r="X3525" s="7" t="s">
        <v>72</v>
      </c>
    </row>
    <row r="3526" spans="1:24" x14ac:dyDescent="0.25">
      <c r="A3526" s="6">
        <v>52151</v>
      </c>
      <c r="B3526" s="7" t="s">
        <v>1967</v>
      </c>
      <c r="C3526" s="8" t="s">
        <v>126</v>
      </c>
      <c r="D3526" s="8" t="s">
        <v>510</v>
      </c>
      <c r="E3526" s="9">
        <v>7</v>
      </c>
      <c r="F3526" s="8" t="s">
        <v>41</v>
      </c>
      <c r="G3526" s="8" t="s">
        <v>33</v>
      </c>
      <c r="H3526" s="8" t="s">
        <v>34</v>
      </c>
      <c r="I3526" s="10">
        <v>86243727</v>
      </c>
      <c r="J3526" s="10">
        <v>1247344</v>
      </c>
      <c r="K3526" s="10">
        <v>2535062</v>
      </c>
      <c r="L3526" s="10">
        <v>616072</v>
      </c>
      <c r="M3526" s="10">
        <v>1918990</v>
      </c>
      <c r="N3526" s="10">
        <v>2461226</v>
      </c>
      <c r="O3526" s="7" t="s">
        <v>35</v>
      </c>
      <c r="P3526" s="14">
        <v>105.03609</v>
      </c>
      <c r="Q3526" s="14">
        <v>1023.8367</v>
      </c>
      <c r="R3526" s="14">
        <v>44.878</v>
      </c>
      <c r="S3526" s="10">
        <v>4.6040637311000001</v>
      </c>
      <c r="T3526" s="10">
        <v>4.1767792171</v>
      </c>
      <c r="U3526" s="7" t="s">
        <v>36</v>
      </c>
      <c r="V3526" s="7" t="s">
        <v>917</v>
      </c>
      <c r="W3526" s="7" t="s">
        <v>918</v>
      </c>
      <c r="X3526" s="7" t="s">
        <v>128</v>
      </c>
    </row>
    <row r="3527" spans="1:24" x14ac:dyDescent="0.25">
      <c r="A3527" s="6">
        <v>52151</v>
      </c>
      <c r="B3527" s="7" t="s">
        <v>1967</v>
      </c>
      <c r="C3527" s="8" t="s">
        <v>126</v>
      </c>
      <c r="D3527" s="8" t="s">
        <v>510</v>
      </c>
      <c r="E3527" s="9">
        <v>7</v>
      </c>
      <c r="F3527" s="8" t="s">
        <v>41</v>
      </c>
      <c r="G3527" s="8" t="s">
        <v>3335</v>
      </c>
      <c r="H3527" s="8" t="s">
        <v>3325</v>
      </c>
      <c r="I3527" s="10">
        <v>490108730</v>
      </c>
      <c r="J3527" s="10">
        <v>7017594</v>
      </c>
      <c r="K3527" s="10">
        <v>14297727</v>
      </c>
      <c r="L3527" s="10">
        <v>3501430</v>
      </c>
      <c r="M3527" s="10">
        <v>10796297</v>
      </c>
      <c r="N3527" s="10">
        <v>1213729</v>
      </c>
      <c r="O3527" s="7" t="s">
        <v>44</v>
      </c>
      <c r="P3527" s="14">
        <v>910.29674999999997</v>
      </c>
      <c r="Q3527" s="14">
        <v>1023.8367</v>
      </c>
      <c r="R3527" s="14">
        <v>44.878</v>
      </c>
      <c r="S3527" s="10">
        <v>39.901184020800002</v>
      </c>
      <c r="T3527" s="10">
        <v>36.198116683999999</v>
      </c>
      <c r="U3527" s="7" t="s">
        <v>36</v>
      </c>
      <c r="V3527" s="7" t="s">
        <v>917</v>
      </c>
      <c r="W3527" s="7" t="s">
        <v>918</v>
      </c>
      <c r="X3527" s="7" t="s">
        <v>128</v>
      </c>
    </row>
    <row r="3528" spans="1:24" x14ac:dyDescent="0.25">
      <c r="A3528" s="6">
        <v>52151</v>
      </c>
      <c r="B3528" s="7" t="s">
        <v>1967</v>
      </c>
      <c r="C3528" s="8" t="s">
        <v>126</v>
      </c>
      <c r="D3528" s="8" t="s">
        <v>510</v>
      </c>
      <c r="E3528" s="9">
        <v>7</v>
      </c>
      <c r="F3528" s="8" t="s">
        <v>41</v>
      </c>
      <c r="G3528" s="8" t="s">
        <v>205</v>
      </c>
      <c r="H3528" s="8" t="s">
        <v>25</v>
      </c>
      <c r="I3528" s="10">
        <v>4042543</v>
      </c>
      <c r="J3528" s="10">
        <v>61450</v>
      </c>
      <c r="K3528" s="10">
        <v>123616</v>
      </c>
      <c r="L3528" s="10">
        <v>29079</v>
      </c>
      <c r="M3528" s="10">
        <v>94537</v>
      </c>
      <c r="N3528" s="10">
        <v>21313</v>
      </c>
      <c r="O3528" s="7" t="s">
        <v>26</v>
      </c>
      <c r="P3528" s="14">
        <v>8.5038870000000006</v>
      </c>
      <c r="Q3528" s="14">
        <v>1023.8367</v>
      </c>
      <c r="R3528" s="14">
        <v>44.878</v>
      </c>
      <c r="S3528" s="10">
        <v>0.37275224820000002</v>
      </c>
      <c r="T3528" s="10">
        <v>0.33815862120000001</v>
      </c>
      <c r="U3528" s="7" t="s">
        <v>36</v>
      </c>
      <c r="V3528" s="7" t="s">
        <v>917</v>
      </c>
      <c r="W3528" s="7" t="s">
        <v>918</v>
      </c>
      <c r="X3528" s="7" t="s">
        <v>128</v>
      </c>
    </row>
    <row r="3529" spans="1:24" x14ac:dyDescent="0.25">
      <c r="A3529" s="6">
        <v>52152</v>
      </c>
      <c r="B3529" s="7" t="s">
        <v>1968</v>
      </c>
      <c r="C3529" s="8" t="s">
        <v>988</v>
      </c>
      <c r="D3529" s="8" t="s">
        <v>510</v>
      </c>
      <c r="E3529" s="9">
        <v>7</v>
      </c>
      <c r="F3529" s="8" t="s">
        <v>41</v>
      </c>
      <c r="G3529" s="8" t="s">
        <v>33</v>
      </c>
      <c r="H3529" s="8" t="s">
        <v>34</v>
      </c>
      <c r="I3529" s="10">
        <v>22422084</v>
      </c>
      <c r="J3529" s="10">
        <v>274839</v>
      </c>
      <c r="K3529" s="10">
        <v>585575</v>
      </c>
      <c r="L3529" s="10">
        <v>127509</v>
      </c>
      <c r="M3529" s="10">
        <v>458066</v>
      </c>
      <c r="N3529" s="10">
        <v>585575</v>
      </c>
      <c r="O3529" s="7" t="s">
        <v>35</v>
      </c>
      <c r="P3529" s="14">
        <v>31.603432000000002</v>
      </c>
      <c r="Q3529" s="14">
        <v>261.85066</v>
      </c>
      <c r="R3529" s="14" t="s">
        <v>3323</v>
      </c>
      <c r="S3529" s="10">
        <v>31.603432000000002</v>
      </c>
      <c r="T3529" s="10">
        <v>28.670445432299999</v>
      </c>
      <c r="U3529" s="7" t="s">
        <v>36</v>
      </c>
      <c r="V3529" s="7" t="s">
        <v>70</v>
      </c>
      <c r="W3529" s="7" t="s">
        <v>71</v>
      </c>
      <c r="X3529" s="7" t="s">
        <v>72</v>
      </c>
    </row>
    <row r="3530" spans="1:24" x14ac:dyDescent="0.25">
      <c r="A3530" s="6">
        <v>52152</v>
      </c>
      <c r="B3530" s="7" t="s">
        <v>1968</v>
      </c>
      <c r="C3530" s="8" t="s">
        <v>988</v>
      </c>
      <c r="D3530" s="8" t="s">
        <v>510</v>
      </c>
      <c r="E3530" s="9">
        <v>7</v>
      </c>
      <c r="F3530" s="8" t="s">
        <v>41</v>
      </c>
      <c r="G3530" s="8" t="s">
        <v>3335</v>
      </c>
      <c r="H3530" s="8" t="s">
        <v>3325</v>
      </c>
      <c r="I3530" s="10">
        <v>254218916</v>
      </c>
      <c r="J3530" s="10">
        <v>2891750</v>
      </c>
      <c r="K3530" s="10">
        <v>6265239</v>
      </c>
      <c r="L3530" s="10">
        <v>1445659</v>
      </c>
      <c r="M3530" s="10">
        <v>4819580</v>
      </c>
      <c r="N3530" s="10">
        <v>511866</v>
      </c>
      <c r="O3530" s="7" t="s">
        <v>44</v>
      </c>
      <c r="P3530" s="14">
        <v>230.24723</v>
      </c>
      <c r="Q3530" s="14">
        <v>261.85066</v>
      </c>
      <c r="R3530" s="14" t="s">
        <v>3323</v>
      </c>
      <c r="S3530" s="10">
        <v>230.24722499999999</v>
      </c>
      <c r="T3530" s="10">
        <v>208.87891227430001</v>
      </c>
      <c r="U3530" s="7" t="s">
        <v>36</v>
      </c>
      <c r="V3530" s="7" t="s">
        <v>70</v>
      </c>
      <c r="W3530" s="7" t="s">
        <v>71</v>
      </c>
      <c r="X3530" s="7" t="s">
        <v>72</v>
      </c>
    </row>
    <row r="3531" spans="1:24" x14ac:dyDescent="0.25">
      <c r="A3531" s="6">
        <v>52168</v>
      </c>
      <c r="B3531" s="7" t="s">
        <v>1969</v>
      </c>
      <c r="C3531" s="8" t="s">
        <v>776</v>
      </c>
      <c r="D3531" s="8" t="s">
        <v>598</v>
      </c>
      <c r="E3531" s="9">
        <v>5</v>
      </c>
      <c r="F3531" s="8" t="s">
        <v>49</v>
      </c>
      <c r="G3531" s="8" t="s">
        <v>33</v>
      </c>
      <c r="H3531" s="8" t="s">
        <v>34</v>
      </c>
      <c r="I3531" s="10">
        <v>119738754</v>
      </c>
      <c r="J3531" s="10">
        <v>788400</v>
      </c>
      <c r="K3531" s="10">
        <v>1883264</v>
      </c>
      <c r="L3531" s="10">
        <v>651387</v>
      </c>
      <c r="M3531" s="10">
        <v>1231877</v>
      </c>
      <c r="N3531" s="10">
        <v>1823101</v>
      </c>
      <c r="O3531" s="7" t="s">
        <v>35</v>
      </c>
      <c r="P3531" s="14">
        <v>298.98856000000001</v>
      </c>
      <c r="Q3531" s="14">
        <v>377.60113999999999</v>
      </c>
      <c r="R3531" s="14">
        <v>26.2</v>
      </c>
      <c r="S3531" s="10">
        <v>20.745436170400001</v>
      </c>
      <c r="T3531" s="10">
        <v>18.820136233700001</v>
      </c>
      <c r="U3531" s="7" t="s">
        <v>210</v>
      </c>
      <c r="V3531" s="7" t="s">
        <v>777</v>
      </c>
      <c r="W3531" s="7" t="s">
        <v>778</v>
      </c>
      <c r="X3531" s="7" t="s">
        <v>778</v>
      </c>
    </row>
    <row r="3532" spans="1:24" x14ac:dyDescent="0.25">
      <c r="A3532" s="6">
        <v>52168</v>
      </c>
      <c r="B3532" s="7" t="s">
        <v>1969</v>
      </c>
      <c r="C3532" s="8" t="s">
        <v>776</v>
      </c>
      <c r="D3532" s="8" t="s">
        <v>598</v>
      </c>
      <c r="E3532" s="9">
        <v>5</v>
      </c>
      <c r="F3532" s="8" t="s">
        <v>49</v>
      </c>
      <c r="G3532" s="8" t="s">
        <v>24</v>
      </c>
      <c r="H3532" s="8" t="s">
        <v>25</v>
      </c>
      <c r="I3532" s="10">
        <v>2929806</v>
      </c>
      <c r="J3532" s="10">
        <v>19291</v>
      </c>
      <c r="K3532" s="10">
        <v>46083</v>
      </c>
      <c r="L3532" s="10">
        <v>15940</v>
      </c>
      <c r="M3532" s="10">
        <v>30143</v>
      </c>
      <c r="N3532" s="10">
        <v>8007</v>
      </c>
      <c r="O3532" s="7" t="s">
        <v>26</v>
      </c>
      <c r="P3532" s="14">
        <v>20.513933999999999</v>
      </c>
      <c r="Q3532" s="14">
        <v>377.60113999999999</v>
      </c>
      <c r="R3532" s="14">
        <v>26.2</v>
      </c>
      <c r="S3532" s="10">
        <v>1.4233671774000001</v>
      </c>
      <c r="T3532" s="10">
        <v>1.2912702326000001</v>
      </c>
      <c r="U3532" s="7" t="s">
        <v>210</v>
      </c>
      <c r="V3532" s="7" t="s">
        <v>777</v>
      </c>
      <c r="W3532" s="7" t="s">
        <v>778</v>
      </c>
      <c r="X3532" s="7" t="s">
        <v>778</v>
      </c>
    </row>
    <row r="3533" spans="1:24" x14ac:dyDescent="0.25">
      <c r="A3533" s="6">
        <v>52168</v>
      </c>
      <c r="B3533" s="7" t="s">
        <v>1969</v>
      </c>
      <c r="C3533" s="8" t="s">
        <v>776</v>
      </c>
      <c r="D3533" s="8" t="s">
        <v>598</v>
      </c>
      <c r="E3533" s="9">
        <v>5</v>
      </c>
      <c r="F3533" s="8" t="s">
        <v>23</v>
      </c>
      <c r="G3533" s="8" t="s">
        <v>24</v>
      </c>
      <c r="H3533" s="8" t="s">
        <v>25</v>
      </c>
      <c r="I3533" s="10">
        <v>49000</v>
      </c>
      <c r="J3533" s="10">
        <v>193</v>
      </c>
      <c r="K3533" s="10">
        <v>564</v>
      </c>
      <c r="L3533" s="10">
        <v>262</v>
      </c>
      <c r="M3533" s="10">
        <v>302</v>
      </c>
      <c r="N3533" s="10">
        <v>98</v>
      </c>
      <c r="O3533" s="7" t="s">
        <v>26</v>
      </c>
      <c r="P3533" s="14">
        <v>0.91334040000000005</v>
      </c>
      <c r="Q3533" s="14">
        <v>377.60113999999999</v>
      </c>
      <c r="R3533" s="14">
        <v>26.2</v>
      </c>
      <c r="S3533" s="10">
        <v>6.3372473900000004E-2</v>
      </c>
      <c r="T3533" s="10">
        <v>5.7491131199999997E-2</v>
      </c>
      <c r="U3533" s="7" t="s">
        <v>210</v>
      </c>
      <c r="V3533" s="7" t="s">
        <v>777</v>
      </c>
      <c r="W3533" s="7" t="s">
        <v>778</v>
      </c>
      <c r="X3533" s="7" t="s">
        <v>778</v>
      </c>
    </row>
    <row r="3534" spans="1:24" x14ac:dyDescent="0.25">
      <c r="A3534" s="6">
        <v>52168</v>
      </c>
      <c r="B3534" s="7" t="s">
        <v>1969</v>
      </c>
      <c r="C3534" s="8" t="s">
        <v>776</v>
      </c>
      <c r="D3534" s="8" t="s">
        <v>598</v>
      </c>
      <c r="E3534" s="9">
        <v>5</v>
      </c>
      <c r="F3534" s="8" t="s">
        <v>41</v>
      </c>
      <c r="G3534" s="8" t="s">
        <v>33</v>
      </c>
      <c r="H3534" s="8" t="s">
        <v>34</v>
      </c>
      <c r="I3534" s="10">
        <v>38157565</v>
      </c>
      <c r="J3534" s="10">
        <v>1072884</v>
      </c>
      <c r="K3534" s="10">
        <v>1886101</v>
      </c>
      <c r="L3534" s="10">
        <v>209717</v>
      </c>
      <c r="M3534" s="10">
        <v>1676384</v>
      </c>
      <c r="N3534" s="10">
        <v>1825847</v>
      </c>
      <c r="O3534" s="7" t="s">
        <v>35</v>
      </c>
      <c r="P3534" s="14">
        <v>55.736806999999999</v>
      </c>
      <c r="Q3534" s="14">
        <v>377.60113999999999</v>
      </c>
      <c r="R3534" s="14">
        <v>26.2</v>
      </c>
      <c r="S3534" s="10">
        <v>3.8673197279</v>
      </c>
      <c r="T3534" s="10">
        <v>3.508409442</v>
      </c>
      <c r="U3534" s="7" t="s">
        <v>210</v>
      </c>
      <c r="V3534" s="7" t="s">
        <v>777</v>
      </c>
      <c r="W3534" s="7" t="s">
        <v>778</v>
      </c>
      <c r="X3534" s="7" t="s">
        <v>778</v>
      </c>
    </row>
    <row r="3535" spans="1:24" x14ac:dyDescent="0.25">
      <c r="A3535" s="6">
        <v>52168</v>
      </c>
      <c r="B3535" s="7" t="s">
        <v>1969</v>
      </c>
      <c r="C3535" s="8" t="s">
        <v>776</v>
      </c>
      <c r="D3535" s="8" t="s">
        <v>598</v>
      </c>
      <c r="E3535" s="9">
        <v>5</v>
      </c>
      <c r="F3535" s="8" t="s">
        <v>41</v>
      </c>
      <c r="G3535" s="8" t="s">
        <v>24</v>
      </c>
      <c r="H3535" s="8" t="s">
        <v>25</v>
      </c>
      <c r="I3535" s="10">
        <v>409635</v>
      </c>
      <c r="J3535" s="10">
        <v>28052</v>
      </c>
      <c r="K3535" s="10">
        <v>46081</v>
      </c>
      <c r="L3535" s="10">
        <v>2251</v>
      </c>
      <c r="M3535" s="10">
        <v>43830</v>
      </c>
      <c r="N3535" s="10">
        <v>8007</v>
      </c>
      <c r="O3535" s="7" t="s">
        <v>26</v>
      </c>
      <c r="P3535" s="14">
        <v>1.448496</v>
      </c>
      <c r="Q3535" s="14">
        <v>377.60113999999999</v>
      </c>
      <c r="R3535" s="14">
        <v>26.2</v>
      </c>
      <c r="S3535" s="10">
        <v>0.1005044504</v>
      </c>
      <c r="T3535" s="10">
        <v>9.1177039299999998E-2</v>
      </c>
      <c r="U3535" s="7" t="s">
        <v>210</v>
      </c>
      <c r="V3535" s="7" t="s">
        <v>777</v>
      </c>
      <c r="W3535" s="7" t="s">
        <v>778</v>
      </c>
      <c r="X3535" s="7" t="s">
        <v>778</v>
      </c>
    </row>
    <row r="3536" spans="1:24" x14ac:dyDescent="0.25">
      <c r="A3536" s="6">
        <v>52169</v>
      </c>
      <c r="B3536" s="7" t="s">
        <v>1970</v>
      </c>
      <c r="C3536" s="8" t="s">
        <v>32</v>
      </c>
      <c r="D3536" s="8" t="s">
        <v>22</v>
      </c>
      <c r="E3536" s="9">
        <v>3</v>
      </c>
      <c r="F3536" s="8" t="s">
        <v>49</v>
      </c>
      <c r="G3536" s="8" t="s">
        <v>33</v>
      </c>
      <c r="H3536" s="8" t="s">
        <v>34</v>
      </c>
      <c r="I3536" s="10">
        <v>806368000</v>
      </c>
      <c r="J3536" s="10">
        <v>4905873</v>
      </c>
      <c r="K3536" s="10">
        <v>9645231</v>
      </c>
      <c r="L3536" s="10">
        <v>3512890</v>
      </c>
      <c r="M3536" s="10">
        <v>6132341</v>
      </c>
      <c r="N3536" s="10">
        <v>9262974</v>
      </c>
      <c r="O3536" s="7" t="s">
        <v>35</v>
      </c>
      <c r="P3536" s="14">
        <v>1519.1277</v>
      </c>
      <c r="Q3536" s="14">
        <v>1519.1277</v>
      </c>
      <c r="R3536" s="14" t="s">
        <v>3323</v>
      </c>
      <c r="S3536" s="10">
        <v>1519.1277359999999</v>
      </c>
      <c r="T3536" s="10">
        <v>1378.1436414769</v>
      </c>
      <c r="U3536" s="7" t="s">
        <v>50</v>
      </c>
      <c r="V3536" s="7" t="s">
        <v>156</v>
      </c>
      <c r="W3536" s="7" t="s">
        <v>157</v>
      </c>
      <c r="X3536" s="7" t="s">
        <v>141</v>
      </c>
    </row>
    <row r="3537" spans="1:24" x14ac:dyDescent="0.25">
      <c r="A3537" s="6">
        <v>52175</v>
      </c>
      <c r="B3537" s="7" t="s">
        <v>3407</v>
      </c>
      <c r="C3537" s="8" t="s">
        <v>66</v>
      </c>
      <c r="D3537" s="8" t="s">
        <v>510</v>
      </c>
      <c r="E3537" s="9">
        <v>7</v>
      </c>
      <c r="F3537" s="8" t="s">
        <v>41</v>
      </c>
      <c r="G3537" s="8" t="s">
        <v>3328</v>
      </c>
      <c r="H3537" s="8" t="s">
        <v>3325</v>
      </c>
      <c r="I3537" s="10">
        <v>233559510</v>
      </c>
      <c r="J3537" s="10">
        <v>12697454</v>
      </c>
      <c r="K3537" s="10">
        <v>15189896</v>
      </c>
      <c r="L3537" s="10">
        <v>923093</v>
      </c>
      <c r="M3537" s="10">
        <v>14266803</v>
      </c>
      <c r="N3537" s="10">
        <v>14821659</v>
      </c>
      <c r="O3537" s="7" t="s">
        <v>35</v>
      </c>
      <c r="P3537" s="14">
        <v>364.21737000000002</v>
      </c>
      <c r="Q3537" s="14">
        <v>364.21737000000002</v>
      </c>
      <c r="R3537" s="14" t="s">
        <v>3323</v>
      </c>
      <c r="S3537" s="10">
        <v>364.21736925149997</v>
      </c>
      <c r="T3537" s="10">
        <v>330.41582985709999</v>
      </c>
      <c r="U3537" s="7" t="s">
        <v>36</v>
      </c>
      <c r="V3537" s="7" t="s">
        <v>59</v>
      </c>
      <c r="W3537" s="7" t="s">
        <v>60</v>
      </c>
      <c r="X3537" s="7" t="s">
        <v>61</v>
      </c>
    </row>
    <row r="3538" spans="1:24" x14ac:dyDescent="0.25">
      <c r="A3538" s="6">
        <v>52176</v>
      </c>
      <c r="B3538" s="7" t="s">
        <v>1971</v>
      </c>
      <c r="C3538" s="8" t="s">
        <v>48</v>
      </c>
      <c r="D3538" s="8" t="s">
        <v>22</v>
      </c>
      <c r="E3538" s="9">
        <v>3</v>
      </c>
      <c r="F3538" s="8" t="s">
        <v>32</v>
      </c>
      <c r="G3538" s="8" t="s">
        <v>33</v>
      </c>
      <c r="H3538" s="8" t="s">
        <v>34</v>
      </c>
      <c r="I3538" s="10">
        <v>320810000</v>
      </c>
      <c r="J3538" s="10">
        <v>0</v>
      </c>
      <c r="K3538" s="10">
        <v>651808</v>
      </c>
      <c r="L3538" s="10">
        <v>651808</v>
      </c>
      <c r="M3538" s="10">
        <v>0</v>
      </c>
      <c r="N3538" s="10">
        <v>632453</v>
      </c>
      <c r="O3538" s="7" t="s">
        <v>35</v>
      </c>
      <c r="P3538" s="14">
        <v>75.261906999999994</v>
      </c>
      <c r="Q3538" s="14">
        <v>1217.8683000000001</v>
      </c>
      <c r="R3538" s="14">
        <v>550.27700000000004</v>
      </c>
      <c r="S3538" s="10">
        <v>34.006055926099997</v>
      </c>
      <c r="T3538" s="10">
        <v>30.850091559599999</v>
      </c>
      <c r="U3538" s="7" t="s">
        <v>124</v>
      </c>
      <c r="V3538" s="7" t="s">
        <v>161</v>
      </c>
      <c r="W3538" s="7" t="s">
        <v>162</v>
      </c>
      <c r="X3538" s="7" t="s">
        <v>162</v>
      </c>
    </row>
    <row r="3539" spans="1:24" x14ac:dyDescent="0.25">
      <c r="A3539" s="6">
        <v>52176</v>
      </c>
      <c r="B3539" s="7" t="s">
        <v>1971</v>
      </c>
      <c r="C3539" s="8" t="s">
        <v>48</v>
      </c>
      <c r="D3539" s="8" t="s">
        <v>22</v>
      </c>
      <c r="E3539" s="9">
        <v>3</v>
      </c>
      <c r="F3539" s="8" t="s">
        <v>40</v>
      </c>
      <c r="G3539" s="8" t="s">
        <v>33</v>
      </c>
      <c r="H3539" s="8" t="s">
        <v>34</v>
      </c>
      <c r="I3539" s="10">
        <v>681674000</v>
      </c>
      <c r="J3539" s="10">
        <v>20040</v>
      </c>
      <c r="K3539" s="10">
        <v>8404536</v>
      </c>
      <c r="L3539" s="10">
        <v>8353150</v>
      </c>
      <c r="M3539" s="10">
        <v>51386</v>
      </c>
      <c r="N3539" s="10">
        <v>8161474</v>
      </c>
      <c r="O3539" s="7" t="s">
        <v>35</v>
      </c>
      <c r="P3539" s="14">
        <v>1142.6063999999999</v>
      </c>
      <c r="Q3539" s="14">
        <v>1217.8683000000001</v>
      </c>
      <c r="R3539" s="14">
        <v>550.27700000000004</v>
      </c>
      <c r="S3539" s="10">
        <v>516.27094407389995</v>
      </c>
      <c r="T3539" s="10">
        <v>468.3579280358</v>
      </c>
      <c r="U3539" s="7" t="s">
        <v>124</v>
      </c>
      <c r="V3539" s="7" t="s">
        <v>161</v>
      </c>
      <c r="W3539" s="7" t="s">
        <v>162</v>
      </c>
      <c r="X3539" s="7" t="s">
        <v>162</v>
      </c>
    </row>
    <row r="3540" spans="1:24" x14ac:dyDescent="0.25">
      <c r="A3540" s="6">
        <v>52184</v>
      </c>
      <c r="B3540" s="7" t="s">
        <v>1972</v>
      </c>
      <c r="C3540" s="8" t="s">
        <v>21</v>
      </c>
      <c r="D3540" s="8" t="s">
        <v>510</v>
      </c>
      <c r="E3540" s="9">
        <v>7</v>
      </c>
      <c r="F3540" s="8" t="s">
        <v>49</v>
      </c>
      <c r="G3540" s="8" t="s">
        <v>33</v>
      </c>
      <c r="H3540" s="8" t="s">
        <v>34</v>
      </c>
      <c r="I3540" s="10">
        <v>68210000</v>
      </c>
      <c r="J3540" s="10">
        <v>490568</v>
      </c>
      <c r="K3540" s="10">
        <v>822166</v>
      </c>
      <c r="L3540" s="10">
        <v>264702</v>
      </c>
      <c r="M3540" s="10">
        <v>557464</v>
      </c>
      <c r="N3540" s="10">
        <v>887632</v>
      </c>
      <c r="O3540" s="7" t="s">
        <v>35</v>
      </c>
      <c r="P3540" s="14">
        <v>145.57165000000001</v>
      </c>
      <c r="Q3540" s="14">
        <v>145.57165000000001</v>
      </c>
      <c r="R3540" s="14" t="s">
        <v>3323</v>
      </c>
      <c r="S3540" s="10">
        <v>145.57164800000001</v>
      </c>
      <c r="T3540" s="10">
        <v>132.06173274060001</v>
      </c>
      <c r="U3540" s="7" t="s">
        <v>85</v>
      </c>
      <c r="V3540" s="7" t="s">
        <v>27</v>
      </c>
      <c r="W3540" s="7" t="s">
        <v>28</v>
      </c>
      <c r="X3540" s="7" t="s">
        <v>29</v>
      </c>
    </row>
    <row r="3541" spans="1:24" x14ac:dyDescent="0.25">
      <c r="A3541" s="6">
        <v>52186</v>
      </c>
      <c r="B3541" s="7" t="s">
        <v>1973</v>
      </c>
      <c r="C3541" s="8" t="s">
        <v>32</v>
      </c>
      <c r="D3541" s="8" t="s">
        <v>22</v>
      </c>
      <c r="E3541" s="9">
        <v>3</v>
      </c>
      <c r="F3541" s="8" t="s">
        <v>49</v>
      </c>
      <c r="G3541" s="8" t="s">
        <v>33</v>
      </c>
      <c r="H3541" s="8" t="s">
        <v>34</v>
      </c>
      <c r="I3541" s="10">
        <v>3722000</v>
      </c>
      <c r="J3541" s="10">
        <v>132039</v>
      </c>
      <c r="K3541" s="10">
        <v>337354</v>
      </c>
      <c r="L3541" s="10">
        <v>30288</v>
      </c>
      <c r="M3541" s="10">
        <v>307066</v>
      </c>
      <c r="N3541" s="10">
        <v>338030</v>
      </c>
      <c r="O3541" s="7" t="s">
        <v>35</v>
      </c>
      <c r="P3541" s="14">
        <v>55.436920000000001</v>
      </c>
      <c r="Q3541" s="14">
        <v>55.436920000000001</v>
      </c>
      <c r="R3541" s="14" t="s">
        <v>3323</v>
      </c>
      <c r="S3541" s="10">
        <v>55.436920000000001</v>
      </c>
      <c r="T3541" s="10">
        <v>50.2920439082</v>
      </c>
      <c r="U3541" s="7" t="s">
        <v>50</v>
      </c>
      <c r="V3541" s="7" t="s">
        <v>156</v>
      </c>
      <c r="W3541" s="7" t="s">
        <v>157</v>
      </c>
      <c r="X3541" s="7" t="s">
        <v>141</v>
      </c>
    </row>
    <row r="3542" spans="1:24" x14ac:dyDescent="0.25">
      <c r="A3542" s="6">
        <v>52193</v>
      </c>
      <c r="B3542" s="7" t="s">
        <v>1974</v>
      </c>
      <c r="C3542" s="8" t="s">
        <v>234</v>
      </c>
      <c r="D3542" s="8" t="s">
        <v>510</v>
      </c>
      <c r="E3542" s="9">
        <v>7</v>
      </c>
      <c r="F3542" s="8" t="s">
        <v>49</v>
      </c>
      <c r="G3542" s="8" t="s">
        <v>33</v>
      </c>
      <c r="H3542" s="8" t="s">
        <v>34</v>
      </c>
      <c r="I3542" s="10">
        <v>1000466000</v>
      </c>
      <c r="J3542" s="10">
        <v>5212128</v>
      </c>
      <c r="K3542" s="10">
        <v>12985187</v>
      </c>
      <c r="L3542" s="10">
        <v>5320293</v>
      </c>
      <c r="M3542" s="10">
        <v>7664894</v>
      </c>
      <c r="N3542" s="10">
        <v>12485756</v>
      </c>
      <c r="O3542" s="7" t="s">
        <v>35</v>
      </c>
      <c r="P3542" s="14">
        <v>2047.664</v>
      </c>
      <c r="Q3542" s="14">
        <v>2430.6030000000001</v>
      </c>
      <c r="R3542" s="14">
        <v>68.569000000000003</v>
      </c>
      <c r="S3542" s="10">
        <v>57.766024938199998</v>
      </c>
      <c r="T3542" s="10">
        <v>52.404994047199999</v>
      </c>
      <c r="U3542" s="7" t="s">
        <v>177</v>
      </c>
      <c r="V3542" s="7" t="s">
        <v>70</v>
      </c>
      <c r="W3542" s="7" t="s">
        <v>71</v>
      </c>
      <c r="X3542" s="7" t="s">
        <v>72</v>
      </c>
    </row>
    <row r="3543" spans="1:24" x14ac:dyDescent="0.25">
      <c r="A3543" s="6">
        <v>52193</v>
      </c>
      <c r="B3543" s="7" t="s">
        <v>1974</v>
      </c>
      <c r="C3543" s="8" t="s">
        <v>234</v>
      </c>
      <c r="D3543" s="8" t="s">
        <v>510</v>
      </c>
      <c r="E3543" s="9">
        <v>7</v>
      </c>
      <c r="F3543" s="8" t="s">
        <v>41</v>
      </c>
      <c r="G3543" s="8" t="s">
        <v>33</v>
      </c>
      <c r="H3543" s="8" t="s">
        <v>34</v>
      </c>
      <c r="I3543" s="10">
        <v>127582618</v>
      </c>
      <c r="J3543" s="10">
        <v>2050745</v>
      </c>
      <c r="K3543" s="10">
        <v>3689788</v>
      </c>
      <c r="L3543" s="10">
        <v>673988</v>
      </c>
      <c r="M3543" s="10">
        <v>3015800</v>
      </c>
      <c r="N3543" s="10">
        <v>3547872</v>
      </c>
      <c r="O3543" s="7" t="s">
        <v>35</v>
      </c>
      <c r="P3543" s="14">
        <v>174.46935999999999</v>
      </c>
      <c r="Q3543" s="14">
        <v>2430.6030000000001</v>
      </c>
      <c r="R3543" s="14">
        <v>68.569000000000003</v>
      </c>
      <c r="S3543" s="10">
        <v>4.9219020142999996</v>
      </c>
      <c r="T3543" s="10">
        <v>4.4651202160999999</v>
      </c>
      <c r="U3543" s="7" t="s">
        <v>177</v>
      </c>
      <c r="V3543" s="7" t="s">
        <v>70</v>
      </c>
      <c r="W3543" s="7" t="s">
        <v>71</v>
      </c>
      <c r="X3543" s="7" t="s">
        <v>72</v>
      </c>
    </row>
    <row r="3544" spans="1:24" x14ac:dyDescent="0.25">
      <c r="A3544" s="6">
        <v>52193</v>
      </c>
      <c r="B3544" s="7" t="s">
        <v>1974</v>
      </c>
      <c r="C3544" s="8" t="s">
        <v>234</v>
      </c>
      <c r="D3544" s="8" t="s">
        <v>510</v>
      </c>
      <c r="E3544" s="9">
        <v>7</v>
      </c>
      <c r="F3544" s="8" t="s">
        <v>41</v>
      </c>
      <c r="G3544" s="8" t="s">
        <v>3328</v>
      </c>
      <c r="H3544" s="8" t="s">
        <v>3325</v>
      </c>
      <c r="I3544" s="10">
        <v>193994382</v>
      </c>
      <c r="J3544" s="10">
        <v>3428571</v>
      </c>
      <c r="K3544" s="10">
        <v>6069381</v>
      </c>
      <c r="L3544" s="10">
        <v>1027363</v>
      </c>
      <c r="M3544" s="10">
        <v>5042018</v>
      </c>
      <c r="N3544" s="10">
        <v>5835942</v>
      </c>
      <c r="O3544" s="7" t="s">
        <v>35</v>
      </c>
      <c r="P3544" s="14">
        <v>208.46961999999999</v>
      </c>
      <c r="Q3544" s="14">
        <v>2430.6030000000001</v>
      </c>
      <c r="R3544" s="14">
        <v>68.569000000000003</v>
      </c>
      <c r="S3544" s="10">
        <v>5.8810730475000002</v>
      </c>
      <c r="T3544" s="10">
        <v>5.3352744692999998</v>
      </c>
      <c r="U3544" s="7" t="s">
        <v>177</v>
      </c>
      <c r="V3544" s="7" t="s">
        <v>70</v>
      </c>
      <c r="W3544" s="7" t="s">
        <v>71</v>
      </c>
      <c r="X3544" s="7" t="s">
        <v>72</v>
      </c>
    </row>
    <row r="3545" spans="1:24" x14ac:dyDescent="0.25">
      <c r="A3545" s="6">
        <v>52204</v>
      </c>
      <c r="B3545" s="7" t="s">
        <v>3408</v>
      </c>
      <c r="C3545" s="8" t="s">
        <v>32</v>
      </c>
      <c r="D3545" s="8" t="s">
        <v>22</v>
      </c>
      <c r="E3545" s="9">
        <v>2</v>
      </c>
      <c r="F3545" s="8" t="s">
        <v>23</v>
      </c>
      <c r="G3545" s="8" t="s">
        <v>3326</v>
      </c>
      <c r="H3545" s="8" t="s">
        <v>3325</v>
      </c>
      <c r="I3545" s="10">
        <v>28559000</v>
      </c>
      <c r="J3545" s="10">
        <v>0</v>
      </c>
      <c r="K3545" s="10">
        <v>354238</v>
      </c>
      <c r="L3545" s="10">
        <v>354238</v>
      </c>
      <c r="M3545" s="10">
        <v>0</v>
      </c>
      <c r="N3545" s="10">
        <v>719998</v>
      </c>
      <c r="O3545" s="7" t="s">
        <v>35</v>
      </c>
      <c r="P3545" s="14">
        <v>437.47798</v>
      </c>
      <c r="Q3545" s="14">
        <v>437.47798</v>
      </c>
      <c r="R3545" s="14" t="s">
        <v>3323</v>
      </c>
      <c r="S3545" s="10">
        <v>437.47798477999999</v>
      </c>
      <c r="T3545" s="10">
        <v>396.87742427649999</v>
      </c>
      <c r="U3545" s="7" t="s">
        <v>50</v>
      </c>
      <c r="V3545" s="7" t="s">
        <v>156</v>
      </c>
      <c r="W3545" s="7" t="s">
        <v>157</v>
      </c>
      <c r="X3545" s="7" t="s">
        <v>141</v>
      </c>
    </row>
    <row r="3546" spans="1:24" x14ac:dyDescent="0.25">
      <c r="A3546" s="6">
        <v>54004</v>
      </c>
      <c r="B3546" s="7" t="s">
        <v>1975</v>
      </c>
      <c r="C3546" s="8" t="s">
        <v>286</v>
      </c>
      <c r="D3546" s="8" t="s">
        <v>510</v>
      </c>
      <c r="E3546" s="9">
        <v>7</v>
      </c>
      <c r="F3546" s="8" t="s">
        <v>49</v>
      </c>
      <c r="G3546" s="8" t="s">
        <v>33</v>
      </c>
      <c r="H3546" s="8" t="s">
        <v>34</v>
      </c>
      <c r="I3546" s="10">
        <v>26413940</v>
      </c>
      <c r="J3546" s="10">
        <v>227955</v>
      </c>
      <c r="K3546" s="10">
        <v>376375</v>
      </c>
      <c r="L3546" s="10">
        <v>108193</v>
      </c>
      <c r="M3546" s="10">
        <v>268182</v>
      </c>
      <c r="N3546" s="10">
        <v>365484</v>
      </c>
      <c r="O3546" s="7" t="s">
        <v>35</v>
      </c>
      <c r="P3546" s="14">
        <v>59.939376000000003</v>
      </c>
      <c r="Q3546" s="14">
        <v>359.50502</v>
      </c>
      <c r="R3546" s="14" t="s">
        <v>3323</v>
      </c>
      <c r="S3546" s="10">
        <v>59.939376000000003</v>
      </c>
      <c r="T3546" s="10">
        <v>54.376645196399998</v>
      </c>
      <c r="U3546" s="7" t="s">
        <v>36</v>
      </c>
      <c r="V3546" s="7" t="s">
        <v>37</v>
      </c>
      <c r="W3546" s="7" t="s">
        <v>38</v>
      </c>
      <c r="X3546" s="7" t="s">
        <v>39</v>
      </c>
    </row>
    <row r="3547" spans="1:24" x14ac:dyDescent="0.25">
      <c r="A3547" s="6">
        <v>54004</v>
      </c>
      <c r="B3547" s="7" t="s">
        <v>1975</v>
      </c>
      <c r="C3547" s="8" t="s">
        <v>286</v>
      </c>
      <c r="D3547" s="8" t="s">
        <v>510</v>
      </c>
      <c r="E3547" s="9">
        <v>7</v>
      </c>
      <c r="F3547" s="8" t="s">
        <v>41</v>
      </c>
      <c r="G3547" s="8" t="s">
        <v>33</v>
      </c>
      <c r="H3547" s="8" t="s">
        <v>34</v>
      </c>
      <c r="I3547" s="10">
        <v>1472716</v>
      </c>
      <c r="J3547" s="10">
        <v>28593</v>
      </c>
      <c r="K3547" s="10">
        <v>40979</v>
      </c>
      <c r="L3547" s="10">
        <v>7339</v>
      </c>
      <c r="M3547" s="10">
        <v>33640</v>
      </c>
      <c r="N3547" s="10">
        <v>39839</v>
      </c>
      <c r="O3547" s="7" t="s">
        <v>35</v>
      </c>
      <c r="P3547" s="14">
        <v>2.4810099999999999</v>
      </c>
      <c r="Q3547" s="14">
        <v>359.50502</v>
      </c>
      <c r="R3547" s="14" t="s">
        <v>3323</v>
      </c>
      <c r="S3547" s="10">
        <v>2.4810099999999999</v>
      </c>
      <c r="T3547" s="10">
        <v>2.2507575069999999</v>
      </c>
      <c r="U3547" s="7" t="s">
        <v>36</v>
      </c>
      <c r="V3547" s="7" t="s">
        <v>37</v>
      </c>
      <c r="W3547" s="7" t="s">
        <v>38</v>
      </c>
      <c r="X3547" s="7" t="s">
        <v>39</v>
      </c>
    </row>
    <row r="3548" spans="1:24" x14ac:dyDescent="0.25">
      <c r="A3548" s="6">
        <v>54004</v>
      </c>
      <c r="B3548" s="7" t="s">
        <v>1975</v>
      </c>
      <c r="C3548" s="8" t="s">
        <v>286</v>
      </c>
      <c r="D3548" s="8" t="s">
        <v>510</v>
      </c>
      <c r="E3548" s="9">
        <v>7</v>
      </c>
      <c r="F3548" s="8" t="s">
        <v>41</v>
      </c>
      <c r="G3548" s="8" t="s">
        <v>3327</v>
      </c>
      <c r="H3548" s="8" t="s">
        <v>3325</v>
      </c>
      <c r="I3548" s="10">
        <v>9974967</v>
      </c>
      <c r="J3548" s="10">
        <v>188635</v>
      </c>
      <c r="K3548" s="10">
        <v>271533</v>
      </c>
      <c r="L3548" s="10">
        <v>49609</v>
      </c>
      <c r="M3548" s="10">
        <v>221924</v>
      </c>
      <c r="N3548" s="10">
        <v>38060</v>
      </c>
      <c r="O3548" s="7" t="s">
        <v>44</v>
      </c>
      <c r="P3548" s="14">
        <v>14.272500000000001</v>
      </c>
      <c r="Q3548" s="14">
        <v>359.50502</v>
      </c>
      <c r="R3548" s="14" t="s">
        <v>3323</v>
      </c>
      <c r="S3548" s="10">
        <v>14.272500000000001</v>
      </c>
      <c r="T3548" s="10">
        <v>12.9479270616</v>
      </c>
      <c r="U3548" s="7" t="s">
        <v>36</v>
      </c>
      <c r="V3548" s="7" t="s">
        <v>37</v>
      </c>
      <c r="W3548" s="7" t="s">
        <v>38</v>
      </c>
      <c r="X3548" s="7" t="s">
        <v>39</v>
      </c>
    </row>
    <row r="3549" spans="1:24" x14ac:dyDescent="0.25">
      <c r="A3549" s="6">
        <v>54004</v>
      </c>
      <c r="B3549" s="7" t="s">
        <v>1975</v>
      </c>
      <c r="C3549" s="8" t="s">
        <v>286</v>
      </c>
      <c r="D3549" s="8" t="s">
        <v>510</v>
      </c>
      <c r="E3549" s="9">
        <v>7</v>
      </c>
      <c r="F3549" s="8" t="s">
        <v>41</v>
      </c>
      <c r="G3549" s="8" t="s">
        <v>571</v>
      </c>
      <c r="H3549" s="8" t="s">
        <v>3325</v>
      </c>
      <c r="I3549" s="10">
        <v>90249820</v>
      </c>
      <c r="J3549" s="10">
        <v>1697305</v>
      </c>
      <c r="K3549" s="10">
        <v>2443934</v>
      </c>
      <c r="L3549" s="10">
        <v>447106</v>
      </c>
      <c r="M3549" s="10">
        <v>1996828</v>
      </c>
      <c r="N3549" s="10">
        <v>79589</v>
      </c>
      <c r="O3549" s="7" t="s">
        <v>44</v>
      </c>
      <c r="P3549" s="14">
        <v>179.07525000000001</v>
      </c>
      <c r="Q3549" s="14">
        <v>359.50502</v>
      </c>
      <c r="R3549" s="14" t="s">
        <v>3323</v>
      </c>
      <c r="S3549" s="10">
        <v>179.07525000000001</v>
      </c>
      <c r="T3549" s="10">
        <v>162.4560010886</v>
      </c>
      <c r="U3549" s="7" t="s">
        <v>36</v>
      </c>
      <c r="V3549" s="7" t="s">
        <v>37</v>
      </c>
      <c r="W3549" s="7" t="s">
        <v>38</v>
      </c>
      <c r="X3549" s="7" t="s">
        <v>39</v>
      </c>
    </row>
    <row r="3550" spans="1:24" x14ac:dyDescent="0.25">
      <c r="A3550" s="6">
        <v>54004</v>
      </c>
      <c r="B3550" s="7" t="s">
        <v>1975</v>
      </c>
      <c r="C3550" s="8" t="s">
        <v>286</v>
      </c>
      <c r="D3550" s="8" t="s">
        <v>510</v>
      </c>
      <c r="E3550" s="9">
        <v>7</v>
      </c>
      <c r="F3550" s="8" t="s">
        <v>41</v>
      </c>
      <c r="G3550" s="8" t="s">
        <v>3324</v>
      </c>
      <c r="H3550" s="8" t="s">
        <v>3325</v>
      </c>
      <c r="I3550" s="10">
        <v>93686497</v>
      </c>
      <c r="J3550" s="10">
        <v>1762377</v>
      </c>
      <c r="K3550" s="10">
        <v>2537423</v>
      </c>
      <c r="L3550" s="10">
        <v>464037</v>
      </c>
      <c r="M3550" s="10">
        <v>2073386</v>
      </c>
      <c r="N3550" s="10">
        <v>254335</v>
      </c>
      <c r="O3550" s="7" t="s">
        <v>44</v>
      </c>
      <c r="P3550" s="14">
        <v>103.73689</v>
      </c>
      <c r="Q3550" s="14">
        <v>359.50502</v>
      </c>
      <c r="R3550" s="14" t="s">
        <v>3323</v>
      </c>
      <c r="S3550" s="10">
        <v>103.73688812499999</v>
      </c>
      <c r="T3550" s="10">
        <v>94.109487548800004</v>
      </c>
      <c r="U3550" s="7" t="s">
        <v>36</v>
      </c>
      <c r="V3550" s="7" t="s">
        <v>37</v>
      </c>
      <c r="W3550" s="7" t="s">
        <v>38</v>
      </c>
      <c r="X3550" s="7" t="s">
        <v>39</v>
      </c>
    </row>
    <row r="3551" spans="1:24" x14ac:dyDescent="0.25">
      <c r="A3551" s="6">
        <v>54015</v>
      </c>
      <c r="B3551" s="7" t="s">
        <v>3409</v>
      </c>
      <c r="C3551" s="8" t="s">
        <v>32</v>
      </c>
      <c r="D3551" s="8" t="s">
        <v>22</v>
      </c>
      <c r="E3551" s="9">
        <v>2</v>
      </c>
      <c r="F3551" s="8" t="s">
        <v>41</v>
      </c>
      <c r="G3551" s="8" t="s">
        <v>3326</v>
      </c>
      <c r="H3551" s="8" t="s">
        <v>3325</v>
      </c>
      <c r="I3551" s="10">
        <v>42896000</v>
      </c>
      <c r="J3551" s="10">
        <v>0</v>
      </c>
      <c r="K3551" s="10">
        <v>686102</v>
      </c>
      <c r="L3551" s="10">
        <v>686102</v>
      </c>
      <c r="M3551" s="10">
        <v>0</v>
      </c>
      <c r="N3551" s="10">
        <v>2659312</v>
      </c>
      <c r="O3551" s="7" t="s">
        <v>35</v>
      </c>
      <c r="P3551" s="14">
        <v>96.320280999999994</v>
      </c>
      <c r="Q3551" s="14">
        <v>96.320280999999994</v>
      </c>
      <c r="R3551" s="14" t="s">
        <v>3323</v>
      </c>
      <c r="S3551" s="10">
        <v>96.320280639999993</v>
      </c>
      <c r="T3551" s="10">
        <v>87.381185376000005</v>
      </c>
      <c r="U3551" s="7" t="s">
        <v>50</v>
      </c>
      <c r="V3551" s="7" t="s">
        <v>156</v>
      </c>
      <c r="W3551" s="7" t="s">
        <v>157</v>
      </c>
      <c r="X3551" s="7" t="s">
        <v>141</v>
      </c>
    </row>
    <row r="3552" spans="1:24" x14ac:dyDescent="0.25">
      <c r="A3552" s="6">
        <v>54034</v>
      </c>
      <c r="B3552" s="7" t="s">
        <v>1976</v>
      </c>
      <c r="C3552" s="8" t="s">
        <v>776</v>
      </c>
      <c r="D3552" s="8" t="s">
        <v>22</v>
      </c>
      <c r="E3552" s="9">
        <v>2</v>
      </c>
      <c r="F3552" s="8" t="s">
        <v>32</v>
      </c>
      <c r="G3552" s="8" t="s">
        <v>33</v>
      </c>
      <c r="H3552" s="8" t="s">
        <v>34</v>
      </c>
      <c r="I3552" s="10">
        <v>1139000</v>
      </c>
      <c r="J3552" s="10">
        <v>0</v>
      </c>
      <c r="K3552" s="10">
        <v>4036</v>
      </c>
      <c r="L3552" s="10">
        <v>4036</v>
      </c>
      <c r="M3552" s="10">
        <v>0</v>
      </c>
      <c r="N3552" s="10">
        <v>3915</v>
      </c>
      <c r="O3552" s="7" t="s">
        <v>35</v>
      </c>
      <c r="P3552" s="14">
        <v>6.9882799999999995E-2</v>
      </c>
      <c r="Q3552" s="14">
        <v>3.8818028</v>
      </c>
      <c r="R3552" s="14">
        <v>0.52700000000000002</v>
      </c>
      <c r="S3552" s="10">
        <v>9.4873983999999995E-3</v>
      </c>
      <c r="T3552" s="10">
        <v>8.6069114000000002E-3</v>
      </c>
      <c r="U3552" s="7" t="s">
        <v>210</v>
      </c>
      <c r="V3552" s="7" t="s">
        <v>777</v>
      </c>
      <c r="W3552" s="7" t="s">
        <v>778</v>
      </c>
      <c r="X3552" s="7" t="s">
        <v>778</v>
      </c>
    </row>
    <row r="3553" spans="1:24" x14ac:dyDescent="0.25">
      <c r="A3553" s="6">
        <v>54034</v>
      </c>
      <c r="B3553" s="7" t="s">
        <v>1976</v>
      </c>
      <c r="C3553" s="8" t="s">
        <v>776</v>
      </c>
      <c r="D3553" s="8" t="s">
        <v>22</v>
      </c>
      <c r="E3553" s="9">
        <v>2</v>
      </c>
      <c r="F3553" s="8" t="s">
        <v>40</v>
      </c>
      <c r="G3553" s="8" t="s">
        <v>33</v>
      </c>
      <c r="H3553" s="8" t="s">
        <v>34</v>
      </c>
      <c r="I3553" s="10">
        <v>2339000</v>
      </c>
      <c r="J3553" s="10">
        <v>0</v>
      </c>
      <c r="K3553" s="10">
        <v>28071</v>
      </c>
      <c r="L3553" s="10">
        <v>28071</v>
      </c>
      <c r="M3553" s="10">
        <v>0</v>
      </c>
      <c r="N3553" s="10">
        <v>27228</v>
      </c>
      <c r="O3553" s="7" t="s">
        <v>35</v>
      </c>
      <c r="P3553" s="14">
        <v>3.8119200000000002</v>
      </c>
      <c r="Q3553" s="14">
        <v>3.8818028</v>
      </c>
      <c r="R3553" s="14">
        <v>0.52700000000000002</v>
      </c>
      <c r="S3553" s="10">
        <v>0.51751260160000001</v>
      </c>
      <c r="T3553" s="10">
        <v>0.46948435230000002</v>
      </c>
      <c r="U3553" s="7" t="s">
        <v>210</v>
      </c>
      <c r="V3553" s="7" t="s">
        <v>777</v>
      </c>
      <c r="W3553" s="7" t="s">
        <v>778</v>
      </c>
      <c r="X3553" s="7" t="s">
        <v>778</v>
      </c>
    </row>
    <row r="3554" spans="1:24" x14ac:dyDescent="0.25">
      <c r="A3554" s="6">
        <v>54041</v>
      </c>
      <c r="B3554" s="7" t="s">
        <v>1977</v>
      </c>
      <c r="C3554" s="8" t="s">
        <v>776</v>
      </c>
      <c r="D3554" s="8" t="s">
        <v>22</v>
      </c>
      <c r="E3554" s="9">
        <v>3</v>
      </c>
      <c r="F3554" s="8" t="s">
        <v>32</v>
      </c>
      <c r="G3554" s="8" t="s">
        <v>33</v>
      </c>
      <c r="H3554" s="8" t="s">
        <v>34</v>
      </c>
      <c r="I3554" s="10">
        <v>63144090</v>
      </c>
      <c r="J3554" s="10">
        <v>0</v>
      </c>
      <c r="K3554" s="10">
        <v>0</v>
      </c>
      <c r="L3554" s="10">
        <v>0</v>
      </c>
      <c r="M3554" s="10">
        <v>0</v>
      </c>
      <c r="N3554" s="10">
        <v>0</v>
      </c>
      <c r="O3554" s="7" t="s">
        <v>35</v>
      </c>
      <c r="P3554" s="14">
        <v>0</v>
      </c>
      <c r="Q3554" s="14">
        <v>262.55095999999998</v>
      </c>
      <c r="R3554" s="14">
        <v>116.892</v>
      </c>
      <c r="S3554" s="10">
        <v>0</v>
      </c>
      <c r="T3554" s="10">
        <v>0</v>
      </c>
      <c r="U3554" s="7" t="s">
        <v>210</v>
      </c>
      <c r="V3554" s="7" t="s">
        <v>777</v>
      </c>
      <c r="W3554" s="7" t="s">
        <v>778</v>
      </c>
      <c r="X3554" s="7" t="s">
        <v>778</v>
      </c>
    </row>
    <row r="3555" spans="1:24" x14ac:dyDescent="0.25">
      <c r="A3555" s="6">
        <v>54041</v>
      </c>
      <c r="B3555" s="7" t="s">
        <v>1977</v>
      </c>
      <c r="C3555" s="8" t="s">
        <v>776</v>
      </c>
      <c r="D3555" s="8" t="s">
        <v>22</v>
      </c>
      <c r="E3555" s="9">
        <v>3</v>
      </c>
      <c r="F3555" s="8" t="s">
        <v>40</v>
      </c>
      <c r="G3555" s="8" t="s">
        <v>33</v>
      </c>
      <c r="H3555" s="8" t="s">
        <v>34</v>
      </c>
      <c r="I3555" s="10">
        <v>144375770</v>
      </c>
      <c r="J3555" s="10">
        <v>0</v>
      </c>
      <c r="K3555" s="10">
        <v>1935376</v>
      </c>
      <c r="L3555" s="10">
        <v>1935376</v>
      </c>
      <c r="M3555" s="10">
        <v>0</v>
      </c>
      <c r="N3555" s="10">
        <v>1875364</v>
      </c>
      <c r="O3555" s="7" t="s">
        <v>35</v>
      </c>
      <c r="P3555" s="14">
        <v>262.55095999999998</v>
      </c>
      <c r="Q3555" s="14">
        <v>262.55095999999998</v>
      </c>
      <c r="R3555" s="14">
        <v>116.892</v>
      </c>
      <c r="S3555" s="10">
        <v>116.892</v>
      </c>
      <c r="T3555" s="10">
        <v>106.0437267532</v>
      </c>
      <c r="U3555" s="7" t="s">
        <v>210</v>
      </c>
      <c r="V3555" s="7" t="s">
        <v>777</v>
      </c>
      <c r="W3555" s="7" t="s">
        <v>778</v>
      </c>
      <c r="X3555" s="7" t="s">
        <v>778</v>
      </c>
    </row>
    <row r="3556" spans="1:24" x14ac:dyDescent="0.25">
      <c r="A3556" s="6">
        <v>54044</v>
      </c>
      <c r="B3556" s="7" t="s">
        <v>1978</v>
      </c>
      <c r="C3556" s="8" t="s">
        <v>176</v>
      </c>
      <c r="D3556" s="8" t="s">
        <v>598</v>
      </c>
      <c r="E3556" s="9">
        <v>5</v>
      </c>
      <c r="F3556" s="8" t="s">
        <v>49</v>
      </c>
      <c r="G3556" s="8" t="s">
        <v>33</v>
      </c>
      <c r="H3556" s="8" t="s">
        <v>34</v>
      </c>
      <c r="I3556" s="10">
        <v>92795220</v>
      </c>
      <c r="J3556" s="10">
        <v>471684</v>
      </c>
      <c r="K3556" s="10">
        <v>1135374</v>
      </c>
      <c r="L3556" s="10">
        <v>461540</v>
      </c>
      <c r="M3556" s="10">
        <v>673834</v>
      </c>
      <c r="N3556" s="10">
        <v>1088652</v>
      </c>
      <c r="O3556" s="7" t="s">
        <v>35</v>
      </c>
      <c r="P3556" s="14">
        <v>178.53892999999999</v>
      </c>
      <c r="Q3556" s="14">
        <v>589.50228000000004</v>
      </c>
      <c r="R3556" s="14" t="s">
        <v>3323</v>
      </c>
      <c r="S3556" s="10">
        <v>178.538928</v>
      </c>
      <c r="T3556" s="10">
        <v>161.96945296199999</v>
      </c>
      <c r="U3556" s="7" t="s">
        <v>177</v>
      </c>
      <c r="V3556" s="7" t="s">
        <v>70</v>
      </c>
      <c r="W3556" s="7" t="s">
        <v>71</v>
      </c>
      <c r="X3556" s="7" t="s">
        <v>72</v>
      </c>
    </row>
    <row r="3557" spans="1:24" x14ac:dyDescent="0.25">
      <c r="A3557" s="6">
        <v>54044</v>
      </c>
      <c r="B3557" s="7" t="s">
        <v>1978</v>
      </c>
      <c r="C3557" s="8" t="s">
        <v>176</v>
      </c>
      <c r="D3557" s="8" t="s">
        <v>598</v>
      </c>
      <c r="E3557" s="9">
        <v>5</v>
      </c>
      <c r="F3557" s="8" t="s">
        <v>23</v>
      </c>
      <c r="G3557" s="8" t="s">
        <v>33</v>
      </c>
      <c r="H3557" s="8" t="s">
        <v>34</v>
      </c>
      <c r="I3557" s="10">
        <v>28536427</v>
      </c>
      <c r="J3557" s="10">
        <v>115800</v>
      </c>
      <c r="K3557" s="10">
        <v>307356</v>
      </c>
      <c r="L3557" s="10">
        <v>141931</v>
      </c>
      <c r="M3557" s="10">
        <v>165425</v>
      </c>
      <c r="N3557" s="10">
        <v>294353</v>
      </c>
      <c r="O3557" s="7" t="s">
        <v>35</v>
      </c>
      <c r="P3557" s="14">
        <v>407.38454999999999</v>
      </c>
      <c r="Q3557" s="14">
        <v>589.50228000000004</v>
      </c>
      <c r="R3557" s="14" t="s">
        <v>3323</v>
      </c>
      <c r="S3557" s="10">
        <v>407.38455199999999</v>
      </c>
      <c r="T3557" s="10">
        <v>369.57684115030003</v>
      </c>
      <c r="U3557" s="7" t="s">
        <v>177</v>
      </c>
      <c r="V3557" s="7" t="s">
        <v>70</v>
      </c>
      <c r="W3557" s="7" t="s">
        <v>71</v>
      </c>
      <c r="X3557" s="7" t="s">
        <v>72</v>
      </c>
    </row>
    <row r="3558" spans="1:24" x14ac:dyDescent="0.25">
      <c r="A3558" s="6">
        <v>54044</v>
      </c>
      <c r="B3558" s="7" t="s">
        <v>1978</v>
      </c>
      <c r="C3558" s="8" t="s">
        <v>176</v>
      </c>
      <c r="D3558" s="8" t="s">
        <v>598</v>
      </c>
      <c r="E3558" s="9">
        <v>5</v>
      </c>
      <c r="F3558" s="8" t="s">
        <v>23</v>
      </c>
      <c r="G3558" s="8" t="s">
        <v>24</v>
      </c>
      <c r="H3558" s="8" t="s">
        <v>25</v>
      </c>
      <c r="I3558" s="10">
        <v>214813</v>
      </c>
      <c r="J3558" s="10">
        <v>854</v>
      </c>
      <c r="K3558" s="10">
        <v>2288</v>
      </c>
      <c r="L3558" s="10">
        <v>1068</v>
      </c>
      <c r="M3558" s="10">
        <v>1220</v>
      </c>
      <c r="N3558" s="10">
        <v>384</v>
      </c>
      <c r="O3558" s="7" t="s">
        <v>26</v>
      </c>
      <c r="P3558" s="14">
        <v>3.5788031999999999</v>
      </c>
      <c r="Q3558" s="14">
        <v>589.50228000000004</v>
      </c>
      <c r="R3558" s="14" t="s">
        <v>3323</v>
      </c>
      <c r="S3558" s="10">
        <v>3.5788031999999999</v>
      </c>
      <c r="T3558" s="10">
        <v>3.2466689649</v>
      </c>
      <c r="U3558" s="7" t="s">
        <v>177</v>
      </c>
      <c r="V3558" s="7" t="s">
        <v>70</v>
      </c>
      <c r="W3558" s="7" t="s">
        <v>71</v>
      </c>
      <c r="X3558" s="7" t="s">
        <v>72</v>
      </c>
    </row>
    <row r="3559" spans="1:24" x14ac:dyDescent="0.25">
      <c r="A3559" s="6">
        <v>54056</v>
      </c>
      <c r="B3559" s="7" t="s">
        <v>1979</v>
      </c>
      <c r="C3559" s="8" t="s">
        <v>913</v>
      </c>
      <c r="D3559" s="8" t="s">
        <v>22</v>
      </c>
      <c r="E3559" s="9">
        <v>2</v>
      </c>
      <c r="F3559" s="8" t="s">
        <v>32</v>
      </c>
      <c r="G3559" s="8" t="s">
        <v>33</v>
      </c>
      <c r="H3559" s="8" t="s">
        <v>34</v>
      </c>
      <c r="I3559" s="10">
        <v>1516215</v>
      </c>
      <c r="J3559" s="10">
        <v>0</v>
      </c>
      <c r="K3559" s="10">
        <v>29</v>
      </c>
      <c r="L3559" s="10">
        <v>29</v>
      </c>
      <c r="M3559" s="10">
        <v>0</v>
      </c>
      <c r="N3559" s="10">
        <v>29</v>
      </c>
      <c r="O3559" s="7" t="s">
        <v>35</v>
      </c>
      <c r="P3559" s="14">
        <v>5.1769999999999995E-4</v>
      </c>
      <c r="Q3559" s="14">
        <v>6.0176616999999997</v>
      </c>
      <c r="R3559" s="14">
        <v>0.872</v>
      </c>
      <c r="S3559" s="10">
        <v>7.5011000000000004E-5</v>
      </c>
      <c r="T3559" s="10">
        <v>6.8049500000000006E-5</v>
      </c>
      <c r="U3559" s="7" t="s">
        <v>210</v>
      </c>
      <c r="V3559" s="7" t="s">
        <v>211</v>
      </c>
      <c r="W3559" s="7" t="s">
        <v>212</v>
      </c>
      <c r="X3559" s="7" t="s">
        <v>212</v>
      </c>
    </row>
    <row r="3560" spans="1:24" x14ac:dyDescent="0.25">
      <c r="A3560" s="6">
        <v>54056</v>
      </c>
      <c r="B3560" s="7" t="s">
        <v>1979</v>
      </c>
      <c r="C3560" s="8" t="s">
        <v>913</v>
      </c>
      <c r="D3560" s="8" t="s">
        <v>22</v>
      </c>
      <c r="E3560" s="9">
        <v>2</v>
      </c>
      <c r="F3560" s="8" t="s">
        <v>32</v>
      </c>
      <c r="G3560" s="8" t="s">
        <v>24</v>
      </c>
      <c r="H3560" s="8" t="s">
        <v>25</v>
      </c>
      <c r="I3560" s="10">
        <v>37785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  <c r="O3560" s="7" t="s">
        <v>26</v>
      </c>
      <c r="P3560" s="14">
        <v>0</v>
      </c>
      <c r="Q3560" s="14">
        <v>6.0176616999999997</v>
      </c>
      <c r="R3560" s="14">
        <v>0.872</v>
      </c>
      <c r="S3560" s="10">
        <v>0</v>
      </c>
      <c r="T3560" s="10">
        <v>0</v>
      </c>
      <c r="U3560" s="7" t="s">
        <v>210</v>
      </c>
      <c r="V3560" s="7" t="s">
        <v>211</v>
      </c>
      <c r="W3560" s="7" t="s">
        <v>212</v>
      </c>
      <c r="X3560" s="7" t="s">
        <v>212</v>
      </c>
    </row>
    <row r="3561" spans="1:24" x14ac:dyDescent="0.25">
      <c r="A3561" s="6">
        <v>54056</v>
      </c>
      <c r="B3561" s="7" t="s">
        <v>1979</v>
      </c>
      <c r="C3561" s="8" t="s">
        <v>913</v>
      </c>
      <c r="D3561" s="8" t="s">
        <v>22</v>
      </c>
      <c r="E3561" s="9">
        <v>2</v>
      </c>
      <c r="F3561" s="8" t="s">
        <v>40</v>
      </c>
      <c r="G3561" s="8" t="s">
        <v>33</v>
      </c>
      <c r="H3561" s="8" t="s">
        <v>34</v>
      </c>
      <c r="I3561" s="10">
        <v>2940984</v>
      </c>
      <c r="J3561" s="10">
        <v>0</v>
      </c>
      <c r="K3561" s="10">
        <v>43613</v>
      </c>
      <c r="L3561" s="10">
        <v>43613</v>
      </c>
      <c r="M3561" s="10">
        <v>0</v>
      </c>
      <c r="N3561" s="10">
        <v>42508</v>
      </c>
      <c r="O3561" s="7" t="s">
        <v>35</v>
      </c>
      <c r="P3561" s="14">
        <v>5.9511200000000004</v>
      </c>
      <c r="Q3561" s="14">
        <v>6.0176616999999997</v>
      </c>
      <c r="R3561" s="14">
        <v>0.872</v>
      </c>
      <c r="S3561" s="10">
        <v>0.86235766349999998</v>
      </c>
      <c r="T3561" s="10">
        <v>0.78232574020000001</v>
      </c>
      <c r="U3561" s="7" t="s">
        <v>210</v>
      </c>
      <c r="V3561" s="7" t="s">
        <v>211</v>
      </c>
      <c r="W3561" s="7" t="s">
        <v>212</v>
      </c>
      <c r="X3561" s="7" t="s">
        <v>212</v>
      </c>
    </row>
    <row r="3562" spans="1:24" x14ac:dyDescent="0.25">
      <c r="A3562" s="6">
        <v>54056</v>
      </c>
      <c r="B3562" s="7" t="s">
        <v>1979</v>
      </c>
      <c r="C3562" s="8" t="s">
        <v>913</v>
      </c>
      <c r="D3562" s="8" t="s">
        <v>22</v>
      </c>
      <c r="E3562" s="9">
        <v>2</v>
      </c>
      <c r="F3562" s="8" t="s">
        <v>40</v>
      </c>
      <c r="G3562" s="8" t="s">
        <v>24</v>
      </c>
      <c r="H3562" s="8" t="s">
        <v>25</v>
      </c>
      <c r="I3562" s="10">
        <v>73016</v>
      </c>
      <c r="J3562" s="10">
        <v>0</v>
      </c>
      <c r="K3562" s="10">
        <v>760</v>
      </c>
      <c r="L3562" s="10">
        <v>760</v>
      </c>
      <c r="M3562" s="10">
        <v>0</v>
      </c>
      <c r="N3562" s="10">
        <v>131</v>
      </c>
      <c r="O3562" s="7" t="s">
        <v>26</v>
      </c>
      <c r="P3562" s="14">
        <v>6.6023999999999999E-2</v>
      </c>
      <c r="Q3562" s="14">
        <v>6.0176616999999997</v>
      </c>
      <c r="R3562" s="14">
        <v>0.872</v>
      </c>
      <c r="S3562" s="10">
        <v>9.5673254999999995E-3</v>
      </c>
      <c r="T3562" s="10">
        <v>8.6794208000000005E-3</v>
      </c>
      <c r="U3562" s="7" t="s">
        <v>210</v>
      </c>
      <c r="V3562" s="7" t="s">
        <v>211</v>
      </c>
      <c r="W3562" s="7" t="s">
        <v>212</v>
      </c>
      <c r="X3562" s="7" t="s">
        <v>212</v>
      </c>
    </row>
    <row r="3563" spans="1:24" x14ac:dyDescent="0.25">
      <c r="A3563" s="6">
        <v>54057</v>
      </c>
      <c r="B3563" s="7" t="s">
        <v>3410</v>
      </c>
      <c r="C3563" s="8" t="s">
        <v>551</v>
      </c>
      <c r="D3563" s="8" t="s">
        <v>22</v>
      </c>
      <c r="E3563" s="9">
        <v>2</v>
      </c>
      <c r="F3563" s="8" t="s">
        <v>49</v>
      </c>
      <c r="G3563" s="8" t="s">
        <v>3326</v>
      </c>
      <c r="H3563" s="8" t="s">
        <v>3325</v>
      </c>
      <c r="I3563" s="10">
        <v>42373000</v>
      </c>
      <c r="J3563" s="10">
        <v>0</v>
      </c>
      <c r="K3563" s="10">
        <v>818404</v>
      </c>
      <c r="L3563" s="10">
        <v>818404</v>
      </c>
      <c r="M3563" s="10">
        <v>0</v>
      </c>
      <c r="N3563" s="10">
        <v>1687430</v>
      </c>
      <c r="O3563" s="7" t="s">
        <v>35</v>
      </c>
      <c r="P3563" s="14">
        <v>121.49496000000001</v>
      </c>
      <c r="Q3563" s="14">
        <v>121.49496000000001</v>
      </c>
      <c r="R3563" s="14" t="s">
        <v>3323</v>
      </c>
      <c r="S3563" s="10">
        <v>121.49496000000001</v>
      </c>
      <c r="T3563" s="10">
        <v>110.219504672</v>
      </c>
      <c r="U3563" s="7" t="s">
        <v>177</v>
      </c>
      <c r="V3563" s="7" t="s">
        <v>59</v>
      </c>
      <c r="W3563" s="7" t="s">
        <v>60</v>
      </c>
      <c r="X3563" s="7" t="s">
        <v>61</v>
      </c>
    </row>
    <row r="3564" spans="1:24" x14ac:dyDescent="0.25">
      <c r="A3564" s="6">
        <v>54076</v>
      </c>
      <c r="B3564" s="7" t="s">
        <v>1980</v>
      </c>
      <c r="C3564" s="8" t="s">
        <v>776</v>
      </c>
      <c r="D3564" s="8" t="s">
        <v>22</v>
      </c>
      <c r="E3564" s="9">
        <v>3</v>
      </c>
      <c r="F3564" s="8" t="s">
        <v>32</v>
      </c>
      <c r="G3564" s="8" t="s">
        <v>33</v>
      </c>
      <c r="H3564" s="8" t="s">
        <v>34</v>
      </c>
      <c r="I3564" s="10">
        <v>52267958</v>
      </c>
      <c r="J3564" s="10">
        <v>0</v>
      </c>
      <c r="K3564" s="10">
        <v>254554</v>
      </c>
      <c r="L3564" s="10">
        <v>254554</v>
      </c>
      <c r="M3564" s="10">
        <v>0</v>
      </c>
      <c r="N3564" s="10">
        <v>239878</v>
      </c>
      <c r="O3564" s="7" t="s">
        <v>35</v>
      </c>
      <c r="P3564" s="14">
        <v>4.2818223</v>
      </c>
      <c r="Q3564" s="14">
        <v>109.94223</v>
      </c>
      <c r="R3564" s="14">
        <v>19.393999999999998</v>
      </c>
      <c r="S3564" s="10">
        <v>0.75532087589999997</v>
      </c>
      <c r="T3564" s="10">
        <v>0.68522260349999997</v>
      </c>
      <c r="U3564" s="7" t="s">
        <v>210</v>
      </c>
      <c r="V3564" s="7" t="s">
        <v>777</v>
      </c>
      <c r="W3564" s="7" t="s">
        <v>778</v>
      </c>
      <c r="X3564" s="7" t="s">
        <v>778</v>
      </c>
    </row>
    <row r="3565" spans="1:24" x14ac:dyDescent="0.25">
      <c r="A3565" s="6">
        <v>54076</v>
      </c>
      <c r="B3565" s="7" t="s">
        <v>1980</v>
      </c>
      <c r="C3565" s="8" t="s">
        <v>776</v>
      </c>
      <c r="D3565" s="8" t="s">
        <v>22</v>
      </c>
      <c r="E3565" s="9">
        <v>3</v>
      </c>
      <c r="F3565" s="8" t="s">
        <v>32</v>
      </c>
      <c r="G3565" s="8" t="s">
        <v>24</v>
      </c>
      <c r="H3565" s="8" t="s">
        <v>25</v>
      </c>
      <c r="I3565" s="10">
        <v>47042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7" t="s">
        <v>26</v>
      </c>
      <c r="P3565" s="14">
        <v>0</v>
      </c>
      <c r="Q3565" s="14">
        <v>109.94223</v>
      </c>
      <c r="R3565" s="14">
        <v>19.393999999999998</v>
      </c>
      <c r="S3565" s="10">
        <v>0</v>
      </c>
      <c r="T3565" s="10">
        <v>0</v>
      </c>
      <c r="U3565" s="7" t="s">
        <v>210</v>
      </c>
      <c r="V3565" s="7" t="s">
        <v>777</v>
      </c>
      <c r="W3565" s="7" t="s">
        <v>778</v>
      </c>
      <c r="X3565" s="7" t="s">
        <v>778</v>
      </c>
    </row>
    <row r="3566" spans="1:24" x14ac:dyDescent="0.25">
      <c r="A3566" s="6">
        <v>54076</v>
      </c>
      <c r="B3566" s="7" t="s">
        <v>1980</v>
      </c>
      <c r="C3566" s="8" t="s">
        <v>776</v>
      </c>
      <c r="D3566" s="8" t="s">
        <v>22</v>
      </c>
      <c r="E3566" s="9">
        <v>3</v>
      </c>
      <c r="F3566" s="8" t="s">
        <v>40</v>
      </c>
      <c r="G3566" s="8" t="s">
        <v>33</v>
      </c>
      <c r="H3566" s="8" t="s">
        <v>34</v>
      </c>
      <c r="I3566" s="10">
        <v>64193507</v>
      </c>
      <c r="J3566" s="10">
        <v>2310</v>
      </c>
      <c r="K3566" s="10">
        <v>799841</v>
      </c>
      <c r="L3566" s="10">
        <v>793761</v>
      </c>
      <c r="M3566" s="10">
        <v>6080</v>
      </c>
      <c r="N3566" s="10">
        <v>754008</v>
      </c>
      <c r="O3566" s="7" t="s">
        <v>35</v>
      </c>
      <c r="P3566" s="14">
        <v>105.56112</v>
      </c>
      <c r="Q3566" s="14">
        <v>109.94223</v>
      </c>
      <c r="R3566" s="14">
        <v>19.393999999999998</v>
      </c>
      <c r="S3566" s="10">
        <v>18.621164548799999</v>
      </c>
      <c r="T3566" s="10">
        <v>16.893009660499999</v>
      </c>
      <c r="U3566" s="7" t="s">
        <v>210</v>
      </c>
      <c r="V3566" s="7" t="s">
        <v>777</v>
      </c>
      <c r="W3566" s="7" t="s">
        <v>778</v>
      </c>
      <c r="X3566" s="7" t="s">
        <v>778</v>
      </c>
    </row>
    <row r="3567" spans="1:24" x14ac:dyDescent="0.25">
      <c r="A3567" s="6">
        <v>54076</v>
      </c>
      <c r="B3567" s="7" t="s">
        <v>1980</v>
      </c>
      <c r="C3567" s="8" t="s">
        <v>776</v>
      </c>
      <c r="D3567" s="8" t="s">
        <v>22</v>
      </c>
      <c r="E3567" s="9">
        <v>3</v>
      </c>
      <c r="F3567" s="8" t="s">
        <v>40</v>
      </c>
      <c r="G3567" s="8" t="s">
        <v>24</v>
      </c>
      <c r="H3567" s="8" t="s">
        <v>25</v>
      </c>
      <c r="I3567" s="10">
        <v>79493</v>
      </c>
      <c r="J3567" s="10">
        <v>0</v>
      </c>
      <c r="K3567" s="10">
        <v>929</v>
      </c>
      <c r="L3567" s="10">
        <v>929</v>
      </c>
      <c r="M3567" s="10">
        <v>0</v>
      </c>
      <c r="N3567" s="10">
        <v>197</v>
      </c>
      <c r="O3567" s="7" t="s">
        <v>26</v>
      </c>
      <c r="P3567" s="14">
        <v>9.9288000000000001E-2</v>
      </c>
      <c r="Q3567" s="14">
        <v>109.94223</v>
      </c>
      <c r="R3567" s="14">
        <v>19.393999999999998</v>
      </c>
      <c r="S3567" s="10">
        <v>1.7514575300000002E-2</v>
      </c>
      <c r="T3567" s="10">
        <v>1.58891185E-2</v>
      </c>
      <c r="U3567" s="7" t="s">
        <v>210</v>
      </c>
      <c r="V3567" s="7" t="s">
        <v>777</v>
      </c>
      <c r="W3567" s="7" t="s">
        <v>778</v>
      </c>
      <c r="X3567" s="7" t="s">
        <v>778</v>
      </c>
    </row>
    <row r="3568" spans="1:24" x14ac:dyDescent="0.25">
      <c r="A3568" s="6">
        <v>54081</v>
      </c>
      <c r="B3568" s="7" t="s">
        <v>1981</v>
      </c>
      <c r="C3568" s="8" t="s">
        <v>988</v>
      </c>
      <c r="D3568" s="8" t="s">
        <v>22</v>
      </c>
      <c r="E3568" s="9">
        <v>3</v>
      </c>
      <c r="F3568" s="8" t="s">
        <v>41</v>
      </c>
      <c r="G3568" s="8" t="s">
        <v>42</v>
      </c>
      <c r="H3568" s="8" t="s">
        <v>43</v>
      </c>
      <c r="I3568" s="10">
        <v>7923914</v>
      </c>
      <c r="J3568" s="10">
        <v>3022339</v>
      </c>
      <c r="K3568" s="10">
        <v>5826082</v>
      </c>
      <c r="L3568" s="10">
        <v>330921</v>
      </c>
      <c r="M3568" s="10">
        <v>5495161</v>
      </c>
      <c r="N3568" s="10">
        <v>222369</v>
      </c>
      <c r="O3568" s="7" t="s">
        <v>44</v>
      </c>
      <c r="P3568" s="14">
        <v>470.86635999999999</v>
      </c>
      <c r="Q3568" s="14">
        <v>532.87869000000001</v>
      </c>
      <c r="R3568" s="14">
        <v>955.87800000000004</v>
      </c>
      <c r="S3568" s="10">
        <v>844.64025004040002</v>
      </c>
      <c r="T3568" s="10">
        <v>766.25260821949996</v>
      </c>
      <c r="U3568" s="7" t="s">
        <v>36</v>
      </c>
      <c r="V3568" s="7" t="s">
        <v>70</v>
      </c>
      <c r="W3568" s="7" t="s">
        <v>71</v>
      </c>
      <c r="X3568" s="7" t="s">
        <v>72</v>
      </c>
    </row>
    <row r="3569" spans="1:24" x14ac:dyDescent="0.25">
      <c r="A3569" s="6">
        <v>54081</v>
      </c>
      <c r="B3569" s="7" t="s">
        <v>1981</v>
      </c>
      <c r="C3569" s="8" t="s">
        <v>988</v>
      </c>
      <c r="D3569" s="8" t="s">
        <v>22</v>
      </c>
      <c r="E3569" s="9">
        <v>3</v>
      </c>
      <c r="F3569" s="8" t="s">
        <v>41</v>
      </c>
      <c r="G3569" s="8" t="s">
        <v>33</v>
      </c>
      <c r="H3569" s="8" t="s">
        <v>34</v>
      </c>
      <c r="I3569" s="10">
        <v>8295086</v>
      </c>
      <c r="J3569" s="10">
        <v>875181</v>
      </c>
      <c r="K3569" s="10">
        <v>1739045</v>
      </c>
      <c r="L3569" s="10">
        <v>147808</v>
      </c>
      <c r="M3569" s="10">
        <v>1591237</v>
      </c>
      <c r="N3569" s="10">
        <v>1610710</v>
      </c>
      <c r="O3569" s="7" t="s">
        <v>35</v>
      </c>
      <c r="P3569" s="14">
        <v>62.012335</v>
      </c>
      <c r="Q3569" s="14">
        <v>532.87869000000001</v>
      </c>
      <c r="R3569" s="14">
        <v>955.87800000000004</v>
      </c>
      <c r="S3569" s="10">
        <v>111.2377499596</v>
      </c>
      <c r="T3569" s="10">
        <v>100.91422476610001</v>
      </c>
      <c r="U3569" s="7" t="s">
        <v>36</v>
      </c>
      <c r="V3569" s="7" t="s">
        <v>70</v>
      </c>
      <c r="W3569" s="7" t="s">
        <v>71</v>
      </c>
      <c r="X3569" s="7" t="s">
        <v>72</v>
      </c>
    </row>
    <row r="3570" spans="1:24" x14ac:dyDescent="0.25">
      <c r="A3570" s="6">
        <v>54085</v>
      </c>
      <c r="B3570" s="7" t="s">
        <v>1982</v>
      </c>
      <c r="C3570" s="8" t="s">
        <v>521</v>
      </c>
      <c r="D3570" s="8" t="s">
        <v>510</v>
      </c>
      <c r="E3570" s="9">
        <v>7</v>
      </c>
      <c r="F3570" s="8" t="s">
        <v>41</v>
      </c>
      <c r="G3570" s="8" t="s">
        <v>33</v>
      </c>
      <c r="H3570" s="8" t="s">
        <v>34</v>
      </c>
      <c r="I3570" s="10">
        <v>17853350</v>
      </c>
      <c r="J3570" s="10">
        <v>283885</v>
      </c>
      <c r="K3570" s="10">
        <v>507056</v>
      </c>
      <c r="L3570" s="10">
        <v>89581</v>
      </c>
      <c r="M3570" s="10">
        <v>417475</v>
      </c>
      <c r="N3570" s="10">
        <v>507056</v>
      </c>
      <c r="O3570" s="7" t="s">
        <v>35</v>
      </c>
      <c r="P3570" s="14">
        <v>53.240879999999997</v>
      </c>
      <c r="Q3570" s="14">
        <v>605.80111999999997</v>
      </c>
      <c r="R3570" s="14" t="s">
        <v>3323</v>
      </c>
      <c r="S3570" s="10">
        <v>53.240879999999997</v>
      </c>
      <c r="T3570" s="10">
        <v>48.299809489200001</v>
      </c>
      <c r="U3570" s="7" t="s">
        <v>210</v>
      </c>
      <c r="V3570" s="7" t="s">
        <v>211</v>
      </c>
      <c r="W3570" s="7" t="s">
        <v>212</v>
      </c>
      <c r="X3570" s="7" t="s">
        <v>212</v>
      </c>
    </row>
    <row r="3571" spans="1:24" x14ac:dyDescent="0.25">
      <c r="A3571" s="6">
        <v>54085</v>
      </c>
      <c r="B3571" s="7" t="s">
        <v>1982</v>
      </c>
      <c r="C3571" s="8" t="s">
        <v>521</v>
      </c>
      <c r="D3571" s="8" t="s">
        <v>510</v>
      </c>
      <c r="E3571" s="9">
        <v>7</v>
      </c>
      <c r="F3571" s="8" t="s">
        <v>41</v>
      </c>
      <c r="G3571" s="8" t="s">
        <v>3335</v>
      </c>
      <c r="H3571" s="8" t="s">
        <v>3325</v>
      </c>
      <c r="I3571" s="10">
        <v>298404500</v>
      </c>
      <c r="J3571" s="10">
        <v>4754510</v>
      </c>
      <c r="K3571" s="10">
        <v>8489217</v>
      </c>
      <c r="L3571" s="10">
        <v>1497289</v>
      </c>
      <c r="M3571" s="10">
        <v>6991928</v>
      </c>
      <c r="N3571" s="10">
        <v>771747</v>
      </c>
      <c r="O3571" s="7" t="s">
        <v>44</v>
      </c>
      <c r="P3571" s="14">
        <v>434.10768999999999</v>
      </c>
      <c r="Q3571" s="14">
        <v>605.80111999999997</v>
      </c>
      <c r="R3571" s="14" t="s">
        <v>3323</v>
      </c>
      <c r="S3571" s="10">
        <v>434.1076875</v>
      </c>
      <c r="T3571" s="10">
        <v>393.81991064139999</v>
      </c>
      <c r="U3571" s="7" t="s">
        <v>210</v>
      </c>
      <c r="V3571" s="7" t="s">
        <v>211</v>
      </c>
      <c r="W3571" s="7" t="s">
        <v>212</v>
      </c>
      <c r="X3571" s="7" t="s">
        <v>212</v>
      </c>
    </row>
    <row r="3572" spans="1:24" x14ac:dyDescent="0.25">
      <c r="A3572" s="6">
        <v>54085</v>
      </c>
      <c r="B3572" s="7" t="s">
        <v>1982</v>
      </c>
      <c r="C3572" s="8" t="s">
        <v>521</v>
      </c>
      <c r="D3572" s="8" t="s">
        <v>510</v>
      </c>
      <c r="E3572" s="9">
        <v>7</v>
      </c>
      <c r="F3572" s="8" t="s">
        <v>41</v>
      </c>
      <c r="G3572" s="8" t="s">
        <v>3324</v>
      </c>
      <c r="H3572" s="8" t="s">
        <v>3325</v>
      </c>
      <c r="I3572" s="10">
        <v>70995150</v>
      </c>
      <c r="J3572" s="10">
        <v>1126970</v>
      </c>
      <c r="K3572" s="10">
        <v>2013536</v>
      </c>
      <c r="L3572" s="10">
        <v>356228</v>
      </c>
      <c r="M3572" s="10">
        <v>1657308</v>
      </c>
      <c r="N3572" s="10">
        <v>125846</v>
      </c>
      <c r="O3572" s="7" t="s">
        <v>44</v>
      </c>
      <c r="P3572" s="14">
        <v>118.45255</v>
      </c>
      <c r="Q3572" s="14">
        <v>605.80111999999997</v>
      </c>
      <c r="R3572" s="14" t="s">
        <v>3323</v>
      </c>
      <c r="S3572" s="10">
        <v>118.45254749999999</v>
      </c>
      <c r="T3572" s="10">
        <v>107.45944615800001</v>
      </c>
      <c r="U3572" s="7" t="s">
        <v>210</v>
      </c>
      <c r="V3572" s="7" t="s">
        <v>211</v>
      </c>
      <c r="W3572" s="7" t="s">
        <v>212</v>
      </c>
      <c r="X3572" s="7" t="s">
        <v>212</v>
      </c>
    </row>
    <row r="3573" spans="1:24" x14ac:dyDescent="0.25">
      <c r="A3573" s="6">
        <v>54087</v>
      </c>
      <c r="B3573" s="7" t="s">
        <v>1983</v>
      </c>
      <c r="C3573" s="8" t="s">
        <v>126</v>
      </c>
      <c r="D3573" s="8" t="s">
        <v>510</v>
      </c>
      <c r="E3573" s="9">
        <v>7</v>
      </c>
      <c r="F3573" s="8" t="s">
        <v>41</v>
      </c>
      <c r="G3573" s="8" t="s">
        <v>42</v>
      </c>
      <c r="H3573" s="8" t="s">
        <v>43</v>
      </c>
      <c r="I3573" s="10">
        <v>1216044</v>
      </c>
      <c r="J3573" s="10">
        <v>22722</v>
      </c>
      <c r="K3573" s="10">
        <v>50339</v>
      </c>
      <c r="L3573" s="10">
        <v>8262</v>
      </c>
      <c r="M3573" s="10">
        <v>42077</v>
      </c>
      <c r="N3573" s="10">
        <v>1982</v>
      </c>
      <c r="O3573" s="7" t="s">
        <v>44</v>
      </c>
      <c r="P3573" s="14">
        <v>4.1696324999999996</v>
      </c>
      <c r="Q3573" s="14">
        <v>1280.9358999999999</v>
      </c>
      <c r="R3573" s="14" t="s">
        <v>3323</v>
      </c>
      <c r="S3573" s="10">
        <v>4.1696324999999996</v>
      </c>
      <c r="T3573" s="10">
        <v>3.7826657896999998</v>
      </c>
      <c r="U3573" s="7" t="s">
        <v>36</v>
      </c>
      <c r="V3573" s="7" t="s">
        <v>126</v>
      </c>
      <c r="W3573" s="7" t="s">
        <v>127</v>
      </c>
      <c r="X3573" s="7" t="s">
        <v>128</v>
      </c>
    </row>
    <row r="3574" spans="1:24" x14ac:dyDescent="0.25">
      <c r="A3574" s="6">
        <v>54087</v>
      </c>
      <c r="B3574" s="7" t="s">
        <v>1983</v>
      </c>
      <c r="C3574" s="8" t="s">
        <v>126</v>
      </c>
      <c r="D3574" s="8" t="s">
        <v>510</v>
      </c>
      <c r="E3574" s="9">
        <v>7</v>
      </c>
      <c r="F3574" s="8" t="s">
        <v>41</v>
      </c>
      <c r="G3574" s="8" t="s">
        <v>33</v>
      </c>
      <c r="H3574" s="8" t="s">
        <v>34</v>
      </c>
      <c r="I3574" s="10">
        <v>14835314</v>
      </c>
      <c r="J3574" s="10">
        <v>278405</v>
      </c>
      <c r="K3574" s="10">
        <v>616356</v>
      </c>
      <c r="L3574" s="10">
        <v>100795</v>
      </c>
      <c r="M3574" s="10">
        <v>515561</v>
      </c>
      <c r="N3574" s="10">
        <v>587006</v>
      </c>
      <c r="O3574" s="7" t="s">
        <v>35</v>
      </c>
      <c r="P3574" s="14">
        <v>26.195143000000002</v>
      </c>
      <c r="Q3574" s="14">
        <v>1280.9358999999999</v>
      </c>
      <c r="R3574" s="14" t="s">
        <v>3323</v>
      </c>
      <c r="S3574" s="10">
        <v>26.195142749999999</v>
      </c>
      <c r="T3574" s="10">
        <v>23.764077610499999</v>
      </c>
      <c r="U3574" s="7" t="s">
        <v>36</v>
      </c>
      <c r="V3574" s="7" t="s">
        <v>126</v>
      </c>
      <c r="W3574" s="7" t="s">
        <v>127</v>
      </c>
      <c r="X3574" s="7" t="s">
        <v>128</v>
      </c>
    </row>
    <row r="3575" spans="1:24" x14ac:dyDescent="0.25">
      <c r="A3575" s="6">
        <v>54087</v>
      </c>
      <c r="B3575" s="7" t="s">
        <v>1983</v>
      </c>
      <c r="C3575" s="8" t="s">
        <v>126</v>
      </c>
      <c r="D3575" s="8" t="s">
        <v>510</v>
      </c>
      <c r="E3575" s="9">
        <v>7</v>
      </c>
      <c r="F3575" s="8" t="s">
        <v>41</v>
      </c>
      <c r="G3575" s="8" t="s">
        <v>3335</v>
      </c>
      <c r="H3575" s="8" t="s">
        <v>3325</v>
      </c>
      <c r="I3575" s="10">
        <v>324468633</v>
      </c>
      <c r="J3575" s="10">
        <v>6161993</v>
      </c>
      <c r="K3575" s="10">
        <v>13615593</v>
      </c>
      <c r="L3575" s="10">
        <v>2204493</v>
      </c>
      <c r="M3575" s="10">
        <v>11411100</v>
      </c>
      <c r="N3575" s="10">
        <v>1173758</v>
      </c>
      <c r="O3575" s="7" t="s">
        <v>44</v>
      </c>
      <c r="P3575" s="14">
        <v>880.31849999999997</v>
      </c>
      <c r="Q3575" s="14">
        <v>1280.9358999999999</v>
      </c>
      <c r="R3575" s="14" t="s">
        <v>3323</v>
      </c>
      <c r="S3575" s="10">
        <v>880.31849999999997</v>
      </c>
      <c r="T3575" s="10">
        <v>798.61970425469997</v>
      </c>
      <c r="U3575" s="7" t="s">
        <v>36</v>
      </c>
      <c r="V3575" s="7" t="s">
        <v>126</v>
      </c>
      <c r="W3575" s="7" t="s">
        <v>127</v>
      </c>
      <c r="X3575" s="7" t="s">
        <v>128</v>
      </c>
    </row>
    <row r="3576" spans="1:24" x14ac:dyDescent="0.25">
      <c r="A3576" s="6">
        <v>54087</v>
      </c>
      <c r="B3576" s="7" t="s">
        <v>1983</v>
      </c>
      <c r="C3576" s="8" t="s">
        <v>126</v>
      </c>
      <c r="D3576" s="8" t="s">
        <v>510</v>
      </c>
      <c r="E3576" s="9">
        <v>7</v>
      </c>
      <c r="F3576" s="8" t="s">
        <v>41</v>
      </c>
      <c r="G3576" s="8" t="s">
        <v>571</v>
      </c>
      <c r="H3576" s="8" t="s">
        <v>3325</v>
      </c>
      <c r="I3576" s="10">
        <v>36872902</v>
      </c>
      <c r="J3576" s="10">
        <v>696765</v>
      </c>
      <c r="K3576" s="10">
        <v>1540824</v>
      </c>
      <c r="L3576" s="10">
        <v>250519</v>
      </c>
      <c r="M3576" s="10">
        <v>1290305</v>
      </c>
      <c r="N3576" s="10">
        <v>49704</v>
      </c>
      <c r="O3576" s="7" t="s">
        <v>44</v>
      </c>
      <c r="P3576" s="14">
        <v>104.56479</v>
      </c>
      <c r="Q3576" s="14">
        <v>1280.9358999999999</v>
      </c>
      <c r="R3576" s="14" t="s">
        <v>3323</v>
      </c>
      <c r="S3576" s="10">
        <v>104.56479</v>
      </c>
      <c r="T3576" s="10">
        <v>94.860555202800001</v>
      </c>
      <c r="U3576" s="7" t="s">
        <v>36</v>
      </c>
      <c r="V3576" s="7" t="s">
        <v>126</v>
      </c>
      <c r="W3576" s="7" t="s">
        <v>127</v>
      </c>
      <c r="X3576" s="7" t="s">
        <v>128</v>
      </c>
    </row>
    <row r="3577" spans="1:24" x14ac:dyDescent="0.25">
      <c r="A3577" s="6">
        <v>54087</v>
      </c>
      <c r="B3577" s="7" t="s">
        <v>1983</v>
      </c>
      <c r="C3577" s="8" t="s">
        <v>126</v>
      </c>
      <c r="D3577" s="8" t="s">
        <v>510</v>
      </c>
      <c r="E3577" s="9">
        <v>7</v>
      </c>
      <c r="F3577" s="8" t="s">
        <v>41</v>
      </c>
      <c r="G3577" s="8" t="s">
        <v>3324</v>
      </c>
      <c r="H3577" s="8" t="s">
        <v>3325</v>
      </c>
      <c r="I3577" s="10">
        <v>108985190</v>
      </c>
      <c r="J3577" s="10">
        <v>2051097</v>
      </c>
      <c r="K3577" s="10">
        <v>4538790</v>
      </c>
      <c r="L3577" s="10">
        <v>740463</v>
      </c>
      <c r="M3577" s="10">
        <v>3798327</v>
      </c>
      <c r="N3577" s="10">
        <v>580705</v>
      </c>
      <c r="O3577" s="7" t="s">
        <v>44</v>
      </c>
      <c r="P3577" s="14">
        <v>255.53016</v>
      </c>
      <c r="Q3577" s="14">
        <v>1280.9358999999999</v>
      </c>
      <c r="R3577" s="14" t="s">
        <v>3323</v>
      </c>
      <c r="S3577" s="10">
        <v>255.5301617344</v>
      </c>
      <c r="T3577" s="10">
        <v>231.81544201610001</v>
      </c>
      <c r="U3577" s="7" t="s">
        <v>36</v>
      </c>
      <c r="V3577" s="7" t="s">
        <v>126</v>
      </c>
      <c r="W3577" s="7" t="s">
        <v>127</v>
      </c>
      <c r="X3577" s="7" t="s">
        <v>128</v>
      </c>
    </row>
    <row r="3578" spans="1:24" x14ac:dyDescent="0.25">
      <c r="A3578" s="6">
        <v>54087</v>
      </c>
      <c r="B3578" s="7" t="s">
        <v>1983</v>
      </c>
      <c r="C3578" s="8" t="s">
        <v>126</v>
      </c>
      <c r="D3578" s="8" t="s">
        <v>510</v>
      </c>
      <c r="E3578" s="9">
        <v>7</v>
      </c>
      <c r="F3578" s="8" t="s">
        <v>41</v>
      </c>
      <c r="G3578" s="8" t="s">
        <v>216</v>
      </c>
      <c r="H3578" s="8" t="s">
        <v>25</v>
      </c>
      <c r="I3578" s="10">
        <v>1722917</v>
      </c>
      <c r="J3578" s="10">
        <v>28815</v>
      </c>
      <c r="K3578" s="10">
        <v>65067</v>
      </c>
      <c r="L3578" s="10">
        <v>11707</v>
      </c>
      <c r="M3578" s="10">
        <v>53360</v>
      </c>
      <c r="N3578" s="10">
        <v>10348</v>
      </c>
      <c r="O3578" s="7" t="s">
        <v>26</v>
      </c>
      <c r="P3578" s="14">
        <v>10.157715</v>
      </c>
      <c r="Q3578" s="14">
        <v>1280.9358999999999</v>
      </c>
      <c r="R3578" s="14" t="s">
        <v>3323</v>
      </c>
      <c r="S3578" s="10">
        <v>10.157714818100001</v>
      </c>
      <c r="T3578" s="10">
        <v>9.2150184325000009</v>
      </c>
      <c r="U3578" s="7" t="s">
        <v>36</v>
      </c>
      <c r="V3578" s="7" t="s">
        <v>126</v>
      </c>
      <c r="W3578" s="7" t="s">
        <v>127</v>
      </c>
      <c r="X3578" s="7" t="s">
        <v>128</v>
      </c>
    </row>
    <row r="3579" spans="1:24" x14ac:dyDescent="0.25">
      <c r="A3579" s="6">
        <v>54091</v>
      </c>
      <c r="B3579" s="7" t="s">
        <v>1984</v>
      </c>
      <c r="C3579" s="8" t="s">
        <v>66</v>
      </c>
      <c r="D3579" s="8" t="s">
        <v>510</v>
      </c>
      <c r="E3579" s="9">
        <v>7</v>
      </c>
      <c r="F3579" s="8" t="s">
        <v>49</v>
      </c>
      <c r="G3579" s="8" t="s">
        <v>33</v>
      </c>
      <c r="H3579" s="8" t="s">
        <v>34</v>
      </c>
      <c r="I3579" s="10">
        <v>192905000</v>
      </c>
      <c r="J3579" s="10">
        <v>1089857</v>
      </c>
      <c r="K3579" s="10">
        <v>2365250</v>
      </c>
      <c r="L3579" s="10">
        <v>931228</v>
      </c>
      <c r="M3579" s="10">
        <v>1434022</v>
      </c>
      <c r="N3579" s="10">
        <v>2200235</v>
      </c>
      <c r="O3579" s="7" t="s">
        <v>35</v>
      </c>
      <c r="P3579" s="14">
        <v>360.83854000000002</v>
      </c>
      <c r="Q3579" s="14">
        <v>853.53506000000004</v>
      </c>
      <c r="R3579" s="14" t="s">
        <v>3323</v>
      </c>
      <c r="S3579" s="10">
        <v>360.83854000000002</v>
      </c>
      <c r="T3579" s="10">
        <v>327.35057606819998</v>
      </c>
      <c r="U3579" s="7" t="s">
        <v>36</v>
      </c>
      <c r="V3579" s="7" t="s">
        <v>59</v>
      </c>
      <c r="W3579" s="7" t="s">
        <v>60</v>
      </c>
      <c r="X3579" s="7" t="s">
        <v>61</v>
      </c>
    </row>
    <row r="3580" spans="1:24" x14ac:dyDescent="0.25">
      <c r="A3580" s="6">
        <v>54091</v>
      </c>
      <c r="B3580" s="7" t="s">
        <v>1984</v>
      </c>
      <c r="C3580" s="8" t="s">
        <v>66</v>
      </c>
      <c r="D3580" s="8" t="s">
        <v>510</v>
      </c>
      <c r="E3580" s="9">
        <v>7</v>
      </c>
      <c r="F3580" s="8" t="s">
        <v>41</v>
      </c>
      <c r="G3580" s="8" t="s">
        <v>33</v>
      </c>
      <c r="H3580" s="8" t="s">
        <v>34</v>
      </c>
      <c r="I3580" s="10">
        <v>181234069</v>
      </c>
      <c r="J3580" s="10">
        <v>530541</v>
      </c>
      <c r="K3580" s="10">
        <v>1572964</v>
      </c>
      <c r="L3580" s="10">
        <v>874884</v>
      </c>
      <c r="M3580" s="10">
        <v>698080</v>
      </c>
      <c r="N3580" s="10">
        <v>1463222</v>
      </c>
      <c r="O3580" s="7" t="s">
        <v>35</v>
      </c>
      <c r="P3580" s="14">
        <v>178.37398999999999</v>
      </c>
      <c r="Q3580" s="14">
        <v>853.53506000000004</v>
      </c>
      <c r="R3580" s="14" t="s">
        <v>3323</v>
      </c>
      <c r="S3580" s="10">
        <v>178.373986</v>
      </c>
      <c r="T3580" s="10">
        <v>161.81981856120001</v>
      </c>
      <c r="U3580" s="7" t="s">
        <v>36</v>
      </c>
      <c r="V3580" s="7" t="s">
        <v>59</v>
      </c>
      <c r="W3580" s="7" t="s">
        <v>60</v>
      </c>
      <c r="X3580" s="7" t="s">
        <v>61</v>
      </c>
    </row>
    <row r="3581" spans="1:24" x14ac:dyDescent="0.25">
      <c r="A3581" s="6">
        <v>54091</v>
      </c>
      <c r="B3581" s="7" t="s">
        <v>1984</v>
      </c>
      <c r="C3581" s="8" t="s">
        <v>66</v>
      </c>
      <c r="D3581" s="8" t="s">
        <v>510</v>
      </c>
      <c r="E3581" s="9">
        <v>7</v>
      </c>
      <c r="F3581" s="8" t="s">
        <v>41</v>
      </c>
      <c r="G3581" s="8" t="s">
        <v>3335</v>
      </c>
      <c r="H3581" s="8" t="s">
        <v>3325</v>
      </c>
      <c r="I3581" s="10">
        <v>281211903</v>
      </c>
      <c r="J3581" s="10">
        <v>794999</v>
      </c>
      <c r="K3581" s="10">
        <v>2403566</v>
      </c>
      <c r="L3581" s="10">
        <v>1357515</v>
      </c>
      <c r="M3581" s="10">
        <v>1046051</v>
      </c>
      <c r="N3581" s="10">
        <v>214604</v>
      </c>
      <c r="O3581" s="7" t="s">
        <v>44</v>
      </c>
      <c r="P3581" s="14">
        <v>160.953</v>
      </c>
      <c r="Q3581" s="14">
        <v>853.53506000000004</v>
      </c>
      <c r="R3581" s="14" t="s">
        <v>3323</v>
      </c>
      <c r="S3581" s="10">
        <v>160.953</v>
      </c>
      <c r="T3581" s="10">
        <v>146.0156037376</v>
      </c>
      <c r="U3581" s="7" t="s">
        <v>36</v>
      </c>
      <c r="V3581" s="7" t="s">
        <v>59</v>
      </c>
      <c r="W3581" s="7" t="s">
        <v>60</v>
      </c>
      <c r="X3581" s="7" t="s">
        <v>61</v>
      </c>
    </row>
    <row r="3582" spans="1:24" x14ac:dyDescent="0.25">
      <c r="A3582" s="6">
        <v>54091</v>
      </c>
      <c r="B3582" s="7" t="s">
        <v>1984</v>
      </c>
      <c r="C3582" s="8" t="s">
        <v>66</v>
      </c>
      <c r="D3582" s="8" t="s">
        <v>510</v>
      </c>
      <c r="E3582" s="9">
        <v>7</v>
      </c>
      <c r="F3582" s="8" t="s">
        <v>41</v>
      </c>
      <c r="G3582" s="8" t="s">
        <v>571</v>
      </c>
      <c r="H3582" s="8" t="s">
        <v>3325</v>
      </c>
      <c r="I3582" s="10">
        <v>20416461</v>
      </c>
      <c r="J3582" s="10">
        <v>57119</v>
      </c>
      <c r="K3582" s="10">
        <v>173715</v>
      </c>
      <c r="L3582" s="10">
        <v>98558</v>
      </c>
      <c r="M3582" s="10">
        <v>75157</v>
      </c>
      <c r="N3582" s="10">
        <v>6071</v>
      </c>
      <c r="O3582" s="7" t="s">
        <v>44</v>
      </c>
      <c r="P3582" s="14">
        <v>30.9621</v>
      </c>
      <c r="Q3582" s="14">
        <v>853.53506000000004</v>
      </c>
      <c r="R3582" s="14" t="s">
        <v>3323</v>
      </c>
      <c r="S3582" s="10">
        <v>30.9621</v>
      </c>
      <c r="T3582" s="10">
        <v>28.0886328586</v>
      </c>
      <c r="U3582" s="7" t="s">
        <v>36</v>
      </c>
      <c r="V3582" s="7" t="s">
        <v>59</v>
      </c>
      <c r="W3582" s="7" t="s">
        <v>60</v>
      </c>
      <c r="X3582" s="7" t="s">
        <v>61</v>
      </c>
    </row>
    <row r="3583" spans="1:24" x14ac:dyDescent="0.25">
      <c r="A3583" s="6">
        <v>54091</v>
      </c>
      <c r="B3583" s="7" t="s">
        <v>1984</v>
      </c>
      <c r="C3583" s="8" t="s">
        <v>66</v>
      </c>
      <c r="D3583" s="8" t="s">
        <v>510</v>
      </c>
      <c r="E3583" s="9">
        <v>7</v>
      </c>
      <c r="F3583" s="8" t="s">
        <v>41</v>
      </c>
      <c r="G3583" s="8" t="s">
        <v>3324</v>
      </c>
      <c r="H3583" s="8" t="s">
        <v>3325</v>
      </c>
      <c r="I3583" s="10">
        <v>118481567</v>
      </c>
      <c r="J3583" s="10">
        <v>332749</v>
      </c>
      <c r="K3583" s="10">
        <v>1009783</v>
      </c>
      <c r="L3583" s="10">
        <v>571957</v>
      </c>
      <c r="M3583" s="10">
        <v>437826</v>
      </c>
      <c r="N3583" s="10">
        <v>114748</v>
      </c>
      <c r="O3583" s="7" t="s">
        <v>44</v>
      </c>
      <c r="P3583" s="14">
        <v>122.40743000000001</v>
      </c>
      <c r="Q3583" s="14">
        <v>853.53506000000004</v>
      </c>
      <c r="R3583" s="14" t="s">
        <v>3323</v>
      </c>
      <c r="S3583" s="10">
        <v>122.40742899999999</v>
      </c>
      <c r="T3583" s="10">
        <v>111.0472911186</v>
      </c>
      <c r="U3583" s="7" t="s">
        <v>36</v>
      </c>
      <c r="V3583" s="7" t="s">
        <v>59</v>
      </c>
      <c r="W3583" s="7" t="s">
        <v>60</v>
      </c>
      <c r="X3583" s="7" t="s">
        <v>61</v>
      </c>
    </row>
    <row r="3584" spans="1:24" x14ac:dyDescent="0.25">
      <c r="A3584" s="6">
        <v>54096</v>
      </c>
      <c r="B3584" s="7" t="s">
        <v>1985</v>
      </c>
      <c r="C3584" s="8" t="s">
        <v>31</v>
      </c>
      <c r="D3584" s="8" t="s">
        <v>510</v>
      </c>
      <c r="E3584" s="9">
        <v>7</v>
      </c>
      <c r="F3584" s="8" t="s">
        <v>32</v>
      </c>
      <c r="G3584" s="8" t="s">
        <v>33</v>
      </c>
      <c r="H3584" s="8" t="s">
        <v>34</v>
      </c>
      <c r="I3584" s="10">
        <v>72985000</v>
      </c>
      <c r="J3584" s="10">
        <v>202986</v>
      </c>
      <c r="K3584" s="10">
        <v>679330</v>
      </c>
      <c r="L3584" s="10">
        <v>367045</v>
      </c>
      <c r="M3584" s="10">
        <v>312285</v>
      </c>
      <c r="N3584" s="10">
        <v>659543</v>
      </c>
      <c r="O3584" s="7" t="s">
        <v>35</v>
      </c>
      <c r="P3584" s="14">
        <v>78.485617000000005</v>
      </c>
      <c r="Q3584" s="14">
        <v>1369.2303999999999</v>
      </c>
      <c r="R3584" s="14">
        <v>165.101</v>
      </c>
      <c r="S3584" s="10">
        <v>9.4637498167</v>
      </c>
      <c r="T3584" s="10">
        <v>8.5854575130999997</v>
      </c>
      <c r="U3584" s="7" t="s">
        <v>36</v>
      </c>
      <c r="V3584" s="7" t="s">
        <v>37</v>
      </c>
      <c r="W3584" s="7" t="s">
        <v>38</v>
      </c>
      <c r="X3584" s="7" t="s">
        <v>39</v>
      </c>
    </row>
    <row r="3585" spans="1:24" x14ac:dyDescent="0.25">
      <c r="A3585" s="6">
        <v>54096</v>
      </c>
      <c r="B3585" s="7" t="s">
        <v>1985</v>
      </c>
      <c r="C3585" s="8" t="s">
        <v>31</v>
      </c>
      <c r="D3585" s="8" t="s">
        <v>510</v>
      </c>
      <c r="E3585" s="9">
        <v>7</v>
      </c>
      <c r="F3585" s="8" t="s">
        <v>40</v>
      </c>
      <c r="G3585" s="8" t="s">
        <v>33</v>
      </c>
      <c r="H3585" s="8" t="s">
        <v>34</v>
      </c>
      <c r="I3585" s="10">
        <v>227035000</v>
      </c>
      <c r="J3585" s="10">
        <v>1152445</v>
      </c>
      <c r="K3585" s="10">
        <v>2936885</v>
      </c>
      <c r="L3585" s="10">
        <v>1163892</v>
      </c>
      <c r="M3585" s="10">
        <v>1772993</v>
      </c>
      <c r="N3585" s="10">
        <v>2851345</v>
      </c>
      <c r="O3585" s="7" t="s">
        <v>35</v>
      </c>
      <c r="P3585" s="14">
        <v>399.18830000000003</v>
      </c>
      <c r="Q3585" s="14">
        <v>1369.2303999999999</v>
      </c>
      <c r="R3585" s="14">
        <v>165.101</v>
      </c>
      <c r="S3585" s="10">
        <v>48.1338918561</v>
      </c>
      <c r="T3585" s="10">
        <v>43.666780237700003</v>
      </c>
      <c r="U3585" s="7" t="s">
        <v>36</v>
      </c>
      <c r="V3585" s="7" t="s">
        <v>37</v>
      </c>
      <c r="W3585" s="7" t="s">
        <v>38</v>
      </c>
      <c r="X3585" s="7" t="s">
        <v>39</v>
      </c>
    </row>
    <row r="3586" spans="1:24" x14ac:dyDescent="0.25">
      <c r="A3586" s="6">
        <v>54096</v>
      </c>
      <c r="B3586" s="7" t="s">
        <v>1985</v>
      </c>
      <c r="C3586" s="8" t="s">
        <v>31</v>
      </c>
      <c r="D3586" s="8" t="s">
        <v>510</v>
      </c>
      <c r="E3586" s="9">
        <v>7</v>
      </c>
      <c r="F3586" s="8" t="s">
        <v>41</v>
      </c>
      <c r="G3586" s="8" t="s">
        <v>33</v>
      </c>
      <c r="H3586" s="8" t="s">
        <v>34</v>
      </c>
      <c r="I3586" s="10">
        <v>82951691</v>
      </c>
      <c r="J3586" s="10">
        <v>1770461</v>
      </c>
      <c r="K3586" s="10">
        <v>3159221</v>
      </c>
      <c r="L3586" s="10">
        <v>435434</v>
      </c>
      <c r="M3586" s="10">
        <v>2723787</v>
      </c>
      <c r="N3586" s="10">
        <v>3067206</v>
      </c>
      <c r="O3586" s="7" t="s">
        <v>35</v>
      </c>
      <c r="P3586" s="14">
        <v>369.42597000000001</v>
      </c>
      <c r="Q3586" s="14">
        <v>1369.2303999999999</v>
      </c>
      <c r="R3586" s="14">
        <v>165.101</v>
      </c>
      <c r="S3586" s="10">
        <v>44.545167864900002</v>
      </c>
      <c r="T3586" s="10">
        <v>40.411111190100002</v>
      </c>
      <c r="U3586" s="7" t="s">
        <v>36</v>
      </c>
      <c r="V3586" s="7" t="s">
        <v>37</v>
      </c>
      <c r="W3586" s="7" t="s">
        <v>38</v>
      </c>
      <c r="X3586" s="7" t="s">
        <v>39</v>
      </c>
    </row>
    <row r="3587" spans="1:24" x14ac:dyDescent="0.25">
      <c r="A3587" s="6">
        <v>54096</v>
      </c>
      <c r="B3587" s="7" t="s">
        <v>1985</v>
      </c>
      <c r="C3587" s="8" t="s">
        <v>31</v>
      </c>
      <c r="D3587" s="8" t="s">
        <v>510</v>
      </c>
      <c r="E3587" s="9">
        <v>7</v>
      </c>
      <c r="F3587" s="8" t="s">
        <v>41</v>
      </c>
      <c r="G3587" s="8" t="s">
        <v>3335</v>
      </c>
      <c r="H3587" s="8" t="s">
        <v>3325</v>
      </c>
      <c r="I3587" s="10">
        <v>218700309</v>
      </c>
      <c r="J3587" s="10">
        <v>4774452</v>
      </c>
      <c r="K3587" s="10">
        <v>8493321</v>
      </c>
      <c r="L3587" s="10">
        <v>1148008</v>
      </c>
      <c r="M3587" s="10">
        <v>7345313</v>
      </c>
      <c r="N3587" s="10">
        <v>696174</v>
      </c>
      <c r="O3587" s="7" t="s">
        <v>44</v>
      </c>
      <c r="P3587" s="14">
        <v>522.13049999999998</v>
      </c>
      <c r="Q3587" s="14">
        <v>1369.2303999999999</v>
      </c>
      <c r="R3587" s="14">
        <v>165.101</v>
      </c>
      <c r="S3587" s="10">
        <v>62.958190462399998</v>
      </c>
      <c r="T3587" s="10">
        <v>57.115295711100003</v>
      </c>
      <c r="U3587" s="7" t="s">
        <v>36</v>
      </c>
      <c r="V3587" s="7" t="s">
        <v>37</v>
      </c>
      <c r="W3587" s="7" t="s">
        <v>38</v>
      </c>
      <c r="X3587" s="7" t="s">
        <v>39</v>
      </c>
    </row>
    <row r="3588" spans="1:24" x14ac:dyDescent="0.25">
      <c r="A3588" s="6">
        <v>54097</v>
      </c>
      <c r="B3588" s="7" t="s">
        <v>1986</v>
      </c>
      <c r="C3588" s="8" t="s">
        <v>48</v>
      </c>
      <c r="D3588" s="8" t="s">
        <v>510</v>
      </c>
      <c r="E3588" s="9">
        <v>7</v>
      </c>
      <c r="F3588" s="8" t="s">
        <v>41</v>
      </c>
      <c r="G3588" s="8" t="s">
        <v>33</v>
      </c>
      <c r="H3588" s="8" t="s">
        <v>34</v>
      </c>
      <c r="I3588" s="10">
        <v>85167</v>
      </c>
      <c r="J3588" s="10">
        <v>1516</v>
      </c>
      <c r="K3588" s="10">
        <v>3098</v>
      </c>
      <c r="L3588" s="10">
        <v>529</v>
      </c>
      <c r="M3588" s="10">
        <v>2569</v>
      </c>
      <c r="N3588" s="10">
        <v>3098</v>
      </c>
      <c r="O3588" s="7" t="s">
        <v>35</v>
      </c>
      <c r="P3588" s="14">
        <v>0.23502200000000001</v>
      </c>
      <c r="Q3588" s="14">
        <v>769.68530999999996</v>
      </c>
      <c r="R3588" s="14" t="s">
        <v>3323</v>
      </c>
      <c r="S3588" s="10">
        <v>0.235022025</v>
      </c>
      <c r="T3588" s="10">
        <v>0.21321058239999999</v>
      </c>
      <c r="U3588" s="7" t="s">
        <v>58</v>
      </c>
      <c r="V3588" s="7" t="s">
        <v>79</v>
      </c>
      <c r="W3588" s="7" t="s">
        <v>80</v>
      </c>
      <c r="X3588" s="7" t="s">
        <v>81</v>
      </c>
    </row>
    <row r="3589" spans="1:24" x14ac:dyDescent="0.25">
      <c r="A3589" s="6">
        <v>54097</v>
      </c>
      <c r="B3589" s="7" t="s">
        <v>1986</v>
      </c>
      <c r="C3589" s="8" t="s">
        <v>48</v>
      </c>
      <c r="D3589" s="8" t="s">
        <v>510</v>
      </c>
      <c r="E3589" s="9">
        <v>7</v>
      </c>
      <c r="F3589" s="8" t="s">
        <v>41</v>
      </c>
      <c r="G3589" s="8" t="s">
        <v>3335</v>
      </c>
      <c r="H3589" s="8" t="s">
        <v>3325</v>
      </c>
      <c r="I3589" s="10">
        <v>256682417</v>
      </c>
      <c r="J3589" s="10">
        <v>4721774</v>
      </c>
      <c r="K3589" s="10">
        <v>9596586</v>
      </c>
      <c r="L3589" s="10">
        <v>1593581</v>
      </c>
      <c r="M3589" s="10">
        <v>8003005</v>
      </c>
      <c r="N3589" s="10">
        <v>1069615</v>
      </c>
      <c r="O3589" s="7" t="s">
        <v>44</v>
      </c>
      <c r="P3589" s="14">
        <v>434.69821999999999</v>
      </c>
      <c r="Q3589" s="14">
        <v>769.68530999999996</v>
      </c>
      <c r="R3589" s="14" t="s">
        <v>3323</v>
      </c>
      <c r="S3589" s="10">
        <v>434.69822109379999</v>
      </c>
      <c r="T3589" s="10">
        <v>394.35563920329997</v>
      </c>
      <c r="U3589" s="7" t="s">
        <v>58</v>
      </c>
      <c r="V3589" s="7" t="s">
        <v>79</v>
      </c>
      <c r="W3589" s="7" t="s">
        <v>80</v>
      </c>
      <c r="X3589" s="7" t="s">
        <v>81</v>
      </c>
    </row>
    <row r="3590" spans="1:24" x14ac:dyDescent="0.25">
      <c r="A3590" s="6">
        <v>54097</v>
      </c>
      <c r="B3590" s="7" t="s">
        <v>1986</v>
      </c>
      <c r="C3590" s="8" t="s">
        <v>48</v>
      </c>
      <c r="D3590" s="8" t="s">
        <v>510</v>
      </c>
      <c r="E3590" s="9">
        <v>7</v>
      </c>
      <c r="F3590" s="8" t="s">
        <v>41</v>
      </c>
      <c r="G3590" s="8" t="s">
        <v>3324</v>
      </c>
      <c r="H3590" s="8" t="s">
        <v>3325</v>
      </c>
      <c r="I3590" s="10">
        <v>129674497</v>
      </c>
      <c r="J3590" s="10">
        <v>2421788</v>
      </c>
      <c r="K3590" s="10">
        <v>4909794</v>
      </c>
      <c r="L3590" s="10">
        <v>805069</v>
      </c>
      <c r="M3590" s="10">
        <v>4104725</v>
      </c>
      <c r="N3590" s="10">
        <v>492244</v>
      </c>
      <c r="O3590" s="7" t="s">
        <v>44</v>
      </c>
      <c r="P3590" s="14">
        <v>334.75207</v>
      </c>
      <c r="Q3590" s="14">
        <v>769.68530999999996</v>
      </c>
      <c r="R3590" s="14" t="s">
        <v>3323</v>
      </c>
      <c r="S3590" s="10">
        <v>334.7520704625</v>
      </c>
      <c r="T3590" s="10">
        <v>303.68508614939998</v>
      </c>
      <c r="U3590" s="7" t="s">
        <v>58</v>
      </c>
      <c r="V3590" s="7" t="s">
        <v>79</v>
      </c>
      <c r="W3590" s="7" t="s">
        <v>80</v>
      </c>
      <c r="X3590" s="7" t="s">
        <v>81</v>
      </c>
    </row>
    <row r="3591" spans="1:24" x14ac:dyDescent="0.25">
      <c r="A3591" s="6">
        <v>54098</v>
      </c>
      <c r="B3591" s="7" t="s">
        <v>1987</v>
      </c>
      <c r="C3591" s="8" t="s">
        <v>1008</v>
      </c>
      <c r="D3591" s="8" t="s">
        <v>510</v>
      </c>
      <c r="E3591" s="9">
        <v>7</v>
      </c>
      <c r="F3591" s="8" t="s">
        <v>41</v>
      </c>
      <c r="G3591" s="8" t="s">
        <v>42</v>
      </c>
      <c r="H3591" s="8" t="s">
        <v>43</v>
      </c>
      <c r="I3591" s="10">
        <v>68023890</v>
      </c>
      <c r="J3591" s="10">
        <v>1592433</v>
      </c>
      <c r="K3591" s="10">
        <v>2695515</v>
      </c>
      <c r="L3591" s="10">
        <v>353702</v>
      </c>
      <c r="M3591" s="10">
        <v>2341813</v>
      </c>
      <c r="N3591" s="10">
        <v>110144</v>
      </c>
      <c r="O3591" s="7" t="s">
        <v>44</v>
      </c>
      <c r="P3591" s="14">
        <v>660.86400000000003</v>
      </c>
      <c r="Q3591" s="14">
        <v>1091.2996000000001</v>
      </c>
      <c r="R3591" s="14" t="s">
        <v>3323</v>
      </c>
      <c r="S3591" s="10">
        <v>660.86400000000003</v>
      </c>
      <c r="T3591" s="10">
        <v>599.53188787080001</v>
      </c>
      <c r="U3591" s="7" t="s">
        <v>58</v>
      </c>
      <c r="V3591" s="7" t="s">
        <v>59</v>
      </c>
      <c r="W3591" s="7" t="s">
        <v>60</v>
      </c>
      <c r="X3591" s="7" t="s">
        <v>61</v>
      </c>
    </row>
    <row r="3592" spans="1:24" x14ac:dyDescent="0.25">
      <c r="A3592" s="6">
        <v>54098</v>
      </c>
      <c r="B3592" s="7" t="s">
        <v>1987</v>
      </c>
      <c r="C3592" s="8" t="s">
        <v>1008</v>
      </c>
      <c r="D3592" s="8" t="s">
        <v>510</v>
      </c>
      <c r="E3592" s="9">
        <v>7</v>
      </c>
      <c r="F3592" s="8" t="s">
        <v>41</v>
      </c>
      <c r="G3592" s="8" t="s">
        <v>33</v>
      </c>
      <c r="H3592" s="8" t="s">
        <v>34</v>
      </c>
      <c r="I3592" s="10">
        <v>20375338</v>
      </c>
      <c r="J3592" s="10">
        <v>478014</v>
      </c>
      <c r="K3592" s="10">
        <v>808903</v>
      </c>
      <c r="L3592" s="10">
        <v>105943</v>
      </c>
      <c r="M3592" s="10">
        <v>702960</v>
      </c>
      <c r="N3592" s="10">
        <v>808903</v>
      </c>
      <c r="O3592" s="7" t="s">
        <v>35</v>
      </c>
      <c r="P3592" s="14">
        <v>113.24642</v>
      </c>
      <c r="Q3592" s="14">
        <v>1091.2996000000001</v>
      </c>
      <c r="R3592" s="14" t="s">
        <v>3323</v>
      </c>
      <c r="S3592" s="10">
        <v>113.24642</v>
      </c>
      <c r="T3592" s="10">
        <v>102.7364782727</v>
      </c>
      <c r="U3592" s="7" t="s">
        <v>58</v>
      </c>
      <c r="V3592" s="7" t="s">
        <v>59</v>
      </c>
      <c r="W3592" s="7" t="s">
        <v>60</v>
      </c>
      <c r="X3592" s="7" t="s">
        <v>61</v>
      </c>
    </row>
    <row r="3593" spans="1:24" x14ac:dyDescent="0.25">
      <c r="A3593" s="6">
        <v>54098</v>
      </c>
      <c r="B3593" s="7" t="s">
        <v>1987</v>
      </c>
      <c r="C3593" s="8" t="s">
        <v>1008</v>
      </c>
      <c r="D3593" s="8" t="s">
        <v>510</v>
      </c>
      <c r="E3593" s="9">
        <v>7</v>
      </c>
      <c r="F3593" s="8" t="s">
        <v>41</v>
      </c>
      <c r="G3593" s="8" t="s">
        <v>3335</v>
      </c>
      <c r="H3593" s="8" t="s">
        <v>3325</v>
      </c>
      <c r="I3593" s="10">
        <v>85462160</v>
      </c>
      <c r="J3593" s="10">
        <v>2017452</v>
      </c>
      <c r="K3593" s="10">
        <v>3411216</v>
      </c>
      <c r="L3593" s="10">
        <v>444374</v>
      </c>
      <c r="M3593" s="10">
        <v>2966842</v>
      </c>
      <c r="N3593" s="10">
        <v>284268</v>
      </c>
      <c r="O3593" s="7" t="s">
        <v>44</v>
      </c>
      <c r="P3593" s="14">
        <v>213.20099999999999</v>
      </c>
      <c r="Q3593" s="14">
        <v>1091.2996000000001</v>
      </c>
      <c r="R3593" s="14" t="s">
        <v>3323</v>
      </c>
      <c r="S3593" s="10">
        <v>213.20099999999999</v>
      </c>
      <c r="T3593" s="10">
        <v>193.41467839969999</v>
      </c>
      <c r="U3593" s="7" t="s">
        <v>58</v>
      </c>
      <c r="V3593" s="7" t="s">
        <v>59</v>
      </c>
      <c r="W3593" s="7" t="s">
        <v>60</v>
      </c>
      <c r="X3593" s="7" t="s">
        <v>61</v>
      </c>
    </row>
    <row r="3594" spans="1:24" x14ac:dyDescent="0.25">
      <c r="A3594" s="6">
        <v>54098</v>
      </c>
      <c r="B3594" s="7" t="s">
        <v>1987</v>
      </c>
      <c r="C3594" s="8" t="s">
        <v>1008</v>
      </c>
      <c r="D3594" s="8" t="s">
        <v>510</v>
      </c>
      <c r="E3594" s="9">
        <v>7</v>
      </c>
      <c r="F3594" s="8" t="s">
        <v>41</v>
      </c>
      <c r="G3594" s="8" t="s">
        <v>571</v>
      </c>
      <c r="H3594" s="8" t="s">
        <v>3325</v>
      </c>
      <c r="I3594" s="10">
        <v>2202210</v>
      </c>
      <c r="J3594" s="10">
        <v>51371</v>
      </c>
      <c r="K3594" s="10">
        <v>86996</v>
      </c>
      <c r="L3594" s="10">
        <v>11452</v>
      </c>
      <c r="M3594" s="10">
        <v>75544</v>
      </c>
      <c r="N3594" s="10">
        <v>2753</v>
      </c>
      <c r="O3594" s="7" t="s">
        <v>44</v>
      </c>
      <c r="P3594" s="14">
        <v>16.518000000000001</v>
      </c>
      <c r="Q3594" s="14">
        <v>1091.2996000000001</v>
      </c>
      <c r="R3594" s="14" t="s">
        <v>3323</v>
      </c>
      <c r="S3594" s="10">
        <v>16.518000000000001</v>
      </c>
      <c r="T3594" s="10">
        <v>14.985031298199999</v>
      </c>
      <c r="U3594" s="7" t="s">
        <v>58</v>
      </c>
      <c r="V3594" s="7" t="s">
        <v>59</v>
      </c>
      <c r="W3594" s="7" t="s">
        <v>60</v>
      </c>
      <c r="X3594" s="7" t="s">
        <v>61</v>
      </c>
    </row>
    <row r="3595" spans="1:24" x14ac:dyDescent="0.25">
      <c r="A3595" s="6">
        <v>54098</v>
      </c>
      <c r="B3595" s="7" t="s">
        <v>1987</v>
      </c>
      <c r="C3595" s="8" t="s">
        <v>1008</v>
      </c>
      <c r="D3595" s="8" t="s">
        <v>510</v>
      </c>
      <c r="E3595" s="9">
        <v>7</v>
      </c>
      <c r="F3595" s="8" t="s">
        <v>41</v>
      </c>
      <c r="G3595" s="8" t="s">
        <v>3324</v>
      </c>
      <c r="H3595" s="8" t="s">
        <v>3325</v>
      </c>
      <c r="I3595" s="10">
        <v>18411775</v>
      </c>
      <c r="J3595" s="10">
        <v>428860</v>
      </c>
      <c r="K3595" s="10">
        <v>726409</v>
      </c>
      <c r="L3595" s="10">
        <v>95735</v>
      </c>
      <c r="M3595" s="10">
        <v>630674</v>
      </c>
      <c r="N3595" s="10">
        <v>69275</v>
      </c>
      <c r="O3595" s="7" t="s">
        <v>44</v>
      </c>
      <c r="P3595" s="14">
        <v>86.940124999999995</v>
      </c>
      <c r="Q3595" s="14">
        <v>1091.2996000000001</v>
      </c>
      <c r="R3595" s="14" t="s">
        <v>3323</v>
      </c>
      <c r="S3595" s="10">
        <v>86.940124999999995</v>
      </c>
      <c r="T3595" s="10">
        <v>78.871564002499994</v>
      </c>
      <c r="U3595" s="7" t="s">
        <v>58</v>
      </c>
      <c r="V3595" s="7" t="s">
        <v>59</v>
      </c>
      <c r="W3595" s="7" t="s">
        <v>60</v>
      </c>
      <c r="X3595" s="7" t="s">
        <v>61</v>
      </c>
    </row>
    <row r="3596" spans="1:24" x14ac:dyDescent="0.25">
      <c r="A3596" s="6">
        <v>54098</v>
      </c>
      <c r="B3596" s="7" t="s">
        <v>1987</v>
      </c>
      <c r="C3596" s="8" t="s">
        <v>1008</v>
      </c>
      <c r="D3596" s="8" t="s">
        <v>510</v>
      </c>
      <c r="E3596" s="9">
        <v>7</v>
      </c>
      <c r="F3596" s="8" t="s">
        <v>41</v>
      </c>
      <c r="G3596" s="8" t="s">
        <v>216</v>
      </c>
      <c r="H3596" s="8" t="s">
        <v>25</v>
      </c>
      <c r="I3596" s="10">
        <v>83627</v>
      </c>
      <c r="J3596" s="10">
        <v>2157</v>
      </c>
      <c r="K3596" s="10">
        <v>3608</v>
      </c>
      <c r="L3596" s="10">
        <v>434</v>
      </c>
      <c r="M3596" s="10">
        <v>3174</v>
      </c>
      <c r="N3596" s="10">
        <v>537</v>
      </c>
      <c r="O3596" s="7" t="s">
        <v>26</v>
      </c>
      <c r="P3596" s="14">
        <v>0.53001900000000002</v>
      </c>
      <c r="Q3596" s="14">
        <v>1091.2996000000001</v>
      </c>
      <c r="R3596" s="14" t="s">
        <v>3323</v>
      </c>
      <c r="S3596" s="10">
        <v>0.53001900000000002</v>
      </c>
      <c r="T3596" s="10">
        <v>0.48083008259999999</v>
      </c>
      <c r="U3596" s="7" t="s">
        <v>58</v>
      </c>
      <c r="V3596" s="7" t="s">
        <v>59</v>
      </c>
      <c r="W3596" s="7" t="s">
        <v>60</v>
      </c>
      <c r="X3596" s="7" t="s">
        <v>61</v>
      </c>
    </row>
    <row r="3597" spans="1:24" x14ac:dyDescent="0.25">
      <c r="A3597" s="6">
        <v>54099</v>
      </c>
      <c r="B3597" s="7" t="s">
        <v>1988</v>
      </c>
      <c r="C3597" s="8" t="s">
        <v>776</v>
      </c>
      <c r="D3597" s="8" t="s">
        <v>510</v>
      </c>
      <c r="E3597" s="9">
        <v>7</v>
      </c>
      <c r="F3597" s="8" t="s">
        <v>41</v>
      </c>
      <c r="G3597" s="8" t="s">
        <v>33</v>
      </c>
      <c r="H3597" s="8" t="s">
        <v>34</v>
      </c>
      <c r="I3597" s="10">
        <v>88501341</v>
      </c>
      <c r="J3597" s="10">
        <v>916189</v>
      </c>
      <c r="K3597" s="10">
        <v>1938068</v>
      </c>
      <c r="L3597" s="10">
        <v>506524</v>
      </c>
      <c r="M3597" s="10">
        <v>1431544</v>
      </c>
      <c r="N3597" s="10">
        <v>1938068</v>
      </c>
      <c r="O3597" s="7" t="s">
        <v>35</v>
      </c>
      <c r="P3597" s="14">
        <v>101.74857</v>
      </c>
      <c r="Q3597" s="14">
        <v>306.64454000000001</v>
      </c>
      <c r="R3597" s="14">
        <v>302.35399999999998</v>
      </c>
      <c r="S3597" s="10">
        <v>100.32491393780001</v>
      </c>
      <c r="T3597" s="10">
        <v>91.0141648715</v>
      </c>
      <c r="U3597" s="7" t="s">
        <v>210</v>
      </c>
      <c r="V3597" s="7" t="s">
        <v>777</v>
      </c>
      <c r="W3597" s="7" t="s">
        <v>778</v>
      </c>
      <c r="X3597" s="7" t="s">
        <v>778</v>
      </c>
    </row>
    <row r="3598" spans="1:24" x14ac:dyDescent="0.25">
      <c r="A3598" s="6">
        <v>54099</v>
      </c>
      <c r="B3598" s="7" t="s">
        <v>1988</v>
      </c>
      <c r="C3598" s="8" t="s">
        <v>776</v>
      </c>
      <c r="D3598" s="8" t="s">
        <v>510</v>
      </c>
      <c r="E3598" s="9">
        <v>7</v>
      </c>
      <c r="F3598" s="8" t="s">
        <v>41</v>
      </c>
      <c r="G3598" s="8" t="s">
        <v>3335</v>
      </c>
      <c r="H3598" s="8" t="s">
        <v>3325</v>
      </c>
      <c r="I3598" s="10">
        <v>72592585</v>
      </c>
      <c r="J3598" s="10">
        <v>784227</v>
      </c>
      <c r="K3598" s="10">
        <v>1640827</v>
      </c>
      <c r="L3598" s="10">
        <v>415473</v>
      </c>
      <c r="M3598" s="10">
        <v>1225354</v>
      </c>
      <c r="N3598" s="10">
        <v>193795</v>
      </c>
      <c r="O3598" s="7" t="s">
        <v>44</v>
      </c>
      <c r="P3598" s="14">
        <v>145.34625</v>
      </c>
      <c r="Q3598" s="14">
        <v>306.64454000000001</v>
      </c>
      <c r="R3598" s="14">
        <v>302.35399999999998</v>
      </c>
      <c r="S3598" s="10">
        <v>143.3125794538</v>
      </c>
      <c r="T3598" s="10">
        <v>130.0123191996</v>
      </c>
      <c r="U3598" s="7" t="s">
        <v>210</v>
      </c>
      <c r="V3598" s="7" t="s">
        <v>777</v>
      </c>
      <c r="W3598" s="7" t="s">
        <v>778</v>
      </c>
      <c r="X3598" s="7" t="s">
        <v>778</v>
      </c>
    </row>
    <row r="3599" spans="1:24" x14ac:dyDescent="0.25">
      <c r="A3599" s="6">
        <v>54099</v>
      </c>
      <c r="B3599" s="7" t="s">
        <v>1988</v>
      </c>
      <c r="C3599" s="8" t="s">
        <v>776</v>
      </c>
      <c r="D3599" s="8" t="s">
        <v>510</v>
      </c>
      <c r="E3599" s="9">
        <v>7</v>
      </c>
      <c r="F3599" s="8" t="s">
        <v>41</v>
      </c>
      <c r="G3599" s="8" t="s">
        <v>3328</v>
      </c>
      <c r="H3599" s="8" t="s">
        <v>3325</v>
      </c>
      <c r="I3599" s="10">
        <v>1680459</v>
      </c>
      <c r="J3599" s="10">
        <v>55331</v>
      </c>
      <c r="K3599" s="10">
        <v>96073</v>
      </c>
      <c r="L3599" s="10">
        <v>9618</v>
      </c>
      <c r="M3599" s="10">
        <v>86455</v>
      </c>
      <c r="N3599" s="10">
        <v>96073</v>
      </c>
      <c r="O3599" s="7" t="s">
        <v>35</v>
      </c>
      <c r="P3599" s="14">
        <v>2.7528516999999999</v>
      </c>
      <c r="Q3599" s="14">
        <v>306.64454000000001</v>
      </c>
      <c r="R3599" s="14">
        <v>302.35399999999998</v>
      </c>
      <c r="S3599" s="10">
        <v>2.7143340911</v>
      </c>
      <c r="T3599" s="10">
        <v>2.4624277338999998</v>
      </c>
      <c r="U3599" s="7" t="s">
        <v>210</v>
      </c>
      <c r="V3599" s="7" t="s">
        <v>777</v>
      </c>
      <c r="W3599" s="7" t="s">
        <v>778</v>
      </c>
      <c r="X3599" s="7" t="s">
        <v>778</v>
      </c>
    </row>
    <row r="3600" spans="1:24" x14ac:dyDescent="0.25">
      <c r="A3600" s="6">
        <v>54099</v>
      </c>
      <c r="B3600" s="7" t="s">
        <v>1988</v>
      </c>
      <c r="C3600" s="8" t="s">
        <v>776</v>
      </c>
      <c r="D3600" s="8" t="s">
        <v>510</v>
      </c>
      <c r="E3600" s="9">
        <v>7</v>
      </c>
      <c r="F3600" s="8" t="s">
        <v>41</v>
      </c>
      <c r="G3600" s="8" t="s">
        <v>3324</v>
      </c>
      <c r="H3600" s="8" t="s">
        <v>3325</v>
      </c>
      <c r="I3600" s="10">
        <v>15537142</v>
      </c>
      <c r="J3600" s="10">
        <v>174531</v>
      </c>
      <c r="K3600" s="10">
        <v>361629</v>
      </c>
      <c r="L3600" s="10">
        <v>88925</v>
      </c>
      <c r="M3600" s="10">
        <v>272704</v>
      </c>
      <c r="N3600" s="10">
        <v>42713</v>
      </c>
      <c r="O3600" s="7" t="s">
        <v>44</v>
      </c>
      <c r="P3600" s="14">
        <v>35.598168999999999</v>
      </c>
      <c r="Q3600" s="14">
        <v>306.64454000000001</v>
      </c>
      <c r="R3600" s="14">
        <v>302.35399999999998</v>
      </c>
      <c r="S3600" s="10">
        <v>35.100083016500001</v>
      </c>
      <c r="T3600" s="10">
        <v>31.8425864252</v>
      </c>
      <c r="U3600" s="7" t="s">
        <v>210</v>
      </c>
      <c r="V3600" s="7" t="s">
        <v>777</v>
      </c>
      <c r="W3600" s="7" t="s">
        <v>778</v>
      </c>
      <c r="X3600" s="7" t="s">
        <v>778</v>
      </c>
    </row>
    <row r="3601" spans="1:24" x14ac:dyDescent="0.25">
      <c r="A3601" s="6">
        <v>54099</v>
      </c>
      <c r="B3601" s="7" t="s">
        <v>1988</v>
      </c>
      <c r="C3601" s="8" t="s">
        <v>776</v>
      </c>
      <c r="D3601" s="8" t="s">
        <v>510</v>
      </c>
      <c r="E3601" s="9">
        <v>7</v>
      </c>
      <c r="F3601" s="8" t="s">
        <v>41</v>
      </c>
      <c r="G3601" s="8" t="s">
        <v>216</v>
      </c>
      <c r="H3601" s="8" t="s">
        <v>25</v>
      </c>
      <c r="I3601" s="10">
        <v>13977092</v>
      </c>
      <c r="J3601" s="10">
        <v>140368</v>
      </c>
      <c r="K3601" s="10">
        <v>299318</v>
      </c>
      <c r="L3601" s="10">
        <v>79995</v>
      </c>
      <c r="M3601" s="10">
        <v>219323</v>
      </c>
      <c r="N3601" s="10">
        <v>47211</v>
      </c>
      <c r="O3601" s="7" t="s">
        <v>26</v>
      </c>
      <c r="P3601" s="14">
        <v>21.198699999999999</v>
      </c>
      <c r="Q3601" s="14">
        <v>306.64454000000001</v>
      </c>
      <c r="R3601" s="14">
        <v>302.35399999999998</v>
      </c>
      <c r="S3601" s="10">
        <v>20.902089500900001</v>
      </c>
      <c r="T3601" s="10">
        <v>18.962251202800001</v>
      </c>
      <c r="U3601" s="7" t="s">
        <v>210</v>
      </c>
      <c r="V3601" s="7" t="s">
        <v>777</v>
      </c>
      <c r="W3601" s="7" t="s">
        <v>778</v>
      </c>
      <c r="X3601" s="7" t="s">
        <v>778</v>
      </c>
    </row>
    <row r="3602" spans="1:24" x14ac:dyDescent="0.25">
      <c r="A3602" s="6">
        <v>54100</v>
      </c>
      <c r="B3602" s="7" t="s">
        <v>1989</v>
      </c>
      <c r="C3602" s="8" t="s">
        <v>654</v>
      </c>
      <c r="D3602" s="8" t="s">
        <v>510</v>
      </c>
      <c r="E3602" s="9">
        <v>7</v>
      </c>
      <c r="F3602" s="8" t="s">
        <v>41</v>
      </c>
      <c r="G3602" s="8" t="s">
        <v>33</v>
      </c>
      <c r="H3602" s="8" t="s">
        <v>34</v>
      </c>
      <c r="I3602" s="10">
        <v>42857867</v>
      </c>
      <c r="J3602" s="10">
        <v>983669</v>
      </c>
      <c r="K3602" s="10">
        <v>1852296</v>
      </c>
      <c r="L3602" s="10">
        <v>239723</v>
      </c>
      <c r="M3602" s="10">
        <v>1612573</v>
      </c>
      <c r="N3602" s="10">
        <v>1774229</v>
      </c>
      <c r="O3602" s="7" t="s">
        <v>35</v>
      </c>
      <c r="P3602" s="14">
        <v>248.39205999999999</v>
      </c>
      <c r="Q3602" s="14">
        <v>961.08480999999995</v>
      </c>
      <c r="R3602" s="14" t="s">
        <v>3323</v>
      </c>
      <c r="S3602" s="10">
        <v>248.39205999999999</v>
      </c>
      <c r="T3602" s="10">
        <v>225.3397986029</v>
      </c>
      <c r="U3602" s="7" t="s">
        <v>36</v>
      </c>
      <c r="V3602" s="7" t="s">
        <v>59</v>
      </c>
      <c r="W3602" s="7" t="s">
        <v>60</v>
      </c>
      <c r="X3602" s="7" t="s">
        <v>61</v>
      </c>
    </row>
    <row r="3603" spans="1:24" x14ac:dyDescent="0.25">
      <c r="A3603" s="6">
        <v>54100</v>
      </c>
      <c r="B3603" s="7" t="s">
        <v>1989</v>
      </c>
      <c r="C3603" s="8" t="s">
        <v>654</v>
      </c>
      <c r="D3603" s="8" t="s">
        <v>510</v>
      </c>
      <c r="E3603" s="9">
        <v>7</v>
      </c>
      <c r="F3603" s="8" t="s">
        <v>41</v>
      </c>
      <c r="G3603" s="8" t="s">
        <v>3356</v>
      </c>
      <c r="H3603" s="8" t="s">
        <v>3325</v>
      </c>
      <c r="I3603" s="10">
        <v>4083716</v>
      </c>
      <c r="J3603" s="10">
        <v>96340</v>
      </c>
      <c r="K3603" s="10">
        <v>180777</v>
      </c>
      <c r="L3603" s="10">
        <v>22843</v>
      </c>
      <c r="M3603" s="10">
        <v>157934</v>
      </c>
      <c r="N3603" s="10">
        <v>20779</v>
      </c>
      <c r="O3603" s="7" t="s">
        <v>44</v>
      </c>
      <c r="P3603" s="14">
        <v>12.4674</v>
      </c>
      <c r="Q3603" s="14">
        <v>961.08480999999995</v>
      </c>
      <c r="R3603" s="14" t="s">
        <v>3323</v>
      </c>
      <c r="S3603" s="10">
        <v>12.4674</v>
      </c>
      <c r="T3603" s="10">
        <v>11.310351084100001</v>
      </c>
      <c r="U3603" s="7" t="s">
        <v>36</v>
      </c>
      <c r="V3603" s="7" t="s">
        <v>59</v>
      </c>
      <c r="W3603" s="7" t="s">
        <v>60</v>
      </c>
      <c r="X3603" s="7" t="s">
        <v>61</v>
      </c>
    </row>
    <row r="3604" spans="1:24" x14ac:dyDescent="0.25">
      <c r="A3604" s="6">
        <v>54100</v>
      </c>
      <c r="B3604" s="7" t="s">
        <v>1989</v>
      </c>
      <c r="C3604" s="8" t="s">
        <v>654</v>
      </c>
      <c r="D3604" s="8" t="s">
        <v>510</v>
      </c>
      <c r="E3604" s="9">
        <v>7</v>
      </c>
      <c r="F3604" s="8" t="s">
        <v>41</v>
      </c>
      <c r="G3604" s="8" t="s">
        <v>3335</v>
      </c>
      <c r="H3604" s="8" t="s">
        <v>3325</v>
      </c>
      <c r="I3604" s="10">
        <v>126849334</v>
      </c>
      <c r="J3604" s="10">
        <v>2936568</v>
      </c>
      <c r="K3604" s="10">
        <v>5523570</v>
      </c>
      <c r="L3604" s="10">
        <v>709523</v>
      </c>
      <c r="M3604" s="10">
        <v>4814047</v>
      </c>
      <c r="N3604" s="10">
        <v>503470</v>
      </c>
      <c r="O3604" s="7" t="s">
        <v>44</v>
      </c>
      <c r="P3604" s="14">
        <v>377.60250000000002</v>
      </c>
      <c r="Q3604" s="14">
        <v>961.08480999999995</v>
      </c>
      <c r="R3604" s="14" t="s">
        <v>3323</v>
      </c>
      <c r="S3604" s="10">
        <v>377.60250000000002</v>
      </c>
      <c r="T3604" s="10">
        <v>342.5587408147</v>
      </c>
      <c r="U3604" s="7" t="s">
        <v>36</v>
      </c>
      <c r="V3604" s="7" t="s">
        <v>59</v>
      </c>
      <c r="W3604" s="7" t="s">
        <v>60</v>
      </c>
      <c r="X3604" s="7" t="s">
        <v>61</v>
      </c>
    </row>
    <row r="3605" spans="1:24" x14ac:dyDescent="0.25">
      <c r="A3605" s="6">
        <v>54100</v>
      </c>
      <c r="B3605" s="7" t="s">
        <v>1989</v>
      </c>
      <c r="C3605" s="8" t="s">
        <v>654</v>
      </c>
      <c r="D3605" s="8" t="s">
        <v>510</v>
      </c>
      <c r="E3605" s="9">
        <v>7</v>
      </c>
      <c r="F3605" s="8" t="s">
        <v>41</v>
      </c>
      <c r="G3605" s="8" t="s">
        <v>3324</v>
      </c>
      <c r="H3605" s="8" t="s">
        <v>3325</v>
      </c>
      <c r="I3605" s="10">
        <v>51335083</v>
      </c>
      <c r="J3605" s="10">
        <v>1189116</v>
      </c>
      <c r="K3605" s="10">
        <v>2236509</v>
      </c>
      <c r="L3605" s="10">
        <v>287140</v>
      </c>
      <c r="M3605" s="10">
        <v>1949369</v>
      </c>
      <c r="N3605" s="10">
        <v>257070</v>
      </c>
      <c r="O3605" s="7" t="s">
        <v>44</v>
      </c>
      <c r="P3605" s="14">
        <v>322.62285000000003</v>
      </c>
      <c r="Q3605" s="14">
        <v>961.08480999999995</v>
      </c>
      <c r="R3605" s="14" t="s">
        <v>3323</v>
      </c>
      <c r="S3605" s="10">
        <v>322.62285000000003</v>
      </c>
      <c r="T3605" s="10">
        <v>292.68152952920002</v>
      </c>
      <c r="U3605" s="7" t="s">
        <v>36</v>
      </c>
      <c r="V3605" s="7" t="s">
        <v>59</v>
      </c>
      <c r="W3605" s="7" t="s">
        <v>60</v>
      </c>
      <c r="X3605" s="7" t="s">
        <v>61</v>
      </c>
    </row>
    <row r="3606" spans="1:24" x14ac:dyDescent="0.25">
      <c r="A3606" s="6">
        <v>54101</v>
      </c>
      <c r="B3606" s="7" t="s">
        <v>1990</v>
      </c>
      <c r="C3606" s="8" t="s">
        <v>286</v>
      </c>
      <c r="D3606" s="8" t="s">
        <v>510</v>
      </c>
      <c r="E3606" s="9">
        <v>7</v>
      </c>
      <c r="F3606" s="8" t="s">
        <v>41</v>
      </c>
      <c r="G3606" s="8" t="s">
        <v>42</v>
      </c>
      <c r="H3606" s="8" t="s">
        <v>43</v>
      </c>
      <c r="I3606" s="10">
        <v>77103764</v>
      </c>
      <c r="J3606" s="10">
        <v>1637500</v>
      </c>
      <c r="K3606" s="10">
        <v>2923968</v>
      </c>
      <c r="L3606" s="10">
        <v>404737</v>
      </c>
      <c r="M3606" s="10">
        <v>2519231</v>
      </c>
      <c r="N3606" s="10">
        <v>119185</v>
      </c>
      <c r="O3606" s="7" t="s">
        <v>44</v>
      </c>
      <c r="P3606" s="14">
        <v>393.31049999999999</v>
      </c>
      <c r="Q3606" s="14">
        <v>1715.1002000000001</v>
      </c>
      <c r="R3606" s="14" t="s">
        <v>3323</v>
      </c>
      <c r="S3606" s="10">
        <v>393.31049999999999</v>
      </c>
      <c r="T3606" s="10">
        <v>356.80894493329998</v>
      </c>
      <c r="U3606" s="7" t="s">
        <v>36</v>
      </c>
      <c r="V3606" s="7" t="s">
        <v>37</v>
      </c>
      <c r="W3606" s="7" t="s">
        <v>38</v>
      </c>
      <c r="X3606" s="7" t="s">
        <v>39</v>
      </c>
    </row>
    <row r="3607" spans="1:24" x14ac:dyDescent="0.25">
      <c r="A3607" s="6">
        <v>54101</v>
      </c>
      <c r="B3607" s="7" t="s">
        <v>1990</v>
      </c>
      <c r="C3607" s="8" t="s">
        <v>286</v>
      </c>
      <c r="D3607" s="8" t="s">
        <v>510</v>
      </c>
      <c r="E3607" s="9">
        <v>7</v>
      </c>
      <c r="F3607" s="8" t="s">
        <v>41</v>
      </c>
      <c r="G3607" s="8" t="s">
        <v>33</v>
      </c>
      <c r="H3607" s="8" t="s">
        <v>34</v>
      </c>
      <c r="I3607" s="10">
        <v>39333829</v>
      </c>
      <c r="J3607" s="10">
        <v>830098</v>
      </c>
      <c r="K3607" s="10">
        <v>1483548</v>
      </c>
      <c r="L3607" s="10">
        <v>206474</v>
      </c>
      <c r="M3607" s="10">
        <v>1277074</v>
      </c>
      <c r="N3607" s="10">
        <v>1483548</v>
      </c>
      <c r="O3607" s="7" t="s">
        <v>35</v>
      </c>
      <c r="P3607" s="14">
        <v>132.27732</v>
      </c>
      <c r="Q3607" s="14">
        <v>1715.1002000000001</v>
      </c>
      <c r="R3607" s="14" t="s">
        <v>3323</v>
      </c>
      <c r="S3607" s="10">
        <v>132.27732</v>
      </c>
      <c r="T3607" s="10">
        <v>120.0011974961</v>
      </c>
      <c r="U3607" s="7" t="s">
        <v>36</v>
      </c>
      <c r="V3607" s="7" t="s">
        <v>37</v>
      </c>
      <c r="W3607" s="7" t="s">
        <v>38</v>
      </c>
      <c r="X3607" s="7" t="s">
        <v>39</v>
      </c>
    </row>
    <row r="3608" spans="1:24" x14ac:dyDescent="0.25">
      <c r="A3608" s="6">
        <v>54101</v>
      </c>
      <c r="B3608" s="7" t="s">
        <v>1990</v>
      </c>
      <c r="C3608" s="8" t="s">
        <v>286</v>
      </c>
      <c r="D3608" s="8" t="s">
        <v>510</v>
      </c>
      <c r="E3608" s="9">
        <v>7</v>
      </c>
      <c r="F3608" s="8" t="s">
        <v>41</v>
      </c>
      <c r="G3608" s="8" t="s">
        <v>3335</v>
      </c>
      <c r="H3608" s="8" t="s">
        <v>3325</v>
      </c>
      <c r="I3608" s="10">
        <v>276889062</v>
      </c>
      <c r="J3608" s="10">
        <v>5945938</v>
      </c>
      <c r="K3608" s="10">
        <v>10601050</v>
      </c>
      <c r="L3608" s="10">
        <v>1453454</v>
      </c>
      <c r="M3608" s="10">
        <v>9147596</v>
      </c>
      <c r="N3608" s="10">
        <v>919432</v>
      </c>
      <c r="O3608" s="7" t="s">
        <v>44</v>
      </c>
      <c r="P3608" s="14">
        <v>689.57399999999996</v>
      </c>
      <c r="Q3608" s="14">
        <v>1715.1002000000001</v>
      </c>
      <c r="R3608" s="14" t="s">
        <v>3323</v>
      </c>
      <c r="S3608" s="10">
        <v>689.57399999999996</v>
      </c>
      <c r="T3608" s="10">
        <v>625.57742901209997</v>
      </c>
      <c r="U3608" s="7" t="s">
        <v>36</v>
      </c>
      <c r="V3608" s="7" t="s">
        <v>37</v>
      </c>
      <c r="W3608" s="7" t="s">
        <v>38</v>
      </c>
      <c r="X3608" s="7" t="s">
        <v>39</v>
      </c>
    </row>
    <row r="3609" spans="1:24" x14ac:dyDescent="0.25">
      <c r="A3609" s="6">
        <v>54101</v>
      </c>
      <c r="B3609" s="7" t="s">
        <v>1990</v>
      </c>
      <c r="C3609" s="8" t="s">
        <v>286</v>
      </c>
      <c r="D3609" s="8" t="s">
        <v>510</v>
      </c>
      <c r="E3609" s="9">
        <v>7</v>
      </c>
      <c r="F3609" s="8" t="s">
        <v>41</v>
      </c>
      <c r="G3609" s="8" t="s">
        <v>3324</v>
      </c>
      <c r="H3609" s="8" t="s">
        <v>3325</v>
      </c>
      <c r="I3609" s="10">
        <v>148953942</v>
      </c>
      <c r="J3609" s="10">
        <v>3139121</v>
      </c>
      <c r="K3609" s="10">
        <v>5611309</v>
      </c>
      <c r="L3609" s="10">
        <v>781893</v>
      </c>
      <c r="M3609" s="10">
        <v>4829416</v>
      </c>
      <c r="N3609" s="10">
        <v>631904</v>
      </c>
      <c r="O3609" s="7" t="s">
        <v>44</v>
      </c>
      <c r="P3609" s="14">
        <v>436.17174</v>
      </c>
      <c r="Q3609" s="14">
        <v>1715.1002000000001</v>
      </c>
      <c r="R3609" s="14" t="s">
        <v>3323</v>
      </c>
      <c r="S3609" s="10">
        <v>436.17173600000001</v>
      </c>
      <c r="T3609" s="10">
        <v>395.692403157</v>
      </c>
      <c r="U3609" s="7" t="s">
        <v>36</v>
      </c>
      <c r="V3609" s="7" t="s">
        <v>37</v>
      </c>
      <c r="W3609" s="7" t="s">
        <v>38</v>
      </c>
      <c r="X3609" s="7" t="s">
        <v>39</v>
      </c>
    </row>
    <row r="3610" spans="1:24" x14ac:dyDescent="0.25">
      <c r="A3610" s="6">
        <v>54101</v>
      </c>
      <c r="B3610" s="7" t="s">
        <v>1990</v>
      </c>
      <c r="C3610" s="8" t="s">
        <v>286</v>
      </c>
      <c r="D3610" s="8" t="s">
        <v>510</v>
      </c>
      <c r="E3610" s="9">
        <v>7</v>
      </c>
      <c r="F3610" s="8" t="s">
        <v>41</v>
      </c>
      <c r="G3610" s="8" t="s">
        <v>24</v>
      </c>
      <c r="H3610" s="8" t="s">
        <v>25</v>
      </c>
      <c r="I3610" s="10">
        <v>3453868</v>
      </c>
      <c r="J3610" s="10">
        <v>71996</v>
      </c>
      <c r="K3610" s="10">
        <v>128892</v>
      </c>
      <c r="L3610" s="10">
        <v>18130</v>
      </c>
      <c r="M3610" s="10">
        <v>110762</v>
      </c>
      <c r="N3610" s="10">
        <v>22238</v>
      </c>
      <c r="O3610" s="7" t="s">
        <v>26</v>
      </c>
      <c r="P3610" s="14">
        <v>11.207952000000001</v>
      </c>
      <c r="Q3610" s="14">
        <v>1715.1002000000001</v>
      </c>
      <c r="R3610" s="14" t="s">
        <v>3323</v>
      </c>
      <c r="S3610" s="10">
        <v>11.207952000000001</v>
      </c>
      <c r="T3610" s="10">
        <v>10.1677873537</v>
      </c>
      <c r="U3610" s="7" t="s">
        <v>36</v>
      </c>
      <c r="V3610" s="7" t="s">
        <v>37</v>
      </c>
      <c r="W3610" s="7" t="s">
        <v>38</v>
      </c>
      <c r="X3610" s="7" t="s">
        <v>39</v>
      </c>
    </row>
    <row r="3611" spans="1:24" x14ac:dyDescent="0.25">
      <c r="A3611" s="6">
        <v>54101</v>
      </c>
      <c r="B3611" s="7" t="s">
        <v>1990</v>
      </c>
      <c r="C3611" s="8" t="s">
        <v>286</v>
      </c>
      <c r="D3611" s="8" t="s">
        <v>510</v>
      </c>
      <c r="E3611" s="9">
        <v>7</v>
      </c>
      <c r="F3611" s="8" t="s">
        <v>41</v>
      </c>
      <c r="G3611" s="8" t="s">
        <v>216</v>
      </c>
      <c r="H3611" s="8" t="s">
        <v>25</v>
      </c>
      <c r="I3611" s="10">
        <v>8896535</v>
      </c>
      <c r="J3611" s="10">
        <v>187604</v>
      </c>
      <c r="K3611" s="10">
        <v>335322</v>
      </c>
      <c r="L3611" s="10">
        <v>46701</v>
      </c>
      <c r="M3611" s="10">
        <v>288621</v>
      </c>
      <c r="N3611" s="10">
        <v>53251</v>
      </c>
      <c r="O3611" s="7" t="s">
        <v>26</v>
      </c>
      <c r="P3611" s="14">
        <v>52.558737000000001</v>
      </c>
      <c r="Q3611" s="14">
        <v>1715.1002000000001</v>
      </c>
      <c r="R3611" s="14" t="s">
        <v>3323</v>
      </c>
      <c r="S3611" s="10">
        <v>52.558737000000001</v>
      </c>
      <c r="T3611" s="10">
        <v>47.680973419200001</v>
      </c>
      <c r="U3611" s="7" t="s">
        <v>36</v>
      </c>
      <c r="V3611" s="7" t="s">
        <v>37</v>
      </c>
      <c r="W3611" s="7" t="s">
        <v>38</v>
      </c>
      <c r="X3611" s="7" t="s">
        <v>39</v>
      </c>
    </row>
    <row r="3612" spans="1:24" x14ac:dyDescent="0.25">
      <c r="A3612" s="6">
        <v>54104</v>
      </c>
      <c r="B3612" s="7" t="s">
        <v>1991</v>
      </c>
      <c r="C3612" s="8" t="s">
        <v>148</v>
      </c>
      <c r="D3612" s="8" t="s">
        <v>510</v>
      </c>
      <c r="E3612" s="9">
        <v>7</v>
      </c>
      <c r="F3612" s="8" t="s">
        <v>41</v>
      </c>
      <c r="G3612" s="8" t="s">
        <v>42</v>
      </c>
      <c r="H3612" s="8" t="s">
        <v>43</v>
      </c>
      <c r="I3612" s="10">
        <v>42506011</v>
      </c>
      <c r="J3612" s="10">
        <v>1143754</v>
      </c>
      <c r="K3612" s="10">
        <v>1584696</v>
      </c>
      <c r="L3612" s="10">
        <v>189876</v>
      </c>
      <c r="M3612" s="10">
        <v>1394820</v>
      </c>
      <c r="N3612" s="10">
        <v>66029</v>
      </c>
      <c r="O3612" s="7" t="s">
        <v>44</v>
      </c>
      <c r="P3612" s="14">
        <v>336.74790000000002</v>
      </c>
      <c r="Q3612" s="14">
        <v>2058.6711</v>
      </c>
      <c r="R3612" s="14" t="s">
        <v>3323</v>
      </c>
      <c r="S3612" s="10">
        <v>336.74790000000002</v>
      </c>
      <c r="T3612" s="10">
        <v>305.49569082829998</v>
      </c>
      <c r="U3612" s="7" t="s">
        <v>36</v>
      </c>
      <c r="V3612" s="7" t="s">
        <v>79</v>
      </c>
      <c r="W3612" s="7" t="s">
        <v>80</v>
      </c>
      <c r="X3612" s="7" t="s">
        <v>81</v>
      </c>
    </row>
    <row r="3613" spans="1:24" x14ac:dyDescent="0.25">
      <c r="A3613" s="6">
        <v>54104</v>
      </c>
      <c r="B3613" s="7" t="s">
        <v>1991</v>
      </c>
      <c r="C3613" s="8" t="s">
        <v>148</v>
      </c>
      <c r="D3613" s="8" t="s">
        <v>510</v>
      </c>
      <c r="E3613" s="9">
        <v>7</v>
      </c>
      <c r="F3613" s="8" t="s">
        <v>41</v>
      </c>
      <c r="G3613" s="8" t="s">
        <v>33</v>
      </c>
      <c r="H3613" s="8" t="s">
        <v>34</v>
      </c>
      <c r="I3613" s="10">
        <v>74591207</v>
      </c>
      <c r="J3613" s="10">
        <v>2009192</v>
      </c>
      <c r="K3613" s="10">
        <v>2783433</v>
      </c>
      <c r="L3613" s="10">
        <v>333200</v>
      </c>
      <c r="M3613" s="10">
        <v>2450233</v>
      </c>
      <c r="N3613" s="10">
        <v>2711387</v>
      </c>
      <c r="O3613" s="7" t="s">
        <v>35</v>
      </c>
      <c r="P3613" s="14">
        <v>322.65505000000002</v>
      </c>
      <c r="Q3613" s="14">
        <v>2058.6711</v>
      </c>
      <c r="R3613" s="14" t="s">
        <v>3323</v>
      </c>
      <c r="S3613" s="10">
        <v>322.65505300000001</v>
      </c>
      <c r="T3613" s="10">
        <v>292.71074389910001</v>
      </c>
      <c r="U3613" s="7" t="s">
        <v>36</v>
      </c>
      <c r="V3613" s="7" t="s">
        <v>79</v>
      </c>
      <c r="W3613" s="7" t="s">
        <v>80</v>
      </c>
      <c r="X3613" s="7" t="s">
        <v>81</v>
      </c>
    </row>
    <row r="3614" spans="1:24" x14ac:dyDescent="0.25">
      <c r="A3614" s="6">
        <v>54104</v>
      </c>
      <c r="B3614" s="7" t="s">
        <v>1991</v>
      </c>
      <c r="C3614" s="8" t="s">
        <v>148</v>
      </c>
      <c r="D3614" s="8" t="s">
        <v>510</v>
      </c>
      <c r="E3614" s="9">
        <v>7</v>
      </c>
      <c r="F3614" s="8" t="s">
        <v>41</v>
      </c>
      <c r="G3614" s="8" t="s">
        <v>3335</v>
      </c>
      <c r="H3614" s="8" t="s">
        <v>3325</v>
      </c>
      <c r="I3614" s="10">
        <v>465348768</v>
      </c>
      <c r="J3614" s="10">
        <v>12619510</v>
      </c>
      <c r="K3614" s="10">
        <v>17468358</v>
      </c>
      <c r="L3614" s="10">
        <v>2078714</v>
      </c>
      <c r="M3614" s="10">
        <v>15389644</v>
      </c>
      <c r="N3614" s="10">
        <v>1431771</v>
      </c>
      <c r="O3614" s="7" t="s">
        <v>44</v>
      </c>
      <c r="P3614" s="14">
        <v>912.75400999999999</v>
      </c>
      <c r="Q3614" s="14">
        <v>2058.6711</v>
      </c>
      <c r="R3614" s="14" t="s">
        <v>3323</v>
      </c>
      <c r="S3614" s="10">
        <v>912.75401250000004</v>
      </c>
      <c r="T3614" s="10">
        <v>828.04500816469999</v>
      </c>
      <c r="U3614" s="7" t="s">
        <v>36</v>
      </c>
      <c r="V3614" s="7" t="s">
        <v>79</v>
      </c>
      <c r="W3614" s="7" t="s">
        <v>80</v>
      </c>
      <c r="X3614" s="7" t="s">
        <v>81</v>
      </c>
    </row>
    <row r="3615" spans="1:24" x14ac:dyDescent="0.25">
      <c r="A3615" s="6">
        <v>54104</v>
      </c>
      <c r="B3615" s="7" t="s">
        <v>1991</v>
      </c>
      <c r="C3615" s="8" t="s">
        <v>148</v>
      </c>
      <c r="D3615" s="8" t="s">
        <v>510</v>
      </c>
      <c r="E3615" s="9">
        <v>7</v>
      </c>
      <c r="F3615" s="8" t="s">
        <v>41</v>
      </c>
      <c r="G3615" s="8" t="s">
        <v>571</v>
      </c>
      <c r="H3615" s="8" t="s">
        <v>3325</v>
      </c>
      <c r="I3615" s="10">
        <v>5067868</v>
      </c>
      <c r="J3615" s="10">
        <v>136502</v>
      </c>
      <c r="K3615" s="10">
        <v>189102</v>
      </c>
      <c r="L3615" s="10">
        <v>22637</v>
      </c>
      <c r="M3615" s="10">
        <v>166465</v>
      </c>
      <c r="N3615" s="10">
        <v>6465</v>
      </c>
      <c r="O3615" s="7" t="s">
        <v>44</v>
      </c>
      <c r="P3615" s="14">
        <v>32.971499999999999</v>
      </c>
      <c r="Q3615" s="14">
        <v>2058.6711</v>
      </c>
      <c r="R3615" s="14" t="s">
        <v>3323</v>
      </c>
      <c r="S3615" s="10">
        <v>32.971499999999999</v>
      </c>
      <c r="T3615" s="10">
        <v>29.911548580200002</v>
      </c>
      <c r="U3615" s="7" t="s">
        <v>36</v>
      </c>
      <c r="V3615" s="7" t="s">
        <v>79</v>
      </c>
      <c r="W3615" s="7" t="s">
        <v>80</v>
      </c>
      <c r="X3615" s="7" t="s">
        <v>81</v>
      </c>
    </row>
    <row r="3616" spans="1:24" x14ac:dyDescent="0.25">
      <c r="A3616" s="6">
        <v>54104</v>
      </c>
      <c r="B3616" s="7" t="s">
        <v>1991</v>
      </c>
      <c r="C3616" s="8" t="s">
        <v>148</v>
      </c>
      <c r="D3616" s="8" t="s">
        <v>510</v>
      </c>
      <c r="E3616" s="9">
        <v>7</v>
      </c>
      <c r="F3616" s="8" t="s">
        <v>41</v>
      </c>
      <c r="G3616" s="8" t="s">
        <v>3324</v>
      </c>
      <c r="H3616" s="8" t="s">
        <v>3325</v>
      </c>
      <c r="I3616" s="10">
        <v>79648480</v>
      </c>
      <c r="J3616" s="10">
        <v>2148691</v>
      </c>
      <c r="K3616" s="10">
        <v>2976141</v>
      </c>
      <c r="L3616" s="10">
        <v>355788</v>
      </c>
      <c r="M3616" s="10">
        <v>2620353</v>
      </c>
      <c r="N3616" s="10">
        <v>425163</v>
      </c>
      <c r="O3616" s="7" t="s">
        <v>44</v>
      </c>
      <c r="P3616" s="14">
        <v>453.54262999999997</v>
      </c>
      <c r="Q3616" s="14">
        <v>2058.6711</v>
      </c>
      <c r="R3616" s="14" t="s">
        <v>3323</v>
      </c>
      <c r="S3616" s="10">
        <v>453.54263025</v>
      </c>
      <c r="T3616" s="10">
        <v>411.45117504310002</v>
      </c>
      <c r="U3616" s="7" t="s">
        <v>36</v>
      </c>
      <c r="V3616" s="7" t="s">
        <v>79</v>
      </c>
      <c r="W3616" s="7" t="s">
        <v>80</v>
      </c>
      <c r="X3616" s="7" t="s">
        <v>81</v>
      </c>
    </row>
    <row r="3617" spans="1:24" x14ac:dyDescent="0.25">
      <c r="A3617" s="6">
        <v>54114</v>
      </c>
      <c r="B3617" s="7" t="s">
        <v>1992</v>
      </c>
      <c r="C3617" s="8" t="s">
        <v>776</v>
      </c>
      <c r="D3617" s="8" t="s">
        <v>22</v>
      </c>
      <c r="E3617" s="9">
        <v>3</v>
      </c>
      <c r="F3617" s="8" t="s">
        <v>32</v>
      </c>
      <c r="G3617" s="8" t="s">
        <v>33</v>
      </c>
      <c r="H3617" s="8" t="s">
        <v>34</v>
      </c>
      <c r="I3617" s="10">
        <v>83948000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7" t="s">
        <v>35</v>
      </c>
      <c r="P3617" s="14">
        <v>0</v>
      </c>
      <c r="Q3617" s="14">
        <v>597.29978000000006</v>
      </c>
      <c r="R3617" s="14">
        <v>58.526000000000003</v>
      </c>
      <c r="S3617" s="10">
        <v>0</v>
      </c>
      <c r="T3617" s="10">
        <v>0</v>
      </c>
      <c r="U3617" s="7" t="s">
        <v>210</v>
      </c>
      <c r="V3617" s="7" t="s">
        <v>777</v>
      </c>
      <c r="W3617" s="7" t="s">
        <v>778</v>
      </c>
      <c r="X3617" s="7" t="s">
        <v>778</v>
      </c>
    </row>
    <row r="3618" spans="1:24" x14ac:dyDescent="0.25">
      <c r="A3618" s="6">
        <v>54114</v>
      </c>
      <c r="B3618" s="7" t="s">
        <v>1992</v>
      </c>
      <c r="C3618" s="8" t="s">
        <v>776</v>
      </c>
      <c r="D3618" s="8" t="s">
        <v>22</v>
      </c>
      <c r="E3618" s="9">
        <v>3</v>
      </c>
      <c r="F3618" s="8" t="s">
        <v>40</v>
      </c>
      <c r="G3618" s="8" t="s">
        <v>33</v>
      </c>
      <c r="H3618" s="8" t="s">
        <v>34</v>
      </c>
      <c r="I3618" s="10">
        <v>396101000</v>
      </c>
      <c r="J3618" s="10">
        <v>17697</v>
      </c>
      <c r="K3618" s="10">
        <v>4443087</v>
      </c>
      <c r="L3618" s="10">
        <v>4396515</v>
      </c>
      <c r="M3618" s="10">
        <v>46572</v>
      </c>
      <c r="N3618" s="10">
        <v>4266427</v>
      </c>
      <c r="O3618" s="7" t="s">
        <v>35</v>
      </c>
      <c r="P3618" s="14">
        <v>597.29978000000006</v>
      </c>
      <c r="Q3618" s="14">
        <v>597.29978000000006</v>
      </c>
      <c r="R3618" s="14">
        <v>58.526000000000003</v>
      </c>
      <c r="S3618" s="10">
        <v>58.526000000000003</v>
      </c>
      <c r="T3618" s="10">
        <v>53.094438900500002</v>
      </c>
      <c r="U3618" s="7" t="s">
        <v>210</v>
      </c>
      <c r="V3618" s="7" t="s">
        <v>777</v>
      </c>
      <c r="W3618" s="7" t="s">
        <v>778</v>
      </c>
      <c r="X3618" s="7" t="s">
        <v>778</v>
      </c>
    </row>
    <row r="3619" spans="1:24" x14ac:dyDescent="0.25">
      <c r="A3619" s="6">
        <v>54131</v>
      </c>
      <c r="B3619" s="7" t="s">
        <v>1993</v>
      </c>
      <c r="C3619" s="8" t="s">
        <v>776</v>
      </c>
      <c r="D3619" s="8" t="s">
        <v>22</v>
      </c>
      <c r="E3619" s="9">
        <v>3</v>
      </c>
      <c r="F3619" s="8" t="s">
        <v>32</v>
      </c>
      <c r="G3619" s="8" t="s">
        <v>33</v>
      </c>
      <c r="H3619" s="8" t="s">
        <v>34</v>
      </c>
      <c r="I3619" s="10">
        <v>4807000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7" t="s">
        <v>35</v>
      </c>
      <c r="P3619" s="14">
        <v>0</v>
      </c>
      <c r="Q3619" s="14">
        <v>21.752500000000001</v>
      </c>
      <c r="R3619" s="14">
        <v>6.78</v>
      </c>
      <c r="S3619" s="10">
        <v>0</v>
      </c>
      <c r="T3619" s="10">
        <v>0</v>
      </c>
      <c r="U3619" s="7" t="s">
        <v>210</v>
      </c>
      <c r="V3619" s="7" t="s">
        <v>777</v>
      </c>
      <c r="W3619" s="7" t="s">
        <v>778</v>
      </c>
      <c r="X3619" s="7" t="s">
        <v>778</v>
      </c>
    </row>
    <row r="3620" spans="1:24" x14ac:dyDescent="0.25">
      <c r="A3620" s="6">
        <v>54131</v>
      </c>
      <c r="B3620" s="7" t="s">
        <v>1993</v>
      </c>
      <c r="C3620" s="8" t="s">
        <v>776</v>
      </c>
      <c r="D3620" s="8" t="s">
        <v>22</v>
      </c>
      <c r="E3620" s="9">
        <v>3</v>
      </c>
      <c r="F3620" s="8" t="s">
        <v>40</v>
      </c>
      <c r="G3620" s="8" t="s">
        <v>33</v>
      </c>
      <c r="H3620" s="8" t="s">
        <v>34</v>
      </c>
      <c r="I3620" s="10">
        <v>12984000</v>
      </c>
      <c r="J3620" s="10">
        <v>8366</v>
      </c>
      <c r="K3620" s="10">
        <v>156463</v>
      </c>
      <c r="L3620" s="10">
        <v>137874</v>
      </c>
      <c r="M3620" s="10">
        <v>18589</v>
      </c>
      <c r="N3620" s="10">
        <v>155375</v>
      </c>
      <c r="O3620" s="7" t="s">
        <v>35</v>
      </c>
      <c r="P3620" s="14">
        <v>21.752500000000001</v>
      </c>
      <c r="Q3620" s="14">
        <v>21.752500000000001</v>
      </c>
      <c r="R3620" s="14">
        <v>6.78</v>
      </c>
      <c r="S3620" s="10">
        <v>6.78</v>
      </c>
      <c r="T3620" s="10">
        <v>6.1507756509</v>
      </c>
      <c r="U3620" s="7" t="s">
        <v>210</v>
      </c>
      <c r="V3620" s="7" t="s">
        <v>777</v>
      </c>
      <c r="W3620" s="7" t="s">
        <v>778</v>
      </c>
      <c r="X3620" s="7" t="s">
        <v>778</v>
      </c>
    </row>
    <row r="3621" spans="1:24" x14ac:dyDescent="0.25">
      <c r="A3621" s="6">
        <v>54149</v>
      </c>
      <c r="B3621" s="7" t="s">
        <v>1994</v>
      </c>
      <c r="C3621" s="8" t="s">
        <v>776</v>
      </c>
      <c r="D3621" s="8" t="s">
        <v>22</v>
      </c>
      <c r="E3621" s="9">
        <v>3</v>
      </c>
      <c r="F3621" s="8" t="s">
        <v>49</v>
      </c>
      <c r="G3621" s="8" t="s">
        <v>33</v>
      </c>
      <c r="H3621" s="8" t="s">
        <v>34</v>
      </c>
      <c r="I3621" s="10">
        <v>288645030</v>
      </c>
      <c r="J3621" s="10">
        <v>935226</v>
      </c>
      <c r="K3621" s="10">
        <v>2992928</v>
      </c>
      <c r="L3621" s="10">
        <v>1597070</v>
      </c>
      <c r="M3621" s="10">
        <v>1395858</v>
      </c>
      <c r="N3621" s="10">
        <v>2902937</v>
      </c>
      <c r="O3621" s="7" t="s">
        <v>35</v>
      </c>
      <c r="P3621" s="14">
        <v>476.08166999999997</v>
      </c>
      <c r="Q3621" s="14">
        <v>476.09960000000001</v>
      </c>
      <c r="R3621" s="14">
        <v>130.25200000000001</v>
      </c>
      <c r="S3621" s="10">
        <v>130.24709359100001</v>
      </c>
      <c r="T3621" s="10">
        <v>118.1593881802</v>
      </c>
      <c r="U3621" s="7" t="s">
        <v>210</v>
      </c>
      <c r="V3621" s="7" t="s">
        <v>777</v>
      </c>
      <c r="W3621" s="7" t="s">
        <v>778</v>
      </c>
      <c r="X3621" s="7" t="s">
        <v>778</v>
      </c>
    </row>
    <row r="3622" spans="1:24" x14ac:dyDescent="0.25">
      <c r="A3622" s="6">
        <v>54149</v>
      </c>
      <c r="B3622" s="7" t="s">
        <v>1994</v>
      </c>
      <c r="C3622" s="8" t="s">
        <v>776</v>
      </c>
      <c r="D3622" s="8" t="s">
        <v>22</v>
      </c>
      <c r="E3622" s="9">
        <v>3</v>
      </c>
      <c r="F3622" s="8" t="s">
        <v>49</v>
      </c>
      <c r="G3622" s="8" t="s">
        <v>24</v>
      </c>
      <c r="H3622" s="8" t="s">
        <v>25</v>
      </c>
      <c r="I3622" s="10">
        <v>3970</v>
      </c>
      <c r="J3622" s="10">
        <v>14</v>
      </c>
      <c r="K3622" s="10">
        <v>41</v>
      </c>
      <c r="L3622" s="10">
        <v>21</v>
      </c>
      <c r="M3622" s="10">
        <v>20</v>
      </c>
      <c r="N3622" s="10">
        <v>7</v>
      </c>
      <c r="O3622" s="7" t="s">
        <v>26</v>
      </c>
      <c r="P3622" s="14">
        <v>1.7933999999999999E-2</v>
      </c>
      <c r="Q3622" s="14">
        <v>476.09960000000001</v>
      </c>
      <c r="R3622" s="14">
        <v>130.25200000000001</v>
      </c>
      <c r="S3622" s="10">
        <v>4.9064089999999996E-3</v>
      </c>
      <c r="T3622" s="10">
        <v>4.4510649999999997E-3</v>
      </c>
      <c r="U3622" s="7" t="s">
        <v>210</v>
      </c>
      <c r="V3622" s="7" t="s">
        <v>777</v>
      </c>
      <c r="W3622" s="7" t="s">
        <v>778</v>
      </c>
      <c r="X3622" s="7" t="s">
        <v>778</v>
      </c>
    </row>
    <row r="3623" spans="1:24" x14ac:dyDescent="0.25">
      <c r="A3623" s="6">
        <v>54201</v>
      </c>
      <c r="B3623" s="7" t="s">
        <v>1995</v>
      </c>
      <c r="C3623" s="8" t="s">
        <v>367</v>
      </c>
      <c r="D3623" s="8" t="s">
        <v>598</v>
      </c>
      <c r="E3623" s="9">
        <v>5</v>
      </c>
      <c r="F3623" s="8" t="s">
        <v>41</v>
      </c>
      <c r="G3623" s="8" t="s">
        <v>42</v>
      </c>
      <c r="H3623" s="8" t="s">
        <v>43</v>
      </c>
      <c r="I3623" s="10">
        <v>51774567</v>
      </c>
      <c r="J3623" s="10">
        <v>641439</v>
      </c>
      <c r="K3623" s="10">
        <v>1341136</v>
      </c>
      <c r="L3623" s="10">
        <v>289598</v>
      </c>
      <c r="M3623" s="10">
        <v>1051538</v>
      </c>
      <c r="N3623" s="10">
        <v>58410</v>
      </c>
      <c r="O3623" s="7" t="s">
        <v>44</v>
      </c>
      <c r="P3623" s="14">
        <v>146.02500000000001</v>
      </c>
      <c r="Q3623" s="14">
        <v>197.55994000000001</v>
      </c>
      <c r="R3623" s="14" t="s">
        <v>3323</v>
      </c>
      <c r="S3623" s="10">
        <v>146.02500000000001</v>
      </c>
      <c r="T3623" s="10">
        <v>132.473010977</v>
      </c>
      <c r="U3623" s="7" t="s">
        <v>58</v>
      </c>
      <c r="V3623" s="7" t="s">
        <v>59</v>
      </c>
      <c r="W3623" s="7" t="s">
        <v>60</v>
      </c>
      <c r="X3623" s="7" t="s">
        <v>61</v>
      </c>
    </row>
    <row r="3624" spans="1:24" x14ac:dyDescent="0.25">
      <c r="A3624" s="6">
        <v>54201</v>
      </c>
      <c r="B3624" s="7" t="s">
        <v>1995</v>
      </c>
      <c r="C3624" s="8" t="s">
        <v>367</v>
      </c>
      <c r="D3624" s="8" t="s">
        <v>598</v>
      </c>
      <c r="E3624" s="9">
        <v>5</v>
      </c>
      <c r="F3624" s="8" t="s">
        <v>41</v>
      </c>
      <c r="G3624" s="8" t="s">
        <v>33</v>
      </c>
      <c r="H3624" s="8" t="s">
        <v>34</v>
      </c>
      <c r="I3624" s="10">
        <v>54751280</v>
      </c>
      <c r="J3624" s="10">
        <v>679106</v>
      </c>
      <c r="K3624" s="10">
        <v>1419535</v>
      </c>
      <c r="L3624" s="10">
        <v>306248</v>
      </c>
      <c r="M3624" s="10">
        <v>1113287</v>
      </c>
      <c r="N3624" s="10">
        <v>1338550</v>
      </c>
      <c r="O3624" s="7" t="s">
        <v>35</v>
      </c>
      <c r="P3624" s="14">
        <v>51.534174999999998</v>
      </c>
      <c r="Q3624" s="14">
        <v>197.55994000000001</v>
      </c>
      <c r="R3624" s="14" t="s">
        <v>3323</v>
      </c>
      <c r="S3624" s="10">
        <v>51.534174999999998</v>
      </c>
      <c r="T3624" s="10">
        <v>46.7514968702</v>
      </c>
      <c r="U3624" s="7" t="s">
        <v>58</v>
      </c>
      <c r="V3624" s="7" t="s">
        <v>59</v>
      </c>
      <c r="W3624" s="7" t="s">
        <v>60</v>
      </c>
      <c r="X3624" s="7" t="s">
        <v>61</v>
      </c>
    </row>
    <row r="3625" spans="1:24" x14ac:dyDescent="0.25">
      <c r="A3625" s="6">
        <v>54201</v>
      </c>
      <c r="B3625" s="7" t="s">
        <v>1995</v>
      </c>
      <c r="C3625" s="8" t="s">
        <v>367</v>
      </c>
      <c r="D3625" s="8" t="s">
        <v>598</v>
      </c>
      <c r="E3625" s="9">
        <v>5</v>
      </c>
      <c r="F3625" s="8" t="s">
        <v>41</v>
      </c>
      <c r="G3625" s="8" t="s">
        <v>24</v>
      </c>
      <c r="H3625" s="8" t="s">
        <v>25</v>
      </c>
      <c r="I3625" s="10">
        <v>1153</v>
      </c>
      <c r="J3625" s="10">
        <v>15</v>
      </c>
      <c r="K3625" s="10">
        <v>30</v>
      </c>
      <c r="L3625" s="10">
        <v>6</v>
      </c>
      <c r="M3625" s="10">
        <v>24</v>
      </c>
      <c r="N3625" s="10">
        <v>5</v>
      </c>
      <c r="O3625" s="7" t="s">
        <v>26</v>
      </c>
      <c r="P3625" s="14">
        <v>7.6230000000000004E-4</v>
      </c>
      <c r="Q3625" s="14">
        <v>197.55994000000001</v>
      </c>
      <c r="R3625" s="14" t="s">
        <v>3323</v>
      </c>
      <c r="S3625" s="10">
        <v>7.6230000000000004E-4</v>
      </c>
      <c r="T3625" s="10">
        <v>6.9155400000000004E-4</v>
      </c>
      <c r="U3625" s="7" t="s">
        <v>58</v>
      </c>
      <c r="V3625" s="7" t="s">
        <v>59</v>
      </c>
      <c r="W3625" s="7" t="s">
        <v>60</v>
      </c>
      <c r="X3625" s="7" t="s">
        <v>61</v>
      </c>
    </row>
    <row r="3626" spans="1:24" x14ac:dyDescent="0.25">
      <c r="A3626" s="6">
        <v>54207</v>
      </c>
      <c r="B3626" s="7" t="s">
        <v>1996</v>
      </c>
      <c r="C3626" s="8" t="s">
        <v>827</v>
      </c>
      <c r="D3626" s="8" t="s">
        <v>510</v>
      </c>
      <c r="E3626" s="9">
        <v>7</v>
      </c>
      <c r="F3626" s="8" t="s">
        <v>41</v>
      </c>
      <c r="G3626" s="8" t="s">
        <v>33</v>
      </c>
      <c r="H3626" s="8" t="s">
        <v>34</v>
      </c>
      <c r="I3626" s="10">
        <v>12460541</v>
      </c>
      <c r="J3626" s="10">
        <v>533306</v>
      </c>
      <c r="K3626" s="10">
        <v>817515</v>
      </c>
      <c r="L3626" s="10">
        <v>86958</v>
      </c>
      <c r="M3626" s="10">
        <v>730557</v>
      </c>
      <c r="N3626" s="10">
        <v>793703</v>
      </c>
      <c r="O3626" s="7" t="s">
        <v>35</v>
      </c>
      <c r="P3626" s="14">
        <v>68.240600000000001</v>
      </c>
      <c r="Q3626" s="14">
        <v>247.26307</v>
      </c>
      <c r="R3626" s="14">
        <v>88.55</v>
      </c>
      <c r="S3626" s="10">
        <v>24.438364501599999</v>
      </c>
      <c r="T3626" s="10">
        <v>22.170338838399999</v>
      </c>
      <c r="U3626" s="7" t="s">
        <v>177</v>
      </c>
      <c r="V3626" s="7" t="s">
        <v>70</v>
      </c>
      <c r="W3626" s="7" t="s">
        <v>71</v>
      </c>
      <c r="X3626" s="7" t="s">
        <v>72</v>
      </c>
    </row>
    <row r="3627" spans="1:24" x14ac:dyDescent="0.25">
      <c r="A3627" s="6">
        <v>54207</v>
      </c>
      <c r="B3627" s="7" t="s">
        <v>1996</v>
      </c>
      <c r="C3627" s="8" t="s">
        <v>827</v>
      </c>
      <c r="D3627" s="8" t="s">
        <v>510</v>
      </c>
      <c r="E3627" s="9">
        <v>7</v>
      </c>
      <c r="F3627" s="8" t="s">
        <v>41</v>
      </c>
      <c r="G3627" s="8" t="s">
        <v>3328</v>
      </c>
      <c r="H3627" s="8" t="s">
        <v>3325</v>
      </c>
      <c r="I3627" s="10">
        <v>31744459</v>
      </c>
      <c r="J3627" s="10">
        <v>1322425</v>
      </c>
      <c r="K3627" s="10">
        <v>2021977</v>
      </c>
      <c r="L3627" s="10">
        <v>210439</v>
      </c>
      <c r="M3627" s="10">
        <v>1811538</v>
      </c>
      <c r="N3627" s="10">
        <v>3815053</v>
      </c>
      <c r="O3627" s="7" t="s">
        <v>35</v>
      </c>
      <c r="P3627" s="14">
        <v>179.02247</v>
      </c>
      <c r="Q3627" s="14">
        <v>247.26307</v>
      </c>
      <c r="R3627" s="14">
        <v>88.55</v>
      </c>
      <c r="S3627" s="10">
        <v>64.111635498400005</v>
      </c>
      <c r="T3627" s="10">
        <v>58.161694183500003</v>
      </c>
      <c r="U3627" s="7" t="s">
        <v>177</v>
      </c>
      <c r="V3627" s="7" t="s">
        <v>70</v>
      </c>
      <c r="W3627" s="7" t="s">
        <v>71</v>
      </c>
      <c r="X3627" s="7" t="s">
        <v>72</v>
      </c>
    </row>
    <row r="3628" spans="1:24" x14ac:dyDescent="0.25">
      <c r="A3628" s="6">
        <v>54210</v>
      </c>
      <c r="B3628" s="7" t="s">
        <v>1997</v>
      </c>
      <c r="C3628" s="8" t="s">
        <v>822</v>
      </c>
      <c r="D3628" s="8" t="s">
        <v>510</v>
      </c>
      <c r="E3628" s="9">
        <v>7</v>
      </c>
      <c r="F3628" s="8" t="s">
        <v>41</v>
      </c>
      <c r="G3628" s="8" t="s">
        <v>78</v>
      </c>
      <c r="H3628" s="8" t="s">
        <v>43</v>
      </c>
      <c r="I3628" s="10">
        <v>0</v>
      </c>
      <c r="J3628" s="10">
        <v>1489357</v>
      </c>
      <c r="K3628" s="10">
        <v>2978302</v>
      </c>
      <c r="L3628" s="10">
        <v>496042</v>
      </c>
      <c r="M3628" s="10">
        <v>2482260</v>
      </c>
      <c r="N3628" s="10">
        <v>158374</v>
      </c>
      <c r="O3628" s="7" t="s">
        <v>44</v>
      </c>
      <c r="P3628" s="14">
        <v>439.48784999999998</v>
      </c>
      <c r="Q3628" s="14">
        <v>439.48784999999998</v>
      </c>
      <c r="R3628" s="14" t="s">
        <v>3323</v>
      </c>
      <c r="S3628" s="10">
        <v>439.48784999999998</v>
      </c>
      <c r="T3628" s="10">
        <v>398.700762043</v>
      </c>
      <c r="U3628" s="7" t="s">
        <v>58</v>
      </c>
      <c r="V3628" s="7" t="s">
        <v>59</v>
      </c>
      <c r="W3628" s="7" t="s">
        <v>60</v>
      </c>
      <c r="X3628" s="7" t="s">
        <v>61</v>
      </c>
    </row>
    <row r="3629" spans="1:24" x14ac:dyDescent="0.25">
      <c r="A3629" s="6">
        <v>54211</v>
      </c>
      <c r="B3629" s="7" t="s">
        <v>1998</v>
      </c>
      <c r="C3629" s="8" t="s">
        <v>57</v>
      </c>
      <c r="D3629" s="8" t="s">
        <v>510</v>
      </c>
      <c r="E3629" s="9">
        <v>7</v>
      </c>
      <c r="F3629" s="8" t="s">
        <v>41</v>
      </c>
      <c r="G3629" s="8" t="s">
        <v>78</v>
      </c>
      <c r="H3629" s="8" t="s">
        <v>43</v>
      </c>
      <c r="I3629" s="10">
        <v>0</v>
      </c>
      <c r="J3629" s="10">
        <v>885759</v>
      </c>
      <c r="K3629" s="10">
        <v>1666168</v>
      </c>
      <c r="L3629" s="10">
        <v>189902</v>
      </c>
      <c r="M3629" s="10">
        <v>1476266</v>
      </c>
      <c r="N3629" s="10">
        <v>88157</v>
      </c>
      <c r="O3629" s="7" t="s">
        <v>44</v>
      </c>
      <c r="P3629" s="14">
        <v>326.18090000000001</v>
      </c>
      <c r="Q3629" s="14">
        <v>326.18090000000001</v>
      </c>
      <c r="R3629" s="14" t="s">
        <v>3323</v>
      </c>
      <c r="S3629" s="10">
        <v>326.18090000000001</v>
      </c>
      <c r="T3629" s="10">
        <v>295.90937131449999</v>
      </c>
      <c r="U3629" s="7" t="s">
        <v>58</v>
      </c>
      <c r="V3629" s="7" t="s">
        <v>79</v>
      </c>
      <c r="W3629" s="7" t="s">
        <v>80</v>
      </c>
      <c r="X3629" s="7" t="s">
        <v>81</v>
      </c>
    </row>
    <row r="3630" spans="1:24" x14ac:dyDescent="0.25">
      <c r="A3630" s="6">
        <v>54212</v>
      </c>
      <c r="B3630" s="7" t="s">
        <v>1999</v>
      </c>
      <c r="C3630" s="8" t="s">
        <v>57</v>
      </c>
      <c r="D3630" s="8" t="s">
        <v>510</v>
      </c>
      <c r="E3630" s="9">
        <v>7</v>
      </c>
      <c r="F3630" s="8" t="s">
        <v>41</v>
      </c>
      <c r="G3630" s="8" t="s">
        <v>78</v>
      </c>
      <c r="H3630" s="8" t="s">
        <v>43</v>
      </c>
      <c r="I3630" s="10">
        <v>0</v>
      </c>
      <c r="J3630" s="10">
        <v>943816</v>
      </c>
      <c r="K3630" s="10">
        <v>1822170</v>
      </c>
      <c r="L3630" s="10">
        <v>249144</v>
      </c>
      <c r="M3630" s="10">
        <v>1573026</v>
      </c>
      <c r="N3630" s="10">
        <v>96411</v>
      </c>
      <c r="O3630" s="7" t="s">
        <v>44</v>
      </c>
      <c r="P3630" s="14">
        <v>356.72070000000002</v>
      </c>
      <c r="Q3630" s="14">
        <v>356.72070000000002</v>
      </c>
      <c r="R3630" s="14" t="s">
        <v>3323</v>
      </c>
      <c r="S3630" s="10">
        <v>356.72070000000002</v>
      </c>
      <c r="T3630" s="10">
        <v>323.61489612629998</v>
      </c>
      <c r="U3630" s="7" t="s">
        <v>58</v>
      </c>
      <c r="V3630" s="7" t="s">
        <v>59</v>
      </c>
      <c r="W3630" s="7" t="s">
        <v>60</v>
      </c>
      <c r="X3630" s="7" t="s">
        <v>61</v>
      </c>
    </row>
    <row r="3631" spans="1:24" x14ac:dyDescent="0.25">
      <c r="A3631" s="6">
        <v>54213</v>
      </c>
      <c r="B3631" s="7" t="s">
        <v>2000</v>
      </c>
      <c r="C3631" s="8" t="s">
        <v>822</v>
      </c>
      <c r="D3631" s="8" t="s">
        <v>510</v>
      </c>
      <c r="E3631" s="9">
        <v>7</v>
      </c>
      <c r="F3631" s="8" t="s">
        <v>41</v>
      </c>
      <c r="G3631" s="8" t="s">
        <v>78</v>
      </c>
      <c r="H3631" s="8" t="s">
        <v>43</v>
      </c>
      <c r="I3631" s="10">
        <v>0</v>
      </c>
      <c r="J3631" s="10">
        <v>1059910</v>
      </c>
      <c r="K3631" s="10">
        <v>1973823</v>
      </c>
      <c r="L3631" s="10">
        <v>207306</v>
      </c>
      <c r="M3631" s="10">
        <v>1766517</v>
      </c>
      <c r="N3631" s="10">
        <v>104435</v>
      </c>
      <c r="O3631" s="7" t="s">
        <v>44</v>
      </c>
      <c r="P3631" s="14">
        <v>386.40949999999998</v>
      </c>
      <c r="Q3631" s="14">
        <v>386.40949999999998</v>
      </c>
      <c r="R3631" s="14" t="s">
        <v>3323</v>
      </c>
      <c r="S3631" s="10">
        <v>386.40949999999998</v>
      </c>
      <c r="T3631" s="10">
        <v>350.5483988025</v>
      </c>
      <c r="U3631" s="7" t="s">
        <v>58</v>
      </c>
      <c r="V3631" s="7" t="s">
        <v>59</v>
      </c>
      <c r="W3631" s="7" t="s">
        <v>60</v>
      </c>
      <c r="X3631" s="7" t="s">
        <v>61</v>
      </c>
    </row>
    <row r="3632" spans="1:24" ht="26.25" x14ac:dyDescent="0.25">
      <c r="A3632" s="6">
        <v>54214</v>
      </c>
      <c r="B3632" s="7" t="s">
        <v>2001</v>
      </c>
      <c r="C3632" s="8" t="s">
        <v>57</v>
      </c>
      <c r="D3632" s="8" t="s">
        <v>510</v>
      </c>
      <c r="E3632" s="9">
        <v>7</v>
      </c>
      <c r="F3632" s="8" t="s">
        <v>41</v>
      </c>
      <c r="G3632" s="8" t="s">
        <v>78</v>
      </c>
      <c r="H3632" s="8" t="s">
        <v>43</v>
      </c>
      <c r="I3632" s="10">
        <v>0</v>
      </c>
      <c r="J3632" s="10">
        <v>2325115</v>
      </c>
      <c r="K3632" s="10">
        <v>4117195</v>
      </c>
      <c r="L3632" s="10">
        <v>242003</v>
      </c>
      <c r="M3632" s="10">
        <v>3875192</v>
      </c>
      <c r="N3632" s="10">
        <v>217841</v>
      </c>
      <c r="O3632" s="7" t="s">
        <v>44</v>
      </c>
      <c r="P3632" s="14">
        <v>806.01170000000002</v>
      </c>
      <c r="Q3632" s="14">
        <v>806.01170000000002</v>
      </c>
      <c r="R3632" s="14" t="s">
        <v>3323</v>
      </c>
      <c r="S3632" s="10">
        <v>806.01170000000002</v>
      </c>
      <c r="T3632" s="10">
        <v>731.2090175088</v>
      </c>
      <c r="U3632" s="7" t="s">
        <v>58</v>
      </c>
      <c r="V3632" s="7" t="s">
        <v>59</v>
      </c>
      <c r="W3632" s="7" t="s">
        <v>60</v>
      </c>
      <c r="X3632" s="7" t="s">
        <v>61</v>
      </c>
    </row>
    <row r="3633" spans="1:24" x14ac:dyDescent="0.25">
      <c r="A3633" s="6">
        <v>54216</v>
      </c>
      <c r="B3633" s="7" t="s">
        <v>2002</v>
      </c>
      <c r="C3633" s="8" t="s">
        <v>31</v>
      </c>
      <c r="D3633" s="8" t="s">
        <v>510</v>
      </c>
      <c r="E3633" s="9">
        <v>7</v>
      </c>
      <c r="F3633" s="8" t="s">
        <v>41</v>
      </c>
      <c r="G3633" s="8" t="s">
        <v>33</v>
      </c>
      <c r="H3633" s="8" t="s">
        <v>34</v>
      </c>
      <c r="I3633" s="10">
        <v>42049959</v>
      </c>
      <c r="J3633" s="10">
        <v>2113862</v>
      </c>
      <c r="K3633" s="10">
        <v>2624811</v>
      </c>
      <c r="L3633" s="10">
        <v>166831</v>
      </c>
      <c r="M3633" s="10">
        <v>2457980</v>
      </c>
      <c r="N3633" s="10">
        <v>2570825</v>
      </c>
      <c r="O3633" s="7" t="s">
        <v>35</v>
      </c>
      <c r="P3633" s="14">
        <v>84.879688000000002</v>
      </c>
      <c r="Q3633" s="14">
        <v>385.28363999999999</v>
      </c>
      <c r="R3633" s="14" t="s">
        <v>3323</v>
      </c>
      <c r="S3633" s="10">
        <v>84.879688250000001</v>
      </c>
      <c r="T3633" s="10">
        <v>77.002348045000005</v>
      </c>
      <c r="U3633" s="7" t="s">
        <v>36</v>
      </c>
      <c r="V3633" s="7" t="s">
        <v>37</v>
      </c>
      <c r="W3633" s="7" t="s">
        <v>38</v>
      </c>
      <c r="X3633" s="7" t="s">
        <v>39</v>
      </c>
    </row>
    <row r="3634" spans="1:24" x14ac:dyDescent="0.25">
      <c r="A3634" s="6">
        <v>54216</v>
      </c>
      <c r="B3634" s="7" t="s">
        <v>2002</v>
      </c>
      <c r="C3634" s="8" t="s">
        <v>31</v>
      </c>
      <c r="D3634" s="8" t="s">
        <v>510</v>
      </c>
      <c r="E3634" s="9">
        <v>7</v>
      </c>
      <c r="F3634" s="8" t="s">
        <v>41</v>
      </c>
      <c r="G3634" s="8" t="s">
        <v>3335</v>
      </c>
      <c r="H3634" s="8" t="s">
        <v>3325</v>
      </c>
      <c r="I3634" s="10">
        <v>112942041</v>
      </c>
      <c r="J3634" s="10">
        <v>5667354</v>
      </c>
      <c r="K3634" s="10">
        <v>7038038</v>
      </c>
      <c r="L3634" s="10">
        <v>448092</v>
      </c>
      <c r="M3634" s="10">
        <v>6589946</v>
      </c>
      <c r="N3634" s="10">
        <v>572198</v>
      </c>
      <c r="O3634" s="7" t="s">
        <v>44</v>
      </c>
      <c r="P3634" s="14">
        <v>300.40395000000001</v>
      </c>
      <c r="Q3634" s="14">
        <v>385.28363999999999</v>
      </c>
      <c r="R3634" s="14" t="s">
        <v>3323</v>
      </c>
      <c r="S3634" s="10">
        <v>300.40395000000001</v>
      </c>
      <c r="T3634" s="10">
        <v>272.52467567809998</v>
      </c>
      <c r="U3634" s="7" t="s">
        <v>36</v>
      </c>
      <c r="V3634" s="7" t="s">
        <v>37</v>
      </c>
      <c r="W3634" s="7" t="s">
        <v>38</v>
      </c>
      <c r="X3634" s="7" t="s">
        <v>39</v>
      </c>
    </row>
    <row r="3635" spans="1:24" x14ac:dyDescent="0.25">
      <c r="A3635" s="6">
        <v>54224</v>
      </c>
      <c r="B3635" s="7" t="s">
        <v>2003</v>
      </c>
      <c r="C3635" s="8" t="s">
        <v>57</v>
      </c>
      <c r="D3635" s="8" t="s">
        <v>598</v>
      </c>
      <c r="E3635" s="9">
        <v>5</v>
      </c>
      <c r="F3635" s="8" t="s">
        <v>23</v>
      </c>
      <c r="G3635" s="8" t="s">
        <v>33</v>
      </c>
      <c r="H3635" s="8" t="s">
        <v>34</v>
      </c>
      <c r="I3635" s="10">
        <v>98347</v>
      </c>
      <c r="J3635" s="10">
        <v>441</v>
      </c>
      <c r="K3635" s="10">
        <v>1004</v>
      </c>
      <c r="L3635" s="10">
        <v>439</v>
      </c>
      <c r="M3635" s="10">
        <v>565</v>
      </c>
      <c r="N3635" s="10">
        <v>1004</v>
      </c>
      <c r="O3635" s="7" t="s">
        <v>35</v>
      </c>
      <c r="P3635" s="14">
        <v>1.3895360000000001</v>
      </c>
      <c r="Q3635" s="14">
        <v>178.40333999999999</v>
      </c>
      <c r="R3635" s="14" t="s">
        <v>3323</v>
      </c>
      <c r="S3635" s="10">
        <v>1.3895360000000001</v>
      </c>
      <c r="T3635" s="10">
        <v>1.2605787898</v>
      </c>
      <c r="U3635" s="7" t="s">
        <v>58</v>
      </c>
      <c r="V3635" s="7" t="s">
        <v>59</v>
      </c>
      <c r="W3635" s="7" t="s">
        <v>60</v>
      </c>
      <c r="X3635" s="7" t="s">
        <v>61</v>
      </c>
    </row>
    <row r="3636" spans="1:24" x14ac:dyDescent="0.25">
      <c r="A3636" s="6">
        <v>54224</v>
      </c>
      <c r="B3636" s="7" t="s">
        <v>2003</v>
      </c>
      <c r="C3636" s="8" t="s">
        <v>57</v>
      </c>
      <c r="D3636" s="8" t="s">
        <v>598</v>
      </c>
      <c r="E3636" s="9">
        <v>5</v>
      </c>
      <c r="F3636" s="8" t="s">
        <v>23</v>
      </c>
      <c r="G3636" s="8" t="s">
        <v>24</v>
      </c>
      <c r="H3636" s="8" t="s">
        <v>25</v>
      </c>
      <c r="I3636" s="10">
        <v>302473</v>
      </c>
      <c r="J3636" s="10">
        <v>1340</v>
      </c>
      <c r="K3636" s="10">
        <v>3068</v>
      </c>
      <c r="L3636" s="10">
        <v>1350</v>
      </c>
      <c r="M3636" s="10">
        <v>1718</v>
      </c>
      <c r="N3636" s="10">
        <v>529</v>
      </c>
      <c r="O3636" s="7" t="s">
        <v>26</v>
      </c>
      <c r="P3636" s="14">
        <v>4.9301741999999997</v>
      </c>
      <c r="Q3636" s="14">
        <v>178.40333999999999</v>
      </c>
      <c r="R3636" s="14" t="s">
        <v>3323</v>
      </c>
      <c r="S3636" s="10">
        <v>4.9301741999999997</v>
      </c>
      <c r="T3636" s="10">
        <v>4.4726246938000003</v>
      </c>
      <c r="U3636" s="7" t="s">
        <v>58</v>
      </c>
      <c r="V3636" s="7" t="s">
        <v>59</v>
      </c>
      <c r="W3636" s="7" t="s">
        <v>60</v>
      </c>
      <c r="X3636" s="7" t="s">
        <v>61</v>
      </c>
    </row>
    <row r="3637" spans="1:24" x14ac:dyDescent="0.25">
      <c r="A3637" s="6">
        <v>54224</v>
      </c>
      <c r="B3637" s="7" t="s">
        <v>2003</v>
      </c>
      <c r="C3637" s="8" t="s">
        <v>57</v>
      </c>
      <c r="D3637" s="8" t="s">
        <v>598</v>
      </c>
      <c r="E3637" s="9">
        <v>5</v>
      </c>
      <c r="F3637" s="8" t="s">
        <v>41</v>
      </c>
      <c r="G3637" s="8" t="s">
        <v>33</v>
      </c>
      <c r="H3637" s="8" t="s">
        <v>34</v>
      </c>
      <c r="I3637" s="10">
        <v>40101186</v>
      </c>
      <c r="J3637" s="10">
        <v>810251</v>
      </c>
      <c r="K3637" s="10">
        <v>1221454</v>
      </c>
      <c r="L3637" s="10">
        <v>182670</v>
      </c>
      <c r="M3637" s="10">
        <v>1038784</v>
      </c>
      <c r="N3637" s="10">
        <v>1221454</v>
      </c>
      <c r="O3637" s="7" t="s">
        <v>35</v>
      </c>
      <c r="P3637" s="14">
        <v>171.00355999999999</v>
      </c>
      <c r="Q3637" s="14">
        <v>178.40333999999999</v>
      </c>
      <c r="R3637" s="14" t="s">
        <v>3323</v>
      </c>
      <c r="S3637" s="10">
        <v>171.00355999999999</v>
      </c>
      <c r="T3637" s="10">
        <v>155.13341195679999</v>
      </c>
      <c r="U3637" s="7" t="s">
        <v>58</v>
      </c>
      <c r="V3637" s="7" t="s">
        <v>59</v>
      </c>
      <c r="W3637" s="7" t="s">
        <v>60</v>
      </c>
      <c r="X3637" s="7" t="s">
        <v>61</v>
      </c>
    </row>
    <row r="3638" spans="1:24" x14ac:dyDescent="0.25">
      <c r="A3638" s="6">
        <v>54224</v>
      </c>
      <c r="B3638" s="7" t="s">
        <v>2003</v>
      </c>
      <c r="C3638" s="8" t="s">
        <v>57</v>
      </c>
      <c r="D3638" s="8" t="s">
        <v>598</v>
      </c>
      <c r="E3638" s="9">
        <v>5</v>
      </c>
      <c r="F3638" s="8" t="s">
        <v>41</v>
      </c>
      <c r="G3638" s="8" t="s">
        <v>3349</v>
      </c>
      <c r="H3638" s="8" t="s">
        <v>3325</v>
      </c>
      <c r="I3638" s="10">
        <v>13608411</v>
      </c>
      <c r="J3638" s="10">
        <v>0</v>
      </c>
      <c r="K3638" s="10">
        <v>121183</v>
      </c>
      <c r="L3638" s="10">
        <v>121183</v>
      </c>
      <c r="M3638" s="10">
        <v>0</v>
      </c>
      <c r="N3638" s="10">
        <v>0</v>
      </c>
      <c r="O3638" s="7" t="s">
        <v>35</v>
      </c>
      <c r="P3638" s="14">
        <v>0</v>
      </c>
      <c r="Q3638" s="14">
        <v>178.40333999999999</v>
      </c>
      <c r="R3638" s="14" t="s">
        <v>3323</v>
      </c>
      <c r="S3638" s="10">
        <v>0</v>
      </c>
      <c r="T3638" s="10">
        <v>0</v>
      </c>
      <c r="U3638" s="7" t="s">
        <v>58</v>
      </c>
      <c r="V3638" s="7" t="s">
        <v>59</v>
      </c>
      <c r="W3638" s="7" t="s">
        <v>60</v>
      </c>
      <c r="X3638" s="7" t="s">
        <v>61</v>
      </c>
    </row>
    <row r="3639" spans="1:24" x14ac:dyDescent="0.25">
      <c r="A3639" s="6">
        <v>54224</v>
      </c>
      <c r="B3639" s="7" t="s">
        <v>2003</v>
      </c>
      <c r="C3639" s="8" t="s">
        <v>57</v>
      </c>
      <c r="D3639" s="8" t="s">
        <v>598</v>
      </c>
      <c r="E3639" s="9">
        <v>5</v>
      </c>
      <c r="F3639" s="8" t="s">
        <v>41</v>
      </c>
      <c r="G3639" s="8" t="s">
        <v>24</v>
      </c>
      <c r="H3639" s="8" t="s">
        <v>25</v>
      </c>
      <c r="I3639" s="10">
        <v>467650</v>
      </c>
      <c r="J3639" s="10">
        <v>8030</v>
      </c>
      <c r="K3639" s="10">
        <v>12428</v>
      </c>
      <c r="L3639" s="10">
        <v>2131</v>
      </c>
      <c r="M3639" s="10">
        <v>10297</v>
      </c>
      <c r="N3639" s="10">
        <v>2143</v>
      </c>
      <c r="O3639" s="7" t="s">
        <v>26</v>
      </c>
      <c r="P3639" s="14">
        <v>1.0800719999999999</v>
      </c>
      <c r="Q3639" s="14">
        <v>178.40333999999999</v>
      </c>
      <c r="R3639" s="14" t="s">
        <v>3323</v>
      </c>
      <c r="S3639" s="10">
        <v>1.0800719999999999</v>
      </c>
      <c r="T3639" s="10">
        <v>0.97983489069999996</v>
      </c>
      <c r="U3639" s="7" t="s">
        <v>58</v>
      </c>
      <c r="V3639" s="7" t="s">
        <v>59</v>
      </c>
      <c r="W3639" s="7" t="s">
        <v>60</v>
      </c>
      <c r="X3639" s="7" t="s">
        <v>61</v>
      </c>
    </row>
    <row r="3640" spans="1:24" x14ac:dyDescent="0.25">
      <c r="A3640" s="6">
        <v>54225</v>
      </c>
      <c r="B3640" s="7" t="s">
        <v>2004</v>
      </c>
      <c r="C3640" s="8" t="s">
        <v>536</v>
      </c>
      <c r="D3640" s="8" t="s">
        <v>510</v>
      </c>
      <c r="E3640" s="9">
        <v>7</v>
      </c>
      <c r="F3640" s="8" t="s">
        <v>49</v>
      </c>
      <c r="G3640" s="8" t="s">
        <v>33</v>
      </c>
      <c r="H3640" s="8" t="s">
        <v>34</v>
      </c>
      <c r="I3640" s="10">
        <v>56224302</v>
      </c>
      <c r="J3640" s="10">
        <v>506078</v>
      </c>
      <c r="K3640" s="10">
        <v>840861</v>
      </c>
      <c r="L3640" s="10">
        <v>231129</v>
      </c>
      <c r="M3640" s="10">
        <v>609732</v>
      </c>
      <c r="N3640" s="10">
        <v>824374</v>
      </c>
      <c r="O3640" s="7" t="s">
        <v>35</v>
      </c>
      <c r="P3640" s="14">
        <v>135.19734</v>
      </c>
      <c r="Q3640" s="14">
        <v>136.11793</v>
      </c>
      <c r="R3640" s="14" t="s">
        <v>3323</v>
      </c>
      <c r="S3640" s="10">
        <v>135.19733600000001</v>
      </c>
      <c r="T3640" s="10">
        <v>122.65021863379999</v>
      </c>
      <c r="U3640" s="7" t="s">
        <v>210</v>
      </c>
      <c r="V3640" s="7" t="s">
        <v>211</v>
      </c>
      <c r="W3640" s="7" t="s">
        <v>212</v>
      </c>
      <c r="X3640" s="7" t="s">
        <v>212</v>
      </c>
    </row>
    <row r="3641" spans="1:24" x14ac:dyDescent="0.25">
      <c r="A3641" s="6">
        <v>54225</v>
      </c>
      <c r="B3641" s="7" t="s">
        <v>2004</v>
      </c>
      <c r="C3641" s="8" t="s">
        <v>536</v>
      </c>
      <c r="D3641" s="8" t="s">
        <v>510</v>
      </c>
      <c r="E3641" s="9">
        <v>7</v>
      </c>
      <c r="F3641" s="8" t="s">
        <v>49</v>
      </c>
      <c r="G3641" s="8" t="s">
        <v>24</v>
      </c>
      <c r="H3641" s="8" t="s">
        <v>25</v>
      </c>
      <c r="I3641" s="10">
        <v>44698</v>
      </c>
      <c r="J3641" s="10">
        <v>369</v>
      </c>
      <c r="K3641" s="10">
        <v>629</v>
      </c>
      <c r="L3641" s="10">
        <v>184</v>
      </c>
      <c r="M3641" s="10">
        <v>445</v>
      </c>
      <c r="N3641" s="10">
        <v>107</v>
      </c>
      <c r="O3641" s="7" t="s">
        <v>26</v>
      </c>
      <c r="P3641" s="14">
        <v>0.27413399999999999</v>
      </c>
      <c r="Q3641" s="14">
        <v>136.11793</v>
      </c>
      <c r="R3641" s="14" t="s">
        <v>3323</v>
      </c>
      <c r="S3641" s="10">
        <v>0.27413399999999999</v>
      </c>
      <c r="T3641" s="10">
        <v>0.2486927334</v>
      </c>
      <c r="U3641" s="7" t="s">
        <v>210</v>
      </c>
      <c r="V3641" s="7" t="s">
        <v>211</v>
      </c>
      <c r="W3641" s="7" t="s">
        <v>212</v>
      </c>
      <c r="X3641" s="7" t="s">
        <v>212</v>
      </c>
    </row>
    <row r="3642" spans="1:24" x14ac:dyDescent="0.25">
      <c r="A3642" s="6">
        <v>54225</v>
      </c>
      <c r="B3642" s="7" t="s">
        <v>2004</v>
      </c>
      <c r="C3642" s="8" t="s">
        <v>536</v>
      </c>
      <c r="D3642" s="8" t="s">
        <v>510</v>
      </c>
      <c r="E3642" s="9">
        <v>7</v>
      </c>
      <c r="F3642" s="8" t="s">
        <v>23</v>
      </c>
      <c r="G3642" s="8" t="s">
        <v>24</v>
      </c>
      <c r="H3642" s="8" t="s">
        <v>25</v>
      </c>
      <c r="I3642" s="10">
        <v>0</v>
      </c>
      <c r="J3642" s="10">
        <v>5</v>
      </c>
      <c r="K3642" s="10">
        <v>6</v>
      </c>
      <c r="L3642" s="10">
        <v>0</v>
      </c>
      <c r="M3642" s="10">
        <v>6</v>
      </c>
      <c r="N3642" s="10">
        <v>1</v>
      </c>
      <c r="O3642" s="7" t="s">
        <v>26</v>
      </c>
      <c r="P3642" s="14">
        <v>9.3197999999999996E-3</v>
      </c>
      <c r="Q3642" s="14">
        <v>136.11793</v>
      </c>
      <c r="R3642" s="14" t="s">
        <v>3323</v>
      </c>
      <c r="S3642" s="10">
        <v>9.3197999999999996E-3</v>
      </c>
      <c r="T3642" s="10">
        <v>8.4548670999999992E-3</v>
      </c>
      <c r="U3642" s="7" t="s">
        <v>210</v>
      </c>
      <c r="V3642" s="7" t="s">
        <v>211</v>
      </c>
      <c r="W3642" s="7" t="s">
        <v>212</v>
      </c>
      <c r="X3642" s="7" t="s">
        <v>212</v>
      </c>
    </row>
    <row r="3643" spans="1:24" x14ac:dyDescent="0.25">
      <c r="A3643" s="6">
        <v>54225</v>
      </c>
      <c r="B3643" s="7" t="s">
        <v>2004</v>
      </c>
      <c r="C3643" s="8" t="s">
        <v>536</v>
      </c>
      <c r="D3643" s="8" t="s">
        <v>510</v>
      </c>
      <c r="E3643" s="9">
        <v>7</v>
      </c>
      <c r="F3643" s="8" t="s">
        <v>41</v>
      </c>
      <c r="G3643" s="8" t="s">
        <v>33</v>
      </c>
      <c r="H3643" s="8" t="s">
        <v>34</v>
      </c>
      <c r="I3643" s="10">
        <v>10637000</v>
      </c>
      <c r="J3643" s="10">
        <v>1420</v>
      </c>
      <c r="K3643" s="10">
        <v>4641</v>
      </c>
      <c r="L3643" s="10">
        <v>2930</v>
      </c>
      <c r="M3643" s="10">
        <v>1711</v>
      </c>
      <c r="N3643" s="10">
        <v>4551</v>
      </c>
      <c r="O3643" s="7" t="s">
        <v>35</v>
      </c>
      <c r="P3643" s="14">
        <v>0.63714000000000004</v>
      </c>
      <c r="Q3643" s="14">
        <v>136.11793</v>
      </c>
      <c r="R3643" s="14" t="s">
        <v>3323</v>
      </c>
      <c r="S3643" s="10">
        <v>0.63714000000000004</v>
      </c>
      <c r="T3643" s="10">
        <v>0.57800961630000003</v>
      </c>
      <c r="U3643" s="7" t="s">
        <v>210</v>
      </c>
      <c r="V3643" s="7" t="s">
        <v>211</v>
      </c>
      <c r="W3643" s="7" t="s">
        <v>212</v>
      </c>
      <c r="X3643" s="7" t="s">
        <v>212</v>
      </c>
    </row>
    <row r="3644" spans="1:24" x14ac:dyDescent="0.25">
      <c r="A3644" s="6">
        <v>54228</v>
      </c>
      <c r="B3644" s="7" t="s">
        <v>2005</v>
      </c>
      <c r="C3644" s="8" t="s">
        <v>536</v>
      </c>
      <c r="D3644" s="8" t="s">
        <v>510</v>
      </c>
      <c r="E3644" s="9">
        <v>7</v>
      </c>
      <c r="F3644" s="8" t="s">
        <v>49</v>
      </c>
      <c r="G3644" s="8" t="s">
        <v>33</v>
      </c>
      <c r="H3644" s="8" t="s">
        <v>34</v>
      </c>
      <c r="I3644" s="10">
        <v>38592003</v>
      </c>
      <c r="J3644" s="10">
        <v>238161</v>
      </c>
      <c r="K3644" s="10">
        <v>512517</v>
      </c>
      <c r="L3644" s="10">
        <v>186270</v>
      </c>
      <c r="M3644" s="10">
        <v>326247</v>
      </c>
      <c r="N3644" s="10">
        <v>512517</v>
      </c>
      <c r="O3644" s="7" t="s">
        <v>35</v>
      </c>
      <c r="P3644" s="14">
        <v>84.052788000000007</v>
      </c>
      <c r="Q3644" s="14">
        <v>89.922330000000002</v>
      </c>
      <c r="R3644" s="14" t="s">
        <v>3323</v>
      </c>
      <c r="S3644" s="10">
        <v>84.052788000000007</v>
      </c>
      <c r="T3644" s="10">
        <v>76.252189059200006</v>
      </c>
      <c r="U3644" s="7" t="s">
        <v>210</v>
      </c>
      <c r="V3644" s="7" t="s">
        <v>211</v>
      </c>
      <c r="W3644" s="7" t="s">
        <v>212</v>
      </c>
      <c r="X3644" s="7" t="s">
        <v>212</v>
      </c>
    </row>
    <row r="3645" spans="1:24" x14ac:dyDescent="0.25">
      <c r="A3645" s="6">
        <v>54228</v>
      </c>
      <c r="B3645" s="7" t="s">
        <v>2005</v>
      </c>
      <c r="C3645" s="8" t="s">
        <v>536</v>
      </c>
      <c r="D3645" s="8" t="s">
        <v>510</v>
      </c>
      <c r="E3645" s="9">
        <v>7</v>
      </c>
      <c r="F3645" s="8" t="s">
        <v>49</v>
      </c>
      <c r="G3645" s="8" t="s">
        <v>24</v>
      </c>
      <c r="H3645" s="8" t="s">
        <v>25</v>
      </c>
      <c r="I3645" s="10">
        <v>1016997</v>
      </c>
      <c r="J3645" s="10">
        <v>6242</v>
      </c>
      <c r="K3645" s="10">
        <v>13473</v>
      </c>
      <c r="L3645" s="10">
        <v>4922</v>
      </c>
      <c r="M3645" s="10">
        <v>8551</v>
      </c>
      <c r="N3645" s="10">
        <v>2291</v>
      </c>
      <c r="O3645" s="7" t="s">
        <v>26</v>
      </c>
      <c r="P3645" s="14">
        <v>5.869542</v>
      </c>
      <c r="Q3645" s="14">
        <v>89.922330000000002</v>
      </c>
      <c r="R3645" s="14" t="s">
        <v>3323</v>
      </c>
      <c r="S3645" s="10">
        <v>5.869542</v>
      </c>
      <c r="T3645" s="10">
        <v>5.3248135716</v>
      </c>
      <c r="U3645" s="7" t="s">
        <v>210</v>
      </c>
      <c r="V3645" s="7" t="s">
        <v>211</v>
      </c>
      <c r="W3645" s="7" t="s">
        <v>212</v>
      </c>
      <c r="X3645" s="7" t="s">
        <v>212</v>
      </c>
    </row>
    <row r="3646" spans="1:24" x14ac:dyDescent="0.25">
      <c r="A3646" s="6">
        <v>54228</v>
      </c>
      <c r="B3646" s="7" t="s">
        <v>2005</v>
      </c>
      <c r="C3646" s="8" t="s">
        <v>536</v>
      </c>
      <c r="D3646" s="8" t="s">
        <v>510</v>
      </c>
      <c r="E3646" s="9">
        <v>7</v>
      </c>
      <c r="F3646" s="8" t="s">
        <v>41</v>
      </c>
      <c r="G3646" s="8" t="s">
        <v>33</v>
      </c>
      <c r="H3646" s="8" t="s">
        <v>34</v>
      </c>
      <c r="I3646" s="10">
        <v>2248460</v>
      </c>
      <c r="J3646" s="10">
        <v>0</v>
      </c>
      <c r="K3646" s="10">
        <v>0</v>
      </c>
      <c r="L3646" s="10">
        <v>0</v>
      </c>
      <c r="M3646" s="10">
        <v>0</v>
      </c>
      <c r="N3646" s="10">
        <v>0</v>
      </c>
      <c r="O3646" s="7" t="s">
        <v>35</v>
      </c>
      <c r="P3646" s="14">
        <v>0</v>
      </c>
      <c r="Q3646" s="14">
        <v>89.922330000000002</v>
      </c>
      <c r="R3646" s="14" t="s">
        <v>3323</v>
      </c>
      <c r="S3646" s="10">
        <v>0</v>
      </c>
      <c r="T3646" s="10">
        <v>0</v>
      </c>
      <c r="U3646" s="7" t="s">
        <v>210</v>
      </c>
      <c r="V3646" s="7" t="s">
        <v>211</v>
      </c>
      <c r="W3646" s="7" t="s">
        <v>212</v>
      </c>
      <c r="X3646" s="7" t="s">
        <v>212</v>
      </c>
    </row>
    <row r="3647" spans="1:24" x14ac:dyDescent="0.25">
      <c r="A3647" s="6">
        <v>54236</v>
      </c>
      <c r="B3647" s="7" t="s">
        <v>2006</v>
      </c>
      <c r="C3647" s="8" t="s">
        <v>40</v>
      </c>
      <c r="D3647" s="8" t="s">
        <v>510</v>
      </c>
      <c r="E3647" s="9">
        <v>7</v>
      </c>
      <c r="F3647" s="8" t="s">
        <v>49</v>
      </c>
      <c r="G3647" s="8" t="s">
        <v>33</v>
      </c>
      <c r="H3647" s="8" t="s">
        <v>34</v>
      </c>
      <c r="I3647" s="10">
        <v>56517800</v>
      </c>
      <c r="J3647" s="10">
        <v>416990</v>
      </c>
      <c r="K3647" s="10">
        <v>804526</v>
      </c>
      <c r="L3647" s="10">
        <v>255852</v>
      </c>
      <c r="M3647" s="10">
        <v>548674</v>
      </c>
      <c r="N3647" s="10">
        <v>782807</v>
      </c>
      <c r="O3647" s="7" t="s">
        <v>35</v>
      </c>
      <c r="P3647" s="14">
        <v>128.38034999999999</v>
      </c>
      <c r="Q3647" s="14">
        <v>201.9486</v>
      </c>
      <c r="R3647" s="14" t="s">
        <v>3323</v>
      </c>
      <c r="S3647" s="10">
        <v>128.380348</v>
      </c>
      <c r="T3647" s="10">
        <v>116.46588768940001</v>
      </c>
      <c r="U3647" s="7" t="s">
        <v>210</v>
      </c>
      <c r="V3647" s="7" t="s">
        <v>211</v>
      </c>
      <c r="W3647" s="7" t="s">
        <v>212</v>
      </c>
      <c r="X3647" s="7" t="s">
        <v>212</v>
      </c>
    </row>
    <row r="3648" spans="1:24" x14ac:dyDescent="0.25">
      <c r="A3648" s="6">
        <v>54236</v>
      </c>
      <c r="B3648" s="7" t="s">
        <v>2006</v>
      </c>
      <c r="C3648" s="8" t="s">
        <v>40</v>
      </c>
      <c r="D3648" s="8" t="s">
        <v>510</v>
      </c>
      <c r="E3648" s="9">
        <v>7</v>
      </c>
      <c r="F3648" s="8" t="s">
        <v>49</v>
      </c>
      <c r="G3648" s="8" t="s">
        <v>24</v>
      </c>
      <c r="H3648" s="8" t="s">
        <v>25</v>
      </c>
      <c r="I3648" s="10">
        <v>989640</v>
      </c>
      <c r="J3648" s="10">
        <v>7388</v>
      </c>
      <c r="K3648" s="10">
        <v>14179</v>
      </c>
      <c r="L3648" s="10">
        <v>4457</v>
      </c>
      <c r="M3648" s="10">
        <v>9722</v>
      </c>
      <c r="N3648" s="10">
        <v>2436</v>
      </c>
      <c r="O3648" s="7" t="s">
        <v>26</v>
      </c>
      <c r="P3648" s="14">
        <v>6.2410319999999997</v>
      </c>
      <c r="Q3648" s="14">
        <v>201.9486</v>
      </c>
      <c r="R3648" s="14" t="s">
        <v>3323</v>
      </c>
      <c r="S3648" s="10">
        <v>6.2410319999999997</v>
      </c>
      <c r="T3648" s="10">
        <v>5.6618270888</v>
      </c>
      <c r="U3648" s="7" t="s">
        <v>210</v>
      </c>
      <c r="V3648" s="7" t="s">
        <v>211</v>
      </c>
      <c r="W3648" s="7" t="s">
        <v>212</v>
      </c>
      <c r="X3648" s="7" t="s">
        <v>212</v>
      </c>
    </row>
    <row r="3649" spans="1:24" x14ac:dyDescent="0.25">
      <c r="A3649" s="6">
        <v>54236</v>
      </c>
      <c r="B3649" s="7" t="s">
        <v>2006</v>
      </c>
      <c r="C3649" s="8" t="s">
        <v>40</v>
      </c>
      <c r="D3649" s="8" t="s">
        <v>510</v>
      </c>
      <c r="E3649" s="9">
        <v>7</v>
      </c>
      <c r="F3649" s="8" t="s">
        <v>41</v>
      </c>
      <c r="G3649" s="8" t="s">
        <v>33</v>
      </c>
      <c r="H3649" s="8" t="s">
        <v>34</v>
      </c>
      <c r="I3649" s="10">
        <v>33187054</v>
      </c>
      <c r="J3649" s="10">
        <v>715842</v>
      </c>
      <c r="K3649" s="10">
        <v>1095417</v>
      </c>
      <c r="L3649" s="10">
        <v>153520</v>
      </c>
      <c r="M3649" s="10">
        <v>941897</v>
      </c>
      <c r="N3649" s="10">
        <v>1065903</v>
      </c>
      <c r="O3649" s="7" t="s">
        <v>35</v>
      </c>
      <c r="P3649" s="14">
        <v>64.337770000000006</v>
      </c>
      <c r="Q3649" s="14">
        <v>201.9486</v>
      </c>
      <c r="R3649" s="14" t="s">
        <v>3323</v>
      </c>
      <c r="S3649" s="10">
        <v>64.337770000000006</v>
      </c>
      <c r="T3649" s="10">
        <v>58.366842057500001</v>
      </c>
      <c r="U3649" s="7" t="s">
        <v>210</v>
      </c>
      <c r="V3649" s="7" t="s">
        <v>211</v>
      </c>
      <c r="W3649" s="7" t="s">
        <v>212</v>
      </c>
      <c r="X3649" s="7" t="s">
        <v>212</v>
      </c>
    </row>
    <row r="3650" spans="1:24" x14ac:dyDescent="0.25">
      <c r="A3650" s="6">
        <v>54236</v>
      </c>
      <c r="B3650" s="7" t="s">
        <v>2006</v>
      </c>
      <c r="C3650" s="8" t="s">
        <v>40</v>
      </c>
      <c r="D3650" s="8" t="s">
        <v>510</v>
      </c>
      <c r="E3650" s="9">
        <v>7</v>
      </c>
      <c r="F3650" s="8" t="s">
        <v>41</v>
      </c>
      <c r="G3650" s="8" t="s">
        <v>24</v>
      </c>
      <c r="H3650" s="8" t="s">
        <v>25</v>
      </c>
      <c r="I3650" s="10">
        <v>1688285</v>
      </c>
      <c r="J3650" s="10">
        <v>41894</v>
      </c>
      <c r="K3650" s="10">
        <v>62804</v>
      </c>
      <c r="L3650" s="10">
        <v>7681</v>
      </c>
      <c r="M3650" s="10">
        <v>55123</v>
      </c>
      <c r="N3650" s="10">
        <v>10791</v>
      </c>
      <c r="O3650" s="7" t="s">
        <v>26</v>
      </c>
      <c r="P3650" s="14">
        <v>2.9894508000000002</v>
      </c>
      <c r="Q3650" s="14">
        <v>201.9486</v>
      </c>
      <c r="R3650" s="14" t="s">
        <v>3323</v>
      </c>
      <c r="S3650" s="10">
        <v>2.9894508000000002</v>
      </c>
      <c r="T3650" s="10">
        <v>2.7120119749999998</v>
      </c>
      <c r="U3650" s="7" t="s">
        <v>210</v>
      </c>
      <c r="V3650" s="7" t="s">
        <v>211</v>
      </c>
      <c r="W3650" s="7" t="s">
        <v>212</v>
      </c>
      <c r="X3650" s="7" t="s">
        <v>212</v>
      </c>
    </row>
    <row r="3651" spans="1:24" x14ac:dyDescent="0.25">
      <c r="A3651" s="6">
        <v>54238</v>
      </c>
      <c r="B3651" s="7" t="s">
        <v>2007</v>
      </c>
      <c r="C3651" s="8" t="s">
        <v>32</v>
      </c>
      <c r="D3651" s="8" t="s">
        <v>22</v>
      </c>
      <c r="E3651" s="9">
        <v>3</v>
      </c>
      <c r="F3651" s="8" t="s">
        <v>41</v>
      </c>
      <c r="G3651" s="8" t="s">
        <v>33</v>
      </c>
      <c r="H3651" s="8" t="s">
        <v>34</v>
      </c>
      <c r="I3651" s="10">
        <v>8850053</v>
      </c>
      <c r="J3651" s="10">
        <v>32861</v>
      </c>
      <c r="K3651" s="10">
        <v>147818</v>
      </c>
      <c r="L3651" s="10">
        <v>73134</v>
      </c>
      <c r="M3651" s="10">
        <v>74684</v>
      </c>
      <c r="N3651" s="10">
        <v>141697</v>
      </c>
      <c r="O3651" s="7" t="s">
        <v>35</v>
      </c>
      <c r="P3651" s="14">
        <v>2.9756369999999999</v>
      </c>
      <c r="Q3651" s="14">
        <v>95.666172000000003</v>
      </c>
      <c r="R3651" s="14">
        <v>103.098</v>
      </c>
      <c r="S3651" s="10">
        <v>3.2067994047999999</v>
      </c>
      <c r="T3651" s="10">
        <v>2.9091893356999998</v>
      </c>
      <c r="U3651" s="7" t="s">
        <v>50</v>
      </c>
      <c r="V3651" s="7" t="s">
        <v>156</v>
      </c>
      <c r="W3651" s="7" t="s">
        <v>157</v>
      </c>
      <c r="X3651" s="7" t="s">
        <v>141</v>
      </c>
    </row>
    <row r="3652" spans="1:24" x14ac:dyDescent="0.25">
      <c r="A3652" s="6">
        <v>54238</v>
      </c>
      <c r="B3652" s="7" t="s">
        <v>2007</v>
      </c>
      <c r="C3652" s="8" t="s">
        <v>32</v>
      </c>
      <c r="D3652" s="8" t="s">
        <v>22</v>
      </c>
      <c r="E3652" s="9">
        <v>3</v>
      </c>
      <c r="F3652" s="8" t="s">
        <v>41</v>
      </c>
      <c r="G3652" s="8" t="s">
        <v>3324</v>
      </c>
      <c r="H3652" s="8" t="s">
        <v>3325</v>
      </c>
      <c r="I3652" s="10">
        <v>366701947</v>
      </c>
      <c r="J3652" s="10">
        <v>1267010</v>
      </c>
      <c r="K3652" s="10">
        <v>5911456</v>
      </c>
      <c r="L3652" s="10">
        <v>3031887</v>
      </c>
      <c r="M3652" s="10">
        <v>2879569</v>
      </c>
      <c r="N3652" s="10">
        <v>369285</v>
      </c>
      <c r="O3652" s="7" t="s">
        <v>44</v>
      </c>
      <c r="P3652" s="14">
        <v>92.690534999999997</v>
      </c>
      <c r="Q3652" s="14">
        <v>95.666172000000003</v>
      </c>
      <c r="R3652" s="14">
        <v>103.098</v>
      </c>
      <c r="S3652" s="10">
        <v>99.891200595200004</v>
      </c>
      <c r="T3652" s="10">
        <v>90.6207027082</v>
      </c>
      <c r="U3652" s="7" t="s">
        <v>50</v>
      </c>
      <c r="V3652" s="7" t="s">
        <v>156</v>
      </c>
      <c r="W3652" s="7" t="s">
        <v>157</v>
      </c>
      <c r="X3652" s="7" t="s">
        <v>141</v>
      </c>
    </row>
    <row r="3653" spans="1:24" x14ac:dyDescent="0.25">
      <c r="A3653" s="6">
        <v>54240</v>
      </c>
      <c r="B3653" s="7" t="s">
        <v>2008</v>
      </c>
      <c r="C3653" s="8" t="s">
        <v>66</v>
      </c>
      <c r="D3653" s="8" t="s">
        <v>598</v>
      </c>
      <c r="E3653" s="9">
        <v>5</v>
      </c>
      <c r="F3653" s="8" t="s">
        <v>49</v>
      </c>
      <c r="G3653" s="8" t="s">
        <v>33</v>
      </c>
      <c r="H3653" s="8" t="s">
        <v>34</v>
      </c>
      <c r="I3653" s="10">
        <v>46918000</v>
      </c>
      <c r="J3653" s="10">
        <v>327477</v>
      </c>
      <c r="K3653" s="10">
        <v>658865</v>
      </c>
      <c r="L3653" s="10">
        <v>216329</v>
      </c>
      <c r="M3653" s="10">
        <v>442536</v>
      </c>
      <c r="N3653" s="10">
        <v>640297</v>
      </c>
      <c r="O3653" s="7" t="s">
        <v>35</v>
      </c>
      <c r="P3653" s="14">
        <v>105.00870999999999</v>
      </c>
      <c r="Q3653" s="14">
        <v>105.00870999999999</v>
      </c>
      <c r="R3653" s="14" t="s">
        <v>3323</v>
      </c>
      <c r="S3653" s="10">
        <v>105.008708</v>
      </c>
      <c r="T3653" s="10">
        <v>95.263274970500007</v>
      </c>
      <c r="U3653" s="7" t="s">
        <v>36</v>
      </c>
      <c r="V3653" s="7" t="s">
        <v>59</v>
      </c>
      <c r="W3653" s="7" t="s">
        <v>60</v>
      </c>
      <c r="X3653" s="7" t="s">
        <v>61</v>
      </c>
    </row>
    <row r="3654" spans="1:24" x14ac:dyDescent="0.25">
      <c r="A3654" s="6">
        <v>54250</v>
      </c>
      <c r="B3654" s="7" t="s">
        <v>2009</v>
      </c>
      <c r="C3654" s="8" t="s">
        <v>873</v>
      </c>
      <c r="D3654" s="8" t="s">
        <v>510</v>
      </c>
      <c r="E3654" s="9">
        <v>7</v>
      </c>
      <c r="F3654" s="8" t="s">
        <v>41</v>
      </c>
      <c r="G3654" s="8" t="s">
        <v>33</v>
      </c>
      <c r="H3654" s="8" t="s">
        <v>34</v>
      </c>
      <c r="I3654" s="10">
        <v>10932548</v>
      </c>
      <c r="J3654" s="10">
        <v>404027</v>
      </c>
      <c r="K3654" s="10">
        <v>558643</v>
      </c>
      <c r="L3654" s="10">
        <v>47217</v>
      </c>
      <c r="M3654" s="10">
        <v>511426</v>
      </c>
      <c r="N3654" s="10">
        <v>539750</v>
      </c>
      <c r="O3654" s="7" t="s">
        <v>35</v>
      </c>
      <c r="P3654" s="14">
        <v>75.564999999999998</v>
      </c>
      <c r="Q3654" s="14">
        <v>75.592635999999999</v>
      </c>
      <c r="R3654" s="14" t="s">
        <v>3323</v>
      </c>
      <c r="S3654" s="10">
        <v>75.564999999999998</v>
      </c>
      <c r="T3654" s="10">
        <v>68.552118298099998</v>
      </c>
      <c r="U3654" s="7" t="s">
        <v>177</v>
      </c>
      <c r="V3654" s="7" t="s">
        <v>70</v>
      </c>
      <c r="W3654" s="7" t="s">
        <v>71</v>
      </c>
      <c r="X3654" s="7" t="s">
        <v>72</v>
      </c>
    </row>
    <row r="3655" spans="1:24" x14ac:dyDescent="0.25">
      <c r="A3655" s="6">
        <v>54250</v>
      </c>
      <c r="B3655" s="7" t="s">
        <v>2009</v>
      </c>
      <c r="C3655" s="8" t="s">
        <v>873</v>
      </c>
      <c r="D3655" s="8" t="s">
        <v>510</v>
      </c>
      <c r="E3655" s="9">
        <v>7</v>
      </c>
      <c r="F3655" s="8" t="s">
        <v>41</v>
      </c>
      <c r="G3655" s="8" t="s">
        <v>216</v>
      </c>
      <c r="H3655" s="8" t="s">
        <v>25</v>
      </c>
      <c r="I3655" s="10">
        <v>3452</v>
      </c>
      <c r="J3655" s="10">
        <v>126</v>
      </c>
      <c r="K3655" s="10">
        <v>176</v>
      </c>
      <c r="L3655" s="10">
        <v>14</v>
      </c>
      <c r="M3655" s="10">
        <v>162</v>
      </c>
      <c r="N3655" s="10">
        <v>28</v>
      </c>
      <c r="O3655" s="7" t="s">
        <v>26</v>
      </c>
      <c r="P3655" s="14">
        <v>2.7636000000000001E-2</v>
      </c>
      <c r="Q3655" s="14">
        <v>75.592635999999999</v>
      </c>
      <c r="R3655" s="14" t="s">
        <v>3323</v>
      </c>
      <c r="S3655" s="10">
        <v>2.7636000000000001E-2</v>
      </c>
      <c r="T3655" s="10">
        <v>2.50712147E-2</v>
      </c>
      <c r="U3655" s="7" t="s">
        <v>177</v>
      </c>
      <c r="V3655" s="7" t="s">
        <v>70</v>
      </c>
      <c r="W3655" s="7" t="s">
        <v>71</v>
      </c>
      <c r="X3655" s="7" t="s">
        <v>72</v>
      </c>
    </row>
    <row r="3656" spans="1:24" x14ac:dyDescent="0.25">
      <c r="A3656" s="6">
        <v>54262</v>
      </c>
      <c r="B3656" s="7" t="s">
        <v>2010</v>
      </c>
      <c r="C3656" s="8" t="s">
        <v>57</v>
      </c>
      <c r="D3656" s="8" t="s">
        <v>598</v>
      </c>
      <c r="E3656" s="9">
        <v>5</v>
      </c>
      <c r="F3656" s="8" t="s">
        <v>49</v>
      </c>
      <c r="G3656" s="8" t="s">
        <v>33</v>
      </c>
      <c r="H3656" s="8" t="s">
        <v>34</v>
      </c>
      <c r="I3656" s="10">
        <v>34311760</v>
      </c>
      <c r="J3656" s="10">
        <v>183942</v>
      </c>
      <c r="K3656" s="10">
        <v>384055</v>
      </c>
      <c r="L3656" s="10">
        <v>151216</v>
      </c>
      <c r="M3656" s="10">
        <v>232839</v>
      </c>
      <c r="N3656" s="10">
        <v>384055</v>
      </c>
      <c r="O3656" s="7" t="s">
        <v>35</v>
      </c>
      <c r="P3656" s="14">
        <v>62.985019999999999</v>
      </c>
      <c r="Q3656" s="14">
        <v>134.01052999999999</v>
      </c>
      <c r="R3656" s="14" t="s">
        <v>3323</v>
      </c>
      <c r="S3656" s="10">
        <v>62.985019999999999</v>
      </c>
      <c r="T3656" s="10">
        <v>57.139635308000003</v>
      </c>
      <c r="U3656" s="7" t="s">
        <v>58</v>
      </c>
      <c r="V3656" s="7" t="s">
        <v>59</v>
      </c>
      <c r="W3656" s="7" t="s">
        <v>60</v>
      </c>
      <c r="X3656" s="7" t="s">
        <v>61</v>
      </c>
    </row>
    <row r="3657" spans="1:24" x14ac:dyDescent="0.25">
      <c r="A3657" s="6">
        <v>54262</v>
      </c>
      <c r="B3657" s="7" t="s">
        <v>2010</v>
      </c>
      <c r="C3657" s="8" t="s">
        <v>57</v>
      </c>
      <c r="D3657" s="8" t="s">
        <v>598</v>
      </c>
      <c r="E3657" s="9">
        <v>5</v>
      </c>
      <c r="F3657" s="8" t="s">
        <v>23</v>
      </c>
      <c r="G3657" s="8" t="s">
        <v>24</v>
      </c>
      <c r="H3657" s="8" t="s">
        <v>25</v>
      </c>
      <c r="I3657" s="10">
        <v>194040</v>
      </c>
      <c r="J3657" s="10">
        <v>872</v>
      </c>
      <c r="K3657" s="10">
        <v>1961</v>
      </c>
      <c r="L3657" s="10">
        <v>855</v>
      </c>
      <c r="M3657" s="10">
        <v>1106</v>
      </c>
      <c r="N3657" s="10">
        <v>338</v>
      </c>
      <c r="O3657" s="7" t="s">
        <v>26</v>
      </c>
      <c r="P3657" s="14">
        <v>3.1500924000000001</v>
      </c>
      <c r="Q3657" s="14">
        <v>134.01052999999999</v>
      </c>
      <c r="R3657" s="14" t="s">
        <v>3323</v>
      </c>
      <c r="S3657" s="10">
        <v>3.1500924000000001</v>
      </c>
      <c r="T3657" s="10">
        <v>2.8577450784999998</v>
      </c>
      <c r="U3657" s="7" t="s">
        <v>58</v>
      </c>
      <c r="V3657" s="7" t="s">
        <v>59</v>
      </c>
      <c r="W3657" s="7" t="s">
        <v>60</v>
      </c>
      <c r="X3657" s="7" t="s">
        <v>61</v>
      </c>
    </row>
    <row r="3658" spans="1:24" x14ac:dyDescent="0.25">
      <c r="A3658" s="6">
        <v>54262</v>
      </c>
      <c r="B3658" s="7" t="s">
        <v>2010</v>
      </c>
      <c r="C3658" s="8" t="s">
        <v>57</v>
      </c>
      <c r="D3658" s="8" t="s">
        <v>598</v>
      </c>
      <c r="E3658" s="9">
        <v>5</v>
      </c>
      <c r="F3658" s="8" t="s">
        <v>41</v>
      </c>
      <c r="G3658" s="8" t="s">
        <v>33</v>
      </c>
      <c r="H3658" s="8" t="s">
        <v>34</v>
      </c>
      <c r="I3658" s="10">
        <v>19053188</v>
      </c>
      <c r="J3658" s="10">
        <v>313109</v>
      </c>
      <c r="K3658" s="10">
        <v>481174</v>
      </c>
      <c r="L3658" s="10">
        <v>84835</v>
      </c>
      <c r="M3658" s="10">
        <v>396339</v>
      </c>
      <c r="N3658" s="10">
        <v>481174</v>
      </c>
      <c r="O3658" s="7" t="s">
        <v>35</v>
      </c>
      <c r="P3658" s="14">
        <v>67.364360000000005</v>
      </c>
      <c r="Q3658" s="14">
        <v>134.01052999999999</v>
      </c>
      <c r="R3658" s="14" t="s">
        <v>3323</v>
      </c>
      <c r="S3658" s="10">
        <v>67.364360000000005</v>
      </c>
      <c r="T3658" s="10">
        <v>61.112546493700002</v>
      </c>
      <c r="U3658" s="7" t="s">
        <v>58</v>
      </c>
      <c r="V3658" s="7" t="s">
        <v>59</v>
      </c>
      <c r="W3658" s="7" t="s">
        <v>60</v>
      </c>
      <c r="X3658" s="7" t="s">
        <v>61</v>
      </c>
    </row>
    <row r="3659" spans="1:24" x14ac:dyDescent="0.25">
      <c r="A3659" s="6">
        <v>54262</v>
      </c>
      <c r="B3659" s="7" t="s">
        <v>2010</v>
      </c>
      <c r="C3659" s="8" t="s">
        <v>57</v>
      </c>
      <c r="D3659" s="8" t="s">
        <v>598</v>
      </c>
      <c r="E3659" s="9">
        <v>5</v>
      </c>
      <c r="F3659" s="8" t="s">
        <v>41</v>
      </c>
      <c r="G3659" s="8" t="s">
        <v>24</v>
      </c>
      <c r="H3659" s="8" t="s">
        <v>25</v>
      </c>
      <c r="I3659" s="10">
        <v>217802</v>
      </c>
      <c r="J3659" s="10">
        <v>3881</v>
      </c>
      <c r="K3659" s="10">
        <v>5881</v>
      </c>
      <c r="L3659" s="10">
        <v>969</v>
      </c>
      <c r="M3659" s="10">
        <v>4912</v>
      </c>
      <c r="N3659" s="10">
        <v>1014</v>
      </c>
      <c r="O3659" s="7" t="s">
        <v>26</v>
      </c>
      <c r="P3659" s="14">
        <v>0.51105599999999995</v>
      </c>
      <c r="Q3659" s="14">
        <v>134.01052999999999</v>
      </c>
      <c r="R3659" s="14" t="s">
        <v>3323</v>
      </c>
      <c r="S3659" s="10">
        <v>0.51105599999999995</v>
      </c>
      <c r="T3659" s="10">
        <v>0.46362696180000001</v>
      </c>
      <c r="U3659" s="7" t="s">
        <v>58</v>
      </c>
      <c r="V3659" s="7" t="s">
        <v>59</v>
      </c>
      <c r="W3659" s="7" t="s">
        <v>60</v>
      </c>
      <c r="X3659" s="7" t="s">
        <v>61</v>
      </c>
    </row>
    <row r="3660" spans="1:24" x14ac:dyDescent="0.25">
      <c r="A3660" s="6">
        <v>54268</v>
      </c>
      <c r="B3660" s="7" t="s">
        <v>2011</v>
      </c>
      <c r="C3660" s="8" t="s">
        <v>103</v>
      </c>
      <c r="D3660" s="8" t="s">
        <v>510</v>
      </c>
      <c r="E3660" s="9">
        <v>7</v>
      </c>
      <c r="F3660" s="8" t="s">
        <v>49</v>
      </c>
      <c r="G3660" s="8" t="s">
        <v>33</v>
      </c>
      <c r="H3660" s="8" t="s">
        <v>34</v>
      </c>
      <c r="I3660" s="10">
        <v>632788335</v>
      </c>
      <c r="J3660" s="10">
        <v>2305502</v>
      </c>
      <c r="K3660" s="10">
        <v>7480652</v>
      </c>
      <c r="L3660" s="10">
        <v>3638150</v>
      </c>
      <c r="M3660" s="10">
        <v>3842502</v>
      </c>
      <c r="N3660" s="10">
        <v>7192935</v>
      </c>
      <c r="O3660" s="7" t="s">
        <v>35</v>
      </c>
      <c r="P3660" s="14">
        <v>1179.6413</v>
      </c>
      <c r="Q3660" s="14">
        <v>1658.1528000000001</v>
      </c>
      <c r="R3660" s="14" t="s">
        <v>3323</v>
      </c>
      <c r="S3660" s="10">
        <v>1179.6413399999999</v>
      </c>
      <c r="T3660" s="10">
        <v>1070.1636033748</v>
      </c>
      <c r="U3660" s="7" t="s">
        <v>50</v>
      </c>
      <c r="V3660" s="7" t="s">
        <v>104</v>
      </c>
      <c r="W3660" s="7" t="s">
        <v>105</v>
      </c>
      <c r="X3660" s="7" t="s">
        <v>96</v>
      </c>
    </row>
    <row r="3661" spans="1:24" x14ac:dyDescent="0.25">
      <c r="A3661" s="6">
        <v>54268</v>
      </c>
      <c r="B3661" s="7" t="s">
        <v>2011</v>
      </c>
      <c r="C3661" s="8" t="s">
        <v>103</v>
      </c>
      <c r="D3661" s="8" t="s">
        <v>510</v>
      </c>
      <c r="E3661" s="9">
        <v>7</v>
      </c>
      <c r="F3661" s="8" t="s">
        <v>49</v>
      </c>
      <c r="G3661" s="8" t="s">
        <v>3328</v>
      </c>
      <c r="H3661" s="8" t="s">
        <v>3325</v>
      </c>
      <c r="I3661" s="10">
        <v>322189665</v>
      </c>
      <c r="J3661" s="10">
        <v>1195770</v>
      </c>
      <c r="K3661" s="10">
        <v>3845215</v>
      </c>
      <c r="L3661" s="10">
        <v>1852265</v>
      </c>
      <c r="M3661" s="10">
        <v>1992950</v>
      </c>
      <c r="N3661" s="10">
        <v>3627560</v>
      </c>
      <c r="O3661" s="7" t="s">
        <v>35</v>
      </c>
      <c r="P3661" s="14">
        <v>478.51143999999999</v>
      </c>
      <c r="Q3661" s="14">
        <v>1658.1528000000001</v>
      </c>
      <c r="R3661" s="14" t="s">
        <v>3323</v>
      </c>
      <c r="S3661" s="10">
        <v>478.51143960000002</v>
      </c>
      <c r="T3661" s="10">
        <v>434.10273029119998</v>
      </c>
      <c r="U3661" s="7" t="s">
        <v>50</v>
      </c>
      <c r="V3661" s="7" t="s">
        <v>104</v>
      </c>
      <c r="W3661" s="7" t="s">
        <v>105</v>
      </c>
      <c r="X3661" s="7" t="s">
        <v>96</v>
      </c>
    </row>
    <row r="3662" spans="1:24" x14ac:dyDescent="0.25">
      <c r="A3662" s="6">
        <v>54271</v>
      </c>
      <c r="B3662" s="7" t="s">
        <v>2012</v>
      </c>
      <c r="C3662" s="8" t="s">
        <v>744</v>
      </c>
      <c r="D3662" s="8" t="s">
        <v>22</v>
      </c>
      <c r="E3662" s="9">
        <v>3</v>
      </c>
      <c r="F3662" s="8" t="s">
        <v>32</v>
      </c>
      <c r="G3662" s="8" t="s">
        <v>33</v>
      </c>
      <c r="H3662" s="8" t="s">
        <v>34</v>
      </c>
      <c r="I3662" s="10">
        <v>210087000</v>
      </c>
      <c r="J3662" s="10">
        <v>0</v>
      </c>
      <c r="K3662" s="10">
        <v>0</v>
      </c>
      <c r="L3662" s="10">
        <v>0</v>
      </c>
      <c r="M3662" s="10">
        <v>0</v>
      </c>
      <c r="N3662" s="10">
        <v>0</v>
      </c>
      <c r="O3662" s="7" t="s">
        <v>35</v>
      </c>
      <c r="P3662" s="14">
        <v>0</v>
      </c>
      <c r="Q3662" s="14">
        <v>936.14738</v>
      </c>
      <c r="R3662" s="14" t="s">
        <v>3323</v>
      </c>
      <c r="S3662" s="10">
        <v>0</v>
      </c>
      <c r="T3662" s="10">
        <v>0</v>
      </c>
      <c r="U3662" s="7" t="s">
        <v>50</v>
      </c>
      <c r="V3662" s="7" t="s">
        <v>745</v>
      </c>
      <c r="W3662" s="7" t="s">
        <v>746</v>
      </c>
      <c r="X3662" s="7" t="s">
        <v>96</v>
      </c>
    </row>
    <row r="3663" spans="1:24" x14ac:dyDescent="0.25">
      <c r="A3663" s="6">
        <v>54271</v>
      </c>
      <c r="B3663" s="7" t="s">
        <v>2012</v>
      </c>
      <c r="C3663" s="8" t="s">
        <v>744</v>
      </c>
      <c r="D3663" s="8" t="s">
        <v>22</v>
      </c>
      <c r="E3663" s="9">
        <v>3</v>
      </c>
      <c r="F3663" s="8" t="s">
        <v>40</v>
      </c>
      <c r="G3663" s="8" t="s">
        <v>33</v>
      </c>
      <c r="H3663" s="8" t="s">
        <v>34</v>
      </c>
      <c r="I3663" s="10">
        <v>546589000</v>
      </c>
      <c r="J3663" s="10">
        <v>891101</v>
      </c>
      <c r="K3663" s="10">
        <v>6945753</v>
      </c>
      <c r="L3663" s="10">
        <v>5163558</v>
      </c>
      <c r="M3663" s="10">
        <v>1782195</v>
      </c>
      <c r="N3663" s="10">
        <v>6686767</v>
      </c>
      <c r="O3663" s="7" t="s">
        <v>35</v>
      </c>
      <c r="P3663" s="14">
        <v>936.14738</v>
      </c>
      <c r="Q3663" s="14">
        <v>936.14738</v>
      </c>
      <c r="R3663" s="14" t="s">
        <v>3323</v>
      </c>
      <c r="S3663" s="10">
        <v>936.14738</v>
      </c>
      <c r="T3663" s="10">
        <v>849.26733194229996</v>
      </c>
      <c r="U3663" s="7" t="s">
        <v>50</v>
      </c>
      <c r="V3663" s="7" t="s">
        <v>745</v>
      </c>
      <c r="W3663" s="7" t="s">
        <v>746</v>
      </c>
      <c r="X3663" s="7" t="s">
        <v>96</v>
      </c>
    </row>
    <row r="3664" spans="1:24" x14ac:dyDescent="0.25">
      <c r="A3664" s="6">
        <v>54276</v>
      </c>
      <c r="B3664" s="7" t="s">
        <v>2013</v>
      </c>
      <c r="C3664" s="8" t="s">
        <v>361</v>
      </c>
      <c r="D3664" s="8" t="s">
        <v>598</v>
      </c>
      <c r="E3664" s="9">
        <v>5</v>
      </c>
      <c r="F3664" s="8" t="s">
        <v>41</v>
      </c>
      <c r="G3664" s="8" t="s">
        <v>42</v>
      </c>
      <c r="H3664" s="8" t="s">
        <v>43</v>
      </c>
      <c r="I3664" s="10">
        <v>36319684</v>
      </c>
      <c r="J3664" s="10">
        <v>854805</v>
      </c>
      <c r="K3664" s="10">
        <v>1420937</v>
      </c>
      <c r="L3664" s="10">
        <v>233709</v>
      </c>
      <c r="M3664" s="10">
        <v>1187228</v>
      </c>
      <c r="N3664" s="10">
        <v>58085</v>
      </c>
      <c r="O3664" s="7" t="s">
        <v>44</v>
      </c>
      <c r="P3664" s="14">
        <v>145.21250000000001</v>
      </c>
      <c r="Q3664" s="14">
        <v>241.27279999999999</v>
      </c>
      <c r="R3664" s="14">
        <v>49.581000000000003</v>
      </c>
      <c r="S3664" s="10">
        <v>29.840831467499999</v>
      </c>
      <c r="T3664" s="10">
        <v>27.071424718799999</v>
      </c>
      <c r="U3664" s="7" t="s">
        <v>36</v>
      </c>
      <c r="V3664" s="7" t="s">
        <v>814</v>
      </c>
      <c r="W3664" s="7" t="s">
        <v>815</v>
      </c>
      <c r="X3664" s="7" t="s">
        <v>128</v>
      </c>
    </row>
    <row r="3665" spans="1:24" x14ac:dyDescent="0.25">
      <c r="A3665" s="6">
        <v>54276</v>
      </c>
      <c r="B3665" s="7" t="s">
        <v>2013</v>
      </c>
      <c r="C3665" s="8" t="s">
        <v>361</v>
      </c>
      <c r="D3665" s="8" t="s">
        <v>598</v>
      </c>
      <c r="E3665" s="9">
        <v>5</v>
      </c>
      <c r="F3665" s="8" t="s">
        <v>41</v>
      </c>
      <c r="G3665" s="8" t="s">
        <v>33</v>
      </c>
      <c r="H3665" s="8" t="s">
        <v>34</v>
      </c>
      <c r="I3665" s="10">
        <v>15088316</v>
      </c>
      <c r="J3665" s="10">
        <v>438987</v>
      </c>
      <c r="K3665" s="10">
        <v>710161</v>
      </c>
      <c r="L3665" s="10">
        <v>100459</v>
      </c>
      <c r="M3665" s="10">
        <v>609702</v>
      </c>
      <c r="N3665" s="10">
        <v>686145</v>
      </c>
      <c r="O3665" s="7" t="s">
        <v>35</v>
      </c>
      <c r="P3665" s="14">
        <v>96.060299999999998</v>
      </c>
      <c r="Q3665" s="14">
        <v>241.27279999999999</v>
      </c>
      <c r="R3665" s="14">
        <v>49.581000000000003</v>
      </c>
      <c r="S3665" s="10">
        <v>19.7401685325</v>
      </c>
      <c r="T3665" s="10">
        <v>17.908163415099999</v>
      </c>
      <c r="U3665" s="7" t="s">
        <v>36</v>
      </c>
      <c r="V3665" s="7" t="s">
        <v>814</v>
      </c>
      <c r="W3665" s="7" t="s">
        <v>815</v>
      </c>
      <c r="X3665" s="7" t="s">
        <v>128</v>
      </c>
    </row>
    <row r="3666" spans="1:24" x14ac:dyDescent="0.25">
      <c r="A3666" s="6">
        <v>54281</v>
      </c>
      <c r="B3666" s="7" t="s">
        <v>2014</v>
      </c>
      <c r="C3666" s="8" t="s">
        <v>286</v>
      </c>
      <c r="D3666" s="8" t="s">
        <v>510</v>
      </c>
      <c r="E3666" s="9">
        <v>7</v>
      </c>
      <c r="F3666" s="8" t="s">
        <v>41</v>
      </c>
      <c r="G3666" s="8" t="s">
        <v>33</v>
      </c>
      <c r="H3666" s="8" t="s">
        <v>34</v>
      </c>
      <c r="I3666" s="10">
        <v>5391014</v>
      </c>
      <c r="J3666" s="10">
        <v>177789</v>
      </c>
      <c r="K3666" s="10">
        <v>352745</v>
      </c>
      <c r="L3666" s="10">
        <v>35262</v>
      </c>
      <c r="M3666" s="10">
        <v>317483</v>
      </c>
      <c r="N3666" s="10">
        <v>345150</v>
      </c>
      <c r="O3666" s="7" t="s">
        <v>35</v>
      </c>
      <c r="P3666" s="14">
        <v>41.832504</v>
      </c>
      <c r="Q3666" s="14">
        <v>395.9033</v>
      </c>
      <c r="R3666" s="14" t="s">
        <v>3323</v>
      </c>
      <c r="S3666" s="10">
        <v>41.832504</v>
      </c>
      <c r="T3666" s="10">
        <v>37.950198675499998</v>
      </c>
      <c r="U3666" s="7" t="s">
        <v>36</v>
      </c>
      <c r="V3666" s="7" t="s">
        <v>37</v>
      </c>
      <c r="W3666" s="7" t="s">
        <v>38</v>
      </c>
      <c r="X3666" s="7" t="s">
        <v>39</v>
      </c>
    </row>
    <row r="3667" spans="1:24" x14ac:dyDescent="0.25">
      <c r="A3667" s="6">
        <v>54281</v>
      </c>
      <c r="B3667" s="7" t="s">
        <v>2014</v>
      </c>
      <c r="C3667" s="8" t="s">
        <v>286</v>
      </c>
      <c r="D3667" s="8" t="s">
        <v>510</v>
      </c>
      <c r="E3667" s="9">
        <v>7</v>
      </c>
      <c r="F3667" s="8" t="s">
        <v>41</v>
      </c>
      <c r="G3667" s="8" t="s">
        <v>3335</v>
      </c>
      <c r="H3667" s="8" t="s">
        <v>3325</v>
      </c>
      <c r="I3667" s="10">
        <v>56979487</v>
      </c>
      <c r="J3667" s="10">
        <v>1722859</v>
      </c>
      <c r="K3667" s="10">
        <v>3449235</v>
      </c>
      <c r="L3667" s="10">
        <v>372702</v>
      </c>
      <c r="M3667" s="10">
        <v>3076533</v>
      </c>
      <c r="N3667" s="10">
        <v>297348</v>
      </c>
      <c r="O3667" s="7" t="s">
        <v>44</v>
      </c>
      <c r="P3667" s="14">
        <v>223.011</v>
      </c>
      <c r="Q3667" s="14">
        <v>395.9033</v>
      </c>
      <c r="R3667" s="14" t="s">
        <v>3323</v>
      </c>
      <c r="S3667" s="10">
        <v>223.011</v>
      </c>
      <c r="T3667" s="10">
        <v>202.31425201850001</v>
      </c>
      <c r="U3667" s="7" t="s">
        <v>36</v>
      </c>
      <c r="V3667" s="7" t="s">
        <v>37</v>
      </c>
      <c r="W3667" s="7" t="s">
        <v>38</v>
      </c>
      <c r="X3667" s="7" t="s">
        <v>39</v>
      </c>
    </row>
    <row r="3668" spans="1:24" x14ac:dyDescent="0.25">
      <c r="A3668" s="6">
        <v>54281</v>
      </c>
      <c r="B3668" s="7" t="s">
        <v>2014</v>
      </c>
      <c r="C3668" s="8" t="s">
        <v>286</v>
      </c>
      <c r="D3668" s="8" t="s">
        <v>510</v>
      </c>
      <c r="E3668" s="9">
        <v>7</v>
      </c>
      <c r="F3668" s="8" t="s">
        <v>41</v>
      </c>
      <c r="G3668" s="8" t="s">
        <v>3324</v>
      </c>
      <c r="H3668" s="8" t="s">
        <v>3325</v>
      </c>
      <c r="I3668" s="10">
        <v>36918546</v>
      </c>
      <c r="J3668" s="10">
        <v>1115351</v>
      </c>
      <c r="K3668" s="10">
        <v>2233177</v>
      </c>
      <c r="L3668" s="10">
        <v>241483</v>
      </c>
      <c r="M3668" s="10">
        <v>1991694</v>
      </c>
      <c r="N3668" s="10">
        <v>237572</v>
      </c>
      <c r="O3668" s="7" t="s">
        <v>44</v>
      </c>
      <c r="P3668" s="14">
        <v>130.66460000000001</v>
      </c>
      <c r="Q3668" s="14">
        <v>395.9033</v>
      </c>
      <c r="R3668" s="14" t="s">
        <v>3323</v>
      </c>
      <c r="S3668" s="10">
        <v>130.66460000000001</v>
      </c>
      <c r="T3668" s="10">
        <v>118.5381475098</v>
      </c>
      <c r="U3668" s="7" t="s">
        <v>36</v>
      </c>
      <c r="V3668" s="7" t="s">
        <v>37</v>
      </c>
      <c r="W3668" s="7" t="s">
        <v>38</v>
      </c>
      <c r="X3668" s="7" t="s">
        <v>39</v>
      </c>
    </row>
    <row r="3669" spans="1:24" x14ac:dyDescent="0.25">
      <c r="A3669" s="6">
        <v>54281</v>
      </c>
      <c r="B3669" s="7" t="s">
        <v>2014</v>
      </c>
      <c r="C3669" s="8" t="s">
        <v>286</v>
      </c>
      <c r="D3669" s="8" t="s">
        <v>510</v>
      </c>
      <c r="E3669" s="9">
        <v>7</v>
      </c>
      <c r="F3669" s="8" t="s">
        <v>41</v>
      </c>
      <c r="G3669" s="8" t="s">
        <v>216</v>
      </c>
      <c r="H3669" s="8" t="s">
        <v>25</v>
      </c>
      <c r="I3669" s="10">
        <v>81482</v>
      </c>
      <c r="J3669" s="10">
        <v>2312</v>
      </c>
      <c r="K3669" s="10">
        <v>4661</v>
      </c>
      <c r="L3669" s="10">
        <v>532</v>
      </c>
      <c r="M3669" s="10">
        <v>4129</v>
      </c>
      <c r="N3669" s="10">
        <v>728</v>
      </c>
      <c r="O3669" s="7" t="s">
        <v>26</v>
      </c>
      <c r="P3669" s="14">
        <v>0.39519480000000001</v>
      </c>
      <c r="Q3669" s="14">
        <v>395.9033</v>
      </c>
      <c r="R3669" s="14" t="s">
        <v>3323</v>
      </c>
      <c r="S3669" s="10">
        <v>0.39519480000000001</v>
      </c>
      <c r="T3669" s="10">
        <v>0.35851837069999998</v>
      </c>
      <c r="U3669" s="7" t="s">
        <v>36</v>
      </c>
      <c r="V3669" s="7" t="s">
        <v>37</v>
      </c>
      <c r="W3669" s="7" t="s">
        <v>38</v>
      </c>
      <c r="X3669" s="7" t="s">
        <v>39</v>
      </c>
    </row>
    <row r="3670" spans="1:24" x14ac:dyDescent="0.25">
      <c r="A3670" s="6">
        <v>54294</v>
      </c>
      <c r="B3670" s="7" t="s">
        <v>2015</v>
      </c>
      <c r="C3670" s="8" t="s">
        <v>57</v>
      </c>
      <c r="D3670" s="8" t="s">
        <v>598</v>
      </c>
      <c r="E3670" s="9">
        <v>4</v>
      </c>
      <c r="F3670" s="8" t="s">
        <v>23</v>
      </c>
      <c r="G3670" s="8" t="s">
        <v>24</v>
      </c>
      <c r="H3670" s="8" t="s">
        <v>25</v>
      </c>
      <c r="I3670" s="10">
        <v>216000</v>
      </c>
      <c r="J3670" s="10">
        <v>0</v>
      </c>
      <c r="K3670" s="10">
        <v>1863</v>
      </c>
      <c r="L3670" s="10">
        <v>1863</v>
      </c>
      <c r="M3670" s="10">
        <v>0</v>
      </c>
      <c r="N3670" s="10">
        <v>316</v>
      </c>
      <c r="O3670" s="7" t="s">
        <v>26</v>
      </c>
      <c r="P3670" s="14">
        <v>2.9450568000000001</v>
      </c>
      <c r="Q3670" s="14">
        <v>2.9450568000000001</v>
      </c>
      <c r="R3670" s="14" t="s">
        <v>3323</v>
      </c>
      <c r="S3670" s="10">
        <v>2.9450568000000001</v>
      </c>
      <c r="T3670" s="10">
        <v>2.6717380024000001</v>
      </c>
      <c r="U3670" s="7" t="s">
        <v>58</v>
      </c>
      <c r="V3670" s="7" t="s">
        <v>59</v>
      </c>
      <c r="W3670" s="7" t="s">
        <v>60</v>
      </c>
      <c r="X3670" s="7" t="s">
        <v>61</v>
      </c>
    </row>
    <row r="3671" spans="1:24" x14ac:dyDescent="0.25">
      <c r="A3671" s="6">
        <v>54296</v>
      </c>
      <c r="B3671" s="7" t="s">
        <v>2016</v>
      </c>
      <c r="C3671" s="8" t="s">
        <v>32</v>
      </c>
      <c r="D3671" s="8" t="s">
        <v>598</v>
      </c>
      <c r="E3671" s="9">
        <v>5</v>
      </c>
      <c r="F3671" s="8" t="s">
        <v>23</v>
      </c>
      <c r="G3671" s="8" t="s">
        <v>33</v>
      </c>
      <c r="H3671" s="8" t="s">
        <v>34</v>
      </c>
      <c r="I3671" s="10">
        <v>12571000</v>
      </c>
      <c r="J3671" s="10">
        <v>69802</v>
      </c>
      <c r="K3671" s="10">
        <v>150257</v>
      </c>
      <c r="L3671" s="10">
        <v>57190</v>
      </c>
      <c r="M3671" s="10">
        <v>93067</v>
      </c>
      <c r="N3671" s="10">
        <v>145203</v>
      </c>
      <c r="O3671" s="7" t="s">
        <v>35</v>
      </c>
      <c r="P3671" s="14">
        <v>200.96095</v>
      </c>
      <c r="Q3671" s="14">
        <v>200.96095</v>
      </c>
      <c r="R3671" s="14" t="s">
        <v>3323</v>
      </c>
      <c r="S3671" s="10">
        <v>200.96095199999999</v>
      </c>
      <c r="T3671" s="10">
        <v>182.31057969700001</v>
      </c>
      <c r="U3671" s="7" t="s">
        <v>50</v>
      </c>
      <c r="V3671" s="7" t="s">
        <v>156</v>
      </c>
      <c r="W3671" s="7" t="s">
        <v>157</v>
      </c>
      <c r="X3671" s="7" t="s">
        <v>141</v>
      </c>
    </row>
    <row r="3672" spans="1:24" x14ac:dyDescent="0.25">
      <c r="A3672" s="6">
        <v>54304</v>
      </c>
      <c r="B3672" s="7" t="s">
        <v>2017</v>
      </c>
      <c r="C3672" s="8" t="s">
        <v>988</v>
      </c>
      <c r="D3672" s="8" t="s">
        <v>22</v>
      </c>
      <c r="E3672" s="9">
        <v>2</v>
      </c>
      <c r="F3672" s="8" t="s">
        <v>41</v>
      </c>
      <c r="G3672" s="8" t="s">
        <v>42</v>
      </c>
      <c r="H3672" s="8" t="s">
        <v>43</v>
      </c>
      <c r="I3672" s="10">
        <v>46172781</v>
      </c>
      <c r="J3672" s="10">
        <v>0</v>
      </c>
      <c r="K3672" s="10">
        <v>667412</v>
      </c>
      <c r="L3672" s="10">
        <v>667412</v>
      </c>
      <c r="M3672" s="10">
        <v>0</v>
      </c>
      <c r="N3672" s="10">
        <v>28435</v>
      </c>
      <c r="O3672" s="7" t="s">
        <v>44</v>
      </c>
      <c r="P3672" s="14">
        <v>14.217499999999999</v>
      </c>
      <c r="Q3672" s="14">
        <v>14.541067999999999</v>
      </c>
      <c r="R3672" s="14">
        <v>37.046999999999997</v>
      </c>
      <c r="S3672" s="10">
        <v>36.2226297614</v>
      </c>
      <c r="T3672" s="10">
        <v>32.8609541517</v>
      </c>
      <c r="U3672" s="7" t="s">
        <v>36</v>
      </c>
      <c r="V3672" s="7" t="s">
        <v>70</v>
      </c>
      <c r="W3672" s="7" t="s">
        <v>71</v>
      </c>
      <c r="X3672" s="7" t="s">
        <v>72</v>
      </c>
    </row>
    <row r="3673" spans="1:24" x14ac:dyDescent="0.25">
      <c r="A3673" s="6">
        <v>54304</v>
      </c>
      <c r="B3673" s="7" t="s">
        <v>2017</v>
      </c>
      <c r="C3673" s="8" t="s">
        <v>988</v>
      </c>
      <c r="D3673" s="8" t="s">
        <v>22</v>
      </c>
      <c r="E3673" s="9">
        <v>2</v>
      </c>
      <c r="F3673" s="8" t="s">
        <v>41</v>
      </c>
      <c r="G3673" s="8" t="s">
        <v>24</v>
      </c>
      <c r="H3673" s="8" t="s">
        <v>25</v>
      </c>
      <c r="I3673" s="10">
        <v>2161219</v>
      </c>
      <c r="J3673" s="10">
        <v>0</v>
      </c>
      <c r="K3673" s="10">
        <v>37749</v>
      </c>
      <c r="L3673" s="10">
        <v>37749</v>
      </c>
      <c r="M3673" s="10">
        <v>0</v>
      </c>
      <c r="N3673" s="10">
        <v>6420</v>
      </c>
      <c r="O3673" s="7" t="s">
        <v>26</v>
      </c>
      <c r="P3673" s="14">
        <v>0.32356800000000002</v>
      </c>
      <c r="Q3673" s="14">
        <v>14.541067999999999</v>
      </c>
      <c r="R3673" s="14">
        <v>37.046999999999997</v>
      </c>
      <c r="S3673" s="10">
        <v>0.82437023860000003</v>
      </c>
      <c r="T3673" s="10">
        <v>0.74786377439999996</v>
      </c>
      <c r="U3673" s="7" t="s">
        <v>36</v>
      </c>
      <c r="V3673" s="7" t="s">
        <v>70</v>
      </c>
      <c r="W3673" s="7" t="s">
        <v>71</v>
      </c>
      <c r="X3673" s="7" t="s">
        <v>72</v>
      </c>
    </row>
    <row r="3674" spans="1:24" x14ac:dyDescent="0.25">
      <c r="A3674" s="6">
        <v>54305</v>
      </c>
      <c r="B3674" s="7" t="s">
        <v>2018</v>
      </c>
      <c r="C3674" s="8" t="s">
        <v>21</v>
      </c>
      <c r="D3674" s="8" t="s">
        <v>510</v>
      </c>
      <c r="E3674" s="9">
        <v>7</v>
      </c>
      <c r="F3674" s="8" t="s">
        <v>23</v>
      </c>
      <c r="G3674" s="8" t="s">
        <v>24</v>
      </c>
      <c r="H3674" s="8" t="s">
        <v>25</v>
      </c>
      <c r="I3674" s="10">
        <v>17373000</v>
      </c>
      <c r="J3674" s="10">
        <v>70880</v>
      </c>
      <c r="K3674" s="10">
        <v>162697</v>
      </c>
      <c r="L3674" s="10">
        <v>74096</v>
      </c>
      <c r="M3674" s="10">
        <v>88601</v>
      </c>
      <c r="N3674" s="10">
        <v>26385</v>
      </c>
      <c r="O3674" s="7" t="s">
        <v>26</v>
      </c>
      <c r="P3674" s="14">
        <v>245.90291999999999</v>
      </c>
      <c r="Q3674" s="14">
        <v>245.90291999999999</v>
      </c>
      <c r="R3674" s="14" t="s">
        <v>3323</v>
      </c>
      <c r="S3674" s="10">
        <v>245.90292299999999</v>
      </c>
      <c r="T3674" s="10">
        <v>223.0816683299</v>
      </c>
      <c r="U3674" s="7" t="s">
        <v>85</v>
      </c>
      <c r="V3674" s="7" t="s">
        <v>27</v>
      </c>
      <c r="W3674" s="7" t="s">
        <v>28</v>
      </c>
      <c r="X3674" s="7" t="s">
        <v>29</v>
      </c>
    </row>
    <row r="3675" spans="1:24" x14ac:dyDescent="0.25">
      <c r="A3675" s="6">
        <v>54316</v>
      </c>
      <c r="B3675" s="7" t="s">
        <v>2019</v>
      </c>
      <c r="C3675" s="8" t="s">
        <v>361</v>
      </c>
      <c r="D3675" s="8" t="s">
        <v>510</v>
      </c>
      <c r="E3675" s="9">
        <v>7</v>
      </c>
      <c r="F3675" s="8" t="s">
        <v>49</v>
      </c>
      <c r="G3675" s="8" t="s">
        <v>33</v>
      </c>
      <c r="H3675" s="8" t="s">
        <v>34</v>
      </c>
      <c r="I3675" s="10">
        <v>0</v>
      </c>
      <c r="J3675" s="10">
        <v>1394</v>
      </c>
      <c r="K3675" s="10">
        <v>12665</v>
      </c>
      <c r="L3675" s="10">
        <v>0</v>
      </c>
      <c r="M3675" s="10">
        <v>12665</v>
      </c>
      <c r="N3675" s="10">
        <v>12665</v>
      </c>
      <c r="O3675" s="7" t="s">
        <v>35</v>
      </c>
      <c r="P3675" s="14">
        <v>2.0770599999999999</v>
      </c>
      <c r="Q3675" s="14">
        <v>2.2820200000000002</v>
      </c>
      <c r="R3675" s="14" t="s">
        <v>3323</v>
      </c>
      <c r="S3675" s="10">
        <v>2.0770599999999999</v>
      </c>
      <c r="T3675" s="10">
        <v>1.8842964710000001</v>
      </c>
      <c r="U3675" s="7" t="s">
        <v>36</v>
      </c>
      <c r="V3675" s="7" t="s">
        <v>362</v>
      </c>
      <c r="W3675" s="7" t="s">
        <v>363</v>
      </c>
      <c r="X3675" s="7" t="s">
        <v>128</v>
      </c>
    </row>
    <row r="3676" spans="1:24" x14ac:dyDescent="0.25">
      <c r="A3676" s="6">
        <v>54316</v>
      </c>
      <c r="B3676" s="7" t="s">
        <v>2019</v>
      </c>
      <c r="C3676" s="8" t="s">
        <v>361</v>
      </c>
      <c r="D3676" s="8" t="s">
        <v>510</v>
      </c>
      <c r="E3676" s="9">
        <v>7</v>
      </c>
      <c r="F3676" s="8" t="s">
        <v>49</v>
      </c>
      <c r="G3676" s="8" t="s">
        <v>24</v>
      </c>
      <c r="H3676" s="8" t="s">
        <v>25</v>
      </c>
      <c r="I3676" s="10">
        <v>0</v>
      </c>
      <c r="J3676" s="10">
        <v>53</v>
      </c>
      <c r="K3676" s="10">
        <v>464</v>
      </c>
      <c r="L3676" s="10">
        <v>0</v>
      </c>
      <c r="M3676" s="10">
        <v>464</v>
      </c>
      <c r="N3676" s="10">
        <v>80</v>
      </c>
      <c r="O3676" s="7" t="s">
        <v>26</v>
      </c>
      <c r="P3676" s="14">
        <v>0.20496</v>
      </c>
      <c r="Q3676" s="14">
        <v>2.2820200000000002</v>
      </c>
      <c r="R3676" s="14" t="s">
        <v>3323</v>
      </c>
      <c r="S3676" s="10">
        <v>0.20496</v>
      </c>
      <c r="T3676" s="10">
        <v>0.1859384922</v>
      </c>
      <c r="U3676" s="7" t="s">
        <v>36</v>
      </c>
      <c r="V3676" s="7" t="s">
        <v>362</v>
      </c>
      <c r="W3676" s="7" t="s">
        <v>363</v>
      </c>
      <c r="X3676" s="7" t="s">
        <v>128</v>
      </c>
    </row>
    <row r="3677" spans="1:24" x14ac:dyDescent="0.25">
      <c r="A3677" s="6">
        <v>54318</v>
      </c>
      <c r="B3677" s="7" t="s">
        <v>2020</v>
      </c>
      <c r="C3677" s="8" t="s">
        <v>694</v>
      </c>
      <c r="D3677" s="8" t="s">
        <v>510</v>
      </c>
      <c r="E3677" s="9">
        <v>7</v>
      </c>
      <c r="F3677" s="8" t="s">
        <v>41</v>
      </c>
      <c r="G3677" s="8" t="s">
        <v>42</v>
      </c>
      <c r="H3677" s="8" t="s">
        <v>43</v>
      </c>
      <c r="I3677" s="10">
        <v>152345464</v>
      </c>
      <c r="J3677" s="10">
        <v>5910138</v>
      </c>
      <c r="K3677" s="10">
        <v>8124740</v>
      </c>
      <c r="L3677" s="10">
        <v>737070</v>
      </c>
      <c r="M3677" s="10">
        <v>7387670</v>
      </c>
      <c r="N3677" s="10">
        <v>406237</v>
      </c>
      <c r="O3677" s="7" t="s">
        <v>44</v>
      </c>
      <c r="P3677" s="14">
        <v>703.80560000000003</v>
      </c>
      <c r="Q3677" s="14">
        <v>804.78639999999996</v>
      </c>
      <c r="R3677" s="14" t="s">
        <v>3323</v>
      </c>
      <c r="S3677" s="10">
        <v>703.80560249999996</v>
      </c>
      <c r="T3677" s="10">
        <v>638.48825410510005</v>
      </c>
      <c r="U3677" s="7" t="s">
        <v>50</v>
      </c>
      <c r="V3677" s="7" t="s">
        <v>164</v>
      </c>
      <c r="W3677" s="7" t="s">
        <v>165</v>
      </c>
      <c r="X3677" s="7" t="s">
        <v>96</v>
      </c>
    </row>
    <row r="3678" spans="1:24" x14ac:dyDescent="0.25">
      <c r="A3678" s="6">
        <v>54318</v>
      </c>
      <c r="B3678" s="7" t="s">
        <v>2020</v>
      </c>
      <c r="C3678" s="8" t="s">
        <v>694</v>
      </c>
      <c r="D3678" s="8" t="s">
        <v>510</v>
      </c>
      <c r="E3678" s="9">
        <v>7</v>
      </c>
      <c r="F3678" s="8" t="s">
        <v>41</v>
      </c>
      <c r="G3678" s="8" t="s">
        <v>33</v>
      </c>
      <c r="H3678" s="8" t="s">
        <v>34</v>
      </c>
      <c r="I3678" s="10">
        <v>66617536</v>
      </c>
      <c r="J3678" s="10">
        <v>2553135</v>
      </c>
      <c r="K3678" s="10">
        <v>3513069</v>
      </c>
      <c r="L3678" s="10">
        <v>321652</v>
      </c>
      <c r="M3678" s="10">
        <v>3191417</v>
      </c>
      <c r="N3678" s="10">
        <v>3313949</v>
      </c>
      <c r="O3678" s="7" t="s">
        <v>35</v>
      </c>
      <c r="P3678" s="14">
        <v>100.9808</v>
      </c>
      <c r="Q3678" s="14">
        <v>804.78639999999996</v>
      </c>
      <c r="R3678" s="14" t="s">
        <v>3323</v>
      </c>
      <c r="S3678" s="10">
        <v>100.980796875</v>
      </c>
      <c r="T3678" s="10">
        <v>91.609177968799997</v>
      </c>
      <c r="U3678" s="7" t="s">
        <v>50</v>
      </c>
      <c r="V3678" s="7" t="s">
        <v>164</v>
      </c>
      <c r="W3678" s="7" t="s">
        <v>165</v>
      </c>
      <c r="X3678" s="7" t="s">
        <v>96</v>
      </c>
    </row>
    <row r="3679" spans="1:24" x14ac:dyDescent="0.25">
      <c r="A3679" s="6">
        <v>54321</v>
      </c>
      <c r="B3679" s="7" t="s">
        <v>2021</v>
      </c>
      <c r="C3679" s="8" t="s">
        <v>48</v>
      </c>
      <c r="D3679" s="8" t="s">
        <v>510</v>
      </c>
      <c r="E3679" s="9">
        <v>7</v>
      </c>
      <c r="F3679" s="8" t="s">
        <v>49</v>
      </c>
      <c r="G3679" s="8" t="s">
        <v>33</v>
      </c>
      <c r="H3679" s="8" t="s">
        <v>34</v>
      </c>
      <c r="I3679" s="10">
        <v>148670000</v>
      </c>
      <c r="J3679" s="10">
        <v>1107819</v>
      </c>
      <c r="K3679" s="10">
        <v>2157080</v>
      </c>
      <c r="L3679" s="10">
        <v>679989</v>
      </c>
      <c r="M3679" s="10">
        <v>1477091</v>
      </c>
      <c r="N3679" s="10">
        <v>2122062</v>
      </c>
      <c r="O3679" s="7" t="s">
        <v>35</v>
      </c>
      <c r="P3679" s="14">
        <v>348.01817</v>
      </c>
      <c r="Q3679" s="14">
        <v>794.43529000000001</v>
      </c>
      <c r="R3679" s="14" t="s">
        <v>3323</v>
      </c>
      <c r="S3679" s="10">
        <v>348.018168</v>
      </c>
      <c r="T3679" s="10">
        <v>315.72001088629997</v>
      </c>
      <c r="U3679" s="7" t="s">
        <v>36</v>
      </c>
      <c r="V3679" s="7" t="s">
        <v>59</v>
      </c>
      <c r="W3679" s="7" t="s">
        <v>60</v>
      </c>
      <c r="X3679" s="7" t="s">
        <v>61</v>
      </c>
    </row>
    <row r="3680" spans="1:24" x14ac:dyDescent="0.25">
      <c r="A3680" s="6">
        <v>54321</v>
      </c>
      <c r="B3680" s="7" t="s">
        <v>2021</v>
      </c>
      <c r="C3680" s="8" t="s">
        <v>48</v>
      </c>
      <c r="D3680" s="8" t="s">
        <v>510</v>
      </c>
      <c r="E3680" s="9">
        <v>7</v>
      </c>
      <c r="F3680" s="8" t="s">
        <v>41</v>
      </c>
      <c r="G3680" s="8" t="s">
        <v>33</v>
      </c>
      <c r="H3680" s="8" t="s">
        <v>34</v>
      </c>
      <c r="I3680" s="10">
        <v>73292856</v>
      </c>
      <c r="J3680" s="10">
        <v>3909979</v>
      </c>
      <c r="K3680" s="10">
        <v>5546738</v>
      </c>
      <c r="L3680" s="10">
        <v>333433</v>
      </c>
      <c r="M3680" s="10">
        <v>5213305</v>
      </c>
      <c r="N3680" s="10">
        <v>5457335</v>
      </c>
      <c r="O3680" s="7" t="s">
        <v>35</v>
      </c>
      <c r="P3680" s="14">
        <v>420.21480000000003</v>
      </c>
      <c r="Q3680" s="14">
        <v>794.43529000000001</v>
      </c>
      <c r="R3680" s="14" t="s">
        <v>3323</v>
      </c>
      <c r="S3680" s="10">
        <v>420.21479499999998</v>
      </c>
      <c r="T3680" s="10">
        <v>381.21636124470001</v>
      </c>
      <c r="U3680" s="7" t="s">
        <v>36</v>
      </c>
      <c r="V3680" s="7" t="s">
        <v>59</v>
      </c>
      <c r="W3680" s="7" t="s">
        <v>60</v>
      </c>
      <c r="X3680" s="7" t="s">
        <v>61</v>
      </c>
    </row>
    <row r="3681" spans="1:24" x14ac:dyDescent="0.25">
      <c r="A3681" s="6">
        <v>54321</v>
      </c>
      <c r="B3681" s="7" t="s">
        <v>2021</v>
      </c>
      <c r="C3681" s="8" t="s">
        <v>48</v>
      </c>
      <c r="D3681" s="8" t="s">
        <v>510</v>
      </c>
      <c r="E3681" s="9">
        <v>7</v>
      </c>
      <c r="F3681" s="8" t="s">
        <v>41</v>
      </c>
      <c r="G3681" s="8" t="s">
        <v>205</v>
      </c>
      <c r="H3681" s="8" t="s">
        <v>25</v>
      </c>
      <c r="I3681" s="10">
        <v>5988144</v>
      </c>
      <c r="J3681" s="10">
        <v>498961</v>
      </c>
      <c r="K3681" s="10">
        <v>692522</v>
      </c>
      <c r="L3681" s="10">
        <v>27243</v>
      </c>
      <c r="M3681" s="10">
        <v>665279</v>
      </c>
      <c r="N3681" s="10">
        <v>119400</v>
      </c>
      <c r="O3681" s="7" t="s">
        <v>26</v>
      </c>
      <c r="P3681" s="14">
        <v>26.20233</v>
      </c>
      <c r="Q3681" s="14">
        <v>794.43529000000001</v>
      </c>
      <c r="R3681" s="14" t="s">
        <v>3323</v>
      </c>
      <c r="S3681" s="10">
        <v>26.20233</v>
      </c>
      <c r="T3681" s="10">
        <v>23.770597840899999</v>
      </c>
      <c r="U3681" s="7" t="s">
        <v>36</v>
      </c>
      <c r="V3681" s="7" t="s">
        <v>59</v>
      </c>
      <c r="W3681" s="7" t="s">
        <v>60</v>
      </c>
      <c r="X3681" s="7" t="s">
        <v>61</v>
      </c>
    </row>
    <row r="3682" spans="1:24" x14ac:dyDescent="0.25">
      <c r="A3682" s="6">
        <v>54323</v>
      </c>
      <c r="B3682" s="7" t="s">
        <v>2022</v>
      </c>
      <c r="C3682" s="8" t="s">
        <v>286</v>
      </c>
      <c r="D3682" s="8" t="s">
        <v>598</v>
      </c>
      <c r="E3682" s="9">
        <v>4</v>
      </c>
      <c r="F3682" s="8" t="s">
        <v>23</v>
      </c>
      <c r="G3682" s="8" t="s">
        <v>24</v>
      </c>
      <c r="H3682" s="8" t="s">
        <v>25</v>
      </c>
      <c r="I3682" s="10">
        <v>300000</v>
      </c>
      <c r="J3682" s="10">
        <v>0</v>
      </c>
      <c r="K3682" s="10">
        <v>3033</v>
      </c>
      <c r="L3682" s="10">
        <v>3033</v>
      </c>
      <c r="M3682" s="10">
        <v>0</v>
      </c>
      <c r="N3682" s="10">
        <v>514</v>
      </c>
      <c r="O3682" s="7" t="s">
        <v>26</v>
      </c>
      <c r="P3682" s="14">
        <v>4.7903772</v>
      </c>
      <c r="Q3682" s="14">
        <v>4.7903772</v>
      </c>
      <c r="R3682" s="14" t="s">
        <v>3323</v>
      </c>
      <c r="S3682" s="10">
        <v>4.7903772</v>
      </c>
      <c r="T3682" s="10">
        <v>4.3458016873999998</v>
      </c>
      <c r="U3682" s="7" t="s">
        <v>36</v>
      </c>
      <c r="V3682" s="7" t="s">
        <v>37</v>
      </c>
      <c r="W3682" s="7" t="s">
        <v>38</v>
      </c>
      <c r="X3682" s="7" t="s">
        <v>39</v>
      </c>
    </row>
    <row r="3683" spans="1:24" x14ac:dyDescent="0.25">
      <c r="A3683" s="6">
        <v>54324</v>
      </c>
      <c r="B3683" s="7" t="s">
        <v>2023</v>
      </c>
      <c r="C3683" s="8" t="s">
        <v>913</v>
      </c>
      <c r="D3683" s="8" t="s">
        <v>22</v>
      </c>
      <c r="E3683" s="9">
        <v>2</v>
      </c>
      <c r="F3683" s="8" t="s">
        <v>32</v>
      </c>
      <c r="G3683" s="8" t="s">
        <v>33</v>
      </c>
      <c r="H3683" s="8" t="s">
        <v>34</v>
      </c>
      <c r="I3683" s="10">
        <v>220834148</v>
      </c>
      <c r="J3683" s="10">
        <v>0</v>
      </c>
      <c r="K3683" s="10">
        <v>139103</v>
      </c>
      <c r="L3683" s="10">
        <v>139103</v>
      </c>
      <c r="M3683" s="10">
        <v>0</v>
      </c>
      <c r="N3683" s="10">
        <v>135313</v>
      </c>
      <c r="O3683" s="7" t="s">
        <v>35</v>
      </c>
      <c r="P3683" s="14">
        <v>1.894382</v>
      </c>
      <c r="Q3683" s="14">
        <v>720.61699999999996</v>
      </c>
      <c r="R3683" s="14">
        <v>71.561999999999998</v>
      </c>
      <c r="S3683" s="10">
        <v>0.1881245715</v>
      </c>
      <c r="T3683" s="10">
        <v>0.1706654917</v>
      </c>
      <c r="U3683" s="7" t="s">
        <v>210</v>
      </c>
      <c r="V3683" s="7" t="s">
        <v>211</v>
      </c>
      <c r="W3683" s="7" t="s">
        <v>212</v>
      </c>
      <c r="X3683" s="7" t="s">
        <v>212</v>
      </c>
    </row>
    <row r="3684" spans="1:24" x14ac:dyDescent="0.25">
      <c r="A3684" s="6">
        <v>54324</v>
      </c>
      <c r="B3684" s="7" t="s">
        <v>2023</v>
      </c>
      <c r="C3684" s="8" t="s">
        <v>913</v>
      </c>
      <c r="D3684" s="8" t="s">
        <v>22</v>
      </c>
      <c r="E3684" s="9">
        <v>2</v>
      </c>
      <c r="F3684" s="8" t="s">
        <v>32</v>
      </c>
      <c r="G3684" s="8" t="s">
        <v>24</v>
      </c>
      <c r="H3684" s="8" t="s">
        <v>25</v>
      </c>
      <c r="I3684" s="10">
        <v>881852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7" t="s">
        <v>26</v>
      </c>
      <c r="P3684" s="14">
        <v>0</v>
      </c>
      <c r="Q3684" s="14">
        <v>720.61699999999996</v>
      </c>
      <c r="R3684" s="14">
        <v>71.561999999999998</v>
      </c>
      <c r="S3684" s="10">
        <v>0</v>
      </c>
      <c r="T3684" s="10">
        <v>0</v>
      </c>
      <c r="U3684" s="7" t="s">
        <v>210</v>
      </c>
      <c r="V3684" s="7" t="s">
        <v>211</v>
      </c>
      <c r="W3684" s="7" t="s">
        <v>212</v>
      </c>
      <c r="X3684" s="7" t="s">
        <v>212</v>
      </c>
    </row>
    <row r="3685" spans="1:24" x14ac:dyDescent="0.25">
      <c r="A3685" s="6">
        <v>54324</v>
      </c>
      <c r="B3685" s="7" t="s">
        <v>2023</v>
      </c>
      <c r="C3685" s="8" t="s">
        <v>913</v>
      </c>
      <c r="D3685" s="8" t="s">
        <v>22</v>
      </c>
      <c r="E3685" s="9">
        <v>2</v>
      </c>
      <c r="F3685" s="8" t="s">
        <v>40</v>
      </c>
      <c r="G3685" s="8" t="s">
        <v>33</v>
      </c>
      <c r="H3685" s="8" t="s">
        <v>34</v>
      </c>
      <c r="I3685" s="10">
        <v>385548787</v>
      </c>
      <c r="J3685" s="10">
        <v>0</v>
      </c>
      <c r="K3685" s="10">
        <v>5263229</v>
      </c>
      <c r="L3685" s="10">
        <v>5263229</v>
      </c>
      <c r="M3685" s="10">
        <v>0</v>
      </c>
      <c r="N3685" s="10">
        <v>5119873</v>
      </c>
      <c r="O3685" s="7" t="s">
        <v>35</v>
      </c>
      <c r="P3685" s="14">
        <v>716.78222000000005</v>
      </c>
      <c r="Q3685" s="14">
        <v>720.61699999999996</v>
      </c>
      <c r="R3685" s="14">
        <v>71.561999999999998</v>
      </c>
      <c r="S3685" s="10">
        <v>71.181180967499998</v>
      </c>
      <c r="T3685" s="10">
        <v>64.575143760800003</v>
      </c>
      <c r="U3685" s="7" t="s">
        <v>210</v>
      </c>
      <c r="V3685" s="7" t="s">
        <v>211</v>
      </c>
      <c r="W3685" s="7" t="s">
        <v>212</v>
      </c>
      <c r="X3685" s="7" t="s">
        <v>212</v>
      </c>
    </row>
    <row r="3686" spans="1:24" x14ac:dyDescent="0.25">
      <c r="A3686" s="6">
        <v>54324</v>
      </c>
      <c r="B3686" s="7" t="s">
        <v>2023</v>
      </c>
      <c r="C3686" s="8" t="s">
        <v>913</v>
      </c>
      <c r="D3686" s="8" t="s">
        <v>22</v>
      </c>
      <c r="E3686" s="9">
        <v>2</v>
      </c>
      <c r="F3686" s="8" t="s">
        <v>40</v>
      </c>
      <c r="G3686" s="8" t="s">
        <v>24</v>
      </c>
      <c r="H3686" s="8" t="s">
        <v>25</v>
      </c>
      <c r="I3686" s="10">
        <v>1614213</v>
      </c>
      <c r="J3686" s="10">
        <v>0</v>
      </c>
      <c r="K3686" s="10">
        <v>22291</v>
      </c>
      <c r="L3686" s="10">
        <v>22291</v>
      </c>
      <c r="M3686" s="10">
        <v>0</v>
      </c>
      <c r="N3686" s="10">
        <v>3850</v>
      </c>
      <c r="O3686" s="7" t="s">
        <v>26</v>
      </c>
      <c r="P3686" s="14">
        <v>1.9403999999999999</v>
      </c>
      <c r="Q3686" s="14">
        <v>720.61699999999996</v>
      </c>
      <c r="R3686" s="14">
        <v>71.561999999999998</v>
      </c>
      <c r="S3686" s="10">
        <v>0.19269446100000001</v>
      </c>
      <c r="T3686" s="10">
        <v>0.17481126829999999</v>
      </c>
      <c r="U3686" s="7" t="s">
        <v>210</v>
      </c>
      <c r="V3686" s="7" t="s">
        <v>211</v>
      </c>
      <c r="W3686" s="7" t="s">
        <v>212</v>
      </c>
      <c r="X3686" s="7" t="s">
        <v>212</v>
      </c>
    </row>
    <row r="3687" spans="1:24" x14ac:dyDescent="0.25">
      <c r="A3687" s="6">
        <v>54330</v>
      </c>
      <c r="B3687" s="7" t="s">
        <v>2024</v>
      </c>
      <c r="C3687" s="8" t="s">
        <v>48</v>
      </c>
      <c r="D3687" s="8" t="s">
        <v>510</v>
      </c>
      <c r="E3687" s="9">
        <v>7</v>
      </c>
      <c r="F3687" s="8" t="s">
        <v>49</v>
      </c>
      <c r="G3687" s="8" t="s">
        <v>33</v>
      </c>
      <c r="H3687" s="8" t="s">
        <v>34</v>
      </c>
      <c r="I3687" s="10">
        <v>4508000</v>
      </c>
      <c r="J3687" s="10">
        <v>4245</v>
      </c>
      <c r="K3687" s="10">
        <v>62321</v>
      </c>
      <c r="L3687" s="10">
        <v>49048</v>
      </c>
      <c r="M3687" s="10">
        <v>13273</v>
      </c>
      <c r="N3687" s="10">
        <v>61098</v>
      </c>
      <c r="O3687" s="7" t="s">
        <v>35</v>
      </c>
      <c r="P3687" s="14">
        <v>10.020072000000001</v>
      </c>
      <c r="Q3687" s="14">
        <v>10.020072000000001</v>
      </c>
      <c r="R3687" s="14" t="s">
        <v>3323</v>
      </c>
      <c r="S3687" s="10">
        <v>10.020072000000001</v>
      </c>
      <c r="T3687" s="10">
        <v>9.0901496870000003</v>
      </c>
      <c r="U3687" s="7" t="s">
        <v>124</v>
      </c>
      <c r="V3687" s="7" t="s">
        <v>161</v>
      </c>
      <c r="W3687" s="7" t="s">
        <v>162</v>
      </c>
      <c r="X3687" s="7" t="s">
        <v>162</v>
      </c>
    </row>
    <row r="3688" spans="1:24" x14ac:dyDescent="0.25">
      <c r="A3688" s="6">
        <v>54333</v>
      </c>
      <c r="B3688" s="7" t="s">
        <v>2025</v>
      </c>
      <c r="C3688" s="8" t="s">
        <v>873</v>
      </c>
      <c r="D3688" s="8" t="s">
        <v>598</v>
      </c>
      <c r="E3688" s="9">
        <v>5</v>
      </c>
      <c r="F3688" s="8" t="s">
        <v>32</v>
      </c>
      <c r="G3688" s="8" t="s">
        <v>33</v>
      </c>
      <c r="H3688" s="8" t="s">
        <v>34</v>
      </c>
      <c r="I3688" s="10">
        <v>352728</v>
      </c>
      <c r="J3688" s="10">
        <v>28104</v>
      </c>
      <c r="K3688" s="10">
        <v>39659</v>
      </c>
      <c r="L3688" s="10">
        <v>1682</v>
      </c>
      <c r="M3688" s="10">
        <v>37977</v>
      </c>
      <c r="N3688" s="10">
        <v>38281</v>
      </c>
      <c r="O3688" s="7" t="s">
        <v>35</v>
      </c>
      <c r="P3688" s="14">
        <v>5.3593400000000004</v>
      </c>
      <c r="Q3688" s="14">
        <v>69.520780000000002</v>
      </c>
      <c r="R3688" s="14" t="s">
        <v>3323</v>
      </c>
      <c r="S3688" s="10">
        <v>5.3593400000000004</v>
      </c>
      <c r="T3688" s="10">
        <v>4.8619613534999999</v>
      </c>
      <c r="U3688" s="7" t="s">
        <v>177</v>
      </c>
      <c r="V3688" s="7" t="s">
        <v>70</v>
      </c>
      <c r="W3688" s="7" t="s">
        <v>71</v>
      </c>
      <c r="X3688" s="7" t="s">
        <v>72</v>
      </c>
    </row>
    <row r="3689" spans="1:24" x14ac:dyDescent="0.25">
      <c r="A3689" s="6">
        <v>54333</v>
      </c>
      <c r="B3689" s="7" t="s">
        <v>2025</v>
      </c>
      <c r="C3689" s="8" t="s">
        <v>873</v>
      </c>
      <c r="D3689" s="8" t="s">
        <v>598</v>
      </c>
      <c r="E3689" s="9">
        <v>5</v>
      </c>
      <c r="F3689" s="8" t="s">
        <v>32</v>
      </c>
      <c r="G3689" s="8" t="s">
        <v>24</v>
      </c>
      <c r="H3689" s="8" t="s">
        <v>25</v>
      </c>
      <c r="I3689" s="10">
        <v>272</v>
      </c>
      <c r="J3689" s="10">
        <v>18</v>
      </c>
      <c r="K3689" s="10">
        <v>24</v>
      </c>
      <c r="L3689" s="10">
        <v>0</v>
      </c>
      <c r="M3689" s="10">
        <v>24</v>
      </c>
      <c r="N3689" s="10">
        <v>4</v>
      </c>
      <c r="O3689" s="7" t="s">
        <v>26</v>
      </c>
      <c r="P3689" s="14">
        <v>2.016E-3</v>
      </c>
      <c r="Q3689" s="14">
        <v>69.520780000000002</v>
      </c>
      <c r="R3689" s="14" t="s">
        <v>3323</v>
      </c>
      <c r="S3689" s="10">
        <v>2.016E-3</v>
      </c>
      <c r="T3689" s="10">
        <v>1.8289032000000001E-3</v>
      </c>
      <c r="U3689" s="7" t="s">
        <v>177</v>
      </c>
      <c r="V3689" s="7" t="s">
        <v>70</v>
      </c>
      <c r="W3689" s="7" t="s">
        <v>71</v>
      </c>
      <c r="X3689" s="7" t="s">
        <v>72</v>
      </c>
    </row>
    <row r="3690" spans="1:24" x14ac:dyDescent="0.25">
      <c r="A3690" s="6">
        <v>54333</v>
      </c>
      <c r="B3690" s="7" t="s">
        <v>2025</v>
      </c>
      <c r="C3690" s="8" t="s">
        <v>873</v>
      </c>
      <c r="D3690" s="8" t="s">
        <v>598</v>
      </c>
      <c r="E3690" s="9">
        <v>5</v>
      </c>
      <c r="F3690" s="8" t="s">
        <v>40</v>
      </c>
      <c r="G3690" s="8" t="s">
        <v>33</v>
      </c>
      <c r="H3690" s="8" t="s">
        <v>34</v>
      </c>
      <c r="I3690" s="10">
        <v>34331983</v>
      </c>
      <c r="J3690" s="10">
        <v>229943</v>
      </c>
      <c r="K3690" s="10">
        <v>474571</v>
      </c>
      <c r="L3690" s="10">
        <v>163838</v>
      </c>
      <c r="M3690" s="10">
        <v>310733</v>
      </c>
      <c r="N3690" s="10">
        <v>458080</v>
      </c>
      <c r="O3690" s="7" t="s">
        <v>35</v>
      </c>
      <c r="P3690" s="14">
        <v>64.131200000000007</v>
      </c>
      <c r="Q3690" s="14">
        <v>69.520780000000002</v>
      </c>
      <c r="R3690" s="14" t="s">
        <v>3323</v>
      </c>
      <c r="S3690" s="10">
        <v>64.131200000000007</v>
      </c>
      <c r="T3690" s="10">
        <v>58.179442982899999</v>
      </c>
      <c r="U3690" s="7" t="s">
        <v>177</v>
      </c>
      <c r="V3690" s="7" t="s">
        <v>70</v>
      </c>
      <c r="W3690" s="7" t="s">
        <v>71</v>
      </c>
      <c r="X3690" s="7" t="s">
        <v>72</v>
      </c>
    </row>
    <row r="3691" spans="1:24" x14ac:dyDescent="0.25">
      <c r="A3691" s="6">
        <v>54333</v>
      </c>
      <c r="B3691" s="7" t="s">
        <v>2025</v>
      </c>
      <c r="C3691" s="8" t="s">
        <v>873</v>
      </c>
      <c r="D3691" s="8" t="s">
        <v>598</v>
      </c>
      <c r="E3691" s="9">
        <v>5</v>
      </c>
      <c r="F3691" s="8" t="s">
        <v>40</v>
      </c>
      <c r="G3691" s="8" t="s">
        <v>24</v>
      </c>
      <c r="H3691" s="8" t="s">
        <v>25</v>
      </c>
      <c r="I3691" s="10">
        <v>24017</v>
      </c>
      <c r="J3691" s="10">
        <v>157</v>
      </c>
      <c r="K3691" s="10">
        <v>327</v>
      </c>
      <c r="L3691" s="10">
        <v>115</v>
      </c>
      <c r="M3691" s="10">
        <v>212</v>
      </c>
      <c r="N3691" s="10">
        <v>56</v>
      </c>
      <c r="O3691" s="7" t="s">
        <v>26</v>
      </c>
      <c r="P3691" s="14">
        <v>2.8223999999999999E-2</v>
      </c>
      <c r="Q3691" s="14">
        <v>69.520780000000002</v>
      </c>
      <c r="R3691" s="14" t="s">
        <v>3323</v>
      </c>
      <c r="S3691" s="10">
        <v>2.8223999999999999E-2</v>
      </c>
      <c r="T3691" s="10">
        <v>2.56046448E-2</v>
      </c>
      <c r="U3691" s="7" t="s">
        <v>177</v>
      </c>
      <c r="V3691" s="7" t="s">
        <v>70</v>
      </c>
      <c r="W3691" s="7" t="s">
        <v>71</v>
      </c>
      <c r="X3691" s="7" t="s">
        <v>72</v>
      </c>
    </row>
    <row r="3692" spans="1:24" x14ac:dyDescent="0.25">
      <c r="A3692" s="6">
        <v>54335</v>
      </c>
      <c r="B3692" s="7" t="s">
        <v>2026</v>
      </c>
      <c r="C3692" s="8" t="s">
        <v>827</v>
      </c>
      <c r="D3692" s="8" t="s">
        <v>510</v>
      </c>
      <c r="E3692" s="9">
        <v>7</v>
      </c>
      <c r="F3692" s="8" t="s">
        <v>41</v>
      </c>
      <c r="G3692" s="8" t="s">
        <v>33</v>
      </c>
      <c r="H3692" s="8" t="s">
        <v>34</v>
      </c>
      <c r="I3692" s="10">
        <v>14728480</v>
      </c>
      <c r="J3692" s="10">
        <v>1163106</v>
      </c>
      <c r="K3692" s="10">
        <v>1499893</v>
      </c>
      <c r="L3692" s="10">
        <v>63960</v>
      </c>
      <c r="M3692" s="10">
        <v>1435933</v>
      </c>
      <c r="N3692" s="10">
        <v>1403081</v>
      </c>
      <c r="O3692" s="7" t="s">
        <v>35</v>
      </c>
      <c r="P3692" s="14">
        <v>196.43134000000001</v>
      </c>
      <c r="Q3692" s="14">
        <v>196.43134000000001</v>
      </c>
      <c r="R3692" s="14" t="s">
        <v>3323</v>
      </c>
      <c r="S3692" s="10">
        <v>196.43134000000001</v>
      </c>
      <c r="T3692" s="10">
        <v>178.20134264719999</v>
      </c>
      <c r="U3692" s="7" t="s">
        <v>177</v>
      </c>
      <c r="V3692" s="7" t="s">
        <v>70</v>
      </c>
      <c r="W3692" s="7" t="s">
        <v>71</v>
      </c>
      <c r="X3692" s="7" t="s">
        <v>72</v>
      </c>
    </row>
    <row r="3693" spans="1:24" ht="26.25" x14ac:dyDescent="0.25">
      <c r="A3693" s="6">
        <v>54349</v>
      </c>
      <c r="B3693" s="7" t="s">
        <v>2027</v>
      </c>
      <c r="C3693" s="8" t="s">
        <v>744</v>
      </c>
      <c r="D3693" s="8" t="s">
        <v>22</v>
      </c>
      <c r="E3693" s="9">
        <v>3</v>
      </c>
      <c r="F3693" s="8" t="s">
        <v>32</v>
      </c>
      <c r="G3693" s="8" t="s">
        <v>33</v>
      </c>
      <c r="H3693" s="8" t="s">
        <v>34</v>
      </c>
      <c r="I3693" s="10">
        <v>189692000</v>
      </c>
      <c r="J3693" s="10">
        <v>0</v>
      </c>
      <c r="K3693" s="10">
        <v>1148169</v>
      </c>
      <c r="L3693" s="10">
        <v>1148169</v>
      </c>
      <c r="M3693" s="10">
        <v>0</v>
      </c>
      <c r="N3693" s="10">
        <v>1097818</v>
      </c>
      <c r="O3693" s="7" t="s">
        <v>35</v>
      </c>
      <c r="P3693" s="14">
        <v>15.369452000000001</v>
      </c>
      <c r="Q3693" s="14">
        <v>800.26026999999999</v>
      </c>
      <c r="R3693" s="14" t="s">
        <v>3323</v>
      </c>
      <c r="S3693" s="10">
        <v>15.369452000000001</v>
      </c>
      <c r="T3693" s="10">
        <v>13.9430753878</v>
      </c>
      <c r="U3693" s="7" t="s">
        <v>50</v>
      </c>
      <c r="V3693" s="7" t="s">
        <v>745</v>
      </c>
      <c r="W3693" s="7" t="s">
        <v>746</v>
      </c>
      <c r="X3693" s="7" t="s">
        <v>96</v>
      </c>
    </row>
    <row r="3694" spans="1:24" ht="26.25" x14ac:dyDescent="0.25">
      <c r="A3694" s="6">
        <v>54349</v>
      </c>
      <c r="B3694" s="7" t="s">
        <v>2027</v>
      </c>
      <c r="C3694" s="8" t="s">
        <v>744</v>
      </c>
      <c r="D3694" s="8" t="s">
        <v>22</v>
      </c>
      <c r="E3694" s="9">
        <v>3</v>
      </c>
      <c r="F3694" s="8" t="s">
        <v>40</v>
      </c>
      <c r="G3694" s="8" t="s">
        <v>33</v>
      </c>
      <c r="H3694" s="8" t="s">
        <v>34</v>
      </c>
      <c r="I3694" s="10">
        <v>517163000</v>
      </c>
      <c r="J3694" s="10">
        <v>835672</v>
      </c>
      <c r="K3694" s="10">
        <v>5860819</v>
      </c>
      <c r="L3694" s="10">
        <v>4082791</v>
      </c>
      <c r="M3694" s="10">
        <v>1778028</v>
      </c>
      <c r="N3694" s="10">
        <v>5606363</v>
      </c>
      <c r="O3694" s="7" t="s">
        <v>35</v>
      </c>
      <c r="P3694" s="14">
        <v>784.89081999999996</v>
      </c>
      <c r="Q3694" s="14">
        <v>800.26026999999999</v>
      </c>
      <c r="R3694" s="14" t="s">
        <v>3323</v>
      </c>
      <c r="S3694" s="10">
        <v>784.89081999999996</v>
      </c>
      <c r="T3694" s="10">
        <v>712.04828086730004</v>
      </c>
      <c r="U3694" s="7" t="s">
        <v>50</v>
      </c>
      <c r="V3694" s="7" t="s">
        <v>745</v>
      </c>
      <c r="W3694" s="7" t="s">
        <v>746</v>
      </c>
      <c r="X3694" s="7" t="s">
        <v>96</v>
      </c>
    </row>
    <row r="3695" spans="1:24" x14ac:dyDescent="0.25">
      <c r="A3695" s="6">
        <v>54350</v>
      </c>
      <c r="B3695" s="7" t="s">
        <v>2028</v>
      </c>
      <c r="C3695" s="8" t="s">
        <v>744</v>
      </c>
      <c r="D3695" s="8" t="s">
        <v>22</v>
      </c>
      <c r="E3695" s="9">
        <v>3</v>
      </c>
      <c r="F3695" s="8" t="s">
        <v>32</v>
      </c>
      <c r="G3695" s="8" t="s">
        <v>33</v>
      </c>
      <c r="H3695" s="8" t="s">
        <v>34</v>
      </c>
      <c r="I3695" s="10">
        <v>181099000</v>
      </c>
      <c r="J3695" s="10">
        <v>0</v>
      </c>
      <c r="K3695" s="10">
        <v>844505</v>
      </c>
      <c r="L3695" s="10">
        <v>844505</v>
      </c>
      <c r="M3695" s="10">
        <v>0</v>
      </c>
      <c r="N3695" s="10">
        <v>807704</v>
      </c>
      <c r="O3695" s="7" t="s">
        <v>35</v>
      </c>
      <c r="P3695" s="14">
        <v>11.307855999999999</v>
      </c>
      <c r="Q3695" s="14">
        <v>775.63800000000003</v>
      </c>
      <c r="R3695" s="14" t="s">
        <v>3323</v>
      </c>
      <c r="S3695" s="10">
        <v>11.307855999999999</v>
      </c>
      <c r="T3695" s="10">
        <v>10.258419668</v>
      </c>
      <c r="U3695" s="7" t="s">
        <v>50</v>
      </c>
      <c r="V3695" s="7" t="s">
        <v>745</v>
      </c>
      <c r="W3695" s="7" t="s">
        <v>746</v>
      </c>
      <c r="X3695" s="7" t="s">
        <v>96</v>
      </c>
    </row>
    <row r="3696" spans="1:24" x14ac:dyDescent="0.25">
      <c r="A3696" s="6">
        <v>54350</v>
      </c>
      <c r="B3696" s="7" t="s">
        <v>2028</v>
      </c>
      <c r="C3696" s="8" t="s">
        <v>744</v>
      </c>
      <c r="D3696" s="8" t="s">
        <v>22</v>
      </c>
      <c r="E3696" s="9">
        <v>3</v>
      </c>
      <c r="F3696" s="8" t="s">
        <v>40</v>
      </c>
      <c r="G3696" s="8" t="s">
        <v>33</v>
      </c>
      <c r="H3696" s="8" t="s">
        <v>34</v>
      </c>
      <c r="I3696" s="10">
        <v>528531000</v>
      </c>
      <c r="J3696" s="10">
        <v>530314</v>
      </c>
      <c r="K3696" s="10">
        <v>5705698</v>
      </c>
      <c r="L3696" s="10">
        <v>4552842</v>
      </c>
      <c r="M3696" s="10">
        <v>1152856</v>
      </c>
      <c r="N3696" s="10">
        <v>5459501</v>
      </c>
      <c r="O3696" s="7" t="s">
        <v>35</v>
      </c>
      <c r="P3696" s="14">
        <v>764.33014000000003</v>
      </c>
      <c r="Q3696" s="14">
        <v>775.63800000000003</v>
      </c>
      <c r="R3696" s="14" t="s">
        <v>3323</v>
      </c>
      <c r="S3696" s="10">
        <v>764.33014000000003</v>
      </c>
      <c r="T3696" s="10">
        <v>693.39575433189998</v>
      </c>
      <c r="U3696" s="7" t="s">
        <v>50</v>
      </c>
      <c r="V3696" s="7" t="s">
        <v>745</v>
      </c>
      <c r="W3696" s="7" t="s">
        <v>746</v>
      </c>
      <c r="X3696" s="7" t="s">
        <v>96</v>
      </c>
    </row>
    <row r="3697" spans="1:24" ht="26.25" x14ac:dyDescent="0.25">
      <c r="A3697" s="6">
        <v>54358</v>
      </c>
      <c r="B3697" s="7" t="s">
        <v>3411</v>
      </c>
      <c r="C3697" s="8" t="s">
        <v>286</v>
      </c>
      <c r="D3697" s="8" t="s">
        <v>510</v>
      </c>
      <c r="E3697" s="9">
        <v>7</v>
      </c>
      <c r="F3697" s="8" t="s">
        <v>41</v>
      </c>
      <c r="G3697" s="8" t="s">
        <v>42</v>
      </c>
      <c r="H3697" s="8" t="s">
        <v>43</v>
      </c>
      <c r="I3697" s="10">
        <v>1853087</v>
      </c>
      <c r="J3697" s="10">
        <v>48475</v>
      </c>
      <c r="K3697" s="10">
        <v>84708</v>
      </c>
      <c r="L3697" s="10">
        <v>10130</v>
      </c>
      <c r="M3697" s="10">
        <v>74578</v>
      </c>
      <c r="N3697" s="10">
        <v>3258</v>
      </c>
      <c r="O3697" s="7" t="s">
        <v>44</v>
      </c>
      <c r="P3697" s="14">
        <v>19.547999999999998</v>
      </c>
      <c r="Q3697" s="14">
        <v>1769.9612999999999</v>
      </c>
      <c r="R3697" s="14" t="s">
        <v>3323</v>
      </c>
      <c r="S3697" s="10">
        <v>19.547999999999998</v>
      </c>
      <c r="T3697" s="10">
        <v>17.733829266099999</v>
      </c>
      <c r="U3697" s="7" t="s">
        <v>36</v>
      </c>
      <c r="V3697" s="7" t="s">
        <v>37</v>
      </c>
      <c r="W3697" s="7" t="s">
        <v>38</v>
      </c>
      <c r="X3697" s="7" t="s">
        <v>39</v>
      </c>
    </row>
    <row r="3698" spans="1:24" ht="26.25" x14ac:dyDescent="0.25">
      <c r="A3698" s="6">
        <v>54358</v>
      </c>
      <c r="B3698" s="7" t="s">
        <v>3411</v>
      </c>
      <c r="C3698" s="8" t="s">
        <v>286</v>
      </c>
      <c r="D3698" s="8" t="s">
        <v>510</v>
      </c>
      <c r="E3698" s="9">
        <v>7</v>
      </c>
      <c r="F3698" s="8" t="s">
        <v>41</v>
      </c>
      <c r="G3698" s="8" t="s">
        <v>33</v>
      </c>
      <c r="H3698" s="8" t="s">
        <v>34</v>
      </c>
      <c r="I3698" s="10">
        <v>66968576</v>
      </c>
      <c r="J3698" s="10">
        <v>1842710</v>
      </c>
      <c r="K3698" s="10">
        <v>3201004</v>
      </c>
      <c r="L3698" s="10">
        <v>366066</v>
      </c>
      <c r="M3698" s="10">
        <v>2834938</v>
      </c>
      <c r="N3698" s="10">
        <v>3110567</v>
      </c>
      <c r="O3698" s="7" t="s">
        <v>35</v>
      </c>
      <c r="P3698" s="14">
        <v>435.47937999999999</v>
      </c>
      <c r="Q3698" s="14">
        <v>1769.9612999999999</v>
      </c>
      <c r="R3698" s="14" t="s">
        <v>3323</v>
      </c>
      <c r="S3698" s="10">
        <v>435.47937999999999</v>
      </c>
      <c r="T3698" s="10">
        <v>395.06430191419997</v>
      </c>
      <c r="U3698" s="7" t="s">
        <v>36</v>
      </c>
      <c r="V3698" s="7" t="s">
        <v>37</v>
      </c>
      <c r="W3698" s="7" t="s">
        <v>38</v>
      </c>
      <c r="X3698" s="7" t="s">
        <v>39</v>
      </c>
    </row>
    <row r="3699" spans="1:24" ht="26.25" x14ac:dyDescent="0.25">
      <c r="A3699" s="6">
        <v>54358</v>
      </c>
      <c r="B3699" s="7" t="s">
        <v>3411</v>
      </c>
      <c r="C3699" s="8" t="s">
        <v>286</v>
      </c>
      <c r="D3699" s="8" t="s">
        <v>510</v>
      </c>
      <c r="E3699" s="9">
        <v>7</v>
      </c>
      <c r="F3699" s="8" t="s">
        <v>41</v>
      </c>
      <c r="G3699" s="8" t="s">
        <v>3335</v>
      </c>
      <c r="H3699" s="8" t="s">
        <v>3325</v>
      </c>
      <c r="I3699" s="10">
        <v>221193204</v>
      </c>
      <c r="J3699" s="10">
        <v>6099312</v>
      </c>
      <c r="K3699" s="10">
        <v>10592652</v>
      </c>
      <c r="L3699" s="10">
        <v>1209096</v>
      </c>
      <c r="M3699" s="10">
        <v>9383556</v>
      </c>
      <c r="N3699" s="10">
        <v>958611</v>
      </c>
      <c r="O3699" s="7" t="s">
        <v>44</v>
      </c>
      <c r="P3699" s="14">
        <v>718.95825000000002</v>
      </c>
      <c r="Q3699" s="14">
        <v>1769.9612999999999</v>
      </c>
      <c r="R3699" s="14" t="s">
        <v>3323</v>
      </c>
      <c r="S3699" s="10">
        <v>718.95825000000002</v>
      </c>
      <c r="T3699" s="10">
        <v>652.23464574069999</v>
      </c>
      <c r="U3699" s="7" t="s">
        <v>36</v>
      </c>
      <c r="V3699" s="7" t="s">
        <v>37</v>
      </c>
      <c r="W3699" s="7" t="s">
        <v>38</v>
      </c>
      <c r="X3699" s="7" t="s">
        <v>39</v>
      </c>
    </row>
    <row r="3700" spans="1:24" ht="26.25" x14ac:dyDescent="0.25">
      <c r="A3700" s="6">
        <v>54358</v>
      </c>
      <c r="B3700" s="7" t="s">
        <v>3411</v>
      </c>
      <c r="C3700" s="8" t="s">
        <v>286</v>
      </c>
      <c r="D3700" s="8" t="s">
        <v>510</v>
      </c>
      <c r="E3700" s="9">
        <v>7</v>
      </c>
      <c r="F3700" s="8" t="s">
        <v>41</v>
      </c>
      <c r="G3700" s="8" t="s">
        <v>3324</v>
      </c>
      <c r="H3700" s="8" t="s">
        <v>3325</v>
      </c>
      <c r="I3700" s="10">
        <v>77771394</v>
      </c>
      <c r="J3700" s="10">
        <v>2131323</v>
      </c>
      <c r="K3700" s="10">
        <v>3704072</v>
      </c>
      <c r="L3700" s="10">
        <v>425115</v>
      </c>
      <c r="M3700" s="10">
        <v>3278957</v>
      </c>
      <c r="N3700" s="10">
        <v>474881</v>
      </c>
      <c r="O3700" s="7" t="s">
        <v>44</v>
      </c>
      <c r="P3700" s="14">
        <v>595.97565999999995</v>
      </c>
      <c r="Q3700" s="14">
        <v>1769.9612999999999</v>
      </c>
      <c r="R3700" s="14" t="s">
        <v>3323</v>
      </c>
      <c r="S3700" s="10">
        <v>595.97565499999996</v>
      </c>
      <c r="T3700" s="10">
        <v>540.66556744989998</v>
      </c>
      <c r="U3700" s="7" t="s">
        <v>36</v>
      </c>
      <c r="V3700" s="7" t="s">
        <v>37</v>
      </c>
      <c r="W3700" s="7" t="s">
        <v>38</v>
      </c>
      <c r="X3700" s="7" t="s">
        <v>39</v>
      </c>
    </row>
    <row r="3701" spans="1:24" x14ac:dyDescent="0.25">
      <c r="A3701" s="6">
        <v>54363</v>
      </c>
      <c r="B3701" s="7" t="s">
        <v>2029</v>
      </c>
      <c r="C3701" s="8" t="s">
        <v>361</v>
      </c>
      <c r="D3701" s="8" t="s">
        <v>510</v>
      </c>
      <c r="E3701" s="9">
        <v>6</v>
      </c>
      <c r="F3701" s="8" t="s">
        <v>23</v>
      </c>
      <c r="G3701" s="8" t="s">
        <v>24</v>
      </c>
      <c r="H3701" s="8" t="s">
        <v>25</v>
      </c>
      <c r="I3701" s="10">
        <v>0</v>
      </c>
      <c r="J3701" s="10">
        <v>0</v>
      </c>
      <c r="K3701" s="10">
        <v>204</v>
      </c>
      <c r="L3701" s="10">
        <v>204</v>
      </c>
      <c r="M3701" s="10">
        <v>0</v>
      </c>
      <c r="N3701" s="10">
        <v>36</v>
      </c>
      <c r="O3701" s="7" t="s">
        <v>26</v>
      </c>
      <c r="P3701" s="14">
        <v>0.3355128</v>
      </c>
      <c r="Q3701" s="14">
        <v>0.3355128</v>
      </c>
      <c r="R3701" s="14" t="s">
        <v>3323</v>
      </c>
      <c r="S3701" s="10">
        <v>0.3355128</v>
      </c>
      <c r="T3701" s="10">
        <v>0.30437521550000002</v>
      </c>
      <c r="U3701" s="7" t="s">
        <v>36</v>
      </c>
      <c r="V3701" s="7" t="s">
        <v>814</v>
      </c>
      <c r="W3701" s="7" t="s">
        <v>815</v>
      </c>
      <c r="X3701" s="7" t="s">
        <v>128</v>
      </c>
    </row>
    <row r="3702" spans="1:24" x14ac:dyDescent="0.25">
      <c r="A3702" s="6">
        <v>54364</v>
      </c>
      <c r="B3702" s="7" t="s">
        <v>2030</v>
      </c>
      <c r="C3702" s="8" t="s">
        <v>48</v>
      </c>
      <c r="D3702" s="8" t="s">
        <v>510</v>
      </c>
      <c r="E3702" s="9">
        <v>6</v>
      </c>
      <c r="F3702" s="8" t="s">
        <v>23</v>
      </c>
      <c r="G3702" s="8" t="s">
        <v>24</v>
      </c>
      <c r="H3702" s="8" t="s">
        <v>25</v>
      </c>
      <c r="I3702" s="10">
        <v>114000</v>
      </c>
      <c r="J3702" s="10">
        <v>0</v>
      </c>
      <c r="K3702" s="10">
        <v>1050</v>
      </c>
      <c r="L3702" s="10">
        <v>1050</v>
      </c>
      <c r="M3702" s="10">
        <v>0</v>
      </c>
      <c r="N3702" s="10">
        <v>180</v>
      </c>
      <c r="O3702" s="7" t="s">
        <v>26</v>
      </c>
      <c r="P3702" s="14">
        <v>1.6775640000000001</v>
      </c>
      <c r="Q3702" s="14">
        <v>1.6775640000000001</v>
      </c>
      <c r="R3702" s="14" t="s">
        <v>3323</v>
      </c>
      <c r="S3702" s="10">
        <v>1.6775640000000001</v>
      </c>
      <c r="T3702" s="10">
        <v>1.5218760773</v>
      </c>
      <c r="U3702" s="7" t="s">
        <v>124</v>
      </c>
      <c r="V3702" s="7" t="s">
        <v>161</v>
      </c>
      <c r="W3702" s="7" t="s">
        <v>162</v>
      </c>
      <c r="X3702" s="7" t="s">
        <v>162</v>
      </c>
    </row>
    <row r="3703" spans="1:24" x14ac:dyDescent="0.25">
      <c r="A3703" s="6">
        <v>54365</v>
      </c>
      <c r="B3703" s="7" t="s">
        <v>2031</v>
      </c>
      <c r="C3703" s="8" t="s">
        <v>130</v>
      </c>
      <c r="D3703" s="8" t="s">
        <v>22</v>
      </c>
      <c r="E3703" s="9">
        <v>3</v>
      </c>
      <c r="F3703" s="8" t="s">
        <v>32</v>
      </c>
      <c r="G3703" s="8" t="s">
        <v>33</v>
      </c>
      <c r="H3703" s="8" t="s">
        <v>34</v>
      </c>
      <c r="I3703" s="10">
        <v>88173970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7" t="s">
        <v>35</v>
      </c>
      <c r="P3703" s="14">
        <v>0</v>
      </c>
      <c r="Q3703" s="14">
        <v>441.20314000000002</v>
      </c>
      <c r="R3703" s="14">
        <v>80.650000000000006</v>
      </c>
      <c r="S3703" s="10">
        <v>0</v>
      </c>
      <c r="T3703" s="10">
        <v>0</v>
      </c>
      <c r="U3703" s="7" t="s">
        <v>36</v>
      </c>
      <c r="V3703" s="7" t="s">
        <v>253</v>
      </c>
      <c r="W3703" s="7" t="s">
        <v>254</v>
      </c>
      <c r="X3703" s="7" t="s">
        <v>133</v>
      </c>
    </row>
    <row r="3704" spans="1:24" x14ac:dyDescent="0.25">
      <c r="A3704" s="6">
        <v>54365</v>
      </c>
      <c r="B3704" s="7" t="s">
        <v>2031</v>
      </c>
      <c r="C3704" s="8" t="s">
        <v>130</v>
      </c>
      <c r="D3704" s="8" t="s">
        <v>22</v>
      </c>
      <c r="E3704" s="9">
        <v>3</v>
      </c>
      <c r="F3704" s="8" t="s">
        <v>40</v>
      </c>
      <c r="G3704" s="8" t="s">
        <v>33</v>
      </c>
      <c r="H3704" s="8" t="s">
        <v>34</v>
      </c>
      <c r="I3704" s="10">
        <v>304829290</v>
      </c>
      <c r="J3704" s="10">
        <v>168118</v>
      </c>
      <c r="K3704" s="10">
        <v>3230238</v>
      </c>
      <c r="L3704" s="10">
        <v>2879996</v>
      </c>
      <c r="M3704" s="10">
        <v>350242</v>
      </c>
      <c r="N3704" s="10">
        <v>3151451</v>
      </c>
      <c r="O3704" s="7" t="s">
        <v>35</v>
      </c>
      <c r="P3704" s="14">
        <v>441.20314000000002</v>
      </c>
      <c r="Q3704" s="14">
        <v>441.20314000000002</v>
      </c>
      <c r="R3704" s="14">
        <v>80.650000000000006</v>
      </c>
      <c r="S3704" s="10">
        <v>80.650000000000006</v>
      </c>
      <c r="T3704" s="10">
        <v>73.165200036300007</v>
      </c>
      <c r="U3704" s="7" t="s">
        <v>36</v>
      </c>
      <c r="V3704" s="7" t="s">
        <v>253</v>
      </c>
      <c r="W3704" s="7" t="s">
        <v>254</v>
      </c>
      <c r="X3704" s="7" t="s">
        <v>133</v>
      </c>
    </row>
    <row r="3705" spans="1:24" x14ac:dyDescent="0.25">
      <c r="A3705" s="6">
        <v>54372</v>
      </c>
      <c r="B3705" s="7" t="s">
        <v>2032</v>
      </c>
      <c r="C3705" s="8" t="s">
        <v>190</v>
      </c>
      <c r="D3705" s="8" t="s">
        <v>598</v>
      </c>
      <c r="E3705" s="9">
        <v>5</v>
      </c>
      <c r="F3705" s="8" t="s">
        <v>40</v>
      </c>
      <c r="G3705" s="8" t="s">
        <v>33</v>
      </c>
      <c r="H3705" s="8" t="s">
        <v>34</v>
      </c>
      <c r="I3705" s="10">
        <v>5964470</v>
      </c>
      <c r="J3705" s="10">
        <v>44867</v>
      </c>
      <c r="K3705" s="10">
        <v>110806</v>
      </c>
      <c r="L3705" s="10">
        <v>34762</v>
      </c>
      <c r="M3705" s="10">
        <v>76044</v>
      </c>
      <c r="N3705" s="10">
        <v>111812</v>
      </c>
      <c r="O3705" s="7" t="s">
        <v>35</v>
      </c>
      <c r="P3705" s="14">
        <v>15.65368</v>
      </c>
      <c r="Q3705" s="14">
        <v>15.65368</v>
      </c>
      <c r="R3705" s="14" t="s">
        <v>3323</v>
      </c>
      <c r="S3705" s="10">
        <v>15.65368</v>
      </c>
      <c r="T3705" s="10">
        <v>14.200925337899999</v>
      </c>
      <c r="U3705" s="7" t="s">
        <v>50</v>
      </c>
      <c r="V3705" s="7" t="s">
        <v>191</v>
      </c>
      <c r="W3705" s="7" t="s">
        <v>192</v>
      </c>
      <c r="X3705" s="7" t="s">
        <v>96</v>
      </c>
    </row>
    <row r="3706" spans="1:24" x14ac:dyDescent="0.25">
      <c r="A3706" s="6">
        <v>54374</v>
      </c>
      <c r="B3706" s="7" t="s">
        <v>2033</v>
      </c>
      <c r="C3706" s="8" t="s">
        <v>694</v>
      </c>
      <c r="D3706" s="8" t="s">
        <v>510</v>
      </c>
      <c r="E3706" s="9">
        <v>7</v>
      </c>
      <c r="F3706" s="8" t="s">
        <v>23</v>
      </c>
      <c r="G3706" s="8" t="s">
        <v>33</v>
      </c>
      <c r="H3706" s="8" t="s">
        <v>34</v>
      </c>
      <c r="I3706" s="10">
        <v>8295347</v>
      </c>
      <c r="J3706" s="10">
        <v>28892</v>
      </c>
      <c r="K3706" s="10">
        <v>192586</v>
      </c>
      <c r="L3706" s="10">
        <v>96271</v>
      </c>
      <c r="M3706" s="10">
        <v>96315</v>
      </c>
      <c r="N3706" s="10">
        <v>178320</v>
      </c>
      <c r="O3706" s="7" t="s">
        <v>35</v>
      </c>
      <c r="P3706" s="14">
        <v>246.79488000000001</v>
      </c>
      <c r="Q3706" s="14">
        <v>458.45424000000003</v>
      </c>
      <c r="R3706" s="14" t="s">
        <v>3323</v>
      </c>
      <c r="S3706" s="10">
        <v>246.79488000000001</v>
      </c>
      <c r="T3706" s="10">
        <v>223.890846412</v>
      </c>
      <c r="U3706" s="7" t="s">
        <v>50</v>
      </c>
      <c r="V3706" s="7" t="s">
        <v>164</v>
      </c>
      <c r="W3706" s="7" t="s">
        <v>165</v>
      </c>
      <c r="X3706" s="7" t="s">
        <v>96</v>
      </c>
    </row>
    <row r="3707" spans="1:24" x14ac:dyDescent="0.25">
      <c r="A3707" s="6">
        <v>54374</v>
      </c>
      <c r="B3707" s="7" t="s">
        <v>2033</v>
      </c>
      <c r="C3707" s="8" t="s">
        <v>694</v>
      </c>
      <c r="D3707" s="8" t="s">
        <v>510</v>
      </c>
      <c r="E3707" s="9">
        <v>7</v>
      </c>
      <c r="F3707" s="8" t="s">
        <v>23</v>
      </c>
      <c r="G3707" s="8" t="s">
        <v>24</v>
      </c>
      <c r="H3707" s="8" t="s">
        <v>25</v>
      </c>
      <c r="I3707" s="10">
        <v>182633</v>
      </c>
      <c r="J3707" s="10">
        <v>651</v>
      </c>
      <c r="K3707" s="10">
        <v>4285</v>
      </c>
      <c r="L3707" s="10">
        <v>2119</v>
      </c>
      <c r="M3707" s="10">
        <v>2166</v>
      </c>
      <c r="N3707" s="10">
        <v>691</v>
      </c>
      <c r="O3707" s="7" t="s">
        <v>26</v>
      </c>
      <c r="P3707" s="14">
        <v>6.4399818</v>
      </c>
      <c r="Q3707" s="14">
        <v>458.45424000000003</v>
      </c>
      <c r="R3707" s="14" t="s">
        <v>3323</v>
      </c>
      <c r="S3707" s="10">
        <v>6.4399818</v>
      </c>
      <c r="T3707" s="10">
        <v>5.8423131634000001</v>
      </c>
      <c r="U3707" s="7" t="s">
        <v>50</v>
      </c>
      <c r="V3707" s="7" t="s">
        <v>164</v>
      </c>
      <c r="W3707" s="7" t="s">
        <v>165</v>
      </c>
      <c r="X3707" s="7" t="s">
        <v>96</v>
      </c>
    </row>
    <row r="3708" spans="1:24" x14ac:dyDescent="0.25">
      <c r="A3708" s="6">
        <v>54374</v>
      </c>
      <c r="B3708" s="7" t="s">
        <v>2033</v>
      </c>
      <c r="C3708" s="8" t="s">
        <v>694</v>
      </c>
      <c r="D3708" s="8" t="s">
        <v>510</v>
      </c>
      <c r="E3708" s="9">
        <v>7</v>
      </c>
      <c r="F3708" s="8" t="s">
        <v>41</v>
      </c>
      <c r="G3708" s="8" t="s">
        <v>3328</v>
      </c>
      <c r="H3708" s="8" t="s">
        <v>3325</v>
      </c>
      <c r="I3708" s="10">
        <v>275480</v>
      </c>
      <c r="J3708" s="10">
        <v>869220</v>
      </c>
      <c r="K3708" s="10">
        <v>2900627</v>
      </c>
      <c r="L3708" s="10">
        <v>3230</v>
      </c>
      <c r="M3708" s="10">
        <v>2897397</v>
      </c>
      <c r="N3708" s="10">
        <v>2685766</v>
      </c>
      <c r="O3708" s="7" t="s">
        <v>35</v>
      </c>
      <c r="P3708" s="14">
        <v>205.21938</v>
      </c>
      <c r="Q3708" s="14">
        <v>458.45424000000003</v>
      </c>
      <c r="R3708" s="14" t="s">
        <v>3323</v>
      </c>
      <c r="S3708" s="10">
        <v>205.21938005999999</v>
      </c>
      <c r="T3708" s="10">
        <v>186.17380029029999</v>
      </c>
      <c r="U3708" s="7" t="s">
        <v>50</v>
      </c>
      <c r="V3708" s="7" t="s">
        <v>164</v>
      </c>
      <c r="W3708" s="7" t="s">
        <v>165</v>
      </c>
      <c r="X3708" s="7" t="s">
        <v>96</v>
      </c>
    </row>
    <row r="3709" spans="1:24" x14ac:dyDescent="0.25">
      <c r="A3709" s="6">
        <v>54392</v>
      </c>
      <c r="B3709" s="7" t="s">
        <v>3412</v>
      </c>
      <c r="C3709" s="8" t="s">
        <v>286</v>
      </c>
      <c r="D3709" s="8" t="s">
        <v>22</v>
      </c>
      <c r="E3709" s="9">
        <v>2</v>
      </c>
      <c r="F3709" s="8" t="s">
        <v>23</v>
      </c>
      <c r="G3709" s="8" t="s">
        <v>3326</v>
      </c>
      <c r="H3709" s="8" t="s">
        <v>3325</v>
      </c>
      <c r="I3709" s="10">
        <v>1920000</v>
      </c>
      <c r="J3709" s="10">
        <v>0</v>
      </c>
      <c r="K3709" s="10">
        <v>24597</v>
      </c>
      <c r="L3709" s="10">
        <v>24597</v>
      </c>
      <c r="M3709" s="10">
        <v>0</v>
      </c>
      <c r="N3709" s="10">
        <v>46234</v>
      </c>
      <c r="O3709" s="7" t="s">
        <v>35</v>
      </c>
      <c r="P3709" s="14">
        <v>28.092241000000001</v>
      </c>
      <c r="Q3709" s="14">
        <v>28.092241000000001</v>
      </c>
      <c r="R3709" s="14" t="s">
        <v>3323</v>
      </c>
      <c r="S3709" s="10">
        <v>28.092240740000001</v>
      </c>
      <c r="T3709" s="10">
        <v>25.485113617</v>
      </c>
      <c r="U3709" s="7" t="s">
        <v>36</v>
      </c>
      <c r="V3709" s="7" t="s">
        <v>37</v>
      </c>
      <c r="W3709" s="7" t="s">
        <v>38</v>
      </c>
      <c r="X3709" s="7" t="s">
        <v>39</v>
      </c>
    </row>
    <row r="3710" spans="1:24" ht="26.25" x14ac:dyDescent="0.25">
      <c r="A3710" s="6">
        <v>54407</v>
      </c>
      <c r="B3710" s="7" t="s">
        <v>2034</v>
      </c>
      <c r="C3710" s="8" t="s">
        <v>1008</v>
      </c>
      <c r="D3710" s="8" t="s">
        <v>598</v>
      </c>
      <c r="E3710" s="9">
        <v>5</v>
      </c>
      <c r="F3710" s="8" t="s">
        <v>41</v>
      </c>
      <c r="G3710" s="8" t="s">
        <v>33</v>
      </c>
      <c r="H3710" s="8" t="s">
        <v>34</v>
      </c>
      <c r="I3710" s="10">
        <v>0</v>
      </c>
      <c r="J3710" s="10">
        <v>164510</v>
      </c>
      <c r="K3710" s="10">
        <v>221057</v>
      </c>
      <c r="L3710" s="10">
        <v>15420</v>
      </c>
      <c r="M3710" s="10">
        <v>205637</v>
      </c>
      <c r="N3710" s="10">
        <v>216298</v>
      </c>
      <c r="O3710" s="7" t="s">
        <v>35</v>
      </c>
      <c r="P3710" s="14">
        <v>30.28172</v>
      </c>
      <c r="Q3710" s="14">
        <v>30.546320000000001</v>
      </c>
      <c r="R3710" s="14" t="s">
        <v>3323</v>
      </c>
      <c r="S3710" s="10">
        <v>30.28172</v>
      </c>
      <c r="T3710" s="10">
        <v>27.471396171599999</v>
      </c>
      <c r="U3710" s="7" t="s">
        <v>58</v>
      </c>
      <c r="V3710" s="7" t="s">
        <v>59</v>
      </c>
      <c r="W3710" s="7" t="s">
        <v>60</v>
      </c>
      <c r="X3710" s="7" t="s">
        <v>61</v>
      </c>
    </row>
    <row r="3711" spans="1:24" ht="26.25" x14ac:dyDescent="0.25">
      <c r="A3711" s="6">
        <v>54407</v>
      </c>
      <c r="B3711" s="7" t="s">
        <v>2034</v>
      </c>
      <c r="C3711" s="8" t="s">
        <v>1008</v>
      </c>
      <c r="D3711" s="8" t="s">
        <v>598</v>
      </c>
      <c r="E3711" s="9">
        <v>5</v>
      </c>
      <c r="F3711" s="8" t="s">
        <v>41</v>
      </c>
      <c r="G3711" s="8" t="s">
        <v>24</v>
      </c>
      <c r="H3711" s="8" t="s">
        <v>25</v>
      </c>
      <c r="I3711" s="10">
        <v>0</v>
      </c>
      <c r="J3711" s="10">
        <v>2244</v>
      </c>
      <c r="K3711" s="10">
        <v>3043</v>
      </c>
      <c r="L3711" s="10">
        <v>238</v>
      </c>
      <c r="M3711" s="10">
        <v>2805</v>
      </c>
      <c r="N3711" s="10">
        <v>525</v>
      </c>
      <c r="O3711" s="7" t="s">
        <v>26</v>
      </c>
      <c r="P3711" s="14">
        <v>0.2646</v>
      </c>
      <c r="Q3711" s="14">
        <v>30.546320000000001</v>
      </c>
      <c r="R3711" s="14" t="s">
        <v>3323</v>
      </c>
      <c r="S3711" s="10">
        <v>0.2646</v>
      </c>
      <c r="T3711" s="10">
        <v>0.24004354529999999</v>
      </c>
      <c r="U3711" s="7" t="s">
        <v>58</v>
      </c>
      <c r="V3711" s="7" t="s">
        <v>59</v>
      </c>
      <c r="W3711" s="7" t="s">
        <v>60</v>
      </c>
      <c r="X3711" s="7" t="s">
        <v>61</v>
      </c>
    </row>
    <row r="3712" spans="1:24" x14ac:dyDescent="0.25">
      <c r="A3712" s="6">
        <v>54408</v>
      </c>
      <c r="B3712" s="7" t="s">
        <v>2035</v>
      </c>
      <c r="C3712" s="8" t="s">
        <v>1008</v>
      </c>
      <c r="D3712" s="8" t="s">
        <v>598</v>
      </c>
      <c r="E3712" s="9">
        <v>5</v>
      </c>
      <c r="F3712" s="8" t="s">
        <v>41</v>
      </c>
      <c r="G3712" s="8" t="s">
        <v>33</v>
      </c>
      <c r="H3712" s="8" t="s">
        <v>34</v>
      </c>
      <c r="I3712" s="10">
        <v>0</v>
      </c>
      <c r="J3712" s="10">
        <v>2637571</v>
      </c>
      <c r="K3712" s="10">
        <v>3426773</v>
      </c>
      <c r="L3712" s="10">
        <v>210224</v>
      </c>
      <c r="M3712" s="10">
        <v>3216549</v>
      </c>
      <c r="N3712" s="10">
        <v>3353006</v>
      </c>
      <c r="O3712" s="7" t="s">
        <v>35</v>
      </c>
      <c r="P3712" s="14">
        <v>469.42084</v>
      </c>
      <c r="Q3712" s="14">
        <v>474.02488</v>
      </c>
      <c r="R3712" s="14" t="s">
        <v>3323</v>
      </c>
      <c r="S3712" s="10">
        <v>469.42084</v>
      </c>
      <c r="T3712" s="10">
        <v>425.85579243400002</v>
      </c>
      <c r="U3712" s="7" t="s">
        <v>58</v>
      </c>
      <c r="V3712" s="7" t="s">
        <v>59</v>
      </c>
      <c r="W3712" s="7" t="s">
        <v>60</v>
      </c>
      <c r="X3712" s="7" t="s">
        <v>61</v>
      </c>
    </row>
    <row r="3713" spans="1:24" x14ac:dyDescent="0.25">
      <c r="A3713" s="6">
        <v>54408</v>
      </c>
      <c r="B3713" s="7" t="s">
        <v>2035</v>
      </c>
      <c r="C3713" s="8" t="s">
        <v>1008</v>
      </c>
      <c r="D3713" s="8" t="s">
        <v>598</v>
      </c>
      <c r="E3713" s="9">
        <v>5</v>
      </c>
      <c r="F3713" s="8" t="s">
        <v>41</v>
      </c>
      <c r="G3713" s="8" t="s">
        <v>24</v>
      </c>
      <c r="H3713" s="8" t="s">
        <v>25</v>
      </c>
      <c r="I3713" s="10">
        <v>0</v>
      </c>
      <c r="J3713" s="10">
        <v>40485</v>
      </c>
      <c r="K3713" s="10">
        <v>52946</v>
      </c>
      <c r="L3713" s="10">
        <v>3574</v>
      </c>
      <c r="M3713" s="10">
        <v>49372</v>
      </c>
      <c r="N3713" s="10">
        <v>9135</v>
      </c>
      <c r="O3713" s="7" t="s">
        <v>26</v>
      </c>
      <c r="P3713" s="14">
        <v>4.6040400000000004</v>
      </c>
      <c r="Q3713" s="14">
        <v>474.02488</v>
      </c>
      <c r="R3713" s="14" t="s">
        <v>3323</v>
      </c>
      <c r="S3713" s="10">
        <v>4.6040400000000004</v>
      </c>
      <c r="T3713" s="10">
        <v>4.1767576885000004</v>
      </c>
      <c r="U3713" s="7" t="s">
        <v>58</v>
      </c>
      <c r="V3713" s="7" t="s">
        <v>59</v>
      </c>
      <c r="W3713" s="7" t="s">
        <v>60</v>
      </c>
      <c r="X3713" s="7" t="s">
        <v>61</v>
      </c>
    </row>
    <row r="3714" spans="1:24" x14ac:dyDescent="0.25">
      <c r="A3714" s="6">
        <v>54409</v>
      </c>
      <c r="B3714" s="7" t="s">
        <v>2036</v>
      </c>
      <c r="C3714" s="8" t="s">
        <v>750</v>
      </c>
      <c r="D3714" s="8" t="s">
        <v>598</v>
      </c>
      <c r="E3714" s="9">
        <v>5</v>
      </c>
      <c r="F3714" s="8" t="s">
        <v>41</v>
      </c>
      <c r="G3714" s="8" t="s">
        <v>216</v>
      </c>
      <c r="H3714" s="8" t="s">
        <v>25</v>
      </c>
      <c r="I3714" s="10">
        <v>12647830</v>
      </c>
      <c r="J3714" s="10">
        <v>256439</v>
      </c>
      <c r="K3714" s="10">
        <v>527941</v>
      </c>
      <c r="L3714" s="10">
        <v>78051</v>
      </c>
      <c r="M3714" s="10">
        <v>449890</v>
      </c>
      <c r="N3714" s="10">
        <v>83800</v>
      </c>
      <c r="O3714" s="7" t="s">
        <v>26</v>
      </c>
      <c r="P3714" s="14">
        <v>82.710599999999999</v>
      </c>
      <c r="Q3714" s="14">
        <v>82.710599999999999</v>
      </c>
      <c r="R3714" s="14" t="s">
        <v>3323</v>
      </c>
      <c r="S3714" s="10">
        <v>82.710599999999999</v>
      </c>
      <c r="T3714" s="10">
        <v>75.034564093300006</v>
      </c>
      <c r="U3714" s="7" t="s">
        <v>210</v>
      </c>
      <c r="V3714" s="7" t="s">
        <v>211</v>
      </c>
      <c r="W3714" s="7" t="s">
        <v>212</v>
      </c>
      <c r="X3714" s="7" t="s">
        <v>212</v>
      </c>
    </row>
    <row r="3715" spans="1:24" x14ac:dyDescent="0.25">
      <c r="A3715" s="6">
        <v>54410</v>
      </c>
      <c r="B3715" s="7" t="s">
        <v>2037</v>
      </c>
      <c r="C3715" s="8" t="s">
        <v>32</v>
      </c>
      <c r="D3715" s="8" t="s">
        <v>510</v>
      </c>
      <c r="E3715" s="9">
        <v>7</v>
      </c>
      <c r="F3715" s="8" t="s">
        <v>49</v>
      </c>
      <c r="G3715" s="8" t="s">
        <v>33</v>
      </c>
      <c r="H3715" s="8" t="s">
        <v>34</v>
      </c>
      <c r="I3715" s="10">
        <v>162032000</v>
      </c>
      <c r="J3715" s="10">
        <v>232362</v>
      </c>
      <c r="K3715" s="10">
        <v>1870101</v>
      </c>
      <c r="L3715" s="10">
        <v>1329728</v>
      </c>
      <c r="M3715" s="10">
        <v>540373</v>
      </c>
      <c r="N3715" s="10">
        <v>1794178</v>
      </c>
      <c r="O3715" s="7" t="s">
        <v>35</v>
      </c>
      <c r="P3715" s="14">
        <v>294.24518999999998</v>
      </c>
      <c r="Q3715" s="14">
        <v>294.24518999999998</v>
      </c>
      <c r="R3715" s="14" t="s">
        <v>3323</v>
      </c>
      <c r="S3715" s="10">
        <v>294.24519199999997</v>
      </c>
      <c r="T3715" s="10">
        <v>266.93748707250001</v>
      </c>
      <c r="U3715" s="7" t="s">
        <v>50</v>
      </c>
      <c r="V3715" s="7" t="s">
        <v>156</v>
      </c>
      <c r="W3715" s="7" t="s">
        <v>157</v>
      </c>
      <c r="X3715" s="7" t="s">
        <v>141</v>
      </c>
    </row>
    <row r="3716" spans="1:24" x14ac:dyDescent="0.25">
      <c r="A3716" s="6">
        <v>54414</v>
      </c>
      <c r="B3716" s="7" t="s">
        <v>2038</v>
      </c>
      <c r="C3716" s="8" t="s">
        <v>367</v>
      </c>
      <c r="D3716" s="8" t="s">
        <v>510</v>
      </c>
      <c r="E3716" s="9">
        <v>6</v>
      </c>
      <c r="F3716" s="8" t="s">
        <v>23</v>
      </c>
      <c r="G3716" s="8" t="s">
        <v>24</v>
      </c>
      <c r="H3716" s="8" t="s">
        <v>25</v>
      </c>
      <c r="I3716" s="10">
        <v>49000</v>
      </c>
      <c r="J3716" s="10">
        <v>0</v>
      </c>
      <c r="K3716" s="10">
        <v>747</v>
      </c>
      <c r="L3716" s="10">
        <v>747</v>
      </c>
      <c r="M3716" s="10">
        <v>0</v>
      </c>
      <c r="N3716" s="10">
        <v>132</v>
      </c>
      <c r="O3716" s="7" t="s">
        <v>26</v>
      </c>
      <c r="P3716" s="14">
        <v>1.2302135999999999</v>
      </c>
      <c r="Q3716" s="14">
        <v>1.2302135999999999</v>
      </c>
      <c r="R3716" s="14" t="s">
        <v>3323</v>
      </c>
      <c r="S3716" s="10">
        <v>1.2302135999999999</v>
      </c>
      <c r="T3716" s="10">
        <v>1.1160424567</v>
      </c>
      <c r="U3716" s="7" t="s">
        <v>58</v>
      </c>
      <c r="V3716" s="7" t="s">
        <v>59</v>
      </c>
      <c r="W3716" s="7" t="s">
        <v>60</v>
      </c>
      <c r="X3716" s="7" t="s">
        <v>61</v>
      </c>
    </row>
    <row r="3717" spans="1:24" x14ac:dyDescent="0.25">
      <c r="A3717" s="6">
        <v>54415</v>
      </c>
      <c r="B3717" s="7" t="s">
        <v>3413</v>
      </c>
      <c r="C3717" s="8" t="s">
        <v>551</v>
      </c>
      <c r="D3717" s="8" t="s">
        <v>22</v>
      </c>
      <c r="E3717" s="9">
        <v>2</v>
      </c>
      <c r="F3717" s="8" t="s">
        <v>41</v>
      </c>
      <c r="G3717" s="8" t="s">
        <v>3324</v>
      </c>
      <c r="H3717" s="8" t="s">
        <v>3325</v>
      </c>
      <c r="I3717" s="10">
        <v>95712000</v>
      </c>
      <c r="J3717" s="10">
        <v>0</v>
      </c>
      <c r="K3717" s="10">
        <v>1584404</v>
      </c>
      <c r="L3717" s="10">
        <v>1584404</v>
      </c>
      <c r="M3717" s="10">
        <v>0</v>
      </c>
      <c r="N3717" s="10">
        <v>178023</v>
      </c>
      <c r="O3717" s="7" t="s">
        <v>44</v>
      </c>
      <c r="P3717" s="14">
        <v>100.53849</v>
      </c>
      <c r="Q3717" s="14">
        <v>100.53849</v>
      </c>
      <c r="R3717" s="14">
        <v>131.495</v>
      </c>
      <c r="S3717" s="10">
        <v>131.495</v>
      </c>
      <c r="T3717" s="10">
        <v>119.2914814479</v>
      </c>
      <c r="U3717" s="7" t="s">
        <v>177</v>
      </c>
      <c r="V3717" s="7" t="s">
        <v>59</v>
      </c>
      <c r="W3717" s="7" t="s">
        <v>60</v>
      </c>
      <c r="X3717" s="7" t="s">
        <v>61</v>
      </c>
    </row>
    <row r="3718" spans="1:24" x14ac:dyDescent="0.25">
      <c r="A3718" s="6">
        <v>54422</v>
      </c>
      <c r="B3718" s="7" t="s">
        <v>2039</v>
      </c>
      <c r="C3718" s="8" t="s">
        <v>21</v>
      </c>
      <c r="D3718" s="8" t="s">
        <v>510</v>
      </c>
      <c r="E3718" s="9">
        <v>6</v>
      </c>
      <c r="F3718" s="8" t="s">
        <v>23</v>
      </c>
      <c r="G3718" s="8" t="s">
        <v>3338</v>
      </c>
      <c r="H3718" s="8" t="s">
        <v>3325</v>
      </c>
      <c r="I3718" s="10">
        <v>662672</v>
      </c>
      <c r="J3718" s="10">
        <v>0</v>
      </c>
      <c r="K3718" s="10">
        <v>6880</v>
      </c>
      <c r="L3718" s="10">
        <v>6880</v>
      </c>
      <c r="M3718" s="10">
        <v>0</v>
      </c>
      <c r="N3718" s="10">
        <v>1720</v>
      </c>
      <c r="O3718" s="7" t="s">
        <v>26</v>
      </c>
      <c r="P3718" s="14">
        <v>14.747795999999999</v>
      </c>
      <c r="Q3718" s="14">
        <v>505.40731</v>
      </c>
      <c r="R3718" s="14" t="s">
        <v>3323</v>
      </c>
      <c r="S3718" s="10">
        <v>14.747795999999999</v>
      </c>
      <c r="T3718" s="10">
        <v>13.3791127642</v>
      </c>
      <c r="U3718" s="7" t="s">
        <v>85</v>
      </c>
      <c r="V3718" s="7" t="s">
        <v>27</v>
      </c>
      <c r="W3718" s="7" t="s">
        <v>28</v>
      </c>
      <c r="X3718" s="7" t="s">
        <v>29</v>
      </c>
    </row>
    <row r="3719" spans="1:24" x14ac:dyDescent="0.25">
      <c r="A3719" s="6">
        <v>54422</v>
      </c>
      <c r="B3719" s="7" t="s">
        <v>2039</v>
      </c>
      <c r="C3719" s="8" t="s">
        <v>21</v>
      </c>
      <c r="D3719" s="8" t="s">
        <v>510</v>
      </c>
      <c r="E3719" s="9">
        <v>6</v>
      </c>
      <c r="F3719" s="8" t="s">
        <v>23</v>
      </c>
      <c r="G3719" s="8" t="s">
        <v>24</v>
      </c>
      <c r="H3719" s="8" t="s">
        <v>25</v>
      </c>
      <c r="I3719" s="10">
        <v>29497328</v>
      </c>
      <c r="J3719" s="10">
        <v>0</v>
      </c>
      <c r="K3719" s="10">
        <v>306247</v>
      </c>
      <c r="L3719" s="10">
        <v>306247</v>
      </c>
      <c r="M3719" s="10">
        <v>0</v>
      </c>
      <c r="N3719" s="10">
        <v>52647</v>
      </c>
      <c r="O3719" s="7" t="s">
        <v>26</v>
      </c>
      <c r="P3719" s="14">
        <v>490.65951000000001</v>
      </c>
      <c r="Q3719" s="14">
        <v>505.40731</v>
      </c>
      <c r="R3719" s="14" t="s">
        <v>3323</v>
      </c>
      <c r="S3719" s="10">
        <v>490.65951059999998</v>
      </c>
      <c r="T3719" s="10">
        <v>445.12338800689997</v>
      </c>
      <c r="U3719" s="7" t="s">
        <v>85</v>
      </c>
      <c r="V3719" s="7" t="s">
        <v>27</v>
      </c>
      <c r="W3719" s="7" t="s">
        <v>28</v>
      </c>
      <c r="X3719" s="7" t="s">
        <v>29</v>
      </c>
    </row>
    <row r="3720" spans="1:24" x14ac:dyDescent="0.25">
      <c r="A3720" s="6">
        <v>54426</v>
      </c>
      <c r="B3720" s="7" t="s">
        <v>2040</v>
      </c>
      <c r="C3720" s="8" t="s">
        <v>130</v>
      </c>
      <c r="D3720" s="8" t="s">
        <v>22</v>
      </c>
      <c r="E3720" s="9">
        <v>3</v>
      </c>
      <c r="F3720" s="8" t="s">
        <v>32</v>
      </c>
      <c r="G3720" s="8" t="s">
        <v>33</v>
      </c>
      <c r="H3720" s="8" t="s">
        <v>34</v>
      </c>
      <c r="I3720" s="10">
        <v>125083000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7" t="s">
        <v>35</v>
      </c>
      <c r="P3720" s="14">
        <v>0</v>
      </c>
      <c r="Q3720" s="14">
        <v>465.74668000000003</v>
      </c>
      <c r="R3720" s="14">
        <v>63.848999999999997</v>
      </c>
      <c r="S3720" s="10">
        <v>0</v>
      </c>
      <c r="T3720" s="10">
        <v>0</v>
      </c>
      <c r="U3720" s="7" t="s">
        <v>36</v>
      </c>
      <c r="V3720" s="7" t="s">
        <v>253</v>
      </c>
      <c r="W3720" s="7" t="s">
        <v>254</v>
      </c>
      <c r="X3720" s="7" t="s">
        <v>133</v>
      </c>
    </row>
    <row r="3721" spans="1:24" x14ac:dyDescent="0.25">
      <c r="A3721" s="6">
        <v>54426</v>
      </c>
      <c r="B3721" s="7" t="s">
        <v>2040</v>
      </c>
      <c r="C3721" s="8" t="s">
        <v>130</v>
      </c>
      <c r="D3721" s="8" t="s">
        <v>22</v>
      </c>
      <c r="E3721" s="9">
        <v>3</v>
      </c>
      <c r="F3721" s="8" t="s">
        <v>40</v>
      </c>
      <c r="G3721" s="8" t="s">
        <v>33</v>
      </c>
      <c r="H3721" s="8" t="s">
        <v>34</v>
      </c>
      <c r="I3721" s="10">
        <v>267525000</v>
      </c>
      <c r="J3721" s="10">
        <v>138285</v>
      </c>
      <c r="K3721" s="10">
        <v>3409931</v>
      </c>
      <c r="L3721" s="10">
        <v>3102630</v>
      </c>
      <c r="M3721" s="10">
        <v>307301</v>
      </c>
      <c r="N3721" s="10">
        <v>3326762</v>
      </c>
      <c r="O3721" s="7" t="s">
        <v>35</v>
      </c>
      <c r="P3721" s="14">
        <v>465.74668000000003</v>
      </c>
      <c r="Q3721" s="14">
        <v>465.74668000000003</v>
      </c>
      <c r="R3721" s="14">
        <v>63.848999999999997</v>
      </c>
      <c r="S3721" s="10">
        <v>63.848999999999997</v>
      </c>
      <c r="T3721" s="10">
        <v>57.923432822300001</v>
      </c>
      <c r="U3721" s="7" t="s">
        <v>36</v>
      </c>
      <c r="V3721" s="7" t="s">
        <v>253</v>
      </c>
      <c r="W3721" s="7" t="s">
        <v>254</v>
      </c>
      <c r="X3721" s="7" t="s">
        <v>133</v>
      </c>
    </row>
    <row r="3722" spans="1:24" x14ac:dyDescent="0.25">
      <c r="A3722" s="6">
        <v>54427</v>
      </c>
      <c r="B3722" s="7" t="s">
        <v>2041</v>
      </c>
      <c r="C3722" s="8" t="s">
        <v>66</v>
      </c>
      <c r="D3722" s="8" t="s">
        <v>510</v>
      </c>
      <c r="E3722" s="9">
        <v>7</v>
      </c>
      <c r="F3722" s="8" t="s">
        <v>41</v>
      </c>
      <c r="G3722" s="8" t="s">
        <v>33</v>
      </c>
      <c r="H3722" s="8" t="s">
        <v>34</v>
      </c>
      <c r="I3722" s="10">
        <v>34403267</v>
      </c>
      <c r="J3722" s="10">
        <v>839509</v>
      </c>
      <c r="K3722" s="10">
        <v>1354572</v>
      </c>
      <c r="L3722" s="10">
        <v>172165</v>
      </c>
      <c r="M3722" s="10">
        <v>1182407</v>
      </c>
      <c r="N3722" s="10">
        <v>1354572</v>
      </c>
      <c r="O3722" s="7" t="s">
        <v>35</v>
      </c>
      <c r="P3722" s="14">
        <v>161.19407000000001</v>
      </c>
      <c r="Q3722" s="14">
        <v>1593.5536</v>
      </c>
      <c r="R3722" s="14" t="s">
        <v>3323</v>
      </c>
      <c r="S3722" s="10">
        <v>161.19406799999999</v>
      </c>
      <c r="T3722" s="10">
        <v>146.23429919259999</v>
      </c>
      <c r="U3722" s="7" t="s">
        <v>36</v>
      </c>
      <c r="V3722" s="7" t="s">
        <v>59</v>
      </c>
      <c r="W3722" s="7" t="s">
        <v>60</v>
      </c>
      <c r="X3722" s="7" t="s">
        <v>61</v>
      </c>
    </row>
    <row r="3723" spans="1:24" x14ac:dyDescent="0.25">
      <c r="A3723" s="6">
        <v>54427</v>
      </c>
      <c r="B3723" s="7" t="s">
        <v>2041</v>
      </c>
      <c r="C3723" s="8" t="s">
        <v>66</v>
      </c>
      <c r="D3723" s="8" t="s">
        <v>510</v>
      </c>
      <c r="E3723" s="9">
        <v>7</v>
      </c>
      <c r="F3723" s="8" t="s">
        <v>41</v>
      </c>
      <c r="G3723" s="8" t="s">
        <v>3335</v>
      </c>
      <c r="H3723" s="8" t="s">
        <v>3325</v>
      </c>
      <c r="I3723" s="10">
        <v>231816113</v>
      </c>
      <c r="J3723" s="10">
        <v>5741904</v>
      </c>
      <c r="K3723" s="10">
        <v>9247264</v>
      </c>
      <c r="L3723" s="10">
        <v>1160078</v>
      </c>
      <c r="M3723" s="10">
        <v>8087186</v>
      </c>
      <c r="N3723" s="10">
        <v>819793</v>
      </c>
      <c r="O3723" s="7" t="s">
        <v>44</v>
      </c>
      <c r="P3723" s="14">
        <v>522.61803999999995</v>
      </c>
      <c r="Q3723" s="14">
        <v>1593.5536</v>
      </c>
      <c r="R3723" s="14" t="s">
        <v>3323</v>
      </c>
      <c r="S3723" s="10">
        <v>522.61803750000001</v>
      </c>
      <c r="T3723" s="10">
        <v>474.11597341919997</v>
      </c>
      <c r="U3723" s="7" t="s">
        <v>36</v>
      </c>
      <c r="V3723" s="7" t="s">
        <v>59</v>
      </c>
      <c r="W3723" s="7" t="s">
        <v>60</v>
      </c>
      <c r="X3723" s="7" t="s">
        <v>61</v>
      </c>
    </row>
    <row r="3724" spans="1:24" x14ac:dyDescent="0.25">
      <c r="A3724" s="6">
        <v>54427</v>
      </c>
      <c r="B3724" s="7" t="s">
        <v>2041</v>
      </c>
      <c r="C3724" s="8" t="s">
        <v>66</v>
      </c>
      <c r="D3724" s="8" t="s">
        <v>510</v>
      </c>
      <c r="E3724" s="9">
        <v>7</v>
      </c>
      <c r="F3724" s="8" t="s">
        <v>41</v>
      </c>
      <c r="G3724" s="8" t="s">
        <v>3324</v>
      </c>
      <c r="H3724" s="8" t="s">
        <v>3325</v>
      </c>
      <c r="I3724" s="10">
        <v>181067237</v>
      </c>
      <c r="J3724" s="10">
        <v>4624505</v>
      </c>
      <c r="K3724" s="10">
        <v>7419502</v>
      </c>
      <c r="L3724" s="10">
        <v>906116</v>
      </c>
      <c r="M3724" s="10">
        <v>6513386</v>
      </c>
      <c r="N3724" s="10">
        <v>852816</v>
      </c>
      <c r="O3724" s="7" t="s">
        <v>44</v>
      </c>
      <c r="P3724" s="14">
        <v>909.74147000000005</v>
      </c>
      <c r="Q3724" s="14">
        <v>1593.5536</v>
      </c>
      <c r="R3724" s="14" t="s">
        <v>3323</v>
      </c>
      <c r="S3724" s="10">
        <v>909.74146800000005</v>
      </c>
      <c r="T3724" s="10">
        <v>825.31204572260003</v>
      </c>
      <c r="U3724" s="7" t="s">
        <v>36</v>
      </c>
      <c r="V3724" s="7" t="s">
        <v>59</v>
      </c>
      <c r="W3724" s="7" t="s">
        <v>60</v>
      </c>
      <c r="X3724" s="7" t="s">
        <v>61</v>
      </c>
    </row>
    <row r="3725" spans="1:24" x14ac:dyDescent="0.25">
      <c r="A3725" s="6">
        <v>54429</v>
      </c>
      <c r="B3725" s="7" t="s">
        <v>2042</v>
      </c>
      <c r="C3725" s="8" t="s">
        <v>31</v>
      </c>
      <c r="D3725" s="8" t="s">
        <v>510</v>
      </c>
      <c r="E3725" s="9">
        <v>7</v>
      </c>
      <c r="F3725" s="8" t="s">
        <v>41</v>
      </c>
      <c r="G3725" s="8" t="s">
        <v>33</v>
      </c>
      <c r="H3725" s="8" t="s">
        <v>34</v>
      </c>
      <c r="I3725" s="10">
        <v>15493727</v>
      </c>
      <c r="J3725" s="10">
        <v>90481</v>
      </c>
      <c r="K3725" s="10">
        <v>485103</v>
      </c>
      <c r="L3725" s="10">
        <v>183501</v>
      </c>
      <c r="M3725" s="10">
        <v>301602</v>
      </c>
      <c r="N3725" s="10">
        <v>485103</v>
      </c>
      <c r="O3725" s="7" t="s">
        <v>35</v>
      </c>
      <c r="P3725" s="14">
        <v>49.999929000000002</v>
      </c>
      <c r="Q3725" s="14">
        <v>747.22857999999997</v>
      </c>
      <c r="R3725" s="14" t="s">
        <v>3323</v>
      </c>
      <c r="S3725" s="10">
        <v>49.999929000000002</v>
      </c>
      <c r="T3725" s="10">
        <v>45.359638029599999</v>
      </c>
      <c r="U3725" s="7" t="s">
        <v>36</v>
      </c>
      <c r="V3725" s="7" t="s">
        <v>37</v>
      </c>
      <c r="W3725" s="7" t="s">
        <v>38</v>
      </c>
      <c r="X3725" s="7" t="s">
        <v>39</v>
      </c>
    </row>
    <row r="3726" spans="1:24" x14ac:dyDescent="0.25">
      <c r="A3726" s="6">
        <v>54429</v>
      </c>
      <c r="B3726" s="7" t="s">
        <v>2042</v>
      </c>
      <c r="C3726" s="8" t="s">
        <v>31</v>
      </c>
      <c r="D3726" s="8" t="s">
        <v>510</v>
      </c>
      <c r="E3726" s="9">
        <v>7</v>
      </c>
      <c r="F3726" s="8" t="s">
        <v>41</v>
      </c>
      <c r="G3726" s="8" t="s">
        <v>3335</v>
      </c>
      <c r="H3726" s="8" t="s">
        <v>3325</v>
      </c>
      <c r="I3726" s="10">
        <v>404688793</v>
      </c>
      <c r="J3726" s="10">
        <v>2274344</v>
      </c>
      <c r="K3726" s="10">
        <v>12374090</v>
      </c>
      <c r="L3726" s="10">
        <v>4792940</v>
      </c>
      <c r="M3726" s="10">
        <v>7581150</v>
      </c>
      <c r="N3726" s="10">
        <v>1034623</v>
      </c>
      <c r="O3726" s="7" t="s">
        <v>44</v>
      </c>
      <c r="P3726" s="14">
        <v>659.57216000000005</v>
      </c>
      <c r="Q3726" s="14">
        <v>747.22857999999997</v>
      </c>
      <c r="R3726" s="14" t="s">
        <v>3323</v>
      </c>
      <c r="S3726" s="10">
        <v>659.57216249999999</v>
      </c>
      <c r="T3726" s="10">
        <v>598.35994057879998</v>
      </c>
      <c r="U3726" s="7" t="s">
        <v>36</v>
      </c>
      <c r="V3726" s="7" t="s">
        <v>37</v>
      </c>
      <c r="W3726" s="7" t="s">
        <v>38</v>
      </c>
      <c r="X3726" s="7" t="s">
        <v>39</v>
      </c>
    </row>
    <row r="3727" spans="1:24" x14ac:dyDescent="0.25">
      <c r="A3727" s="6">
        <v>54429</v>
      </c>
      <c r="B3727" s="7" t="s">
        <v>2042</v>
      </c>
      <c r="C3727" s="8" t="s">
        <v>31</v>
      </c>
      <c r="D3727" s="8" t="s">
        <v>510</v>
      </c>
      <c r="E3727" s="9">
        <v>7</v>
      </c>
      <c r="F3727" s="8" t="s">
        <v>41</v>
      </c>
      <c r="G3727" s="8" t="s">
        <v>3324</v>
      </c>
      <c r="H3727" s="8" t="s">
        <v>3325</v>
      </c>
      <c r="I3727" s="10">
        <v>14308096</v>
      </c>
      <c r="J3727" s="10">
        <v>80090</v>
      </c>
      <c r="K3727" s="10">
        <v>436424</v>
      </c>
      <c r="L3727" s="10">
        <v>169459</v>
      </c>
      <c r="M3727" s="10">
        <v>266965</v>
      </c>
      <c r="N3727" s="10">
        <v>54553</v>
      </c>
      <c r="O3727" s="7" t="s">
        <v>44</v>
      </c>
      <c r="P3727" s="14">
        <v>37.655208000000002</v>
      </c>
      <c r="Q3727" s="14">
        <v>747.22857999999997</v>
      </c>
      <c r="R3727" s="14" t="s">
        <v>3323</v>
      </c>
      <c r="S3727" s="10">
        <v>37.655208250000001</v>
      </c>
      <c r="T3727" s="10">
        <v>34.160580830999997</v>
      </c>
      <c r="U3727" s="7" t="s">
        <v>36</v>
      </c>
      <c r="V3727" s="7" t="s">
        <v>37</v>
      </c>
      <c r="W3727" s="7" t="s">
        <v>38</v>
      </c>
      <c r="X3727" s="7" t="s">
        <v>39</v>
      </c>
    </row>
    <row r="3728" spans="1:24" x14ac:dyDescent="0.25">
      <c r="A3728" s="6">
        <v>54429</v>
      </c>
      <c r="B3728" s="7" t="s">
        <v>2042</v>
      </c>
      <c r="C3728" s="8" t="s">
        <v>31</v>
      </c>
      <c r="D3728" s="8" t="s">
        <v>510</v>
      </c>
      <c r="E3728" s="9">
        <v>7</v>
      </c>
      <c r="F3728" s="8" t="s">
        <v>41</v>
      </c>
      <c r="G3728" s="8" t="s">
        <v>24</v>
      </c>
      <c r="H3728" s="8" t="s">
        <v>25</v>
      </c>
      <c r="I3728" s="10">
        <v>0</v>
      </c>
      <c r="J3728" s="10">
        <v>5</v>
      </c>
      <c r="K3728" s="10">
        <v>17</v>
      </c>
      <c r="L3728" s="10">
        <v>0</v>
      </c>
      <c r="M3728" s="10">
        <v>17</v>
      </c>
      <c r="N3728" s="10">
        <v>3</v>
      </c>
      <c r="O3728" s="7" t="s">
        <v>26</v>
      </c>
      <c r="P3728" s="14">
        <v>1.2852E-3</v>
      </c>
      <c r="Q3728" s="14">
        <v>747.22857999999997</v>
      </c>
      <c r="R3728" s="14" t="s">
        <v>3323</v>
      </c>
      <c r="S3728" s="10">
        <v>1.2852E-3</v>
      </c>
      <c r="T3728" s="10">
        <v>1.1659258E-3</v>
      </c>
      <c r="U3728" s="7" t="s">
        <v>36</v>
      </c>
      <c r="V3728" s="7" t="s">
        <v>37</v>
      </c>
      <c r="W3728" s="7" t="s">
        <v>38</v>
      </c>
      <c r="X3728" s="7" t="s">
        <v>39</v>
      </c>
    </row>
    <row r="3729" spans="1:24" x14ac:dyDescent="0.25">
      <c r="A3729" s="6">
        <v>54447</v>
      </c>
      <c r="B3729" s="7" t="s">
        <v>2043</v>
      </c>
      <c r="C3729" s="8" t="s">
        <v>32</v>
      </c>
      <c r="D3729" s="8" t="s">
        <v>510</v>
      </c>
      <c r="E3729" s="9">
        <v>7</v>
      </c>
      <c r="F3729" s="8" t="s">
        <v>49</v>
      </c>
      <c r="G3729" s="8" t="s">
        <v>33</v>
      </c>
      <c r="H3729" s="8" t="s">
        <v>34</v>
      </c>
      <c r="I3729" s="10">
        <v>36284000</v>
      </c>
      <c r="J3729" s="10">
        <v>154327</v>
      </c>
      <c r="K3729" s="10">
        <v>576378</v>
      </c>
      <c r="L3729" s="10">
        <v>261423</v>
      </c>
      <c r="M3729" s="10">
        <v>314955</v>
      </c>
      <c r="N3729" s="10">
        <v>556350</v>
      </c>
      <c r="O3729" s="7" t="s">
        <v>35</v>
      </c>
      <c r="P3729" s="14">
        <v>91.241399999999999</v>
      </c>
      <c r="Q3729" s="14">
        <v>91.241399999999999</v>
      </c>
      <c r="R3729" s="14" t="s">
        <v>3323</v>
      </c>
      <c r="S3729" s="10">
        <v>91.241399999999999</v>
      </c>
      <c r="T3729" s="10">
        <v>82.773655084799998</v>
      </c>
      <c r="U3729" s="7" t="s">
        <v>50</v>
      </c>
      <c r="V3729" s="7" t="s">
        <v>156</v>
      </c>
      <c r="W3729" s="7" t="s">
        <v>157</v>
      </c>
      <c r="X3729" s="7" t="s">
        <v>141</v>
      </c>
    </row>
    <row r="3730" spans="1:24" x14ac:dyDescent="0.25">
      <c r="A3730" s="6">
        <v>54449</v>
      </c>
      <c r="B3730" s="7" t="s">
        <v>2044</v>
      </c>
      <c r="C3730" s="8" t="s">
        <v>32</v>
      </c>
      <c r="D3730" s="8" t="s">
        <v>510</v>
      </c>
      <c r="E3730" s="9">
        <v>7</v>
      </c>
      <c r="F3730" s="8" t="s">
        <v>49</v>
      </c>
      <c r="G3730" s="8" t="s">
        <v>33</v>
      </c>
      <c r="H3730" s="8" t="s">
        <v>34</v>
      </c>
      <c r="I3730" s="10">
        <v>47785000</v>
      </c>
      <c r="J3730" s="10">
        <v>339974</v>
      </c>
      <c r="K3730" s="10">
        <v>1134199</v>
      </c>
      <c r="L3730" s="10">
        <v>378703</v>
      </c>
      <c r="M3730" s="10">
        <v>755496</v>
      </c>
      <c r="N3730" s="10">
        <v>1094785</v>
      </c>
      <c r="O3730" s="7" t="s">
        <v>35</v>
      </c>
      <c r="P3730" s="14">
        <v>179.54473999999999</v>
      </c>
      <c r="Q3730" s="14">
        <v>179.54473999999999</v>
      </c>
      <c r="R3730" s="14" t="s">
        <v>3323</v>
      </c>
      <c r="S3730" s="10">
        <v>179.54473999999999</v>
      </c>
      <c r="T3730" s="10">
        <v>162.88191962260001</v>
      </c>
      <c r="U3730" s="7" t="s">
        <v>50</v>
      </c>
      <c r="V3730" s="7" t="s">
        <v>156</v>
      </c>
      <c r="W3730" s="7" t="s">
        <v>157</v>
      </c>
      <c r="X3730" s="7" t="s">
        <v>141</v>
      </c>
    </row>
    <row r="3731" spans="1:24" x14ac:dyDescent="0.25">
      <c r="A3731" s="6">
        <v>54451</v>
      </c>
      <c r="B3731" s="7" t="s">
        <v>2045</v>
      </c>
      <c r="C3731" s="8" t="s">
        <v>32</v>
      </c>
      <c r="D3731" s="8" t="s">
        <v>510</v>
      </c>
      <c r="E3731" s="9">
        <v>7</v>
      </c>
      <c r="F3731" s="8" t="s">
        <v>49</v>
      </c>
      <c r="G3731" s="8" t="s">
        <v>33</v>
      </c>
      <c r="H3731" s="8" t="s">
        <v>34</v>
      </c>
      <c r="I3731" s="10">
        <v>149747207</v>
      </c>
      <c r="J3731" s="10">
        <v>971438</v>
      </c>
      <c r="K3731" s="10">
        <v>2033447</v>
      </c>
      <c r="L3731" s="10">
        <v>702711</v>
      </c>
      <c r="M3731" s="10">
        <v>1330736</v>
      </c>
      <c r="N3731" s="10">
        <v>1963977</v>
      </c>
      <c r="O3731" s="7" t="s">
        <v>35</v>
      </c>
      <c r="P3731" s="14">
        <v>322.09222999999997</v>
      </c>
      <c r="Q3731" s="14">
        <v>643.64844000000005</v>
      </c>
      <c r="R3731" s="14" t="s">
        <v>3323</v>
      </c>
      <c r="S3731" s="10">
        <v>322.09222799999998</v>
      </c>
      <c r="T3731" s="10">
        <v>292.20015240859999</v>
      </c>
      <c r="U3731" s="7" t="s">
        <v>50</v>
      </c>
      <c r="V3731" s="7" t="s">
        <v>173</v>
      </c>
      <c r="W3731" s="7" t="s">
        <v>174</v>
      </c>
      <c r="X3731" s="7" t="s">
        <v>141</v>
      </c>
    </row>
    <row r="3732" spans="1:24" x14ac:dyDescent="0.25">
      <c r="A3732" s="6">
        <v>54451</v>
      </c>
      <c r="B3732" s="7" t="s">
        <v>2045</v>
      </c>
      <c r="C3732" s="8" t="s">
        <v>32</v>
      </c>
      <c r="D3732" s="8" t="s">
        <v>510</v>
      </c>
      <c r="E3732" s="9">
        <v>7</v>
      </c>
      <c r="F3732" s="8" t="s">
        <v>49</v>
      </c>
      <c r="G3732" s="8" t="s">
        <v>3328</v>
      </c>
      <c r="H3732" s="8" t="s">
        <v>3325</v>
      </c>
      <c r="I3732" s="10">
        <v>240208793</v>
      </c>
      <c r="J3732" s="10">
        <v>1554194</v>
      </c>
      <c r="K3732" s="10">
        <v>3256251</v>
      </c>
      <c r="L3732" s="10">
        <v>1127217</v>
      </c>
      <c r="M3732" s="10">
        <v>2129034</v>
      </c>
      <c r="N3732" s="10">
        <v>2437694</v>
      </c>
      <c r="O3732" s="7" t="s">
        <v>35</v>
      </c>
      <c r="P3732" s="14">
        <v>321.55622</v>
      </c>
      <c r="Q3732" s="14">
        <v>643.64844000000005</v>
      </c>
      <c r="R3732" s="14" t="s">
        <v>3323</v>
      </c>
      <c r="S3732" s="10">
        <v>321.55621553999998</v>
      </c>
      <c r="T3732" s="10">
        <v>291.71388509479999</v>
      </c>
      <c r="U3732" s="7" t="s">
        <v>50</v>
      </c>
      <c r="V3732" s="7" t="s">
        <v>173</v>
      </c>
      <c r="W3732" s="7" t="s">
        <v>174</v>
      </c>
      <c r="X3732" s="7" t="s">
        <v>141</v>
      </c>
    </row>
    <row r="3733" spans="1:24" x14ac:dyDescent="0.25">
      <c r="A3733" s="6">
        <v>54464</v>
      </c>
      <c r="B3733" s="7" t="s">
        <v>2046</v>
      </c>
      <c r="C3733" s="8" t="s">
        <v>286</v>
      </c>
      <c r="D3733" s="8" t="s">
        <v>510</v>
      </c>
      <c r="E3733" s="9">
        <v>7</v>
      </c>
      <c r="F3733" s="8" t="s">
        <v>41</v>
      </c>
      <c r="G3733" s="8" t="s">
        <v>33</v>
      </c>
      <c r="H3733" s="8" t="s">
        <v>34</v>
      </c>
      <c r="I3733" s="10">
        <v>15714728</v>
      </c>
      <c r="J3733" s="10">
        <v>318418</v>
      </c>
      <c r="K3733" s="10">
        <v>501304</v>
      </c>
      <c r="L3733" s="10">
        <v>76749</v>
      </c>
      <c r="M3733" s="10">
        <v>424555</v>
      </c>
      <c r="N3733" s="10">
        <v>482023</v>
      </c>
      <c r="O3733" s="7" t="s">
        <v>35</v>
      </c>
      <c r="P3733" s="14">
        <v>67.483220000000003</v>
      </c>
      <c r="Q3733" s="14">
        <v>1619.0365999999999</v>
      </c>
      <c r="R3733" s="14" t="s">
        <v>3323</v>
      </c>
      <c r="S3733" s="10">
        <v>67.483220000000003</v>
      </c>
      <c r="T3733" s="10">
        <v>61.220375578300001</v>
      </c>
      <c r="U3733" s="7" t="s">
        <v>36</v>
      </c>
      <c r="V3733" s="7" t="s">
        <v>37</v>
      </c>
      <c r="W3733" s="7" t="s">
        <v>38</v>
      </c>
      <c r="X3733" s="7" t="s">
        <v>39</v>
      </c>
    </row>
    <row r="3734" spans="1:24" x14ac:dyDescent="0.25">
      <c r="A3734" s="6">
        <v>54464</v>
      </c>
      <c r="B3734" s="7" t="s">
        <v>2046</v>
      </c>
      <c r="C3734" s="8" t="s">
        <v>286</v>
      </c>
      <c r="D3734" s="8" t="s">
        <v>510</v>
      </c>
      <c r="E3734" s="9">
        <v>7</v>
      </c>
      <c r="F3734" s="8" t="s">
        <v>41</v>
      </c>
      <c r="G3734" s="8" t="s">
        <v>3335</v>
      </c>
      <c r="H3734" s="8" t="s">
        <v>3325</v>
      </c>
      <c r="I3734" s="10">
        <v>253046946</v>
      </c>
      <c r="J3734" s="10">
        <v>5269606</v>
      </c>
      <c r="K3734" s="10">
        <v>8262000</v>
      </c>
      <c r="L3734" s="10">
        <v>1235861</v>
      </c>
      <c r="M3734" s="10">
        <v>7026139</v>
      </c>
      <c r="N3734" s="10">
        <v>688500</v>
      </c>
      <c r="O3734" s="7" t="s">
        <v>44</v>
      </c>
      <c r="P3734" s="14">
        <v>516.375</v>
      </c>
      <c r="Q3734" s="14">
        <v>1619.0365999999999</v>
      </c>
      <c r="R3734" s="14" t="s">
        <v>3323</v>
      </c>
      <c r="S3734" s="10">
        <v>516.375</v>
      </c>
      <c r="T3734" s="10">
        <v>468.45232695269999</v>
      </c>
      <c r="U3734" s="7" t="s">
        <v>36</v>
      </c>
      <c r="V3734" s="7" t="s">
        <v>37</v>
      </c>
      <c r="W3734" s="7" t="s">
        <v>38</v>
      </c>
      <c r="X3734" s="7" t="s">
        <v>39</v>
      </c>
    </row>
    <row r="3735" spans="1:24" x14ac:dyDescent="0.25">
      <c r="A3735" s="6">
        <v>54464</v>
      </c>
      <c r="B3735" s="7" t="s">
        <v>2046</v>
      </c>
      <c r="C3735" s="8" t="s">
        <v>286</v>
      </c>
      <c r="D3735" s="8" t="s">
        <v>510</v>
      </c>
      <c r="E3735" s="9">
        <v>7</v>
      </c>
      <c r="F3735" s="8" t="s">
        <v>41</v>
      </c>
      <c r="G3735" s="8" t="s">
        <v>3336</v>
      </c>
      <c r="H3735" s="8" t="s">
        <v>3325</v>
      </c>
      <c r="I3735" s="10">
        <v>5784224</v>
      </c>
      <c r="J3735" s="10">
        <v>120265</v>
      </c>
      <c r="K3735" s="10">
        <v>188600</v>
      </c>
      <c r="L3735" s="10">
        <v>28249</v>
      </c>
      <c r="M3735" s="10">
        <v>160351</v>
      </c>
      <c r="N3735" s="10">
        <v>18860</v>
      </c>
      <c r="O3735" s="7" t="s">
        <v>44</v>
      </c>
      <c r="P3735" s="14">
        <v>47.15</v>
      </c>
      <c r="Q3735" s="14">
        <v>1619.0365999999999</v>
      </c>
      <c r="R3735" s="14" t="s">
        <v>3323</v>
      </c>
      <c r="S3735" s="10">
        <v>47.15</v>
      </c>
      <c r="T3735" s="10">
        <v>42.774199401300002</v>
      </c>
      <c r="U3735" s="7" t="s">
        <v>36</v>
      </c>
      <c r="V3735" s="7" t="s">
        <v>37</v>
      </c>
      <c r="W3735" s="7" t="s">
        <v>38</v>
      </c>
      <c r="X3735" s="7" t="s">
        <v>39</v>
      </c>
    </row>
    <row r="3736" spans="1:24" x14ac:dyDescent="0.25">
      <c r="A3736" s="6">
        <v>54464</v>
      </c>
      <c r="B3736" s="7" t="s">
        <v>2046</v>
      </c>
      <c r="C3736" s="8" t="s">
        <v>286</v>
      </c>
      <c r="D3736" s="8" t="s">
        <v>510</v>
      </c>
      <c r="E3736" s="9">
        <v>7</v>
      </c>
      <c r="F3736" s="8" t="s">
        <v>41</v>
      </c>
      <c r="G3736" s="8" t="s">
        <v>3324</v>
      </c>
      <c r="H3736" s="8" t="s">
        <v>3325</v>
      </c>
      <c r="I3736" s="10">
        <v>204544108</v>
      </c>
      <c r="J3736" s="10">
        <v>4253357</v>
      </c>
      <c r="K3736" s="10">
        <v>6670120</v>
      </c>
      <c r="L3736" s="10">
        <v>998979</v>
      </c>
      <c r="M3736" s="10">
        <v>5671141</v>
      </c>
      <c r="N3736" s="10">
        <v>784720</v>
      </c>
      <c r="O3736" s="7" t="s">
        <v>44</v>
      </c>
      <c r="P3736" s="14">
        <v>984.82360000000006</v>
      </c>
      <c r="Q3736" s="14">
        <v>1619.0365999999999</v>
      </c>
      <c r="R3736" s="14" t="s">
        <v>3323</v>
      </c>
      <c r="S3736" s="10">
        <v>984.82360000000006</v>
      </c>
      <c r="T3736" s="10">
        <v>893.42610904469996</v>
      </c>
      <c r="U3736" s="7" t="s">
        <v>36</v>
      </c>
      <c r="V3736" s="7" t="s">
        <v>37</v>
      </c>
      <c r="W3736" s="7" t="s">
        <v>38</v>
      </c>
      <c r="X3736" s="7" t="s">
        <v>39</v>
      </c>
    </row>
    <row r="3737" spans="1:24" x14ac:dyDescent="0.25">
      <c r="A3737" s="6">
        <v>54464</v>
      </c>
      <c r="B3737" s="7" t="s">
        <v>2046</v>
      </c>
      <c r="C3737" s="8" t="s">
        <v>286</v>
      </c>
      <c r="D3737" s="8" t="s">
        <v>510</v>
      </c>
      <c r="E3737" s="9">
        <v>7</v>
      </c>
      <c r="F3737" s="8" t="s">
        <v>41</v>
      </c>
      <c r="G3737" s="8" t="s">
        <v>205</v>
      </c>
      <c r="H3737" s="8" t="s">
        <v>25</v>
      </c>
      <c r="I3737" s="10">
        <v>1444776</v>
      </c>
      <c r="J3737" s="10">
        <v>29347</v>
      </c>
      <c r="K3737" s="10">
        <v>46184</v>
      </c>
      <c r="L3737" s="10">
        <v>7055</v>
      </c>
      <c r="M3737" s="10">
        <v>39129</v>
      </c>
      <c r="N3737" s="10">
        <v>8032</v>
      </c>
      <c r="O3737" s="7" t="s">
        <v>26</v>
      </c>
      <c r="P3737" s="14">
        <v>3.2047680000000001</v>
      </c>
      <c r="Q3737" s="14">
        <v>1619.0365999999999</v>
      </c>
      <c r="R3737" s="14" t="s">
        <v>3323</v>
      </c>
      <c r="S3737" s="10">
        <v>3.2047680000000001</v>
      </c>
      <c r="T3737" s="10">
        <v>2.9073464574000001</v>
      </c>
      <c r="U3737" s="7" t="s">
        <v>36</v>
      </c>
      <c r="V3737" s="7" t="s">
        <v>37</v>
      </c>
      <c r="W3737" s="7" t="s">
        <v>38</v>
      </c>
      <c r="X3737" s="7" t="s">
        <v>39</v>
      </c>
    </row>
    <row r="3738" spans="1:24" x14ac:dyDescent="0.25">
      <c r="A3738" s="6">
        <v>54466</v>
      </c>
      <c r="B3738" s="7" t="s">
        <v>2047</v>
      </c>
      <c r="C3738" s="8" t="s">
        <v>130</v>
      </c>
      <c r="D3738" s="8" t="s">
        <v>22</v>
      </c>
      <c r="E3738" s="9">
        <v>3</v>
      </c>
      <c r="F3738" s="8" t="s">
        <v>116</v>
      </c>
      <c r="G3738" s="8" t="s">
        <v>33</v>
      </c>
      <c r="H3738" s="8" t="s">
        <v>34</v>
      </c>
      <c r="I3738" s="10">
        <v>1014108000</v>
      </c>
      <c r="J3738" s="10">
        <v>168539</v>
      </c>
      <c r="K3738" s="10">
        <v>8180893</v>
      </c>
      <c r="L3738" s="10">
        <v>7806362</v>
      </c>
      <c r="M3738" s="10">
        <v>374531</v>
      </c>
      <c r="N3738" s="10">
        <v>7977798</v>
      </c>
      <c r="O3738" s="7" t="s">
        <v>35</v>
      </c>
      <c r="P3738" s="14">
        <v>1116.8916999999999</v>
      </c>
      <c r="Q3738" s="14">
        <v>1116.8916999999999</v>
      </c>
      <c r="R3738" s="14">
        <v>200.499</v>
      </c>
      <c r="S3738" s="10">
        <v>200.499</v>
      </c>
      <c r="T3738" s="10">
        <v>181.8914995918</v>
      </c>
      <c r="U3738" s="7" t="s">
        <v>36</v>
      </c>
      <c r="V3738" s="7" t="s">
        <v>253</v>
      </c>
      <c r="W3738" s="7" t="s">
        <v>254</v>
      </c>
      <c r="X3738" s="7" t="s">
        <v>133</v>
      </c>
    </row>
    <row r="3739" spans="1:24" x14ac:dyDescent="0.25">
      <c r="A3739" s="6">
        <v>54472</v>
      </c>
      <c r="B3739" s="7" t="s">
        <v>2048</v>
      </c>
      <c r="C3739" s="8" t="s">
        <v>694</v>
      </c>
      <c r="D3739" s="8" t="s">
        <v>510</v>
      </c>
      <c r="E3739" s="9">
        <v>7</v>
      </c>
      <c r="F3739" s="8" t="s">
        <v>41</v>
      </c>
      <c r="G3739" s="8" t="s">
        <v>33</v>
      </c>
      <c r="H3739" s="8" t="s">
        <v>34</v>
      </c>
      <c r="I3739" s="10">
        <v>5216418</v>
      </c>
      <c r="J3739" s="10">
        <v>151670</v>
      </c>
      <c r="K3739" s="10">
        <v>197695</v>
      </c>
      <c r="L3739" s="10">
        <v>21336</v>
      </c>
      <c r="M3739" s="10">
        <v>176359</v>
      </c>
      <c r="N3739" s="10">
        <v>192310</v>
      </c>
      <c r="O3739" s="7" t="s">
        <v>35</v>
      </c>
      <c r="P3739" s="14">
        <v>26.923400000000001</v>
      </c>
      <c r="Q3739" s="14">
        <v>73.442459999999997</v>
      </c>
      <c r="R3739" s="14" t="s">
        <v>3323</v>
      </c>
      <c r="S3739" s="10">
        <v>26.923400000000001</v>
      </c>
      <c r="T3739" s="10">
        <v>24.424748253699999</v>
      </c>
      <c r="U3739" s="7" t="s">
        <v>50</v>
      </c>
      <c r="V3739" s="7" t="s">
        <v>164</v>
      </c>
      <c r="W3739" s="7" t="s">
        <v>165</v>
      </c>
      <c r="X3739" s="7" t="s">
        <v>96</v>
      </c>
    </row>
    <row r="3740" spans="1:24" x14ac:dyDescent="0.25">
      <c r="A3740" s="6">
        <v>54472</v>
      </c>
      <c r="B3740" s="7" t="s">
        <v>2048</v>
      </c>
      <c r="C3740" s="8" t="s">
        <v>694</v>
      </c>
      <c r="D3740" s="8" t="s">
        <v>510</v>
      </c>
      <c r="E3740" s="9">
        <v>7</v>
      </c>
      <c r="F3740" s="8" t="s">
        <v>41</v>
      </c>
      <c r="G3740" s="8" t="s">
        <v>3342</v>
      </c>
      <c r="H3740" s="8" t="s">
        <v>3325</v>
      </c>
      <c r="I3740" s="10">
        <v>75487582</v>
      </c>
      <c r="J3740" s="10">
        <v>2014834</v>
      </c>
      <c r="K3740" s="10">
        <v>2651587</v>
      </c>
      <c r="L3740" s="10">
        <v>308756</v>
      </c>
      <c r="M3740" s="10">
        <v>2342831</v>
      </c>
      <c r="N3740" s="10">
        <v>332279</v>
      </c>
      <c r="O3740" s="7" t="s">
        <v>35</v>
      </c>
      <c r="P3740" s="14">
        <v>46.519060000000003</v>
      </c>
      <c r="Q3740" s="14">
        <v>73.442459999999997</v>
      </c>
      <c r="R3740" s="14" t="s">
        <v>3323</v>
      </c>
      <c r="S3740" s="10">
        <v>46.519060000000003</v>
      </c>
      <c r="T3740" s="10">
        <v>42.201814388099997</v>
      </c>
      <c r="U3740" s="7" t="s">
        <v>50</v>
      </c>
      <c r="V3740" s="7" t="s">
        <v>164</v>
      </c>
      <c r="W3740" s="7" t="s">
        <v>165</v>
      </c>
      <c r="X3740" s="7" t="s">
        <v>96</v>
      </c>
    </row>
    <row r="3741" spans="1:24" x14ac:dyDescent="0.25">
      <c r="A3741" s="6">
        <v>54476</v>
      </c>
      <c r="B3741" s="7" t="s">
        <v>2049</v>
      </c>
      <c r="C3741" s="8" t="s">
        <v>103</v>
      </c>
      <c r="D3741" s="8" t="s">
        <v>22</v>
      </c>
      <c r="E3741" s="9">
        <v>1</v>
      </c>
      <c r="F3741" s="8" t="s">
        <v>32</v>
      </c>
      <c r="G3741" s="8" t="s">
        <v>33</v>
      </c>
      <c r="H3741" s="8" t="s">
        <v>34</v>
      </c>
      <c r="I3741" s="10">
        <v>152444000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7" t="s">
        <v>35</v>
      </c>
      <c r="P3741" s="14">
        <v>0</v>
      </c>
      <c r="Q3741" s="14">
        <v>538.34032000000002</v>
      </c>
      <c r="R3741" s="14">
        <v>36.554000000000002</v>
      </c>
      <c r="S3741" s="10">
        <v>0</v>
      </c>
      <c r="T3741" s="10">
        <v>0</v>
      </c>
      <c r="U3741" s="7" t="s">
        <v>50</v>
      </c>
      <c r="V3741" s="7" t="s">
        <v>104</v>
      </c>
      <c r="W3741" s="7" t="s">
        <v>105</v>
      </c>
      <c r="X3741" s="7" t="s">
        <v>96</v>
      </c>
    </row>
    <row r="3742" spans="1:24" x14ac:dyDescent="0.25">
      <c r="A3742" s="6">
        <v>54476</v>
      </c>
      <c r="B3742" s="7" t="s">
        <v>2049</v>
      </c>
      <c r="C3742" s="8" t="s">
        <v>103</v>
      </c>
      <c r="D3742" s="8" t="s">
        <v>22</v>
      </c>
      <c r="E3742" s="9">
        <v>1</v>
      </c>
      <c r="F3742" s="8" t="s">
        <v>40</v>
      </c>
      <c r="G3742" s="8" t="s">
        <v>33</v>
      </c>
      <c r="H3742" s="8" t="s">
        <v>34</v>
      </c>
      <c r="I3742" s="10">
        <v>331173000</v>
      </c>
      <c r="J3742" s="10">
        <v>77693</v>
      </c>
      <c r="K3742" s="10">
        <v>4231980</v>
      </c>
      <c r="L3742" s="10">
        <v>4042487</v>
      </c>
      <c r="M3742" s="10">
        <v>189493</v>
      </c>
      <c r="N3742" s="10">
        <v>3845288</v>
      </c>
      <c r="O3742" s="7" t="s">
        <v>35</v>
      </c>
      <c r="P3742" s="14">
        <v>538.34032000000002</v>
      </c>
      <c r="Q3742" s="14">
        <v>538.34032000000002</v>
      </c>
      <c r="R3742" s="14">
        <v>36.554000000000002</v>
      </c>
      <c r="S3742" s="10">
        <v>36.554000000000002</v>
      </c>
      <c r="T3742" s="10">
        <v>33.161571260099997</v>
      </c>
      <c r="U3742" s="7" t="s">
        <v>50</v>
      </c>
      <c r="V3742" s="7" t="s">
        <v>104</v>
      </c>
      <c r="W3742" s="7" t="s">
        <v>105</v>
      </c>
      <c r="X3742" s="7" t="s">
        <v>96</v>
      </c>
    </row>
    <row r="3743" spans="1:24" x14ac:dyDescent="0.25">
      <c r="A3743" s="6">
        <v>54477</v>
      </c>
      <c r="B3743" s="7" t="s">
        <v>2050</v>
      </c>
      <c r="C3743" s="8" t="s">
        <v>32</v>
      </c>
      <c r="D3743" s="8" t="s">
        <v>510</v>
      </c>
      <c r="E3743" s="9">
        <v>7</v>
      </c>
      <c r="F3743" s="8" t="s">
        <v>23</v>
      </c>
      <c r="G3743" s="8" t="s">
        <v>33</v>
      </c>
      <c r="H3743" s="8" t="s">
        <v>34</v>
      </c>
      <c r="I3743" s="10">
        <v>138000</v>
      </c>
      <c r="J3743" s="10">
        <v>982</v>
      </c>
      <c r="K3743" s="10">
        <v>2172</v>
      </c>
      <c r="L3743" s="10">
        <v>704</v>
      </c>
      <c r="M3743" s="10">
        <v>1468</v>
      </c>
      <c r="N3743" s="10">
        <v>2109</v>
      </c>
      <c r="O3743" s="7" t="s">
        <v>35</v>
      </c>
      <c r="P3743" s="14">
        <v>2.9188559999999999</v>
      </c>
      <c r="Q3743" s="14">
        <v>2.9188559999999999</v>
      </c>
      <c r="R3743" s="14" t="s">
        <v>3323</v>
      </c>
      <c r="S3743" s="10">
        <v>2.9188559999999999</v>
      </c>
      <c r="T3743" s="10">
        <v>2.6479687924999999</v>
      </c>
      <c r="U3743" s="7" t="s">
        <v>50</v>
      </c>
      <c r="V3743" s="7" t="s">
        <v>156</v>
      </c>
      <c r="W3743" s="7" t="s">
        <v>157</v>
      </c>
      <c r="X3743" s="7" t="s">
        <v>141</v>
      </c>
    </row>
    <row r="3744" spans="1:24" x14ac:dyDescent="0.25">
      <c r="A3744" s="6">
        <v>54512</v>
      </c>
      <c r="B3744" s="7" t="s">
        <v>2051</v>
      </c>
      <c r="C3744" s="8" t="s">
        <v>66</v>
      </c>
      <c r="D3744" s="8" t="s">
        <v>510</v>
      </c>
      <c r="E3744" s="9">
        <v>7</v>
      </c>
      <c r="F3744" s="8" t="s">
        <v>41</v>
      </c>
      <c r="G3744" s="8" t="s">
        <v>33</v>
      </c>
      <c r="H3744" s="8" t="s">
        <v>34</v>
      </c>
      <c r="I3744" s="10">
        <v>43449210</v>
      </c>
      <c r="J3744" s="10">
        <v>1506856</v>
      </c>
      <c r="K3744" s="10">
        <v>2212918</v>
      </c>
      <c r="L3744" s="10">
        <v>203778</v>
      </c>
      <c r="M3744" s="10">
        <v>2009140</v>
      </c>
      <c r="N3744" s="10">
        <v>2172167</v>
      </c>
      <c r="O3744" s="7" t="s">
        <v>35</v>
      </c>
      <c r="P3744" s="14">
        <v>258.48786999999999</v>
      </c>
      <c r="Q3744" s="14">
        <v>258.48786999999999</v>
      </c>
      <c r="R3744" s="14" t="s">
        <v>3323</v>
      </c>
      <c r="S3744" s="10">
        <v>258.48787299999998</v>
      </c>
      <c r="T3744" s="10">
        <v>234.49866007439999</v>
      </c>
      <c r="U3744" s="7" t="s">
        <v>36</v>
      </c>
      <c r="V3744" s="7" t="s">
        <v>59</v>
      </c>
      <c r="W3744" s="7" t="s">
        <v>60</v>
      </c>
      <c r="X3744" s="7" t="s">
        <v>61</v>
      </c>
    </row>
    <row r="3745" spans="1:24" x14ac:dyDescent="0.25">
      <c r="A3745" s="6">
        <v>54513</v>
      </c>
      <c r="B3745" s="7" t="s">
        <v>2052</v>
      </c>
      <c r="C3745" s="8" t="s">
        <v>176</v>
      </c>
      <c r="D3745" s="8" t="s">
        <v>510</v>
      </c>
      <c r="E3745" s="9">
        <v>6</v>
      </c>
      <c r="F3745" s="8" t="s">
        <v>23</v>
      </c>
      <c r="G3745" s="8" t="s">
        <v>33</v>
      </c>
      <c r="H3745" s="8" t="s">
        <v>34</v>
      </c>
      <c r="I3745" s="10">
        <v>8000</v>
      </c>
      <c r="J3745" s="10">
        <v>0</v>
      </c>
      <c r="K3745" s="10">
        <v>84</v>
      </c>
      <c r="L3745" s="10">
        <v>84</v>
      </c>
      <c r="M3745" s="10">
        <v>0</v>
      </c>
      <c r="N3745" s="10">
        <v>84</v>
      </c>
      <c r="O3745" s="7" t="s">
        <v>35</v>
      </c>
      <c r="P3745" s="14">
        <v>0.116256</v>
      </c>
      <c r="Q3745" s="14">
        <v>0.116256</v>
      </c>
      <c r="R3745" s="14" t="s">
        <v>3323</v>
      </c>
      <c r="S3745" s="10">
        <v>0.116256</v>
      </c>
      <c r="T3745" s="10">
        <v>0.10546675129999999</v>
      </c>
      <c r="U3745" s="7" t="s">
        <v>177</v>
      </c>
      <c r="V3745" s="7" t="s">
        <v>70</v>
      </c>
      <c r="W3745" s="7" t="s">
        <v>71</v>
      </c>
      <c r="X3745" s="7" t="s">
        <v>72</v>
      </c>
    </row>
    <row r="3746" spans="1:24" ht="26.25" x14ac:dyDescent="0.25">
      <c r="A3746" s="6">
        <v>54515</v>
      </c>
      <c r="B3746" s="7" t="s">
        <v>2053</v>
      </c>
      <c r="C3746" s="8" t="s">
        <v>750</v>
      </c>
      <c r="D3746" s="8" t="s">
        <v>598</v>
      </c>
      <c r="E3746" s="9">
        <v>5</v>
      </c>
      <c r="F3746" s="8" t="s">
        <v>23</v>
      </c>
      <c r="G3746" s="8" t="s">
        <v>24</v>
      </c>
      <c r="H3746" s="8" t="s">
        <v>25</v>
      </c>
      <c r="I3746" s="10">
        <v>33000</v>
      </c>
      <c r="J3746" s="10">
        <v>151</v>
      </c>
      <c r="K3746" s="10">
        <v>330</v>
      </c>
      <c r="L3746" s="10">
        <v>140</v>
      </c>
      <c r="M3746" s="10">
        <v>190</v>
      </c>
      <c r="N3746" s="10">
        <v>55</v>
      </c>
      <c r="O3746" s="7" t="s">
        <v>26</v>
      </c>
      <c r="P3746" s="14">
        <v>0.51258899999999996</v>
      </c>
      <c r="Q3746" s="14">
        <v>0.51258899999999996</v>
      </c>
      <c r="R3746" s="14" t="s">
        <v>3323</v>
      </c>
      <c r="S3746" s="10">
        <v>0.51258899999999996</v>
      </c>
      <c r="T3746" s="10">
        <v>0.46501769030000001</v>
      </c>
      <c r="U3746" s="7" t="s">
        <v>210</v>
      </c>
      <c r="V3746" s="7" t="s">
        <v>211</v>
      </c>
      <c r="W3746" s="7" t="s">
        <v>212</v>
      </c>
      <c r="X3746" s="7" t="s">
        <v>212</v>
      </c>
    </row>
    <row r="3747" spans="1:24" x14ac:dyDescent="0.25">
      <c r="A3747" s="6">
        <v>54517</v>
      </c>
      <c r="B3747" s="7" t="s">
        <v>2054</v>
      </c>
      <c r="C3747" s="8" t="s">
        <v>32</v>
      </c>
      <c r="D3747" s="8" t="s">
        <v>510</v>
      </c>
      <c r="E3747" s="9">
        <v>6</v>
      </c>
      <c r="F3747" s="8" t="s">
        <v>41</v>
      </c>
      <c r="G3747" s="8" t="s">
        <v>3324</v>
      </c>
      <c r="H3747" s="8" t="s">
        <v>3325</v>
      </c>
      <c r="I3747" s="10">
        <v>33669709</v>
      </c>
      <c r="J3747" s="10">
        <v>0</v>
      </c>
      <c r="K3747" s="10">
        <v>1340442</v>
      </c>
      <c r="L3747" s="10">
        <v>1340442</v>
      </c>
      <c r="M3747" s="10">
        <v>0</v>
      </c>
      <c r="N3747" s="10">
        <v>74469</v>
      </c>
      <c r="O3747" s="7" t="s">
        <v>44</v>
      </c>
      <c r="P3747" s="14">
        <v>93.458595000000003</v>
      </c>
      <c r="Q3747" s="14">
        <v>93.459603000000001</v>
      </c>
      <c r="R3747" s="14" t="s">
        <v>3323</v>
      </c>
      <c r="S3747" s="10">
        <v>93.458595000000003</v>
      </c>
      <c r="T3747" s="10">
        <v>84.785081193899998</v>
      </c>
      <c r="U3747" s="7" t="s">
        <v>50</v>
      </c>
      <c r="V3747" s="7" t="s">
        <v>156</v>
      </c>
      <c r="W3747" s="7" t="s">
        <v>157</v>
      </c>
      <c r="X3747" s="7" t="s">
        <v>141</v>
      </c>
    </row>
    <row r="3748" spans="1:24" x14ac:dyDescent="0.25">
      <c r="A3748" s="6">
        <v>54517</v>
      </c>
      <c r="B3748" s="7" t="s">
        <v>2054</v>
      </c>
      <c r="C3748" s="8" t="s">
        <v>32</v>
      </c>
      <c r="D3748" s="8" t="s">
        <v>510</v>
      </c>
      <c r="E3748" s="9">
        <v>6</v>
      </c>
      <c r="F3748" s="8" t="s">
        <v>41</v>
      </c>
      <c r="G3748" s="8" t="s">
        <v>24</v>
      </c>
      <c r="H3748" s="8" t="s">
        <v>25</v>
      </c>
      <c r="I3748" s="10">
        <v>291</v>
      </c>
      <c r="J3748" s="10">
        <v>0</v>
      </c>
      <c r="K3748" s="10">
        <v>12</v>
      </c>
      <c r="L3748" s="10">
        <v>12</v>
      </c>
      <c r="M3748" s="10">
        <v>0</v>
      </c>
      <c r="N3748" s="10">
        <v>2</v>
      </c>
      <c r="O3748" s="7" t="s">
        <v>26</v>
      </c>
      <c r="P3748" s="14">
        <v>1.008E-3</v>
      </c>
      <c r="Q3748" s="14">
        <v>93.459603000000001</v>
      </c>
      <c r="R3748" s="14" t="s">
        <v>3323</v>
      </c>
      <c r="S3748" s="10">
        <v>1.008E-3</v>
      </c>
      <c r="T3748" s="10">
        <v>9.1445160000000003E-4</v>
      </c>
      <c r="U3748" s="7" t="s">
        <v>50</v>
      </c>
      <c r="V3748" s="7" t="s">
        <v>156</v>
      </c>
      <c r="W3748" s="7" t="s">
        <v>157</v>
      </c>
      <c r="X3748" s="7" t="s">
        <v>141</v>
      </c>
    </row>
    <row r="3749" spans="1:24" x14ac:dyDescent="0.25">
      <c r="A3749" s="6">
        <v>54518</v>
      </c>
      <c r="B3749" s="7" t="s">
        <v>2055</v>
      </c>
      <c r="C3749" s="8" t="s">
        <v>66</v>
      </c>
      <c r="D3749" s="8" t="s">
        <v>510</v>
      </c>
      <c r="E3749" s="9">
        <v>7</v>
      </c>
      <c r="F3749" s="8" t="s">
        <v>49</v>
      </c>
      <c r="G3749" s="8" t="s">
        <v>33</v>
      </c>
      <c r="H3749" s="8" t="s">
        <v>34</v>
      </c>
      <c r="I3749" s="10">
        <v>285264000</v>
      </c>
      <c r="J3749" s="10">
        <v>1004866</v>
      </c>
      <c r="K3749" s="10">
        <v>3481008</v>
      </c>
      <c r="L3749" s="10">
        <v>1718084</v>
      </c>
      <c r="M3749" s="10">
        <v>1762924</v>
      </c>
      <c r="N3749" s="10">
        <v>3446543</v>
      </c>
      <c r="O3749" s="7" t="s">
        <v>35</v>
      </c>
      <c r="P3749" s="14">
        <v>565.23305000000005</v>
      </c>
      <c r="Q3749" s="14">
        <v>617.15268000000003</v>
      </c>
      <c r="R3749" s="14" t="s">
        <v>3323</v>
      </c>
      <c r="S3749" s="10">
        <v>565.23305200000004</v>
      </c>
      <c r="T3749" s="10">
        <v>512.77606096340003</v>
      </c>
      <c r="U3749" s="7" t="s">
        <v>36</v>
      </c>
      <c r="V3749" s="7" t="s">
        <v>59</v>
      </c>
      <c r="W3749" s="7" t="s">
        <v>60</v>
      </c>
      <c r="X3749" s="7" t="s">
        <v>61</v>
      </c>
    </row>
    <row r="3750" spans="1:24" x14ac:dyDescent="0.25">
      <c r="A3750" s="6">
        <v>54518</v>
      </c>
      <c r="B3750" s="7" t="s">
        <v>2055</v>
      </c>
      <c r="C3750" s="8" t="s">
        <v>66</v>
      </c>
      <c r="D3750" s="8" t="s">
        <v>510</v>
      </c>
      <c r="E3750" s="9">
        <v>7</v>
      </c>
      <c r="F3750" s="8" t="s">
        <v>41</v>
      </c>
      <c r="G3750" s="8" t="s">
        <v>33</v>
      </c>
      <c r="H3750" s="8" t="s">
        <v>34</v>
      </c>
      <c r="I3750" s="10">
        <v>87383000</v>
      </c>
      <c r="J3750" s="10">
        <v>90104</v>
      </c>
      <c r="K3750" s="10">
        <v>754032</v>
      </c>
      <c r="L3750" s="10">
        <v>595954</v>
      </c>
      <c r="M3750" s="10">
        <v>158078</v>
      </c>
      <c r="N3750" s="10">
        <v>741709</v>
      </c>
      <c r="O3750" s="7" t="s">
        <v>35</v>
      </c>
      <c r="P3750" s="14">
        <v>51.919629999999998</v>
      </c>
      <c r="Q3750" s="14">
        <v>617.15268000000003</v>
      </c>
      <c r="R3750" s="14" t="s">
        <v>3323</v>
      </c>
      <c r="S3750" s="10">
        <v>51.919629999999998</v>
      </c>
      <c r="T3750" s="10">
        <v>47.101179352300001</v>
      </c>
      <c r="U3750" s="7" t="s">
        <v>36</v>
      </c>
      <c r="V3750" s="7" t="s">
        <v>59</v>
      </c>
      <c r="W3750" s="7" t="s">
        <v>60</v>
      </c>
      <c r="X3750" s="7" t="s">
        <v>61</v>
      </c>
    </row>
    <row r="3751" spans="1:24" ht="26.25" x14ac:dyDescent="0.25">
      <c r="A3751" s="6">
        <v>54520</v>
      </c>
      <c r="B3751" s="7" t="s">
        <v>2056</v>
      </c>
      <c r="C3751" s="8" t="s">
        <v>48</v>
      </c>
      <c r="D3751" s="8" t="s">
        <v>598</v>
      </c>
      <c r="E3751" s="9">
        <v>5</v>
      </c>
      <c r="F3751" s="8" t="s">
        <v>49</v>
      </c>
      <c r="G3751" s="8" t="s">
        <v>33</v>
      </c>
      <c r="H3751" s="8" t="s">
        <v>34</v>
      </c>
      <c r="I3751" s="10">
        <v>24045172</v>
      </c>
      <c r="J3751" s="10">
        <v>8946</v>
      </c>
      <c r="K3751" s="10">
        <v>303110</v>
      </c>
      <c r="L3751" s="10">
        <v>273288</v>
      </c>
      <c r="M3751" s="10">
        <v>29822</v>
      </c>
      <c r="N3751" s="10">
        <v>329827</v>
      </c>
      <c r="O3751" s="7" t="s">
        <v>35</v>
      </c>
      <c r="P3751" s="14">
        <v>54.091628</v>
      </c>
      <c r="Q3751" s="14">
        <v>77.097639000000001</v>
      </c>
      <c r="R3751" s="14" t="s">
        <v>3323</v>
      </c>
      <c r="S3751" s="10">
        <v>54.091628</v>
      </c>
      <c r="T3751" s="10">
        <v>49.071603011900002</v>
      </c>
      <c r="U3751" s="7" t="s">
        <v>124</v>
      </c>
      <c r="V3751" s="7" t="s">
        <v>161</v>
      </c>
      <c r="W3751" s="7" t="s">
        <v>162</v>
      </c>
      <c r="X3751" s="7" t="s">
        <v>162</v>
      </c>
    </row>
    <row r="3752" spans="1:24" ht="26.25" x14ac:dyDescent="0.25">
      <c r="A3752" s="6">
        <v>54520</v>
      </c>
      <c r="B3752" s="7" t="s">
        <v>2056</v>
      </c>
      <c r="C3752" s="8" t="s">
        <v>48</v>
      </c>
      <c r="D3752" s="8" t="s">
        <v>598</v>
      </c>
      <c r="E3752" s="9">
        <v>5</v>
      </c>
      <c r="F3752" s="8" t="s">
        <v>49</v>
      </c>
      <c r="G3752" s="8" t="s">
        <v>3326</v>
      </c>
      <c r="H3752" s="8" t="s">
        <v>3325</v>
      </c>
      <c r="I3752" s="10">
        <v>8299698</v>
      </c>
      <c r="J3752" s="10">
        <v>453</v>
      </c>
      <c r="K3752" s="10">
        <v>95698</v>
      </c>
      <c r="L3752" s="10">
        <v>94186</v>
      </c>
      <c r="M3752" s="10">
        <v>1512</v>
      </c>
      <c r="N3752" s="10">
        <v>192141</v>
      </c>
      <c r="O3752" s="7" t="s">
        <v>35</v>
      </c>
      <c r="P3752" s="14">
        <v>13.834152</v>
      </c>
      <c r="Q3752" s="14">
        <v>77.097639000000001</v>
      </c>
      <c r="R3752" s="14" t="s">
        <v>3323</v>
      </c>
      <c r="S3752" s="10">
        <v>13.834152</v>
      </c>
      <c r="T3752" s="10">
        <v>12.5502603647</v>
      </c>
      <c r="U3752" s="7" t="s">
        <v>124</v>
      </c>
      <c r="V3752" s="7" t="s">
        <v>161</v>
      </c>
      <c r="W3752" s="7" t="s">
        <v>162</v>
      </c>
      <c r="X3752" s="7" t="s">
        <v>162</v>
      </c>
    </row>
    <row r="3753" spans="1:24" ht="26.25" x14ac:dyDescent="0.25">
      <c r="A3753" s="6">
        <v>54520</v>
      </c>
      <c r="B3753" s="7" t="s">
        <v>2056</v>
      </c>
      <c r="C3753" s="8" t="s">
        <v>48</v>
      </c>
      <c r="D3753" s="8" t="s">
        <v>598</v>
      </c>
      <c r="E3753" s="9">
        <v>5</v>
      </c>
      <c r="F3753" s="8" t="s">
        <v>49</v>
      </c>
      <c r="G3753" s="8" t="s">
        <v>3331</v>
      </c>
      <c r="H3753" s="8" t="s">
        <v>3325</v>
      </c>
      <c r="I3753" s="10">
        <v>2806130</v>
      </c>
      <c r="J3753" s="10">
        <v>332</v>
      </c>
      <c r="K3753" s="10">
        <v>32986</v>
      </c>
      <c r="L3753" s="10">
        <v>31884</v>
      </c>
      <c r="M3753" s="10">
        <v>1102</v>
      </c>
      <c r="N3753" s="10">
        <v>58494</v>
      </c>
      <c r="O3753" s="7" t="s">
        <v>35</v>
      </c>
      <c r="P3753" s="14">
        <v>9.1718592000000001</v>
      </c>
      <c r="Q3753" s="14">
        <v>77.097639000000001</v>
      </c>
      <c r="R3753" s="14" t="s">
        <v>3323</v>
      </c>
      <c r="S3753" s="10">
        <v>9.1718592000000001</v>
      </c>
      <c r="T3753" s="10">
        <v>8.3206560826999993</v>
      </c>
      <c r="U3753" s="7" t="s">
        <v>124</v>
      </c>
      <c r="V3753" s="7" t="s">
        <v>161</v>
      </c>
      <c r="W3753" s="7" t="s">
        <v>162</v>
      </c>
      <c r="X3753" s="7" t="s">
        <v>162</v>
      </c>
    </row>
    <row r="3754" spans="1:24" x14ac:dyDescent="0.25">
      <c r="A3754" s="6">
        <v>54523</v>
      </c>
      <c r="B3754" s="7" t="s">
        <v>2057</v>
      </c>
      <c r="C3754" s="8" t="s">
        <v>176</v>
      </c>
      <c r="D3754" s="8" t="s">
        <v>510</v>
      </c>
      <c r="E3754" s="9">
        <v>6</v>
      </c>
      <c r="F3754" s="8" t="s">
        <v>23</v>
      </c>
      <c r="G3754" s="8" t="s">
        <v>33</v>
      </c>
      <c r="H3754" s="8" t="s">
        <v>34</v>
      </c>
      <c r="I3754" s="10">
        <v>1580000</v>
      </c>
      <c r="J3754" s="10">
        <v>0</v>
      </c>
      <c r="K3754" s="10">
        <v>19509</v>
      </c>
      <c r="L3754" s="10">
        <v>19509</v>
      </c>
      <c r="M3754" s="10">
        <v>0</v>
      </c>
      <c r="N3754" s="10">
        <v>19509</v>
      </c>
      <c r="O3754" s="7" t="s">
        <v>35</v>
      </c>
      <c r="P3754" s="14">
        <v>27.000456</v>
      </c>
      <c r="Q3754" s="14">
        <v>27.000456</v>
      </c>
      <c r="R3754" s="14" t="s">
        <v>3323</v>
      </c>
      <c r="S3754" s="10">
        <v>27.000456</v>
      </c>
      <c r="T3754" s="10">
        <v>24.494652998300001</v>
      </c>
      <c r="U3754" s="7" t="s">
        <v>177</v>
      </c>
      <c r="V3754" s="7" t="s">
        <v>70</v>
      </c>
      <c r="W3754" s="7" t="s">
        <v>71</v>
      </c>
      <c r="X3754" s="7" t="s">
        <v>72</v>
      </c>
    </row>
    <row r="3755" spans="1:24" x14ac:dyDescent="0.25">
      <c r="A3755" s="6">
        <v>54529</v>
      </c>
      <c r="B3755" s="7" t="s">
        <v>2058</v>
      </c>
      <c r="C3755" s="8" t="s">
        <v>130</v>
      </c>
      <c r="D3755" s="8" t="s">
        <v>22</v>
      </c>
      <c r="E3755" s="9">
        <v>2</v>
      </c>
      <c r="F3755" s="8" t="s">
        <v>41</v>
      </c>
      <c r="G3755" s="8" t="s">
        <v>3326</v>
      </c>
      <c r="H3755" s="8" t="s">
        <v>3325</v>
      </c>
      <c r="I3755" s="10">
        <v>352816</v>
      </c>
      <c r="J3755" s="10">
        <v>0</v>
      </c>
      <c r="K3755" s="10">
        <v>12073</v>
      </c>
      <c r="L3755" s="10">
        <v>12073</v>
      </c>
      <c r="M3755" s="10">
        <v>0</v>
      </c>
      <c r="N3755" s="10">
        <v>24145</v>
      </c>
      <c r="O3755" s="7" t="s">
        <v>35</v>
      </c>
      <c r="P3755" s="14">
        <v>0.59030899999999997</v>
      </c>
      <c r="Q3755" s="14">
        <v>24.729361999999998</v>
      </c>
      <c r="R3755" s="14" t="s">
        <v>3323</v>
      </c>
      <c r="S3755" s="10">
        <v>0.5903090325</v>
      </c>
      <c r="T3755" s="10">
        <v>0.53552484119999999</v>
      </c>
      <c r="U3755" s="7" t="s">
        <v>36</v>
      </c>
      <c r="V3755" s="7" t="s">
        <v>226</v>
      </c>
      <c r="W3755" s="7" t="s">
        <v>227</v>
      </c>
      <c r="X3755" s="7" t="s">
        <v>133</v>
      </c>
    </row>
    <row r="3756" spans="1:24" x14ac:dyDescent="0.25">
      <c r="A3756" s="6">
        <v>54529</v>
      </c>
      <c r="B3756" s="7" t="s">
        <v>2058</v>
      </c>
      <c r="C3756" s="8" t="s">
        <v>130</v>
      </c>
      <c r="D3756" s="8" t="s">
        <v>22</v>
      </c>
      <c r="E3756" s="9">
        <v>2</v>
      </c>
      <c r="F3756" s="8" t="s">
        <v>41</v>
      </c>
      <c r="G3756" s="8" t="s">
        <v>571</v>
      </c>
      <c r="H3756" s="8" t="s">
        <v>3325</v>
      </c>
      <c r="I3756" s="10">
        <v>1607948</v>
      </c>
      <c r="J3756" s="10">
        <v>0</v>
      </c>
      <c r="K3756" s="10">
        <v>55020</v>
      </c>
      <c r="L3756" s="10">
        <v>55020</v>
      </c>
      <c r="M3756" s="10">
        <v>0</v>
      </c>
      <c r="N3756" s="10">
        <v>2751</v>
      </c>
      <c r="O3756" s="7" t="s">
        <v>44</v>
      </c>
      <c r="P3756" s="14">
        <v>9.0783000000000005</v>
      </c>
      <c r="Q3756" s="14">
        <v>24.729361999999998</v>
      </c>
      <c r="R3756" s="14" t="s">
        <v>3323</v>
      </c>
      <c r="S3756" s="10">
        <v>9.0783000000000005</v>
      </c>
      <c r="T3756" s="10">
        <v>8.2357797332999994</v>
      </c>
      <c r="U3756" s="7" t="s">
        <v>36</v>
      </c>
      <c r="V3756" s="7" t="s">
        <v>226</v>
      </c>
      <c r="W3756" s="7" t="s">
        <v>227</v>
      </c>
      <c r="X3756" s="7" t="s">
        <v>133</v>
      </c>
    </row>
    <row r="3757" spans="1:24" x14ac:dyDescent="0.25">
      <c r="A3757" s="6">
        <v>54529</v>
      </c>
      <c r="B3757" s="7" t="s">
        <v>2058</v>
      </c>
      <c r="C3757" s="8" t="s">
        <v>130</v>
      </c>
      <c r="D3757" s="8" t="s">
        <v>22</v>
      </c>
      <c r="E3757" s="9">
        <v>2</v>
      </c>
      <c r="F3757" s="8" t="s">
        <v>41</v>
      </c>
      <c r="G3757" s="8" t="s">
        <v>3324</v>
      </c>
      <c r="H3757" s="8" t="s">
        <v>3325</v>
      </c>
      <c r="I3757" s="10">
        <v>13249236</v>
      </c>
      <c r="J3757" s="10">
        <v>0</v>
      </c>
      <c r="K3757" s="10">
        <v>453356</v>
      </c>
      <c r="L3757" s="10">
        <v>453356</v>
      </c>
      <c r="M3757" s="10">
        <v>0</v>
      </c>
      <c r="N3757" s="10">
        <v>26668</v>
      </c>
      <c r="O3757" s="7" t="s">
        <v>44</v>
      </c>
      <c r="P3757" s="14">
        <v>15.060753</v>
      </c>
      <c r="Q3757" s="14">
        <v>24.729361999999998</v>
      </c>
      <c r="R3757" s="14" t="s">
        <v>3323</v>
      </c>
      <c r="S3757" s="10">
        <v>15.060753</v>
      </c>
      <c r="T3757" s="10">
        <v>13.663025492199999</v>
      </c>
      <c r="U3757" s="7" t="s">
        <v>36</v>
      </c>
      <c r="V3757" s="7" t="s">
        <v>226</v>
      </c>
      <c r="W3757" s="7" t="s">
        <v>227</v>
      </c>
      <c r="X3757" s="7" t="s">
        <v>133</v>
      </c>
    </row>
    <row r="3758" spans="1:24" x14ac:dyDescent="0.25">
      <c r="A3758" s="6">
        <v>54533</v>
      </c>
      <c r="B3758" s="7" t="s">
        <v>2059</v>
      </c>
      <c r="C3758" s="8" t="s">
        <v>57</v>
      </c>
      <c r="D3758" s="8" t="s">
        <v>510</v>
      </c>
      <c r="E3758" s="9">
        <v>7</v>
      </c>
      <c r="F3758" s="8" t="s">
        <v>41</v>
      </c>
      <c r="G3758" s="8" t="s">
        <v>78</v>
      </c>
      <c r="H3758" s="8" t="s">
        <v>43</v>
      </c>
      <c r="I3758" s="10">
        <v>16840185</v>
      </c>
      <c r="J3758" s="10">
        <v>2333019</v>
      </c>
      <c r="K3758" s="10">
        <v>2685928</v>
      </c>
      <c r="L3758" s="10">
        <v>64559</v>
      </c>
      <c r="M3758" s="10">
        <v>2621369</v>
      </c>
      <c r="N3758" s="10">
        <v>152005</v>
      </c>
      <c r="O3758" s="7" t="s">
        <v>44</v>
      </c>
      <c r="P3758" s="14">
        <v>562.41849999999999</v>
      </c>
      <c r="Q3758" s="14">
        <v>654.25918999999999</v>
      </c>
      <c r="R3758" s="14" t="s">
        <v>3323</v>
      </c>
      <c r="S3758" s="10">
        <v>562.41849999999999</v>
      </c>
      <c r="T3758" s="10">
        <v>510.222716139</v>
      </c>
      <c r="U3758" s="7" t="s">
        <v>58</v>
      </c>
      <c r="V3758" s="7" t="s">
        <v>59</v>
      </c>
      <c r="W3758" s="7" t="s">
        <v>60</v>
      </c>
      <c r="X3758" s="7" t="s">
        <v>61</v>
      </c>
    </row>
    <row r="3759" spans="1:24" x14ac:dyDescent="0.25">
      <c r="A3759" s="6">
        <v>54533</v>
      </c>
      <c r="B3759" s="7" t="s">
        <v>2059</v>
      </c>
      <c r="C3759" s="8" t="s">
        <v>57</v>
      </c>
      <c r="D3759" s="8" t="s">
        <v>510</v>
      </c>
      <c r="E3759" s="9">
        <v>7</v>
      </c>
      <c r="F3759" s="8" t="s">
        <v>41</v>
      </c>
      <c r="G3759" s="8" t="s">
        <v>33</v>
      </c>
      <c r="H3759" s="8" t="s">
        <v>34</v>
      </c>
      <c r="I3759" s="10">
        <v>2701909</v>
      </c>
      <c r="J3759" s="10">
        <v>560350</v>
      </c>
      <c r="K3759" s="10">
        <v>639965</v>
      </c>
      <c r="L3759" s="10">
        <v>10358</v>
      </c>
      <c r="M3759" s="10">
        <v>629607</v>
      </c>
      <c r="N3759" s="10">
        <v>621326</v>
      </c>
      <c r="O3759" s="7" t="s">
        <v>35</v>
      </c>
      <c r="P3759" s="14">
        <v>86.985640000000004</v>
      </c>
      <c r="Q3759" s="14">
        <v>654.25918999999999</v>
      </c>
      <c r="R3759" s="14" t="s">
        <v>3323</v>
      </c>
      <c r="S3759" s="10">
        <v>86.985640000000004</v>
      </c>
      <c r="T3759" s="10">
        <v>78.912854939699997</v>
      </c>
      <c r="U3759" s="7" t="s">
        <v>58</v>
      </c>
      <c r="V3759" s="7" t="s">
        <v>59</v>
      </c>
      <c r="W3759" s="7" t="s">
        <v>60</v>
      </c>
      <c r="X3759" s="7" t="s">
        <v>61</v>
      </c>
    </row>
    <row r="3760" spans="1:24" x14ac:dyDescent="0.25">
      <c r="A3760" s="6">
        <v>54533</v>
      </c>
      <c r="B3760" s="7" t="s">
        <v>2059</v>
      </c>
      <c r="C3760" s="8" t="s">
        <v>57</v>
      </c>
      <c r="D3760" s="8" t="s">
        <v>510</v>
      </c>
      <c r="E3760" s="9">
        <v>7</v>
      </c>
      <c r="F3760" s="8" t="s">
        <v>41</v>
      </c>
      <c r="G3760" s="8" t="s">
        <v>216</v>
      </c>
      <c r="H3760" s="8" t="s">
        <v>25</v>
      </c>
      <c r="I3760" s="10">
        <v>141906</v>
      </c>
      <c r="J3760" s="10">
        <v>28411</v>
      </c>
      <c r="K3760" s="10">
        <v>32466</v>
      </c>
      <c r="L3760" s="10">
        <v>544</v>
      </c>
      <c r="M3760" s="10">
        <v>31922</v>
      </c>
      <c r="N3760" s="10">
        <v>4919</v>
      </c>
      <c r="O3760" s="7" t="s">
        <v>26</v>
      </c>
      <c r="P3760" s="14">
        <v>4.8550529999999998</v>
      </c>
      <c r="Q3760" s="14">
        <v>654.25918999999999</v>
      </c>
      <c r="R3760" s="14" t="s">
        <v>3323</v>
      </c>
      <c r="S3760" s="10">
        <v>4.8550529999999998</v>
      </c>
      <c r="T3760" s="10">
        <v>4.4044751882000002</v>
      </c>
      <c r="U3760" s="7" t="s">
        <v>58</v>
      </c>
      <c r="V3760" s="7" t="s">
        <v>59</v>
      </c>
      <c r="W3760" s="7" t="s">
        <v>60</v>
      </c>
      <c r="X3760" s="7" t="s">
        <v>61</v>
      </c>
    </row>
    <row r="3761" spans="1:24" x14ac:dyDescent="0.25">
      <c r="A3761" s="6">
        <v>54536</v>
      </c>
      <c r="B3761" s="7" t="s">
        <v>3414</v>
      </c>
      <c r="C3761" s="8" t="s">
        <v>551</v>
      </c>
      <c r="D3761" s="8" t="s">
        <v>22</v>
      </c>
      <c r="E3761" s="9">
        <v>2</v>
      </c>
      <c r="F3761" s="8" t="s">
        <v>23</v>
      </c>
      <c r="G3761" s="8" t="s">
        <v>3326</v>
      </c>
      <c r="H3761" s="8" t="s">
        <v>3325</v>
      </c>
      <c r="I3761" s="10">
        <v>1509000</v>
      </c>
      <c r="J3761" s="10">
        <v>0</v>
      </c>
      <c r="K3761" s="10">
        <v>22947</v>
      </c>
      <c r="L3761" s="10">
        <v>22947</v>
      </c>
      <c r="M3761" s="10">
        <v>0</v>
      </c>
      <c r="N3761" s="10">
        <v>40613</v>
      </c>
      <c r="O3761" s="7" t="s">
        <v>35</v>
      </c>
      <c r="P3761" s="14">
        <v>24.676864999999999</v>
      </c>
      <c r="Q3761" s="14">
        <v>24.676864999999999</v>
      </c>
      <c r="R3761" s="14" t="s">
        <v>3323</v>
      </c>
      <c r="S3761" s="10">
        <v>24.676864930000001</v>
      </c>
      <c r="T3761" s="10">
        <v>22.386705007700002</v>
      </c>
      <c r="U3761" s="7" t="s">
        <v>177</v>
      </c>
      <c r="V3761" s="7" t="s">
        <v>59</v>
      </c>
      <c r="W3761" s="7" t="s">
        <v>60</v>
      </c>
      <c r="X3761" s="7" t="s">
        <v>61</v>
      </c>
    </row>
    <row r="3762" spans="1:24" x14ac:dyDescent="0.25">
      <c r="A3762" s="6">
        <v>54537</v>
      </c>
      <c r="B3762" s="7" t="s">
        <v>2060</v>
      </c>
      <c r="C3762" s="8" t="s">
        <v>103</v>
      </c>
      <c r="D3762" s="8" t="s">
        <v>22</v>
      </c>
      <c r="E3762" s="9">
        <v>1</v>
      </c>
      <c r="F3762" s="8" t="s">
        <v>32</v>
      </c>
      <c r="G3762" s="8" t="s">
        <v>33</v>
      </c>
      <c r="H3762" s="8" t="s">
        <v>34</v>
      </c>
      <c r="I3762" s="10">
        <v>350544321</v>
      </c>
      <c r="J3762" s="10">
        <v>0</v>
      </c>
      <c r="K3762" s="10">
        <v>285463</v>
      </c>
      <c r="L3762" s="10">
        <v>285463</v>
      </c>
      <c r="M3762" s="10">
        <v>0</v>
      </c>
      <c r="N3762" s="10">
        <v>259805</v>
      </c>
      <c r="O3762" s="7" t="s">
        <v>35</v>
      </c>
      <c r="P3762" s="14">
        <v>5.4559049999999996</v>
      </c>
      <c r="Q3762" s="14">
        <v>1081.3502000000001</v>
      </c>
      <c r="R3762" s="14">
        <v>106.154</v>
      </c>
      <c r="S3762" s="10">
        <v>0.53559536780000006</v>
      </c>
      <c r="T3762" s="10">
        <v>0.48588893030000002</v>
      </c>
      <c r="U3762" s="7" t="s">
        <v>50</v>
      </c>
      <c r="V3762" s="7" t="s">
        <v>104</v>
      </c>
      <c r="W3762" s="7" t="s">
        <v>105</v>
      </c>
      <c r="X3762" s="7" t="s">
        <v>96</v>
      </c>
    </row>
    <row r="3763" spans="1:24" x14ac:dyDescent="0.25">
      <c r="A3763" s="6">
        <v>54537</v>
      </c>
      <c r="B3763" s="7" t="s">
        <v>2060</v>
      </c>
      <c r="C3763" s="8" t="s">
        <v>103</v>
      </c>
      <c r="D3763" s="8" t="s">
        <v>22</v>
      </c>
      <c r="E3763" s="9">
        <v>1</v>
      </c>
      <c r="F3763" s="8" t="s">
        <v>32</v>
      </c>
      <c r="G3763" s="8" t="s">
        <v>24</v>
      </c>
      <c r="H3763" s="8" t="s">
        <v>25</v>
      </c>
      <c r="I3763" s="10">
        <v>25679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7" t="s">
        <v>26</v>
      </c>
      <c r="P3763" s="14">
        <v>0</v>
      </c>
      <c r="Q3763" s="14">
        <v>1081.3502000000001</v>
      </c>
      <c r="R3763" s="14">
        <v>106.154</v>
      </c>
      <c r="S3763" s="10">
        <v>0</v>
      </c>
      <c r="T3763" s="10">
        <v>0</v>
      </c>
      <c r="U3763" s="7" t="s">
        <v>50</v>
      </c>
      <c r="V3763" s="7" t="s">
        <v>104</v>
      </c>
      <c r="W3763" s="7" t="s">
        <v>105</v>
      </c>
      <c r="X3763" s="7" t="s">
        <v>96</v>
      </c>
    </row>
    <row r="3764" spans="1:24" x14ac:dyDescent="0.25">
      <c r="A3764" s="6">
        <v>54537</v>
      </c>
      <c r="B3764" s="7" t="s">
        <v>2060</v>
      </c>
      <c r="C3764" s="8" t="s">
        <v>103</v>
      </c>
      <c r="D3764" s="8" t="s">
        <v>22</v>
      </c>
      <c r="E3764" s="9">
        <v>1</v>
      </c>
      <c r="F3764" s="8" t="s">
        <v>40</v>
      </c>
      <c r="G3764" s="8" t="s">
        <v>33</v>
      </c>
      <c r="H3764" s="8" t="s">
        <v>34</v>
      </c>
      <c r="I3764" s="10">
        <v>697180640</v>
      </c>
      <c r="J3764" s="10">
        <v>382446</v>
      </c>
      <c r="K3764" s="10">
        <v>8456160</v>
      </c>
      <c r="L3764" s="10">
        <v>7624756</v>
      </c>
      <c r="M3764" s="10">
        <v>831404</v>
      </c>
      <c r="N3764" s="10">
        <v>7684563</v>
      </c>
      <c r="O3764" s="7" t="s">
        <v>35</v>
      </c>
      <c r="P3764" s="14">
        <v>1075.8388</v>
      </c>
      <c r="Q3764" s="14">
        <v>1081.3502000000001</v>
      </c>
      <c r="R3764" s="14">
        <v>106.154</v>
      </c>
      <c r="S3764" s="10">
        <v>105.61296219739999</v>
      </c>
      <c r="T3764" s="10">
        <v>95.8114507823</v>
      </c>
      <c r="U3764" s="7" t="s">
        <v>50</v>
      </c>
      <c r="V3764" s="7" t="s">
        <v>104</v>
      </c>
      <c r="W3764" s="7" t="s">
        <v>105</v>
      </c>
      <c r="X3764" s="7" t="s">
        <v>96</v>
      </c>
    </row>
    <row r="3765" spans="1:24" x14ac:dyDescent="0.25">
      <c r="A3765" s="6">
        <v>54537</v>
      </c>
      <c r="B3765" s="7" t="s">
        <v>2060</v>
      </c>
      <c r="C3765" s="8" t="s">
        <v>103</v>
      </c>
      <c r="D3765" s="8" t="s">
        <v>22</v>
      </c>
      <c r="E3765" s="9">
        <v>1</v>
      </c>
      <c r="F3765" s="8" t="s">
        <v>40</v>
      </c>
      <c r="G3765" s="8" t="s">
        <v>24</v>
      </c>
      <c r="H3765" s="8" t="s">
        <v>25</v>
      </c>
      <c r="I3765" s="10">
        <v>53360</v>
      </c>
      <c r="J3765" s="10">
        <v>23</v>
      </c>
      <c r="K3765" s="10">
        <v>648</v>
      </c>
      <c r="L3765" s="10">
        <v>598</v>
      </c>
      <c r="M3765" s="10">
        <v>50</v>
      </c>
      <c r="N3765" s="10">
        <v>110</v>
      </c>
      <c r="O3765" s="7" t="s">
        <v>26</v>
      </c>
      <c r="P3765" s="14">
        <v>5.5440000000000003E-2</v>
      </c>
      <c r="Q3765" s="14">
        <v>1081.3502000000001</v>
      </c>
      <c r="R3765" s="14">
        <v>106.154</v>
      </c>
      <c r="S3765" s="10">
        <v>5.4424347999999997E-3</v>
      </c>
      <c r="T3765" s="10">
        <v>4.9373445000000004E-3</v>
      </c>
      <c r="U3765" s="7" t="s">
        <v>50</v>
      </c>
      <c r="V3765" s="7" t="s">
        <v>104</v>
      </c>
      <c r="W3765" s="7" t="s">
        <v>105</v>
      </c>
      <c r="X3765" s="7" t="s">
        <v>96</v>
      </c>
    </row>
    <row r="3766" spans="1:24" x14ac:dyDescent="0.25">
      <c r="A3766" s="6">
        <v>54538</v>
      </c>
      <c r="B3766" s="7" t="s">
        <v>2061</v>
      </c>
      <c r="C3766" s="8" t="s">
        <v>286</v>
      </c>
      <c r="D3766" s="8" t="s">
        <v>22</v>
      </c>
      <c r="E3766" s="9">
        <v>1</v>
      </c>
      <c r="F3766" s="8" t="s">
        <v>49</v>
      </c>
      <c r="G3766" s="8" t="s">
        <v>33</v>
      </c>
      <c r="H3766" s="8" t="s">
        <v>34</v>
      </c>
      <c r="I3766" s="10">
        <v>357120000</v>
      </c>
      <c r="J3766" s="10">
        <v>0</v>
      </c>
      <c r="K3766" s="10">
        <v>4884387</v>
      </c>
      <c r="L3766" s="10">
        <v>4884387</v>
      </c>
      <c r="M3766" s="10">
        <v>0</v>
      </c>
      <c r="N3766" s="10">
        <v>4751349</v>
      </c>
      <c r="O3766" s="7" t="s">
        <v>35</v>
      </c>
      <c r="P3766" s="14">
        <v>779.22123999999997</v>
      </c>
      <c r="Q3766" s="14">
        <v>779.22123999999997</v>
      </c>
      <c r="R3766" s="14" t="s">
        <v>3323</v>
      </c>
      <c r="S3766" s="10">
        <v>779.22123599999998</v>
      </c>
      <c r="T3766" s="10">
        <v>706.90486800329995</v>
      </c>
      <c r="U3766" s="7" t="s">
        <v>36</v>
      </c>
      <c r="V3766" s="7" t="s">
        <v>37</v>
      </c>
      <c r="W3766" s="7" t="s">
        <v>38</v>
      </c>
      <c r="X3766" s="7" t="s">
        <v>39</v>
      </c>
    </row>
    <row r="3767" spans="1:24" x14ac:dyDescent="0.25">
      <c r="A3767" s="6">
        <v>54539</v>
      </c>
      <c r="B3767" s="7" t="s">
        <v>3415</v>
      </c>
      <c r="C3767" s="8" t="s">
        <v>551</v>
      </c>
      <c r="D3767" s="8" t="s">
        <v>22</v>
      </c>
      <c r="E3767" s="9">
        <v>2</v>
      </c>
      <c r="F3767" s="8" t="s">
        <v>23</v>
      </c>
      <c r="G3767" s="8" t="s">
        <v>3326</v>
      </c>
      <c r="H3767" s="8" t="s">
        <v>3325</v>
      </c>
      <c r="I3767" s="10">
        <v>13258000</v>
      </c>
      <c r="J3767" s="10">
        <v>0</v>
      </c>
      <c r="K3767" s="10">
        <v>159159</v>
      </c>
      <c r="L3767" s="10">
        <v>159159</v>
      </c>
      <c r="M3767" s="10">
        <v>0</v>
      </c>
      <c r="N3767" s="10">
        <v>304321</v>
      </c>
      <c r="O3767" s="7" t="s">
        <v>35</v>
      </c>
      <c r="P3767" s="14">
        <v>184.90848</v>
      </c>
      <c r="Q3767" s="14">
        <v>184.90848</v>
      </c>
      <c r="R3767" s="14" t="s">
        <v>3323</v>
      </c>
      <c r="S3767" s="10">
        <v>184.90848281000001</v>
      </c>
      <c r="T3767" s="10">
        <v>167.74787517920001</v>
      </c>
      <c r="U3767" s="7" t="s">
        <v>177</v>
      </c>
      <c r="V3767" s="7" t="s">
        <v>59</v>
      </c>
      <c r="W3767" s="7" t="s">
        <v>60</v>
      </c>
      <c r="X3767" s="7" t="s">
        <v>61</v>
      </c>
    </row>
    <row r="3768" spans="1:24" x14ac:dyDescent="0.25">
      <c r="A3768" s="6">
        <v>54540</v>
      </c>
      <c r="B3768" s="7" t="s">
        <v>2062</v>
      </c>
      <c r="C3768" s="8" t="s">
        <v>176</v>
      </c>
      <c r="D3768" s="8" t="s">
        <v>510</v>
      </c>
      <c r="E3768" s="9">
        <v>6</v>
      </c>
      <c r="F3768" s="8" t="s">
        <v>23</v>
      </c>
      <c r="G3768" s="8" t="s">
        <v>33</v>
      </c>
      <c r="H3768" s="8" t="s">
        <v>34</v>
      </c>
      <c r="I3768" s="10">
        <v>4978400</v>
      </c>
      <c r="J3768" s="10">
        <v>0</v>
      </c>
      <c r="K3768" s="10">
        <v>100584</v>
      </c>
      <c r="L3768" s="10">
        <v>100584</v>
      </c>
      <c r="M3768" s="10">
        <v>0</v>
      </c>
      <c r="N3768" s="10">
        <v>85644</v>
      </c>
      <c r="O3768" s="7" t="s">
        <v>35</v>
      </c>
      <c r="P3768" s="14">
        <v>118.5313</v>
      </c>
      <c r="Q3768" s="14">
        <v>118.5313</v>
      </c>
      <c r="R3768" s="14" t="s">
        <v>3323</v>
      </c>
      <c r="S3768" s="10">
        <v>118.531296</v>
      </c>
      <c r="T3768" s="10">
        <v>107.5308863286</v>
      </c>
      <c r="U3768" s="7" t="s">
        <v>177</v>
      </c>
      <c r="V3768" s="7" t="s">
        <v>70</v>
      </c>
      <c r="W3768" s="7" t="s">
        <v>71</v>
      </c>
      <c r="X3768" s="7" t="s">
        <v>72</v>
      </c>
    </row>
    <row r="3769" spans="1:24" x14ac:dyDescent="0.25">
      <c r="A3769" s="6">
        <v>54547</v>
      </c>
      <c r="B3769" s="7" t="s">
        <v>2063</v>
      </c>
      <c r="C3769" s="8" t="s">
        <v>776</v>
      </c>
      <c r="D3769" s="8" t="s">
        <v>22</v>
      </c>
      <c r="E3769" s="9">
        <v>3</v>
      </c>
      <c r="F3769" s="8" t="s">
        <v>32</v>
      </c>
      <c r="G3769" s="8" t="s">
        <v>33</v>
      </c>
      <c r="H3769" s="8" t="s">
        <v>34</v>
      </c>
      <c r="I3769" s="10">
        <v>1734160180</v>
      </c>
      <c r="J3769" s="10">
        <v>0</v>
      </c>
      <c r="K3769" s="10">
        <v>1146909</v>
      </c>
      <c r="L3769" s="10">
        <v>1146909</v>
      </c>
      <c r="M3769" s="10">
        <v>0</v>
      </c>
      <c r="N3769" s="10">
        <v>1114042</v>
      </c>
      <c r="O3769" s="7" t="s">
        <v>35</v>
      </c>
      <c r="P3769" s="14">
        <v>23.394881999999999</v>
      </c>
      <c r="Q3769" s="14">
        <v>4688.7745000000004</v>
      </c>
      <c r="R3769" s="14">
        <v>326.46699999999998</v>
      </c>
      <c r="S3769" s="10">
        <v>1.628923927</v>
      </c>
      <c r="T3769" s="10">
        <v>1.4777500925</v>
      </c>
      <c r="U3769" s="7" t="s">
        <v>210</v>
      </c>
      <c r="V3769" s="7" t="s">
        <v>777</v>
      </c>
      <c r="W3769" s="7" t="s">
        <v>778</v>
      </c>
      <c r="X3769" s="7" t="s">
        <v>778</v>
      </c>
    </row>
    <row r="3770" spans="1:24" x14ac:dyDescent="0.25">
      <c r="A3770" s="6">
        <v>54547</v>
      </c>
      <c r="B3770" s="7" t="s">
        <v>2063</v>
      </c>
      <c r="C3770" s="8" t="s">
        <v>776</v>
      </c>
      <c r="D3770" s="8" t="s">
        <v>22</v>
      </c>
      <c r="E3770" s="9">
        <v>3</v>
      </c>
      <c r="F3770" s="8" t="s">
        <v>40</v>
      </c>
      <c r="G3770" s="8" t="s">
        <v>33</v>
      </c>
      <c r="H3770" s="8" t="s">
        <v>34</v>
      </c>
      <c r="I3770" s="10">
        <v>3045908640</v>
      </c>
      <c r="J3770" s="10">
        <v>1667860</v>
      </c>
      <c r="K3770" s="10">
        <v>34308193</v>
      </c>
      <c r="L3770" s="10">
        <v>31100770</v>
      </c>
      <c r="M3770" s="10">
        <v>3207423</v>
      </c>
      <c r="N3770" s="10">
        <v>33324140</v>
      </c>
      <c r="O3770" s="7" t="s">
        <v>35</v>
      </c>
      <c r="P3770" s="14">
        <v>4665.3796000000002</v>
      </c>
      <c r="Q3770" s="14">
        <v>4688.7745000000004</v>
      </c>
      <c r="R3770" s="14">
        <v>326.46699999999998</v>
      </c>
      <c r="S3770" s="10">
        <v>324.83807607300002</v>
      </c>
      <c r="T3770" s="10">
        <v>294.69116943940003</v>
      </c>
      <c r="U3770" s="7" t="s">
        <v>210</v>
      </c>
      <c r="V3770" s="7" t="s">
        <v>777</v>
      </c>
      <c r="W3770" s="7" t="s">
        <v>778</v>
      </c>
      <c r="X3770" s="7" t="s">
        <v>778</v>
      </c>
    </row>
    <row r="3771" spans="1:24" x14ac:dyDescent="0.25">
      <c r="A3771" s="6">
        <v>54549</v>
      </c>
      <c r="B3771" s="7" t="s">
        <v>3416</v>
      </c>
      <c r="C3771" s="8" t="s">
        <v>551</v>
      </c>
      <c r="D3771" s="8" t="s">
        <v>22</v>
      </c>
      <c r="E3771" s="9">
        <v>2</v>
      </c>
      <c r="F3771" s="8" t="s">
        <v>23</v>
      </c>
      <c r="G3771" s="8" t="s">
        <v>3326</v>
      </c>
      <c r="H3771" s="8" t="s">
        <v>3325</v>
      </c>
      <c r="I3771" s="10">
        <v>65563000</v>
      </c>
      <c r="J3771" s="10">
        <v>0</v>
      </c>
      <c r="K3771" s="10">
        <v>673372</v>
      </c>
      <c r="L3771" s="10">
        <v>673372</v>
      </c>
      <c r="M3771" s="10">
        <v>0</v>
      </c>
      <c r="N3771" s="10">
        <v>1346737</v>
      </c>
      <c r="O3771" s="7" t="s">
        <v>35</v>
      </c>
      <c r="P3771" s="14">
        <v>818.29087000000004</v>
      </c>
      <c r="Q3771" s="14">
        <v>818.29087000000004</v>
      </c>
      <c r="R3771" s="14" t="s">
        <v>3323</v>
      </c>
      <c r="S3771" s="10">
        <v>818.29086857000004</v>
      </c>
      <c r="T3771" s="10">
        <v>742.34860615980006</v>
      </c>
      <c r="U3771" s="7" t="s">
        <v>177</v>
      </c>
      <c r="V3771" s="7" t="s">
        <v>59</v>
      </c>
      <c r="W3771" s="7" t="s">
        <v>60</v>
      </c>
      <c r="X3771" s="7" t="s">
        <v>61</v>
      </c>
    </row>
    <row r="3772" spans="1:24" x14ac:dyDescent="0.25">
      <c r="A3772" s="6">
        <v>54550</v>
      </c>
      <c r="B3772" s="7" t="s">
        <v>2064</v>
      </c>
      <c r="C3772" s="8" t="s">
        <v>31</v>
      </c>
      <c r="D3772" s="8" t="s">
        <v>510</v>
      </c>
      <c r="E3772" s="9">
        <v>7</v>
      </c>
      <c r="F3772" s="8" t="s">
        <v>32</v>
      </c>
      <c r="G3772" s="8" t="s">
        <v>33</v>
      </c>
      <c r="H3772" s="8" t="s">
        <v>34</v>
      </c>
      <c r="I3772" s="10">
        <v>930000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  <c r="O3772" s="7" t="s">
        <v>35</v>
      </c>
      <c r="P3772" s="14">
        <v>0</v>
      </c>
      <c r="Q3772" s="14">
        <v>125.54136</v>
      </c>
      <c r="R3772" s="14" t="s">
        <v>3323</v>
      </c>
      <c r="S3772" s="10">
        <v>0</v>
      </c>
      <c r="T3772" s="10">
        <v>0</v>
      </c>
      <c r="U3772" s="7" t="s">
        <v>36</v>
      </c>
      <c r="V3772" s="7" t="s">
        <v>37</v>
      </c>
      <c r="W3772" s="7" t="s">
        <v>38</v>
      </c>
      <c r="X3772" s="7" t="s">
        <v>39</v>
      </c>
    </row>
    <row r="3773" spans="1:24" x14ac:dyDescent="0.25">
      <c r="A3773" s="6">
        <v>54550</v>
      </c>
      <c r="B3773" s="7" t="s">
        <v>2064</v>
      </c>
      <c r="C3773" s="8" t="s">
        <v>31</v>
      </c>
      <c r="D3773" s="8" t="s">
        <v>510</v>
      </c>
      <c r="E3773" s="9">
        <v>7</v>
      </c>
      <c r="F3773" s="8" t="s">
        <v>40</v>
      </c>
      <c r="G3773" s="8" t="s">
        <v>33</v>
      </c>
      <c r="H3773" s="8" t="s">
        <v>34</v>
      </c>
      <c r="I3773" s="10">
        <v>71821000</v>
      </c>
      <c r="J3773" s="10">
        <v>420290</v>
      </c>
      <c r="K3773" s="10">
        <v>905693</v>
      </c>
      <c r="L3773" s="10">
        <v>337732</v>
      </c>
      <c r="M3773" s="10">
        <v>567961</v>
      </c>
      <c r="N3773" s="10">
        <v>896724</v>
      </c>
      <c r="O3773" s="7" t="s">
        <v>35</v>
      </c>
      <c r="P3773" s="14">
        <v>125.54136</v>
      </c>
      <c r="Q3773" s="14">
        <v>125.54136</v>
      </c>
      <c r="R3773" s="14" t="s">
        <v>3323</v>
      </c>
      <c r="S3773" s="10">
        <v>125.54136</v>
      </c>
      <c r="T3773" s="10">
        <v>113.89037467110001</v>
      </c>
      <c r="U3773" s="7" t="s">
        <v>36</v>
      </c>
      <c r="V3773" s="7" t="s">
        <v>37</v>
      </c>
      <c r="W3773" s="7" t="s">
        <v>38</v>
      </c>
      <c r="X3773" s="7" t="s">
        <v>39</v>
      </c>
    </row>
    <row r="3774" spans="1:24" x14ac:dyDescent="0.25">
      <c r="A3774" s="6">
        <v>54556</v>
      </c>
      <c r="B3774" s="7" t="s">
        <v>2065</v>
      </c>
      <c r="C3774" s="8" t="s">
        <v>176</v>
      </c>
      <c r="D3774" s="8" t="s">
        <v>510</v>
      </c>
      <c r="E3774" s="9">
        <v>7</v>
      </c>
      <c r="F3774" s="8" t="s">
        <v>49</v>
      </c>
      <c r="G3774" s="8" t="s">
        <v>33</v>
      </c>
      <c r="H3774" s="8" t="s">
        <v>34</v>
      </c>
      <c r="I3774" s="10">
        <v>0</v>
      </c>
      <c r="J3774" s="10">
        <v>3</v>
      </c>
      <c r="K3774" s="10">
        <v>11</v>
      </c>
      <c r="L3774" s="10">
        <v>0</v>
      </c>
      <c r="M3774" s="10">
        <v>11</v>
      </c>
      <c r="N3774" s="10">
        <v>11</v>
      </c>
      <c r="O3774" s="7" t="s">
        <v>35</v>
      </c>
      <c r="P3774" s="14">
        <v>1.804E-3</v>
      </c>
      <c r="Q3774" s="14">
        <v>974.39319999999998</v>
      </c>
      <c r="R3774" s="14">
        <v>388.80500000000001</v>
      </c>
      <c r="S3774" s="10">
        <v>7.1983690000000005E-4</v>
      </c>
      <c r="T3774" s="10">
        <v>6.5303180000000005E-4</v>
      </c>
      <c r="U3774" s="7" t="s">
        <v>177</v>
      </c>
      <c r="V3774" s="7" t="s">
        <v>70</v>
      </c>
      <c r="W3774" s="7" t="s">
        <v>71</v>
      </c>
      <c r="X3774" s="7" t="s">
        <v>72</v>
      </c>
    </row>
    <row r="3775" spans="1:24" x14ac:dyDescent="0.25">
      <c r="A3775" s="6">
        <v>54556</v>
      </c>
      <c r="B3775" s="7" t="s">
        <v>2065</v>
      </c>
      <c r="C3775" s="8" t="s">
        <v>176</v>
      </c>
      <c r="D3775" s="8" t="s">
        <v>510</v>
      </c>
      <c r="E3775" s="9">
        <v>7</v>
      </c>
      <c r="F3775" s="8" t="s">
        <v>41</v>
      </c>
      <c r="G3775" s="8" t="s">
        <v>42</v>
      </c>
      <c r="H3775" s="8" t="s">
        <v>43</v>
      </c>
      <c r="I3775" s="10">
        <v>159657147</v>
      </c>
      <c r="J3775" s="10">
        <v>1189721</v>
      </c>
      <c r="K3775" s="10">
        <v>5781571</v>
      </c>
      <c r="L3775" s="10">
        <v>1815833</v>
      </c>
      <c r="M3775" s="10">
        <v>3965738</v>
      </c>
      <c r="N3775" s="10">
        <v>267620</v>
      </c>
      <c r="O3775" s="7" t="s">
        <v>44</v>
      </c>
      <c r="P3775" s="14">
        <v>883.14599999999996</v>
      </c>
      <c r="Q3775" s="14">
        <v>974.39319999999998</v>
      </c>
      <c r="R3775" s="14">
        <v>388.80500000000001</v>
      </c>
      <c r="S3775" s="10">
        <v>352.39529785259998</v>
      </c>
      <c r="T3775" s="10">
        <v>319.69091703949999</v>
      </c>
      <c r="U3775" s="7" t="s">
        <v>177</v>
      </c>
      <c r="V3775" s="7" t="s">
        <v>70</v>
      </c>
      <c r="W3775" s="7" t="s">
        <v>71</v>
      </c>
      <c r="X3775" s="7" t="s">
        <v>72</v>
      </c>
    </row>
    <row r="3776" spans="1:24" x14ac:dyDescent="0.25">
      <c r="A3776" s="6">
        <v>54556</v>
      </c>
      <c r="B3776" s="7" t="s">
        <v>2065</v>
      </c>
      <c r="C3776" s="8" t="s">
        <v>176</v>
      </c>
      <c r="D3776" s="8" t="s">
        <v>510</v>
      </c>
      <c r="E3776" s="9">
        <v>7</v>
      </c>
      <c r="F3776" s="8" t="s">
        <v>41</v>
      </c>
      <c r="G3776" s="8" t="s">
        <v>33</v>
      </c>
      <c r="H3776" s="8" t="s">
        <v>34</v>
      </c>
      <c r="I3776" s="10">
        <v>82094853</v>
      </c>
      <c r="J3776" s="10">
        <v>592159</v>
      </c>
      <c r="K3776" s="10">
        <v>2907556</v>
      </c>
      <c r="L3776" s="10">
        <v>933693</v>
      </c>
      <c r="M3776" s="10">
        <v>1973863</v>
      </c>
      <c r="N3776" s="10">
        <v>2781438</v>
      </c>
      <c r="O3776" s="7" t="s">
        <v>35</v>
      </c>
      <c r="P3776" s="14">
        <v>91.245391999999995</v>
      </c>
      <c r="Q3776" s="14">
        <v>974.39319999999998</v>
      </c>
      <c r="R3776" s="14">
        <v>388.80500000000001</v>
      </c>
      <c r="S3776" s="10">
        <v>36.408982310399999</v>
      </c>
      <c r="T3776" s="10">
        <v>33.030012075099997</v>
      </c>
      <c r="U3776" s="7" t="s">
        <v>177</v>
      </c>
      <c r="V3776" s="7" t="s">
        <v>70</v>
      </c>
      <c r="W3776" s="7" t="s">
        <v>71</v>
      </c>
      <c r="X3776" s="7" t="s">
        <v>72</v>
      </c>
    </row>
    <row r="3777" spans="1:24" x14ac:dyDescent="0.25">
      <c r="A3777" s="6">
        <v>54562</v>
      </c>
      <c r="B3777" s="7" t="s">
        <v>2066</v>
      </c>
      <c r="C3777" s="8" t="s">
        <v>103</v>
      </c>
      <c r="D3777" s="8" t="s">
        <v>510</v>
      </c>
      <c r="E3777" s="9">
        <v>7</v>
      </c>
      <c r="F3777" s="8" t="s">
        <v>41</v>
      </c>
      <c r="G3777" s="8" t="s">
        <v>33</v>
      </c>
      <c r="H3777" s="8" t="s">
        <v>34</v>
      </c>
      <c r="I3777" s="10">
        <v>32883843</v>
      </c>
      <c r="J3777" s="10">
        <v>1437694</v>
      </c>
      <c r="K3777" s="10">
        <v>2583158</v>
      </c>
      <c r="L3777" s="10">
        <v>187001</v>
      </c>
      <c r="M3777" s="10">
        <v>2396157</v>
      </c>
      <c r="N3777" s="10">
        <v>2391812</v>
      </c>
      <c r="O3777" s="7" t="s">
        <v>35</v>
      </c>
      <c r="P3777" s="14">
        <v>243.62368000000001</v>
      </c>
      <c r="Q3777" s="14">
        <v>1064.0341000000001</v>
      </c>
      <c r="R3777" s="14" t="s">
        <v>3323</v>
      </c>
      <c r="S3777" s="10">
        <v>243.62367750000001</v>
      </c>
      <c r="T3777" s="10">
        <v>221.01395037649999</v>
      </c>
      <c r="U3777" s="7" t="s">
        <v>50</v>
      </c>
      <c r="V3777" s="7" t="s">
        <v>998</v>
      </c>
      <c r="W3777" s="7" t="s">
        <v>999</v>
      </c>
      <c r="X3777" s="7" t="s">
        <v>96</v>
      </c>
    </row>
    <row r="3778" spans="1:24" x14ac:dyDescent="0.25">
      <c r="A3778" s="6">
        <v>54562</v>
      </c>
      <c r="B3778" s="7" t="s">
        <v>2066</v>
      </c>
      <c r="C3778" s="8" t="s">
        <v>103</v>
      </c>
      <c r="D3778" s="8" t="s">
        <v>510</v>
      </c>
      <c r="E3778" s="9">
        <v>7</v>
      </c>
      <c r="F3778" s="8" t="s">
        <v>41</v>
      </c>
      <c r="G3778" s="8" t="s">
        <v>3335</v>
      </c>
      <c r="H3778" s="8" t="s">
        <v>3325</v>
      </c>
      <c r="I3778" s="10">
        <v>142333917</v>
      </c>
      <c r="J3778" s="10">
        <v>6311392</v>
      </c>
      <c r="K3778" s="10">
        <v>11328392</v>
      </c>
      <c r="L3778" s="10">
        <v>809405</v>
      </c>
      <c r="M3778" s="10">
        <v>10518987</v>
      </c>
      <c r="N3778" s="10">
        <v>913580</v>
      </c>
      <c r="O3778" s="7" t="s">
        <v>44</v>
      </c>
      <c r="P3778" s="14">
        <v>685.18499999999995</v>
      </c>
      <c r="Q3778" s="14">
        <v>1064.0341000000001</v>
      </c>
      <c r="R3778" s="14" t="s">
        <v>3323</v>
      </c>
      <c r="S3778" s="10">
        <v>685.18499999999995</v>
      </c>
      <c r="T3778" s="10">
        <v>621.59575433190003</v>
      </c>
      <c r="U3778" s="7" t="s">
        <v>50</v>
      </c>
      <c r="V3778" s="7" t="s">
        <v>998</v>
      </c>
      <c r="W3778" s="7" t="s">
        <v>999</v>
      </c>
      <c r="X3778" s="7" t="s">
        <v>96</v>
      </c>
    </row>
    <row r="3779" spans="1:24" x14ac:dyDescent="0.25">
      <c r="A3779" s="6">
        <v>54562</v>
      </c>
      <c r="B3779" s="7" t="s">
        <v>2066</v>
      </c>
      <c r="C3779" s="8" t="s">
        <v>103</v>
      </c>
      <c r="D3779" s="8" t="s">
        <v>510</v>
      </c>
      <c r="E3779" s="9">
        <v>7</v>
      </c>
      <c r="F3779" s="8" t="s">
        <v>41</v>
      </c>
      <c r="G3779" s="8" t="s">
        <v>3324</v>
      </c>
      <c r="H3779" s="8" t="s">
        <v>3325</v>
      </c>
      <c r="I3779" s="10">
        <v>45789240</v>
      </c>
      <c r="J3779" s="10">
        <v>2053344</v>
      </c>
      <c r="K3779" s="10">
        <v>3682632</v>
      </c>
      <c r="L3779" s="10">
        <v>260389</v>
      </c>
      <c r="M3779" s="10">
        <v>3422243</v>
      </c>
      <c r="N3779" s="10">
        <v>239443</v>
      </c>
      <c r="O3779" s="7" t="s">
        <v>44</v>
      </c>
      <c r="P3779" s="14">
        <v>135.22542999999999</v>
      </c>
      <c r="Q3779" s="14">
        <v>1064.0341000000001</v>
      </c>
      <c r="R3779" s="14" t="s">
        <v>3323</v>
      </c>
      <c r="S3779" s="10">
        <v>135.22543425000001</v>
      </c>
      <c r="T3779" s="10">
        <v>122.67570919889999</v>
      </c>
      <c r="U3779" s="7" t="s">
        <v>50</v>
      </c>
      <c r="V3779" s="7" t="s">
        <v>998</v>
      </c>
      <c r="W3779" s="7" t="s">
        <v>999</v>
      </c>
      <c r="X3779" s="7" t="s">
        <v>96</v>
      </c>
    </row>
    <row r="3780" spans="1:24" x14ac:dyDescent="0.25">
      <c r="A3780" s="6">
        <v>54567</v>
      </c>
      <c r="B3780" s="7" t="s">
        <v>3417</v>
      </c>
      <c r="C3780" s="8" t="s">
        <v>32</v>
      </c>
      <c r="D3780" s="8" t="s">
        <v>22</v>
      </c>
      <c r="E3780" s="9">
        <v>2</v>
      </c>
      <c r="F3780" s="8" t="s">
        <v>23</v>
      </c>
      <c r="G3780" s="8" t="s">
        <v>3326</v>
      </c>
      <c r="H3780" s="8" t="s">
        <v>3325</v>
      </c>
      <c r="I3780" s="10">
        <v>18770000</v>
      </c>
      <c r="J3780" s="10">
        <v>0</v>
      </c>
      <c r="K3780" s="10">
        <v>261838</v>
      </c>
      <c r="L3780" s="10">
        <v>261838</v>
      </c>
      <c r="M3780" s="10">
        <v>0</v>
      </c>
      <c r="N3780" s="10">
        <v>554742</v>
      </c>
      <c r="O3780" s="7" t="s">
        <v>35</v>
      </c>
      <c r="P3780" s="14">
        <v>337.06679000000003</v>
      </c>
      <c r="Q3780" s="14">
        <v>337.06679000000003</v>
      </c>
      <c r="R3780" s="14" t="s">
        <v>3323</v>
      </c>
      <c r="S3780" s="10">
        <v>337.06678662000002</v>
      </c>
      <c r="T3780" s="10">
        <v>305.78498287219998</v>
      </c>
      <c r="U3780" s="7" t="s">
        <v>50</v>
      </c>
      <c r="V3780" s="7" t="s">
        <v>156</v>
      </c>
      <c r="W3780" s="7" t="s">
        <v>157</v>
      </c>
      <c r="X3780" s="7" t="s">
        <v>141</v>
      </c>
    </row>
    <row r="3781" spans="1:24" x14ac:dyDescent="0.25">
      <c r="A3781" s="6">
        <v>54569</v>
      </c>
      <c r="B3781" s="7" t="s">
        <v>2067</v>
      </c>
      <c r="C3781" s="8" t="s">
        <v>755</v>
      </c>
      <c r="D3781" s="8" t="s">
        <v>598</v>
      </c>
      <c r="E3781" s="9">
        <v>5</v>
      </c>
      <c r="F3781" s="8" t="s">
        <v>23</v>
      </c>
      <c r="G3781" s="8" t="s">
        <v>33</v>
      </c>
      <c r="H3781" s="8" t="s">
        <v>34</v>
      </c>
      <c r="I3781" s="10">
        <v>425393</v>
      </c>
      <c r="J3781" s="10">
        <v>1979</v>
      </c>
      <c r="K3781" s="10">
        <v>5241</v>
      </c>
      <c r="L3781" s="10">
        <v>2244</v>
      </c>
      <c r="M3781" s="10">
        <v>2997</v>
      </c>
      <c r="N3781" s="10">
        <v>5241</v>
      </c>
      <c r="O3781" s="7" t="s">
        <v>35</v>
      </c>
      <c r="P3781" s="14">
        <v>7.2535439999999998</v>
      </c>
      <c r="Q3781" s="14">
        <v>182.26214999999999</v>
      </c>
      <c r="R3781" s="14" t="s">
        <v>3323</v>
      </c>
      <c r="S3781" s="10">
        <v>7.2535439999999998</v>
      </c>
      <c r="T3781" s="10">
        <v>6.5803719495999999</v>
      </c>
      <c r="U3781" s="7" t="s">
        <v>177</v>
      </c>
      <c r="V3781" s="7" t="s">
        <v>70</v>
      </c>
      <c r="W3781" s="7" t="s">
        <v>71</v>
      </c>
      <c r="X3781" s="7" t="s">
        <v>72</v>
      </c>
    </row>
    <row r="3782" spans="1:24" x14ac:dyDescent="0.25">
      <c r="A3782" s="6">
        <v>54569</v>
      </c>
      <c r="B3782" s="7" t="s">
        <v>2067</v>
      </c>
      <c r="C3782" s="8" t="s">
        <v>755</v>
      </c>
      <c r="D3782" s="8" t="s">
        <v>598</v>
      </c>
      <c r="E3782" s="9">
        <v>5</v>
      </c>
      <c r="F3782" s="8" t="s">
        <v>23</v>
      </c>
      <c r="G3782" s="8" t="s">
        <v>3331</v>
      </c>
      <c r="H3782" s="8" t="s">
        <v>3325</v>
      </c>
      <c r="I3782" s="10">
        <v>6244992</v>
      </c>
      <c r="J3782" s="10">
        <v>29035</v>
      </c>
      <c r="K3782" s="10">
        <v>76943</v>
      </c>
      <c r="L3782" s="10">
        <v>32950</v>
      </c>
      <c r="M3782" s="10">
        <v>43993</v>
      </c>
      <c r="N3782" s="10">
        <v>128236</v>
      </c>
      <c r="O3782" s="7" t="s">
        <v>35</v>
      </c>
      <c r="P3782" s="14">
        <v>169.68700000000001</v>
      </c>
      <c r="Q3782" s="14">
        <v>182.26214999999999</v>
      </c>
      <c r="R3782" s="14" t="s">
        <v>3323</v>
      </c>
      <c r="S3782" s="10">
        <v>169.68700464</v>
      </c>
      <c r="T3782" s="10">
        <v>153.93904076929999</v>
      </c>
      <c r="U3782" s="7" t="s">
        <v>177</v>
      </c>
      <c r="V3782" s="7" t="s">
        <v>70</v>
      </c>
      <c r="W3782" s="7" t="s">
        <v>71</v>
      </c>
      <c r="X3782" s="7" t="s">
        <v>72</v>
      </c>
    </row>
    <row r="3783" spans="1:24" x14ac:dyDescent="0.25">
      <c r="A3783" s="6">
        <v>54569</v>
      </c>
      <c r="B3783" s="7" t="s">
        <v>2067</v>
      </c>
      <c r="C3783" s="8" t="s">
        <v>755</v>
      </c>
      <c r="D3783" s="8" t="s">
        <v>598</v>
      </c>
      <c r="E3783" s="9">
        <v>5</v>
      </c>
      <c r="F3783" s="8" t="s">
        <v>23</v>
      </c>
      <c r="G3783" s="8" t="s">
        <v>24</v>
      </c>
      <c r="H3783" s="8" t="s">
        <v>25</v>
      </c>
      <c r="I3783" s="10">
        <v>278615</v>
      </c>
      <c r="J3783" s="10">
        <v>1276</v>
      </c>
      <c r="K3783" s="10">
        <v>3403</v>
      </c>
      <c r="L3783" s="10">
        <v>1469</v>
      </c>
      <c r="M3783" s="10">
        <v>1934</v>
      </c>
      <c r="N3783" s="10">
        <v>571</v>
      </c>
      <c r="O3783" s="7" t="s">
        <v>26</v>
      </c>
      <c r="P3783" s="14">
        <v>5.3216058000000004</v>
      </c>
      <c r="Q3783" s="14">
        <v>182.26214999999999</v>
      </c>
      <c r="R3783" s="14" t="s">
        <v>3323</v>
      </c>
      <c r="S3783" s="10">
        <v>5.3216058000000004</v>
      </c>
      <c r="T3783" s="10">
        <v>4.8277291119000001</v>
      </c>
      <c r="U3783" s="7" t="s">
        <v>177</v>
      </c>
      <c r="V3783" s="7" t="s">
        <v>70</v>
      </c>
      <c r="W3783" s="7" t="s">
        <v>71</v>
      </c>
      <c r="X3783" s="7" t="s">
        <v>72</v>
      </c>
    </row>
    <row r="3784" spans="1:24" x14ac:dyDescent="0.25">
      <c r="A3784" s="6">
        <v>54574</v>
      </c>
      <c r="B3784" s="7" t="s">
        <v>2068</v>
      </c>
      <c r="C3784" s="8" t="s">
        <v>776</v>
      </c>
      <c r="D3784" s="8" t="s">
        <v>22</v>
      </c>
      <c r="E3784" s="9">
        <v>2</v>
      </c>
      <c r="F3784" s="8" t="s">
        <v>32</v>
      </c>
      <c r="G3784" s="8" t="s">
        <v>33</v>
      </c>
      <c r="H3784" s="8" t="s">
        <v>34</v>
      </c>
      <c r="I3784" s="10">
        <v>26886000</v>
      </c>
      <c r="J3784" s="10">
        <v>0</v>
      </c>
      <c r="K3784" s="10">
        <v>34326</v>
      </c>
      <c r="L3784" s="10">
        <v>34326</v>
      </c>
      <c r="M3784" s="10">
        <v>0</v>
      </c>
      <c r="N3784" s="10">
        <v>33086</v>
      </c>
      <c r="O3784" s="7" t="s">
        <v>35</v>
      </c>
      <c r="P3784" s="14">
        <v>0.463204</v>
      </c>
      <c r="Q3784" s="14">
        <v>82.936784000000003</v>
      </c>
      <c r="R3784" s="14">
        <v>10.944000000000001</v>
      </c>
      <c r="S3784" s="10">
        <v>6.1122511999999997E-2</v>
      </c>
      <c r="T3784" s="10">
        <v>5.5449979099999998E-2</v>
      </c>
      <c r="U3784" s="7" t="s">
        <v>210</v>
      </c>
      <c r="V3784" s="7" t="s">
        <v>777</v>
      </c>
      <c r="W3784" s="7" t="s">
        <v>778</v>
      </c>
      <c r="X3784" s="7" t="s">
        <v>778</v>
      </c>
    </row>
    <row r="3785" spans="1:24" x14ac:dyDescent="0.25">
      <c r="A3785" s="6">
        <v>54574</v>
      </c>
      <c r="B3785" s="7" t="s">
        <v>2068</v>
      </c>
      <c r="C3785" s="8" t="s">
        <v>776</v>
      </c>
      <c r="D3785" s="8" t="s">
        <v>22</v>
      </c>
      <c r="E3785" s="9">
        <v>2</v>
      </c>
      <c r="F3785" s="8" t="s">
        <v>40</v>
      </c>
      <c r="G3785" s="8" t="s">
        <v>33</v>
      </c>
      <c r="H3785" s="8" t="s">
        <v>34</v>
      </c>
      <c r="I3785" s="10">
        <v>54303000</v>
      </c>
      <c r="J3785" s="10">
        <v>0</v>
      </c>
      <c r="K3785" s="10">
        <v>610021</v>
      </c>
      <c r="L3785" s="10">
        <v>610021</v>
      </c>
      <c r="M3785" s="10">
        <v>0</v>
      </c>
      <c r="N3785" s="10">
        <v>589097</v>
      </c>
      <c r="O3785" s="7" t="s">
        <v>35</v>
      </c>
      <c r="P3785" s="14">
        <v>82.473579999999998</v>
      </c>
      <c r="Q3785" s="14">
        <v>82.936784000000003</v>
      </c>
      <c r="R3785" s="14">
        <v>10.944000000000001</v>
      </c>
      <c r="S3785" s="10">
        <v>10.882877488</v>
      </c>
      <c r="T3785" s="10">
        <v>9.8728816909999999</v>
      </c>
      <c r="U3785" s="7" t="s">
        <v>210</v>
      </c>
      <c r="V3785" s="7" t="s">
        <v>777</v>
      </c>
      <c r="W3785" s="7" t="s">
        <v>778</v>
      </c>
      <c r="X3785" s="7" t="s">
        <v>778</v>
      </c>
    </row>
    <row r="3786" spans="1:24" x14ac:dyDescent="0.25">
      <c r="A3786" s="6">
        <v>54586</v>
      </c>
      <c r="B3786" s="7" t="s">
        <v>2069</v>
      </c>
      <c r="C3786" s="8" t="s">
        <v>536</v>
      </c>
      <c r="D3786" s="8" t="s">
        <v>22</v>
      </c>
      <c r="E3786" s="9">
        <v>2</v>
      </c>
      <c r="F3786" s="8" t="s">
        <v>32</v>
      </c>
      <c r="G3786" s="8" t="s">
        <v>33</v>
      </c>
      <c r="H3786" s="8" t="s">
        <v>34</v>
      </c>
      <c r="I3786" s="10">
        <v>2192867</v>
      </c>
      <c r="J3786" s="10">
        <v>0</v>
      </c>
      <c r="K3786" s="10">
        <v>8617</v>
      </c>
      <c r="L3786" s="10">
        <v>8617</v>
      </c>
      <c r="M3786" s="10">
        <v>0</v>
      </c>
      <c r="N3786" s="10">
        <v>8364</v>
      </c>
      <c r="O3786" s="7" t="s">
        <v>35</v>
      </c>
      <c r="P3786" s="14">
        <v>0.11709600000000001</v>
      </c>
      <c r="Q3786" s="14">
        <v>14.961884</v>
      </c>
      <c r="R3786" s="14">
        <v>2.468</v>
      </c>
      <c r="S3786" s="10">
        <v>1.93152766E-2</v>
      </c>
      <c r="T3786" s="10">
        <v>1.7522704E-2</v>
      </c>
      <c r="U3786" s="7" t="s">
        <v>210</v>
      </c>
      <c r="V3786" s="7" t="s">
        <v>211</v>
      </c>
      <c r="W3786" s="7" t="s">
        <v>212</v>
      </c>
      <c r="X3786" s="7" t="s">
        <v>212</v>
      </c>
    </row>
    <row r="3787" spans="1:24" x14ac:dyDescent="0.25">
      <c r="A3787" s="6">
        <v>54586</v>
      </c>
      <c r="B3787" s="7" t="s">
        <v>2069</v>
      </c>
      <c r="C3787" s="8" t="s">
        <v>536</v>
      </c>
      <c r="D3787" s="8" t="s">
        <v>22</v>
      </c>
      <c r="E3787" s="9">
        <v>2</v>
      </c>
      <c r="F3787" s="8" t="s">
        <v>32</v>
      </c>
      <c r="G3787" s="8" t="s">
        <v>24</v>
      </c>
      <c r="H3787" s="8" t="s">
        <v>25</v>
      </c>
      <c r="I3787" s="10">
        <v>66133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7" t="s">
        <v>26</v>
      </c>
      <c r="P3787" s="14">
        <v>0</v>
      </c>
      <c r="Q3787" s="14">
        <v>14.961884</v>
      </c>
      <c r="R3787" s="14">
        <v>2.468</v>
      </c>
      <c r="S3787" s="10">
        <v>0</v>
      </c>
      <c r="T3787" s="10">
        <v>0</v>
      </c>
      <c r="U3787" s="7" t="s">
        <v>210</v>
      </c>
      <c r="V3787" s="7" t="s">
        <v>211</v>
      </c>
      <c r="W3787" s="7" t="s">
        <v>212</v>
      </c>
      <c r="X3787" s="7" t="s">
        <v>212</v>
      </c>
    </row>
    <row r="3788" spans="1:24" x14ac:dyDescent="0.25">
      <c r="A3788" s="6">
        <v>54586</v>
      </c>
      <c r="B3788" s="7" t="s">
        <v>2069</v>
      </c>
      <c r="C3788" s="8" t="s">
        <v>536</v>
      </c>
      <c r="D3788" s="8" t="s">
        <v>22</v>
      </c>
      <c r="E3788" s="9">
        <v>2</v>
      </c>
      <c r="F3788" s="8" t="s">
        <v>40</v>
      </c>
      <c r="G3788" s="8" t="s">
        <v>33</v>
      </c>
      <c r="H3788" s="8" t="s">
        <v>34</v>
      </c>
      <c r="I3788" s="10">
        <v>10695946</v>
      </c>
      <c r="J3788" s="10">
        <v>0</v>
      </c>
      <c r="K3788" s="10">
        <v>106987</v>
      </c>
      <c r="L3788" s="10">
        <v>106987</v>
      </c>
      <c r="M3788" s="10">
        <v>0</v>
      </c>
      <c r="N3788" s="10">
        <v>103939</v>
      </c>
      <c r="O3788" s="7" t="s">
        <v>35</v>
      </c>
      <c r="P3788" s="14">
        <v>14.551460000000001</v>
      </c>
      <c r="Q3788" s="14">
        <v>14.961884</v>
      </c>
      <c r="R3788" s="14">
        <v>2.468</v>
      </c>
      <c r="S3788" s="10">
        <v>2.4002995398000002</v>
      </c>
      <c r="T3788" s="10">
        <v>2.1775374579000002</v>
      </c>
      <c r="U3788" s="7" t="s">
        <v>210</v>
      </c>
      <c r="V3788" s="7" t="s">
        <v>211</v>
      </c>
      <c r="W3788" s="7" t="s">
        <v>212</v>
      </c>
      <c r="X3788" s="7" t="s">
        <v>212</v>
      </c>
    </row>
    <row r="3789" spans="1:24" x14ac:dyDescent="0.25">
      <c r="A3789" s="6">
        <v>54586</v>
      </c>
      <c r="B3789" s="7" t="s">
        <v>2069</v>
      </c>
      <c r="C3789" s="8" t="s">
        <v>536</v>
      </c>
      <c r="D3789" s="8" t="s">
        <v>22</v>
      </c>
      <c r="E3789" s="9">
        <v>2</v>
      </c>
      <c r="F3789" s="8" t="s">
        <v>40</v>
      </c>
      <c r="G3789" s="8" t="s">
        <v>24</v>
      </c>
      <c r="H3789" s="8" t="s">
        <v>25</v>
      </c>
      <c r="I3789" s="10">
        <v>326054</v>
      </c>
      <c r="J3789" s="10">
        <v>0</v>
      </c>
      <c r="K3789" s="10">
        <v>3375</v>
      </c>
      <c r="L3789" s="10">
        <v>3375</v>
      </c>
      <c r="M3789" s="10">
        <v>0</v>
      </c>
      <c r="N3789" s="10">
        <v>582</v>
      </c>
      <c r="O3789" s="7" t="s">
        <v>26</v>
      </c>
      <c r="P3789" s="14">
        <v>0.29332799999999998</v>
      </c>
      <c r="Q3789" s="14">
        <v>14.961884</v>
      </c>
      <c r="R3789" s="14">
        <v>2.468</v>
      </c>
      <c r="S3789" s="10">
        <v>4.8385183599999999E-2</v>
      </c>
      <c r="T3789" s="10">
        <v>4.3894750599999997E-2</v>
      </c>
      <c r="U3789" s="7" t="s">
        <v>210</v>
      </c>
      <c r="V3789" s="7" t="s">
        <v>211</v>
      </c>
      <c r="W3789" s="7" t="s">
        <v>212</v>
      </c>
      <c r="X3789" s="7" t="s">
        <v>212</v>
      </c>
    </row>
    <row r="3790" spans="1:24" x14ac:dyDescent="0.25">
      <c r="A3790" s="6">
        <v>54592</v>
      </c>
      <c r="B3790" s="7" t="s">
        <v>2070</v>
      </c>
      <c r="C3790" s="8" t="s">
        <v>776</v>
      </c>
      <c r="D3790" s="8" t="s">
        <v>22</v>
      </c>
      <c r="E3790" s="9">
        <v>2</v>
      </c>
      <c r="F3790" s="8" t="s">
        <v>32</v>
      </c>
      <c r="G3790" s="8" t="s">
        <v>33</v>
      </c>
      <c r="H3790" s="8" t="s">
        <v>34</v>
      </c>
      <c r="I3790" s="10">
        <v>556000</v>
      </c>
      <c r="J3790" s="10">
        <v>0</v>
      </c>
      <c r="K3790" s="10">
        <v>2297</v>
      </c>
      <c r="L3790" s="10">
        <v>2297</v>
      </c>
      <c r="M3790" s="10">
        <v>0</v>
      </c>
      <c r="N3790" s="10">
        <v>2225</v>
      </c>
      <c r="O3790" s="7" t="s">
        <v>35</v>
      </c>
      <c r="P3790" s="14">
        <v>3.9716300000000003E-2</v>
      </c>
      <c r="Q3790" s="14">
        <v>1.5580163</v>
      </c>
      <c r="R3790" s="14">
        <v>0.52100000000000002</v>
      </c>
      <c r="S3790" s="10">
        <v>1.3281097800000001E-2</v>
      </c>
      <c r="T3790" s="10">
        <v>1.2048532900000001E-2</v>
      </c>
      <c r="U3790" s="7" t="s">
        <v>210</v>
      </c>
      <c r="V3790" s="7" t="s">
        <v>777</v>
      </c>
      <c r="W3790" s="7" t="s">
        <v>778</v>
      </c>
      <c r="X3790" s="7" t="s">
        <v>778</v>
      </c>
    </row>
    <row r="3791" spans="1:24" x14ac:dyDescent="0.25">
      <c r="A3791" s="6">
        <v>54592</v>
      </c>
      <c r="B3791" s="7" t="s">
        <v>2070</v>
      </c>
      <c r="C3791" s="8" t="s">
        <v>776</v>
      </c>
      <c r="D3791" s="8" t="s">
        <v>22</v>
      </c>
      <c r="E3791" s="9">
        <v>2</v>
      </c>
      <c r="F3791" s="8" t="s">
        <v>40</v>
      </c>
      <c r="G3791" s="8" t="s">
        <v>33</v>
      </c>
      <c r="H3791" s="8" t="s">
        <v>34</v>
      </c>
      <c r="I3791" s="10">
        <v>925000</v>
      </c>
      <c r="J3791" s="10">
        <v>0</v>
      </c>
      <c r="K3791" s="10">
        <v>11194</v>
      </c>
      <c r="L3791" s="10">
        <v>11194</v>
      </c>
      <c r="M3791" s="10">
        <v>0</v>
      </c>
      <c r="N3791" s="10">
        <v>10845</v>
      </c>
      <c r="O3791" s="7" t="s">
        <v>35</v>
      </c>
      <c r="P3791" s="14">
        <v>1.5183</v>
      </c>
      <c r="Q3791" s="14">
        <v>1.5580163</v>
      </c>
      <c r="R3791" s="14">
        <v>0.52100000000000002</v>
      </c>
      <c r="S3791" s="10">
        <v>0.50771890220000004</v>
      </c>
      <c r="T3791" s="10">
        <v>0.4605995665</v>
      </c>
      <c r="U3791" s="7" t="s">
        <v>210</v>
      </c>
      <c r="V3791" s="7" t="s">
        <v>777</v>
      </c>
      <c r="W3791" s="7" t="s">
        <v>778</v>
      </c>
      <c r="X3791" s="7" t="s">
        <v>778</v>
      </c>
    </row>
    <row r="3792" spans="1:24" x14ac:dyDescent="0.25">
      <c r="A3792" s="6">
        <v>54593</v>
      </c>
      <c r="B3792" s="7" t="s">
        <v>2071</v>
      </c>
      <c r="C3792" s="8" t="s">
        <v>776</v>
      </c>
      <c r="D3792" s="8" t="s">
        <v>22</v>
      </c>
      <c r="E3792" s="9">
        <v>2</v>
      </c>
      <c r="F3792" s="8" t="s">
        <v>32</v>
      </c>
      <c r="G3792" s="8" t="s">
        <v>33</v>
      </c>
      <c r="H3792" s="8" t="s">
        <v>34</v>
      </c>
      <c r="I3792" s="10">
        <v>2728000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7" t="s">
        <v>35</v>
      </c>
      <c r="P3792" s="14">
        <v>0</v>
      </c>
      <c r="Q3792" s="14">
        <v>12.09356</v>
      </c>
      <c r="R3792" s="14">
        <v>6.3849999999999998</v>
      </c>
      <c r="S3792" s="10">
        <v>0</v>
      </c>
      <c r="T3792" s="10">
        <v>0</v>
      </c>
      <c r="U3792" s="7" t="s">
        <v>210</v>
      </c>
      <c r="V3792" s="7" t="s">
        <v>777</v>
      </c>
      <c r="W3792" s="7" t="s">
        <v>778</v>
      </c>
      <c r="X3792" s="7" t="s">
        <v>778</v>
      </c>
    </row>
    <row r="3793" spans="1:24" x14ac:dyDescent="0.25">
      <c r="A3793" s="6">
        <v>54593</v>
      </c>
      <c r="B3793" s="7" t="s">
        <v>2071</v>
      </c>
      <c r="C3793" s="8" t="s">
        <v>776</v>
      </c>
      <c r="D3793" s="8" t="s">
        <v>22</v>
      </c>
      <c r="E3793" s="9">
        <v>2</v>
      </c>
      <c r="F3793" s="8" t="s">
        <v>40</v>
      </c>
      <c r="G3793" s="8" t="s">
        <v>33</v>
      </c>
      <c r="H3793" s="8" t="s">
        <v>34</v>
      </c>
      <c r="I3793" s="10">
        <v>6597000</v>
      </c>
      <c r="J3793" s="10">
        <v>0</v>
      </c>
      <c r="K3793" s="10">
        <v>88906</v>
      </c>
      <c r="L3793" s="10">
        <v>88906</v>
      </c>
      <c r="M3793" s="10">
        <v>0</v>
      </c>
      <c r="N3793" s="10">
        <v>86316</v>
      </c>
      <c r="O3793" s="7" t="s">
        <v>35</v>
      </c>
      <c r="P3793" s="14">
        <v>12.084239999999999</v>
      </c>
      <c r="Q3793" s="14">
        <v>12.09356</v>
      </c>
      <c r="R3793" s="14">
        <v>6.3849999999999998</v>
      </c>
      <c r="S3793" s="10">
        <v>6.3800794534999996</v>
      </c>
      <c r="T3793" s="10">
        <v>5.7879701111999999</v>
      </c>
      <c r="U3793" s="7" t="s">
        <v>210</v>
      </c>
      <c r="V3793" s="7" t="s">
        <v>777</v>
      </c>
      <c r="W3793" s="7" t="s">
        <v>778</v>
      </c>
      <c r="X3793" s="7" t="s">
        <v>778</v>
      </c>
    </row>
    <row r="3794" spans="1:24" x14ac:dyDescent="0.25">
      <c r="A3794" s="6">
        <v>54593</v>
      </c>
      <c r="B3794" s="7" t="s">
        <v>2071</v>
      </c>
      <c r="C3794" s="8" t="s">
        <v>776</v>
      </c>
      <c r="D3794" s="8" t="s">
        <v>22</v>
      </c>
      <c r="E3794" s="9">
        <v>2</v>
      </c>
      <c r="F3794" s="8" t="s">
        <v>23</v>
      </c>
      <c r="G3794" s="8" t="s">
        <v>24</v>
      </c>
      <c r="H3794" s="8" t="s">
        <v>25</v>
      </c>
      <c r="I3794" s="10">
        <v>0</v>
      </c>
      <c r="J3794" s="10">
        <v>0</v>
      </c>
      <c r="K3794" s="10">
        <v>6</v>
      </c>
      <c r="L3794" s="10">
        <v>6</v>
      </c>
      <c r="M3794" s="10">
        <v>0</v>
      </c>
      <c r="N3794" s="10">
        <v>1</v>
      </c>
      <c r="O3794" s="7" t="s">
        <v>26</v>
      </c>
      <c r="P3794" s="14">
        <v>9.3197999999999996E-3</v>
      </c>
      <c r="Q3794" s="14">
        <v>12.09356</v>
      </c>
      <c r="R3794" s="14">
        <v>6.3849999999999998</v>
      </c>
      <c r="S3794" s="10">
        <v>4.9205465000000002E-3</v>
      </c>
      <c r="T3794" s="10">
        <v>4.4638904999999996E-3</v>
      </c>
      <c r="U3794" s="7" t="s">
        <v>210</v>
      </c>
      <c r="V3794" s="7" t="s">
        <v>777</v>
      </c>
      <c r="W3794" s="7" t="s">
        <v>778</v>
      </c>
      <c r="X3794" s="7" t="s">
        <v>778</v>
      </c>
    </row>
    <row r="3795" spans="1:24" x14ac:dyDescent="0.25">
      <c r="A3795" s="6">
        <v>54594</v>
      </c>
      <c r="B3795" s="7" t="s">
        <v>2072</v>
      </c>
      <c r="C3795" s="8" t="s">
        <v>110</v>
      </c>
      <c r="D3795" s="8" t="s">
        <v>598</v>
      </c>
      <c r="E3795" s="9">
        <v>4</v>
      </c>
      <c r="F3795" s="8" t="s">
        <v>23</v>
      </c>
      <c r="G3795" s="8" t="s">
        <v>33</v>
      </c>
      <c r="H3795" s="8" t="s">
        <v>34</v>
      </c>
      <c r="I3795" s="10">
        <v>10434</v>
      </c>
      <c r="J3795" s="10">
        <v>0</v>
      </c>
      <c r="K3795" s="10">
        <v>183</v>
      </c>
      <c r="L3795" s="10">
        <v>183</v>
      </c>
      <c r="M3795" s="10">
        <v>0</v>
      </c>
      <c r="N3795" s="10">
        <v>180</v>
      </c>
      <c r="O3795" s="7" t="s">
        <v>35</v>
      </c>
      <c r="P3795" s="14">
        <v>0.24912000000000001</v>
      </c>
      <c r="Q3795" s="14">
        <v>0.51939420000000003</v>
      </c>
      <c r="R3795" s="14" t="s">
        <v>3323</v>
      </c>
      <c r="S3795" s="10">
        <v>0.24912000000000001</v>
      </c>
      <c r="T3795" s="10">
        <v>0.2260001814</v>
      </c>
      <c r="U3795" s="7" t="s">
        <v>50</v>
      </c>
      <c r="V3795" s="7" t="s">
        <v>143</v>
      </c>
      <c r="W3795" s="7" t="s">
        <v>144</v>
      </c>
      <c r="X3795" s="7" t="s">
        <v>53</v>
      </c>
    </row>
    <row r="3796" spans="1:24" x14ac:dyDescent="0.25">
      <c r="A3796" s="6">
        <v>54594</v>
      </c>
      <c r="B3796" s="7" t="s">
        <v>2072</v>
      </c>
      <c r="C3796" s="8" t="s">
        <v>110</v>
      </c>
      <c r="D3796" s="8" t="s">
        <v>598</v>
      </c>
      <c r="E3796" s="9">
        <v>4</v>
      </c>
      <c r="F3796" s="8" t="s">
        <v>23</v>
      </c>
      <c r="G3796" s="8" t="s">
        <v>24</v>
      </c>
      <c r="H3796" s="8" t="s">
        <v>25</v>
      </c>
      <c r="I3796" s="10">
        <v>9566</v>
      </c>
      <c r="J3796" s="10">
        <v>0</v>
      </c>
      <c r="K3796" s="10">
        <v>172</v>
      </c>
      <c r="L3796" s="10">
        <v>172</v>
      </c>
      <c r="M3796" s="10">
        <v>0</v>
      </c>
      <c r="N3796" s="10">
        <v>29</v>
      </c>
      <c r="O3796" s="7" t="s">
        <v>26</v>
      </c>
      <c r="P3796" s="14">
        <v>0.27027420000000002</v>
      </c>
      <c r="Q3796" s="14">
        <v>0.51939420000000003</v>
      </c>
      <c r="R3796" s="14" t="s">
        <v>3323</v>
      </c>
      <c r="S3796" s="10">
        <v>0.27027420000000002</v>
      </c>
      <c r="T3796" s="10">
        <v>0.24519114580000001</v>
      </c>
      <c r="U3796" s="7" t="s">
        <v>50</v>
      </c>
      <c r="V3796" s="7" t="s">
        <v>143</v>
      </c>
      <c r="W3796" s="7" t="s">
        <v>144</v>
      </c>
      <c r="X3796" s="7" t="s">
        <v>53</v>
      </c>
    </row>
    <row r="3797" spans="1:24" x14ac:dyDescent="0.25">
      <c r="A3797" s="6">
        <v>54604</v>
      </c>
      <c r="B3797" s="7" t="s">
        <v>2073</v>
      </c>
      <c r="C3797" s="8" t="s">
        <v>551</v>
      </c>
      <c r="D3797" s="8" t="s">
        <v>598</v>
      </c>
      <c r="E3797" s="9">
        <v>5</v>
      </c>
      <c r="F3797" s="8" t="s">
        <v>49</v>
      </c>
      <c r="G3797" s="8" t="s">
        <v>33</v>
      </c>
      <c r="H3797" s="8" t="s">
        <v>34</v>
      </c>
      <c r="I3797" s="10">
        <v>23608000</v>
      </c>
      <c r="J3797" s="10">
        <v>181060</v>
      </c>
      <c r="K3797" s="10">
        <v>335400</v>
      </c>
      <c r="L3797" s="10">
        <v>103272</v>
      </c>
      <c r="M3797" s="10">
        <v>232128</v>
      </c>
      <c r="N3797" s="10">
        <v>319428</v>
      </c>
      <c r="O3797" s="7" t="s">
        <v>35</v>
      </c>
      <c r="P3797" s="14">
        <v>52.386192000000001</v>
      </c>
      <c r="Q3797" s="14">
        <v>56.132752000000004</v>
      </c>
      <c r="R3797" s="14" t="s">
        <v>3323</v>
      </c>
      <c r="S3797" s="10">
        <v>52.386192000000001</v>
      </c>
      <c r="T3797" s="10">
        <v>47.524441622099999</v>
      </c>
      <c r="U3797" s="7" t="s">
        <v>177</v>
      </c>
      <c r="V3797" s="7" t="s">
        <v>59</v>
      </c>
      <c r="W3797" s="7" t="s">
        <v>60</v>
      </c>
      <c r="X3797" s="7" t="s">
        <v>61</v>
      </c>
    </row>
    <row r="3798" spans="1:24" x14ac:dyDescent="0.25">
      <c r="A3798" s="6">
        <v>54604</v>
      </c>
      <c r="B3798" s="7" t="s">
        <v>2073</v>
      </c>
      <c r="C3798" s="8" t="s">
        <v>551</v>
      </c>
      <c r="D3798" s="8" t="s">
        <v>598</v>
      </c>
      <c r="E3798" s="9">
        <v>5</v>
      </c>
      <c r="F3798" s="8" t="s">
        <v>23</v>
      </c>
      <c r="G3798" s="8" t="s">
        <v>24</v>
      </c>
      <c r="H3798" s="8" t="s">
        <v>25</v>
      </c>
      <c r="I3798" s="10">
        <v>193520</v>
      </c>
      <c r="J3798" s="10">
        <v>1187</v>
      </c>
      <c r="K3798" s="10">
        <v>2347</v>
      </c>
      <c r="L3798" s="10">
        <v>826</v>
      </c>
      <c r="M3798" s="10">
        <v>1521</v>
      </c>
      <c r="N3798" s="10">
        <v>402</v>
      </c>
      <c r="O3798" s="7" t="s">
        <v>26</v>
      </c>
      <c r="P3798" s="14">
        <v>3.7465595999999999</v>
      </c>
      <c r="Q3798" s="14">
        <v>56.132752000000004</v>
      </c>
      <c r="R3798" s="14" t="s">
        <v>3323</v>
      </c>
      <c r="S3798" s="10">
        <v>3.7465595999999999</v>
      </c>
      <c r="T3798" s="10">
        <v>3.3988565726000002</v>
      </c>
      <c r="U3798" s="7" t="s">
        <v>177</v>
      </c>
      <c r="V3798" s="7" t="s">
        <v>59</v>
      </c>
      <c r="W3798" s="7" t="s">
        <v>60</v>
      </c>
      <c r="X3798" s="7" t="s">
        <v>61</v>
      </c>
    </row>
    <row r="3799" spans="1:24" x14ac:dyDescent="0.25">
      <c r="A3799" s="6">
        <v>54605</v>
      </c>
      <c r="B3799" s="7" t="s">
        <v>2074</v>
      </c>
      <c r="C3799" s="8" t="s">
        <v>40</v>
      </c>
      <c r="D3799" s="8" t="s">
        <v>510</v>
      </c>
      <c r="E3799" s="9">
        <v>7</v>
      </c>
      <c r="F3799" s="8" t="s">
        <v>49</v>
      </c>
      <c r="G3799" s="8" t="s">
        <v>33</v>
      </c>
      <c r="H3799" s="8" t="s">
        <v>34</v>
      </c>
      <c r="I3799" s="10">
        <v>99263146</v>
      </c>
      <c r="J3799" s="10">
        <v>544101</v>
      </c>
      <c r="K3799" s="10">
        <v>1219665</v>
      </c>
      <c r="L3799" s="10">
        <v>484395</v>
      </c>
      <c r="M3799" s="10">
        <v>735270</v>
      </c>
      <c r="N3799" s="10">
        <v>1179561</v>
      </c>
      <c r="O3799" s="7" t="s">
        <v>35</v>
      </c>
      <c r="P3799" s="14">
        <v>193.44800000000001</v>
      </c>
      <c r="Q3799" s="14">
        <v>194.81611000000001</v>
      </c>
      <c r="R3799" s="14">
        <v>13.709</v>
      </c>
      <c r="S3799" s="10">
        <v>13.6127277134</v>
      </c>
      <c r="T3799" s="10">
        <v>12.349385569600001</v>
      </c>
      <c r="U3799" s="7" t="s">
        <v>210</v>
      </c>
      <c r="V3799" s="7" t="s">
        <v>211</v>
      </c>
      <c r="W3799" s="7" t="s">
        <v>212</v>
      </c>
      <c r="X3799" s="7" t="s">
        <v>212</v>
      </c>
    </row>
    <row r="3800" spans="1:24" x14ac:dyDescent="0.25">
      <c r="A3800" s="6">
        <v>54605</v>
      </c>
      <c r="B3800" s="7" t="s">
        <v>2074</v>
      </c>
      <c r="C3800" s="8" t="s">
        <v>40</v>
      </c>
      <c r="D3800" s="8" t="s">
        <v>510</v>
      </c>
      <c r="E3800" s="9">
        <v>7</v>
      </c>
      <c r="F3800" s="8" t="s">
        <v>49</v>
      </c>
      <c r="G3800" s="8" t="s">
        <v>24</v>
      </c>
      <c r="H3800" s="8" t="s">
        <v>25</v>
      </c>
      <c r="I3800" s="10">
        <v>245854</v>
      </c>
      <c r="J3800" s="10">
        <v>1429</v>
      </c>
      <c r="K3800" s="10">
        <v>3097</v>
      </c>
      <c r="L3800" s="10">
        <v>1165</v>
      </c>
      <c r="M3800" s="10">
        <v>1932</v>
      </c>
      <c r="N3800" s="10">
        <v>534</v>
      </c>
      <c r="O3800" s="7" t="s">
        <v>26</v>
      </c>
      <c r="P3800" s="14">
        <v>1.3681080000000001</v>
      </c>
      <c r="Q3800" s="14">
        <v>194.81611000000001</v>
      </c>
      <c r="R3800" s="14">
        <v>13.709</v>
      </c>
      <c r="S3800" s="10">
        <v>9.6272286600000007E-2</v>
      </c>
      <c r="T3800" s="10">
        <v>8.7337645500000005E-2</v>
      </c>
      <c r="U3800" s="7" t="s">
        <v>210</v>
      </c>
      <c r="V3800" s="7" t="s">
        <v>211</v>
      </c>
      <c r="W3800" s="7" t="s">
        <v>212</v>
      </c>
      <c r="X3800" s="7" t="s">
        <v>212</v>
      </c>
    </row>
    <row r="3801" spans="1:24" x14ac:dyDescent="0.25">
      <c r="A3801" s="6">
        <v>54618</v>
      </c>
      <c r="B3801" s="7" t="s">
        <v>2075</v>
      </c>
      <c r="C3801" s="8" t="s">
        <v>361</v>
      </c>
      <c r="D3801" s="8" t="s">
        <v>510</v>
      </c>
      <c r="E3801" s="9">
        <v>7</v>
      </c>
      <c r="F3801" s="8" t="s">
        <v>41</v>
      </c>
      <c r="G3801" s="8" t="s">
        <v>42</v>
      </c>
      <c r="H3801" s="8" t="s">
        <v>43</v>
      </c>
      <c r="I3801" s="10">
        <v>3200119</v>
      </c>
      <c r="J3801" s="10">
        <v>95460</v>
      </c>
      <c r="K3801" s="10">
        <v>147751</v>
      </c>
      <c r="L3801" s="10">
        <v>15167</v>
      </c>
      <c r="M3801" s="10">
        <v>132584</v>
      </c>
      <c r="N3801" s="10">
        <v>5749</v>
      </c>
      <c r="O3801" s="7" t="s">
        <v>44</v>
      </c>
      <c r="P3801" s="14">
        <v>34.494</v>
      </c>
      <c r="Q3801" s="14">
        <v>328.38815</v>
      </c>
      <c r="R3801" s="14" t="s">
        <v>3323</v>
      </c>
      <c r="S3801" s="10">
        <v>34.494</v>
      </c>
      <c r="T3801" s="10">
        <v>31.292751519599999</v>
      </c>
      <c r="U3801" s="7" t="s">
        <v>36</v>
      </c>
      <c r="V3801" s="7" t="s">
        <v>814</v>
      </c>
      <c r="W3801" s="7" t="s">
        <v>815</v>
      </c>
      <c r="X3801" s="7" t="s">
        <v>128</v>
      </c>
    </row>
    <row r="3802" spans="1:24" x14ac:dyDescent="0.25">
      <c r="A3802" s="6">
        <v>54618</v>
      </c>
      <c r="B3802" s="7" t="s">
        <v>2075</v>
      </c>
      <c r="C3802" s="8" t="s">
        <v>361</v>
      </c>
      <c r="D3802" s="8" t="s">
        <v>510</v>
      </c>
      <c r="E3802" s="9">
        <v>7</v>
      </c>
      <c r="F3802" s="8" t="s">
        <v>41</v>
      </c>
      <c r="G3802" s="8" t="s">
        <v>33</v>
      </c>
      <c r="H3802" s="8" t="s">
        <v>34</v>
      </c>
      <c r="I3802" s="10">
        <v>5175117</v>
      </c>
      <c r="J3802" s="10">
        <v>154376</v>
      </c>
      <c r="K3802" s="10">
        <v>238935</v>
      </c>
      <c r="L3802" s="10">
        <v>24524</v>
      </c>
      <c r="M3802" s="10">
        <v>214411</v>
      </c>
      <c r="N3802" s="10">
        <v>231526</v>
      </c>
      <c r="O3802" s="7" t="s">
        <v>35</v>
      </c>
      <c r="P3802" s="14">
        <v>32.413640000000001</v>
      </c>
      <c r="Q3802" s="14">
        <v>328.38815</v>
      </c>
      <c r="R3802" s="14" t="s">
        <v>3323</v>
      </c>
      <c r="S3802" s="10">
        <v>32.413640000000001</v>
      </c>
      <c r="T3802" s="10">
        <v>29.4054613082</v>
      </c>
      <c r="U3802" s="7" t="s">
        <v>36</v>
      </c>
      <c r="V3802" s="7" t="s">
        <v>814</v>
      </c>
      <c r="W3802" s="7" t="s">
        <v>815</v>
      </c>
      <c r="X3802" s="7" t="s">
        <v>128</v>
      </c>
    </row>
    <row r="3803" spans="1:24" x14ac:dyDescent="0.25">
      <c r="A3803" s="6">
        <v>54618</v>
      </c>
      <c r="B3803" s="7" t="s">
        <v>2075</v>
      </c>
      <c r="C3803" s="8" t="s">
        <v>361</v>
      </c>
      <c r="D3803" s="8" t="s">
        <v>510</v>
      </c>
      <c r="E3803" s="9">
        <v>7</v>
      </c>
      <c r="F3803" s="8" t="s">
        <v>41</v>
      </c>
      <c r="G3803" s="8" t="s">
        <v>3324</v>
      </c>
      <c r="H3803" s="8" t="s">
        <v>3325</v>
      </c>
      <c r="I3803" s="10">
        <v>37229764</v>
      </c>
      <c r="J3803" s="10">
        <v>1110577</v>
      </c>
      <c r="K3803" s="10">
        <v>1718899</v>
      </c>
      <c r="L3803" s="10">
        <v>176429</v>
      </c>
      <c r="M3803" s="10">
        <v>1542470</v>
      </c>
      <c r="N3803" s="10">
        <v>208351</v>
      </c>
      <c r="O3803" s="7" t="s">
        <v>44</v>
      </c>
      <c r="P3803" s="14">
        <v>261.48050999999998</v>
      </c>
      <c r="Q3803" s="14">
        <v>328.38815</v>
      </c>
      <c r="R3803" s="14" t="s">
        <v>3323</v>
      </c>
      <c r="S3803" s="10">
        <v>261.48050499999999</v>
      </c>
      <c r="T3803" s="10">
        <v>237.21355801510001</v>
      </c>
      <c r="U3803" s="7" t="s">
        <v>36</v>
      </c>
      <c r="V3803" s="7" t="s">
        <v>814</v>
      </c>
      <c r="W3803" s="7" t="s">
        <v>815</v>
      </c>
      <c r="X3803" s="7" t="s">
        <v>128</v>
      </c>
    </row>
    <row r="3804" spans="1:24" x14ac:dyDescent="0.25">
      <c r="A3804" s="6">
        <v>54620</v>
      </c>
      <c r="B3804" s="7" t="s">
        <v>3418</v>
      </c>
      <c r="C3804" s="8" t="s">
        <v>536</v>
      </c>
      <c r="D3804" s="8" t="s">
        <v>22</v>
      </c>
      <c r="E3804" s="9">
        <v>2</v>
      </c>
      <c r="F3804" s="8" t="s">
        <v>41</v>
      </c>
      <c r="G3804" s="8" t="s">
        <v>33</v>
      </c>
      <c r="H3804" s="8" t="s">
        <v>34</v>
      </c>
      <c r="I3804" s="10">
        <v>9281</v>
      </c>
      <c r="J3804" s="10">
        <v>0</v>
      </c>
      <c r="K3804" s="10">
        <v>183</v>
      </c>
      <c r="L3804" s="10">
        <v>183</v>
      </c>
      <c r="M3804" s="10">
        <v>0</v>
      </c>
      <c r="N3804" s="10">
        <v>180</v>
      </c>
      <c r="O3804" s="7" t="s">
        <v>35</v>
      </c>
      <c r="P3804" s="14">
        <v>2.5200000000000001E-3</v>
      </c>
      <c r="Q3804" s="14">
        <v>24.736186</v>
      </c>
      <c r="R3804" s="14" t="s">
        <v>3323</v>
      </c>
      <c r="S3804" s="10">
        <v>2.5200000000000001E-3</v>
      </c>
      <c r="T3804" s="10">
        <v>2.286129E-3</v>
      </c>
      <c r="U3804" s="7" t="s">
        <v>210</v>
      </c>
      <c r="V3804" s="7" t="s">
        <v>211</v>
      </c>
      <c r="W3804" s="7" t="s">
        <v>212</v>
      </c>
      <c r="X3804" s="7" t="s">
        <v>212</v>
      </c>
    </row>
    <row r="3805" spans="1:24" x14ac:dyDescent="0.25">
      <c r="A3805" s="6">
        <v>54620</v>
      </c>
      <c r="B3805" s="7" t="s">
        <v>3418</v>
      </c>
      <c r="C3805" s="8" t="s">
        <v>536</v>
      </c>
      <c r="D3805" s="8" t="s">
        <v>22</v>
      </c>
      <c r="E3805" s="9">
        <v>2</v>
      </c>
      <c r="F3805" s="8" t="s">
        <v>41</v>
      </c>
      <c r="G3805" s="8" t="s">
        <v>3324</v>
      </c>
      <c r="H3805" s="8" t="s">
        <v>3325</v>
      </c>
      <c r="I3805" s="10">
        <v>91648719</v>
      </c>
      <c r="J3805" s="10">
        <v>0</v>
      </c>
      <c r="K3805" s="10">
        <v>1818827</v>
      </c>
      <c r="L3805" s="10">
        <v>1818827</v>
      </c>
      <c r="M3805" s="10">
        <v>0</v>
      </c>
      <c r="N3805" s="10">
        <v>197081</v>
      </c>
      <c r="O3805" s="7" t="s">
        <v>44</v>
      </c>
      <c r="P3805" s="14">
        <v>24.733665999999999</v>
      </c>
      <c r="Q3805" s="14">
        <v>24.736186</v>
      </c>
      <c r="R3805" s="14" t="s">
        <v>3323</v>
      </c>
      <c r="S3805" s="10">
        <v>24.733665500000001</v>
      </c>
      <c r="T3805" s="10">
        <v>22.438234146799999</v>
      </c>
      <c r="U3805" s="7" t="s">
        <v>210</v>
      </c>
      <c r="V3805" s="7" t="s">
        <v>211</v>
      </c>
      <c r="W3805" s="7" t="s">
        <v>212</v>
      </c>
      <c r="X3805" s="7" t="s">
        <v>212</v>
      </c>
    </row>
    <row r="3806" spans="1:24" x14ac:dyDescent="0.25">
      <c r="A3806" s="6">
        <v>54623</v>
      </c>
      <c r="B3806" s="7" t="s">
        <v>3419</v>
      </c>
      <c r="C3806" s="8" t="s">
        <v>130</v>
      </c>
      <c r="D3806" s="8" t="s">
        <v>598</v>
      </c>
      <c r="E3806" s="9">
        <v>5</v>
      </c>
      <c r="F3806" s="8" t="s">
        <v>23</v>
      </c>
      <c r="G3806" s="8" t="s">
        <v>3331</v>
      </c>
      <c r="H3806" s="8" t="s">
        <v>3325</v>
      </c>
      <c r="I3806" s="10">
        <v>4451000</v>
      </c>
      <c r="J3806" s="10">
        <v>0</v>
      </c>
      <c r="K3806" s="10">
        <v>2644</v>
      </c>
      <c r="L3806" s="10">
        <v>2644</v>
      </c>
      <c r="M3806" s="10">
        <v>0</v>
      </c>
      <c r="N3806" s="10">
        <v>3773</v>
      </c>
      <c r="O3806" s="7" t="s">
        <v>35</v>
      </c>
      <c r="P3806" s="14">
        <v>4.9925845000000004</v>
      </c>
      <c r="Q3806" s="14">
        <v>4.9925845000000004</v>
      </c>
      <c r="R3806" s="14" t="s">
        <v>3323</v>
      </c>
      <c r="S3806" s="10">
        <v>4.9925845200000003</v>
      </c>
      <c r="T3806" s="10">
        <v>4.5292429646999999</v>
      </c>
      <c r="U3806" s="7" t="s">
        <v>36</v>
      </c>
      <c r="V3806" s="7" t="s">
        <v>244</v>
      </c>
      <c r="W3806" s="7" t="s">
        <v>245</v>
      </c>
      <c r="X3806" s="7" t="s">
        <v>133</v>
      </c>
    </row>
    <row r="3807" spans="1:24" ht="26.25" x14ac:dyDescent="0.25">
      <c r="A3807" s="6">
        <v>54624</v>
      </c>
      <c r="B3807" s="7" t="s">
        <v>2076</v>
      </c>
      <c r="C3807" s="8" t="s">
        <v>130</v>
      </c>
      <c r="D3807" s="8" t="s">
        <v>598</v>
      </c>
      <c r="E3807" s="9">
        <v>5</v>
      </c>
      <c r="F3807" s="8" t="s">
        <v>23</v>
      </c>
      <c r="G3807" s="8" t="s">
        <v>33</v>
      </c>
      <c r="H3807" s="8" t="s">
        <v>34</v>
      </c>
      <c r="I3807" s="10">
        <v>416440</v>
      </c>
      <c r="J3807" s="10">
        <v>972</v>
      </c>
      <c r="K3807" s="10">
        <v>4271</v>
      </c>
      <c r="L3807" s="10">
        <v>2538</v>
      </c>
      <c r="M3807" s="10">
        <v>1733</v>
      </c>
      <c r="N3807" s="10">
        <v>4033</v>
      </c>
      <c r="O3807" s="7" t="s">
        <v>35</v>
      </c>
      <c r="P3807" s="14">
        <v>5.5816720000000002</v>
      </c>
      <c r="Q3807" s="14">
        <v>284.33012000000002</v>
      </c>
      <c r="R3807" s="14" t="s">
        <v>3323</v>
      </c>
      <c r="S3807" s="10">
        <v>5.5816720000000002</v>
      </c>
      <c r="T3807" s="10">
        <v>5.0636596208000002</v>
      </c>
      <c r="U3807" s="7" t="s">
        <v>36</v>
      </c>
      <c r="V3807" s="7" t="s">
        <v>244</v>
      </c>
      <c r="W3807" s="7" t="s">
        <v>245</v>
      </c>
      <c r="X3807" s="7" t="s">
        <v>133</v>
      </c>
    </row>
    <row r="3808" spans="1:24" ht="26.25" x14ac:dyDescent="0.25">
      <c r="A3808" s="6">
        <v>54624</v>
      </c>
      <c r="B3808" s="7" t="s">
        <v>2076</v>
      </c>
      <c r="C3808" s="8" t="s">
        <v>130</v>
      </c>
      <c r="D3808" s="8" t="s">
        <v>598</v>
      </c>
      <c r="E3808" s="9">
        <v>5</v>
      </c>
      <c r="F3808" s="8" t="s">
        <v>23</v>
      </c>
      <c r="G3808" s="8" t="s">
        <v>3331</v>
      </c>
      <c r="H3808" s="8" t="s">
        <v>3325</v>
      </c>
      <c r="I3808" s="10">
        <v>14418560</v>
      </c>
      <c r="J3808" s="10">
        <v>33382</v>
      </c>
      <c r="K3808" s="10">
        <v>147460</v>
      </c>
      <c r="L3808" s="10">
        <v>87850</v>
      </c>
      <c r="M3808" s="10">
        <v>59610</v>
      </c>
      <c r="N3808" s="10">
        <v>210656</v>
      </c>
      <c r="O3808" s="7" t="s">
        <v>35</v>
      </c>
      <c r="P3808" s="14">
        <v>278.74844999999999</v>
      </c>
      <c r="Q3808" s="14">
        <v>284.33012000000002</v>
      </c>
      <c r="R3808" s="14" t="s">
        <v>3323</v>
      </c>
      <c r="S3808" s="10">
        <v>278.74844544000001</v>
      </c>
      <c r="T3808" s="10">
        <v>252.8789308174</v>
      </c>
      <c r="U3808" s="7" t="s">
        <v>36</v>
      </c>
      <c r="V3808" s="7" t="s">
        <v>244</v>
      </c>
      <c r="W3808" s="7" t="s">
        <v>245</v>
      </c>
      <c r="X3808" s="7" t="s">
        <v>133</v>
      </c>
    </row>
    <row r="3809" spans="1:24" x14ac:dyDescent="0.25">
      <c r="A3809" s="6">
        <v>54625</v>
      </c>
      <c r="B3809" s="7" t="s">
        <v>2077</v>
      </c>
      <c r="C3809" s="8" t="s">
        <v>873</v>
      </c>
      <c r="D3809" s="8" t="s">
        <v>598</v>
      </c>
      <c r="E3809" s="9">
        <v>4</v>
      </c>
      <c r="F3809" s="8" t="s">
        <v>41</v>
      </c>
      <c r="G3809" s="8" t="s">
        <v>572</v>
      </c>
      <c r="H3809" s="8" t="s">
        <v>3325</v>
      </c>
      <c r="I3809" s="10">
        <v>199651308</v>
      </c>
      <c r="J3809" s="10">
        <v>0</v>
      </c>
      <c r="K3809" s="10">
        <v>3684664</v>
      </c>
      <c r="L3809" s="10">
        <v>3684664</v>
      </c>
      <c r="M3809" s="10">
        <v>0</v>
      </c>
      <c r="N3809" s="10">
        <v>393301</v>
      </c>
      <c r="O3809" s="7" t="s">
        <v>44</v>
      </c>
      <c r="P3809" s="14">
        <v>540.78887999999995</v>
      </c>
      <c r="Q3809" s="14">
        <v>544.41269</v>
      </c>
      <c r="R3809" s="14" t="s">
        <v>3323</v>
      </c>
      <c r="S3809" s="10">
        <v>540.78887499999996</v>
      </c>
      <c r="T3809" s="10">
        <v>490.60044906109999</v>
      </c>
      <c r="U3809" s="7" t="s">
        <v>177</v>
      </c>
      <c r="V3809" s="7" t="s">
        <v>70</v>
      </c>
      <c r="W3809" s="7" t="s">
        <v>71</v>
      </c>
      <c r="X3809" s="7" t="s">
        <v>72</v>
      </c>
    </row>
    <row r="3810" spans="1:24" x14ac:dyDescent="0.25">
      <c r="A3810" s="6">
        <v>54625</v>
      </c>
      <c r="B3810" s="7" t="s">
        <v>2077</v>
      </c>
      <c r="C3810" s="8" t="s">
        <v>873</v>
      </c>
      <c r="D3810" s="8" t="s">
        <v>598</v>
      </c>
      <c r="E3810" s="9">
        <v>4</v>
      </c>
      <c r="F3810" s="8" t="s">
        <v>41</v>
      </c>
      <c r="G3810" s="8" t="s">
        <v>24</v>
      </c>
      <c r="H3810" s="8" t="s">
        <v>25</v>
      </c>
      <c r="I3810" s="10">
        <v>3334692</v>
      </c>
      <c r="J3810" s="10">
        <v>0</v>
      </c>
      <c r="K3810" s="10">
        <v>63352</v>
      </c>
      <c r="L3810" s="10">
        <v>63352</v>
      </c>
      <c r="M3810" s="10">
        <v>0</v>
      </c>
      <c r="N3810" s="10">
        <v>10652</v>
      </c>
      <c r="O3810" s="7" t="s">
        <v>26</v>
      </c>
      <c r="P3810" s="14">
        <v>3.6238104</v>
      </c>
      <c r="Q3810" s="14">
        <v>544.41269</v>
      </c>
      <c r="R3810" s="14" t="s">
        <v>3323</v>
      </c>
      <c r="S3810" s="10">
        <v>3.6238104</v>
      </c>
      <c r="T3810" s="10">
        <v>3.2874992288999998</v>
      </c>
      <c r="U3810" s="7" t="s">
        <v>177</v>
      </c>
      <c r="V3810" s="7" t="s">
        <v>70</v>
      </c>
      <c r="W3810" s="7" t="s">
        <v>71</v>
      </c>
      <c r="X3810" s="7" t="s">
        <v>72</v>
      </c>
    </row>
    <row r="3811" spans="1:24" x14ac:dyDescent="0.25">
      <c r="A3811" s="6">
        <v>54626</v>
      </c>
      <c r="B3811" s="7" t="s">
        <v>2078</v>
      </c>
      <c r="C3811" s="8" t="s">
        <v>32</v>
      </c>
      <c r="D3811" s="8" t="s">
        <v>22</v>
      </c>
      <c r="E3811" s="9">
        <v>3</v>
      </c>
      <c r="F3811" s="8" t="s">
        <v>41</v>
      </c>
      <c r="G3811" s="8" t="s">
        <v>33</v>
      </c>
      <c r="H3811" s="8" t="s">
        <v>34</v>
      </c>
      <c r="I3811" s="10">
        <v>2246992</v>
      </c>
      <c r="J3811" s="10">
        <v>564</v>
      </c>
      <c r="K3811" s="10">
        <v>37725</v>
      </c>
      <c r="L3811" s="10">
        <v>35476</v>
      </c>
      <c r="M3811" s="10">
        <v>2249</v>
      </c>
      <c r="N3811" s="10">
        <v>36734</v>
      </c>
      <c r="O3811" s="7" t="s">
        <v>35</v>
      </c>
      <c r="P3811" s="14">
        <v>1.8031801999999999</v>
      </c>
      <c r="Q3811" s="14">
        <v>83.392788999999993</v>
      </c>
      <c r="R3811" s="14" t="s">
        <v>3323</v>
      </c>
      <c r="S3811" s="10">
        <v>1.803180225</v>
      </c>
      <c r="T3811" s="10">
        <v>1.6358343689999999</v>
      </c>
      <c r="U3811" s="7" t="s">
        <v>50</v>
      </c>
      <c r="V3811" s="7" t="s">
        <v>156</v>
      </c>
      <c r="W3811" s="7" t="s">
        <v>157</v>
      </c>
      <c r="X3811" s="7" t="s">
        <v>141</v>
      </c>
    </row>
    <row r="3812" spans="1:24" x14ac:dyDescent="0.25">
      <c r="A3812" s="6">
        <v>54626</v>
      </c>
      <c r="B3812" s="7" t="s">
        <v>2078</v>
      </c>
      <c r="C3812" s="8" t="s">
        <v>32</v>
      </c>
      <c r="D3812" s="8" t="s">
        <v>22</v>
      </c>
      <c r="E3812" s="9">
        <v>3</v>
      </c>
      <c r="F3812" s="8" t="s">
        <v>41</v>
      </c>
      <c r="G3812" s="8" t="s">
        <v>3324</v>
      </c>
      <c r="H3812" s="8" t="s">
        <v>3325</v>
      </c>
      <c r="I3812" s="10">
        <v>289509008</v>
      </c>
      <c r="J3812" s="10">
        <v>31167</v>
      </c>
      <c r="K3812" s="10">
        <v>4607414</v>
      </c>
      <c r="L3812" s="10">
        <v>4482743</v>
      </c>
      <c r="M3812" s="10">
        <v>124671</v>
      </c>
      <c r="N3812" s="10">
        <v>295347</v>
      </c>
      <c r="O3812" s="7" t="s">
        <v>44</v>
      </c>
      <c r="P3812" s="14">
        <v>81.589608999999996</v>
      </c>
      <c r="Q3812" s="14">
        <v>83.392788999999993</v>
      </c>
      <c r="R3812" s="14" t="s">
        <v>3323</v>
      </c>
      <c r="S3812" s="10">
        <v>81.589608749999996</v>
      </c>
      <c r="T3812" s="10">
        <v>74.017607502499999</v>
      </c>
      <c r="U3812" s="7" t="s">
        <v>50</v>
      </c>
      <c r="V3812" s="7" t="s">
        <v>156</v>
      </c>
      <c r="W3812" s="7" t="s">
        <v>157</v>
      </c>
      <c r="X3812" s="7" t="s">
        <v>141</v>
      </c>
    </row>
    <row r="3813" spans="1:24" x14ac:dyDescent="0.25">
      <c r="A3813" s="6">
        <v>54627</v>
      </c>
      <c r="B3813" s="7" t="s">
        <v>2079</v>
      </c>
      <c r="C3813" s="8" t="s">
        <v>130</v>
      </c>
      <c r="D3813" s="8" t="s">
        <v>22</v>
      </c>
      <c r="E3813" s="9">
        <v>3</v>
      </c>
      <c r="F3813" s="8" t="s">
        <v>41</v>
      </c>
      <c r="G3813" s="8" t="s">
        <v>33</v>
      </c>
      <c r="H3813" s="8" t="s">
        <v>34</v>
      </c>
      <c r="I3813" s="10">
        <v>7619342</v>
      </c>
      <c r="J3813" s="10">
        <v>445122</v>
      </c>
      <c r="K3813" s="10">
        <v>726558</v>
      </c>
      <c r="L3813" s="10">
        <v>81453</v>
      </c>
      <c r="M3813" s="10">
        <v>645105</v>
      </c>
      <c r="N3813" s="10">
        <v>706768</v>
      </c>
      <c r="O3813" s="7" t="s">
        <v>35</v>
      </c>
      <c r="P3813" s="14">
        <v>25.046091000000001</v>
      </c>
      <c r="Q3813" s="14">
        <v>163.98832999999999</v>
      </c>
      <c r="R3813" s="14" t="s">
        <v>3323</v>
      </c>
      <c r="S3813" s="10">
        <v>25.046091000000001</v>
      </c>
      <c r="T3813" s="10">
        <v>22.7216647011</v>
      </c>
      <c r="U3813" s="7" t="s">
        <v>36</v>
      </c>
      <c r="V3813" s="7" t="s">
        <v>244</v>
      </c>
      <c r="W3813" s="7" t="s">
        <v>245</v>
      </c>
      <c r="X3813" s="7" t="s">
        <v>133</v>
      </c>
    </row>
    <row r="3814" spans="1:24" x14ac:dyDescent="0.25">
      <c r="A3814" s="6">
        <v>54627</v>
      </c>
      <c r="B3814" s="7" t="s">
        <v>2079</v>
      </c>
      <c r="C3814" s="8" t="s">
        <v>130</v>
      </c>
      <c r="D3814" s="8" t="s">
        <v>22</v>
      </c>
      <c r="E3814" s="9">
        <v>3</v>
      </c>
      <c r="F3814" s="8" t="s">
        <v>41</v>
      </c>
      <c r="G3814" s="8" t="s">
        <v>3356</v>
      </c>
      <c r="H3814" s="8" t="s">
        <v>3325</v>
      </c>
      <c r="I3814" s="10">
        <v>71253306</v>
      </c>
      <c r="J3814" s="10">
        <v>4519973</v>
      </c>
      <c r="K3814" s="10">
        <v>7349012</v>
      </c>
      <c r="L3814" s="10">
        <v>798327</v>
      </c>
      <c r="M3814" s="10">
        <v>6550685</v>
      </c>
      <c r="N3814" s="10">
        <v>1020696</v>
      </c>
      <c r="O3814" s="7" t="s">
        <v>44</v>
      </c>
      <c r="P3814" s="14">
        <v>138.94224</v>
      </c>
      <c r="Q3814" s="14">
        <v>163.98832999999999</v>
      </c>
      <c r="R3814" s="14" t="s">
        <v>3323</v>
      </c>
      <c r="S3814" s="10">
        <v>138.94224299999999</v>
      </c>
      <c r="T3814" s="10">
        <v>126.0475759775</v>
      </c>
      <c r="U3814" s="7" t="s">
        <v>36</v>
      </c>
      <c r="V3814" s="7" t="s">
        <v>244</v>
      </c>
      <c r="W3814" s="7" t="s">
        <v>245</v>
      </c>
      <c r="X3814" s="7" t="s">
        <v>133</v>
      </c>
    </row>
    <row r="3815" spans="1:24" x14ac:dyDescent="0.25">
      <c r="A3815" s="6">
        <v>54628</v>
      </c>
      <c r="B3815" s="7" t="s">
        <v>2080</v>
      </c>
      <c r="C3815" s="8" t="s">
        <v>48</v>
      </c>
      <c r="D3815" s="8" t="s">
        <v>510</v>
      </c>
      <c r="E3815" s="9">
        <v>7</v>
      </c>
      <c r="F3815" s="8" t="s">
        <v>49</v>
      </c>
      <c r="G3815" s="8" t="s">
        <v>33</v>
      </c>
      <c r="H3815" s="8" t="s">
        <v>34</v>
      </c>
      <c r="I3815" s="10">
        <v>49730100</v>
      </c>
      <c r="J3815" s="10">
        <v>367818</v>
      </c>
      <c r="K3815" s="10">
        <v>772798</v>
      </c>
      <c r="L3815" s="10">
        <v>247345</v>
      </c>
      <c r="M3815" s="10">
        <v>525453</v>
      </c>
      <c r="N3815" s="10">
        <v>757644</v>
      </c>
      <c r="O3815" s="7" t="s">
        <v>35</v>
      </c>
      <c r="P3815" s="14">
        <v>124.25362</v>
      </c>
      <c r="Q3815" s="14">
        <v>124.25362</v>
      </c>
      <c r="R3815" s="14" t="s">
        <v>3323</v>
      </c>
      <c r="S3815" s="10">
        <v>124.25361599999999</v>
      </c>
      <c r="T3815" s="10">
        <v>112.722140978</v>
      </c>
      <c r="U3815" s="7" t="s">
        <v>50</v>
      </c>
      <c r="V3815" s="7" t="s">
        <v>51</v>
      </c>
      <c r="W3815" s="7" t="s">
        <v>52</v>
      </c>
      <c r="X3815" s="7" t="s">
        <v>53</v>
      </c>
    </row>
    <row r="3816" spans="1:24" x14ac:dyDescent="0.25">
      <c r="A3816" s="6">
        <v>54630</v>
      </c>
      <c r="B3816" s="7" t="s">
        <v>2081</v>
      </c>
      <c r="C3816" s="8" t="s">
        <v>190</v>
      </c>
      <c r="D3816" s="8" t="s">
        <v>510</v>
      </c>
      <c r="E3816" s="9">
        <v>7</v>
      </c>
      <c r="F3816" s="8" t="s">
        <v>49</v>
      </c>
      <c r="G3816" s="8" t="s">
        <v>33</v>
      </c>
      <c r="H3816" s="8" t="s">
        <v>34</v>
      </c>
      <c r="I3816" s="10">
        <v>20565000</v>
      </c>
      <c r="J3816" s="10">
        <v>352</v>
      </c>
      <c r="K3816" s="10">
        <v>369193</v>
      </c>
      <c r="L3816" s="10">
        <v>367342</v>
      </c>
      <c r="M3816" s="10">
        <v>1851</v>
      </c>
      <c r="N3816" s="10">
        <v>351801</v>
      </c>
      <c r="O3816" s="7" t="s">
        <v>35</v>
      </c>
      <c r="P3816" s="14">
        <v>57.695363999999998</v>
      </c>
      <c r="Q3816" s="14">
        <v>58.468907000000002</v>
      </c>
      <c r="R3816" s="14" t="s">
        <v>3323</v>
      </c>
      <c r="S3816" s="10">
        <v>57.695363999999998</v>
      </c>
      <c r="T3816" s="10">
        <v>52.340890864599999</v>
      </c>
      <c r="U3816" s="7" t="s">
        <v>50</v>
      </c>
      <c r="V3816" s="7" t="s">
        <v>191</v>
      </c>
      <c r="W3816" s="7" t="s">
        <v>192</v>
      </c>
      <c r="X3816" s="7" t="s">
        <v>96</v>
      </c>
    </row>
    <row r="3817" spans="1:24" x14ac:dyDescent="0.25">
      <c r="A3817" s="6">
        <v>54630</v>
      </c>
      <c r="B3817" s="7" t="s">
        <v>2081</v>
      </c>
      <c r="C3817" s="8" t="s">
        <v>190</v>
      </c>
      <c r="D3817" s="8" t="s">
        <v>510</v>
      </c>
      <c r="E3817" s="9">
        <v>7</v>
      </c>
      <c r="F3817" s="8" t="s">
        <v>23</v>
      </c>
      <c r="G3817" s="8" t="s">
        <v>24</v>
      </c>
      <c r="H3817" s="8" t="s">
        <v>25</v>
      </c>
      <c r="I3817" s="10">
        <v>81000</v>
      </c>
      <c r="J3817" s="10">
        <v>4</v>
      </c>
      <c r="K3817" s="10">
        <v>470</v>
      </c>
      <c r="L3817" s="10">
        <v>447</v>
      </c>
      <c r="M3817" s="10">
        <v>23</v>
      </c>
      <c r="N3817" s="10">
        <v>83</v>
      </c>
      <c r="O3817" s="7" t="s">
        <v>26</v>
      </c>
      <c r="P3817" s="14">
        <v>0.77354339999999999</v>
      </c>
      <c r="Q3817" s="14">
        <v>58.468907000000002</v>
      </c>
      <c r="R3817" s="14" t="s">
        <v>3323</v>
      </c>
      <c r="S3817" s="10">
        <v>0.77354339999999999</v>
      </c>
      <c r="T3817" s="10">
        <v>0.70175396899999998</v>
      </c>
      <c r="U3817" s="7" t="s">
        <v>50</v>
      </c>
      <c r="V3817" s="7" t="s">
        <v>191</v>
      </c>
      <c r="W3817" s="7" t="s">
        <v>192</v>
      </c>
      <c r="X3817" s="7" t="s">
        <v>96</v>
      </c>
    </row>
    <row r="3818" spans="1:24" x14ac:dyDescent="0.25">
      <c r="A3818" s="6">
        <v>54634</v>
      </c>
      <c r="B3818" s="7" t="s">
        <v>2082</v>
      </c>
      <c r="C3818" s="8" t="s">
        <v>873</v>
      </c>
      <c r="D3818" s="8" t="s">
        <v>22</v>
      </c>
      <c r="E3818" s="9">
        <v>3</v>
      </c>
      <c r="F3818" s="8" t="s">
        <v>41</v>
      </c>
      <c r="G3818" s="8" t="s">
        <v>886</v>
      </c>
      <c r="H3818" s="8" t="s">
        <v>43</v>
      </c>
      <c r="I3818" s="10">
        <v>597851575</v>
      </c>
      <c r="J3818" s="10">
        <v>42604</v>
      </c>
      <c r="K3818" s="10">
        <v>9267336</v>
      </c>
      <c r="L3818" s="10">
        <v>9103474</v>
      </c>
      <c r="M3818" s="10">
        <v>163862</v>
      </c>
      <c r="N3818" s="10">
        <v>1306704</v>
      </c>
      <c r="O3818" s="7" t="s">
        <v>44</v>
      </c>
      <c r="P3818" s="14">
        <v>3087.0882000000001</v>
      </c>
      <c r="Q3818" s="14">
        <v>3089.7235999999998</v>
      </c>
      <c r="R3818" s="14">
        <v>299.04599999999999</v>
      </c>
      <c r="S3818" s="10">
        <v>298.79092520659998</v>
      </c>
      <c r="T3818" s="10">
        <v>271.0613491849</v>
      </c>
      <c r="U3818" s="7" t="s">
        <v>177</v>
      </c>
      <c r="V3818" s="7" t="s">
        <v>70</v>
      </c>
      <c r="W3818" s="7" t="s">
        <v>71</v>
      </c>
      <c r="X3818" s="7" t="s">
        <v>72</v>
      </c>
    </row>
    <row r="3819" spans="1:24" x14ac:dyDescent="0.25">
      <c r="A3819" s="6">
        <v>54634</v>
      </c>
      <c r="B3819" s="7" t="s">
        <v>2082</v>
      </c>
      <c r="C3819" s="8" t="s">
        <v>873</v>
      </c>
      <c r="D3819" s="8" t="s">
        <v>22</v>
      </c>
      <c r="E3819" s="9">
        <v>3</v>
      </c>
      <c r="F3819" s="8" t="s">
        <v>41</v>
      </c>
      <c r="G3819" s="8" t="s">
        <v>24</v>
      </c>
      <c r="H3819" s="8" t="s">
        <v>25</v>
      </c>
      <c r="I3819" s="10">
        <v>2642425</v>
      </c>
      <c r="J3819" s="10">
        <v>66</v>
      </c>
      <c r="K3819" s="10">
        <v>40996</v>
      </c>
      <c r="L3819" s="10">
        <v>40740</v>
      </c>
      <c r="M3819" s="10">
        <v>256</v>
      </c>
      <c r="N3819" s="10">
        <v>6972</v>
      </c>
      <c r="O3819" s="7" t="s">
        <v>26</v>
      </c>
      <c r="P3819" s="14">
        <v>2.6354160000000002</v>
      </c>
      <c r="Q3819" s="14">
        <v>3089.7235999999998</v>
      </c>
      <c r="R3819" s="14">
        <v>299.04599999999999</v>
      </c>
      <c r="S3819" s="10">
        <v>0.2550747934</v>
      </c>
      <c r="T3819" s="10">
        <v>0.23140233460000001</v>
      </c>
      <c r="U3819" s="7" t="s">
        <v>177</v>
      </c>
      <c r="V3819" s="7" t="s">
        <v>70</v>
      </c>
      <c r="W3819" s="7" t="s">
        <v>71</v>
      </c>
      <c r="X3819" s="7" t="s">
        <v>72</v>
      </c>
    </row>
    <row r="3820" spans="1:24" x14ac:dyDescent="0.25">
      <c r="A3820" s="6">
        <v>54637</v>
      </c>
      <c r="B3820" s="7" t="s">
        <v>2083</v>
      </c>
      <c r="C3820" s="8" t="s">
        <v>48</v>
      </c>
      <c r="D3820" s="8" t="s">
        <v>510</v>
      </c>
      <c r="E3820" s="9">
        <v>7</v>
      </c>
      <c r="F3820" s="8" t="s">
        <v>49</v>
      </c>
      <c r="G3820" s="8" t="s">
        <v>33</v>
      </c>
      <c r="H3820" s="8" t="s">
        <v>34</v>
      </c>
      <c r="I3820" s="10">
        <v>563341000</v>
      </c>
      <c r="J3820" s="10">
        <v>4005388</v>
      </c>
      <c r="K3820" s="10">
        <v>7141574</v>
      </c>
      <c r="L3820" s="10">
        <v>2315806</v>
      </c>
      <c r="M3820" s="10">
        <v>4825768</v>
      </c>
      <c r="N3820" s="10">
        <v>6981011</v>
      </c>
      <c r="O3820" s="7" t="s">
        <v>35</v>
      </c>
      <c r="P3820" s="14">
        <v>1144.8858</v>
      </c>
      <c r="Q3820" s="14">
        <v>1144.8858</v>
      </c>
      <c r="R3820" s="14" t="s">
        <v>3323</v>
      </c>
      <c r="S3820" s="10">
        <v>1144.885804</v>
      </c>
      <c r="T3820" s="10">
        <v>1038.6335879525</v>
      </c>
      <c r="U3820" s="7" t="s">
        <v>36</v>
      </c>
      <c r="V3820" s="7" t="s">
        <v>59</v>
      </c>
      <c r="W3820" s="7" t="s">
        <v>60</v>
      </c>
      <c r="X3820" s="7" t="s">
        <v>61</v>
      </c>
    </row>
    <row r="3821" spans="1:24" x14ac:dyDescent="0.25">
      <c r="A3821" s="6">
        <v>54638</v>
      </c>
      <c r="B3821" s="7" t="s">
        <v>2084</v>
      </c>
      <c r="C3821" s="8" t="s">
        <v>873</v>
      </c>
      <c r="D3821" s="8" t="s">
        <v>510</v>
      </c>
      <c r="E3821" s="9">
        <v>7</v>
      </c>
      <c r="F3821" s="8" t="s">
        <v>41</v>
      </c>
      <c r="G3821" s="8" t="s">
        <v>33</v>
      </c>
      <c r="H3821" s="8" t="s">
        <v>34</v>
      </c>
      <c r="I3821" s="10">
        <v>42612385</v>
      </c>
      <c r="J3821" s="10">
        <v>1727001</v>
      </c>
      <c r="K3821" s="10">
        <v>2800020</v>
      </c>
      <c r="L3821" s="10">
        <v>260314</v>
      </c>
      <c r="M3821" s="10">
        <v>2539706</v>
      </c>
      <c r="N3821" s="10">
        <v>2718466</v>
      </c>
      <c r="O3821" s="7" t="s">
        <v>35</v>
      </c>
      <c r="P3821" s="14">
        <v>193.17848000000001</v>
      </c>
      <c r="Q3821" s="14">
        <v>414.12060000000002</v>
      </c>
      <c r="R3821" s="14">
        <v>32.292000000000002</v>
      </c>
      <c r="S3821" s="10">
        <v>15.0635329774</v>
      </c>
      <c r="T3821" s="10">
        <v>13.6655474711</v>
      </c>
      <c r="U3821" s="7" t="s">
        <v>177</v>
      </c>
      <c r="V3821" s="7" t="s">
        <v>70</v>
      </c>
      <c r="W3821" s="7" t="s">
        <v>71</v>
      </c>
      <c r="X3821" s="7" t="s">
        <v>72</v>
      </c>
    </row>
    <row r="3822" spans="1:24" x14ac:dyDescent="0.25">
      <c r="A3822" s="6">
        <v>54638</v>
      </c>
      <c r="B3822" s="7" t="s">
        <v>2084</v>
      </c>
      <c r="C3822" s="8" t="s">
        <v>873</v>
      </c>
      <c r="D3822" s="8" t="s">
        <v>510</v>
      </c>
      <c r="E3822" s="9">
        <v>7</v>
      </c>
      <c r="F3822" s="8" t="s">
        <v>41</v>
      </c>
      <c r="G3822" s="8" t="s">
        <v>3335</v>
      </c>
      <c r="H3822" s="8" t="s">
        <v>3325</v>
      </c>
      <c r="I3822" s="10">
        <v>46296615</v>
      </c>
      <c r="J3822" s="10">
        <v>2846826</v>
      </c>
      <c r="K3822" s="10">
        <v>4469598</v>
      </c>
      <c r="L3822" s="10">
        <v>283089</v>
      </c>
      <c r="M3822" s="10">
        <v>4186509</v>
      </c>
      <c r="N3822" s="10">
        <v>392786</v>
      </c>
      <c r="O3822" s="7" t="s">
        <v>44</v>
      </c>
      <c r="P3822" s="14">
        <v>220.94212999999999</v>
      </c>
      <c r="Q3822" s="14">
        <v>414.12060000000002</v>
      </c>
      <c r="R3822" s="14">
        <v>32.292000000000002</v>
      </c>
      <c r="S3822" s="10">
        <v>17.2284670226</v>
      </c>
      <c r="T3822" s="10">
        <v>15.629562753</v>
      </c>
      <c r="U3822" s="7" t="s">
        <v>177</v>
      </c>
      <c r="V3822" s="7" t="s">
        <v>70</v>
      </c>
      <c r="W3822" s="7" t="s">
        <v>71</v>
      </c>
      <c r="X3822" s="7" t="s">
        <v>72</v>
      </c>
    </row>
    <row r="3823" spans="1:24" x14ac:dyDescent="0.25">
      <c r="A3823" s="6">
        <v>54640</v>
      </c>
      <c r="B3823" s="7" t="s">
        <v>2085</v>
      </c>
      <c r="C3823" s="8" t="s">
        <v>755</v>
      </c>
      <c r="D3823" s="8" t="s">
        <v>22</v>
      </c>
      <c r="E3823" s="9">
        <v>2</v>
      </c>
      <c r="F3823" s="8" t="s">
        <v>32</v>
      </c>
      <c r="G3823" s="8" t="s">
        <v>33</v>
      </c>
      <c r="H3823" s="8" t="s">
        <v>34</v>
      </c>
      <c r="I3823" s="10">
        <v>119876000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7" t="s">
        <v>35</v>
      </c>
      <c r="P3823" s="14">
        <v>0</v>
      </c>
      <c r="Q3823" s="14">
        <v>401.75463999999999</v>
      </c>
      <c r="R3823" s="14">
        <v>28.713000000000001</v>
      </c>
      <c r="S3823" s="10">
        <v>0</v>
      </c>
      <c r="T3823" s="10">
        <v>0</v>
      </c>
      <c r="U3823" s="7" t="s">
        <v>177</v>
      </c>
      <c r="V3823" s="7" t="s">
        <v>70</v>
      </c>
      <c r="W3823" s="7" t="s">
        <v>71</v>
      </c>
      <c r="X3823" s="7" t="s">
        <v>72</v>
      </c>
    </row>
    <row r="3824" spans="1:24" x14ac:dyDescent="0.25">
      <c r="A3824" s="6">
        <v>54640</v>
      </c>
      <c r="B3824" s="7" t="s">
        <v>2085</v>
      </c>
      <c r="C3824" s="8" t="s">
        <v>755</v>
      </c>
      <c r="D3824" s="8" t="s">
        <v>22</v>
      </c>
      <c r="E3824" s="9">
        <v>2</v>
      </c>
      <c r="F3824" s="8" t="s">
        <v>40</v>
      </c>
      <c r="G3824" s="8" t="s">
        <v>33</v>
      </c>
      <c r="H3824" s="8" t="s">
        <v>34</v>
      </c>
      <c r="I3824" s="10">
        <v>233113000</v>
      </c>
      <c r="J3824" s="10">
        <v>0</v>
      </c>
      <c r="K3824" s="10">
        <v>3050466</v>
      </c>
      <c r="L3824" s="10">
        <v>3050466</v>
      </c>
      <c r="M3824" s="10">
        <v>0</v>
      </c>
      <c r="N3824" s="10">
        <v>2869676</v>
      </c>
      <c r="O3824" s="7" t="s">
        <v>35</v>
      </c>
      <c r="P3824" s="14">
        <v>401.75463999999999</v>
      </c>
      <c r="Q3824" s="14">
        <v>401.75463999999999</v>
      </c>
      <c r="R3824" s="14">
        <v>28.713000000000001</v>
      </c>
      <c r="S3824" s="10">
        <v>28.713000000000001</v>
      </c>
      <c r="T3824" s="10">
        <v>26.048262723400001</v>
      </c>
      <c r="U3824" s="7" t="s">
        <v>177</v>
      </c>
      <c r="V3824" s="7" t="s">
        <v>70</v>
      </c>
      <c r="W3824" s="7" t="s">
        <v>71</v>
      </c>
      <c r="X3824" s="7" t="s">
        <v>72</v>
      </c>
    </row>
    <row r="3825" spans="1:24" x14ac:dyDescent="0.25">
      <c r="A3825" s="6">
        <v>54646</v>
      </c>
      <c r="B3825" s="7" t="s">
        <v>2086</v>
      </c>
      <c r="C3825" s="8" t="s">
        <v>294</v>
      </c>
      <c r="D3825" s="8" t="s">
        <v>22</v>
      </c>
      <c r="E3825" s="9">
        <v>3</v>
      </c>
      <c r="F3825" s="8" t="s">
        <v>32</v>
      </c>
      <c r="G3825" s="8" t="s">
        <v>24</v>
      </c>
      <c r="H3825" s="8" t="s">
        <v>25</v>
      </c>
      <c r="I3825" s="10">
        <v>1594419</v>
      </c>
      <c r="J3825" s="10">
        <v>21336</v>
      </c>
      <c r="K3825" s="10">
        <v>62567</v>
      </c>
      <c r="L3825" s="10">
        <v>12953</v>
      </c>
      <c r="M3825" s="10">
        <v>49614</v>
      </c>
      <c r="N3825" s="10">
        <v>11537</v>
      </c>
      <c r="O3825" s="7" t="s">
        <v>26</v>
      </c>
      <c r="P3825" s="14">
        <v>4.9424507999999996</v>
      </c>
      <c r="Q3825" s="14">
        <v>1850.6473000000001</v>
      </c>
      <c r="R3825" s="14" t="s">
        <v>3323</v>
      </c>
      <c r="S3825" s="10">
        <v>4.9424507999999996</v>
      </c>
      <c r="T3825" s="10">
        <v>4.4837619523000001</v>
      </c>
      <c r="U3825" s="7" t="s">
        <v>295</v>
      </c>
      <c r="V3825" s="7" t="s">
        <v>27</v>
      </c>
      <c r="W3825" s="7" t="s">
        <v>28</v>
      </c>
      <c r="X3825" s="7" t="s">
        <v>296</v>
      </c>
    </row>
    <row r="3826" spans="1:24" x14ac:dyDescent="0.25">
      <c r="A3826" s="6">
        <v>54646</v>
      </c>
      <c r="B3826" s="7" t="s">
        <v>2086</v>
      </c>
      <c r="C3826" s="8" t="s">
        <v>294</v>
      </c>
      <c r="D3826" s="8" t="s">
        <v>22</v>
      </c>
      <c r="E3826" s="9">
        <v>3</v>
      </c>
      <c r="F3826" s="8" t="s">
        <v>32</v>
      </c>
      <c r="G3826" s="8" t="s">
        <v>216</v>
      </c>
      <c r="H3826" s="8" t="s">
        <v>25</v>
      </c>
      <c r="I3826" s="10">
        <v>284203581</v>
      </c>
      <c r="J3826" s="10">
        <v>0</v>
      </c>
      <c r="K3826" s="10">
        <v>0</v>
      </c>
      <c r="L3826" s="10">
        <v>0</v>
      </c>
      <c r="M3826" s="10">
        <v>0</v>
      </c>
      <c r="N3826" s="10">
        <v>0</v>
      </c>
      <c r="O3826" s="7" t="s">
        <v>26</v>
      </c>
      <c r="P3826" s="14">
        <v>0</v>
      </c>
      <c r="Q3826" s="14">
        <v>1850.6473000000001</v>
      </c>
      <c r="R3826" s="14" t="s">
        <v>3323</v>
      </c>
      <c r="S3826" s="10">
        <v>0</v>
      </c>
      <c r="T3826" s="10">
        <v>0</v>
      </c>
      <c r="U3826" s="7" t="s">
        <v>295</v>
      </c>
      <c r="V3826" s="7" t="s">
        <v>27</v>
      </c>
      <c r="W3826" s="7" t="s">
        <v>28</v>
      </c>
      <c r="X3826" s="7" t="s">
        <v>296</v>
      </c>
    </row>
    <row r="3827" spans="1:24" x14ac:dyDescent="0.25">
      <c r="A3827" s="6">
        <v>54646</v>
      </c>
      <c r="B3827" s="7" t="s">
        <v>2086</v>
      </c>
      <c r="C3827" s="8" t="s">
        <v>294</v>
      </c>
      <c r="D3827" s="8" t="s">
        <v>22</v>
      </c>
      <c r="E3827" s="9">
        <v>3</v>
      </c>
      <c r="F3827" s="8" t="s">
        <v>40</v>
      </c>
      <c r="G3827" s="8" t="s">
        <v>216</v>
      </c>
      <c r="H3827" s="8" t="s">
        <v>25</v>
      </c>
      <c r="I3827" s="10">
        <v>975504000</v>
      </c>
      <c r="J3827" s="10">
        <v>340927</v>
      </c>
      <c r="K3827" s="10">
        <v>11020917</v>
      </c>
      <c r="L3827" s="10">
        <v>10228062</v>
      </c>
      <c r="M3827" s="10">
        <v>792855</v>
      </c>
      <c r="N3827" s="10">
        <v>1870015</v>
      </c>
      <c r="O3827" s="7" t="s">
        <v>26</v>
      </c>
      <c r="P3827" s="14">
        <v>1845.7048</v>
      </c>
      <c r="Q3827" s="14">
        <v>1850.6473000000001</v>
      </c>
      <c r="R3827" s="14" t="s">
        <v>3323</v>
      </c>
      <c r="S3827" s="10">
        <v>1845.7048050000001</v>
      </c>
      <c r="T3827" s="10">
        <v>1674.4124149505999</v>
      </c>
      <c r="U3827" s="7" t="s">
        <v>295</v>
      </c>
      <c r="V3827" s="7" t="s">
        <v>27</v>
      </c>
      <c r="W3827" s="7" t="s">
        <v>28</v>
      </c>
      <c r="X3827" s="7" t="s">
        <v>296</v>
      </c>
    </row>
    <row r="3828" spans="1:24" x14ac:dyDescent="0.25">
      <c r="A3828" s="6">
        <v>54656</v>
      </c>
      <c r="B3828" s="7" t="s">
        <v>2087</v>
      </c>
      <c r="C3828" s="8" t="s">
        <v>361</v>
      </c>
      <c r="D3828" s="8" t="s">
        <v>510</v>
      </c>
      <c r="E3828" s="9">
        <v>7</v>
      </c>
      <c r="F3828" s="8" t="s">
        <v>41</v>
      </c>
      <c r="G3828" s="8" t="s">
        <v>33</v>
      </c>
      <c r="H3828" s="8" t="s">
        <v>34</v>
      </c>
      <c r="I3828" s="10">
        <v>34007554</v>
      </c>
      <c r="J3828" s="10">
        <v>732238</v>
      </c>
      <c r="K3828" s="10">
        <v>1404601</v>
      </c>
      <c r="L3828" s="10">
        <v>204210</v>
      </c>
      <c r="M3828" s="10">
        <v>1200391</v>
      </c>
      <c r="N3828" s="10">
        <v>1404601</v>
      </c>
      <c r="O3828" s="7" t="s">
        <v>35</v>
      </c>
      <c r="P3828" s="14">
        <v>167.14751999999999</v>
      </c>
      <c r="Q3828" s="14">
        <v>946.31336999999996</v>
      </c>
      <c r="R3828" s="14" t="s">
        <v>3323</v>
      </c>
      <c r="S3828" s="10">
        <v>167.14751899999999</v>
      </c>
      <c r="T3828" s="10">
        <v>151.63523450970001</v>
      </c>
      <c r="U3828" s="7" t="s">
        <v>36</v>
      </c>
      <c r="V3828" s="7" t="s">
        <v>362</v>
      </c>
      <c r="W3828" s="7" t="s">
        <v>363</v>
      </c>
      <c r="X3828" s="7" t="s">
        <v>128</v>
      </c>
    </row>
    <row r="3829" spans="1:24" x14ac:dyDescent="0.25">
      <c r="A3829" s="6">
        <v>54656</v>
      </c>
      <c r="B3829" s="7" t="s">
        <v>2087</v>
      </c>
      <c r="C3829" s="8" t="s">
        <v>361</v>
      </c>
      <c r="D3829" s="8" t="s">
        <v>510</v>
      </c>
      <c r="E3829" s="9">
        <v>7</v>
      </c>
      <c r="F3829" s="8" t="s">
        <v>41</v>
      </c>
      <c r="G3829" s="8" t="s">
        <v>3335</v>
      </c>
      <c r="H3829" s="8" t="s">
        <v>3325</v>
      </c>
      <c r="I3829" s="10">
        <v>342613818</v>
      </c>
      <c r="J3829" s="10">
        <v>7392967</v>
      </c>
      <c r="K3829" s="10">
        <v>14176956</v>
      </c>
      <c r="L3829" s="10">
        <v>2057337</v>
      </c>
      <c r="M3829" s="10">
        <v>12119619</v>
      </c>
      <c r="N3829" s="10">
        <v>1181413</v>
      </c>
      <c r="O3829" s="7" t="s">
        <v>44</v>
      </c>
      <c r="P3829" s="14">
        <v>779.16584999999998</v>
      </c>
      <c r="Q3829" s="14">
        <v>946.31336999999996</v>
      </c>
      <c r="R3829" s="14" t="s">
        <v>3323</v>
      </c>
      <c r="S3829" s="10">
        <v>779.16584999999998</v>
      </c>
      <c r="T3829" s="10">
        <v>706.85462215370001</v>
      </c>
      <c r="U3829" s="7" t="s">
        <v>36</v>
      </c>
      <c r="V3829" s="7" t="s">
        <v>362</v>
      </c>
      <c r="W3829" s="7" t="s">
        <v>363</v>
      </c>
      <c r="X3829" s="7" t="s">
        <v>128</v>
      </c>
    </row>
    <row r="3830" spans="1:24" x14ac:dyDescent="0.25">
      <c r="A3830" s="6">
        <v>54661</v>
      </c>
      <c r="B3830" s="7" t="s">
        <v>3420</v>
      </c>
      <c r="C3830" s="8" t="s">
        <v>1008</v>
      </c>
      <c r="D3830" s="8" t="s">
        <v>22</v>
      </c>
      <c r="E3830" s="9">
        <v>2</v>
      </c>
      <c r="F3830" s="8" t="s">
        <v>23</v>
      </c>
      <c r="G3830" s="8" t="s">
        <v>3326</v>
      </c>
      <c r="H3830" s="8" t="s">
        <v>3325</v>
      </c>
      <c r="I3830" s="10">
        <v>50327000</v>
      </c>
      <c r="J3830" s="10">
        <v>0</v>
      </c>
      <c r="K3830" s="10">
        <v>602099</v>
      </c>
      <c r="L3830" s="10">
        <v>602099</v>
      </c>
      <c r="M3830" s="10">
        <v>0</v>
      </c>
      <c r="N3830" s="10">
        <v>1160113</v>
      </c>
      <c r="O3830" s="7" t="s">
        <v>35</v>
      </c>
      <c r="P3830" s="14">
        <v>704.89625999999998</v>
      </c>
      <c r="Q3830" s="14">
        <v>704.89625999999998</v>
      </c>
      <c r="R3830" s="14" t="s">
        <v>3323</v>
      </c>
      <c r="S3830" s="10">
        <v>704.89625993000004</v>
      </c>
      <c r="T3830" s="10">
        <v>639.47769203480004</v>
      </c>
      <c r="U3830" s="7" t="s">
        <v>177</v>
      </c>
      <c r="V3830" s="7" t="s">
        <v>59</v>
      </c>
      <c r="W3830" s="7" t="s">
        <v>60</v>
      </c>
      <c r="X3830" s="7" t="s">
        <v>61</v>
      </c>
    </row>
    <row r="3831" spans="1:24" x14ac:dyDescent="0.25">
      <c r="A3831" s="6">
        <v>54662</v>
      </c>
      <c r="B3831" s="7" t="s">
        <v>3421</v>
      </c>
      <c r="C3831" s="8" t="s">
        <v>176</v>
      </c>
      <c r="D3831" s="8" t="s">
        <v>22</v>
      </c>
      <c r="E3831" s="9">
        <v>2</v>
      </c>
      <c r="F3831" s="8" t="s">
        <v>23</v>
      </c>
      <c r="G3831" s="8" t="s">
        <v>3326</v>
      </c>
      <c r="H3831" s="8" t="s">
        <v>3325</v>
      </c>
      <c r="I3831" s="10">
        <v>25750000</v>
      </c>
      <c r="J3831" s="10">
        <v>0</v>
      </c>
      <c r="K3831" s="10">
        <v>276389</v>
      </c>
      <c r="L3831" s="10">
        <v>276389</v>
      </c>
      <c r="M3831" s="10">
        <v>0</v>
      </c>
      <c r="N3831" s="10">
        <v>468459</v>
      </c>
      <c r="O3831" s="7" t="s">
        <v>35</v>
      </c>
      <c r="P3831" s="14">
        <v>284.64037000000002</v>
      </c>
      <c r="Q3831" s="14">
        <v>284.64037000000002</v>
      </c>
      <c r="R3831" s="14" t="s">
        <v>3323</v>
      </c>
      <c r="S3831" s="10">
        <v>284.64037299</v>
      </c>
      <c r="T3831" s="10">
        <v>258.22405242669998</v>
      </c>
      <c r="U3831" s="7" t="s">
        <v>177</v>
      </c>
      <c r="V3831" s="7" t="s">
        <v>70</v>
      </c>
      <c r="W3831" s="7" t="s">
        <v>71</v>
      </c>
      <c r="X3831" s="7" t="s">
        <v>72</v>
      </c>
    </row>
    <row r="3832" spans="1:24" x14ac:dyDescent="0.25">
      <c r="A3832" s="6">
        <v>54663</v>
      </c>
      <c r="B3832" s="7" t="s">
        <v>3422</v>
      </c>
      <c r="C3832" s="8" t="s">
        <v>750</v>
      </c>
      <c r="D3832" s="8" t="s">
        <v>22</v>
      </c>
      <c r="E3832" s="9">
        <v>2</v>
      </c>
      <c r="F3832" s="8" t="s">
        <v>49</v>
      </c>
      <c r="G3832" s="8" t="s">
        <v>3326</v>
      </c>
      <c r="H3832" s="8" t="s">
        <v>3325</v>
      </c>
      <c r="I3832" s="10">
        <v>26349000</v>
      </c>
      <c r="J3832" s="10">
        <v>0</v>
      </c>
      <c r="K3832" s="10">
        <v>568326</v>
      </c>
      <c r="L3832" s="10">
        <v>568326</v>
      </c>
      <c r="M3832" s="10">
        <v>0</v>
      </c>
      <c r="N3832" s="10">
        <v>1164603</v>
      </c>
      <c r="O3832" s="7" t="s">
        <v>35</v>
      </c>
      <c r="P3832" s="14">
        <v>83.851416</v>
      </c>
      <c r="Q3832" s="14">
        <v>191.82614000000001</v>
      </c>
      <c r="R3832" s="14" t="s">
        <v>3323</v>
      </c>
      <c r="S3832" s="10">
        <v>83.851416</v>
      </c>
      <c r="T3832" s="10">
        <v>76.069505579199998</v>
      </c>
      <c r="U3832" s="7" t="s">
        <v>210</v>
      </c>
      <c r="V3832" s="7" t="s">
        <v>211</v>
      </c>
      <c r="W3832" s="7" t="s">
        <v>212</v>
      </c>
      <c r="X3832" s="7" t="s">
        <v>212</v>
      </c>
    </row>
    <row r="3833" spans="1:24" x14ac:dyDescent="0.25">
      <c r="A3833" s="6">
        <v>54663</v>
      </c>
      <c r="B3833" s="7" t="s">
        <v>3422</v>
      </c>
      <c r="C3833" s="8" t="s">
        <v>750</v>
      </c>
      <c r="D3833" s="8" t="s">
        <v>22</v>
      </c>
      <c r="E3833" s="9">
        <v>2</v>
      </c>
      <c r="F3833" s="8" t="s">
        <v>23</v>
      </c>
      <c r="G3833" s="8" t="s">
        <v>3326</v>
      </c>
      <c r="H3833" s="8" t="s">
        <v>3325</v>
      </c>
      <c r="I3833" s="10">
        <v>7272000</v>
      </c>
      <c r="J3833" s="10">
        <v>0</v>
      </c>
      <c r="K3833" s="10">
        <v>93828</v>
      </c>
      <c r="L3833" s="10">
        <v>93828</v>
      </c>
      <c r="M3833" s="10">
        <v>0</v>
      </c>
      <c r="N3833" s="10">
        <v>177704</v>
      </c>
      <c r="O3833" s="7" t="s">
        <v>35</v>
      </c>
      <c r="P3833" s="14">
        <v>107.97472999999999</v>
      </c>
      <c r="Q3833" s="14">
        <v>191.82614000000001</v>
      </c>
      <c r="R3833" s="14" t="s">
        <v>3323</v>
      </c>
      <c r="S3833" s="10">
        <v>107.97472744</v>
      </c>
      <c r="T3833" s="10">
        <v>97.9540301551</v>
      </c>
      <c r="U3833" s="7" t="s">
        <v>210</v>
      </c>
      <c r="V3833" s="7" t="s">
        <v>211</v>
      </c>
      <c r="W3833" s="7" t="s">
        <v>212</v>
      </c>
      <c r="X3833" s="7" t="s">
        <v>212</v>
      </c>
    </row>
    <row r="3834" spans="1:24" x14ac:dyDescent="0.25">
      <c r="A3834" s="6">
        <v>54667</v>
      </c>
      <c r="B3834" s="7" t="s">
        <v>2088</v>
      </c>
      <c r="C3834" s="8" t="s">
        <v>93</v>
      </c>
      <c r="D3834" s="8" t="s">
        <v>510</v>
      </c>
      <c r="E3834" s="9">
        <v>6</v>
      </c>
      <c r="F3834" s="8" t="s">
        <v>40</v>
      </c>
      <c r="G3834" s="8" t="s">
        <v>33</v>
      </c>
      <c r="H3834" s="8" t="s">
        <v>34</v>
      </c>
      <c r="I3834" s="10">
        <v>4383000</v>
      </c>
      <c r="J3834" s="10">
        <v>0</v>
      </c>
      <c r="K3834" s="10">
        <v>55683</v>
      </c>
      <c r="L3834" s="10">
        <v>55683</v>
      </c>
      <c r="M3834" s="10">
        <v>0</v>
      </c>
      <c r="N3834" s="10">
        <v>54207</v>
      </c>
      <c r="O3834" s="7" t="s">
        <v>35</v>
      </c>
      <c r="P3834" s="14">
        <v>3.7944900000000001</v>
      </c>
      <c r="Q3834" s="14">
        <v>3.7944900000000001</v>
      </c>
      <c r="R3834" s="14" t="s">
        <v>3323</v>
      </c>
      <c r="S3834" s="10">
        <v>3.7944900000000001</v>
      </c>
      <c r="T3834" s="10">
        <v>3.4423387462999999</v>
      </c>
      <c r="U3834" s="7" t="s">
        <v>50</v>
      </c>
      <c r="V3834" s="7" t="s">
        <v>770</v>
      </c>
      <c r="W3834" s="7" t="s">
        <v>771</v>
      </c>
      <c r="X3834" s="7" t="s">
        <v>53</v>
      </c>
    </row>
    <row r="3835" spans="1:24" x14ac:dyDescent="0.25">
      <c r="A3835" s="6">
        <v>54675</v>
      </c>
      <c r="B3835" s="7" t="s">
        <v>2089</v>
      </c>
      <c r="C3835" s="8" t="s">
        <v>126</v>
      </c>
      <c r="D3835" s="8" t="s">
        <v>598</v>
      </c>
      <c r="E3835" s="9">
        <v>4</v>
      </c>
      <c r="F3835" s="8" t="s">
        <v>23</v>
      </c>
      <c r="G3835" s="8" t="s">
        <v>24</v>
      </c>
      <c r="H3835" s="8" t="s">
        <v>25</v>
      </c>
      <c r="I3835" s="10">
        <v>68000</v>
      </c>
      <c r="J3835" s="10">
        <v>0</v>
      </c>
      <c r="K3835" s="10">
        <v>673</v>
      </c>
      <c r="L3835" s="10">
        <v>673</v>
      </c>
      <c r="M3835" s="10">
        <v>0</v>
      </c>
      <c r="N3835" s="10">
        <v>117</v>
      </c>
      <c r="O3835" s="7" t="s">
        <v>26</v>
      </c>
      <c r="P3835" s="14">
        <v>1.0904166</v>
      </c>
      <c r="Q3835" s="14">
        <v>1.0904166</v>
      </c>
      <c r="R3835" s="14" t="s">
        <v>3323</v>
      </c>
      <c r="S3835" s="10">
        <v>1.0904166</v>
      </c>
      <c r="T3835" s="10">
        <v>0.98921945020000002</v>
      </c>
      <c r="U3835" s="7" t="s">
        <v>36</v>
      </c>
      <c r="V3835" s="7" t="s">
        <v>814</v>
      </c>
      <c r="W3835" s="7" t="s">
        <v>815</v>
      </c>
      <c r="X3835" s="7" t="s">
        <v>128</v>
      </c>
    </row>
    <row r="3836" spans="1:24" x14ac:dyDescent="0.25">
      <c r="A3836" s="6">
        <v>54676</v>
      </c>
      <c r="B3836" s="7" t="s">
        <v>2090</v>
      </c>
      <c r="C3836" s="8" t="s">
        <v>48</v>
      </c>
      <c r="D3836" s="8" t="s">
        <v>22</v>
      </c>
      <c r="E3836" s="9">
        <v>3</v>
      </c>
      <c r="F3836" s="8" t="s">
        <v>32</v>
      </c>
      <c r="G3836" s="8" t="s">
        <v>33</v>
      </c>
      <c r="H3836" s="8" t="s">
        <v>34</v>
      </c>
      <c r="I3836" s="10">
        <v>909572117</v>
      </c>
      <c r="J3836" s="10">
        <v>166964</v>
      </c>
      <c r="K3836" s="10">
        <v>4532474</v>
      </c>
      <c r="L3836" s="10">
        <v>4234325</v>
      </c>
      <c r="M3836" s="10">
        <v>298149</v>
      </c>
      <c r="N3836" s="10">
        <v>4443602</v>
      </c>
      <c r="O3836" s="7" t="s">
        <v>35</v>
      </c>
      <c r="P3836" s="14">
        <v>622.10428000000002</v>
      </c>
      <c r="Q3836" s="14">
        <v>3569.2057</v>
      </c>
      <c r="R3836" s="14" t="s">
        <v>3323</v>
      </c>
      <c r="S3836" s="10">
        <v>622.10428000000002</v>
      </c>
      <c r="T3836" s="10">
        <v>564.36930055339997</v>
      </c>
      <c r="U3836" s="7" t="s">
        <v>124</v>
      </c>
      <c r="V3836" s="7" t="s">
        <v>161</v>
      </c>
      <c r="W3836" s="7" t="s">
        <v>162</v>
      </c>
      <c r="X3836" s="7" t="s">
        <v>162</v>
      </c>
    </row>
    <row r="3837" spans="1:24" x14ac:dyDescent="0.25">
      <c r="A3837" s="6">
        <v>54676</v>
      </c>
      <c r="B3837" s="7" t="s">
        <v>2090</v>
      </c>
      <c r="C3837" s="8" t="s">
        <v>48</v>
      </c>
      <c r="D3837" s="8" t="s">
        <v>22</v>
      </c>
      <c r="E3837" s="9">
        <v>3</v>
      </c>
      <c r="F3837" s="8" t="s">
        <v>32</v>
      </c>
      <c r="G3837" s="8" t="s">
        <v>3328</v>
      </c>
      <c r="H3837" s="8" t="s">
        <v>3325</v>
      </c>
      <c r="I3837" s="10">
        <v>9965883</v>
      </c>
      <c r="J3837" s="10">
        <v>171365</v>
      </c>
      <c r="K3837" s="10">
        <v>366731</v>
      </c>
      <c r="L3837" s="10">
        <v>60721</v>
      </c>
      <c r="M3837" s="10">
        <v>306010</v>
      </c>
      <c r="N3837" s="10">
        <v>543302</v>
      </c>
      <c r="O3837" s="7" t="s">
        <v>35</v>
      </c>
      <c r="P3837" s="14">
        <v>41.513705999999999</v>
      </c>
      <c r="Q3837" s="14">
        <v>3569.2057</v>
      </c>
      <c r="R3837" s="14" t="s">
        <v>3323</v>
      </c>
      <c r="S3837" s="10">
        <v>41.513705819999998</v>
      </c>
      <c r="T3837" s="10">
        <v>37.660986863799998</v>
      </c>
      <c r="U3837" s="7" t="s">
        <v>124</v>
      </c>
      <c r="V3837" s="7" t="s">
        <v>161</v>
      </c>
      <c r="W3837" s="7" t="s">
        <v>162</v>
      </c>
      <c r="X3837" s="7" t="s">
        <v>162</v>
      </c>
    </row>
    <row r="3838" spans="1:24" x14ac:dyDescent="0.25">
      <c r="A3838" s="6">
        <v>54676</v>
      </c>
      <c r="B3838" s="7" t="s">
        <v>2090</v>
      </c>
      <c r="C3838" s="8" t="s">
        <v>48</v>
      </c>
      <c r="D3838" s="8" t="s">
        <v>22</v>
      </c>
      <c r="E3838" s="9">
        <v>3</v>
      </c>
      <c r="F3838" s="8" t="s">
        <v>40</v>
      </c>
      <c r="G3838" s="8" t="s">
        <v>33</v>
      </c>
      <c r="H3838" s="8" t="s">
        <v>34</v>
      </c>
      <c r="I3838" s="10">
        <v>1677122000</v>
      </c>
      <c r="J3838" s="10">
        <v>5131294</v>
      </c>
      <c r="K3838" s="10">
        <v>21169283</v>
      </c>
      <c r="L3838" s="10">
        <v>12006259</v>
      </c>
      <c r="M3838" s="10">
        <v>9163024</v>
      </c>
      <c r="N3838" s="10">
        <v>20754198</v>
      </c>
      <c r="O3838" s="7" t="s">
        <v>35</v>
      </c>
      <c r="P3838" s="14">
        <v>2905.5877</v>
      </c>
      <c r="Q3838" s="14">
        <v>3569.2057</v>
      </c>
      <c r="R3838" s="14" t="s">
        <v>3323</v>
      </c>
      <c r="S3838" s="10">
        <v>2905.58772</v>
      </c>
      <c r="T3838" s="10">
        <v>2635.9318878708</v>
      </c>
      <c r="U3838" s="7" t="s">
        <v>124</v>
      </c>
      <c r="V3838" s="7" t="s">
        <v>161</v>
      </c>
      <c r="W3838" s="7" t="s">
        <v>162</v>
      </c>
      <c r="X3838" s="7" t="s">
        <v>162</v>
      </c>
    </row>
    <row r="3839" spans="1:24" x14ac:dyDescent="0.25">
      <c r="A3839" s="6">
        <v>54690</v>
      </c>
      <c r="B3839" s="7" t="s">
        <v>2091</v>
      </c>
      <c r="C3839" s="8" t="s">
        <v>304</v>
      </c>
      <c r="D3839" s="8" t="s">
        <v>510</v>
      </c>
      <c r="E3839" s="9">
        <v>7</v>
      </c>
      <c r="F3839" s="8" t="s">
        <v>41</v>
      </c>
      <c r="G3839" s="8" t="s">
        <v>33</v>
      </c>
      <c r="H3839" s="8" t="s">
        <v>34</v>
      </c>
      <c r="I3839" s="10">
        <v>37075340</v>
      </c>
      <c r="J3839" s="10">
        <v>2400500</v>
      </c>
      <c r="K3839" s="10">
        <v>3374550</v>
      </c>
      <c r="L3839" s="10">
        <v>173885</v>
      </c>
      <c r="M3839" s="10">
        <v>3200665</v>
      </c>
      <c r="N3839" s="10">
        <v>3232329</v>
      </c>
      <c r="O3839" s="7" t="s">
        <v>35</v>
      </c>
      <c r="P3839" s="14">
        <v>452.52605999999997</v>
      </c>
      <c r="Q3839" s="14">
        <v>452.52605999999997</v>
      </c>
      <c r="R3839" s="14" t="s">
        <v>3323</v>
      </c>
      <c r="S3839" s="10">
        <v>452.52605999999997</v>
      </c>
      <c r="T3839" s="10">
        <v>410.52894856210003</v>
      </c>
      <c r="U3839" s="7" t="s">
        <v>50</v>
      </c>
      <c r="V3839" s="7" t="s">
        <v>305</v>
      </c>
      <c r="W3839" s="7" t="s">
        <v>306</v>
      </c>
      <c r="X3839" s="7" t="s">
        <v>96</v>
      </c>
    </row>
    <row r="3840" spans="1:24" x14ac:dyDescent="0.25">
      <c r="A3840" s="6">
        <v>54693</v>
      </c>
      <c r="B3840" s="7" t="s">
        <v>3423</v>
      </c>
      <c r="C3840" s="8" t="s">
        <v>873</v>
      </c>
      <c r="D3840" s="8" t="s">
        <v>22</v>
      </c>
      <c r="E3840" s="9">
        <v>2</v>
      </c>
      <c r="F3840" s="8" t="s">
        <v>40</v>
      </c>
      <c r="G3840" s="8" t="s">
        <v>33</v>
      </c>
      <c r="H3840" s="8" t="s">
        <v>34</v>
      </c>
      <c r="I3840" s="10">
        <v>0</v>
      </c>
      <c r="J3840" s="10">
        <v>0</v>
      </c>
      <c r="K3840" s="10">
        <v>5569</v>
      </c>
      <c r="L3840" s="10">
        <v>5569</v>
      </c>
      <c r="M3840" s="10">
        <v>0</v>
      </c>
      <c r="N3840" s="10">
        <v>5190</v>
      </c>
      <c r="O3840" s="7" t="s">
        <v>35</v>
      </c>
      <c r="P3840" s="14">
        <v>0.72660000000000002</v>
      </c>
      <c r="Q3840" s="14">
        <v>0.72660000000000002</v>
      </c>
      <c r="R3840" s="14" t="s">
        <v>3323</v>
      </c>
      <c r="S3840" s="10">
        <v>0.72660000000000002</v>
      </c>
      <c r="T3840" s="10">
        <v>0.65916719589999995</v>
      </c>
      <c r="U3840" s="7" t="s">
        <v>177</v>
      </c>
      <c r="V3840" s="7" t="s">
        <v>70</v>
      </c>
      <c r="W3840" s="7" t="s">
        <v>71</v>
      </c>
      <c r="X3840" s="7" t="s">
        <v>72</v>
      </c>
    </row>
    <row r="3841" spans="1:24" x14ac:dyDescent="0.25">
      <c r="A3841" s="6">
        <v>54694</v>
      </c>
      <c r="B3841" s="7" t="s">
        <v>2092</v>
      </c>
      <c r="C3841" s="8" t="s">
        <v>110</v>
      </c>
      <c r="D3841" s="8" t="s">
        <v>22</v>
      </c>
      <c r="E3841" s="9">
        <v>3</v>
      </c>
      <c r="F3841" s="8" t="s">
        <v>32</v>
      </c>
      <c r="G3841" s="8" t="s">
        <v>33</v>
      </c>
      <c r="H3841" s="8" t="s">
        <v>34</v>
      </c>
      <c r="I3841" s="10">
        <v>18990000</v>
      </c>
      <c r="J3841" s="10">
        <v>0</v>
      </c>
      <c r="K3841" s="10">
        <v>22266</v>
      </c>
      <c r="L3841" s="10">
        <v>22266</v>
      </c>
      <c r="M3841" s="10">
        <v>0</v>
      </c>
      <c r="N3841" s="10">
        <v>21642</v>
      </c>
      <c r="O3841" s="7" t="s">
        <v>35</v>
      </c>
      <c r="P3841" s="14">
        <v>2.5753979999999999</v>
      </c>
      <c r="Q3841" s="14">
        <v>78.999998000000005</v>
      </c>
      <c r="R3841" s="14">
        <v>25.268999999999998</v>
      </c>
      <c r="S3841" s="10">
        <v>0.82376878109999996</v>
      </c>
      <c r="T3841" s="10">
        <v>0.74731813579999995</v>
      </c>
      <c r="U3841" s="7" t="s">
        <v>50</v>
      </c>
      <c r="V3841" s="7" t="s">
        <v>111</v>
      </c>
      <c r="W3841" s="7" t="s">
        <v>112</v>
      </c>
      <c r="X3841" s="7" t="s">
        <v>53</v>
      </c>
    </row>
    <row r="3842" spans="1:24" x14ac:dyDescent="0.25">
      <c r="A3842" s="6">
        <v>54694</v>
      </c>
      <c r="B3842" s="7" t="s">
        <v>2092</v>
      </c>
      <c r="C3842" s="8" t="s">
        <v>110</v>
      </c>
      <c r="D3842" s="8" t="s">
        <v>22</v>
      </c>
      <c r="E3842" s="9">
        <v>3</v>
      </c>
      <c r="F3842" s="8" t="s">
        <v>40</v>
      </c>
      <c r="G3842" s="8" t="s">
        <v>33</v>
      </c>
      <c r="H3842" s="8" t="s">
        <v>34</v>
      </c>
      <c r="I3842" s="10">
        <v>40630000</v>
      </c>
      <c r="J3842" s="10">
        <v>46064</v>
      </c>
      <c r="K3842" s="10">
        <v>561635</v>
      </c>
      <c r="L3842" s="10">
        <v>456942</v>
      </c>
      <c r="M3842" s="10">
        <v>104693</v>
      </c>
      <c r="N3842" s="10">
        <v>545890</v>
      </c>
      <c r="O3842" s="7" t="s">
        <v>35</v>
      </c>
      <c r="P3842" s="14">
        <v>76.424599999999998</v>
      </c>
      <c r="Q3842" s="14">
        <v>78.999998000000005</v>
      </c>
      <c r="R3842" s="14">
        <v>25.268999999999998</v>
      </c>
      <c r="S3842" s="10">
        <v>24.445231218899998</v>
      </c>
      <c r="T3842" s="10">
        <v>22.1765682835</v>
      </c>
      <c r="U3842" s="7" t="s">
        <v>50</v>
      </c>
      <c r="V3842" s="7" t="s">
        <v>111</v>
      </c>
      <c r="W3842" s="7" t="s">
        <v>112</v>
      </c>
      <c r="X3842" s="7" t="s">
        <v>53</v>
      </c>
    </row>
    <row r="3843" spans="1:24" x14ac:dyDescent="0.25">
      <c r="A3843" s="6">
        <v>54700</v>
      </c>
      <c r="B3843" s="7" t="s">
        <v>3424</v>
      </c>
      <c r="C3843" s="8" t="s">
        <v>367</v>
      </c>
      <c r="D3843" s="8" t="s">
        <v>22</v>
      </c>
      <c r="E3843" s="9">
        <v>2</v>
      </c>
      <c r="F3843" s="8" t="s">
        <v>23</v>
      </c>
      <c r="G3843" s="8" t="s">
        <v>3326</v>
      </c>
      <c r="H3843" s="8" t="s">
        <v>3325</v>
      </c>
      <c r="I3843" s="10">
        <v>86015000</v>
      </c>
      <c r="J3843" s="10">
        <v>0</v>
      </c>
      <c r="K3843" s="10">
        <v>980824</v>
      </c>
      <c r="L3843" s="10">
        <v>980824</v>
      </c>
      <c r="M3843" s="10">
        <v>0</v>
      </c>
      <c r="N3843" s="10">
        <v>1858872</v>
      </c>
      <c r="O3843" s="7" t="s">
        <v>35</v>
      </c>
      <c r="P3843" s="14">
        <v>1129.4692</v>
      </c>
      <c r="Q3843" s="14">
        <v>1129.4692</v>
      </c>
      <c r="R3843" s="14" t="s">
        <v>3323</v>
      </c>
      <c r="S3843" s="10">
        <v>1129.4692159199999</v>
      </c>
      <c r="T3843" s="10">
        <v>1024.6477509934</v>
      </c>
      <c r="U3843" s="7" t="s">
        <v>58</v>
      </c>
      <c r="V3843" s="7" t="s">
        <v>59</v>
      </c>
      <c r="W3843" s="7" t="s">
        <v>60</v>
      </c>
      <c r="X3843" s="7" t="s">
        <v>61</v>
      </c>
    </row>
    <row r="3844" spans="1:24" x14ac:dyDescent="0.25">
      <c r="A3844" s="6">
        <v>54710</v>
      </c>
      <c r="B3844" s="7" t="s">
        <v>2093</v>
      </c>
      <c r="C3844" s="8" t="s">
        <v>367</v>
      </c>
      <c r="D3844" s="8" t="s">
        <v>22</v>
      </c>
      <c r="E3844" s="9">
        <v>2</v>
      </c>
      <c r="F3844" s="8" t="s">
        <v>23</v>
      </c>
      <c r="G3844" s="8" t="s">
        <v>24</v>
      </c>
      <c r="H3844" s="8" t="s">
        <v>25</v>
      </c>
      <c r="I3844" s="10">
        <v>11760</v>
      </c>
      <c r="J3844" s="10">
        <v>0</v>
      </c>
      <c r="K3844" s="10">
        <v>180</v>
      </c>
      <c r="L3844" s="10">
        <v>180</v>
      </c>
      <c r="M3844" s="10">
        <v>0</v>
      </c>
      <c r="N3844" s="10">
        <v>30</v>
      </c>
      <c r="O3844" s="7" t="s">
        <v>26</v>
      </c>
      <c r="P3844" s="14">
        <v>0.27959400000000001</v>
      </c>
      <c r="Q3844" s="14">
        <v>0.27959400000000001</v>
      </c>
      <c r="R3844" s="14" t="s">
        <v>3323</v>
      </c>
      <c r="S3844" s="10">
        <v>0.27959400000000001</v>
      </c>
      <c r="T3844" s="10">
        <v>0.2536460129</v>
      </c>
      <c r="U3844" s="7" t="s">
        <v>58</v>
      </c>
      <c r="V3844" s="7" t="s">
        <v>59</v>
      </c>
      <c r="W3844" s="7" t="s">
        <v>60</v>
      </c>
      <c r="X3844" s="7" t="s">
        <v>61</v>
      </c>
    </row>
    <row r="3845" spans="1:24" x14ac:dyDescent="0.25">
      <c r="A3845" s="6">
        <v>54712</v>
      </c>
      <c r="B3845" s="7" t="s">
        <v>2094</v>
      </c>
      <c r="C3845" s="8" t="s">
        <v>367</v>
      </c>
      <c r="D3845" s="8" t="s">
        <v>22</v>
      </c>
      <c r="E3845" s="9">
        <v>2</v>
      </c>
      <c r="F3845" s="8" t="s">
        <v>23</v>
      </c>
      <c r="G3845" s="8" t="s">
        <v>24</v>
      </c>
      <c r="H3845" s="8" t="s">
        <v>25</v>
      </c>
      <c r="I3845" s="10">
        <v>102900</v>
      </c>
      <c r="J3845" s="10">
        <v>0</v>
      </c>
      <c r="K3845" s="10">
        <v>1606</v>
      </c>
      <c r="L3845" s="10">
        <v>1606</v>
      </c>
      <c r="M3845" s="10">
        <v>0</v>
      </c>
      <c r="N3845" s="10">
        <v>273</v>
      </c>
      <c r="O3845" s="7" t="s">
        <v>26</v>
      </c>
      <c r="P3845" s="14">
        <v>2.5443053999999998</v>
      </c>
      <c r="Q3845" s="14">
        <v>2.5443053999999998</v>
      </c>
      <c r="R3845" s="14" t="s">
        <v>3323</v>
      </c>
      <c r="S3845" s="10">
        <v>2.5443053999999998</v>
      </c>
      <c r="T3845" s="10">
        <v>2.3081787172000001</v>
      </c>
      <c r="U3845" s="7" t="s">
        <v>58</v>
      </c>
      <c r="V3845" s="7" t="s">
        <v>59</v>
      </c>
      <c r="W3845" s="7" t="s">
        <v>60</v>
      </c>
      <c r="X3845" s="7" t="s">
        <v>61</v>
      </c>
    </row>
    <row r="3846" spans="1:24" x14ac:dyDescent="0.25">
      <c r="A3846" s="6">
        <v>54714</v>
      </c>
      <c r="B3846" s="7" t="s">
        <v>2095</v>
      </c>
      <c r="C3846" s="8" t="s">
        <v>367</v>
      </c>
      <c r="D3846" s="8" t="s">
        <v>22</v>
      </c>
      <c r="E3846" s="9">
        <v>2</v>
      </c>
      <c r="F3846" s="8" t="s">
        <v>23</v>
      </c>
      <c r="G3846" s="8" t="s">
        <v>24</v>
      </c>
      <c r="H3846" s="8" t="s">
        <v>25</v>
      </c>
      <c r="I3846" s="10">
        <v>16660</v>
      </c>
      <c r="J3846" s="10">
        <v>0</v>
      </c>
      <c r="K3846" s="10">
        <v>256</v>
      </c>
      <c r="L3846" s="10">
        <v>256</v>
      </c>
      <c r="M3846" s="10">
        <v>0</v>
      </c>
      <c r="N3846" s="10">
        <v>43</v>
      </c>
      <c r="O3846" s="7" t="s">
        <v>26</v>
      </c>
      <c r="P3846" s="14">
        <v>0.40075139999999998</v>
      </c>
      <c r="Q3846" s="14">
        <v>0.40075139999999998</v>
      </c>
      <c r="R3846" s="14" t="s">
        <v>3323</v>
      </c>
      <c r="S3846" s="10">
        <v>0.40075139999999998</v>
      </c>
      <c r="T3846" s="10">
        <v>0.36355928510000002</v>
      </c>
      <c r="U3846" s="7" t="s">
        <v>58</v>
      </c>
      <c r="V3846" s="7" t="s">
        <v>59</v>
      </c>
      <c r="W3846" s="7" t="s">
        <v>60</v>
      </c>
      <c r="X3846" s="7" t="s">
        <v>61</v>
      </c>
    </row>
    <row r="3847" spans="1:24" x14ac:dyDescent="0.25">
      <c r="A3847" s="6">
        <v>54715</v>
      </c>
      <c r="B3847" s="7" t="s">
        <v>2096</v>
      </c>
      <c r="C3847" s="8" t="s">
        <v>367</v>
      </c>
      <c r="D3847" s="8" t="s">
        <v>22</v>
      </c>
      <c r="E3847" s="9">
        <v>2</v>
      </c>
      <c r="F3847" s="8" t="s">
        <v>23</v>
      </c>
      <c r="G3847" s="8" t="s">
        <v>24</v>
      </c>
      <c r="H3847" s="8" t="s">
        <v>25</v>
      </c>
      <c r="I3847" s="10">
        <v>15680</v>
      </c>
      <c r="J3847" s="10">
        <v>0</v>
      </c>
      <c r="K3847" s="10">
        <v>235</v>
      </c>
      <c r="L3847" s="10">
        <v>235</v>
      </c>
      <c r="M3847" s="10">
        <v>0</v>
      </c>
      <c r="N3847" s="10">
        <v>40</v>
      </c>
      <c r="O3847" s="7" t="s">
        <v>26</v>
      </c>
      <c r="P3847" s="14">
        <v>0.37279200000000001</v>
      </c>
      <c r="Q3847" s="14">
        <v>0.37279200000000001</v>
      </c>
      <c r="R3847" s="14" t="s">
        <v>3323</v>
      </c>
      <c r="S3847" s="10">
        <v>0.37279200000000001</v>
      </c>
      <c r="T3847" s="10">
        <v>0.33819468380000001</v>
      </c>
      <c r="U3847" s="7" t="s">
        <v>58</v>
      </c>
      <c r="V3847" s="7" t="s">
        <v>59</v>
      </c>
      <c r="W3847" s="7" t="s">
        <v>60</v>
      </c>
      <c r="X3847" s="7" t="s">
        <v>61</v>
      </c>
    </row>
    <row r="3848" spans="1:24" x14ac:dyDescent="0.25">
      <c r="A3848" s="6">
        <v>54716</v>
      </c>
      <c r="B3848" s="7" t="s">
        <v>2097</v>
      </c>
      <c r="C3848" s="8" t="s">
        <v>367</v>
      </c>
      <c r="D3848" s="8" t="s">
        <v>22</v>
      </c>
      <c r="E3848" s="9">
        <v>2</v>
      </c>
      <c r="F3848" s="8" t="s">
        <v>23</v>
      </c>
      <c r="G3848" s="8" t="s">
        <v>24</v>
      </c>
      <c r="H3848" s="8" t="s">
        <v>25</v>
      </c>
      <c r="I3848" s="10">
        <v>27440</v>
      </c>
      <c r="J3848" s="10">
        <v>0</v>
      </c>
      <c r="K3848" s="10">
        <v>421</v>
      </c>
      <c r="L3848" s="10">
        <v>421</v>
      </c>
      <c r="M3848" s="10">
        <v>0</v>
      </c>
      <c r="N3848" s="10">
        <v>72</v>
      </c>
      <c r="O3848" s="7" t="s">
        <v>26</v>
      </c>
      <c r="P3848" s="14">
        <v>0.6710256</v>
      </c>
      <c r="Q3848" s="14">
        <v>0.6710256</v>
      </c>
      <c r="R3848" s="14" t="s">
        <v>3323</v>
      </c>
      <c r="S3848" s="10">
        <v>0.6710256</v>
      </c>
      <c r="T3848" s="10">
        <v>0.60875043090000003</v>
      </c>
      <c r="U3848" s="7" t="s">
        <v>58</v>
      </c>
      <c r="V3848" s="7" t="s">
        <v>59</v>
      </c>
      <c r="W3848" s="7" t="s">
        <v>60</v>
      </c>
      <c r="X3848" s="7" t="s">
        <v>61</v>
      </c>
    </row>
    <row r="3849" spans="1:24" x14ac:dyDescent="0.25">
      <c r="A3849" s="6">
        <v>54717</v>
      </c>
      <c r="B3849" s="7" t="s">
        <v>2098</v>
      </c>
      <c r="C3849" s="8" t="s">
        <v>367</v>
      </c>
      <c r="D3849" s="8" t="s">
        <v>22</v>
      </c>
      <c r="E3849" s="9">
        <v>2</v>
      </c>
      <c r="F3849" s="8" t="s">
        <v>23</v>
      </c>
      <c r="G3849" s="8" t="s">
        <v>24</v>
      </c>
      <c r="H3849" s="8" t="s">
        <v>25</v>
      </c>
      <c r="I3849" s="10">
        <v>223440</v>
      </c>
      <c r="J3849" s="10">
        <v>0</v>
      </c>
      <c r="K3849" s="10">
        <v>3415</v>
      </c>
      <c r="L3849" s="10">
        <v>3415</v>
      </c>
      <c r="M3849" s="10">
        <v>0</v>
      </c>
      <c r="N3849" s="10">
        <v>581</v>
      </c>
      <c r="O3849" s="7" t="s">
        <v>26</v>
      </c>
      <c r="P3849" s="14">
        <v>5.4148037999999996</v>
      </c>
      <c r="Q3849" s="14">
        <v>5.4148037999999996</v>
      </c>
      <c r="R3849" s="14" t="s">
        <v>3323</v>
      </c>
      <c r="S3849" s="10">
        <v>5.4148037999999996</v>
      </c>
      <c r="T3849" s="10">
        <v>4.9122777828000004</v>
      </c>
      <c r="U3849" s="7" t="s">
        <v>58</v>
      </c>
      <c r="V3849" s="7" t="s">
        <v>59</v>
      </c>
      <c r="W3849" s="7" t="s">
        <v>60</v>
      </c>
      <c r="X3849" s="7" t="s">
        <v>61</v>
      </c>
    </row>
    <row r="3850" spans="1:24" x14ac:dyDescent="0.25">
      <c r="A3850" s="6">
        <v>54718</v>
      </c>
      <c r="B3850" s="7" t="s">
        <v>2099</v>
      </c>
      <c r="C3850" s="8" t="s">
        <v>367</v>
      </c>
      <c r="D3850" s="8" t="s">
        <v>22</v>
      </c>
      <c r="E3850" s="9">
        <v>2</v>
      </c>
      <c r="F3850" s="8" t="s">
        <v>23</v>
      </c>
      <c r="G3850" s="8" t="s">
        <v>24</v>
      </c>
      <c r="H3850" s="8" t="s">
        <v>25</v>
      </c>
      <c r="I3850" s="10">
        <v>4900</v>
      </c>
      <c r="J3850" s="10">
        <v>0</v>
      </c>
      <c r="K3850" s="10">
        <v>76</v>
      </c>
      <c r="L3850" s="10">
        <v>76</v>
      </c>
      <c r="M3850" s="10">
        <v>0</v>
      </c>
      <c r="N3850" s="10">
        <v>13</v>
      </c>
      <c r="O3850" s="7" t="s">
        <v>26</v>
      </c>
      <c r="P3850" s="14">
        <v>0.1211574</v>
      </c>
      <c r="Q3850" s="14">
        <v>0.1211574</v>
      </c>
      <c r="R3850" s="14" t="s">
        <v>3323</v>
      </c>
      <c r="S3850" s="10">
        <v>0.1211574</v>
      </c>
      <c r="T3850" s="10">
        <v>0.1099132722</v>
      </c>
      <c r="U3850" s="7" t="s">
        <v>58</v>
      </c>
      <c r="V3850" s="7" t="s">
        <v>59</v>
      </c>
      <c r="W3850" s="7" t="s">
        <v>60</v>
      </c>
      <c r="X3850" s="7" t="s">
        <v>61</v>
      </c>
    </row>
    <row r="3851" spans="1:24" x14ac:dyDescent="0.25">
      <c r="A3851" s="6">
        <v>54719</v>
      </c>
      <c r="B3851" s="7" t="s">
        <v>2100</v>
      </c>
      <c r="C3851" s="8" t="s">
        <v>367</v>
      </c>
      <c r="D3851" s="8" t="s">
        <v>22</v>
      </c>
      <c r="E3851" s="9">
        <v>2</v>
      </c>
      <c r="F3851" s="8" t="s">
        <v>23</v>
      </c>
      <c r="G3851" s="8" t="s">
        <v>24</v>
      </c>
      <c r="H3851" s="8" t="s">
        <v>25</v>
      </c>
      <c r="I3851" s="10">
        <v>192080</v>
      </c>
      <c r="J3851" s="10">
        <v>0</v>
      </c>
      <c r="K3851" s="10">
        <v>2151</v>
      </c>
      <c r="L3851" s="10">
        <v>2151</v>
      </c>
      <c r="M3851" s="10">
        <v>0</v>
      </c>
      <c r="N3851" s="10">
        <v>347</v>
      </c>
      <c r="O3851" s="7" t="s">
        <v>26</v>
      </c>
      <c r="P3851" s="14">
        <v>3.2339706000000001</v>
      </c>
      <c r="Q3851" s="14">
        <v>3.2339706000000001</v>
      </c>
      <c r="R3851" s="14" t="s">
        <v>3323</v>
      </c>
      <c r="S3851" s="10">
        <v>3.2339706000000001</v>
      </c>
      <c r="T3851" s="10">
        <v>2.9338388822999999</v>
      </c>
      <c r="U3851" s="7" t="s">
        <v>58</v>
      </c>
      <c r="V3851" s="7" t="s">
        <v>59</v>
      </c>
      <c r="W3851" s="7" t="s">
        <v>60</v>
      </c>
      <c r="X3851" s="7" t="s">
        <v>61</v>
      </c>
    </row>
    <row r="3852" spans="1:24" x14ac:dyDescent="0.25">
      <c r="A3852" s="6">
        <v>54723</v>
      </c>
      <c r="B3852" s="7" t="s">
        <v>3425</v>
      </c>
      <c r="C3852" s="8" t="s">
        <v>988</v>
      </c>
      <c r="D3852" s="8" t="s">
        <v>22</v>
      </c>
      <c r="E3852" s="9">
        <v>2</v>
      </c>
      <c r="F3852" s="8" t="s">
        <v>23</v>
      </c>
      <c r="G3852" s="8" t="s">
        <v>3326</v>
      </c>
      <c r="H3852" s="8" t="s">
        <v>3325</v>
      </c>
      <c r="I3852" s="10">
        <v>20789000</v>
      </c>
      <c r="J3852" s="10">
        <v>0</v>
      </c>
      <c r="K3852" s="10">
        <v>293093</v>
      </c>
      <c r="L3852" s="10">
        <v>293093</v>
      </c>
      <c r="M3852" s="10">
        <v>0</v>
      </c>
      <c r="N3852" s="10">
        <v>493421</v>
      </c>
      <c r="O3852" s="7" t="s">
        <v>35</v>
      </c>
      <c r="P3852" s="14">
        <v>299.80752999999999</v>
      </c>
      <c r="Q3852" s="14">
        <v>299.80752999999999</v>
      </c>
      <c r="R3852" s="14" t="s">
        <v>3323</v>
      </c>
      <c r="S3852" s="10">
        <v>299.80753381</v>
      </c>
      <c r="T3852" s="10">
        <v>271.98361045989998</v>
      </c>
      <c r="U3852" s="7" t="s">
        <v>36</v>
      </c>
      <c r="V3852" s="7" t="s">
        <v>70</v>
      </c>
      <c r="W3852" s="7" t="s">
        <v>71</v>
      </c>
      <c r="X3852" s="7" t="s">
        <v>72</v>
      </c>
    </row>
    <row r="3853" spans="1:24" x14ac:dyDescent="0.25">
      <c r="A3853" s="6">
        <v>54730</v>
      </c>
      <c r="B3853" s="7" t="s">
        <v>2101</v>
      </c>
      <c r="C3853" s="8" t="s">
        <v>31</v>
      </c>
      <c r="D3853" s="8" t="s">
        <v>510</v>
      </c>
      <c r="E3853" s="9">
        <v>6</v>
      </c>
      <c r="F3853" s="8" t="s">
        <v>49</v>
      </c>
      <c r="G3853" s="8" t="s">
        <v>33</v>
      </c>
      <c r="H3853" s="8" t="s">
        <v>34</v>
      </c>
      <c r="I3853" s="10">
        <v>16795000</v>
      </c>
      <c r="J3853" s="10">
        <v>0</v>
      </c>
      <c r="K3853" s="10">
        <v>290237</v>
      </c>
      <c r="L3853" s="10">
        <v>290237</v>
      </c>
      <c r="M3853" s="10">
        <v>0</v>
      </c>
      <c r="N3853" s="10">
        <v>265462</v>
      </c>
      <c r="O3853" s="7" t="s">
        <v>35</v>
      </c>
      <c r="P3853" s="14">
        <v>43.535767999999997</v>
      </c>
      <c r="Q3853" s="14">
        <v>43.535767999999997</v>
      </c>
      <c r="R3853" s="14" t="s">
        <v>3323</v>
      </c>
      <c r="S3853" s="10">
        <v>43.535767999999997</v>
      </c>
      <c r="T3853" s="10">
        <v>39.495389639800003</v>
      </c>
      <c r="U3853" s="7" t="s">
        <v>36</v>
      </c>
      <c r="V3853" s="7" t="s">
        <v>37</v>
      </c>
      <c r="W3853" s="7" t="s">
        <v>38</v>
      </c>
      <c r="X3853" s="7" t="s">
        <v>39</v>
      </c>
    </row>
    <row r="3854" spans="1:24" x14ac:dyDescent="0.25">
      <c r="A3854" s="6">
        <v>54731</v>
      </c>
      <c r="B3854" s="7" t="s">
        <v>2102</v>
      </c>
      <c r="C3854" s="8" t="s">
        <v>348</v>
      </c>
      <c r="D3854" s="8" t="s">
        <v>598</v>
      </c>
      <c r="E3854" s="9">
        <v>4</v>
      </c>
      <c r="F3854" s="8" t="s">
        <v>23</v>
      </c>
      <c r="G3854" s="8" t="s">
        <v>24</v>
      </c>
      <c r="H3854" s="8" t="s">
        <v>25</v>
      </c>
      <c r="I3854" s="10">
        <v>15000</v>
      </c>
      <c r="J3854" s="10">
        <v>0</v>
      </c>
      <c r="K3854" s="10">
        <v>312</v>
      </c>
      <c r="L3854" s="10">
        <v>312</v>
      </c>
      <c r="M3854" s="10">
        <v>0</v>
      </c>
      <c r="N3854" s="10">
        <v>53</v>
      </c>
      <c r="O3854" s="7" t="s">
        <v>26</v>
      </c>
      <c r="P3854" s="14">
        <v>0.49394939999999998</v>
      </c>
      <c r="Q3854" s="14">
        <v>0.49394939999999998</v>
      </c>
      <c r="R3854" s="14" t="s">
        <v>3323</v>
      </c>
      <c r="S3854" s="10">
        <v>0.49394939999999998</v>
      </c>
      <c r="T3854" s="10">
        <v>0.44810795609999998</v>
      </c>
      <c r="U3854" s="7" t="s">
        <v>177</v>
      </c>
      <c r="V3854" s="7" t="s">
        <v>59</v>
      </c>
      <c r="W3854" s="7" t="s">
        <v>60</v>
      </c>
      <c r="X3854" s="7" t="s">
        <v>61</v>
      </c>
    </row>
    <row r="3855" spans="1:24" x14ac:dyDescent="0.25">
      <c r="A3855" s="6">
        <v>54735</v>
      </c>
      <c r="B3855" s="7" t="s">
        <v>2103</v>
      </c>
      <c r="C3855" s="8" t="s">
        <v>367</v>
      </c>
      <c r="D3855" s="8" t="s">
        <v>22</v>
      </c>
      <c r="E3855" s="9">
        <v>2</v>
      </c>
      <c r="F3855" s="8" t="s">
        <v>23</v>
      </c>
      <c r="G3855" s="8" t="s">
        <v>24</v>
      </c>
      <c r="H3855" s="8" t="s">
        <v>25</v>
      </c>
      <c r="I3855" s="10">
        <v>85260</v>
      </c>
      <c r="J3855" s="10">
        <v>0</v>
      </c>
      <c r="K3855" s="10">
        <v>1300</v>
      </c>
      <c r="L3855" s="10">
        <v>1300</v>
      </c>
      <c r="M3855" s="10">
        <v>0</v>
      </c>
      <c r="N3855" s="10">
        <v>221</v>
      </c>
      <c r="O3855" s="7" t="s">
        <v>26</v>
      </c>
      <c r="P3855" s="14">
        <v>2.0596757999999999</v>
      </c>
      <c r="Q3855" s="14">
        <v>2.0596757999999999</v>
      </c>
      <c r="R3855" s="14" t="s">
        <v>3323</v>
      </c>
      <c r="S3855" s="10">
        <v>2.0596757999999999</v>
      </c>
      <c r="T3855" s="10">
        <v>1.8685256282</v>
      </c>
      <c r="U3855" s="7" t="s">
        <v>58</v>
      </c>
      <c r="V3855" s="7" t="s">
        <v>59</v>
      </c>
      <c r="W3855" s="7" t="s">
        <v>60</v>
      </c>
      <c r="X3855" s="7" t="s">
        <v>61</v>
      </c>
    </row>
    <row r="3856" spans="1:24" x14ac:dyDescent="0.25">
      <c r="A3856" s="6">
        <v>54746</v>
      </c>
      <c r="B3856" s="7" t="s">
        <v>2104</v>
      </c>
      <c r="C3856" s="8" t="s">
        <v>873</v>
      </c>
      <c r="D3856" s="8" t="s">
        <v>22</v>
      </c>
      <c r="E3856" s="9">
        <v>2</v>
      </c>
      <c r="F3856" s="8" t="s">
        <v>41</v>
      </c>
      <c r="G3856" s="8" t="s">
        <v>572</v>
      </c>
      <c r="H3856" s="8" t="s">
        <v>3325</v>
      </c>
      <c r="I3856" s="10">
        <v>293267000</v>
      </c>
      <c r="J3856" s="10">
        <v>0</v>
      </c>
      <c r="K3856" s="10">
        <v>4996761</v>
      </c>
      <c r="L3856" s="10">
        <v>4996761</v>
      </c>
      <c r="M3856" s="10">
        <v>0</v>
      </c>
      <c r="N3856" s="10">
        <v>480461</v>
      </c>
      <c r="O3856" s="7" t="s">
        <v>44</v>
      </c>
      <c r="P3856" s="14">
        <v>559.21951000000001</v>
      </c>
      <c r="Q3856" s="14">
        <v>559.21951000000001</v>
      </c>
      <c r="R3856" s="14" t="s">
        <v>3323</v>
      </c>
      <c r="S3856" s="10">
        <v>559.21951249999995</v>
      </c>
      <c r="T3856" s="10">
        <v>507.32061371679998</v>
      </c>
      <c r="U3856" s="7" t="s">
        <v>177</v>
      </c>
      <c r="V3856" s="7" t="s">
        <v>70</v>
      </c>
      <c r="W3856" s="7" t="s">
        <v>71</v>
      </c>
      <c r="X3856" s="7" t="s">
        <v>72</v>
      </c>
    </row>
    <row r="3857" spans="1:24" x14ac:dyDescent="0.25">
      <c r="A3857" s="6">
        <v>54748</v>
      </c>
      <c r="B3857" s="7" t="s">
        <v>2105</v>
      </c>
      <c r="C3857" s="8" t="s">
        <v>48</v>
      </c>
      <c r="D3857" s="8" t="s">
        <v>510</v>
      </c>
      <c r="E3857" s="9">
        <v>7</v>
      </c>
      <c r="F3857" s="8" t="s">
        <v>49</v>
      </c>
      <c r="G3857" s="8" t="s">
        <v>33</v>
      </c>
      <c r="H3857" s="8" t="s">
        <v>34</v>
      </c>
      <c r="I3857" s="10">
        <v>264252000</v>
      </c>
      <c r="J3857" s="10">
        <v>2488356</v>
      </c>
      <c r="K3857" s="10">
        <v>4238685</v>
      </c>
      <c r="L3857" s="10">
        <v>1128241</v>
      </c>
      <c r="M3857" s="10">
        <v>3110444</v>
      </c>
      <c r="N3857" s="10">
        <v>4509240</v>
      </c>
      <c r="O3857" s="7" t="s">
        <v>35</v>
      </c>
      <c r="P3857" s="14">
        <v>739.51535999999999</v>
      </c>
      <c r="Q3857" s="14">
        <v>739.51535999999999</v>
      </c>
      <c r="R3857" s="14" t="s">
        <v>3323</v>
      </c>
      <c r="S3857" s="10">
        <v>739.51535999999999</v>
      </c>
      <c r="T3857" s="10">
        <v>670.8839335934</v>
      </c>
      <c r="U3857" s="7" t="s">
        <v>36</v>
      </c>
      <c r="V3857" s="7" t="s">
        <v>59</v>
      </c>
      <c r="W3857" s="7" t="s">
        <v>60</v>
      </c>
      <c r="X3857" s="7" t="s">
        <v>61</v>
      </c>
    </row>
    <row r="3858" spans="1:24" x14ac:dyDescent="0.25">
      <c r="A3858" s="6">
        <v>54749</v>
      </c>
      <c r="B3858" s="7" t="s">
        <v>2106</v>
      </c>
      <c r="C3858" s="8" t="s">
        <v>32</v>
      </c>
      <c r="D3858" s="8" t="s">
        <v>22</v>
      </c>
      <c r="E3858" s="9">
        <v>3</v>
      </c>
      <c r="F3858" s="8" t="s">
        <v>32</v>
      </c>
      <c r="G3858" s="8" t="s">
        <v>33</v>
      </c>
      <c r="H3858" s="8" t="s">
        <v>34</v>
      </c>
      <c r="I3858" s="10">
        <v>1498000</v>
      </c>
      <c r="J3858" s="10">
        <v>0</v>
      </c>
      <c r="K3858" s="10">
        <v>0</v>
      </c>
      <c r="L3858" s="10">
        <v>0</v>
      </c>
      <c r="M3858" s="10">
        <v>0</v>
      </c>
      <c r="N3858" s="10">
        <v>0</v>
      </c>
      <c r="O3858" s="7" t="s">
        <v>35</v>
      </c>
      <c r="P3858" s="14">
        <v>0</v>
      </c>
      <c r="Q3858" s="14">
        <v>10.70412</v>
      </c>
      <c r="R3858" s="14">
        <v>0.54700000000000004</v>
      </c>
      <c r="S3858" s="10">
        <v>0</v>
      </c>
      <c r="T3858" s="10">
        <v>0</v>
      </c>
      <c r="U3858" s="7" t="s">
        <v>50</v>
      </c>
      <c r="V3858" s="7" t="s">
        <v>156</v>
      </c>
      <c r="W3858" s="7" t="s">
        <v>157</v>
      </c>
      <c r="X3858" s="7" t="s">
        <v>141</v>
      </c>
    </row>
    <row r="3859" spans="1:24" x14ac:dyDescent="0.25">
      <c r="A3859" s="6">
        <v>54749</v>
      </c>
      <c r="B3859" s="7" t="s">
        <v>2106</v>
      </c>
      <c r="C3859" s="8" t="s">
        <v>32</v>
      </c>
      <c r="D3859" s="8" t="s">
        <v>22</v>
      </c>
      <c r="E3859" s="9">
        <v>3</v>
      </c>
      <c r="F3859" s="8" t="s">
        <v>40</v>
      </c>
      <c r="G3859" s="8" t="s">
        <v>33</v>
      </c>
      <c r="H3859" s="8" t="s">
        <v>34</v>
      </c>
      <c r="I3859" s="10">
        <v>6996000</v>
      </c>
      <c r="J3859" s="10">
        <v>5982</v>
      </c>
      <c r="K3859" s="10">
        <v>78826</v>
      </c>
      <c r="L3859" s="10">
        <v>65823</v>
      </c>
      <c r="M3859" s="10">
        <v>13003</v>
      </c>
      <c r="N3859" s="10">
        <v>76458</v>
      </c>
      <c r="O3859" s="7" t="s">
        <v>35</v>
      </c>
      <c r="P3859" s="14">
        <v>10.70412</v>
      </c>
      <c r="Q3859" s="14">
        <v>10.70412</v>
      </c>
      <c r="R3859" s="14">
        <v>0.54700000000000004</v>
      </c>
      <c r="S3859" s="10">
        <v>0.54700000000000004</v>
      </c>
      <c r="T3859" s="10">
        <v>0.49623514470000002</v>
      </c>
      <c r="U3859" s="7" t="s">
        <v>50</v>
      </c>
      <c r="V3859" s="7" t="s">
        <v>156</v>
      </c>
      <c r="W3859" s="7" t="s">
        <v>157</v>
      </c>
      <c r="X3859" s="7" t="s">
        <v>141</v>
      </c>
    </row>
    <row r="3860" spans="1:24" x14ac:dyDescent="0.25">
      <c r="A3860" s="6">
        <v>54751</v>
      </c>
      <c r="B3860" s="7" t="s">
        <v>2107</v>
      </c>
      <c r="C3860" s="8" t="s">
        <v>551</v>
      </c>
      <c r="D3860" s="8" t="s">
        <v>22</v>
      </c>
      <c r="E3860" s="9">
        <v>2</v>
      </c>
      <c r="F3860" s="8" t="s">
        <v>41</v>
      </c>
      <c r="G3860" s="8" t="s">
        <v>33</v>
      </c>
      <c r="H3860" s="8" t="s">
        <v>34</v>
      </c>
      <c r="I3860" s="10">
        <v>102800</v>
      </c>
      <c r="J3860" s="10">
        <v>0</v>
      </c>
      <c r="K3860" s="10">
        <v>1790</v>
      </c>
      <c r="L3860" s="10">
        <v>1790</v>
      </c>
      <c r="M3860" s="10">
        <v>0</v>
      </c>
      <c r="N3860" s="10">
        <v>1742</v>
      </c>
      <c r="O3860" s="7" t="s">
        <v>35</v>
      </c>
      <c r="P3860" s="14">
        <v>0.16461899999999999</v>
      </c>
      <c r="Q3860" s="14">
        <v>89.683355000000006</v>
      </c>
      <c r="R3860" s="14">
        <v>132.98500000000001</v>
      </c>
      <c r="S3860" s="10">
        <v>0.24410168030000001</v>
      </c>
      <c r="T3860" s="10">
        <v>0.2214475917</v>
      </c>
      <c r="U3860" s="7" t="s">
        <v>177</v>
      </c>
      <c r="V3860" s="7" t="s">
        <v>59</v>
      </c>
      <c r="W3860" s="7" t="s">
        <v>60</v>
      </c>
      <c r="X3860" s="7" t="s">
        <v>61</v>
      </c>
    </row>
    <row r="3861" spans="1:24" x14ac:dyDescent="0.25">
      <c r="A3861" s="6">
        <v>54751</v>
      </c>
      <c r="B3861" s="7" t="s">
        <v>2107</v>
      </c>
      <c r="C3861" s="8" t="s">
        <v>551</v>
      </c>
      <c r="D3861" s="8" t="s">
        <v>22</v>
      </c>
      <c r="E3861" s="9">
        <v>2</v>
      </c>
      <c r="F3861" s="8" t="s">
        <v>41</v>
      </c>
      <c r="G3861" s="8" t="s">
        <v>571</v>
      </c>
      <c r="H3861" s="8" t="s">
        <v>3325</v>
      </c>
      <c r="I3861" s="10">
        <v>4881186</v>
      </c>
      <c r="J3861" s="10">
        <v>0</v>
      </c>
      <c r="K3861" s="10">
        <v>89511</v>
      </c>
      <c r="L3861" s="10">
        <v>89511</v>
      </c>
      <c r="M3861" s="10">
        <v>0</v>
      </c>
      <c r="N3861" s="10">
        <v>2799</v>
      </c>
      <c r="O3861" s="7" t="s">
        <v>44</v>
      </c>
      <c r="P3861" s="14">
        <v>9.2367000000000008</v>
      </c>
      <c r="Q3861" s="14">
        <v>89.683355000000006</v>
      </c>
      <c r="R3861" s="14">
        <v>132.98500000000001</v>
      </c>
      <c r="S3861" s="10">
        <v>13.696438386800001</v>
      </c>
      <c r="T3861" s="10">
        <v>12.4253273943</v>
      </c>
      <c r="U3861" s="7" t="s">
        <v>177</v>
      </c>
      <c r="V3861" s="7" t="s">
        <v>59</v>
      </c>
      <c r="W3861" s="7" t="s">
        <v>60</v>
      </c>
      <c r="X3861" s="7" t="s">
        <v>61</v>
      </c>
    </row>
    <row r="3862" spans="1:24" x14ac:dyDescent="0.25">
      <c r="A3862" s="6">
        <v>54751</v>
      </c>
      <c r="B3862" s="7" t="s">
        <v>2107</v>
      </c>
      <c r="C3862" s="8" t="s">
        <v>551</v>
      </c>
      <c r="D3862" s="8" t="s">
        <v>22</v>
      </c>
      <c r="E3862" s="9">
        <v>2</v>
      </c>
      <c r="F3862" s="8" t="s">
        <v>41</v>
      </c>
      <c r="G3862" s="8" t="s">
        <v>3324</v>
      </c>
      <c r="H3862" s="8" t="s">
        <v>3325</v>
      </c>
      <c r="I3862" s="10">
        <v>81667014</v>
      </c>
      <c r="J3862" s="10">
        <v>0</v>
      </c>
      <c r="K3862" s="10">
        <v>1461352</v>
      </c>
      <c r="L3862" s="10">
        <v>1461352</v>
      </c>
      <c r="M3862" s="10">
        <v>0</v>
      </c>
      <c r="N3862" s="10">
        <v>142155</v>
      </c>
      <c r="O3862" s="7" t="s">
        <v>44</v>
      </c>
      <c r="P3862" s="14">
        <v>80.282036000000005</v>
      </c>
      <c r="Q3862" s="14">
        <v>89.683355000000006</v>
      </c>
      <c r="R3862" s="14">
        <v>132.98500000000001</v>
      </c>
      <c r="S3862" s="10">
        <v>119.0444599329</v>
      </c>
      <c r="T3862" s="10">
        <v>107.9964255946</v>
      </c>
      <c r="U3862" s="7" t="s">
        <v>177</v>
      </c>
      <c r="V3862" s="7" t="s">
        <v>59</v>
      </c>
      <c r="W3862" s="7" t="s">
        <v>60</v>
      </c>
      <c r="X3862" s="7" t="s">
        <v>61</v>
      </c>
    </row>
    <row r="3863" spans="1:24" x14ac:dyDescent="0.25">
      <c r="A3863" s="6">
        <v>54752</v>
      </c>
      <c r="B3863" s="7" t="s">
        <v>2108</v>
      </c>
      <c r="C3863" s="8" t="s">
        <v>31</v>
      </c>
      <c r="D3863" s="8" t="s">
        <v>510</v>
      </c>
      <c r="E3863" s="9">
        <v>7</v>
      </c>
      <c r="F3863" s="8" t="s">
        <v>41</v>
      </c>
      <c r="G3863" s="8" t="s">
        <v>42</v>
      </c>
      <c r="H3863" s="8" t="s">
        <v>43</v>
      </c>
      <c r="I3863" s="10">
        <v>80386</v>
      </c>
      <c r="J3863" s="10">
        <v>1240</v>
      </c>
      <c r="K3863" s="10">
        <v>2760</v>
      </c>
      <c r="L3863" s="10">
        <v>545</v>
      </c>
      <c r="M3863" s="10">
        <v>2215</v>
      </c>
      <c r="N3863" s="10">
        <v>115</v>
      </c>
      <c r="O3863" s="7" t="s">
        <v>44</v>
      </c>
      <c r="P3863" s="14">
        <v>0.58650000000000002</v>
      </c>
      <c r="Q3863" s="14">
        <v>1177.2864999999999</v>
      </c>
      <c r="R3863" s="14" t="s">
        <v>3323</v>
      </c>
      <c r="S3863" s="10">
        <v>0.58650000000000002</v>
      </c>
      <c r="T3863" s="10">
        <v>0.53206930959999998</v>
      </c>
      <c r="U3863" s="7" t="s">
        <v>36</v>
      </c>
      <c r="V3863" s="7" t="s">
        <v>37</v>
      </c>
      <c r="W3863" s="7" t="s">
        <v>38</v>
      </c>
      <c r="X3863" s="7" t="s">
        <v>39</v>
      </c>
    </row>
    <row r="3864" spans="1:24" x14ac:dyDescent="0.25">
      <c r="A3864" s="6">
        <v>54752</v>
      </c>
      <c r="B3864" s="7" t="s">
        <v>2108</v>
      </c>
      <c r="C3864" s="8" t="s">
        <v>31</v>
      </c>
      <c r="D3864" s="8" t="s">
        <v>510</v>
      </c>
      <c r="E3864" s="9">
        <v>7</v>
      </c>
      <c r="F3864" s="8" t="s">
        <v>41</v>
      </c>
      <c r="G3864" s="8" t="s">
        <v>33</v>
      </c>
      <c r="H3864" s="8" t="s">
        <v>34</v>
      </c>
      <c r="I3864" s="10">
        <v>66573467</v>
      </c>
      <c r="J3864" s="10">
        <v>1045811</v>
      </c>
      <c r="K3864" s="10">
        <v>2318210</v>
      </c>
      <c r="L3864" s="10">
        <v>450691</v>
      </c>
      <c r="M3864" s="10">
        <v>1867519</v>
      </c>
      <c r="N3864" s="10">
        <v>2250688</v>
      </c>
      <c r="O3864" s="7" t="s">
        <v>35</v>
      </c>
      <c r="P3864" s="14">
        <v>292.69826999999998</v>
      </c>
      <c r="Q3864" s="14">
        <v>1177.2864999999999</v>
      </c>
      <c r="R3864" s="14" t="s">
        <v>3323</v>
      </c>
      <c r="S3864" s="10">
        <v>292.69826599999999</v>
      </c>
      <c r="T3864" s="10">
        <v>265.53412501129998</v>
      </c>
      <c r="U3864" s="7" t="s">
        <v>36</v>
      </c>
      <c r="V3864" s="7" t="s">
        <v>37</v>
      </c>
      <c r="W3864" s="7" t="s">
        <v>38</v>
      </c>
      <c r="X3864" s="7" t="s">
        <v>39</v>
      </c>
    </row>
    <row r="3865" spans="1:24" x14ac:dyDescent="0.25">
      <c r="A3865" s="6">
        <v>54752</v>
      </c>
      <c r="B3865" s="7" t="s">
        <v>2108</v>
      </c>
      <c r="C3865" s="8" t="s">
        <v>31</v>
      </c>
      <c r="D3865" s="8" t="s">
        <v>510</v>
      </c>
      <c r="E3865" s="9">
        <v>7</v>
      </c>
      <c r="F3865" s="8" t="s">
        <v>41</v>
      </c>
      <c r="G3865" s="8" t="s">
        <v>3335</v>
      </c>
      <c r="H3865" s="8" t="s">
        <v>3325</v>
      </c>
      <c r="I3865" s="10">
        <v>215289122</v>
      </c>
      <c r="J3865" s="10">
        <v>3377620</v>
      </c>
      <c r="K3865" s="10">
        <v>7488936</v>
      </c>
      <c r="L3865" s="10">
        <v>1457471</v>
      </c>
      <c r="M3865" s="10">
        <v>6031465</v>
      </c>
      <c r="N3865" s="10">
        <v>693420</v>
      </c>
      <c r="O3865" s="7" t="s">
        <v>44</v>
      </c>
      <c r="P3865" s="14">
        <v>442.05525</v>
      </c>
      <c r="Q3865" s="14">
        <v>1177.2864999999999</v>
      </c>
      <c r="R3865" s="14" t="s">
        <v>3323</v>
      </c>
      <c r="S3865" s="10">
        <v>442.05525</v>
      </c>
      <c r="T3865" s="10">
        <v>401.02989204390002</v>
      </c>
      <c r="U3865" s="7" t="s">
        <v>36</v>
      </c>
      <c r="V3865" s="7" t="s">
        <v>37</v>
      </c>
      <c r="W3865" s="7" t="s">
        <v>38</v>
      </c>
      <c r="X3865" s="7" t="s">
        <v>39</v>
      </c>
    </row>
    <row r="3866" spans="1:24" x14ac:dyDescent="0.25">
      <c r="A3866" s="6">
        <v>54752</v>
      </c>
      <c r="B3866" s="7" t="s">
        <v>2108</v>
      </c>
      <c r="C3866" s="8" t="s">
        <v>31</v>
      </c>
      <c r="D3866" s="8" t="s">
        <v>510</v>
      </c>
      <c r="E3866" s="9">
        <v>7</v>
      </c>
      <c r="F3866" s="8" t="s">
        <v>41</v>
      </c>
      <c r="G3866" s="8" t="s">
        <v>3324</v>
      </c>
      <c r="H3866" s="8" t="s">
        <v>3325</v>
      </c>
      <c r="I3866" s="10">
        <v>192534375</v>
      </c>
      <c r="J3866" s="10">
        <v>3004321</v>
      </c>
      <c r="K3866" s="10">
        <v>6668284</v>
      </c>
      <c r="L3866" s="10">
        <v>1303425</v>
      </c>
      <c r="M3866" s="10">
        <v>5364859</v>
      </c>
      <c r="N3866" s="10">
        <v>392252</v>
      </c>
      <c r="O3866" s="7" t="s">
        <v>44</v>
      </c>
      <c r="P3866" s="14">
        <v>437.46483000000001</v>
      </c>
      <c r="Q3866" s="14">
        <v>1177.2864999999999</v>
      </c>
      <c r="R3866" s="14" t="s">
        <v>3323</v>
      </c>
      <c r="S3866" s="10">
        <v>437.46482524999999</v>
      </c>
      <c r="T3866" s="10">
        <v>396.86548602919999</v>
      </c>
      <c r="U3866" s="7" t="s">
        <v>36</v>
      </c>
      <c r="V3866" s="7" t="s">
        <v>37</v>
      </c>
      <c r="W3866" s="7" t="s">
        <v>38</v>
      </c>
      <c r="X3866" s="7" t="s">
        <v>39</v>
      </c>
    </row>
    <row r="3867" spans="1:24" x14ac:dyDescent="0.25">
      <c r="A3867" s="6">
        <v>54752</v>
      </c>
      <c r="B3867" s="7" t="s">
        <v>2108</v>
      </c>
      <c r="C3867" s="8" t="s">
        <v>31</v>
      </c>
      <c r="D3867" s="8" t="s">
        <v>510</v>
      </c>
      <c r="E3867" s="9">
        <v>7</v>
      </c>
      <c r="F3867" s="8" t="s">
        <v>41</v>
      </c>
      <c r="G3867" s="8" t="s">
        <v>216</v>
      </c>
      <c r="H3867" s="8" t="s">
        <v>25</v>
      </c>
      <c r="I3867" s="10">
        <v>961650</v>
      </c>
      <c r="J3867" s="10">
        <v>15202</v>
      </c>
      <c r="K3867" s="10">
        <v>33655</v>
      </c>
      <c r="L3867" s="10">
        <v>6509</v>
      </c>
      <c r="M3867" s="10">
        <v>27146</v>
      </c>
      <c r="N3867" s="10">
        <v>5342</v>
      </c>
      <c r="O3867" s="7" t="s">
        <v>26</v>
      </c>
      <c r="P3867" s="14">
        <v>4.4816709000000001</v>
      </c>
      <c r="Q3867" s="14">
        <v>1177.2864999999999</v>
      </c>
      <c r="R3867" s="14" t="s">
        <v>3323</v>
      </c>
      <c r="S3867" s="10">
        <v>4.4816709000000001</v>
      </c>
      <c r="T3867" s="10">
        <v>4.0657451692000004</v>
      </c>
      <c r="U3867" s="7" t="s">
        <v>36</v>
      </c>
      <c r="V3867" s="7" t="s">
        <v>37</v>
      </c>
      <c r="W3867" s="7" t="s">
        <v>38</v>
      </c>
      <c r="X3867" s="7" t="s">
        <v>39</v>
      </c>
    </row>
    <row r="3868" spans="1:24" x14ac:dyDescent="0.25">
      <c r="A3868" s="6">
        <v>54756</v>
      </c>
      <c r="B3868" s="7" t="s">
        <v>3426</v>
      </c>
      <c r="C3868" s="8" t="s">
        <v>551</v>
      </c>
      <c r="D3868" s="8" t="s">
        <v>22</v>
      </c>
      <c r="E3868" s="9">
        <v>2</v>
      </c>
      <c r="F3868" s="8" t="s">
        <v>23</v>
      </c>
      <c r="G3868" s="8" t="s">
        <v>3326</v>
      </c>
      <c r="H3868" s="8" t="s">
        <v>3325</v>
      </c>
      <c r="I3868" s="10">
        <v>38456000</v>
      </c>
      <c r="J3868" s="10">
        <v>0</v>
      </c>
      <c r="K3868" s="10">
        <v>452905</v>
      </c>
      <c r="L3868" s="10">
        <v>452905</v>
      </c>
      <c r="M3868" s="10">
        <v>0</v>
      </c>
      <c r="N3868" s="10">
        <v>905803</v>
      </c>
      <c r="O3868" s="7" t="s">
        <v>35</v>
      </c>
      <c r="P3868" s="14">
        <v>550.37495999999999</v>
      </c>
      <c r="Q3868" s="14">
        <v>550.37495999999999</v>
      </c>
      <c r="R3868" s="14" t="s">
        <v>3323</v>
      </c>
      <c r="S3868" s="10">
        <v>550.37496082999996</v>
      </c>
      <c r="T3868" s="10">
        <v>499.29688907740001</v>
      </c>
      <c r="U3868" s="7" t="s">
        <v>177</v>
      </c>
      <c r="V3868" s="7" t="s">
        <v>59</v>
      </c>
      <c r="W3868" s="7" t="s">
        <v>60</v>
      </c>
      <c r="X3868" s="7" t="s">
        <v>61</v>
      </c>
    </row>
    <row r="3869" spans="1:24" x14ac:dyDescent="0.25">
      <c r="A3869" s="6">
        <v>54757</v>
      </c>
      <c r="B3869" s="7" t="s">
        <v>3427</v>
      </c>
      <c r="C3869" s="8" t="s">
        <v>551</v>
      </c>
      <c r="D3869" s="8" t="s">
        <v>22</v>
      </c>
      <c r="E3869" s="9">
        <v>2</v>
      </c>
      <c r="F3869" s="8" t="s">
        <v>23</v>
      </c>
      <c r="G3869" s="8" t="s">
        <v>3326</v>
      </c>
      <c r="H3869" s="8" t="s">
        <v>3325</v>
      </c>
      <c r="I3869" s="10">
        <v>52713000</v>
      </c>
      <c r="J3869" s="10">
        <v>0</v>
      </c>
      <c r="K3869" s="10">
        <v>653704</v>
      </c>
      <c r="L3869" s="10">
        <v>653704</v>
      </c>
      <c r="M3869" s="10">
        <v>0</v>
      </c>
      <c r="N3869" s="10">
        <v>1307402</v>
      </c>
      <c r="O3869" s="7" t="s">
        <v>35</v>
      </c>
      <c r="P3869" s="14">
        <v>794.39053000000001</v>
      </c>
      <c r="Q3869" s="14">
        <v>794.39053000000001</v>
      </c>
      <c r="R3869" s="14" t="s">
        <v>3323</v>
      </c>
      <c r="S3869" s="10">
        <v>794.39052921999996</v>
      </c>
      <c r="T3869" s="10">
        <v>720.66636053709999</v>
      </c>
      <c r="U3869" s="7" t="s">
        <v>177</v>
      </c>
      <c r="V3869" s="7" t="s">
        <v>59</v>
      </c>
      <c r="W3869" s="7" t="s">
        <v>60</v>
      </c>
      <c r="X3869" s="7" t="s">
        <v>61</v>
      </c>
    </row>
    <row r="3870" spans="1:24" x14ac:dyDescent="0.25">
      <c r="A3870" s="6">
        <v>54758</v>
      </c>
      <c r="B3870" s="7" t="s">
        <v>2109</v>
      </c>
      <c r="C3870" s="8" t="s">
        <v>40</v>
      </c>
      <c r="D3870" s="8" t="s">
        <v>22</v>
      </c>
      <c r="E3870" s="9">
        <v>2</v>
      </c>
      <c r="F3870" s="8" t="s">
        <v>41</v>
      </c>
      <c r="G3870" s="8" t="s">
        <v>572</v>
      </c>
      <c r="H3870" s="8" t="s">
        <v>3325</v>
      </c>
      <c r="I3870" s="10">
        <v>100756000</v>
      </c>
      <c r="J3870" s="10">
        <v>0</v>
      </c>
      <c r="K3870" s="10">
        <v>1928226</v>
      </c>
      <c r="L3870" s="10">
        <v>1928226</v>
      </c>
      <c r="M3870" s="10">
        <v>0</v>
      </c>
      <c r="N3870" s="10">
        <v>185406</v>
      </c>
      <c r="O3870" s="7" t="s">
        <v>44</v>
      </c>
      <c r="P3870" s="14">
        <v>254.93324999999999</v>
      </c>
      <c r="Q3870" s="14">
        <v>254.93324999999999</v>
      </c>
      <c r="R3870" s="14" t="s">
        <v>3323</v>
      </c>
      <c r="S3870" s="10">
        <v>254.93324999999999</v>
      </c>
      <c r="T3870" s="10">
        <v>231.273927243</v>
      </c>
      <c r="U3870" s="7" t="s">
        <v>210</v>
      </c>
      <c r="V3870" s="7" t="s">
        <v>211</v>
      </c>
      <c r="W3870" s="7" t="s">
        <v>212</v>
      </c>
      <c r="X3870" s="7" t="s">
        <v>212</v>
      </c>
    </row>
    <row r="3871" spans="1:24" x14ac:dyDescent="0.25">
      <c r="A3871" s="6">
        <v>54761</v>
      </c>
      <c r="B3871" s="7" t="s">
        <v>2110</v>
      </c>
      <c r="C3871" s="8" t="s">
        <v>1092</v>
      </c>
      <c r="D3871" s="8" t="s">
        <v>22</v>
      </c>
      <c r="E3871" s="9">
        <v>3</v>
      </c>
      <c r="F3871" s="8" t="s">
        <v>32</v>
      </c>
      <c r="G3871" s="8" t="s">
        <v>33</v>
      </c>
      <c r="H3871" s="8" t="s">
        <v>34</v>
      </c>
      <c r="I3871" s="10">
        <v>1115709000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7" t="s">
        <v>35</v>
      </c>
      <c r="P3871" s="14">
        <v>0</v>
      </c>
      <c r="Q3871" s="14">
        <v>2842.6898999999999</v>
      </c>
      <c r="R3871" s="14">
        <v>154.06899999999999</v>
      </c>
      <c r="S3871" s="10">
        <v>0</v>
      </c>
      <c r="T3871" s="10">
        <v>0</v>
      </c>
      <c r="U3871" s="7" t="s">
        <v>50</v>
      </c>
      <c r="V3871" s="7" t="s">
        <v>1794</v>
      </c>
      <c r="W3871" s="7" t="s">
        <v>1795</v>
      </c>
      <c r="X3871" s="7" t="s">
        <v>96</v>
      </c>
    </row>
    <row r="3872" spans="1:24" x14ac:dyDescent="0.25">
      <c r="A3872" s="6">
        <v>54761</v>
      </c>
      <c r="B3872" s="7" t="s">
        <v>2110</v>
      </c>
      <c r="C3872" s="8" t="s">
        <v>1092</v>
      </c>
      <c r="D3872" s="8" t="s">
        <v>22</v>
      </c>
      <c r="E3872" s="9">
        <v>3</v>
      </c>
      <c r="F3872" s="8" t="s">
        <v>40</v>
      </c>
      <c r="G3872" s="8" t="s">
        <v>33</v>
      </c>
      <c r="H3872" s="8" t="s">
        <v>34</v>
      </c>
      <c r="I3872" s="10">
        <v>1746921000</v>
      </c>
      <c r="J3872" s="10">
        <v>23569</v>
      </c>
      <c r="K3872" s="10">
        <v>21241000</v>
      </c>
      <c r="L3872" s="10">
        <v>21189765</v>
      </c>
      <c r="M3872" s="10">
        <v>51235</v>
      </c>
      <c r="N3872" s="10">
        <v>20304928</v>
      </c>
      <c r="O3872" s="7" t="s">
        <v>35</v>
      </c>
      <c r="P3872" s="14">
        <v>2842.6898999999999</v>
      </c>
      <c r="Q3872" s="14">
        <v>2842.6898999999999</v>
      </c>
      <c r="R3872" s="14">
        <v>154.06899999999999</v>
      </c>
      <c r="S3872" s="10">
        <v>154.06899999999999</v>
      </c>
      <c r="T3872" s="10">
        <v>139.7704799057</v>
      </c>
      <c r="U3872" s="7" t="s">
        <v>50</v>
      </c>
      <c r="V3872" s="7" t="s">
        <v>1794</v>
      </c>
      <c r="W3872" s="7" t="s">
        <v>1795</v>
      </c>
      <c r="X3872" s="7" t="s">
        <v>96</v>
      </c>
    </row>
    <row r="3873" spans="1:24" x14ac:dyDescent="0.25">
      <c r="A3873" s="6">
        <v>54763</v>
      </c>
      <c r="B3873" s="7" t="s">
        <v>2111</v>
      </c>
      <c r="C3873" s="8" t="s">
        <v>31</v>
      </c>
      <c r="D3873" s="8" t="s">
        <v>510</v>
      </c>
      <c r="E3873" s="9">
        <v>7</v>
      </c>
      <c r="F3873" s="8" t="s">
        <v>41</v>
      </c>
      <c r="G3873" s="8" t="s">
        <v>33</v>
      </c>
      <c r="H3873" s="8" t="s">
        <v>34</v>
      </c>
      <c r="I3873" s="10">
        <v>6484488</v>
      </c>
      <c r="J3873" s="10">
        <v>173476</v>
      </c>
      <c r="K3873" s="10">
        <v>290044</v>
      </c>
      <c r="L3873" s="10">
        <v>34930</v>
      </c>
      <c r="M3873" s="10">
        <v>255114</v>
      </c>
      <c r="N3873" s="10">
        <v>281596</v>
      </c>
      <c r="O3873" s="7" t="s">
        <v>35</v>
      </c>
      <c r="P3873" s="14">
        <v>18.184873</v>
      </c>
      <c r="Q3873" s="14">
        <v>503.83148999999997</v>
      </c>
      <c r="R3873" s="14" t="s">
        <v>3323</v>
      </c>
      <c r="S3873" s="10">
        <v>18.184872649999999</v>
      </c>
      <c r="T3873" s="10">
        <v>16.4972082464</v>
      </c>
      <c r="U3873" s="7" t="s">
        <v>36</v>
      </c>
      <c r="V3873" s="7" t="s">
        <v>37</v>
      </c>
      <c r="W3873" s="7" t="s">
        <v>38</v>
      </c>
      <c r="X3873" s="7" t="s">
        <v>39</v>
      </c>
    </row>
    <row r="3874" spans="1:24" x14ac:dyDescent="0.25">
      <c r="A3874" s="6">
        <v>54763</v>
      </c>
      <c r="B3874" s="7" t="s">
        <v>2111</v>
      </c>
      <c r="C3874" s="8" t="s">
        <v>31</v>
      </c>
      <c r="D3874" s="8" t="s">
        <v>510</v>
      </c>
      <c r="E3874" s="9">
        <v>7</v>
      </c>
      <c r="F3874" s="8" t="s">
        <v>41</v>
      </c>
      <c r="G3874" s="8" t="s">
        <v>3335</v>
      </c>
      <c r="H3874" s="8" t="s">
        <v>3325</v>
      </c>
      <c r="I3874" s="10">
        <v>204692471</v>
      </c>
      <c r="J3874" s="10">
        <v>5344413</v>
      </c>
      <c r="K3874" s="10">
        <v>8962044</v>
      </c>
      <c r="L3874" s="10">
        <v>1102612</v>
      </c>
      <c r="M3874" s="10">
        <v>7859432</v>
      </c>
      <c r="N3874" s="10">
        <v>753113</v>
      </c>
      <c r="O3874" s="7" t="s">
        <v>44</v>
      </c>
      <c r="P3874" s="14">
        <v>435.68774999999999</v>
      </c>
      <c r="Q3874" s="14">
        <v>503.83148999999997</v>
      </c>
      <c r="R3874" s="14" t="s">
        <v>3323</v>
      </c>
      <c r="S3874" s="10">
        <v>435.68774999999999</v>
      </c>
      <c r="T3874" s="10">
        <v>395.25333393810001</v>
      </c>
      <c r="U3874" s="7" t="s">
        <v>36</v>
      </c>
      <c r="V3874" s="7" t="s">
        <v>37</v>
      </c>
      <c r="W3874" s="7" t="s">
        <v>38</v>
      </c>
      <c r="X3874" s="7" t="s">
        <v>39</v>
      </c>
    </row>
    <row r="3875" spans="1:24" x14ac:dyDescent="0.25">
      <c r="A3875" s="6">
        <v>54763</v>
      </c>
      <c r="B3875" s="7" t="s">
        <v>2111</v>
      </c>
      <c r="C3875" s="8" t="s">
        <v>31</v>
      </c>
      <c r="D3875" s="8" t="s">
        <v>510</v>
      </c>
      <c r="E3875" s="9">
        <v>7</v>
      </c>
      <c r="F3875" s="8" t="s">
        <v>41</v>
      </c>
      <c r="G3875" s="8" t="s">
        <v>3324</v>
      </c>
      <c r="H3875" s="8" t="s">
        <v>3325</v>
      </c>
      <c r="I3875" s="10">
        <v>84952085</v>
      </c>
      <c r="J3875" s="10">
        <v>2217309</v>
      </c>
      <c r="K3875" s="10">
        <v>3718356</v>
      </c>
      <c r="L3875" s="10">
        <v>457610</v>
      </c>
      <c r="M3875" s="10">
        <v>3260746</v>
      </c>
      <c r="N3875" s="10">
        <v>387329</v>
      </c>
      <c r="O3875" s="7" t="s">
        <v>44</v>
      </c>
      <c r="P3875" s="14">
        <v>48.609789999999997</v>
      </c>
      <c r="Q3875" s="14">
        <v>503.83148999999997</v>
      </c>
      <c r="R3875" s="14" t="s">
        <v>3323</v>
      </c>
      <c r="S3875" s="10">
        <v>48.609789499999998</v>
      </c>
      <c r="T3875" s="10">
        <v>44.098511748200004</v>
      </c>
      <c r="U3875" s="7" t="s">
        <v>36</v>
      </c>
      <c r="V3875" s="7" t="s">
        <v>37</v>
      </c>
      <c r="W3875" s="7" t="s">
        <v>38</v>
      </c>
      <c r="X3875" s="7" t="s">
        <v>39</v>
      </c>
    </row>
    <row r="3876" spans="1:24" x14ac:dyDescent="0.25">
      <c r="A3876" s="6">
        <v>54763</v>
      </c>
      <c r="B3876" s="7" t="s">
        <v>2111</v>
      </c>
      <c r="C3876" s="8" t="s">
        <v>31</v>
      </c>
      <c r="D3876" s="8" t="s">
        <v>510</v>
      </c>
      <c r="E3876" s="9">
        <v>7</v>
      </c>
      <c r="F3876" s="8" t="s">
        <v>41</v>
      </c>
      <c r="G3876" s="8" t="s">
        <v>24</v>
      </c>
      <c r="H3876" s="8" t="s">
        <v>25</v>
      </c>
      <c r="I3876" s="10">
        <v>464211</v>
      </c>
      <c r="J3876" s="10">
        <v>12568</v>
      </c>
      <c r="K3876" s="10">
        <v>20984</v>
      </c>
      <c r="L3876" s="10">
        <v>2502</v>
      </c>
      <c r="M3876" s="10">
        <v>18482</v>
      </c>
      <c r="N3876" s="10">
        <v>3569</v>
      </c>
      <c r="O3876" s="7" t="s">
        <v>26</v>
      </c>
      <c r="P3876" s="14">
        <v>1.3490819999999999</v>
      </c>
      <c r="Q3876" s="14">
        <v>503.83148999999997</v>
      </c>
      <c r="R3876" s="14" t="s">
        <v>3323</v>
      </c>
      <c r="S3876" s="10">
        <v>1.3490819999999999</v>
      </c>
      <c r="T3876" s="10">
        <v>1.2238791618</v>
      </c>
      <c r="U3876" s="7" t="s">
        <v>36</v>
      </c>
      <c r="V3876" s="7" t="s">
        <v>37</v>
      </c>
      <c r="W3876" s="7" t="s">
        <v>38</v>
      </c>
      <c r="X3876" s="7" t="s">
        <v>39</v>
      </c>
    </row>
    <row r="3877" spans="1:24" x14ac:dyDescent="0.25">
      <c r="A3877" s="6">
        <v>54766</v>
      </c>
      <c r="B3877" s="7" t="s">
        <v>2112</v>
      </c>
      <c r="C3877" s="8" t="s">
        <v>988</v>
      </c>
      <c r="D3877" s="8" t="s">
        <v>22</v>
      </c>
      <c r="E3877" s="9">
        <v>2</v>
      </c>
      <c r="F3877" s="8" t="s">
        <v>23</v>
      </c>
      <c r="G3877" s="8" t="s">
        <v>24</v>
      </c>
      <c r="H3877" s="8" t="s">
        <v>25</v>
      </c>
      <c r="I3877" s="10">
        <v>133000</v>
      </c>
      <c r="J3877" s="10">
        <v>0</v>
      </c>
      <c r="K3877" s="10">
        <v>1254</v>
      </c>
      <c r="L3877" s="10">
        <v>1254</v>
      </c>
      <c r="M3877" s="10">
        <v>0</v>
      </c>
      <c r="N3877" s="10">
        <v>217</v>
      </c>
      <c r="O3877" s="7" t="s">
        <v>26</v>
      </c>
      <c r="P3877" s="14">
        <v>2.0223966</v>
      </c>
      <c r="Q3877" s="14">
        <v>2.0223966</v>
      </c>
      <c r="R3877" s="14" t="s">
        <v>3323</v>
      </c>
      <c r="S3877" s="10">
        <v>2.0223966</v>
      </c>
      <c r="T3877" s="10">
        <v>1.8347061598000001</v>
      </c>
      <c r="U3877" s="7" t="s">
        <v>36</v>
      </c>
      <c r="V3877" s="7" t="s">
        <v>70</v>
      </c>
      <c r="W3877" s="7" t="s">
        <v>71</v>
      </c>
      <c r="X3877" s="7" t="s">
        <v>72</v>
      </c>
    </row>
    <row r="3878" spans="1:24" x14ac:dyDescent="0.25">
      <c r="A3878" s="6">
        <v>54768</v>
      </c>
      <c r="B3878" s="7" t="s">
        <v>2113</v>
      </c>
      <c r="C3878" s="8" t="s">
        <v>32</v>
      </c>
      <c r="D3878" s="8" t="s">
        <v>22</v>
      </c>
      <c r="E3878" s="9">
        <v>3</v>
      </c>
      <c r="F3878" s="8" t="s">
        <v>49</v>
      </c>
      <c r="G3878" s="8" t="s">
        <v>33</v>
      </c>
      <c r="H3878" s="8" t="s">
        <v>34</v>
      </c>
      <c r="I3878" s="10">
        <v>14749000</v>
      </c>
      <c r="J3878" s="10">
        <v>11240</v>
      </c>
      <c r="K3878" s="10">
        <v>138627</v>
      </c>
      <c r="L3878" s="10">
        <v>113650</v>
      </c>
      <c r="M3878" s="10">
        <v>24977</v>
      </c>
      <c r="N3878" s="10">
        <v>133295</v>
      </c>
      <c r="O3878" s="7" t="s">
        <v>35</v>
      </c>
      <c r="P3878" s="14">
        <v>21.860379999999999</v>
      </c>
      <c r="Q3878" s="14">
        <v>21.860379999999999</v>
      </c>
      <c r="R3878" s="14">
        <v>34.197000000000003</v>
      </c>
      <c r="S3878" s="10">
        <v>34.197000000000003</v>
      </c>
      <c r="T3878" s="10">
        <v>31.0233148871</v>
      </c>
      <c r="U3878" s="7" t="s">
        <v>50</v>
      </c>
      <c r="V3878" s="7" t="s">
        <v>156</v>
      </c>
      <c r="W3878" s="7" t="s">
        <v>157</v>
      </c>
      <c r="X3878" s="7" t="s">
        <v>141</v>
      </c>
    </row>
    <row r="3879" spans="1:24" x14ac:dyDescent="0.25">
      <c r="A3879" s="6">
        <v>54769</v>
      </c>
      <c r="B3879" s="7" t="s">
        <v>2114</v>
      </c>
      <c r="C3879" s="8" t="s">
        <v>776</v>
      </c>
      <c r="D3879" s="8" t="s">
        <v>598</v>
      </c>
      <c r="E3879" s="9">
        <v>5</v>
      </c>
      <c r="F3879" s="8" t="s">
        <v>23</v>
      </c>
      <c r="G3879" s="8" t="s">
        <v>24</v>
      </c>
      <c r="H3879" s="8" t="s">
        <v>25</v>
      </c>
      <c r="I3879" s="10">
        <v>18000</v>
      </c>
      <c r="J3879" s="10">
        <v>214</v>
      </c>
      <c r="K3879" s="10">
        <v>392</v>
      </c>
      <c r="L3879" s="10">
        <v>89</v>
      </c>
      <c r="M3879" s="10">
        <v>303</v>
      </c>
      <c r="N3879" s="10">
        <v>71</v>
      </c>
      <c r="O3879" s="7" t="s">
        <v>26</v>
      </c>
      <c r="P3879" s="14">
        <v>0.66170580000000001</v>
      </c>
      <c r="Q3879" s="14">
        <v>0.66170580000000001</v>
      </c>
      <c r="R3879" s="14" t="s">
        <v>3323</v>
      </c>
      <c r="S3879" s="10">
        <v>0.66170580000000001</v>
      </c>
      <c r="T3879" s="10">
        <v>0.60029556380000004</v>
      </c>
      <c r="U3879" s="7" t="s">
        <v>210</v>
      </c>
      <c r="V3879" s="7" t="s">
        <v>777</v>
      </c>
      <c r="W3879" s="7" t="s">
        <v>778</v>
      </c>
      <c r="X3879" s="7" t="s">
        <v>778</v>
      </c>
    </row>
    <row r="3880" spans="1:24" x14ac:dyDescent="0.25">
      <c r="A3880" s="6">
        <v>54775</v>
      </c>
      <c r="B3880" s="7" t="s">
        <v>2115</v>
      </c>
      <c r="C3880" s="8" t="s">
        <v>367</v>
      </c>
      <c r="D3880" s="8" t="s">
        <v>598</v>
      </c>
      <c r="E3880" s="9">
        <v>5</v>
      </c>
      <c r="F3880" s="8" t="s">
        <v>23</v>
      </c>
      <c r="G3880" s="8" t="s">
        <v>33</v>
      </c>
      <c r="H3880" s="8" t="s">
        <v>34</v>
      </c>
      <c r="I3880" s="10">
        <v>1025029</v>
      </c>
      <c r="J3880" s="10">
        <v>4812</v>
      </c>
      <c r="K3880" s="10">
        <v>12508</v>
      </c>
      <c r="L3880" s="10">
        <v>5325</v>
      </c>
      <c r="M3880" s="10">
        <v>7183</v>
      </c>
      <c r="N3880" s="10">
        <v>11788</v>
      </c>
      <c r="O3880" s="7" t="s">
        <v>35</v>
      </c>
      <c r="P3880" s="14">
        <v>16.314592000000001</v>
      </c>
      <c r="Q3880" s="14">
        <v>196.49735999999999</v>
      </c>
      <c r="R3880" s="14" t="s">
        <v>3323</v>
      </c>
      <c r="S3880" s="10">
        <v>16.314592000000001</v>
      </c>
      <c r="T3880" s="10">
        <v>14.800500771099999</v>
      </c>
      <c r="U3880" s="7" t="s">
        <v>58</v>
      </c>
      <c r="V3880" s="7" t="s">
        <v>59</v>
      </c>
      <c r="W3880" s="7" t="s">
        <v>60</v>
      </c>
      <c r="X3880" s="7" t="s">
        <v>61</v>
      </c>
    </row>
    <row r="3881" spans="1:24" x14ac:dyDescent="0.25">
      <c r="A3881" s="6">
        <v>54775</v>
      </c>
      <c r="B3881" s="7" t="s">
        <v>2115</v>
      </c>
      <c r="C3881" s="8" t="s">
        <v>367</v>
      </c>
      <c r="D3881" s="8" t="s">
        <v>598</v>
      </c>
      <c r="E3881" s="9">
        <v>5</v>
      </c>
      <c r="F3881" s="8" t="s">
        <v>23</v>
      </c>
      <c r="G3881" s="8" t="s">
        <v>24</v>
      </c>
      <c r="H3881" s="8" t="s">
        <v>25</v>
      </c>
      <c r="I3881" s="10">
        <v>15731</v>
      </c>
      <c r="J3881" s="10">
        <v>74</v>
      </c>
      <c r="K3881" s="10">
        <v>189</v>
      </c>
      <c r="L3881" s="10">
        <v>81</v>
      </c>
      <c r="M3881" s="10">
        <v>108</v>
      </c>
      <c r="N3881" s="10">
        <v>33</v>
      </c>
      <c r="O3881" s="7" t="s">
        <v>26</v>
      </c>
      <c r="P3881" s="14">
        <v>0.30755339999999998</v>
      </c>
      <c r="Q3881" s="14">
        <v>196.49735999999999</v>
      </c>
      <c r="R3881" s="14" t="s">
        <v>3323</v>
      </c>
      <c r="S3881" s="10">
        <v>0.30755339999999998</v>
      </c>
      <c r="T3881" s="10">
        <v>0.27901061420000001</v>
      </c>
      <c r="U3881" s="7" t="s">
        <v>58</v>
      </c>
      <c r="V3881" s="7" t="s">
        <v>59</v>
      </c>
      <c r="W3881" s="7" t="s">
        <v>60</v>
      </c>
      <c r="X3881" s="7" t="s">
        <v>61</v>
      </c>
    </row>
    <row r="3882" spans="1:24" x14ac:dyDescent="0.25">
      <c r="A3882" s="6">
        <v>54775</v>
      </c>
      <c r="B3882" s="7" t="s">
        <v>2115</v>
      </c>
      <c r="C3882" s="8" t="s">
        <v>367</v>
      </c>
      <c r="D3882" s="8" t="s">
        <v>598</v>
      </c>
      <c r="E3882" s="9">
        <v>5</v>
      </c>
      <c r="F3882" s="8" t="s">
        <v>41</v>
      </c>
      <c r="G3882" s="8" t="s">
        <v>42</v>
      </c>
      <c r="H3882" s="8" t="s">
        <v>43</v>
      </c>
      <c r="I3882" s="10">
        <v>13551259</v>
      </c>
      <c r="J3882" s="10">
        <v>439553</v>
      </c>
      <c r="K3882" s="10">
        <v>727911</v>
      </c>
      <c r="L3882" s="10">
        <v>71862</v>
      </c>
      <c r="M3882" s="10">
        <v>656049</v>
      </c>
      <c r="N3882" s="10">
        <v>33803</v>
      </c>
      <c r="O3882" s="7" t="s">
        <v>44</v>
      </c>
      <c r="P3882" s="14">
        <v>84.507499999999993</v>
      </c>
      <c r="Q3882" s="14">
        <v>196.49735999999999</v>
      </c>
      <c r="R3882" s="14" t="s">
        <v>3323</v>
      </c>
      <c r="S3882" s="10">
        <v>84.507499999999993</v>
      </c>
      <c r="T3882" s="10">
        <v>76.664701079599993</v>
      </c>
      <c r="U3882" s="7" t="s">
        <v>58</v>
      </c>
      <c r="V3882" s="7" t="s">
        <v>59</v>
      </c>
      <c r="W3882" s="7" t="s">
        <v>60</v>
      </c>
      <c r="X3882" s="7" t="s">
        <v>61</v>
      </c>
    </row>
    <row r="3883" spans="1:24" x14ac:dyDescent="0.25">
      <c r="A3883" s="6">
        <v>54775</v>
      </c>
      <c r="B3883" s="7" t="s">
        <v>2115</v>
      </c>
      <c r="C3883" s="8" t="s">
        <v>367</v>
      </c>
      <c r="D3883" s="8" t="s">
        <v>598</v>
      </c>
      <c r="E3883" s="9">
        <v>5</v>
      </c>
      <c r="F3883" s="8" t="s">
        <v>41</v>
      </c>
      <c r="G3883" s="8" t="s">
        <v>33</v>
      </c>
      <c r="H3883" s="8" t="s">
        <v>34</v>
      </c>
      <c r="I3883" s="10">
        <v>19080492</v>
      </c>
      <c r="J3883" s="10">
        <v>608073</v>
      </c>
      <c r="K3883" s="10">
        <v>1008757</v>
      </c>
      <c r="L3883" s="10">
        <v>101185</v>
      </c>
      <c r="M3883" s="10">
        <v>907572</v>
      </c>
      <c r="N3883" s="10">
        <v>945992</v>
      </c>
      <c r="O3883" s="7" t="s">
        <v>35</v>
      </c>
      <c r="P3883" s="14">
        <v>37.693502000000002</v>
      </c>
      <c r="Q3883" s="14">
        <v>196.49735999999999</v>
      </c>
      <c r="R3883" s="14" t="s">
        <v>3323</v>
      </c>
      <c r="S3883" s="10">
        <v>37.693502000000002</v>
      </c>
      <c r="T3883" s="10">
        <v>34.195320693100001</v>
      </c>
      <c r="U3883" s="7" t="s">
        <v>58</v>
      </c>
      <c r="V3883" s="7" t="s">
        <v>59</v>
      </c>
      <c r="W3883" s="7" t="s">
        <v>60</v>
      </c>
      <c r="X3883" s="7" t="s">
        <v>61</v>
      </c>
    </row>
    <row r="3884" spans="1:24" x14ac:dyDescent="0.25">
      <c r="A3884" s="6">
        <v>54775</v>
      </c>
      <c r="B3884" s="7" t="s">
        <v>2115</v>
      </c>
      <c r="C3884" s="8" t="s">
        <v>367</v>
      </c>
      <c r="D3884" s="8" t="s">
        <v>598</v>
      </c>
      <c r="E3884" s="9">
        <v>5</v>
      </c>
      <c r="F3884" s="8" t="s">
        <v>41</v>
      </c>
      <c r="G3884" s="8" t="s">
        <v>3327</v>
      </c>
      <c r="H3884" s="8" t="s">
        <v>3325</v>
      </c>
      <c r="I3884" s="10">
        <v>8445241</v>
      </c>
      <c r="J3884" s="10">
        <v>263787</v>
      </c>
      <c r="K3884" s="10">
        <v>438498</v>
      </c>
      <c r="L3884" s="10">
        <v>44786</v>
      </c>
      <c r="M3884" s="10">
        <v>393712</v>
      </c>
      <c r="N3884" s="10">
        <v>29488</v>
      </c>
      <c r="O3884" s="7" t="s">
        <v>44</v>
      </c>
      <c r="P3884" s="14">
        <v>28.318213</v>
      </c>
      <c r="Q3884" s="14">
        <v>196.49735999999999</v>
      </c>
      <c r="R3884" s="14" t="s">
        <v>3323</v>
      </c>
      <c r="S3884" s="10">
        <v>28.318212500000001</v>
      </c>
      <c r="T3884" s="10">
        <v>25.690113852900001</v>
      </c>
      <c r="U3884" s="7" t="s">
        <v>58</v>
      </c>
      <c r="V3884" s="7" t="s">
        <v>59</v>
      </c>
      <c r="W3884" s="7" t="s">
        <v>60</v>
      </c>
      <c r="X3884" s="7" t="s">
        <v>61</v>
      </c>
    </row>
    <row r="3885" spans="1:24" x14ac:dyDescent="0.25">
      <c r="A3885" s="6">
        <v>54775</v>
      </c>
      <c r="B3885" s="7" t="s">
        <v>2115</v>
      </c>
      <c r="C3885" s="8" t="s">
        <v>367</v>
      </c>
      <c r="D3885" s="8" t="s">
        <v>598</v>
      </c>
      <c r="E3885" s="9">
        <v>5</v>
      </c>
      <c r="F3885" s="8" t="s">
        <v>41</v>
      </c>
      <c r="G3885" s="8" t="s">
        <v>3324</v>
      </c>
      <c r="H3885" s="8" t="s">
        <v>3325</v>
      </c>
      <c r="I3885" s="10">
        <v>12477979</v>
      </c>
      <c r="J3885" s="10">
        <v>402567</v>
      </c>
      <c r="K3885" s="10">
        <v>667018</v>
      </c>
      <c r="L3885" s="10">
        <v>66172</v>
      </c>
      <c r="M3885" s="10">
        <v>600846</v>
      </c>
      <c r="N3885" s="10">
        <v>35762</v>
      </c>
      <c r="O3885" s="7" t="s">
        <v>44</v>
      </c>
      <c r="P3885" s="14">
        <v>29.356003000000001</v>
      </c>
      <c r="Q3885" s="14">
        <v>196.49735999999999</v>
      </c>
      <c r="R3885" s="14" t="s">
        <v>3323</v>
      </c>
      <c r="S3885" s="10">
        <v>29.356002499999999</v>
      </c>
      <c r="T3885" s="10">
        <v>26.631590764799999</v>
      </c>
      <c r="U3885" s="7" t="s">
        <v>58</v>
      </c>
      <c r="V3885" s="7" t="s">
        <v>59</v>
      </c>
      <c r="W3885" s="7" t="s">
        <v>60</v>
      </c>
      <c r="X3885" s="7" t="s">
        <v>61</v>
      </c>
    </row>
    <row r="3886" spans="1:24" x14ac:dyDescent="0.25">
      <c r="A3886" s="6">
        <v>54780</v>
      </c>
      <c r="B3886" s="7" t="s">
        <v>2116</v>
      </c>
      <c r="C3886" s="8" t="s">
        <v>176</v>
      </c>
      <c r="D3886" s="8" t="s">
        <v>598</v>
      </c>
      <c r="E3886" s="9">
        <v>5</v>
      </c>
      <c r="F3886" s="8" t="s">
        <v>49</v>
      </c>
      <c r="G3886" s="8" t="s">
        <v>33</v>
      </c>
      <c r="H3886" s="8" t="s">
        <v>34</v>
      </c>
      <c r="I3886" s="10">
        <v>110576340</v>
      </c>
      <c r="J3886" s="10">
        <v>387751</v>
      </c>
      <c r="K3886" s="10">
        <v>1266785</v>
      </c>
      <c r="L3886" s="10">
        <v>631126</v>
      </c>
      <c r="M3886" s="10">
        <v>635659</v>
      </c>
      <c r="N3886" s="10">
        <v>1229887</v>
      </c>
      <c r="O3886" s="7" t="s">
        <v>35</v>
      </c>
      <c r="P3886" s="14">
        <v>201.70147</v>
      </c>
      <c r="Q3886" s="14">
        <v>313.70571999999999</v>
      </c>
      <c r="R3886" s="14" t="s">
        <v>3323</v>
      </c>
      <c r="S3886" s="10">
        <v>201.70146800000001</v>
      </c>
      <c r="T3886" s="10">
        <v>182.98237140520001</v>
      </c>
      <c r="U3886" s="7" t="s">
        <v>36</v>
      </c>
      <c r="V3886" s="7" t="s">
        <v>59</v>
      </c>
      <c r="W3886" s="7" t="s">
        <v>60</v>
      </c>
      <c r="X3886" s="7" t="s">
        <v>61</v>
      </c>
    </row>
    <row r="3887" spans="1:24" x14ac:dyDescent="0.25">
      <c r="A3887" s="6">
        <v>54780</v>
      </c>
      <c r="B3887" s="7" t="s">
        <v>2116</v>
      </c>
      <c r="C3887" s="8" t="s">
        <v>176</v>
      </c>
      <c r="D3887" s="8" t="s">
        <v>598</v>
      </c>
      <c r="E3887" s="9">
        <v>5</v>
      </c>
      <c r="F3887" s="8" t="s">
        <v>41</v>
      </c>
      <c r="G3887" s="8" t="s">
        <v>42</v>
      </c>
      <c r="H3887" s="8" t="s">
        <v>43</v>
      </c>
      <c r="I3887" s="10">
        <v>4810937</v>
      </c>
      <c r="J3887" s="10">
        <v>87467</v>
      </c>
      <c r="K3887" s="10">
        <v>172276</v>
      </c>
      <c r="L3887" s="10">
        <v>28889</v>
      </c>
      <c r="M3887" s="10">
        <v>143387</v>
      </c>
      <c r="N3887" s="10">
        <v>7577</v>
      </c>
      <c r="O3887" s="7" t="s">
        <v>44</v>
      </c>
      <c r="P3887" s="14">
        <v>38.642699999999998</v>
      </c>
      <c r="Q3887" s="14">
        <v>313.70571999999999</v>
      </c>
      <c r="R3887" s="14" t="s">
        <v>3323</v>
      </c>
      <c r="S3887" s="10">
        <v>38.642699999999998</v>
      </c>
      <c r="T3887" s="10">
        <v>35.056427469799999</v>
      </c>
      <c r="U3887" s="7" t="s">
        <v>36</v>
      </c>
      <c r="V3887" s="7" t="s">
        <v>59</v>
      </c>
      <c r="W3887" s="7" t="s">
        <v>60</v>
      </c>
      <c r="X3887" s="7" t="s">
        <v>61</v>
      </c>
    </row>
    <row r="3888" spans="1:24" x14ac:dyDescent="0.25">
      <c r="A3888" s="6">
        <v>54780</v>
      </c>
      <c r="B3888" s="7" t="s">
        <v>2116</v>
      </c>
      <c r="C3888" s="8" t="s">
        <v>176</v>
      </c>
      <c r="D3888" s="8" t="s">
        <v>598</v>
      </c>
      <c r="E3888" s="9">
        <v>5</v>
      </c>
      <c r="F3888" s="8" t="s">
        <v>41</v>
      </c>
      <c r="G3888" s="8" t="s">
        <v>33</v>
      </c>
      <c r="H3888" s="8" t="s">
        <v>34</v>
      </c>
      <c r="I3888" s="10">
        <v>51629037</v>
      </c>
      <c r="J3888" s="10">
        <v>745131</v>
      </c>
      <c r="K3888" s="10">
        <v>1531546</v>
      </c>
      <c r="L3888" s="10">
        <v>310022</v>
      </c>
      <c r="M3888" s="10">
        <v>1221524</v>
      </c>
      <c r="N3888" s="10">
        <v>1486938</v>
      </c>
      <c r="O3888" s="7" t="s">
        <v>35</v>
      </c>
      <c r="P3888" s="14">
        <v>73.361547000000002</v>
      </c>
      <c r="Q3888" s="14">
        <v>313.70571999999999</v>
      </c>
      <c r="R3888" s="14" t="s">
        <v>3323</v>
      </c>
      <c r="S3888" s="10">
        <v>73.361547000000002</v>
      </c>
      <c r="T3888" s="10">
        <v>66.553158849699997</v>
      </c>
      <c r="U3888" s="7" t="s">
        <v>36</v>
      </c>
      <c r="V3888" s="7" t="s">
        <v>59</v>
      </c>
      <c r="W3888" s="7" t="s">
        <v>60</v>
      </c>
      <c r="X3888" s="7" t="s">
        <v>61</v>
      </c>
    </row>
    <row r="3889" spans="1:24" x14ac:dyDescent="0.25">
      <c r="A3889" s="6">
        <v>54781</v>
      </c>
      <c r="B3889" s="7" t="s">
        <v>3428</v>
      </c>
      <c r="C3889" s="8" t="s">
        <v>988</v>
      </c>
      <c r="D3889" s="8" t="s">
        <v>22</v>
      </c>
      <c r="E3889" s="9">
        <v>2</v>
      </c>
      <c r="F3889" s="8" t="s">
        <v>23</v>
      </c>
      <c r="G3889" s="8" t="s">
        <v>3326</v>
      </c>
      <c r="H3889" s="8" t="s">
        <v>3325</v>
      </c>
      <c r="I3889" s="10">
        <v>20410000</v>
      </c>
      <c r="J3889" s="10">
        <v>0</v>
      </c>
      <c r="K3889" s="10">
        <v>286944</v>
      </c>
      <c r="L3889" s="10">
        <v>286944</v>
      </c>
      <c r="M3889" s="10">
        <v>0</v>
      </c>
      <c r="N3889" s="10">
        <v>573882</v>
      </c>
      <c r="O3889" s="7" t="s">
        <v>35</v>
      </c>
      <c r="P3889" s="14">
        <v>348.69644</v>
      </c>
      <c r="Q3889" s="14">
        <v>348.69644</v>
      </c>
      <c r="R3889" s="14" t="s">
        <v>3323</v>
      </c>
      <c r="S3889" s="10">
        <v>348.69644202000001</v>
      </c>
      <c r="T3889" s="10">
        <v>316.33533704069998</v>
      </c>
      <c r="U3889" s="7" t="s">
        <v>36</v>
      </c>
      <c r="V3889" s="7" t="s">
        <v>70</v>
      </c>
      <c r="W3889" s="7" t="s">
        <v>71</v>
      </c>
      <c r="X3889" s="7" t="s">
        <v>72</v>
      </c>
    </row>
    <row r="3890" spans="1:24" x14ac:dyDescent="0.25">
      <c r="A3890" s="6">
        <v>54782</v>
      </c>
      <c r="B3890" s="7" t="s">
        <v>3429</v>
      </c>
      <c r="C3890" s="8" t="s">
        <v>776</v>
      </c>
      <c r="D3890" s="8" t="s">
        <v>22</v>
      </c>
      <c r="E3890" s="9">
        <v>2</v>
      </c>
      <c r="F3890" s="8" t="s">
        <v>23</v>
      </c>
      <c r="G3890" s="8" t="s">
        <v>3326</v>
      </c>
      <c r="H3890" s="8" t="s">
        <v>3325</v>
      </c>
      <c r="I3890" s="10">
        <v>103400000</v>
      </c>
      <c r="J3890" s="10">
        <v>0</v>
      </c>
      <c r="K3890" s="10">
        <v>1265544</v>
      </c>
      <c r="L3890" s="10">
        <v>1265544</v>
      </c>
      <c r="M3890" s="10">
        <v>0</v>
      </c>
      <c r="N3890" s="10">
        <v>2589478</v>
      </c>
      <c r="O3890" s="7" t="s">
        <v>35</v>
      </c>
      <c r="P3890" s="14">
        <v>1573.3927000000001</v>
      </c>
      <c r="Q3890" s="14">
        <v>1573.3927000000001</v>
      </c>
      <c r="R3890" s="14" t="s">
        <v>3323</v>
      </c>
      <c r="S3890" s="10">
        <v>1573.3927275799999</v>
      </c>
      <c r="T3890" s="10">
        <v>1427.3725188968999</v>
      </c>
      <c r="U3890" s="7" t="s">
        <v>210</v>
      </c>
      <c r="V3890" s="7" t="s">
        <v>777</v>
      </c>
      <c r="W3890" s="7" t="s">
        <v>778</v>
      </c>
      <c r="X3890" s="7" t="s">
        <v>778</v>
      </c>
    </row>
    <row r="3891" spans="1:24" x14ac:dyDescent="0.25">
      <c r="A3891" s="6">
        <v>54785</v>
      </c>
      <c r="B3891" s="7" t="s">
        <v>2117</v>
      </c>
      <c r="C3891" s="8" t="s">
        <v>873</v>
      </c>
      <c r="D3891" s="8" t="s">
        <v>22</v>
      </c>
      <c r="E3891" s="9">
        <v>3</v>
      </c>
      <c r="F3891" s="8" t="s">
        <v>49</v>
      </c>
      <c r="G3891" s="8" t="s">
        <v>33</v>
      </c>
      <c r="H3891" s="8" t="s">
        <v>34</v>
      </c>
      <c r="I3891" s="10">
        <v>762910000</v>
      </c>
      <c r="J3891" s="10">
        <v>2533111</v>
      </c>
      <c r="K3891" s="10">
        <v>7688414</v>
      </c>
      <c r="L3891" s="10">
        <v>3963249</v>
      </c>
      <c r="M3891" s="10">
        <v>3725165</v>
      </c>
      <c r="N3891" s="10">
        <v>7392705</v>
      </c>
      <c r="O3891" s="7" t="s">
        <v>35</v>
      </c>
      <c r="P3891" s="14">
        <v>1212.4036000000001</v>
      </c>
      <c r="Q3891" s="14">
        <v>1379.8985</v>
      </c>
      <c r="R3891" s="14">
        <v>223.36199999999999</v>
      </c>
      <c r="S3891" s="10">
        <v>196.24986393169999</v>
      </c>
      <c r="T3891" s="10">
        <v>178.03670863799999</v>
      </c>
      <c r="U3891" s="7" t="s">
        <v>177</v>
      </c>
      <c r="V3891" s="7" t="s">
        <v>70</v>
      </c>
      <c r="W3891" s="7" t="s">
        <v>71</v>
      </c>
      <c r="X3891" s="7" t="s">
        <v>72</v>
      </c>
    </row>
    <row r="3892" spans="1:24" x14ac:dyDescent="0.25">
      <c r="A3892" s="6">
        <v>54785</v>
      </c>
      <c r="B3892" s="7" t="s">
        <v>2117</v>
      </c>
      <c r="C3892" s="8" t="s">
        <v>873</v>
      </c>
      <c r="D3892" s="8" t="s">
        <v>22</v>
      </c>
      <c r="E3892" s="9">
        <v>3</v>
      </c>
      <c r="F3892" s="8" t="s">
        <v>41</v>
      </c>
      <c r="G3892" s="8" t="s">
        <v>33</v>
      </c>
      <c r="H3892" s="8" t="s">
        <v>34</v>
      </c>
      <c r="I3892" s="10">
        <v>239632669</v>
      </c>
      <c r="J3892" s="10">
        <v>2474921</v>
      </c>
      <c r="K3892" s="10">
        <v>4885783</v>
      </c>
      <c r="L3892" s="10">
        <v>1246192</v>
      </c>
      <c r="M3892" s="10">
        <v>3639591</v>
      </c>
      <c r="N3892" s="10">
        <v>4697867</v>
      </c>
      <c r="O3892" s="7" t="s">
        <v>35</v>
      </c>
      <c r="P3892" s="14">
        <v>167.34610000000001</v>
      </c>
      <c r="Q3892" s="14">
        <v>1379.8985</v>
      </c>
      <c r="R3892" s="14">
        <v>223.36199999999999</v>
      </c>
      <c r="S3892" s="10">
        <v>27.088049891299999</v>
      </c>
      <c r="T3892" s="10">
        <v>24.574117655199998</v>
      </c>
      <c r="U3892" s="7" t="s">
        <v>177</v>
      </c>
      <c r="V3892" s="7" t="s">
        <v>70</v>
      </c>
      <c r="W3892" s="7" t="s">
        <v>71</v>
      </c>
      <c r="X3892" s="7" t="s">
        <v>72</v>
      </c>
    </row>
    <row r="3893" spans="1:24" x14ac:dyDescent="0.25">
      <c r="A3893" s="6">
        <v>54785</v>
      </c>
      <c r="B3893" s="7" t="s">
        <v>2117</v>
      </c>
      <c r="C3893" s="8" t="s">
        <v>873</v>
      </c>
      <c r="D3893" s="8" t="s">
        <v>22</v>
      </c>
      <c r="E3893" s="9">
        <v>3</v>
      </c>
      <c r="F3893" s="8" t="s">
        <v>41</v>
      </c>
      <c r="G3893" s="8" t="s">
        <v>24</v>
      </c>
      <c r="H3893" s="8" t="s">
        <v>25</v>
      </c>
      <c r="I3893" s="10">
        <v>189331</v>
      </c>
      <c r="J3893" s="10">
        <v>3192</v>
      </c>
      <c r="K3893" s="10">
        <v>5681</v>
      </c>
      <c r="L3893" s="10">
        <v>986</v>
      </c>
      <c r="M3893" s="10">
        <v>4695</v>
      </c>
      <c r="N3893" s="10">
        <v>976</v>
      </c>
      <c r="O3893" s="7" t="s">
        <v>26</v>
      </c>
      <c r="P3893" s="14">
        <v>0.14880099999999999</v>
      </c>
      <c r="Q3893" s="14">
        <v>1379.8985</v>
      </c>
      <c r="R3893" s="14">
        <v>223.36199999999999</v>
      </c>
      <c r="S3893" s="10">
        <v>2.4086177E-2</v>
      </c>
      <c r="T3893" s="10">
        <v>2.18508364E-2</v>
      </c>
      <c r="U3893" s="7" t="s">
        <v>177</v>
      </c>
      <c r="V3893" s="7" t="s">
        <v>70</v>
      </c>
      <c r="W3893" s="7" t="s">
        <v>71</v>
      </c>
      <c r="X3893" s="7" t="s">
        <v>72</v>
      </c>
    </row>
    <row r="3894" spans="1:24" x14ac:dyDescent="0.25">
      <c r="A3894" s="6">
        <v>54789</v>
      </c>
      <c r="B3894" s="7" t="s">
        <v>2118</v>
      </c>
      <c r="C3894" s="8" t="s">
        <v>31</v>
      </c>
      <c r="D3894" s="8" t="s">
        <v>510</v>
      </c>
      <c r="E3894" s="9">
        <v>7</v>
      </c>
      <c r="F3894" s="8" t="s">
        <v>41</v>
      </c>
      <c r="G3894" s="8" t="s">
        <v>33</v>
      </c>
      <c r="H3894" s="8" t="s">
        <v>34</v>
      </c>
      <c r="I3894" s="10">
        <v>214203906</v>
      </c>
      <c r="J3894" s="10">
        <v>3740686</v>
      </c>
      <c r="K3894" s="10">
        <v>6820857</v>
      </c>
      <c r="L3894" s="10">
        <v>1153150</v>
      </c>
      <c r="M3894" s="10">
        <v>5667707</v>
      </c>
      <c r="N3894" s="10">
        <v>6622191</v>
      </c>
      <c r="O3894" s="7" t="s">
        <v>35</v>
      </c>
      <c r="P3894" s="14">
        <v>633.16985</v>
      </c>
      <c r="Q3894" s="14">
        <v>1100.4223</v>
      </c>
      <c r="R3894" s="14" t="s">
        <v>3323</v>
      </c>
      <c r="S3894" s="10">
        <v>633.16984500000001</v>
      </c>
      <c r="T3894" s="10">
        <v>574.40791526810006</v>
      </c>
      <c r="U3894" s="7" t="s">
        <v>36</v>
      </c>
      <c r="V3894" s="7" t="s">
        <v>37</v>
      </c>
      <c r="W3894" s="7" t="s">
        <v>38</v>
      </c>
      <c r="X3894" s="7" t="s">
        <v>39</v>
      </c>
    </row>
    <row r="3895" spans="1:24" x14ac:dyDescent="0.25">
      <c r="A3895" s="6">
        <v>54789</v>
      </c>
      <c r="B3895" s="7" t="s">
        <v>2118</v>
      </c>
      <c r="C3895" s="8" t="s">
        <v>31</v>
      </c>
      <c r="D3895" s="8" t="s">
        <v>510</v>
      </c>
      <c r="E3895" s="9">
        <v>7</v>
      </c>
      <c r="F3895" s="8" t="s">
        <v>41</v>
      </c>
      <c r="G3895" s="8" t="s">
        <v>3335</v>
      </c>
      <c r="H3895" s="8" t="s">
        <v>3325</v>
      </c>
      <c r="I3895" s="10">
        <v>258382771</v>
      </c>
      <c r="J3895" s="10">
        <v>4499880</v>
      </c>
      <c r="K3895" s="10">
        <v>8208984</v>
      </c>
      <c r="L3895" s="10">
        <v>1390984</v>
      </c>
      <c r="M3895" s="10">
        <v>6818000</v>
      </c>
      <c r="N3895" s="10">
        <v>732945</v>
      </c>
      <c r="O3895" s="7" t="s">
        <v>44</v>
      </c>
      <c r="P3895" s="14">
        <v>467.25243999999998</v>
      </c>
      <c r="Q3895" s="14">
        <v>1100.4223</v>
      </c>
      <c r="R3895" s="14" t="s">
        <v>3323</v>
      </c>
      <c r="S3895" s="10">
        <v>467.25243749999998</v>
      </c>
      <c r="T3895" s="10">
        <v>423.88863059059997</v>
      </c>
      <c r="U3895" s="7" t="s">
        <v>36</v>
      </c>
      <c r="V3895" s="7" t="s">
        <v>37</v>
      </c>
      <c r="W3895" s="7" t="s">
        <v>38</v>
      </c>
      <c r="X3895" s="7" t="s">
        <v>39</v>
      </c>
    </row>
    <row r="3896" spans="1:24" x14ac:dyDescent="0.25">
      <c r="A3896" s="6">
        <v>54790</v>
      </c>
      <c r="B3896" s="7" t="s">
        <v>2119</v>
      </c>
      <c r="C3896" s="8" t="s">
        <v>176</v>
      </c>
      <c r="D3896" s="8" t="s">
        <v>510</v>
      </c>
      <c r="E3896" s="9">
        <v>7</v>
      </c>
      <c r="F3896" s="8" t="s">
        <v>49</v>
      </c>
      <c r="G3896" s="8" t="s">
        <v>33</v>
      </c>
      <c r="H3896" s="8" t="s">
        <v>34</v>
      </c>
      <c r="I3896" s="10">
        <v>31342000</v>
      </c>
      <c r="J3896" s="10">
        <v>2383</v>
      </c>
      <c r="K3896" s="10">
        <v>475306</v>
      </c>
      <c r="L3896" s="10">
        <v>464952</v>
      </c>
      <c r="M3896" s="10">
        <v>10354</v>
      </c>
      <c r="N3896" s="10">
        <v>458788</v>
      </c>
      <c r="O3896" s="7" t="s">
        <v>35</v>
      </c>
      <c r="P3896" s="14">
        <v>75.241231999999997</v>
      </c>
      <c r="Q3896" s="14">
        <v>75.241231999999997</v>
      </c>
      <c r="R3896" s="14" t="s">
        <v>3323</v>
      </c>
      <c r="S3896" s="10">
        <v>75.241231999999997</v>
      </c>
      <c r="T3896" s="10">
        <v>68.258397895300007</v>
      </c>
      <c r="U3896" s="7" t="s">
        <v>177</v>
      </c>
      <c r="V3896" s="7" t="s">
        <v>70</v>
      </c>
      <c r="W3896" s="7" t="s">
        <v>71</v>
      </c>
      <c r="X3896" s="7" t="s">
        <v>72</v>
      </c>
    </row>
    <row r="3897" spans="1:24" x14ac:dyDescent="0.25">
      <c r="A3897" s="6">
        <v>54795</v>
      </c>
      <c r="B3897" s="7" t="s">
        <v>2120</v>
      </c>
      <c r="C3897" s="8" t="s">
        <v>241</v>
      </c>
      <c r="D3897" s="8" t="s">
        <v>510</v>
      </c>
      <c r="E3897" s="9">
        <v>7</v>
      </c>
      <c r="F3897" s="8" t="s">
        <v>41</v>
      </c>
      <c r="G3897" s="8" t="s">
        <v>33</v>
      </c>
      <c r="H3897" s="8" t="s">
        <v>34</v>
      </c>
      <c r="I3897" s="10">
        <v>45848599</v>
      </c>
      <c r="J3897" s="10">
        <v>1234220</v>
      </c>
      <c r="K3897" s="10">
        <v>1940448</v>
      </c>
      <c r="L3897" s="10">
        <v>226254</v>
      </c>
      <c r="M3897" s="10">
        <v>1714194</v>
      </c>
      <c r="N3897" s="10">
        <v>1822282</v>
      </c>
      <c r="O3897" s="7" t="s">
        <v>35</v>
      </c>
      <c r="P3897" s="14">
        <v>111.80835</v>
      </c>
      <c r="Q3897" s="14">
        <v>112.77028</v>
      </c>
      <c r="R3897" s="14">
        <v>8.8719999999999999</v>
      </c>
      <c r="S3897" s="10">
        <v>8.7963218654999995</v>
      </c>
      <c r="T3897" s="10">
        <v>7.9799708477999998</v>
      </c>
      <c r="U3897" s="7" t="s">
        <v>177</v>
      </c>
      <c r="V3897" s="7" t="s">
        <v>70</v>
      </c>
      <c r="W3897" s="7" t="s">
        <v>71</v>
      </c>
      <c r="X3897" s="7" t="s">
        <v>72</v>
      </c>
    </row>
    <row r="3898" spans="1:24" x14ac:dyDescent="0.25">
      <c r="A3898" s="6">
        <v>54795</v>
      </c>
      <c r="B3898" s="7" t="s">
        <v>2120</v>
      </c>
      <c r="C3898" s="8" t="s">
        <v>241</v>
      </c>
      <c r="D3898" s="8" t="s">
        <v>510</v>
      </c>
      <c r="E3898" s="9">
        <v>7</v>
      </c>
      <c r="F3898" s="8" t="s">
        <v>41</v>
      </c>
      <c r="G3898" s="8" t="s">
        <v>216</v>
      </c>
      <c r="H3898" s="8" t="s">
        <v>25</v>
      </c>
      <c r="I3898" s="10">
        <v>206429</v>
      </c>
      <c r="J3898" s="10">
        <v>6502</v>
      </c>
      <c r="K3898" s="10">
        <v>10049</v>
      </c>
      <c r="L3898" s="10">
        <v>1019</v>
      </c>
      <c r="M3898" s="10">
        <v>9030</v>
      </c>
      <c r="N3898" s="10">
        <v>1772</v>
      </c>
      <c r="O3898" s="7" t="s">
        <v>26</v>
      </c>
      <c r="P3898" s="14">
        <v>0.96193019999999996</v>
      </c>
      <c r="Q3898" s="14">
        <v>112.77028</v>
      </c>
      <c r="R3898" s="14">
        <v>8.8719999999999999</v>
      </c>
      <c r="S3898" s="10">
        <v>7.5678134499999994E-2</v>
      </c>
      <c r="T3898" s="10">
        <v>6.8654753200000002E-2</v>
      </c>
      <c r="U3898" s="7" t="s">
        <v>177</v>
      </c>
      <c r="V3898" s="7" t="s">
        <v>70</v>
      </c>
      <c r="W3898" s="7" t="s">
        <v>71</v>
      </c>
      <c r="X3898" s="7" t="s">
        <v>72</v>
      </c>
    </row>
    <row r="3899" spans="1:24" x14ac:dyDescent="0.25">
      <c r="A3899" s="6">
        <v>54800</v>
      </c>
      <c r="B3899" s="7" t="s">
        <v>2121</v>
      </c>
      <c r="C3899" s="8" t="s">
        <v>32</v>
      </c>
      <c r="D3899" s="8" t="s">
        <v>598</v>
      </c>
      <c r="E3899" s="9">
        <v>5</v>
      </c>
      <c r="F3899" s="8" t="s">
        <v>49</v>
      </c>
      <c r="G3899" s="8" t="s">
        <v>33</v>
      </c>
      <c r="H3899" s="8" t="s">
        <v>34</v>
      </c>
      <c r="I3899" s="10">
        <v>27899000</v>
      </c>
      <c r="J3899" s="10">
        <v>271387</v>
      </c>
      <c r="K3899" s="10">
        <v>430256</v>
      </c>
      <c r="L3899" s="10">
        <v>114690</v>
      </c>
      <c r="M3899" s="10">
        <v>315566</v>
      </c>
      <c r="N3899" s="10">
        <v>417130</v>
      </c>
      <c r="O3899" s="7" t="s">
        <v>35</v>
      </c>
      <c r="P3899" s="14">
        <v>68.409319999999994</v>
      </c>
      <c r="Q3899" s="14">
        <v>68.409319999999994</v>
      </c>
      <c r="R3899" s="14" t="s">
        <v>3323</v>
      </c>
      <c r="S3899" s="10">
        <v>68.409319999999994</v>
      </c>
      <c r="T3899" s="10">
        <v>62.060527986899999</v>
      </c>
      <c r="U3899" s="7" t="s">
        <v>50</v>
      </c>
      <c r="V3899" s="7" t="s">
        <v>156</v>
      </c>
      <c r="W3899" s="7" t="s">
        <v>157</v>
      </c>
      <c r="X3899" s="7" t="s">
        <v>141</v>
      </c>
    </row>
    <row r="3900" spans="1:24" x14ac:dyDescent="0.25">
      <c r="A3900" s="6">
        <v>54802</v>
      </c>
      <c r="B3900" s="7" t="s">
        <v>2122</v>
      </c>
      <c r="C3900" s="8" t="s">
        <v>31</v>
      </c>
      <c r="D3900" s="8" t="s">
        <v>510</v>
      </c>
      <c r="E3900" s="9">
        <v>7</v>
      </c>
      <c r="F3900" s="8" t="s">
        <v>49</v>
      </c>
      <c r="G3900" s="8" t="s">
        <v>33</v>
      </c>
      <c r="H3900" s="8" t="s">
        <v>34</v>
      </c>
      <c r="I3900" s="10">
        <v>174610000</v>
      </c>
      <c r="J3900" s="10">
        <v>1281099</v>
      </c>
      <c r="K3900" s="10">
        <v>2571050</v>
      </c>
      <c r="L3900" s="10">
        <v>816121</v>
      </c>
      <c r="M3900" s="10">
        <v>1754929</v>
      </c>
      <c r="N3900" s="10">
        <v>2520637</v>
      </c>
      <c r="O3900" s="7" t="s">
        <v>35</v>
      </c>
      <c r="P3900" s="14">
        <v>413.38447000000002</v>
      </c>
      <c r="Q3900" s="14">
        <v>2257.6624999999999</v>
      </c>
      <c r="R3900" s="14">
        <v>77.298000000000002</v>
      </c>
      <c r="S3900" s="10">
        <v>14.153485277</v>
      </c>
      <c r="T3900" s="10">
        <v>12.839957613199999</v>
      </c>
      <c r="U3900" s="7" t="s">
        <v>36</v>
      </c>
      <c r="V3900" s="7" t="s">
        <v>37</v>
      </c>
      <c r="W3900" s="7" t="s">
        <v>38</v>
      </c>
      <c r="X3900" s="7" t="s">
        <v>39</v>
      </c>
    </row>
    <row r="3901" spans="1:24" x14ac:dyDescent="0.25">
      <c r="A3901" s="6">
        <v>54802</v>
      </c>
      <c r="B3901" s="7" t="s">
        <v>2122</v>
      </c>
      <c r="C3901" s="8" t="s">
        <v>31</v>
      </c>
      <c r="D3901" s="8" t="s">
        <v>510</v>
      </c>
      <c r="E3901" s="9">
        <v>7</v>
      </c>
      <c r="F3901" s="8" t="s">
        <v>41</v>
      </c>
      <c r="G3901" s="8" t="s">
        <v>33</v>
      </c>
      <c r="H3901" s="8" t="s">
        <v>34</v>
      </c>
      <c r="I3901" s="10">
        <v>37940310</v>
      </c>
      <c r="J3901" s="10">
        <v>896170</v>
      </c>
      <c r="K3901" s="10">
        <v>1404960</v>
      </c>
      <c r="L3901" s="10">
        <v>177332</v>
      </c>
      <c r="M3901" s="10">
        <v>1227628</v>
      </c>
      <c r="N3901" s="10">
        <v>1377409</v>
      </c>
      <c r="O3901" s="7" t="s">
        <v>35</v>
      </c>
      <c r="P3901" s="14">
        <v>183.38347999999999</v>
      </c>
      <c r="Q3901" s="14">
        <v>2257.6624999999999</v>
      </c>
      <c r="R3901" s="14">
        <v>77.298000000000002</v>
      </c>
      <c r="S3901" s="10">
        <v>6.2786959481000002</v>
      </c>
      <c r="T3901" s="10">
        <v>5.6959955983999997</v>
      </c>
      <c r="U3901" s="7" t="s">
        <v>36</v>
      </c>
      <c r="V3901" s="7" t="s">
        <v>37</v>
      </c>
      <c r="W3901" s="7" t="s">
        <v>38</v>
      </c>
      <c r="X3901" s="7" t="s">
        <v>39</v>
      </c>
    </row>
    <row r="3902" spans="1:24" x14ac:dyDescent="0.25">
      <c r="A3902" s="6">
        <v>54802</v>
      </c>
      <c r="B3902" s="7" t="s">
        <v>2122</v>
      </c>
      <c r="C3902" s="8" t="s">
        <v>31</v>
      </c>
      <c r="D3902" s="8" t="s">
        <v>510</v>
      </c>
      <c r="E3902" s="9">
        <v>7</v>
      </c>
      <c r="F3902" s="8" t="s">
        <v>41</v>
      </c>
      <c r="G3902" s="8" t="s">
        <v>3335</v>
      </c>
      <c r="H3902" s="8" t="s">
        <v>3325</v>
      </c>
      <c r="I3902" s="10">
        <v>295228821</v>
      </c>
      <c r="J3902" s="10">
        <v>6937520</v>
      </c>
      <c r="K3902" s="10">
        <v>10883345</v>
      </c>
      <c r="L3902" s="10">
        <v>1379892</v>
      </c>
      <c r="M3902" s="10">
        <v>9503453</v>
      </c>
      <c r="N3902" s="10">
        <v>989395</v>
      </c>
      <c r="O3902" s="7" t="s">
        <v>44</v>
      </c>
      <c r="P3902" s="14">
        <v>556.53468999999996</v>
      </c>
      <c r="Q3902" s="14">
        <v>2257.6624999999999</v>
      </c>
      <c r="R3902" s="14">
        <v>77.298000000000002</v>
      </c>
      <c r="S3902" s="10">
        <v>19.054672140400001</v>
      </c>
      <c r="T3902" s="10">
        <v>17.286285167799999</v>
      </c>
      <c r="U3902" s="7" t="s">
        <v>36</v>
      </c>
      <c r="V3902" s="7" t="s">
        <v>37</v>
      </c>
      <c r="W3902" s="7" t="s">
        <v>38</v>
      </c>
      <c r="X3902" s="7" t="s">
        <v>39</v>
      </c>
    </row>
    <row r="3903" spans="1:24" x14ac:dyDescent="0.25">
      <c r="A3903" s="6">
        <v>54802</v>
      </c>
      <c r="B3903" s="7" t="s">
        <v>2122</v>
      </c>
      <c r="C3903" s="8" t="s">
        <v>31</v>
      </c>
      <c r="D3903" s="8" t="s">
        <v>510</v>
      </c>
      <c r="E3903" s="9">
        <v>7</v>
      </c>
      <c r="F3903" s="8" t="s">
        <v>41</v>
      </c>
      <c r="G3903" s="8" t="s">
        <v>3324</v>
      </c>
      <c r="H3903" s="8" t="s">
        <v>3325</v>
      </c>
      <c r="I3903" s="10">
        <v>266835869</v>
      </c>
      <c r="J3903" s="10">
        <v>6270013</v>
      </c>
      <c r="K3903" s="10">
        <v>9836244</v>
      </c>
      <c r="L3903" s="10">
        <v>1247184</v>
      </c>
      <c r="M3903" s="10">
        <v>8589060</v>
      </c>
      <c r="N3903" s="10">
        <v>1085932</v>
      </c>
      <c r="O3903" s="7" t="s">
        <v>44</v>
      </c>
      <c r="P3903" s="14">
        <v>1104.3598</v>
      </c>
      <c r="Q3903" s="14">
        <v>2257.6624999999999</v>
      </c>
      <c r="R3903" s="14">
        <v>77.298000000000002</v>
      </c>
      <c r="S3903" s="10">
        <v>37.811146634499998</v>
      </c>
      <c r="T3903" s="10">
        <v>34.302047205400001</v>
      </c>
      <c r="U3903" s="7" t="s">
        <v>36</v>
      </c>
      <c r="V3903" s="7" t="s">
        <v>37</v>
      </c>
      <c r="W3903" s="7" t="s">
        <v>38</v>
      </c>
      <c r="X3903" s="7" t="s">
        <v>39</v>
      </c>
    </row>
    <row r="3904" spans="1:24" x14ac:dyDescent="0.25">
      <c r="A3904" s="6">
        <v>54805</v>
      </c>
      <c r="B3904" s="7" t="s">
        <v>2123</v>
      </c>
      <c r="C3904" s="8" t="s">
        <v>536</v>
      </c>
      <c r="D3904" s="8" t="s">
        <v>22</v>
      </c>
      <c r="E3904" s="9">
        <v>2</v>
      </c>
      <c r="F3904" s="8" t="s">
        <v>32</v>
      </c>
      <c r="G3904" s="8" t="s">
        <v>33</v>
      </c>
      <c r="H3904" s="8" t="s">
        <v>34</v>
      </c>
      <c r="I3904" s="10">
        <v>67584000</v>
      </c>
      <c r="J3904" s="10">
        <v>0</v>
      </c>
      <c r="K3904" s="10">
        <v>51173</v>
      </c>
      <c r="L3904" s="10">
        <v>51173</v>
      </c>
      <c r="M3904" s="10">
        <v>0</v>
      </c>
      <c r="N3904" s="10">
        <v>49823</v>
      </c>
      <c r="O3904" s="7" t="s">
        <v>35</v>
      </c>
      <c r="P3904" s="14">
        <v>0</v>
      </c>
      <c r="Q3904" s="14">
        <v>247.83583999999999</v>
      </c>
      <c r="R3904" s="14">
        <v>23.23</v>
      </c>
      <c r="S3904" s="10">
        <v>0</v>
      </c>
      <c r="T3904" s="10">
        <v>0</v>
      </c>
      <c r="U3904" s="7" t="s">
        <v>210</v>
      </c>
      <c r="V3904" s="7" t="s">
        <v>211</v>
      </c>
      <c r="W3904" s="7" t="s">
        <v>212</v>
      </c>
      <c r="X3904" s="7" t="s">
        <v>212</v>
      </c>
    </row>
    <row r="3905" spans="1:24" x14ac:dyDescent="0.25">
      <c r="A3905" s="6">
        <v>54805</v>
      </c>
      <c r="B3905" s="7" t="s">
        <v>2123</v>
      </c>
      <c r="C3905" s="8" t="s">
        <v>536</v>
      </c>
      <c r="D3905" s="8" t="s">
        <v>22</v>
      </c>
      <c r="E3905" s="9">
        <v>2</v>
      </c>
      <c r="F3905" s="8" t="s">
        <v>40</v>
      </c>
      <c r="G3905" s="8" t="s">
        <v>33</v>
      </c>
      <c r="H3905" s="8" t="s">
        <v>34</v>
      </c>
      <c r="I3905" s="10">
        <v>144488000</v>
      </c>
      <c r="J3905" s="10">
        <v>0</v>
      </c>
      <c r="K3905" s="10">
        <v>1818008</v>
      </c>
      <c r="L3905" s="10">
        <v>1818008</v>
      </c>
      <c r="M3905" s="10">
        <v>0</v>
      </c>
      <c r="N3905" s="10">
        <v>1770256</v>
      </c>
      <c r="O3905" s="7" t="s">
        <v>35</v>
      </c>
      <c r="P3905" s="14">
        <v>247.83583999999999</v>
      </c>
      <c r="Q3905" s="14">
        <v>247.83583999999999</v>
      </c>
      <c r="R3905" s="14">
        <v>23.23</v>
      </c>
      <c r="S3905" s="10">
        <v>23.23</v>
      </c>
      <c r="T3905" s="10">
        <v>21.0741177538</v>
      </c>
      <c r="U3905" s="7" t="s">
        <v>210</v>
      </c>
      <c r="V3905" s="7" t="s">
        <v>211</v>
      </c>
      <c r="W3905" s="7" t="s">
        <v>212</v>
      </c>
      <c r="X3905" s="7" t="s">
        <v>212</v>
      </c>
    </row>
    <row r="3906" spans="1:24" x14ac:dyDescent="0.25">
      <c r="A3906" s="6">
        <v>54808</v>
      </c>
      <c r="B3906" s="7" t="s">
        <v>2124</v>
      </c>
      <c r="C3906" s="8" t="s">
        <v>776</v>
      </c>
      <c r="D3906" s="8" t="s">
        <v>598</v>
      </c>
      <c r="E3906" s="9">
        <v>5</v>
      </c>
      <c r="F3906" s="8" t="s">
        <v>32</v>
      </c>
      <c r="G3906" s="8" t="s">
        <v>33</v>
      </c>
      <c r="H3906" s="8" t="s">
        <v>34</v>
      </c>
      <c r="I3906" s="10">
        <v>7438296</v>
      </c>
      <c r="J3906" s="10">
        <v>0</v>
      </c>
      <c r="K3906" s="10">
        <v>0</v>
      </c>
      <c r="L3906" s="10">
        <v>0</v>
      </c>
      <c r="M3906" s="10">
        <v>0</v>
      </c>
      <c r="N3906" s="10">
        <v>0</v>
      </c>
      <c r="O3906" s="7" t="s">
        <v>35</v>
      </c>
      <c r="P3906" s="14">
        <v>0</v>
      </c>
      <c r="Q3906" s="14">
        <v>149.99706</v>
      </c>
      <c r="R3906" s="14" t="s">
        <v>3323</v>
      </c>
      <c r="S3906" s="10">
        <v>0</v>
      </c>
      <c r="T3906" s="10">
        <v>0</v>
      </c>
      <c r="U3906" s="7" t="s">
        <v>210</v>
      </c>
      <c r="V3906" s="7" t="s">
        <v>777</v>
      </c>
      <c r="W3906" s="7" t="s">
        <v>778</v>
      </c>
      <c r="X3906" s="7" t="s">
        <v>778</v>
      </c>
    </row>
    <row r="3907" spans="1:24" x14ac:dyDescent="0.25">
      <c r="A3907" s="6">
        <v>54808</v>
      </c>
      <c r="B3907" s="7" t="s">
        <v>2124</v>
      </c>
      <c r="C3907" s="8" t="s">
        <v>776</v>
      </c>
      <c r="D3907" s="8" t="s">
        <v>598</v>
      </c>
      <c r="E3907" s="9">
        <v>5</v>
      </c>
      <c r="F3907" s="8" t="s">
        <v>32</v>
      </c>
      <c r="G3907" s="8" t="s">
        <v>24</v>
      </c>
      <c r="H3907" s="8" t="s">
        <v>25</v>
      </c>
      <c r="I3907" s="10">
        <v>126704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26</v>
      </c>
      <c r="P3907" s="14">
        <v>0</v>
      </c>
      <c r="Q3907" s="14">
        <v>149.99706</v>
      </c>
      <c r="R3907" s="14" t="s">
        <v>3323</v>
      </c>
      <c r="S3907" s="10">
        <v>0</v>
      </c>
      <c r="T3907" s="10">
        <v>0</v>
      </c>
      <c r="U3907" s="7" t="s">
        <v>210</v>
      </c>
      <c r="V3907" s="7" t="s">
        <v>777</v>
      </c>
      <c r="W3907" s="7" t="s">
        <v>778</v>
      </c>
      <c r="X3907" s="7" t="s">
        <v>778</v>
      </c>
    </row>
    <row r="3908" spans="1:24" x14ac:dyDescent="0.25">
      <c r="A3908" s="6">
        <v>54808</v>
      </c>
      <c r="B3908" s="7" t="s">
        <v>2124</v>
      </c>
      <c r="C3908" s="8" t="s">
        <v>776</v>
      </c>
      <c r="D3908" s="8" t="s">
        <v>598</v>
      </c>
      <c r="E3908" s="9">
        <v>5</v>
      </c>
      <c r="F3908" s="8" t="s">
        <v>40</v>
      </c>
      <c r="G3908" s="8" t="s">
        <v>33</v>
      </c>
      <c r="H3908" s="8" t="s">
        <v>34</v>
      </c>
      <c r="I3908" s="10">
        <v>83794640</v>
      </c>
      <c r="J3908" s="10">
        <v>0</v>
      </c>
      <c r="K3908" s="10">
        <v>919590</v>
      </c>
      <c r="L3908" s="10">
        <v>919590</v>
      </c>
      <c r="M3908" s="10">
        <v>0</v>
      </c>
      <c r="N3908" s="10">
        <v>1061882</v>
      </c>
      <c r="O3908" s="7" t="s">
        <v>35</v>
      </c>
      <c r="P3908" s="14">
        <v>148.66347999999999</v>
      </c>
      <c r="Q3908" s="14">
        <v>149.99706</v>
      </c>
      <c r="R3908" s="14" t="s">
        <v>3323</v>
      </c>
      <c r="S3908" s="10">
        <v>148.66347999999999</v>
      </c>
      <c r="T3908" s="10">
        <v>134.86662433090001</v>
      </c>
      <c r="U3908" s="7" t="s">
        <v>210</v>
      </c>
      <c r="V3908" s="7" t="s">
        <v>777</v>
      </c>
      <c r="W3908" s="7" t="s">
        <v>778</v>
      </c>
      <c r="X3908" s="7" t="s">
        <v>778</v>
      </c>
    </row>
    <row r="3909" spans="1:24" x14ac:dyDescent="0.25">
      <c r="A3909" s="6">
        <v>54808</v>
      </c>
      <c r="B3909" s="7" t="s">
        <v>2124</v>
      </c>
      <c r="C3909" s="8" t="s">
        <v>776</v>
      </c>
      <c r="D3909" s="8" t="s">
        <v>598</v>
      </c>
      <c r="E3909" s="9">
        <v>5</v>
      </c>
      <c r="F3909" s="8" t="s">
        <v>40</v>
      </c>
      <c r="G3909" s="8" t="s">
        <v>24</v>
      </c>
      <c r="H3909" s="8" t="s">
        <v>25</v>
      </c>
      <c r="I3909" s="10">
        <v>1427360</v>
      </c>
      <c r="J3909" s="10">
        <v>0</v>
      </c>
      <c r="K3909" s="10">
        <v>15665</v>
      </c>
      <c r="L3909" s="10">
        <v>15665</v>
      </c>
      <c r="M3909" s="10">
        <v>0</v>
      </c>
      <c r="N3909" s="10">
        <v>2646</v>
      </c>
      <c r="O3909" s="7" t="s">
        <v>26</v>
      </c>
      <c r="P3909" s="14">
        <v>1.3335840000000001</v>
      </c>
      <c r="Q3909" s="14">
        <v>149.99706</v>
      </c>
      <c r="R3909" s="14" t="s">
        <v>3323</v>
      </c>
      <c r="S3909" s="10">
        <v>1.3335840000000001</v>
      </c>
      <c r="T3909" s="10">
        <v>1.2098194684000001</v>
      </c>
      <c r="U3909" s="7" t="s">
        <v>210</v>
      </c>
      <c r="V3909" s="7" t="s">
        <v>777</v>
      </c>
      <c r="W3909" s="7" t="s">
        <v>778</v>
      </c>
      <c r="X3909" s="7" t="s">
        <v>778</v>
      </c>
    </row>
    <row r="3910" spans="1:24" x14ac:dyDescent="0.25">
      <c r="A3910" s="6">
        <v>54809</v>
      </c>
      <c r="B3910" s="7" t="s">
        <v>2125</v>
      </c>
      <c r="C3910" s="8" t="s">
        <v>103</v>
      </c>
      <c r="D3910" s="8" t="s">
        <v>598</v>
      </c>
      <c r="E3910" s="9">
        <v>5</v>
      </c>
      <c r="F3910" s="8" t="s">
        <v>23</v>
      </c>
      <c r="G3910" s="8" t="s">
        <v>24</v>
      </c>
      <c r="H3910" s="8" t="s">
        <v>25</v>
      </c>
      <c r="I3910" s="10">
        <v>112700</v>
      </c>
      <c r="J3910" s="10">
        <v>512</v>
      </c>
      <c r="K3910" s="10">
        <v>1130</v>
      </c>
      <c r="L3910" s="10">
        <v>490</v>
      </c>
      <c r="M3910" s="10">
        <v>640</v>
      </c>
      <c r="N3910" s="10">
        <v>192</v>
      </c>
      <c r="O3910" s="7" t="s">
        <v>26</v>
      </c>
      <c r="P3910" s="14">
        <v>1.7894015999999999</v>
      </c>
      <c r="Q3910" s="14">
        <v>208.51578000000001</v>
      </c>
      <c r="R3910" s="14" t="s">
        <v>3323</v>
      </c>
      <c r="S3910" s="10">
        <v>1.7894015999999999</v>
      </c>
      <c r="T3910" s="10">
        <v>1.6233344824</v>
      </c>
      <c r="U3910" s="7" t="s">
        <v>50</v>
      </c>
      <c r="V3910" s="7" t="s">
        <v>2126</v>
      </c>
      <c r="W3910" s="7" t="s">
        <v>2127</v>
      </c>
      <c r="X3910" s="7" t="s">
        <v>96</v>
      </c>
    </row>
    <row r="3911" spans="1:24" x14ac:dyDescent="0.25">
      <c r="A3911" s="6">
        <v>54809</v>
      </c>
      <c r="B3911" s="7" t="s">
        <v>2125</v>
      </c>
      <c r="C3911" s="8" t="s">
        <v>103</v>
      </c>
      <c r="D3911" s="8" t="s">
        <v>598</v>
      </c>
      <c r="E3911" s="9">
        <v>5</v>
      </c>
      <c r="F3911" s="8" t="s">
        <v>41</v>
      </c>
      <c r="G3911" s="8" t="s">
        <v>33</v>
      </c>
      <c r="H3911" s="8" t="s">
        <v>34</v>
      </c>
      <c r="I3911" s="10">
        <v>6901550</v>
      </c>
      <c r="J3911" s="10">
        <v>1277830</v>
      </c>
      <c r="K3911" s="10">
        <v>1627631</v>
      </c>
      <c r="L3911" s="10">
        <v>30345</v>
      </c>
      <c r="M3911" s="10">
        <v>1597286</v>
      </c>
      <c r="N3911" s="10">
        <v>1476617</v>
      </c>
      <c r="O3911" s="7" t="s">
        <v>35</v>
      </c>
      <c r="P3911" s="14">
        <v>206.72638000000001</v>
      </c>
      <c r="Q3911" s="14">
        <v>208.51578000000001</v>
      </c>
      <c r="R3911" s="14" t="s">
        <v>3323</v>
      </c>
      <c r="S3911" s="10">
        <v>206.72638000000001</v>
      </c>
      <c r="T3911" s="10">
        <v>187.54094166740001</v>
      </c>
      <c r="U3911" s="7" t="s">
        <v>50</v>
      </c>
      <c r="V3911" s="7" t="s">
        <v>2126</v>
      </c>
      <c r="W3911" s="7" t="s">
        <v>2127</v>
      </c>
      <c r="X3911" s="7" t="s">
        <v>96</v>
      </c>
    </row>
    <row r="3912" spans="1:24" x14ac:dyDescent="0.25">
      <c r="A3912" s="6">
        <v>54813</v>
      </c>
      <c r="B3912" s="7" t="s">
        <v>2128</v>
      </c>
      <c r="C3912" s="8" t="s">
        <v>286</v>
      </c>
      <c r="D3912" s="8" t="s">
        <v>22</v>
      </c>
      <c r="E3912" s="9">
        <v>2</v>
      </c>
      <c r="F3912" s="8" t="s">
        <v>23</v>
      </c>
      <c r="G3912" s="8" t="s">
        <v>24</v>
      </c>
      <c r="H3912" s="8" t="s">
        <v>25</v>
      </c>
      <c r="I3912" s="10">
        <v>0</v>
      </c>
      <c r="J3912" s="10">
        <v>0</v>
      </c>
      <c r="K3912" s="10">
        <v>356</v>
      </c>
      <c r="L3912" s="10">
        <v>356</v>
      </c>
      <c r="M3912" s="10">
        <v>0</v>
      </c>
      <c r="N3912" s="10">
        <v>61</v>
      </c>
      <c r="O3912" s="7" t="s">
        <v>26</v>
      </c>
      <c r="P3912" s="14">
        <v>0.56850780000000001</v>
      </c>
      <c r="Q3912" s="14">
        <v>0.56850780000000001</v>
      </c>
      <c r="R3912" s="14" t="s">
        <v>3323</v>
      </c>
      <c r="S3912" s="10">
        <v>0.56850780000000001</v>
      </c>
      <c r="T3912" s="10">
        <v>0.51574689289999998</v>
      </c>
      <c r="U3912" s="7" t="s">
        <v>36</v>
      </c>
      <c r="V3912" s="7" t="s">
        <v>37</v>
      </c>
      <c r="W3912" s="7" t="s">
        <v>38</v>
      </c>
      <c r="X3912" s="7" t="s">
        <v>39</v>
      </c>
    </row>
    <row r="3913" spans="1:24" x14ac:dyDescent="0.25">
      <c r="A3913" s="6">
        <v>54817</v>
      </c>
      <c r="B3913" s="7" t="s">
        <v>2129</v>
      </c>
      <c r="C3913" s="8" t="s">
        <v>48</v>
      </c>
      <c r="D3913" s="8" t="s">
        <v>22</v>
      </c>
      <c r="E3913" s="9">
        <v>1</v>
      </c>
      <c r="F3913" s="8" t="s">
        <v>32</v>
      </c>
      <c r="G3913" s="8" t="s">
        <v>33</v>
      </c>
      <c r="H3913" s="8" t="s">
        <v>34</v>
      </c>
      <c r="I3913" s="10">
        <v>272707682</v>
      </c>
      <c r="J3913" s="10">
        <v>0</v>
      </c>
      <c r="K3913" s="10">
        <v>142677</v>
      </c>
      <c r="L3913" s="10">
        <v>142677</v>
      </c>
      <c r="M3913" s="10">
        <v>0</v>
      </c>
      <c r="N3913" s="10">
        <v>142974</v>
      </c>
      <c r="O3913" s="7" t="s">
        <v>35</v>
      </c>
      <c r="P3913" s="14">
        <v>3.0024540000000002</v>
      </c>
      <c r="Q3913" s="14">
        <v>887.31760999999995</v>
      </c>
      <c r="R3913" s="14">
        <v>112.89100000000001</v>
      </c>
      <c r="S3913" s="10">
        <v>0.38199403710000002</v>
      </c>
      <c r="T3913" s="10">
        <v>0.34654271710000001</v>
      </c>
      <c r="U3913" s="7" t="s">
        <v>124</v>
      </c>
      <c r="V3913" s="7" t="s">
        <v>161</v>
      </c>
      <c r="W3913" s="7" t="s">
        <v>162</v>
      </c>
      <c r="X3913" s="7" t="s">
        <v>162</v>
      </c>
    </row>
    <row r="3914" spans="1:24" x14ac:dyDescent="0.25">
      <c r="A3914" s="6">
        <v>54817</v>
      </c>
      <c r="B3914" s="7" t="s">
        <v>2129</v>
      </c>
      <c r="C3914" s="8" t="s">
        <v>48</v>
      </c>
      <c r="D3914" s="8" t="s">
        <v>22</v>
      </c>
      <c r="E3914" s="9">
        <v>1</v>
      </c>
      <c r="F3914" s="8" t="s">
        <v>32</v>
      </c>
      <c r="G3914" s="8" t="s">
        <v>24</v>
      </c>
      <c r="H3914" s="8" t="s">
        <v>25</v>
      </c>
      <c r="I3914" s="10">
        <v>8318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7" t="s">
        <v>26</v>
      </c>
      <c r="P3914" s="14">
        <v>0</v>
      </c>
      <c r="Q3914" s="14">
        <v>887.31760999999995</v>
      </c>
      <c r="R3914" s="14">
        <v>112.89100000000001</v>
      </c>
      <c r="S3914" s="10">
        <v>0</v>
      </c>
      <c r="T3914" s="10">
        <v>0</v>
      </c>
      <c r="U3914" s="7" t="s">
        <v>124</v>
      </c>
      <c r="V3914" s="7" t="s">
        <v>161</v>
      </c>
      <c r="W3914" s="7" t="s">
        <v>162</v>
      </c>
      <c r="X3914" s="7" t="s">
        <v>162</v>
      </c>
    </row>
    <row r="3915" spans="1:24" x14ac:dyDescent="0.25">
      <c r="A3915" s="6">
        <v>54817</v>
      </c>
      <c r="B3915" s="7" t="s">
        <v>2129</v>
      </c>
      <c r="C3915" s="8" t="s">
        <v>48</v>
      </c>
      <c r="D3915" s="8" t="s">
        <v>22</v>
      </c>
      <c r="E3915" s="9">
        <v>1</v>
      </c>
      <c r="F3915" s="8" t="s">
        <v>40</v>
      </c>
      <c r="G3915" s="8" t="s">
        <v>33</v>
      </c>
      <c r="H3915" s="8" t="s">
        <v>34</v>
      </c>
      <c r="I3915" s="10">
        <v>517915011</v>
      </c>
      <c r="J3915" s="10">
        <v>0</v>
      </c>
      <c r="K3915" s="10">
        <v>6303579</v>
      </c>
      <c r="L3915" s="10">
        <v>6303579</v>
      </c>
      <c r="M3915" s="10">
        <v>0</v>
      </c>
      <c r="N3915" s="10">
        <v>6316418</v>
      </c>
      <c r="O3915" s="7" t="s">
        <v>35</v>
      </c>
      <c r="P3915" s="14">
        <v>884.29852000000005</v>
      </c>
      <c r="Q3915" s="14">
        <v>887.31760999999995</v>
      </c>
      <c r="R3915" s="14">
        <v>112.89100000000001</v>
      </c>
      <c r="S3915" s="10">
        <v>112.5068899189</v>
      </c>
      <c r="T3915" s="10">
        <v>102.0655809842</v>
      </c>
      <c r="U3915" s="7" t="s">
        <v>124</v>
      </c>
      <c r="V3915" s="7" t="s">
        <v>161</v>
      </c>
      <c r="W3915" s="7" t="s">
        <v>162</v>
      </c>
      <c r="X3915" s="7" t="s">
        <v>162</v>
      </c>
    </row>
    <row r="3916" spans="1:24" x14ac:dyDescent="0.25">
      <c r="A3916" s="6">
        <v>54817</v>
      </c>
      <c r="B3916" s="7" t="s">
        <v>2129</v>
      </c>
      <c r="C3916" s="8" t="s">
        <v>48</v>
      </c>
      <c r="D3916" s="8" t="s">
        <v>22</v>
      </c>
      <c r="E3916" s="9">
        <v>1</v>
      </c>
      <c r="F3916" s="8" t="s">
        <v>40</v>
      </c>
      <c r="G3916" s="8" t="s">
        <v>24</v>
      </c>
      <c r="H3916" s="8" t="s">
        <v>25</v>
      </c>
      <c r="I3916" s="10">
        <v>15989</v>
      </c>
      <c r="J3916" s="10">
        <v>0</v>
      </c>
      <c r="K3916" s="10">
        <v>194</v>
      </c>
      <c r="L3916" s="10">
        <v>194</v>
      </c>
      <c r="M3916" s="10">
        <v>0</v>
      </c>
      <c r="N3916" s="10">
        <v>33</v>
      </c>
      <c r="O3916" s="7" t="s">
        <v>26</v>
      </c>
      <c r="P3916" s="14">
        <v>1.6632000000000001E-2</v>
      </c>
      <c r="Q3916" s="14">
        <v>887.31760999999995</v>
      </c>
      <c r="R3916" s="14">
        <v>112.89100000000001</v>
      </c>
      <c r="S3916" s="10">
        <v>2.1160440000000001E-3</v>
      </c>
      <c r="T3916" s="10">
        <v>1.9196625000000001E-3</v>
      </c>
      <c r="U3916" s="7" t="s">
        <v>124</v>
      </c>
      <c r="V3916" s="7" t="s">
        <v>161</v>
      </c>
      <c r="W3916" s="7" t="s">
        <v>162</v>
      </c>
      <c r="X3916" s="7" t="s">
        <v>162</v>
      </c>
    </row>
    <row r="3917" spans="1:24" x14ac:dyDescent="0.25">
      <c r="A3917" s="6">
        <v>54818</v>
      </c>
      <c r="B3917" s="7" t="s">
        <v>2130</v>
      </c>
      <c r="C3917" s="8" t="s">
        <v>286</v>
      </c>
      <c r="D3917" s="8" t="s">
        <v>598</v>
      </c>
      <c r="E3917" s="9">
        <v>4</v>
      </c>
      <c r="F3917" s="8" t="s">
        <v>23</v>
      </c>
      <c r="G3917" s="8" t="s">
        <v>24</v>
      </c>
      <c r="H3917" s="8" t="s">
        <v>25</v>
      </c>
      <c r="I3917" s="10">
        <v>0</v>
      </c>
      <c r="J3917" s="10">
        <v>0</v>
      </c>
      <c r="K3917" s="10">
        <v>28</v>
      </c>
      <c r="L3917" s="10">
        <v>28</v>
      </c>
      <c r="M3917" s="10">
        <v>0</v>
      </c>
      <c r="N3917" s="10">
        <v>5</v>
      </c>
      <c r="O3917" s="7" t="s">
        <v>26</v>
      </c>
      <c r="P3917" s="14">
        <v>4.6599000000000002E-2</v>
      </c>
      <c r="Q3917" s="14">
        <v>4.6599000000000002E-2</v>
      </c>
      <c r="R3917" s="14" t="s">
        <v>3323</v>
      </c>
      <c r="S3917" s="10">
        <v>4.6599000000000002E-2</v>
      </c>
      <c r="T3917" s="10">
        <v>4.2274335500000003E-2</v>
      </c>
      <c r="U3917" s="7" t="s">
        <v>36</v>
      </c>
      <c r="V3917" s="7" t="s">
        <v>37</v>
      </c>
      <c r="W3917" s="7" t="s">
        <v>38</v>
      </c>
      <c r="X3917" s="7" t="s">
        <v>39</v>
      </c>
    </row>
    <row r="3918" spans="1:24" x14ac:dyDescent="0.25">
      <c r="A3918" s="6">
        <v>54823</v>
      </c>
      <c r="B3918" s="7" t="s">
        <v>2131</v>
      </c>
      <c r="C3918" s="8" t="s">
        <v>361</v>
      </c>
      <c r="D3918" s="8" t="s">
        <v>510</v>
      </c>
      <c r="E3918" s="9">
        <v>6</v>
      </c>
      <c r="F3918" s="8" t="s">
        <v>23</v>
      </c>
      <c r="G3918" s="8" t="s">
        <v>24</v>
      </c>
      <c r="H3918" s="8" t="s">
        <v>25</v>
      </c>
      <c r="I3918" s="10">
        <v>87000</v>
      </c>
      <c r="J3918" s="10">
        <v>0</v>
      </c>
      <c r="K3918" s="10">
        <v>1398</v>
      </c>
      <c r="L3918" s="10">
        <v>1398</v>
      </c>
      <c r="M3918" s="10">
        <v>0</v>
      </c>
      <c r="N3918" s="10">
        <v>241</v>
      </c>
      <c r="O3918" s="7" t="s">
        <v>26</v>
      </c>
      <c r="P3918" s="14">
        <v>2.2460718000000002</v>
      </c>
      <c r="Q3918" s="14">
        <v>2.2460718000000002</v>
      </c>
      <c r="R3918" s="14" t="s">
        <v>3323</v>
      </c>
      <c r="S3918" s="10">
        <v>2.2460718000000002</v>
      </c>
      <c r="T3918" s="10">
        <v>2.0376229702000002</v>
      </c>
      <c r="U3918" s="7" t="s">
        <v>36</v>
      </c>
      <c r="V3918" s="7" t="s">
        <v>362</v>
      </c>
      <c r="W3918" s="7" t="s">
        <v>363</v>
      </c>
      <c r="X3918" s="7" t="s">
        <v>128</v>
      </c>
    </row>
    <row r="3919" spans="1:24" x14ac:dyDescent="0.25">
      <c r="A3919" s="6">
        <v>54829</v>
      </c>
      <c r="B3919" s="7" t="s">
        <v>2132</v>
      </c>
      <c r="C3919" s="8" t="s">
        <v>755</v>
      </c>
      <c r="D3919" s="8" t="s">
        <v>510</v>
      </c>
      <c r="E3919" s="9">
        <v>7</v>
      </c>
      <c r="F3919" s="8" t="s">
        <v>49</v>
      </c>
      <c r="G3919" s="8" t="s">
        <v>33</v>
      </c>
      <c r="H3919" s="8" t="s">
        <v>34</v>
      </c>
      <c r="I3919" s="10">
        <v>44562541</v>
      </c>
      <c r="J3919" s="10">
        <v>300644</v>
      </c>
      <c r="K3919" s="10">
        <v>640316</v>
      </c>
      <c r="L3919" s="10">
        <v>216875</v>
      </c>
      <c r="M3919" s="10">
        <v>423441</v>
      </c>
      <c r="N3919" s="10">
        <v>622455</v>
      </c>
      <c r="O3919" s="7" t="s">
        <v>35</v>
      </c>
      <c r="P3919" s="14">
        <v>102.08262000000001</v>
      </c>
      <c r="Q3919" s="14">
        <v>102.46475</v>
      </c>
      <c r="R3919" s="14" t="s">
        <v>3323</v>
      </c>
      <c r="S3919" s="10">
        <v>102.08262000000001</v>
      </c>
      <c r="T3919" s="10">
        <v>92.608745350600003</v>
      </c>
      <c r="U3919" s="7" t="s">
        <v>177</v>
      </c>
      <c r="V3919" s="7" t="s">
        <v>70</v>
      </c>
      <c r="W3919" s="7" t="s">
        <v>71</v>
      </c>
      <c r="X3919" s="7" t="s">
        <v>72</v>
      </c>
    </row>
    <row r="3920" spans="1:24" x14ac:dyDescent="0.25">
      <c r="A3920" s="6">
        <v>54829</v>
      </c>
      <c r="B3920" s="7" t="s">
        <v>2132</v>
      </c>
      <c r="C3920" s="8" t="s">
        <v>755</v>
      </c>
      <c r="D3920" s="8" t="s">
        <v>510</v>
      </c>
      <c r="E3920" s="9">
        <v>7</v>
      </c>
      <c r="F3920" s="8" t="s">
        <v>49</v>
      </c>
      <c r="G3920" s="8" t="s">
        <v>24</v>
      </c>
      <c r="H3920" s="8" t="s">
        <v>25</v>
      </c>
      <c r="I3920" s="10">
        <v>49459</v>
      </c>
      <c r="J3920" s="10">
        <v>386</v>
      </c>
      <c r="K3920" s="10">
        <v>783</v>
      </c>
      <c r="L3920" s="10">
        <v>239</v>
      </c>
      <c r="M3920" s="10">
        <v>544</v>
      </c>
      <c r="N3920" s="10">
        <v>135</v>
      </c>
      <c r="O3920" s="7" t="s">
        <v>26</v>
      </c>
      <c r="P3920" s="14">
        <v>0.34587000000000001</v>
      </c>
      <c r="Q3920" s="14">
        <v>102.46475</v>
      </c>
      <c r="R3920" s="14" t="s">
        <v>3323</v>
      </c>
      <c r="S3920" s="10">
        <v>0.34587000000000001</v>
      </c>
      <c r="T3920" s="10">
        <v>0.3137712057</v>
      </c>
      <c r="U3920" s="7" t="s">
        <v>177</v>
      </c>
      <c r="V3920" s="7" t="s">
        <v>70</v>
      </c>
      <c r="W3920" s="7" t="s">
        <v>71</v>
      </c>
      <c r="X3920" s="7" t="s">
        <v>72</v>
      </c>
    </row>
    <row r="3921" spans="1:24" x14ac:dyDescent="0.25">
      <c r="A3921" s="6">
        <v>54829</v>
      </c>
      <c r="B3921" s="7" t="s">
        <v>2132</v>
      </c>
      <c r="C3921" s="8" t="s">
        <v>755</v>
      </c>
      <c r="D3921" s="8" t="s">
        <v>510</v>
      </c>
      <c r="E3921" s="9">
        <v>7</v>
      </c>
      <c r="F3921" s="8" t="s">
        <v>41</v>
      </c>
      <c r="G3921" s="8" t="s">
        <v>33</v>
      </c>
      <c r="H3921" s="8" t="s">
        <v>34</v>
      </c>
      <c r="I3921" s="10">
        <v>27000</v>
      </c>
      <c r="J3921" s="10">
        <v>97</v>
      </c>
      <c r="K3921" s="10">
        <v>266</v>
      </c>
      <c r="L3921" s="10">
        <v>130</v>
      </c>
      <c r="M3921" s="10">
        <v>136</v>
      </c>
      <c r="N3921" s="10">
        <v>259</v>
      </c>
      <c r="O3921" s="7" t="s">
        <v>35</v>
      </c>
      <c r="P3921" s="14">
        <v>3.6260000000000001E-2</v>
      </c>
      <c r="Q3921" s="14">
        <v>102.46475</v>
      </c>
      <c r="R3921" s="14" t="s">
        <v>3323</v>
      </c>
      <c r="S3921" s="10">
        <v>3.6260000000000001E-2</v>
      </c>
      <c r="T3921" s="10">
        <v>3.2894856200000003E-2</v>
      </c>
      <c r="U3921" s="7" t="s">
        <v>177</v>
      </c>
      <c r="V3921" s="7" t="s">
        <v>70</v>
      </c>
      <c r="W3921" s="7" t="s">
        <v>71</v>
      </c>
      <c r="X3921" s="7" t="s">
        <v>72</v>
      </c>
    </row>
    <row r="3922" spans="1:24" x14ac:dyDescent="0.25">
      <c r="A3922" s="6">
        <v>54830</v>
      </c>
      <c r="B3922" s="7" t="s">
        <v>2133</v>
      </c>
      <c r="C3922" s="8" t="s">
        <v>286</v>
      </c>
      <c r="D3922" s="8" t="s">
        <v>598</v>
      </c>
      <c r="E3922" s="9">
        <v>4</v>
      </c>
      <c r="F3922" s="8" t="s">
        <v>23</v>
      </c>
      <c r="G3922" s="8" t="s">
        <v>24</v>
      </c>
      <c r="H3922" s="8" t="s">
        <v>25</v>
      </c>
      <c r="I3922" s="10">
        <v>20000</v>
      </c>
      <c r="J3922" s="10">
        <v>0</v>
      </c>
      <c r="K3922" s="10">
        <v>192</v>
      </c>
      <c r="L3922" s="10">
        <v>192</v>
      </c>
      <c r="M3922" s="10">
        <v>0</v>
      </c>
      <c r="N3922" s="10">
        <v>34</v>
      </c>
      <c r="O3922" s="7" t="s">
        <v>26</v>
      </c>
      <c r="P3922" s="14">
        <v>0.31687320000000002</v>
      </c>
      <c r="Q3922" s="14">
        <v>0.31687320000000002</v>
      </c>
      <c r="R3922" s="14" t="s">
        <v>3323</v>
      </c>
      <c r="S3922" s="10">
        <v>0.31687320000000002</v>
      </c>
      <c r="T3922" s="10">
        <v>0.28746548129999999</v>
      </c>
      <c r="U3922" s="7" t="s">
        <v>36</v>
      </c>
      <c r="V3922" s="7" t="s">
        <v>37</v>
      </c>
      <c r="W3922" s="7" t="s">
        <v>38</v>
      </c>
      <c r="X3922" s="7" t="s">
        <v>39</v>
      </c>
    </row>
    <row r="3923" spans="1:24" x14ac:dyDescent="0.25">
      <c r="A3923" s="6">
        <v>54832</v>
      </c>
      <c r="B3923" s="7" t="s">
        <v>2134</v>
      </c>
      <c r="C3923" s="8" t="s">
        <v>241</v>
      </c>
      <c r="D3923" s="8" t="s">
        <v>22</v>
      </c>
      <c r="E3923" s="9">
        <v>3</v>
      </c>
      <c r="F3923" s="8" t="s">
        <v>32</v>
      </c>
      <c r="G3923" s="8" t="s">
        <v>33</v>
      </c>
      <c r="H3923" s="8" t="s">
        <v>34</v>
      </c>
      <c r="I3923" s="10">
        <v>282541772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7" t="s">
        <v>35</v>
      </c>
      <c r="P3923" s="14">
        <v>0</v>
      </c>
      <c r="Q3923" s="14">
        <v>799.48713999999995</v>
      </c>
      <c r="R3923" s="14">
        <v>86.605999999999995</v>
      </c>
      <c r="S3923" s="10">
        <v>0</v>
      </c>
      <c r="T3923" s="10">
        <v>0</v>
      </c>
      <c r="U3923" s="7" t="s">
        <v>177</v>
      </c>
      <c r="V3923" s="7" t="s">
        <v>70</v>
      </c>
      <c r="W3923" s="7" t="s">
        <v>71</v>
      </c>
      <c r="X3923" s="7" t="s">
        <v>72</v>
      </c>
    </row>
    <row r="3924" spans="1:24" x14ac:dyDescent="0.25">
      <c r="A3924" s="6">
        <v>54832</v>
      </c>
      <c r="B3924" s="7" t="s">
        <v>2134</v>
      </c>
      <c r="C3924" s="8" t="s">
        <v>241</v>
      </c>
      <c r="D3924" s="8" t="s">
        <v>22</v>
      </c>
      <c r="E3924" s="9">
        <v>3</v>
      </c>
      <c r="F3924" s="8" t="s">
        <v>32</v>
      </c>
      <c r="G3924" s="8" t="s">
        <v>24</v>
      </c>
      <c r="H3924" s="8" t="s">
        <v>25</v>
      </c>
      <c r="I3924" s="10">
        <v>497228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7" t="s">
        <v>26</v>
      </c>
      <c r="P3924" s="14">
        <v>0</v>
      </c>
      <c r="Q3924" s="14">
        <v>799.48713999999995</v>
      </c>
      <c r="R3924" s="14">
        <v>86.605999999999995</v>
      </c>
      <c r="S3924" s="10">
        <v>0</v>
      </c>
      <c r="T3924" s="10">
        <v>0</v>
      </c>
      <c r="U3924" s="7" t="s">
        <v>177</v>
      </c>
      <c r="V3924" s="7" t="s">
        <v>70</v>
      </c>
      <c r="W3924" s="7" t="s">
        <v>71</v>
      </c>
      <c r="X3924" s="7" t="s">
        <v>72</v>
      </c>
    </row>
    <row r="3925" spans="1:24" x14ac:dyDescent="0.25">
      <c r="A3925" s="6">
        <v>54832</v>
      </c>
      <c r="B3925" s="7" t="s">
        <v>2134</v>
      </c>
      <c r="C3925" s="8" t="s">
        <v>241</v>
      </c>
      <c r="D3925" s="8" t="s">
        <v>22</v>
      </c>
      <c r="E3925" s="9">
        <v>3</v>
      </c>
      <c r="F3925" s="8" t="s">
        <v>40</v>
      </c>
      <c r="G3925" s="8" t="s">
        <v>33</v>
      </c>
      <c r="H3925" s="8" t="s">
        <v>34</v>
      </c>
      <c r="I3925" s="10">
        <v>422411120</v>
      </c>
      <c r="J3925" s="10">
        <v>5358</v>
      </c>
      <c r="K3925" s="10">
        <v>6034711</v>
      </c>
      <c r="L3925" s="10">
        <v>6020972</v>
      </c>
      <c r="M3925" s="10">
        <v>13739</v>
      </c>
      <c r="N3925" s="10">
        <v>5703984</v>
      </c>
      <c r="O3925" s="7" t="s">
        <v>35</v>
      </c>
      <c r="P3925" s="14">
        <v>798.55776000000003</v>
      </c>
      <c r="Q3925" s="14">
        <v>799.48713999999995</v>
      </c>
      <c r="R3925" s="14">
        <v>86.605999999999995</v>
      </c>
      <c r="S3925" s="10">
        <v>86.505323536000006</v>
      </c>
      <c r="T3925" s="10">
        <v>78.477114701999994</v>
      </c>
      <c r="U3925" s="7" t="s">
        <v>177</v>
      </c>
      <c r="V3925" s="7" t="s">
        <v>70</v>
      </c>
      <c r="W3925" s="7" t="s">
        <v>71</v>
      </c>
      <c r="X3925" s="7" t="s">
        <v>72</v>
      </c>
    </row>
    <row r="3926" spans="1:24" x14ac:dyDescent="0.25">
      <c r="A3926" s="6">
        <v>54832</v>
      </c>
      <c r="B3926" s="7" t="s">
        <v>2134</v>
      </c>
      <c r="C3926" s="8" t="s">
        <v>241</v>
      </c>
      <c r="D3926" s="8" t="s">
        <v>22</v>
      </c>
      <c r="E3926" s="9">
        <v>3</v>
      </c>
      <c r="F3926" s="8" t="s">
        <v>40</v>
      </c>
      <c r="G3926" s="8" t="s">
        <v>24</v>
      </c>
      <c r="H3926" s="8" t="s">
        <v>25</v>
      </c>
      <c r="I3926" s="10">
        <v>743880</v>
      </c>
      <c r="J3926" s="10">
        <v>16</v>
      </c>
      <c r="K3926" s="10">
        <v>10651</v>
      </c>
      <c r="L3926" s="10">
        <v>10609</v>
      </c>
      <c r="M3926" s="10">
        <v>42</v>
      </c>
      <c r="N3926" s="10">
        <v>1844</v>
      </c>
      <c r="O3926" s="7" t="s">
        <v>26</v>
      </c>
      <c r="P3926" s="14">
        <v>0.92937599999999998</v>
      </c>
      <c r="Q3926" s="14">
        <v>799.48713999999995</v>
      </c>
      <c r="R3926" s="14">
        <v>86.605999999999995</v>
      </c>
      <c r="S3926" s="10">
        <v>0.10067646399999999</v>
      </c>
      <c r="T3926" s="10">
        <v>9.1333089000000006E-2</v>
      </c>
      <c r="U3926" s="7" t="s">
        <v>177</v>
      </c>
      <c r="V3926" s="7" t="s">
        <v>70</v>
      </c>
      <c r="W3926" s="7" t="s">
        <v>71</v>
      </c>
      <c r="X3926" s="7" t="s">
        <v>72</v>
      </c>
    </row>
    <row r="3927" spans="1:24" x14ac:dyDescent="0.25">
      <c r="A3927" s="6">
        <v>54834</v>
      </c>
      <c r="B3927" s="7" t="s">
        <v>2135</v>
      </c>
      <c r="C3927" s="8" t="s">
        <v>21</v>
      </c>
      <c r="D3927" s="8" t="s">
        <v>598</v>
      </c>
      <c r="E3927" s="9">
        <v>4</v>
      </c>
      <c r="F3927" s="8" t="s">
        <v>23</v>
      </c>
      <c r="G3927" s="8" t="s">
        <v>24</v>
      </c>
      <c r="H3927" s="8" t="s">
        <v>25</v>
      </c>
      <c r="I3927" s="10">
        <v>65660</v>
      </c>
      <c r="J3927" s="10">
        <v>0</v>
      </c>
      <c r="K3927" s="10">
        <v>596</v>
      </c>
      <c r="L3927" s="10">
        <v>596</v>
      </c>
      <c r="M3927" s="10">
        <v>0</v>
      </c>
      <c r="N3927" s="10">
        <v>103</v>
      </c>
      <c r="O3927" s="7" t="s">
        <v>26</v>
      </c>
      <c r="P3927" s="14">
        <v>0.9599394</v>
      </c>
      <c r="Q3927" s="14">
        <v>0.9599394</v>
      </c>
      <c r="R3927" s="14" t="s">
        <v>3323</v>
      </c>
      <c r="S3927" s="10">
        <v>0.9599394</v>
      </c>
      <c r="T3927" s="10">
        <v>0.87085131090000001</v>
      </c>
      <c r="U3927" s="7" t="s">
        <v>85</v>
      </c>
      <c r="V3927" s="7" t="s">
        <v>27</v>
      </c>
      <c r="W3927" s="7" t="s">
        <v>28</v>
      </c>
      <c r="X3927" s="7" t="s">
        <v>29</v>
      </c>
    </row>
    <row r="3928" spans="1:24" x14ac:dyDescent="0.25">
      <c r="A3928" s="6">
        <v>54835</v>
      </c>
      <c r="B3928" s="7" t="s">
        <v>2136</v>
      </c>
      <c r="C3928" s="8" t="s">
        <v>348</v>
      </c>
      <c r="D3928" s="8" t="s">
        <v>510</v>
      </c>
      <c r="E3928" s="9">
        <v>6</v>
      </c>
      <c r="F3928" s="8" t="s">
        <v>23</v>
      </c>
      <c r="G3928" s="8" t="s">
        <v>24</v>
      </c>
      <c r="H3928" s="8" t="s">
        <v>25</v>
      </c>
      <c r="I3928" s="10">
        <v>0</v>
      </c>
      <c r="J3928" s="10">
        <v>0</v>
      </c>
      <c r="K3928" s="10">
        <v>93</v>
      </c>
      <c r="L3928" s="10">
        <v>93</v>
      </c>
      <c r="M3928" s="10">
        <v>0</v>
      </c>
      <c r="N3928" s="10">
        <v>16</v>
      </c>
      <c r="O3928" s="7" t="s">
        <v>26</v>
      </c>
      <c r="P3928" s="14">
        <v>0.14911679999999999</v>
      </c>
      <c r="Q3928" s="14">
        <v>0.14911679999999999</v>
      </c>
      <c r="R3928" s="14" t="s">
        <v>3323</v>
      </c>
      <c r="S3928" s="10">
        <v>0.14911679999999999</v>
      </c>
      <c r="T3928" s="10">
        <v>0.13527787350000001</v>
      </c>
      <c r="U3928" s="7" t="s">
        <v>177</v>
      </c>
      <c r="V3928" s="7" t="s">
        <v>59</v>
      </c>
      <c r="W3928" s="7" t="s">
        <v>60</v>
      </c>
      <c r="X3928" s="7" t="s">
        <v>61</v>
      </c>
    </row>
    <row r="3929" spans="1:24" x14ac:dyDescent="0.25">
      <c r="A3929" s="6">
        <v>54839</v>
      </c>
      <c r="B3929" s="7" t="s">
        <v>2137</v>
      </c>
      <c r="C3929" s="8" t="s">
        <v>286</v>
      </c>
      <c r="D3929" s="8" t="s">
        <v>598</v>
      </c>
      <c r="E3929" s="9">
        <v>4</v>
      </c>
      <c r="F3929" s="8" t="s">
        <v>23</v>
      </c>
      <c r="G3929" s="8" t="s">
        <v>24</v>
      </c>
      <c r="H3929" s="8" t="s">
        <v>25</v>
      </c>
      <c r="I3929" s="10">
        <v>0</v>
      </c>
      <c r="J3929" s="10">
        <v>0</v>
      </c>
      <c r="K3929" s="10">
        <v>11323</v>
      </c>
      <c r="L3929" s="10">
        <v>11323</v>
      </c>
      <c r="M3929" s="10">
        <v>0</v>
      </c>
      <c r="N3929" s="10">
        <v>1919</v>
      </c>
      <c r="O3929" s="7" t="s">
        <v>26</v>
      </c>
      <c r="P3929" s="14">
        <v>17.884696000000002</v>
      </c>
      <c r="Q3929" s="14">
        <v>17.884696000000002</v>
      </c>
      <c r="R3929" s="14" t="s">
        <v>3323</v>
      </c>
      <c r="S3929" s="10">
        <v>17.8846962</v>
      </c>
      <c r="T3929" s="10">
        <v>16.224889957399999</v>
      </c>
      <c r="U3929" s="7" t="s">
        <v>36</v>
      </c>
      <c r="V3929" s="7" t="s">
        <v>37</v>
      </c>
      <c r="W3929" s="7" t="s">
        <v>38</v>
      </c>
      <c r="X3929" s="7" t="s">
        <v>39</v>
      </c>
    </row>
    <row r="3930" spans="1:24" ht="26.25" x14ac:dyDescent="0.25">
      <c r="A3930" s="6">
        <v>54842</v>
      </c>
      <c r="B3930" s="7" t="s">
        <v>3430</v>
      </c>
      <c r="C3930" s="8" t="s">
        <v>1008</v>
      </c>
      <c r="D3930" s="8" t="s">
        <v>22</v>
      </c>
      <c r="E3930" s="9">
        <v>3</v>
      </c>
      <c r="F3930" s="8" t="s">
        <v>23</v>
      </c>
      <c r="G3930" s="8" t="s">
        <v>3326</v>
      </c>
      <c r="H3930" s="8" t="s">
        <v>3325</v>
      </c>
      <c r="I3930" s="10">
        <v>43710000</v>
      </c>
      <c r="J3930" s="10">
        <v>0</v>
      </c>
      <c r="K3930" s="10">
        <v>383769</v>
      </c>
      <c r="L3930" s="10">
        <v>383769</v>
      </c>
      <c r="M3930" s="10">
        <v>0</v>
      </c>
      <c r="N3930" s="10">
        <v>772171</v>
      </c>
      <c r="O3930" s="7" t="s">
        <v>35</v>
      </c>
      <c r="P3930" s="14">
        <v>469.17881999999997</v>
      </c>
      <c r="Q3930" s="14">
        <v>469.17881999999997</v>
      </c>
      <c r="R3930" s="14" t="s">
        <v>3323</v>
      </c>
      <c r="S3930" s="10">
        <v>469.17882130999999</v>
      </c>
      <c r="T3930" s="10">
        <v>425.63623451870001</v>
      </c>
      <c r="U3930" s="7" t="s">
        <v>177</v>
      </c>
      <c r="V3930" s="7" t="s">
        <v>59</v>
      </c>
      <c r="W3930" s="7" t="s">
        <v>60</v>
      </c>
      <c r="X3930" s="7" t="s">
        <v>61</v>
      </c>
    </row>
    <row r="3931" spans="1:24" x14ac:dyDescent="0.25">
      <c r="A3931" s="6">
        <v>54844</v>
      </c>
      <c r="B3931" s="7" t="s">
        <v>2138</v>
      </c>
      <c r="C3931" s="8" t="s">
        <v>988</v>
      </c>
      <c r="D3931" s="8" t="s">
        <v>22</v>
      </c>
      <c r="E3931" s="9">
        <v>1</v>
      </c>
      <c r="F3931" s="8" t="s">
        <v>40</v>
      </c>
      <c r="G3931" s="8" t="s">
        <v>33</v>
      </c>
      <c r="H3931" s="8" t="s">
        <v>34</v>
      </c>
      <c r="I3931" s="10">
        <v>1199084915</v>
      </c>
      <c r="J3931" s="10">
        <v>0</v>
      </c>
      <c r="K3931" s="10">
        <v>9862206</v>
      </c>
      <c r="L3931" s="10">
        <v>9862206</v>
      </c>
      <c r="M3931" s="10">
        <v>0</v>
      </c>
      <c r="N3931" s="10">
        <v>9170568</v>
      </c>
      <c r="O3931" s="7" t="s">
        <v>35</v>
      </c>
      <c r="P3931" s="14">
        <v>1283.8795</v>
      </c>
      <c r="Q3931" s="14">
        <v>1287.0693000000001</v>
      </c>
      <c r="R3931" s="14">
        <v>125.46</v>
      </c>
      <c r="S3931" s="10">
        <v>125.1490654573</v>
      </c>
      <c r="T3931" s="10">
        <v>113.5344873967</v>
      </c>
      <c r="U3931" s="7" t="s">
        <v>36</v>
      </c>
      <c r="V3931" s="7" t="s">
        <v>70</v>
      </c>
      <c r="W3931" s="7" t="s">
        <v>71</v>
      </c>
      <c r="X3931" s="7" t="s">
        <v>72</v>
      </c>
    </row>
    <row r="3932" spans="1:24" x14ac:dyDescent="0.25">
      <c r="A3932" s="6">
        <v>54844</v>
      </c>
      <c r="B3932" s="7" t="s">
        <v>2138</v>
      </c>
      <c r="C3932" s="8" t="s">
        <v>988</v>
      </c>
      <c r="D3932" s="8" t="s">
        <v>22</v>
      </c>
      <c r="E3932" s="9">
        <v>1</v>
      </c>
      <c r="F3932" s="8" t="s">
        <v>40</v>
      </c>
      <c r="G3932" s="8" t="s">
        <v>24</v>
      </c>
      <c r="H3932" s="8" t="s">
        <v>25</v>
      </c>
      <c r="I3932" s="10">
        <v>4403085</v>
      </c>
      <c r="J3932" s="10">
        <v>0</v>
      </c>
      <c r="K3932" s="10">
        <v>36329</v>
      </c>
      <c r="L3932" s="10">
        <v>36329</v>
      </c>
      <c r="M3932" s="10">
        <v>0</v>
      </c>
      <c r="N3932" s="10">
        <v>6329</v>
      </c>
      <c r="O3932" s="7" t="s">
        <v>26</v>
      </c>
      <c r="P3932" s="14">
        <v>3.189816</v>
      </c>
      <c r="Q3932" s="14">
        <v>1287.0693000000001</v>
      </c>
      <c r="R3932" s="14">
        <v>125.46</v>
      </c>
      <c r="S3932" s="10">
        <v>0.31093454269999998</v>
      </c>
      <c r="T3932" s="10">
        <v>0.28207796670000002</v>
      </c>
      <c r="U3932" s="7" t="s">
        <v>36</v>
      </c>
      <c r="V3932" s="7" t="s">
        <v>70</v>
      </c>
      <c r="W3932" s="7" t="s">
        <v>71</v>
      </c>
      <c r="X3932" s="7" t="s">
        <v>72</v>
      </c>
    </row>
    <row r="3933" spans="1:24" x14ac:dyDescent="0.25">
      <c r="A3933" s="6">
        <v>54845</v>
      </c>
      <c r="B3933" s="7" t="s">
        <v>2139</v>
      </c>
      <c r="C3933" s="8" t="s">
        <v>286</v>
      </c>
      <c r="D3933" s="8" t="s">
        <v>598</v>
      </c>
      <c r="E3933" s="9">
        <v>4</v>
      </c>
      <c r="F3933" s="8" t="s">
        <v>23</v>
      </c>
      <c r="G3933" s="8" t="s">
        <v>24</v>
      </c>
      <c r="H3933" s="8" t="s">
        <v>25</v>
      </c>
      <c r="I3933" s="10">
        <v>17640</v>
      </c>
      <c r="J3933" s="10">
        <v>0</v>
      </c>
      <c r="K3933" s="10">
        <v>41</v>
      </c>
      <c r="L3933" s="10">
        <v>41</v>
      </c>
      <c r="M3933" s="10">
        <v>0</v>
      </c>
      <c r="N3933" s="10">
        <v>7</v>
      </c>
      <c r="O3933" s="7" t="s">
        <v>26</v>
      </c>
      <c r="P3933" s="14">
        <v>6.5238599999999994E-2</v>
      </c>
      <c r="Q3933" s="14">
        <v>6.5238599999999994E-2</v>
      </c>
      <c r="R3933" s="14" t="s">
        <v>3323</v>
      </c>
      <c r="S3933" s="10">
        <v>6.5238599999999994E-2</v>
      </c>
      <c r="T3933" s="10">
        <v>5.9184069700000001E-2</v>
      </c>
      <c r="U3933" s="7" t="s">
        <v>36</v>
      </c>
      <c r="V3933" s="7" t="s">
        <v>37</v>
      </c>
      <c r="W3933" s="7" t="s">
        <v>38</v>
      </c>
      <c r="X3933" s="7" t="s">
        <v>39</v>
      </c>
    </row>
    <row r="3934" spans="1:24" x14ac:dyDescent="0.25">
      <c r="A3934" s="6">
        <v>54850</v>
      </c>
      <c r="B3934" s="7" t="s">
        <v>3431</v>
      </c>
      <c r="C3934" s="8" t="s">
        <v>69</v>
      </c>
      <c r="D3934" s="8" t="s">
        <v>510</v>
      </c>
      <c r="E3934" s="9">
        <v>7</v>
      </c>
      <c r="F3934" s="8" t="s">
        <v>41</v>
      </c>
      <c r="G3934" s="8" t="s">
        <v>3324</v>
      </c>
      <c r="H3934" s="8" t="s">
        <v>3325</v>
      </c>
      <c r="I3934" s="10">
        <v>1971000</v>
      </c>
      <c r="J3934" s="10">
        <v>499529</v>
      </c>
      <c r="K3934" s="10">
        <v>763520</v>
      </c>
      <c r="L3934" s="10">
        <v>49909</v>
      </c>
      <c r="M3934" s="10">
        <v>713611</v>
      </c>
      <c r="N3934" s="10">
        <v>76352</v>
      </c>
      <c r="O3934" s="7" t="s">
        <v>44</v>
      </c>
      <c r="P3934" s="14">
        <v>95.821759999999998</v>
      </c>
      <c r="Q3934" s="14">
        <v>95.821759999999998</v>
      </c>
      <c r="R3934" s="14" t="s">
        <v>3323</v>
      </c>
      <c r="S3934" s="10">
        <v>95.821759999999998</v>
      </c>
      <c r="T3934" s="10">
        <v>86.928930418199997</v>
      </c>
      <c r="U3934" s="7" t="s">
        <v>36</v>
      </c>
      <c r="V3934" s="7" t="s">
        <v>70</v>
      </c>
      <c r="W3934" s="7" t="s">
        <v>71</v>
      </c>
      <c r="X3934" s="7" t="s">
        <v>72</v>
      </c>
    </row>
    <row r="3935" spans="1:24" x14ac:dyDescent="0.25">
      <c r="A3935" s="6">
        <v>54851</v>
      </c>
      <c r="B3935" s="7" t="s">
        <v>2140</v>
      </c>
      <c r="C3935" s="8" t="s">
        <v>1008</v>
      </c>
      <c r="D3935" s="8" t="s">
        <v>598</v>
      </c>
      <c r="E3935" s="9">
        <v>5</v>
      </c>
      <c r="F3935" s="8" t="s">
        <v>49</v>
      </c>
      <c r="G3935" s="8" t="s">
        <v>33</v>
      </c>
      <c r="H3935" s="8" t="s">
        <v>34</v>
      </c>
      <c r="I3935" s="10">
        <v>57325960</v>
      </c>
      <c r="J3935" s="10">
        <v>291074</v>
      </c>
      <c r="K3935" s="10">
        <v>734428</v>
      </c>
      <c r="L3935" s="10">
        <v>299990</v>
      </c>
      <c r="M3935" s="10">
        <v>434438</v>
      </c>
      <c r="N3935" s="10">
        <v>691872</v>
      </c>
      <c r="O3935" s="7" t="s">
        <v>35</v>
      </c>
      <c r="P3935" s="14">
        <v>113.46701</v>
      </c>
      <c r="Q3935" s="14">
        <v>163.08613</v>
      </c>
      <c r="R3935" s="14" t="s">
        <v>3323</v>
      </c>
      <c r="S3935" s="10">
        <v>113.46700800000001</v>
      </c>
      <c r="T3935" s="10">
        <v>102.9365943935</v>
      </c>
      <c r="U3935" s="7" t="s">
        <v>177</v>
      </c>
      <c r="V3935" s="7" t="s">
        <v>59</v>
      </c>
      <c r="W3935" s="7" t="s">
        <v>60</v>
      </c>
      <c r="X3935" s="7" t="s">
        <v>61</v>
      </c>
    </row>
    <row r="3936" spans="1:24" x14ac:dyDescent="0.25">
      <c r="A3936" s="6">
        <v>54851</v>
      </c>
      <c r="B3936" s="7" t="s">
        <v>2140</v>
      </c>
      <c r="C3936" s="8" t="s">
        <v>1008</v>
      </c>
      <c r="D3936" s="8" t="s">
        <v>598</v>
      </c>
      <c r="E3936" s="9">
        <v>5</v>
      </c>
      <c r="F3936" s="8" t="s">
        <v>49</v>
      </c>
      <c r="G3936" s="8" t="s">
        <v>3326</v>
      </c>
      <c r="H3936" s="8" t="s">
        <v>3325</v>
      </c>
      <c r="I3936" s="10">
        <v>31384420</v>
      </c>
      <c r="J3936" s="10">
        <v>125175</v>
      </c>
      <c r="K3936" s="10">
        <v>351260</v>
      </c>
      <c r="L3936" s="10">
        <v>164433</v>
      </c>
      <c r="M3936" s="10">
        <v>186827</v>
      </c>
      <c r="N3936" s="10">
        <v>685952</v>
      </c>
      <c r="O3936" s="7" t="s">
        <v>35</v>
      </c>
      <c r="P3936" s="14">
        <v>49.388544000000003</v>
      </c>
      <c r="Q3936" s="14">
        <v>163.08613</v>
      </c>
      <c r="R3936" s="14" t="s">
        <v>3323</v>
      </c>
      <c r="S3936" s="10">
        <v>49.388544000000003</v>
      </c>
      <c r="T3936" s="10">
        <v>44.804993195999998</v>
      </c>
      <c r="U3936" s="7" t="s">
        <v>177</v>
      </c>
      <c r="V3936" s="7" t="s">
        <v>59</v>
      </c>
      <c r="W3936" s="7" t="s">
        <v>60</v>
      </c>
      <c r="X3936" s="7" t="s">
        <v>61</v>
      </c>
    </row>
    <row r="3937" spans="1:24" x14ac:dyDescent="0.25">
      <c r="A3937" s="6">
        <v>54851</v>
      </c>
      <c r="B3937" s="7" t="s">
        <v>2140</v>
      </c>
      <c r="C3937" s="8" t="s">
        <v>1008</v>
      </c>
      <c r="D3937" s="8" t="s">
        <v>598</v>
      </c>
      <c r="E3937" s="9">
        <v>5</v>
      </c>
      <c r="F3937" s="8" t="s">
        <v>49</v>
      </c>
      <c r="G3937" s="8" t="s">
        <v>24</v>
      </c>
      <c r="H3937" s="8" t="s">
        <v>25</v>
      </c>
      <c r="I3937" s="10">
        <v>37620</v>
      </c>
      <c r="J3937" s="10">
        <v>218</v>
      </c>
      <c r="K3937" s="10">
        <v>522</v>
      </c>
      <c r="L3937" s="10">
        <v>196</v>
      </c>
      <c r="M3937" s="10">
        <v>326</v>
      </c>
      <c r="N3937" s="10">
        <v>90</v>
      </c>
      <c r="O3937" s="7" t="s">
        <v>26</v>
      </c>
      <c r="P3937" s="14">
        <v>0.23058000000000001</v>
      </c>
      <c r="Q3937" s="14">
        <v>163.08613</v>
      </c>
      <c r="R3937" s="14" t="s">
        <v>3323</v>
      </c>
      <c r="S3937" s="10">
        <v>0.23058000000000001</v>
      </c>
      <c r="T3937" s="10">
        <v>0.20918080380000001</v>
      </c>
      <c r="U3937" s="7" t="s">
        <v>177</v>
      </c>
      <c r="V3937" s="7" t="s">
        <v>59</v>
      </c>
      <c r="W3937" s="7" t="s">
        <v>60</v>
      </c>
      <c r="X3937" s="7" t="s">
        <v>61</v>
      </c>
    </row>
    <row r="3938" spans="1:24" x14ac:dyDescent="0.25">
      <c r="A3938" s="6">
        <v>54854</v>
      </c>
      <c r="B3938" s="7" t="s">
        <v>2141</v>
      </c>
      <c r="C3938" s="8" t="s">
        <v>744</v>
      </c>
      <c r="D3938" s="8" t="s">
        <v>22</v>
      </c>
      <c r="E3938" s="9">
        <v>1</v>
      </c>
      <c r="F3938" s="8" t="s">
        <v>49</v>
      </c>
      <c r="G3938" s="8" t="s">
        <v>33</v>
      </c>
      <c r="H3938" s="8" t="s">
        <v>34</v>
      </c>
      <c r="I3938" s="10">
        <v>53892000</v>
      </c>
      <c r="J3938" s="10">
        <v>0</v>
      </c>
      <c r="K3938" s="10">
        <v>694740</v>
      </c>
      <c r="L3938" s="10">
        <v>694740</v>
      </c>
      <c r="M3938" s="10">
        <v>0</v>
      </c>
      <c r="N3938" s="10">
        <v>668020</v>
      </c>
      <c r="O3938" s="7" t="s">
        <v>35</v>
      </c>
      <c r="P3938" s="14">
        <v>109.55528</v>
      </c>
      <c r="Q3938" s="14">
        <v>109.55528</v>
      </c>
      <c r="R3938" s="14">
        <v>49.408000000000001</v>
      </c>
      <c r="S3938" s="10">
        <v>49.408000000000001</v>
      </c>
      <c r="T3938" s="10">
        <v>44.822643563500002</v>
      </c>
      <c r="U3938" s="7" t="s">
        <v>50</v>
      </c>
      <c r="V3938" s="7" t="s">
        <v>745</v>
      </c>
      <c r="W3938" s="7" t="s">
        <v>746</v>
      </c>
      <c r="X3938" s="7" t="s">
        <v>96</v>
      </c>
    </row>
    <row r="3939" spans="1:24" x14ac:dyDescent="0.25">
      <c r="A3939" s="6">
        <v>54855</v>
      </c>
      <c r="B3939" s="7" t="s">
        <v>2142</v>
      </c>
      <c r="C3939" s="8" t="s">
        <v>176</v>
      </c>
      <c r="D3939" s="8" t="s">
        <v>510</v>
      </c>
      <c r="E3939" s="9">
        <v>7</v>
      </c>
      <c r="F3939" s="8" t="s">
        <v>49</v>
      </c>
      <c r="G3939" s="8" t="s">
        <v>33</v>
      </c>
      <c r="H3939" s="8" t="s">
        <v>34</v>
      </c>
      <c r="I3939" s="10">
        <v>18231920</v>
      </c>
      <c r="J3939" s="10">
        <v>127763</v>
      </c>
      <c r="K3939" s="10">
        <v>329721</v>
      </c>
      <c r="L3939" s="10">
        <v>109442</v>
      </c>
      <c r="M3939" s="10">
        <v>220279</v>
      </c>
      <c r="N3939" s="10">
        <v>316128</v>
      </c>
      <c r="O3939" s="7" t="s">
        <v>35</v>
      </c>
      <c r="P3939" s="14">
        <v>51.844991999999998</v>
      </c>
      <c r="Q3939" s="14">
        <v>51.844991999999998</v>
      </c>
      <c r="R3939" s="14" t="s">
        <v>3323</v>
      </c>
      <c r="S3939" s="10">
        <v>51.844991999999998</v>
      </c>
      <c r="T3939" s="10">
        <v>47.033468202800002</v>
      </c>
      <c r="U3939" s="7" t="s">
        <v>177</v>
      </c>
      <c r="V3939" s="7" t="s">
        <v>70</v>
      </c>
      <c r="W3939" s="7" t="s">
        <v>71</v>
      </c>
      <c r="X3939" s="7" t="s">
        <v>72</v>
      </c>
    </row>
    <row r="3940" spans="1:24" x14ac:dyDescent="0.25">
      <c r="A3940" s="6">
        <v>54858</v>
      </c>
      <c r="B3940" s="7" t="s">
        <v>2143</v>
      </c>
      <c r="C3940" s="8" t="s">
        <v>284</v>
      </c>
      <c r="D3940" s="8" t="s">
        <v>598</v>
      </c>
      <c r="E3940" s="9">
        <v>4</v>
      </c>
      <c r="F3940" s="8" t="s">
        <v>23</v>
      </c>
      <c r="G3940" s="8" t="s">
        <v>24</v>
      </c>
      <c r="H3940" s="8" t="s">
        <v>25</v>
      </c>
      <c r="I3940" s="10">
        <v>24000</v>
      </c>
      <c r="J3940" s="10">
        <v>0</v>
      </c>
      <c r="K3940" s="10">
        <v>395</v>
      </c>
      <c r="L3940" s="10">
        <v>395</v>
      </c>
      <c r="M3940" s="10">
        <v>0</v>
      </c>
      <c r="N3940" s="10">
        <v>69</v>
      </c>
      <c r="O3940" s="7" t="s">
        <v>26</v>
      </c>
      <c r="P3940" s="14">
        <v>0.64306620000000003</v>
      </c>
      <c r="Q3940" s="14">
        <v>0.64306620000000003</v>
      </c>
      <c r="R3940" s="14" t="s">
        <v>3323</v>
      </c>
      <c r="S3940" s="10">
        <v>0.64306620000000003</v>
      </c>
      <c r="T3940" s="10">
        <v>0.58338582959999996</v>
      </c>
      <c r="U3940" s="7" t="s">
        <v>36</v>
      </c>
      <c r="V3940" s="7" t="s">
        <v>59</v>
      </c>
      <c r="W3940" s="7" t="s">
        <v>60</v>
      </c>
      <c r="X3940" s="7" t="s">
        <v>61</v>
      </c>
    </row>
    <row r="3941" spans="1:24" x14ac:dyDescent="0.25">
      <c r="A3941" s="6">
        <v>54863</v>
      </c>
      <c r="B3941" s="7" t="s">
        <v>2144</v>
      </c>
      <c r="C3941" s="8" t="s">
        <v>776</v>
      </c>
      <c r="D3941" s="8" t="s">
        <v>598</v>
      </c>
      <c r="E3941" s="9">
        <v>4</v>
      </c>
      <c r="F3941" s="8" t="s">
        <v>23</v>
      </c>
      <c r="G3941" s="8" t="s">
        <v>24</v>
      </c>
      <c r="H3941" s="8" t="s">
        <v>25</v>
      </c>
      <c r="I3941" s="10">
        <v>38000</v>
      </c>
      <c r="J3941" s="10">
        <v>0</v>
      </c>
      <c r="K3941" s="10">
        <v>390</v>
      </c>
      <c r="L3941" s="10">
        <v>390</v>
      </c>
      <c r="M3941" s="10">
        <v>0</v>
      </c>
      <c r="N3941" s="10">
        <v>65</v>
      </c>
      <c r="O3941" s="7" t="s">
        <v>26</v>
      </c>
      <c r="P3941" s="14">
        <v>0.60578699999999996</v>
      </c>
      <c r="Q3941" s="14">
        <v>0.60578699999999996</v>
      </c>
      <c r="R3941" s="14" t="s">
        <v>3323</v>
      </c>
      <c r="S3941" s="10">
        <v>0.60578699999999996</v>
      </c>
      <c r="T3941" s="10">
        <v>0.54956636120000002</v>
      </c>
      <c r="U3941" s="7" t="s">
        <v>210</v>
      </c>
      <c r="V3941" s="7" t="s">
        <v>777</v>
      </c>
      <c r="W3941" s="7" t="s">
        <v>778</v>
      </c>
      <c r="X3941" s="7" t="s">
        <v>778</v>
      </c>
    </row>
    <row r="3942" spans="1:24" x14ac:dyDescent="0.25">
      <c r="A3942" s="6">
        <v>54867</v>
      </c>
      <c r="B3942" s="7" t="s">
        <v>2145</v>
      </c>
      <c r="C3942" s="8" t="s">
        <v>551</v>
      </c>
      <c r="D3942" s="8" t="s">
        <v>510</v>
      </c>
      <c r="E3942" s="9">
        <v>7</v>
      </c>
      <c r="F3942" s="8" t="s">
        <v>41</v>
      </c>
      <c r="G3942" s="8" t="s">
        <v>42</v>
      </c>
      <c r="H3942" s="8" t="s">
        <v>43</v>
      </c>
      <c r="I3942" s="10">
        <v>470919</v>
      </c>
      <c r="J3942" s="10">
        <v>399713</v>
      </c>
      <c r="K3942" s="10">
        <v>729995</v>
      </c>
      <c r="L3942" s="10">
        <v>3247</v>
      </c>
      <c r="M3942" s="10">
        <v>726748</v>
      </c>
      <c r="N3942" s="10">
        <v>26838</v>
      </c>
      <c r="O3942" s="7" t="s">
        <v>44</v>
      </c>
      <c r="P3942" s="14">
        <v>161.02799999999999</v>
      </c>
      <c r="Q3942" s="14">
        <v>181.2286</v>
      </c>
      <c r="R3942" s="14" t="s">
        <v>3323</v>
      </c>
      <c r="S3942" s="10">
        <v>161.02799999999999</v>
      </c>
      <c r="T3942" s="10">
        <v>146.08364329130001</v>
      </c>
      <c r="U3942" s="7" t="s">
        <v>58</v>
      </c>
      <c r="V3942" s="7" t="s">
        <v>59</v>
      </c>
      <c r="W3942" s="7" t="s">
        <v>60</v>
      </c>
      <c r="X3942" s="7" t="s">
        <v>61</v>
      </c>
    </row>
    <row r="3943" spans="1:24" x14ac:dyDescent="0.25">
      <c r="A3943" s="6">
        <v>54867</v>
      </c>
      <c r="B3943" s="7" t="s">
        <v>2145</v>
      </c>
      <c r="C3943" s="8" t="s">
        <v>551</v>
      </c>
      <c r="D3943" s="8" t="s">
        <v>510</v>
      </c>
      <c r="E3943" s="9">
        <v>7</v>
      </c>
      <c r="F3943" s="8" t="s">
        <v>41</v>
      </c>
      <c r="G3943" s="8" t="s">
        <v>33</v>
      </c>
      <c r="H3943" s="8" t="s">
        <v>34</v>
      </c>
      <c r="I3943" s="10">
        <v>93081</v>
      </c>
      <c r="J3943" s="10">
        <v>79009</v>
      </c>
      <c r="K3943" s="10">
        <v>144290</v>
      </c>
      <c r="L3943" s="10">
        <v>640</v>
      </c>
      <c r="M3943" s="10">
        <v>143650</v>
      </c>
      <c r="N3943" s="10">
        <v>144290</v>
      </c>
      <c r="O3943" s="7" t="s">
        <v>35</v>
      </c>
      <c r="P3943" s="14">
        <v>20.200600000000001</v>
      </c>
      <c r="Q3943" s="14">
        <v>181.2286</v>
      </c>
      <c r="R3943" s="14" t="s">
        <v>3323</v>
      </c>
      <c r="S3943" s="10">
        <v>20.200600000000001</v>
      </c>
      <c r="T3943" s="10">
        <v>18.325864102299999</v>
      </c>
      <c r="U3943" s="7" t="s">
        <v>58</v>
      </c>
      <c r="V3943" s="7" t="s">
        <v>59</v>
      </c>
      <c r="W3943" s="7" t="s">
        <v>60</v>
      </c>
      <c r="X3943" s="7" t="s">
        <v>61</v>
      </c>
    </row>
    <row r="3944" spans="1:24" ht="26.25" x14ac:dyDescent="0.25">
      <c r="A3944" s="6">
        <v>54886</v>
      </c>
      <c r="B3944" s="7" t="s">
        <v>2146</v>
      </c>
      <c r="C3944" s="8" t="s">
        <v>176</v>
      </c>
      <c r="D3944" s="8" t="s">
        <v>598</v>
      </c>
      <c r="E3944" s="9">
        <v>4</v>
      </c>
      <c r="F3944" s="8" t="s">
        <v>23</v>
      </c>
      <c r="G3944" s="8" t="s">
        <v>33</v>
      </c>
      <c r="H3944" s="8" t="s">
        <v>34</v>
      </c>
      <c r="I3944" s="10">
        <v>4814</v>
      </c>
      <c r="J3944" s="10">
        <v>0</v>
      </c>
      <c r="K3944" s="10">
        <v>140</v>
      </c>
      <c r="L3944" s="10">
        <v>140</v>
      </c>
      <c r="M3944" s="10">
        <v>0</v>
      </c>
      <c r="N3944" s="10">
        <v>140</v>
      </c>
      <c r="O3944" s="7" t="s">
        <v>35</v>
      </c>
      <c r="P3944" s="14">
        <v>0.19375999999999999</v>
      </c>
      <c r="Q3944" s="14">
        <v>0.473354</v>
      </c>
      <c r="R3944" s="14" t="s">
        <v>3323</v>
      </c>
      <c r="S3944" s="10">
        <v>0.19375999999999999</v>
      </c>
      <c r="T3944" s="10">
        <v>0.1757779189</v>
      </c>
      <c r="U3944" s="7" t="s">
        <v>177</v>
      </c>
      <c r="V3944" s="7" t="s">
        <v>70</v>
      </c>
      <c r="W3944" s="7" t="s">
        <v>71</v>
      </c>
      <c r="X3944" s="7" t="s">
        <v>72</v>
      </c>
    </row>
    <row r="3945" spans="1:24" ht="26.25" x14ac:dyDescent="0.25">
      <c r="A3945" s="6">
        <v>54886</v>
      </c>
      <c r="B3945" s="7" t="s">
        <v>2146</v>
      </c>
      <c r="C3945" s="8" t="s">
        <v>176</v>
      </c>
      <c r="D3945" s="8" t="s">
        <v>598</v>
      </c>
      <c r="E3945" s="9">
        <v>4</v>
      </c>
      <c r="F3945" s="8" t="s">
        <v>23</v>
      </c>
      <c r="G3945" s="8" t="s">
        <v>24</v>
      </c>
      <c r="H3945" s="8" t="s">
        <v>25</v>
      </c>
      <c r="I3945" s="10">
        <v>6186</v>
      </c>
      <c r="J3945" s="10">
        <v>0</v>
      </c>
      <c r="K3945" s="10">
        <v>180</v>
      </c>
      <c r="L3945" s="10">
        <v>180</v>
      </c>
      <c r="M3945" s="10">
        <v>0</v>
      </c>
      <c r="N3945" s="10">
        <v>30</v>
      </c>
      <c r="O3945" s="7" t="s">
        <v>26</v>
      </c>
      <c r="P3945" s="14">
        <v>0.27959400000000001</v>
      </c>
      <c r="Q3945" s="14">
        <v>0.473354</v>
      </c>
      <c r="R3945" s="14" t="s">
        <v>3323</v>
      </c>
      <c r="S3945" s="10">
        <v>0.27959400000000001</v>
      </c>
      <c r="T3945" s="10">
        <v>0.2536460129</v>
      </c>
      <c r="U3945" s="7" t="s">
        <v>177</v>
      </c>
      <c r="V3945" s="7" t="s">
        <v>70</v>
      </c>
      <c r="W3945" s="7" t="s">
        <v>71</v>
      </c>
      <c r="X3945" s="7" t="s">
        <v>72</v>
      </c>
    </row>
    <row r="3946" spans="1:24" x14ac:dyDescent="0.25">
      <c r="A3946" s="6">
        <v>54887</v>
      </c>
      <c r="B3946" s="7" t="s">
        <v>2147</v>
      </c>
      <c r="C3946" s="8" t="s">
        <v>361</v>
      </c>
      <c r="D3946" s="8" t="s">
        <v>510</v>
      </c>
      <c r="E3946" s="9">
        <v>7</v>
      </c>
      <c r="F3946" s="8" t="s">
        <v>49</v>
      </c>
      <c r="G3946" s="8" t="s">
        <v>33</v>
      </c>
      <c r="H3946" s="8" t="s">
        <v>34</v>
      </c>
      <c r="I3946" s="10">
        <v>206393</v>
      </c>
      <c r="J3946" s="10">
        <v>1242</v>
      </c>
      <c r="K3946" s="10">
        <v>4761</v>
      </c>
      <c r="L3946" s="10">
        <v>1802</v>
      </c>
      <c r="M3946" s="10">
        <v>2959</v>
      </c>
      <c r="N3946" s="10">
        <v>4327</v>
      </c>
      <c r="O3946" s="7" t="s">
        <v>35</v>
      </c>
      <c r="P3946" s="14">
        <v>0.70962800000000004</v>
      </c>
      <c r="Q3946" s="14">
        <v>15.908097</v>
      </c>
      <c r="R3946" s="14" t="s">
        <v>3323</v>
      </c>
      <c r="S3946" s="10">
        <v>0.70962800000000004</v>
      </c>
      <c r="T3946" s="10">
        <v>0.6437702985</v>
      </c>
      <c r="U3946" s="7" t="s">
        <v>36</v>
      </c>
      <c r="V3946" s="7" t="s">
        <v>362</v>
      </c>
      <c r="W3946" s="7" t="s">
        <v>363</v>
      </c>
      <c r="X3946" s="7" t="s">
        <v>128</v>
      </c>
    </row>
    <row r="3947" spans="1:24" x14ac:dyDescent="0.25">
      <c r="A3947" s="6">
        <v>54887</v>
      </c>
      <c r="B3947" s="7" t="s">
        <v>2147</v>
      </c>
      <c r="C3947" s="8" t="s">
        <v>361</v>
      </c>
      <c r="D3947" s="8" t="s">
        <v>510</v>
      </c>
      <c r="E3947" s="9">
        <v>7</v>
      </c>
      <c r="F3947" s="8" t="s">
        <v>49</v>
      </c>
      <c r="G3947" s="8" t="s">
        <v>24</v>
      </c>
      <c r="H3947" s="8" t="s">
        <v>25</v>
      </c>
      <c r="I3947" s="10">
        <v>140607</v>
      </c>
      <c r="J3947" s="10">
        <v>847</v>
      </c>
      <c r="K3947" s="10">
        <v>3242</v>
      </c>
      <c r="L3947" s="10">
        <v>1226</v>
      </c>
      <c r="M3947" s="10">
        <v>2016</v>
      </c>
      <c r="N3947" s="10">
        <v>523</v>
      </c>
      <c r="O3947" s="7" t="s">
        <v>26</v>
      </c>
      <c r="P3947" s="14">
        <v>1.339926</v>
      </c>
      <c r="Q3947" s="14">
        <v>15.908097</v>
      </c>
      <c r="R3947" s="14" t="s">
        <v>3323</v>
      </c>
      <c r="S3947" s="10">
        <v>1.339926</v>
      </c>
      <c r="T3947" s="10">
        <v>1.215572893</v>
      </c>
      <c r="U3947" s="7" t="s">
        <v>36</v>
      </c>
      <c r="V3947" s="7" t="s">
        <v>362</v>
      </c>
      <c r="W3947" s="7" t="s">
        <v>363</v>
      </c>
      <c r="X3947" s="7" t="s">
        <v>128</v>
      </c>
    </row>
    <row r="3948" spans="1:24" x14ac:dyDescent="0.25">
      <c r="A3948" s="6">
        <v>54887</v>
      </c>
      <c r="B3948" s="7" t="s">
        <v>2147</v>
      </c>
      <c r="C3948" s="8" t="s">
        <v>361</v>
      </c>
      <c r="D3948" s="8" t="s">
        <v>510</v>
      </c>
      <c r="E3948" s="9">
        <v>7</v>
      </c>
      <c r="F3948" s="8" t="s">
        <v>23</v>
      </c>
      <c r="G3948" s="8" t="s">
        <v>24</v>
      </c>
      <c r="H3948" s="8" t="s">
        <v>25</v>
      </c>
      <c r="I3948" s="10">
        <v>825000</v>
      </c>
      <c r="J3948" s="10">
        <v>1057</v>
      </c>
      <c r="K3948" s="10">
        <v>9221</v>
      </c>
      <c r="L3948" s="10">
        <v>6704</v>
      </c>
      <c r="M3948" s="10">
        <v>2517</v>
      </c>
      <c r="N3948" s="10">
        <v>1487</v>
      </c>
      <c r="O3948" s="7" t="s">
        <v>26</v>
      </c>
      <c r="P3948" s="14">
        <v>13.858542999999999</v>
      </c>
      <c r="Q3948" s="14">
        <v>15.908097</v>
      </c>
      <c r="R3948" s="14" t="s">
        <v>3323</v>
      </c>
      <c r="S3948" s="10">
        <v>13.8585426</v>
      </c>
      <c r="T3948" s="10">
        <v>12.5723873719</v>
      </c>
      <c r="U3948" s="7" t="s">
        <v>36</v>
      </c>
      <c r="V3948" s="7" t="s">
        <v>362</v>
      </c>
      <c r="W3948" s="7" t="s">
        <v>363</v>
      </c>
      <c r="X3948" s="7" t="s">
        <v>128</v>
      </c>
    </row>
    <row r="3949" spans="1:24" x14ac:dyDescent="0.25">
      <c r="A3949" s="6">
        <v>54890</v>
      </c>
      <c r="B3949" s="7" t="s">
        <v>3432</v>
      </c>
      <c r="C3949" s="8" t="s">
        <v>551</v>
      </c>
      <c r="D3949" s="8" t="s">
        <v>22</v>
      </c>
      <c r="E3949" s="9">
        <v>2</v>
      </c>
      <c r="F3949" s="8" t="s">
        <v>23</v>
      </c>
      <c r="G3949" s="8" t="s">
        <v>3326</v>
      </c>
      <c r="H3949" s="8" t="s">
        <v>3325</v>
      </c>
      <c r="I3949" s="10">
        <v>26165000</v>
      </c>
      <c r="J3949" s="10">
        <v>0</v>
      </c>
      <c r="K3949" s="10">
        <v>323616</v>
      </c>
      <c r="L3949" s="10">
        <v>323616</v>
      </c>
      <c r="M3949" s="10">
        <v>0</v>
      </c>
      <c r="N3949" s="10">
        <v>647225</v>
      </c>
      <c r="O3949" s="7" t="s">
        <v>35</v>
      </c>
      <c r="P3949" s="14">
        <v>393.26038</v>
      </c>
      <c r="Q3949" s="14">
        <v>393.26038</v>
      </c>
      <c r="R3949" s="14" t="s">
        <v>3323</v>
      </c>
      <c r="S3949" s="10">
        <v>393.26038225000002</v>
      </c>
      <c r="T3949" s="10">
        <v>356.76347840879998</v>
      </c>
      <c r="U3949" s="7" t="s">
        <v>177</v>
      </c>
      <c r="V3949" s="7" t="s">
        <v>59</v>
      </c>
      <c r="W3949" s="7" t="s">
        <v>60</v>
      </c>
      <c r="X3949" s="7" t="s">
        <v>61</v>
      </c>
    </row>
    <row r="3950" spans="1:24" x14ac:dyDescent="0.25">
      <c r="A3950" s="6">
        <v>54903</v>
      </c>
      <c r="B3950" s="7" t="s">
        <v>3433</v>
      </c>
      <c r="C3950" s="8" t="s">
        <v>551</v>
      </c>
      <c r="D3950" s="8" t="s">
        <v>22</v>
      </c>
      <c r="E3950" s="9">
        <v>2</v>
      </c>
      <c r="F3950" s="8" t="s">
        <v>23</v>
      </c>
      <c r="G3950" s="8" t="s">
        <v>3326</v>
      </c>
      <c r="H3950" s="8" t="s">
        <v>3325</v>
      </c>
      <c r="I3950" s="10">
        <v>13579000</v>
      </c>
      <c r="J3950" s="10">
        <v>0</v>
      </c>
      <c r="K3950" s="10">
        <v>182667</v>
      </c>
      <c r="L3950" s="10">
        <v>182667</v>
      </c>
      <c r="M3950" s="10">
        <v>0</v>
      </c>
      <c r="N3950" s="10">
        <v>355379</v>
      </c>
      <c r="O3950" s="7" t="s">
        <v>35</v>
      </c>
      <c r="P3950" s="14">
        <v>215.93182999999999</v>
      </c>
      <c r="Q3950" s="14">
        <v>215.93182999999999</v>
      </c>
      <c r="R3950" s="14" t="s">
        <v>3323</v>
      </c>
      <c r="S3950" s="10">
        <v>215.93183418999999</v>
      </c>
      <c r="T3950" s="10">
        <v>195.89207492520001</v>
      </c>
      <c r="U3950" s="7" t="s">
        <v>177</v>
      </c>
      <c r="V3950" s="7" t="s">
        <v>59</v>
      </c>
      <c r="W3950" s="7" t="s">
        <v>60</v>
      </c>
      <c r="X3950" s="7" t="s">
        <v>61</v>
      </c>
    </row>
    <row r="3951" spans="1:24" x14ac:dyDescent="0.25">
      <c r="A3951" s="6">
        <v>54906</v>
      </c>
      <c r="B3951" s="7" t="s">
        <v>2148</v>
      </c>
      <c r="C3951" s="8" t="s">
        <v>286</v>
      </c>
      <c r="D3951" s="8" t="s">
        <v>598</v>
      </c>
      <c r="E3951" s="9">
        <v>4</v>
      </c>
      <c r="F3951" s="8" t="s">
        <v>23</v>
      </c>
      <c r="G3951" s="8" t="s">
        <v>24</v>
      </c>
      <c r="H3951" s="8" t="s">
        <v>25</v>
      </c>
      <c r="I3951" s="10">
        <v>0</v>
      </c>
      <c r="J3951" s="10">
        <v>0</v>
      </c>
      <c r="K3951" s="10">
        <v>107</v>
      </c>
      <c r="L3951" s="10">
        <v>107</v>
      </c>
      <c r="M3951" s="10">
        <v>0</v>
      </c>
      <c r="N3951" s="10">
        <v>18</v>
      </c>
      <c r="O3951" s="7" t="s">
        <v>26</v>
      </c>
      <c r="P3951" s="14">
        <v>0.1677564</v>
      </c>
      <c r="Q3951" s="14">
        <v>0.1677564</v>
      </c>
      <c r="R3951" s="14" t="s">
        <v>3323</v>
      </c>
      <c r="S3951" s="10">
        <v>0.1677564</v>
      </c>
      <c r="T3951" s="10">
        <v>0.1521876077</v>
      </c>
      <c r="U3951" s="7" t="s">
        <v>36</v>
      </c>
      <c r="V3951" s="7" t="s">
        <v>37</v>
      </c>
      <c r="W3951" s="7" t="s">
        <v>38</v>
      </c>
      <c r="X3951" s="7" t="s">
        <v>39</v>
      </c>
    </row>
    <row r="3952" spans="1:24" ht="26.25" x14ac:dyDescent="0.25">
      <c r="A3952" s="6">
        <v>54907</v>
      </c>
      <c r="B3952" s="7" t="s">
        <v>2149</v>
      </c>
      <c r="C3952" s="8" t="s">
        <v>536</v>
      </c>
      <c r="D3952" s="8" t="s">
        <v>598</v>
      </c>
      <c r="E3952" s="9">
        <v>5</v>
      </c>
      <c r="F3952" s="8" t="s">
        <v>49</v>
      </c>
      <c r="G3952" s="8" t="s">
        <v>33</v>
      </c>
      <c r="H3952" s="8" t="s">
        <v>34</v>
      </c>
      <c r="I3952" s="10">
        <v>93423143</v>
      </c>
      <c r="J3952" s="10">
        <v>648146</v>
      </c>
      <c r="K3952" s="10">
        <v>1280804</v>
      </c>
      <c r="L3952" s="10">
        <v>427980</v>
      </c>
      <c r="M3952" s="10">
        <v>852824</v>
      </c>
      <c r="N3952" s="10">
        <v>1231541</v>
      </c>
      <c r="O3952" s="7" t="s">
        <v>35</v>
      </c>
      <c r="P3952" s="14">
        <v>201.97272000000001</v>
      </c>
      <c r="Q3952" s="14">
        <v>203.55091999999999</v>
      </c>
      <c r="R3952" s="14">
        <v>47.801000000000002</v>
      </c>
      <c r="S3952" s="10">
        <v>47.430384346300002</v>
      </c>
      <c r="T3952" s="10">
        <v>43.028562411599999</v>
      </c>
      <c r="U3952" s="7" t="s">
        <v>210</v>
      </c>
      <c r="V3952" s="7" t="s">
        <v>211</v>
      </c>
      <c r="W3952" s="7" t="s">
        <v>212</v>
      </c>
      <c r="X3952" s="7" t="s">
        <v>212</v>
      </c>
    </row>
    <row r="3953" spans="1:24" ht="26.25" x14ac:dyDescent="0.25">
      <c r="A3953" s="6">
        <v>54907</v>
      </c>
      <c r="B3953" s="7" t="s">
        <v>2149</v>
      </c>
      <c r="C3953" s="8" t="s">
        <v>536</v>
      </c>
      <c r="D3953" s="8" t="s">
        <v>598</v>
      </c>
      <c r="E3953" s="9">
        <v>5</v>
      </c>
      <c r="F3953" s="8" t="s">
        <v>49</v>
      </c>
      <c r="G3953" s="8" t="s">
        <v>24</v>
      </c>
      <c r="H3953" s="8" t="s">
        <v>25</v>
      </c>
      <c r="I3953" s="10">
        <v>278577</v>
      </c>
      <c r="J3953" s="10">
        <v>1931</v>
      </c>
      <c r="K3953" s="10">
        <v>3819</v>
      </c>
      <c r="L3953" s="10">
        <v>1275</v>
      </c>
      <c r="M3953" s="10">
        <v>2544</v>
      </c>
      <c r="N3953" s="10">
        <v>616</v>
      </c>
      <c r="O3953" s="7" t="s">
        <v>26</v>
      </c>
      <c r="P3953" s="14">
        <v>1.578192</v>
      </c>
      <c r="Q3953" s="14">
        <v>203.55091999999999</v>
      </c>
      <c r="R3953" s="14">
        <v>47.801000000000002</v>
      </c>
      <c r="S3953" s="10">
        <v>0.37061565369999999</v>
      </c>
      <c r="T3953" s="10">
        <v>0.33622031540000002</v>
      </c>
      <c r="U3953" s="7" t="s">
        <v>210</v>
      </c>
      <c r="V3953" s="7" t="s">
        <v>211</v>
      </c>
      <c r="W3953" s="7" t="s">
        <v>212</v>
      </c>
      <c r="X3953" s="7" t="s">
        <v>212</v>
      </c>
    </row>
    <row r="3954" spans="1:24" x14ac:dyDescent="0.25">
      <c r="A3954" s="6">
        <v>54908</v>
      </c>
      <c r="B3954" s="7" t="s">
        <v>3434</v>
      </c>
      <c r="C3954" s="8" t="s">
        <v>822</v>
      </c>
      <c r="D3954" s="8" t="s">
        <v>510</v>
      </c>
      <c r="E3954" s="9">
        <v>7</v>
      </c>
      <c r="F3954" s="8" t="s">
        <v>41</v>
      </c>
      <c r="G3954" s="8" t="s">
        <v>3356</v>
      </c>
      <c r="H3954" s="8" t="s">
        <v>3325</v>
      </c>
      <c r="I3954" s="10">
        <v>185000</v>
      </c>
      <c r="J3954" s="10">
        <v>28769</v>
      </c>
      <c r="K3954" s="10">
        <v>48251</v>
      </c>
      <c r="L3954" s="10">
        <v>1091</v>
      </c>
      <c r="M3954" s="10">
        <v>47160</v>
      </c>
      <c r="N3954" s="10">
        <v>3093</v>
      </c>
      <c r="O3954" s="7" t="s">
        <v>44</v>
      </c>
      <c r="P3954" s="14">
        <v>1.8557999999999999</v>
      </c>
      <c r="Q3954" s="14">
        <v>1.8557999999999999</v>
      </c>
      <c r="R3954" s="14" t="s">
        <v>3323</v>
      </c>
      <c r="S3954" s="10">
        <v>1.8557999999999999</v>
      </c>
      <c r="T3954" s="10">
        <v>1.6835707158</v>
      </c>
      <c r="U3954" s="7" t="s">
        <v>58</v>
      </c>
      <c r="V3954" s="7" t="s">
        <v>59</v>
      </c>
      <c r="W3954" s="7" t="s">
        <v>60</v>
      </c>
      <c r="X3954" s="7" t="s">
        <v>61</v>
      </c>
    </row>
    <row r="3955" spans="1:24" x14ac:dyDescent="0.25">
      <c r="A3955" s="6">
        <v>54910</v>
      </c>
      <c r="B3955" s="7" t="s">
        <v>3435</v>
      </c>
      <c r="C3955" s="8" t="s">
        <v>551</v>
      </c>
      <c r="D3955" s="8" t="s">
        <v>22</v>
      </c>
      <c r="E3955" s="9">
        <v>2</v>
      </c>
      <c r="F3955" s="8" t="s">
        <v>23</v>
      </c>
      <c r="G3955" s="8" t="s">
        <v>3326</v>
      </c>
      <c r="H3955" s="8" t="s">
        <v>3325</v>
      </c>
      <c r="I3955" s="10">
        <v>50647000</v>
      </c>
      <c r="J3955" s="10">
        <v>0</v>
      </c>
      <c r="K3955" s="10">
        <v>550774</v>
      </c>
      <c r="L3955" s="10">
        <v>550774</v>
      </c>
      <c r="M3955" s="10">
        <v>0</v>
      </c>
      <c r="N3955" s="10">
        <v>1101543</v>
      </c>
      <c r="O3955" s="7" t="s">
        <v>35</v>
      </c>
      <c r="P3955" s="14">
        <v>669.30853999999999</v>
      </c>
      <c r="Q3955" s="14">
        <v>669.30853999999999</v>
      </c>
      <c r="R3955" s="14" t="s">
        <v>3323</v>
      </c>
      <c r="S3955" s="10">
        <v>669.30854222999994</v>
      </c>
      <c r="T3955" s="10">
        <v>607.19272632679997</v>
      </c>
      <c r="U3955" s="7" t="s">
        <v>177</v>
      </c>
      <c r="V3955" s="7" t="s">
        <v>59</v>
      </c>
      <c r="W3955" s="7" t="s">
        <v>60</v>
      </c>
      <c r="X3955" s="7" t="s">
        <v>61</v>
      </c>
    </row>
    <row r="3956" spans="1:24" x14ac:dyDescent="0.25">
      <c r="A3956" s="6">
        <v>54912</v>
      </c>
      <c r="B3956" s="7" t="s">
        <v>2150</v>
      </c>
      <c r="C3956" s="8" t="s">
        <v>32</v>
      </c>
      <c r="D3956" s="8" t="s">
        <v>510</v>
      </c>
      <c r="E3956" s="9">
        <v>7</v>
      </c>
      <c r="F3956" s="8" t="s">
        <v>32</v>
      </c>
      <c r="G3956" s="8" t="s">
        <v>33</v>
      </c>
      <c r="H3956" s="8" t="s">
        <v>34</v>
      </c>
      <c r="I3956" s="10">
        <v>129969407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7" t="s">
        <v>35</v>
      </c>
      <c r="P3956" s="14">
        <v>0</v>
      </c>
      <c r="Q3956" s="14">
        <v>1157.6922</v>
      </c>
      <c r="R3956" s="14" t="s">
        <v>3323</v>
      </c>
      <c r="S3956" s="10">
        <v>0</v>
      </c>
      <c r="T3956" s="10">
        <v>0</v>
      </c>
      <c r="U3956" s="7" t="s">
        <v>50</v>
      </c>
      <c r="V3956" s="7" t="s">
        <v>156</v>
      </c>
      <c r="W3956" s="7" t="s">
        <v>157</v>
      </c>
      <c r="X3956" s="7" t="s">
        <v>141</v>
      </c>
    </row>
    <row r="3957" spans="1:24" x14ac:dyDescent="0.25">
      <c r="A3957" s="6">
        <v>54912</v>
      </c>
      <c r="B3957" s="7" t="s">
        <v>2150</v>
      </c>
      <c r="C3957" s="8" t="s">
        <v>32</v>
      </c>
      <c r="D3957" s="8" t="s">
        <v>510</v>
      </c>
      <c r="E3957" s="9">
        <v>7</v>
      </c>
      <c r="F3957" s="8" t="s">
        <v>32</v>
      </c>
      <c r="G3957" s="8" t="s">
        <v>3328</v>
      </c>
      <c r="H3957" s="8" t="s">
        <v>3325</v>
      </c>
      <c r="I3957" s="10">
        <v>35696593</v>
      </c>
      <c r="J3957" s="10">
        <v>1082769</v>
      </c>
      <c r="K3957" s="10">
        <v>2316471</v>
      </c>
      <c r="L3957" s="10">
        <v>234224</v>
      </c>
      <c r="M3957" s="10">
        <v>2082247</v>
      </c>
      <c r="N3957" s="10">
        <v>3081755</v>
      </c>
      <c r="O3957" s="7" t="s">
        <v>35</v>
      </c>
      <c r="P3957" s="14">
        <v>35.321534999999997</v>
      </c>
      <c r="Q3957" s="14">
        <v>1157.6922</v>
      </c>
      <c r="R3957" s="14" t="s">
        <v>3323</v>
      </c>
      <c r="S3957" s="10">
        <v>35.321534932500001</v>
      </c>
      <c r="T3957" s="10">
        <v>32.043486285500002</v>
      </c>
      <c r="U3957" s="7" t="s">
        <v>50</v>
      </c>
      <c r="V3957" s="7" t="s">
        <v>156</v>
      </c>
      <c r="W3957" s="7" t="s">
        <v>157</v>
      </c>
      <c r="X3957" s="7" t="s">
        <v>141</v>
      </c>
    </row>
    <row r="3958" spans="1:24" x14ac:dyDescent="0.25">
      <c r="A3958" s="6">
        <v>54912</v>
      </c>
      <c r="B3958" s="7" t="s">
        <v>2150</v>
      </c>
      <c r="C3958" s="8" t="s">
        <v>32</v>
      </c>
      <c r="D3958" s="8" t="s">
        <v>510</v>
      </c>
      <c r="E3958" s="9">
        <v>7</v>
      </c>
      <c r="F3958" s="8" t="s">
        <v>40</v>
      </c>
      <c r="G3958" s="8" t="s">
        <v>33</v>
      </c>
      <c r="H3958" s="8" t="s">
        <v>34</v>
      </c>
      <c r="I3958" s="10">
        <v>661869000</v>
      </c>
      <c r="J3958" s="10">
        <v>1563851</v>
      </c>
      <c r="K3958" s="10">
        <v>8308881</v>
      </c>
      <c r="L3958" s="10">
        <v>5301477</v>
      </c>
      <c r="M3958" s="10">
        <v>3007404</v>
      </c>
      <c r="N3958" s="10">
        <v>8016933</v>
      </c>
      <c r="O3958" s="7" t="s">
        <v>35</v>
      </c>
      <c r="P3958" s="14">
        <v>1122.3706</v>
      </c>
      <c r="Q3958" s="14">
        <v>1157.6922</v>
      </c>
      <c r="R3958" s="14" t="s">
        <v>3323</v>
      </c>
      <c r="S3958" s="10">
        <v>1122.3706199999999</v>
      </c>
      <c r="T3958" s="10">
        <v>1018.2079470199</v>
      </c>
      <c r="U3958" s="7" t="s">
        <v>50</v>
      </c>
      <c r="V3958" s="7" t="s">
        <v>156</v>
      </c>
      <c r="W3958" s="7" t="s">
        <v>157</v>
      </c>
      <c r="X3958" s="7" t="s">
        <v>141</v>
      </c>
    </row>
    <row r="3959" spans="1:24" x14ac:dyDescent="0.25">
      <c r="A3959" s="6">
        <v>54914</v>
      </c>
      <c r="B3959" s="7" t="s">
        <v>2151</v>
      </c>
      <c r="C3959" s="8" t="s">
        <v>776</v>
      </c>
      <c r="D3959" s="8" t="s">
        <v>22</v>
      </c>
      <c r="E3959" s="9">
        <v>3</v>
      </c>
      <c r="F3959" s="8" t="s">
        <v>32</v>
      </c>
      <c r="G3959" s="8" t="s">
        <v>33</v>
      </c>
      <c r="H3959" s="8" t="s">
        <v>34</v>
      </c>
      <c r="I3959" s="10">
        <v>307134038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7" t="s">
        <v>35</v>
      </c>
      <c r="P3959" s="14">
        <v>0</v>
      </c>
      <c r="Q3959" s="14">
        <v>2433.1197000000002</v>
      </c>
      <c r="R3959" s="14">
        <v>62.725999999999999</v>
      </c>
      <c r="S3959" s="10">
        <v>0</v>
      </c>
      <c r="T3959" s="10">
        <v>0</v>
      </c>
      <c r="U3959" s="7" t="s">
        <v>210</v>
      </c>
      <c r="V3959" s="7" t="s">
        <v>777</v>
      </c>
      <c r="W3959" s="7" t="s">
        <v>778</v>
      </c>
      <c r="X3959" s="7" t="s">
        <v>778</v>
      </c>
    </row>
    <row r="3960" spans="1:24" x14ac:dyDescent="0.25">
      <c r="A3960" s="6">
        <v>54914</v>
      </c>
      <c r="B3960" s="7" t="s">
        <v>2151</v>
      </c>
      <c r="C3960" s="8" t="s">
        <v>776</v>
      </c>
      <c r="D3960" s="8" t="s">
        <v>22</v>
      </c>
      <c r="E3960" s="9">
        <v>3</v>
      </c>
      <c r="F3960" s="8" t="s">
        <v>32</v>
      </c>
      <c r="G3960" s="8" t="s">
        <v>24</v>
      </c>
      <c r="H3960" s="8" t="s">
        <v>25</v>
      </c>
      <c r="I3960" s="10">
        <v>1473962</v>
      </c>
      <c r="J3960" s="10">
        <v>0</v>
      </c>
      <c r="K3960" s="10">
        <v>0</v>
      </c>
      <c r="L3960" s="10">
        <v>0</v>
      </c>
      <c r="M3960" s="10">
        <v>0</v>
      </c>
      <c r="N3960" s="10">
        <v>0</v>
      </c>
      <c r="O3960" s="7" t="s">
        <v>26</v>
      </c>
      <c r="P3960" s="14">
        <v>0</v>
      </c>
      <c r="Q3960" s="14">
        <v>2433.1197000000002</v>
      </c>
      <c r="R3960" s="14">
        <v>62.725999999999999</v>
      </c>
      <c r="S3960" s="10">
        <v>0</v>
      </c>
      <c r="T3960" s="10">
        <v>0</v>
      </c>
      <c r="U3960" s="7" t="s">
        <v>210</v>
      </c>
      <c r="V3960" s="7" t="s">
        <v>777</v>
      </c>
      <c r="W3960" s="7" t="s">
        <v>778</v>
      </c>
      <c r="X3960" s="7" t="s">
        <v>778</v>
      </c>
    </row>
    <row r="3961" spans="1:24" x14ac:dyDescent="0.25">
      <c r="A3961" s="6">
        <v>54914</v>
      </c>
      <c r="B3961" s="7" t="s">
        <v>2151</v>
      </c>
      <c r="C3961" s="8" t="s">
        <v>776</v>
      </c>
      <c r="D3961" s="8" t="s">
        <v>22</v>
      </c>
      <c r="E3961" s="9">
        <v>3</v>
      </c>
      <c r="F3961" s="8" t="s">
        <v>40</v>
      </c>
      <c r="G3961" s="8" t="s">
        <v>33</v>
      </c>
      <c r="H3961" s="8" t="s">
        <v>34</v>
      </c>
      <c r="I3961" s="10">
        <v>1565738992</v>
      </c>
      <c r="J3961" s="10">
        <v>3977979</v>
      </c>
      <c r="K3961" s="10">
        <v>17878599</v>
      </c>
      <c r="L3961" s="10">
        <v>11020014</v>
      </c>
      <c r="M3961" s="10">
        <v>6858585</v>
      </c>
      <c r="N3961" s="10">
        <v>17254924</v>
      </c>
      <c r="O3961" s="7" t="s">
        <v>35</v>
      </c>
      <c r="P3961" s="14">
        <v>2415.6894000000002</v>
      </c>
      <c r="Q3961" s="14">
        <v>2433.1197000000002</v>
      </c>
      <c r="R3961" s="14">
        <v>62.725999999999999</v>
      </c>
      <c r="S3961" s="10">
        <v>62.276644689699999</v>
      </c>
      <c r="T3961" s="10">
        <v>56.497001442200002</v>
      </c>
      <c r="U3961" s="7" t="s">
        <v>210</v>
      </c>
      <c r="V3961" s="7" t="s">
        <v>777</v>
      </c>
      <c r="W3961" s="7" t="s">
        <v>778</v>
      </c>
      <c r="X3961" s="7" t="s">
        <v>778</v>
      </c>
    </row>
    <row r="3962" spans="1:24" x14ac:dyDescent="0.25">
      <c r="A3962" s="6">
        <v>54914</v>
      </c>
      <c r="B3962" s="7" t="s">
        <v>2151</v>
      </c>
      <c r="C3962" s="8" t="s">
        <v>776</v>
      </c>
      <c r="D3962" s="8" t="s">
        <v>22</v>
      </c>
      <c r="E3962" s="9">
        <v>3</v>
      </c>
      <c r="F3962" s="8" t="s">
        <v>40</v>
      </c>
      <c r="G3962" s="8" t="s">
        <v>24</v>
      </c>
      <c r="H3962" s="8" t="s">
        <v>25</v>
      </c>
      <c r="I3962" s="10">
        <v>17896008</v>
      </c>
      <c r="J3962" s="10">
        <v>50250</v>
      </c>
      <c r="K3962" s="10">
        <v>200587</v>
      </c>
      <c r="L3962" s="10">
        <v>113949</v>
      </c>
      <c r="M3962" s="10">
        <v>86638</v>
      </c>
      <c r="N3962" s="10">
        <v>34584</v>
      </c>
      <c r="O3962" s="7" t="s">
        <v>26</v>
      </c>
      <c r="P3962" s="14">
        <v>17.430336</v>
      </c>
      <c r="Q3962" s="14">
        <v>2433.1197000000002</v>
      </c>
      <c r="R3962" s="14">
        <v>62.725999999999999</v>
      </c>
      <c r="S3962" s="10">
        <v>0.44935531029999998</v>
      </c>
      <c r="T3962" s="10">
        <v>0.40765246329999999</v>
      </c>
      <c r="U3962" s="7" t="s">
        <v>210</v>
      </c>
      <c r="V3962" s="7" t="s">
        <v>777</v>
      </c>
      <c r="W3962" s="7" t="s">
        <v>778</v>
      </c>
      <c r="X3962" s="7" t="s">
        <v>778</v>
      </c>
    </row>
    <row r="3963" spans="1:24" x14ac:dyDescent="0.25">
      <c r="A3963" s="6">
        <v>54915</v>
      </c>
      <c r="B3963" s="7" t="s">
        <v>2152</v>
      </c>
      <c r="C3963" s="8" t="s">
        <v>551</v>
      </c>
      <c r="D3963" s="8" t="s">
        <v>22</v>
      </c>
      <c r="E3963" s="9">
        <v>3</v>
      </c>
      <c r="F3963" s="8" t="s">
        <v>32</v>
      </c>
      <c r="G3963" s="8" t="s">
        <v>33</v>
      </c>
      <c r="H3963" s="8" t="s">
        <v>34</v>
      </c>
      <c r="I3963" s="10">
        <v>332790000</v>
      </c>
      <c r="J3963" s="10">
        <v>0</v>
      </c>
      <c r="K3963" s="10">
        <v>1171553</v>
      </c>
      <c r="L3963" s="10">
        <v>1171553</v>
      </c>
      <c r="M3963" s="10">
        <v>0</v>
      </c>
      <c r="N3963" s="10">
        <v>1103368</v>
      </c>
      <c r="O3963" s="7" t="s">
        <v>35</v>
      </c>
      <c r="P3963" s="14">
        <v>42.479667999999997</v>
      </c>
      <c r="Q3963" s="14">
        <v>1112.0696</v>
      </c>
      <c r="R3963" s="14">
        <v>138.815</v>
      </c>
      <c r="S3963" s="10">
        <v>5.3025594595000003</v>
      </c>
      <c r="T3963" s="10">
        <v>4.8104503851000002</v>
      </c>
      <c r="U3963" s="7" t="s">
        <v>177</v>
      </c>
      <c r="V3963" s="7" t="s">
        <v>59</v>
      </c>
      <c r="W3963" s="7" t="s">
        <v>60</v>
      </c>
      <c r="X3963" s="7" t="s">
        <v>61</v>
      </c>
    </row>
    <row r="3964" spans="1:24" x14ac:dyDescent="0.25">
      <c r="A3964" s="6">
        <v>54915</v>
      </c>
      <c r="B3964" s="7" t="s">
        <v>2152</v>
      </c>
      <c r="C3964" s="8" t="s">
        <v>551</v>
      </c>
      <c r="D3964" s="8" t="s">
        <v>22</v>
      </c>
      <c r="E3964" s="9">
        <v>3</v>
      </c>
      <c r="F3964" s="8" t="s">
        <v>40</v>
      </c>
      <c r="G3964" s="8" t="s">
        <v>33</v>
      </c>
      <c r="H3964" s="8" t="s">
        <v>34</v>
      </c>
      <c r="I3964" s="10">
        <v>687646000</v>
      </c>
      <c r="J3964" s="10">
        <v>1702484</v>
      </c>
      <c r="K3964" s="10">
        <v>8085967</v>
      </c>
      <c r="L3964" s="10">
        <v>5045818</v>
      </c>
      <c r="M3964" s="10">
        <v>3040149</v>
      </c>
      <c r="N3964" s="10">
        <v>7639928</v>
      </c>
      <c r="O3964" s="7" t="s">
        <v>35</v>
      </c>
      <c r="P3964" s="14">
        <v>1069.5898999999999</v>
      </c>
      <c r="Q3964" s="14">
        <v>1112.0696</v>
      </c>
      <c r="R3964" s="14">
        <v>138.815</v>
      </c>
      <c r="S3964" s="10">
        <v>133.51244054049999</v>
      </c>
      <c r="T3964" s="10">
        <v>121.1216915001</v>
      </c>
      <c r="U3964" s="7" t="s">
        <v>177</v>
      </c>
      <c r="V3964" s="7" t="s">
        <v>59</v>
      </c>
      <c r="W3964" s="7" t="s">
        <v>60</v>
      </c>
      <c r="X3964" s="7" t="s">
        <v>61</v>
      </c>
    </row>
    <row r="3965" spans="1:24" x14ac:dyDescent="0.25">
      <c r="A3965" s="6">
        <v>54918</v>
      </c>
      <c r="B3965" s="7" t="s">
        <v>2153</v>
      </c>
      <c r="C3965" s="8" t="s">
        <v>654</v>
      </c>
      <c r="D3965" s="8" t="s">
        <v>510</v>
      </c>
      <c r="E3965" s="9">
        <v>7</v>
      </c>
      <c r="F3965" s="8" t="s">
        <v>49</v>
      </c>
      <c r="G3965" s="8" t="s">
        <v>33</v>
      </c>
      <c r="H3965" s="8" t="s">
        <v>34</v>
      </c>
      <c r="I3965" s="10">
        <v>39563000</v>
      </c>
      <c r="J3965" s="10">
        <v>254989</v>
      </c>
      <c r="K3965" s="10">
        <v>522786</v>
      </c>
      <c r="L3965" s="10">
        <v>182802</v>
      </c>
      <c r="M3965" s="10">
        <v>339984</v>
      </c>
      <c r="N3965" s="10">
        <v>515568</v>
      </c>
      <c r="O3965" s="7" t="s">
        <v>35</v>
      </c>
      <c r="P3965" s="14">
        <v>84.553151999999997</v>
      </c>
      <c r="Q3965" s="14">
        <v>84.553151999999997</v>
      </c>
      <c r="R3965" s="14" t="s">
        <v>3323</v>
      </c>
      <c r="S3965" s="10">
        <v>84.553151999999997</v>
      </c>
      <c r="T3965" s="10">
        <v>76.706116302300003</v>
      </c>
      <c r="U3965" s="7" t="s">
        <v>36</v>
      </c>
      <c r="V3965" s="7" t="s">
        <v>59</v>
      </c>
      <c r="W3965" s="7" t="s">
        <v>60</v>
      </c>
      <c r="X3965" s="7" t="s">
        <v>61</v>
      </c>
    </row>
    <row r="3966" spans="1:24" x14ac:dyDescent="0.25">
      <c r="A3966" s="6">
        <v>54925</v>
      </c>
      <c r="B3966" s="7" t="s">
        <v>3436</v>
      </c>
      <c r="C3966" s="8" t="s">
        <v>348</v>
      </c>
      <c r="D3966" s="8" t="s">
        <v>22</v>
      </c>
      <c r="E3966" s="9">
        <v>1</v>
      </c>
      <c r="F3966" s="8" t="s">
        <v>23</v>
      </c>
      <c r="G3966" s="8" t="s">
        <v>3326</v>
      </c>
      <c r="H3966" s="8" t="s">
        <v>3325</v>
      </c>
      <c r="I3966" s="10">
        <v>78416000</v>
      </c>
      <c r="J3966" s="10">
        <v>0</v>
      </c>
      <c r="K3966" s="10">
        <v>928419</v>
      </c>
      <c r="L3966" s="10">
        <v>928419</v>
      </c>
      <c r="M3966" s="10">
        <v>0</v>
      </c>
      <c r="N3966" s="10">
        <v>1688032</v>
      </c>
      <c r="O3966" s="7" t="s">
        <v>35</v>
      </c>
      <c r="P3966" s="14">
        <v>1025.6650999999999</v>
      </c>
      <c r="Q3966" s="14">
        <v>1025.6650999999999</v>
      </c>
      <c r="R3966" s="14" t="s">
        <v>3323</v>
      </c>
      <c r="S3966" s="10">
        <v>1025.66512352</v>
      </c>
      <c r="T3966" s="10">
        <v>930.47729612629996</v>
      </c>
      <c r="U3966" s="7" t="s">
        <v>177</v>
      </c>
      <c r="V3966" s="7" t="s">
        <v>59</v>
      </c>
      <c r="W3966" s="7" t="s">
        <v>60</v>
      </c>
      <c r="X3966" s="7" t="s">
        <v>61</v>
      </c>
    </row>
    <row r="3967" spans="1:24" x14ac:dyDescent="0.25">
      <c r="A3967" s="6">
        <v>54926</v>
      </c>
      <c r="B3967" s="7" t="s">
        <v>3437</v>
      </c>
      <c r="C3967" s="8" t="s">
        <v>348</v>
      </c>
      <c r="D3967" s="8" t="s">
        <v>22</v>
      </c>
      <c r="E3967" s="9">
        <v>1</v>
      </c>
      <c r="F3967" s="8" t="s">
        <v>23</v>
      </c>
      <c r="G3967" s="8" t="s">
        <v>3326</v>
      </c>
      <c r="H3967" s="8" t="s">
        <v>3325</v>
      </c>
      <c r="I3967" s="10">
        <v>45326000</v>
      </c>
      <c r="J3967" s="10">
        <v>0</v>
      </c>
      <c r="K3967" s="10">
        <v>560910</v>
      </c>
      <c r="L3967" s="10">
        <v>560910</v>
      </c>
      <c r="M3967" s="10">
        <v>0</v>
      </c>
      <c r="N3967" s="10">
        <v>1019835</v>
      </c>
      <c r="O3967" s="7" t="s">
        <v>35</v>
      </c>
      <c r="P3967" s="14">
        <v>619.66193999999996</v>
      </c>
      <c r="Q3967" s="14">
        <v>619.66193999999996</v>
      </c>
      <c r="R3967" s="14" t="s">
        <v>3323</v>
      </c>
      <c r="S3967" s="10">
        <v>619.66194435</v>
      </c>
      <c r="T3967" s="10">
        <v>562.15362818649999</v>
      </c>
      <c r="U3967" s="7" t="s">
        <v>177</v>
      </c>
      <c r="V3967" s="7" t="s">
        <v>59</v>
      </c>
      <c r="W3967" s="7" t="s">
        <v>60</v>
      </c>
      <c r="X3967" s="7" t="s">
        <v>61</v>
      </c>
    </row>
    <row r="3968" spans="1:24" x14ac:dyDescent="0.25">
      <c r="A3968" s="6">
        <v>54927</v>
      </c>
      <c r="B3968" s="7" t="s">
        <v>2154</v>
      </c>
      <c r="C3968" s="8" t="s">
        <v>66</v>
      </c>
      <c r="D3968" s="8" t="s">
        <v>510</v>
      </c>
      <c r="E3968" s="9">
        <v>6</v>
      </c>
      <c r="F3968" s="8" t="s">
        <v>23</v>
      </c>
      <c r="G3968" s="8" t="s">
        <v>33</v>
      </c>
      <c r="H3968" s="8" t="s">
        <v>34</v>
      </c>
      <c r="I3968" s="10">
        <v>4723600</v>
      </c>
      <c r="J3968" s="10">
        <v>0</v>
      </c>
      <c r="K3968" s="10">
        <v>57944</v>
      </c>
      <c r="L3968" s="10">
        <v>57944</v>
      </c>
      <c r="M3968" s="10">
        <v>0</v>
      </c>
      <c r="N3968" s="10">
        <v>53651</v>
      </c>
      <c r="O3968" s="7" t="s">
        <v>35</v>
      </c>
      <c r="P3968" s="14">
        <v>74.252983999999998</v>
      </c>
      <c r="Q3968" s="14">
        <v>74.252983999999998</v>
      </c>
      <c r="R3968" s="14" t="s">
        <v>3323</v>
      </c>
      <c r="S3968" s="10">
        <v>74.252983999999998</v>
      </c>
      <c r="T3968" s="10">
        <v>67.361865191000007</v>
      </c>
      <c r="U3968" s="7" t="s">
        <v>36</v>
      </c>
      <c r="V3968" s="7" t="s">
        <v>59</v>
      </c>
      <c r="W3968" s="7" t="s">
        <v>60</v>
      </c>
      <c r="X3968" s="7" t="s">
        <v>61</v>
      </c>
    </row>
    <row r="3969" spans="1:24" x14ac:dyDescent="0.25">
      <c r="A3969" s="6">
        <v>54929</v>
      </c>
      <c r="B3969" s="7" t="s">
        <v>2155</v>
      </c>
      <c r="C3969" s="8" t="s">
        <v>367</v>
      </c>
      <c r="D3969" s="8" t="s">
        <v>22</v>
      </c>
      <c r="E3969" s="9">
        <v>2</v>
      </c>
      <c r="F3969" s="8" t="s">
        <v>23</v>
      </c>
      <c r="G3969" s="8" t="s">
        <v>24</v>
      </c>
      <c r="H3969" s="8" t="s">
        <v>25</v>
      </c>
      <c r="I3969" s="10">
        <v>12740</v>
      </c>
      <c r="J3969" s="10">
        <v>0</v>
      </c>
      <c r="K3969" s="10">
        <v>204</v>
      </c>
      <c r="L3969" s="10">
        <v>204</v>
      </c>
      <c r="M3969" s="10">
        <v>0</v>
      </c>
      <c r="N3969" s="10">
        <v>34</v>
      </c>
      <c r="O3969" s="7" t="s">
        <v>26</v>
      </c>
      <c r="P3969" s="14">
        <v>0.31687320000000002</v>
      </c>
      <c r="Q3969" s="14">
        <v>0.31687320000000002</v>
      </c>
      <c r="R3969" s="14" t="s">
        <v>3323</v>
      </c>
      <c r="S3969" s="10">
        <v>0.31687320000000002</v>
      </c>
      <c r="T3969" s="10">
        <v>0.28746548129999999</v>
      </c>
      <c r="U3969" s="7" t="s">
        <v>58</v>
      </c>
      <c r="V3969" s="7" t="s">
        <v>59</v>
      </c>
      <c r="W3969" s="7" t="s">
        <v>60</v>
      </c>
      <c r="X3969" s="7" t="s">
        <v>61</v>
      </c>
    </row>
    <row r="3970" spans="1:24" x14ac:dyDescent="0.25">
      <c r="A3970" s="6">
        <v>54933</v>
      </c>
      <c r="B3970" s="7" t="s">
        <v>2156</v>
      </c>
      <c r="C3970" s="8" t="s">
        <v>176</v>
      </c>
      <c r="D3970" s="8" t="s">
        <v>510</v>
      </c>
      <c r="E3970" s="9">
        <v>7</v>
      </c>
      <c r="F3970" s="8" t="s">
        <v>49</v>
      </c>
      <c r="G3970" s="8" t="s">
        <v>33</v>
      </c>
      <c r="H3970" s="8" t="s">
        <v>34</v>
      </c>
      <c r="I3970" s="10">
        <v>16000000</v>
      </c>
      <c r="J3970" s="10">
        <v>69609</v>
      </c>
      <c r="K3970" s="10">
        <v>275999</v>
      </c>
      <c r="L3970" s="10">
        <v>121315</v>
      </c>
      <c r="M3970" s="10">
        <v>154684</v>
      </c>
      <c r="N3970" s="10">
        <v>230000</v>
      </c>
      <c r="O3970" s="7" t="s">
        <v>35</v>
      </c>
      <c r="P3970" s="14">
        <v>37.72</v>
      </c>
      <c r="Q3970" s="14">
        <v>37.72</v>
      </c>
      <c r="R3970" s="14" t="s">
        <v>3323</v>
      </c>
      <c r="S3970" s="10">
        <v>37.72</v>
      </c>
      <c r="T3970" s="10">
        <v>34.219359521000001</v>
      </c>
      <c r="U3970" s="7" t="s">
        <v>177</v>
      </c>
      <c r="V3970" s="7" t="s">
        <v>70</v>
      </c>
      <c r="W3970" s="7" t="s">
        <v>71</v>
      </c>
      <c r="X3970" s="7" t="s">
        <v>72</v>
      </c>
    </row>
    <row r="3971" spans="1:24" x14ac:dyDescent="0.25">
      <c r="A3971" s="6">
        <v>54934</v>
      </c>
      <c r="B3971" s="7" t="s">
        <v>3438</v>
      </c>
      <c r="C3971" s="8" t="s">
        <v>873</v>
      </c>
      <c r="D3971" s="8" t="s">
        <v>22</v>
      </c>
      <c r="E3971" s="9">
        <v>2</v>
      </c>
      <c r="F3971" s="8" t="s">
        <v>23</v>
      </c>
      <c r="G3971" s="8" t="s">
        <v>3326</v>
      </c>
      <c r="H3971" s="8" t="s">
        <v>3325</v>
      </c>
      <c r="I3971" s="10">
        <v>40073000</v>
      </c>
      <c r="J3971" s="10">
        <v>0</v>
      </c>
      <c r="K3971" s="10">
        <v>601077</v>
      </c>
      <c r="L3971" s="10">
        <v>601077</v>
      </c>
      <c r="M3971" s="10">
        <v>0</v>
      </c>
      <c r="N3971" s="10">
        <v>1303853</v>
      </c>
      <c r="O3971" s="7" t="s">
        <v>35</v>
      </c>
      <c r="P3971" s="14">
        <v>792.23411999999996</v>
      </c>
      <c r="Q3971" s="14">
        <v>792.23411999999996</v>
      </c>
      <c r="R3971" s="14" t="s">
        <v>3323</v>
      </c>
      <c r="S3971" s="10">
        <v>792.23412132999999</v>
      </c>
      <c r="T3971" s="10">
        <v>718.71008013250002</v>
      </c>
      <c r="U3971" s="7" t="s">
        <v>177</v>
      </c>
      <c r="V3971" s="7" t="s">
        <v>70</v>
      </c>
      <c r="W3971" s="7" t="s">
        <v>71</v>
      </c>
      <c r="X3971" s="7" t="s">
        <v>72</v>
      </c>
    </row>
    <row r="3972" spans="1:24" x14ac:dyDescent="0.25">
      <c r="A3972" s="6">
        <v>54936</v>
      </c>
      <c r="B3972" s="7" t="s">
        <v>2157</v>
      </c>
      <c r="C3972" s="8" t="s">
        <v>32</v>
      </c>
      <c r="D3972" s="8" t="s">
        <v>598</v>
      </c>
      <c r="E3972" s="9">
        <v>5</v>
      </c>
      <c r="F3972" s="8" t="s">
        <v>49</v>
      </c>
      <c r="G3972" s="8" t="s">
        <v>33</v>
      </c>
      <c r="H3972" s="8" t="s">
        <v>34</v>
      </c>
      <c r="I3972" s="10">
        <v>350000</v>
      </c>
      <c r="J3972" s="10">
        <v>80730</v>
      </c>
      <c r="K3972" s="10">
        <v>105030</v>
      </c>
      <c r="L3972" s="10">
        <v>1532</v>
      </c>
      <c r="M3972" s="10">
        <v>103498</v>
      </c>
      <c r="N3972" s="10">
        <v>105030</v>
      </c>
      <c r="O3972" s="7" t="s">
        <v>35</v>
      </c>
      <c r="P3972" s="14">
        <v>17.224920000000001</v>
      </c>
      <c r="Q3972" s="14">
        <v>17.224920000000001</v>
      </c>
      <c r="R3972" s="14" t="s">
        <v>3323</v>
      </c>
      <c r="S3972" s="10">
        <v>17.224920000000001</v>
      </c>
      <c r="T3972" s="10">
        <v>15.626344915200001</v>
      </c>
      <c r="U3972" s="7" t="s">
        <v>50</v>
      </c>
      <c r="V3972" s="7" t="s">
        <v>156</v>
      </c>
      <c r="W3972" s="7" t="s">
        <v>157</v>
      </c>
      <c r="X3972" s="7" t="s">
        <v>141</v>
      </c>
    </row>
    <row r="3973" spans="1:24" x14ac:dyDescent="0.25">
      <c r="A3973" s="6">
        <v>54937</v>
      </c>
      <c r="B3973" s="7" t="s">
        <v>2158</v>
      </c>
      <c r="C3973" s="8" t="s">
        <v>536</v>
      </c>
      <c r="D3973" s="8" t="s">
        <v>598</v>
      </c>
      <c r="E3973" s="9">
        <v>5</v>
      </c>
      <c r="F3973" s="8" t="s">
        <v>23</v>
      </c>
      <c r="G3973" s="8" t="s">
        <v>33</v>
      </c>
      <c r="H3973" s="8" t="s">
        <v>34</v>
      </c>
      <c r="I3973" s="10">
        <v>10778040</v>
      </c>
      <c r="J3973" s="10">
        <v>25057</v>
      </c>
      <c r="K3973" s="10">
        <v>133151</v>
      </c>
      <c r="L3973" s="10">
        <v>79841</v>
      </c>
      <c r="M3973" s="10">
        <v>53310</v>
      </c>
      <c r="N3973" s="10">
        <v>129903</v>
      </c>
      <c r="O3973" s="7" t="s">
        <v>35</v>
      </c>
      <c r="P3973" s="14">
        <v>179.78575000000001</v>
      </c>
      <c r="Q3973" s="14">
        <v>179.78575000000001</v>
      </c>
      <c r="R3973" s="14" t="s">
        <v>3323</v>
      </c>
      <c r="S3973" s="10">
        <v>179.785752</v>
      </c>
      <c r="T3973" s="10">
        <v>163.10056427469999</v>
      </c>
      <c r="U3973" s="7" t="s">
        <v>210</v>
      </c>
      <c r="V3973" s="7" t="s">
        <v>211</v>
      </c>
      <c r="W3973" s="7" t="s">
        <v>212</v>
      </c>
      <c r="X3973" s="7" t="s">
        <v>212</v>
      </c>
    </row>
    <row r="3974" spans="1:24" x14ac:dyDescent="0.25">
      <c r="A3974" s="6">
        <v>54939</v>
      </c>
      <c r="B3974" s="7" t="s">
        <v>3439</v>
      </c>
      <c r="C3974" s="8" t="s">
        <v>57</v>
      </c>
      <c r="D3974" s="8" t="s">
        <v>22</v>
      </c>
      <c r="E3974" s="9">
        <v>2</v>
      </c>
      <c r="F3974" s="8" t="s">
        <v>23</v>
      </c>
      <c r="G3974" s="8" t="s">
        <v>3326</v>
      </c>
      <c r="H3974" s="8" t="s">
        <v>3325</v>
      </c>
      <c r="I3974" s="10">
        <v>32869000</v>
      </c>
      <c r="J3974" s="10">
        <v>0</v>
      </c>
      <c r="K3974" s="10">
        <v>400230</v>
      </c>
      <c r="L3974" s="10">
        <v>400230</v>
      </c>
      <c r="M3974" s="10">
        <v>0</v>
      </c>
      <c r="N3974" s="10">
        <v>749495</v>
      </c>
      <c r="O3974" s="7" t="s">
        <v>35</v>
      </c>
      <c r="P3974" s="14">
        <v>455.40066000000002</v>
      </c>
      <c r="Q3974" s="14">
        <v>455.40066000000002</v>
      </c>
      <c r="R3974" s="14" t="s">
        <v>3323</v>
      </c>
      <c r="S3974" s="10">
        <v>455.40065694999998</v>
      </c>
      <c r="T3974" s="10">
        <v>413.13676580790002</v>
      </c>
      <c r="U3974" s="7" t="s">
        <v>58</v>
      </c>
      <c r="V3974" s="7" t="s">
        <v>59</v>
      </c>
      <c r="W3974" s="7" t="s">
        <v>60</v>
      </c>
      <c r="X3974" s="7" t="s">
        <v>61</v>
      </c>
    </row>
    <row r="3975" spans="1:24" x14ac:dyDescent="0.25">
      <c r="A3975" s="6">
        <v>54945</v>
      </c>
      <c r="B3975" s="7" t="s">
        <v>2159</v>
      </c>
      <c r="C3975" s="8" t="s">
        <v>40</v>
      </c>
      <c r="D3975" s="8" t="s">
        <v>22</v>
      </c>
      <c r="E3975" s="9">
        <v>2</v>
      </c>
      <c r="F3975" s="8" t="s">
        <v>41</v>
      </c>
      <c r="G3975" s="8" t="s">
        <v>33</v>
      </c>
      <c r="H3975" s="8" t="s">
        <v>34</v>
      </c>
      <c r="I3975" s="10">
        <v>2471423</v>
      </c>
      <c r="J3975" s="10">
        <v>0</v>
      </c>
      <c r="K3975" s="10">
        <v>54963</v>
      </c>
      <c r="L3975" s="10">
        <v>54963</v>
      </c>
      <c r="M3975" s="10">
        <v>0</v>
      </c>
      <c r="N3975" s="10">
        <v>53622</v>
      </c>
      <c r="O3975" s="7" t="s">
        <v>35</v>
      </c>
      <c r="P3975" s="14">
        <v>5.0672790000000001</v>
      </c>
      <c r="Q3975" s="14">
        <v>690.22428000000002</v>
      </c>
      <c r="R3975" s="14" t="s">
        <v>3323</v>
      </c>
      <c r="S3975" s="10">
        <v>5.0672790000000001</v>
      </c>
      <c r="T3975" s="10">
        <v>4.5970053524000001</v>
      </c>
      <c r="U3975" s="7" t="s">
        <v>210</v>
      </c>
      <c r="V3975" s="7" t="s">
        <v>211</v>
      </c>
      <c r="W3975" s="7" t="s">
        <v>212</v>
      </c>
      <c r="X3975" s="7" t="s">
        <v>212</v>
      </c>
    </row>
    <row r="3976" spans="1:24" x14ac:dyDescent="0.25">
      <c r="A3976" s="6">
        <v>54945</v>
      </c>
      <c r="B3976" s="7" t="s">
        <v>2159</v>
      </c>
      <c r="C3976" s="8" t="s">
        <v>40</v>
      </c>
      <c r="D3976" s="8" t="s">
        <v>22</v>
      </c>
      <c r="E3976" s="9">
        <v>2</v>
      </c>
      <c r="F3976" s="8" t="s">
        <v>41</v>
      </c>
      <c r="G3976" s="8" t="s">
        <v>572</v>
      </c>
      <c r="H3976" s="8" t="s">
        <v>3325</v>
      </c>
      <c r="I3976" s="10">
        <v>250453577</v>
      </c>
      <c r="J3976" s="10">
        <v>0</v>
      </c>
      <c r="K3976" s="10">
        <v>5409263</v>
      </c>
      <c r="L3976" s="10">
        <v>5409263</v>
      </c>
      <c r="M3976" s="10">
        <v>0</v>
      </c>
      <c r="N3976" s="10">
        <v>498296</v>
      </c>
      <c r="O3976" s="7" t="s">
        <v>44</v>
      </c>
      <c r="P3976" s="14">
        <v>685.15700000000004</v>
      </c>
      <c r="Q3976" s="14">
        <v>690.22428000000002</v>
      </c>
      <c r="R3976" s="14" t="s">
        <v>3323</v>
      </c>
      <c r="S3976" s="10">
        <v>685.15700000000004</v>
      </c>
      <c r="T3976" s="10">
        <v>621.5703528985</v>
      </c>
      <c r="U3976" s="7" t="s">
        <v>210</v>
      </c>
      <c r="V3976" s="7" t="s">
        <v>211</v>
      </c>
      <c r="W3976" s="7" t="s">
        <v>212</v>
      </c>
      <c r="X3976" s="7" t="s">
        <v>212</v>
      </c>
    </row>
    <row r="3977" spans="1:24" x14ac:dyDescent="0.25">
      <c r="A3977" s="6">
        <v>54950</v>
      </c>
      <c r="B3977" s="7" t="s">
        <v>2160</v>
      </c>
      <c r="C3977" s="8" t="s">
        <v>1092</v>
      </c>
      <c r="D3977" s="8" t="s">
        <v>598</v>
      </c>
      <c r="E3977" s="9">
        <v>5</v>
      </c>
      <c r="F3977" s="8" t="s">
        <v>40</v>
      </c>
      <c r="G3977" s="8" t="s">
        <v>33</v>
      </c>
      <c r="H3977" s="8" t="s">
        <v>34</v>
      </c>
      <c r="I3977" s="10">
        <v>684230</v>
      </c>
      <c r="J3977" s="10">
        <v>1072</v>
      </c>
      <c r="K3977" s="10">
        <v>10546</v>
      </c>
      <c r="L3977" s="10">
        <v>7294</v>
      </c>
      <c r="M3977" s="10">
        <v>3252</v>
      </c>
      <c r="N3977" s="10">
        <v>8788</v>
      </c>
      <c r="O3977" s="7" t="s">
        <v>35</v>
      </c>
      <c r="P3977" s="14">
        <v>1.2303200000000001</v>
      </c>
      <c r="Q3977" s="14">
        <v>1.3613599999999999</v>
      </c>
      <c r="R3977" s="14" t="s">
        <v>3323</v>
      </c>
      <c r="S3977" s="10">
        <v>1.2303200000000001</v>
      </c>
      <c r="T3977" s="10">
        <v>1.1161389821000001</v>
      </c>
      <c r="U3977" s="7" t="s">
        <v>50</v>
      </c>
      <c r="V3977" s="7" t="s">
        <v>998</v>
      </c>
      <c r="W3977" s="7" t="s">
        <v>999</v>
      </c>
      <c r="X3977" s="7" t="s">
        <v>96</v>
      </c>
    </row>
    <row r="3978" spans="1:24" x14ac:dyDescent="0.25">
      <c r="A3978" s="6">
        <v>54950</v>
      </c>
      <c r="B3978" s="7" t="s">
        <v>2160</v>
      </c>
      <c r="C3978" s="8" t="s">
        <v>1092</v>
      </c>
      <c r="D3978" s="8" t="s">
        <v>598</v>
      </c>
      <c r="E3978" s="9">
        <v>5</v>
      </c>
      <c r="F3978" s="8" t="s">
        <v>40</v>
      </c>
      <c r="G3978" s="8" t="s">
        <v>24</v>
      </c>
      <c r="H3978" s="8" t="s">
        <v>25</v>
      </c>
      <c r="I3978" s="10">
        <v>99530</v>
      </c>
      <c r="J3978" s="10">
        <v>159</v>
      </c>
      <c r="K3978" s="10">
        <v>1535</v>
      </c>
      <c r="L3978" s="10">
        <v>1060</v>
      </c>
      <c r="M3978" s="10">
        <v>475</v>
      </c>
      <c r="N3978" s="10">
        <v>260</v>
      </c>
      <c r="O3978" s="7" t="s">
        <v>26</v>
      </c>
      <c r="P3978" s="14">
        <v>0.13103999999999999</v>
      </c>
      <c r="Q3978" s="14">
        <v>1.3613599999999999</v>
      </c>
      <c r="R3978" s="14" t="s">
        <v>3323</v>
      </c>
      <c r="S3978" s="10">
        <v>0.13103999999999999</v>
      </c>
      <c r="T3978" s="10">
        <v>0.1188787082</v>
      </c>
      <c r="U3978" s="7" t="s">
        <v>50</v>
      </c>
      <c r="V3978" s="7" t="s">
        <v>998</v>
      </c>
      <c r="W3978" s="7" t="s">
        <v>999</v>
      </c>
      <c r="X3978" s="7" t="s">
        <v>96</v>
      </c>
    </row>
    <row r="3979" spans="1:24" x14ac:dyDescent="0.25">
      <c r="A3979" s="6">
        <v>54951</v>
      </c>
      <c r="B3979" s="7" t="s">
        <v>2161</v>
      </c>
      <c r="C3979" s="8" t="s">
        <v>32</v>
      </c>
      <c r="D3979" s="8" t="s">
        <v>598</v>
      </c>
      <c r="E3979" s="9">
        <v>5</v>
      </c>
      <c r="F3979" s="8" t="s">
        <v>23</v>
      </c>
      <c r="G3979" s="8" t="s">
        <v>33</v>
      </c>
      <c r="H3979" s="8" t="s">
        <v>34</v>
      </c>
      <c r="I3979" s="10">
        <v>2749678</v>
      </c>
      <c r="J3979" s="10">
        <v>14924</v>
      </c>
      <c r="K3979" s="10">
        <v>39202</v>
      </c>
      <c r="L3979" s="10">
        <v>15132</v>
      </c>
      <c r="M3979" s="10">
        <v>24070</v>
      </c>
      <c r="N3979" s="10">
        <v>37839</v>
      </c>
      <c r="O3979" s="7" t="s">
        <v>35</v>
      </c>
      <c r="P3979" s="14">
        <v>52.369176000000003</v>
      </c>
      <c r="Q3979" s="14">
        <v>223.46411000000001</v>
      </c>
      <c r="R3979" s="14" t="s">
        <v>3323</v>
      </c>
      <c r="S3979" s="10">
        <v>52.369176000000003</v>
      </c>
      <c r="T3979" s="10">
        <v>47.509004808100002</v>
      </c>
      <c r="U3979" s="7" t="s">
        <v>50</v>
      </c>
      <c r="V3979" s="7" t="s">
        <v>156</v>
      </c>
      <c r="W3979" s="7" t="s">
        <v>157</v>
      </c>
      <c r="X3979" s="7" t="s">
        <v>141</v>
      </c>
    </row>
    <row r="3980" spans="1:24" x14ac:dyDescent="0.25">
      <c r="A3980" s="6">
        <v>54951</v>
      </c>
      <c r="B3980" s="7" t="s">
        <v>2161</v>
      </c>
      <c r="C3980" s="8" t="s">
        <v>32</v>
      </c>
      <c r="D3980" s="8" t="s">
        <v>598</v>
      </c>
      <c r="E3980" s="9">
        <v>5</v>
      </c>
      <c r="F3980" s="8" t="s">
        <v>23</v>
      </c>
      <c r="G3980" s="8" t="s">
        <v>3331</v>
      </c>
      <c r="H3980" s="8" t="s">
        <v>3325</v>
      </c>
      <c r="I3980" s="10">
        <v>5396322</v>
      </c>
      <c r="J3980" s="10">
        <v>29286</v>
      </c>
      <c r="K3980" s="10">
        <v>76932</v>
      </c>
      <c r="L3980" s="10">
        <v>29697</v>
      </c>
      <c r="M3980" s="10">
        <v>47235</v>
      </c>
      <c r="N3980" s="10">
        <v>129300</v>
      </c>
      <c r="O3980" s="7" t="s">
        <v>35</v>
      </c>
      <c r="P3980" s="14">
        <v>171.09493000000001</v>
      </c>
      <c r="Q3980" s="14">
        <v>223.46411000000001</v>
      </c>
      <c r="R3980" s="14" t="s">
        <v>3323</v>
      </c>
      <c r="S3980" s="10">
        <v>171.094932</v>
      </c>
      <c r="T3980" s="10">
        <v>155.21630409139999</v>
      </c>
      <c r="U3980" s="7" t="s">
        <v>50</v>
      </c>
      <c r="V3980" s="7" t="s">
        <v>156</v>
      </c>
      <c r="W3980" s="7" t="s">
        <v>157</v>
      </c>
      <c r="X3980" s="7" t="s">
        <v>141</v>
      </c>
    </row>
    <row r="3981" spans="1:24" x14ac:dyDescent="0.25">
      <c r="A3981" s="6">
        <v>54956</v>
      </c>
      <c r="B3981" s="7" t="s">
        <v>3440</v>
      </c>
      <c r="C3981" s="8" t="s">
        <v>348</v>
      </c>
      <c r="D3981" s="8" t="s">
        <v>22</v>
      </c>
      <c r="E3981" s="9">
        <v>1</v>
      </c>
      <c r="F3981" s="8" t="s">
        <v>23</v>
      </c>
      <c r="G3981" s="8" t="s">
        <v>3326</v>
      </c>
      <c r="H3981" s="8" t="s">
        <v>3325</v>
      </c>
      <c r="I3981" s="10">
        <v>21970000</v>
      </c>
      <c r="J3981" s="10">
        <v>0</v>
      </c>
      <c r="K3981" s="10">
        <v>271875</v>
      </c>
      <c r="L3981" s="10">
        <v>271875</v>
      </c>
      <c r="M3981" s="10">
        <v>0</v>
      </c>
      <c r="N3981" s="10">
        <v>494320</v>
      </c>
      <c r="O3981" s="7" t="s">
        <v>35</v>
      </c>
      <c r="P3981" s="14">
        <v>300.35377999999997</v>
      </c>
      <c r="Q3981" s="14">
        <v>300.35377999999997</v>
      </c>
      <c r="R3981" s="14" t="s">
        <v>3323</v>
      </c>
      <c r="S3981" s="10">
        <v>300.35377519999997</v>
      </c>
      <c r="T3981" s="10">
        <v>272.47915739820002</v>
      </c>
      <c r="U3981" s="7" t="s">
        <v>177</v>
      </c>
      <c r="V3981" s="7" t="s">
        <v>59</v>
      </c>
      <c r="W3981" s="7" t="s">
        <v>60</v>
      </c>
      <c r="X3981" s="7" t="s">
        <v>61</v>
      </c>
    </row>
    <row r="3982" spans="1:24" x14ac:dyDescent="0.25">
      <c r="A3982" s="6">
        <v>54965</v>
      </c>
      <c r="B3982" s="7" t="s">
        <v>2162</v>
      </c>
      <c r="C3982" s="8" t="s">
        <v>551</v>
      </c>
      <c r="D3982" s="8" t="s">
        <v>510</v>
      </c>
      <c r="E3982" s="9">
        <v>7</v>
      </c>
      <c r="F3982" s="8" t="s">
        <v>41</v>
      </c>
      <c r="G3982" s="8" t="s">
        <v>33</v>
      </c>
      <c r="H3982" s="8" t="s">
        <v>34</v>
      </c>
      <c r="I3982" s="10">
        <v>6191510</v>
      </c>
      <c r="J3982" s="10">
        <v>715999</v>
      </c>
      <c r="K3982" s="10">
        <v>1189965</v>
      </c>
      <c r="L3982" s="10">
        <v>35128</v>
      </c>
      <c r="M3982" s="10">
        <v>1154837</v>
      </c>
      <c r="N3982" s="10">
        <v>1189965</v>
      </c>
      <c r="O3982" s="7" t="s">
        <v>35</v>
      </c>
      <c r="P3982" s="14">
        <v>166.5951</v>
      </c>
      <c r="Q3982" s="14">
        <v>166.5951</v>
      </c>
      <c r="R3982" s="14" t="s">
        <v>3323</v>
      </c>
      <c r="S3982" s="10">
        <v>166.5951</v>
      </c>
      <c r="T3982" s="10">
        <v>151.13408328040001</v>
      </c>
      <c r="U3982" s="7" t="s">
        <v>177</v>
      </c>
      <c r="V3982" s="7" t="s">
        <v>59</v>
      </c>
      <c r="W3982" s="7" t="s">
        <v>60</v>
      </c>
      <c r="X3982" s="7" t="s">
        <v>61</v>
      </c>
    </row>
    <row r="3983" spans="1:24" x14ac:dyDescent="0.25">
      <c r="A3983" s="6">
        <v>54967</v>
      </c>
      <c r="B3983" s="7" t="s">
        <v>2163</v>
      </c>
      <c r="C3983" s="8" t="s">
        <v>367</v>
      </c>
      <c r="D3983" s="8" t="s">
        <v>22</v>
      </c>
      <c r="E3983" s="9">
        <v>2</v>
      </c>
      <c r="F3983" s="8" t="s">
        <v>23</v>
      </c>
      <c r="G3983" s="8" t="s">
        <v>24</v>
      </c>
      <c r="H3983" s="8" t="s">
        <v>25</v>
      </c>
      <c r="I3983" s="10">
        <v>2940</v>
      </c>
      <c r="J3983" s="10">
        <v>0</v>
      </c>
      <c r="K3983" s="10">
        <v>41</v>
      </c>
      <c r="L3983" s="10">
        <v>41</v>
      </c>
      <c r="M3983" s="10">
        <v>0</v>
      </c>
      <c r="N3983" s="10">
        <v>7</v>
      </c>
      <c r="O3983" s="7" t="s">
        <v>26</v>
      </c>
      <c r="P3983" s="14">
        <v>6.5238599999999994E-2</v>
      </c>
      <c r="Q3983" s="14">
        <v>6.5238599999999994E-2</v>
      </c>
      <c r="R3983" s="14" t="s">
        <v>3323</v>
      </c>
      <c r="S3983" s="10">
        <v>6.5238599999999994E-2</v>
      </c>
      <c r="T3983" s="10">
        <v>5.9184069700000001E-2</v>
      </c>
      <c r="U3983" s="7" t="s">
        <v>58</v>
      </c>
      <c r="V3983" s="7" t="s">
        <v>59</v>
      </c>
      <c r="W3983" s="7" t="s">
        <v>60</v>
      </c>
      <c r="X3983" s="7" t="s">
        <v>61</v>
      </c>
    </row>
    <row r="3984" spans="1:24" x14ac:dyDescent="0.25">
      <c r="A3984" s="6">
        <v>54968</v>
      </c>
      <c r="B3984" s="7" t="s">
        <v>2164</v>
      </c>
      <c r="C3984" s="8" t="s">
        <v>367</v>
      </c>
      <c r="D3984" s="8" t="s">
        <v>22</v>
      </c>
      <c r="E3984" s="9">
        <v>2</v>
      </c>
      <c r="F3984" s="8" t="s">
        <v>23</v>
      </c>
      <c r="G3984" s="8" t="s">
        <v>24</v>
      </c>
      <c r="H3984" s="8" t="s">
        <v>25</v>
      </c>
      <c r="I3984" s="10">
        <v>147980</v>
      </c>
      <c r="J3984" s="10">
        <v>0</v>
      </c>
      <c r="K3984" s="10">
        <v>2278</v>
      </c>
      <c r="L3984" s="10">
        <v>2278</v>
      </c>
      <c r="M3984" s="10">
        <v>0</v>
      </c>
      <c r="N3984" s="10">
        <v>387</v>
      </c>
      <c r="O3984" s="7" t="s">
        <v>26</v>
      </c>
      <c r="P3984" s="14">
        <v>3.6067626000000002</v>
      </c>
      <c r="Q3984" s="14">
        <v>3.6067626000000002</v>
      </c>
      <c r="R3984" s="14" t="s">
        <v>3323</v>
      </c>
      <c r="S3984" s="10">
        <v>3.6067626000000002</v>
      </c>
      <c r="T3984" s="10">
        <v>3.2720335662000002</v>
      </c>
      <c r="U3984" s="7" t="s">
        <v>58</v>
      </c>
      <c r="V3984" s="7" t="s">
        <v>59</v>
      </c>
      <c r="W3984" s="7" t="s">
        <v>60</v>
      </c>
      <c r="X3984" s="7" t="s">
        <v>61</v>
      </c>
    </row>
    <row r="3985" spans="1:24" x14ac:dyDescent="0.25">
      <c r="A3985" s="6">
        <v>54974</v>
      </c>
      <c r="B3985" s="7" t="s">
        <v>2165</v>
      </c>
      <c r="C3985" s="8" t="s">
        <v>827</v>
      </c>
      <c r="D3985" s="8" t="s">
        <v>22</v>
      </c>
      <c r="E3985" s="9">
        <v>3</v>
      </c>
      <c r="F3985" s="8" t="s">
        <v>41</v>
      </c>
      <c r="G3985" s="8" t="s">
        <v>33</v>
      </c>
      <c r="H3985" s="8" t="s">
        <v>34</v>
      </c>
      <c r="I3985" s="10">
        <v>126984</v>
      </c>
      <c r="J3985" s="10">
        <v>3286</v>
      </c>
      <c r="K3985" s="10">
        <v>4549</v>
      </c>
      <c r="L3985" s="10">
        <v>684</v>
      </c>
      <c r="M3985" s="10">
        <v>3865</v>
      </c>
      <c r="N3985" s="10">
        <v>4135</v>
      </c>
      <c r="O3985" s="7" t="s">
        <v>35</v>
      </c>
      <c r="P3985" s="14">
        <v>0.57889999999999997</v>
      </c>
      <c r="Q3985" s="14">
        <v>61.184105000000002</v>
      </c>
      <c r="R3985" s="14" t="s">
        <v>3323</v>
      </c>
      <c r="S3985" s="10">
        <v>0.57889999999999997</v>
      </c>
      <c r="T3985" s="10">
        <v>0.52517463490000005</v>
      </c>
      <c r="U3985" s="7" t="s">
        <v>177</v>
      </c>
      <c r="V3985" s="7" t="s">
        <v>70</v>
      </c>
      <c r="W3985" s="7" t="s">
        <v>71</v>
      </c>
      <c r="X3985" s="7" t="s">
        <v>72</v>
      </c>
    </row>
    <row r="3986" spans="1:24" x14ac:dyDescent="0.25">
      <c r="A3986" s="6">
        <v>54974</v>
      </c>
      <c r="B3986" s="7" t="s">
        <v>2165</v>
      </c>
      <c r="C3986" s="8" t="s">
        <v>827</v>
      </c>
      <c r="D3986" s="8" t="s">
        <v>22</v>
      </c>
      <c r="E3986" s="9">
        <v>3</v>
      </c>
      <c r="F3986" s="8" t="s">
        <v>41</v>
      </c>
      <c r="G3986" s="8" t="s">
        <v>3324</v>
      </c>
      <c r="H3986" s="8" t="s">
        <v>3325</v>
      </c>
      <c r="I3986" s="10">
        <v>24642016</v>
      </c>
      <c r="J3986" s="10">
        <v>627295</v>
      </c>
      <c r="K3986" s="10">
        <v>869238</v>
      </c>
      <c r="L3986" s="10">
        <v>131244</v>
      </c>
      <c r="M3986" s="10">
        <v>737994</v>
      </c>
      <c r="N3986" s="10">
        <v>48291</v>
      </c>
      <c r="O3986" s="7" t="s">
        <v>44</v>
      </c>
      <c r="P3986" s="14">
        <v>60.605204999999998</v>
      </c>
      <c r="Q3986" s="14">
        <v>61.184105000000002</v>
      </c>
      <c r="R3986" s="14" t="s">
        <v>3323</v>
      </c>
      <c r="S3986" s="10">
        <v>60.605204999999998</v>
      </c>
      <c r="T3986" s="10">
        <v>54.980681302699999</v>
      </c>
      <c r="U3986" s="7" t="s">
        <v>177</v>
      </c>
      <c r="V3986" s="7" t="s">
        <v>70</v>
      </c>
      <c r="W3986" s="7" t="s">
        <v>71</v>
      </c>
      <c r="X3986" s="7" t="s">
        <v>72</v>
      </c>
    </row>
    <row r="3987" spans="1:24" x14ac:dyDescent="0.25">
      <c r="A3987" s="6">
        <v>54975</v>
      </c>
      <c r="B3987" s="7" t="s">
        <v>2166</v>
      </c>
      <c r="C3987" s="8" t="s">
        <v>93</v>
      </c>
      <c r="D3987" s="8" t="s">
        <v>598</v>
      </c>
      <c r="E3987" s="9">
        <v>5</v>
      </c>
      <c r="F3987" s="8" t="s">
        <v>49</v>
      </c>
      <c r="G3987" s="8" t="s">
        <v>33</v>
      </c>
      <c r="H3987" s="8" t="s">
        <v>34</v>
      </c>
      <c r="I3987" s="10">
        <v>36228000</v>
      </c>
      <c r="J3987" s="10">
        <v>127727</v>
      </c>
      <c r="K3987" s="10">
        <v>483340</v>
      </c>
      <c r="L3987" s="10">
        <v>237710</v>
      </c>
      <c r="M3987" s="10">
        <v>245630</v>
      </c>
      <c r="N3987" s="10">
        <v>467823</v>
      </c>
      <c r="O3987" s="7" t="s">
        <v>35</v>
      </c>
      <c r="P3987" s="14">
        <v>76.722971999999999</v>
      </c>
      <c r="Q3987" s="14">
        <v>76.722971999999999</v>
      </c>
      <c r="R3987" s="14" t="s">
        <v>3323</v>
      </c>
      <c r="S3987" s="10">
        <v>76.722971999999999</v>
      </c>
      <c r="T3987" s="10">
        <v>69.602623605199994</v>
      </c>
      <c r="U3987" s="7" t="s">
        <v>50</v>
      </c>
      <c r="V3987" s="7" t="s">
        <v>51</v>
      </c>
      <c r="W3987" s="7" t="s">
        <v>52</v>
      </c>
      <c r="X3987" s="7" t="s">
        <v>53</v>
      </c>
    </row>
    <row r="3988" spans="1:24" x14ac:dyDescent="0.25">
      <c r="A3988" s="6">
        <v>54980</v>
      </c>
      <c r="B3988" s="7" t="s">
        <v>3441</v>
      </c>
      <c r="C3988" s="8" t="s">
        <v>755</v>
      </c>
      <c r="D3988" s="8" t="s">
        <v>22</v>
      </c>
      <c r="E3988" s="9">
        <v>2</v>
      </c>
      <c r="F3988" s="8" t="s">
        <v>23</v>
      </c>
      <c r="G3988" s="8" t="s">
        <v>3326</v>
      </c>
      <c r="H3988" s="8" t="s">
        <v>3325</v>
      </c>
      <c r="I3988" s="10">
        <v>99303000</v>
      </c>
      <c r="J3988" s="10">
        <v>0</v>
      </c>
      <c r="K3988" s="10">
        <v>1133332</v>
      </c>
      <c r="L3988" s="10">
        <v>1133332</v>
      </c>
      <c r="M3988" s="10">
        <v>0</v>
      </c>
      <c r="N3988" s="10">
        <v>2109591</v>
      </c>
      <c r="O3988" s="7" t="s">
        <v>35</v>
      </c>
      <c r="P3988" s="14">
        <v>1281.8086000000001</v>
      </c>
      <c r="Q3988" s="14">
        <v>1281.8086000000001</v>
      </c>
      <c r="R3988" s="14" t="s">
        <v>3323</v>
      </c>
      <c r="S3988" s="10">
        <v>1281.8085875100001</v>
      </c>
      <c r="T3988" s="10">
        <v>1162.8491222988</v>
      </c>
      <c r="U3988" s="7" t="s">
        <v>177</v>
      </c>
      <c r="V3988" s="7" t="s">
        <v>70</v>
      </c>
      <c r="W3988" s="7" t="s">
        <v>71</v>
      </c>
      <c r="X3988" s="7" t="s">
        <v>72</v>
      </c>
    </row>
    <row r="3989" spans="1:24" x14ac:dyDescent="0.25">
      <c r="A3989" s="6">
        <v>54984</v>
      </c>
      <c r="B3989" s="7" t="s">
        <v>3442</v>
      </c>
      <c r="C3989" s="8" t="s">
        <v>361</v>
      </c>
      <c r="D3989" s="8" t="s">
        <v>22</v>
      </c>
      <c r="E3989" s="9">
        <v>2</v>
      </c>
      <c r="F3989" s="8" t="s">
        <v>49</v>
      </c>
      <c r="G3989" s="8" t="s">
        <v>3326</v>
      </c>
      <c r="H3989" s="8" t="s">
        <v>3325</v>
      </c>
      <c r="I3989" s="10">
        <v>29818000</v>
      </c>
      <c r="J3989" s="10">
        <v>0</v>
      </c>
      <c r="K3989" s="10">
        <v>461378</v>
      </c>
      <c r="L3989" s="10">
        <v>461378</v>
      </c>
      <c r="M3989" s="10">
        <v>0</v>
      </c>
      <c r="N3989" s="10">
        <v>826841</v>
      </c>
      <c r="O3989" s="7" t="s">
        <v>35</v>
      </c>
      <c r="P3989" s="14">
        <v>59.532552000000003</v>
      </c>
      <c r="Q3989" s="14">
        <v>59.532552000000003</v>
      </c>
      <c r="R3989" s="14" t="s">
        <v>3323</v>
      </c>
      <c r="S3989" s="10">
        <v>59.532552000000003</v>
      </c>
      <c r="T3989" s="10">
        <v>54.007576884700001</v>
      </c>
      <c r="U3989" s="7" t="s">
        <v>36</v>
      </c>
      <c r="V3989" s="7" t="s">
        <v>814</v>
      </c>
      <c r="W3989" s="7" t="s">
        <v>815</v>
      </c>
      <c r="X3989" s="7" t="s">
        <v>128</v>
      </c>
    </row>
    <row r="3990" spans="1:24" x14ac:dyDescent="0.25">
      <c r="A3990" s="6">
        <v>54985</v>
      </c>
      <c r="B3990" s="7" t="s">
        <v>2167</v>
      </c>
      <c r="C3990" s="8" t="s">
        <v>31</v>
      </c>
      <c r="D3990" s="8" t="s">
        <v>22</v>
      </c>
      <c r="E3990" s="9">
        <v>2</v>
      </c>
      <c r="F3990" s="8" t="s">
        <v>23</v>
      </c>
      <c r="G3990" s="8" t="s">
        <v>24</v>
      </c>
      <c r="H3990" s="8" t="s">
        <v>25</v>
      </c>
      <c r="I3990" s="10">
        <v>979000</v>
      </c>
      <c r="J3990" s="10">
        <v>0</v>
      </c>
      <c r="K3990" s="10">
        <v>12346</v>
      </c>
      <c r="L3990" s="10">
        <v>12346</v>
      </c>
      <c r="M3990" s="10">
        <v>0</v>
      </c>
      <c r="N3990" s="10">
        <v>2024</v>
      </c>
      <c r="O3990" s="7" t="s">
        <v>26</v>
      </c>
      <c r="P3990" s="14">
        <v>18.863275000000002</v>
      </c>
      <c r="Q3990" s="14">
        <v>18.863275000000002</v>
      </c>
      <c r="R3990" s="14" t="s">
        <v>3323</v>
      </c>
      <c r="S3990" s="10">
        <v>18.8632752</v>
      </c>
      <c r="T3990" s="10">
        <v>17.1126510024</v>
      </c>
      <c r="U3990" s="7" t="s">
        <v>36</v>
      </c>
      <c r="V3990" s="7" t="s">
        <v>37</v>
      </c>
      <c r="W3990" s="7" t="s">
        <v>38</v>
      </c>
      <c r="X3990" s="7" t="s">
        <v>39</v>
      </c>
    </row>
    <row r="3991" spans="1:24" x14ac:dyDescent="0.25">
      <c r="A3991" s="6">
        <v>54989</v>
      </c>
      <c r="B3991" s="7" t="s">
        <v>3443</v>
      </c>
      <c r="C3991" s="8" t="s">
        <v>551</v>
      </c>
      <c r="D3991" s="8" t="s">
        <v>22</v>
      </c>
      <c r="E3991" s="9">
        <v>2</v>
      </c>
      <c r="F3991" s="8" t="s">
        <v>23</v>
      </c>
      <c r="G3991" s="8" t="s">
        <v>3326</v>
      </c>
      <c r="H3991" s="8" t="s">
        <v>3325</v>
      </c>
      <c r="I3991" s="10">
        <v>71891000</v>
      </c>
      <c r="J3991" s="10">
        <v>0</v>
      </c>
      <c r="K3991" s="10">
        <v>748267</v>
      </c>
      <c r="L3991" s="10">
        <v>748267</v>
      </c>
      <c r="M3991" s="10">
        <v>0</v>
      </c>
      <c r="N3991" s="10">
        <v>1599301</v>
      </c>
      <c r="O3991" s="7" t="s">
        <v>35</v>
      </c>
      <c r="P3991" s="14">
        <v>971.75127999999995</v>
      </c>
      <c r="Q3991" s="14">
        <v>971.75127999999995</v>
      </c>
      <c r="R3991" s="14" t="s">
        <v>3323</v>
      </c>
      <c r="S3991" s="10">
        <v>971.75128060999998</v>
      </c>
      <c r="T3991" s="10">
        <v>881.56697869000004</v>
      </c>
      <c r="U3991" s="7" t="s">
        <v>177</v>
      </c>
      <c r="V3991" s="7" t="s">
        <v>59</v>
      </c>
      <c r="W3991" s="7" t="s">
        <v>60</v>
      </c>
      <c r="X3991" s="7" t="s">
        <v>61</v>
      </c>
    </row>
    <row r="3992" spans="1:24" x14ac:dyDescent="0.25">
      <c r="A3992" s="6">
        <v>54995</v>
      </c>
      <c r="B3992" s="7" t="s">
        <v>2168</v>
      </c>
      <c r="C3992" s="8" t="s">
        <v>348</v>
      </c>
      <c r="D3992" s="8" t="s">
        <v>510</v>
      </c>
      <c r="E3992" s="9">
        <v>7</v>
      </c>
      <c r="F3992" s="8" t="s">
        <v>41</v>
      </c>
      <c r="G3992" s="8" t="s">
        <v>33</v>
      </c>
      <c r="H3992" s="8" t="s">
        <v>34</v>
      </c>
      <c r="I3992" s="10">
        <v>85816318</v>
      </c>
      <c r="J3992" s="10">
        <v>1249158</v>
      </c>
      <c r="K3992" s="10">
        <v>1823791</v>
      </c>
      <c r="L3992" s="10">
        <v>354194</v>
      </c>
      <c r="M3992" s="10">
        <v>1469597</v>
      </c>
      <c r="N3992" s="10">
        <v>1743455</v>
      </c>
      <c r="O3992" s="7" t="s">
        <v>35</v>
      </c>
      <c r="P3992" s="14">
        <v>244.08369999999999</v>
      </c>
      <c r="Q3992" s="14">
        <v>1147.9891</v>
      </c>
      <c r="R3992" s="14" t="s">
        <v>3323</v>
      </c>
      <c r="S3992" s="10">
        <v>244.08369999999999</v>
      </c>
      <c r="T3992" s="10">
        <v>221.43128005080001</v>
      </c>
      <c r="U3992" s="7" t="s">
        <v>177</v>
      </c>
      <c r="V3992" s="7" t="s">
        <v>59</v>
      </c>
      <c r="W3992" s="7" t="s">
        <v>60</v>
      </c>
      <c r="X3992" s="7" t="s">
        <v>61</v>
      </c>
    </row>
    <row r="3993" spans="1:24" x14ac:dyDescent="0.25">
      <c r="A3993" s="6">
        <v>54995</v>
      </c>
      <c r="B3993" s="7" t="s">
        <v>2168</v>
      </c>
      <c r="C3993" s="8" t="s">
        <v>348</v>
      </c>
      <c r="D3993" s="8" t="s">
        <v>510</v>
      </c>
      <c r="E3993" s="9">
        <v>7</v>
      </c>
      <c r="F3993" s="8" t="s">
        <v>41</v>
      </c>
      <c r="G3993" s="8" t="s">
        <v>3329</v>
      </c>
      <c r="H3993" s="8" t="s">
        <v>3325</v>
      </c>
      <c r="I3993" s="10">
        <v>538004682</v>
      </c>
      <c r="J3993" s="10">
        <v>7847220</v>
      </c>
      <c r="K3993" s="10">
        <v>11452245</v>
      </c>
      <c r="L3993" s="10">
        <v>2220222</v>
      </c>
      <c r="M3993" s="10">
        <v>9232023</v>
      </c>
      <c r="N3993" s="10">
        <v>117390316</v>
      </c>
      <c r="O3993" s="7" t="s">
        <v>35</v>
      </c>
      <c r="P3993" s="14">
        <v>903.90543000000002</v>
      </c>
      <c r="Q3993" s="14">
        <v>1147.9891</v>
      </c>
      <c r="R3993" s="14" t="s">
        <v>3323</v>
      </c>
      <c r="S3993" s="10">
        <v>903.90543319999995</v>
      </c>
      <c r="T3993" s="10">
        <v>820.01762968339995</v>
      </c>
      <c r="U3993" s="7" t="s">
        <v>177</v>
      </c>
      <c r="V3993" s="7" t="s">
        <v>59</v>
      </c>
      <c r="W3993" s="7" t="s">
        <v>60</v>
      </c>
      <c r="X3993" s="7" t="s">
        <v>61</v>
      </c>
    </row>
    <row r="3994" spans="1:24" x14ac:dyDescent="0.25">
      <c r="A3994" s="6">
        <v>54998</v>
      </c>
      <c r="B3994" s="7" t="s">
        <v>2169</v>
      </c>
      <c r="C3994" s="8" t="s">
        <v>988</v>
      </c>
      <c r="D3994" s="8" t="s">
        <v>598</v>
      </c>
      <c r="E3994" s="9">
        <v>5</v>
      </c>
      <c r="F3994" s="8" t="s">
        <v>41</v>
      </c>
      <c r="G3994" s="8" t="s">
        <v>572</v>
      </c>
      <c r="H3994" s="8" t="s">
        <v>3325</v>
      </c>
      <c r="I3994" s="10">
        <v>157109514</v>
      </c>
      <c r="J3994" s="10">
        <v>549904</v>
      </c>
      <c r="K3994" s="10">
        <v>5555669</v>
      </c>
      <c r="L3994" s="10">
        <v>3164785</v>
      </c>
      <c r="M3994" s="10">
        <v>2390884</v>
      </c>
      <c r="N3994" s="10">
        <v>596748</v>
      </c>
      <c r="O3994" s="7" t="s">
        <v>44</v>
      </c>
      <c r="P3994" s="14">
        <v>1118.9024999999999</v>
      </c>
      <c r="Q3994" s="14">
        <v>1213.4050999999999</v>
      </c>
      <c r="R3994" s="14" t="s">
        <v>3323</v>
      </c>
      <c r="S3994" s="10">
        <v>1118.9024999999999</v>
      </c>
      <c r="T3994" s="10">
        <v>1015.0616891953</v>
      </c>
      <c r="U3994" s="7" t="s">
        <v>36</v>
      </c>
      <c r="V3994" s="7" t="s">
        <v>70</v>
      </c>
      <c r="W3994" s="7" t="s">
        <v>71</v>
      </c>
      <c r="X3994" s="7" t="s">
        <v>72</v>
      </c>
    </row>
    <row r="3995" spans="1:24" x14ac:dyDescent="0.25">
      <c r="A3995" s="6">
        <v>54998</v>
      </c>
      <c r="B3995" s="7" t="s">
        <v>2169</v>
      </c>
      <c r="C3995" s="8" t="s">
        <v>988</v>
      </c>
      <c r="D3995" s="8" t="s">
        <v>598</v>
      </c>
      <c r="E3995" s="9">
        <v>5</v>
      </c>
      <c r="F3995" s="8" t="s">
        <v>41</v>
      </c>
      <c r="G3995" s="8" t="s">
        <v>24</v>
      </c>
      <c r="H3995" s="8" t="s">
        <v>25</v>
      </c>
      <c r="I3995" s="10">
        <v>39429486</v>
      </c>
      <c r="J3995" s="10">
        <v>153212</v>
      </c>
      <c r="K3995" s="10">
        <v>1462542</v>
      </c>
      <c r="L3995" s="10">
        <v>796402</v>
      </c>
      <c r="M3995" s="10">
        <v>666140</v>
      </c>
      <c r="N3995" s="10">
        <v>250007</v>
      </c>
      <c r="O3995" s="7" t="s">
        <v>26</v>
      </c>
      <c r="P3995" s="14">
        <v>94.502645999999999</v>
      </c>
      <c r="Q3995" s="14">
        <v>1213.4050999999999</v>
      </c>
      <c r="R3995" s="14" t="s">
        <v>3323</v>
      </c>
      <c r="S3995" s="10">
        <v>94.502645999999999</v>
      </c>
      <c r="T3995" s="10">
        <v>85.732238047699994</v>
      </c>
      <c r="U3995" s="7" t="s">
        <v>36</v>
      </c>
      <c r="V3995" s="7" t="s">
        <v>70</v>
      </c>
      <c r="W3995" s="7" t="s">
        <v>71</v>
      </c>
      <c r="X3995" s="7" t="s">
        <v>72</v>
      </c>
    </row>
    <row r="3996" spans="1:24" x14ac:dyDescent="0.25">
      <c r="A3996" s="6">
        <v>55002</v>
      </c>
      <c r="B3996" s="7" t="s">
        <v>2170</v>
      </c>
      <c r="C3996" s="8" t="s">
        <v>361</v>
      </c>
      <c r="D3996" s="8" t="s">
        <v>510</v>
      </c>
      <c r="E3996" s="9">
        <v>6</v>
      </c>
      <c r="F3996" s="8" t="s">
        <v>23</v>
      </c>
      <c r="G3996" s="8" t="s">
        <v>24</v>
      </c>
      <c r="H3996" s="8" t="s">
        <v>25</v>
      </c>
      <c r="I3996" s="10">
        <v>0</v>
      </c>
      <c r="J3996" s="10">
        <v>0</v>
      </c>
      <c r="K3996" s="10">
        <v>92</v>
      </c>
      <c r="L3996" s="10">
        <v>92</v>
      </c>
      <c r="M3996" s="10">
        <v>0</v>
      </c>
      <c r="N3996" s="10">
        <v>15</v>
      </c>
      <c r="O3996" s="7" t="s">
        <v>26</v>
      </c>
      <c r="P3996" s="14">
        <v>0.139797</v>
      </c>
      <c r="Q3996" s="14">
        <v>0.139797</v>
      </c>
      <c r="R3996" s="14" t="s">
        <v>3323</v>
      </c>
      <c r="S3996" s="10">
        <v>0.139797</v>
      </c>
      <c r="T3996" s="10">
        <v>0.12682300639999999</v>
      </c>
      <c r="U3996" s="7" t="s">
        <v>36</v>
      </c>
      <c r="V3996" s="7" t="s">
        <v>362</v>
      </c>
      <c r="W3996" s="7" t="s">
        <v>363</v>
      </c>
      <c r="X3996" s="7" t="s">
        <v>128</v>
      </c>
    </row>
    <row r="3997" spans="1:24" x14ac:dyDescent="0.25">
      <c r="A3997" s="6">
        <v>55006</v>
      </c>
      <c r="B3997" s="7" t="s">
        <v>3444</v>
      </c>
      <c r="C3997" s="8" t="s">
        <v>750</v>
      </c>
      <c r="D3997" s="8" t="s">
        <v>22</v>
      </c>
      <c r="E3997" s="9">
        <v>2</v>
      </c>
      <c r="F3997" s="8" t="s">
        <v>23</v>
      </c>
      <c r="G3997" s="8" t="s">
        <v>3326</v>
      </c>
      <c r="H3997" s="8" t="s">
        <v>3325</v>
      </c>
      <c r="I3997" s="10">
        <v>14935000</v>
      </c>
      <c r="J3997" s="10">
        <v>0</v>
      </c>
      <c r="K3997" s="10">
        <v>160161</v>
      </c>
      <c r="L3997" s="10">
        <v>160161</v>
      </c>
      <c r="M3997" s="10">
        <v>0</v>
      </c>
      <c r="N3997" s="10">
        <v>398407</v>
      </c>
      <c r="O3997" s="7" t="s">
        <v>35</v>
      </c>
      <c r="P3997" s="14">
        <v>242.07607999999999</v>
      </c>
      <c r="Q3997" s="14">
        <v>242.07607999999999</v>
      </c>
      <c r="R3997" s="14" t="s">
        <v>3323</v>
      </c>
      <c r="S3997" s="10">
        <v>242.07607727000001</v>
      </c>
      <c r="T3997" s="10">
        <v>219.60997665790001</v>
      </c>
      <c r="U3997" s="7" t="s">
        <v>210</v>
      </c>
      <c r="V3997" s="7" t="s">
        <v>211</v>
      </c>
      <c r="W3997" s="7" t="s">
        <v>212</v>
      </c>
      <c r="X3997" s="7" t="s">
        <v>212</v>
      </c>
    </row>
    <row r="3998" spans="1:24" x14ac:dyDescent="0.25">
      <c r="A3998" s="6">
        <v>55010</v>
      </c>
      <c r="B3998" s="7" t="s">
        <v>2171</v>
      </c>
      <c r="C3998" s="8" t="s">
        <v>57</v>
      </c>
      <c r="D3998" s="8" t="s">
        <v>22</v>
      </c>
      <c r="E3998" s="9">
        <v>3</v>
      </c>
      <c r="F3998" s="8" t="s">
        <v>32</v>
      </c>
      <c r="G3998" s="8" t="s">
        <v>33</v>
      </c>
      <c r="H3998" s="8" t="s">
        <v>34</v>
      </c>
      <c r="I3998" s="10">
        <v>162075000</v>
      </c>
      <c r="J3998" s="10">
        <v>1671</v>
      </c>
      <c r="K3998" s="10">
        <v>121191</v>
      </c>
      <c r="L3998" s="10">
        <v>117779</v>
      </c>
      <c r="M3998" s="10">
        <v>3412</v>
      </c>
      <c r="N3998" s="10">
        <v>110618</v>
      </c>
      <c r="O3998" s="7" t="s">
        <v>35</v>
      </c>
      <c r="P3998" s="14">
        <v>1.5486519999999999</v>
      </c>
      <c r="Q3998" s="14">
        <v>538.03480999999999</v>
      </c>
      <c r="R3998" s="14">
        <v>22.364000000000001</v>
      </c>
      <c r="S3998" s="10">
        <v>6.4371398600000004E-2</v>
      </c>
      <c r="T3998" s="10">
        <v>5.8397349699999997E-2</v>
      </c>
      <c r="U3998" s="7" t="s">
        <v>58</v>
      </c>
      <c r="V3998" s="7" t="s">
        <v>59</v>
      </c>
      <c r="W3998" s="7" t="s">
        <v>60</v>
      </c>
      <c r="X3998" s="7" t="s">
        <v>61</v>
      </c>
    </row>
    <row r="3999" spans="1:24" x14ac:dyDescent="0.25">
      <c r="A3999" s="6">
        <v>55010</v>
      </c>
      <c r="B3999" s="7" t="s">
        <v>2171</v>
      </c>
      <c r="C3999" s="8" t="s">
        <v>57</v>
      </c>
      <c r="D3999" s="8" t="s">
        <v>22</v>
      </c>
      <c r="E3999" s="9">
        <v>3</v>
      </c>
      <c r="F3999" s="8" t="s">
        <v>40</v>
      </c>
      <c r="G3999" s="8" t="s">
        <v>33</v>
      </c>
      <c r="H3999" s="8" t="s">
        <v>34</v>
      </c>
      <c r="I3999" s="10">
        <v>336929000</v>
      </c>
      <c r="J3999" s="10">
        <v>337209</v>
      </c>
      <c r="K3999" s="10">
        <v>4199818</v>
      </c>
      <c r="L3999" s="10">
        <v>3511639</v>
      </c>
      <c r="M3999" s="10">
        <v>688179</v>
      </c>
      <c r="N3999" s="10">
        <v>3832044</v>
      </c>
      <c r="O3999" s="7" t="s">
        <v>35</v>
      </c>
      <c r="P3999" s="14">
        <v>536.48616000000004</v>
      </c>
      <c r="Q3999" s="14">
        <v>538.03480999999999</v>
      </c>
      <c r="R3999" s="14">
        <v>22.364000000000001</v>
      </c>
      <c r="S3999" s="10">
        <v>22.299628601399998</v>
      </c>
      <c r="T3999" s="10">
        <v>20.230090357800002</v>
      </c>
      <c r="U3999" s="7" t="s">
        <v>58</v>
      </c>
      <c r="V3999" s="7" t="s">
        <v>59</v>
      </c>
      <c r="W3999" s="7" t="s">
        <v>60</v>
      </c>
      <c r="X3999" s="7" t="s">
        <v>61</v>
      </c>
    </row>
    <row r="4000" spans="1:24" x14ac:dyDescent="0.25">
      <c r="A4000" s="6">
        <v>55011</v>
      </c>
      <c r="B4000" s="7" t="s">
        <v>2172</v>
      </c>
      <c r="C4000" s="8" t="s">
        <v>1008</v>
      </c>
      <c r="D4000" s="8" t="s">
        <v>22</v>
      </c>
      <c r="E4000" s="9">
        <v>3</v>
      </c>
      <c r="F4000" s="8" t="s">
        <v>32</v>
      </c>
      <c r="G4000" s="8" t="s">
        <v>33</v>
      </c>
      <c r="H4000" s="8" t="s">
        <v>34</v>
      </c>
      <c r="I4000" s="10">
        <v>293311784</v>
      </c>
      <c r="J4000" s="10">
        <v>128108</v>
      </c>
      <c r="K4000" s="10">
        <v>798078</v>
      </c>
      <c r="L4000" s="10">
        <v>541862</v>
      </c>
      <c r="M4000" s="10">
        <v>256216</v>
      </c>
      <c r="N4000" s="10">
        <v>756452</v>
      </c>
      <c r="O4000" s="7" t="s">
        <v>35</v>
      </c>
      <c r="P4000" s="14">
        <v>10.590328</v>
      </c>
      <c r="Q4000" s="14">
        <v>797.55773999999997</v>
      </c>
      <c r="R4000" s="14">
        <v>53.073999999999998</v>
      </c>
      <c r="S4000" s="10">
        <v>0.7047402841</v>
      </c>
      <c r="T4000" s="10">
        <v>0.6393361917</v>
      </c>
      <c r="U4000" s="7" t="s">
        <v>177</v>
      </c>
      <c r="V4000" s="7" t="s">
        <v>59</v>
      </c>
      <c r="W4000" s="7" t="s">
        <v>60</v>
      </c>
      <c r="X4000" s="7" t="s">
        <v>61</v>
      </c>
    </row>
    <row r="4001" spans="1:24" x14ac:dyDescent="0.25">
      <c r="A4001" s="6">
        <v>55011</v>
      </c>
      <c r="B4001" s="7" t="s">
        <v>2172</v>
      </c>
      <c r="C4001" s="8" t="s">
        <v>1008</v>
      </c>
      <c r="D4001" s="8" t="s">
        <v>22</v>
      </c>
      <c r="E4001" s="9">
        <v>3</v>
      </c>
      <c r="F4001" s="8" t="s">
        <v>32</v>
      </c>
      <c r="G4001" s="8" t="s">
        <v>24</v>
      </c>
      <c r="H4001" s="8" t="s">
        <v>25</v>
      </c>
      <c r="I4001" s="10">
        <v>1589556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7" t="s">
        <v>26</v>
      </c>
      <c r="P4001" s="14">
        <v>0</v>
      </c>
      <c r="Q4001" s="14">
        <v>797.55773999999997</v>
      </c>
      <c r="R4001" s="14">
        <v>53.073999999999998</v>
      </c>
      <c r="S4001" s="10">
        <v>0</v>
      </c>
      <c r="T4001" s="10">
        <v>0</v>
      </c>
      <c r="U4001" s="7" t="s">
        <v>177</v>
      </c>
      <c r="V4001" s="7" t="s">
        <v>59</v>
      </c>
      <c r="W4001" s="7" t="s">
        <v>60</v>
      </c>
      <c r="X4001" s="7" t="s">
        <v>61</v>
      </c>
    </row>
    <row r="4002" spans="1:24" x14ac:dyDescent="0.25">
      <c r="A4002" s="6">
        <v>55011</v>
      </c>
      <c r="B4002" s="7" t="s">
        <v>2172</v>
      </c>
      <c r="C4002" s="8" t="s">
        <v>1008</v>
      </c>
      <c r="D4002" s="8" t="s">
        <v>22</v>
      </c>
      <c r="E4002" s="9">
        <v>3</v>
      </c>
      <c r="F4002" s="8" t="s">
        <v>40</v>
      </c>
      <c r="G4002" s="8" t="s">
        <v>33</v>
      </c>
      <c r="H4002" s="8" t="s">
        <v>34</v>
      </c>
      <c r="I4002" s="10">
        <v>521263088</v>
      </c>
      <c r="J4002" s="10">
        <v>464810</v>
      </c>
      <c r="K4002" s="10">
        <v>5936392</v>
      </c>
      <c r="L4002" s="10">
        <v>5006776</v>
      </c>
      <c r="M4002" s="10">
        <v>929616</v>
      </c>
      <c r="N4002" s="10">
        <v>5597299</v>
      </c>
      <c r="O4002" s="7" t="s">
        <v>35</v>
      </c>
      <c r="P4002" s="14">
        <v>783.62185999999997</v>
      </c>
      <c r="Q4002" s="14">
        <v>797.55773999999997</v>
      </c>
      <c r="R4002" s="14">
        <v>53.073999999999998</v>
      </c>
      <c r="S4002" s="10">
        <v>52.146627776000003</v>
      </c>
      <c r="T4002" s="10">
        <v>47.3071103837</v>
      </c>
      <c r="U4002" s="7" t="s">
        <v>177</v>
      </c>
      <c r="V4002" s="7" t="s">
        <v>59</v>
      </c>
      <c r="W4002" s="7" t="s">
        <v>60</v>
      </c>
      <c r="X4002" s="7" t="s">
        <v>61</v>
      </c>
    </row>
    <row r="4003" spans="1:24" x14ac:dyDescent="0.25">
      <c r="A4003" s="6">
        <v>55011</v>
      </c>
      <c r="B4003" s="7" t="s">
        <v>2172</v>
      </c>
      <c r="C4003" s="8" t="s">
        <v>1008</v>
      </c>
      <c r="D4003" s="8" t="s">
        <v>22</v>
      </c>
      <c r="E4003" s="9">
        <v>3</v>
      </c>
      <c r="F4003" s="8" t="s">
        <v>40</v>
      </c>
      <c r="G4003" s="8" t="s">
        <v>24</v>
      </c>
      <c r="H4003" s="8" t="s">
        <v>25</v>
      </c>
      <c r="I4003" s="10">
        <v>6675902</v>
      </c>
      <c r="J4003" s="10">
        <v>2284</v>
      </c>
      <c r="K4003" s="10">
        <v>38826</v>
      </c>
      <c r="L4003" s="10">
        <v>34259</v>
      </c>
      <c r="M4003" s="10">
        <v>4567</v>
      </c>
      <c r="N4003" s="10">
        <v>6638</v>
      </c>
      <c r="O4003" s="7" t="s">
        <v>26</v>
      </c>
      <c r="P4003" s="14">
        <v>3.3455520000000001</v>
      </c>
      <c r="Q4003" s="14">
        <v>797.55773999999997</v>
      </c>
      <c r="R4003" s="14">
        <v>53.073999999999998</v>
      </c>
      <c r="S4003" s="10">
        <v>0.22263193989999999</v>
      </c>
      <c r="T4003" s="10">
        <v>0.20197037100000001</v>
      </c>
      <c r="U4003" s="7" t="s">
        <v>177</v>
      </c>
      <c r="V4003" s="7" t="s">
        <v>59</v>
      </c>
      <c r="W4003" s="7" t="s">
        <v>60</v>
      </c>
      <c r="X4003" s="7" t="s">
        <v>61</v>
      </c>
    </row>
    <row r="4004" spans="1:24" x14ac:dyDescent="0.25">
      <c r="A4004" s="6">
        <v>55014</v>
      </c>
      <c r="B4004" s="7" t="s">
        <v>3445</v>
      </c>
      <c r="C4004" s="8" t="s">
        <v>176</v>
      </c>
      <c r="D4004" s="8" t="s">
        <v>22</v>
      </c>
      <c r="E4004" s="9">
        <v>2</v>
      </c>
      <c r="F4004" s="8" t="s">
        <v>49</v>
      </c>
      <c r="G4004" s="8" t="s">
        <v>3326</v>
      </c>
      <c r="H4004" s="8" t="s">
        <v>3325</v>
      </c>
      <c r="I4004" s="10">
        <v>35393000</v>
      </c>
      <c r="J4004" s="10">
        <v>0</v>
      </c>
      <c r="K4004" s="10">
        <v>682579</v>
      </c>
      <c r="L4004" s="10">
        <v>682579</v>
      </c>
      <c r="M4004" s="10">
        <v>0</v>
      </c>
      <c r="N4004" s="10">
        <v>1234322</v>
      </c>
      <c r="O4004" s="7" t="s">
        <v>35</v>
      </c>
      <c r="P4004" s="14">
        <v>88.871184</v>
      </c>
      <c r="Q4004" s="14">
        <v>88.871184</v>
      </c>
      <c r="R4004" s="14" t="s">
        <v>3323</v>
      </c>
      <c r="S4004" s="10">
        <v>88.871184</v>
      </c>
      <c r="T4004" s="10">
        <v>80.6234092352</v>
      </c>
      <c r="U4004" s="7" t="s">
        <v>177</v>
      </c>
      <c r="V4004" s="7" t="s">
        <v>70</v>
      </c>
      <c r="W4004" s="7" t="s">
        <v>71</v>
      </c>
      <c r="X4004" s="7" t="s">
        <v>72</v>
      </c>
    </row>
    <row r="4005" spans="1:24" x14ac:dyDescent="0.25">
      <c r="A4005" s="6">
        <v>55015</v>
      </c>
      <c r="B4005" s="7" t="s">
        <v>2173</v>
      </c>
      <c r="C4005" s="8" t="s">
        <v>48</v>
      </c>
      <c r="D4005" s="8" t="s">
        <v>22</v>
      </c>
      <c r="E4005" s="9">
        <v>3</v>
      </c>
      <c r="F4005" s="8" t="s">
        <v>49</v>
      </c>
      <c r="G4005" s="8" t="s">
        <v>33</v>
      </c>
      <c r="H4005" s="8" t="s">
        <v>34</v>
      </c>
      <c r="I4005" s="10">
        <v>1704180962</v>
      </c>
      <c r="J4005" s="10">
        <v>13675884</v>
      </c>
      <c r="K4005" s="10">
        <v>27424537</v>
      </c>
      <c r="L4005" s="10">
        <v>8430252</v>
      </c>
      <c r="M4005" s="10">
        <v>18994285</v>
      </c>
      <c r="N4005" s="10">
        <v>26886802</v>
      </c>
      <c r="O4005" s="7" t="s">
        <v>35</v>
      </c>
      <c r="P4005" s="14">
        <v>4409.4354999999996</v>
      </c>
      <c r="Q4005" s="14">
        <v>6990.3580000000002</v>
      </c>
      <c r="R4005" s="14">
        <v>640.41700000000003</v>
      </c>
      <c r="S4005" s="10">
        <v>403.96750599440003</v>
      </c>
      <c r="T4005" s="10">
        <v>366.47691734950001</v>
      </c>
      <c r="U4005" s="7" t="s">
        <v>124</v>
      </c>
      <c r="V4005" s="7" t="s">
        <v>161</v>
      </c>
      <c r="W4005" s="7" t="s">
        <v>162</v>
      </c>
      <c r="X4005" s="7" t="s">
        <v>162</v>
      </c>
    </row>
    <row r="4006" spans="1:24" x14ac:dyDescent="0.25">
      <c r="A4006" s="6">
        <v>55015</v>
      </c>
      <c r="B4006" s="7" t="s">
        <v>2173</v>
      </c>
      <c r="C4006" s="8" t="s">
        <v>48</v>
      </c>
      <c r="D4006" s="8" t="s">
        <v>22</v>
      </c>
      <c r="E4006" s="9">
        <v>3</v>
      </c>
      <c r="F4006" s="8" t="s">
        <v>49</v>
      </c>
      <c r="G4006" s="8" t="s">
        <v>3328</v>
      </c>
      <c r="H4006" s="8" t="s">
        <v>3325</v>
      </c>
      <c r="I4006" s="10">
        <v>1057059038</v>
      </c>
      <c r="J4006" s="10">
        <v>8523035</v>
      </c>
      <c r="K4006" s="10">
        <v>17062538</v>
      </c>
      <c r="L4006" s="10">
        <v>5224987</v>
      </c>
      <c r="M4006" s="10">
        <v>11837551</v>
      </c>
      <c r="N4006" s="10">
        <v>19565783</v>
      </c>
      <c r="O4006" s="7" t="s">
        <v>35</v>
      </c>
      <c r="P4006" s="14">
        <v>2580.9223999999999</v>
      </c>
      <c r="Q4006" s="14">
        <v>6990.3580000000002</v>
      </c>
      <c r="R4006" s="14">
        <v>640.41700000000003</v>
      </c>
      <c r="S4006" s="10">
        <v>236.4494940056</v>
      </c>
      <c r="T4006" s="10">
        <v>214.5055738053</v>
      </c>
      <c r="U4006" s="7" t="s">
        <v>124</v>
      </c>
      <c r="V4006" s="7" t="s">
        <v>161</v>
      </c>
      <c r="W4006" s="7" t="s">
        <v>162</v>
      </c>
      <c r="X4006" s="7" t="s">
        <v>162</v>
      </c>
    </row>
    <row r="4007" spans="1:24" x14ac:dyDescent="0.25">
      <c r="A4007" s="6">
        <v>55025</v>
      </c>
      <c r="B4007" s="7" t="s">
        <v>2174</v>
      </c>
      <c r="C4007" s="8" t="s">
        <v>48</v>
      </c>
      <c r="D4007" s="8" t="s">
        <v>510</v>
      </c>
      <c r="E4007" s="9">
        <v>7</v>
      </c>
      <c r="F4007" s="8" t="s">
        <v>49</v>
      </c>
      <c r="G4007" s="8" t="s">
        <v>33</v>
      </c>
      <c r="H4007" s="8" t="s">
        <v>34</v>
      </c>
      <c r="I4007" s="10">
        <v>10351740</v>
      </c>
      <c r="J4007" s="10">
        <v>60095</v>
      </c>
      <c r="K4007" s="10">
        <v>141376</v>
      </c>
      <c r="L4007" s="10">
        <v>53002</v>
      </c>
      <c r="M4007" s="10">
        <v>88374</v>
      </c>
      <c r="N4007" s="10">
        <v>157082</v>
      </c>
      <c r="O4007" s="7" t="s">
        <v>35</v>
      </c>
      <c r="P4007" s="14">
        <v>25.761448000000001</v>
      </c>
      <c r="Q4007" s="14">
        <v>25.761448000000001</v>
      </c>
      <c r="R4007" s="14" t="s">
        <v>3323</v>
      </c>
      <c r="S4007" s="10">
        <v>25.761448000000001</v>
      </c>
      <c r="T4007" s="10">
        <v>23.3706323143</v>
      </c>
      <c r="U4007" s="7" t="s">
        <v>124</v>
      </c>
      <c r="V4007" s="7" t="s">
        <v>161</v>
      </c>
      <c r="W4007" s="7" t="s">
        <v>162</v>
      </c>
      <c r="X4007" s="7" t="s">
        <v>162</v>
      </c>
    </row>
    <row r="4008" spans="1:24" x14ac:dyDescent="0.25">
      <c r="A4008" s="6">
        <v>55026</v>
      </c>
      <c r="B4008" s="7" t="s">
        <v>2175</v>
      </c>
      <c r="C4008" s="8" t="s">
        <v>536</v>
      </c>
      <c r="D4008" s="8" t="s">
        <v>22</v>
      </c>
      <c r="E4008" s="9">
        <v>2</v>
      </c>
      <c r="F4008" s="8" t="s">
        <v>116</v>
      </c>
      <c r="G4008" s="8" t="s">
        <v>33</v>
      </c>
      <c r="H4008" s="8" t="s">
        <v>34</v>
      </c>
      <c r="I4008" s="10">
        <v>269815000</v>
      </c>
      <c r="J4008" s="10">
        <v>0</v>
      </c>
      <c r="K4008" s="10">
        <v>2164844</v>
      </c>
      <c r="L4008" s="10">
        <v>2164844</v>
      </c>
      <c r="M4008" s="10">
        <v>0</v>
      </c>
      <c r="N4008" s="10">
        <v>2108440</v>
      </c>
      <c r="O4008" s="7" t="s">
        <v>35</v>
      </c>
      <c r="P4008" s="14">
        <v>295.1816</v>
      </c>
      <c r="Q4008" s="14">
        <v>295.1816</v>
      </c>
      <c r="R4008" s="14">
        <v>15.367000000000001</v>
      </c>
      <c r="S4008" s="10">
        <v>15.367000000000001</v>
      </c>
      <c r="T4008" s="10">
        <v>13.940850948</v>
      </c>
      <c r="U4008" s="7" t="s">
        <v>210</v>
      </c>
      <c r="V4008" s="7" t="s">
        <v>211</v>
      </c>
      <c r="W4008" s="7" t="s">
        <v>212</v>
      </c>
      <c r="X4008" s="7" t="s">
        <v>212</v>
      </c>
    </row>
    <row r="4009" spans="1:24" x14ac:dyDescent="0.25">
      <c r="A4009" s="6">
        <v>55027</v>
      </c>
      <c r="B4009" s="7" t="s">
        <v>2176</v>
      </c>
      <c r="C4009" s="8" t="s">
        <v>77</v>
      </c>
      <c r="D4009" s="8" t="s">
        <v>598</v>
      </c>
      <c r="E4009" s="9">
        <v>5</v>
      </c>
      <c r="F4009" s="8" t="s">
        <v>23</v>
      </c>
      <c r="G4009" s="8" t="s">
        <v>33</v>
      </c>
      <c r="H4009" s="8" t="s">
        <v>34</v>
      </c>
      <c r="I4009" s="10">
        <v>2996308</v>
      </c>
      <c r="J4009" s="10">
        <v>4055</v>
      </c>
      <c r="K4009" s="10">
        <v>34827</v>
      </c>
      <c r="L4009" s="10">
        <v>24935</v>
      </c>
      <c r="M4009" s="10">
        <v>9892</v>
      </c>
      <c r="N4009" s="10">
        <v>34827</v>
      </c>
      <c r="O4009" s="7" t="s">
        <v>35</v>
      </c>
      <c r="P4009" s="14">
        <v>48.200567999999997</v>
      </c>
      <c r="Q4009" s="14">
        <v>144.06533999999999</v>
      </c>
      <c r="R4009" s="14" t="s">
        <v>3323</v>
      </c>
      <c r="S4009" s="10">
        <v>48.200567999999997</v>
      </c>
      <c r="T4009" s="10">
        <v>43.727268438700001</v>
      </c>
      <c r="U4009" s="7" t="s">
        <v>58</v>
      </c>
      <c r="V4009" s="7" t="s">
        <v>79</v>
      </c>
      <c r="W4009" s="7" t="s">
        <v>80</v>
      </c>
      <c r="X4009" s="7" t="s">
        <v>81</v>
      </c>
    </row>
    <row r="4010" spans="1:24" x14ac:dyDescent="0.25">
      <c r="A4010" s="6">
        <v>55027</v>
      </c>
      <c r="B4010" s="7" t="s">
        <v>2176</v>
      </c>
      <c r="C4010" s="8" t="s">
        <v>77</v>
      </c>
      <c r="D4010" s="8" t="s">
        <v>598</v>
      </c>
      <c r="E4010" s="9">
        <v>5</v>
      </c>
      <c r="F4010" s="8" t="s">
        <v>23</v>
      </c>
      <c r="G4010" s="8" t="s">
        <v>3331</v>
      </c>
      <c r="H4010" s="8" t="s">
        <v>3325</v>
      </c>
      <c r="I4010" s="10">
        <v>3827692</v>
      </c>
      <c r="J4010" s="10">
        <v>4761</v>
      </c>
      <c r="K4010" s="10">
        <v>43468</v>
      </c>
      <c r="L4010" s="10">
        <v>31854</v>
      </c>
      <c r="M4010" s="10">
        <v>11614</v>
      </c>
      <c r="N4010" s="10">
        <v>72447</v>
      </c>
      <c r="O4010" s="7" t="s">
        <v>35</v>
      </c>
      <c r="P4010" s="14">
        <v>95.864767999999998</v>
      </c>
      <c r="Q4010" s="14">
        <v>144.06533999999999</v>
      </c>
      <c r="R4010" s="14" t="s">
        <v>3323</v>
      </c>
      <c r="S4010" s="10">
        <v>95.864768280000007</v>
      </c>
      <c r="T4010" s="10">
        <v>86.967947273899995</v>
      </c>
      <c r="U4010" s="7" t="s">
        <v>58</v>
      </c>
      <c r="V4010" s="7" t="s">
        <v>79</v>
      </c>
      <c r="W4010" s="7" t="s">
        <v>80</v>
      </c>
      <c r="X4010" s="7" t="s">
        <v>81</v>
      </c>
    </row>
    <row r="4011" spans="1:24" x14ac:dyDescent="0.25">
      <c r="A4011" s="6">
        <v>55029</v>
      </c>
      <c r="B4011" s="7" t="s">
        <v>2177</v>
      </c>
      <c r="C4011" s="8" t="s">
        <v>1008</v>
      </c>
      <c r="D4011" s="8" t="s">
        <v>22</v>
      </c>
      <c r="E4011" s="9">
        <v>1</v>
      </c>
      <c r="F4011" s="8" t="s">
        <v>49</v>
      </c>
      <c r="G4011" s="8" t="s">
        <v>33</v>
      </c>
      <c r="H4011" s="8" t="s">
        <v>34</v>
      </c>
      <c r="I4011" s="10">
        <v>114453052</v>
      </c>
      <c r="J4011" s="10">
        <v>0</v>
      </c>
      <c r="K4011" s="10">
        <v>1416382</v>
      </c>
      <c r="L4011" s="10">
        <v>1416382</v>
      </c>
      <c r="M4011" s="10">
        <v>0</v>
      </c>
      <c r="N4011" s="10">
        <v>1341271</v>
      </c>
      <c r="O4011" s="7" t="s">
        <v>35</v>
      </c>
      <c r="P4011" s="14">
        <v>219.96843999999999</v>
      </c>
      <c r="Q4011" s="14">
        <v>240.33377999999999</v>
      </c>
      <c r="R4011" s="14">
        <v>65.837000000000003</v>
      </c>
      <c r="S4011" s="10">
        <v>60.258122379299998</v>
      </c>
      <c r="T4011" s="10">
        <v>54.665810014800002</v>
      </c>
      <c r="U4011" s="7" t="s">
        <v>58</v>
      </c>
      <c r="V4011" s="7" t="s">
        <v>59</v>
      </c>
      <c r="W4011" s="7" t="s">
        <v>60</v>
      </c>
      <c r="X4011" s="7" t="s">
        <v>61</v>
      </c>
    </row>
    <row r="4012" spans="1:24" x14ac:dyDescent="0.25">
      <c r="A4012" s="6">
        <v>55029</v>
      </c>
      <c r="B4012" s="7" t="s">
        <v>2177</v>
      </c>
      <c r="C4012" s="8" t="s">
        <v>1008</v>
      </c>
      <c r="D4012" s="8" t="s">
        <v>22</v>
      </c>
      <c r="E4012" s="9">
        <v>1</v>
      </c>
      <c r="F4012" s="8" t="s">
        <v>49</v>
      </c>
      <c r="G4012" s="8" t="s">
        <v>24</v>
      </c>
      <c r="H4012" s="8" t="s">
        <v>25</v>
      </c>
      <c r="I4012" s="10">
        <v>3731948</v>
      </c>
      <c r="J4012" s="10">
        <v>0</v>
      </c>
      <c r="K4012" s="10">
        <v>46185</v>
      </c>
      <c r="L4012" s="10">
        <v>46185</v>
      </c>
      <c r="M4012" s="10">
        <v>0</v>
      </c>
      <c r="N4012" s="10">
        <v>7949</v>
      </c>
      <c r="O4012" s="7" t="s">
        <v>26</v>
      </c>
      <c r="P4012" s="14">
        <v>20.365338000000001</v>
      </c>
      <c r="Q4012" s="14">
        <v>240.33377999999999</v>
      </c>
      <c r="R4012" s="14">
        <v>65.837000000000003</v>
      </c>
      <c r="S4012" s="10">
        <v>5.5788776207000002</v>
      </c>
      <c r="T4012" s="10">
        <v>5.0611245766000001</v>
      </c>
      <c r="U4012" s="7" t="s">
        <v>58</v>
      </c>
      <c r="V4012" s="7" t="s">
        <v>59</v>
      </c>
      <c r="W4012" s="7" t="s">
        <v>60</v>
      </c>
      <c r="X4012" s="7" t="s">
        <v>61</v>
      </c>
    </row>
    <row r="4013" spans="1:24" x14ac:dyDescent="0.25">
      <c r="A4013" s="6">
        <v>55031</v>
      </c>
      <c r="B4013" s="7" t="s">
        <v>2178</v>
      </c>
      <c r="C4013" s="8" t="s">
        <v>521</v>
      </c>
      <c r="D4013" s="8" t="s">
        <v>510</v>
      </c>
      <c r="E4013" s="9">
        <v>7</v>
      </c>
      <c r="F4013" s="8" t="s">
        <v>49</v>
      </c>
      <c r="G4013" s="8" t="s">
        <v>33</v>
      </c>
      <c r="H4013" s="8" t="s">
        <v>34</v>
      </c>
      <c r="I4013" s="10">
        <v>360835361</v>
      </c>
      <c r="J4013" s="10">
        <v>2174444</v>
      </c>
      <c r="K4013" s="10">
        <v>4691261</v>
      </c>
      <c r="L4013" s="10">
        <v>1712571</v>
      </c>
      <c r="M4013" s="10">
        <v>2978690</v>
      </c>
      <c r="N4013" s="10">
        <v>4691261</v>
      </c>
      <c r="O4013" s="7" t="s">
        <v>35</v>
      </c>
      <c r="P4013" s="14">
        <v>769.36680000000001</v>
      </c>
      <c r="Q4013" s="14">
        <v>784.72230000000002</v>
      </c>
      <c r="R4013" s="14">
        <v>33.048000000000002</v>
      </c>
      <c r="S4013" s="10">
        <v>32.4013147115</v>
      </c>
      <c r="T4013" s="10">
        <v>29.394279879799999</v>
      </c>
      <c r="U4013" s="7" t="s">
        <v>210</v>
      </c>
      <c r="V4013" s="7" t="s">
        <v>211</v>
      </c>
      <c r="W4013" s="7" t="s">
        <v>212</v>
      </c>
      <c r="X4013" s="7" t="s">
        <v>212</v>
      </c>
    </row>
    <row r="4014" spans="1:24" x14ac:dyDescent="0.25">
      <c r="A4014" s="6">
        <v>55031</v>
      </c>
      <c r="B4014" s="7" t="s">
        <v>2178</v>
      </c>
      <c r="C4014" s="8" t="s">
        <v>521</v>
      </c>
      <c r="D4014" s="8" t="s">
        <v>510</v>
      </c>
      <c r="E4014" s="9">
        <v>7</v>
      </c>
      <c r="F4014" s="8" t="s">
        <v>49</v>
      </c>
      <c r="G4014" s="8" t="s">
        <v>209</v>
      </c>
      <c r="H4014" s="8" t="s">
        <v>25</v>
      </c>
      <c r="I4014" s="10">
        <v>2731639</v>
      </c>
      <c r="J4014" s="10">
        <v>16462</v>
      </c>
      <c r="K4014" s="10">
        <v>35515</v>
      </c>
      <c r="L4014" s="10">
        <v>12965</v>
      </c>
      <c r="M4014" s="10">
        <v>22550</v>
      </c>
      <c r="N4014" s="10">
        <v>6155</v>
      </c>
      <c r="O4014" s="7" t="s">
        <v>26</v>
      </c>
      <c r="P4014" s="14">
        <v>15.355494</v>
      </c>
      <c r="Q4014" s="14">
        <v>784.72230000000002</v>
      </c>
      <c r="R4014" s="14">
        <v>33.048000000000002</v>
      </c>
      <c r="S4014" s="10">
        <v>0.64668528849999996</v>
      </c>
      <c r="T4014" s="10">
        <v>0.58666904519999996</v>
      </c>
      <c r="U4014" s="7" t="s">
        <v>210</v>
      </c>
      <c r="V4014" s="7" t="s">
        <v>211</v>
      </c>
      <c r="W4014" s="7" t="s">
        <v>212</v>
      </c>
      <c r="X4014" s="7" t="s">
        <v>212</v>
      </c>
    </row>
    <row r="4015" spans="1:24" x14ac:dyDescent="0.25">
      <c r="A4015" s="6">
        <v>55033</v>
      </c>
      <c r="B4015" s="7" t="s">
        <v>2179</v>
      </c>
      <c r="C4015" s="8" t="s">
        <v>77</v>
      </c>
      <c r="D4015" s="8" t="s">
        <v>598</v>
      </c>
      <c r="E4015" s="9">
        <v>5</v>
      </c>
      <c r="F4015" s="8" t="s">
        <v>23</v>
      </c>
      <c r="G4015" s="8" t="s">
        <v>33</v>
      </c>
      <c r="H4015" s="8" t="s">
        <v>34</v>
      </c>
      <c r="I4015" s="10">
        <v>1191313</v>
      </c>
      <c r="J4015" s="10">
        <v>926</v>
      </c>
      <c r="K4015" s="10">
        <v>16636</v>
      </c>
      <c r="L4015" s="10">
        <v>13549</v>
      </c>
      <c r="M4015" s="10">
        <v>3087</v>
      </c>
      <c r="N4015" s="10">
        <v>16636</v>
      </c>
      <c r="O4015" s="7" t="s">
        <v>35</v>
      </c>
      <c r="P4015" s="14">
        <v>23.024224</v>
      </c>
      <c r="Q4015" s="14">
        <v>312.80187000000001</v>
      </c>
      <c r="R4015" s="14" t="s">
        <v>3323</v>
      </c>
      <c r="S4015" s="10">
        <v>23.024224</v>
      </c>
      <c r="T4015" s="10">
        <v>20.8874389912</v>
      </c>
      <c r="U4015" s="7" t="s">
        <v>58</v>
      </c>
      <c r="V4015" s="7" t="s">
        <v>79</v>
      </c>
      <c r="W4015" s="7" t="s">
        <v>80</v>
      </c>
      <c r="X4015" s="7" t="s">
        <v>81</v>
      </c>
    </row>
    <row r="4016" spans="1:24" x14ac:dyDescent="0.25">
      <c r="A4016" s="6">
        <v>55033</v>
      </c>
      <c r="B4016" s="7" t="s">
        <v>2179</v>
      </c>
      <c r="C4016" s="8" t="s">
        <v>77</v>
      </c>
      <c r="D4016" s="8" t="s">
        <v>598</v>
      </c>
      <c r="E4016" s="9">
        <v>5</v>
      </c>
      <c r="F4016" s="8" t="s">
        <v>23</v>
      </c>
      <c r="G4016" s="8" t="s">
        <v>3331</v>
      </c>
      <c r="H4016" s="8" t="s">
        <v>3325</v>
      </c>
      <c r="I4016" s="10">
        <v>9504687</v>
      </c>
      <c r="J4016" s="10">
        <v>6989</v>
      </c>
      <c r="K4016" s="10">
        <v>131394</v>
      </c>
      <c r="L4016" s="10">
        <v>108100</v>
      </c>
      <c r="M4016" s="10">
        <v>23294</v>
      </c>
      <c r="N4016" s="10">
        <v>218991</v>
      </c>
      <c r="O4016" s="7" t="s">
        <v>35</v>
      </c>
      <c r="P4016" s="14">
        <v>289.77764999999999</v>
      </c>
      <c r="Q4016" s="14">
        <v>312.80187000000001</v>
      </c>
      <c r="R4016" s="14" t="s">
        <v>3323</v>
      </c>
      <c r="S4016" s="10">
        <v>289.77765083999998</v>
      </c>
      <c r="T4016" s="10">
        <v>262.88456031930002</v>
      </c>
      <c r="U4016" s="7" t="s">
        <v>58</v>
      </c>
      <c r="V4016" s="7" t="s">
        <v>79</v>
      </c>
      <c r="W4016" s="7" t="s">
        <v>80</v>
      </c>
      <c r="X4016" s="7" t="s">
        <v>81</v>
      </c>
    </row>
    <row r="4017" spans="1:24" ht="26.25" x14ac:dyDescent="0.25">
      <c r="A4017" s="6">
        <v>55035</v>
      </c>
      <c r="B4017" s="7" t="s">
        <v>2180</v>
      </c>
      <c r="C4017" s="8" t="s">
        <v>367</v>
      </c>
      <c r="D4017" s="8" t="s">
        <v>598</v>
      </c>
      <c r="E4017" s="9">
        <v>5</v>
      </c>
      <c r="F4017" s="8" t="s">
        <v>23</v>
      </c>
      <c r="G4017" s="8" t="s">
        <v>33</v>
      </c>
      <c r="H4017" s="8" t="s">
        <v>34</v>
      </c>
      <c r="I4017" s="10">
        <v>6373891</v>
      </c>
      <c r="J4017" s="10">
        <v>344563</v>
      </c>
      <c r="K4017" s="10">
        <v>611260</v>
      </c>
      <c r="L4017" s="10">
        <v>36988</v>
      </c>
      <c r="M4017" s="10">
        <v>574272</v>
      </c>
      <c r="N4017" s="10">
        <v>555691</v>
      </c>
      <c r="O4017" s="7" t="s">
        <v>35</v>
      </c>
      <c r="P4017" s="14">
        <v>769.07633999999996</v>
      </c>
      <c r="Q4017" s="14">
        <v>873.54614000000004</v>
      </c>
      <c r="R4017" s="14" t="s">
        <v>3323</v>
      </c>
      <c r="S4017" s="10">
        <v>769.07634399999995</v>
      </c>
      <c r="T4017" s="10">
        <v>697.70148235509998</v>
      </c>
      <c r="U4017" s="7" t="s">
        <v>58</v>
      </c>
      <c r="V4017" s="7" t="s">
        <v>59</v>
      </c>
      <c r="W4017" s="7" t="s">
        <v>60</v>
      </c>
      <c r="X4017" s="7" t="s">
        <v>61</v>
      </c>
    </row>
    <row r="4018" spans="1:24" ht="26.25" x14ac:dyDescent="0.25">
      <c r="A4018" s="6">
        <v>55035</v>
      </c>
      <c r="B4018" s="7" t="s">
        <v>2180</v>
      </c>
      <c r="C4018" s="8" t="s">
        <v>367</v>
      </c>
      <c r="D4018" s="8" t="s">
        <v>598</v>
      </c>
      <c r="E4018" s="9">
        <v>5</v>
      </c>
      <c r="F4018" s="8" t="s">
        <v>23</v>
      </c>
      <c r="G4018" s="8" t="s">
        <v>3331</v>
      </c>
      <c r="H4018" s="8" t="s">
        <v>3325</v>
      </c>
      <c r="I4018" s="10">
        <v>493949</v>
      </c>
      <c r="J4018" s="10">
        <v>26701</v>
      </c>
      <c r="K4018" s="10">
        <v>47369</v>
      </c>
      <c r="L4018" s="10">
        <v>2867</v>
      </c>
      <c r="M4018" s="10">
        <v>44502</v>
      </c>
      <c r="N4018" s="10">
        <v>78950</v>
      </c>
      <c r="O4018" s="7" t="s">
        <v>35</v>
      </c>
      <c r="P4018" s="14">
        <v>104.46980000000001</v>
      </c>
      <c r="Q4018" s="14">
        <v>873.54614000000004</v>
      </c>
      <c r="R4018" s="14" t="s">
        <v>3323</v>
      </c>
      <c r="S4018" s="10">
        <v>104.469798</v>
      </c>
      <c r="T4018" s="10">
        <v>94.7743790257</v>
      </c>
      <c r="U4018" s="7" t="s">
        <v>58</v>
      </c>
      <c r="V4018" s="7" t="s">
        <v>59</v>
      </c>
      <c r="W4018" s="7" t="s">
        <v>60</v>
      </c>
      <c r="X4018" s="7" t="s">
        <v>61</v>
      </c>
    </row>
    <row r="4019" spans="1:24" x14ac:dyDescent="0.25">
      <c r="A4019" s="6">
        <v>55036</v>
      </c>
      <c r="B4019" s="7" t="s">
        <v>2181</v>
      </c>
      <c r="C4019" s="8" t="s">
        <v>937</v>
      </c>
      <c r="D4019" s="8" t="s">
        <v>598</v>
      </c>
      <c r="E4019" s="9">
        <v>5</v>
      </c>
      <c r="F4019" s="8" t="s">
        <v>49</v>
      </c>
      <c r="G4019" s="8" t="s">
        <v>33</v>
      </c>
      <c r="H4019" s="8" t="s">
        <v>34</v>
      </c>
      <c r="I4019" s="10">
        <v>31620000</v>
      </c>
      <c r="J4019" s="10">
        <v>130486</v>
      </c>
      <c r="K4019" s="10">
        <v>366726</v>
      </c>
      <c r="L4019" s="10">
        <v>165981</v>
      </c>
      <c r="M4019" s="10">
        <v>200745</v>
      </c>
      <c r="N4019" s="10">
        <v>345968</v>
      </c>
      <c r="O4019" s="7" t="s">
        <v>35</v>
      </c>
      <c r="P4019" s="14">
        <v>56.738751999999998</v>
      </c>
      <c r="Q4019" s="14">
        <v>56.738751999999998</v>
      </c>
      <c r="R4019" s="14" t="s">
        <v>3323</v>
      </c>
      <c r="S4019" s="10">
        <v>56.738751999999998</v>
      </c>
      <c r="T4019" s="10">
        <v>51.473058151099998</v>
      </c>
      <c r="U4019" s="7" t="s">
        <v>36</v>
      </c>
      <c r="V4019" s="7" t="s">
        <v>63</v>
      </c>
      <c r="W4019" s="7" t="s">
        <v>64</v>
      </c>
      <c r="X4019" s="7" t="s">
        <v>64</v>
      </c>
    </row>
    <row r="4020" spans="1:24" x14ac:dyDescent="0.25">
      <c r="A4020" s="6">
        <v>55037</v>
      </c>
      <c r="B4020" s="7" t="s">
        <v>2182</v>
      </c>
      <c r="C4020" s="8" t="s">
        <v>937</v>
      </c>
      <c r="D4020" s="8" t="s">
        <v>598</v>
      </c>
      <c r="E4020" s="9">
        <v>5</v>
      </c>
      <c r="F4020" s="8" t="s">
        <v>49</v>
      </c>
      <c r="G4020" s="8" t="s">
        <v>33</v>
      </c>
      <c r="H4020" s="8" t="s">
        <v>34</v>
      </c>
      <c r="I4020" s="10">
        <v>32653000</v>
      </c>
      <c r="J4020" s="10">
        <v>286317</v>
      </c>
      <c r="K4020" s="10">
        <v>486368</v>
      </c>
      <c r="L4020" s="10">
        <v>149523</v>
      </c>
      <c r="M4020" s="10">
        <v>336845</v>
      </c>
      <c r="N4020" s="10">
        <v>442153</v>
      </c>
      <c r="O4020" s="7" t="s">
        <v>35</v>
      </c>
      <c r="P4020" s="14">
        <v>72.513092</v>
      </c>
      <c r="Q4020" s="14">
        <v>72.513092</v>
      </c>
      <c r="R4020" s="14" t="s">
        <v>3323</v>
      </c>
      <c r="S4020" s="10">
        <v>72.513092</v>
      </c>
      <c r="T4020" s="10">
        <v>65.783445522999997</v>
      </c>
      <c r="U4020" s="7" t="s">
        <v>36</v>
      </c>
      <c r="V4020" s="7" t="s">
        <v>63</v>
      </c>
      <c r="W4020" s="7" t="s">
        <v>64</v>
      </c>
      <c r="X4020" s="7" t="s">
        <v>64</v>
      </c>
    </row>
    <row r="4021" spans="1:24" x14ac:dyDescent="0.25">
      <c r="A4021" s="6">
        <v>55039</v>
      </c>
      <c r="B4021" s="7" t="s">
        <v>2183</v>
      </c>
      <c r="C4021" s="8" t="s">
        <v>93</v>
      </c>
      <c r="D4021" s="8" t="s">
        <v>22</v>
      </c>
      <c r="E4021" s="9">
        <v>1</v>
      </c>
      <c r="F4021" s="8" t="s">
        <v>49</v>
      </c>
      <c r="G4021" s="8" t="s">
        <v>33</v>
      </c>
      <c r="H4021" s="8" t="s">
        <v>34</v>
      </c>
      <c r="I4021" s="10">
        <v>268836443</v>
      </c>
      <c r="J4021" s="10">
        <v>0</v>
      </c>
      <c r="K4021" s="10">
        <v>3212462</v>
      </c>
      <c r="L4021" s="10">
        <v>3212462</v>
      </c>
      <c r="M4021" s="10">
        <v>0</v>
      </c>
      <c r="N4021" s="10">
        <v>3112851</v>
      </c>
      <c r="O4021" s="7" t="s">
        <v>35</v>
      </c>
      <c r="P4021" s="14">
        <v>510.50756000000001</v>
      </c>
      <c r="Q4021" s="14">
        <v>513.93808000000001</v>
      </c>
      <c r="R4021" s="14">
        <v>52.578000000000003</v>
      </c>
      <c r="S4021" s="10">
        <v>52.227043762800001</v>
      </c>
      <c r="T4021" s="10">
        <v>47.380063288400002</v>
      </c>
      <c r="U4021" s="7" t="s">
        <v>50</v>
      </c>
      <c r="V4021" s="7" t="s">
        <v>770</v>
      </c>
      <c r="W4021" s="7" t="s">
        <v>771</v>
      </c>
      <c r="X4021" s="7" t="s">
        <v>53</v>
      </c>
    </row>
    <row r="4022" spans="1:24" x14ac:dyDescent="0.25">
      <c r="A4022" s="6">
        <v>55039</v>
      </c>
      <c r="B4022" s="7" t="s">
        <v>2183</v>
      </c>
      <c r="C4022" s="8" t="s">
        <v>93</v>
      </c>
      <c r="D4022" s="8" t="s">
        <v>22</v>
      </c>
      <c r="E4022" s="9">
        <v>1</v>
      </c>
      <c r="F4022" s="8" t="s">
        <v>49</v>
      </c>
      <c r="G4022" s="8" t="s">
        <v>24</v>
      </c>
      <c r="H4022" s="8" t="s">
        <v>25</v>
      </c>
      <c r="I4022" s="10">
        <v>646557</v>
      </c>
      <c r="J4022" s="10">
        <v>0</v>
      </c>
      <c r="K4022" s="10">
        <v>7726</v>
      </c>
      <c r="L4022" s="10">
        <v>7726</v>
      </c>
      <c r="M4022" s="10">
        <v>0</v>
      </c>
      <c r="N4022" s="10">
        <v>1339</v>
      </c>
      <c r="O4022" s="7" t="s">
        <v>26</v>
      </c>
      <c r="P4022" s="14">
        <v>3.4305180000000002</v>
      </c>
      <c r="Q4022" s="14">
        <v>513.93808000000001</v>
      </c>
      <c r="R4022" s="14">
        <v>52.578000000000003</v>
      </c>
      <c r="S4022" s="10">
        <v>0.35095623720000002</v>
      </c>
      <c r="T4022" s="10">
        <v>0.31838540980000002</v>
      </c>
      <c r="U4022" s="7" t="s">
        <v>50</v>
      </c>
      <c r="V4022" s="7" t="s">
        <v>770</v>
      </c>
      <c r="W4022" s="7" t="s">
        <v>771</v>
      </c>
      <c r="X4022" s="7" t="s">
        <v>53</v>
      </c>
    </row>
    <row r="4023" spans="1:24" x14ac:dyDescent="0.25">
      <c r="A4023" s="6">
        <v>55040</v>
      </c>
      <c r="B4023" s="7" t="s">
        <v>2184</v>
      </c>
      <c r="C4023" s="8" t="s">
        <v>286</v>
      </c>
      <c r="D4023" s="8" t="s">
        <v>22</v>
      </c>
      <c r="E4023" s="9">
        <v>3</v>
      </c>
      <c r="F4023" s="8" t="s">
        <v>32</v>
      </c>
      <c r="G4023" s="8" t="s">
        <v>33</v>
      </c>
      <c r="H4023" s="8" t="s">
        <v>34</v>
      </c>
      <c r="I4023" s="10">
        <v>71220535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7" t="s">
        <v>35</v>
      </c>
      <c r="P4023" s="14">
        <v>0</v>
      </c>
      <c r="Q4023" s="14">
        <v>266.75551999999999</v>
      </c>
      <c r="R4023" s="14">
        <v>84.375</v>
      </c>
      <c r="S4023" s="10">
        <v>0</v>
      </c>
      <c r="T4023" s="10">
        <v>0</v>
      </c>
      <c r="U4023" s="7" t="s">
        <v>36</v>
      </c>
      <c r="V4023" s="7" t="s">
        <v>37</v>
      </c>
      <c r="W4023" s="7" t="s">
        <v>38</v>
      </c>
      <c r="X4023" s="7" t="s">
        <v>39</v>
      </c>
    </row>
    <row r="4024" spans="1:24" x14ac:dyDescent="0.25">
      <c r="A4024" s="6">
        <v>55040</v>
      </c>
      <c r="B4024" s="7" t="s">
        <v>2184</v>
      </c>
      <c r="C4024" s="8" t="s">
        <v>286</v>
      </c>
      <c r="D4024" s="8" t="s">
        <v>22</v>
      </c>
      <c r="E4024" s="9">
        <v>3</v>
      </c>
      <c r="F4024" s="8" t="s">
        <v>32</v>
      </c>
      <c r="G4024" s="8" t="s">
        <v>24</v>
      </c>
      <c r="H4024" s="8" t="s">
        <v>25</v>
      </c>
      <c r="I4024" s="10">
        <v>44465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7" t="s">
        <v>26</v>
      </c>
      <c r="P4024" s="14">
        <v>0</v>
      </c>
      <c r="Q4024" s="14">
        <v>266.75551999999999</v>
      </c>
      <c r="R4024" s="14">
        <v>84.375</v>
      </c>
      <c r="S4024" s="10">
        <v>0</v>
      </c>
      <c r="T4024" s="10">
        <v>0</v>
      </c>
      <c r="U4024" s="7" t="s">
        <v>36</v>
      </c>
      <c r="V4024" s="7" t="s">
        <v>37</v>
      </c>
      <c r="W4024" s="7" t="s">
        <v>38</v>
      </c>
      <c r="X4024" s="7" t="s">
        <v>39</v>
      </c>
    </row>
    <row r="4025" spans="1:24" x14ac:dyDescent="0.25">
      <c r="A4025" s="6">
        <v>55040</v>
      </c>
      <c r="B4025" s="7" t="s">
        <v>2184</v>
      </c>
      <c r="C4025" s="8" t="s">
        <v>286</v>
      </c>
      <c r="D4025" s="8" t="s">
        <v>22</v>
      </c>
      <c r="E4025" s="9">
        <v>3</v>
      </c>
      <c r="F4025" s="8" t="s">
        <v>40</v>
      </c>
      <c r="G4025" s="8" t="s">
        <v>33</v>
      </c>
      <c r="H4025" s="8" t="s">
        <v>34</v>
      </c>
      <c r="I4025" s="10">
        <v>158571855</v>
      </c>
      <c r="J4025" s="10">
        <v>238278</v>
      </c>
      <c r="K4025" s="10">
        <v>1962910</v>
      </c>
      <c r="L4025" s="10">
        <v>1513332</v>
      </c>
      <c r="M4025" s="10">
        <v>449578</v>
      </c>
      <c r="N4025" s="10">
        <v>1903503</v>
      </c>
      <c r="O4025" s="7" t="s">
        <v>35</v>
      </c>
      <c r="P4025" s="14">
        <v>266.49041999999997</v>
      </c>
      <c r="Q4025" s="14">
        <v>266.75551999999999</v>
      </c>
      <c r="R4025" s="14">
        <v>84.375</v>
      </c>
      <c r="S4025" s="10">
        <v>84.2911473785</v>
      </c>
      <c r="T4025" s="10">
        <v>76.468427268799999</v>
      </c>
      <c r="U4025" s="7" t="s">
        <v>36</v>
      </c>
      <c r="V4025" s="7" t="s">
        <v>37</v>
      </c>
      <c r="W4025" s="7" t="s">
        <v>38</v>
      </c>
      <c r="X4025" s="7" t="s">
        <v>39</v>
      </c>
    </row>
    <row r="4026" spans="1:24" x14ac:dyDescent="0.25">
      <c r="A4026" s="6">
        <v>55040</v>
      </c>
      <c r="B4026" s="7" t="s">
        <v>2184</v>
      </c>
      <c r="C4026" s="8" t="s">
        <v>286</v>
      </c>
      <c r="D4026" s="8" t="s">
        <v>22</v>
      </c>
      <c r="E4026" s="9">
        <v>3</v>
      </c>
      <c r="F4026" s="8" t="s">
        <v>40</v>
      </c>
      <c r="G4026" s="8" t="s">
        <v>24</v>
      </c>
      <c r="H4026" s="8" t="s">
        <v>25</v>
      </c>
      <c r="I4026" s="10">
        <v>180145</v>
      </c>
      <c r="J4026" s="10">
        <v>787</v>
      </c>
      <c r="K4026" s="10">
        <v>3004</v>
      </c>
      <c r="L4026" s="10">
        <v>1518</v>
      </c>
      <c r="M4026" s="10">
        <v>1486</v>
      </c>
      <c r="N4026" s="10">
        <v>526</v>
      </c>
      <c r="O4026" s="7" t="s">
        <v>26</v>
      </c>
      <c r="P4026" s="14">
        <v>0.26510400000000001</v>
      </c>
      <c r="Q4026" s="14">
        <v>266.75551999999999</v>
      </c>
      <c r="R4026" s="14">
        <v>84.375</v>
      </c>
      <c r="S4026" s="10">
        <v>8.3852621500000002E-2</v>
      </c>
      <c r="T4026" s="10">
        <v>7.6070599200000005E-2</v>
      </c>
      <c r="U4026" s="7" t="s">
        <v>36</v>
      </c>
      <c r="V4026" s="7" t="s">
        <v>37</v>
      </c>
      <c r="W4026" s="7" t="s">
        <v>38</v>
      </c>
      <c r="X4026" s="7" t="s">
        <v>39</v>
      </c>
    </row>
    <row r="4027" spans="1:24" x14ac:dyDescent="0.25">
      <c r="A4027" s="6">
        <v>55041</v>
      </c>
      <c r="B4027" s="7" t="s">
        <v>2185</v>
      </c>
      <c r="C4027" s="8" t="s">
        <v>536</v>
      </c>
      <c r="D4027" s="8" t="s">
        <v>22</v>
      </c>
      <c r="E4027" s="9">
        <v>2</v>
      </c>
      <c r="F4027" s="8" t="s">
        <v>116</v>
      </c>
      <c r="G4027" s="8" t="s">
        <v>33</v>
      </c>
      <c r="H4027" s="8" t="s">
        <v>34</v>
      </c>
      <c r="I4027" s="10">
        <v>367488000</v>
      </c>
      <c r="J4027" s="10">
        <v>0</v>
      </c>
      <c r="K4027" s="10">
        <v>2745892</v>
      </c>
      <c r="L4027" s="10">
        <v>2745892</v>
      </c>
      <c r="M4027" s="10">
        <v>0</v>
      </c>
      <c r="N4027" s="10">
        <v>2668421</v>
      </c>
      <c r="O4027" s="7" t="s">
        <v>35</v>
      </c>
      <c r="P4027" s="14">
        <v>373.57893999999999</v>
      </c>
      <c r="Q4027" s="14">
        <v>373.57893999999999</v>
      </c>
      <c r="R4027" s="14">
        <v>17.013000000000002</v>
      </c>
      <c r="S4027" s="10">
        <v>17.013000000000002</v>
      </c>
      <c r="T4027" s="10">
        <v>15.4340923524</v>
      </c>
      <c r="U4027" s="7" t="s">
        <v>210</v>
      </c>
      <c r="V4027" s="7" t="s">
        <v>211</v>
      </c>
      <c r="W4027" s="7" t="s">
        <v>212</v>
      </c>
      <c r="X4027" s="7" t="s">
        <v>212</v>
      </c>
    </row>
    <row r="4028" spans="1:24" x14ac:dyDescent="0.25">
      <c r="A4028" s="6">
        <v>55042</v>
      </c>
      <c r="B4028" s="7" t="s">
        <v>2186</v>
      </c>
      <c r="C4028" s="8" t="s">
        <v>40</v>
      </c>
      <c r="D4028" s="8" t="s">
        <v>22</v>
      </c>
      <c r="E4028" s="9">
        <v>2</v>
      </c>
      <c r="F4028" s="8" t="s">
        <v>32</v>
      </c>
      <c r="G4028" s="8" t="s">
        <v>33</v>
      </c>
      <c r="H4028" s="8" t="s">
        <v>34</v>
      </c>
      <c r="I4028" s="10">
        <v>842165000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35</v>
      </c>
      <c r="P4028" s="14">
        <v>0</v>
      </c>
      <c r="Q4028" s="14">
        <v>2364.8508999999999</v>
      </c>
      <c r="R4028" s="14">
        <v>169.364</v>
      </c>
      <c r="S4028" s="10">
        <v>0</v>
      </c>
      <c r="T4028" s="10">
        <v>0</v>
      </c>
      <c r="U4028" s="7" t="s">
        <v>210</v>
      </c>
      <c r="V4028" s="7" t="s">
        <v>211</v>
      </c>
      <c r="W4028" s="7" t="s">
        <v>212</v>
      </c>
      <c r="X4028" s="7" t="s">
        <v>212</v>
      </c>
    </row>
    <row r="4029" spans="1:24" x14ac:dyDescent="0.25">
      <c r="A4029" s="6">
        <v>55042</v>
      </c>
      <c r="B4029" s="7" t="s">
        <v>2186</v>
      </c>
      <c r="C4029" s="8" t="s">
        <v>40</v>
      </c>
      <c r="D4029" s="8" t="s">
        <v>22</v>
      </c>
      <c r="E4029" s="9">
        <v>2</v>
      </c>
      <c r="F4029" s="8" t="s">
        <v>40</v>
      </c>
      <c r="G4029" s="8" t="s">
        <v>33</v>
      </c>
      <c r="H4029" s="8" t="s">
        <v>34</v>
      </c>
      <c r="I4029" s="10">
        <v>1620769000</v>
      </c>
      <c r="J4029" s="10">
        <v>0</v>
      </c>
      <c r="K4029" s="10">
        <v>17418883</v>
      </c>
      <c r="L4029" s="10">
        <v>17418883</v>
      </c>
      <c r="M4029" s="10">
        <v>0</v>
      </c>
      <c r="N4029" s="10">
        <v>16891792</v>
      </c>
      <c r="O4029" s="7" t="s">
        <v>35</v>
      </c>
      <c r="P4029" s="14">
        <v>2364.8508999999999</v>
      </c>
      <c r="Q4029" s="14">
        <v>2364.8508999999999</v>
      </c>
      <c r="R4029" s="14">
        <v>169.364</v>
      </c>
      <c r="S4029" s="10">
        <v>169.364</v>
      </c>
      <c r="T4029" s="10">
        <v>153.64601288220001</v>
      </c>
      <c r="U4029" s="7" t="s">
        <v>210</v>
      </c>
      <c r="V4029" s="7" t="s">
        <v>211</v>
      </c>
      <c r="W4029" s="7" t="s">
        <v>212</v>
      </c>
      <c r="X4029" s="7" t="s">
        <v>212</v>
      </c>
    </row>
    <row r="4030" spans="1:24" x14ac:dyDescent="0.25">
      <c r="A4030" s="6">
        <v>55043</v>
      </c>
      <c r="B4030" s="7" t="s">
        <v>2187</v>
      </c>
      <c r="C4030" s="8" t="s">
        <v>126</v>
      </c>
      <c r="D4030" s="8" t="s">
        <v>22</v>
      </c>
      <c r="E4030" s="9">
        <v>3</v>
      </c>
      <c r="F4030" s="8" t="s">
        <v>32</v>
      </c>
      <c r="G4030" s="8" t="s">
        <v>33</v>
      </c>
      <c r="H4030" s="8" t="s">
        <v>34</v>
      </c>
      <c r="I4030" s="10">
        <v>193929190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35</v>
      </c>
      <c r="P4030" s="14">
        <v>0</v>
      </c>
      <c r="Q4030" s="14">
        <v>638.56786</v>
      </c>
      <c r="R4030" s="14">
        <v>64.811999999999998</v>
      </c>
      <c r="S4030" s="10">
        <v>0</v>
      </c>
      <c r="T4030" s="10">
        <v>0</v>
      </c>
      <c r="U4030" s="7" t="s">
        <v>36</v>
      </c>
      <c r="V4030" s="7" t="s">
        <v>814</v>
      </c>
      <c r="W4030" s="7" t="s">
        <v>815</v>
      </c>
      <c r="X4030" s="7" t="s">
        <v>128</v>
      </c>
    </row>
    <row r="4031" spans="1:24" x14ac:dyDescent="0.25">
      <c r="A4031" s="6">
        <v>55043</v>
      </c>
      <c r="B4031" s="7" t="s">
        <v>2187</v>
      </c>
      <c r="C4031" s="8" t="s">
        <v>126</v>
      </c>
      <c r="D4031" s="8" t="s">
        <v>22</v>
      </c>
      <c r="E4031" s="9">
        <v>3</v>
      </c>
      <c r="F4031" s="8" t="s">
        <v>40</v>
      </c>
      <c r="G4031" s="8" t="s">
        <v>33</v>
      </c>
      <c r="H4031" s="8" t="s">
        <v>34</v>
      </c>
      <c r="I4031" s="10">
        <v>371747650</v>
      </c>
      <c r="J4031" s="10">
        <v>161199</v>
      </c>
      <c r="K4031" s="10">
        <v>4676048</v>
      </c>
      <c r="L4031" s="10">
        <v>4325617</v>
      </c>
      <c r="M4031" s="10">
        <v>350431</v>
      </c>
      <c r="N4031" s="10">
        <v>4561199</v>
      </c>
      <c r="O4031" s="7" t="s">
        <v>35</v>
      </c>
      <c r="P4031" s="14">
        <v>638.56786</v>
      </c>
      <c r="Q4031" s="14">
        <v>638.56786</v>
      </c>
      <c r="R4031" s="14">
        <v>64.811999999999998</v>
      </c>
      <c r="S4031" s="10">
        <v>64.811999999999998</v>
      </c>
      <c r="T4031" s="10">
        <v>58.797060691299997</v>
      </c>
      <c r="U4031" s="7" t="s">
        <v>36</v>
      </c>
      <c r="V4031" s="7" t="s">
        <v>814</v>
      </c>
      <c r="W4031" s="7" t="s">
        <v>815</v>
      </c>
      <c r="X4031" s="7" t="s">
        <v>128</v>
      </c>
    </row>
    <row r="4032" spans="1:24" ht="26.25" x14ac:dyDescent="0.25">
      <c r="A4032" s="6">
        <v>55044</v>
      </c>
      <c r="B4032" s="7" t="s">
        <v>3446</v>
      </c>
      <c r="C4032" s="8" t="s">
        <v>31</v>
      </c>
      <c r="D4032" s="8" t="s">
        <v>510</v>
      </c>
      <c r="E4032" s="9">
        <v>7</v>
      </c>
      <c r="F4032" s="8" t="s">
        <v>41</v>
      </c>
      <c r="G4032" s="8" t="s">
        <v>33</v>
      </c>
      <c r="H4032" s="8" t="s">
        <v>34</v>
      </c>
      <c r="I4032" s="10">
        <v>40655358</v>
      </c>
      <c r="J4032" s="10">
        <v>1652212</v>
      </c>
      <c r="K4032" s="10">
        <v>2764096</v>
      </c>
      <c r="L4032" s="10">
        <v>222231</v>
      </c>
      <c r="M4032" s="10">
        <v>2541865</v>
      </c>
      <c r="N4032" s="10">
        <v>2645568</v>
      </c>
      <c r="O4032" s="7" t="s">
        <v>35</v>
      </c>
      <c r="P4032" s="14">
        <v>101.85437</v>
      </c>
      <c r="Q4032" s="14">
        <v>452.88247999999999</v>
      </c>
      <c r="R4032" s="14" t="s">
        <v>3323</v>
      </c>
      <c r="S4032" s="10">
        <v>101.85436799999999</v>
      </c>
      <c r="T4032" s="10">
        <v>92.401676494599997</v>
      </c>
      <c r="U4032" s="7" t="s">
        <v>36</v>
      </c>
      <c r="V4032" s="7" t="s">
        <v>37</v>
      </c>
      <c r="W4032" s="7" t="s">
        <v>38</v>
      </c>
      <c r="X4032" s="7" t="s">
        <v>39</v>
      </c>
    </row>
    <row r="4033" spans="1:24" ht="26.25" x14ac:dyDescent="0.25">
      <c r="A4033" s="6">
        <v>55044</v>
      </c>
      <c r="B4033" s="7" t="s">
        <v>3446</v>
      </c>
      <c r="C4033" s="8" t="s">
        <v>31</v>
      </c>
      <c r="D4033" s="8" t="s">
        <v>510</v>
      </c>
      <c r="E4033" s="9">
        <v>7</v>
      </c>
      <c r="F4033" s="8" t="s">
        <v>41</v>
      </c>
      <c r="G4033" s="8" t="s">
        <v>3335</v>
      </c>
      <c r="H4033" s="8" t="s">
        <v>3325</v>
      </c>
      <c r="I4033" s="10">
        <v>82183269</v>
      </c>
      <c r="J4033" s="10">
        <v>3322940</v>
      </c>
      <c r="K4033" s="10">
        <v>5561450</v>
      </c>
      <c r="L4033" s="10">
        <v>449233</v>
      </c>
      <c r="M4033" s="10">
        <v>5112217</v>
      </c>
      <c r="N4033" s="10">
        <v>465666</v>
      </c>
      <c r="O4033" s="7" t="s">
        <v>44</v>
      </c>
      <c r="P4033" s="14">
        <v>349.24950000000001</v>
      </c>
      <c r="Q4033" s="14">
        <v>452.88247999999999</v>
      </c>
      <c r="R4033" s="14" t="s">
        <v>3323</v>
      </c>
      <c r="S4033" s="10">
        <v>349.24950000000001</v>
      </c>
      <c r="T4033" s="10">
        <v>316.83706794879998</v>
      </c>
      <c r="U4033" s="7" t="s">
        <v>36</v>
      </c>
      <c r="V4033" s="7" t="s">
        <v>37</v>
      </c>
      <c r="W4033" s="7" t="s">
        <v>38</v>
      </c>
      <c r="X4033" s="7" t="s">
        <v>39</v>
      </c>
    </row>
    <row r="4034" spans="1:24" ht="26.25" x14ac:dyDescent="0.25">
      <c r="A4034" s="6">
        <v>55044</v>
      </c>
      <c r="B4034" s="7" t="s">
        <v>3446</v>
      </c>
      <c r="C4034" s="8" t="s">
        <v>31</v>
      </c>
      <c r="D4034" s="8" t="s">
        <v>510</v>
      </c>
      <c r="E4034" s="9">
        <v>7</v>
      </c>
      <c r="F4034" s="8" t="s">
        <v>41</v>
      </c>
      <c r="G4034" s="8" t="s">
        <v>24</v>
      </c>
      <c r="H4034" s="8" t="s">
        <v>25</v>
      </c>
      <c r="I4034" s="10">
        <v>304482</v>
      </c>
      <c r="J4034" s="10">
        <v>12212</v>
      </c>
      <c r="K4034" s="10">
        <v>20455</v>
      </c>
      <c r="L4034" s="10">
        <v>1666</v>
      </c>
      <c r="M4034" s="10">
        <v>18789</v>
      </c>
      <c r="N4034" s="10">
        <v>3529</v>
      </c>
      <c r="O4034" s="7" t="s">
        <v>26</v>
      </c>
      <c r="P4034" s="14">
        <v>1.778616</v>
      </c>
      <c r="Q4034" s="14">
        <v>452.88247999999999</v>
      </c>
      <c r="R4034" s="14" t="s">
        <v>3323</v>
      </c>
      <c r="S4034" s="10">
        <v>1.778616</v>
      </c>
      <c r="T4034" s="10">
        <v>1.6135498503000001</v>
      </c>
      <c r="U4034" s="7" t="s">
        <v>36</v>
      </c>
      <c r="V4034" s="7" t="s">
        <v>37</v>
      </c>
      <c r="W4034" s="7" t="s">
        <v>38</v>
      </c>
      <c r="X4034" s="7" t="s">
        <v>39</v>
      </c>
    </row>
    <row r="4035" spans="1:24" x14ac:dyDescent="0.25">
      <c r="A4035" s="6">
        <v>55047</v>
      </c>
      <c r="B4035" s="7" t="s">
        <v>2188</v>
      </c>
      <c r="C4035" s="8" t="s">
        <v>48</v>
      </c>
      <c r="D4035" s="8" t="s">
        <v>22</v>
      </c>
      <c r="E4035" s="9">
        <v>3</v>
      </c>
      <c r="F4035" s="8" t="s">
        <v>32</v>
      </c>
      <c r="G4035" s="8" t="s">
        <v>33</v>
      </c>
      <c r="H4035" s="8" t="s">
        <v>34</v>
      </c>
      <c r="I4035" s="10">
        <v>1410577000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7" t="s">
        <v>35</v>
      </c>
      <c r="P4035" s="14">
        <v>0</v>
      </c>
      <c r="Q4035" s="14">
        <v>4421.7673999999997</v>
      </c>
      <c r="R4035" s="14">
        <v>350.714</v>
      </c>
      <c r="S4035" s="10">
        <v>0</v>
      </c>
      <c r="T4035" s="10">
        <v>0</v>
      </c>
      <c r="U4035" s="7" t="s">
        <v>124</v>
      </c>
      <c r="V4035" s="7" t="s">
        <v>161</v>
      </c>
      <c r="W4035" s="7" t="s">
        <v>162</v>
      </c>
      <c r="X4035" s="7" t="s">
        <v>162</v>
      </c>
    </row>
    <row r="4036" spans="1:24" x14ac:dyDescent="0.25">
      <c r="A4036" s="6">
        <v>55047</v>
      </c>
      <c r="B4036" s="7" t="s">
        <v>2188</v>
      </c>
      <c r="C4036" s="8" t="s">
        <v>48</v>
      </c>
      <c r="D4036" s="8" t="s">
        <v>22</v>
      </c>
      <c r="E4036" s="9">
        <v>3</v>
      </c>
      <c r="F4036" s="8" t="s">
        <v>40</v>
      </c>
      <c r="G4036" s="8" t="s">
        <v>33</v>
      </c>
      <c r="H4036" s="8" t="s">
        <v>34</v>
      </c>
      <c r="I4036" s="10">
        <v>2844716000</v>
      </c>
      <c r="J4036" s="10">
        <v>1023807</v>
      </c>
      <c r="K4036" s="10">
        <v>32344050</v>
      </c>
      <c r="L4036" s="10">
        <v>30254651</v>
      </c>
      <c r="M4036" s="10">
        <v>2089399</v>
      </c>
      <c r="N4036" s="10">
        <v>31584053</v>
      </c>
      <c r="O4036" s="7" t="s">
        <v>35</v>
      </c>
      <c r="P4036" s="14">
        <v>4421.7673999999997</v>
      </c>
      <c r="Q4036" s="14">
        <v>4421.7673999999997</v>
      </c>
      <c r="R4036" s="14">
        <v>350.714</v>
      </c>
      <c r="S4036" s="10">
        <v>350.714</v>
      </c>
      <c r="T4036" s="10">
        <v>318.1656536333</v>
      </c>
      <c r="U4036" s="7" t="s">
        <v>124</v>
      </c>
      <c r="V4036" s="7" t="s">
        <v>161</v>
      </c>
      <c r="W4036" s="7" t="s">
        <v>162</v>
      </c>
      <c r="X4036" s="7" t="s">
        <v>162</v>
      </c>
    </row>
    <row r="4037" spans="1:24" x14ac:dyDescent="0.25">
      <c r="A4037" s="6">
        <v>55048</v>
      </c>
      <c r="B4037" s="7" t="s">
        <v>2189</v>
      </c>
      <c r="C4037" s="8" t="s">
        <v>913</v>
      </c>
      <c r="D4037" s="8" t="s">
        <v>22</v>
      </c>
      <c r="E4037" s="9">
        <v>2</v>
      </c>
      <c r="F4037" s="8" t="s">
        <v>32</v>
      </c>
      <c r="G4037" s="8" t="s">
        <v>33</v>
      </c>
      <c r="H4037" s="8" t="s">
        <v>34</v>
      </c>
      <c r="I4037" s="10">
        <v>391909000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35</v>
      </c>
      <c r="P4037" s="14">
        <v>0</v>
      </c>
      <c r="Q4037" s="14">
        <v>1114.1617000000001</v>
      </c>
      <c r="R4037" s="14">
        <v>45.142000000000003</v>
      </c>
      <c r="S4037" s="10">
        <v>0</v>
      </c>
      <c r="T4037" s="10">
        <v>0</v>
      </c>
      <c r="U4037" s="7" t="s">
        <v>210</v>
      </c>
      <c r="V4037" s="7" t="s">
        <v>211</v>
      </c>
      <c r="W4037" s="7" t="s">
        <v>212</v>
      </c>
      <c r="X4037" s="7" t="s">
        <v>212</v>
      </c>
    </row>
    <row r="4038" spans="1:24" x14ac:dyDescent="0.25">
      <c r="A4038" s="6">
        <v>55048</v>
      </c>
      <c r="B4038" s="7" t="s">
        <v>2189</v>
      </c>
      <c r="C4038" s="8" t="s">
        <v>913</v>
      </c>
      <c r="D4038" s="8" t="s">
        <v>22</v>
      </c>
      <c r="E4038" s="9">
        <v>2</v>
      </c>
      <c r="F4038" s="8" t="s">
        <v>40</v>
      </c>
      <c r="G4038" s="8" t="s">
        <v>33</v>
      </c>
      <c r="H4038" s="8" t="s">
        <v>34</v>
      </c>
      <c r="I4038" s="10">
        <v>748251000</v>
      </c>
      <c r="J4038" s="10">
        <v>0</v>
      </c>
      <c r="K4038" s="10">
        <v>8177619</v>
      </c>
      <c r="L4038" s="10">
        <v>8177619</v>
      </c>
      <c r="M4038" s="10">
        <v>0</v>
      </c>
      <c r="N4038" s="10">
        <v>7958298</v>
      </c>
      <c r="O4038" s="7" t="s">
        <v>35</v>
      </c>
      <c r="P4038" s="14">
        <v>1114.1617000000001</v>
      </c>
      <c r="Q4038" s="14">
        <v>1114.1617000000001</v>
      </c>
      <c r="R4038" s="14">
        <v>45.142000000000003</v>
      </c>
      <c r="S4038" s="10">
        <v>45.142000000000003</v>
      </c>
      <c r="T4038" s="10">
        <v>40.9525537512</v>
      </c>
      <c r="U4038" s="7" t="s">
        <v>210</v>
      </c>
      <c r="V4038" s="7" t="s">
        <v>211</v>
      </c>
      <c r="W4038" s="7" t="s">
        <v>212</v>
      </c>
      <c r="X4038" s="7" t="s">
        <v>212</v>
      </c>
    </row>
    <row r="4039" spans="1:24" x14ac:dyDescent="0.25">
      <c r="A4039" s="6">
        <v>55051</v>
      </c>
      <c r="B4039" s="7" t="s">
        <v>2190</v>
      </c>
      <c r="C4039" s="8" t="s">
        <v>66</v>
      </c>
      <c r="D4039" s="8" t="s">
        <v>510</v>
      </c>
      <c r="E4039" s="9">
        <v>7</v>
      </c>
      <c r="F4039" s="8" t="s">
        <v>49</v>
      </c>
      <c r="G4039" s="8" t="s">
        <v>33</v>
      </c>
      <c r="H4039" s="8" t="s">
        <v>34</v>
      </c>
      <c r="I4039" s="10">
        <v>1462476906</v>
      </c>
      <c r="J4039" s="10">
        <v>8841546</v>
      </c>
      <c r="K4039" s="10">
        <v>18338299</v>
      </c>
      <c r="L4039" s="10">
        <v>6704687</v>
      </c>
      <c r="M4039" s="10">
        <v>11633612</v>
      </c>
      <c r="N4039" s="10">
        <v>18003838</v>
      </c>
      <c r="O4039" s="7" t="s">
        <v>35</v>
      </c>
      <c r="P4039" s="14">
        <v>2952.6293999999998</v>
      </c>
      <c r="Q4039" s="14">
        <v>3312.7948999999999</v>
      </c>
      <c r="R4039" s="14" t="s">
        <v>3323</v>
      </c>
      <c r="S4039" s="10">
        <v>2952.6294320000002</v>
      </c>
      <c r="T4039" s="10">
        <v>2678.6078490428999</v>
      </c>
      <c r="U4039" s="7" t="s">
        <v>36</v>
      </c>
      <c r="V4039" s="7" t="s">
        <v>59</v>
      </c>
      <c r="W4039" s="7" t="s">
        <v>60</v>
      </c>
      <c r="X4039" s="7" t="s">
        <v>61</v>
      </c>
    </row>
    <row r="4040" spans="1:24" x14ac:dyDescent="0.25">
      <c r="A4040" s="6">
        <v>55051</v>
      </c>
      <c r="B4040" s="7" t="s">
        <v>2190</v>
      </c>
      <c r="C4040" s="8" t="s">
        <v>66</v>
      </c>
      <c r="D4040" s="8" t="s">
        <v>510</v>
      </c>
      <c r="E4040" s="9">
        <v>7</v>
      </c>
      <c r="F4040" s="8" t="s">
        <v>49</v>
      </c>
      <c r="G4040" s="8" t="s">
        <v>3328</v>
      </c>
      <c r="H4040" s="8" t="s">
        <v>3325</v>
      </c>
      <c r="I4040" s="10">
        <v>70877094</v>
      </c>
      <c r="J4040" s="10">
        <v>427292</v>
      </c>
      <c r="K4040" s="10">
        <v>887377</v>
      </c>
      <c r="L4040" s="10">
        <v>325151</v>
      </c>
      <c r="M4040" s="10">
        <v>562226</v>
      </c>
      <c r="N4040" s="10">
        <v>2730388</v>
      </c>
      <c r="O4040" s="7" t="s">
        <v>35</v>
      </c>
      <c r="P4040" s="14">
        <v>360.16548</v>
      </c>
      <c r="Q4040" s="14">
        <v>3312.7948999999999</v>
      </c>
      <c r="R4040" s="14" t="s">
        <v>3323</v>
      </c>
      <c r="S4040" s="10">
        <v>360.16548108000001</v>
      </c>
      <c r="T4040" s="10">
        <v>326.7399810215</v>
      </c>
      <c r="U4040" s="7" t="s">
        <v>36</v>
      </c>
      <c r="V4040" s="7" t="s">
        <v>59</v>
      </c>
      <c r="W4040" s="7" t="s">
        <v>60</v>
      </c>
      <c r="X4040" s="7" t="s">
        <v>61</v>
      </c>
    </row>
    <row r="4041" spans="1:24" x14ac:dyDescent="0.25">
      <c r="A4041" s="6">
        <v>55052</v>
      </c>
      <c r="B4041" s="7" t="s">
        <v>2191</v>
      </c>
      <c r="C4041" s="8" t="s">
        <v>48</v>
      </c>
      <c r="D4041" s="8" t="s">
        <v>510</v>
      </c>
      <c r="E4041" s="9">
        <v>6</v>
      </c>
      <c r="F4041" s="8" t="s">
        <v>23</v>
      </c>
      <c r="G4041" s="8" t="s">
        <v>33</v>
      </c>
      <c r="H4041" s="8" t="s">
        <v>34</v>
      </c>
      <c r="I4041" s="10">
        <v>15244000</v>
      </c>
      <c r="J4041" s="10">
        <v>0</v>
      </c>
      <c r="K4041" s="10">
        <v>132734</v>
      </c>
      <c r="L4041" s="10">
        <v>132734</v>
      </c>
      <c r="M4041" s="10">
        <v>0</v>
      </c>
      <c r="N4041" s="10">
        <v>135999</v>
      </c>
      <c r="O4041" s="7" t="s">
        <v>35</v>
      </c>
      <c r="P4041" s="14">
        <v>188.22262000000001</v>
      </c>
      <c r="Q4041" s="14">
        <v>188.22262000000001</v>
      </c>
      <c r="R4041" s="14" t="s">
        <v>3323</v>
      </c>
      <c r="S4041" s="10">
        <v>188.22261599999999</v>
      </c>
      <c r="T4041" s="10">
        <v>170.75443708610001</v>
      </c>
      <c r="U4041" s="7" t="s">
        <v>124</v>
      </c>
      <c r="V4041" s="7" t="s">
        <v>161</v>
      </c>
      <c r="W4041" s="7" t="s">
        <v>162</v>
      </c>
      <c r="X4041" s="7" t="s">
        <v>162</v>
      </c>
    </row>
    <row r="4042" spans="1:24" x14ac:dyDescent="0.25">
      <c r="A4042" s="6">
        <v>55053</v>
      </c>
      <c r="B4042" s="7" t="s">
        <v>2192</v>
      </c>
      <c r="C4042" s="8" t="s">
        <v>48</v>
      </c>
      <c r="D4042" s="8" t="s">
        <v>510</v>
      </c>
      <c r="E4042" s="9">
        <v>6</v>
      </c>
      <c r="F4042" s="8" t="s">
        <v>23</v>
      </c>
      <c r="G4042" s="8" t="s">
        <v>33</v>
      </c>
      <c r="H4042" s="8" t="s">
        <v>34</v>
      </c>
      <c r="I4042" s="10">
        <v>51409820</v>
      </c>
      <c r="J4042" s="10">
        <v>0</v>
      </c>
      <c r="K4042" s="10">
        <v>523893</v>
      </c>
      <c r="L4042" s="10">
        <v>523893</v>
      </c>
      <c r="M4042" s="10">
        <v>0</v>
      </c>
      <c r="N4042" s="10">
        <v>529185</v>
      </c>
      <c r="O4042" s="7" t="s">
        <v>35</v>
      </c>
      <c r="P4042" s="14">
        <v>732.39203999999995</v>
      </c>
      <c r="Q4042" s="14">
        <v>732.39203999999995</v>
      </c>
      <c r="R4042" s="14" t="s">
        <v>3323</v>
      </c>
      <c r="S4042" s="10">
        <v>732.39203999999995</v>
      </c>
      <c r="T4042" s="10">
        <v>664.42170008159997</v>
      </c>
      <c r="U4042" s="7" t="s">
        <v>124</v>
      </c>
      <c r="V4042" s="7" t="s">
        <v>161</v>
      </c>
      <c r="W4042" s="7" t="s">
        <v>162</v>
      </c>
      <c r="X4042" s="7" t="s">
        <v>162</v>
      </c>
    </row>
    <row r="4043" spans="1:24" x14ac:dyDescent="0.25">
      <c r="A4043" s="6">
        <v>55054</v>
      </c>
      <c r="B4043" s="7" t="s">
        <v>3447</v>
      </c>
      <c r="C4043" s="8" t="s">
        <v>176</v>
      </c>
      <c r="D4043" s="8" t="s">
        <v>22</v>
      </c>
      <c r="E4043" s="9">
        <v>1</v>
      </c>
      <c r="F4043" s="8" t="s">
        <v>49</v>
      </c>
      <c r="G4043" s="8" t="s">
        <v>3326</v>
      </c>
      <c r="H4043" s="8" t="s">
        <v>3325</v>
      </c>
      <c r="I4043" s="10">
        <v>77901000</v>
      </c>
      <c r="J4043" s="10">
        <v>0</v>
      </c>
      <c r="K4043" s="10">
        <v>1341276</v>
      </c>
      <c r="L4043" s="10">
        <v>1341276</v>
      </c>
      <c r="M4043" s="10">
        <v>0</v>
      </c>
      <c r="N4043" s="10">
        <v>2483846</v>
      </c>
      <c r="O4043" s="7" t="s">
        <v>35</v>
      </c>
      <c r="P4043" s="14">
        <v>178.83690999999999</v>
      </c>
      <c r="Q4043" s="14">
        <v>178.83690999999999</v>
      </c>
      <c r="R4043" s="14" t="s">
        <v>3323</v>
      </c>
      <c r="S4043" s="10">
        <v>178.83691200000001</v>
      </c>
      <c r="T4043" s="10">
        <v>162.23978227340001</v>
      </c>
      <c r="U4043" s="7" t="s">
        <v>177</v>
      </c>
      <c r="V4043" s="7" t="s">
        <v>70</v>
      </c>
      <c r="W4043" s="7" t="s">
        <v>71</v>
      </c>
      <c r="X4043" s="7" t="s">
        <v>72</v>
      </c>
    </row>
    <row r="4044" spans="1:24" x14ac:dyDescent="0.25">
      <c r="A4044" s="6">
        <v>55061</v>
      </c>
      <c r="B4044" s="7" t="s">
        <v>2193</v>
      </c>
      <c r="C4044" s="8" t="s">
        <v>286</v>
      </c>
      <c r="D4044" s="8" t="s">
        <v>22</v>
      </c>
      <c r="E4044" s="9">
        <v>2</v>
      </c>
      <c r="F4044" s="8" t="s">
        <v>49</v>
      </c>
      <c r="G4044" s="8" t="s">
        <v>33</v>
      </c>
      <c r="H4044" s="8" t="s">
        <v>34</v>
      </c>
      <c r="I4044" s="10">
        <v>125184176</v>
      </c>
      <c r="J4044" s="10">
        <v>0</v>
      </c>
      <c r="K4044" s="10">
        <v>1338362</v>
      </c>
      <c r="L4044" s="10">
        <v>1338362</v>
      </c>
      <c r="M4044" s="10">
        <v>0</v>
      </c>
      <c r="N4044" s="10">
        <v>1304044</v>
      </c>
      <c r="O4044" s="7" t="s">
        <v>35</v>
      </c>
      <c r="P4044" s="14">
        <v>213.86322000000001</v>
      </c>
      <c r="Q4044" s="14">
        <v>225.07964999999999</v>
      </c>
      <c r="R4044" s="14">
        <v>23.588999999999999</v>
      </c>
      <c r="S4044" s="10">
        <v>22.413484992499999</v>
      </c>
      <c r="T4044" s="10">
        <v>20.3333801982</v>
      </c>
      <c r="U4044" s="7" t="s">
        <v>36</v>
      </c>
      <c r="V4044" s="7" t="s">
        <v>37</v>
      </c>
      <c r="W4044" s="7" t="s">
        <v>38</v>
      </c>
      <c r="X4044" s="7" t="s">
        <v>39</v>
      </c>
    </row>
    <row r="4045" spans="1:24" x14ac:dyDescent="0.25">
      <c r="A4045" s="6">
        <v>55061</v>
      </c>
      <c r="B4045" s="7" t="s">
        <v>2193</v>
      </c>
      <c r="C4045" s="8" t="s">
        <v>286</v>
      </c>
      <c r="D4045" s="8" t="s">
        <v>22</v>
      </c>
      <c r="E4045" s="9">
        <v>2</v>
      </c>
      <c r="F4045" s="8" t="s">
        <v>49</v>
      </c>
      <c r="G4045" s="8" t="s">
        <v>24</v>
      </c>
      <c r="H4045" s="8" t="s">
        <v>25</v>
      </c>
      <c r="I4045" s="10">
        <v>1954824</v>
      </c>
      <c r="J4045" s="10">
        <v>0</v>
      </c>
      <c r="K4045" s="10">
        <v>25502</v>
      </c>
      <c r="L4045" s="10">
        <v>25502</v>
      </c>
      <c r="M4045" s="10">
        <v>0</v>
      </c>
      <c r="N4045" s="10">
        <v>4378</v>
      </c>
      <c r="O4045" s="7" t="s">
        <v>26</v>
      </c>
      <c r="P4045" s="14">
        <v>11.216436</v>
      </c>
      <c r="Q4045" s="14">
        <v>225.07964999999999</v>
      </c>
      <c r="R4045" s="14">
        <v>23.588999999999999</v>
      </c>
      <c r="S4045" s="10">
        <v>1.1755150075</v>
      </c>
      <c r="T4045" s="10">
        <v>1.0664202191000001</v>
      </c>
      <c r="U4045" s="7" t="s">
        <v>36</v>
      </c>
      <c r="V4045" s="7" t="s">
        <v>37</v>
      </c>
      <c r="W4045" s="7" t="s">
        <v>38</v>
      </c>
      <c r="X4045" s="7" t="s">
        <v>39</v>
      </c>
    </row>
    <row r="4046" spans="1:24" x14ac:dyDescent="0.25">
      <c r="A4046" s="6">
        <v>55062</v>
      </c>
      <c r="B4046" s="7" t="s">
        <v>2194</v>
      </c>
      <c r="C4046" s="8" t="s">
        <v>48</v>
      </c>
      <c r="D4046" s="8" t="s">
        <v>22</v>
      </c>
      <c r="E4046" s="9">
        <v>2</v>
      </c>
      <c r="F4046" s="8" t="s">
        <v>32</v>
      </c>
      <c r="G4046" s="8" t="s">
        <v>33</v>
      </c>
      <c r="H4046" s="8" t="s">
        <v>34</v>
      </c>
      <c r="I4046" s="10">
        <v>1670651000</v>
      </c>
      <c r="J4046" s="10">
        <v>0</v>
      </c>
      <c r="K4046" s="10">
        <v>2651928</v>
      </c>
      <c r="L4046" s="10">
        <v>2651928</v>
      </c>
      <c r="M4046" s="10">
        <v>0</v>
      </c>
      <c r="N4046" s="10">
        <v>2592295</v>
      </c>
      <c r="O4046" s="7" t="s">
        <v>35</v>
      </c>
      <c r="P4046" s="14">
        <v>181.46064999999999</v>
      </c>
      <c r="Q4046" s="14">
        <v>3665.7818000000002</v>
      </c>
      <c r="R4046" s="14">
        <v>586.851</v>
      </c>
      <c r="S4046" s="10">
        <v>29.0498372775</v>
      </c>
      <c r="T4046" s="10">
        <v>26.353839496900001</v>
      </c>
      <c r="U4046" s="7" t="s">
        <v>36</v>
      </c>
      <c r="V4046" s="7" t="s">
        <v>161</v>
      </c>
      <c r="W4046" s="7" t="s">
        <v>162</v>
      </c>
      <c r="X4046" s="7" t="s">
        <v>162</v>
      </c>
    </row>
    <row r="4047" spans="1:24" x14ac:dyDescent="0.25">
      <c r="A4047" s="6">
        <v>55062</v>
      </c>
      <c r="B4047" s="7" t="s">
        <v>2194</v>
      </c>
      <c r="C4047" s="8" t="s">
        <v>48</v>
      </c>
      <c r="D4047" s="8" t="s">
        <v>22</v>
      </c>
      <c r="E4047" s="9">
        <v>2</v>
      </c>
      <c r="F4047" s="8" t="s">
        <v>40</v>
      </c>
      <c r="G4047" s="8" t="s">
        <v>33</v>
      </c>
      <c r="H4047" s="8" t="s">
        <v>34</v>
      </c>
      <c r="I4047" s="10">
        <v>2322770000</v>
      </c>
      <c r="J4047" s="10">
        <v>0</v>
      </c>
      <c r="K4047" s="10">
        <v>25439335</v>
      </c>
      <c r="L4047" s="10">
        <v>25439335</v>
      </c>
      <c r="M4047" s="10">
        <v>0</v>
      </c>
      <c r="N4047" s="10">
        <v>24888008</v>
      </c>
      <c r="O4047" s="7" t="s">
        <v>35</v>
      </c>
      <c r="P4047" s="14">
        <v>3484.3211000000001</v>
      </c>
      <c r="Q4047" s="14">
        <v>3665.7818000000002</v>
      </c>
      <c r="R4047" s="14">
        <v>586.851</v>
      </c>
      <c r="S4047" s="10">
        <v>557.80116272249995</v>
      </c>
      <c r="T4047" s="10">
        <v>506.0338952395</v>
      </c>
      <c r="U4047" s="7" t="s">
        <v>36</v>
      </c>
      <c r="V4047" s="7" t="s">
        <v>161</v>
      </c>
      <c r="W4047" s="7" t="s">
        <v>162</v>
      </c>
      <c r="X4047" s="7" t="s">
        <v>162</v>
      </c>
    </row>
    <row r="4048" spans="1:24" x14ac:dyDescent="0.25">
      <c r="A4048" s="6">
        <v>55063</v>
      </c>
      <c r="B4048" s="7" t="s">
        <v>2195</v>
      </c>
      <c r="C4048" s="8" t="s">
        <v>654</v>
      </c>
      <c r="D4048" s="8" t="s">
        <v>22</v>
      </c>
      <c r="E4048" s="9">
        <v>1</v>
      </c>
      <c r="F4048" s="8" t="s">
        <v>32</v>
      </c>
      <c r="G4048" s="8" t="s">
        <v>33</v>
      </c>
      <c r="H4048" s="8" t="s">
        <v>34</v>
      </c>
      <c r="I4048" s="10">
        <v>1534153000</v>
      </c>
      <c r="J4048" s="10">
        <v>0</v>
      </c>
      <c r="K4048" s="10">
        <v>1351857</v>
      </c>
      <c r="L4048" s="10">
        <v>1351857</v>
      </c>
      <c r="M4048" s="10">
        <v>0</v>
      </c>
      <c r="N4048" s="10">
        <v>1281238</v>
      </c>
      <c r="O4048" s="7" t="s">
        <v>35</v>
      </c>
      <c r="P4048" s="14">
        <v>17.937332000000001</v>
      </c>
      <c r="Q4048" s="14">
        <v>3861.6894000000002</v>
      </c>
      <c r="R4048" s="14">
        <v>398.964</v>
      </c>
      <c r="S4048" s="10">
        <v>1.8531655347</v>
      </c>
      <c r="T4048" s="10">
        <v>1.6811807445</v>
      </c>
      <c r="U4048" s="7" t="s">
        <v>36</v>
      </c>
      <c r="V4048" s="7" t="s">
        <v>63</v>
      </c>
      <c r="W4048" s="7" t="s">
        <v>64</v>
      </c>
      <c r="X4048" s="7" t="s">
        <v>64</v>
      </c>
    </row>
    <row r="4049" spans="1:24" x14ac:dyDescent="0.25">
      <c r="A4049" s="6">
        <v>55063</v>
      </c>
      <c r="B4049" s="7" t="s">
        <v>2195</v>
      </c>
      <c r="C4049" s="8" t="s">
        <v>654</v>
      </c>
      <c r="D4049" s="8" t="s">
        <v>22</v>
      </c>
      <c r="E4049" s="9">
        <v>1</v>
      </c>
      <c r="F4049" s="8" t="s">
        <v>40</v>
      </c>
      <c r="G4049" s="8" t="s">
        <v>33</v>
      </c>
      <c r="H4049" s="8" t="s">
        <v>34</v>
      </c>
      <c r="I4049" s="10">
        <v>2599850000</v>
      </c>
      <c r="J4049" s="10">
        <v>0</v>
      </c>
      <c r="K4049" s="10">
        <v>28830232</v>
      </c>
      <c r="L4049" s="10">
        <v>28830232</v>
      </c>
      <c r="M4049" s="10">
        <v>0</v>
      </c>
      <c r="N4049" s="10">
        <v>27455372</v>
      </c>
      <c r="O4049" s="7" t="s">
        <v>35</v>
      </c>
      <c r="P4049" s="14">
        <v>3843.7521000000002</v>
      </c>
      <c r="Q4049" s="14">
        <v>3861.6894000000002</v>
      </c>
      <c r="R4049" s="14">
        <v>398.964</v>
      </c>
      <c r="S4049" s="10">
        <v>397.1108344653</v>
      </c>
      <c r="T4049" s="10">
        <v>360.25658574369999</v>
      </c>
      <c r="U4049" s="7" t="s">
        <v>36</v>
      </c>
      <c r="V4049" s="7" t="s">
        <v>63</v>
      </c>
      <c r="W4049" s="7" t="s">
        <v>64</v>
      </c>
      <c r="X4049" s="7" t="s">
        <v>64</v>
      </c>
    </row>
    <row r="4050" spans="1:24" x14ac:dyDescent="0.25">
      <c r="A4050" s="6">
        <v>55064</v>
      </c>
      <c r="B4050" s="7" t="s">
        <v>2196</v>
      </c>
      <c r="C4050" s="8" t="s">
        <v>48</v>
      </c>
      <c r="D4050" s="8" t="s">
        <v>22</v>
      </c>
      <c r="E4050" s="9">
        <v>3</v>
      </c>
      <c r="F4050" s="8" t="s">
        <v>49</v>
      </c>
      <c r="G4050" s="8" t="s">
        <v>33</v>
      </c>
      <c r="H4050" s="8" t="s">
        <v>34</v>
      </c>
      <c r="I4050" s="10">
        <v>1244967724</v>
      </c>
      <c r="J4050" s="10">
        <v>9729370</v>
      </c>
      <c r="K4050" s="10">
        <v>17487063</v>
      </c>
      <c r="L4050" s="10">
        <v>5475496</v>
      </c>
      <c r="M4050" s="10">
        <v>12011567</v>
      </c>
      <c r="N4050" s="10">
        <v>17495217</v>
      </c>
      <c r="O4050" s="7" t="s">
        <v>35</v>
      </c>
      <c r="P4050" s="14">
        <v>2869.2156</v>
      </c>
      <c r="Q4050" s="14">
        <v>3187.7339999999999</v>
      </c>
      <c r="R4050" s="14">
        <v>456.315</v>
      </c>
      <c r="S4050" s="10">
        <v>410.7199945987</v>
      </c>
      <c r="T4050" s="10">
        <v>372.60273482600002</v>
      </c>
      <c r="U4050" s="7" t="s">
        <v>58</v>
      </c>
      <c r="V4050" s="7" t="s">
        <v>79</v>
      </c>
      <c r="W4050" s="7" t="s">
        <v>80</v>
      </c>
      <c r="X4050" s="7" t="s">
        <v>81</v>
      </c>
    </row>
    <row r="4051" spans="1:24" x14ac:dyDescent="0.25">
      <c r="A4051" s="6">
        <v>55064</v>
      </c>
      <c r="B4051" s="7" t="s">
        <v>2196</v>
      </c>
      <c r="C4051" s="8" t="s">
        <v>48</v>
      </c>
      <c r="D4051" s="8" t="s">
        <v>22</v>
      </c>
      <c r="E4051" s="9">
        <v>3</v>
      </c>
      <c r="F4051" s="8" t="s">
        <v>49</v>
      </c>
      <c r="G4051" s="8" t="s">
        <v>3328</v>
      </c>
      <c r="H4051" s="8" t="s">
        <v>3325</v>
      </c>
      <c r="I4051" s="10">
        <v>189309276</v>
      </c>
      <c r="J4051" s="10">
        <v>1493788</v>
      </c>
      <c r="K4051" s="10">
        <v>2677818</v>
      </c>
      <c r="L4051" s="10">
        <v>833636</v>
      </c>
      <c r="M4051" s="10">
        <v>1844182</v>
      </c>
      <c r="N4051" s="10">
        <v>2414665</v>
      </c>
      <c r="O4051" s="7" t="s">
        <v>35</v>
      </c>
      <c r="P4051" s="14">
        <v>318.51846</v>
      </c>
      <c r="Q4051" s="14">
        <v>3187.7339999999999</v>
      </c>
      <c r="R4051" s="14">
        <v>456.315</v>
      </c>
      <c r="S4051" s="10">
        <v>45.5950054013</v>
      </c>
      <c r="T4051" s="10">
        <v>41.363517555400001</v>
      </c>
      <c r="U4051" s="7" t="s">
        <v>58</v>
      </c>
      <c r="V4051" s="7" t="s">
        <v>79</v>
      </c>
      <c r="W4051" s="7" t="s">
        <v>80</v>
      </c>
      <c r="X4051" s="7" t="s">
        <v>81</v>
      </c>
    </row>
    <row r="4052" spans="1:24" x14ac:dyDescent="0.25">
      <c r="A4052" s="6">
        <v>55065</v>
      </c>
      <c r="B4052" s="7" t="s">
        <v>2197</v>
      </c>
      <c r="C4052" s="8" t="s">
        <v>48</v>
      </c>
      <c r="D4052" s="8" t="s">
        <v>22</v>
      </c>
      <c r="E4052" s="9">
        <v>1</v>
      </c>
      <c r="F4052" s="8" t="s">
        <v>32</v>
      </c>
      <c r="G4052" s="8" t="s">
        <v>33</v>
      </c>
      <c r="H4052" s="8" t="s">
        <v>34</v>
      </c>
      <c r="I4052" s="10">
        <v>711052000</v>
      </c>
      <c r="J4052" s="10">
        <v>0</v>
      </c>
      <c r="K4052" s="10">
        <v>17404</v>
      </c>
      <c r="L4052" s="10">
        <v>17404</v>
      </c>
      <c r="M4052" s="10">
        <v>0</v>
      </c>
      <c r="N4052" s="10">
        <v>17135</v>
      </c>
      <c r="O4052" s="7" t="s">
        <v>35</v>
      </c>
      <c r="P4052" s="14">
        <v>2.3988999999999998</v>
      </c>
      <c r="Q4052" s="14">
        <v>2623.9366</v>
      </c>
      <c r="R4052" s="14">
        <v>301.19499999999999</v>
      </c>
      <c r="S4052" s="10">
        <v>0.27536362599999997</v>
      </c>
      <c r="T4052" s="10">
        <v>0.24980824269999999</v>
      </c>
      <c r="U4052" s="7" t="s">
        <v>58</v>
      </c>
      <c r="V4052" s="7" t="s">
        <v>79</v>
      </c>
      <c r="W4052" s="7" t="s">
        <v>80</v>
      </c>
      <c r="X4052" s="7" t="s">
        <v>81</v>
      </c>
    </row>
    <row r="4053" spans="1:24" x14ac:dyDescent="0.25">
      <c r="A4053" s="6">
        <v>55065</v>
      </c>
      <c r="B4053" s="7" t="s">
        <v>2197</v>
      </c>
      <c r="C4053" s="8" t="s">
        <v>48</v>
      </c>
      <c r="D4053" s="8" t="s">
        <v>22</v>
      </c>
      <c r="E4053" s="9">
        <v>1</v>
      </c>
      <c r="F4053" s="8" t="s">
        <v>40</v>
      </c>
      <c r="G4053" s="8" t="s">
        <v>33</v>
      </c>
      <c r="H4053" s="8" t="s">
        <v>34</v>
      </c>
      <c r="I4053" s="10">
        <v>1708741000</v>
      </c>
      <c r="J4053" s="10">
        <v>0</v>
      </c>
      <c r="K4053" s="10">
        <v>18948379</v>
      </c>
      <c r="L4053" s="10">
        <v>18948379</v>
      </c>
      <c r="M4053" s="10">
        <v>0</v>
      </c>
      <c r="N4053" s="10">
        <v>18725269</v>
      </c>
      <c r="O4053" s="7" t="s">
        <v>35</v>
      </c>
      <c r="P4053" s="14">
        <v>2621.5376999999999</v>
      </c>
      <c r="Q4053" s="14">
        <v>2623.9366</v>
      </c>
      <c r="R4053" s="14">
        <v>301.19499999999999</v>
      </c>
      <c r="S4053" s="10">
        <v>300.91963637399999</v>
      </c>
      <c r="T4053" s="10">
        <v>272.9925032877</v>
      </c>
      <c r="U4053" s="7" t="s">
        <v>58</v>
      </c>
      <c r="V4053" s="7" t="s">
        <v>79</v>
      </c>
      <c r="W4053" s="7" t="s">
        <v>80</v>
      </c>
      <c r="X4053" s="7" t="s">
        <v>81</v>
      </c>
    </row>
    <row r="4054" spans="1:24" x14ac:dyDescent="0.25">
      <c r="A4054" s="6">
        <v>55068</v>
      </c>
      <c r="B4054" s="7" t="s">
        <v>2198</v>
      </c>
      <c r="C4054" s="8" t="s">
        <v>521</v>
      </c>
      <c r="D4054" s="8" t="s">
        <v>22</v>
      </c>
      <c r="E4054" s="9">
        <v>2</v>
      </c>
      <c r="F4054" s="8" t="s">
        <v>32</v>
      </c>
      <c r="G4054" s="8" t="s">
        <v>33</v>
      </c>
      <c r="H4054" s="8" t="s">
        <v>34</v>
      </c>
      <c r="I4054" s="10">
        <v>109999000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7" t="s">
        <v>35</v>
      </c>
      <c r="P4054" s="14">
        <v>0</v>
      </c>
      <c r="Q4054" s="14">
        <v>289.5333</v>
      </c>
      <c r="R4054" s="14">
        <v>22.154</v>
      </c>
      <c r="S4054" s="10">
        <v>0</v>
      </c>
      <c r="T4054" s="10">
        <v>0</v>
      </c>
      <c r="U4054" s="7" t="s">
        <v>210</v>
      </c>
      <c r="V4054" s="7" t="s">
        <v>211</v>
      </c>
      <c r="W4054" s="7" t="s">
        <v>212</v>
      </c>
      <c r="X4054" s="7" t="s">
        <v>212</v>
      </c>
    </row>
    <row r="4055" spans="1:24" x14ac:dyDescent="0.25">
      <c r="A4055" s="6">
        <v>55068</v>
      </c>
      <c r="B4055" s="7" t="s">
        <v>2198</v>
      </c>
      <c r="C4055" s="8" t="s">
        <v>521</v>
      </c>
      <c r="D4055" s="8" t="s">
        <v>22</v>
      </c>
      <c r="E4055" s="9">
        <v>2</v>
      </c>
      <c r="F4055" s="8" t="s">
        <v>40</v>
      </c>
      <c r="G4055" s="8" t="s">
        <v>33</v>
      </c>
      <c r="H4055" s="8" t="s">
        <v>34</v>
      </c>
      <c r="I4055" s="10">
        <v>163977000</v>
      </c>
      <c r="J4055" s="10">
        <v>0</v>
      </c>
      <c r="K4055" s="10">
        <v>2147510</v>
      </c>
      <c r="L4055" s="10">
        <v>2147510</v>
      </c>
      <c r="M4055" s="10">
        <v>0</v>
      </c>
      <c r="N4055" s="10">
        <v>2068095</v>
      </c>
      <c r="O4055" s="7" t="s">
        <v>35</v>
      </c>
      <c r="P4055" s="14">
        <v>289.5333</v>
      </c>
      <c r="Q4055" s="14">
        <v>289.5333</v>
      </c>
      <c r="R4055" s="14">
        <v>22.154</v>
      </c>
      <c r="S4055" s="10">
        <v>22.154</v>
      </c>
      <c r="T4055" s="10">
        <v>20.097976957299998</v>
      </c>
      <c r="U4055" s="7" t="s">
        <v>210</v>
      </c>
      <c r="V4055" s="7" t="s">
        <v>211</v>
      </c>
      <c r="W4055" s="7" t="s">
        <v>212</v>
      </c>
      <c r="X4055" s="7" t="s">
        <v>212</v>
      </c>
    </row>
    <row r="4056" spans="1:24" x14ac:dyDescent="0.25">
      <c r="A4056" s="6">
        <v>55074</v>
      </c>
      <c r="B4056" s="7" t="s">
        <v>3448</v>
      </c>
      <c r="C4056" s="8" t="s">
        <v>873</v>
      </c>
      <c r="D4056" s="8" t="s">
        <v>22</v>
      </c>
      <c r="E4056" s="9">
        <v>2</v>
      </c>
      <c r="F4056" s="8" t="s">
        <v>23</v>
      </c>
      <c r="G4056" s="8" t="s">
        <v>3326</v>
      </c>
      <c r="H4056" s="8" t="s">
        <v>3325</v>
      </c>
      <c r="I4056" s="10">
        <v>34285000</v>
      </c>
      <c r="J4056" s="10">
        <v>0</v>
      </c>
      <c r="K4056" s="10">
        <v>418079</v>
      </c>
      <c r="L4056" s="10">
        <v>418079</v>
      </c>
      <c r="M4056" s="10">
        <v>0</v>
      </c>
      <c r="N4056" s="10">
        <v>779998</v>
      </c>
      <c r="O4056" s="7" t="s">
        <v>35</v>
      </c>
      <c r="P4056" s="14">
        <v>473.93457999999998</v>
      </c>
      <c r="Q4056" s="14">
        <v>473.93457999999998</v>
      </c>
      <c r="R4056" s="14" t="s">
        <v>3323</v>
      </c>
      <c r="S4056" s="10">
        <v>473.93458478000002</v>
      </c>
      <c r="T4056" s="10">
        <v>429.95063483630003</v>
      </c>
      <c r="U4056" s="7" t="s">
        <v>177</v>
      </c>
      <c r="V4056" s="7" t="s">
        <v>70</v>
      </c>
      <c r="W4056" s="7" t="s">
        <v>71</v>
      </c>
      <c r="X4056" s="7" t="s">
        <v>72</v>
      </c>
    </row>
    <row r="4057" spans="1:24" x14ac:dyDescent="0.25">
      <c r="A4057" s="6">
        <v>55075</v>
      </c>
      <c r="B4057" s="7" t="s">
        <v>2199</v>
      </c>
      <c r="C4057" s="8" t="s">
        <v>148</v>
      </c>
      <c r="D4057" s="8" t="s">
        <v>22</v>
      </c>
      <c r="E4057" s="9">
        <v>3</v>
      </c>
      <c r="F4057" s="8" t="s">
        <v>32</v>
      </c>
      <c r="G4057" s="8" t="s">
        <v>33</v>
      </c>
      <c r="H4057" s="8" t="s">
        <v>34</v>
      </c>
      <c r="I4057" s="10">
        <v>190459000</v>
      </c>
      <c r="J4057" s="10">
        <v>0</v>
      </c>
      <c r="K4057" s="10">
        <v>505791</v>
      </c>
      <c r="L4057" s="10">
        <v>505791</v>
      </c>
      <c r="M4057" s="10">
        <v>0</v>
      </c>
      <c r="N4057" s="10">
        <v>498315</v>
      </c>
      <c r="O4057" s="7" t="s">
        <v>35</v>
      </c>
      <c r="P4057" s="14">
        <v>34.88205</v>
      </c>
      <c r="Q4057" s="14">
        <v>1664.1241</v>
      </c>
      <c r="R4057" s="14">
        <v>241.6</v>
      </c>
      <c r="S4057" s="10">
        <v>5.0642277410999998</v>
      </c>
      <c r="T4057" s="10">
        <v>4.5942372685999997</v>
      </c>
      <c r="U4057" s="7" t="s">
        <v>36</v>
      </c>
      <c r="V4057" s="7" t="s">
        <v>59</v>
      </c>
      <c r="W4057" s="7" t="s">
        <v>60</v>
      </c>
      <c r="X4057" s="7" t="s">
        <v>61</v>
      </c>
    </row>
    <row r="4058" spans="1:24" x14ac:dyDescent="0.25">
      <c r="A4058" s="6">
        <v>55075</v>
      </c>
      <c r="B4058" s="7" t="s">
        <v>2199</v>
      </c>
      <c r="C4058" s="8" t="s">
        <v>148</v>
      </c>
      <c r="D4058" s="8" t="s">
        <v>22</v>
      </c>
      <c r="E4058" s="9">
        <v>3</v>
      </c>
      <c r="F4058" s="8" t="s">
        <v>40</v>
      </c>
      <c r="G4058" s="8" t="s">
        <v>33</v>
      </c>
      <c r="H4058" s="8" t="s">
        <v>34</v>
      </c>
      <c r="I4058" s="10">
        <v>978799000</v>
      </c>
      <c r="J4058" s="10">
        <v>3619384</v>
      </c>
      <c r="K4058" s="10">
        <v>11812005</v>
      </c>
      <c r="L4058" s="10">
        <v>6066951</v>
      </c>
      <c r="M4058" s="10">
        <v>5745054</v>
      </c>
      <c r="N4058" s="10">
        <v>11637443</v>
      </c>
      <c r="O4058" s="7" t="s">
        <v>35</v>
      </c>
      <c r="P4058" s="14">
        <v>1629.242</v>
      </c>
      <c r="Q4058" s="14">
        <v>1664.1241</v>
      </c>
      <c r="R4058" s="14">
        <v>241.6</v>
      </c>
      <c r="S4058" s="10">
        <v>236.53577225890001</v>
      </c>
      <c r="T4058" s="10">
        <v>214.58384492319999</v>
      </c>
      <c r="U4058" s="7" t="s">
        <v>36</v>
      </c>
      <c r="V4058" s="7" t="s">
        <v>59</v>
      </c>
      <c r="W4058" s="7" t="s">
        <v>60</v>
      </c>
      <c r="X4058" s="7" t="s">
        <v>61</v>
      </c>
    </row>
    <row r="4059" spans="1:24" x14ac:dyDescent="0.25">
      <c r="A4059" s="6">
        <v>55076</v>
      </c>
      <c r="B4059" s="7" t="s">
        <v>2200</v>
      </c>
      <c r="C4059" s="8" t="s">
        <v>654</v>
      </c>
      <c r="D4059" s="8" t="s">
        <v>22</v>
      </c>
      <c r="E4059" s="9">
        <v>2</v>
      </c>
      <c r="F4059" s="8" t="s">
        <v>41</v>
      </c>
      <c r="G4059" s="8" t="s">
        <v>67</v>
      </c>
      <c r="H4059" s="8" t="s">
        <v>43</v>
      </c>
      <c r="I4059" s="10">
        <v>970091927</v>
      </c>
      <c r="J4059" s="10">
        <v>0</v>
      </c>
      <c r="K4059" s="10">
        <v>11342043</v>
      </c>
      <c r="L4059" s="10">
        <v>11342043</v>
      </c>
      <c r="M4059" s="10">
        <v>0</v>
      </c>
      <c r="N4059" s="10">
        <v>1063482</v>
      </c>
      <c r="O4059" s="7" t="s">
        <v>44</v>
      </c>
      <c r="P4059" s="14">
        <v>1627.1275000000001</v>
      </c>
      <c r="Q4059" s="14">
        <v>4818.9183999999996</v>
      </c>
      <c r="R4059" s="14">
        <v>1741.6110000000001</v>
      </c>
      <c r="S4059" s="10">
        <v>588.06205871700001</v>
      </c>
      <c r="T4059" s="10">
        <v>533.48639999730005</v>
      </c>
      <c r="U4059" s="7" t="s">
        <v>36</v>
      </c>
      <c r="V4059" s="7" t="s">
        <v>63</v>
      </c>
      <c r="W4059" s="7" t="s">
        <v>64</v>
      </c>
      <c r="X4059" s="7" t="s">
        <v>64</v>
      </c>
    </row>
    <row r="4060" spans="1:24" x14ac:dyDescent="0.25">
      <c r="A4060" s="6">
        <v>55076</v>
      </c>
      <c r="B4060" s="7" t="s">
        <v>2200</v>
      </c>
      <c r="C4060" s="8" t="s">
        <v>654</v>
      </c>
      <c r="D4060" s="8" t="s">
        <v>22</v>
      </c>
      <c r="E4060" s="9">
        <v>2</v>
      </c>
      <c r="F4060" s="8" t="s">
        <v>41</v>
      </c>
      <c r="G4060" s="8" t="s">
        <v>83</v>
      </c>
      <c r="H4060" s="8" t="s">
        <v>43</v>
      </c>
      <c r="I4060" s="10">
        <v>1392447274</v>
      </c>
      <c r="J4060" s="10">
        <v>0</v>
      </c>
      <c r="K4060" s="10">
        <v>15661662</v>
      </c>
      <c r="L4060" s="10">
        <v>15661662</v>
      </c>
      <c r="M4060" s="10">
        <v>0</v>
      </c>
      <c r="N4060" s="10">
        <v>1499185</v>
      </c>
      <c r="O4060" s="7" t="s">
        <v>44</v>
      </c>
      <c r="P4060" s="14">
        <v>3185.7680999999998</v>
      </c>
      <c r="Q4060" s="14">
        <v>4818.9183999999996</v>
      </c>
      <c r="R4060" s="14">
        <v>1741.6110000000001</v>
      </c>
      <c r="S4060" s="10">
        <v>1151.3722238959999</v>
      </c>
      <c r="T4060" s="10">
        <v>1044.5180294802001</v>
      </c>
      <c r="U4060" s="7" t="s">
        <v>36</v>
      </c>
      <c r="V4060" s="7" t="s">
        <v>63</v>
      </c>
      <c r="W4060" s="7" t="s">
        <v>64</v>
      </c>
      <c r="X4060" s="7" t="s">
        <v>64</v>
      </c>
    </row>
    <row r="4061" spans="1:24" x14ac:dyDescent="0.25">
      <c r="A4061" s="6">
        <v>55076</v>
      </c>
      <c r="B4061" s="7" t="s">
        <v>2200</v>
      </c>
      <c r="C4061" s="8" t="s">
        <v>654</v>
      </c>
      <c r="D4061" s="8" t="s">
        <v>22</v>
      </c>
      <c r="E4061" s="9">
        <v>2</v>
      </c>
      <c r="F4061" s="8" t="s">
        <v>41</v>
      </c>
      <c r="G4061" s="8" t="s">
        <v>33</v>
      </c>
      <c r="H4061" s="8" t="s">
        <v>34</v>
      </c>
      <c r="I4061" s="10">
        <v>4326799</v>
      </c>
      <c r="J4061" s="10">
        <v>0</v>
      </c>
      <c r="K4061" s="10">
        <v>52637</v>
      </c>
      <c r="L4061" s="10">
        <v>52637</v>
      </c>
      <c r="M4061" s="10">
        <v>0</v>
      </c>
      <c r="N4061" s="10">
        <v>50612</v>
      </c>
      <c r="O4061" s="7" t="s">
        <v>35</v>
      </c>
      <c r="P4061" s="14">
        <v>6.0228279999999996</v>
      </c>
      <c r="Q4061" s="14">
        <v>4818.9183999999996</v>
      </c>
      <c r="R4061" s="14">
        <v>1741.6110000000001</v>
      </c>
      <c r="S4061" s="10">
        <v>2.1767173870000001</v>
      </c>
      <c r="T4061" s="10">
        <v>1.9747050594</v>
      </c>
      <c r="U4061" s="7" t="s">
        <v>36</v>
      </c>
      <c r="V4061" s="7" t="s">
        <v>63</v>
      </c>
      <c r="W4061" s="7" t="s">
        <v>64</v>
      </c>
      <c r="X4061" s="7" t="s">
        <v>64</v>
      </c>
    </row>
    <row r="4062" spans="1:24" x14ac:dyDescent="0.25">
      <c r="A4062" s="6">
        <v>55077</v>
      </c>
      <c r="B4062" s="7" t="s">
        <v>2201</v>
      </c>
      <c r="C4062" s="8" t="s">
        <v>744</v>
      </c>
      <c r="D4062" s="8" t="s">
        <v>22</v>
      </c>
      <c r="E4062" s="9">
        <v>1</v>
      </c>
      <c r="F4062" s="8" t="s">
        <v>32</v>
      </c>
      <c r="G4062" s="8" t="s">
        <v>33</v>
      </c>
      <c r="H4062" s="8" t="s">
        <v>34</v>
      </c>
      <c r="I4062" s="10">
        <v>486350000</v>
      </c>
      <c r="J4062" s="10">
        <v>0</v>
      </c>
      <c r="K4062" s="10">
        <v>110385</v>
      </c>
      <c r="L4062" s="10">
        <v>110385</v>
      </c>
      <c r="M4062" s="10">
        <v>0</v>
      </c>
      <c r="N4062" s="10">
        <v>108161</v>
      </c>
      <c r="O4062" s="7" t="s">
        <v>35</v>
      </c>
      <c r="P4062" s="14">
        <v>1.514254</v>
      </c>
      <c r="Q4062" s="14">
        <v>1371.5685000000001</v>
      </c>
      <c r="R4062" s="14">
        <v>73.099999999999994</v>
      </c>
      <c r="S4062" s="10">
        <v>8.0704656499999999E-2</v>
      </c>
      <c r="T4062" s="10">
        <v>7.3214784099999999E-2</v>
      </c>
      <c r="U4062" s="7" t="s">
        <v>50</v>
      </c>
      <c r="V4062" s="7" t="s">
        <v>156</v>
      </c>
      <c r="W4062" s="7" t="s">
        <v>157</v>
      </c>
      <c r="X4062" s="7" t="s">
        <v>141</v>
      </c>
    </row>
    <row r="4063" spans="1:24" x14ac:dyDescent="0.25">
      <c r="A4063" s="6">
        <v>55077</v>
      </c>
      <c r="B4063" s="7" t="s">
        <v>2201</v>
      </c>
      <c r="C4063" s="8" t="s">
        <v>744</v>
      </c>
      <c r="D4063" s="8" t="s">
        <v>22</v>
      </c>
      <c r="E4063" s="9">
        <v>1</v>
      </c>
      <c r="F4063" s="8" t="s">
        <v>40</v>
      </c>
      <c r="G4063" s="8" t="s">
        <v>33</v>
      </c>
      <c r="H4063" s="8" t="s">
        <v>34</v>
      </c>
      <c r="I4063" s="10">
        <v>828152000</v>
      </c>
      <c r="J4063" s="10">
        <v>0</v>
      </c>
      <c r="K4063" s="10">
        <v>9979585</v>
      </c>
      <c r="L4063" s="10">
        <v>9979585</v>
      </c>
      <c r="M4063" s="10">
        <v>0</v>
      </c>
      <c r="N4063" s="10">
        <v>9786102</v>
      </c>
      <c r="O4063" s="7" t="s">
        <v>35</v>
      </c>
      <c r="P4063" s="14">
        <v>1370.0543</v>
      </c>
      <c r="Q4063" s="14">
        <v>1371.5685000000001</v>
      </c>
      <c r="R4063" s="14">
        <v>73.099999999999994</v>
      </c>
      <c r="S4063" s="10">
        <v>73.019295343500005</v>
      </c>
      <c r="T4063" s="10">
        <v>66.2426701837</v>
      </c>
      <c r="U4063" s="7" t="s">
        <v>50</v>
      </c>
      <c r="V4063" s="7" t="s">
        <v>156</v>
      </c>
      <c r="W4063" s="7" t="s">
        <v>157</v>
      </c>
      <c r="X4063" s="7" t="s">
        <v>141</v>
      </c>
    </row>
    <row r="4064" spans="1:24" x14ac:dyDescent="0.25">
      <c r="A4064" s="6">
        <v>55079</v>
      </c>
      <c r="B4064" s="7" t="s">
        <v>2202</v>
      </c>
      <c r="C4064" s="8" t="s">
        <v>536</v>
      </c>
      <c r="D4064" s="8" t="s">
        <v>22</v>
      </c>
      <c r="E4064" s="9">
        <v>2</v>
      </c>
      <c r="F4064" s="8" t="s">
        <v>32</v>
      </c>
      <c r="G4064" s="8" t="s">
        <v>33</v>
      </c>
      <c r="H4064" s="8" t="s">
        <v>34</v>
      </c>
      <c r="I4064" s="10">
        <v>329064000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  <c r="O4064" s="7" t="s">
        <v>35</v>
      </c>
      <c r="P4064" s="14">
        <v>0</v>
      </c>
      <c r="Q4064" s="14">
        <v>899.55291999999997</v>
      </c>
      <c r="R4064" s="14">
        <v>42.225999999999999</v>
      </c>
      <c r="S4064" s="10">
        <v>0</v>
      </c>
      <c r="T4064" s="10">
        <v>0</v>
      </c>
      <c r="U4064" s="7" t="s">
        <v>210</v>
      </c>
      <c r="V4064" s="7" t="s">
        <v>211</v>
      </c>
      <c r="W4064" s="7" t="s">
        <v>212</v>
      </c>
      <c r="X4064" s="7" t="s">
        <v>212</v>
      </c>
    </row>
    <row r="4065" spans="1:24" x14ac:dyDescent="0.25">
      <c r="A4065" s="6">
        <v>55079</v>
      </c>
      <c r="B4065" s="7" t="s">
        <v>2202</v>
      </c>
      <c r="C4065" s="8" t="s">
        <v>536</v>
      </c>
      <c r="D4065" s="8" t="s">
        <v>22</v>
      </c>
      <c r="E4065" s="9">
        <v>2</v>
      </c>
      <c r="F4065" s="8" t="s">
        <v>40</v>
      </c>
      <c r="G4065" s="8" t="s">
        <v>33</v>
      </c>
      <c r="H4065" s="8" t="s">
        <v>34</v>
      </c>
      <c r="I4065" s="10">
        <v>573761000</v>
      </c>
      <c r="J4065" s="10">
        <v>0</v>
      </c>
      <c r="K4065" s="10">
        <v>6617170</v>
      </c>
      <c r="L4065" s="10">
        <v>6617170</v>
      </c>
      <c r="M4065" s="10">
        <v>0</v>
      </c>
      <c r="N4065" s="10">
        <v>6425378</v>
      </c>
      <c r="O4065" s="7" t="s">
        <v>35</v>
      </c>
      <c r="P4065" s="14">
        <v>899.55291999999997</v>
      </c>
      <c r="Q4065" s="14">
        <v>899.55291999999997</v>
      </c>
      <c r="R4065" s="14">
        <v>42.225999999999999</v>
      </c>
      <c r="S4065" s="10">
        <v>42.225999999999999</v>
      </c>
      <c r="T4065" s="10">
        <v>38.307175904899999</v>
      </c>
      <c r="U4065" s="7" t="s">
        <v>210</v>
      </c>
      <c r="V4065" s="7" t="s">
        <v>211</v>
      </c>
      <c r="W4065" s="7" t="s">
        <v>212</v>
      </c>
      <c r="X4065" s="7" t="s">
        <v>212</v>
      </c>
    </row>
    <row r="4066" spans="1:24" x14ac:dyDescent="0.25">
      <c r="A4066" s="6">
        <v>55081</v>
      </c>
      <c r="B4066" s="7" t="s">
        <v>2203</v>
      </c>
      <c r="C4066" s="8" t="s">
        <v>937</v>
      </c>
      <c r="D4066" s="8" t="s">
        <v>22</v>
      </c>
      <c r="E4066" s="9">
        <v>1</v>
      </c>
      <c r="F4066" s="8" t="s">
        <v>49</v>
      </c>
      <c r="G4066" s="8" t="s">
        <v>33</v>
      </c>
      <c r="H4066" s="8" t="s">
        <v>34</v>
      </c>
      <c r="I4066" s="10">
        <v>489287000</v>
      </c>
      <c r="J4066" s="10">
        <v>0</v>
      </c>
      <c r="K4066" s="10">
        <v>7002427</v>
      </c>
      <c r="L4066" s="10">
        <v>7002427</v>
      </c>
      <c r="M4066" s="10">
        <v>0</v>
      </c>
      <c r="N4066" s="10">
        <v>7002427</v>
      </c>
      <c r="O4066" s="7" t="s">
        <v>35</v>
      </c>
      <c r="P4066" s="14">
        <v>1148.3979999999999</v>
      </c>
      <c r="Q4066" s="14">
        <v>1148.3979999999999</v>
      </c>
      <c r="R4066" s="14">
        <v>202.90799999999999</v>
      </c>
      <c r="S4066" s="10">
        <v>202.90799999999999</v>
      </c>
      <c r="T4066" s="10">
        <v>184.07693005530001</v>
      </c>
      <c r="U4066" s="7" t="s">
        <v>36</v>
      </c>
      <c r="V4066" s="7" t="s">
        <v>63</v>
      </c>
      <c r="W4066" s="7" t="s">
        <v>64</v>
      </c>
      <c r="X4066" s="7" t="s">
        <v>64</v>
      </c>
    </row>
    <row r="4067" spans="1:24" x14ac:dyDescent="0.25">
      <c r="A4067" s="6">
        <v>55084</v>
      </c>
      <c r="B4067" s="7" t="s">
        <v>2204</v>
      </c>
      <c r="C4067" s="8" t="s">
        <v>32</v>
      </c>
      <c r="D4067" s="8" t="s">
        <v>22</v>
      </c>
      <c r="E4067" s="9">
        <v>3</v>
      </c>
      <c r="F4067" s="8" t="s">
        <v>116</v>
      </c>
      <c r="G4067" s="8" t="s">
        <v>33</v>
      </c>
      <c r="H4067" s="8" t="s">
        <v>34</v>
      </c>
      <c r="I4067" s="10">
        <v>1529666000</v>
      </c>
      <c r="J4067" s="10">
        <v>2479768</v>
      </c>
      <c r="K4067" s="10">
        <v>13848651</v>
      </c>
      <c r="L4067" s="10">
        <v>9498183</v>
      </c>
      <c r="M4067" s="10">
        <v>4350468</v>
      </c>
      <c r="N4067" s="10">
        <v>13266672</v>
      </c>
      <c r="O4067" s="7" t="s">
        <v>35</v>
      </c>
      <c r="P4067" s="14">
        <v>1857.3341</v>
      </c>
      <c r="Q4067" s="14">
        <v>1857.3341</v>
      </c>
      <c r="R4067" s="14" t="s">
        <v>3323</v>
      </c>
      <c r="S4067" s="10">
        <v>1857.3340800000001</v>
      </c>
      <c r="T4067" s="10">
        <v>1684.9624240225</v>
      </c>
      <c r="U4067" s="7" t="s">
        <v>50</v>
      </c>
      <c r="V4067" s="7" t="s">
        <v>156</v>
      </c>
      <c r="W4067" s="7" t="s">
        <v>157</v>
      </c>
      <c r="X4067" s="7" t="s">
        <v>141</v>
      </c>
    </row>
    <row r="4068" spans="1:24" x14ac:dyDescent="0.25">
      <c r="A4068" s="6">
        <v>55086</v>
      </c>
      <c r="B4068" s="7" t="s">
        <v>2205</v>
      </c>
      <c r="C4068" s="8" t="s">
        <v>48</v>
      </c>
      <c r="D4068" s="8" t="s">
        <v>22</v>
      </c>
      <c r="E4068" s="9">
        <v>2</v>
      </c>
      <c r="F4068" s="8" t="s">
        <v>32</v>
      </c>
      <c r="G4068" s="8" t="s">
        <v>33</v>
      </c>
      <c r="H4068" s="8" t="s">
        <v>34</v>
      </c>
      <c r="I4068" s="10">
        <v>80665000</v>
      </c>
      <c r="J4068" s="10">
        <v>0</v>
      </c>
      <c r="K4068" s="10">
        <v>3081</v>
      </c>
      <c r="L4068" s="10">
        <v>3081</v>
      </c>
      <c r="M4068" s="10">
        <v>0</v>
      </c>
      <c r="N4068" s="10">
        <v>3005</v>
      </c>
      <c r="O4068" s="7" t="s">
        <v>35</v>
      </c>
      <c r="P4068" s="14">
        <v>0.21035000000000001</v>
      </c>
      <c r="Q4068" s="14">
        <v>474.89028999999999</v>
      </c>
      <c r="R4068" s="14">
        <v>53.427</v>
      </c>
      <c r="S4068" s="10">
        <v>2.36651911E-2</v>
      </c>
      <c r="T4068" s="10">
        <v>2.1468920499999999E-2</v>
      </c>
      <c r="U4068" s="7" t="s">
        <v>124</v>
      </c>
      <c r="V4068" s="7" t="s">
        <v>161</v>
      </c>
      <c r="W4068" s="7" t="s">
        <v>162</v>
      </c>
      <c r="X4068" s="7" t="s">
        <v>162</v>
      </c>
    </row>
    <row r="4069" spans="1:24" x14ac:dyDescent="0.25">
      <c r="A4069" s="6">
        <v>55086</v>
      </c>
      <c r="B4069" s="7" t="s">
        <v>2205</v>
      </c>
      <c r="C4069" s="8" t="s">
        <v>48</v>
      </c>
      <c r="D4069" s="8" t="s">
        <v>22</v>
      </c>
      <c r="E4069" s="9">
        <v>2</v>
      </c>
      <c r="F4069" s="8" t="s">
        <v>40</v>
      </c>
      <c r="G4069" s="8" t="s">
        <v>33</v>
      </c>
      <c r="H4069" s="8" t="s">
        <v>34</v>
      </c>
      <c r="I4069" s="10">
        <v>286588000</v>
      </c>
      <c r="J4069" s="10">
        <v>0</v>
      </c>
      <c r="K4069" s="10">
        <v>3504096</v>
      </c>
      <c r="L4069" s="10">
        <v>3504096</v>
      </c>
      <c r="M4069" s="10">
        <v>0</v>
      </c>
      <c r="N4069" s="10">
        <v>3390571</v>
      </c>
      <c r="O4069" s="7" t="s">
        <v>35</v>
      </c>
      <c r="P4069" s="14">
        <v>474.67993999999999</v>
      </c>
      <c r="Q4069" s="14">
        <v>474.89028999999999</v>
      </c>
      <c r="R4069" s="14">
        <v>53.427</v>
      </c>
      <c r="S4069" s="10">
        <v>53.403334808899999</v>
      </c>
      <c r="T4069" s="10">
        <v>48.447187525099999</v>
      </c>
      <c r="U4069" s="7" t="s">
        <v>124</v>
      </c>
      <c r="V4069" s="7" t="s">
        <v>161</v>
      </c>
      <c r="W4069" s="7" t="s">
        <v>162</v>
      </c>
      <c r="X4069" s="7" t="s">
        <v>162</v>
      </c>
    </row>
    <row r="4070" spans="1:24" x14ac:dyDescent="0.25">
      <c r="A4070" s="6">
        <v>55087</v>
      </c>
      <c r="B4070" s="7" t="s">
        <v>2206</v>
      </c>
      <c r="C4070" s="8" t="s">
        <v>551</v>
      </c>
      <c r="D4070" s="8" t="s">
        <v>22</v>
      </c>
      <c r="E4070" s="9">
        <v>1</v>
      </c>
      <c r="F4070" s="8" t="s">
        <v>32</v>
      </c>
      <c r="G4070" s="8" t="s">
        <v>33</v>
      </c>
      <c r="H4070" s="8" t="s">
        <v>34</v>
      </c>
      <c r="I4070" s="10">
        <v>1321836000</v>
      </c>
      <c r="J4070" s="10">
        <v>0</v>
      </c>
      <c r="K4070" s="10">
        <v>1019495</v>
      </c>
      <c r="L4070" s="10">
        <v>1019495</v>
      </c>
      <c r="M4070" s="10">
        <v>0</v>
      </c>
      <c r="N4070" s="10">
        <v>972770</v>
      </c>
      <c r="O4070" s="7" t="s">
        <v>35</v>
      </c>
      <c r="P4070" s="14">
        <v>13.618779999999999</v>
      </c>
      <c r="Q4070" s="14">
        <v>982.88729999999998</v>
      </c>
      <c r="R4070" s="14">
        <v>216.69900000000001</v>
      </c>
      <c r="S4070" s="10">
        <v>3.0025578917</v>
      </c>
      <c r="T4070" s="10">
        <v>2.7239026504999999</v>
      </c>
      <c r="U4070" s="7" t="s">
        <v>177</v>
      </c>
      <c r="V4070" s="7" t="s">
        <v>59</v>
      </c>
      <c r="W4070" s="7" t="s">
        <v>60</v>
      </c>
      <c r="X4070" s="7" t="s">
        <v>61</v>
      </c>
    </row>
    <row r="4071" spans="1:24" x14ac:dyDescent="0.25">
      <c r="A4071" s="6">
        <v>55087</v>
      </c>
      <c r="B4071" s="7" t="s">
        <v>2206</v>
      </c>
      <c r="C4071" s="8" t="s">
        <v>551</v>
      </c>
      <c r="D4071" s="8" t="s">
        <v>22</v>
      </c>
      <c r="E4071" s="9">
        <v>1</v>
      </c>
      <c r="F4071" s="8" t="s">
        <v>40</v>
      </c>
      <c r="G4071" s="8" t="s">
        <v>33</v>
      </c>
      <c r="H4071" s="8" t="s">
        <v>34</v>
      </c>
      <c r="I4071" s="10">
        <v>2418640000</v>
      </c>
      <c r="J4071" s="10">
        <v>0</v>
      </c>
      <c r="K4071" s="10">
        <v>26456505</v>
      </c>
      <c r="L4071" s="10">
        <v>26456505</v>
      </c>
      <c r="M4071" s="10">
        <v>0</v>
      </c>
      <c r="N4071" s="10">
        <v>25372216</v>
      </c>
      <c r="O4071" s="7" t="s">
        <v>35</v>
      </c>
      <c r="P4071" s="14">
        <v>355.21102000000002</v>
      </c>
      <c r="Q4071" s="14">
        <v>982.88729999999998</v>
      </c>
      <c r="R4071" s="14">
        <v>216.69900000000001</v>
      </c>
      <c r="S4071" s="10">
        <v>78.314038652299999</v>
      </c>
      <c r="T4071" s="10">
        <v>71.046029803400003</v>
      </c>
      <c r="U4071" s="7" t="s">
        <v>177</v>
      </c>
      <c r="V4071" s="7" t="s">
        <v>59</v>
      </c>
      <c r="W4071" s="7" t="s">
        <v>60</v>
      </c>
      <c r="X4071" s="7" t="s">
        <v>61</v>
      </c>
    </row>
    <row r="4072" spans="1:24" x14ac:dyDescent="0.25">
      <c r="A4072" s="6">
        <v>55087</v>
      </c>
      <c r="B4072" s="7" t="s">
        <v>2206</v>
      </c>
      <c r="C4072" s="8" t="s">
        <v>551</v>
      </c>
      <c r="D4072" s="8" t="s">
        <v>22</v>
      </c>
      <c r="E4072" s="9">
        <v>1</v>
      </c>
      <c r="F4072" s="8" t="s">
        <v>49</v>
      </c>
      <c r="G4072" s="8" t="s">
        <v>33</v>
      </c>
      <c r="H4072" s="8" t="s">
        <v>34</v>
      </c>
      <c r="I4072" s="10">
        <v>335185000</v>
      </c>
      <c r="J4072" s="10">
        <v>0</v>
      </c>
      <c r="K4072" s="10">
        <v>3890249</v>
      </c>
      <c r="L4072" s="10">
        <v>3890249</v>
      </c>
      <c r="M4072" s="10">
        <v>0</v>
      </c>
      <c r="N4072" s="10">
        <v>3744253</v>
      </c>
      <c r="O4072" s="7" t="s">
        <v>35</v>
      </c>
      <c r="P4072" s="14">
        <v>614.05749000000003</v>
      </c>
      <c r="Q4072" s="14">
        <v>982.88729999999998</v>
      </c>
      <c r="R4072" s="14">
        <v>216.69900000000001</v>
      </c>
      <c r="S4072" s="10">
        <v>135.38240345610001</v>
      </c>
      <c r="T4072" s="10">
        <v>122.8181107285</v>
      </c>
      <c r="U4072" s="7" t="s">
        <v>177</v>
      </c>
      <c r="V4072" s="7" t="s">
        <v>59</v>
      </c>
      <c r="W4072" s="7" t="s">
        <v>60</v>
      </c>
      <c r="X4072" s="7" t="s">
        <v>61</v>
      </c>
    </row>
    <row r="4073" spans="1:24" x14ac:dyDescent="0.25">
      <c r="A4073" s="6">
        <v>55088</v>
      </c>
      <c r="B4073" s="7" t="s">
        <v>2207</v>
      </c>
      <c r="C4073" s="8" t="s">
        <v>551</v>
      </c>
      <c r="D4073" s="8" t="s">
        <v>22</v>
      </c>
      <c r="E4073" s="9">
        <v>3</v>
      </c>
      <c r="F4073" s="8" t="s">
        <v>49</v>
      </c>
      <c r="G4073" s="8" t="s">
        <v>33</v>
      </c>
      <c r="H4073" s="8" t="s">
        <v>34</v>
      </c>
      <c r="I4073" s="10">
        <v>3716290060</v>
      </c>
      <c r="J4073" s="10">
        <v>4486424</v>
      </c>
      <c r="K4073" s="10">
        <v>37360355</v>
      </c>
      <c r="L4073" s="10">
        <v>27607258</v>
      </c>
      <c r="M4073" s="10">
        <v>9753097</v>
      </c>
      <c r="N4073" s="10">
        <v>34918103</v>
      </c>
      <c r="O4073" s="7" t="s">
        <v>35</v>
      </c>
      <c r="P4073" s="14">
        <v>5726.5689000000002</v>
      </c>
      <c r="Q4073" s="14">
        <v>6086.9674000000005</v>
      </c>
      <c r="R4073" s="14">
        <v>589.25</v>
      </c>
      <c r="S4073" s="10">
        <v>554.36155662320004</v>
      </c>
      <c r="T4073" s="10">
        <v>502.91350505600002</v>
      </c>
      <c r="U4073" s="7" t="s">
        <v>177</v>
      </c>
      <c r="V4073" s="7" t="s">
        <v>59</v>
      </c>
      <c r="W4073" s="7" t="s">
        <v>60</v>
      </c>
      <c r="X4073" s="7" t="s">
        <v>61</v>
      </c>
    </row>
    <row r="4074" spans="1:24" x14ac:dyDescent="0.25">
      <c r="A4074" s="6">
        <v>55088</v>
      </c>
      <c r="B4074" s="7" t="s">
        <v>2207</v>
      </c>
      <c r="C4074" s="8" t="s">
        <v>551</v>
      </c>
      <c r="D4074" s="8" t="s">
        <v>22</v>
      </c>
      <c r="E4074" s="9">
        <v>3</v>
      </c>
      <c r="F4074" s="8" t="s">
        <v>41</v>
      </c>
      <c r="G4074" s="8" t="s">
        <v>33</v>
      </c>
      <c r="H4074" s="8" t="s">
        <v>34</v>
      </c>
      <c r="I4074" s="10">
        <v>223485853</v>
      </c>
      <c r="J4074" s="10">
        <v>0</v>
      </c>
      <c r="K4074" s="10">
        <v>1044040</v>
      </c>
      <c r="L4074" s="10">
        <v>1044040</v>
      </c>
      <c r="M4074" s="10">
        <v>0</v>
      </c>
      <c r="N4074" s="10">
        <v>975312</v>
      </c>
      <c r="O4074" s="7" t="s">
        <v>35</v>
      </c>
      <c r="P4074" s="14">
        <v>75.099024</v>
      </c>
      <c r="Q4074" s="14">
        <v>6086.9674000000005</v>
      </c>
      <c r="R4074" s="14">
        <v>589.25</v>
      </c>
      <c r="S4074" s="10">
        <v>7.2699748542</v>
      </c>
      <c r="T4074" s="10">
        <v>6.5952779227000002</v>
      </c>
      <c r="U4074" s="7" t="s">
        <v>177</v>
      </c>
      <c r="V4074" s="7" t="s">
        <v>59</v>
      </c>
      <c r="W4074" s="7" t="s">
        <v>60</v>
      </c>
      <c r="X4074" s="7" t="s">
        <v>61</v>
      </c>
    </row>
    <row r="4075" spans="1:24" x14ac:dyDescent="0.25">
      <c r="A4075" s="6">
        <v>55088</v>
      </c>
      <c r="B4075" s="7" t="s">
        <v>2207</v>
      </c>
      <c r="C4075" s="8" t="s">
        <v>551</v>
      </c>
      <c r="D4075" s="8" t="s">
        <v>22</v>
      </c>
      <c r="E4075" s="9">
        <v>3</v>
      </c>
      <c r="F4075" s="8" t="s">
        <v>41</v>
      </c>
      <c r="G4075" s="8" t="s">
        <v>3329</v>
      </c>
      <c r="H4075" s="8" t="s">
        <v>3325</v>
      </c>
      <c r="I4075" s="10">
        <v>1542941147</v>
      </c>
      <c r="J4075" s="10">
        <v>0</v>
      </c>
      <c r="K4075" s="10">
        <v>7255308</v>
      </c>
      <c r="L4075" s="10">
        <v>7255308</v>
      </c>
      <c r="M4075" s="10">
        <v>0</v>
      </c>
      <c r="N4075" s="10">
        <v>67367055</v>
      </c>
      <c r="O4075" s="7" t="s">
        <v>35</v>
      </c>
      <c r="P4075" s="14">
        <v>285.29948000000002</v>
      </c>
      <c r="Q4075" s="14">
        <v>6086.9674000000005</v>
      </c>
      <c r="R4075" s="14">
        <v>589.25</v>
      </c>
      <c r="S4075" s="10">
        <v>27.618468522600001</v>
      </c>
      <c r="T4075" s="10">
        <v>25.055310280899999</v>
      </c>
      <c r="U4075" s="7" t="s">
        <v>177</v>
      </c>
      <c r="V4075" s="7" t="s">
        <v>59</v>
      </c>
      <c r="W4075" s="7" t="s">
        <v>60</v>
      </c>
      <c r="X4075" s="7" t="s">
        <v>61</v>
      </c>
    </row>
    <row r="4076" spans="1:24" x14ac:dyDescent="0.25">
      <c r="A4076" s="6">
        <v>55089</v>
      </c>
      <c r="B4076" s="7" t="s">
        <v>2208</v>
      </c>
      <c r="C4076" s="8" t="s">
        <v>66</v>
      </c>
      <c r="D4076" s="8" t="s">
        <v>510</v>
      </c>
      <c r="E4076" s="9">
        <v>7</v>
      </c>
      <c r="F4076" s="8" t="s">
        <v>32</v>
      </c>
      <c r="G4076" s="8" t="s">
        <v>33</v>
      </c>
      <c r="H4076" s="8" t="s">
        <v>34</v>
      </c>
      <c r="I4076" s="10">
        <v>1995395807</v>
      </c>
      <c r="J4076" s="10">
        <v>0</v>
      </c>
      <c r="K4076" s="10">
        <v>762012</v>
      </c>
      <c r="L4076" s="10">
        <v>762012</v>
      </c>
      <c r="M4076" s="10">
        <v>0</v>
      </c>
      <c r="N4076" s="10">
        <v>739816</v>
      </c>
      <c r="O4076" s="7" t="s">
        <v>35</v>
      </c>
      <c r="P4076" s="14">
        <v>51.787120000000002</v>
      </c>
      <c r="Q4076" s="14">
        <v>5903.2809999999999</v>
      </c>
      <c r="R4076" s="14">
        <v>636.82299999999998</v>
      </c>
      <c r="S4076" s="10">
        <v>5.5865931393999997</v>
      </c>
      <c r="T4076" s="10">
        <v>5.0681240491999997</v>
      </c>
      <c r="U4076" s="7" t="s">
        <v>36</v>
      </c>
      <c r="V4076" s="7" t="s">
        <v>59</v>
      </c>
      <c r="W4076" s="7" t="s">
        <v>60</v>
      </c>
      <c r="X4076" s="7" t="s">
        <v>61</v>
      </c>
    </row>
    <row r="4077" spans="1:24" x14ac:dyDescent="0.25">
      <c r="A4077" s="6">
        <v>55089</v>
      </c>
      <c r="B4077" s="7" t="s">
        <v>2208</v>
      </c>
      <c r="C4077" s="8" t="s">
        <v>66</v>
      </c>
      <c r="D4077" s="8" t="s">
        <v>510</v>
      </c>
      <c r="E4077" s="9">
        <v>7</v>
      </c>
      <c r="F4077" s="8" t="s">
        <v>32</v>
      </c>
      <c r="G4077" s="8" t="s">
        <v>3328</v>
      </c>
      <c r="H4077" s="8" t="s">
        <v>3325</v>
      </c>
      <c r="I4077" s="10">
        <v>38445193</v>
      </c>
      <c r="J4077" s="10">
        <v>288062</v>
      </c>
      <c r="K4077" s="10">
        <v>808177</v>
      </c>
      <c r="L4077" s="10">
        <v>254210</v>
      </c>
      <c r="M4077" s="10">
        <v>553967</v>
      </c>
      <c r="N4077" s="10">
        <v>2658475</v>
      </c>
      <c r="O4077" s="7" t="s">
        <v>35</v>
      </c>
      <c r="P4077" s="14">
        <v>101.56704000000001</v>
      </c>
      <c r="Q4077" s="14">
        <v>5903.2809999999999</v>
      </c>
      <c r="R4077" s="14">
        <v>636.82299999999998</v>
      </c>
      <c r="S4077" s="10">
        <v>10.9566570643</v>
      </c>
      <c r="T4077" s="10">
        <v>9.9398140835</v>
      </c>
      <c r="U4077" s="7" t="s">
        <v>36</v>
      </c>
      <c r="V4077" s="7" t="s">
        <v>59</v>
      </c>
      <c r="W4077" s="7" t="s">
        <v>60</v>
      </c>
      <c r="X4077" s="7" t="s">
        <v>61</v>
      </c>
    </row>
    <row r="4078" spans="1:24" x14ac:dyDescent="0.25">
      <c r="A4078" s="6">
        <v>55089</v>
      </c>
      <c r="B4078" s="7" t="s">
        <v>2208</v>
      </c>
      <c r="C4078" s="8" t="s">
        <v>66</v>
      </c>
      <c r="D4078" s="8" t="s">
        <v>510</v>
      </c>
      <c r="E4078" s="9">
        <v>7</v>
      </c>
      <c r="F4078" s="8" t="s">
        <v>40</v>
      </c>
      <c r="G4078" s="8" t="s">
        <v>33</v>
      </c>
      <c r="H4078" s="8" t="s">
        <v>34</v>
      </c>
      <c r="I4078" s="10">
        <v>3739935000</v>
      </c>
      <c r="J4078" s="10">
        <v>2317947</v>
      </c>
      <c r="K4078" s="10">
        <v>42303034</v>
      </c>
      <c r="L4078" s="10">
        <v>37845447</v>
      </c>
      <c r="M4078" s="10">
        <v>4457587</v>
      </c>
      <c r="N4078" s="10">
        <v>41070906</v>
      </c>
      <c r="O4078" s="7" t="s">
        <v>35</v>
      </c>
      <c r="P4078" s="14">
        <v>5749.9268000000002</v>
      </c>
      <c r="Q4078" s="14">
        <v>5903.2809999999999</v>
      </c>
      <c r="R4078" s="14">
        <v>636.82299999999998</v>
      </c>
      <c r="S4078" s="10">
        <v>620.27974979639998</v>
      </c>
      <c r="T4078" s="10">
        <v>562.71409761079997</v>
      </c>
      <c r="U4078" s="7" t="s">
        <v>36</v>
      </c>
      <c r="V4078" s="7" t="s">
        <v>59</v>
      </c>
      <c r="W4078" s="7" t="s">
        <v>60</v>
      </c>
      <c r="X4078" s="7" t="s">
        <v>61</v>
      </c>
    </row>
    <row r="4079" spans="1:24" x14ac:dyDescent="0.25">
      <c r="A4079" s="6">
        <v>55090</v>
      </c>
      <c r="B4079" s="7" t="s">
        <v>3449</v>
      </c>
      <c r="C4079" s="8" t="s">
        <v>304</v>
      </c>
      <c r="D4079" s="8" t="s">
        <v>22</v>
      </c>
      <c r="E4079" s="9">
        <v>3</v>
      </c>
      <c r="F4079" s="8" t="s">
        <v>41</v>
      </c>
      <c r="G4079" s="8" t="s">
        <v>3324</v>
      </c>
      <c r="H4079" s="8" t="s">
        <v>3325</v>
      </c>
      <c r="I4079" s="10">
        <v>37288000</v>
      </c>
      <c r="J4079" s="10">
        <v>373005</v>
      </c>
      <c r="K4079" s="10">
        <v>794016</v>
      </c>
      <c r="L4079" s="10">
        <v>201946</v>
      </c>
      <c r="M4079" s="10">
        <v>592070</v>
      </c>
      <c r="N4079" s="10">
        <v>49626</v>
      </c>
      <c r="O4079" s="7" t="s">
        <v>44</v>
      </c>
      <c r="P4079" s="14">
        <v>62.280630000000002</v>
      </c>
      <c r="Q4079" s="14">
        <v>62.280630000000002</v>
      </c>
      <c r="R4079" s="14" t="s">
        <v>3323</v>
      </c>
      <c r="S4079" s="10">
        <v>62.280630000000002</v>
      </c>
      <c r="T4079" s="10">
        <v>56.500616891999996</v>
      </c>
      <c r="U4079" s="7" t="s">
        <v>50</v>
      </c>
      <c r="V4079" s="7" t="s">
        <v>218</v>
      </c>
      <c r="W4079" s="7" t="s">
        <v>219</v>
      </c>
      <c r="X4079" s="7" t="s">
        <v>96</v>
      </c>
    </row>
    <row r="4080" spans="1:24" x14ac:dyDescent="0.25">
      <c r="A4080" s="6">
        <v>55091</v>
      </c>
      <c r="B4080" s="7" t="s">
        <v>2209</v>
      </c>
      <c r="C4080" s="8" t="s">
        <v>48</v>
      </c>
      <c r="D4080" s="8" t="s">
        <v>22</v>
      </c>
      <c r="E4080" s="9">
        <v>2</v>
      </c>
      <c r="F4080" s="8" t="s">
        <v>116</v>
      </c>
      <c r="G4080" s="8" t="s">
        <v>33</v>
      </c>
      <c r="H4080" s="8" t="s">
        <v>34</v>
      </c>
      <c r="I4080" s="10">
        <v>5536838000</v>
      </c>
      <c r="J4080" s="10">
        <v>0</v>
      </c>
      <c r="K4080" s="10">
        <v>42382315</v>
      </c>
      <c r="L4080" s="10">
        <v>42382315</v>
      </c>
      <c r="M4080" s="10">
        <v>0</v>
      </c>
      <c r="N4080" s="10">
        <v>42198870</v>
      </c>
      <c r="O4080" s="7" t="s">
        <v>35</v>
      </c>
      <c r="P4080" s="14">
        <v>5907.8418000000001</v>
      </c>
      <c r="Q4080" s="14">
        <v>5907.8418000000001</v>
      </c>
      <c r="R4080" s="14">
        <v>314.84100000000001</v>
      </c>
      <c r="S4080" s="10">
        <v>314.84100000000001</v>
      </c>
      <c r="T4080" s="10">
        <v>285.62188152049998</v>
      </c>
      <c r="U4080" s="7" t="s">
        <v>124</v>
      </c>
      <c r="V4080" s="7" t="s">
        <v>161</v>
      </c>
      <c r="W4080" s="7" t="s">
        <v>162</v>
      </c>
      <c r="X4080" s="7" t="s">
        <v>162</v>
      </c>
    </row>
    <row r="4081" spans="1:24" x14ac:dyDescent="0.25">
      <c r="A4081" s="6">
        <v>55093</v>
      </c>
      <c r="B4081" s="7" t="s">
        <v>3450</v>
      </c>
      <c r="C4081" s="8" t="s">
        <v>536</v>
      </c>
      <c r="D4081" s="8" t="s">
        <v>22</v>
      </c>
      <c r="E4081" s="9">
        <v>2</v>
      </c>
      <c r="F4081" s="8" t="s">
        <v>23</v>
      </c>
      <c r="G4081" s="8" t="s">
        <v>3326</v>
      </c>
      <c r="H4081" s="8" t="s">
        <v>3325</v>
      </c>
      <c r="I4081" s="10">
        <v>13996000</v>
      </c>
      <c r="J4081" s="10">
        <v>0</v>
      </c>
      <c r="K4081" s="10">
        <v>176410</v>
      </c>
      <c r="L4081" s="10">
        <v>176410</v>
      </c>
      <c r="M4081" s="10">
        <v>0</v>
      </c>
      <c r="N4081" s="10">
        <v>374545</v>
      </c>
      <c r="O4081" s="7" t="s">
        <v>35</v>
      </c>
      <c r="P4081" s="14">
        <v>227.57729</v>
      </c>
      <c r="Q4081" s="14">
        <v>227.57729</v>
      </c>
      <c r="R4081" s="14" t="s">
        <v>3323</v>
      </c>
      <c r="S4081" s="10">
        <v>227.57728745</v>
      </c>
      <c r="T4081" s="10">
        <v>206.45676081830001</v>
      </c>
      <c r="U4081" s="7" t="s">
        <v>210</v>
      </c>
      <c r="V4081" s="7" t="s">
        <v>211</v>
      </c>
      <c r="W4081" s="7" t="s">
        <v>212</v>
      </c>
      <c r="X4081" s="7" t="s">
        <v>212</v>
      </c>
    </row>
    <row r="4082" spans="1:24" x14ac:dyDescent="0.25">
      <c r="A4082" s="6">
        <v>55094</v>
      </c>
      <c r="B4082" s="7" t="s">
        <v>3451</v>
      </c>
      <c r="C4082" s="8" t="s">
        <v>32</v>
      </c>
      <c r="D4082" s="8" t="s">
        <v>22</v>
      </c>
      <c r="E4082" s="9">
        <v>3</v>
      </c>
      <c r="F4082" s="8" t="s">
        <v>23</v>
      </c>
      <c r="G4082" s="8" t="s">
        <v>3326</v>
      </c>
      <c r="H4082" s="8" t="s">
        <v>3325</v>
      </c>
      <c r="I4082" s="10">
        <v>43105481</v>
      </c>
      <c r="J4082" s="10">
        <v>39891</v>
      </c>
      <c r="K4082" s="10">
        <v>555199</v>
      </c>
      <c r="L4082" s="10">
        <v>441228</v>
      </c>
      <c r="M4082" s="10">
        <v>113971</v>
      </c>
      <c r="N4082" s="10">
        <v>1097234</v>
      </c>
      <c r="O4082" s="7" t="s">
        <v>35</v>
      </c>
      <c r="P4082" s="14">
        <v>666.69034999999997</v>
      </c>
      <c r="Q4082" s="14">
        <v>823.60808999999995</v>
      </c>
      <c r="R4082" s="14" t="s">
        <v>3323</v>
      </c>
      <c r="S4082" s="10">
        <v>666.69035073999999</v>
      </c>
      <c r="T4082" s="10">
        <v>604.81751858840005</v>
      </c>
      <c r="U4082" s="7" t="s">
        <v>50</v>
      </c>
      <c r="V4082" s="7" t="s">
        <v>156</v>
      </c>
      <c r="W4082" s="7" t="s">
        <v>157</v>
      </c>
      <c r="X4082" s="7" t="s">
        <v>141</v>
      </c>
    </row>
    <row r="4083" spans="1:24" x14ac:dyDescent="0.25">
      <c r="A4083" s="6">
        <v>55094</v>
      </c>
      <c r="B4083" s="7" t="s">
        <v>3451</v>
      </c>
      <c r="C4083" s="8" t="s">
        <v>32</v>
      </c>
      <c r="D4083" s="8" t="s">
        <v>22</v>
      </c>
      <c r="E4083" s="9">
        <v>3</v>
      </c>
      <c r="F4083" s="8" t="s">
        <v>23</v>
      </c>
      <c r="G4083" s="8" t="s">
        <v>3331</v>
      </c>
      <c r="H4083" s="8" t="s">
        <v>3325</v>
      </c>
      <c r="I4083" s="10">
        <v>5450519</v>
      </c>
      <c r="J4083" s="10">
        <v>5045</v>
      </c>
      <c r="K4083" s="10">
        <v>70202</v>
      </c>
      <c r="L4083" s="10">
        <v>55793</v>
      </c>
      <c r="M4083" s="10">
        <v>14409</v>
      </c>
      <c r="N4083" s="10">
        <v>118586</v>
      </c>
      <c r="O4083" s="7" t="s">
        <v>35</v>
      </c>
      <c r="P4083" s="14">
        <v>156.91774000000001</v>
      </c>
      <c r="Q4083" s="14">
        <v>823.60808999999995</v>
      </c>
      <c r="R4083" s="14" t="s">
        <v>3323</v>
      </c>
      <c r="S4083" s="10">
        <v>156.91773864000001</v>
      </c>
      <c r="T4083" s="10">
        <v>142.35483864650001</v>
      </c>
      <c r="U4083" s="7" t="s">
        <v>50</v>
      </c>
      <c r="V4083" s="7" t="s">
        <v>156</v>
      </c>
      <c r="W4083" s="7" t="s">
        <v>157</v>
      </c>
      <c r="X4083" s="7" t="s">
        <v>141</v>
      </c>
    </row>
    <row r="4084" spans="1:24" x14ac:dyDescent="0.25">
      <c r="A4084" s="6">
        <v>55096</v>
      </c>
      <c r="B4084" s="7" t="s">
        <v>2210</v>
      </c>
      <c r="C4084" s="8" t="s">
        <v>348</v>
      </c>
      <c r="D4084" s="8" t="s">
        <v>22</v>
      </c>
      <c r="E4084" s="9">
        <v>3</v>
      </c>
      <c r="F4084" s="8" t="s">
        <v>49</v>
      </c>
      <c r="G4084" s="8" t="s">
        <v>33</v>
      </c>
      <c r="H4084" s="8" t="s">
        <v>34</v>
      </c>
      <c r="I4084" s="10">
        <v>214236000</v>
      </c>
      <c r="J4084" s="10">
        <v>2088369</v>
      </c>
      <c r="K4084" s="10">
        <v>3357802</v>
      </c>
      <c r="L4084" s="10">
        <v>900899</v>
      </c>
      <c r="M4084" s="10">
        <v>2456903</v>
      </c>
      <c r="N4084" s="10">
        <v>3185769</v>
      </c>
      <c r="O4084" s="7" t="s">
        <v>35</v>
      </c>
      <c r="P4084" s="14">
        <v>522.46612000000005</v>
      </c>
      <c r="Q4084" s="14">
        <v>683.74541999999997</v>
      </c>
      <c r="R4084" s="14">
        <v>29.376999999999999</v>
      </c>
      <c r="S4084" s="10">
        <v>22.447663604900001</v>
      </c>
      <c r="T4084" s="10">
        <v>20.364386831899999</v>
      </c>
      <c r="U4084" s="7" t="s">
        <v>177</v>
      </c>
      <c r="V4084" s="7" t="s">
        <v>59</v>
      </c>
      <c r="W4084" s="7" t="s">
        <v>60</v>
      </c>
      <c r="X4084" s="7" t="s">
        <v>61</v>
      </c>
    </row>
    <row r="4085" spans="1:24" x14ac:dyDescent="0.25">
      <c r="A4085" s="6">
        <v>55096</v>
      </c>
      <c r="B4085" s="7" t="s">
        <v>2210</v>
      </c>
      <c r="C4085" s="8" t="s">
        <v>348</v>
      </c>
      <c r="D4085" s="8" t="s">
        <v>22</v>
      </c>
      <c r="E4085" s="9">
        <v>3</v>
      </c>
      <c r="F4085" s="8" t="s">
        <v>41</v>
      </c>
      <c r="G4085" s="8" t="s">
        <v>33</v>
      </c>
      <c r="H4085" s="8" t="s">
        <v>34</v>
      </c>
      <c r="I4085" s="10">
        <v>32736000</v>
      </c>
      <c r="J4085" s="10">
        <v>911334</v>
      </c>
      <c r="K4085" s="10">
        <v>1209726</v>
      </c>
      <c r="L4085" s="10">
        <v>137567</v>
      </c>
      <c r="M4085" s="10">
        <v>1072159</v>
      </c>
      <c r="N4085" s="10">
        <v>1151995</v>
      </c>
      <c r="O4085" s="7" t="s">
        <v>35</v>
      </c>
      <c r="P4085" s="14">
        <v>161.27930000000001</v>
      </c>
      <c r="Q4085" s="14">
        <v>683.74541999999997</v>
      </c>
      <c r="R4085" s="14">
        <v>29.376999999999999</v>
      </c>
      <c r="S4085" s="10">
        <v>6.9293363951</v>
      </c>
      <c r="T4085" s="10">
        <v>6.2862527399000001</v>
      </c>
      <c r="U4085" s="7" t="s">
        <v>177</v>
      </c>
      <c r="V4085" s="7" t="s">
        <v>59</v>
      </c>
      <c r="W4085" s="7" t="s">
        <v>60</v>
      </c>
      <c r="X4085" s="7" t="s">
        <v>61</v>
      </c>
    </row>
    <row r="4086" spans="1:24" x14ac:dyDescent="0.25">
      <c r="A4086" s="6">
        <v>55097</v>
      </c>
      <c r="B4086" s="7" t="s">
        <v>2211</v>
      </c>
      <c r="C4086" s="8" t="s">
        <v>48</v>
      </c>
      <c r="D4086" s="8" t="s">
        <v>22</v>
      </c>
      <c r="E4086" s="9">
        <v>2</v>
      </c>
      <c r="F4086" s="8" t="s">
        <v>32</v>
      </c>
      <c r="G4086" s="8" t="s">
        <v>33</v>
      </c>
      <c r="H4086" s="8" t="s">
        <v>34</v>
      </c>
      <c r="I4086" s="10">
        <v>2597492000</v>
      </c>
      <c r="J4086" s="10">
        <v>0</v>
      </c>
      <c r="K4086" s="10">
        <v>1787855</v>
      </c>
      <c r="L4086" s="10">
        <v>1787855</v>
      </c>
      <c r="M4086" s="10">
        <v>0</v>
      </c>
      <c r="N4086" s="10">
        <v>1729067</v>
      </c>
      <c r="O4086" s="7" t="s">
        <v>35</v>
      </c>
      <c r="P4086" s="14">
        <v>121.03469</v>
      </c>
      <c r="Q4086" s="14">
        <v>6663.6743999999999</v>
      </c>
      <c r="R4086" s="14">
        <v>793.88199999999995</v>
      </c>
      <c r="S4086" s="10">
        <v>14.419561276</v>
      </c>
      <c r="T4086" s="10">
        <v>13.081340175999999</v>
      </c>
      <c r="U4086" s="7" t="s">
        <v>124</v>
      </c>
      <c r="V4086" s="7" t="s">
        <v>161</v>
      </c>
      <c r="W4086" s="7" t="s">
        <v>162</v>
      </c>
      <c r="X4086" s="7" t="s">
        <v>162</v>
      </c>
    </row>
    <row r="4087" spans="1:24" x14ac:dyDescent="0.25">
      <c r="A4087" s="6">
        <v>55097</v>
      </c>
      <c r="B4087" s="7" t="s">
        <v>2211</v>
      </c>
      <c r="C4087" s="8" t="s">
        <v>48</v>
      </c>
      <c r="D4087" s="8" t="s">
        <v>22</v>
      </c>
      <c r="E4087" s="9">
        <v>2</v>
      </c>
      <c r="F4087" s="8" t="s">
        <v>40</v>
      </c>
      <c r="G4087" s="8" t="s">
        <v>33</v>
      </c>
      <c r="H4087" s="8" t="s">
        <v>34</v>
      </c>
      <c r="I4087" s="10">
        <v>4406795000</v>
      </c>
      <c r="J4087" s="10">
        <v>0</v>
      </c>
      <c r="K4087" s="10">
        <v>48322067</v>
      </c>
      <c r="L4087" s="10">
        <v>48322067</v>
      </c>
      <c r="M4087" s="10">
        <v>0</v>
      </c>
      <c r="N4087" s="10">
        <v>46733141</v>
      </c>
      <c r="O4087" s="7" t="s">
        <v>35</v>
      </c>
      <c r="P4087" s="14">
        <v>6542.6396999999997</v>
      </c>
      <c r="Q4087" s="14">
        <v>6663.6743999999999</v>
      </c>
      <c r="R4087" s="14">
        <v>793.88199999999995</v>
      </c>
      <c r="S4087" s="10">
        <v>779.46243872399998</v>
      </c>
      <c r="T4087" s="10">
        <v>707.12368567910005</v>
      </c>
      <c r="U4087" s="7" t="s">
        <v>124</v>
      </c>
      <c r="V4087" s="7" t="s">
        <v>161</v>
      </c>
      <c r="W4087" s="7" t="s">
        <v>162</v>
      </c>
      <c r="X4087" s="7" t="s">
        <v>162</v>
      </c>
    </row>
    <row r="4088" spans="1:24" x14ac:dyDescent="0.25">
      <c r="A4088" s="6">
        <v>55099</v>
      </c>
      <c r="B4088" s="7" t="s">
        <v>2212</v>
      </c>
      <c r="C4088" s="8" t="s">
        <v>66</v>
      </c>
      <c r="D4088" s="8" t="s">
        <v>22</v>
      </c>
      <c r="E4088" s="9">
        <v>2</v>
      </c>
      <c r="F4088" s="8" t="s">
        <v>49</v>
      </c>
      <c r="G4088" s="8" t="s">
        <v>33</v>
      </c>
      <c r="H4088" s="8" t="s">
        <v>34</v>
      </c>
      <c r="I4088" s="10">
        <v>2570000</v>
      </c>
      <c r="J4088" s="10">
        <v>0</v>
      </c>
      <c r="K4088" s="10">
        <v>47548</v>
      </c>
      <c r="L4088" s="10">
        <v>47548</v>
      </c>
      <c r="M4088" s="10">
        <v>0</v>
      </c>
      <c r="N4088" s="10">
        <v>46164</v>
      </c>
      <c r="O4088" s="7" t="s">
        <v>35</v>
      </c>
      <c r="P4088" s="14">
        <v>7.5708960000000003</v>
      </c>
      <c r="Q4088" s="14">
        <v>7.5708960000000003</v>
      </c>
      <c r="R4088" s="14" t="s">
        <v>3323</v>
      </c>
      <c r="S4088" s="10">
        <v>7.5708960000000003</v>
      </c>
      <c r="T4088" s="10">
        <v>6.8682717953000001</v>
      </c>
      <c r="U4088" s="7" t="s">
        <v>36</v>
      </c>
      <c r="V4088" s="7" t="s">
        <v>59</v>
      </c>
      <c r="W4088" s="7" t="s">
        <v>60</v>
      </c>
      <c r="X4088" s="7" t="s">
        <v>61</v>
      </c>
    </row>
    <row r="4089" spans="1:24" x14ac:dyDescent="0.25">
      <c r="A4089" s="6">
        <v>55100</v>
      </c>
      <c r="B4089" s="7" t="s">
        <v>2213</v>
      </c>
      <c r="C4089" s="8" t="s">
        <v>521</v>
      </c>
      <c r="D4089" s="8" t="s">
        <v>22</v>
      </c>
      <c r="E4089" s="9">
        <v>2</v>
      </c>
      <c r="F4089" s="8" t="s">
        <v>32</v>
      </c>
      <c r="G4089" s="8" t="s">
        <v>33</v>
      </c>
      <c r="H4089" s="8" t="s">
        <v>34</v>
      </c>
      <c r="I4089" s="10">
        <v>23905000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7" t="s">
        <v>35</v>
      </c>
      <c r="P4089" s="14">
        <v>0</v>
      </c>
      <c r="Q4089" s="14">
        <v>67.758039999999994</v>
      </c>
      <c r="R4089" s="14">
        <v>6.7240000000000002</v>
      </c>
      <c r="S4089" s="10">
        <v>0</v>
      </c>
      <c r="T4089" s="10">
        <v>0</v>
      </c>
      <c r="U4089" s="7" t="s">
        <v>210</v>
      </c>
      <c r="V4089" s="7" t="s">
        <v>211</v>
      </c>
      <c r="W4089" s="7" t="s">
        <v>212</v>
      </c>
      <c r="X4089" s="7" t="s">
        <v>212</v>
      </c>
    </row>
    <row r="4090" spans="1:24" x14ac:dyDescent="0.25">
      <c r="A4090" s="6">
        <v>55100</v>
      </c>
      <c r="B4090" s="7" t="s">
        <v>2213</v>
      </c>
      <c r="C4090" s="8" t="s">
        <v>521</v>
      </c>
      <c r="D4090" s="8" t="s">
        <v>22</v>
      </c>
      <c r="E4090" s="9">
        <v>2</v>
      </c>
      <c r="F4090" s="8" t="s">
        <v>40</v>
      </c>
      <c r="G4090" s="8" t="s">
        <v>33</v>
      </c>
      <c r="H4090" s="8" t="s">
        <v>34</v>
      </c>
      <c r="I4090" s="10">
        <v>38511000</v>
      </c>
      <c r="J4090" s="10">
        <v>0</v>
      </c>
      <c r="K4090" s="10">
        <v>497842</v>
      </c>
      <c r="L4090" s="10">
        <v>497842</v>
      </c>
      <c r="M4090" s="10">
        <v>0</v>
      </c>
      <c r="N4090" s="10">
        <v>483986</v>
      </c>
      <c r="O4090" s="7" t="s">
        <v>35</v>
      </c>
      <c r="P4090" s="14">
        <v>67.758039999999994</v>
      </c>
      <c r="Q4090" s="14">
        <v>67.758039999999994</v>
      </c>
      <c r="R4090" s="14">
        <v>6.7240000000000002</v>
      </c>
      <c r="S4090" s="10">
        <v>6.7240000000000002</v>
      </c>
      <c r="T4090" s="10">
        <v>6.0999727842000002</v>
      </c>
      <c r="U4090" s="7" t="s">
        <v>210</v>
      </c>
      <c r="V4090" s="7" t="s">
        <v>211</v>
      </c>
      <c r="W4090" s="7" t="s">
        <v>212</v>
      </c>
      <c r="X4090" s="7" t="s">
        <v>212</v>
      </c>
    </row>
    <row r="4091" spans="1:24" x14ac:dyDescent="0.25">
      <c r="A4091" s="6">
        <v>55101</v>
      </c>
      <c r="B4091" s="7" t="s">
        <v>2214</v>
      </c>
      <c r="C4091" s="8" t="s">
        <v>551</v>
      </c>
      <c r="D4091" s="8" t="s">
        <v>22</v>
      </c>
      <c r="E4091" s="9">
        <v>2</v>
      </c>
      <c r="F4091" s="8" t="s">
        <v>49</v>
      </c>
      <c r="G4091" s="8" t="s">
        <v>33</v>
      </c>
      <c r="H4091" s="8" t="s">
        <v>34</v>
      </c>
      <c r="I4091" s="10">
        <v>60651000</v>
      </c>
      <c r="J4091" s="10">
        <v>0</v>
      </c>
      <c r="K4091" s="10">
        <v>741238</v>
      </c>
      <c r="L4091" s="10">
        <v>741238</v>
      </c>
      <c r="M4091" s="10">
        <v>0</v>
      </c>
      <c r="N4091" s="10">
        <v>705941</v>
      </c>
      <c r="O4091" s="7" t="s">
        <v>35</v>
      </c>
      <c r="P4091" s="14">
        <v>115.77432</v>
      </c>
      <c r="Q4091" s="14">
        <v>115.77432</v>
      </c>
      <c r="R4091" s="14">
        <v>18.425999999999998</v>
      </c>
      <c r="S4091" s="10">
        <v>18.425999999999998</v>
      </c>
      <c r="T4091" s="10">
        <v>16.7159575433</v>
      </c>
      <c r="U4091" s="7" t="s">
        <v>177</v>
      </c>
      <c r="V4091" s="7" t="s">
        <v>59</v>
      </c>
      <c r="W4091" s="7" t="s">
        <v>60</v>
      </c>
      <c r="X4091" s="7" t="s">
        <v>61</v>
      </c>
    </row>
    <row r="4092" spans="1:24" x14ac:dyDescent="0.25">
      <c r="A4092" s="6">
        <v>55102</v>
      </c>
      <c r="B4092" s="7" t="s">
        <v>2215</v>
      </c>
      <c r="C4092" s="8" t="s">
        <v>551</v>
      </c>
      <c r="D4092" s="8" t="s">
        <v>22</v>
      </c>
      <c r="E4092" s="9">
        <v>2</v>
      </c>
      <c r="F4092" s="8" t="s">
        <v>49</v>
      </c>
      <c r="G4092" s="8" t="s">
        <v>33</v>
      </c>
      <c r="H4092" s="8" t="s">
        <v>34</v>
      </c>
      <c r="I4092" s="10">
        <v>11461000</v>
      </c>
      <c r="J4092" s="10">
        <v>0</v>
      </c>
      <c r="K4092" s="10">
        <v>216021</v>
      </c>
      <c r="L4092" s="10">
        <v>216021</v>
      </c>
      <c r="M4092" s="10">
        <v>0</v>
      </c>
      <c r="N4092" s="10">
        <v>203793</v>
      </c>
      <c r="O4092" s="7" t="s">
        <v>35</v>
      </c>
      <c r="P4092" s="14">
        <v>33.422052000000001</v>
      </c>
      <c r="Q4092" s="14">
        <v>33.422052000000001</v>
      </c>
      <c r="R4092" s="14">
        <v>24.690999999999999</v>
      </c>
      <c r="S4092" s="10">
        <v>24.690999999999999</v>
      </c>
      <c r="T4092" s="10">
        <v>22.399528259099998</v>
      </c>
      <c r="U4092" s="7" t="s">
        <v>177</v>
      </c>
      <c r="V4092" s="7" t="s">
        <v>59</v>
      </c>
      <c r="W4092" s="7" t="s">
        <v>60</v>
      </c>
      <c r="X4092" s="7" t="s">
        <v>61</v>
      </c>
    </row>
    <row r="4093" spans="1:24" x14ac:dyDescent="0.25">
      <c r="A4093" s="6">
        <v>55103</v>
      </c>
      <c r="B4093" s="7" t="s">
        <v>2216</v>
      </c>
      <c r="C4093" s="8" t="s">
        <v>1092</v>
      </c>
      <c r="D4093" s="8" t="s">
        <v>22</v>
      </c>
      <c r="E4093" s="9">
        <v>3</v>
      </c>
      <c r="F4093" s="8" t="s">
        <v>32</v>
      </c>
      <c r="G4093" s="8" t="s">
        <v>33</v>
      </c>
      <c r="H4093" s="8" t="s">
        <v>34</v>
      </c>
      <c r="I4093" s="10">
        <v>1148635200</v>
      </c>
      <c r="J4093" s="10">
        <v>0</v>
      </c>
      <c r="K4093" s="10">
        <v>299908</v>
      </c>
      <c r="L4093" s="10">
        <v>299908</v>
      </c>
      <c r="M4093" s="10">
        <v>0</v>
      </c>
      <c r="N4093" s="10">
        <v>286876</v>
      </c>
      <c r="O4093" s="7" t="s">
        <v>35</v>
      </c>
      <c r="P4093" s="14">
        <v>4.0162639999999996</v>
      </c>
      <c r="Q4093" s="14">
        <v>3170.0149000000001</v>
      </c>
      <c r="R4093" s="14">
        <v>195.858</v>
      </c>
      <c r="S4093" s="10">
        <v>0.24814313439999999</v>
      </c>
      <c r="T4093" s="10">
        <v>0.22511397480000001</v>
      </c>
      <c r="U4093" s="7" t="s">
        <v>50</v>
      </c>
      <c r="V4093" s="7" t="s">
        <v>2217</v>
      </c>
      <c r="W4093" s="7" t="s">
        <v>2218</v>
      </c>
      <c r="X4093" s="7" t="s">
        <v>96</v>
      </c>
    </row>
    <row r="4094" spans="1:24" x14ac:dyDescent="0.25">
      <c r="A4094" s="6">
        <v>55103</v>
      </c>
      <c r="B4094" s="7" t="s">
        <v>2216</v>
      </c>
      <c r="C4094" s="8" t="s">
        <v>1092</v>
      </c>
      <c r="D4094" s="8" t="s">
        <v>22</v>
      </c>
      <c r="E4094" s="9">
        <v>3</v>
      </c>
      <c r="F4094" s="8" t="s">
        <v>40</v>
      </c>
      <c r="G4094" s="8" t="s">
        <v>33</v>
      </c>
      <c r="H4094" s="8" t="s">
        <v>34</v>
      </c>
      <c r="I4094" s="10">
        <v>2163022400</v>
      </c>
      <c r="J4094" s="10">
        <v>2550</v>
      </c>
      <c r="K4094" s="10">
        <v>23645299</v>
      </c>
      <c r="L4094" s="10">
        <v>23639874</v>
      </c>
      <c r="M4094" s="10">
        <v>5425</v>
      </c>
      <c r="N4094" s="10">
        <v>22614276</v>
      </c>
      <c r="O4094" s="7" t="s">
        <v>35</v>
      </c>
      <c r="P4094" s="14">
        <v>3165.9985999999999</v>
      </c>
      <c r="Q4094" s="14">
        <v>3170.0149000000001</v>
      </c>
      <c r="R4094" s="14">
        <v>195.858</v>
      </c>
      <c r="S4094" s="10">
        <v>195.60985686559999</v>
      </c>
      <c r="T4094" s="10">
        <v>177.45609803639999</v>
      </c>
      <c r="U4094" s="7" t="s">
        <v>50</v>
      </c>
      <c r="V4094" s="7" t="s">
        <v>2217</v>
      </c>
      <c r="W4094" s="7" t="s">
        <v>2218</v>
      </c>
      <c r="X4094" s="7" t="s">
        <v>96</v>
      </c>
    </row>
    <row r="4095" spans="1:24" x14ac:dyDescent="0.25">
      <c r="A4095" s="6">
        <v>55104</v>
      </c>
      <c r="B4095" s="7" t="s">
        <v>2219</v>
      </c>
      <c r="C4095" s="8" t="s">
        <v>48</v>
      </c>
      <c r="D4095" s="8" t="s">
        <v>22</v>
      </c>
      <c r="E4095" s="9">
        <v>3</v>
      </c>
      <c r="F4095" s="8" t="s">
        <v>32</v>
      </c>
      <c r="G4095" s="8" t="s">
        <v>33</v>
      </c>
      <c r="H4095" s="8" t="s">
        <v>34</v>
      </c>
      <c r="I4095" s="10">
        <v>85147000</v>
      </c>
      <c r="J4095" s="10">
        <v>3417</v>
      </c>
      <c r="K4095" s="10">
        <v>748139</v>
      </c>
      <c r="L4095" s="10">
        <v>736748</v>
      </c>
      <c r="M4095" s="10">
        <v>11391</v>
      </c>
      <c r="N4095" s="10">
        <v>731611</v>
      </c>
      <c r="O4095" s="7" t="s">
        <v>35</v>
      </c>
      <c r="P4095" s="14">
        <v>10.242554</v>
      </c>
      <c r="Q4095" s="14">
        <v>979.69803000000002</v>
      </c>
      <c r="R4095" s="14">
        <v>68.162000000000006</v>
      </c>
      <c r="S4095" s="10">
        <v>0.71262056419999997</v>
      </c>
      <c r="T4095" s="10">
        <v>0.64648513490000004</v>
      </c>
      <c r="U4095" s="7" t="s">
        <v>36</v>
      </c>
      <c r="V4095" s="7" t="s">
        <v>59</v>
      </c>
      <c r="W4095" s="7" t="s">
        <v>60</v>
      </c>
      <c r="X4095" s="7" t="s">
        <v>61</v>
      </c>
    </row>
    <row r="4096" spans="1:24" x14ac:dyDescent="0.25">
      <c r="A4096" s="6">
        <v>55104</v>
      </c>
      <c r="B4096" s="7" t="s">
        <v>2219</v>
      </c>
      <c r="C4096" s="8" t="s">
        <v>48</v>
      </c>
      <c r="D4096" s="8" t="s">
        <v>22</v>
      </c>
      <c r="E4096" s="9">
        <v>3</v>
      </c>
      <c r="F4096" s="8" t="s">
        <v>40</v>
      </c>
      <c r="G4096" s="8" t="s">
        <v>33</v>
      </c>
      <c r="H4096" s="8" t="s">
        <v>34</v>
      </c>
      <c r="I4096" s="10">
        <v>511143000</v>
      </c>
      <c r="J4096" s="10">
        <v>250657</v>
      </c>
      <c r="K4096" s="10">
        <v>7086268</v>
      </c>
      <c r="L4096" s="10">
        <v>6250755</v>
      </c>
      <c r="M4096" s="10">
        <v>835513</v>
      </c>
      <c r="N4096" s="10">
        <v>6924682</v>
      </c>
      <c r="O4096" s="7" t="s">
        <v>35</v>
      </c>
      <c r="P4096" s="14">
        <v>969.45547999999997</v>
      </c>
      <c r="Q4096" s="14">
        <v>979.69803000000002</v>
      </c>
      <c r="R4096" s="14">
        <v>68.162000000000006</v>
      </c>
      <c r="S4096" s="10">
        <v>67.449379435799997</v>
      </c>
      <c r="T4096" s="10">
        <v>61.189675619900001</v>
      </c>
      <c r="U4096" s="7" t="s">
        <v>36</v>
      </c>
      <c r="V4096" s="7" t="s">
        <v>59</v>
      </c>
      <c r="W4096" s="7" t="s">
        <v>60</v>
      </c>
      <c r="X4096" s="7" t="s">
        <v>61</v>
      </c>
    </row>
    <row r="4097" spans="1:24" x14ac:dyDescent="0.25">
      <c r="A4097" s="6">
        <v>55107</v>
      </c>
      <c r="B4097" s="7" t="s">
        <v>2220</v>
      </c>
      <c r="C4097" s="8" t="s">
        <v>913</v>
      </c>
      <c r="D4097" s="8" t="s">
        <v>22</v>
      </c>
      <c r="E4097" s="9">
        <v>2</v>
      </c>
      <c r="F4097" s="8" t="s">
        <v>32</v>
      </c>
      <c r="G4097" s="8" t="s">
        <v>33</v>
      </c>
      <c r="H4097" s="8" t="s">
        <v>34</v>
      </c>
      <c r="I4097" s="10">
        <v>1109767000</v>
      </c>
      <c r="J4097" s="10">
        <v>0</v>
      </c>
      <c r="K4097" s="10">
        <v>225123</v>
      </c>
      <c r="L4097" s="10">
        <v>225123</v>
      </c>
      <c r="M4097" s="10">
        <v>0</v>
      </c>
      <c r="N4097" s="10">
        <v>218485</v>
      </c>
      <c r="O4097" s="7" t="s">
        <v>35</v>
      </c>
      <c r="P4097" s="14">
        <v>4.5881850000000002</v>
      </c>
      <c r="Q4097" s="14">
        <v>2946.9503</v>
      </c>
      <c r="R4097" s="14">
        <v>74.692999999999998</v>
      </c>
      <c r="S4097" s="10">
        <v>0.116291512</v>
      </c>
      <c r="T4097" s="10">
        <v>0.10549896759999999</v>
      </c>
      <c r="U4097" s="7" t="s">
        <v>210</v>
      </c>
      <c r="V4097" s="7" t="s">
        <v>211</v>
      </c>
      <c r="W4097" s="7" t="s">
        <v>212</v>
      </c>
      <c r="X4097" s="7" t="s">
        <v>212</v>
      </c>
    </row>
    <row r="4098" spans="1:24" x14ac:dyDescent="0.25">
      <c r="A4098" s="6">
        <v>55107</v>
      </c>
      <c r="B4098" s="7" t="s">
        <v>2220</v>
      </c>
      <c r="C4098" s="8" t="s">
        <v>913</v>
      </c>
      <c r="D4098" s="8" t="s">
        <v>22</v>
      </c>
      <c r="E4098" s="9">
        <v>2</v>
      </c>
      <c r="F4098" s="8" t="s">
        <v>40</v>
      </c>
      <c r="G4098" s="8" t="s">
        <v>33</v>
      </c>
      <c r="H4098" s="8" t="s">
        <v>34</v>
      </c>
      <c r="I4098" s="10">
        <v>1969240000</v>
      </c>
      <c r="J4098" s="10">
        <v>0</v>
      </c>
      <c r="K4098" s="10">
        <v>21654035</v>
      </c>
      <c r="L4098" s="10">
        <v>21654035</v>
      </c>
      <c r="M4098" s="10">
        <v>0</v>
      </c>
      <c r="N4098" s="10">
        <v>21016872</v>
      </c>
      <c r="O4098" s="7" t="s">
        <v>35</v>
      </c>
      <c r="P4098" s="14">
        <v>2942.3620999999998</v>
      </c>
      <c r="Q4098" s="14">
        <v>2946.9503</v>
      </c>
      <c r="R4098" s="14">
        <v>74.692999999999998</v>
      </c>
      <c r="S4098" s="10">
        <v>74.576708487999994</v>
      </c>
      <c r="T4098" s="10">
        <v>67.655546119899995</v>
      </c>
      <c r="U4098" s="7" t="s">
        <v>210</v>
      </c>
      <c r="V4098" s="7" t="s">
        <v>211</v>
      </c>
      <c r="W4098" s="7" t="s">
        <v>212</v>
      </c>
      <c r="X4098" s="7" t="s">
        <v>212</v>
      </c>
    </row>
    <row r="4099" spans="1:24" x14ac:dyDescent="0.25">
      <c r="A4099" s="6">
        <v>55109</v>
      </c>
      <c r="B4099" s="7" t="s">
        <v>2221</v>
      </c>
      <c r="C4099" s="8" t="s">
        <v>176</v>
      </c>
      <c r="D4099" s="8" t="s">
        <v>22</v>
      </c>
      <c r="E4099" s="9">
        <v>2</v>
      </c>
      <c r="F4099" s="8" t="s">
        <v>49</v>
      </c>
      <c r="G4099" s="8" t="s">
        <v>33</v>
      </c>
      <c r="H4099" s="8" t="s">
        <v>34</v>
      </c>
      <c r="I4099" s="10">
        <v>47908000</v>
      </c>
      <c r="J4099" s="10">
        <v>0</v>
      </c>
      <c r="K4099" s="10">
        <v>598820</v>
      </c>
      <c r="L4099" s="10">
        <v>598820</v>
      </c>
      <c r="M4099" s="10">
        <v>0</v>
      </c>
      <c r="N4099" s="10">
        <v>544380</v>
      </c>
      <c r="O4099" s="7" t="s">
        <v>35</v>
      </c>
      <c r="P4099" s="14">
        <v>89.278319999999994</v>
      </c>
      <c r="Q4099" s="14">
        <v>89.278319999999994</v>
      </c>
      <c r="R4099" s="14">
        <v>26.751999999999999</v>
      </c>
      <c r="S4099" s="10">
        <v>26.751999999999999</v>
      </c>
      <c r="T4099" s="10">
        <v>24.269255193700001</v>
      </c>
      <c r="U4099" s="7" t="s">
        <v>177</v>
      </c>
      <c r="V4099" s="7" t="s">
        <v>70</v>
      </c>
      <c r="W4099" s="7" t="s">
        <v>71</v>
      </c>
      <c r="X4099" s="7" t="s">
        <v>72</v>
      </c>
    </row>
    <row r="4100" spans="1:24" x14ac:dyDescent="0.25">
      <c r="A4100" s="6">
        <v>55110</v>
      </c>
      <c r="B4100" s="7" t="s">
        <v>2222</v>
      </c>
      <c r="C4100" s="8" t="s">
        <v>827</v>
      </c>
      <c r="D4100" s="8" t="s">
        <v>22</v>
      </c>
      <c r="E4100" s="9">
        <v>1</v>
      </c>
      <c r="F4100" s="8" t="s">
        <v>49</v>
      </c>
      <c r="G4100" s="8" t="s">
        <v>33</v>
      </c>
      <c r="H4100" s="8" t="s">
        <v>34</v>
      </c>
      <c r="I4100" s="10">
        <v>334086000</v>
      </c>
      <c r="J4100" s="10">
        <v>0</v>
      </c>
      <c r="K4100" s="10">
        <v>4724385</v>
      </c>
      <c r="L4100" s="10">
        <v>4724385</v>
      </c>
      <c r="M4100" s="10">
        <v>0</v>
      </c>
      <c r="N4100" s="10">
        <v>4595705</v>
      </c>
      <c r="O4100" s="7" t="s">
        <v>35</v>
      </c>
      <c r="P4100" s="14">
        <v>753.69561999999996</v>
      </c>
      <c r="Q4100" s="14">
        <v>753.69561999999996</v>
      </c>
      <c r="R4100" s="14">
        <v>82.938999999999993</v>
      </c>
      <c r="S4100" s="10">
        <v>82.938999999999993</v>
      </c>
      <c r="T4100" s="10">
        <v>75.241767214000006</v>
      </c>
      <c r="U4100" s="7" t="s">
        <v>177</v>
      </c>
      <c r="V4100" s="7" t="s">
        <v>70</v>
      </c>
      <c r="W4100" s="7" t="s">
        <v>71</v>
      </c>
      <c r="X4100" s="7" t="s">
        <v>72</v>
      </c>
    </row>
    <row r="4101" spans="1:24" x14ac:dyDescent="0.25">
      <c r="A4101" s="6">
        <v>55111</v>
      </c>
      <c r="B4101" s="7" t="s">
        <v>2223</v>
      </c>
      <c r="C4101" s="8" t="s">
        <v>348</v>
      </c>
      <c r="D4101" s="8" t="s">
        <v>22</v>
      </c>
      <c r="E4101" s="9">
        <v>1</v>
      </c>
      <c r="F4101" s="8" t="s">
        <v>49</v>
      </c>
      <c r="G4101" s="8" t="s">
        <v>33</v>
      </c>
      <c r="H4101" s="8" t="s">
        <v>34</v>
      </c>
      <c r="I4101" s="10">
        <v>99994000</v>
      </c>
      <c r="J4101" s="10">
        <v>0</v>
      </c>
      <c r="K4101" s="10">
        <v>1407603</v>
      </c>
      <c r="L4101" s="10">
        <v>1407603</v>
      </c>
      <c r="M4101" s="10">
        <v>0</v>
      </c>
      <c r="N4101" s="10">
        <v>1369263</v>
      </c>
      <c r="O4101" s="7" t="s">
        <v>35</v>
      </c>
      <c r="P4101" s="14">
        <v>224.55913000000001</v>
      </c>
      <c r="Q4101" s="14">
        <v>224.55913000000001</v>
      </c>
      <c r="R4101" s="14">
        <v>23.587</v>
      </c>
      <c r="S4101" s="10">
        <v>23.587</v>
      </c>
      <c r="T4101" s="10">
        <v>21.397986029199998</v>
      </c>
      <c r="U4101" s="7" t="s">
        <v>177</v>
      </c>
      <c r="V4101" s="7" t="s">
        <v>59</v>
      </c>
      <c r="W4101" s="7" t="s">
        <v>60</v>
      </c>
      <c r="X4101" s="7" t="s">
        <v>61</v>
      </c>
    </row>
    <row r="4102" spans="1:24" x14ac:dyDescent="0.25">
      <c r="A4102" s="6">
        <v>55112</v>
      </c>
      <c r="B4102" s="7" t="s">
        <v>2224</v>
      </c>
      <c r="C4102" s="8" t="s">
        <v>32</v>
      </c>
      <c r="D4102" s="8" t="s">
        <v>22</v>
      </c>
      <c r="E4102" s="9">
        <v>2</v>
      </c>
      <c r="F4102" s="8" t="s">
        <v>32</v>
      </c>
      <c r="G4102" s="8" t="s">
        <v>33</v>
      </c>
      <c r="H4102" s="8" t="s">
        <v>34</v>
      </c>
      <c r="I4102" s="10">
        <v>219616000</v>
      </c>
      <c r="J4102" s="10">
        <v>0</v>
      </c>
      <c r="K4102" s="10">
        <v>61274</v>
      </c>
      <c r="L4102" s="10">
        <v>61274</v>
      </c>
      <c r="M4102" s="10">
        <v>0</v>
      </c>
      <c r="N4102" s="10">
        <v>59435</v>
      </c>
      <c r="O4102" s="7" t="s">
        <v>35</v>
      </c>
      <c r="P4102" s="14">
        <v>0.83209</v>
      </c>
      <c r="Q4102" s="14">
        <v>678.28845000000001</v>
      </c>
      <c r="R4102" s="14">
        <v>30.669</v>
      </c>
      <c r="S4102" s="10">
        <v>3.7623179700000002E-2</v>
      </c>
      <c r="T4102" s="10">
        <v>3.4131524699999999E-2</v>
      </c>
      <c r="U4102" s="7" t="s">
        <v>50</v>
      </c>
      <c r="V4102" s="7" t="s">
        <v>143</v>
      </c>
      <c r="W4102" s="7" t="s">
        <v>144</v>
      </c>
      <c r="X4102" s="7" t="s">
        <v>53</v>
      </c>
    </row>
    <row r="4103" spans="1:24" x14ac:dyDescent="0.25">
      <c r="A4103" s="6">
        <v>55112</v>
      </c>
      <c r="B4103" s="7" t="s">
        <v>2224</v>
      </c>
      <c r="C4103" s="8" t="s">
        <v>32</v>
      </c>
      <c r="D4103" s="8" t="s">
        <v>22</v>
      </c>
      <c r="E4103" s="9">
        <v>2</v>
      </c>
      <c r="F4103" s="8" t="s">
        <v>40</v>
      </c>
      <c r="G4103" s="8" t="s">
        <v>33</v>
      </c>
      <c r="H4103" s="8" t="s">
        <v>34</v>
      </c>
      <c r="I4103" s="10">
        <v>433457000</v>
      </c>
      <c r="J4103" s="10">
        <v>0</v>
      </c>
      <c r="K4103" s="10">
        <v>4988735</v>
      </c>
      <c r="L4103" s="10">
        <v>4988735</v>
      </c>
      <c r="M4103" s="10">
        <v>0</v>
      </c>
      <c r="N4103" s="10">
        <v>4838974</v>
      </c>
      <c r="O4103" s="7" t="s">
        <v>35</v>
      </c>
      <c r="P4103" s="14">
        <v>677.45636000000002</v>
      </c>
      <c r="Q4103" s="14">
        <v>678.28845000000001</v>
      </c>
      <c r="R4103" s="14">
        <v>30.669</v>
      </c>
      <c r="S4103" s="10">
        <v>30.631376820300002</v>
      </c>
      <c r="T4103" s="10">
        <v>27.7886027582</v>
      </c>
      <c r="U4103" s="7" t="s">
        <v>50</v>
      </c>
      <c r="V4103" s="7" t="s">
        <v>143</v>
      </c>
      <c r="W4103" s="7" t="s">
        <v>144</v>
      </c>
      <c r="X4103" s="7" t="s">
        <v>53</v>
      </c>
    </row>
    <row r="4104" spans="1:24" x14ac:dyDescent="0.25">
      <c r="A4104" s="6">
        <v>55116</v>
      </c>
      <c r="B4104" s="7" t="s">
        <v>2225</v>
      </c>
      <c r="C4104" s="8" t="s">
        <v>361</v>
      </c>
      <c r="D4104" s="8" t="s">
        <v>22</v>
      </c>
      <c r="E4104" s="9">
        <v>1</v>
      </c>
      <c r="F4104" s="8" t="s">
        <v>49</v>
      </c>
      <c r="G4104" s="8" t="s">
        <v>33</v>
      </c>
      <c r="H4104" s="8" t="s">
        <v>34</v>
      </c>
      <c r="I4104" s="10">
        <v>958164363</v>
      </c>
      <c r="J4104" s="10">
        <v>0</v>
      </c>
      <c r="K4104" s="10">
        <v>10607280</v>
      </c>
      <c r="L4104" s="10">
        <v>10607280</v>
      </c>
      <c r="M4104" s="10">
        <v>0</v>
      </c>
      <c r="N4104" s="10">
        <v>10270882</v>
      </c>
      <c r="O4104" s="7" t="s">
        <v>35</v>
      </c>
      <c r="P4104" s="14">
        <v>1684.4246000000001</v>
      </c>
      <c r="Q4104" s="14">
        <v>1690.8244999999999</v>
      </c>
      <c r="R4104" s="14">
        <v>243.51</v>
      </c>
      <c r="S4104" s="10">
        <v>242.58829950259999</v>
      </c>
      <c r="T4104" s="10">
        <v>220.07466161900001</v>
      </c>
      <c r="U4104" s="7" t="s">
        <v>36</v>
      </c>
      <c r="V4104" s="7" t="s">
        <v>814</v>
      </c>
      <c r="W4104" s="7" t="s">
        <v>815</v>
      </c>
      <c r="X4104" s="7" t="s">
        <v>128</v>
      </c>
    </row>
    <row r="4105" spans="1:24" x14ac:dyDescent="0.25">
      <c r="A4105" s="6">
        <v>55116</v>
      </c>
      <c r="B4105" s="7" t="s">
        <v>2225</v>
      </c>
      <c r="C4105" s="8" t="s">
        <v>361</v>
      </c>
      <c r="D4105" s="8" t="s">
        <v>22</v>
      </c>
      <c r="E4105" s="9">
        <v>1</v>
      </c>
      <c r="F4105" s="8" t="s">
        <v>49</v>
      </c>
      <c r="G4105" s="8" t="s">
        <v>24</v>
      </c>
      <c r="H4105" s="8" t="s">
        <v>25</v>
      </c>
      <c r="I4105" s="10">
        <v>1319637</v>
      </c>
      <c r="J4105" s="10">
        <v>0</v>
      </c>
      <c r="K4105" s="10">
        <v>14364</v>
      </c>
      <c r="L4105" s="10">
        <v>14364</v>
      </c>
      <c r="M4105" s="10">
        <v>0</v>
      </c>
      <c r="N4105" s="10">
        <v>2498</v>
      </c>
      <c r="O4105" s="7" t="s">
        <v>26</v>
      </c>
      <c r="P4105" s="14">
        <v>6.3998759999999999</v>
      </c>
      <c r="Q4105" s="14">
        <v>1690.8244999999999</v>
      </c>
      <c r="R4105" s="14">
        <v>243.51</v>
      </c>
      <c r="S4105" s="10">
        <v>0.92170049740000004</v>
      </c>
      <c r="T4105" s="10">
        <v>0.83616120599999999</v>
      </c>
      <c r="U4105" s="7" t="s">
        <v>36</v>
      </c>
      <c r="V4105" s="7" t="s">
        <v>814</v>
      </c>
      <c r="W4105" s="7" t="s">
        <v>815</v>
      </c>
      <c r="X4105" s="7" t="s">
        <v>128</v>
      </c>
    </row>
    <row r="4106" spans="1:24" x14ac:dyDescent="0.25">
      <c r="A4106" s="6">
        <v>55117</v>
      </c>
      <c r="B4106" s="7" t="s">
        <v>2226</v>
      </c>
      <c r="C4106" s="8" t="s">
        <v>66</v>
      </c>
      <c r="D4106" s="8" t="s">
        <v>510</v>
      </c>
      <c r="E4106" s="9">
        <v>7</v>
      </c>
      <c r="F4106" s="8" t="s">
        <v>32</v>
      </c>
      <c r="G4106" s="8" t="s">
        <v>33</v>
      </c>
      <c r="H4106" s="8" t="s">
        <v>34</v>
      </c>
      <c r="I4106" s="10">
        <v>565337290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  <c r="O4106" s="7" t="s">
        <v>35</v>
      </c>
      <c r="P4106" s="14">
        <v>0</v>
      </c>
      <c r="Q4106" s="14">
        <v>3925.5996</v>
      </c>
      <c r="R4106" s="14">
        <v>789.05799999999999</v>
      </c>
      <c r="S4106" s="10">
        <v>0</v>
      </c>
      <c r="T4106" s="10">
        <v>0</v>
      </c>
      <c r="U4106" s="7" t="s">
        <v>36</v>
      </c>
      <c r="V4106" s="7" t="s">
        <v>59</v>
      </c>
      <c r="W4106" s="7" t="s">
        <v>60</v>
      </c>
      <c r="X4106" s="7" t="s">
        <v>61</v>
      </c>
    </row>
    <row r="4107" spans="1:24" x14ac:dyDescent="0.25">
      <c r="A4107" s="6">
        <v>55117</v>
      </c>
      <c r="B4107" s="7" t="s">
        <v>2226</v>
      </c>
      <c r="C4107" s="8" t="s">
        <v>66</v>
      </c>
      <c r="D4107" s="8" t="s">
        <v>510</v>
      </c>
      <c r="E4107" s="9">
        <v>7</v>
      </c>
      <c r="F4107" s="8" t="s">
        <v>40</v>
      </c>
      <c r="G4107" s="8" t="s">
        <v>33</v>
      </c>
      <c r="H4107" s="8" t="s">
        <v>34</v>
      </c>
      <c r="I4107" s="10">
        <v>2348125250</v>
      </c>
      <c r="J4107" s="10">
        <v>4451248</v>
      </c>
      <c r="K4107" s="10">
        <v>29161596</v>
      </c>
      <c r="L4107" s="10">
        <v>20601504</v>
      </c>
      <c r="M4107" s="10">
        <v>8560092</v>
      </c>
      <c r="N4107" s="10">
        <v>28039997</v>
      </c>
      <c r="O4107" s="7" t="s">
        <v>35</v>
      </c>
      <c r="P4107" s="14">
        <v>3925.5996</v>
      </c>
      <c r="Q4107" s="14">
        <v>3925.5996</v>
      </c>
      <c r="R4107" s="14">
        <v>789.05799999999999</v>
      </c>
      <c r="S4107" s="10">
        <v>789.05799999999999</v>
      </c>
      <c r="T4107" s="10">
        <v>715.82872176360002</v>
      </c>
      <c r="U4107" s="7" t="s">
        <v>36</v>
      </c>
      <c r="V4107" s="7" t="s">
        <v>59</v>
      </c>
      <c r="W4107" s="7" t="s">
        <v>60</v>
      </c>
      <c r="X4107" s="7" t="s">
        <v>61</v>
      </c>
    </row>
    <row r="4108" spans="1:24" ht="26.25" x14ac:dyDescent="0.25">
      <c r="A4108" s="6">
        <v>55122</v>
      </c>
      <c r="B4108" s="7" t="s">
        <v>2227</v>
      </c>
      <c r="C4108" s="8" t="s">
        <v>48</v>
      </c>
      <c r="D4108" s="8" t="s">
        <v>510</v>
      </c>
      <c r="E4108" s="9">
        <v>7</v>
      </c>
      <c r="F4108" s="8" t="s">
        <v>49</v>
      </c>
      <c r="G4108" s="8" t="s">
        <v>33</v>
      </c>
      <c r="H4108" s="8" t="s">
        <v>34</v>
      </c>
      <c r="I4108" s="10">
        <v>389647020</v>
      </c>
      <c r="J4108" s="10">
        <v>2363360</v>
      </c>
      <c r="K4108" s="10">
        <v>5314240</v>
      </c>
      <c r="L4108" s="10">
        <v>1938012</v>
      </c>
      <c r="M4108" s="10">
        <v>3376228</v>
      </c>
      <c r="N4108" s="10">
        <v>5204937</v>
      </c>
      <c r="O4108" s="7" t="s">
        <v>35</v>
      </c>
      <c r="P4108" s="14">
        <v>853.60967000000005</v>
      </c>
      <c r="Q4108" s="14">
        <v>853.60967000000005</v>
      </c>
      <c r="R4108" s="14" t="s">
        <v>3323</v>
      </c>
      <c r="S4108" s="10">
        <v>853.60966800000006</v>
      </c>
      <c r="T4108" s="10">
        <v>774.3896108138</v>
      </c>
      <c r="U4108" s="7" t="s">
        <v>36</v>
      </c>
      <c r="V4108" s="7" t="s">
        <v>59</v>
      </c>
      <c r="W4108" s="7" t="s">
        <v>60</v>
      </c>
      <c r="X4108" s="7" t="s">
        <v>61</v>
      </c>
    </row>
    <row r="4109" spans="1:24" x14ac:dyDescent="0.25">
      <c r="A4109" s="6">
        <v>55123</v>
      </c>
      <c r="B4109" s="7" t="s">
        <v>2228</v>
      </c>
      <c r="C4109" s="8" t="s">
        <v>48</v>
      </c>
      <c r="D4109" s="8" t="s">
        <v>22</v>
      </c>
      <c r="E4109" s="9">
        <v>2</v>
      </c>
      <c r="F4109" s="8" t="s">
        <v>32</v>
      </c>
      <c r="G4109" s="8" t="s">
        <v>33</v>
      </c>
      <c r="H4109" s="8" t="s">
        <v>34</v>
      </c>
      <c r="I4109" s="10">
        <v>1040032000</v>
      </c>
      <c r="J4109" s="10">
        <v>0</v>
      </c>
      <c r="K4109" s="10">
        <v>165394</v>
      </c>
      <c r="L4109" s="10">
        <v>165394</v>
      </c>
      <c r="M4109" s="10">
        <v>0</v>
      </c>
      <c r="N4109" s="10">
        <v>160577</v>
      </c>
      <c r="O4109" s="7" t="s">
        <v>35</v>
      </c>
      <c r="P4109" s="14">
        <v>2.248078</v>
      </c>
      <c r="Q4109" s="14">
        <v>2792.0826999999999</v>
      </c>
      <c r="R4109" s="14">
        <v>147.57900000000001</v>
      </c>
      <c r="S4109" s="10">
        <v>0.1188249566</v>
      </c>
      <c r="T4109" s="10">
        <v>0.1077972935</v>
      </c>
      <c r="U4109" s="7" t="s">
        <v>124</v>
      </c>
      <c r="V4109" s="7" t="s">
        <v>161</v>
      </c>
      <c r="W4109" s="7" t="s">
        <v>162</v>
      </c>
      <c r="X4109" s="7" t="s">
        <v>162</v>
      </c>
    </row>
    <row r="4110" spans="1:24" x14ac:dyDescent="0.25">
      <c r="A4110" s="6">
        <v>55123</v>
      </c>
      <c r="B4110" s="7" t="s">
        <v>2228</v>
      </c>
      <c r="C4110" s="8" t="s">
        <v>48</v>
      </c>
      <c r="D4110" s="8" t="s">
        <v>22</v>
      </c>
      <c r="E4110" s="9">
        <v>2</v>
      </c>
      <c r="F4110" s="8" t="s">
        <v>40</v>
      </c>
      <c r="G4110" s="8" t="s">
        <v>33</v>
      </c>
      <c r="H4110" s="8" t="s">
        <v>34</v>
      </c>
      <c r="I4110" s="10">
        <v>1810006000</v>
      </c>
      <c r="J4110" s="10">
        <v>0</v>
      </c>
      <c r="K4110" s="10">
        <v>20525211</v>
      </c>
      <c r="L4110" s="10">
        <v>20525211</v>
      </c>
      <c r="M4110" s="10">
        <v>0</v>
      </c>
      <c r="N4110" s="10">
        <v>19927390</v>
      </c>
      <c r="O4110" s="7" t="s">
        <v>35</v>
      </c>
      <c r="P4110" s="14">
        <v>2789.8346000000001</v>
      </c>
      <c r="Q4110" s="14">
        <v>2792.0826999999999</v>
      </c>
      <c r="R4110" s="14">
        <v>147.57900000000001</v>
      </c>
      <c r="S4110" s="10">
        <v>147.4601750434</v>
      </c>
      <c r="T4110" s="10">
        <v>133.77499323539999</v>
      </c>
      <c r="U4110" s="7" t="s">
        <v>124</v>
      </c>
      <c r="V4110" s="7" t="s">
        <v>161</v>
      </c>
      <c r="W4110" s="7" t="s">
        <v>162</v>
      </c>
      <c r="X4110" s="7" t="s">
        <v>162</v>
      </c>
    </row>
    <row r="4111" spans="1:24" x14ac:dyDescent="0.25">
      <c r="A4111" s="6">
        <v>55126</v>
      </c>
      <c r="B4111" s="7" t="s">
        <v>2229</v>
      </c>
      <c r="C4111" s="8" t="s">
        <v>40</v>
      </c>
      <c r="D4111" s="8" t="s">
        <v>22</v>
      </c>
      <c r="E4111" s="9">
        <v>2</v>
      </c>
      <c r="F4111" s="8" t="s">
        <v>116</v>
      </c>
      <c r="G4111" s="8" t="s">
        <v>33</v>
      </c>
      <c r="H4111" s="8" t="s">
        <v>34</v>
      </c>
      <c r="I4111" s="10">
        <v>3713789000</v>
      </c>
      <c r="J4111" s="10">
        <v>0</v>
      </c>
      <c r="K4111" s="10">
        <v>27178978</v>
      </c>
      <c r="L4111" s="10">
        <v>27178978</v>
      </c>
      <c r="M4111" s="10">
        <v>0</v>
      </c>
      <c r="N4111" s="10">
        <v>26374849</v>
      </c>
      <c r="O4111" s="7" t="s">
        <v>35</v>
      </c>
      <c r="P4111" s="14">
        <v>3692.4789000000001</v>
      </c>
      <c r="Q4111" s="14">
        <v>3692.4789000000001</v>
      </c>
      <c r="R4111" s="14">
        <v>85.251999999999995</v>
      </c>
      <c r="S4111" s="10">
        <v>85.251999999999995</v>
      </c>
      <c r="T4111" s="10">
        <v>77.340107048899995</v>
      </c>
      <c r="U4111" s="7" t="s">
        <v>210</v>
      </c>
      <c r="V4111" s="7" t="s">
        <v>211</v>
      </c>
      <c r="W4111" s="7" t="s">
        <v>212</v>
      </c>
      <c r="X4111" s="7" t="s">
        <v>212</v>
      </c>
    </row>
    <row r="4112" spans="1:24" x14ac:dyDescent="0.25">
      <c r="A4112" s="6">
        <v>55127</v>
      </c>
      <c r="B4112" s="7" t="s">
        <v>2230</v>
      </c>
      <c r="C4112" s="8" t="s">
        <v>190</v>
      </c>
      <c r="D4112" s="8" t="s">
        <v>22</v>
      </c>
      <c r="E4112" s="9">
        <v>2</v>
      </c>
      <c r="F4112" s="8" t="s">
        <v>49</v>
      </c>
      <c r="G4112" s="8" t="s">
        <v>33</v>
      </c>
      <c r="H4112" s="8" t="s">
        <v>34</v>
      </c>
      <c r="I4112" s="10">
        <v>332776000</v>
      </c>
      <c r="J4112" s="10">
        <v>0</v>
      </c>
      <c r="K4112" s="10">
        <v>3530297</v>
      </c>
      <c r="L4112" s="10">
        <v>3530297</v>
      </c>
      <c r="M4112" s="10">
        <v>0</v>
      </c>
      <c r="N4112" s="10">
        <v>3165620</v>
      </c>
      <c r="O4112" s="7" t="s">
        <v>35</v>
      </c>
      <c r="P4112" s="14">
        <v>519.16168000000005</v>
      </c>
      <c r="Q4112" s="14">
        <v>519.16168000000005</v>
      </c>
      <c r="R4112" s="14">
        <v>99.028000000000006</v>
      </c>
      <c r="S4112" s="10">
        <v>99.028000000000006</v>
      </c>
      <c r="T4112" s="10">
        <v>89.837612265299995</v>
      </c>
      <c r="U4112" s="7" t="s">
        <v>50</v>
      </c>
      <c r="V4112" s="7" t="s">
        <v>191</v>
      </c>
      <c r="W4112" s="7" t="s">
        <v>192</v>
      </c>
      <c r="X4112" s="7" t="s">
        <v>96</v>
      </c>
    </row>
    <row r="4113" spans="1:24" x14ac:dyDescent="0.25">
      <c r="A4113" s="6">
        <v>55128</v>
      </c>
      <c r="B4113" s="7" t="s">
        <v>2231</v>
      </c>
      <c r="C4113" s="8" t="s">
        <v>286</v>
      </c>
      <c r="D4113" s="8" t="s">
        <v>22</v>
      </c>
      <c r="E4113" s="9">
        <v>2</v>
      </c>
      <c r="F4113" s="8" t="s">
        <v>49</v>
      </c>
      <c r="G4113" s="8" t="s">
        <v>33</v>
      </c>
      <c r="H4113" s="8" t="s">
        <v>34</v>
      </c>
      <c r="I4113" s="10">
        <v>458156000</v>
      </c>
      <c r="J4113" s="10">
        <v>0</v>
      </c>
      <c r="K4113" s="10">
        <v>4740130</v>
      </c>
      <c r="L4113" s="10">
        <v>4740130</v>
      </c>
      <c r="M4113" s="10">
        <v>0</v>
      </c>
      <c r="N4113" s="10">
        <v>4624515</v>
      </c>
      <c r="O4113" s="7" t="s">
        <v>35</v>
      </c>
      <c r="P4113" s="14">
        <v>758.42046000000005</v>
      </c>
      <c r="Q4113" s="14">
        <v>758.42046000000005</v>
      </c>
      <c r="R4113" s="14">
        <v>115.27</v>
      </c>
      <c r="S4113" s="10">
        <v>115.27</v>
      </c>
      <c r="T4113" s="10">
        <v>104.572258006</v>
      </c>
      <c r="U4113" s="7" t="s">
        <v>36</v>
      </c>
      <c r="V4113" s="7" t="s">
        <v>37</v>
      </c>
      <c r="W4113" s="7" t="s">
        <v>38</v>
      </c>
      <c r="X4113" s="7" t="s">
        <v>39</v>
      </c>
    </row>
    <row r="4114" spans="1:24" x14ac:dyDescent="0.25">
      <c r="A4114" s="6">
        <v>55129</v>
      </c>
      <c r="B4114" s="7" t="s">
        <v>2232</v>
      </c>
      <c r="C4114" s="8" t="s">
        <v>110</v>
      </c>
      <c r="D4114" s="8" t="s">
        <v>22</v>
      </c>
      <c r="E4114" s="9">
        <v>1</v>
      </c>
      <c r="F4114" s="8" t="s">
        <v>32</v>
      </c>
      <c r="G4114" s="8" t="s">
        <v>33</v>
      </c>
      <c r="H4114" s="8" t="s">
        <v>34</v>
      </c>
      <c r="I4114" s="10">
        <v>908984000</v>
      </c>
      <c r="J4114" s="10">
        <v>0</v>
      </c>
      <c r="K4114" s="10">
        <v>1189930</v>
      </c>
      <c r="L4114" s="10">
        <v>1189930</v>
      </c>
      <c r="M4114" s="10">
        <v>0</v>
      </c>
      <c r="N4114" s="10">
        <v>1158717</v>
      </c>
      <c r="O4114" s="7" t="s">
        <v>35</v>
      </c>
      <c r="P4114" s="14">
        <v>16.222038000000001</v>
      </c>
      <c r="Q4114" s="14">
        <v>2094.6361000000002</v>
      </c>
      <c r="R4114" s="14">
        <v>93.415000000000006</v>
      </c>
      <c r="S4114" s="10">
        <v>0.72345819509999998</v>
      </c>
      <c r="T4114" s="10">
        <v>0.65631696910000004</v>
      </c>
      <c r="U4114" s="7" t="s">
        <v>50</v>
      </c>
      <c r="V4114" s="7" t="s">
        <v>135</v>
      </c>
      <c r="W4114" s="7" t="s">
        <v>136</v>
      </c>
      <c r="X4114" s="7" t="s">
        <v>53</v>
      </c>
    </row>
    <row r="4115" spans="1:24" x14ac:dyDescent="0.25">
      <c r="A4115" s="6">
        <v>55129</v>
      </c>
      <c r="B4115" s="7" t="s">
        <v>2232</v>
      </c>
      <c r="C4115" s="8" t="s">
        <v>110</v>
      </c>
      <c r="D4115" s="8" t="s">
        <v>22</v>
      </c>
      <c r="E4115" s="9">
        <v>1</v>
      </c>
      <c r="F4115" s="8" t="s">
        <v>40</v>
      </c>
      <c r="G4115" s="8" t="s">
        <v>33</v>
      </c>
      <c r="H4115" s="8" t="s">
        <v>34</v>
      </c>
      <c r="I4115" s="10">
        <v>1311095000</v>
      </c>
      <c r="J4115" s="10">
        <v>0</v>
      </c>
      <c r="K4115" s="10">
        <v>15271678</v>
      </c>
      <c r="L4115" s="10">
        <v>15271678</v>
      </c>
      <c r="M4115" s="10">
        <v>0</v>
      </c>
      <c r="N4115" s="10">
        <v>14845815</v>
      </c>
      <c r="O4115" s="7" t="s">
        <v>35</v>
      </c>
      <c r="P4115" s="14">
        <v>2078.4141</v>
      </c>
      <c r="Q4115" s="14">
        <v>2094.6361000000002</v>
      </c>
      <c r="R4115" s="14">
        <v>93.415000000000006</v>
      </c>
      <c r="S4115" s="10">
        <v>92.691541804899998</v>
      </c>
      <c r="T4115" s="10">
        <v>84.089215100199993</v>
      </c>
      <c r="U4115" s="7" t="s">
        <v>50</v>
      </c>
      <c r="V4115" s="7" t="s">
        <v>135</v>
      </c>
      <c r="W4115" s="7" t="s">
        <v>136</v>
      </c>
      <c r="X4115" s="7" t="s">
        <v>53</v>
      </c>
    </row>
    <row r="4116" spans="1:24" x14ac:dyDescent="0.25">
      <c r="A4116" s="6">
        <v>55131</v>
      </c>
      <c r="B4116" s="7" t="s">
        <v>2233</v>
      </c>
      <c r="C4116" s="8" t="s">
        <v>176</v>
      </c>
      <c r="D4116" s="8" t="s">
        <v>22</v>
      </c>
      <c r="E4116" s="9">
        <v>2</v>
      </c>
      <c r="F4116" s="8" t="s">
        <v>32</v>
      </c>
      <c r="G4116" s="8" t="s">
        <v>33</v>
      </c>
      <c r="H4116" s="8" t="s">
        <v>34</v>
      </c>
      <c r="I4116" s="10">
        <v>2272233000</v>
      </c>
      <c r="J4116" s="10">
        <v>0</v>
      </c>
      <c r="K4116" s="10">
        <v>3618276</v>
      </c>
      <c r="L4116" s="10">
        <v>3618276</v>
      </c>
      <c r="M4116" s="10">
        <v>0</v>
      </c>
      <c r="N4116" s="10">
        <v>3618276</v>
      </c>
      <c r="O4116" s="7" t="s">
        <v>35</v>
      </c>
      <c r="P4116" s="14">
        <v>50.655864000000001</v>
      </c>
      <c r="Q4116" s="14">
        <v>6650.7726000000002</v>
      </c>
      <c r="R4116" s="14">
        <v>328.70100000000002</v>
      </c>
      <c r="S4116" s="10">
        <v>2.5035637427999999</v>
      </c>
      <c r="T4116" s="10">
        <v>2.2712181282000001</v>
      </c>
      <c r="U4116" s="7" t="s">
        <v>177</v>
      </c>
      <c r="V4116" s="7" t="s">
        <v>70</v>
      </c>
      <c r="W4116" s="7" t="s">
        <v>71</v>
      </c>
      <c r="X4116" s="7" t="s">
        <v>72</v>
      </c>
    </row>
    <row r="4117" spans="1:24" x14ac:dyDescent="0.25">
      <c r="A4117" s="6">
        <v>55131</v>
      </c>
      <c r="B4117" s="7" t="s">
        <v>2233</v>
      </c>
      <c r="C4117" s="8" t="s">
        <v>176</v>
      </c>
      <c r="D4117" s="8" t="s">
        <v>22</v>
      </c>
      <c r="E4117" s="9">
        <v>2</v>
      </c>
      <c r="F4117" s="8" t="s">
        <v>40</v>
      </c>
      <c r="G4117" s="8" t="s">
        <v>33</v>
      </c>
      <c r="H4117" s="8" t="s">
        <v>34</v>
      </c>
      <c r="I4117" s="10">
        <v>4333141000</v>
      </c>
      <c r="J4117" s="10">
        <v>0</v>
      </c>
      <c r="K4117" s="10">
        <v>47143691</v>
      </c>
      <c r="L4117" s="10">
        <v>47143691</v>
      </c>
      <c r="M4117" s="10">
        <v>0</v>
      </c>
      <c r="N4117" s="10">
        <v>47143691</v>
      </c>
      <c r="O4117" s="7" t="s">
        <v>35</v>
      </c>
      <c r="P4117" s="14">
        <v>6600.1166999999996</v>
      </c>
      <c r="Q4117" s="14">
        <v>6650.7726000000002</v>
      </c>
      <c r="R4117" s="14">
        <v>328.70100000000002</v>
      </c>
      <c r="S4117" s="10">
        <v>326.19743625720002</v>
      </c>
      <c r="T4117" s="10">
        <v>295.92437290869998</v>
      </c>
      <c r="U4117" s="7" t="s">
        <v>177</v>
      </c>
      <c r="V4117" s="7" t="s">
        <v>70</v>
      </c>
      <c r="W4117" s="7" t="s">
        <v>71</v>
      </c>
      <c r="X4117" s="7" t="s">
        <v>72</v>
      </c>
    </row>
    <row r="4118" spans="1:24" x14ac:dyDescent="0.25">
      <c r="A4118" s="6">
        <v>55132</v>
      </c>
      <c r="B4118" s="7" t="s">
        <v>2234</v>
      </c>
      <c r="C4118" s="8" t="s">
        <v>48</v>
      </c>
      <c r="D4118" s="8" t="s">
        <v>22</v>
      </c>
      <c r="E4118" s="9">
        <v>2</v>
      </c>
      <c r="F4118" s="8" t="s">
        <v>32</v>
      </c>
      <c r="G4118" s="8" t="s">
        <v>33</v>
      </c>
      <c r="H4118" s="8" t="s">
        <v>34</v>
      </c>
      <c r="I4118" s="10">
        <v>1614617000</v>
      </c>
      <c r="J4118" s="10">
        <v>0</v>
      </c>
      <c r="K4118" s="10">
        <v>2555673</v>
      </c>
      <c r="L4118" s="10">
        <v>2555673</v>
      </c>
      <c r="M4118" s="10">
        <v>0</v>
      </c>
      <c r="N4118" s="10">
        <v>2481353</v>
      </c>
      <c r="O4118" s="7" t="s">
        <v>35</v>
      </c>
      <c r="P4118" s="14">
        <v>173.69470999999999</v>
      </c>
      <c r="Q4118" s="14">
        <v>3731.8622</v>
      </c>
      <c r="R4118" s="14">
        <v>497.964</v>
      </c>
      <c r="S4118" s="10">
        <v>23.177091802100001</v>
      </c>
      <c r="T4118" s="10">
        <v>21.026119751500001</v>
      </c>
      <c r="U4118" s="7" t="s">
        <v>124</v>
      </c>
      <c r="V4118" s="7" t="s">
        <v>161</v>
      </c>
      <c r="W4118" s="7" t="s">
        <v>162</v>
      </c>
      <c r="X4118" s="7" t="s">
        <v>162</v>
      </c>
    </row>
    <row r="4119" spans="1:24" x14ac:dyDescent="0.25">
      <c r="A4119" s="6">
        <v>55132</v>
      </c>
      <c r="B4119" s="7" t="s">
        <v>2234</v>
      </c>
      <c r="C4119" s="8" t="s">
        <v>48</v>
      </c>
      <c r="D4119" s="8" t="s">
        <v>22</v>
      </c>
      <c r="E4119" s="9">
        <v>2</v>
      </c>
      <c r="F4119" s="8" t="s">
        <v>40</v>
      </c>
      <c r="G4119" s="8" t="s">
        <v>33</v>
      </c>
      <c r="H4119" s="8" t="s">
        <v>34</v>
      </c>
      <c r="I4119" s="10">
        <v>2289140000</v>
      </c>
      <c r="J4119" s="10">
        <v>0</v>
      </c>
      <c r="K4119" s="10">
        <v>26165986</v>
      </c>
      <c r="L4119" s="10">
        <v>26165986</v>
      </c>
      <c r="M4119" s="10">
        <v>0</v>
      </c>
      <c r="N4119" s="10">
        <v>25415482</v>
      </c>
      <c r="O4119" s="7" t="s">
        <v>35</v>
      </c>
      <c r="P4119" s="14">
        <v>3558.1675</v>
      </c>
      <c r="Q4119" s="14">
        <v>3731.8622</v>
      </c>
      <c r="R4119" s="14">
        <v>497.964</v>
      </c>
      <c r="S4119" s="10">
        <v>474.7869081979</v>
      </c>
      <c r="T4119" s="10">
        <v>430.72385756860001</v>
      </c>
      <c r="U4119" s="7" t="s">
        <v>124</v>
      </c>
      <c r="V4119" s="7" t="s">
        <v>161</v>
      </c>
      <c r="W4119" s="7" t="s">
        <v>162</v>
      </c>
      <c r="X4119" s="7" t="s">
        <v>162</v>
      </c>
    </row>
    <row r="4120" spans="1:24" x14ac:dyDescent="0.25">
      <c r="A4120" s="6">
        <v>55133</v>
      </c>
      <c r="B4120" s="7" t="s">
        <v>2235</v>
      </c>
      <c r="C4120" s="8" t="s">
        <v>57</v>
      </c>
      <c r="D4120" s="8" t="s">
        <v>510</v>
      </c>
      <c r="E4120" s="9">
        <v>6</v>
      </c>
      <c r="F4120" s="8" t="s">
        <v>23</v>
      </c>
      <c r="G4120" s="8" t="s">
        <v>24</v>
      </c>
      <c r="H4120" s="8" t="s">
        <v>25</v>
      </c>
      <c r="I4120" s="10">
        <v>242000</v>
      </c>
      <c r="J4120" s="10">
        <v>0</v>
      </c>
      <c r="K4120" s="10">
        <v>1553</v>
      </c>
      <c r="L4120" s="10">
        <v>1553</v>
      </c>
      <c r="M4120" s="10">
        <v>0</v>
      </c>
      <c r="N4120" s="10">
        <v>263</v>
      </c>
      <c r="O4120" s="7" t="s">
        <v>26</v>
      </c>
      <c r="P4120" s="14">
        <v>2.4511074000000002</v>
      </c>
      <c r="Q4120" s="14">
        <v>2.4511074000000002</v>
      </c>
      <c r="R4120" s="14" t="s">
        <v>3323</v>
      </c>
      <c r="S4120" s="10">
        <v>2.4511074000000002</v>
      </c>
      <c r="T4120" s="10">
        <v>2.2236300462999998</v>
      </c>
      <c r="U4120" s="7" t="s">
        <v>58</v>
      </c>
      <c r="V4120" s="7" t="s">
        <v>59</v>
      </c>
      <c r="W4120" s="7" t="s">
        <v>60</v>
      </c>
      <c r="X4120" s="7" t="s">
        <v>61</v>
      </c>
    </row>
    <row r="4121" spans="1:24" x14ac:dyDescent="0.25">
      <c r="A4121" s="6">
        <v>55135</v>
      </c>
      <c r="B4121" s="7" t="s">
        <v>2236</v>
      </c>
      <c r="C4121" s="8" t="s">
        <v>1008</v>
      </c>
      <c r="D4121" s="8" t="s">
        <v>22</v>
      </c>
      <c r="E4121" s="9">
        <v>1</v>
      </c>
      <c r="F4121" s="8" t="s">
        <v>49</v>
      </c>
      <c r="G4121" s="8" t="s">
        <v>33</v>
      </c>
      <c r="H4121" s="8" t="s">
        <v>34</v>
      </c>
      <c r="I4121" s="10">
        <v>299592000</v>
      </c>
      <c r="J4121" s="10">
        <v>0</v>
      </c>
      <c r="K4121" s="10">
        <v>3302868</v>
      </c>
      <c r="L4121" s="10">
        <v>3302868</v>
      </c>
      <c r="M4121" s="10">
        <v>0</v>
      </c>
      <c r="N4121" s="10">
        <v>3302868</v>
      </c>
      <c r="O4121" s="7" t="s">
        <v>35</v>
      </c>
      <c r="P4121" s="14">
        <v>541.67034999999998</v>
      </c>
      <c r="Q4121" s="14">
        <v>541.67034999999998</v>
      </c>
      <c r="R4121" s="14">
        <v>60.143999999999998</v>
      </c>
      <c r="S4121" s="10">
        <v>60.143999999999998</v>
      </c>
      <c r="T4121" s="10">
        <v>54.562278871499998</v>
      </c>
      <c r="U4121" s="7" t="s">
        <v>177</v>
      </c>
      <c r="V4121" s="7" t="s">
        <v>59</v>
      </c>
      <c r="W4121" s="7" t="s">
        <v>60</v>
      </c>
      <c r="X4121" s="7" t="s">
        <v>61</v>
      </c>
    </row>
    <row r="4122" spans="1:24" x14ac:dyDescent="0.25">
      <c r="A4122" s="6">
        <v>55137</v>
      </c>
      <c r="B4122" s="7" t="s">
        <v>2237</v>
      </c>
      <c r="C4122" s="8" t="s">
        <v>48</v>
      </c>
      <c r="D4122" s="8" t="s">
        <v>22</v>
      </c>
      <c r="E4122" s="9">
        <v>1</v>
      </c>
      <c r="F4122" s="8" t="s">
        <v>32</v>
      </c>
      <c r="G4122" s="8" t="s">
        <v>33</v>
      </c>
      <c r="H4122" s="8" t="s">
        <v>34</v>
      </c>
      <c r="I4122" s="10">
        <v>1547373000</v>
      </c>
      <c r="J4122" s="10">
        <v>0</v>
      </c>
      <c r="K4122" s="10">
        <v>1001672</v>
      </c>
      <c r="L4122" s="10">
        <v>1001672</v>
      </c>
      <c r="M4122" s="10">
        <v>0</v>
      </c>
      <c r="N4122" s="10">
        <v>979785</v>
      </c>
      <c r="O4122" s="7" t="s">
        <v>35</v>
      </c>
      <c r="P4122" s="14">
        <v>68.584950000000006</v>
      </c>
      <c r="Q4122" s="14">
        <v>4032.0430999999999</v>
      </c>
      <c r="R4122" s="14">
        <v>402.56900000000002</v>
      </c>
      <c r="S4122" s="10">
        <v>6.8476884781000003</v>
      </c>
      <c r="T4122" s="10">
        <v>6.2121822354000003</v>
      </c>
      <c r="U4122" s="7" t="s">
        <v>124</v>
      </c>
      <c r="V4122" s="7" t="s">
        <v>161</v>
      </c>
      <c r="W4122" s="7" t="s">
        <v>162</v>
      </c>
      <c r="X4122" s="7" t="s">
        <v>162</v>
      </c>
    </row>
    <row r="4123" spans="1:24" x14ac:dyDescent="0.25">
      <c r="A4123" s="6">
        <v>55137</v>
      </c>
      <c r="B4123" s="7" t="s">
        <v>2237</v>
      </c>
      <c r="C4123" s="8" t="s">
        <v>48</v>
      </c>
      <c r="D4123" s="8" t="s">
        <v>22</v>
      </c>
      <c r="E4123" s="9">
        <v>1</v>
      </c>
      <c r="F4123" s="8" t="s">
        <v>40</v>
      </c>
      <c r="G4123" s="8" t="s">
        <v>33</v>
      </c>
      <c r="H4123" s="8" t="s">
        <v>34</v>
      </c>
      <c r="I4123" s="10">
        <v>2534867990</v>
      </c>
      <c r="J4123" s="10">
        <v>0</v>
      </c>
      <c r="K4123" s="10">
        <v>28717958</v>
      </c>
      <c r="L4123" s="10">
        <v>28717958</v>
      </c>
      <c r="M4123" s="10">
        <v>0</v>
      </c>
      <c r="N4123" s="10">
        <v>28310415</v>
      </c>
      <c r="O4123" s="7" t="s">
        <v>35</v>
      </c>
      <c r="P4123" s="14">
        <v>3963.4580999999998</v>
      </c>
      <c r="Q4123" s="14">
        <v>4032.0430999999999</v>
      </c>
      <c r="R4123" s="14">
        <v>402.56900000000002</v>
      </c>
      <c r="S4123" s="10">
        <v>395.72131152190002</v>
      </c>
      <c r="T4123" s="10">
        <v>358.99601879879998</v>
      </c>
      <c r="U4123" s="7" t="s">
        <v>124</v>
      </c>
      <c r="V4123" s="7" t="s">
        <v>161</v>
      </c>
      <c r="W4123" s="7" t="s">
        <v>162</v>
      </c>
      <c r="X4123" s="7" t="s">
        <v>162</v>
      </c>
    </row>
    <row r="4124" spans="1:24" x14ac:dyDescent="0.25">
      <c r="A4124" s="6">
        <v>55138</v>
      </c>
      <c r="B4124" s="7" t="s">
        <v>2238</v>
      </c>
      <c r="C4124" s="8" t="s">
        <v>31</v>
      </c>
      <c r="D4124" s="8" t="s">
        <v>22</v>
      </c>
      <c r="E4124" s="9">
        <v>2</v>
      </c>
      <c r="F4124" s="8" t="s">
        <v>49</v>
      </c>
      <c r="G4124" s="8" t="s">
        <v>33</v>
      </c>
      <c r="H4124" s="8" t="s">
        <v>34</v>
      </c>
      <c r="I4124" s="10">
        <v>8937000</v>
      </c>
      <c r="J4124" s="10">
        <v>0</v>
      </c>
      <c r="K4124" s="10">
        <v>112326</v>
      </c>
      <c r="L4124" s="10">
        <v>112326</v>
      </c>
      <c r="M4124" s="10">
        <v>0</v>
      </c>
      <c r="N4124" s="10">
        <v>109374</v>
      </c>
      <c r="O4124" s="7" t="s">
        <v>35</v>
      </c>
      <c r="P4124" s="14">
        <v>17.937335999999998</v>
      </c>
      <c r="Q4124" s="14">
        <v>17.937335999999998</v>
      </c>
      <c r="R4124" s="14">
        <v>19.515999999999998</v>
      </c>
      <c r="S4124" s="10">
        <v>19.515999999999998</v>
      </c>
      <c r="T4124" s="10">
        <v>17.704799056500001</v>
      </c>
      <c r="U4124" s="7" t="s">
        <v>36</v>
      </c>
      <c r="V4124" s="7" t="s">
        <v>37</v>
      </c>
      <c r="W4124" s="7" t="s">
        <v>38</v>
      </c>
      <c r="X4124" s="7" t="s">
        <v>39</v>
      </c>
    </row>
    <row r="4125" spans="1:24" x14ac:dyDescent="0.25">
      <c r="A4125" s="6">
        <v>55139</v>
      </c>
      <c r="B4125" s="7" t="s">
        <v>2239</v>
      </c>
      <c r="C4125" s="8" t="s">
        <v>48</v>
      </c>
      <c r="D4125" s="8" t="s">
        <v>22</v>
      </c>
      <c r="E4125" s="9">
        <v>2</v>
      </c>
      <c r="F4125" s="8" t="s">
        <v>32</v>
      </c>
      <c r="G4125" s="8" t="s">
        <v>33</v>
      </c>
      <c r="H4125" s="8" t="s">
        <v>34</v>
      </c>
      <c r="I4125" s="10">
        <v>825125000</v>
      </c>
      <c r="J4125" s="10">
        <v>0</v>
      </c>
      <c r="K4125" s="10">
        <v>200040</v>
      </c>
      <c r="L4125" s="10">
        <v>200040</v>
      </c>
      <c r="M4125" s="10">
        <v>0</v>
      </c>
      <c r="N4125" s="10">
        <v>196453</v>
      </c>
      <c r="O4125" s="7" t="s">
        <v>35</v>
      </c>
      <c r="P4125" s="14">
        <v>2.7503419999999998</v>
      </c>
      <c r="Q4125" s="14">
        <v>2212.7566999999999</v>
      </c>
      <c r="R4125" s="14">
        <v>190.93100000000001</v>
      </c>
      <c r="S4125" s="10">
        <v>0.23731734199999999</v>
      </c>
      <c r="T4125" s="10">
        <v>0.21529288029999999</v>
      </c>
      <c r="U4125" s="7" t="s">
        <v>124</v>
      </c>
      <c r="V4125" s="7" t="s">
        <v>161</v>
      </c>
      <c r="W4125" s="7" t="s">
        <v>162</v>
      </c>
      <c r="X4125" s="7" t="s">
        <v>162</v>
      </c>
    </row>
    <row r="4126" spans="1:24" x14ac:dyDescent="0.25">
      <c r="A4126" s="6">
        <v>55139</v>
      </c>
      <c r="B4126" s="7" t="s">
        <v>2239</v>
      </c>
      <c r="C4126" s="8" t="s">
        <v>48</v>
      </c>
      <c r="D4126" s="8" t="s">
        <v>22</v>
      </c>
      <c r="E4126" s="9">
        <v>2</v>
      </c>
      <c r="F4126" s="8" t="s">
        <v>40</v>
      </c>
      <c r="G4126" s="8" t="s">
        <v>33</v>
      </c>
      <c r="H4126" s="8" t="s">
        <v>34</v>
      </c>
      <c r="I4126" s="10">
        <v>1467009000</v>
      </c>
      <c r="J4126" s="10">
        <v>0</v>
      </c>
      <c r="K4126" s="10">
        <v>16060912</v>
      </c>
      <c r="L4126" s="10">
        <v>16060912</v>
      </c>
      <c r="M4126" s="10">
        <v>0</v>
      </c>
      <c r="N4126" s="10">
        <v>15785760</v>
      </c>
      <c r="O4126" s="7" t="s">
        <v>35</v>
      </c>
      <c r="P4126" s="14">
        <v>2210.0064000000002</v>
      </c>
      <c r="Q4126" s="14">
        <v>2212.7566999999999</v>
      </c>
      <c r="R4126" s="14">
        <v>190.93100000000001</v>
      </c>
      <c r="S4126" s="10">
        <v>190.693682658</v>
      </c>
      <c r="T4126" s="10">
        <v>172.99617405250001</v>
      </c>
      <c r="U4126" s="7" t="s">
        <v>124</v>
      </c>
      <c r="V4126" s="7" t="s">
        <v>161</v>
      </c>
      <c r="W4126" s="7" t="s">
        <v>162</v>
      </c>
      <c r="X4126" s="7" t="s">
        <v>162</v>
      </c>
    </row>
    <row r="4127" spans="1:24" x14ac:dyDescent="0.25">
      <c r="A4127" s="6">
        <v>55141</v>
      </c>
      <c r="B4127" s="7" t="s">
        <v>2240</v>
      </c>
      <c r="C4127" s="8" t="s">
        <v>286</v>
      </c>
      <c r="D4127" s="8" t="s">
        <v>22</v>
      </c>
      <c r="E4127" s="9">
        <v>1</v>
      </c>
      <c r="F4127" s="8" t="s">
        <v>49</v>
      </c>
      <c r="G4127" s="8" t="s">
        <v>33</v>
      </c>
      <c r="H4127" s="8" t="s">
        <v>34</v>
      </c>
      <c r="I4127" s="10">
        <v>561904000</v>
      </c>
      <c r="J4127" s="10">
        <v>0</v>
      </c>
      <c r="K4127" s="10">
        <v>6322293</v>
      </c>
      <c r="L4127" s="10">
        <v>6322293</v>
      </c>
      <c r="M4127" s="10">
        <v>0</v>
      </c>
      <c r="N4127" s="10">
        <v>6156080</v>
      </c>
      <c r="O4127" s="7" t="s">
        <v>35</v>
      </c>
      <c r="P4127" s="14">
        <v>1009.5971</v>
      </c>
      <c r="Q4127" s="14">
        <v>1009.5971</v>
      </c>
      <c r="R4127" s="14">
        <v>150.51400000000001</v>
      </c>
      <c r="S4127" s="10">
        <v>150.51400000000001</v>
      </c>
      <c r="T4127" s="10">
        <v>136.5454050621</v>
      </c>
      <c r="U4127" s="7" t="s">
        <v>36</v>
      </c>
      <c r="V4127" s="7" t="s">
        <v>37</v>
      </c>
      <c r="W4127" s="7" t="s">
        <v>38</v>
      </c>
      <c r="X4127" s="7" t="s">
        <v>39</v>
      </c>
    </row>
    <row r="4128" spans="1:24" x14ac:dyDescent="0.25">
      <c r="A4128" s="6">
        <v>55144</v>
      </c>
      <c r="B4128" s="7" t="s">
        <v>2241</v>
      </c>
      <c r="C4128" s="8" t="s">
        <v>48</v>
      </c>
      <c r="D4128" s="8" t="s">
        <v>22</v>
      </c>
      <c r="E4128" s="9">
        <v>2</v>
      </c>
      <c r="F4128" s="8" t="s">
        <v>116</v>
      </c>
      <c r="G4128" s="8" t="s">
        <v>33</v>
      </c>
      <c r="H4128" s="8" t="s">
        <v>34</v>
      </c>
      <c r="I4128" s="10">
        <v>3119338000</v>
      </c>
      <c r="J4128" s="10">
        <v>0</v>
      </c>
      <c r="K4128" s="10">
        <v>23989759</v>
      </c>
      <c r="L4128" s="10">
        <v>23989759</v>
      </c>
      <c r="M4128" s="10">
        <v>0</v>
      </c>
      <c r="N4128" s="10">
        <v>23626690</v>
      </c>
      <c r="O4128" s="7" t="s">
        <v>35</v>
      </c>
      <c r="P4128" s="14">
        <v>3307.7366000000002</v>
      </c>
      <c r="Q4128" s="14">
        <v>3307.7366000000002</v>
      </c>
      <c r="R4128" s="14">
        <v>212.84700000000001</v>
      </c>
      <c r="S4128" s="10">
        <v>212.84700000000001</v>
      </c>
      <c r="T4128" s="10">
        <v>193.0935317064</v>
      </c>
      <c r="U4128" s="7" t="s">
        <v>124</v>
      </c>
      <c r="V4128" s="7" t="s">
        <v>161</v>
      </c>
      <c r="W4128" s="7" t="s">
        <v>162</v>
      </c>
      <c r="X4128" s="7" t="s">
        <v>162</v>
      </c>
    </row>
    <row r="4129" spans="1:24" x14ac:dyDescent="0.25">
      <c r="A4129" s="6">
        <v>55146</v>
      </c>
      <c r="B4129" s="7" t="s">
        <v>2242</v>
      </c>
      <c r="C4129" s="8" t="s">
        <v>146</v>
      </c>
      <c r="D4129" s="8" t="s">
        <v>22</v>
      </c>
      <c r="E4129" s="9">
        <v>2</v>
      </c>
      <c r="F4129" s="8" t="s">
        <v>32</v>
      </c>
      <c r="G4129" s="8" t="s">
        <v>33</v>
      </c>
      <c r="H4129" s="8" t="s">
        <v>34</v>
      </c>
      <c r="I4129" s="10">
        <v>1853134000</v>
      </c>
      <c r="J4129" s="10">
        <v>0</v>
      </c>
      <c r="K4129" s="10">
        <v>2367396</v>
      </c>
      <c r="L4129" s="10">
        <v>2367396</v>
      </c>
      <c r="M4129" s="10">
        <v>0</v>
      </c>
      <c r="N4129" s="10">
        <v>2270728</v>
      </c>
      <c r="O4129" s="7" t="s">
        <v>35</v>
      </c>
      <c r="P4129" s="14">
        <v>31.790192000000001</v>
      </c>
      <c r="Q4129" s="14">
        <v>4328.6823999999997</v>
      </c>
      <c r="R4129" s="14">
        <v>432.01799999999997</v>
      </c>
      <c r="S4129" s="10">
        <v>3.1727749895000001</v>
      </c>
      <c r="T4129" s="10">
        <v>2.8783225887000001</v>
      </c>
      <c r="U4129" s="7" t="s">
        <v>58</v>
      </c>
      <c r="V4129" s="7" t="s">
        <v>79</v>
      </c>
      <c r="W4129" s="7" t="s">
        <v>80</v>
      </c>
      <c r="X4129" s="7" t="s">
        <v>81</v>
      </c>
    </row>
    <row r="4130" spans="1:24" x14ac:dyDescent="0.25">
      <c r="A4130" s="6">
        <v>55146</v>
      </c>
      <c r="B4130" s="7" t="s">
        <v>2242</v>
      </c>
      <c r="C4130" s="8" t="s">
        <v>146</v>
      </c>
      <c r="D4130" s="8" t="s">
        <v>22</v>
      </c>
      <c r="E4130" s="9">
        <v>2</v>
      </c>
      <c r="F4130" s="8" t="s">
        <v>40</v>
      </c>
      <c r="G4130" s="8" t="s">
        <v>33</v>
      </c>
      <c r="H4130" s="8" t="s">
        <v>34</v>
      </c>
      <c r="I4130" s="10">
        <v>2872663000</v>
      </c>
      <c r="J4130" s="10">
        <v>0</v>
      </c>
      <c r="K4130" s="10">
        <v>31984238</v>
      </c>
      <c r="L4130" s="10">
        <v>31984238</v>
      </c>
      <c r="M4130" s="10">
        <v>0</v>
      </c>
      <c r="N4130" s="10">
        <v>30692087</v>
      </c>
      <c r="O4130" s="7" t="s">
        <v>35</v>
      </c>
      <c r="P4130" s="14">
        <v>4296.8922000000002</v>
      </c>
      <c r="Q4130" s="14">
        <v>4328.6823999999997</v>
      </c>
      <c r="R4130" s="14">
        <v>432.01799999999997</v>
      </c>
      <c r="S4130" s="10">
        <v>428.84522501049997</v>
      </c>
      <c r="T4130" s="10">
        <v>389.04583598879998</v>
      </c>
      <c r="U4130" s="7" t="s">
        <v>58</v>
      </c>
      <c r="V4130" s="7" t="s">
        <v>79</v>
      </c>
      <c r="W4130" s="7" t="s">
        <v>80</v>
      </c>
      <c r="X4130" s="7" t="s">
        <v>81</v>
      </c>
    </row>
    <row r="4131" spans="1:24" x14ac:dyDescent="0.25">
      <c r="A4131" s="6">
        <v>55148</v>
      </c>
      <c r="B4131" s="7" t="s">
        <v>2243</v>
      </c>
      <c r="C4131" s="8" t="s">
        <v>348</v>
      </c>
      <c r="D4131" s="8" t="s">
        <v>22</v>
      </c>
      <c r="E4131" s="9">
        <v>1</v>
      </c>
      <c r="F4131" s="8" t="s">
        <v>49</v>
      </c>
      <c r="G4131" s="8" t="s">
        <v>33</v>
      </c>
      <c r="H4131" s="8" t="s">
        <v>34</v>
      </c>
      <c r="I4131" s="10">
        <v>60793000</v>
      </c>
      <c r="J4131" s="10">
        <v>0</v>
      </c>
      <c r="K4131" s="10">
        <v>662634</v>
      </c>
      <c r="L4131" s="10">
        <v>662634</v>
      </c>
      <c r="M4131" s="10">
        <v>0</v>
      </c>
      <c r="N4131" s="10">
        <v>625126</v>
      </c>
      <c r="O4131" s="7" t="s">
        <v>35</v>
      </c>
      <c r="P4131" s="14">
        <v>102.52066000000001</v>
      </c>
      <c r="Q4131" s="14">
        <v>102.52066000000001</v>
      </c>
      <c r="R4131" s="14">
        <v>28.259</v>
      </c>
      <c r="S4131" s="10">
        <v>28.259</v>
      </c>
      <c r="T4131" s="10">
        <v>25.6363966252</v>
      </c>
      <c r="U4131" s="7" t="s">
        <v>177</v>
      </c>
      <c r="V4131" s="7" t="s">
        <v>59</v>
      </c>
      <c r="W4131" s="7" t="s">
        <v>60</v>
      </c>
      <c r="X4131" s="7" t="s">
        <v>61</v>
      </c>
    </row>
    <row r="4132" spans="1:24" x14ac:dyDescent="0.25">
      <c r="A4132" s="6">
        <v>55149</v>
      </c>
      <c r="B4132" s="7" t="s">
        <v>2244</v>
      </c>
      <c r="C4132" s="8" t="s">
        <v>40</v>
      </c>
      <c r="D4132" s="8" t="s">
        <v>22</v>
      </c>
      <c r="E4132" s="9">
        <v>2</v>
      </c>
      <c r="F4132" s="8" t="s">
        <v>116</v>
      </c>
      <c r="G4132" s="8" t="s">
        <v>33</v>
      </c>
      <c r="H4132" s="8" t="s">
        <v>34</v>
      </c>
      <c r="I4132" s="10">
        <v>5322170000</v>
      </c>
      <c r="J4132" s="10">
        <v>0</v>
      </c>
      <c r="K4132" s="10">
        <v>39730213</v>
      </c>
      <c r="L4132" s="10">
        <v>39730213</v>
      </c>
      <c r="M4132" s="10">
        <v>0</v>
      </c>
      <c r="N4132" s="10">
        <v>38685355</v>
      </c>
      <c r="O4132" s="7" t="s">
        <v>35</v>
      </c>
      <c r="P4132" s="14">
        <v>5415.9497000000001</v>
      </c>
      <c r="Q4132" s="14">
        <v>5415.9497000000001</v>
      </c>
      <c r="R4132" s="14">
        <v>112.42700000000001</v>
      </c>
      <c r="S4132" s="10">
        <v>112.42700000000001</v>
      </c>
      <c r="T4132" s="10">
        <v>101.99310532520001</v>
      </c>
      <c r="U4132" s="7" t="s">
        <v>210</v>
      </c>
      <c r="V4132" s="7" t="s">
        <v>211</v>
      </c>
      <c r="W4132" s="7" t="s">
        <v>212</v>
      </c>
      <c r="X4132" s="7" t="s">
        <v>212</v>
      </c>
    </row>
    <row r="4133" spans="1:24" x14ac:dyDescent="0.25">
      <c r="A4133" s="6">
        <v>55151</v>
      </c>
      <c r="B4133" s="7" t="s">
        <v>2245</v>
      </c>
      <c r="C4133" s="8" t="s">
        <v>32</v>
      </c>
      <c r="D4133" s="8" t="s">
        <v>22</v>
      </c>
      <c r="E4133" s="9">
        <v>2</v>
      </c>
      <c r="F4133" s="8" t="s">
        <v>116</v>
      </c>
      <c r="G4133" s="8" t="s">
        <v>33</v>
      </c>
      <c r="H4133" s="8" t="s">
        <v>34</v>
      </c>
      <c r="I4133" s="10">
        <v>1036441000</v>
      </c>
      <c r="J4133" s="10">
        <v>0</v>
      </c>
      <c r="K4133" s="10">
        <v>7723341</v>
      </c>
      <c r="L4133" s="10">
        <v>7723341</v>
      </c>
      <c r="M4133" s="10">
        <v>0</v>
      </c>
      <c r="N4133" s="10">
        <v>7374130</v>
      </c>
      <c r="O4133" s="7" t="s">
        <v>35</v>
      </c>
      <c r="P4133" s="14">
        <v>1032.3782000000001</v>
      </c>
      <c r="Q4133" s="14">
        <v>1032.3782000000001</v>
      </c>
      <c r="R4133" s="14">
        <v>33.247</v>
      </c>
      <c r="S4133" s="10">
        <v>33.247</v>
      </c>
      <c r="T4133" s="10">
        <v>30.161480540700001</v>
      </c>
      <c r="U4133" s="7" t="s">
        <v>50</v>
      </c>
      <c r="V4133" s="7" t="s">
        <v>156</v>
      </c>
      <c r="W4133" s="7" t="s">
        <v>157</v>
      </c>
      <c r="X4133" s="7" t="s">
        <v>141</v>
      </c>
    </row>
    <row r="4134" spans="1:24" x14ac:dyDescent="0.25">
      <c r="A4134" s="6">
        <v>55152</v>
      </c>
      <c r="B4134" s="7" t="s">
        <v>2246</v>
      </c>
      <c r="C4134" s="8" t="s">
        <v>286</v>
      </c>
      <c r="D4134" s="8" t="s">
        <v>598</v>
      </c>
      <c r="E4134" s="9">
        <v>4</v>
      </c>
      <c r="F4134" s="8" t="s">
        <v>23</v>
      </c>
      <c r="G4134" s="8" t="s">
        <v>24</v>
      </c>
      <c r="H4134" s="8" t="s">
        <v>25</v>
      </c>
      <c r="I4134" s="10">
        <v>0</v>
      </c>
      <c r="J4134" s="10">
        <v>0</v>
      </c>
      <c r="K4134" s="10">
        <v>39</v>
      </c>
      <c r="L4134" s="10">
        <v>39</v>
      </c>
      <c r="M4134" s="10">
        <v>0</v>
      </c>
      <c r="N4134" s="10">
        <v>7</v>
      </c>
      <c r="O4134" s="7" t="s">
        <v>26</v>
      </c>
      <c r="P4134" s="14">
        <v>6.5238599999999994E-2</v>
      </c>
      <c r="Q4134" s="14">
        <v>6.5238599999999994E-2</v>
      </c>
      <c r="R4134" s="14" t="s">
        <v>3323</v>
      </c>
      <c r="S4134" s="10">
        <v>6.5238599999999994E-2</v>
      </c>
      <c r="T4134" s="10">
        <v>5.9184069700000001E-2</v>
      </c>
      <c r="U4134" s="7" t="s">
        <v>36</v>
      </c>
      <c r="V4134" s="7" t="s">
        <v>37</v>
      </c>
      <c r="W4134" s="7" t="s">
        <v>38</v>
      </c>
      <c r="X4134" s="7" t="s">
        <v>39</v>
      </c>
    </row>
    <row r="4135" spans="1:24" x14ac:dyDescent="0.25">
      <c r="A4135" s="6">
        <v>55153</v>
      </c>
      <c r="B4135" s="7" t="s">
        <v>2247</v>
      </c>
      <c r="C4135" s="8" t="s">
        <v>48</v>
      </c>
      <c r="D4135" s="8" t="s">
        <v>22</v>
      </c>
      <c r="E4135" s="9">
        <v>2</v>
      </c>
      <c r="F4135" s="8" t="s">
        <v>32</v>
      </c>
      <c r="G4135" s="8" t="s">
        <v>33</v>
      </c>
      <c r="H4135" s="8" t="s">
        <v>34</v>
      </c>
      <c r="I4135" s="10">
        <v>2073969000</v>
      </c>
      <c r="J4135" s="10">
        <v>0</v>
      </c>
      <c r="K4135" s="10">
        <v>1120112</v>
      </c>
      <c r="L4135" s="10">
        <v>1120112</v>
      </c>
      <c r="M4135" s="10">
        <v>0</v>
      </c>
      <c r="N4135" s="10">
        <v>1106010</v>
      </c>
      <c r="O4135" s="7" t="s">
        <v>35</v>
      </c>
      <c r="P4135" s="14">
        <v>77.420699999999997</v>
      </c>
      <c r="Q4135" s="14">
        <v>5285.8127000000004</v>
      </c>
      <c r="R4135" s="14">
        <v>686.59299999999996</v>
      </c>
      <c r="S4135" s="10">
        <v>10.0564499145</v>
      </c>
      <c r="T4135" s="10">
        <v>9.1231515146</v>
      </c>
      <c r="U4135" s="7" t="s">
        <v>124</v>
      </c>
      <c r="V4135" s="7" t="s">
        <v>161</v>
      </c>
      <c r="W4135" s="7" t="s">
        <v>162</v>
      </c>
      <c r="X4135" s="7" t="s">
        <v>162</v>
      </c>
    </row>
    <row r="4136" spans="1:24" x14ac:dyDescent="0.25">
      <c r="A4136" s="6">
        <v>55153</v>
      </c>
      <c r="B4136" s="7" t="s">
        <v>2247</v>
      </c>
      <c r="C4136" s="8" t="s">
        <v>48</v>
      </c>
      <c r="D4136" s="8" t="s">
        <v>22</v>
      </c>
      <c r="E4136" s="9">
        <v>2</v>
      </c>
      <c r="F4136" s="8" t="s">
        <v>40</v>
      </c>
      <c r="G4136" s="8" t="s">
        <v>33</v>
      </c>
      <c r="H4136" s="8" t="s">
        <v>34</v>
      </c>
      <c r="I4136" s="10">
        <v>3429152000</v>
      </c>
      <c r="J4136" s="10">
        <v>0</v>
      </c>
      <c r="K4136" s="10">
        <v>37706205</v>
      </c>
      <c r="L4136" s="10">
        <v>37706205</v>
      </c>
      <c r="M4136" s="10">
        <v>0</v>
      </c>
      <c r="N4136" s="10">
        <v>37202800</v>
      </c>
      <c r="O4136" s="7" t="s">
        <v>35</v>
      </c>
      <c r="P4136" s="14">
        <v>5208.3919999999998</v>
      </c>
      <c r="Q4136" s="14">
        <v>5285.8127000000004</v>
      </c>
      <c r="R4136" s="14">
        <v>686.59299999999996</v>
      </c>
      <c r="S4136" s="10">
        <v>676.53655008550004</v>
      </c>
      <c r="T4136" s="10">
        <v>613.749932038</v>
      </c>
      <c r="U4136" s="7" t="s">
        <v>124</v>
      </c>
      <c r="V4136" s="7" t="s">
        <v>161</v>
      </c>
      <c r="W4136" s="7" t="s">
        <v>162</v>
      </c>
      <c r="X4136" s="7" t="s">
        <v>162</v>
      </c>
    </row>
    <row r="4137" spans="1:24" x14ac:dyDescent="0.25">
      <c r="A4137" s="6">
        <v>55154</v>
      </c>
      <c r="B4137" s="7" t="s">
        <v>2248</v>
      </c>
      <c r="C4137" s="8" t="s">
        <v>48</v>
      </c>
      <c r="D4137" s="8" t="s">
        <v>22</v>
      </c>
      <c r="E4137" s="9">
        <v>1</v>
      </c>
      <c r="F4137" s="8" t="s">
        <v>32</v>
      </c>
      <c r="G4137" s="8" t="s">
        <v>33</v>
      </c>
      <c r="H4137" s="8" t="s">
        <v>34</v>
      </c>
      <c r="I4137" s="10">
        <v>882023000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7" t="s">
        <v>35</v>
      </c>
      <c r="P4137" s="14">
        <v>0</v>
      </c>
      <c r="Q4137" s="14">
        <v>2424.1091000000001</v>
      </c>
      <c r="R4137" s="14">
        <v>166.61199999999999</v>
      </c>
      <c r="S4137" s="10">
        <v>0</v>
      </c>
      <c r="T4137" s="10">
        <v>0</v>
      </c>
      <c r="U4137" s="7" t="s">
        <v>124</v>
      </c>
      <c r="V4137" s="7" t="s">
        <v>161</v>
      </c>
      <c r="W4137" s="7" t="s">
        <v>162</v>
      </c>
      <c r="X4137" s="7" t="s">
        <v>162</v>
      </c>
    </row>
    <row r="4138" spans="1:24" x14ac:dyDescent="0.25">
      <c r="A4138" s="6">
        <v>55154</v>
      </c>
      <c r="B4138" s="7" t="s">
        <v>2248</v>
      </c>
      <c r="C4138" s="8" t="s">
        <v>48</v>
      </c>
      <c r="D4138" s="8" t="s">
        <v>22</v>
      </c>
      <c r="E4138" s="9">
        <v>1</v>
      </c>
      <c r="F4138" s="8" t="s">
        <v>40</v>
      </c>
      <c r="G4138" s="8" t="s">
        <v>33</v>
      </c>
      <c r="H4138" s="8" t="s">
        <v>34</v>
      </c>
      <c r="I4138" s="10">
        <v>1556483000</v>
      </c>
      <c r="J4138" s="10">
        <v>0</v>
      </c>
      <c r="K4138" s="10">
        <v>17730938</v>
      </c>
      <c r="L4138" s="10">
        <v>17730938</v>
      </c>
      <c r="M4138" s="10">
        <v>0</v>
      </c>
      <c r="N4138" s="10">
        <v>17315065</v>
      </c>
      <c r="O4138" s="7" t="s">
        <v>35</v>
      </c>
      <c r="P4138" s="14">
        <v>2424.1091000000001</v>
      </c>
      <c r="Q4138" s="14">
        <v>2424.1091000000001</v>
      </c>
      <c r="R4138" s="14">
        <v>166.61199999999999</v>
      </c>
      <c r="S4138" s="10">
        <v>166.61199999999999</v>
      </c>
      <c r="T4138" s="10">
        <v>151.1494148598</v>
      </c>
      <c r="U4138" s="7" t="s">
        <v>124</v>
      </c>
      <c r="V4138" s="7" t="s">
        <v>161</v>
      </c>
      <c r="W4138" s="7" t="s">
        <v>162</v>
      </c>
      <c r="X4138" s="7" t="s">
        <v>162</v>
      </c>
    </row>
    <row r="4139" spans="1:24" x14ac:dyDescent="0.25">
      <c r="A4139" s="6">
        <v>55155</v>
      </c>
      <c r="B4139" s="7" t="s">
        <v>3452</v>
      </c>
      <c r="C4139" s="8" t="s">
        <v>776</v>
      </c>
      <c r="D4139" s="8" t="s">
        <v>22</v>
      </c>
      <c r="E4139" s="9">
        <v>2</v>
      </c>
      <c r="F4139" s="8" t="s">
        <v>23</v>
      </c>
      <c r="G4139" s="8" t="s">
        <v>3326</v>
      </c>
      <c r="H4139" s="8" t="s">
        <v>3325</v>
      </c>
      <c r="I4139" s="10">
        <v>11921000</v>
      </c>
      <c r="J4139" s="10">
        <v>0</v>
      </c>
      <c r="K4139" s="10">
        <v>132850</v>
      </c>
      <c r="L4139" s="10">
        <v>132850</v>
      </c>
      <c r="M4139" s="10">
        <v>0</v>
      </c>
      <c r="N4139" s="10">
        <v>276194</v>
      </c>
      <c r="O4139" s="7" t="s">
        <v>35</v>
      </c>
      <c r="P4139" s="14">
        <v>167.81824</v>
      </c>
      <c r="Q4139" s="14">
        <v>167.81824</v>
      </c>
      <c r="R4139" s="14" t="s">
        <v>3323</v>
      </c>
      <c r="S4139" s="10">
        <v>167.81823634</v>
      </c>
      <c r="T4139" s="10">
        <v>152.2437052889</v>
      </c>
      <c r="U4139" s="7" t="s">
        <v>210</v>
      </c>
      <c r="V4139" s="7" t="s">
        <v>777</v>
      </c>
      <c r="W4139" s="7" t="s">
        <v>778</v>
      </c>
      <c r="X4139" s="7" t="s">
        <v>778</v>
      </c>
    </row>
    <row r="4140" spans="1:24" x14ac:dyDescent="0.25">
      <c r="A4140" s="6">
        <v>55156</v>
      </c>
      <c r="B4140" s="7" t="s">
        <v>3453</v>
      </c>
      <c r="C4140" s="8" t="s">
        <v>988</v>
      </c>
      <c r="D4140" s="8" t="s">
        <v>22</v>
      </c>
      <c r="E4140" s="9">
        <v>2</v>
      </c>
      <c r="F4140" s="8" t="s">
        <v>23</v>
      </c>
      <c r="G4140" s="8" t="s">
        <v>3326</v>
      </c>
      <c r="H4140" s="8" t="s">
        <v>3325</v>
      </c>
      <c r="I4140" s="10">
        <v>51893000</v>
      </c>
      <c r="J4140" s="10">
        <v>0</v>
      </c>
      <c r="K4140" s="10">
        <v>608394</v>
      </c>
      <c r="L4140" s="10">
        <v>608394</v>
      </c>
      <c r="M4140" s="10">
        <v>0</v>
      </c>
      <c r="N4140" s="10">
        <v>1110206</v>
      </c>
      <c r="O4140" s="7" t="s">
        <v>35</v>
      </c>
      <c r="P4140" s="14">
        <v>674.57227</v>
      </c>
      <c r="Q4140" s="14">
        <v>674.57227</v>
      </c>
      <c r="R4140" s="14" t="s">
        <v>3323</v>
      </c>
      <c r="S4140" s="10">
        <v>674.57226765999997</v>
      </c>
      <c r="T4140" s="10">
        <v>611.96794671140003</v>
      </c>
      <c r="U4140" s="7" t="s">
        <v>36</v>
      </c>
      <c r="V4140" s="7" t="s">
        <v>70</v>
      </c>
      <c r="W4140" s="7" t="s">
        <v>71</v>
      </c>
      <c r="X4140" s="7" t="s">
        <v>72</v>
      </c>
    </row>
    <row r="4141" spans="1:24" x14ac:dyDescent="0.25">
      <c r="A4141" s="6">
        <v>55160</v>
      </c>
      <c r="B4141" s="7" t="s">
        <v>3454</v>
      </c>
      <c r="C4141" s="8" t="s">
        <v>32</v>
      </c>
      <c r="D4141" s="8" t="s">
        <v>22</v>
      </c>
      <c r="E4141" s="9">
        <v>2</v>
      </c>
      <c r="F4141" s="8" t="s">
        <v>23</v>
      </c>
      <c r="G4141" s="8" t="s">
        <v>3326</v>
      </c>
      <c r="H4141" s="8" t="s">
        <v>3325</v>
      </c>
      <c r="I4141" s="10">
        <v>7044000</v>
      </c>
      <c r="J4141" s="10">
        <v>0</v>
      </c>
      <c r="K4141" s="10">
        <v>84000</v>
      </c>
      <c r="L4141" s="10">
        <v>84000</v>
      </c>
      <c r="M4141" s="10">
        <v>0</v>
      </c>
      <c r="N4141" s="10">
        <v>210000</v>
      </c>
      <c r="O4141" s="7" t="s">
        <v>35</v>
      </c>
      <c r="P4141" s="14">
        <v>127.5981</v>
      </c>
      <c r="Q4141" s="14">
        <v>127.5981</v>
      </c>
      <c r="R4141" s="14" t="s">
        <v>3323</v>
      </c>
      <c r="S4141" s="10">
        <v>127.5981</v>
      </c>
      <c r="T4141" s="10">
        <v>115.75623695909999</v>
      </c>
      <c r="U4141" s="7" t="s">
        <v>50</v>
      </c>
      <c r="V4141" s="7" t="s">
        <v>156</v>
      </c>
      <c r="W4141" s="7" t="s">
        <v>157</v>
      </c>
      <c r="X4141" s="7" t="s">
        <v>141</v>
      </c>
    </row>
    <row r="4142" spans="1:24" x14ac:dyDescent="0.25">
      <c r="A4142" s="6">
        <v>55161</v>
      </c>
      <c r="B4142" s="7" t="s">
        <v>3455</v>
      </c>
      <c r="C4142" s="8" t="s">
        <v>32</v>
      </c>
      <c r="D4142" s="8" t="s">
        <v>22</v>
      </c>
      <c r="E4142" s="9">
        <v>2</v>
      </c>
      <c r="F4142" s="8" t="s">
        <v>23</v>
      </c>
      <c r="G4142" s="8" t="s">
        <v>3326</v>
      </c>
      <c r="H4142" s="8" t="s">
        <v>3325</v>
      </c>
      <c r="I4142" s="10">
        <v>22541000</v>
      </c>
      <c r="J4142" s="10">
        <v>0</v>
      </c>
      <c r="K4142" s="10">
        <v>206811</v>
      </c>
      <c r="L4142" s="10">
        <v>206811</v>
      </c>
      <c r="M4142" s="10">
        <v>0</v>
      </c>
      <c r="N4142" s="10">
        <v>430857</v>
      </c>
      <c r="O4142" s="7" t="s">
        <v>35</v>
      </c>
      <c r="P4142" s="14">
        <v>261.79302000000001</v>
      </c>
      <c r="Q4142" s="14">
        <v>261.79302000000001</v>
      </c>
      <c r="R4142" s="14" t="s">
        <v>3323</v>
      </c>
      <c r="S4142" s="10">
        <v>261.79302177</v>
      </c>
      <c r="T4142" s="10">
        <v>237.497071369</v>
      </c>
      <c r="U4142" s="7" t="s">
        <v>50</v>
      </c>
      <c r="V4142" s="7" t="s">
        <v>156</v>
      </c>
      <c r="W4142" s="7" t="s">
        <v>157</v>
      </c>
      <c r="X4142" s="7" t="s">
        <v>141</v>
      </c>
    </row>
    <row r="4143" spans="1:24" ht="26.25" x14ac:dyDescent="0.25">
      <c r="A4143" s="6">
        <v>55164</v>
      </c>
      <c r="B4143" s="7" t="s">
        <v>2249</v>
      </c>
      <c r="C4143" s="8" t="s">
        <v>69</v>
      </c>
      <c r="D4143" s="8" t="s">
        <v>22</v>
      </c>
      <c r="E4143" s="9">
        <v>1</v>
      </c>
      <c r="F4143" s="8" t="s">
        <v>49</v>
      </c>
      <c r="G4143" s="8" t="s">
        <v>33</v>
      </c>
      <c r="H4143" s="8" t="s">
        <v>34</v>
      </c>
      <c r="I4143" s="10">
        <v>145829000</v>
      </c>
      <c r="J4143" s="10">
        <v>0</v>
      </c>
      <c r="K4143" s="10">
        <v>1607313</v>
      </c>
      <c r="L4143" s="10">
        <v>1607313</v>
      </c>
      <c r="M4143" s="10">
        <v>0</v>
      </c>
      <c r="N4143" s="10">
        <v>1517766</v>
      </c>
      <c r="O4143" s="7" t="s">
        <v>35</v>
      </c>
      <c r="P4143" s="14">
        <v>248.91362000000001</v>
      </c>
      <c r="Q4143" s="14">
        <v>248.91362000000001</v>
      </c>
      <c r="R4143" s="14">
        <v>53.648000000000003</v>
      </c>
      <c r="S4143" s="10">
        <v>53.648000000000003</v>
      </c>
      <c r="T4143" s="10">
        <v>48.669146330399997</v>
      </c>
      <c r="U4143" s="7" t="s">
        <v>36</v>
      </c>
      <c r="V4143" s="7" t="s">
        <v>493</v>
      </c>
      <c r="W4143" s="7" t="s">
        <v>494</v>
      </c>
      <c r="X4143" s="7" t="s">
        <v>61</v>
      </c>
    </row>
    <row r="4144" spans="1:24" x14ac:dyDescent="0.25">
      <c r="A4144" s="6">
        <v>55165</v>
      </c>
      <c r="B4144" s="7" t="s">
        <v>2250</v>
      </c>
      <c r="C4144" s="8" t="s">
        <v>66</v>
      </c>
      <c r="D4144" s="8" t="s">
        <v>22</v>
      </c>
      <c r="E4144" s="9">
        <v>1</v>
      </c>
      <c r="F4144" s="8" t="s">
        <v>49</v>
      </c>
      <c r="G4144" s="8" t="s">
        <v>33</v>
      </c>
      <c r="H4144" s="8" t="s">
        <v>34</v>
      </c>
      <c r="I4144" s="10">
        <v>117899000</v>
      </c>
      <c r="J4144" s="10">
        <v>0</v>
      </c>
      <c r="K4144" s="10">
        <v>1326908</v>
      </c>
      <c r="L4144" s="10">
        <v>1326908</v>
      </c>
      <c r="M4144" s="10">
        <v>0</v>
      </c>
      <c r="N4144" s="10">
        <v>1285764</v>
      </c>
      <c r="O4144" s="7" t="s">
        <v>35</v>
      </c>
      <c r="P4144" s="14">
        <v>210.86529999999999</v>
      </c>
      <c r="Q4144" s="14">
        <v>210.86529999999999</v>
      </c>
      <c r="R4144" s="14">
        <v>56.2</v>
      </c>
      <c r="S4144" s="10">
        <v>56.2</v>
      </c>
      <c r="T4144" s="10">
        <v>50.984305542999998</v>
      </c>
      <c r="U4144" s="7" t="s">
        <v>36</v>
      </c>
      <c r="V4144" s="7" t="s">
        <v>59</v>
      </c>
      <c r="W4144" s="7" t="s">
        <v>60</v>
      </c>
      <c r="X4144" s="7" t="s">
        <v>61</v>
      </c>
    </row>
    <row r="4145" spans="1:24" x14ac:dyDescent="0.25">
      <c r="A4145" s="6">
        <v>55166</v>
      </c>
      <c r="B4145" s="7" t="s">
        <v>2251</v>
      </c>
      <c r="C4145" s="8" t="s">
        <v>126</v>
      </c>
      <c r="D4145" s="8" t="s">
        <v>22</v>
      </c>
      <c r="E4145" s="9">
        <v>2</v>
      </c>
      <c r="F4145" s="8" t="s">
        <v>49</v>
      </c>
      <c r="G4145" s="8" t="s">
        <v>33</v>
      </c>
      <c r="H4145" s="8" t="s">
        <v>34</v>
      </c>
      <c r="I4145" s="10">
        <v>423174233</v>
      </c>
      <c r="J4145" s="10">
        <v>0</v>
      </c>
      <c r="K4145" s="10">
        <v>4671400</v>
      </c>
      <c r="L4145" s="10">
        <v>4671400</v>
      </c>
      <c r="M4145" s="10">
        <v>0</v>
      </c>
      <c r="N4145" s="10">
        <v>4560883</v>
      </c>
      <c r="O4145" s="7" t="s">
        <v>35</v>
      </c>
      <c r="P4145" s="14">
        <v>747.98481000000004</v>
      </c>
      <c r="Q4145" s="14">
        <v>757.97149000000002</v>
      </c>
      <c r="R4145" s="14">
        <v>82.227000000000004</v>
      </c>
      <c r="S4145" s="10">
        <v>81.1436157033</v>
      </c>
      <c r="T4145" s="10">
        <v>73.613005264700007</v>
      </c>
      <c r="U4145" s="7" t="s">
        <v>36</v>
      </c>
      <c r="V4145" s="7" t="s">
        <v>814</v>
      </c>
      <c r="W4145" s="7" t="s">
        <v>815</v>
      </c>
      <c r="X4145" s="7" t="s">
        <v>128</v>
      </c>
    </row>
    <row r="4146" spans="1:24" x14ac:dyDescent="0.25">
      <c r="A4146" s="6">
        <v>55166</v>
      </c>
      <c r="B4146" s="7" t="s">
        <v>2251</v>
      </c>
      <c r="C4146" s="8" t="s">
        <v>126</v>
      </c>
      <c r="D4146" s="8" t="s">
        <v>22</v>
      </c>
      <c r="E4146" s="9">
        <v>2</v>
      </c>
      <c r="F4146" s="8" t="s">
        <v>49</v>
      </c>
      <c r="G4146" s="8" t="s">
        <v>24</v>
      </c>
      <c r="H4146" s="8" t="s">
        <v>25</v>
      </c>
      <c r="I4146" s="10">
        <v>1981767</v>
      </c>
      <c r="J4146" s="10">
        <v>0</v>
      </c>
      <c r="K4146" s="10">
        <v>21771</v>
      </c>
      <c r="L4146" s="10">
        <v>21771</v>
      </c>
      <c r="M4146" s="10">
        <v>0</v>
      </c>
      <c r="N4146" s="10">
        <v>3898</v>
      </c>
      <c r="O4146" s="7" t="s">
        <v>26</v>
      </c>
      <c r="P4146" s="14">
        <v>9.9866759999999992</v>
      </c>
      <c r="Q4146" s="14">
        <v>757.97149000000002</v>
      </c>
      <c r="R4146" s="14">
        <v>82.227000000000004</v>
      </c>
      <c r="S4146" s="10">
        <v>1.0833842967</v>
      </c>
      <c r="T4146" s="10">
        <v>0.98283978650000003</v>
      </c>
      <c r="U4146" s="7" t="s">
        <v>36</v>
      </c>
      <c r="V4146" s="7" t="s">
        <v>814</v>
      </c>
      <c r="W4146" s="7" t="s">
        <v>815</v>
      </c>
      <c r="X4146" s="7" t="s">
        <v>128</v>
      </c>
    </row>
    <row r="4147" spans="1:24" x14ac:dyDescent="0.25">
      <c r="A4147" s="6">
        <v>55168</v>
      </c>
      <c r="B4147" s="7" t="s">
        <v>2252</v>
      </c>
      <c r="C4147" s="8" t="s">
        <v>48</v>
      </c>
      <c r="D4147" s="8" t="s">
        <v>22</v>
      </c>
      <c r="E4147" s="9">
        <v>2</v>
      </c>
      <c r="F4147" s="8" t="s">
        <v>32</v>
      </c>
      <c r="G4147" s="8" t="s">
        <v>33</v>
      </c>
      <c r="H4147" s="8" t="s">
        <v>34</v>
      </c>
      <c r="I4147" s="10">
        <v>736242000</v>
      </c>
      <c r="J4147" s="10">
        <v>0</v>
      </c>
      <c r="K4147" s="10">
        <v>1442117</v>
      </c>
      <c r="L4147" s="10">
        <v>1442117</v>
      </c>
      <c r="M4147" s="10">
        <v>0</v>
      </c>
      <c r="N4147" s="10">
        <v>1403397</v>
      </c>
      <c r="O4147" s="7" t="s">
        <v>35</v>
      </c>
      <c r="P4147" s="14">
        <v>98.237790000000004</v>
      </c>
      <c r="Q4147" s="14">
        <v>2399.7287000000001</v>
      </c>
      <c r="R4147" s="14">
        <v>233.20400000000001</v>
      </c>
      <c r="S4147" s="10">
        <v>9.5466813781000006</v>
      </c>
      <c r="T4147" s="10">
        <v>8.6606925321000006</v>
      </c>
      <c r="U4147" s="7" t="s">
        <v>124</v>
      </c>
      <c r="V4147" s="7" t="s">
        <v>161</v>
      </c>
      <c r="W4147" s="7" t="s">
        <v>162</v>
      </c>
      <c r="X4147" s="7" t="s">
        <v>162</v>
      </c>
    </row>
    <row r="4148" spans="1:24" x14ac:dyDescent="0.25">
      <c r="A4148" s="6">
        <v>55168</v>
      </c>
      <c r="B4148" s="7" t="s">
        <v>2252</v>
      </c>
      <c r="C4148" s="8" t="s">
        <v>48</v>
      </c>
      <c r="D4148" s="8" t="s">
        <v>22</v>
      </c>
      <c r="E4148" s="9">
        <v>2</v>
      </c>
      <c r="F4148" s="8" t="s">
        <v>40</v>
      </c>
      <c r="G4148" s="8" t="s">
        <v>33</v>
      </c>
      <c r="H4148" s="8" t="s">
        <v>34</v>
      </c>
      <c r="I4148" s="10">
        <v>1574786000</v>
      </c>
      <c r="J4148" s="10">
        <v>0</v>
      </c>
      <c r="K4148" s="10">
        <v>16854049</v>
      </c>
      <c r="L4148" s="10">
        <v>16854049</v>
      </c>
      <c r="M4148" s="10">
        <v>0</v>
      </c>
      <c r="N4148" s="10">
        <v>16439221</v>
      </c>
      <c r="O4148" s="7" t="s">
        <v>35</v>
      </c>
      <c r="P4148" s="14">
        <v>2301.4908999999998</v>
      </c>
      <c r="Q4148" s="14">
        <v>2399.7287000000001</v>
      </c>
      <c r="R4148" s="14">
        <v>233.20400000000001</v>
      </c>
      <c r="S4148" s="10">
        <v>223.6573186219</v>
      </c>
      <c r="T4148" s="10">
        <v>202.9005884259</v>
      </c>
      <c r="U4148" s="7" t="s">
        <v>124</v>
      </c>
      <c r="V4148" s="7" t="s">
        <v>161</v>
      </c>
      <c r="W4148" s="7" t="s">
        <v>162</v>
      </c>
      <c r="X4148" s="7" t="s">
        <v>162</v>
      </c>
    </row>
    <row r="4149" spans="1:24" x14ac:dyDescent="0.25">
      <c r="A4149" s="6">
        <v>55170</v>
      </c>
      <c r="B4149" s="7" t="s">
        <v>2253</v>
      </c>
      <c r="C4149" s="8" t="s">
        <v>750</v>
      </c>
      <c r="D4149" s="8" t="s">
        <v>22</v>
      </c>
      <c r="E4149" s="9">
        <v>2</v>
      </c>
      <c r="F4149" s="8" t="s">
        <v>32</v>
      </c>
      <c r="G4149" s="8" t="s">
        <v>33</v>
      </c>
      <c r="H4149" s="8" t="s">
        <v>34</v>
      </c>
      <c r="I4149" s="10">
        <v>1081501000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7" t="s">
        <v>35</v>
      </c>
      <c r="P4149" s="14">
        <v>0</v>
      </c>
      <c r="Q4149" s="14">
        <v>3033.1093999999998</v>
      </c>
      <c r="R4149" s="14">
        <v>94.132000000000005</v>
      </c>
      <c r="S4149" s="10">
        <v>0</v>
      </c>
      <c r="T4149" s="10">
        <v>0</v>
      </c>
      <c r="U4149" s="7" t="s">
        <v>210</v>
      </c>
      <c r="V4149" s="7" t="s">
        <v>211</v>
      </c>
      <c r="W4149" s="7" t="s">
        <v>212</v>
      </c>
      <c r="X4149" s="7" t="s">
        <v>212</v>
      </c>
    </row>
    <row r="4150" spans="1:24" x14ac:dyDescent="0.25">
      <c r="A4150" s="6">
        <v>55170</v>
      </c>
      <c r="B4150" s="7" t="s">
        <v>2253</v>
      </c>
      <c r="C4150" s="8" t="s">
        <v>750</v>
      </c>
      <c r="D4150" s="8" t="s">
        <v>22</v>
      </c>
      <c r="E4150" s="9">
        <v>2</v>
      </c>
      <c r="F4150" s="8" t="s">
        <v>40</v>
      </c>
      <c r="G4150" s="8" t="s">
        <v>33</v>
      </c>
      <c r="H4150" s="8" t="s">
        <v>34</v>
      </c>
      <c r="I4150" s="10">
        <v>1944094000</v>
      </c>
      <c r="J4150" s="10">
        <v>0</v>
      </c>
      <c r="K4150" s="10">
        <v>22340025</v>
      </c>
      <c r="L4150" s="10">
        <v>22340025</v>
      </c>
      <c r="M4150" s="10">
        <v>0</v>
      </c>
      <c r="N4150" s="10">
        <v>21665067</v>
      </c>
      <c r="O4150" s="7" t="s">
        <v>35</v>
      </c>
      <c r="P4150" s="14">
        <v>3033.1093999999998</v>
      </c>
      <c r="Q4150" s="14">
        <v>3033.1093999999998</v>
      </c>
      <c r="R4150" s="14">
        <v>94.132000000000005</v>
      </c>
      <c r="S4150" s="10">
        <v>94.132000000000005</v>
      </c>
      <c r="T4150" s="10">
        <v>85.395990202299998</v>
      </c>
      <c r="U4150" s="7" t="s">
        <v>210</v>
      </c>
      <c r="V4150" s="7" t="s">
        <v>211</v>
      </c>
      <c r="W4150" s="7" t="s">
        <v>212</v>
      </c>
      <c r="X4150" s="7" t="s">
        <v>212</v>
      </c>
    </row>
    <row r="4151" spans="1:24" x14ac:dyDescent="0.25">
      <c r="A4151" s="6">
        <v>55172</v>
      </c>
      <c r="B4151" s="7" t="s">
        <v>2254</v>
      </c>
      <c r="C4151" s="8" t="s">
        <v>48</v>
      </c>
      <c r="D4151" s="8" t="s">
        <v>22</v>
      </c>
      <c r="E4151" s="9">
        <v>2</v>
      </c>
      <c r="F4151" s="8" t="s">
        <v>32</v>
      </c>
      <c r="G4151" s="8" t="s">
        <v>33</v>
      </c>
      <c r="H4151" s="8" t="s">
        <v>34</v>
      </c>
      <c r="I4151" s="10">
        <v>1523067000</v>
      </c>
      <c r="J4151" s="10">
        <v>0</v>
      </c>
      <c r="K4151" s="10">
        <v>613682</v>
      </c>
      <c r="L4151" s="10">
        <v>613682</v>
      </c>
      <c r="M4151" s="10">
        <v>0</v>
      </c>
      <c r="N4151" s="10">
        <v>603151</v>
      </c>
      <c r="O4151" s="7" t="s">
        <v>35</v>
      </c>
      <c r="P4151" s="14">
        <v>8.4441140000000008</v>
      </c>
      <c r="Q4151" s="14">
        <v>4016.5450999999998</v>
      </c>
      <c r="R4151" s="14">
        <v>301.38900000000001</v>
      </c>
      <c r="S4151" s="10">
        <v>0.63361993689999996</v>
      </c>
      <c r="T4151" s="10">
        <v>0.57481623599999998</v>
      </c>
      <c r="U4151" s="7" t="s">
        <v>124</v>
      </c>
      <c r="V4151" s="7" t="s">
        <v>161</v>
      </c>
      <c r="W4151" s="7" t="s">
        <v>162</v>
      </c>
      <c r="X4151" s="7" t="s">
        <v>162</v>
      </c>
    </row>
    <row r="4152" spans="1:24" x14ac:dyDescent="0.25">
      <c r="A4152" s="6">
        <v>55172</v>
      </c>
      <c r="B4152" s="7" t="s">
        <v>2254</v>
      </c>
      <c r="C4152" s="8" t="s">
        <v>48</v>
      </c>
      <c r="D4152" s="8" t="s">
        <v>22</v>
      </c>
      <c r="E4152" s="9">
        <v>2</v>
      </c>
      <c r="F4152" s="8" t="s">
        <v>40</v>
      </c>
      <c r="G4152" s="8" t="s">
        <v>33</v>
      </c>
      <c r="H4152" s="8" t="s">
        <v>34</v>
      </c>
      <c r="I4152" s="10">
        <v>2733832000</v>
      </c>
      <c r="J4152" s="10">
        <v>0</v>
      </c>
      <c r="K4152" s="10">
        <v>29097922</v>
      </c>
      <c r="L4152" s="10">
        <v>29097922</v>
      </c>
      <c r="M4152" s="10">
        <v>0</v>
      </c>
      <c r="N4152" s="10">
        <v>28629293</v>
      </c>
      <c r="O4152" s="7" t="s">
        <v>35</v>
      </c>
      <c r="P4152" s="14">
        <v>4008.1010000000001</v>
      </c>
      <c r="Q4152" s="14">
        <v>4016.5450999999998</v>
      </c>
      <c r="R4152" s="14">
        <v>301.38900000000001</v>
      </c>
      <c r="S4152" s="10">
        <v>300.75538006310001</v>
      </c>
      <c r="T4152" s="10">
        <v>272.84349093989999</v>
      </c>
      <c r="U4152" s="7" t="s">
        <v>124</v>
      </c>
      <c r="V4152" s="7" t="s">
        <v>161</v>
      </c>
      <c r="W4152" s="7" t="s">
        <v>162</v>
      </c>
      <c r="X4152" s="7" t="s">
        <v>162</v>
      </c>
    </row>
    <row r="4153" spans="1:24" x14ac:dyDescent="0.25">
      <c r="A4153" s="6">
        <v>55176</v>
      </c>
      <c r="B4153" s="7" t="s">
        <v>2255</v>
      </c>
      <c r="C4153" s="8" t="s">
        <v>48</v>
      </c>
      <c r="D4153" s="8" t="s">
        <v>22</v>
      </c>
      <c r="E4153" s="9">
        <v>3</v>
      </c>
      <c r="F4153" s="8" t="s">
        <v>32</v>
      </c>
      <c r="G4153" s="8" t="s">
        <v>33</v>
      </c>
      <c r="H4153" s="8" t="s">
        <v>34</v>
      </c>
      <c r="I4153" s="10">
        <v>526567410</v>
      </c>
      <c r="J4153" s="10">
        <v>0</v>
      </c>
      <c r="K4153" s="10">
        <v>1606370</v>
      </c>
      <c r="L4153" s="10">
        <v>1606370</v>
      </c>
      <c r="M4153" s="10">
        <v>0</v>
      </c>
      <c r="N4153" s="10">
        <v>1590586</v>
      </c>
      <c r="O4153" s="7" t="s">
        <v>35</v>
      </c>
      <c r="P4153" s="14">
        <v>111.34102</v>
      </c>
      <c r="Q4153" s="14">
        <v>3335.6435999999999</v>
      </c>
      <c r="R4153" s="14">
        <v>330.13299999999998</v>
      </c>
      <c r="S4153" s="10">
        <v>11.019565913699999</v>
      </c>
      <c r="T4153" s="10">
        <v>9.9968846173999992</v>
      </c>
      <c r="U4153" s="7" t="s">
        <v>58</v>
      </c>
      <c r="V4153" s="7" t="s">
        <v>79</v>
      </c>
      <c r="W4153" s="7" t="s">
        <v>80</v>
      </c>
      <c r="X4153" s="7" t="s">
        <v>81</v>
      </c>
    </row>
    <row r="4154" spans="1:24" x14ac:dyDescent="0.25">
      <c r="A4154" s="6">
        <v>55176</v>
      </c>
      <c r="B4154" s="7" t="s">
        <v>2255</v>
      </c>
      <c r="C4154" s="8" t="s">
        <v>48</v>
      </c>
      <c r="D4154" s="8" t="s">
        <v>22</v>
      </c>
      <c r="E4154" s="9">
        <v>3</v>
      </c>
      <c r="F4154" s="8" t="s">
        <v>40</v>
      </c>
      <c r="G4154" s="8" t="s">
        <v>33</v>
      </c>
      <c r="H4154" s="8" t="s">
        <v>34</v>
      </c>
      <c r="I4154" s="10">
        <v>1945835520</v>
      </c>
      <c r="J4154" s="10">
        <v>6722173</v>
      </c>
      <c r="K4154" s="10">
        <v>23262847</v>
      </c>
      <c r="L4154" s="10">
        <v>12420632</v>
      </c>
      <c r="M4154" s="10">
        <v>10842215</v>
      </c>
      <c r="N4154" s="10">
        <v>23030733</v>
      </c>
      <c r="O4154" s="7" t="s">
        <v>35</v>
      </c>
      <c r="P4154" s="14">
        <v>3224.3026</v>
      </c>
      <c r="Q4154" s="14">
        <v>3335.6435999999999</v>
      </c>
      <c r="R4154" s="14">
        <v>330.13299999999998</v>
      </c>
      <c r="S4154" s="10">
        <v>319.1134340863</v>
      </c>
      <c r="T4154" s="10">
        <v>289.4978082975</v>
      </c>
      <c r="U4154" s="7" t="s">
        <v>58</v>
      </c>
      <c r="V4154" s="7" t="s">
        <v>79</v>
      </c>
      <c r="W4154" s="7" t="s">
        <v>80</v>
      </c>
      <c r="X4154" s="7" t="s">
        <v>81</v>
      </c>
    </row>
    <row r="4155" spans="1:24" x14ac:dyDescent="0.25">
      <c r="A4155" s="6">
        <v>55177</v>
      </c>
      <c r="B4155" s="7" t="s">
        <v>2256</v>
      </c>
      <c r="C4155" s="8" t="s">
        <v>110</v>
      </c>
      <c r="D4155" s="8" t="s">
        <v>22</v>
      </c>
      <c r="E4155" s="9">
        <v>2</v>
      </c>
      <c r="F4155" s="8" t="s">
        <v>32</v>
      </c>
      <c r="G4155" s="8" t="s">
        <v>33</v>
      </c>
      <c r="H4155" s="8" t="s">
        <v>34</v>
      </c>
      <c r="I4155" s="10">
        <v>609588000</v>
      </c>
      <c r="J4155" s="10">
        <v>0</v>
      </c>
      <c r="K4155" s="10">
        <v>27454</v>
      </c>
      <c r="L4155" s="10">
        <v>27454</v>
      </c>
      <c r="M4155" s="10">
        <v>0</v>
      </c>
      <c r="N4155" s="10">
        <v>26874</v>
      </c>
      <c r="O4155" s="7" t="s">
        <v>35</v>
      </c>
      <c r="P4155" s="14">
        <v>0.56435400000000002</v>
      </c>
      <c r="Q4155" s="14">
        <v>2047.8520000000001</v>
      </c>
      <c r="R4155" s="14">
        <v>79.894999999999996</v>
      </c>
      <c r="S4155" s="10">
        <v>2.2017735399999998E-2</v>
      </c>
      <c r="T4155" s="10">
        <v>1.9974358500000001E-2</v>
      </c>
      <c r="U4155" s="7" t="s">
        <v>50</v>
      </c>
      <c r="V4155" s="7" t="s">
        <v>143</v>
      </c>
      <c r="W4155" s="7" t="s">
        <v>144</v>
      </c>
      <c r="X4155" s="7" t="s">
        <v>53</v>
      </c>
    </row>
    <row r="4156" spans="1:24" x14ac:dyDescent="0.25">
      <c r="A4156" s="6">
        <v>55177</v>
      </c>
      <c r="B4156" s="7" t="s">
        <v>2256</v>
      </c>
      <c r="C4156" s="8" t="s">
        <v>110</v>
      </c>
      <c r="D4156" s="8" t="s">
        <v>22</v>
      </c>
      <c r="E4156" s="9">
        <v>2</v>
      </c>
      <c r="F4156" s="8" t="s">
        <v>40</v>
      </c>
      <c r="G4156" s="8" t="s">
        <v>33</v>
      </c>
      <c r="H4156" s="8" t="s">
        <v>34</v>
      </c>
      <c r="I4156" s="10">
        <v>1276628000</v>
      </c>
      <c r="J4156" s="10">
        <v>0</v>
      </c>
      <c r="K4156" s="10">
        <v>14963757</v>
      </c>
      <c r="L4156" s="10">
        <v>14963757</v>
      </c>
      <c r="M4156" s="10">
        <v>0</v>
      </c>
      <c r="N4156" s="10">
        <v>14623483</v>
      </c>
      <c r="O4156" s="7" t="s">
        <v>35</v>
      </c>
      <c r="P4156" s="14">
        <v>2047.2876000000001</v>
      </c>
      <c r="Q4156" s="14">
        <v>2047.8520000000001</v>
      </c>
      <c r="R4156" s="14">
        <v>79.894999999999996</v>
      </c>
      <c r="S4156" s="10">
        <v>79.872982264599997</v>
      </c>
      <c r="T4156" s="10">
        <v>72.460294170899999</v>
      </c>
      <c r="U4156" s="7" t="s">
        <v>50</v>
      </c>
      <c r="V4156" s="7" t="s">
        <v>143</v>
      </c>
      <c r="W4156" s="7" t="s">
        <v>144</v>
      </c>
      <c r="X4156" s="7" t="s">
        <v>53</v>
      </c>
    </row>
    <row r="4157" spans="1:24" x14ac:dyDescent="0.25">
      <c r="A4157" s="6">
        <v>55178</v>
      </c>
      <c r="B4157" s="7" t="s">
        <v>2257</v>
      </c>
      <c r="C4157" s="8" t="s">
        <v>284</v>
      </c>
      <c r="D4157" s="8" t="s">
        <v>22</v>
      </c>
      <c r="E4157" s="9">
        <v>2</v>
      </c>
      <c r="F4157" s="8" t="s">
        <v>32</v>
      </c>
      <c r="G4157" s="8" t="s">
        <v>33</v>
      </c>
      <c r="H4157" s="8" t="s">
        <v>34</v>
      </c>
      <c r="I4157" s="10">
        <v>964837000</v>
      </c>
      <c r="J4157" s="10">
        <v>0</v>
      </c>
      <c r="K4157" s="10">
        <v>1379751</v>
      </c>
      <c r="L4157" s="10">
        <v>1379751</v>
      </c>
      <c r="M4157" s="10">
        <v>0</v>
      </c>
      <c r="N4157" s="10">
        <v>1301416</v>
      </c>
      <c r="O4157" s="7" t="s">
        <v>35</v>
      </c>
      <c r="P4157" s="14">
        <v>18.219823999999999</v>
      </c>
      <c r="Q4157" s="14">
        <v>2561.8506000000002</v>
      </c>
      <c r="R4157" s="14">
        <v>135.435</v>
      </c>
      <c r="S4157" s="10">
        <v>0.96321069550000005</v>
      </c>
      <c r="T4157" s="10">
        <v>0.87381901070000001</v>
      </c>
      <c r="U4157" s="7" t="s">
        <v>58</v>
      </c>
      <c r="V4157" s="7" t="s">
        <v>79</v>
      </c>
      <c r="W4157" s="7" t="s">
        <v>80</v>
      </c>
      <c r="X4157" s="7" t="s">
        <v>81</v>
      </c>
    </row>
    <row r="4158" spans="1:24" x14ac:dyDescent="0.25">
      <c r="A4158" s="6">
        <v>55178</v>
      </c>
      <c r="B4158" s="7" t="s">
        <v>2257</v>
      </c>
      <c r="C4158" s="8" t="s">
        <v>284</v>
      </c>
      <c r="D4158" s="8" t="s">
        <v>22</v>
      </c>
      <c r="E4158" s="9">
        <v>2</v>
      </c>
      <c r="F4158" s="8" t="s">
        <v>40</v>
      </c>
      <c r="G4158" s="8" t="s">
        <v>33</v>
      </c>
      <c r="H4158" s="8" t="s">
        <v>34</v>
      </c>
      <c r="I4158" s="10">
        <v>1455686000</v>
      </c>
      <c r="J4158" s="10">
        <v>0</v>
      </c>
      <c r="K4158" s="10">
        <v>19192253</v>
      </c>
      <c r="L4158" s="10">
        <v>19192253</v>
      </c>
      <c r="M4158" s="10">
        <v>0</v>
      </c>
      <c r="N4158" s="10">
        <v>18168791</v>
      </c>
      <c r="O4158" s="7" t="s">
        <v>35</v>
      </c>
      <c r="P4158" s="14">
        <v>2543.6307000000002</v>
      </c>
      <c r="Q4158" s="14">
        <v>2561.8506000000002</v>
      </c>
      <c r="R4158" s="14">
        <v>135.435</v>
      </c>
      <c r="S4158" s="10">
        <v>134.47178930449999</v>
      </c>
      <c r="T4158" s="10">
        <v>121.9920069895</v>
      </c>
      <c r="U4158" s="7" t="s">
        <v>58</v>
      </c>
      <c r="V4158" s="7" t="s">
        <v>79</v>
      </c>
      <c r="W4158" s="7" t="s">
        <v>80</v>
      </c>
      <c r="X4158" s="7" t="s">
        <v>81</v>
      </c>
    </row>
    <row r="4159" spans="1:24" x14ac:dyDescent="0.25">
      <c r="A4159" s="6">
        <v>55179</v>
      </c>
      <c r="B4159" s="7" t="s">
        <v>2258</v>
      </c>
      <c r="C4159" s="8" t="s">
        <v>304</v>
      </c>
      <c r="D4159" s="8" t="s">
        <v>22</v>
      </c>
      <c r="E4159" s="9">
        <v>2</v>
      </c>
      <c r="F4159" s="8" t="s">
        <v>32</v>
      </c>
      <c r="G4159" s="8" t="s">
        <v>33</v>
      </c>
      <c r="H4159" s="8" t="s">
        <v>34</v>
      </c>
      <c r="I4159" s="10">
        <v>632494000</v>
      </c>
      <c r="J4159" s="10">
        <v>0</v>
      </c>
      <c r="K4159" s="10">
        <v>252042</v>
      </c>
      <c r="L4159" s="10">
        <v>252042</v>
      </c>
      <c r="M4159" s="10">
        <v>0</v>
      </c>
      <c r="N4159" s="10">
        <v>240721</v>
      </c>
      <c r="O4159" s="7" t="s">
        <v>35</v>
      </c>
      <c r="P4159" s="14">
        <v>3.3700939999999999</v>
      </c>
      <c r="Q4159" s="14">
        <v>1675.8443</v>
      </c>
      <c r="R4159" s="14">
        <v>76.736999999999995</v>
      </c>
      <c r="S4159" s="10">
        <v>0.1543167885</v>
      </c>
      <c r="T4159" s="10">
        <v>0.13999527210000001</v>
      </c>
      <c r="U4159" s="7" t="s">
        <v>50</v>
      </c>
      <c r="V4159" s="7" t="s">
        <v>218</v>
      </c>
      <c r="W4159" s="7" t="s">
        <v>219</v>
      </c>
      <c r="X4159" s="7" t="s">
        <v>96</v>
      </c>
    </row>
    <row r="4160" spans="1:24" x14ac:dyDescent="0.25">
      <c r="A4160" s="6">
        <v>55179</v>
      </c>
      <c r="B4160" s="7" t="s">
        <v>2258</v>
      </c>
      <c r="C4160" s="8" t="s">
        <v>304</v>
      </c>
      <c r="D4160" s="8" t="s">
        <v>22</v>
      </c>
      <c r="E4160" s="9">
        <v>2</v>
      </c>
      <c r="F4160" s="8" t="s">
        <v>40</v>
      </c>
      <c r="G4160" s="8" t="s">
        <v>33</v>
      </c>
      <c r="H4160" s="8" t="s">
        <v>34</v>
      </c>
      <c r="I4160" s="10">
        <v>1168875000</v>
      </c>
      <c r="J4160" s="10">
        <v>0</v>
      </c>
      <c r="K4160" s="10">
        <v>12495167</v>
      </c>
      <c r="L4160" s="10">
        <v>12495167</v>
      </c>
      <c r="M4160" s="10">
        <v>0</v>
      </c>
      <c r="N4160" s="10">
        <v>11946244</v>
      </c>
      <c r="O4160" s="7" t="s">
        <v>35</v>
      </c>
      <c r="P4160" s="14">
        <v>1672.4742000000001</v>
      </c>
      <c r="Q4160" s="14">
        <v>1675.8443</v>
      </c>
      <c r="R4160" s="14">
        <v>76.736999999999995</v>
      </c>
      <c r="S4160" s="10">
        <v>76.582683211499997</v>
      </c>
      <c r="T4160" s="10">
        <v>69.475354451200005</v>
      </c>
      <c r="U4160" s="7" t="s">
        <v>50</v>
      </c>
      <c r="V4160" s="7" t="s">
        <v>218</v>
      </c>
      <c r="W4160" s="7" t="s">
        <v>219</v>
      </c>
      <c r="X4160" s="7" t="s">
        <v>96</v>
      </c>
    </row>
    <row r="4161" spans="1:24" x14ac:dyDescent="0.25">
      <c r="A4161" s="6">
        <v>55182</v>
      </c>
      <c r="B4161" s="7" t="s">
        <v>2259</v>
      </c>
      <c r="C4161" s="8" t="s">
        <v>32</v>
      </c>
      <c r="D4161" s="8" t="s">
        <v>22</v>
      </c>
      <c r="E4161" s="9">
        <v>2</v>
      </c>
      <c r="F4161" s="8" t="s">
        <v>32</v>
      </c>
      <c r="G4161" s="8" t="s">
        <v>33</v>
      </c>
      <c r="H4161" s="8" t="s">
        <v>34</v>
      </c>
      <c r="I4161" s="10">
        <v>904666000</v>
      </c>
      <c r="J4161" s="10">
        <v>0</v>
      </c>
      <c r="K4161" s="10">
        <v>1259367</v>
      </c>
      <c r="L4161" s="10">
        <v>1259367</v>
      </c>
      <c r="M4161" s="10">
        <v>0</v>
      </c>
      <c r="N4161" s="10">
        <v>1200943</v>
      </c>
      <c r="O4161" s="7" t="s">
        <v>35</v>
      </c>
      <c r="P4161" s="14">
        <v>16.813202</v>
      </c>
      <c r="Q4161" s="14">
        <v>1925.8766000000001</v>
      </c>
      <c r="R4161" s="14">
        <v>38.472000000000001</v>
      </c>
      <c r="S4161" s="10">
        <v>0.33586654170000002</v>
      </c>
      <c r="T4161" s="10">
        <v>0.30469612779999999</v>
      </c>
      <c r="U4161" s="7" t="s">
        <v>50</v>
      </c>
      <c r="V4161" s="7" t="s">
        <v>156</v>
      </c>
      <c r="W4161" s="7" t="s">
        <v>157</v>
      </c>
      <c r="X4161" s="7" t="s">
        <v>141</v>
      </c>
    </row>
    <row r="4162" spans="1:24" x14ac:dyDescent="0.25">
      <c r="A4162" s="6">
        <v>55182</v>
      </c>
      <c r="B4162" s="7" t="s">
        <v>2259</v>
      </c>
      <c r="C4162" s="8" t="s">
        <v>32</v>
      </c>
      <c r="D4162" s="8" t="s">
        <v>22</v>
      </c>
      <c r="E4162" s="9">
        <v>2</v>
      </c>
      <c r="F4162" s="8" t="s">
        <v>40</v>
      </c>
      <c r="G4162" s="8" t="s">
        <v>33</v>
      </c>
      <c r="H4162" s="8" t="s">
        <v>34</v>
      </c>
      <c r="I4162" s="10">
        <v>1283948000</v>
      </c>
      <c r="J4162" s="10">
        <v>0</v>
      </c>
      <c r="K4162" s="10">
        <v>14274800</v>
      </c>
      <c r="L4162" s="10">
        <v>14274800</v>
      </c>
      <c r="M4162" s="10">
        <v>0</v>
      </c>
      <c r="N4162" s="10">
        <v>13636167</v>
      </c>
      <c r="O4162" s="7" t="s">
        <v>35</v>
      </c>
      <c r="P4162" s="14">
        <v>1909.0634</v>
      </c>
      <c r="Q4162" s="14">
        <v>1925.8766000000001</v>
      </c>
      <c r="R4162" s="14">
        <v>38.472000000000001</v>
      </c>
      <c r="S4162" s="10">
        <v>38.136133458300002</v>
      </c>
      <c r="T4162" s="10">
        <v>34.596873317899998</v>
      </c>
      <c r="U4162" s="7" t="s">
        <v>50</v>
      </c>
      <c r="V4162" s="7" t="s">
        <v>156</v>
      </c>
      <c r="W4162" s="7" t="s">
        <v>157</v>
      </c>
      <c r="X4162" s="7" t="s">
        <v>141</v>
      </c>
    </row>
    <row r="4163" spans="1:24" x14ac:dyDescent="0.25">
      <c r="A4163" s="6">
        <v>55183</v>
      </c>
      <c r="B4163" s="7" t="s">
        <v>2260</v>
      </c>
      <c r="C4163" s="8" t="s">
        <v>176</v>
      </c>
      <c r="D4163" s="8" t="s">
        <v>22</v>
      </c>
      <c r="E4163" s="9">
        <v>2</v>
      </c>
      <c r="F4163" s="8" t="s">
        <v>40</v>
      </c>
      <c r="G4163" s="8" t="s">
        <v>33</v>
      </c>
      <c r="H4163" s="8" t="s">
        <v>34</v>
      </c>
      <c r="I4163" s="10">
        <v>4017076000</v>
      </c>
      <c r="J4163" s="10">
        <v>0</v>
      </c>
      <c r="K4163" s="10">
        <v>28309202</v>
      </c>
      <c r="L4163" s="10">
        <v>28309202</v>
      </c>
      <c r="M4163" s="10">
        <v>0</v>
      </c>
      <c r="N4163" s="10">
        <v>26722416</v>
      </c>
      <c r="O4163" s="7" t="s">
        <v>35</v>
      </c>
      <c r="P4163" s="14">
        <v>3741.1381999999999</v>
      </c>
      <c r="Q4163" s="14">
        <v>3741.1381999999999</v>
      </c>
      <c r="R4163" s="14">
        <v>235.46600000000001</v>
      </c>
      <c r="S4163" s="10">
        <v>235.46600000000001</v>
      </c>
      <c r="T4163" s="10">
        <v>213.61335389640001</v>
      </c>
      <c r="U4163" s="7" t="s">
        <v>177</v>
      </c>
      <c r="V4163" s="7" t="s">
        <v>70</v>
      </c>
      <c r="W4163" s="7" t="s">
        <v>71</v>
      </c>
      <c r="X4163" s="7" t="s">
        <v>72</v>
      </c>
    </row>
    <row r="4164" spans="1:24" x14ac:dyDescent="0.25">
      <c r="A4164" s="6">
        <v>55184</v>
      </c>
      <c r="B4164" s="7" t="s">
        <v>2261</v>
      </c>
      <c r="C4164" s="8" t="s">
        <v>32</v>
      </c>
      <c r="D4164" s="8" t="s">
        <v>510</v>
      </c>
      <c r="E4164" s="9">
        <v>7</v>
      </c>
      <c r="F4164" s="8" t="s">
        <v>49</v>
      </c>
      <c r="G4164" s="8" t="s">
        <v>33</v>
      </c>
      <c r="H4164" s="8" t="s">
        <v>34</v>
      </c>
      <c r="I4164" s="10">
        <v>47904000</v>
      </c>
      <c r="J4164" s="10">
        <v>299667</v>
      </c>
      <c r="K4164" s="10">
        <v>692253</v>
      </c>
      <c r="L4164" s="10">
        <v>244987</v>
      </c>
      <c r="M4164" s="10">
        <v>447266</v>
      </c>
      <c r="N4164" s="10">
        <v>668844</v>
      </c>
      <c r="O4164" s="7" t="s">
        <v>35</v>
      </c>
      <c r="P4164" s="14">
        <v>109.69042</v>
      </c>
      <c r="Q4164" s="14">
        <v>109.69042</v>
      </c>
      <c r="R4164" s="14" t="s">
        <v>3323</v>
      </c>
      <c r="S4164" s="10">
        <v>109.690416</v>
      </c>
      <c r="T4164" s="10">
        <v>99.510492606400007</v>
      </c>
      <c r="U4164" s="7" t="s">
        <v>50</v>
      </c>
      <c r="V4164" s="7" t="s">
        <v>156</v>
      </c>
      <c r="W4164" s="7" t="s">
        <v>157</v>
      </c>
      <c r="X4164" s="7" t="s">
        <v>141</v>
      </c>
    </row>
    <row r="4165" spans="1:24" x14ac:dyDescent="0.25">
      <c r="A4165" s="6">
        <v>55187</v>
      </c>
      <c r="B4165" s="7" t="s">
        <v>2262</v>
      </c>
      <c r="C4165" s="8" t="s">
        <v>48</v>
      </c>
      <c r="D4165" s="8" t="s">
        <v>22</v>
      </c>
      <c r="E4165" s="9">
        <v>3</v>
      </c>
      <c r="F4165" s="8" t="s">
        <v>32</v>
      </c>
      <c r="G4165" s="8" t="s">
        <v>33</v>
      </c>
      <c r="H4165" s="8" t="s">
        <v>34</v>
      </c>
      <c r="I4165" s="10">
        <v>783851000</v>
      </c>
      <c r="J4165" s="10">
        <v>0</v>
      </c>
      <c r="K4165" s="10">
        <v>2844757</v>
      </c>
      <c r="L4165" s="10">
        <v>2844757</v>
      </c>
      <c r="M4165" s="10">
        <v>0</v>
      </c>
      <c r="N4165" s="10">
        <v>2775670</v>
      </c>
      <c r="O4165" s="7" t="s">
        <v>35</v>
      </c>
      <c r="P4165" s="14">
        <v>58.289070000000002</v>
      </c>
      <c r="Q4165" s="14">
        <v>7634.4621999999999</v>
      </c>
      <c r="R4165" s="14">
        <v>314.89999999999998</v>
      </c>
      <c r="S4165" s="10">
        <v>2.4042594989000001</v>
      </c>
      <c r="T4165" s="10">
        <v>2.1811299092</v>
      </c>
      <c r="U4165" s="7" t="s">
        <v>124</v>
      </c>
      <c r="V4165" s="7" t="s">
        <v>161</v>
      </c>
      <c r="W4165" s="7" t="s">
        <v>162</v>
      </c>
      <c r="X4165" s="7" t="s">
        <v>162</v>
      </c>
    </row>
    <row r="4166" spans="1:24" x14ac:dyDescent="0.25">
      <c r="A4166" s="6">
        <v>55187</v>
      </c>
      <c r="B4166" s="7" t="s">
        <v>2262</v>
      </c>
      <c r="C4166" s="8" t="s">
        <v>48</v>
      </c>
      <c r="D4166" s="8" t="s">
        <v>22</v>
      </c>
      <c r="E4166" s="9">
        <v>3</v>
      </c>
      <c r="F4166" s="8" t="s">
        <v>40</v>
      </c>
      <c r="G4166" s="8" t="s">
        <v>33</v>
      </c>
      <c r="H4166" s="8" t="s">
        <v>34</v>
      </c>
      <c r="I4166" s="10">
        <v>4753132000</v>
      </c>
      <c r="J4166" s="10">
        <v>13896619</v>
      </c>
      <c r="K4166" s="10">
        <v>55486909</v>
      </c>
      <c r="L4166" s="10">
        <v>31106876</v>
      </c>
      <c r="M4166" s="10">
        <v>24380033</v>
      </c>
      <c r="N4166" s="10">
        <v>54115522</v>
      </c>
      <c r="O4166" s="7" t="s">
        <v>35</v>
      </c>
      <c r="P4166" s="14">
        <v>7576.1731</v>
      </c>
      <c r="Q4166" s="14">
        <v>7634.4621999999999</v>
      </c>
      <c r="R4166" s="14">
        <v>314.89999999999998</v>
      </c>
      <c r="S4166" s="10">
        <v>312.49574050109999</v>
      </c>
      <c r="T4166" s="10">
        <v>283.49427606019998</v>
      </c>
      <c r="U4166" s="7" t="s">
        <v>124</v>
      </c>
      <c r="V4166" s="7" t="s">
        <v>161</v>
      </c>
      <c r="W4166" s="7" t="s">
        <v>162</v>
      </c>
      <c r="X4166" s="7" t="s">
        <v>162</v>
      </c>
    </row>
    <row r="4167" spans="1:24" x14ac:dyDescent="0.25">
      <c r="A4167" s="6">
        <v>55188</v>
      </c>
      <c r="B4167" s="7" t="s">
        <v>2263</v>
      </c>
      <c r="C4167" s="8" t="s">
        <v>176</v>
      </c>
      <c r="D4167" s="8" t="s">
        <v>22</v>
      </c>
      <c r="E4167" s="9">
        <v>2</v>
      </c>
      <c r="F4167" s="8" t="s">
        <v>32</v>
      </c>
      <c r="G4167" s="8" t="s">
        <v>33</v>
      </c>
      <c r="H4167" s="8" t="s">
        <v>34</v>
      </c>
      <c r="I4167" s="10">
        <v>603695000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7" t="s">
        <v>35</v>
      </c>
      <c r="P4167" s="14">
        <v>0</v>
      </c>
      <c r="Q4167" s="14">
        <v>1494.5561</v>
      </c>
      <c r="R4167" s="14">
        <v>54.893000000000001</v>
      </c>
      <c r="S4167" s="10">
        <v>0</v>
      </c>
      <c r="T4167" s="10">
        <v>0</v>
      </c>
      <c r="U4167" s="7" t="s">
        <v>177</v>
      </c>
      <c r="V4167" s="7" t="s">
        <v>70</v>
      </c>
      <c r="W4167" s="7" t="s">
        <v>71</v>
      </c>
      <c r="X4167" s="7" t="s">
        <v>72</v>
      </c>
    </row>
    <row r="4168" spans="1:24" x14ac:dyDescent="0.25">
      <c r="A4168" s="6">
        <v>55188</v>
      </c>
      <c r="B4168" s="7" t="s">
        <v>2263</v>
      </c>
      <c r="C4168" s="8" t="s">
        <v>176</v>
      </c>
      <c r="D4168" s="8" t="s">
        <v>22</v>
      </c>
      <c r="E4168" s="9">
        <v>2</v>
      </c>
      <c r="F4168" s="8" t="s">
        <v>40</v>
      </c>
      <c r="G4168" s="8" t="s">
        <v>33</v>
      </c>
      <c r="H4168" s="8" t="s">
        <v>34</v>
      </c>
      <c r="I4168" s="10">
        <v>1072183000</v>
      </c>
      <c r="J4168" s="10">
        <v>0</v>
      </c>
      <c r="K4168" s="10">
        <v>11402516</v>
      </c>
      <c r="L4168" s="10">
        <v>11402516</v>
      </c>
      <c r="M4168" s="10">
        <v>0</v>
      </c>
      <c r="N4168" s="10">
        <v>10675401</v>
      </c>
      <c r="O4168" s="7" t="s">
        <v>35</v>
      </c>
      <c r="P4168" s="14">
        <v>1494.5561</v>
      </c>
      <c r="Q4168" s="14">
        <v>1494.5561</v>
      </c>
      <c r="R4168" s="14">
        <v>54.893000000000001</v>
      </c>
      <c r="S4168" s="10">
        <v>54.893000000000001</v>
      </c>
      <c r="T4168" s="10">
        <v>49.798602921200001</v>
      </c>
      <c r="U4168" s="7" t="s">
        <v>177</v>
      </c>
      <c r="V4168" s="7" t="s">
        <v>70</v>
      </c>
      <c r="W4168" s="7" t="s">
        <v>71</v>
      </c>
      <c r="X4168" s="7" t="s">
        <v>72</v>
      </c>
    </row>
    <row r="4169" spans="1:24" x14ac:dyDescent="0.25">
      <c r="A4169" s="6">
        <v>55193</v>
      </c>
      <c r="B4169" s="7" t="s">
        <v>2264</v>
      </c>
      <c r="C4169" s="8" t="s">
        <v>873</v>
      </c>
      <c r="D4169" s="8" t="s">
        <v>22</v>
      </c>
      <c r="E4169" s="9">
        <v>2</v>
      </c>
      <c r="F4169" s="8" t="s">
        <v>32</v>
      </c>
      <c r="G4169" s="8" t="s">
        <v>33</v>
      </c>
      <c r="H4169" s="8" t="s">
        <v>34</v>
      </c>
      <c r="I4169" s="10">
        <v>1406608000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35</v>
      </c>
      <c r="P4169" s="14">
        <v>0</v>
      </c>
      <c r="Q4169" s="14">
        <v>3639.8528999999999</v>
      </c>
      <c r="R4169" s="14">
        <v>89.692999999999998</v>
      </c>
      <c r="S4169" s="10">
        <v>0</v>
      </c>
      <c r="T4169" s="10">
        <v>0</v>
      </c>
      <c r="U4169" s="7" t="s">
        <v>177</v>
      </c>
      <c r="V4169" s="7" t="s">
        <v>70</v>
      </c>
      <c r="W4169" s="7" t="s">
        <v>71</v>
      </c>
      <c r="X4169" s="7" t="s">
        <v>72</v>
      </c>
    </row>
    <row r="4170" spans="1:24" x14ac:dyDescent="0.25">
      <c r="A4170" s="6">
        <v>55193</v>
      </c>
      <c r="B4170" s="7" t="s">
        <v>2264</v>
      </c>
      <c r="C4170" s="8" t="s">
        <v>873</v>
      </c>
      <c r="D4170" s="8" t="s">
        <v>22</v>
      </c>
      <c r="E4170" s="9">
        <v>2</v>
      </c>
      <c r="F4170" s="8" t="s">
        <v>40</v>
      </c>
      <c r="G4170" s="8" t="s">
        <v>33</v>
      </c>
      <c r="H4170" s="8" t="s">
        <v>34</v>
      </c>
      <c r="I4170" s="10">
        <v>2524335000</v>
      </c>
      <c r="J4170" s="10">
        <v>0</v>
      </c>
      <c r="K4170" s="10">
        <v>27447752</v>
      </c>
      <c r="L4170" s="10">
        <v>27447752</v>
      </c>
      <c r="M4170" s="10">
        <v>0</v>
      </c>
      <c r="N4170" s="10">
        <v>25998949</v>
      </c>
      <c r="O4170" s="7" t="s">
        <v>35</v>
      </c>
      <c r="P4170" s="14">
        <v>3639.8528999999999</v>
      </c>
      <c r="Q4170" s="14">
        <v>3639.8528999999999</v>
      </c>
      <c r="R4170" s="14">
        <v>89.692999999999998</v>
      </c>
      <c r="S4170" s="10">
        <v>89.692999999999998</v>
      </c>
      <c r="T4170" s="10">
        <v>81.368955819600004</v>
      </c>
      <c r="U4170" s="7" t="s">
        <v>177</v>
      </c>
      <c r="V4170" s="7" t="s">
        <v>70</v>
      </c>
      <c r="W4170" s="7" t="s">
        <v>71</v>
      </c>
      <c r="X4170" s="7" t="s">
        <v>72</v>
      </c>
    </row>
    <row r="4171" spans="1:24" x14ac:dyDescent="0.25">
      <c r="A4171" s="6">
        <v>55196</v>
      </c>
      <c r="B4171" s="7" t="s">
        <v>2265</v>
      </c>
      <c r="C4171" s="8" t="s">
        <v>873</v>
      </c>
      <c r="D4171" s="8" t="s">
        <v>22</v>
      </c>
      <c r="E4171" s="9">
        <v>2</v>
      </c>
      <c r="F4171" s="8" t="s">
        <v>49</v>
      </c>
      <c r="G4171" s="8" t="s">
        <v>33</v>
      </c>
      <c r="H4171" s="8" t="s">
        <v>34</v>
      </c>
      <c r="I4171" s="10">
        <v>122276000</v>
      </c>
      <c r="J4171" s="10">
        <v>0</v>
      </c>
      <c r="K4171" s="10">
        <v>1225642</v>
      </c>
      <c r="L4171" s="10">
        <v>1225642</v>
      </c>
      <c r="M4171" s="10">
        <v>0</v>
      </c>
      <c r="N4171" s="10">
        <v>1177370</v>
      </c>
      <c r="O4171" s="7" t="s">
        <v>35</v>
      </c>
      <c r="P4171" s="14">
        <v>193.08868000000001</v>
      </c>
      <c r="Q4171" s="14">
        <v>193.08868000000001</v>
      </c>
      <c r="R4171" s="14">
        <v>45.488</v>
      </c>
      <c r="S4171" s="10">
        <v>45.488</v>
      </c>
      <c r="T4171" s="10">
        <v>41.266442892100002</v>
      </c>
      <c r="U4171" s="7" t="s">
        <v>177</v>
      </c>
      <c r="V4171" s="7" t="s">
        <v>70</v>
      </c>
      <c r="W4171" s="7" t="s">
        <v>71</v>
      </c>
      <c r="X4171" s="7" t="s">
        <v>72</v>
      </c>
    </row>
    <row r="4172" spans="1:24" x14ac:dyDescent="0.25">
      <c r="A4172" s="6">
        <v>55197</v>
      </c>
      <c r="B4172" s="7" t="s">
        <v>2266</v>
      </c>
      <c r="C4172" s="8" t="s">
        <v>654</v>
      </c>
      <c r="D4172" s="8" t="s">
        <v>22</v>
      </c>
      <c r="E4172" s="9">
        <v>1</v>
      </c>
      <c r="F4172" s="8" t="s">
        <v>32</v>
      </c>
      <c r="G4172" s="8" t="s">
        <v>33</v>
      </c>
      <c r="H4172" s="8" t="s">
        <v>34</v>
      </c>
      <c r="I4172" s="10">
        <v>1423257000</v>
      </c>
      <c r="J4172" s="10">
        <v>0</v>
      </c>
      <c r="K4172" s="10">
        <v>10640957</v>
      </c>
      <c r="L4172" s="10">
        <v>10640957</v>
      </c>
      <c r="M4172" s="10">
        <v>0</v>
      </c>
      <c r="N4172" s="10">
        <v>10640957</v>
      </c>
      <c r="O4172" s="7" t="s">
        <v>35</v>
      </c>
      <c r="P4172" s="14">
        <v>223.46010000000001</v>
      </c>
      <c r="Q4172" s="14">
        <v>2571.2260999999999</v>
      </c>
      <c r="R4172" s="14">
        <v>155.51300000000001</v>
      </c>
      <c r="S4172" s="10">
        <v>13.515322660900001</v>
      </c>
      <c r="T4172" s="10">
        <v>12.261020285700001</v>
      </c>
      <c r="U4172" s="7" t="s">
        <v>36</v>
      </c>
      <c r="V4172" s="7" t="s">
        <v>63</v>
      </c>
      <c r="W4172" s="7" t="s">
        <v>64</v>
      </c>
      <c r="X4172" s="7" t="s">
        <v>64</v>
      </c>
    </row>
    <row r="4173" spans="1:24" x14ac:dyDescent="0.25">
      <c r="A4173" s="6">
        <v>55197</v>
      </c>
      <c r="B4173" s="7" t="s">
        <v>2266</v>
      </c>
      <c r="C4173" s="8" t="s">
        <v>654</v>
      </c>
      <c r="D4173" s="8" t="s">
        <v>22</v>
      </c>
      <c r="E4173" s="9">
        <v>1</v>
      </c>
      <c r="F4173" s="8" t="s">
        <v>40</v>
      </c>
      <c r="G4173" s="8" t="s">
        <v>33</v>
      </c>
      <c r="H4173" s="8" t="s">
        <v>34</v>
      </c>
      <c r="I4173" s="10">
        <v>2534826000</v>
      </c>
      <c r="J4173" s="10">
        <v>0</v>
      </c>
      <c r="K4173" s="10">
        <v>16769757</v>
      </c>
      <c r="L4173" s="10">
        <v>16769757</v>
      </c>
      <c r="M4173" s="10">
        <v>0</v>
      </c>
      <c r="N4173" s="10">
        <v>16769757</v>
      </c>
      <c r="O4173" s="7" t="s">
        <v>35</v>
      </c>
      <c r="P4173" s="14">
        <v>2347.7660000000001</v>
      </c>
      <c r="Q4173" s="14">
        <v>2571.2260999999999</v>
      </c>
      <c r="R4173" s="14">
        <v>155.51300000000001</v>
      </c>
      <c r="S4173" s="10">
        <v>141.99767733909999</v>
      </c>
      <c r="T4173" s="10">
        <v>128.81944782650001</v>
      </c>
      <c r="U4173" s="7" t="s">
        <v>36</v>
      </c>
      <c r="V4173" s="7" t="s">
        <v>63</v>
      </c>
      <c r="W4173" s="7" t="s">
        <v>64</v>
      </c>
      <c r="X4173" s="7" t="s">
        <v>64</v>
      </c>
    </row>
    <row r="4174" spans="1:24" x14ac:dyDescent="0.25">
      <c r="A4174" s="6">
        <v>55198</v>
      </c>
      <c r="B4174" s="7" t="s">
        <v>2267</v>
      </c>
      <c r="C4174" s="8" t="s">
        <v>69</v>
      </c>
      <c r="D4174" s="8" t="s">
        <v>22</v>
      </c>
      <c r="E4174" s="9">
        <v>2</v>
      </c>
      <c r="F4174" s="8" t="s">
        <v>49</v>
      </c>
      <c r="G4174" s="8" t="s">
        <v>33</v>
      </c>
      <c r="H4174" s="8" t="s">
        <v>34</v>
      </c>
      <c r="I4174" s="10">
        <v>376501000</v>
      </c>
      <c r="J4174" s="10">
        <v>0</v>
      </c>
      <c r="K4174" s="10">
        <v>4762833</v>
      </c>
      <c r="L4174" s="10">
        <v>4762833</v>
      </c>
      <c r="M4174" s="10">
        <v>0</v>
      </c>
      <c r="N4174" s="10">
        <v>4425761</v>
      </c>
      <c r="O4174" s="7" t="s">
        <v>35</v>
      </c>
      <c r="P4174" s="14">
        <v>725.82479999999998</v>
      </c>
      <c r="Q4174" s="14">
        <v>725.82479999999998</v>
      </c>
      <c r="R4174" s="14">
        <v>121.645</v>
      </c>
      <c r="S4174" s="10">
        <v>121.645</v>
      </c>
      <c r="T4174" s="10">
        <v>110.35562006710001</v>
      </c>
      <c r="U4174" s="7" t="s">
        <v>177</v>
      </c>
      <c r="V4174" s="7" t="s">
        <v>70</v>
      </c>
      <c r="W4174" s="7" t="s">
        <v>71</v>
      </c>
      <c r="X4174" s="7" t="s">
        <v>72</v>
      </c>
    </row>
    <row r="4175" spans="1:24" x14ac:dyDescent="0.25">
      <c r="A4175" s="6">
        <v>55199</v>
      </c>
      <c r="B4175" s="7" t="s">
        <v>2268</v>
      </c>
      <c r="C4175" s="8" t="s">
        <v>176</v>
      </c>
      <c r="D4175" s="8" t="s">
        <v>22</v>
      </c>
      <c r="E4175" s="9">
        <v>2</v>
      </c>
      <c r="F4175" s="8" t="s">
        <v>49</v>
      </c>
      <c r="G4175" s="8" t="s">
        <v>33</v>
      </c>
      <c r="H4175" s="8" t="s">
        <v>34</v>
      </c>
      <c r="I4175" s="10">
        <v>249066000</v>
      </c>
      <c r="J4175" s="10">
        <v>0</v>
      </c>
      <c r="K4175" s="10">
        <v>3068322</v>
      </c>
      <c r="L4175" s="10">
        <v>3068322</v>
      </c>
      <c r="M4175" s="10">
        <v>0</v>
      </c>
      <c r="N4175" s="10">
        <v>2851793</v>
      </c>
      <c r="O4175" s="7" t="s">
        <v>35</v>
      </c>
      <c r="P4175" s="14">
        <v>467.69405</v>
      </c>
      <c r="Q4175" s="14">
        <v>467.69405</v>
      </c>
      <c r="R4175" s="14">
        <v>59.93</v>
      </c>
      <c r="S4175" s="10">
        <v>59.93</v>
      </c>
      <c r="T4175" s="10">
        <v>54.368139345000003</v>
      </c>
      <c r="U4175" s="7" t="s">
        <v>177</v>
      </c>
      <c r="V4175" s="7" t="s">
        <v>70</v>
      </c>
      <c r="W4175" s="7" t="s">
        <v>71</v>
      </c>
      <c r="X4175" s="7" t="s">
        <v>72</v>
      </c>
    </row>
    <row r="4176" spans="1:24" x14ac:dyDescent="0.25">
      <c r="A4176" s="6">
        <v>55200</v>
      </c>
      <c r="B4176" s="7" t="s">
        <v>2269</v>
      </c>
      <c r="C4176" s="8" t="s">
        <v>190</v>
      </c>
      <c r="D4176" s="8" t="s">
        <v>22</v>
      </c>
      <c r="E4176" s="9">
        <v>2</v>
      </c>
      <c r="F4176" s="8" t="s">
        <v>32</v>
      </c>
      <c r="G4176" s="8" t="s">
        <v>33</v>
      </c>
      <c r="H4176" s="8" t="s">
        <v>34</v>
      </c>
      <c r="I4176" s="10">
        <v>43424000</v>
      </c>
      <c r="J4176" s="10">
        <v>0</v>
      </c>
      <c r="K4176" s="10">
        <v>44620</v>
      </c>
      <c r="L4176" s="10">
        <v>44620</v>
      </c>
      <c r="M4176" s="10">
        <v>0</v>
      </c>
      <c r="N4176" s="10">
        <v>42102</v>
      </c>
      <c r="O4176" s="7" t="s">
        <v>35</v>
      </c>
      <c r="P4176" s="14">
        <v>0.88414199999999998</v>
      </c>
      <c r="Q4176" s="14">
        <v>242.83354</v>
      </c>
      <c r="R4176" s="14">
        <v>23.39</v>
      </c>
      <c r="S4176" s="10">
        <v>8.5161552299999999E-2</v>
      </c>
      <c r="T4176" s="10">
        <v>7.7258053399999999E-2</v>
      </c>
      <c r="U4176" s="7" t="s">
        <v>50</v>
      </c>
      <c r="V4176" s="7" t="s">
        <v>191</v>
      </c>
      <c r="W4176" s="7" t="s">
        <v>192</v>
      </c>
      <c r="X4176" s="7" t="s">
        <v>96</v>
      </c>
    </row>
    <row r="4177" spans="1:24" x14ac:dyDescent="0.25">
      <c r="A4177" s="6">
        <v>55200</v>
      </c>
      <c r="B4177" s="7" t="s">
        <v>2269</v>
      </c>
      <c r="C4177" s="8" t="s">
        <v>190</v>
      </c>
      <c r="D4177" s="8" t="s">
        <v>22</v>
      </c>
      <c r="E4177" s="9">
        <v>2</v>
      </c>
      <c r="F4177" s="8" t="s">
        <v>40</v>
      </c>
      <c r="G4177" s="8" t="s">
        <v>33</v>
      </c>
      <c r="H4177" s="8" t="s">
        <v>34</v>
      </c>
      <c r="I4177" s="10">
        <v>164937000</v>
      </c>
      <c r="J4177" s="10">
        <v>0</v>
      </c>
      <c r="K4177" s="10">
        <v>1832015</v>
      </c>
      <c r="L4177" s="10">
        <v>1832015</v>
      </c>
      <c r="M4177" s="10">
        <v>0</v>
      </c>
      <c r="N4177" s="10">
        <v>1728210</v>
      </c>
      <c r="O4177" s="7" t="s">
        <v>35</v>
      </c>
      <c r="P4177" s="14">
        <v>241.9494</v>
      </c>
      <c r="Q4177" s="14">
        <v>242.83354</v>
      </c>
      <c r="R4177" s="14">
        <v>23.39</v>
      </c>
      <c r="S4177" s="10">
        <v>23.3048384477</v>
      </c>
      <c r="T4177" s="10">
        <v>21.142010748200001</v>
      </c>
      <c r="U4177" s="7" t="s">
        <v>50</v>
      </c>
      <c r="V4177" s="7" t="s">
        <v>191</v>
      </c>
      <c r="W4177" s="7" t="s">
        <v>192</v>
      </c>
      <c r="X4177" s="7" t="s">
        <v>96</v>
      </c>
    </row>
    <row r="4178" spans="1:24" x14ac:dyDescent="0.25">
      <c r="A4178" s="6">
        <v>55201</v>
      </c>
      <c r="B4178" s="7" t="s">
        <v>2270</v>
      </c>
      <c r="C4178" s="8" t="s">
        <v>176</v>
      </c>
      <c r="D4178" s="8" t="s">
        <v>22</v>
      </c>
      <c r="E4178" s="9">
        <v>2</v>
      </c>
      <c r="F4178" s="8" t="s">
        <v>49</v>
      </c>
      <c r="G4178" s="8" t="s">
        <v>33</v>
      </c>
      <c r="H4178" s="8" t="s">
        <v>34</v>
      </c>
      <c r="I4178" s="10">
        <v>75048000</v>
      </c>
      <c r="J4178" s="10">
        <v>0</v>
      </c>
      <c r="K4178" s="10">
        <v>882270</v>
      </c>
      <c r="L4178" s="10">
        <v>882270</v>
      </c>
      <c r="M4178" s="10">
        <v>0</v>
      </c>
      <c r="N4178" s="10">
        <v>849153</v>
      </c>
      <c r="O4178" s="7" t="s">
        <v>35</v>
      </c>
      <c r="P4178" s="14">
        <v>139.26109</v>
      </c>
      <c r="Q4178" s="14">
        <v>139.26109</v>
      </c>
      <c r="R4178" s="14">
        <v>30.803999999999998</v>
      </c>
      <c r="S4178" s="10">
        <v>30.803999999999998</v>
      </c>
      <c r="T4178" s="10">
        <v>27.9452054795</v>
      </c>
      <c r="U4178" s="7" t="s">
        <v>36</v>
      </c>
      <c r="V4178" s="7" t="s">
        <v>59</v>
      </c>
      <c r="W4178" s="7" t="s">
        <v>60</v>
      </c>
      <c r="X4178" s="7" t="s">
        <v>61</v>
      </c>
    </row>
    <row r="4179" spans="1:24" x14ac:dyDescent="0.25">
      <c r="A4179" s="6">
        <v>55202</v>
      </c>
      <c r="B4179" s="7" t="s">
        <v>2271</v>
      </c>
      <c r="C4179" s="8" t="s">
        <v>176</v>
      </c>
      <c r="D4179" s="8" t="s">
        <v>22</v>
      </c>
      <c r="E4179" s="9">
        <v>1</v>
      </c>
      <c r="F4179" s="8" t="s">
        <v>49</v>
      </c>
      <c r="G4179" s="8" t="s">
        <v>33</v>
      </c>
      <c r="H4179" s="8" t="s">
        <v>34</v>
      </c>
      <c r="I4179" s="10">
        <v>77350000</v>
      </c>
      <c r="J4179" s="10">
        <v>0</v>
      </c>
      <c r="K4179" s="10">
        <v>786270</v>
      </c>
      <c r="L4179" s="10">
        <v>786270</v>
      </c>
      <c r="M4179" s="10">
        <v>0</v>
      </c>
      <c r="N4179" s="10">
        <v>752411</v>
      </c>
      <c r="O4179" s="7" t="s">
        <v>35</v>
      </c>
      <c r="P4179" s="14">
        <v>123.3954</v>
      </c>
      <c r="Q4179" s="14">
        <v>123.3954</v>
      </c>
      <c r="R4179" s="14">
        <v>35.436</v>
      </c>
      <c r="S4179" s="10">
        <v>35.436</v>
      </c>
      <c r="T4179" s="10">
        <v>32.147328313499997</v>
      </c>
      <c r="U4179" s="7" t="s">
        <v>36</v>
      </c>
      <c r="V4179" s="7" t="s">
        <v>59</v>
      </c>
      <c r="W4179" s="7" t="s">
        <v>60</v>
      </c>
      <c r="X4179" s="7" t="s">
        <v>61</v>
      </c>
    </row>
    <row r="4180" spans="1:24" x14ac:dyDescent="0.25">
      <c r="A4180" s="6">
        <v>55204</v>
      </c>
      <c r="B4180" s="7" t="s">
        <v>2272</v>
      </c>
      <c r="C4180" s="8" t="s">
        <v>176</v>
      </c>
      <c r="D4180" s="8" t="s">
        <v>22</v>
      </c>
      <c r="E4180" s="9">
        <v>1</v>
      </c>
      <c r="F4180" s="8" t="s">
        <v>49</v>
      </c>
      <c r="G4180" s="8" t="s">
        <v>33</v>
      </c>
      <c r="H4180" s="8" t="s">
        <v>34</v>
      </c>
      <c r="I4180" s="10">
        <v>150000</v>
      </c>
      <c r="J4180" s="10">
        <v>0</v>
      </c>
      <c r="K4180" s="10">
        <v>33362</v>
      </c>
      <c r="L4180" s="10">
        <v>33362</v>
      </c>
      <c r="M4180" s="10">
        <v>0</v>
      </c>
      <c r="N4180" s="10">
        <v>32142</v>
      </c>
      <c r="O4180" s="7" t="s">
        <v>35</v>
      </c>
      <c r="P4180" s="14">
        <v>5.2712880000000002</v>
      </c>
      <c r="Q4180" s="14">
        <v>5.2712880000000002</v>
      </c>
      <c r="R4180" s="14">
        <v>0.90600000000000003</v>
      </c>
      <c r="S4180" s="10">
        <v>0.90600000000000003</v>
      </c>
      <c r="T4180" s="10">
        <v>0.82191780820000004</v>
      </c>
      <c r="U4180" s="7" t="s">
        <v>36</v>
      </c>
      <c r="V4180" s="7" t="s">
        <v>59</v>
      </c>
      <c r="W4180" s="7" t="s">
        <v>60</v>
      </c>
      <c r="X4180" s="7" t="s">
        <v>61</v>
      </c>
    </row>
    <row r="4181" spans="1:24" x14ac:dyDescent="0.25">
      <c r="A4181" s="6">
        <v>55206</v>
      </c>
      <c r="B4181" s="7" t="s">
        <v>2273</v>
      </c>
      <c r="C4181" s="8" t="s">
        <v>48</v>
      </c>
      <c r="D4181" s="8" t="s">
        <v>22</v>
      </c>
      <c r="E4181" s="9">
        <v>3</v>
      </c>
      <c r="F4181" s="8" t="s">
        <v>32</v>
      </c>
      <c r="G4181" s="8" t="s">
        <v>33</v>
      </c>
      <c r="H4181" s="8" t="s">
        <v>34</v>
      </c>
      <c r="I4181" s="10">
        <v>337022000</v>
      </c>
      <c r="J4181" s="10">
        <v>284708</v>
      </c>
      <c r="K4181" s="10">
        <v>1184249</v>
      </c>
      <c r="L4181" s="10">
        <v>732331</v>
      </c>
      <c r="M4181" s="10">
        <v>451918</v>
      </c>
      <c r="N4181" s="10">
        <v>1165354</v>
      </c>
      <c r="O4181" s="7" t="s">
        <v>35</v>
      </c>
      <c r="P4181" s="14">
        <v>81.574780000000004</v>
      </c>
      <c r="Q4181" s="14">
        <v>2634.1844000000001</v>
      </c>
      <c r="R4181" s="14">
        <v>354.649</v>
      </c>
      <c r="S4181" s="10">
        <v>10.9826836468</v>
      </c>
      <c r="T4181" s="10">
        <v>9.9634252442999998</v>
      </c>
      <c r="U4181" s="7" t="s">
        <v>124</v>
      </c>
      <c r="V4181" s="7" t="s">
        <v>161</v>
      </c>
      <c r="W4181" s="7" t="s">
        <v>162</v>
      </c>
      <c r="X4181" s="7" t="s">
        <v>162</v>
      </c>
    </row>
    <row r="4182" spans="1:24" x14ac:dyDescent="0.25">
      <c r="A4182" s="6">
        <v>55206</v>
      </c>
      <c r="B4182" s="7" t="s">
        <v>2273</v>
      </c>
      <c r="C4182" s="8" t="s">
        <v>48</v>
      </c>
      <c r="D4182" s="8" t="s">
        <v>22</v>
      </c>
      <c r="E4182" s="9">
        <v>3</v>
      </c>
      <c r="F4182" s="8" t="s">
        <v>40</v>
      </c>
      <c r="G4182" s="8" t="s">
        <v>33</v>
      </c>
      <c r="H4182" s="8" t="s">
        <v>34</v>
      </c>
      <c r="I4182" s="10">
        <v>1654852000</v>
      </c>
      <c r="J4182" s="10">
        <v>5133315</v>
      </c>
      <c r="K4182" s="10">
        <v>18557509</v>
      </c>
      <c r="L4182" s="10">
        <v>10409388</v>
      </c>
      <c r="M4182" s="10">
        <v>8148121</v>
      </c>
      <c r="N4182" s="10">
        <v>18232926</v>
      </c>
      <c r="O4182" s="7" t="s">
        <v>35</v>
      </c>
      <c r="P4182" s="14">
        <v>2552.6095999999998</v>
      </c>
      <c r="Q4182" s="14">
        <v>2634.1844000000001</v>
      </c>
      <c r="R4182" s="14">
        <v>354.649</v>
      </c>
      <c r="S4182" s="10">
        <v>343.66631635319999</v>
      </c>
      <c r="T4182" s="10">
        <v>311.77203697099998</v>
      </c>
      <c r="U4182" s="7" t="s">
        <v>124</v>
      </c>
      <c r="V4182" s="7" t="s">
        <v>161</v>
      </c>
      <c r="W4182" s="7" t="s">
        <v>162</v>
      </c>
      <c r="X4182" s="7" t="s">
        <v>162</v>
      </c>
    </row>
    <row r="4183" spans="1:24" x14ac:dyDescent="0.25">
      <c r="A4183" s="6">
        <v>55210</v>
      </c>
      <c r="B4183" s="7" t="s">
        <v>2274</v>
      </c>
      <c r="C4183" s="8" t="s">
        <v>93</v>
      </c>
      <c r="D4183" s="8" t="s">
        <v>22</v>
      </c>
      <c r="E4183" s="9">
        <v>1</v>
      </c>
      <c r="F4183" s="8" t="s">
        <v>40</v>
      </c>
      <c r="G4183" s="8" t="s">
        <v>33</v>
      </c>
      <c r="H4183" s="8" t="s">
        <v>34</v>
      </c>
      <c r="I4183" s="10">
        <v>878017000</v>
      </c>
      <c r="J4183" s="10">
        <v>0</v>
      </c>
      <c r="K4183" s="10">
        <v>6752799</v>
      </c>
      <c r="L4183" s="10">
        <v>6752799</v>
      </c>
      <c r="M4183" s="10">
        <v>0</v>
      </c>
      <c r="N4183" s="10">
        <v>6534258</v>
      </c>
      <c r="O4183" s="7" t="s">
        <v>35</v>
      </c>
      <c r="P4183" s="14">
        <v>914.79611999999997</v>
      </c>
      <c r="Q4183" s="14">
        <v>914.79611999999997</v>
      </c>
      <c r="R4183" s="14">
        <v>85.665000000000006</v>
      </c>
      <c r="S4183" s="10">
        <v>85.665000000000006</v>
      </c>
      <c r="T4183" s="10">
        <v>77.714778191099995</v>
      </c>
      <c r="U4183" s="7" t="s">
        <v>50</v>
      </c>
      <c r="V4183" s="7" t="s">
        <v>770</v>
      </c>
      <c r="W4183" s="7" t="s">
        <v>771</v>
      </c>
      <c r="X4183" s="7" t="s">
        <v>53</v>
      </c>
    </row>
    <row r="4184" spans="1:24" x14ac:dyDescent="0.25">
      <c r="A4184" s="6">
        <v>55211</v>
      </c>
      <c r="B4184" s="7" t="s">
        <v>2275</v>
      </c>
      <c r="C4184" s="8" t="s">
        <v>536</v>
      </c>
      <c r="D4184" s="8" t="s">
        <v>22</v>
      </c>
      <c r="E4184" s="9">
        <v>2</v>
      </c>
      <c r="F4184" s="8" t="s">
        <v>116</v>
      </c>
      <c r="G4184" s="8" t="s">
        <v>33</v>
      </c>
      <c r="H4184" s="8" t="s">
        <v>34</v>
      </c>
      <c r="I4184" s="10">
        <v>1799773000</v>
      </c>
      <c r="J4184" s="10">
        <v>0</v>
      </c>
      <c r="K4184" s="10">
        <v>14165392</v>
      </c>
      <c r="L4184" s="10">
        <v>14165392</v>
      </c>
      <c r="M4184" s="10">
        <v>0</v>
      </c>
      <c r="N4184" s="10">
        <v>13761648</v>
      </c>
      <c r="O4184" s="7" t="s">
        <v>35</v>
      </c>
      <c r="P4184" s="14">
        <v>1926.6306999999999</v>
      </c>
      <c r="Q4184" s="14">
        <v>1926.6306999999999</v>
      </c>
      <c r="R4184" s="14">
        <v>104.276</v>
      </c>
      <c r="S4184" s="10">
        <v>104.276</v>
      </c>
      <c r="T4184" s="10">
        <v>94.598566633399997</v>
      </c>
      <c r="U4184" s="7" t="s">
        <v>210</v>
      </c>
      <c r="V4184" s="7" t="s">
        <v>211</v>
      </c>
      <c r="W4184" s="7" t="s">
        <v>212</v>
      </c>
      <c r="X4184" s="7" t="s">
        <v>212</v>
      </c>
    </row>
    <row r="4185" spans="1:24" x14ac:dyDescent="0.25">
      <c r="A4185" s="6">
        <v>55212</v>
      </c>
      <c r="B4185" s="7" t="s">
        <v>2276</v>
      </c>
      <c r="C4185" s="8" t="s">
        <v>536</v>
      </c>
      <c r="D4185" s="8" t="s">
        <v>22</v>
      </c>
      <c r="E4185" s="9">
        <v>2</v>
      </c>
      <c r="F4185" s="8" t="s">
        <v>116</v>
      </c>
      <c r="G4185" s="8" t="s">
        <v>33</v>
      </c>
      <c r="H4185" s="8" t="s">
        <v>34</v>
      </c>
      <c r="I4185" s="10">
        <v>1672360000</v>
      </c>
      <c r="J4185" s="10">
        <v>0</v>
      </c>
      <c r="K4185" s="10">
        <v>12935883</v>
      </c>
      <c r="L4185" s="10">
        <v>12935883</v>
      </c>
      <c r="M4185" s="10">
        <v>0</v>
      </c>
      <c r="N4185" s="10">
        <v>12559109</v>
      </c>
      <c r="O4185" s="7" t="s">
        <v>35</v>
      </c>
      <c r="P4185" s="14">
        <v>1758.2753</v>
      </c>
      <c r="Q4185" s="14">
        <v>1758.2753</v>
      </c>
      <c r="R4185" s="14">
        <v>82.093999999999994</v>
      </c>
      <c r="S4185" s="10">
        <v>82.093999999999994</v>
      </c>
      <c r="T4185" s="10">
        <v>74.475188242800002</v>
      </c>
      <c r="U4185" s="7" t="s">
        <v>210</v>
      </c>
      <c r="V4185" s="7" t="s">
        <v>211</v>
      </c>
      <c r="W4185" s="7" t="s">
        <v>212</v>
      </c>
      <c r="X4185" s="7" t="s">
        <v>212</v>
      </c>
    </row>
    <row r="4186" spans="1:24" x14ac:dyDescent="0.25">
      <c r="A4186" s="6">
        <v>55215</v>
      </c>
      <c r="B4186" s="7" t="s">
        <v>2277</v>
      </c>
      <c r="C4186" s="8" t="s">
        <v>48</v>
      </c>
      <c r="D4186" s="8" t="s">
        <v>22</v>
      </c>
      <c r="E4186" s="9">
        <v>2</v>
      </c>
      <c r="F4186" s="8" t="s">
        <v>32</v>
      </c>
      <c r="G4186" s="8" t="s">
        <v>33</v>
      </c>
      <c r="H4186" s="8" t="s">
        <v>34</v>
      </c>
      <c r="I4186" s="10">
        <v>2864880000</v>
      </c>
      <c r="J4186" s="10">
        <v>0</v>
      </c>
      <c r="K4186" s="10">
        <v>5248693</v>
      </c>
      <c r="L4186" s="10">
        <v>5248693</v>
      </c>
      <c r="M4186" s="10">
        <v>0</v>
      </c>
      <c r="N4186" s="10">
        <v>5093180</v>
      </c>
      <c r="O4186" s="7" t="s">
        <v>35</v>
      </c>
      <c r="P4186" s="14">
        <v>713.04520000000002</v>
      </c>
      <c r="Q4186" s="14">
        <v>7085.5855000000001</v>
      </c>
      <c r="R4186" s="14">
        <v>790.851</v>
      </c>
      <c r="S4186" s="10">
        <v>79.585873244400005</v>
      </c>
      <c r="T4186" s="10">
        <v>72.199830576400004</v>
      </c>
      <c r="U4186" s="7" t="s">
        <v>124</v>
      </c>
      <c r="V4186" s="7" t="s">
        <v>161</v>
      </c>
      <c r="W4186" s="7" t="s">
        <v>162</v>
      </c>
      <c r="X4186" s="7" t="s">
        <v>162</v>
      </c>
    </row>
    <row r="4187" spans="1:24" x14ac:dyDescent="0.25">
      <c r="A4187" s="6">
        <v>55215</v>
      </c>
      <c r="B4187" s="7" t="s">
        <v>2277</v>
      </c>
      <c r="C4187" s="8" t="s">
        <v>48</v>
      </c>
      <c r="D4187" s="8" t="s">
        <v>22</v>
      </c>
      <c r="E4187" s="9">
        <v>2</v>
      </c>
      <c r="F4187" s="8" t="s">
        <v>40</v>
      </c>
      <c r="G4187" s="8" t="s">
        <v>33</v>
      </c>
      <c r="H4187" s="8" t="s">
        <v>34</v>
      </c>
      <c r="I4187" s="10">
        <v>4502070000</v>
      </c>
      <c r="J4187" s="10">
        <v>0</v>
      </c>
      <c r="K4187" s="10">
        <v>46895939</v>
      </c>
      <c r="L4187" s="10">
        <v>46895939</v>
      </c>
      <c r="M4187" s="10">
        <v>0</v>
      </c>
      <c r="N4187" s="10">
        <v>45518145</v>
      </c>
      <c r="O4187" s="7" t="s">
        <v>35</v>
      </c>
      <c r="P4187" s="14">
        <v>6372.5402999999997</v>
      </c>
      <c r="Q4187" s="14">
        <v>7085.5855000000001</v>
      </c>
      <c r="R4187" s="14">
        <v>790.851</v>
      </c>
      <c r="S4187" s="10">
        <v>711.26512675560002</v>
      </c>
      <c r="T4187" s="10">
        <v>645.2554901167</v>
      </c>
      <c r="U4187" s="7" t="s">
        <v>124</v>
      </c>
      <c r="V4187" s="7" t="s">
        <v>161</v>
      </c>
      <c r="W4187" s="7" t="s">
        <v>162</v>
      </c>
      <c r="X4187" s="7" t="s">
        <v>162</v>
      </c>
    </row>
    <row r="4188" spans="1:24" x14ac:dyDescent="0.25">
      <c r="A4188" s="6">
        <v>55216</v>
      </c>
      <c r="B4188" s="7" t="s">
        <v>2278</v>
      </c>
      <c r="C4188" s="8" t="s">
        <v>176</v>
      </c>
      <c r="D4188" s="8" t="s">
        <v>22</v>
      </c>
      <c r="E4188" s="9">
        <v>3</v>
      </c>
      <c r="F4188" s="8" t="s">
        <v>32</v>
      </c>
      <c r="G4188" s="8" t="s">
        <v>33</v>
      </c>
      <c r="H4188" s="8" t="s">
        <v>34</v>
      </c>
      <c r="I4188" s="10">
        <v>77635000</v>
      </c>
      <c r="J4188" s="10">
        <v>199664</v>
      </c>
      <c r="K4188" s="10">
        <v>957653</v>
      </c>
      <c r="L4188" s="10">
        <v>550173</v>
      </c>
      <c r="M4188" s="10">
        <v>407480</v>
      </c>
      <c r="N4188" s="10">
        <v>923829</v>
      </c>
      <c r="O4188" s="7" t="s">
        <v>35</v>
      </c>
      <c r="P4188" s="14">
        <v>64.668030000000002</v>
      </c>
      <c r="Q4188" s="14">
        <v>1042.2865999999999</v>
      </c>
      <c r="R4188" s="14">
        <v>203.398</v>
      </c>
      <c r="S4188" s="10">
        <v>12.6197032441</v>
      </c>
      <c r="T4188" s="10">
        <v>11.4485196808</v>
      </c>
      <c r="U4188" s="7" t="s">
        <v>177</v>
      </c>
      <c r="V4188" s="7" t="s">
        <v>70</v>
      </c>
      <c r="W4188" s="7" t="s">
        <v>71</v>
      </c>
      <c r="X4188" s="7" t="s">
        <v>72</v>
      </c>
    </row>
    <row r="4189" spans="1:24" x14ac:dyDescent="0.25">
      <c r="A4189" s="6">
        <v>55216</v>
      </c>
      <c r="B4189" s="7" t="s">
        <v>2278</v>
      </c>
      <c r="C4189" s="8" t="s">
        <v>176</v>
      </c>
      <c r="D4189" s="8" t="s">
        <v>22</v>
      </c>
      <c r="E4189" s="9">
        <v>3</v>
      </c>
      <c r="F4189" s="8" t="s">
        <v>40</v>
      </c>
      <c r="G4189" s="8" t="s">
        <v>33</v>
      </c>
      <c r="H4189" s="8" t="s">
        <v>34</v>
      </c>
      <c r="I4189" s="10">
        <v>575708000</v>
      </c>
      <c r="J4189" s="10">
        <v>1547219</v>
      </c>
      <c r="K4189" s="10">
        <v>7235599</v>
      </c>
      <c r="L4189" s="10">
        <v>4078008</v>
      </c>
      <c r="M4189" s="10">
        <v>3157591</v>
      </c>
      <c r="N4189" s="10">
        <v>6982990</v>
      </c>
      <c r="O4189" s="7" t="s">
        <v>35</v>
      </c>
      <c r="P4189" s="14">
        <v>977.61860000000001</v>
      </c>
      <c r="Q4189" s="14">
        <v>1042.2865999999999</v>
      </c>
      <c r="R4189" s="14">
        <v>203.398</v>
      </c>
      <c r="S4189" s="10">
        <v>190.77829675589999</v>
      </c>
      <c r="T4189" s="10">
        <v>173.07293545850001</v>
      </c>
      <c r="U4189" s="7" t="s">
        <v>177</v>
      </c>
      <c r="V4189" s="7" t="s">
        <v>70</v>
      </c>
      <c r="W4189" s="7" t="s">
        <v>71</v>
      </c>
      <c r="X4189" s="7" t="s">
        <v>72</v>
      </c>
    </row>
    <row r="4190" spans="1:24" x14ac:dyDescent="0.25">
      <c r="A4190" s="6">
        <v>55217</v>
      </c>
      <c r="B4190" s="7" t="s">
        <v>2279</v>
      </c>
      <c r="C4190" s="8" t="s">
        <v>32</v>
      </c>
      <c r="D4190" s="8" t="s">
        <v>22</v>
      </c>
      <c r="E4190" s="9">
        <v>3</v>
      </c>
      <c r="F4190" s="8" t="s">
        <v>32</v>
      </c>
      <c r="G4190" s="8" t="s">
        <v>33</v>
      </c>
      <c r="H4190" s="8" t="s">
        <v>34</v>
      </c>
      <c r="I4190" s="10">
        <v>926052000</v>
      </c>
      <c r="J4190" s="10">
        <v>0</v>
      </c>
      <c r="K4190" s="10">
        <v>765107</v>
      </c>
      <c r="L4190" s="10">
        <v>765107</v>
      </c>
      <c r="M4190" s="10">
        <v>0</v>
      </c>
      <c r="N4190" s="10">
        <v>733445</v>
      </c>
      <c r="O4190" s="7" t="s">
        <v>35</v>
      </c>
      <c r="P4190" s="14">
        <v>10.268230000000001</v>
      </c>
      <c r="Q4190" s="14">
        <v>2654.2212</v>
      </c>
      <c r="R4190" s="14">
        <v>76.908000000000001</v>
      </c>
      <c r="S4190" s="10">
        <v>0.2975294778</v>
      </c>
      <c r="T4190" s="10">
        <v>0.2699169716</v>
      </c>
      <c r="U4190" s="7" t="s">
        <v>50</v>
      </c>
      <c r="V4190" s="7" t="s">
        <v>156</v>
      </c>
      <c r="W4190" s="7" t="s">
        <v>157</v>
      </c>
      <c r="X4190" s="7" t="s">
        <v>141</v>
      </c>
    </row>
    <row r="4191" spans="1:24" x14ac:dyDescent="0.25">
      <c r="A4191" s="6">
        <v>55217</v>
      </c>
      <c r="B4191" s="7" t="s">
        <v>2279</v>
      </c>
      <c r="C4191" s="8" t="s">
        <v>32</v>
      </c>
      <c r="D4191" s="8" t="s">
        <v>22</v>
      </c>
      <c r="E4191" s="9">
        <v>3</v>
      </c>
      <c r="F4191" s="8" t="s">
        <v>40</v>
      </c>
      <c r="G4191" s="8" t="s">
        <v>33</v>
      </c>
      <c r="H4191" s="8" t="s">
        <v>34</v>
      </c>
      <c r="I4191" s="10">
        <v>1781097000</v>
      </c>
      <c r="J4191" s="10">
        <v>1251888</v>
      </c>
      <c r="K4191" s="10">
        <v>19712149</v>
      </c>
      <c r="L4191" s="10">
        <v>17304674</v>
      </c>
      <c r="M4191" s="10">
        <v>2407475</v>
      </c>
      <c r="N4191" s="10">
        <v>18885378</v>
      </c>
      <c r="O4191" s="7" t="s">
        <v>35</v>
      </c>
      <c r="P4191" s="14">
        <v>2643.9529000000002</v>
      </c>
      <c r="Q4191" s="14">
        <v>2654.2212</v>
      </c>
      <c r="R4191" s="14">
        <v>76.908000000000001</v>
      </c>
      <c r="S4191" s="10">
        <v>76.610470522200004</v>
      </c>
      <c r="T4191" s="10">
        <v>69.500562934000001</v>
      </c>
      <c r="U4191" s="7" t="s">
        <v>50</v>
      </c>
      <c r="V4191" s="7" t="s">
        <v>156</v>
      </c>
      <c r="W4191" s="7" t="s">
        <v>157</v>
      </c>
      <c r="X4191" s="7" t="s">
        <v>141</v>
      </c>
    </row>
    <row r="4192" spans="1:24" x14ac:dyDescent="0.25">
      <c r="A4192" s="6">
        <v>55218</v>
      </c>
      <c r="B4192" s="7" t="s">
        <v>2280</v>
      </c>
      <c r="C4192" s="8" t="s">
        <v>654</v>
      </c>
      <c r="D4192" s="8" t="s">
        <v>22</v>
      </c>
      <c r="E4192" s="9">
        <v>1</v>
      </c>
      <c r="F4192" s="8" t="s">
        <v>32</v>
      </c>
      <c r="G4192" s="8" t="s">
        <v>33</v>
      </c>
      <c r="H4192" s="8" t="s">
        <v>34</v>
      </c>
      <c r="I4192" s="10">
        <v>1098989000</v>
      </c>
      <c r="J4192" s="10">
        <v>0</v>
      </c>
      <c r="K4192" s="10">
        <v>1137926</v>
      </c>
      <c r="L4192" s="10">
        <v>1137926</v>
      </c>
      <c r="M4192" s="10">
        <v>0</v>
      </c>
      <c r="N4192" s="10">
        <v>1066472</v>
      </c>
      <c r="O4192" s="7" t="s">
        <v>35</v>
      </c>
      <c r="P4192" s="14">
        <v>149.30608000000001</v>
      </c>
      <c r="Q4192" s="14">
        <v>2974.4301</v>
      </c>
      <c r="R4192" s="14">
        <v>119.004</v>
      </c>
      <c r="S4192" s="10">
        <v>5.9735883465999997</v>
      </c>
      <c r="T4192" s="10">
        <v>5.4192037980999999</v>
      </c>
      <c r="U4192" s="7" t="s">
        <v>36</v>
      </c>
      <c r="V4192" s="7" t="s">
        <v>59</v>
      </c>
      <c r="W4192" s="7" t="s">
        <v>60</v>
      </c>
      <c r="X4192" s="7" t="s">
        <v>61</v>
      </c>
    </row>
    <row r="4193" spans="1:24" x14ac:dyDescent="0.25">
      <c r="A4193" s="6">
        <v>55218</v>
      </c>
      <c r="B4193" s="7" t="s">
        <v>2280</v>
      </c>
      <c r="C4193" s="8" t="s">
        <v>654</v>
      </c>
      <c r="D4193" s="8" t="s">
        <v>22</v>
      </c>
      <c r="E4193" s="9">
        <v>1</v>
      </c>
      <c r="F4193" s="8" t="s">
        <v>40</v>
      </c>
      <c r="G4193" s="8" t="s">
        <v>33</v>
      </c>
      <c r="H4193" s="8" t="s">
        <v>34</v>
      </c>
      <c r="I4193" s="10">
        <v>2076695000</v>
      </c>
      <c r="J4193" s="10">
        <v>0</v>
      </c>
      <c r="K4193" s="10">
        <v>21403412</v>
      </c>
      <c r="L4193" s="10">
        <v>21403412</v>
      </c>
      <c r="M4193" s="10">
        <v>0</v>
      </c>
      <c r="N4193" s="10">
        <v>20179457</v>
      </c>
      <c r="O4193" s="7" t="s">
        <v>35</v>
      </c>
      <c r="P4193" s="14">
        <v>2825.1239999999998</v>
      </c>
      <c r="Q4193" s="14">
        <v>2974.4301</v>
      </c>
      <c r="R4193" s="14">
        <v>119.004</v>
      </c>
      <c r="S4193" s="10">
        <v>113.03041165339999</v>
      </c>
      <c r="T4193" s="10">
        <v>102.5405167861</v>
      </c>
      <c r="U4193" s="7" t="s">
        <v>36</v>
      </c>
      <c r="V4193" s="7" t="s">
        <v>59</v>
      </c>
      <c r="W4193" s="7" t="s">
        <v>60</v>
      </c>
      <c r="X4193" s="7" t="s">
        <v>61</v>
      </c>
    </row>
    <row r="4194" spans="1:24" x14ac:dyDescent="0.25">
      <c r="A4194" s="6">
        <v>55220</v>
      </c>
      <c r="B4194" s="7" t="s">
        <v>2281</v>
      </c>
      <c r="C4194" s="8" t="s">
        <v>654</v>
      </c>
      <c r="D4194" s="8" t="s">
        <v>22</v>
      </c>
      <c r="E4194" s="9">
        <v>1</v>
      </c>
      <c r="F4194" s="8" t="s">
        <v>32</v>
      </c>
      <c r="G4194" s="8" t="s">
        <v>33</v>
      </c>
      <c r="H4194" s="8" t="s">
        <v>34</v>
      </c>
      <c r="I4194" s="10">
        <v>569455000</v>
      </c>
      <c r="J4194" s="10">
        <v>0</v>
      </c>
      <c r="K4194" s="10">
        <v>0</v>
      </c>
      <c r="L4194" s="10">
        <v>0</v>
      </c>
      <c r="M4194" s="10">
        <v>0</v>
      </c>
      <c r="N4194" s="10">
        <v>0</v>
      </c>
      <c r="O4194" s="7" t="s">
        <v>35</v>
      </c>
      <c r="P4194" s="14">
        <v>0</v>
      </c>
      <c r="Q4194" s="14">
        <v>1561.7307000000001</v>
      </c>
      <c r="R4194" s="14">
        <v>68.534000000000006</v>
      </c>
      <c r="S4194" s="10">
        <v>0</v>
      </c>
      <c r="T4194" s="10">
        <v>0</v>
      </c>
      <c r="U4194" s="7" t="s">
        <v>36</v>
      </c>
      <c r="V4194" s="7" t="s">
        <v>59</v>
      </c>
      <c r="W4194" s="7" t="s">
        <v>60</v>
      </c>
      <c r="X4194" s="7" t="s">
        <v>61</v>
      </c>
    </row>
    <row r="4195" spans="1:24" x14ac:dyDescent="0.25">
      <c r="A4195" s="6">
        <v>55220</v>
      </c>
      <c r="B4195" s="7" t="s">
        <v>2281</v>
      </c>
      <c r="C4195" s="8" t="s">
        <v>654</v>
      </c>
      <c r="D4195" s="8" t="s">
        <v>22</v>
      </c>
      <c r="E4195" s="9">
        <v>1</v>
      </c>
      <c r="F4195" s="8" t="s">
        <v>40</v>
      </c>
      <c r="G4195" s="8" t="s">
        <v>33</v>
      </c>
      <c r="H4195" s="8" t="s">
        <v>34</v>
      </c>
      <c r="I4195" s="10">
        <v>1089421000</v>
      </c>
      <c r="J4195" s="10">
        <v>0</v>
      </c>
      <c r="K4195" s="10">
        <v>11699165</v>
      </c>
      <c r="L4195" s="10">
        <v>11699165</v>
      </c>
      <c r="M4195" s="10">
        <v>0</v>
      </c>
      <c r="N4195" s="10">
        <v>11155219</v>
      </c>
      <c r="O4195" s="7" t="s">
        <v>35</v>
      </c>
      <c r="P4195" s="14">
        <v>1561.7307000000001</v>
      </c>
      <c r="Q4195" s="14">
        <v>1561.7307000000001</v>
      </c>
      <c r="R4195" s="14">
        <v>68.534000000000006</v>
      </c>
      <c r="S4195" s="10">
        <v>68.534000000000006</v>
      </c>
      <c r="T4195" s="10">
        <v>62.173636940900003</v>
      </c>
      <c r="U4195" s="7" t="s">
        <v>36</v>
      </c>
      <c r="V4195" s="7" t="s">
        <v>59</v>
      </c>
      <c r="W4195" s="7" t="s">
        <v>60</v>
      </c>
      <c r="X4195" s="7" t="s">
        <v>61</v>
      </c>
    </row>
    <row r="4196" spans="1:24" x14ac:dyDescent="0.25">
      <c r="A4196" s="6">
        <v>55221</v>
      </c>
      <c r="B4196" s="7" t="s">
        <v>2282</v>
      </c>
      <c r="C4196" s="8" t="s">
        <v>148</v>
      </c>
      <c r="D4196" s="8" t="s">
        <v>22</v>
      </c>
      <c r="E4196" s="9">
        <v>1</v>
      </c>
      <c r="F4196" s="8" t="s">
        <v>32</v>
      </c>
      <c r="G4196" s="8" t="s">
        <v>33</v>
      </c>
      <c r="H4196" s="8" t="s">
        <v>34</v>
      </c>
      <c r="I4196" s="10">
        <v>80374000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7" t="s">
        <v>35</v>
      </c>
      <c r="P4196" s="14">
        <v>0</v>
      </c>
      <c r="Q4196" s="14">
        <v>428.56547999999998</v>
      </c>
      <c r="R4196" s="14">
        <v>173.78800000000001</v>
      </c>
      <c r="S4196" s="10">
        <v>0</v>
      </c>
      <c r="T4196" s="10">
        <v>0</v>
      </c>
      <c r="U4196" s="7" t="s">
        <v>36</v>
      </c>
      <c r="V4196" s="7" t="s">
        <v>59</v>
      </c>
      <c r="W4196" s="7" t="s">
        <v>60</v>
      </c>
      <c r="X4196" s="7" t="s">
        <v>61</v>
      </c>
    </row>
    <row r="4197" spans="1:24" x14ac:dyDescent="0.25">
      <c r="A4197" s="6">
        <v>55221</v>
      </c>
      <c r="B4197" s="7" t="s">
        <v>2282</v>
      </c>
      <c r="C4197" s="8" t="s">
        <v>148</v>
      </c>
      <c r="D4197" s="8" t="s">
        <v>22</v>
      </c>
      <c r="E4197" s="9">
        <v>1</v>
      </c>
      <c r="F4197" s="8" t="s">
        <v>40</v>
      </c>
      <c r="G4197" s="8" t="s">
        <v>33</v>
      </c>
      <c r="H4197" s="8" t="s">
        <v>34</v>
      </c>
      <c r="I4197" s="10">
        <v>288566000</v>
      </c>
      <c r="J4197" s="10">
        <v>0</v>
      </c>
      <c r="K4197" s="10">
        <v>3193283</v>
      </c>
      <c r="L4197" s="10">
        <v>3193283</v>
      </c>
      <c r="M4197" s="10">
        <v>0</v>
      </c>
      <c r="N4197" s="10">
        <v>3061182</v>
      </c>
      <c r="O4197" s="7" t="s">
        <v>35</v>
      </c>
      <c r="P4197" s="14">
        <v>428.56547999999998</v>
      </c>
      <c r="Q4197" s="14">
        <v>428.56547999999998</v>
      </c>
      <c r="R4197" s="14">
        <v>173.78800000000001</v>
      </c>
      <c r="S4197" s="10">
        <v>173.78800000000001</v>
      </c>
      <c r="T4197" s="10">
        <v>157.65943935409999</v>
      </c>
      <c r="U4197" s="7" t="s">
        <v>36</v>
      </c>
      <c r="V4197" s="7" t="s">
        <v>59</v>
      </c>
      <c r="W4197" s="7" t="s">
        <v>60</v>
      </c>
      <c r="X4197" s="7" t="s">
        <v>61</v>
      </c>
    </row>
    <row r="4198" spans="1:24" x14ac:dyDescent="0.25">
      <c r="A4198" s="6">
        <v>55222</v>
      </c>
      <c r="B4198" s="7" t="s">
        <v>2283</v>
      </c>
      <c r="C4198" s="8" t="s">
        <v>176</v>
      </c>
      <c r="D4198" s="8" t="s">
        <v>22</v>
      </c>
      <c r="E4198" s="9">
        <v>2</v>
      </c>
      <c r="F4198" s="8" t="s">
        <v>49</v>
      </c>
      <c r="G4198" s="8" t="s">
        <v>33</v>
      </c>
      <c r="H4198" s="8" t="s">
        <v>34</v>
      </c>
      <c r="I4198" s="10">
        <v>11817000</v>
      </c>
      <c r="J4198" s="10">
        <v>0</v>
      </c>
      <c r="K4198" s="10">
        <v>159335</v>
      </c>
      <c r="L4198" s="10">
        <v>159335</v>
      </c>
      <c r="M4198" s="10">
        <v>0</v>
      </c>
      <c r="N4198" s="10">
        <v>146448</v>
      </c>
      <c r="O4198" s="7" t="s">
        <v>35</v>
      </c>
      <c r="P4198" s="14">
        <v>24.017472000000001</v>
      </c>
      <c r="Q4198" s="14">
        <v>24.017472000000001</v>
      </c>
      <c r="R4198" s="14">
        <v>2.1230000000000002</v>
      </c>
      <c r="S4198" s="10">
        <v>2.1230000000000002</v>
      </c>
      <c r="T4198" s="10">
        <v>1.9259729656</v>
      </c>
      <c r="U4198" s="7" t="s">
        <v>177</v>
      </c>
      <c r="V4198" s="7" t="s">
        <v>70</v>
      </c>
      <c r="W4198" s="7" t="s">
        <v>71</v>
      </c>
      <c r="X4198" s="7" t="s">
        <v>72</v>
      </c>
    </row>
    <row r="4199" spans="1:24" x14ac:dyDescent="0.25">
      <c r="A4199" s="6">
        <v>55223</v>
      </c>
      <c r="B4199" s="7" t="s">
        <v>2284</v>
      </c>
      <c r="C4199" s="8" t="s">
        <v>48</v>
      </c>
      <c r="D4199" s="8" t="s">
        <v>22</v>
      </c>
      <c r="E4199" s="9">
        <v>2</v>
      </c>
      <c r="F4199" s="8" t="s">
        <v>32</v>
      </c>
      <c r="G4199" s="8" t="s">
        <v>33</v>
      </c>
      <c r="H4199" s="8" t="s">
        <v>34</v>
      </c>
      <c r="I4199" s="10">
        <v>511807000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7" t="s">
        <v>35</v>
      </c>
      <c r="P4199" s="14">
        <v>0</v>
      </c>
      <c r="Q4199" s="14">
        <v>1492.8209999999999</v>
      </c>
      <c r="R4199" s="14">
        <v>135.31800000000001</v>
      </c>
      <c r="S4199" s="10">
        <v>0</v>
      </c>
      <c r="T4199" s="10">
        <v>0</v>
      </c>
      <c r="U4199" s="7" t="s">
        <v>124</v>
      </c>
      <c r="V4199" s="7" t="s">
        <v>161</v>
      </c>
      <c r="W4199" s="7" t="s">
        <v>162</v>
      </c>
      <c r="X4199" s="7" t="s">
        <v>162</v>
      </c>
    </row>
    <row r="4200" spans="1:24" x14ac:dyDescent="0.25">
      <c r="A4200" s="6">
        <v>55223</v>
      </c>
      <c r="B4200" s="7" t="s">
        <v>2284</v>
      </c>
      <c r="C4200" s="8" t="s">
        <v>48</v>
      </c>
      <c r="D4200" s="8" t="s">
        <v>22</v>
      </c>
      <c r="E4200" s="9">
        <v>2</v>
      </c>
      <c r="F4200" s="8" t="s">
        <v>40</v>
      </c>
      <c r="G4200" s="8" t="s">
        <v>33</v>
      </c>
      <c r="H4200" s="8" t="s">
        <v>34</v>
      </c>
      <c r="I4200" s="10">
        <v>993168000</v>
      </c>
      <c r="J4200" s="10">
        <v>0</v>
      </c>
      <c r="K4200" s="10">
        <v>10837446</v>
      </c>
      <c r="L4200" s="10">
        <v>10837446</v>
      </c>
      <c r="M4200" s="10">
        <v>0</v>
      </c>
      <c r="N4200" s="10">
        <v>10663007</v>
      </c>
      <c r="O4200" s="7" t="s">
        <v>35</v>
      </c>
      <c r="P4200" s="14">
        <v>1492.8209999999999</v>
      </c>
      <c r="Q4200" s="14">
        <v>1492.8209999999999</v>
      </c>
      <c r="R4200" s="14">
        <v>135.31800000000001</v>
      </c>
      <c r="S4200" s="10">
        <v>135.31800000000001</v>
      </c>
      <c r="T4200" s="10">
        <v>122.7596842965</v>
      </c>
      <c r="U4200" s="7" t="s">
        <v>124</v>
      </c>
      <c r="V4200" s="7" t="s">
        <v>161</v>
      </c>
      <c r="W4200" s="7" t="s">
        <v>162</v>
      </c>
      <c r="X4200" s="7" t="s">
        <v>162</v>
      </c>
    </row>
    <row r="4201" spans="1:24" x14ac:dyDescent="0.25">
      <c r="A4201" s="6">
        <v>55224</v>
      </c>
      <c r="B4201" s="7" t="s">
        <v>2285</v>
      </c>
      <c r="C4201" s="8" t="s">
        <v>348</v>
      </c>
      <c r="D4201" s="8" t="s">
        <v>22</v>
      </c>
      <c r="E4201" s="9">
        <v>1</v>
      </c>
      <c r="F4201" s="8" t="s">
        <v>49</v>
      </c>
      <c r="G4201" s="8" t="s">
        <v>33</v>
      </c>
      <c r="H4201" s="8" t="s">
        <v>34</v>
      </c>
      <c r="I4201" s="10">
        <v>114761000</v>
      </c>
      <c r="J4201" s="10">
        <v>0</v>
      </c>
      <c r="K4201" s="10">
        <v>1503558</v>
      </c>
      <c r="L4201" s="10">
        <v>1503558</v>
      </c>
      <c r="M4201" s="10">
        <v>0</v>
      </c>
      <c r="N4201" s="10">
        <v>1462605</v>
      </c>
      <c r="O4201" s="7" t="s">
        <v>35</v>
      </c>
      <c r="P4201" s="14">
        <v>239.86722</v>
      </c>
      <c r="Q4201" s="14">
        <v>239.86722</v>
      </c>
      <c r="R4201" s="14">
        <v>133.691</v>
      </c>
      <c r="S4201" s="10">
        <v>133.691</v>
      </c>
      <c r="T4201" s="10">
        <v>121.2836795791</v>
      </c>
      <c r="U4201" s="7" t="s">
        <v>177</v>
      </c>
      <c r="V4201" s="7" t="s">
        <v>59</v>
      </c>
      <c r="W4201" s="7" t="s">
        <v>60</v>
      </c>
      <c r="X4201" s="7" t="s">
        <v>61</v>
      </c>
    </row>
    <row r="4202" spans="1:24" x14ac:dyDescent="0.25">
      <c r="A4202" s="6">
        <v>55225</v>
      </c>
      <c r="B4202" s="7" t="s">
        <v>2286</v>
      </c>
      <c r="C4202" s="8" t="s">
        <v>146</v>
      </c>
      <c r="D4202" s="8" t="s">
        <v>22</v>
      </c>
      <c r="E4202" s="9">
        <v>2</v>
      </c>
      <c r="F4202" s="8" t="s">
        <v>32</v>
      </c>
      <c r="G4202" s="8" t="s">
        <v>33</v>
      </c>
      <c r="H4202" s="8" t="s">
        <v>34</v>
      </c>
      <c r="I4202" s="10">
        <v>2076836000</v>
      </c>
      <c r="J4202" s="10">
        <v>0</v>
      </c>
      <c r="K4202" s="10">
        <v>1983426</v>
      </c>
      <c r="L4202" s="10">
        <v>1983426</v>
      </c>
      <c r="M4202" s="10">
        <v>0</v>
      </c>
      <c r="N4202" s="10">
        <v>1897949</v>
      </c>
      <c r="O4202" s="7" t="s">
        <v>35</v>
      </c>
      <c r="P4202" s="14">
        <v>132.85642999999999</v>
      </c>
      <c r="Q4202" s="14">
        <v>5079.3191999999999</v>
      </c>
      <c r="R4202" s="14">
        <v>657.31600000000003</v>
      </c>
      <c r="S4202" s="10">
        <v>17.192984636599999</v>
      </c>
      <c r="T4202" s="10">
        <v>15.597373343499999</v>
      </c>
      <c r="U4202" s="7" t="s">
        <v>58</v>
      </c>
      <c r="V4202" s="7" t="s">
        <v>79</v>
      </c>
      <c r="W4202" s="7" t="s">
        <v>80</v>
      </c>
      <c r="X4202" s="7" t="s">
        <v>81</v>
      </c>
    </row>
    <row r="4203" spans="1:24" x14ac:dyDescent="0.25">
      <c r="A4203" s="6">
        <v>55225</v>
      </c>
      <c r="B4203" s="7" t="s">
        <v>2286</v>
      </c>
      <c r="C4203" s="8" t="s">
        <v>146</v>
      </c>
      <c r="D4203" s="8" t="s">
        <v>22</v>
      </c>
      <c r="E4203" s="9">
        <v>2</v>
      </c>
      <c r="F4203" s="8" t="s">
        <v>40</v>
      </c>
      <c r="G4203" s="8" t="s">
        <v>33</v>
      </c>
      <c r="H4203" s="8" t="s">
        <v>34</v>
      </c>
      <c r="I4203" s="10">
        <v>3281452000</v>
      </c>
      <c r="J4203" s="10">
        <v>0</v>
      </c>
      <c r="K4203" s="10">
        <v>36821352</v>
      </c>
      <c r="L4203" s="10">
        <v>36821352</v>
      </c>
      <c r="M4203" s="10">
        <v>0</v>
      </c>
      <c r="N4203" s="10">
        <v>35331877</v>
      </c>
      <c r="O4203" s="7" t="s">
        <v>35</v>
      </c>
      <c r="P4203" s="14">
        <v>4946.4628000000002</v>
      </c>
      <c r="Q4203" s="14">
        <v>5079.3191999999999</v>
      </c>
      <c r="R4203" s="14">
        <v>657.31600000000003</v>
      </c>
      <c r="S4203" s="10">
        <v>640.12301536339999</v>
      </c>
      <c r="T4203" s="10">
        <v>580.71579004210002</v>
      </c>
      <c r="U4203" s="7" t="s">
        <v>58</v>
      </c>
      <c r="V4203" s="7" t="s">
        <v>79</v>
      </c>
      <c r="W4203" s="7" t="s">
        <v>80</v>
      </c>
      <c r="X4203" s="7" t="s">
        <v>81</v>
      </c>
    </row>
    <row r="4204" spans="1:24" x14ac:dyDescent="0.25">
      <c r="A4204" s="6">
        <v>55226</v>
      </c>
      <c r="B4204" s="7" t="s">
        <v>2287</v>
      </c>
      <c r="C4204" s="8" t="s">
        <v>48</v>
      </c>
      <c r="D4204" s="8" t="s">
        <v>22</v>
      </c>
      <c r="E4204" s="9">
        <v>2</v>
      </c>
      <c r="F4204" s="8" t="s">
        <v>32</v>
      </c>
      <c r="G4204" s="8" t="s">
        <v>33</v>
      </c>
      <c r="H4204" s="8" t="s">
        <v>34</v>
      </c>
      <c r="I4204" s="10">
        <v>2657162000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7" t="s">
        <v>35</v>
      </c>
      <c r="P4204" s="14">
        <v>0</v>
      </c>
      <c r="Q4204" s="14">
        <v>7298.9749000000002</v>
      </c>
      <c r="R4204" s="14">
        <v>821.79600000000005</v>
      </c>
      <c r="S4204" s="10">
        <v>0</v>
      </c>
      <c r="T4204" s="10">
        <v>0</v>
      </c>
      <c r="U4204" s="7" t="s">
        <v>124</v>
      </c>
      <c r="V4204" s="7" t="s">
        <v>161</v>
      </c>
      <c r="W4204" s="7" t="s">
        <v>162</v>
      </c>
      <c r="X4204" s="7" t="s">
        <v>162</v>
      </c>
    </row>
    <row r="4205" spans="1:24" x14ac:dyDescent="0.25">
      <c r="A4205" s="6">
        <v>55226</v>
      </c>
      <c r="B4205" s="7" t="s">
        <v>2287</v>
      </c>
      <c r="C4205" s="8" t="s">
        <v>48</v>
      </c>
      <c r="D4205" s="8" t="s">
        <v>22</v>
      </c>
      <c r="E4205" s="9">
        <v>2</v>
      </c>
      <c r="F4205" s="8" t="s">
        <v>40</v>
      </c>
      <c r="G4205" s="8" t="s">
        <v>33</v>
      </c>
      <c r="H4205" s="8" t="s">
        <v>34</v>
      </c>
      <c r="I4205" s="10">
        <v>4724369000</v>
      </c>
      <c r="J4205" s="10">
        <v>0</v>
      </c>
      <c r="K4205" s="10">
        <v>52871619</v>
      </c>
      <c r="L4205" s="10">
        <v>52871619</v>
      </c>
      <c r="M4205" s="10">
        <v>0</v>
      </c>
      <c r="N4205" s="10">
        <v>52135535</v>
      </c>
      <c r="O4205" s="7" t="s">
        <v>35</v>
      </c>
      <c r="P4205" s="14">
        <v>7298.9749000000002</v>
      </c>
      <c r="Q4205" s="14">
        <v>7298.9749000000002</v>
      </c>
      <c r="R4205" s="14">
        <v>821.79600000000005</v>
      </c>
      <c r="S4205" s="10">
        <v>821.79600000000005</v>
      </c>
      <c r="T4205" s="10">
        <v>745.52844053340004</v>
      </c>
      <c r="U4205" s="7" t="s">
        <v>124</v>
      </c>
      <c r="V4205" s="7" t="s">
        <v>161</v>
      </c>
      <c r="W4205" s="7" t="s">
        <v>162</v>
      </c>
      <c r="X4205" s="7" t="s">
        <v>162</v>
      </c>
    </row>
    <row r="4206" spans="1:24" x14ac:dyDescent="0.25">
      <c r="A4206" s="6">
        <v>55228</v>
      </c>
      <c r="B4206" s="7" t="s">
        <v>2288</v>
      </c>
      <c r="C4206" s="8" t="s">
        <v>827</v>
      </c>
      <c r="D4206" s="8" t="s">
        <v>22</v>
      </c>
      <c r="E4206" s="9">
        <v>1</v>
      </c>
      <c r="F4206" s="8" t="s">
        <v>49</v>
      </c>
      <c r="G4206" s="8" t="s">
        <v>33</v>
      </c>
      <c r="H4206" s="8" t="s">
        <v>34</v>
      </c>
      <c r="I4206" s="10">
        <v>188299868</v>
      </c>
      <c r="J4206" s="10">
        <v>0</v>
      </c>
      <c r="K4206" s="10">
        <v>1868311</v>
      </c>
      <c r="L4206" s="10">
        <v>1868311</v>
      </c>
      <c r="M4206" s="10">
        <v>0</v>
      </c>
      <c r="N4206" s="10">
        <v>1769236</v>
      </c>
      <c r="O4206" s="7" t="s">
        <v>35</v>
      </c>
      <c r="P4206" s="14">
        <v>290.15469999999999</v>
      </c>
      <c r="Q4206" s="14">
        <v>300.94841000000002</v>
      </c>
      <c r="R4206" s="14">
        <v>107.253</v>
      </c>
      <c r="S4206" s="10">
        <v>103.4063029877</v>
      </c>
      <c r="T4206" s="10">
        <v>93.809582679499997</v>
      </c>
      <c r="U4206" s="7" t="s">
        <v>177</v>
      </c>
      <c r="V4206" s="7" t="s">
        <v>70</v>
      </c>
      <c r="W4206" s="7" t="s">
        <v>71</v>
      </c>
      <c r="X4206" s="7" t="s">
        <v>72</v>
      </c>
    </row>
    <row r="4207" spans="1:24" x14ac:dyDescent="0.25">
      <c r="A4207" s="6">
        <v>55228</v>
      </c>
      <c r="B4207" s="7" t="s">
        <v>2288</v>
      </c>
      <c r="C4207" s="8" t="s">
        <v>827</v>
      </c>
      <c r="D4207" s="8" t="s">
        <v>22</v>
      </c>
      <c r="E4207" s="9">
        <v>1</v>
      </c>
      <c r="F4207" s="8" t="s">
        <v>49</v>
      </c>
      <c r="G4207" s="8" t="s">
        <v>24</v>
      </c>
      <c r="H4207" s="8" t="s">
        <v>25</v>
      </c>
      <c r="I4207" s="10">
        <v>2452132</v>
      </c>
      <c r="J4207" s="10">
        <v>0</v>
      </c>
      <c r="K4207" s="10">
        <v>24329</v>
      </c>
      <c r="L4207" s="10">
        <v>24329</v>
      </c>
      <c r="M4207" s="10">
        <v>0</v>
      </c>
      <c r="N4207" s="10">
        <v>4213</v>
      </c>
      <c r="O4207" s="7" t="s">
        <v>26</v>
      </c>
      <c r="P4207" s="14">
        <v>10.793706</v>
      </c>
      <c r="Q4207" s="14">
        <v>300.94841000000002</v>
      </c>
      <c r="R4207" s="14">
        <v>107.253</v>
      </c>
      <c r="S4207" s="10">
        <v>3.8466970122999999</v>
      </c>
      <c r="T4207" s="10">
        <v>3.4897006371999999</v>
      </c>
      <c r="U4207" s="7" t="s">
        <v>177</v>
      </c>
      <c r="V4207" s="7" t="s">
        <v>70</v>
      </c>
      <c r="W4207" s="7" t="s">
        <v>71</v>
      </c>
      <c r="X4207" s="7" t="s">
        <v>72</v>
      </c>
    </row>
    <row r="4208" spans="1:24" x14ac:dyDescent="0.25">
      <c r="A4208" s="6">
        <v>55229</v>
      </c>
      <c r="B4208" s="7" t="s">
        <v>2289</v>
      </c>
      <c r="C4208" s="8" t="s">
        <v>348</v>
      </c>
      <c r="D4208" s="8" t="s">
        <v>22</v>
      </c>
      <c r="E4208" s="9">
        <v>2</v>
      </c>
      <c r="F4208" s="8" t="s">
        <v>49</v>
      </c>
      <c r="G4208" s="8" t="s">
        <v>33</v>
      </c>
      <c r="H4208" s="8" t="s">
        <v>34</v>
      </c>
      <c r="I4208" s="10">
        <v>151435000</v>
      </c>
      <c r="J4208" s="10">
        <v>0</v>
      </c>
      <c r="K4208" s="10">
        <v>1625775</v>
      </c>
      <c r="L4208" s="10">
        <v>1625775</v>
      </c>
      <c r="M4208" s="10">
        <v>0</v>
      </c>
      <c r="N4208" s="10">
        <v>1578616</v>
      </c>
      <c r="O4208" s="7" t="s">
        <v>35</v>
      </c>
      <c r="P4208" s="14">
        <v>258.89301999999998</v>
      </c>
      <c r="Q4208" s="14">
        <v>258.89301999999998</v>
      </c>
      <c r="R4208" s="14">
        <v>122.45099999999999</v>
      </c>
      <c r="S4208" s="10">
        <v>122.45099999999999</v>
      </c>
      <c r="T4208" s="10">
        <v>111.08681847050001</v>
      </c>
      <c r="U4208" s="7" t="s">
        <v>177</v>
      </c>
      <c r="V4208" s="7" t="s">
        <v>59</v>
      </c>
      <c r="W4208" s="7" t="s">
        <v>60</v>
      </c>
      <c r="X4208" s="7" t="s">
        <v>61</v>
      </c>
    </row>
    <row r="4209" spans="1:24" x14ac:dyDescent="0.25">
      <c r="A4209" s="6">
        <v>55230</v>
      </c>
      <c r="B4209" s="7" t="s">
        <v>2290</v>
      </c>
      <c r="C4209" s="8" t="s">
        <v>48</v>
      </c>
      <c r="D4209" s="8" t="s">
        <v>22</v>
      </c>
      <c r="E4209" s="9">
        <v>1</v>
      </c>
      <c r="F4209" s="8" t="s">
        <v>32</v>
      </c>
      <c r="G4209" s="8" t="s">
        <v>33</v>
      </c>
      <c r="H4209" s="8" t="s">
        <v>34</v>
      </c>
      <c r="I4209" s="10">
        <v>1666355000</v>
      </c>
      <c r="J4209" s="10">
        <v>0</v>
      </c>
      <c r="K4209" s="10">
        <v>1584517</v>
      </c>
      <c r="L4209" s="10">
        <v>1584517</v>
      </c>
      <c r="M4209" s="10">
        <v>0</v>
      </c>
      <c r="N4209" s="10">
        <v>1563669</v>
      </c>
      <c r="O4209" s="7" t="s">
        <v>35</v>
      </c>
      <c r="P4209" s="14">
        <v>32.837049</v>
      </c>
      <c r="Q4209" s="14">
        <v>3967.1417999999999</v>
      </c>
      <c r="R4209" s="14">
        <v>211.024</v>
      </c>
      <c r="S4209" s="10">
        <v>1.7466996963999999</v>
      </c>
      <c r="T4209" s="10">
        <v>1.5845955696</v>
      </c>
      <c r="U4209" s="7" t="s">
        <v>124</v>
      </c>
      <c r="V4209" s="7" t="s">
        <v>161</v>
      </c>
      <c r="W4209" s="7" t="s">
        <v>162</v>
      </c>
      <c r="X4209" s="7" t="s">
        <v>162</v>
      </c>
    </row>
    <row r="4210" spans="1:24" x14ac:dyDescent="0.25">
      <c r="A4210" s="6">
        <v>55230</v>
      </c>
      <c r="B4210" s="7" t="s">
        <v>2290</v>
      </c>
      <c r="C4210" s="8" t="s">
        <v>48</v>
      </c>
      <c r="D4210" s="8" t="s">
        <v>22</v>
      </c>
      <c r="E4210" s="9">
        <v>1</v>
      </c>
      <c r="F4210" s="8" t="s">
        <v>40</v>
      </c>
      <c r="G4210" s="8" t="s">
        <v>33</v>
      </c>
      <c r="H4210" s="8" t="s">
        <v>34</v>
      </c>
      <c r="I4210" s="10">
        <v>2400369000</v>
      </c>
      <c r="J4210" s="10">
        <v>0</v>
      </c>
      <c r="K4210" s="10">
        <v>28485816</v>
      </c>
      <c r="L4210" s="10">
        <v>28485816</v>
      </c>
      <c r="M4210" s="10">
        <v>0</v>
      </c>
      <c r="N4210" s="10">
        <v>28102177</v>
      </c>
      <c r="O4210" s="7" t="s">
        <v>35</v>
      </c>
      <c r="P4210" s="14">
        <v>3934.3047999999999</v>
      </c>
      <c r="Q4210" s="14">
        <v>3967.1417999999999</v>
      </c>
      <c r="R4210" s="14">
        <v>211.024</v>
      </c>
      <c r="S4210" s="10">
        <v>209.27730030359999</v>
      </c>
      <c r="T4210" s="10">
        <v>189.85512138589999</v>
      </c>
      <c r="U4210" s="7" t="s">
        <v>124</v>
      </c>
      <c r="V4210" s="7" t="s">
        <v>161</v>
      </c>
      <c r="W4210" s="7" t="s">
        <v>162</v>
      </c>
      <c r="X4210" s="7" t="s">
        <v>162</v>
      </c>
    </row>
    <row r="4211" spans="1:24" x14ac:dyDescent="0.25">
      <c r="A4211" s="6">
        <v>55231</v>
      </c>
      <c r="B4211" s="7" t="s">
        <v>2291</v>
      </c>
      <c r="C4211" s="8" t="s">
        <v>873</v>
      </c>
      <c r="D4211" s="8" t="s">
        <v>22</v>
      </c>
      <c r="E4211" s="9">
        <v>2</v>
      </c>
      <c r="F4211" s="8" t="s">
        <v>32</v>
      </c>
      <c r="G4211" s="8" t="s">
        <v>33</v>
      </c>
      <c r="H4211" s="8" t="s">
        <v>34</v>
      </c>
      <c r="I4211" s="10">
        <v>1462452000</v>
      </c>
      <c r="J4211" s="10">
        <v>0</v>
      </c>
      <c r="K4211" s="10">
        <v>1140892</v>
      </c>
      <c r="L4211" s="10">
        <v>1140892</v>
      </c>
      <c r="M4211" s="10">
        <v>0</v>
      </c>
      <c r="N4211" s="10">
        <v>1092278</v>
      </c>
      <c r="O4211" s="7" t="s">
        <v>35</v>
      </c>
      <c r="P4211" s="14">
        <v>15.291892000000001</v>
      </c>
      <c r="Q4211" s="14">
        <v>3633.5129000000002</v>
      </c>
      <c r="R4211" s="14">
        <v>156.268</v>
      </c>
      <c r="S4211" s="10">
        <v>0.65766475140000002</v>
      </c>
      <c r="T4211" s="10">
        <v>0.59662954859999995</v>
      </c>
      <c r="U4211" s="7" t="s">
        <v>177</v>
      </c>
      <c r="V4211" s="7" t="s">
        <v>70</v>
      </c>
      <c r="W4211" s="7" t="s">
        <v>71</v>
      </c>
      <c r="X4211" s="7" t="s">
        <v>72</v>
      </c>
    </row>
    <row r="4212" spans="1:24" x14ac:dyDescent="0.25">
      <c r="A4212" s="6">
        <v>55231</v>
      </c>
      <c r="B4212" s="7" t="s">
        <v>2291</v>
      </c>
      <c r="C4212" s="8" t="s">
        <v>873</v>
      </c>
      <c r="D4212" s="8" t="s">
        <v>22</v>
      </c>
      <c r="E4212" s="9">
        <v>2</v>
      </c>
      <c r="F4212" s="8" t="s">
        <v>40</v>
      </c>
      <c r="G4212" s="8" t="s">
        <v>33</v>
      </c>
      <c r="H4212" s="8" t="s">
        <v>34</v>
      </c>
      <c r="I4212" s="10">
        <v>2466495000</v>
      </c>
      <c r="J4212" s="10">
        <v>0</v>
      </c>
      <c r="K4212" s="10">
        <v>27033931</v>
      </c>
      <c r="L4212" s="10">
        <v>27033931</v>
      </c>
      <c r="M4212" s="10">
        <v>0</v>
      </c>
      <c r="N4212" s="10">
        <v>25844436</v>
      </c>
      <c r="O4212" s="7" t="s">
        <v>35</v>
      </c>
      <c r="P4212" s="14">
        <v>3618.221</v>
      </c>
      <c r="Q4212" s="14">
        <v>3633.5129000000002</v>
      </c>
      <c r="R4212" s="14">
        <v>156.268</v>
      </c>
      <c r="S4212" s="10">
        <v>155.61033524859999</v>
      </c>
      <c r="T4212" s="10">
        <v>141.1687700704</v>
      </c>
      <c r="U4212" s="7" t="s">
        <v>177</v>
      </c>
      <c r="V4212" s="7" t="s">
        <v>70</v>
      </c>
      <c r="W4212" s="7" t="s">
        <v>71</v>
      </c>
      <c r="X4212" s="7" t="s">
        <v>72</v>
      </c>
    </row>
    <row r="4213" spans="1:24" x14ac:dyDescent="0.25">
      <c r="A4213" s="6">
        <v>55232</v>
      </c>
      <c r="B4213" s="7" t="s">
        <v>2292</v>
      </c>
      <c r="C4213" s="8" t="s">
        <v>69</v>
      </c>
      <c r="D4213" s="8" t="s">
        <v>22</v>
      </c>
      <c r="E4213" s="9">
        <v>1</v>
      </c>
      <c r="F4213" s="8" t="s">
        <v>49</v>
      </c>
      <c r="G4213" s="8" t="s">
        <v>33</v>
      </c>
      <c r="H4213" s="8" t="s">
        <v>34</v>
      </c>
      <c r="I4213" s="10">
        <v>71783138</v>
      </c>
      <c r="J4213" s="10">
        <v>0</v>
      </c>
      <c r="K4213" s="10">
        <v>889860</v>
      </c>
      <c r="L4213" s="10">
        <v>889860</v>
      </c>
      <c r="M4213" s="10">
        <v>0</v>
      </c>
      <c r="N4213" s="10">
        <v>889860</v>
      </c>
      <c r="O4213" s="7" t="s">
        <v>35</v>
      </c>
      <c r="P4213" s="14">
        <v>145.93704</v>
      </c>
      <c r="Q4213" s="14">
        <v>154.78619</v>
      </c>
      <c r="R4213" s="14">
        <v>14.891999999999999</v>
      </c>
      <c r="S4213" s="10">
        <v>14.040622278800001</v>
      </c>
      <c r="T4213" s="10">
        <v>12.7375689729</v>
      </c>
      <c r="U4213" s="7" t="s">
        <v>36</v>
      </c>
      <c r="V4213" s="7" t="s">
        <v>63</v>
      </c>
      <c r="W4213" s="7" t="s">
        <v>64</v>
      </c>
      <c r="X4213" s="7" t="s">
        <v>64</v>
      </c>
    </row>
    <row r="4214" spans="1:24" x14ac:dyDescent="0.25">
      <c r="A4214" s="6">
        <v>55232</v>
      </c>
      <c r="B4214" s="7" t="s">
        <v>2292</v>
      </c>
      <c r="C4214" s="8" t="s">
        <v>69</v>
      </c>
      <c r="D4214" s="8" t="s">
        <v>22</v>
      </c>
      <c r="E4214" s="9">
        <v>1</v>
      </c>
      <c r="F4214" s="8" t="s">
        <v>49</v>
      </c>
      <c r="G4214" s="8" t="s">
        <v>24</v>
      </c>
      <c r="H4214" s="8" t="s">
        <v>25</v>
      </c>
      <c r="I4214" s="10">
        <v>1321862</v>
      </c>
      <c r="J4214" s="10">
        <v>0</v>
      </c>
      <c r="K4214" s="10">
        <v>19688</v>
      </c>
      <c r="L4214" s="10">
        <v>19688</v>
      </c>
      <c r="M4214" s="10">
        <v>0</v>
      </c>
      <c r="N4214" s="10">
        <v>3454</v>
      </c>
      <c r="O4214" s="7" t="s">
        <v>26</v>
      </c>
      <c r="P4214" s="14">
        <v>8.8491479999999996</v>
      </c>
      <c r="Q4214" s="14">
        <v>154.78619</v>
      </c>
      <c r="R4214" s="14">
        <v>14.891999999999999</v>
      </c>
      <c r="S4214" s="10">
        <v>0.85137772119999999</v>
      </c>
      <c r="T4214" s="10">
        <v>0.77236480200000002</v>
      </c>
      <c r="U4214" s="7" t="s">
        <v>36</v>
      </c>
      <c r="V4214" s="7" t="s">
        <v>63</v>
      </c>
      <c r="W4214" s="7" t="s">
        <v>64</v>
      </c>
      <c r="X4214" s="7" t="s">
        <v>64</v>
      </c>
    </row>
    <row r="4215" spans="1:24" x14ac:dyDescent="0.25">
      <c r="A4215" s="6">
        <v>55233</v>
      </c>
      <c r="B4215" s="7" t="s">
        <v>2293</v>
      </c>
      <c r="C4215" s="8" t="s">
        <v>873</v>
      </c>
      <c r="D4215" s="8" t="s">
        <v>22</v>
      </c>
      <c r="E4215" s="9">
        <v>2</v>
      </c>
      <c r="F4215" s="8" t="s">
        <v>49</v>
      </c>
      <c r="G4215" s="8" t="s">
        <v>33</v>
      </c>
      <c r="H4215" s="8" t="s">
        <v>34</v>
      </c>
      <c r="I4215" s="10">
        <v>101873000</v>
      </c>
      <c r="J4215" s="10">
        <v>0</v>
      </c>
      <c r="K4215" s="10">
        <v>1588466</v>
      </c>
      <c r="L4215" s="10">
        <v>1588466</v>
      </c>
      <c r="M4215" s="10">
        <v>0</v>
      </c>
      <c r="N4215" s="10">
        <v>1534751</v>
      </c>
      <c r="O4215" s="7" t="s">
        <v>35</v>
      </c>
      <c r="P4215" s="14">
        <v>251.69916000000001</v>
      </c>
      <c r="Q4215" s="14">
        <v>251.69916000000001</v>
      </c>
      <c r="R4215" s="14">
        <v>304.09800000000001</v>
      </c>
      <c r="S4215" s="10">
        <v>304.09800000000001</v>
      </c>
      <c r="T4215" s="10">
        <v>275.87589585410001</v>
      </c>
      <c r="U4215" s="7" t="s">
        <v>177</v>
      </c>
      <c r="V4215" s="7" t="s">
        <v>70</v>
      </c>
      <c r="W4215" s="7" t="s">
        <v>71</v>
      </c>
      <c r="X4215" s="7" t="s">
        <v>72</v>
      </c>
    </row>
    <row r="4216" spans="1:24" x14ac:dyDescent="0.25">
      <c r="A4216" s="6">
        <v>55234</v>
      </c>
      <c r="B4216" s="7" t="s">
        <v>2294</v>
      </c>
      <c r="C4216" s="8" t="s">
        <v>284</v>
      </c>
      <c r="D4216" s="8" t="s">
        <v>22</v>
      </c>
      <c r="E4216" s="9">
        <v>1</v>
      </c>
      <c r="F4216" s="8" t="s">
        <v>49</v>
      </c>
      <c r="G4216" s="8" t="s">
        <v>33</v>
      </c>
      <c r="H4216" s="8" t="s">
        <v>34</v>
      </c>
      <c r="I4216" s="10">
        <v>18748000</v>
      </c>
      <c r="J4216" s="10">
        <v>0</v>
      </c>
      <c r="K4216" s="10">
        <v>226212</v>
      </c>
      <c r="L4216" s="10">
        <v>226212</v>
      </c>
      <c r="M4216" s="10">
        <v>0</v>
      </c>
      <c r="N4216" s="10">
        <v>219837</v>
      </c>
      <c r="O4216" s="7" t="s">
        <v>35</v>
      </c>
      <c r="P4216" s="14">
        <v>36.053268000000003</v>
      </c>
      <c r="Q4216" s="14">
        <v>36.053268000000003</v>
      </c>
      <c r="R4216" s="14">
        <v>2.6829999999999998</v>
      </c>
      <c r="S4216" s="10">
        <v>2.6829999999999998</v>
      </c>
      <c r="T4216" s="10">
        <v>2.4340016328999998</v>
      </c>
      <c r="U4216" s="7" t="s">
        <v>36</v>
      </c>
      <c r="V4216" s="7" t="s">
        <v>59</v>
      </c>
      <c r="W4216" s="7" t="s">
        <v>60</v>
      </c>
      <c r="X4216" s="7" t="s">
        <v>61</v>
      </c>
    </row>
    <row r="4217" spans="1:24" x14ac:dyDescent="0.25">
      <c r="A4217" s="6">
        <v>55236</v>
      </c>
      <c r="B4217" s="7" t="s">
        <v>2295</v>
      </c>
      <c r="C4217" s="8" t="s">
        <v>176</v>
      </c>
      <c r="D4217" s="8" t="s">
        <v>22</v>
      </c>
      <c r="E4217" s="9">
        <v>2</v>
      </c>
      <c r="F4217" s="8" t="s">
        <v>49</v>
      </c>
      <c r="G4217" s="8" t="s">
        <v>33</v>
      </c>
      <c r="H4217" s="8" t="s">
        <v>34</v>
      </c>
      <c r="I4217" s="10">
        <v>141054000</v>
      </c>
      <c r="J4217" s="10">
        <v>0</v>
      </c>
      <c r="K4217" s="10">
        <v>1831974</v>
      </c>
      <c r="L4217" s="10">
        <v>1831974</v>
      </c>
      <c r="M4217" s="10">
        <v>0</v>
      </c>
      <c r="N4217" s="10">
        <v>1729909</v>
      </c>
      <c r="O4217" s="7" t="s">
        <v>35</v>
      </c>
      <c r="P4217" s="14">
        <v>283.70508000000001</v>
      </c>
      <c r="Q4217" s="14">
        <v>283.70508000000001</v>
      </c>
      <c r="R4217" s="14">
        <v>27.853999999999999</v>
      </c>
      <c r="S4217" s="10">
        <v>27.853999999999999</v>
      </c>
      <c r="T4217" s="10">
        <v>25.2689830355</v>
      </c>
      <c r="U4217" s="7" t="s">
        <v>177</v>
      </c>
      <c r="V4217" s="7" t="s">
        <v>70</v>
      </c>
      <c r="W4217" s="7" t="s">
        <v>71</v>
      </c>
      <c r="X4217" s="7" t="s">
        <v>72</v>
      </c>
    </row>
    <row r="4218" spans="1:24" x14ac:dyDescent="0.25">
      <c r="A4218" s="6">
        <v>55237</v>
      </c>
      <c r="B4218" s="7" t="s">
        <v>2296</v>
      </c>
      <c r="C4218" s="8" t="s">
        <v>176</v>
      </c>
      <c r="D4218" s="8" t="s">
        <v>22</v>
      </c>
      <c r="E4218" s="9">
        <v>2</v>
      </c>
      <c r="F4218" s="8" t="s">
        <v>49</v>
      </c>
      <c r="G4218" s="8" t="s">
        <v>33</v>
      </c>
      <c r="H4218" s="8" t="s">
        <v>34</v>
      </c>
      <c r="I4218" s="10">
        <v>230943000</v>
      </c>
      <c r="J4218" s="10">
        <v>0</v>
      </c>
      <c r="K4218" s="10">
        <v>2455517</v>
      </c>
      <c r="L4218" s="10">
        <v>2455517</v>
      </c>
      <c r="M4218" s="10">
        <v>0</v>
      </c>
      <c r="N4218" s="10">
        <v>2343051</v>
      </c>
      <c r="O4218" s="7" t="s">
        <v>35</v>
      </c>
      <c r="P4218" s="14">
        <v>384.26035999999999</v>
      </c>
      <c r="Q4218" s="14">
        <v>384.26035999999999</v>
      </c>
      <c r="R4218" s="14">
        <v>92.432000000000002</v>
      </c>
      <c r="S4218" s="10">
        <v>92.432000000000002</v>
      </c>
      <c r="T4218" s="10">
        <v>83.853760319299994</v>
      </c>
      <c r="U4218" s="7" t="s">
        <v>36</v>
      </c>
      <c r="V4218" s="7" t="s">
        <v>59</v>
      </c>
      <c r="W4218" s="7" t="s">
        <v>60</v>
      </c>
      <c r="X4218" s="7" t="s">
        <v>61</v>
      </c>
    </row>
    <row r="4219" spans="1:24" x14ac:dyDescent="0.25">
      <c r="A4219" s="6">
        <v>55238</v>
      </c>
      <c r="B4219" s="7" t="s">
        <v>2297</v>
      </c>
      <c r="C4219" s="8" t="s">
        <v>176</v>
      </c>
      <c r="D4219" s="8" t="s">
        <v>22</v>
      </c>
      <c r="E4219" s="9">
        <v>2</v>
      </c>
      <c r="F4219" s="8" t="s">
        <v>49</v>
      </c>
      <c r="G4219" s="8" t="s">
        <v>33</v>
      </c>
      <c r="H4219" s="8" t="s">
        <v>34</v>
      </c>
      <c r="I4219" s="10">
        <v>132219000</v>
      </c>
      <c r="J4219" s="10">
        <v>0</v>
      </c>
      <c r="K4219" s="10">
        <v>1416544</v>
      </c>
      <c r="L4219" s="10">
        <v>1416544</v>
      </c>
      <c r="M4219" s="10">
        <v>0</v>
      </c>
      <c r="N4219" s="10">
        <v>1338890</v>
      </c>
      <c r="O4219" s="7" t="s">
        <v>35</v>
      </c>
      <c r="P4219" s="14">
        <v>219.57795999999999</v>
      </c>
      <c r="Q4219" s="14">
        <v>219.57795999999999</v>
      </c>
      <c r="R4219" s="14">
        <v>36.295999999999999</v>
      </c>
      <c r="S4219" s="10">
        <v>36.295999999999999</v>
      </c>
      <c r="T4219" s="10">
        <v>32.9275151955</v>
      </c>
      <c r="U4219" s="7" t="s">
        <v>177</v>
      </c>
      <c r="V4219" s="7" t="s">
        <v>70</v>
      </c>
      <c r="W4219" s="7" t="s">
        <v>71</v>
      </c>
      <c r="X4219" s="7" t="s">
        <v>72</v>
      </c>
    </row>
    <row r="4220" spans="1:24" x14ac:dyDescent="0.25">
      <c r="A4220" s="6">
        <v>55239</v>
      </c>
      <c r="B4220" s="7" t="s">
        <v>2298</v>
      </c>
      <c r="C4220" s="8" t="s">
        <v>755</v>
      </c>
      <c r="D4220" s="8" t="s">
        <v>22</v>
      </c>
      <c r="E4220" s="9">
        <v>2</v>
      </c>
      <c r="F4220" s="8" t="s">
        <v>32</v>
      </c>
      <c r="G4220" s="8" t="s">
        <v>33</v>
      </c>
      <c r="H4220" s="8" t="s">
        <v>34</v>
      </c>
      <c r="I4220" s="10">
        <v>1760421000</v>
      </c>
      <c r="J4220" s="10">
        <v>0</v>
      </c>
      <c r="K4220" s="10">
        <v>0</v>
      </c>
      <c r="L4220" s="10">
        <v>0</v>
      </c>
      <c r="M4220" s="10">
        <v>0</v>
      </c>
      <c r="N4220" s="10">
        <v>0</v>
      </c>
      <c r="O4220" s="7" t="s">
        <v>35</v>
      </c>
      <c r="P4220" s="14">
        <v>0</v>
      </c>
      <c r="Q4220" s="14">
        <v>4843.0658000000003</v>
      </c>
      <c r="R4220" s="14">
        <v>188.00200000000001</v>
      </c>
      <c r="S4220" s="10">
        <v>0</v>
      </c>
      <c r="T4220" s="10">
        <v>0</v>
      </c>
      <c r="U4220" s="7" t="s">
        <v>177</v>
      </c>
      <c r="V4220" s="7" t="s">
        <v>70</v>
      </c>
      <c r="W4220" s="7" t="s">
        <v>71</v>
      </c>
      <c r="X4220" s="7" t="s">
        <v>72</v>
      </c>
    </row>
    <row r="4221" spans="1:24" x14ac:dyDescent="0.25">
      <c r="A4221" s="6">
        <v>55239</v>
      </c>
      <c r="B4221" s="7" t="s">
        <v>2298</v>
      </c>
      <c r="C4221" s="8" t="s">
        <v>755</v>
      </c>
      <c r="D4221" s="8" t="s">
        <v>22</v>
      </c>
      <c r="E4221" s="9">
        <v>2</v>
      </c>
      <c r="F4221" s="8" t="s">
        <v>40</v>
      </c>
      <c r="G4221" s="8" t="s">
        <v>33</v>
      </c>
      <c r="H4221" s="8" t="s">
        <v>34</v>
      </c>
      <c r="I4221" s="10">
        <v>3331707000</v>
      </c>
      <c r="J4221" s="10">
        <v>0</v>
      </c>
      <c r="K4221" s="10">
        <v>36267429</v>
      </c>
      <c r="L4221" s="10">
        <v>36267429</v>
      </c>
      <c r="M4221" s="10">
        <v>0</v>
      </c>
      <c r="N4221" s="10">
        <v>34593327</v>
      </c>
      <c r="O4221" s="7" t="s">
        <v>35</v>
      </c>
      <c r="P4221" s="14">
        <v>4843.0658000000003</v>
      </c>
      <c r="Q4221" s="14">
        <v>4843.0658000000003</v>
      </c>
      <c r="R4221" s="14">
        <v>188.00200000000001</v>
      </c>
      <c r="S4221" s="10">
        <v>188.00200000000001</v>
      </c>
      <c r="T4221" s="10">
        <v>170.5542955638</v>
      </c>
      <c r="U4221" s="7" t="s">
        <v>177</v>
      </c>
      <c r="V4221" s="7" t="s">
        <v>70</v>
      </c>
      <c r="W4221" s="7" t="s">
        <v>71</v>
      </c>
      <c r="X4221" s="7" t="s">
        <v>72</v>
      </c>
    </row>
    <row r="4222" spans="1:24" x14ac:dyDescent="0.25">
      <c r="A4222" s="6">
        <v>55241</v>
      </c>
      <c r="B4222" s="7" t="s">
        <v>2299</v>
      </c>
      <c r="C4222" s="8" t="s">
        <v>31</v>
      </c>
      <c r="D4222" s="8" t="s">
        <v>22</v>
      </c>
      <c r="E4222" s="9">
        <v>2</v>
      </c>
      <c r="F4222" s="8" t="s">
        <v>32</v>
      </c>
      <c r="G4222" s="8" t="s">
        <v>33</v>
      </c>
      <c r="H4222" s="8" t="s">
        <v>34</v>
      </c>
      <c r="I4222" s="10">
        <v>361517000</v>
      </c>
      <c r="J4222" s="10">
        <v>0</v>
      </c>
      <c r="K4222" s="10">
        <v>0</v>
      </c>
      <c r="L4222" s="10">
        <v>0</v>
      </c>
      <c r="M4222" s="10">
        <v>0</v>
      </c>
      <c r="N4222" s="10">
        <v>0</v>
      </c>
      <c r="O4222" s="7" t="s">
        <v>35</v>
      </c>
      <c r="P4222" s="14">
        <v>0</v>
      </c>
      <c r="Q4222" s="14">
        <v>1119.7152000000001</v>
      </c>
      <c r="R4222" s="14">
        <v>41.54</v>
      </c>
      <c r="S4222" s="10">
        <v>0</v>
      </c>
      <c r="T4222" s="10">
        <v>0</v>
      </c>
      <c r="U4222" s="7" t="s">
        <v>36</v>
      </c>
      <c r="V4222" s="7" t="s">
        <v>37</v>
      </c>
      <c r="W4222" s="7" t="s">
        <v>38</v>
      </c>
      <c r="X4222" s="7" t="s">
        <v>39</v>
      </c>
    </row>
    <row r="4223" spans="1:24" x14ac:dyDescent="0.25">
      <c r="A4223" s="6">
        <v>55241</v>
      </c>
      <c r="B4223" s="7" t="s">
        <v>2299</v>
      </c>
      <c r="C4223" s="8" t="s">
        <v>31</v>
      </c>
      <c r="D4223" s="8" t="s">
        <v>22</v>
      </c>
      <c r="E4223" s="9">
        <v>2</v>
      </c>
      <c r="F4223" s="8" t="s">
        <v>40</v>
      </c>
      <c r="G4223" s="8" t="s">
        <v>33</v>
      </c>
      <c r="H4223" s="8" t="s">
        <v>34</v>
      </c>
      <c r="I4223" s="10">
        <v>726832000</v>
      </c>
      <c r="J4223" s="10">
        <v>0</v>
      </c>
      <c r="K4223" s="10">
        <v>8139745</v>
      </c>
      <c r="L4223" s="10">
        <v>8139745</v>
      </c>
      <c r="M4223" s="10">
        <v>0</v>
      </c>
      <c r="N4223" s="10">
        <v>7997966</v>
      </c>
      <c r="O4223" s="7" t="s">
        <v>35</v>
      </c>
      <c r="P4223" s="14">
        <v>1119.7152000000001</v>
      </c>
      <c r="Q4223" s="14">
        <v>1119.7152000000001</v>
      </c>
      <c r="R4223" s="14">
        <v>41.54</v>
      </c>
      <c r="S4223" s="10">
        <v>41.54</v>
      </c>
      <c r="T4223" s="10">
        <v>37.684840787399999</v>
      </c>
      <c r="U4223" s="7" t="s">
        <v>36</v>
      </c>
      <c r="V4223" s="7" t="s">
        <v>37</v>
      </c>
      <c r="W4223" s="7" t="s">
        <v>38</v>
      </c>
      <c r="X4223" s="7" t="s">
        <v>39</v>
      </c>
    </row>
    <row r="4224" spans="1:24" x14ac:dyDescent="0.25">
      <c r="A4224" s="6">
        <v>55242</v>
      </c>
      <c r="B4224" s="7" t="s">
        <v>2300</v>
      </c>
      <c r="C4224" s="8" t="s">
        <v>130</v>
      </c>
      <c r="D4224" s="8" t="s">
        <v>22</v>
      </c>
      <c r="E4224" s="9">
        <v>2</v>
      </c>
      <c r="F4224" s="8" t="s">
        <v>32</v>
      </c>
      <c r="G4224" s="8" t="s">
        <v>33</v>
      </c>
      <c r="H4224" s="8" t="s">
        <v>34</v>
      </c>
      <c r="I4224" s="10">
        <v>436603960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  <c r="O4224" s="7" t="s">
        <v>35</v>
      </c>
      <c r="P4224" s="14">
        <v>0</v>
      </c>
      <c r="Q4224" s="14">
        <v>1402.3534</v>
      </c>
      <c r="R4224" s="14">
        <v>155.33500000000001</v>
      </c>
      <c r="S4224" s="10">
        <v>0</v>
      </c>
      <c r="T4224" s="10">
        <v>0</v>
      </c>
      <c r="U4224" s="7" t="s">
        <v>36</v>
      </c>
      <c r="V4224" s="7" t="s">
        <v>37</v>
      </c>
      <c r="W4224" s="7" t="s">
        <v>38</v>
      </c>
      <c r="X4224" s="7" t="s">
        <v>39</v>
      </c>
    </row>
    <row r="4225" spans="1:24" x14ac:dyDescent="0.25">
      <c r="A4225" s="6">
        <v>55242</v>
      </c>
      <c r="B4225" s="7" t="s">
        <v>2300</v>
      </c>
      <c r="C4225" s="8" t="s">
        <v>130</v>
      </c>
      <c r="D4225" s="8" t="s">
        <v>22</v>
      </c>
      <c r="E4225" s="9">
        <v>2</v>
      </c>
      <c r="F4225" s="8" t="s">
        <v>40</v>
      </c>
      <c r="G4225" s="8" t="s">
        <v>33</v>
      </c>
      <c r="H4225" s="8" t="s">
        <v>34</v>
      </c>
      <c r="I4225" s="10">
        <v>899344000</v>
      </c>
      <c r="J4225" s="10">
        <v>0</v>
      </c>
      <c r="K4225" s="10">
        <v>10217147</v>
      </c>
      <c r="L4225" s="10">
        <v>10217147</v>
      </c>
      <c r="M4225" s="10">
        <v>0</v>
      </c>
      <c r="N4225" s="10">
        <v>10016810</v>
      </c>
      <c r="O4225" s="7" t="s">
        <v>35</v>
      </c>
      <c r="P4225" s="14">
        <v>1402.3534</v>
      </c>
      <c r="Q4225" s="14">
        <v>1402.3534</v>
      </c>
      <c r="R4225" s="14">
        <v>155.33500000000001</v>
      </c>
      <c r="S4225" s="10">
        <v>155.33500000000001</v>
      </c>
      <c r="T4225" s="10">
        <v>140.91898757140001</v>
      </c>
      <c r="U4225" s="7" t="s">
        <v>36</v>
      </c>
      <c r="V4225" s="7" t="s">
        <v>37</v>
      </c>
      <c r="W4225" s="7" t="s">
        <v>38</v>
      </c>
      <c r="X4225" s="7" t="s">
        <v>39</v>
      </c>
    </row>
    <row r="4226" spans="1:24" x14ac:dyDescent="0.25">
      <c r="A4226" s="6">
        <v>55243</v>
      </c>
      <c r="B4226" s="7" t="s">
        <v>2301</v>
      </c>
      <c r="C4226" s="8" t="s">
        <v>776</v>
      </c>
      <c r="D4226" s="8" t="s">
        <v>22</v>
      </c>
      <c r="E4226" s="9">
        <v>2</v>
      </c>
      <c r="F4226" s="8" t="s">
        <v>49</v>
      </c>
      <c r="G4226" s="8" t="s">
        <v>33</v>
      </c>
      <c r="H4226" s="8" t="s">
        <v>34</v>
      </c>
      <c r="I4226" s="10">
        <v>16737746</v>
      </c>
      <c r="J4226" s="10">
        <v>0</v>
      </c>
      <c r="K4226" s="10">
        <v>250047</v>
      </c>
      <c r="L4226" s="10">
        <v>250047</v>
      </c>
      <c r="M4226" s="10">
        <v>0</v>
      </c>
      <c r="N4226" s="10">
        <v>245145</v>
      </c>
      <c r="O4226" s="7" t="s">
        <v>35</v>
      </c>
      <c r="P4226" s="14">
        <v>40.203780000000002</v>
      </c>
      <c r="Q4226" s="14">
        <v>42.261989999999997</v>
      </c>
      <c r="R4226" s="14">
        <v>62.923000000000002</v>
      </c>
      <c r="S4226" s="10">
        <v>59.858573837599998</v>
      </c>
      <c r="T4226" s="10">
        <v>54.303341955599997</v>
      </c>
      <c r="U4226" s="7" t="s">
        <v>210</v>
      </c>
      <c r="V4226" s="7" t="s">
        <v>777</v>
      </c>
      <c r="W4226" s="7" t="s">
        <v>778</v>
      </c>
      <c r="X4226" s="7" t="s">
        <v>778</v>
      </c>
    </row>
    <row r="4227" spans="1:24" x14ac:dyDescent="0.25">
      <c r="A4227" s="6">
        <v>55243</v>
      </c>
      <c r="B4227" s="7" t="s">
        <v>2301</v>
      </c>
      <c r="C4227" s="8" t="s">
        <v>776</v>
      </c>
      <c r="D4227" s="8" t="s">
        <v>22</v>
      </c>
      <c r="E4227" s="9">
        <v>2</v>
      </c>
      <c r="F4227" s="8" t="s">
        <v>49</v>
      </c>
      <c r="G4227" s="8" t="s">
        <v>209</v>
      </c>
      <c r="H4227" s="8" t="s">
        <v>25</v>
      </c>
      <c r="I4227" s="10">
        <v>309254</v>
      </c>
      <c r="J4227" s="10">
        <v>0</v>
      </c>
      <c r="K4227" s="10">
        <v>4621</v>
      </c>
      <c r="L4227" s="10">
        <v>4621</v>
      </c>
      <c r="M4227" s="10">
        <v>0</v>
      </c>
      <c r="N4227" s="10">
        <v>825</v>
      </c>
      <c r="O4227" s="7" t="s">
        <v>26</v>
      </c>
      <c r="P4227" s="14">
        <v>2.0582099999999999</v>
      </c>
      <c r="Q4227" s="14">
        <v>42.261989999999997</v>
      </c>
      <c r="R4227" s="14">
        <v>62.923000000000002</v>
      </c>
      <c r="S4227" s="10">
        <v>3.0644261624000002</v>
      </c>
      <c r="T4227" s="10">
        <v>2.7800291774999999</v>
      </c>
      <c r="U4227" s="7" t="s">
        <v>210</v>
      </c>
      <c r="V4227" s="7" t="s">
        <v>777</v>
      </c>
      <c r="W4227" s="7" t="s">
        <v>778</v>
      </c>
      <c r="X4227" s="7" t="s">
        <v>778</v>
      </c>
    </row>
    <row r="4228" spans="1:24" x14ac:dyDescent="0.25">
      <c r="A4228" s="6">
        <v>55244</v>
      </c>
      <c r="B4228" s="7" t="s">
        <v>2302</v>
      </c>
      <c r="C4228" s="8" t="s">
        <v>286</v>
      </c>
      <c r="D4228" s="8" t="s">
        <v>22</v>
      </c>
      <c r="E4228" s="9">
        <v>1</v>
      </c>
      <c r="F4228" s="8" t="s">
        <v>49</v>
      </c>
      <c r="G4228" s="8" t="s">
        <v>33</v>
      </c>
      <c r="H4228" s="8" t="s">
        <v>34</v>
      </c>
      <c r="I4228" s="10">
        <v>98761000</v>
      </c>
      <c r="J4228" s="10">
        <v>0</v>
      </c>
      <c r="K4228" s="10">
        <v>1227681</v>
      </c>
      <c r="L4228" s="10">
        <v>1227681</v>
      </c>
      <c r="M4228" s="10">
        <v>0</v>
      </c>
      <c r="N4228" s="10">
        <v>1195405</v>
      </c>
      <c r="O4228" s="7" t="s">
        <v>35</v>
      </c>
      <c r="P4228" s="14">
        <v>196.04642000000001</v>
      </c>
      <c r="Q4228" s="14">
        <v>196.04642000000001</v>
      </c>
      <c r="R4228" s="14">
        <v>33.738</v>
      </c>
      <c r="S4228" s="10">
        <v>33.738</v>
      </c>
      <c r="T4228" s="10">
        <v>30.6069128187</v>
      </c>
      <c r="U4228" s="7" t="s">
        <v>36</v>
      </c>
      <c r="V4228" s="7" t="s">
        <v>37</v>
      </c>
      <c r="W4228" s="7" t="s">
        <v>38</v>
      </c>
      <c r="X4228" s="7" t="s">
        <v>39</v>
      </c>
    </row>
    <row r="4229" spans="1:24" x14ac:dyDescent="0.25">
      <c r="A4229" s="6">
        <v>55245</v>
      </c>
      <c r="B4229" s="7" t="s">
        <v>2303</v>
      </c>
      <c r="C4229" s="8" t="s">
        <v>176</v>
      </c>
      <c r="D4229" s="8" t="s">
        <v>510</v>
      </c>
      <c r="E4229" s="9">
        <v>7</v>
      </c>
      <c r="F4229" s="8" t="s">
        <v>41</v>
      </c>
      <c r="G4229" s="8" t="s">
        <v>33</v>
      </c>
      <c r="H4229" s="8" t="s">
        <v>34</v>
      </c>
      <c r="I4229" s="10">
        <v>27576936</v>
      </c>
      <c r="J4229" s="10">
        <v>2003146</v>
      </c>
      <c r="K4229" s="10">
        <v>2562351</v>
      </c>
      <c r="L4229" s="10">
        <v>119491</v>
      </c>
      <c r="M4229" s="10">
        <v>2442860</v>
      </c>
      <c r="N4229" s="10">
        <v>2499268</v>
      </c>
      <c r="O4229" s="7" t="s">
        <v>35</v>
      </c>
      <c r="P4229" s="14">
        <v>192.44363999999999</v>
      </c>
      <c r="Q4229" s="14">
        <v>192.44363999999999</v>
      </c>
      <c r="R4229" s="14" t="s">
        <v>3323</v>
      </c>
      <c r="S4229" s="10">
        <v>192.443636</v>
      </c>
      <c r="T4229" s="10">
        <v>174.58372130999999</v>
      </c>
      <c r="U4229" s="7" t="s">
        <v>36</v>
      </c>
      <c r="V4229" s="7" t="s">
        <v>59</v>
      </c>
      <c r="W4229" s="7" t="s">
        <v>60</v>
      </c>
      <c r="X4229" s="7" t="s">
        <v>61</v>
      </c>
    </row>
    <row r="4230" spans="1:24" x14ac:dyDescent="0.25">
      <c r="A4230" s="6">
        <v>55247</v>
      </c>
      <c r="B4230" s="7" t="s">
        <v>2304</v>
      </c>
      <c r="C4230" s="8" t="s">
        <v>827</v>
      </c>
      <c r="D4230" s="8" t="s">
        <v>22</v>
      </c>
      <c r="E4230" s="9">
        <v>2</v>
      </c>
      <c r="F4230" s="8" t="s">
        <v>49</v>
      </c>
      <c r="G4230" s="8" t="s">
        <v>33</v>
      </c>
      <c r="H4230" s="8" t="s">
        <v>34</v>
      </c>
      <c r="I4230" s="10">
        <v>386663182</v>
      </c>
      <c r="J4230" s="10">
        <v>0</v>
      </c>
      <c r="K4230" s="10">
        <v>4895185</v>
      </c>
      <c r="L4230" s="10">
        <v>4895185</v>
      </c>
      <c r="M4230" s="10">
        <v>0</v>
      </c>
      <c r="N4230" s="10">
        <v>4574939</v>
      </c>
      <c r="O4230" s="7" t="s">
        <v>35</v>
      </c>
      <c r="P4230" s="14">
        <v>750.29</v>
      </c>
      <c r="Q4230" s="14">
        <v>767.55787999999995</v>
      </c>
      <c r="R4230" s="14">
        <v>270.46199999999999</v>
      </c>
      <c r="S4230" s="10">
        <v>264.37737041489999</v>
      </c>
      <c r="T4230" s="10">
        <v>239.84157707969999</v>
      </c>
      <c r="U4230" s="7" t="s">
        <v>177</v>
      </c>
      <c r="V4230" s="7" t="s">
        <v>70</v>
      </c>
      <c r="W4230" s="7" t="s">
        <v>71</v>
      </c>
      <c r="X4230" s="7" t="s">
        <v>72</v>
      </c>
    </row>
    <row r="4231" spans="1:24" x14ac:dyDescent="0.25">
      <c r="A4231" s="6">
        <v>55247</v>
      </c>
      <c r="B4231" s="7" t="s">
        <v>2304</v>
      </c>
      <c r="C4231" s="8" t="s">
        <v>827</v>
      </c>
      <c r="D4231" s="8" t="s">
        <v>22</v>
      </c>
      <c r="E4231" s="9">
        <v>2</v>
      </c>
      <c r="F4231" s="8" t="s">
        <v>49</v>
      </c>
      <c r="G4231" s="8" t="s">
        <v>24</v>
      </c>
      <c r="H4231" s="8" t="s">
        <v>25</v>
      </c>
      <c r="I4231" s="10">
        <v>3087818</v>
      </c>
      <c r="J4231" s="10">
        <v>0</v>
      </c>
      <c r="K4231" s="10">
        <v>39091</v>
      </c>
      <c r="L4231" s="10">
        <v>39091</v>
      </c>
      <c r="M4231" s="10">
        <v>0</v>
      </c>
      <c r="N4231" s="10">
        <v>6740</v>
      </c>
      <c r="O4231" s="7" t="s">
        <v>26</v>
      </c>
      <c r="P4231" s="14">
        <v>17.267880000000002</v>
      </c>
      <c r="Q4231" s="14">
        <v>767.55787999999995</v>
      </c>
      <c r="R4231" s="14">
        <v>270.46199999999999</v>
      </c>
      <c r="S4231" s="10">
        <v>6.0846295851000001</v>
      </c>
      <c r="T4231" s="10">
        <v>5.5199397487999997</v>
      </c>
      <c r="U4231" s="7" t="s">
        <v>177</v>
      </c>
      <c r="V4231" s="7" t="s">
        <v>70</v>
      </c>
      <c r="W4231" s="7" t="s">
        <v>71</v>
      </c>
      <c r="X4231" s="7" t="s">
        <v>72</v>
      </c>
    </row>
    <row r="4232" spans="1:24" x14ac:dyDescent="0.25">
      <c r="A4232" s="6">
        <v>55250</v>
      </c>
      <c r="B4232" s="7" t="s">
        <v>2305</v>
      </c>
      <c r="C4232" s="8" t="s">
        <v>176</v>
      </c>
      <c r="D4232" s="8" t="s">
        <v>22</v>
      </c>
      <c r="E4232" s="9">
        <v>2</v>
      </c>
      <c r="F4232" s="8" t="s">
        <v>49</v>
      </c>
      <c r="G4232" s="8" t="s">
        <v>33</v>
      </c>
      <c r="H4232" s="8" t="s">
        <v>34</v>
      </c>
      <c r="I4232" s="10">
        <v>211479000</v>
      </c>
      <c r="J4232" s="10">
        <v>0</v>
      </c>
      <c r="K4232" s="10">
        <v>2684345</v>
      </c>
      <c r="L4232" s="10">
        <v>2684345</v>
      </c>
      <c r="M4232" s="10">
        <v>0</v>
      </c>
      <c r="N4232" s="10">
        <v>2532401</v>
      </c>
      <c r="O4232" s="7" t="s">
        <v>35</v>
      </c>
      <c r="P4232" s="14">
        <v>415.31376</v>
      </c>
      <c r="Q4232" s="14">
        <v>415.31376</v>
      </c>
      <c r="R4232" s="14">
        <v>215.04900000000001</v>
      </c>
      <c r="S4232" s="10">
        <v>215.04900000000001</v>
      </c>
      <c r="T4232" s="10">
        <v>195.09117300189999</v>
      </c>
      <c r="U4232" s="7" t="s">
        <v>177</v>
      </c>
      <c r="V4232" s="7" t="s">
        <v>70</v>
      </c>
      <c r="W4232" s="7" t="s">
        <v>71</v>
      </c>
      <c r="X4232" s="7" t="s">
        <v>72</v>
      </c>
    </row>
    <row r="4233" spans="1:24" x14ac:dyDescent="0.25">
      <c r="A4233" s="6">
        <v>55251</v>
      </c>
      <c r="B4233" s="7" t="s">
        <v>2306</v>
      </c>
      <c r="C4233" s="8" t="s">
        <v>937</v>
      </c>
      <c r="D4233" s="8" t="s">
        <v>22</v>
      </c>
      <c r="E4233" s="9">
        <v>1</v>
      </c>
      <c r="F4233" s="8" t="s">
        <v>49</v>
      </c>
      <c r="G4233" s="8" t="s">
        <v>33</v>
      </c>
      <c r="H4233" s="8" t="s">
        <v>34</v>
      </c>
      <c r="I4233" s="10">
        <v>461137000</v>
      </c>
      <c r="J4233" s="10">
        <v>0</v>
      </c>
      <c r="K4233" s="10">
        <v>4937978</v>
      </c>
      <c r="L4233" s="10">
        <v>4937978</v>
      </c>
      <c r="M4233" s="10">
        <v>0</v>
      </c>
      <c r="N4233" s="10">
        <v>4937978</v>
      </c>
      <c r="O4233" s="7" t="s">
        <v>35</v>
      </c>
      <c r="P4233" s="14">
        <v>809.82839000000001</v>
      </c>
      <c r="Q4233" s="14">
        <v>809.82839000000001</v>
      </c>
      <c r="R4233" s="14">
        <v>178.374</v>
      </c>
      <c r="S4233" s="10">
        <v>178.374</v>
      </c>
      <c r="T4233" s="10">
        <v>161.81983126189999</v>
      </c>
      <c r="U4233" s="7" t="s">
        <v>36</v>
      </c>
      <c r="V4233" s="7" t="s">
        <v>63</v>
      </c>
      <c r="W4233" s="7" t="s">
        <v>64</v>
      </c>
      <c r="X4233" s="7" t="s">
        <v>64</v>
      </c>
    </row>
    <row r="4234" spans="1:24" x14ac:dyDescent="0.25">
      <c r="A4234" s="6">
        <v>55253</v>
      </c>
      <c r="B4234" s="7" t="s">
        <v>2307</v>
      </c>
      <c r="C4234" s="8" t="s">
        <v>176</v>
      </c>
      <c r="D4234" s="8" t="s">
        <v>22</v>
      </c>
      <c r="E4234" s="9">
        <v>2</v>
      </c>
      <c r="F4234" s="8" t="s">
        <v>49</v>
      </c>
      <c r="G4234" s="8" t="s">
        <v>33</v>
      </c>
      <c r="H4234" s="8" t="s">
        <v>34</v>
      </c>
      <c r="I4234" s="10">
        <v>67432000</v>
      </c>
      <c r="J4234" s="10">
        <v>0</v>
      </c>
      <c r="K4234" s="10">
        <v>933157</v>
      </c>
      <c r="L4234" s="10">
        <v>933157</v>
      </c>
      <c r="M4234" s="10">
        <v>0</v>
      </c>
      <c r="N4234" s="10">
        <v>868860</v>
      </c>
      <c r="O4234" s="7" t="s">
        <v>35</v>
      </c>
      <c r="P4234" s="14">
        <v>142.49304000000001</v>
      </c>
      <c r="Q4234" s="14">
        <v>142.49304000000001</v>
      </c>
      <c r="R4234" s="14">
        <v>11.789</v>
      </c>
      <c r="S4234" s="10">
        <v>11.789</v>
      </c>
      <c r="T4234" s="10">
        <v>10.6949106414</v>
      </c>
      <c r="U4234" s="7" t="s">
        <v>177</v>
      </c>
      <c r="V4234" s="7" t="s">
        <v>70</v>
      </c>
      <c r="W4234" s="7" t="s">
        <v>71</v>
      </c>
      <c r="X4234" s="7" t="s">
        <v>72</v>
      </c>
    </row>
    <row r="4235" spans="1:24" x14ac:dyDescent="0.25">
      <c r="A4235" s="6">
        <v>55259</v>
      </c>
      <c r="B4235" s="7" t="s">
        <v>2308</v>
      </c>
      <c r="C4235" s="8" t="s">
        <v>348</v>
      </c>
      <c r="D4235" s="8" t="s">
        <v>22</v>
      </c>
      <c r="E4235" s="9">
        <v>3</v>
      </c>
      <c r="F4235" s="8" t="s">
        <v>32</v>
      </c>
      <c r="G4235" s="8" t="s">
        <v>33</v>
      </c>
      <c r="H4235" s="8" t="s">
        <v>34</v>
      </c>
      <c r="I4235" s="10">
        <v>743727000</v>
      </c>
      <c r="J4235" s="10">
        <v>0</v>
      </c>
      <c r="K4235" s="10">
        <v>1820620</v>
      </c>
      <c r="L4235" s="10">
        <v>1820620</v>
      </c>
      <c r="M4235" s="10">
        <v>0</v>
      </c>
      <c r="N4235" s="10">
        <v>1724430</v>
      </c>
      <c r="O4235" s="7" t="s">
        <v>35</v>
      </c>
      <c r="P4235" s="14">
        <v>24.142019999999999</v>
      </c>
      <c r="Q4235" s="14">
        <v>2956.4475000000002</v>
      </c>
      <c r="R4235" s="14">
        <v>99.064999999999998</v>
      </c>
      <c r="S4235" s="10">
        <v>0.8089537282</v>
      </c>
      <c r="T4235" s="10">
        <v>0.73387800800000003</v>
      </c>
      <c r="U4235" s="7" t="s">
        <v>177</v>
      </c>
      <c r="V4235" s="7" t="s">
        <v>59</v>
      </c>
      <c r="W4235" s="7" t="s">
        <v>60</v>
      </c>
      <c r="X4235" s="7" t="s">
        <v>61</v>
      </c>
    </row>
    <row r="4236" spans="1:24" x14ac:dyDescent="0.25">
      <c r="A4236" s="6">
        <v>55259</v>
      </c>
      <c r="B4236" s="7" t="s">
        <v>2308</v>
      </c>
      <c r="C4236" s="8" t="s">
        <v>348</v>
      </c>
      <c r="D4236" s="8" t="s">
        <v>22</v>
      </c>
      <c r="E4236" s="9">
        <v>3</v>
      </c>
      <c r="F4236" s="8" t="s">
        <v>40</v>
      </c>
      <c r="G4236" s="8" t="s">
        <v>33</v>
      </c>
      <c r="H4236" s="8" t="s">
        <v>34</v>
      </c>
      <c r="I4236" s="10">
        <v>2028425000</v>
      </c>
      <c r="J4236" s="10">
        <v>788969</v>
      </c>
      <c r="K4236" s="10">
        <v>22096267</v>
      </c>
      <c r="L4236" s="10">
        <v>20303157</v>
      </c>
      <c r="M4236" s="10">
        <v>1793110</v>
      </c>
      <c r="N4236" s="10">
        <v>20945039</v>
      </c>
      <c r="O4236" s="7" t="s">
        <v>35</v>
      </c>
      <c r="P4236" s="14">
        <v>2932.3054999999999</v>
      </c>
      <c r="Q4236" s="14">
        <v>2956.4475000000002</v>
      </c>
      <c r="R4236" s="14">
        <v>99.064999999999998</v>
      </c>
      <c r="S4236" s="10">
        <v>98.256046271800003</v>
      </c>
      <c r="T4236" s="10">
        <v>89.137300436999993</v>
      </c>
      <c r="U4236" s="7" t="s">
        <v>177</v>
      </c>
      <c r="V4236" s="7" t="s">
        <v>59</v>
      </c>
      <c r="W4236" s="7" t="s">
        <v>60</v>
      </c>
      <c r="X4236" s="7" t="s">
        <v>61</v>
      </c>
    </row>
    <row r="4237" spans="1:24" x14ac:dyDescent="0.25">
      <c r="A4237" s="6">
        <v>55262</v>
      </c>
      <c r="B4237" s="7" t="s">
        <v>2309</v>
      </c>
      <c r="C4237" s="8" t="s">
        <v>827</v>
      </c>
      <c r="D4237" s="8" t="s">
        <v>22</v>
      </c>
      <c r="E4237" s="9">
        <v>1</v>
      </c>
      <c r="F4237" s="8" t="s">
        <v>49</v>
      </c>
      <c r="G4237" s="8" t="s">
        <v>33</v>
      </c>
      <c r="H4237" s="8" t="s">
        <v>34</v>
      </c>
      <c r="I4237" s="10">
        <v>2533000</v>
      </c>
      <c r="J4237" s="10">
        <v>0</v>
      </c>
      <c r="K4237" s="10">
        <v>42411</v>
      </c>
      <c r="L4237" s="10">
        <v>42411</v>
      </c>
      <c r="M4237" s="10">
        <v>0</v>
      </c>
      <c r="N4237" s="10">
        <v>41175</v>
      </c>
      <c r="O4237" s="7" t="s">
        <v>35</v>
      </c>
      <c r="P4237" s="14">
        <v>6.7526999999999999</v>
      </c>
      <c r="Q4237" s="14">
        <v>6.7526999999999999</v>
      </c>
      <c r="R4237" s="14">
        <v>2.387</v>
      </c>
      <c r="S4237" s="10">
        <v>2.387</v>
      </c>
      <c r="T4237" s="10">
        <v>2.1654721944999999</v>
      </c>
      <c r="U4237" s="7" t="s">
        <v>177</v>
      </c>
      <c r="V4237" s="7" t="s">
        <v>70</v>
      </c>
      <c r="W4237" s="7" t="s">
        <v>71</v>
      </c>
      <c r="X4237" s="7" t="s">
        <v>72</v>
      </c>
    </row>
    <row r="4238" spans="1:24" x14ac:dyDescent="0.25">
      <c r="A4238" s="6">
        <v>55263</v>
      </c>
      <c r="B4238" s="7" t="s">
        <v>2310</v>
      </c>
      <c r="C4238" s="8" t="s">
        <v>827</v>
      </c>
      <c r="D4238" s="8" t="s">
        <v>22</v>
      </c>
      <c r="E4238" s="9">
        <v>1</v>
      </c>
      <c r="F4238" s="8" t="s">
        <v>49</v>
      </c>
      <c r="G4238" s="8" t="s">
        <v>33</v>
      </c>
      <c r="H4238" s="8" t="s">
        <v>34</v>
      </c>
      <c r="I4238" s="10">
        <v>1977000</v>
      </c>
      <c r="J4238" s="10">
        <v>0</v>
      </c>
      <c r="K4238" s="10">
        <v>36290</v>
      </c>
      <c r="L4238" s="10">
        <v>36290</v>
      </c>
      <c r="M4238" s="10">
        <v>0</v>
      </c>
      <c r="N4238" s="10">
        <v>35231</v>
      </c>
      <c r="O4238" s="7" t="s">
        <v>35</v>
      </c>
      <c r="P4238" s="14">
        <v>5.7778840000000002</v>
      </c>
      <c r="Q4238" s="14">
        <v>5.7778840000000002</v>
      </c>
      <c r="R4238" s="14">
        <v>1.849</v>
      </c>
      <c r="S4238" s="10">
        <v>1.849</v>
      </c>
      <c r="T4238" s="10">
        <v>1.6774017962000001</v>
      </c>
      <c r="U4238" s="7" t="s">
        <v>177</v>
      </c>
      <c r="V4238" s="7" t="s">
        <v>70</v>
      </c>
      <c r="W4238" s="7" t="s">
        <v>71</v>
      </c>
      <c r="X4238" s="7" t="s">
        <v>72</v>
      </c>
    </row>
    <row r="4239" spans="1:24" x14ac:dyDescent="0.25">
      <c r="A4239" s="6">
        <v>55264</v>
      </c>
      <c r="B4239" s="7" t="s">
        <v>2311</v>
      </c>
      <c r="C4239" s="8" t="s">
        <v>827</v>
      </c>
      <c r="D4239" s="8" t="s">
        <v>22</v>
      </c>
      <c r="E4239" s="9">
        <v>1</v>
      </c>
      <c r="F4239" s="8" t="s">
        <v>49</v>
      </c>
      <c r="G4239" s="8" t="s">
        <v>33</v>
      </c>
      <c r="H4239" s="8" t="s">
        <v>34</v>
      </c>
      <c r="I4239" s="10">
        <v>2197000</v>
      </c>
      <c r="J4239" s="10">
        <v>0</v>
      </c>
      <c r="K4239" s="10">
        <v>37796</v>
      </c>
      <c r="L4239" s="10">
        <v>37796</v>
      </c>
      <c r="M4239" s="10">
        <v>0</v>
      </c>
      <c r="N4239" s="10">
        <v>36694</v>
      </c>
      <c r="O4239" s="7" t="s">
        <v>35</v>
      </c>
      <c r="P4239" s="14">
        <v>6.0178159999999998</v>
      </c>
      <c r="Q4239" s="14">
        <v>6.0178159999999998</v>
      </c>
      <c r="R4239" s="14">
        <v>2.0059999999999998</v>
      </c>
      <c r="S4239" s="10">
        <v>2.0059999999999998</v>
      </c>
      <c r="T4239" s="10">
        <v>1.8198312619000001</v>
      </c>
      <c r="U4239" s="7" t="s">
        <v>177</v>
      </c>
      <c r="V4239" s="7" t="s">
        <v>70</v>
      </c>
      <c r="W4239" s="7" t="s">
        <v>71</v>
      </c>
      <c r="X4239" s="7" t="s">
        <v>72</v>
      </c>
    </row>
    <row r="4240" spans="1:24" x14ac:dyDescent="0.25">
      <c r="A4240" s="6">
        <v>55267</v>
      </c>
      <c r="B4240" s="7" t="s">
        <v>2312</v>
      </c>
      <c r="C4240" s="8" t="s">
        <v>286</v>
      </c>
      <c r="D4240" s="8" t="s">
        <v>22</v>
      </c>
      <c r="E4240" s="9">
        <v>2</v>
      </c>
      <c r="F4240" s="8" t="s">
        <v>49</v>
      </c>
      <c r="G4240" s="8" t="s">
        <v>33</v>
      </c>
      <c r="H4240" s="8" t="s">
        <v>34</v>
      </c>
      <c r="I4240" s="10">
        <v>367816757</v>
      </c>
      <c r="J4240" s="10">
        <v>0</v>
      </c>
      <c r="K4240" s="10">
        <v>4116229</v>
      </c>
      <c r="L4240" s="10">
        <v>4116229</v>
      </c>
      <c r="M4240" s="10">
        <v>0</v>
      </c>
      <c r="N4240" s="10">
        <v>3992461</v>
      </c>
      <c r="O4240" s="7" t="s">
        <v>35</v>
      </c>
      <c r="P4240" s="14">
        <v>654.7636</v>
      </c>
      <c r="Q4240" s="14">
        <v>664.17894999999999</v>
      </c>
      <c r="R4240" s="14">
        <v>71.406000000000006</v>
      </c>
      <c r="S4240" s="10">
        <v>70.3937540111</v>
      </c>
      <c r="T4240" s="10">
        <v>63.860794712100002</v>
      </c>
      <c r="U4240" s="7" t="s">
        <v>36</v>
      </c>
      <c r="V4240" s="7" t="s">
        <v>37</v>
      </c>
      <c r="W4240" s="7" t="s">
        <v>38</v>
      </c>
      <c r="X4240" s="7" t="s">
        <v>39</v>
      </c>
    </row>
    <row r="4241" spans="1:24" x14ac:dyDescent="0.25">
      <c r="A4241" s="6">
        <v>55267</v>
      </c>
      <c r="B4241" s="7" t="s">
        <v>2312</v>
      </c>
      <c r="C4241" s="8" t="s">
        <v>286</v>
      </c>
      <c r="D4241" s="8" t="s">
        <v>22</v>
      </c>
      <c r="E4241" s="9">
        <v>2</v>
      </c>
      <c r="F4241" s="8" t="s">
        <v>49</v>
      </c>
      <c r="G4241" s="8" t="s">
        <v>24</v>
      </c>
      <c r="H4241" s="8" t="s">
        <v>25</v>
      </c>
      <c r="I4241" s="10">
        <v>1910243</v>
      </c>
      <c r="J4241" s="10">
        <v>0</v>
      </c>
      <c r="K4241" s="10">
        <v>21378</v>
      </c>
      <c r="L4241" s="10">
        <v>21378</v>
      </c>
      <c r="M4241" s="10">
        <v>0</v>
      </c>
      <c r="N4241" s="10">
        <v>3675</v>
      </c>
      <c r="O4241" s="7" t="s">
        <v>26</v>
      </c>
      <c r="P4241" s="14">
        <v>9.4153500000000001</v>
      </c>
      <c r="Q4241" s="14">
        <v>664.17894999999999</v>
      </c>
      <c r="R4241" s="14">
        <v>71.406000000000006</v>
      </c>
      <c r="S4241" s="10">
        <v>1.0122459888999999</v>
      </c>
      <c r="T4241" s="10">
        <v>0.91830353710000001</v>
      </c>
      <c r="U4241" s="7" t="s">
        <v>36</v>
      </c>
      <c r="V4241" s="7" t="s">
        <v>37</v>
      </c>
      <c r="W4241" s="7" t="s">
        <v>38</v>
      </c>
      <c r="X4241" s="7" t="s">
        <v>39</v>
      </c>
    </row>
    <row r="4242" spans="1:24" x14ac:dyDescent="0.25">
      <c r="A4242" s="6">
        <v>55269</v>
      </c>
      <c r="B4242" s="7" t="s">
        <v>2313</v>
      </c>
      <c r="C4242" s="8" t="s">
        <v>654</v>
      </c>
      <c r="D4242" s="8" t="s">
        <v>22</v>
      </c>
      <c r="E4242" s="9">
        <v>1</v>
      </c>
      <c r="F4242" s="8" t="s">
        <v>32</v>
      </c>
      <c r="G4242" s="8" t="s">
        <v>33</v>
      </c>
      <c r="H4242" s="8" t="s">
        <v>34</v>
      </c>
      <c r="I4242" s="10">
        <v>1200022000</v>
      </c>
      <c r="J4242" s="10">
        <v>0</v>
      </c>
      <c r="K4242" s="10">
        <v>8272156</v>
      </c>
      <c r="L4242" s="10">
        <v>8272156</v>
      </c>
      <c r="M4242" s="10">
        <v>0</v>
      </c>
      <c r="N4242" s="10">
        <v>8272156</v>
      </c>
      <c r="O4242" s="7" t="s">
        <v>35</v>
      </c>
      <c r="P4242" s="14">
        <v>159.66539</v>
      </c>
      <c r="Q4242" s="14">
        <v>2314.3676999999998</v>
      </c>
      <c r="R4242" s="14">
        <v>141.80600000000001</v>
      </c>
      <c r="S4242" s="10">
        <v>9.7830221744999992</v>
      </c>
      <c r="T4242" s="10">
        <v>8.8750994960000007</v>
      </c>
      <c r="U4242" s="7" t="s">
        <v>36</v>
      </c>
      <c r="V4242" s="7" t="s">
        <v>63</v>
      </c>
      <c r="W4242" s="7" t="s">
        <v>64</v>
      </c>
      <c r="X4242" s="7" t="s">
        <v>64</v>
      </c>
    </row>
    <row r="4243" spans="1:24" x14ac:dyDescent="0.25">
      <c r="A4243" s="6">
        <v>55269</v>
      </c>
      <c r="B4243" s="7" t="s">
        <v>2313</v>
      </c>
      <c r="C4243" s="8" t="s">
        <v>654</v>
      </c>
      <c r="D4243" s="8" t="s">
        <v>22</v>
      </c>
      <c r="E4243" s="9">
        <v>1</v>
      </c>
      <c r="F4243" s="8" t="s">
        <v>40</v>
      </c>
      <c r="G4243" s="8" t="s">
        <v>33</v>
      </c>
      <c r="H4243" s="8" t="s">
        <v>34</v>
      </c>
      <c r="I4243" s="10">
        <v>2233534000</v>
      </c>
      <c r="J4243" s="10">
        <v>0</v>
      </c>
      <c r="K4243" s="10">
        <v>15390731</v>
      </c>
      <c r="L4243" s="10">
        <v>15390731</v>
      </c>
      <c r="M4243" s="10">
        <v>0</v>
      </c>
      <c r="N4243" s="10">
        <v>15390731</v>
      </c>
      <c r="O4243" s="7" t="s">
        <v>35</v>
      </c>
      <c r="P4243" s="14">
        <v>2154.7022999999999</v>
      </c>
      <c r="Q4243" s="14">
        <v>2314.3676999999998</v>
      </c>
      <c r="R4243" s="14">
        <v>141.80600000000001</v>
      </c>
      <c r="S4243" s="10">
        <v>132.02297782549999</v>
      </c>
      <c r="T4243" s="10">
        <v>119.7704597891</v>
      </c>
      <c r="U4243" s="7" t="s">
        <v>36</v>
      </c>
      <c r="V4243" s="7" t="s">
        <v>63</v>
      </c>
      <c r="W4243" s="7" t="s">
        <v>64</v>
      </c>
      <c r="X4243" s="7" t="s">
        <v>64</v>
      </c>
    </row>
    <row r="4244" spans="1:24" x14ac:dyDescent="0.25">
      <c r="A4244" s="6">
        <v>55270</v>
      </c>
      <c r="B4244" s="7" t="s">
        <v>2314</v>
      </c>
      <c r="C4244" s="8" t="s">
        <v>551</v>
      </c>
      <c r="D4244" s="8" t="s">
        <v>22</v>
      </c>
      <c r="E4244" s="9">
        <v>1</v>
      </c>
      <c r="F4244" s="8" t="s">
        <v>32</v>
      </c>
      <c r="G4244" s="8" t="s">
        <v>33</v>
      </c>
      <c r="H4244" s="8" t="s">
        <v>34</v>
      </c>
      <c r="I4244" s="10">
        <v>454821000</v>
      </c>
      <c r="J4244" s="10">
        <v>0</v>
      </c>
      <c r="K4244" s="10">
        <v>422204</v>
      </c>
      <c r="L4244" s="10">
        <v>422204</v>
      </c>
      <c r="M4244" s="10">
        <v>0</v>
      </c>
      <c r="N4244" s="10">
        <v>390149</v>
      </c>
      <c r="O4244" s="7" t="s">
        <v>35</v>
      </c>
      <c r="P4244" s="14">
        <v>39.750109000000002</v>
      </c>
      <c r="Q4244" s="14">
        <v>2248.2105000000001</v>
      </c>
      <c r="R4244" s="14">
        <v>556.09100000000001</v>
      </c>
      <c r="S4244" s="10">
        <v>9.8321211345999995</v>
      </c>
      <c r="T4244" s="10">
        <v>8.9196417804999992</v>
      </c>
      <c r="U4244" s="7" t="s">
        <v>177</v>
      </c>
      <c r="V4244" s="7" t="s">
        <v>59</v>
      </c>
      <c r="W4244" s="7" t="s">
        <v>60</v>
      </c>
      <c r="X4244" s="7" t="s">
        <v>61</v>
      </c>
    </row>
    <row r="4245" spans="1:24" x14ac:dyDescent="0.25">
      <c r="A4245" s="6">
        <v>55270</v>
      </c>
      <c r="B4245" s="7" t="s">
        <v>2314</v>
      </c>
      <c r="C4245" s="8" t="s">
        <v>551</v>
      </c>
      <c r="D4245" s="8" t="s">
        <v>22</v>
      </c>
      <c r="E4245" s="9">
        <v>1</v>
      </c>
      <c r="F4245" s="8" t="s">
        <v>40</v>
      </c>
      <c r="G4245" s="8" t="s">
        <v>33</v>
      </c>
      <c r="H4245" s="8" t="s">
        <v>34</v>
      </c>
      <c r="I4245" s="10">
        <v>1721802000</v>
      </c>
      <c r="J4245" s="10">
        <v>0</v>
      </c>
      <c r="K4245" s="10">
        <v>17009188</v>
      </c>
      <c r="L4245" s="10">
        <v>17009188</v>
      </c>
      <c r="M4245" s="10">
        <v>0</v>
      </c>
      <c r="N4245" s="10">
        <v>15774717</v>
      </c>
      <c r="O4245" s="7" t="s">
        <v>35</v>
      </c>
      <c r="P4245" s="14">
        <v>2208.4603999999999</v>
      </c>
      <c r="Q4245" s="14">
        <v>2248.2105000000001</v>
      </c>
      <c r="R4245" s="14">
        <v>556.09100000000001</v>
      </c>
      <c r="S4245" s="10">
        <v>546.25887886539999</v>
      </c>
      <c r="T4245" s="10">
        <v>495.56280401470002</v>
      </c>
      <c r="U4245" s="7" t="s">
        <v>177</v>
      </c>
      <c r="V4245" s="7" t="s">
        <v>59</v>
      </c>
      <c r="W4245" s="7" t="s">
        <v>60</v>
      </c>
      <c r="X4245" s="7" t="s">
        <v>61</v>
      </c>
    </row>
    <row r="4246" spans="1:24" ht="26.25" x14ac:dyDescent="0.25">
      <c r="A4246" s="6">
        <v>55271</v>
      </c>
      <c r="B4246" s="7" t="s">
        <v>2315</v>
      </c>
      <c r="C4246" s="8" t="s">
        <v>31</v>
      </c>
      <c r="D4246" s="8" t="s">
        <v>22</v>
      </c>
      <c r="E4246" s="9">
        <v>2</v>
      </c>
      <c r="F4246" s="8" t="s">
        <v>32</v>
      </c>
      <c r="G4246" s="8" t="s">
        <v>33</v>
      </c>
      <c r="H4246" s="8" t="s">
        <v>34</v>
      </c>
      <c r="I4246" s="10">
        <v>650596000</v>
      </c>
      <c r="J4246" s="10">
        <v>0</v>
      </c>
      <c r="K4246" s="10">
        <v>1214090</v>
      </c>
      <c r="L4246" s="10">
        <v>1214090</v>
      </c>
      <c r="M4246" s="10">
        <v>0</v>
      </c>
      <c r="N4246" s="10">
        <v>1183946</v>
      </c>
      <c r="O4246" s="7" t="s">
        <v>35</v>
      </c>
      <c r="P4246" s="14">
        <v>24.862866</v>
      </c>
      <c r="Q4246" s="14">
        <v>1622.8864000000001</v>
      </c>
      <c r="R4246" s="14">
        <v>50.521000000000001</v>
      </c>
      <c r="S4246" s="10">
        <v>0.7739893766</v>
      </c>
      <c r="T4246" s="10">
        <v>0.70215855630000001</v>
      </c>
      <c r="U4246" s="7" t="s">
        <v>36</v>
      </c>
      <c r="V4246" s="7" t="s">
        <v>37</v>
      </c>
      <c r="W4246" s="7" t="s">
        <v>38</v>
      </c>
      <c r="X4246" s="7" t="s">
        <v>39</v>
      </c>
    </row>
    <row r="4247" spans="1:24" ht="26.25" x14ac:dyDescent="0.25">
      <c r="A4247" s="6">
        <v>55271</v>
      </c>
      <c r="B4247" s="7" t="s">
        <v>2315</v>
      </c>
      <c r="C4247" s="8" t="s">
        <v>31</v>
      </c>
      <c r="D4247" s="8" t="s">
        <v>22</v>
      </c>
      <c r="E4247" s="9">
        <v>2</v>
      </c>
      <c r="F4247" s="8" t="s">
        <v>40</v>
      </c>
      <c r="G4247" s="8" t="s">
        <v>33</v>
      </c>
      <c r="H4247" s="8" t="s">
        <v>34</v>
      </c>
      <c r="I4247" s="10">
        <v>1073389000</v>
      </c>
      <c r="J4247" s="10">
        <v>0</v>
      </c>
      <c r="K4247" s="10">
        <v>11689404</v>
      </c>
      <c r="L4247" s="10">
        <v>11689404</v>
      </c>
      <c r="M4247" s="10">
        <v>0</v>
      </c>
      <c r="N4247" s="10">
        <v>11414454</v>
      </c>
      <c r="O4247" s="7" t="s">
        <v>35</v>
      </c>
      <c r="P4247" s="14">
        <v>1598.0236</v>
      </c>
      <c r="Q4247" s="14">
        <v>1622.8864000000001</v>
      </c>
      <c r="R4247" s="14">
        <v>50.521000000000001</v>
      </c>
      <c r="S4247" s="10">
        <v>49.747010623400001</v>
      </c>
      <c r="T4247" s="10">
        <v>45.130191983499998</v>
      </c>
      <c r="U4247" s="7" t="s">
        <v>36</v>
      </c>
      <c r="V4247" s="7" t="s">
        <v>37</v>
      </c>
      <c r="W4247" s="7" t="s">
        <v>38</v>
      </c>
      <c r="X4247" s="7" t="s">
        <v>39</v>
      </c>
    </row>
    <row r="4248" spans="1:24" x14ac:dyDescent="0.25">
      <c r="A4248" s="6">
        <v>55274</v>
      </c>
      <c r="B4248" s="7" t="s">
        <v>2316</v>
      </c>
      <c r="C4248" s="8" t="s">
        <v>286</v>
      </c>
      <c r="D4248" s="8" t="s">
        <v>598</v>
      </c>
      <c r="E4248" s="9">
        <v>4</v>
      </c>
      <c r="F4248" s="8" t="s">
        <v>23</v>
      </c>
      <c r="G4248" s="8" t="s">
        <v>24</v>
      </c>
      <c r="H4248" s="8" t="s">
        <v>25</v>
      </c>
      <c r="I4248" s="10">
        <v>30000</v>
      </c>
      <c r="J4248" s="10">
        <v>0</v>
      </c>
      <c r="K4248" s="10">
        <v>406</v>
      </c>
      <c r="L4248" s="10">
        <v>406</v>
      </c>
      <c r="M4248" s="10">
        <v>0</v>
      </c>
      <c r="N4248" s="10">
        <v>70</v>
      </c>
      <c r="O4248" s="7" t="s">
        <v>26</v>
      </c>
      <c r="P4248" s="14">
        <v>0.65238600000000002</v>
      </c>
      <c r="Q4248" s="14">
        <v>0.65238600000000002</v>
      </c>
      <c r="R4248" s="14" t="s">
        <v>3323</v>
      </c>
      <c r="S4248" s="10">
        <v>0.65238600000000002</v>
      </c>
      <c r="T4248" s="10">
        <v>0.59184069669999995</v>
      </c>
      <c r="U4248" s="7" t="s">
        <v>36</v>
      </c>
      <c r="V4248" s="7" t="s">
        <v>37</v>
      </c>
      <c r="W4248" s="7" t="s">
        <v>38</v>
      </c>
      <c r="X4248" s="7" t="s">
        <v>39</v>
      </c>
    </row>
    <row r="4249" spans="1:24" x14ac:dyDescent="0.25">
      <c r="A4249" s="6">
        <v>55276</v>
      </c>
      <c r="B4249" s="7" t="s">
        <v>2317</v>
      </c>
      <c r="C4249" s="8" t="s">
        <v>1002</v>
      </c>
      <c r="D4249" s="8" t="s">
        <v>22</v>
      </c>
      <c r="E4249" s="9">
        <v>1</v>
      </c>
      <c r="F4249" s="8" t="s">
        <v>49</v>
      </c>
      <c r="G4249" s="8" t="s">
        <v>33</v>
      </c>
      <c r="H4249" s="8" t="s">
        <v>34</v>
      </c>
      <c r="I4249" s="10">
        <v>363635000</v>
      </c>
      <c r="J4249" s="10">
        <v>0</v>
      </c>
      <c r="K4249" s="10">
        <v>4381409</v>
      </c>
      <c r="L4249" s="10">
        <v>4381409</v>
      </c>
      <c r="M4249" s="10">
        <v>0</v>
      </c>
      <c r="N4249" s="10">
        <v>4062038</v>
      </c>
      <c r="O4249" s="7" t="s">
        <v>35</v>
      </c>
      <c r="P4249" s="14">
        <v>666.17422999999997</v>
      </c>
      <c r="Q4249" s="14">
        <v>666.17422999999997</v>
      </c>
      <c r="R4249" s="14">
        <v>70.185000000000002</v>
      </c>
      <c r="S4249" s="10">
        <v>70.185000000000002</v>
      </c>
      <c r="T4249" s="10">
        <v>63.671414315500002</v>
      </c>
      <c r="U4249" s="7" t="s">
        <v>177</v>
      </c>
      <c r="V4249" s="7" t="s">
        <v>70</v>
      </c>
      <c r="W4249" s="7" t="s">
        <v>71</v>
      </c>
      <c r="X4249" s="7" t="s">
        <v>72</v>
      </c>
    </row>
    <row r="4250" spans="1:24" x14ac:dyDescent="0.25">
      <c r="A4250" s="6">
        <v>55278</v>
      </c>
      <c r="B4250" s="7" t="s">
        <v>2318</v>
      </c>
      <c r="C4250" s="8" t="s">
        <v>694</v>
      </c>
      <c r="D4250" s="8" t="s">
        <v>510</v>
      </c>
      <c r="E4250" s="9">
        <v>7</v>
      </c>
      <c r="F4250" s="8" t="s">
        <v>49</v>
      </c>
      <c r="G4250" s="8" t="s">
        <v>33</v>
      </c>
      <c r="H4250" s="8" t="s">
        <v>34</v>
      </c>
      <c r="I4250" s="10">
        <v>30434880</v>
      </c>
      <c r="J4250" s="10">
        <v>148127</v>
      </c>
      <c r="K4250" s="10">
        <v>508176</v>
      </c>
      <c r="L4250" s="10">
        <v>211927</v>
      </c>
      <c r="M4250" s="10">
        <v>296249</v>
      </c>
      <c r="N4250" s="10">
        <v>458643</v>
      </c>
      <c r="O4250" s="7" t="s">
        <v>35</v>
      </c>
      <c r="P4250" s="14">
        <v>75.217451999999994</v>
      </c>
      <c r="Q4250" s="14">
        <v>75.217451999999994</v>
      </c>
      <c r="R4250" s="14" t="s">
        <v>3323</v>
      </c>
      <c r="S4250" s="10">
        <v>75.217451999999994</v>
      </c>
      <c r="T4250" s="10">
        <v>68.236824820799995</v>
      </c>
      <c r="U4250" s="7" t="s">
        <v>50</v>
      </c>
      <c r="V4250" s="7" t="s">
        <v>94</v>
      </c>
      <c r="W4250" s="7" t="s">
        <v>95</v>
      </c>
      <c r="X4250" s="7" t="s">
        <v>96</v>
      </c>
    </row>
    <row r="4251" spans="1:24" x14ac:dyDescent="0.25">
      <c r="A4251" s="6">
        <v>55279</v>
      </c>
      <c r="B4251" s="7" t="s">
        <v>2319</v>
      </c>
      <c r="C4251" s="8" t="s">
        <v>176</v>
      </c>
      <c r="D4251" s="8" t="s">
        <v>22</v>
      </c>
      <c r="E4251" s="9">
        <v>2</v>
      </c>
      <c r="F4251" s="8" t="s">
        <v>49</v>
      </c>
      <c r="G4251" s="8" t="s">
        <v>33</v>
      </c>
      <c r="H4251" s="8" t="s">
        <v>34</v>
      </c>
      <c r="I4251" s="10">
        <v>650745000</v>
      </c>
      <c r="J4251" s="10">
        <v>0</v>
      </c>
      <c r="K4251" s="10">
        <v>6570759</v>
      </c>
      <c r="L4251" s="10">
        <v>6570759</v>
      </c>
      <c r="M4251" s="10">
        <v>0</v>
      </c>
      <c r="N4251" s="10">
        <v>6466588</v>
      </c>
      <c r="O4251" s="7" t="s">
        <v>35</v>
      </c>
      <c r="P4251" s="14">
        <v>1060.5204000000001</v>
      </c>
      <c r="Q4251" s="14">
        <v>1060.5204000000001</v>
      </c>
      <c r="R4251" s="14">
        <v>197.25200000000001</v>
      </c>
      <c r="S4251" s="10">
        <v>197.25200000000001</v>
      </c>
      <c r="T4251" s="10">
        <v>178.94584051530001</v>
      </c>
      <c r="U4251" s="7" t="s">
        <v>177</v>
      </c>
      <c r="V4251" s="7" t="s">
        <v>70</v>
      </c>
      <c r="W4251" s="7" t="s">
        <v>71</v>
      </c>
      <c r="X4251" s="7" t="s">
        <v>72</v>
      </c>
    </row>
    <row r="4252" spans="1:24" x14ac:dyDescent="0.25">
      <c r="A4252" s="6">
        <v>55281</v>
      </c>
      <c r="B4252" s="7" t="s">
        <v>2320</v>
      </c>
      <c r="C4252" s="8" t="s">
        <v>176</v>
      </c>
      <c r="D4252" s="8" t="s">
        <v>22</v>
      </c>
      <c r="E4252" s="9">
        <v>2</v>
      </c>
      <c r="F4252" s="8" t="s">
        <v>49</v>
      </c>
      <c r="G4252" s="8" t="s">
        <v>33</v>
      </c>
      <c r="H4252" s="8" t="s">
        <v>34</v>
      </c>
      <c r="I4252" s="10">
        <v>42137000</v>
      </c>
      <c r="J4252" s="10">
        <v>0</v>
      </c>
      <c r="K4252" s="10">
        <v>632655</v>
      </c>
      <c r="L4252" s="10">
        <v>632655</v>
      </c>
      <c r="M4252" s="10">
        <v>0</v>
      </c>
      <c r="N4252" s="10">
        <v>611261</v>
      </c>
      <c r="O4252" s="7" t="s">
        <v>35</v>
      </c>
      <c r="P4252" s="14">
        <v>100.24679999999999</v>
      </c>
      <c r="Q4252" s="14">
        <v>100.24679999999999</v>
      </c>
      <c r="R4252" s="14">
        <v>44.313000000000002</v>
      </c>
      <c r="S4252" s="10">
        <v>44.313000000000002</v>
      </c>
      <c r="T4252" s="10">
        <v>40.2004898848</v>
      </c>
      <c r="U4252" s="7" t="s">
        <v>177</v>
      </c>
      <c r="V4252" s="7" t="s">
        <v>70</v>
      </c>
      <c r="W4252" s="7" t="s">
        <v>71</v>
      </c>
      <c r="X4252" s="7" t="s">
        <v>72</v>
      </c>
    </row>
    <row r="4253" spans="1:24" x14ac:dyDescent="0.25">
      <c r="A4253" s="6">
        <v>55282</v>
      </c>
      <c r="B4253" s="7" t="s">
        <v>2321</v>
      </c>
      <c r="C4253" s="8" t="s">
        <v>110</v>
      </c>
      <c r="D4253" s="8" t="s">
        <v>22</v>
      </c>
      <c r="E4253" s="9">
        <v>2</v>
      </c>
      <c r="F4253" s="8" t="s">
        <v>32</v>
      </c>
      <c r="G4253" s="8" t="s">
        <v>33</v>
      </c>
      <c r="H4253" s="8" t="s">
        <v>34</v>
      </c>
      <c r="I4253" s="10">
        <v>1110679000</v>
      </c>
      <c r="J4253" s="10">
        <v>0</v>
      </c>
      <c r="K4253" s="10">
        <v>962461</v>
      </c>
      <c r="L4253" s="10">
        <v>962461</v>
      </c>
      <c r="M4253" s="10">
        <v>0</v>
      </c>
      <c r="N4253" s="10">
        <v>935135</v>
      </c>
      <c r="O4253" s="7" t="s">
        <v>35</v>
      </c>
      <c r="P4253" s="14">
        <v>19.637834999999999</v>
      </c>
      <c r="Q4253" s="14">
        <v>2813.8391999999999</v>
      </c>
      <c r="R4253" s="14">
        <v>81.436000000000007</v>
      </c>
      <c r="S4253" s="10">
        <v>0.56834333150000005</v>
      </c>
      <c r="T4253" s="10">
        <v>0.51559768800000005</v>
      </c>
      <c r="U4253" s="7" t="s">
        <v>50</v>
      </c>
      <c r="V4253" s="7" t="s">
        <v>2322</v>
      </c>
      <c r="W4253" s="7" t="s">
        <v>2323</v>
      </c>
      <c r="X4253" s="7" t="s">
        <v>53</v>
      </c>
    </row>
    <row r="4254" spans="1:24" x14ac:dyDescent="0.25">
      <c r="A4254" s="6">
        <v>55282</v>
      </c>
      <c r="B4254" s="7" t="s">
        <v>2321</v>
      </c>
      <c r="C4254" s="8" t="s">
        <v>110</v>
      </c>
      <c r="D4254" s="8" t="s">
        <v>22</v>
      </c>
      <c r="E4254" s="9">
        <v>2</v>
      </c>
      <c r="F4254" s="8" t="s">
        <v>40</v>
      </c>
      <c r="G4254" s="8" t="s">
        <v>33</v>
      </c>
      <c r="H4254" s="8" t="s">
        <v>34</v>
      </c>
      <c r="I4254" s="10">
        <v>1817816000</v>
      </c>
      <c r="J4254" s="10">
        <v>0</v>
      </c>
      <c r="K4254" s="10">
        <v>20532549</v>
      </c>
      <c r="L4254" s="10">
        <v>20532549</v>
      </c>
      <c r="M4254" s="10">
        <v>0</v>
      </c>
      <c r="N4254" s="10">
        <v>19958581</v>
      </c>
      <c r="O4254" s="7" t="s">
        <v>35</v>
      </c>
      <c r="P4254" s="14">
        <v>2794.2013000000002</v>
      </c>
      <c r="Q4254" s="14">
        <v>2813.8391999999999</v>
      </c>
      <c r="R4254" s="14">
        <v>81.436000000000007</v>
      </c>
      <c r="S4254" s="10">
        <v>80.867656668500004</v>
      </c>
      <c r="T4254" s="10">
        <v>73.362656870600006</v>
      </c>
      <c r="U4254" s="7" t="s">
        <v>50</v>
      </c>
      <c r="V4254" s="7" t="s">
        <v>2322</v>
      </c>
      <c r="W4254" s="7" t="s">
        <v>2323</v>
      </c>
      <c r="X4254" s="7" t="s">
        <v>53</v>
      </c>
    </row>
    <row r="4255" spans="1:24" x14ac:dyDescent="0.25">
      <c r="A4255" s="6">
        <v>55283</v>
      </c>
      <c r="B4255" s="7" t="s">
        <v>2324</v>
      </c>
      <c r="C4255" s="8" t="s">
        <v>190</v>
      </c>
      <c r="D4255" s="8" t="s">
        <v>22</v>
      </c>
      <c r="E4255" s="9">
        <v>1</v>
      </c>
      <c r="F4255" s="8" t="s">
        <v>32</v>
      </c>
      <c r="G4255" s="8" t="s">
        <v>33</v>
      </c>
      <c r="H4255" s="8" t="s">
        <v>34</v>
      </c>
      <c r="I4255" s="10">
        <v>966853000</v>
      </c>
      <c r="J4255" s="10">
        <v>0</v>
      </c>
      <c r="K4255" s="10">
        <v>821587</v>
      </c>
      <c r="L4255" s="10">
        <v>821587</v>
      </c>
      <c r="M4255" s="10">
        <v>0</v>
      </c>
      <c r="N4255" s="10">
        <v>723302</v>
      </c>
      <c r="O4255" s="7" t="s">
        <v>35</v>
      </c>
      <c r="P4255" s="14">
        <v>50.631140000000002</v>
      </c>
      <c r="Q4255" s="14">
        <v>2369.3209000000002</v>
      </c>
      <c r="R4255" s="14">
        <v>361.68900000000002</v>
      </c>
      <c r="S4255" s="10">
        <v>7.7291033419000001</v>
      </c>
      <c r="T4255" s="10">
        <v>7.0117965544</v>
      </c>
      <c r="U4255" s="7" t="s">
        <v>50</v>
      </c>
      <c r="V4255" s="7" t="s">
        <v>94</v>
      </c>
      <c r="W4255" s="7" t="s">
        <v>95</v>
      </c>
      <c r="X4255" s="7" t="s">
        <v>96</v>
      </c>
    </row>
    <row r="4256" spans="1:24" x14ac:dyDescent="0.25">
      <c r="A4256" s="6">
        <v>55283</v>
      </c>
      <c r="B4256" s="7" t="s">
        <v>2324</v>
      </c>
      <c r="C4256" s="8" t="s">
        <v>190</v>
      </c>
      <c r="D4256" s="8" t="s">
        <v>22</v>
      </c>
      <c r="E4256" s="9">
        <v>1</v>
      </c>
      <c r="F4256" s="8" t="s">
        <v>40</v>
      </c>
      <c r="G4256" s="8" t="s">
        <v>33</v>
      </c>
      <c r="H4256" s="8" t="s">
        <v>34</v>
      </c>
      <c r="I4256" s="10">
        <v>1686963000</v>
      </c>
      <c r="J4256" s="10">
        <v>0</v>
      </c>
      <c r="K4256" s="10">
        <v>18835547</v>
      </c>
      <c r="L4256" s="10">
        <v>18835547</v>
      </c>
      <c r="M4256" s="10">
        <v>0</v>
      </c>
      <c r="N4256" s="10">
        <v>16562070</v>
      </c>
      <c r="O4256" s="7" t="s">
        <v>35</v>
      </c>
      <c r="P4256" s="14">
        <v>2318.6898000000001</v>
      </c>
      <c r="Q4256" s="14">
        <v>2369.3209000000002</v>
      </c>
      <c r="R4256" s="14">
        <v>361.68900000000002</v>
      </c>
      <c r="S4256" s="10">
        <v>353.95989665809998</v>
      </c>
      <c r="T4256" s="10">
        <v>321.1103117646</v>
      </c>
      <c r="U4256" s="7" t="s">
        <v>50</v>
      </c>
      <c r="V4256" s="7" t="s">
        <v>94</v>
      </c>
      <c r="W4256" s="7" t="s">
        <v>95</v>
      </c>
      <c r="X4256" s="7" t="s">
        <v>96</v>
      </c>
    </row>
    <row r="4257" spans="1:24" x14ac:dyDescent="0.25">
      <c r="A4257" s="6">
        <v>55284</v>
      </c>
      <c r="B4257" s="7" t="s">
        <v>2325</v>
      </c>
      <c r="C4257" s="8" t="s">
        <v>1002</v>
      </c>
      <c r="D4257" s="8" t="s">
        <v>22</v>
      </c>
      <c r="E4257" s="9">
        <v>2</v>
      </c>
      <c r="F4257" s="8" t="s">
        <v>49</v>
      </c>
      <c r="G4257" s="8" t="s">
        <v>33</v>
      </c>
      <c r="H4257" s="8" t="s">
        <v>34</v>
      </c>
      <c r="I4257" s="10">
        <v>245748000</v>
      </c>
      <c r="J4257" s="10">
        <v>0</v>
      </c>
      <c r="K4257" s="10">
        <v>2745950</v>
      </c>
      <c r="L4257" s="10">
        <v>2745950</v>
      </c>
      <c r="M4257" s="10">
        <v>0</v>
      </c>
      <c r="N4257" s="10">
        <v>2542546</v>
      </c>
      <c r="O4257" s="7" t="s">
        <v>35</v>
      </c>
      <c r="P4257" s="14">
        <v>416.97753999999998</v>
      </c>
      <c r="Q4257" s="14">
        <v>416.97753999999998</v>
      </c>
      <c r="R4257" s="14">
        <v>267.57900000000001</v>
      </c>
      <c r="S4257" s="10">
        <v>267.57900000000001</v>
      </c>
      <c r="T4257" s="10">
        <v>242.74607638570001</v>
      </c>
      <c r="U4257" s="7" t="s">
        <v>177</v>
      </c>
      <c r="V4257" s="7" t="s">
        <v>70</v>
      </c>
      <c r="W4257" s="7" t="s">
        <v>71</v>
      </c>
      <c r="X4257" s="7" t="s">
        <v>72</v>
      </c>
    </row>
    <row r="4258" spans="1:24" x14ac:dyDescent="0.25">
      <c r="A4258" s="6">
        <v>55285</v>
      </c>
      <c r="B4258" s="7" t="s">
        <v>2326</v>
      </c>
      <c r="C4258" s="8" t="s">
        <v>988</v>
      </c>
      <c r="D4258" s="8" t="s">
        <v>22</v>
      </c>
      <c r="E4258" s="9">
        <v>2</v>
      </c>
      <c r="F4258" s="8" t="s">
        <v>49</v>
      </c>
      <c r="G4258" s="8" t="s">
        <v>33</v>
      </c>
      <c r="H4258" s="8" t="s">
        <v>34</v>
      </c>
      <c r="I4258" s="10">
        <v>115294000</v>
      </c>
      <c r="J4258" s="10">
        <v>0</v>
      </c>
      <c r="K4258" s="10">
        <v>1302354</v>
      </c>
      <c r="L4258" s="10">
        <v>1302354</v>
      </c>
      <c r="M4258" s="10">
        <v>0</v>
      </c>
      <c r="N4258" s="10">
        <v>1228637</v>
      </c>
      <c r="O4258" s="7" t="s">
        <v>35</v>
      </c>
      <c r="P4258" s="14">
        <v>201.49646999999999</v>
      </c>
      <c r="Q4258" s="14">
        <v>201.49646999999999</v>
      </c>
      <c r="R4258" s="14">
        <v>157.23099999999999</v>
      </c>
      <c r="S4258" s="10">
        <v>157.23099999999999</v>
      </c>
      <c r="T4258" s="10">
        <v>142.63902748800001</v>
      </c>
      <c r="U4258" s="7" t="s">
        <v>177</v>
      </c>
      <c r="V4258" s="7" t="s">
        <v>70</v>
      </c>
      <c r="W4258" s="7" t="s">
        <v>71</v>
      </c>
      <c r="X4258" s="7" t="s">
        <v>72</v>
      </c>
    </row>
    <row r="4259" spans="1:24" x14ac:dyDescent="0.25">
      <c r="A4259" s="6">
        <v>55286</v>
      </c>
      <c r="B4259" s="7" t="s">
        <v>2327</v>
      </c>
      <c r="C4259" s="8" t="s">
        <v>130</v>
      </c>
      <c r="D4259" s="8" t="s">
        <v>22</v>
      </c>
      <c r="E4259" s="9">
        <v>2</v>
      </c>
      <c r="F4259" s="8" t="s">
        <v>49</v>
      </c>
      <c r="G4259" s="8" t="s">
        <v>33</v>
      </c>
      <c r="H4259" s="8" t="s">
        <v>34</v>
      </c>
      <c r="I4259" s="10">
        <v>189345781</v>
      </c>
      <c r="J4259" s="10">
        <v>0</v>
      </c>
      <c r="K4259" s="10">
        <v>2077707</v>
      </c>
      <c r="L4259" s="10">
        <v>2077707</v>
      </c>
      <c r="M4259" s="10">
        <v>0</v>
      </c>
      <c r="N4259" s="10">
        <v>2027031</v>
      </c>
      <c r="O4259" s="7" t="s">
        <v>35</v>
      </c>
      <c r="P4259" s="14">
        <v>332.43308000000002</v>
      </c>
      <c r="Q4259" s="14">
        <v>332.52019000000001</v>
      </c>
      <c r="R4259" s="14">
        <v>34.579000000000001</v>
      </c>
      <c r="S4259" s="10">
        <v>34.5699415801</v>
      </c>
      <c r="T4259" s="10">
        <v>31.361645269099999</v>
      </c>
      <c r="U4259" s="7" t="s">
        <v>36</v>
      </c>
      <c r="V4259" s="7" t="s">
        <v>244</v>
      </c>
      <c r="W4259" s="7" t="s">
        <v>245</v>
      </c>
      <c r="X4259" s="7" t="s">
        <v>133</v>
      </c>
    </row>
    <row r="4260" spans="1:24" x14ac:dyDescent="0.25">
      <c r="A4260" s="6">
        <v>55286</v>
      </c>
      <c r="B4260" s="7" t="s">
        <v>2327</v>
      </c>
      <c r="C4260" s="8" t="s">
        <v>130</v>
      </c>
      <c r="D4260" s="8" t="s">
        <v>22</v>
      </c>
      <c r="E4260" s="9">
        <v>2</v>
      </c>
      <c r="F4260" s="8" t="s">
        <v>49</v>
      </c>
      <c r="G4260" s="8" t="s">
        <v>24</v>
      </c>
      <c r="H4260" s="8" t="s">
        <v>25</v>
      </c>
      <c r="I4260" s="10">
        <v>18219</v>
      </c>
      <c r="J4260" s="10">
        <v>0</v>
      </c>
      <c r="K4260" s="10">
        <v>202</v>
      </c>
      <c r="L4260" s="10">
        <v>202</v>
      </c>
      <c r="M4260" s="10">
        <v>0</v>
      </c>
      <c r="N4260" s="10">
        <v>34</v>
      </c>
      <c r="O4260" s="7" t="s">
        <v>26</v>
      </c>
      <c r="P4260" s="14">
        <v>8.7108000000000005E-2</v>
      </c>
      <c r="Q4260" s="14">
        <v>332.52019000000001</v>
      </c>
      <c r="R4260" s="14">
        <v>34.579000000000001</v>
      </c>
      <c r="S4260" s="10">
        <v>9.0584198999999997E-3</v>
      </c>
      <c r="T4260" s="10">
        <v>8.2177446000000001E-3</v>
      </c>
      <c r="U4260" s="7" t="s">
        <v>36</v>
      </c>
      <c r="V4260" s="7" t="s">
        <v>244</v>
      </c>
      <c r="W4260" s="7" t="s">
        <v>245</v>
      </c>
      <c r="X4260" s="7" t="s">
        <v>133</v>
      </c>
    </row>
    <row r="4261" spans="1:24" x14ac:dyDescent="0.25">
      <c r="A4261" s="6">
        <v>55292</v>
      </c>
      <c r="B4261" s="7" t="s">
        <v>2328</v>
      </c>
      <c r="C4261" s="8" t="s">
        <v>31</v>
      </c>
      <c r="D4261" s="8" t="s">
        <v>22</v>
      </c>
      <c r="E4261" s="9">
        <v>2</v>
      </c>
      <c r="F4261" s="8" t="s">
        <v>32</v>
      </c>
      <c r="G4261" s="8" t="s">
        <v>33</v>
      </c>
      <c r="H4261" s="8" t="s">
        <v>34</v>
      </c>
      <c r="I4261" s="10">
        <v>749163000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7" t="s">
        <v>35</v>
      </c>
      <c r="P4261" s="14">
        <v>0</v>
      </c>
      <c r="Q4261" s="14">
        <v>2215.1588000000002</v>
      </c>
      <c r="R4261" s="14">
        <v>78.281999999999996</v>
      </c>
      <c r="S4261" s="10">
        <v>0</v>
      </c>
      <c r="T4261" s="10">
        <v>0</v>
      </c>
      <c r="U4261" s="7" t="s">
        <v>36</v>
      </c>
      <c r="V4261" s="7" t="s">
        <v>63</v>
      </c>
      <c r="W4261" s="7" t="s">
        <v>64</v>
      </c>
      <c r="X4261" s="7" t="s">
        <v>64</v>
      </c>
    </row>
    <row r="4262" spans="1:24" x14ac:dyDescent="0.25">
      <c r="A4262" s="6">
        <v>55292</v>
      </c>
      <c r="B4262" s="7" t="s">
        <v>2328</v>
      </c>
      <c r="C4262" s="8" t="s">
        <v>31</v>
      </c>
      <c r="D4262" s="8" t="s">
        <v>22</v>
      </c>
      <c r="E4262" s="9">
        <v>2</v>
      </c>
      <c r="F4262" s="8" t="s">
        <v>40</v>
      </c>
      <c r="G4262" s="8" t="s">
        <v>33</v>
      </c>
      <c r="H4262" s="8" t="s">
        <v>34</v>
      </c>
      <c r="I4262" s="10">
        <v>1395644000</v>
      </c>
      <c r="J4262" s="10">
        <v>0</v>
      </c>
      <c r="K4262" s="10">
        <v>16690979</v>
      </c>
      <c r="L4262" s="10">
        <v>16690979</v>
      </c>
      <c r="M4262" s="10">
        <v>0</v>
      </c>
      <c r="N4262" s="10">
        <v>15822563</v>
      </c>
      <c r="O4262" s="7" t="s">
        <v>35</v>
      </c>
      <c r="P4262" s="14">
        <v>2215.1588000000002</v>
      </c>
      <c r="Q4262" s="14">
        <v>2215.1588000000002</v>
      </c>
      <c r="R4262" s="14">
        <v>78.281999999999996</v>
      </c>
      <c r="S4262" s="10">
        <v>78.281999999999996</v>
      </c>
      <c r="T4262" s="10">
        <v>71.016964528700001</v>
      </c>
      <c r="U4262" s="7" t="s">
        <v>36</v>
      </c>
      <c r="V4262" s="7" t="s">
        <v>63</v>
      </c>
      <c r="W4262" s="7" t="s">
        <v>64</v>
      </c>
      <c r="X4262" s="7" t="s">
        <v>64</v>
      </c>
    </row>
    <row r="4263" spans="1:24" x14ac:dyDescent="0.25">
      <c r="A4263" s="6">
        <v>55293</v>
      </c>
      <c r="B4263" s="7" t="s">
        <v>2329</v>
      </c>
      <c r="C4263" s="8" t="s">
        <v>31</v>
      </c>
      <c r="D4263" s="8" t="s">
        <v>22</v>
      </c>
      <c r="E4263" s="9">
        <v>3</v>
      </c>
      <c r="F4263" s="8" t="s">
        <v>32</v>
      </c>
      <c r="G4263" s="8" t="s">
        <v>33</v>
      </c>
      <c r="H4263" s="8" t="s">
        <v>34</v>
      </c>
      <c r="I4263" s="10">
        <v>1043349000</v>
      </c>
      <c r="J4263" s="10">
        <v>0</v>
      </c>
      <c r="K4263" s="10">
        <v>686941</v>
      </c>
      <c r="L4263" s="10">
        <v>686941</v>
      </c>
      <c r="M4263" s="10">
        <v>0</v>
      </c>
      <c r="N4263" s="10">
        <v>648382</v>
      </c>
      <c r="O4263" s="7" t="s">
        <v>35</v>
      </c>
      <c r="P4263" s="14">
        <v>13.616021999999999</v>
      </c>
      <c r="Q4263" s="14">
        <v>3375.0852</v>
      </c>
      <c r="R4263" s="14">
        <v>99.695999999999998</v>
      </c>
      <c r="S4263" s="10">
        <v>0.40220108710000002</v>
      </c>
      <c r="T4263" s="10">
        <v>0.36487443269999997</v>
      </c>
      <c r="U4263" s="7" t="s">
        <v>36</v>
      </c>
      <c r="V4263" s="7" t="s">
        <v>63</v>
      </c>
      <c r="W4263" s="7" t="s">
        <v>64</v>
      </c>
      <c r="X4263" s="7" t="s">
        <v>64</v>
      </c>
    </row>
    <row r="4264" spans="1:24" x14ac:dyDescent="0.25">
      <c r="A4264" s="6">
        <v>55293</v>
      </c>
      <c r="B4264" s="7" t="s">
        <v>2329</v>
      </c>
      <c r="C4264" s="8" t="s">
        <v>31</v>
      </c>
      <c r="D4264" s="8" t="s">
        <v>22</v>
      </c>
      <c r="E4264" s="9">
        <v>3</v>
      </c>
      <c r="F4264" s="8" t="s">
        <v>40</v>
      </c>
      <c r="G4264" s="8" t="s">
        <v>33</v>
      </c>
      <c r="H4264" s="8" t="s">
        <v>34</v>
      </c>
      <c r="I4264" s="10">
        <v>2077991000</v>
      </c>
      <c r="J4264" s="10">
        <v>2052009</v>
      </c>
      <c r="K4264" s="10">
        <v>25460173</v>
      </c>
      <c r="L4264" s="10">
        <v>21356162</v>
      </c>
      <c r="M4264" s="10">
        <v>4104011</v>
      </c>
      <c r="N4264" s="10">
        <v>24010494</v>
      </c>
      <c r="O4264" s="7" t="s">
        <v>35</v>
      </c>
      <c r="P4264" s="14">
        <v>3361.4692</v>
      </c>
      <c r="Q4264" s="14">
        <v>3375.0852</v>
      </c>
      <c r="R4264" s="14">
        <v>99.695999999999998</v>
      </c>
      <c r="S4264" s="10">
        <v>99.293798912900002</v>
      </c>
      <c r="T4264" s="10">
        <v>90.078743457200005</v>
      </c>
      <c r="U4264" s="7" t="s">
        <v>36</v>
      </c>
      <c r="V4264" s="7" t="s">
        <v>63</v>
      </c>
      <c r="W4264" s="7" t="s">
        <v>64</v>
      </c>
      <c r="X4264" s="7" t="s">
        <v>64</v>
      </c>
    </row>
    <row r="4265" spans="1:24" x14ac:dyDescent="0.25">
      <c r="A4265" s="6">
        <v>55294</v>
      </c>
      <c r="B4265" s="7" t="s">
        <v>2330</v>
      </c>
      <c r="C4265" s="8" t="s">
        <v>521</v>
      </c>
      <c r="D4265" s="8" t="s">
        <v>22</v>
      </c>
      <c r="E4265" s="9">
        <v>2</v>
      </c>
      <c r="F4265" s="8" t="s">
        <v>32</v>
      </c>
      <c r="G4265" s="8" t="s">
        <v>33</v>
      </c>
      <c r="H4265" s="8" t="s">
        <v>34</v>
      </c>
      <c r="I4265" s="10">
        <v>336895000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7" t="s">
        <v>35</v>
      </c>
      <c r="P4265" s="14">
        <v>0</v>
      </c>
      <c r="Q4265" s="14">
        <v>949.28959999999995</v>
      </c>
      <c r="R4265" s="14">
        <v>63.621000000000002</v>
      </c>
      <c r="S4265" s="10">
        <v>0</v>
      </c>
      <c r="T4265" s="10">
        <v>0</v>
      </c>
      <c r="U4265" s="7" t="s">
        <v>210</v>
      </c>
      <c r="V4265" s="7" t="s">
        <v>211</v>
      </c>
      <c r="W4265" s="7" t="s">
        <v>212</v>
      </c>
      <c r="X4265" s="7" t="s">
        <v>212</v>
      </c>
    </row>
    <row r="4266" spans="1:24" x14ac:dyDescent="0.25">
      <c r="A4266" s="6">
        <v>55294</v>
      </c>
      <c r="B4266" s="7" t="s">
        <v>2330</v>
      </c>
      <c r="C4266" s="8" t="s">
        <v>521</v>
      </c>
      <c r="D4266" s="8" t="s">
        <v>22</v>
      </c>
      <c r="E4266" s="9">
        <v>2</v>
      </c>
      <c r="F4266" s="8" t="s">
        <v>40</v>
      </c>
      <c r="G4266" s="8" t="s">
        <v>33</v>
      </c>
      <c r="H4266" s="8" t="s">
        <v>34</v>
      </c>
      <c r="I4266" s="10">
        <v>620160000</v>
      </c>
      <c r="J4266" s="10">
        <v>0</v>
      </c>
      <c r="K4266" s="10">
        <v>7081270</v>
      </c>
      <c r="L4266" s="10">
        <v>7081270</v>
      </c>
      <c r="M4266" s="10">
        <v>0</v>
      </c>
      <c r="N4266" s="10">
        <v>6780640</v>
      </c>
      <c r="O4266" s="7" t="s">
        <v>35</v>
      </c>
      <c r="P4266" s="14">
        <v>949.28959999999995</v>
      </c>
      <c r="Q4266" s="14">
        <v>949.28959999999995</v>
      </c>
      <c r="R4266" s="14">
        <v>63.621000000000002</v>
      </c>
      <c r="S4266" s="10">
        <v>63.621000000000002</v>
      </c>
      <c r="T4266" s="10">
        <v>57.716592579199997</v>
      </c>
      <c r="U4266" s="7" t="s">
        <v>210</v>
      </c>
      <c r="V4266" s="7" t="s">
        <v>211</v>
      </c>
      <c r="W4266" s="7" t="s">
        <v>212</v>
      </c>
      <c r="X4266" s="7" t="s">
        <v>212</v>
      </c>
    </row>
    <row r="4267" spans="1:24" x14ac:dyDescent="0.25">
      <c r="A4267" s="6">
        <v>55295</v>
      </c>
      <c r="B4267" s="7" t="s">
        <v>2331</v>
      </c>
      <c r="C4267" s="8" t="s">
        <v>32</v>
      </c>
      <c r="D4267" s="8" t="s">
        <v>22</v>
      </c>
      <c r="E4267" s="9">
        <v>2</v>
      </c>
      <c r="F4267" s="8" t="s">
        <v>32</v>
      </c>
      <c r="G4267" s="8" t="s">
        <v>33</v>
      </c>
      <c r="H4267" s="8" t="s">
        <v>34</v>
      </c>
      <c r="I4267" s="10">
        <v>508560000</v>
      </c>
      <c r="J4267" s="10">
        <v>0</v>
      </c>
      <c r="K4267" s="10">
        <v>100819</v>
      </c>
      <c r="L4267" s="10">
        <v>100819</v>
      </c>
      <c r="M4267" s="10">
        <v>0</v>
      </c>
      <c r="N4267" s="10">
        <v>97960</v>
      </c>
      <c r="O4267" s="7" t="s">
        <v>35</v>
      </c>
      <c r="P4267" s="14">
        <v>2.0571600000000001</v>
      </c>
      <c r="Q4267" s="14">
        <v>1492.7858000000001</v>
      </c>
      <c r="R4267" s="14">
        <v>47.295000000000002</v>
      </c>
      <c r="S4267" s="10">
        <v>6.5175713499999996E-2</v>
      </c>
      <c r="T4267" s="10">
        <v>5.9127019400000001E-2</v>
      </c>
      <c r="U4267" s="7" t="s">
        <v>50</v>
      </c>
      <c r="V4267" s="7" t="s">
        <v>156</v>
      </c>
      <c r="W4267" s="7" t="s">
        <v>157</v>
      </c>
      <c r="X4267" s="7" t="s">
        <v>141</v>
      </c>
    </row>
    <row r="4268" spans="1:24" x14ac:dyDescent="0.25">
      <c r="A4268" s="6">
        <v>55295</v>
      </c>
      <c r="B4268" s="7" t="s">
        <v>2331</v>
      </c>
      <c r="C4268" s="8" t="s">
        <v>32</v>
      </c>
      <c r="D4268" s="8" t="s">
        <v>22</v>
      </c>
      <c r="E4268" s="9">
        <v>2</v>
      </c>
      <c r="F4268" s="8" t="s">
        <v>40</v>
      </c>
      <c r="G4268" s="8" t="s">
        <v>33</v>
      </c>
      <c r="H4268" s="8" t="s">
        <v>34</v>
      </c>
      <c r="I4268" s="10">
        <v>960065000</v>
      </c>
      <c r="J4268" s="10">
        <v>0</v>
      </c>
      <c r="K4268" s="10">
        <v>10952478</v>
      </c>
      <c r="L4268" s="10">
        <v>10952478</v>
      </c>
      <c r="M4268" s="10">
        <v>0</v>
      </c>
      <c r="N4268" s="10">
        <v>10648062</v>
      </c>
      <c r="O4268" s="7" t="s">
        <v>35</v>
      </c>
      <c r="P4268" s="14">
        <v>1490.7286999999999</v>
      </c>
      <c r="Q4268" s="14">
        <v>1492.7858000000001</v>
      </c>
      <c r="R4268" s="14">
        <v>47.295000000000002</v>
      </c>
      <c r="S4268" s="10">
        <v>47.229824286499998</v>
      </c>
      <c r="T4268" s="10">
        <v>42.846615518900002</v>
      </c>
      <c r="U4268" s="7" t="s">
        <v>50</v>
      </c>
      <c r="V4268" s="7" t="s">
        <v>156</v>
      </c>
      <c r="W4268" s="7" t="s">
        <v>157</v>
      </c>
      <c r="X4268" s="7" t="s">
        <v>141</v>
      </c>
    </row>
    <row r="4269" spans="1:24" x14ac:dyDescent="0.25">
      <c r="A4269" s="6">
        <v>55296</v>
      </c>
      <c r="B4269" s="7" t="s">
        <v>2332</v>
      </c>
      <c r="C4269" s="8" t="s">
        <v>176</v>
      </c>
      <c r="D4269" s="8" t="s">
        <v>22</v>
      </c>
      <c r="E4269" s="9">
        <v>2</v>
      </c>
      <c r="F4269" s="8" t="s">
        <v>49</v>
      </c>
      <c r="G4269" s="8" t="s">
        <v>33</v>
      </c>
      <c r="H4269" s="8" t="s">
        <v>34</v>
      </c>
      <c r="I4269" s="10">
        <v>14330000</v>
      </c>
      <c r="J4269" s="10">
        <v>0</v>
      </c>
      <c r="K4269" s="10">
        <v>146725</v>
      </c>
      <c r="L4269" s="10">
        <v>146725</v>
      </c>
      <c r="M4269" s="10">
        <v>0</v>
      </c>
      <c r="N4269" s="10">
        <v>141084</v>
      </c>
      <c r="O4269" s="7" t="s">
        <v>35</v>
      </c>
      <c r="P4269" s="14">
        <v>23.137775999999999</v>
      </c>
      <c r="Q4269" s="14">
        <v>23.137775999999999</v>
      </c>
      <c r="R4269" s="14">
        <v>6.3929999999999998</v>
      </c>
      <c r="S4269" s="10">
        <v>6.3929999999999998</v>
      </c>
      <c r="T4269" s="10">
        <v>5.7996915539999998</v>
      </c>
      <c r="U4269" s="7" t="s">
        <v>177</v>
      </c>
      <c r="V4269" s="7" t="s">
        <v>70</v>
      </c>
      <c r="W4269" s="7" t="s">
        <v>71</v>
      </c>
      <c r="X4269" s="7" t="s">
        <v>72</v>
      </c>
    </row>
    <row r="4270" spans="1:24" x14ac:dyDescent="0.25">
      <c r="A4270" s="6">
        <v>55297</v>
      </c>
      <c r="B4270" s="7" t="s">
        <v>2333</v>
      </c>
      <c r="C4270" s="8" t="s">
        <v>551</v>
      </c>
      <c r="D4270" s="8" t="s">
        <v>22</v>
      </c>
      <c r="E4270" s="9">
        <v>2</v>
      </c>
      <c r="F4270" s="8" t="s">
        <v>32</v>
      </c>
      <c r="G4270" s="8" t="s">
        <v>33</v>
      </c>
      <c r="H4270" s="8" t="s">
        <v>34</v>
      </c>
      <c r="I4270" s="10">
        <v>2599134000</v>
      </c>
      <c r="J4270" s="10">
        <v>0</v>
      </c>
      <c r="K4270" s="10">
        <v>1137566</v>
      </c>
      <c r="L4270" s="10">
        <v>1137566</v>
      </c>
      <c r="M4270" s="10">
        <v>0</v>
      </c>
      <c r="N4270" s="10">
        <v>1052091</v>
      </c>
      <c r="O4270" s="7" t="s">
        <v>35</v>
      </c>
      <c r="P4270" s="14">
        <v>14.729274</v>
      </c>
      <c r="Q4270" s="14">
        <v>6824.3804</v>
      </c>
      <c r="R4270" s="14">
        <v>195.22</v>
      </c>
      <c r="S4270" s="10">
        <v>0.4213494431</v>
      </c>
      <c r="T4270" s="10">
        <v>0.38224570730000001</v>
      </c>
      <c r="U4270" s="7" t="s">
        <v>177</v>
      </c>
      <c r="V4270" s="7" t="s">
        <v>70</v>
      </c>
      <c r="W4270" s="7" t="s">
        <v>71</v>
      </c>
      <c r="X4270" s="7" t="s">
        <v>72</v>
      </c>
    </row>
    <row r="4271" spans="1:24" x14ac:dyDescent="0.25">
      <c r="A4271" s="6">
        <v>55297</v>
      </c>
      <c r="B4271" s="7" t="s">
        <v>2333</v>
      </c>
      <c r="C4271" s="8" t="s">
        <v>551</v>
      </c>
      <c r="D4271" s="8" t="s">
        <v>22</v>
      </c>
      <c r="E4271" s="9">
        <v>2</v>
      </c>
      <c r="F4271" s="8" t="s">
        <v>40</v>
      </c>
      <c r="G4271" s="8" t="s">
        <v>33</v>
      </c>
      <c r="H4271" s="8" t="s">
        <v>34</v>
      </c>
      <c r="I4271" s="10">
        <v>4806636000</v>
      </c>
      <c r="J4271" s="10">
        <v>0</v>
      </c>
      <c r="K4271" s="10">
        <v>52404934</v>
      </c>
      <c r="L4271" s="10">
        <v>52404934</v>
      </c>
      <c r="M4271" s="10">
        <v>0</v>
      </c>
      <c r="N4271" s="10">
        <v>48640365</v>
      </c>
      <c r="O4271" s="7" t="s">
        <v>35</v>
      </c>
      <c r="P4271" s="14">
        <v>6809.6511</v>
      </c>
      <c r="Q4271" s="14">
        <v>6824.3804</v>
      </c>
      <c r="R4271" s="14">
        <v>195.22</v>
      </c>
      <c r="S4271" s="10">
        <v>194.79865055689999</v>
      </c>
      <c r="T4271" s="10">
        <v>176.72017650079999</v>
      </c>
      <c r="U4271" s="7" t="s">
        <v>177</v>
      </c>
      <c r="V4271" s="7" t="s">
        <v>70</v>
      </c>
      <c r="W4271" s="7" t="s">
        <v>71</v>
      </c>
      <c r="X4271" s="7" t="s">
        <v>72</v>
      </c>
    </row>
    <row r="4272" spans="1:24" x14ac:dyDescent="0.25">
      <c r="A4272" s="6">
        <v>55298</v>
      </c>
      <c r="B4272" s="7" t="s">
        <v>2334</v>
      </c>
      <c r="C4272" s="8" t="s">
        <v>873</v>
      </c>
      <c r="D4272" s="8" t="s">
        <v>22</v>
      </c>
      <c r="E4272" s="9">
        <v>2</v>
      </c>
      <c r="F4272" s="8" t="s">
        <v>32</v>
      </c>
      <c r="G4272" s="8" t="s">
        <v>33</v>
      </c>
      <c r="H4272" s="8" t="s">
        <v>34</v>
      </c>
      <c r="I4272" s="10">
        <v>2477554000</v>
      </c>
      <c r="J4272" s="10">
        <v>0</v>
      </c>
      <c r="K4272" s="10">
        <v>781156</v>
      </c>
      <c r="L4272" s="10">
        <v>781156</v>
      </c>
      <c r="M4272" s="10">
        <v>0</v>
      </c>
      <c r="N4272" s="10">
        <v>762597</v>
      </c>
      <c r="O4272" s="7" t="s">
        <v>35</v>
      </c>
      <c r="P4272" s="14">
        <v>10.676358</v>
      </c>
      <c r="Q4272" s="14">
        <v>6697.46</v>
      </c>
      <c r="R4272" s="14">
        <v>170.08500000000001</v>
      </c>
      <c r="S4272" s="10">
        <v>0.2711309006</v>
      </c>
      <c r="T4272" s="10">
        <v>0.24596833949999999</v>
      </c>
      <c r="U4272" s="7" t="s">
        <v>177</v>
      </c>
      <c r="V4272" s="7" t="s">
        <v>70</v>
      </c>
      <c r="W4272" s="7" t="s">
        <v>71</v>
      </c>
      <c r="X4272" s="7" t="s">
        <v>72</v>
      </c>
    </row>
    <row r="4273" spans="1:24" x14ac:dyDescent="0.25">
      <c r="A4273" s="6">
        <v>55298</v>
      </c>
      <c r="B4273" s="7" t="s">
        <v>2334</v>
      </c>
      <c r="C4273" s="8" t="s">
        <v>873</v>
      </c>
      <c r="D4273" s="8" t="s">
        <v>22</v>
      </c>
      <c r="E4273" s="9">
        <v>2</v>
      </c>
      <c r="F4273" s="8" t="s">
        <v>40</v>
      </c>
      <c r="G4273" s="8" t="s">
        <v>33</v>
      </c>
      <c r="H4273" s="8" t="s">
        <v>34</v>
      </c>
      <c r="I4273" s="10">
        <v>4543849000</v>
      </c>
      <c r="J4273" s="10">
        <v>0</v>
      </c>
      <c r="K4273" s="10">
        <v>48932722</v>
      </c>
      <c r="L4273" s="10">
        <v>48932722</v>
      </c>
      <c r="M4273" s="10">
        <v>0</v>
      </c>
      <c r="N4273" s="10">
        <v>47762740</v>
      </c>
      <c r="O4273" s="7" t="s">
        <v>35</v>
      </c>
      <c r="P4273" s="14">
        <v>6686.7835999999998</v>
      </c>
      <c r="Q4273" s="14">
        <v>6697.46</v>
      </c>
      <c r="R4273" s="14">
        <v>170.08500000000001</v>
      </c>
      <c r="S4273" s="10">
        <v>169.81386909939999</v>
      </c>
      <c r="T4273" s="10">
        <v>154.0541314518</v>
      </c>
      <c r="U4273" s="7" t="s">
        <v>177</v>
      </c>
      <c r="V4273" s="7" t="s">
        <v>70</v>
      </c>
      <c r="W4273" s="7" t="s">
        <v>71</v>
      </c>
      <c r="X4273" s="7" t="s">
        <v>72</v>
      </c>
    </row>
    <row r="4274" spans="1:24" x14ac:dyDescent="0.25">
      <c r="A4274" s="6">
        <v>55299</v>
      </c>
      <c r="B4274" s="7" t="s">
        <v>2335</v>
      </c>
      <c r="C4274" s="8" t="s">
        <v>48</v>
      </c>
      <c r="D4274" s="8" t="s">
        <v>22</v>
      </c>
      <c r="E4274" s="9">
        <v>3</v>
      </c>
      <c r="F4274" s="8" t="s">
        <v>32</v>
      </c>
      <c r="G4274" s="8" t="s">
        <v>33</v>
      </c>
      <c r="H4274" s="8" t="s">
        <v>34</v>
      </c>
      <c r="I4274" s="10">
        <v>739219185</v>
      </c>
      <c r="J4274" s="10">
        <v>0</v>
      </c>
      <c r="K4274" s="10">
        <v>509024</v>
      </c>
      <c r="L4274" s="10">
        <v>509024</v>
      </c>
      <c r="M4274" s="10">
        <v>0</v>
      </c>
      <c r="N4274" s="10">
        <v>490538</v>
      </c>
      <c r="O4274" s="7" t="s">
        <v>35</v>
      </c>
      <c r="P4274" s="14">
        <v>6.8823632999999997</v>
      </c>
      <c r="Q4274" s="14">
        <v>5196.6827999999996</v>
      </c>
      <c r="R4274" s="14">
        <v>153.29900000000001</v>
      </c>
      <c r="S4274" s="10">
        <v>0.20302555480000001</v>
      </c>
      <c r="T4274" s="10">
        <v>0.1841835751</v>
      </c>
      <c r="U4274" s="7" t="s">
        <v>124</v>
      </c>
      <c r="V4274" s="7" t="s">
        <v>161</v>
      </c>
      <c r="W4274" s="7" t="s">
        <v>162</v>
      </c>
      <c r="X4274" s="7" t="s">
        <v>162</v>
      </c>
    </row>
    <row r="4275" spans="1:24" x14ac:dyDescent="0.25">
      <c r="A4275" s="6">
        <v>55299</v>
      </c>
      <c r="B4275" s="7" t="s">
        <v>2335</v>
      </c>
      <c r="C4275" s="8" t="s">
        <v>48</v>
      </c>
      <c r="D4275" s="8" t="s">
        <v>22</v>
      </c>
      <c r="E4275" s="9">
        <v>3</v>
      </c>
      <c r="F4275" s="8" t="s">
        <v>32</v>
      </c>
      <c r="G4275" s="8" t="s">
        <v>3328</v>
      </c>
      <c r="H4275" s="8" t="s">
        <v>3325</v>
      </c>
      <c r="I4275" s="10">
        <v>95306815</v>
      </c>
      <c r="J4275" s="10">
        <v>154879</v>
      </c>
      <c r="K4275" s="10">
        <v>536149</v>
      </c>
      <c r="L4275" s="10">
        <v>308385</v>
      </c>
      <c r="M4275" s="10">
        <v>227764</v>
      </c>
      <c r="N4275" s="10">
        <v>863364</v>
      </c>
      <c r="O4275" s="7" t="s">
        <v>35</v>
      </c>
      <c r="P4275" s="14">
        <v>6.6175233999999996</v>
      </c>
      <c r="Q4275" s="14">
        <v>5196.6827999999996</v>
      </c>
      <c r="R4275" s="14">
        <v>153.29900000000001</v>
      </c>
      <c r="S4275" s="10">
        <v>0.19521293910000001</v>
      </c>
      <c r="T4275" s="10">
        <v>0.17709601659999999</v>
      </c>
      <c r="U4275" s="7" t="s">
        <v>124</v>
      </c>
      <c r="V4275" s="7" t="s">
        <v>161</v>
      </c>
      <c r="W4275" s="7" t="s">
        <v>162</v>
      </c>
      <c r="X4275" s="7" t="s">
        <v>162</v>
      </c>
    </row>
    <row r="4276" spans="1:24" x14ac:dyDescent="0.25">
      <c r="A4276" s="6">
        <v>55299</v>
      </c>
      <c r="B4276" s="7" t="s">
        <v>2335</v>
      </c>
      <c r="C4276" s="8" t="s">
        <v>48</v>
      </c>
      <c r="D4276" s="8" t="s">
        <v>22</v>
      </c>
      <c r="E4276" s="9">
        <v>3</v>
      </c>
      <c r="F4276" s="8" t="s">
        <v>40</v>
      </c>
      <c r="G4276" s="8" t="s">
        <v>33</v>
      </c>
      <c r="H4276" s="8" t="s">
        <v>34</v>
      </c>
      <c r="I4276" s="10">
        <v>2994194777</v>
      </c>
      <c r="J4276" s="10">
        <v>11262881</v>
      </c>
      <c r="K4276" s="10">
        <v>35653776</v>
      </c>
      <c r="L4276" s="10">
        <v>19090716</v>
      </c>
      <c r="M4276" s="10">
        <v>16563060</v>
      </c>
      <c r="N4276" s="10">
        <v>34442450</v>
      </c>
      <c r="O4276" s="7" t="s">
        <v>35</v>
      </c>
      <c r="P4276" s="14">
        <v>4821.9430000000002</v>
      </c>
      <c r="Q4276" s="14">
        <v>5196.6827999999996</v>
      </c>
      <c r="R4276" s="14">
        <v>153.29900000000001</v>
      </c>
      <c r="S4276" s="10">
        <v>142.24440317520001</v>
      </c>
      <c r="T4276" s="10">
        <v>129.04327603659999</v>
      </c>
      <c r="U4276" s="7" t="s">
        <v>124</v>
      </c>
      <c r="V4276" s="7" t="s">
        <v>161</v>
      </c>
      <c r="W4276" s="7" t="s">
        <v>162</v>
      </c>
      <c r="X4276" s="7" t="s">
        <v>162</v>
      </c>
    </row>
    <row r="4277" spans="1:24" x14ac:dyDescent="0.25">
      <c r="A4277" s="6">
        <v>55299</v>
      </c>
      <c r="B4277" s="7" t="s">
        <v>2335</v>
      </c>
      <c r="C4277" s="8" t="s">
        <v>48</v>
      </c>
      <c r="D4277" s="8" t="s">
        <v>22</v>
      </c>
      <c r="E4277" s="9">
        <v>3</v>
      </c>
      <c r="F4277" s="8" t="s">
        <v>40</v>
      </c>
      <c r="G4277" s="8" t="s">
        <v>3328</v>
      </c>
      <c r="H4277" s="8" t="s">
        <v>3325</v>
      </c>
      <c r="I4277" s="10">
        <v>347523223</v>
      </c>
      <c r="J4277" s="10">
        <v>1435816</v>
      </c>
      <c r="K4277" s="10">
        <v>4127889</v>
      </c>
      <c r="L4277" s="10">
        <v>2016396</v>
      </c>
      <c r="M4277" s="10">
        <v>2111493</v>
      </c>
      <c r="N4277" s="10">
        <v>4727652</v>
      </c>
      <c r="O4277" s="7" t="s">
        <v>35</v>
      </c>
      <c r="P4277" s="14">
        <v>361.23989</v>
      </c>
      <c r="Q4277" s="14">
        <v>5196.6827999999996</v>
      </c>
      <c r="R4277" s="14">
        <v>153.29900000000001</v>
      </c>
      <c r="S4277" s="10">
        <v>10.6563583309</v>
      </c>
      <c r="T4277" s="10">
        <v>9.6673848598000003</v>
      </c>
      <c r="U4277" s="7" t="s">
        <v>124</v>
      </c>
      <c r="V4277" s="7" t="s">
        <v>161</v>
      </c>
      <c r="W4277" s="7" t="s">
        <v>162</v>
      </c>
      <c r="X4277" s="7" t="s">
        <v>162</v>
      </c>
    </row>
    <row r="4278" spans="1:24" x14ac:dyDescent="0.25">
      <c r="A4278" s="6">
        <v>55304</v>
      </c>
      <c r="B4278" s="7" t="s">
        <v>2336</v>
      </c>
      <c r="C4278" s="8" t="s">
        <v>286</v>
      </c>
      <c r="D4278" s="8" t="s">
        <v>22</v>
      </c>
      <c r="E4278" s="9">
        <v>2</v>
      </c>
      <c r="F4278" s="8" t="s">
        <v>49</v>
      </c>
      <c r="G4278" s="8" t="s">
        <v>33</v>
      </c>
      <c r="H4278" s="8" t="s">
        <v>34</v>
      </c>
      <c r="I4278" s="10">
        <v>248843000</v>
      </c>
      <c r="J4278" s="10">
        <v>0</v>
      </c>
      <c r="K4278" s="10">
        <v>2414376</v>
      </c>
      <c r="L4278" s="10">
        <v>2414376</v>
      </c>
      <c r="M4278" s="10">
        <v>0</v>
      </c>
      <c r="N4278" s="10">
        <v>2374017</v>
      </c>
      <c r="O4278" s="7" t="s">
        <v>35</v>
      </c>
      <c r="P4278" s="14">
        <v>389.33879000000002</v>
      </c>
      <c r="Q4278" s="14">
        <v>389.33879000000002</v>
      </c>
      <c r="R4278" s="14">
        <v>118.98099999999999</v>
      </c>
      <c r="S4278" s="10">
        <v>118.98099999999999</v>
      </c>
      <c r="T4278" s="10">
        <v>107.9388551211</v>
      </c>
      <c r="U4278" s="7" t="s">
        <v>36</v>
      </c>
      <c r="V4278" s="7" t="s">
        <v>37</v>
      </c>
      <c r="W4278" s="7" t="s">
        <v>38</v>
      </c>
      <c r="X4278" s="7" t="s">
        <v>39</v>
      </c>
    </row>
    <row r="4279" spans="1:24" x14ac:dyDescent="0.25">
      <c r="A4279" s="6">
        <v>55306</v>
      </c>
      <c r="B4279" s="7" t="s">
        <v>2337</v>
      </c>
      <c r="C4279" s="8" t="s">
        <v>110</v>
      </c>
      <c r="D4279" s="8" t="s">
        <v>22</v>
      </c>
      <c r="E4279" s="9">
        <v>1</v>
      </c>
      <c r="F4279" s="8" t="s">
        <v>32</v>
      </c>
      <c r="G4279" s="8" t="s">
        <v>33</v>
      </c>
      <c r="H4279" s="8" t="s">
        <v>34</v>
      </c>
      <c r="I4279" s="10">
        <v>434524000</v>
      </c>
      <c r="J4279" s="10">
        <v>0</v>
      </c>
      <c r="K4279" s="10">
        <v>1397076</v>
      </c>
      <c r="L4279" s="10">
        <v>1397076</v>
      </c>
      <c r="M4279" s="10">
        <v>0</v>
      </c>
      <c r="N4279" s="10">
        <v>1320509</v>
      </c>
      <c r="O4279" s="7" t="s">
        <v>35</v>
      </c>
      <c r="P4279" s="14">
        <v>18.487126</v>
      </c>
      <c r="Q4279" s="14">
        <v>921.99575000000004</v>
      </c>
      <c r="R4279" s="14">
        <v>273.55900000000003</v>
      </c>
      <c r="S4279" s="10">
        <v>5.4851876739999996</v>
      </c>
      <c r="T4279" s="10">
        <v>4.9761296143999996</v>
      </c>
      <c r="U4279" s="7" t="s">
        <v>50</v>
      </c>
      <c r="V4279" s="7" t="s">
        <v>135</v>
      </c>
      <c r="W4279" s="7" t="s">
        <v>136</v>
      </c>
      <c r="X4279" s="7" t="s">
        <v>53</v>
      </c>
    </row>
    <row r="4280" spans="1:24" x14ac:dyDescent="0.25">
      <c r="A4280" s="6">
        <v>55306</v>
      </c>
      <c r="B4280" s="7" t="s">
        <v>2337</v>
      </c>
      <c r="C4280" s="8" t="s">
        <v>110</v>
      </c>
      <c r="D4280" s="8" t="s">
        <v>22</v>
      </c>
      <c r="E4280" s="9">
        <v>1</v>
      </c>
      <c r="F4280" s="8" t="s">
        <v>40</v>
      </c>
      <c r="G4280" s="8" t="s">
        <v>33</v>
      </c>
      <c r="H4280" s="8" t="s">
        <v>34</v>
      </c>
      <c r="I4280" s="10">
        <v>637464000</v>
      </c>
      <c r="J4280" s="10">
        <v>0</v>
      </c>
      <c r="K4280" s="10">
        <v>6752127</v>
      </c>
      <c r="L4280" s="10">
        <v>6752127</v>
      </c>
      <c r="M4280" s="10">
        <v>0</v>
      </c>
      <c r="N4280" s="10">
        <v>6453633</v>
      </c>
      <c r="O4280" s="7" t="s">
        <v>35</v>
      </c>
      <c r="P4280" s="14">
        <v>903.50861999999995</v>
      </c>
      <c r="Q4280" s="14">
        <v>921.99575000000004</v>
      </c>
      <c r="R4280" s="14">
        <v>273.55900000000003</v>
      </c>
      <c r="S4280" s="10">
        <v>268.073812326</v>
      </c>
      <c r="T4280" s="10">
        <v>243.19496718319999</v>
      </c>
      <c r="U4280" s="7" t="s">
        <v>50</v>
      </c>
      <c r="V4280" s="7" t="s">
        <v>135</v>
      </c>
      <c r="W4280" s="7" t="s">
        <v>136</v>
      </c>
      <c r="X4280" s="7" t="s">
        <v>53</v>
      </c>
    </row>
    <row r="4281" spans="1:24" x14ac:dyDescent="0.25">
      <c r="A4281" s="6">
        <v>55308</v>
      </c>
      <c r="B4281" s="7" t="s">
        <v>2338</v>
      </c>
      <c r="C4281" s="8" t="s">
        <v>69</v>
      </c>
      <c r="D4281" s="8" t="s">
        <v>510</v>
      </c>
      <c r="E4281" s="9">
        <v>7</v>
      </c>
      <c r="F4281" s="8" t="s">
        <v>49</v>
      </c>
      <c r="G4281" s="8" t="s">
        <v>33</v>
      </c>
      <c r="H4281" s="8" t="s">
        <v>34</v>
      </c>
      <c r="I4281" s="10">
        <v>212522800</v>
      </c>
      <c r="J4281" s="10">
        <v>2550913</v>
      </c>
      <c r="K4281" s="10">
        <v>3871579</v>
      </c>
      <c r="L4281" s="10">
        <v>870503</v>
      </c>
      <c r="M4281" s="10">
        <v>3001076</v>
      </c>
      <c r="N4281" s="10">
        <v>3839072</v>
      </c>
      <c r="O4281" s="7" t="s">
        <v>35</v>
      </c>
      <c r="P4281" s="14">
        <v>629.60780999999997</v>
      </c>
      <c r="Q4281" s="14">
        <v>629.60780999999997</v>
      </c>
      <c r="R4281" s="14">
        <v>60.235999999999997</v>
      </c>
      <c r="S4281" s="10">
        <v>60.235999999999997</v>
      </c>
      <c r="T4281" s="10">
        <v>54.645740723899998</v>
      </c>
      <c r="U4281" s="7" t="s">
        <v>36</v>
      </c>
      <c r="V4281" s="7" t="s">
        <v>63</v>
      </c>
      <c r="W4281" s="7" t="s">
        <v>64</v>
      </c>
      <c r="X4281" s="7" t="s">
        <v>64</v>
      </c>
    </row>
    <row r="4282" spans="1:24" x14ac:dyDescent="0.25">
      <c r="A4282" s="6">
        <v>55309</v>
      </c>
      <c r="B4282" s="7" t="s">
        <v>2339</v>
      </c>
      <c r="C4282" s="8" t="s">
        <v>48</v>
      </c>
      <c r="D4282" s="8" t="s">
        <v>510</v>
      </c>
      <c r="E4282" s="9">
        <v>7</v>
      </c>
      <c r="F4282" s="8" t="s">
        <v>49</v>
      </c>
      <c r="G4282" s="8" t="s">
        <v>33</v>
      </c>
      <c r="H4282" s="8" t="s">
        <v>34</v>
      </c>
      <c r="I4282" s="10">
        <v>926535000</v>
      </c>
      <c r="J4282" s="10">
        <v>1082726</v>
      </c>
      <c r="K4282" s="10">
        <v>8321695</v>
      </c>
      <c r="L4282" s="10">
        <v>6198701</v>
      </c>
      <c r="M4282" s="10">
        <v>2122994</v>
      </c>
      <c r="N4282" s="10">
        <v>8150533</v>
      </c>
      <c r="O4282" s="7" t="s">
        <v>35</v>
      </c>
      <c r="P4282" s="14">
        <v>1336.6874</v>
      </c>
      <c r="Q4282" s="14">
        <v>1364.9893</v>
      </c>
      <c r="R4282" s="14" t="s">
        <v>3323</v>
      </c>
      <c r="S4282" s="10">
        <v>1336.687412</v>
      </c>
      <c r="T4282" s="10">
        <v>1212.6348652817001</v>
      </c>
      <c r="U4282" s="7" t="s">
        <v>36</v>
      </c>
      <c r="V4282" s="7" t="s">
        <v>59</v>
      </c>
      <c r="W4282" s="7" t="s">
        <v>60</v>
      </c>
      <c r="X4282" s="7" t="s">
        <v>61</v>
      </c>
    </row>
    <row r="4283" spans="1:24" x14ac:dyDescent="0.25">
      <c r="A4283" s="6">
        <v>55309</v>
      </c>
      <c r="B4283" s="7" t="s">
        <v>2339</v>
      </c>
      <c r="C4283" s="8" t="s">
        <v>48</v>
      </c>
      <c r="D4283" s="8" t="s">
        <v>510</v>
      </c>
      <c r="E4283" s="9">
        <v>7</v>
      </c>
      <c r="F4283" s="8" t="s">
        <v>41</v>
      </c>
      <c r="G4283" s="8" t="s">
        <v>33</v>
      </c>
      <c r="H4283" s="8" t="s">
        <v>34</v>
      </c>
      <c r="I4283" s="10">
        <v>64070264</v>
      </c>
      <c r="J4283" s="10">
        <v>401795</v>
      </c>
      <c r="K4283" s="10">
        <v>1216477</v>
      </c>
      <c r="L4283" s="10">
        <v>428643</v>
      </c>
      <c r="M4283" s="10">
        <v>787834</v>
      </c>
      <c r="N4283" s="10">
        <v>1212881</v>
      </c>
      <c r="O4283" s="7" t="s">
        <v>35</v>
      </c>
      <c r="P4283" s="14">
        <v>16.980333999999999</v>
      </c>
      <c r="Q4283" s="14">
        <v>1364.9893</v>
      </c>
      <c r="R4283" s="14" t="s">
        <v>3323</v>
      </c>
      <c r="S4283" s="10">
        <v>16.980333999999999</v>
      </c>
      <c r="T4283" s="10">
        <v>15.4044579516</v>
      </c>
      <c r="U4283" s="7" t="s">
        <v>36</v>
      </c>
      <c r="V4283" s="7" t="s">
        <v>59</v>
      </c>
      <c r="W4283" s="7" t="s">
        <v>60</v>
      </c>
      <c r="X4283" s="7" t="s">
        <v>61</v>
      </c>
    </row>
    <row r="4284" spans="1:24" x14ac:dyDescent="0.25">
      <c r="A4284" s="6">
        <v>55309</v>
      </c>
      <c r="B4284" s="7" t="s">
        <v>2339</v>
      </c>
      <c r="C4284" s="8" t="s">
        <v>48</v>
      </c>
      <c r="D4284" s="8" t="s">
        <v>510</v>
      </c>
      <c r="E4284" s="9">
        <v>7</v>
      </c>
      <c r="F4284" s="8" t="s">
        <v>41</v>
      </c>
      <c r="G4284" s="8" t="s">
        <v>3328</v>
      </c>
      <c r="H4284" s="8" t="s">
        <v>3325</v>
      </c>
      <c r="I4284" s="10">
        <v>63172736</v>
      </c>
      <c r="J4284" s="10">
        <v>361329</v>
      </c>
      <c r="K4284" s="10">
        <v>1131130</v>
      </c>
      <c r="L4284" s="10">
        <v>422638</v>
      </c>
      <c r="M4284" s="10">
        <v>708492</v>
      </c>
      <c r="N4284" s="10">
        <v>1481691</v>
      </c>
      <c r="O4284" s="7" t="s">
        <v>35</v>
      </c>
      <c r="P4284" s="14">
        <v>11.321600999999999</v>
      </c>
      <c r="Q4284" s="14">
        <v>1364.9893</v>
      </c>
      <c r="R4284" s="14" t="s">
        <v>3323</v>
      </c>
      <c r="S4284" s="10">
        <v>11.321600931000001</v>
      </c>
      <c r="T4284" s="10">
        <v>10.270888987599999</v>
      </c>
      <c r="U4284" s="7" t="s">
        <v>36</v>
      </c>
      <c r="V4284" s="7" t="s">
        <v>59</v>
      </c>
      <c r="W4284" s="7" t="s">
        <v>60</v>
      </c>
      <c r="X4284" s="7" t="s">
        <v>61</v>
      </c>
    </row>
    <row r="4285" spans="1:24" x14ac:dyDescent="0.25">
      <c r="A4285" s="6">
        <v>55311</v>
      </c>
      <c r="B4285" s="7" t="s">
        <v>2340</v>
      </c>
      <c r="C4285" s="8" t="s">
        <v>48</v>
      </c>
      <c r="D4285" s="8" t="s">
        <v>510</v>
      </c>
      <c r="E4285" s="9">
        <v>7</v>
      </c>
      <c r="F4285" s="8" t="s">
        <v>49</v>
      </c>
      <c r="G4285" s="8" t="s">
        <v>33</v>
      </c>
      <c r="H4285" s="8" t="s">
        <v>34</v>
      </c>
      <c r="I4285" s="10">
        <v>527210000</v>
      </c>
      <c r="J4285" s="10">
        <v>2629326</v>
      </c>
      <c r="K4285" s="10">
        <v>6860840</v>
      </c>
      <c r="L4285" s="10">
        <v>2815725</v>
      </c>
      <c r="M4285" s="10">
        <v>4045115</v>
      </c>
      <c r="N4285" s="10">
        <v>6616045</v>
      </c>
      <c r="O4285" s="7" t="s">
        <v>35</v>
      </c>
      <c r="P4285" s="14">
        <v>1085.0314000000001</v>
      </c>
      <c r="Q4285" s="14">
        <v>1090.2626</v>
      </c>
      <c r="R4285" s="14" t="s">
        <v>3323</v>
      </c>
      <c r="S4285" s="10">
        <v>1085.0313799999999</v>
      </c>
      <c r="T4285" s="10">
        <v>984.33401070490004</v>
      </c>
      <c r="U4285" s="7" t="s">
        <v>124</v>
      </c>
      <c r="V4285" s="7" t="s">
        <v>161</v>
      </c>
      <c r="W4285" s="7" t="s">
        <v>162</v>
      </c>
      <c r="X4285" s="7" t="s">
        <v>162</v>
      </c>
    </row>
    <row r="4286" spans="1:24" x14ac:dyDescent="0.25">
      <c r="A4286" s="6">
        <v>55311</v>
      </c>
      <c r="B4286" s="7" t="s">
        <v>2340</v>
      </c>
      <c r="C4286" s="8" t="s">
        <v>48</v>
      </c>
      <c r="D4286" s="8" t="s">
        <v>510</v>
      </c>
      <c r="E4286" s="9">
        <v>7</v>
      </c>
      <c r="F4286" s="8" t="s">
        <v>41</v>
      </c>
      <c r="G4286" s="8" t="s">
        <v>33</v>
      </c>
      <c r="H4286" s="8" t="s">
        <v>34</v>
      </c>
      <c r="I4286" s="10">
        <v>48804000</v>
      </c>
      <c r="J4286" s="10">
        <v>14843</v>
      </c>
      <c r="K4286" s="10">
        <v>76661</v>
      </c>
      <c r="L4286" s="10">
        <v>53825</v>
      </c>
      <c r="M4286" s="10">
        <v>22836</v>
      </c>
      <c r="N4286" s="10">
        <v>74732</v>
      </c>
      <c r="O4286" s="7" t="s">
        <v>35</v>
      </c>
      <c r="P4286" s="14">
        <v>5.2312399999999997</v>
      </c>
      <c r="Q4286" s="14">
        <v>1090.2626</v>
      </c>
      <c r="R4286" s="14" t="s">
        <v>3323</v>
      </c>
      <c r="S4286" s="10">
        <v>5.2312399999999997</v>
      </c>
      <c r="T4286" s="10">
        <v>4.7457497959000001</v>
      </c>
      <c r="U4286" s="7" t="s">
        <v>124</v>
      </c>
      <c r="V4286" s="7" t="s">
        <v>161</v>
      </c>
      <c r="W4286" s="7" t="s">
        <v>162</v>
      </c>
      <c r="X4286" s="7" t="s">
        <v>162</v>
      </c>
    </row>
    <row r="4287" spans="1:24" x14ac:dyDescent="0.25">
      <c r="A4287" s="6">
        <v>55313</v>
      </c>
      <c r="B4287" s="7" t="s">
        <v>2341</v>
      </c>
      <c r="C4287" s="8" t="s">
        <v>48</v>
      </c>
      <c r="D4287" s="8" t="s">
        <v>510</v>
      </c>
      <c r="E4287" s="9">
        <v>7</v>
      </c>
      <c r="F4287" s="8" t="s">
        <v>32</v>
      </c>
      <c r="G4287" s="8" t="s">
        <v>33</v>
      </c>
      <c r="H4287" s="8" t="s">
        <v>34</v>
      </c>
      <c r="I4287" s="10">
        <v>688181158</v>
      </c>
      <c r="J4287" s="10">
        <v>0</v>
      </c>
      <c r="K4287" s="10">
        <v>363719</v>
      </c>
      <c r="L4287" s="10">
        <v>363719</v>
      </c>
      <c r="M4287" s="10">
        <v>0</v>
      </c>
      <c r="N4287" s="10">
        <v>353124</v>
      </c>
      <c r="O4287" s="7" t="s">
        <v>35</v>
      </c>
      <c r="P4287" s="14">
        <v>49.437359999999998</v>
      </c>
      <c r="Q4287" s="14">
        <v>3962.8047999999999</v>
      </c>
      <c r="R4287" s="14" t="s">
        <v>3323</v>
      </c>
      <c r="S4287" s="10">
        <v>49.437359999999998</v>
      </c>
      <c r="T4287" s="10">
        <v>44.849278780699997</v>
      </c>
      <c r="U4287" s="7" t="s">
        <v>124</v>
      </c>
      <c r="V4287" s="7" t="s">
        <v>161</v>
      </c>
      <c r="W4287" s="7" t="s">
        <v>162</v>
      </c>
      <c r="X4287" s="7" t="s">
        <v>162</v>
      </c>
    </row>
    <row r="4288" spans="1:24" x14ac:dyDescent="0.25">
      <c r="A4288" s="6">
        <v>55313</v>
      </c>
      <c r="B4288" s="7" t="s">
        <v>2341</v>
      </c>
      <c r="C4288" s="8" t="s">
        <v>48</v>
      </c>
      <c r="D4288" s="8" t="s">
        <v>510</v>
      </c>
      <c r="E4288" s="9">
        <v>7</v>
      </c>
      <c r="F4288" s="8" t="s">
        <v>32</v>
      </c>
      <c r="G4288" s="8" t="s">
        <v>3328</v>
      </c>
      <c r="H4288" s="8" t="s">
        <v>3325</v>
      </c>
      <c r="I4288" s="10">
        <v>44705842</v>
      </c>
      <c r="J4288" s="10">
        <v>992214</v>
      </c>
      <c r="K4288" s="10">
        <v>1683671</v>
      </c>
      <c r="L4288" s="10">
        <v>224533</v>
      </c>
      <c r="M4288" s="10">
        <v>1459138</v>
      </c>
      <c r="N4288" s="10">
        <v>5538393</v>
      </c>
      <c r="O4288" s="7" t="s">
        <v>35</v>
      </c>
      <c r="P4288" s="14">
        <v>423.18860999999998</v>
      </c>
      <c r="Q4288" s="14">
        <v>3962.8047999999999</v>
      </c>
      <c r="R4288" s="14" t="s">
        <v>3323</v>
      </c>
      <c r="S4288" s="10">
        <v>423.18860912999997</v>
      </c>
      <c r="T4288" s="10">
        <v>383.9141877257</v>
      </c>
      <c r="U4288" s="7" t="s">
        <v>124</v>
      </c>
      <c r="V4288" s="7" t="s">
        <v>161</v>
      </c>
      <c r="W4288" s="7" t="s">
        <v>162</v>
      </c>
      <c r="X4288" s="7" t="s">
        <v>162</v>
      </c>
    </row>
    <row r="4289" spans="1:24" x14ac:dyDescent="0.25">
      <c r="A4289" s="6">
        <v>55313</v>
      </c>
      <c r="B4289" s="7" t="s">
        <v>2341</v>
      </c>
      <c r="C4289" s="8" t="s">
        <v>48</v>
      </c>
      <c r="D4289" s="8" t="s">
        <v>510</v>
      </c>
      <c r="E4289" s="9">
        <v>7</v>
      </c>
      <c r="F4289" s="8" t="s">
        <v>40</v>
      </c>
      <c r="G4289" s="8" t="s">
        <v>33</v>
      </c>
      <c r="H4289" s="8" t="s">
        <v>34</v>
      </c>
      <c r="I4289" s="10">
        <v>2263089000</v>
      </c>
      <c r="J4289" s="10">
        <v>7309760</v>
      </c>
      <c r="K4289" s="10">
        <v>25677747</v>
      </c>
      <c r="L4289" s="10">
        <v>14928100</v>
      </c>
      <c r="M4289" s="10">
        <v>10749647</v>
      </c>
      <c r="N4289" s="10">
        <v>24929849</v>
      </c>
      <c r="O4289" s="7" t="s">
        <v>35</v>
      </c>
      <c r="P4289" s="14">
        <v>3490.1788999999999</v>
      </c>
      <c r="Q4289" s="14">
        <v>3962.8047999999999</v>
      </c>
      <c r="R4289" s="14" t="s">
        <v>3323</v>
      </c>
      <c r="S4289" s="10">
        <v>3490.17886</v>
      </c>
      <c r="T4289" s="10">
        <v>3166.2694910640998</v>
      </c>
      <c r="U4289" s="7" t="s">
        <v>124</v>
      </c>
      <c r="V4289" s="7" t="s">
        <v>161</v>
      </c>
      <c r="W4289" s="7" t="s">
        <v>162</v>
      </c>
      <c r="X4289" s="7" t="s">
        <v>162</v>
      </c>
    </row>
    <row r="4290" spans="1:24" x14ac:dyDescent="0.25">
      <c r="A4290" s="6">
        <v>55317</v>
      </c>
      <c r="B4290" s="7" t="s">
        <v>2342</v>
      </c>
      <c r="C4290" s="8" t="s">
        <v>536</v>
      </c>
      <c r="D4290" s="8" t="s">
        <v>22</v>
      </c>
      <c r="E4290" s="9">
        <v>2</v>
      </c>
      <c r="F4290" s="8" t="s">
        <v>32</v>
      </c>
      <c r="G4290" s="8" t="s">
        <v>33</v>
      </c>
      <c r="H4290" s="8" t="s">
        <v>34</v>
      </c>
      <c r="I4290" s="10">
        <v>1437411678</v>
      </c>
      <c r="J4290" s="10">
        <v>0</v>
      </c>
      <c r="K4290" s="10">
        <v>105278</v>
      </c>
      <c r="L4290" s="10">
        <v>105278</v>
      </c>
      <c r="M4290" s="10">
        <v>0</v>
      </c>
      <c r="N4290" s="10">
        <v>102258</v>
      </c>
      <c r="O4290" s="7" t="s">
        <v>35</v>
      </c>
      <c r="P4290" s="14">
        <v>1.4316120000000001</v>
      </c>
      <c r="Q4290" s="14">
        <v>4445.6223</v>
      </c>
      <c r="R4290" s="14">
        <v>106.52500000000001</v>
      </c>
      <c r="S4290" s="10">
        <v>3.4303964200000002E-2</v>
      </c>
      <c r="T4290" s="10">
        <v>3.11203522E-2</v>
      </c>
      <c r="U4290" s="7" t="s">
        <v>210</v>
      </c>
      <c r="V4290" s="7" t="s">
        <v>211</v>
      </c>
      <c r="W4290" s="7" t="s">
        <v>212</v>
      </c>
      <c r="X4290" s="7" t="s">
        <v>212</v>
      </c>
    </row>
    <row r="4291" spans="1:24" x14ac:dyDescent="0.25">
      <c r="A4291" s="6">
        <v>55317</v>
      </c>
      <c r="B4291" s="7" t="s">
        <v>2342</v>
      </c>
      <c r="C4291" s="8" t="s">
        <v>536</v>
      </c>
      <c r="D4291" s="8" t="s">
        <v>22</v>
      </c>
      <c r="E4291" s="9">
        <v>2</v>
      </c>
      <c r="F4291" s="8" t="s">
        <v>32</v>
      </c>
      <c r="G4291" s="8" t="s">
        <v>24</v>
      </c>
      <c r="H4291" s="8" t="s">
        <v>25</v>
      </c>
      <c r="I4291" s="10">
        <v>1410322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7" t="s">
        <v>26</v>
      </c>
      <c r="P4291" s="14">
        <v>0</v>
      </c>
      <c r="Q4291" s="14">
        <v>4445.6223</v>
      </c>
      <c r="R4291" s="14">
        <v>106.52500000000001</v>
      </c>
      <c r="S4291" s="10">
        <v>0</v>
      </c>
      <c r="T4291" s="10">
        <v>0</v>
      </c>
      <c r="U4291" s="7" t="s">
        <v>210</v>
      </c>
      <c r="V4291" s="7" t="s">
        <v>211</v>
      </c>
      <c r="W4291" s="7" t="s">
        <v>212</v>
      </c>
      <c r="X4291" s="7" t="s">
        <v>212</v>
      </c>
    </row>
    <row r="4292" spans="1:24" x14ac:dyDescent="0.25">
      <c r="A4292" s="6">
        <v>55317</v>
      </c>
      <c r="B4292" s="7" t="s">
        <v>2342</v>
      </c>
      <c r="C4292" s="8" t="s">
        <v>536</v>
      </c>
      <c r="D4292" s="8" t="s">
        <v>22</v>
      </c>
      <c r="E4292" s="9">
        <v>2</v>
      </c>
      <c r="F4292" s="8" t="s">
        <v>40</v>
      </c>
      <c r="G4292" s="8" t="s">
        <v>33</v>
      </c>
      <c r="H4292" s="8" t="s">
        <v>34</v>
      </c>
      <c r="I4292" s="10">
        <v>2961300915</v>
      </c>
      <c r="J4292" s="10">
        <v>0</v>
      </c>
      <c r="K4292" s="10">
        <v>32652657</v>
      </c>
      <c r="L4292" s="10">
        <v>32652657</v>
      </c>
      <c r="M4292" s="10">
        <v>0</v>
      </c>
      <c r="N4292" s="10">
        <v>31722828</v>
      </c>
      <c r="O4292" s="7" t="s">
        <v>35</v>
      </c>
      <c r="P4292" s="14">
        <v>4441.1958999999997</v>
      </c>
      <c r="Q4292" s="14">
        <v>4445.6223</v>
      </c>
      <c r="R4292" s="14">
        <v>106.52500000000001</v>
      </c>
      <c r="S4292" s="10">
        <v>106.4189360797</v>
      </c>
      <c r="T4292" s="10">
        <v>96.542625491799996</v>
      </c>
      <c r="U4292" s="7" t="s">
        <v>210</v>
      </c>
      <c r="V4292" s="7" t="s">
        <v>211</v>
      </c>
      <c r="W4292" s="7" t="s">
        <v>212</v>
      </c>
      <c r="X4292" s="7" t="s">
        <v>212</v>
      </c>
    </row>
    <row r="4293" spans="1:24" x14ac:dyDescent="0.25">
      <c r="A4293" s="6">
        <v>55317</v>
      </c>
      <c r="B4293" s="7" t="s">
        <v>2342</v>
      </c>
      <c r="C4293" s="8" t="s">
        <v>536</v>
      </c>
      <c r="D4293" s="8" t="s">
        <v>22</v>
      </c>
      <c r="E4293" s="9">
        <v>2</v>
      </c>
      <c r="F4293" s="8" t="s">
        <v>40</v>
      </c>
      <c r="G4293" s="8" t="s">
        <v>24</v>
      </c>
      <c r="H4293" s="8" t="s">
        <v>25</v>
      </c>
      <c r="I4293" s="10">
        <v>3061085</v>
      </c>
      <c r="J4293" s="10">
        <v>0</v>
      </c>
      <c r="K4293" s="10">
        <v>34464</v>
      </c>
      <c r="L4293" s="10">
        <v>34464</v>
      </c>
      <c r="M4293" s="10">
        <v>0</v>
      </c>
      <c r="N4293" s="10">
        <v>5942</v>
      </c>
      <c r="O4293" s="7" t="s">
        <v>26</v>
      </c>
      <c r="P4293" s="14">
        <v>2.9947680000000001</v>
      </c>
      <c r="Q4293" s="14">
        <v>4445.6223</v>
      </c>
      <c r="R4293" s="14">
        <v>106.52500000000001</v>
      </c>
      <c r="S4293" s="10">
        <v>7.1759956099999994E-2</v>
      </c>
      <c r="T4293" s="10">
        <v>6.5100205100000003E-2</v>
      </c>
      <c r="U4293" s="7" t="s">
        <v>210</v>
      </c>
      <c r="V4293" s="7" t="s">
        <v>211</v>
      </c>
      <c r="W4293" s="7" t="s">
        <v>212</v>
      </c>
      <c r="X4293" s="7" t="s">
        <v>212</v>
      </c>
    </row>
    <row r="4294" spans="1:24" x14ac:dyDescent="0.25">
      <c r="A4294" s="6">
        <v>55319</v>
      </c>
      <c r="B4294" s="7" t="s">
        <v>2343</v>
      </c>
      <c r="C4294" s="8" t="s">
        <v>286</v>
      </c>
      <c r="D4294" s="8" t="s">
        <v>598</v>
      </c>
      <c r="E4294" s="9">
        <v>4</v>
      </c>
      <c r="F4294" s="8" t="s">
        <v>23</v>
      </c>
      <c r="G4294" s="8" t="s">
        <v>24</v>
      </c>
      <c r="H4294" s="8" t="s">
        <v>25</v>
      </c>
      <c r="I4294" s="10">
        <v>0</v>
      </c>
      <c r="J4294" s="10">
        <v>0</v>
      </c>
      <c r="K4294" s="10">
        <v>486</v>
      </c>
      <c r="L4294" s="10">
        <v>486</v>
      </c>
      <c r="M4294" s="10">
        <v>0</v>
      </c>
      <c r="N4294" s="10">
        <v>84</v>
      </c>
      <c r="O4294" s="7" t="s">
        <v>26</v>
      </c>
      <c r="P4294" s="14">
        <v>0.78286319999999998</v>
      </c>
      <c r="Q4294" s="14">
        <v>0.78286319999999998</v>
      </c>
      <c r="R4294" s="14" t="s">
        <v>3323</v>
      </c>
      <c r="S4294" s="10">
        <v>0.78286319999999998</v>
      </c>
      <c r="T4294" s="10">
        <v>0.71020883609999996</v>
      </c>
      <c r="U4294" s="7" t="s">
        <v>36</v>
      </c>
      <c r="V4294" s="7" t="s">
        <v>37</v>
      </c>
      <c r="W4294" s="7" t="s">
        <v>38</v>
      </c>
      <c r="X4294" s="7" t="s">
        <v>39</v>
      </c>
    </row>
    <row r="4295" spans="1:24" x14ac:dyDescent="0.25">
      <c r="A4295" s="6">
        <v>55320</v>
      </c>
      <c r="B4295" s="7" t="s">
        <v>2344</v>
      </c>
      <c r="C4295" s="8" t="s">
        <v>48</v>
      </c>
      <c r="D4295" s="8" t="s">
        <v>22</v>
      </c>
      <c r="E4295" s="9">
        <v>2</v>
      </c>
      <c r="F4295" s="8" t="s">
        <v>32</v>
      </c>
      <c r="G4295" s="8" t="s">
        <v>33</v>
      </c>
      <c r="H4295" s="8" t="s">
        <v>34</v>
      </c>
      <c r="I4295" s="10">
        <v>1053466000</v>
      </c>
      <c r="J4295" s="10">
        <v>0</v>
      </c>
      <c r="K4295" s="10">
        <v>527559</v>
      </c>
      <c r="L4295" s="10">
        <v>527559</v>
      </c>
      <c r="M4295" s="10">
        <v>0</v>
      </c>
      <c r="N4295" s="10">
        <v>529549</v>
      </c>
      <c r="O4295" s="7" t="s">
        <v>35</v>
      </c>
      <c r="P4295" s="14">
        <v>7.4136860000000002</v>
      </c>
      <c r="Q4295" s="14">
        <v>2826.0414999999998</v>
      </c>
      <c r="R4295" s="14">
        <v>199.64400000000001</v>
      </c>
      <c r="S4295" s="10">
        <v>0.52373537830000005</v>
      </c>
      <c r="T4295" s="10">
        <v>0.47512961840000001</v>
      </c>
      <c r="U4295" s="7" t="s">
        <v>124</v>
      </c>
      <c r="V4295" s="7" t="s">
        <v>161</v>
      </c>
      <c r="W4295" s="7" t="s">
        <v>162</v>
      </c>
      <c r="X4295" s="7" t="s">
        <v>162</v>
      </c>
    </row>
    <row r="4296" spans="1:24" x14ac:dyDescent="0.25">
      <c r="A4296" s="6">
        <v>55320</v>
      </c>
      <c r="B4296" s="7" t="s">
        <v>2344</v>
      </c>
      <c r="C4296" s="8" t="s">
        <v>48</v>
      </c>
      <c r="D4296" s="8" t="s">
        <v>22</v>
      </c>
      <c r="E4296" s="9">
        <v>2</v>
      </c>
      <c r="F4296" s="8" t="s">
        <v>40</v>
      </c>
      <c r="G4296" s="8" t="s">
        <v>33</v>
      </c>
      <c r="H4296" s="8" t="s">
        <v>34</v>
      </c>
      <c r="I4296" s="10">
        <v>1787668000</v>
      </c>
      <c r="J4296" s="10">
        <v>0</v>
      </c>
      <c r="K4296" s="10">
        <v>20095939</v>
      </c>
      <c r="L4296" s="10">
        <v>20095939</v>
      </c>
      <c r="M4296" s="10">
        <v>0</v>
      </c>
      <c r="N4296" s="10">
        <v>20133056</v>
      </c>
      <c r="O4296" s="7" t="s">
        <v>35</v>
      </c>
      <c r="P4296" s="14">
        <v>2818.6278000000002</v>
      </c>
      <c r="Q4296" s="14">
        <v>2826.0414999999998</v>
      </c>
      <c r="R4296" s="14">
        <v>199.64400000000001</v>
      </c>
      <c r="S4296" s="10">
        <v>199.12026462169999</v>
      </c>
      <c r="T4296" s="10">
        <v>180.6407190617</v>
      </c>
      <c r="U4296" s="7" t="s">
        <v>124</v>
      </c>
      <c r="V4296" s="7" t="s">
        <v>161</v>
      </c>
      <c r="W4296" s="7" t="s">
        <v>162</v>
      </c>
      <c r="X4296" s="7" t="s">
        <v>162</v>
      </c>
    </row>
    <row r="4297" spans="1:24" x14ac:dyDescent="0.25">
      <c r="A4297" s="6">
        <v>55322</v>
      </c>
      <c r="B4297" s="7" t="s">
        <v>2345</v>
      </c>
      <c r="C4297" s="8" t="s">
        <v>744</v>
      </c>
      <c r="D4297" s="8" t="s">
        <v>22</v>
      </c>
      <c r="E4297" s="9">
        <v>1</v>
      </c>
      <c r="F4297" s="8" t="s">
        <v>32</v>
      </c>
      <c r="G4297" s="8" t="s">
        <v>33</v>
      </c>
      <c r="H4297" s="8" t="s">
        <v>34</v>
      </c>
      <c r="I4297" s="10">
        <v>2403381000</v>
      </c>
      <c r="J4297" s="10">
        <v>0</v>
      </c>
      <c r="K4297" s="10">
        <v>1693544</v>
      </c>
      <c r="L4297" s="10">
        <v>1693544</v>
      </c>
      <c r="M4297" s="10">
        <v>0</v>
      </c>
      <c r="N4297" s="10">
        <v>1617060</v>
      </c>
      <c r="O4297" s="7" t="s">
        <v>35</v>
      </c>
      <c r="P4297" s="14">
        <v>33.958260000000003</v>
      </c>
      <c r="Q4297" s="14">
        <v>6277.8140999999996</v>
      </c>
      <c r="R4297" s="14">
        <v>252.17500000000001</v>
      </c>
      <c r="S4297" s="10">
        <v>1.3640773896</v>
      </c>
      <c r="T4297" s="10">
        <v>1.2374828899999999</v>
      </c>
      <c r="U4297" s="7" t="s">
        <v>50</v>
      </c>
      <c r="V4297" s="7" t="s">
        <v>745</v>
      </c>
      <c r="W4297" s="7" t="s">
        <v>746</v>
      </c>
      <c r="X4297" s="7" t="s">
        <v>96</v>
      </c>
    </row>
    <row r="4298" spans="1:24" x14ac:dyDescent="0.25">
      <c r="A4298" s="6">
        <v>55322</v>
      </c>
      <c r="B4298" s="7" t="s">
        <v>2345</v>
      </c>
      <c r="C4298" s="8" t="s">
        <v>744</v>
      </c>
      <c r="D4298" s="8" t="s">
        <v>22</v>
      </c>
      <c r="E4298" s="9">
        <v>1</v>
      </c>
      <c r="F4298" s="8" t="s">
        <v>40</v>
      </c>
      <c r="G4298" s="8" t="s">
        <v>33</v>
      </c>
      <c r="H4298" s="8" t="s">
        <v>34</v>
      </c>
      <c r="I4298" s="10">
        <v>4175598000</v>
      </c>
      <c r="J4298" s="10">
        <v>0</v>
      </c>
      <c r="K4298" s="10">
        <v>46630131</v>
      </c>
      <c r="L4298" s="10">
        <v>46630131</v>
      </c>
      <c r="M4298" s="10">
        <v>0</v>
      </c>
      <c r="N4298" s="10">
        <v>44598970</v>
      </c>
      <c r="O4298" s="7" t="s">
        <v>35</v>
      </c>
      <c r="P4298" s="14">
        <v>6243.8558000000003</v>
      </c>
      <c r="Q4298" s="14">
        <v>6277.8140999999996</v>
      </c>
      <c r="R4298" s="14">
        <v>252.17500000000001</v>
      </c>
      <c r="S4298" s="10">
        <v>250.81092261040001</v>
      </c>
      <c r="T4298" s="10">
        <v>227.53417636789999</v>
      </c>
      <c r="U4298" s="7" t="s">
        <v>50</v>
      </c>
      <c r="V4298" s="7" t="s">
        <v>745</v>
      </c>
      <c r="W4298" s="7" t="s">
        <v>746</v>
      </c>
      <c r="X4298" s="7" t="s">
        <v>96</v>
      </c>
    </row>
    <row r="4299" spans="1:24" x14ac:dyDescent="0.25">
      <c r="A4299" s="6">
        <v>55327</v>
      </c>
      <c r="B4299" s="7" t="s">
        <v>2346</v>
      </c>
      <c r="C4299" s="8" t="s">
        <v>48</v>
      </c>
      <c r="D4299" s="8" t="s">
        <v>22</v>
      </c>
      <c r="E4299" s="9">
        <v>3</v>
      </c>
      <c r="F4299" s="8" t="s">
        <v>32</v>
      </c>
      <c r="G4299" s="8" t="s">
        <v>33</v>
      </c>
      <c r="H4299" s="8" t="s">
        <v>34</v>
      </c>
      <c r="I4299" s="10">
        <v>1389655000</v>
      </c>
      <c r="J4299" s="10">
        <v>0</v>
      </c>
      <c r="K4299" s="10">
        <v>803867</v>
      </c>
      <c r="L4299" s="10">
        <v>803867</v>
      </c>
      <c r="M4299" s="10">
        <v>0</v>
      </c>
      <c r="N4299" s="10">
        <v>784258</v>
      </c>
      <c r="O4299" s="7" t="s">
        <v>35</v>
      </c>
      <c r="P4299" s="14">
        <v>16.469418000000001</v>
      </c>
      <c r="Q4299" s="14">
        <v>5094.4114</v>
      </c>
      <c r="R4299" s="14">
        <v>179.87899999999999</v>
      </c>
      <c r="S4299" s="10">
        <v>0.58152006590000005</v>
      </c>
      <c r="T4299" s="10">
        <v>0.52755154309999996</v>
      </c>
      <c r="U4299" s="7" t="s">
        <v>124</v>
      </c>
      <c r="V4299" s="7" t="s">
        <v>161</v>
      </c>
      <c r="W4299" s="7" t="s">
        <v>162</v>
      </c>
      <c r="X4299" s="7" t="s">
        <v>162</v>
      </c>
    </row>
    <row r="4300" spans="1:24" x14ac:dyDescent="0.25">
      <c r="A4300" s="6">
        <v>55327</v>
      </c>
      <c r="B4300" s="7" t="s">
        <v>2346</v>
      </c>
      <c r="C4300" s="8" t="s">
        <v>48</v>
      </c>
      <c r="D4300" s="8" t="s">
        <v>22</v>
      </c>
      <c r="E4300" s="9">
        <v>3</v>
      </c>
      <c r="F4300" s="8" t="s">
        <v>40</v>
      </c>
      <c r="G4300" s="8" t="s">
        <v>33</v>
      </c>
      <c r="H4300" s="8" t="s">
        <v>34</v>
      </c>
      <c r="I4300" s="10">
        <v>3332275000</v>
      </c>
      <c r="J4300" s="10">
        <v>3473917</v>
      </c>
      <c r="K4300" s="10">
        <v>37177789</v>
      </c>
      <c r="L4300" s="10">
        <v>30623229</v>
      </c>
      <c r="M4300" s="10">
        <v>6554560</v>
      </c>
      <c r="N4300" s="10">
        <v>36271014</v>
      </c>
      <c r="O4300" s="7" t="s">
        <v>35</v>
      </c>
      <c r="P4300" s="14">
        <v>5077.942</v>
      </c>
      <c r="Q4300" s="14">
        <v>5094.4114</v>
      </c>
      <c r="R4300" s="14">
        <v>179.87899999999999</v>
      </c>
      <c r="S4300" s="10">
        <v>179.29747993410001</v>
      </c>
      <c r="T4300" s="10">
        <v>162.65760676229999</v>
      </c>
      <c r="U4300" s="7" t="s">
        <v>124</v>
      </c>
      <c r="V4300" s="7" t="s">
        <v>161</v>
      </c>
      <c r="W4300" s="7" t="s">
        <v>162</v>
      </c>
      <c r="X4300" s="7" t="s">
        <v>162</v>
      </c>
    </row>
    <row r="4301" spans="1:24" ht="26.25" x14ac:dyDescent="0.25">
      <c r="A4301" s="6">
        <v>55328</v>
      </c>
      <c r="B4301" s="7" t="s">
        <v>2347</v>
      </c>
      <c r="C4301" s="8" t="s">
        <v>1092</v>
      </c>
      <c r="D4301" s="8" t="s">
        <v>22</v>
      </c>
      <c r="E4301" s="9">
        <v>2</v>
      </c>
      <c r="F4301" s="8" t="s">
        <v>32</v>
      </c>
      <c r="G4301" s="8" t="s">
        <v>33</v>
      </c>
      <c r="H4301" s="8" t="s">
        <v>34</v>
      </c>
      <c r="I4301" s="10">
        <v>1720592000</v>
      </c>
      <c r="J4301" s="10">
        <v>0</v>
      </c>
      <c r="K4301" s="10">
        <v>2941597</v>
      </c>
      <c r="L4301" s="10">
        <v>2941597</v>
      </c>
      <c r="M4301" s="10">
        <v>0</v>
      </c>
      <c r="N4301" s="10">
        <v>2820188</v>
      </c>
      <c r="O4301" s="7" t="s">
        <v>35</v>
      </c>
      <c r="P4301" s="14">
        <v>39.482632000000002</v>
      </c>
      <c r="Q4301" s="14">
        <v>3816.9047</v>
      </c>
      <c r="R4301" s="14">
        <v>240.499</v>
      </c>
      <c r="S4301" s="10">
        <v>2.4877575756999999</v>
      </c>
      <c r="T4301" s="10">
        <v>2.2568788675000002</v>
      </c>
      <c r="U4301" s="7" t="s">
        <v>50</v>
      </c>
      <c r="V4301" s="7" t="s">
        <v>2348</v>
      </c>
      <c r="W4301" s="7" t="s">
        <v>2349</v>
      </c>
      <c r="X4301" s="7" t="s">
        <v>2349</v>
      </c>
    </row>
    <row r="4302" spans="1:24" ht="26.25" x14ac:dyDescent="0.25">
      <c r="A4302" s="6">
        <v>55328</v>
      </c>
      <c r="B4302" s="7" t="s">
        <v>2347</v>
      </c>
      <c r="C4302" s="8" t="s">
        <v>1092</v>
      </c>
      <c r="D4302" s="8" t="s">
        <v>22</v>
      </c>
      <c r="E4302" s="9">
        <v>2</v>
      </c>
      <c r="F4302" s="8" t="s">
        <v>40</v>
      </c>
      <c r="G4302" s="8" t="s">
        <v>33</v>
      </c>
      <c r="H4302" s="8" t="s">
        <v>34</v>
      </c>
      <c r="I4302" s="10">
        <v>2577672000</v>
      </c>
      <c r="J4302" s="10">
        <v>0</v>
      </c>
      <c r="K4302" s="10">
        <v>28136190</v>
      </c>
      <c r="L4302" s="10">
        <v>28136190</v>
      </c>
      <c r="M4302" s="10">
        <v>0</v>
      </c>
      <c r="N4302" s="10">
        <v>26981586</v>
      </c>
      <c r="O4302" s="7" t="s">
        <v>35</v>
      </c>
      <c r="P4302" s="14">
        <v>3777.422</v>
      </c>
      <c r="Q4302" s="14">
        <v>3816.9047</v>
      </c>
      <c r="R4302" s="14">
        <v>240.499</v>
      </c>
      <c r="S4302" s="10">
        <v>238.01124242430001</v>
      </c>
      <c r="T4302" s="10">
        <v>215.92238267650001</v>
      </c>
      <c r="U4302" s="7" t="s">
        <v>50</v>
      </c>
      <c r="V4302" s="7" t="s">
        <v>2348</v>
      </c>
      <c r="W4302" s="7" t="s">
        <v>2349</v>
      </c>
      <c r="X4302" s="7" t="s">
        <v>2349</v>
      </c>
    </row>
    <row r="4303" spans="1:24" x14ac:dyDescent="0.25">
      <c r="A4303" s="6">
        <v>55332</v>
      </c>
      <c r="B4303" s="7" t="s">
        <v>2350</v>
      </c>
      <c r="C4303" s="8" t="s">
        <v>286</v>
      </c>
      <c r="D4303" s="8" t="s">
        <v>22</v>
      </c>
      <c r="E4303" s="9">
        <v>2</v>
      </c>
      <c r="F4303" s="8" t="s">
        <v>49</v>
      </c>
      <c r="G4303" s="8" t="s">
        <v>33</v>
      </c>
      <c r="H4303" s="8" t="s">
        <v>34</v>
      </c>
      <c r="I4303" s="10">
        <v>223658000</v>
      </c>
      <c r="J4303" s="10">
        <v>0</v>
      </c>
      <c r="K4303" s="10">
        <v>2354339</v>
      </c>
      <c r="L4303" s="10">
        <v>2354339</v>
      </c>
      <c r="M4303" s="10">
        <v>0</v>
      </c>
      <c r="N4303" s="10">
        <v>2285765</v>
      </c>
      <c r="O4303" s="7" t="s">
        <v>35</v>
      </c>
      <c r="P4303" s="14">
        <v>374.86545999999998</v>
      </c>
      <c r="Q4303" s="14">
        <v>374.86545999999998</v>
      </c>
      <c r="R4303" s="14">
        <v>43.604999999999997</v>
      </c>
      <c r="S4303" s="10">
        <v>43.604999999999997</v>
      </c>
      <c r="T4303" s="10">
        <v>39.558196498199997</v>
      </c>
      <c r="U4303" s="7" t="s">
        <v>36</v>
      </c>
      <c r="V4303" s="7" t="s">
        <v>37</v>
      </c>
      <c r="W4303" s="7" t="s">
        <v>38</v>
      </c>
      <c r="X4303" s="7" t="s">
        <v>39</v>
      </c>
    </row>
    <row r="4304" spans="1:24" x14ac:dyDescent="0.25">
      <c r="A4304" s="6">
        <v>55333</v>
      </c>
      <c r="B4304" s="7" t="s">
        <v>2351</v>
      </c>
      <c r="C4304" s="8" t="s">
        <v>32</v>
      </c>
      <c r="D4304" s="8" t="s">
        <v>22</v>
      </c>
      <c r="E4304" s="9">
        <v>2</v>
      </c>
      <c r="F4304" s="8" t="s">
        <v>32</v>
      </c>
      <c r="G4304" s="8" t="s">
        <v>33</v>
      </c>
      <c r="H4304" s="8" t="s">
        <v>34</v>
      </c>
      <c r="I4304" s="10">
        <v>1278209000</v>
      </c>
      <c r="J4304" s="10">
        <v>0</v>
      </c>
      <c r="K4304" s="10">
        <v>298527</v>
      </c>
      <c r="L4304" s="10">
        <v>298527</v>
      </c>
      <c r="M4304" s="10">
        <v>0</v>
      </c>
      <c r="N4304" s="10">
        <v>287726</v>
      </c>
      <c r="O4304" s="7" t="s">
        <v>35</v>
      </c>
      <c r="P4304" s="14">
        <v>4.0281640000000003</v>
      </c>
      <c r="Q4304" s="14">
        <v>3499.5346</v>
      </c>
      <c r="R4304" s="14">
        <v>108.788</v>
      </c>
      <c r="S4304" s="10">
        <v>0.12522119579999999</v>
      </c>
      <c r="T4304" s="10">
        <v>0.1135999236</v>
      </c>
      <c r="U4304" s="7" t="s">
        <v>50</v>
      </c>
      <c r="V4304" s="7" t="s">
        <v>156</v>
      </c>
      <c r="W4304" s="7" t="s">
        <v>157</v>
      </c>
      <c r="X4304" s="7" t="s">
        <v>141</v>
      </c>
    </row>
    <row r="4305" spans="1:24" x14ac:dyDescent="0.25">
      <c r="A4305" s="6">
        <v>55333</v>
      </c>
      <c r="B4305" s="7" t="s">
        <v>2351</v>
      </c>
      <c r="C4305" s="8" t="s">
        <v>32</v>
      </c>
      <c r="D4305" s="8" t="s">
        <v>22</v>
      </c>
      <c r="E4305" s="9">
        <v>2</v>
      </c>
      <c r="F4305" s="8" t="s">
        <v>40</v>
      </c>
      <c r="G4305" s="8" t="s">
        <v>33</v>
      </c>
      <c r="H4305" s="8" t="s">
        <v>34</v>
      </c>
      <c r="I4305" s="10">
        <v>2255348000</v>
      </c>
      <c r="J4305" s="10">
        <v>0</v>
      </c>
      <c r="K4305" s="10">
        <v>25875736</v>
      </c>
      <c r="L4305" s="10">
        <v>25875736</v>
      </c>
      <c r="M4305" s="10">
        <v>0</v>
      </c>
      <c r="N4305" s="10">
        <v>24967903</v>
      </c>
      <c r="O4305" s="7" t="s">
        <v>35</v>
      </c>
      <c r="P4305" s="14">
        <v>3495.5064000000002</v>
      </c>
      <c r="Q4305" s="14">
        <v>3499.5346</v>
      </c>
      <c r="R4305" s="14">
        <v>108.788</v>
      </c>
      <c r="S4305" s="10">
        <v>108.6627788042</v>
      </c>
      <c r="T4305" s="10">
        <v>98.578226258000001</v>
      </c>
      <c r="U4305" s="7" t="s">
        <v>50</v>
      </c>
      <c r="V4305" s="7" t="s">
        <v>156</v>
      </c>
      <c r="W4305" s="7" t="s">
        <v>157</v>
      </c>
      <c r="X4305" s="7" t="s">
        <v>141</v>
      </c>
    </row>
    <row r="4306" spans="1:24" x14ac:dyDescent="0.25">
      <c r="A4306" s="6">
        <v>55334</v>
      </c>
      <c r="B4306" s="7" t="s">
        <v>2352</v>
      </c>
      <c r="C4306" s="8" t="s">
        <v>176</v>
      </c>
      <c r="D4306" s="8" t="s">
        <v>22</v>
      </c>
      <c r="E4306" s="9">
        <v>1</v>
      </c>
      <c r="F4306" s="8" t="s">
        <v>32</v>
      </c>
      <c r="G4306" s="8" t="s">
        <v>33</v>
      </c>
      <c r="H4306" s="8" t="s">
        <v>34</v>
      </c>
      <c r="I4306" s="10">
        <v>510481000</v>
      </c>
      <c r="J4306" s="10">
        <v>0</v>
      </c>
      <c r="K4306" s="10">
        <v>79601</v>
      </c>
      <c r="L4306" s="10">
        <v>79601</v>
      </c>
      <c r="M4306" s="10">
        <v>0</v>
      </c>
      <c r="N4306" s="10">
        <v>76660</v>
      </c>
      <c r="O4306" s="7" t="s">
        <v>35</v>
      </c>
      <c r="P4306" s="14">
        <v>1.3415360000000001</v>
      </c>
      <c r="Q4306" s="14">
        <v>1369.9106999999999</v>
      </c>
      <c r="R4306" s="14">
        <v>77.441999999999993</v>
      </c>
      <c r="S4306" s="10">
        <v>7.5837958799999994E-2</v>
      </c>
      <c r="T4306" s="10">
        <v>6.8799744900000001E-2</v>
      </c>
      <c r="U4306" s="7" t="s">
        <v>36</v>
      </c>
      <c r="V4306" s="7" t="s">
        <v>59</v>
      </c>
      <c r="W4306" s="7" t="s">
        <v>60</v>
      </c>
      <c r="X4306" s="7" t="s">
        <v>61</v>
      </c>
    </row>
    <row r="4307" spans="1:24" x14ac:dyDescent="0.25">
      <c r="A4307" s="6">
        <v>55334</v>
      </c>
      <c r="B4307" s="7" t="s">
        <v>2352</v>
      </c>
      <c r="C4307" s="8" t="s">
        <v>176</v>
      </c>
      <c r="D4307" s="8" t="s">
        <v>22</v>
      </c>
      <c r="E4307" s="9">
        <v>1</v>
      </c>
      <c r="F4307" s="8" t="s">
        <v>40</v>
      </c>
      <c r="G4307" s="8" t="s">
        <v>33</v>
      </c>
      <c r="H4307" s="8" t="s">
        <v>34</v>
      </c>
      <c r="I4307" s="10">
        <v>852942000</v>
      </c>
      <c r="J4307" s="10">
        <v>0</v>
      </c>
      <c r="K4307" s="10">
        <v>10181388</v>
      </c>
      <c r="L4307" s="10">
        <v>10181388</v>
      </c>
      <c r="M4307" s="10">
        <v>0</v>
      </c>
      <c r="N4307" s="10">
        <v>9775494</v>
      </c>
      <c r="O4307" s="7" t="s">
        <v>35</v>
      </c>
      <c r="P4307" s="14">
        <v>1368.5691999999999</v>
      </c>
      <c r="Q4307" s="14">
        <v>1369.9106999999999</v>
      </c>
      <c r="R4307" s="14">
        <v>77.441999999999993</v>
      </c>
      <c r="S4307" s="10">
        <v>77.366162041199999</v>
      </c>
      <c r="T4307" s="10">
        <v>70.186121782800001</v>
      </c>
      <c r="U4307" s="7" t="s">
        <v>36</v>
      </c>
      <c r="V4307" s="7" t="s">
        <v>59</v>
      </c>
      <c r="W4307" s="7" t="s">
        <v>60</v>
      </c>
      <c r="X4307" s="7" t="s">
        <v>61</v>
      </c>
    </row>
    <row r="4308" spans="1:24" x14ac:dyDescent="0.25">
      <c r="A4308" s="6">
        <v>55337</v>
      </c>
      <c r="B4308" s="7" t="s">
        <v>2353</v>
      </c>
      <c r="C4308" s="8" t="s">
        <v>873</v>
      </c>
      <c r="D4308" s="8" t="s">
        <v>22</v>
      </c>
      <c r="E4308" s="9">
        <v>2</v>
      </c>
      <c r="F4308" s="8" t="s">
        <v>32</v>
      </c>
      <c r="G4308" s="8" t="s">
        <v>33</v>
      </c>
      <c r="H4308" s="8" t="s">
        <v>34</v>
      </c>
      <c r="I4308" s="10">
        <v>1617076000</v>
      </c>
      <c r="J4308" s="10">
        <v>0</v>
      </c>
      <c r="K4308" s="10">
        <v>0</v>
      </c>
      <c r="L4308" s="10">
        <v>0</v>
      </c>
      <c r="M4308" s="10">
        <v>0</v>
      </c>
      <c r="N4308" s="10">
        <v>0</v>
      </c>
      <c r="O4308" s="7" t="s">
        <v>35</v>
      </c>
      <c r="P4308" s="14">
        <v>0</v>
      </c>
      <c r="Q4308" s="14">
        <v>4792.5577000000003</v>
      </c>
      <c r="R4308" s="14">
        <v>240.89599999999999</v>
      </c>
      <c r="S4308" s="10">
        <v>0</v>
      </c>
      <c r="T4308" s="10">
        <v>0</v>
      </c>
      <c r="U4308" s="7" t="s">
        <v>177</v>
      </c>
      <c r="V4308" s="7" t="s">
        <v>70</v>
      </c>
      <c r="W4308" s="7" t="s">
        <v>71</v>
      </c>
      <c r="X4308" s="7" t="s">
        <v>72</v>
      </c>
    </row>
    <row r="4309" spans="1:24" x14ac:dyDescent="0.25">
      <c r="A4309" s="6">
        <v>55337</v>
      </c>
      <c r="B4309" s="7" t="s">
        <v>2353</v>
      </c>
      <c r="C4309" s="8" t="s">
        <v>873</v>
      </c>
      <c r="D4309" s="8" t="s">
        <v>22</v>
      </c>
      <c r="E4309" s="9">
        <v>2</v>
      </c>
      <c r="F4309" s="8" t="s">
        <v>40</v>
      </c>
      <c r="G4309" s="8" t="s">
        <v>33</v>
      </c>
      <c r="H4309" s="8" t="s">
        <v>34</v>
      </c>
      <c r="I4309" s="10">
        <v>3226426000</v>
      </c>
      <c r="J4309" s="10">
        <v>0</v>
      </c>
      <c r="K4309" s="10">
        <v>36131593</v>
      </c>
      <c r="L4309" s="10">
        <v>36131593</v>
      </c>
      <c r="M4309" s="10">
        <v>0</v>
      </c>
      <c r="N4309" s="10">
        <v>34232555</v>
      </c>
      <c r="O4309" s="7" t="s">
        <v>35</v>
      </c>
      <c r="P4309" s="14">
        <v>4792.5577000000003</v>
      </c>
      <c r="Q4309" s="14">
        <v>4792.5577000000003</v>
      </c>
      <c r="R4309" s="14">
        <v>240.89599999999999</v>
      </c>
      <c r="S4309" s="10">
        <v>240.89599999999999</v>
      </c>
      <c r="T4309" s="10">
        <v>218.53941758139999</v>
      </c>
      <c r="U4309" s="7" t="s">
        <v>177</v>
      </c>
      <c r="V4309" s="7" t="s">
        <v>70</v>
      </c>
      <c r="W4309" s="7" t="s">
        <v>71</v>
      </c>
      <c r="X4309" s="7" t="s">
        <v>72</v>
      </c>
    </row>
    <row r="4310" spans="1:24" x14ac:dyDescent="0.25">
      <c r="A4310" s="6">
        <v>55340</v>
      </c>
      <c r="B4310" s="7" t="s">
        <v>2354</v>
      </c>
      <c r="C4310" s="8" t="s">
        <v>148</v>
      </c>
      <c r="D4310" s="8" t="s">
        <v>22</v>
      </c>
      <c r="E4310" s="9">
        <v>1</v>
      </c>
      <c r="F4310" s="8" t="s">
        <v>32</v>
      </c>
      <c r="G4310" s="8" t="s">
        <v>33</v>
      </c>
      <c r="H4310" s="8" t="s">
        <v>34</v>
      </c>
      <c r="I4310" s="10">
        <v>1205078308</v>
      </c>
      <c r="J4310" s="10">
        <v>0</v>
      </c>
      <c r="K4310" s="10">
        <v>0</v>
      </c>
      <c r="L4310" s="10">
        <v>0</v>
      </c>
      <c r="M4310" s="10">
        <v>0</v>
      </c>
      <c r="N4310" s="10">
        <v>0</v>
      </c>
      <c r="O4310" s="7" t="s">
        <v>35</v>
      </c>
      <c r="P4310" s="14">
        <v>0</v>
      </c>
      <c r="Q4310" s="14">
        <v>3222.1073999999999</v>
      </c>
      <c r="R4310" s="14">
        <v>90.915999999999997</v>
      </c>
      <c r="S4310" s="10">
        <v>0</v>
      </c>
      <c r="T4310" s="10">
        <v>0</v>
      </c>
      <c r="U4310" s="7" t="s">
        <v>36</v>
      </c>
      <c r="V4310" s="7" t="s">
        <v>385</v>
      </c>
      <c r="W4310" s="7" t="s">
        <v>386</v>
      </c>
      <c r="X4310" s="7" t="s">
        <v>61</v>
      </c>
    </row>
    <row r="4311" spans="1:24" x14ac:dyDescent="0.25">
      <c r="A4311" s="6">
        <v>55340</v>
      </c>
      <c r="B4311" s="7" t="s">
        <v>2354</v>
      </c>
      <c r="C4311" s="8" t="s">
        <v>148</v>
      </c>
      <c r="D4311" s="8" t="s">
        <v>22</v>
      </c>
      <c r="E4311" s="9">
        <v>1</v>
      </c>
      <c r="F4311" s="8" t="s">
        <v>32</v>
      </c>
      <c r="G4311" s="8" t="s">
        <v>24</v>
      </c>
      <c r="H4311" s="8" t="s">
        <v>25</v>
      </c>
      <c r="I4311" s="10">
        <v>1692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7" t="s">
        <v>26</v>
      </c>
      <c r="P4311" s="14">
        <v>0</v>
      </c>
      <c r="Q4311" s="14">
        <v>3222.1073999999999</v>
      </c>
      <c r="R4311" s="14">
        <v>90.915999999999997</v>
      </c>
      <c r="S4311" s="10">
        <v>0</v>
      </c>
      <c r="T4311" s="10">
        <v>0</v>
      </c>
      <c r="U4311" s="7" t="s">
        <v>36</v>
      </c>
      <c r="V4311" s="7" t="s">
        <v>385</v>
      </c>
      <c r="W4311" s="7" t="s">
        <v>386</v>
      </c>
      <c r="X4311" s="7" t="s">
        <v>61</v>
      </c>
    </row>
    <row r="4312" spans="1:24" x14ac:dyDescent="0.25">
      <c r="A4312" s="6">
        <v>55340</v>
      </c>
      <c r="B4312" s="7" t="s">
        <v>2354</v>
      </c>
      <c r="C4312" s="8" t="s">
        <v>148</v>
      </c>
      <c r="D4312" s="8" t="s">
        <v>22</v>
      </c>
      <c r="E4312" s="9">
        <v>1</v>
      </c>
      <c r="F4312" s="8" t="s">
        <v>40</v>
      </c>
      <c r="G4312" s="8" t="s">
        <v>33</v>
      </c>
      <c r="H4312" s="8" t="s">
        <v>34</v>
      </c>
      <c r="I4312" s="10">
        <v>2024044931</v>
      </c>
      <c r="J4312" s="10">
        <v>0</v>
      </c>
      <c r="K4312" s="10">
        <v>23598488</v>
      </c>
      <c r="L4312" s="10">
        <v>23598488</v>
      </c>
      <c r="M4312" s="10">
        <v>0</v>
      </c>
      <c r="N4312" s="10">
        <v>23015031</v>
      </c>
      <c r="O4312" s="7" t="s">
        <v>35</v>
      </c>
      <c r="P4312" s="14">
        <v>3222.1043</v>
      </c>
      <c r="Q4312" s="14">
        <v>3222.1073999999999</v>
      </c>
      <c r="R4312" s="14">
        <v>90.915999999999997</v>
      </c>
      <c r="S4312" s="10">
        <v>90.915914673900005</v>
      </c>
      <c r="T4312" s="10">
        <v>82.478376733999994</v>
      </c>
      <c r="U4312" s="7" t="s">
        <v>36</v>
      </c>
      <c r="V4312" s="7" t="s">
        <v>385</v>
      </c>
      <c r="W4312" s="7" t="s">
        <v>386</v>
      </c>
      <c r="X4312" s="7" t="s">
        <v>61</v>
      </c>
    </row>
    <row r="4313" spans="1:24" x14ac:dyDescent="0.25">
      <c r="A4313" s="6">
        <v>55340</v>
      </c>
      <c r="B4313" s="7" t="s">
        <v>2354</v>
      </c>
      <c r="C4313" s="8" t="s">
        <v>148</v>
      </c>
      <c r="D4313" s="8" t="s">
        <v>22</v>
      </c>
      <c r="E4313" s="9">
        <v>1</v>
      </c>
      <c r="F4313" s="8" t="s">
        <v>40</v>
      </c>
      <c r="G4313" s="8" t="s">
        <v>24</v>
      </c>
      <c r="H4313" s="8" t="s">
        <v>25</v>
      </c>
      <c r="I4313" s="10">
        <v>3069</v>
      </c>
      <c r="J4313" s="10">
        <v>0</v>
      </c>
      <c r="K4313" s="10">
        <v>35</v>
      </c>
      <c r="L4313" s="10">
        <v>35</v>
      </c>
      <c r="M4313" s="10">
        <v>0</v>
      </c>
      <c r="N4313" s="10">
        <v>6</v>
      </c>
      <c r="O4313" s="7" t="s">
        <v>26</v>
      </c>
      <c r="P4313" s="14">
        <v>3.0240000000000002E-3</v>
      </c>
      <c r="Q4313" s="14">
        <v>3222.1073999999999</v>
      </c>
      <c r="R4313" s="14">
        <v>90.915999999999997</v>
      </c>
      <c r="S4313" s="10">
        <v>8.5326099999999996E-5</v>
      </c>
      <c r="T4313" s="10">
        <v>7.74074E-5</v>
      </c>
      <c r="U4313" s="7" t="s">
        <v>36</v>
      </c>
      <c r="V4313" s="7" t="s">
        <v>385</v>
      </c>
      <c r="W4313" s="7" t="s">
        <v>386</v>
      </c>
      <c r="X4313" s="7" t="s">
        <v>61</v>
      </c>
    </row>
    <row r="4314" spans="1:24" x14ac:dyDescent="0.25">
      <c r="A4314" s="6">
        <v>55343</v>
      </c>
      <c r="B4314" s="7" t="s">
        <v>2355</v>
      </c>
      <c r="C4314" s="8" t="s">
        <v>93</v>
      </c>
      <c r="D4314" s="8" t="s">
        <v>22</v>
      </c>
      <c r="E4314" s="9">
        <v>1</v>
      </c>
      <c r="F4314" s="8" t="s">
        <v>32</v>
      </c>
      <c r="G4314" s="8" t="s">
        <v>33</v>
      </c>
      <c r="H4314" s="8" t="s">
        <v>34</v>
      </c>
      <c r="I4314" s="10">
        <v>877005000</v>
      </c>
      <c r="J4314" s="10">
        <v>0</v>
      </c>
      <c r="K4314" s="10">
        <v>0</v>
      </c>
      <c r="L4314" s="10">
        <v>0</v>
      </c>
      <c r="M4314" s="10">
        <v>0</v>
      </c>
      <c r="N4314" s="10">
        <v>0</v>
      </c>
      <c r="O4314" s="7" t="s">
        <v>35</v>
      </c>
      <c r="P4314" s="14">
        <v>0</v>
      </c>
      <c r="Q4314" s="14">
        <v>2689.7384999999999</v>
      </c>
      <c r="R4314" s="14">
        <v>106.4</v>
      </c>
      <c r="S4314" s="10">
        <v>0</v>
      </c>
      <c r="T4314" s="10">
        <v>0</v>
      </c>
      <c r="U4314" s="7" t="s">
        <v>50</v>
      </c>
      <c r="V4314" s="7" t="s">
        <v>770</v>
      </c>
      <c r="W4314" s="7" t="s">
        <v>771</v>
      </c>
      <c r="X4314" s="7" t="s">
        <v>53</v>
      </c>
    </row>
    <row r="4315" spans="1:24" x14ac:dyDescent="0.25">
      <c r="A4315" s="6">
        <v>55343</v>
      </c>
      <c r="B4315" s="7" t="s">
        <v>2355</v>
      </c>
      <c r="C4315" s="8" t="s">
        <v>93</v>
      </c>
      <c r="D4315" s="8" t="s">
        <v>22</v>
      </c>
      <c r="E4315" s="9">
        <v>1</v>
      </c>
      <c r="F4315" s="8" t="s">
        <v>40</v>
      </c>
      <c r="G4315" s="8" t="s">
        <v>33</v>
      </c>
      <c r="H4315" s="8" t="s">
        <v>34</v>
      </c>
      <c r="I4315" s="10">
        <v>1761037000</v>
      </c>
      <c r="J4315" s="10">
        <v>0</v>
      </c>
      <c r="K4315" s="10">
        <v>19846501</v>
      </c>
      <c r="L4315" s="10">
        <v>19846501</v>
      </c>
      <c r="M4315" s="10">
        <v>0</v>
      </c>
      <c r="N4315" s="10">
        <v>19212418</v>
      </c>
      <c r="O4315" s="7" t="s">
        <v>35</v>
      </c>
      <c r="P4315" s="14">
        <v>2689.7384999999999</v>
      </c>
      <c r="Q4315" s="14">
        <v>2689.7384999999999</v>
      </c>
      <c r="R4315" s="14">
        <v>106.4</v>
      </c>
      <c r="S4315" s="10">
        <v>106.4</v>
      </c>
      <c r="T4315" s="10">
        <v>96.525446793100002</v>
      </c>
      <c r="U4315" s="7" t="s">
        <v>50</v>
      </c>
      <c r="V4315" s="7" t="s">
        <v>770</v>
      </c>
      <c r="W4315" s="7" t="s">
        <v>771</v>
      </c>
      <c r="X4315" s="7" t="s">
        <v>53</v>
      </c>
    </row>
    <row r="4316" spans="1:24" x14ac:dyDescent="0.25">
      <c r="A4316" s="6">
        <v>55345</v>
      </c>
      <c r="B4316" s="7" t="s">
        <v>2356</v>
      </c>
      <c r="C4316" s="8" t="s">
        <v>32</v>
      </c>
      <c r="D4316" s="8" t="s">
        <v>22</v>
      </c>
      <c r="E4316" s="9">
        <v>2</v>
      </c>
      <c r="F4316" s="8" t="s">
        <v>32</v>
      </c>
      <c r="G4316" s="8" t="s">
        <v>33</v>
      </c>
      <c r="H4316" s="8" t="s">
        <v>34</v>
      </c>
      <c r="I4316" s="10">
        <v>286896000</v>
      </c>
      <c r="J4316" s="10">
        <v>0</v>
      </c>
      <c r="K4316" s="10">
        <v>280013</v>
      </c>
      <c r="L4316" s="10">
        <v>280013</v>
      </c>
      <c r="M4316" s="10">
        <v>0</v>
      </c>
      <c r="N4316" s="10">
        <v>271509</v>
      </c>
      <c r="O4316" s="7" t="s">
        <v>35</v>
      </c>
      <c r="P4316" s="14">
        <v>3.801126</v>
      </c>
      <c r="Q4316" s="14">
        <v>711.05228999999997</v>
      </c>
      <c r="R4316" s="14">
        <v>18.873000000000001</v>
      </c>
      <c r="S4316" s="10">
        <v>0.1008908239</v>
      </c>
      <c r="T4316" s="10">
        <v>9.1527555100000005E-2</v>
      </c>
      <c r="U4316" s="7" t="s">
        <v>50</v>
      </c>
      <c r="V4316" s="7" t="s">
        <v>156</v>
      </c>
      <c r="W4316" s="7" t="s">
        <v>157</v>
      </c>
      <c r="X4316" s="7" t="s">
        <v>141</v>
      </c>
    </row>
    <row r="4317" spans="1:24" x14ac:dyDescent="0.25">
      <c r="A4317" s="6">
        <v>55345</v>
      </c>
      <c r="B4317" s="7" t="s">
        <v>2356</v>
      </c>
      <c r="C4317" s="8" t="s">
        <v>32</v>
      </c>
      <c r="D4317" s="8" t="s">
        <v>22</v>
      </c>
      <c r="E4317" s="9">
        <v>2</v>
      </c>
      <c r="F4317" s="8" t="s">
        <v>40</v>
      </c>
      <c r="G4317" s="8" t="s">
        <v>33</v>
      </c>
      <c r="H4317" s="8" t="s">
        <v>34</v>
      </c>
      <c r="I4317" s="10">
        <v>464907000</v>
      </c>
      <c r="J4317" s="10">
        <v>0</v>
      </c>
      <c r="K4317" s="10">
        <v>5210528</v>
      </c>
      <c r="L4317" s="10">
        <v>5210528</v>
      </c>
      <c r="M4317" s="10">
        <v>0</v>
      </c>
      <c r="N4317" s="10">
        <v>5051794</v>
      </c>
      <c r="O4317" s="7" t="s">
        <v>35</v>
      </c>
      <c r="P4317" s="14">
        <v>707.25116000000003</v>
      </c>
      <c r="Q4317" s="14">
        <v>711.05228999999997</v>
      </c>
      <c r="R4317" s="14">
        <v>18.873000000000001</v>
      </c>
      <c r="S4317" s="10">
        <v>18.772109176099999</v>
      </c>
      <c r="T4317" s="10">
        <v>17.0299457281</v>
      </c>
      <c r="U4317" s="7" t="s">
        <v>50</v>
      </c>
      <c r="V4317" s="7" t="s">
        <v>156</v>
      </c>
      <c r="W4317" s="7" t="s">
        <v>157</v>
      </c>
      <c r="X4317" s="7" t="s">
        <v>141</v>
      </c>
    </row>
    <row r="4318" spans="1:24" x14ac:dyDescent="0.25">
      <c r="A4318" s="6">
        <v>55347</v>
      </c>
      <c r="B4318" s="7" t="s">
        <v>2357</v>
      </c>
      <c r="C4318" s="8" t="s">
        <v>873</v>
      </c>
      <c r="D4318" s="8" t="s">
        <v>22</v>
      </c>
      <c r="E4318" s="9">
        <v>2</v>
      </c>
      <c r="F4318" s="8" t="s">
        <v>49</v>
      </c>
      <c r="G4318" s="8" t="s">
        <v>33</v>
      </c>
      <c r="H4318" s="8" t="s">
        <v>34</v>
      </c>
      <c r="I4318" s="10">
        <v>817331556</v>
      </c>
      <c r="J4318" s="10">
        <v>0</v>
      </c>
      <c r="K4318" s="10">
        <v>8606469</v>
      </c>
      <c r="L4318" s="10">
        <v>8606469</v>
      </c>
      <c r="M4318" s="10">
        <v>0</v>
      </c>
      <c r="N4318" s="10">
        <v>8355796</v>
      </c>
      <c r="O4318" s="7" t="s">
        <v>35</v>
      </c>
      <c r="P4318" s="14">
        <v>1370.3505</v>
      </c>
      <c r="Q4318" s="14">
        <v>1412.4083000000001</v>
      </c>
      <c r="R4318" s="14">
        <v>133.74100000000001</v>
      </c>
      <c r="S4318" s="10">
        <v>129.7585460478</v>
      </c>
      <c r="T4318" s="10">
        <v>117.71618075639999</v>
      </c>
      <c r="U4318" s="7" t="s">
        <v>177</v>
      </c>
      <c r="V4318" s="7" t="s">
        <v>70</v>
      </c>
      <c r="W4318" s="7" t="s">
        <v>71</v>
      </c>
      <c r="X4318" s="7" t="s">
        <v>72</v>
      </c>
    </row>
    <row r="4319" spans="1:24" x14ac:dyDescent="0.25">
      <c r="A4319" s="6">
        <v>55347</v>
      </c>
      <c r="B4319" s="7" t="s">
        <v>2357</v>
      </c>
      <c r="C4319" s="8" t="s">
        <v>873</v>
      </c>
      <c r="D4319" s="8" t="s">
        <v>22</v>
      </c>
      <c r="E4319" s="9">
        <v>2</v>
      </c>
      <c r="F4319" s="8" t="s">
        <v>49</v>
      </c>
      <c r="G4319" s="8" t="s">
        <v>24</v>
      </c>
      <c r="H4319" s="8" t="s">
        <v>25</v>
      </c>
      <c r="I4319" s="10">
        <v>8845444</v>
      </c>
      <c r="J4319" s="10">
        <v>0</v>
      </c>
      <c r="K4319" s="10">
        <v>94409</v>
      </c>
      <c r="L4319" s="10">
        <v>94409</v>
      </c>
      <c r="M4319" s="10">
        <v>0</v>
      </c>
      <c r="N4319" s="10">
        <v>16416</v>
      </c>
      <c r="O4319" s="7" t="s">
        <v>26</v>
      </c>
      <c r="P4319" s="14">
        <v>42.057791999999999</v>
      </c>
      <c r="Q4319" s="14">
        <v>1412.4083000000001</v>
      </c>
      <c r="R4319" s="14">
        <v>133.74100000000001</v>
      </c>
      <c r="S4319" s="10">
        <v>3.9824539522000002</v>
      </c>
      <c r="T4319" s="10">
        <v>3.6128585251000001</v>
      </c>
      <c r="U4319" s="7" t="s">
        <v>177</v>
      </c>
      <c r="V4319" s="7" t="s">
        <v>70</v>
      </c>
      <c r="W4319" s="7" t="s">
        <v>71</v>
      </c>
      <c r="X4319" s="7" t="s">
        <v>72</v>
      </c>
    </row>
    <row r="4320" spans="1:24" x14ac:dyDescent="0.25">
      <c r="A4320" s="6">
        <v>55348</v>
      </c>
      <c r="B4320" s="7" t="s">
        <v>2358</v>
      </c>
      <c r="C4320" s="8" t="s">
        <v>827</v>
      </c>
      <c r="D4320" s="8" t="s">
        <v>22</v>
      </c>
      <c r="E4320" s="9">
        <v>2</v>
      </c>
      <c r="F4320" s="8" t="s">
        <v>49</v>
      </c>
      <c r="G4320" s="8" t="s">
        <v>33</v>
      </c>
      <c r="H4320" s="8" t="s">
        <v>34</v>
      </c>
      <c r="I4320" s="10">
        <v>398971783</v>
      </c>
      <c r="J4320" s="10">
        <v>0</v>
      </c>
      <c r="K4320" s="10">
        <v>4227957</v>
      </c>
      <c r="L4320" s="10">
        <v>4227957</v>
      </c>
      <c r="M4320" s="10">
        <v>0</v>
      </c>
      <c r="N4320" s="10">
        <v>3958761</v>
      </c>
      <c r="O4320" s="7" t="s">
        <v>35</v>
      </c>
      <c r="P4320" s="14">
        <v>649.23680000000002</v>
      </c>
      <c r="Q4320" s="14">
        <v>661.16034999999999</v>
      </c>
      <c r="R4320" s="14">
        <v>75.957999999999998</v>
      </c>
      <c r="S4320" s="10">
        <v>74.588152494400006</v>
      </c>
      <c r="T4320" s="10">
        <v>67.665928054399998</v>
      </c>
      <c r="U4320" s="7" t="s">
        <v>177</v>
      </c>
      <c r="V4320" s="7" t="s">
        <v>70</v>
      </c>
      <c r="W4320" s="7" t="s">
        <v>71</v>
      </c>
      <c r="X4320" s="7" t="s">
        <v>72</v>
      </c>
    </row>
    <row r="4321" spans="1:24" x14ac:dyDescent="0.25">
      <c r="A4321" s="6">
        <v>55348</v>
      </c>
      <c r="B4321" s="7" t="s">
        <v>2358</v>
      </c>
      <c r="C4321" s="8" t="s">
        <v>827</v>
      </c>
      <c r="D4321" s="8" t="s">
        <v>22</v>
      </c>
      <c r="E4321" s="9">
        <v>2</v>
      </c>
      <c r="F4321" s="8" t="s">
        <v>49</v>
      </c>
      <c r="G4321" s="8" t="s">
        <v>24</v>
      </c>
      <c r="H4321" s="8" t="s">
        <v>25</v>
      </c>
      <c r="I4321" s="10">
        <v>2547217</v>
      </c>
      <c r="J4321" s="10">
        <v>0</v>
      </c>
      <c r="K4321" s="10">
        <v>26994</v>
      </c>
      <c r="L4321" s="10">
        <v>26994</v>
      </c>
      <c r="M4321" s="10">
        <v>0</v>
      </c>
      <c r="N4321" s="10">
        <v>4654</v>
      </c>
      <c r="O4321" s="7" t="s">
        <v>26</v>
      </c>
      <c r="P4321" s="14">
        <v>11.923548</v>
      </c>
      <c r="Q4321" s="14">
        <v>661.16034999999999</v>
      </c>
      <c r="R4321" s="14">
        <v>75.957999999999998</v>
      </c>
      <c r="S4321" s="10">
        <v>1.3698475055999999</v>
      </c>
      <c r="T4321" s="10">
        <v>1.2427175048000001</v>
      </c>
      <c r="U4321" s="7" t="s">
        <v>177</v>
      </c>
      <c r="V4321" s="7" t="s">
        <v>70</v>
      </c>
      <c r="W4321" s="7" t="s">
        <v>71</v>
      </c>
      <c r="X4321" s="7" t="s">
        <v>72</v>
      </c>
    </row>
    <row r="4322" spans="1:24" x14ac:dyDescent="0.25">
      <c r="A4322" s="6">
        <v>55349</v>
      </c>
      <c r="B4322" s="7" t="s">
        <v>2359</v>
      </c>
      <c r="C4322" s="8" t="s">
        <v>1002</v>
      </c>
      <c r="D4322" s="8" t="s">
        <v>22</v>
      </c>
      <c r="E4322" s="9">
        <v>2</v>
      </c>
      <c r="F4322" s="8" t="s">
        <v>49</v>
      </c>
      <c r="G4322" s="8" t="s">
        <v>33</v>
      </c>
      <c r="H4322" s="8" t="s">
        <v>34</v>
      </c>
      <c r="I4322" s="10">
        <v>909275072</v>
      </c>
      <c r="J4322" s="10">
        <v>0</v>
      </c>
      <c r="K4322" s="10">
        <v>9459462</v>
      </c>
      <c r="L4322" s="10">
        <v>9459462</v>
      </c>
      <c r="M4322" s="10">
        <v>0</v>
      </c>
      <c r="N4322" s="10">
        <v>8920628</v>
      </c>
      <c r="O4322" s="7" t="s">
        <v>35</v>
      </c>
      <c r="P4322" s="14">
        <v>1462.9829999999999</v>
      </c>
      <c r="Q4322" s="14">
        <v>1467.2923000000001</v>
      </c>
      <c r="R4322" s="14">
        <v>149.87799999999999</v>
      </c>
      <c r="S4322" s="10">
        <v>149.4378239847</v>
      </c>
      <c r="T4322" s="10">
        <v>135.5691045856</v>
      </c>
      <c r="U4322" s="7" t="s">
        <v>177</v>
      </c>
      <c r="V4322" s="7" t="s">
        <v>70</v>
      </c>
      <c r="W4322" s="7" t="s">
        <v>71</v>
      </c>
      <c r="X4322" s="7" t="s">
        <v>72</v>
      </c>
    </row>
    <row r="4323" spans="1:24" x14ac:dyDescent="0.25">
      <c r="A4323" s="6">
        <v>55349</v>
      </c>
      <c r="B4323" s="7" t="s">
        <v>2359</v>
      </c>
      <c r="C4323" s="8" t="s">
        <v>1002</v>
      </c>
      <c r="D4323" s="8" t="s">
        <v>22</v>
      </c>
      <c r="E4323" s="9">
        <v>2</v>
      </c>
      <c r="F4323" s="8" t="s">
        <v>49</v>
      </c>
      <c r="G4323" s="8" t="s">
        <v>24</v>
      </c>
      <c r="H4323" s="8" t="s">
        <v>25</v>
      </c>
      <c r="I4323" s="10">
        <v>928928</v>
      </c>
      <c r="J4323" s="10">
        <v>0</v>
      </c>
      <c r="K4323" s="10">
        <v>9608</v>
      </c>
      <c r="L4323" s="10">
        <v>9608</v>
      </c>
      <c r="M4323" s="10">
        <v>0</v>
      </c>
      <c r="N4323" s="10">
        <v>1682</v>
      </c>
      <c r="O4323" s="7" t="s">
        <v>26</v>
      </c>
      <c r="P4323" s="14">
        <v>4.3092839999999999</v>
      </c>
      <c r="Q4323" s="14">
        <v>1467.2923000000001</v>
      </c>
      <c r="R4323" s="14">
        <v>149.87799999999999</v>
      </c>
      <c r="S4323" s="10">
        <v>0.4401760153</v>
      </c>
      <c r="T4323" s="10">
        <v>0.39932506150000002</v>
      </c>
      <c r="U4323" s="7" t="s">
        <v>177</v>
      </c>
      <c r="V4323" s="7" t="s">
        <v>70</v>
      </c>
      <c r="W4323" s="7" t="s">
        <v>71</v>
      </c>
      <c r="X4323" s="7" t="s">
        <v>72</v>
      </c>
    </row>
    <row r="4324" spans="1:24" x14ac:dyDescent="0.25">
      <c r="A4324" s="6">
        <v>55350</v>
      </c>
      <c r="B4324" s="7" t="s">
        <v>2360</v>
      </c>
      <c r="C4324" s="8" t="s">
        <v>827</v>
      </c>
      <c r="D4324" s="8" t="s">
        <v>22</v>
      </c>
      <c r="E4324" s="9">
        <v>1</v>
      </c>
      <c r="F4324" s="8" t="s">
        <v>32</v>
      </c>
      <c r="G4324" s="8" t="s">
        <v>33</v>
      </c>
      <c r="H4324" s="8" t="s">
        <v>34</v>
      </c>
      <c r="I4324" s="10">
        <v>1607769000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  <c r="O4324" s="7" t="s">
        <v>35</v>
      </c>
      <c r="P4324" s="14">
        <v>0</v>
      </c>
      <c r="Q4324" s="14">
        <v>396.71217999999999</v>
      </c>
      <c r="R4324" s="14">
        <v>157.25200000000001</v>
      </c>
      <c r="S4324" s="10">
        <v>0</v>
      </c>
      <c r="T4324" s="10">
        <v>0</v>
      </c>
      <c r="U4324" s="7" t="s">
        <v>177</v>
      </c>
      <c r="V4324" s="7" t="s">
        <v>70</v>
      </c>
      <c r="W4324" s="7" t="s">
        <v>71</v>
      </c>
      <c r="X4324" s="7" t="s">
        <v>72</v>
      </c>
    </row>
    <row r="4325" spans="1:24" x14ac:dyDescent="0.25">
      <c r="A4325" s="6">
        <v>55350</v>
      </c>
      <c r="B4325" s="7" t="s">
        <v>2360</v>
      </c>
      <c r="C4325" s="8" t="s">
        <v>827</v>
      </c>
      <c r="D4325" s="8" t="s">
        <v>22</v>
      </c>
      <c r="E4325" s="9">
        <v>1</v>
      </c>
      <c r="F4325" s="8" t="s">
        <v>40</v>
      </c>
      <c r="G4325" s="8" t="s">
        <v>33</v>
      </c>
      <c r="H4325" s="8" t="s">
        <v>34</v>
      </c>
      <c r="I4325" s="10">
        <v>2852103000</v>
      </c>
      <c r="J4325" s="10">
        <v>0</v>
      </c>
      <c r="K4325" s="10">
        <v>30188699</v>
      </c>
      <c r="L4325" s="10">
        <v>30188699</v>
      </c>
      <c r="M4325" s="10">
        <v>0</v>
      </c>
      <c r="N4325" s="10">
        <v>28336584</v>
      </c>
      <c r="O4325" s="7" t="s">
        <v>35</v>
      </c>
      <c r="P4325" s="14">
        <v>396.71217999999999</v>
      </c>
      <c r="Q4325" s="14">
        <v>396.71217999999999</v>
      </c>
      <c r="R4325" s="14">
        <v>157.25200000000001</v>
      </c>
      <c r="S4325" s="10">
        <v>157.25200000000001</v>
      </c>
      <c r="T4325" s="10">
        <v>142.658078563</v>
      </c>
      <c r="U4325" s="7" t="s">
        <v>177</v>
      </c>
      <c r="V4325" s="7" t="s">
        <v>70</v>
      </c>
      <c r="W4325" s="7" t="s">
        <v>71</v>
      </c>
      <c r="X4325" s="7" t="s">
        <v>72</v>
      </c>
    </row>
    <row r="4326" spans="1:24" x14ac:dyDescent="0.25">
      <c r="A4326" s="6">
        <v>55357</v>
      </c>
      <c r="B4326" s="7" t="s">
        <v>2361</v>
      </c>
      <c r="C4326" s="8" t="s">
        <v>48</v>
      </c>
      <c r="D4326" s="8" t="s">
        <v>22</v>
      </c>
      <c r="E4326" s="9">
        <v>2</v>
      </c>
      <c r="F4326" s="8" t="s">
        <v>32</v>
      </c>
      <c r="G4326" s="8" t="s">
        <v>33</v>
      </c>
      <c r="H4326" s="8" t="s">
        <v>34</v>
      </c>
      <c r="I4326" s="10">
        <v>900461000</v>
      </c>
      <c r="J4326" s="10">
        <v>0</v>
      </c>
      <c r="K4326" s="10">
        <v>842118</v>
      </c>
      <c r="L4326" s="10">
        <v>842118</v>
      </c>
      <c r="M4326" s="10">
        <v>0</v>
      </c>
      <c r="N4326" s="10">
        <v>812581</v>
      </c>
      <c r="O4326" s="7" t="s">
        <v>35</v>
      </c>
      <c r="P4326" s="14">
        <v>8.7031980000000004</v>
      </c>
      <c r="Q4326" s="14">
        <v>2285.8092000000001</v>
      </c>
      <c r="R4326" s="14">
        <v>115.68600000000001</v>
      </c>
      <c r="S4326" s="10">
        <v>0.4404734025</v>
      </c>
      <c r="T4326" s="10">
        <v>0.39959484940000001</v>
      </c>
      <c r="U4326" s="7" t="s">
        <v>124</v>
      </c>
      <c r="V4326" s="7" t="s">
        <v>59</v>
      </c>
      <c r="W4326" s="7" t="s">
        <v>60</v>
      </c>
      <c r="X4326" s="7" t="s">
        <v>61</v>
      </c>
    </row>
    <row r="4327" spans="1:24" x14ac:dyDescent="0.25">
      <c r="A4327" s="6">
        <v>55357</v>
      </c>
      <c r="B4327" s="7" t="s">
        <v>2361</v>
      </c>
      <c r="C4327" s="8" t="s">
        <v>48</v>
      </c>
      <c r="D4327" s="8" t="s">
        <v>22</v>
      </c>
      <c r="E4327" s="9">
        <v>2</v>
      </c>
      <c r="F4327" s="8" t="s">
        <v>40</v>
      </c>
      <c r="G4327" s="8" t="s">
        <v>33</v>
      </c>
      <c r="H4327" s="8" t="s">
        <v>34</v>
      </c>
      <c r="I4327" s="10">
        <v>1440953000</v>
      </c>
      <c r="J4327" s="10">
        <v>0</v>
      </c>
      <c r="K4327" s="10">
        <v>16788239</v>
      </c>
      <c r="L4327" s="10">
        <v>16788239</v>
      </c>
      <c r="M4327" s="10">
        <v>0</v>
      </c>
      <c r="N4327" s="10">
        <v>16265043</v>
      </c>
      <c r="O4327" s="7" t="s">
        <v>35</v>
      </c>
      <c r="P4327" s="14">
        <v>2277.1060000000002</v>
      </c>
      <c r="Q4327" s="14">
        <v>2285.8092000000001</v>
      </c>
      <c r="R4327" s="14">
        <v>115.68600000000001</v>
      </c>
      <c r="S4327" s="10">
        <v>115.2455265975</v>
      </c>
      <c r="T4327" s="10">
        <v>104.5500558808</v>
      </c>
      <c r="U4327" s="7" t="s">
        <v>124</v>
      </c>
      <c r="V4327" s="7" t="s">
        <v>59</v>
      </c>
      <c r="W4327" s="7" t="s">
        <v>60</v>
      </c>
      <c r="X4327" s="7" t="s">
        <v>61</v>
      </c>
    </row>
    <row r="4328" spans="1:24" x14ac:dyDescent="0.25">
      <c r="A4328" s="6">
        <v>55358</v>
      </c>
      <c r="B4328" s="7" t="s">
        <v>2362</v>
      </c>
      <c r="C4328" s="8" t="s">
        <v>48</v>
      </c>
      <c r="D4328" s="8" t="s">
        <v>22</v>
      </c>
      <c r="E4328" s="9">
        <v>2</v>
      </c>
      <c r="F4328" s="8" t="s">
        <v>32</v>
      </c>
      <c r="G4328" s="8" t="s">
        <v>33</v>
      </c>
      <c r="H4328" s="8" t="s">
        <v>34</v>
      </c>
      <c r="I4328" s="10">
        <v>2750653000</v>
      </c>
      <c r="J4328" s="10">
        <v>0</v>
      </c>
      <c r="K4328" s="10">
        <v>3938373</v>
      </c>
      <c r="L4328" s="10">
        <v>3938373</v>
      </c>
      <c r="M4328" s="10">
        <v>0</v>
      </c>
      <c r="N4328" s="10">
        <v>3805637</v>
      </c>
      <c r="O4328" s="7" t="s">
        <v>35</v>
      </c>
      <c r="P4328" s="14">
        <v>79.918377000000007</v>
      </c>
      <c r="Q4328" s="14">
        <v>6672.6665000000003</v>
      </c>
      <c r="R4328" s="14">
        <v>285.452</v>
      </c>
      <c r="S4328" s="10">
        <v>3.4188522027000001</v>
      </c>
      <c r="T4328" s="10">
        <v>3.1015623721000001</v>
      </c>
      <c r="U4328" s="7" t="s">
        <v>36</v>
      </c>
      <c r="V4328" s="7" t="s">
        <v>59</v>
      </c>
      <c r="W4328" s="7" t="s">
        <v>60</v>
      </c>
      <c r="X4328" s="7" t="s">
        <v>61</v>
      </c>
    </row>
    <row r="4329" spans="1:24" x14ac:dyDescent="0.25">
      <c r="A4329" s="6">
        <v>55358</v>
      </c>
      <c r="B4329" s="7" t="s">
        <v>2362</v>
      </c>
      <c r="C4329" s="8" t="s">
        <v>48</v>
      </c>
      <c r="D4329" s="8" t="s">
        <v>22</v>
      </c>
      <c r="E4329" s="9">
        <v>2</v>
      </c>
      <c r="F4329" s="8" t="s">
        <v>40</v>
      </c>
      <c r="G4329" s="8" t="s">
        <v>33</v>
      </c>
      <c r="H4329" s="8" t="s">
        <v>34</v>
      </c>
      <c r="I4329" s="10">
        <v>4495960000</v>
      </c>
      <c r="J4329" s="10">
        <v>0</v>
      </c>
      <c r="K4329" s="10">
        <v>48754202</v>
      </c>
      <c r="L4329" s="10">
        <v>48754202</v>
      </c>
      <c r="M4329" s="10">
        <v>0</v>
      </c>
      <c r="N4329" s="10">
        <v>47091058</v>
      </c>
      <c r="O4329" s="7" t="s">
        <v>35</v>
      </c>
      <c r="P4329" s="14">
        <v>6592.7480999999998</v>
      </c>
      <c r="Q4329" s="14">
        <v>6672.6665000000003</v>
      </c>
      <c r="R4329" s="14">
        <v>285.452</v>
      </c>
      <c r="S4329" s="10">
        <v>282.03314779729999</v>
      </c>
      <c r="T4329" s="10">
        <v>255.85879324800001</v>
      </c>
      <c r="U4329" s="7" t="s">
        <v>36</v>
      </c>
      <c r="V4329" s="7" t="s">
        <v>59</v>
      </c>
      <c r="W4329" s="7" t="s">
        <v>60</v>
      </c>
      <c r="X4329" s="7" t="s">
        <v>61</v>
      </c>
    </row>
    <row r="4330" spans="1:24" x14ac:dyDescent="0.25">
      <c r="A4330" s="6">
        <v>55364</v>
      </c>
      <c r="B4330" s="7" t="s">
        <v>2363</v>
      </c>
      <c r="C4330" s="8" t="s">
        <v>348</v>
      </c>
      <c r="D4330" s="8" t="s">
        <v>22</v>
      </c>
      <c r="E4330" s="9">
        <v>1</v>
      </c>
      <c r="F4330" s="8" t="s">
        <v>32</v>
      </c>
      <c r="G4330" s="8" t="s">
        <v>33</v>
      </c>
      <c r="H4330" s="8" t="s">
        <v>34</v>
      </c>
      <c r="I4330" s="10">
        <v>1264437000</v>
      </c>
      <c r="J4330" s="10">
        <v>0</v>
      </c>
      <c r="K4330" s="10">
        <v>100267</v>
      </c>
      <c r="L4330" s="10">
        <v>100267</v>
      </c>
      <c r="M4330" s="10">
        <v>0</v>
      </c>
      <c r="N4330" s="10">
        <v>94549</v>
      </c>
      <c r="O4330" s="7" t="s">
        <v>35</v>
      </c>
      <c r="P4330" s="14">
        <v>1.3236859999999999</v>
      </c>
      <c r="Q4330" s="14">
        <v>3429.2449999999999</v>
      </c>
      <c r="R4330" s="14">
        <v>114.852</v>
      </c>
      <c r="S4330" s="10">
        <v>4.4332786399999997E-2</v>
      </c>
      <c r="T4330" s="10">
        <v>4.0218440000000001E-2</v>
      </c>
      <c r="U4330" s="7" t="s">
        <v>177</v>
      </c>
      <c r="V4330" s="7" t="s">
        <v>59</v>
      </c>
      <c r="W4330" s="7" t="s">
        <v>60</v>
      </c>
      <c r="X4330" s="7" t="s">
        <v>61</v>
      </c>
    </row>
    <row r="4331" spans="1:24" x14ac:dyDescent="0.25">
      <c r="A4331" s="6">
        <v>55364</v>
      </c>
      <c r="B4331" s="7" t="s">
        <v>2363</v>
      </c>
      <c r="C4331" s="8" t="s">
        <v>348</v>
      </c>
      <c r="D4331" s="8" t="s">
        <v>22</v>
      </c>
      <c r="E4331" s="9">
        <v>1</v>
      </c>
      <c r="F4331" s="8" t="s">
        <v>40</v>
      </c>
      <c r="G4331" s="8" t="s">
        <v>33</v>
      </c>
      <c r="H4331" s="8" t="s">
        <v>34</v>
      </c>
      <c r="I4331" s="10">
        <v>2452623000</v>
      </c>
      <c r="J4331" s="10">
        <v>0</v>
      </c>
      <c r="K4331" s="10">
        <v>25969897</v>
      </c>
      <c r="L4331" s="10">
        <v>25969897</v>
      </c>
      <c r="M4331" s="10">
        <v>0</v>
      </c>
      <c r="N4331" s="10">
        <v>24485152</v>
      </c>
      <c r="O4331" s="7" t="s">
        <v>35</v>
      </c>
      <c r="P4331" s="14">
        <v>3427.9213</v>
      </c>
      <c r="Q4331" s="14">
        <v>3429.2449999999999</v>
      </c>
      <c r="R4331" s="14">
        <v>114.852</v>
      </c>
      <c r="S4331" s="10">
        <v>114.8076672136</v>
      </c>
      <c r="T4331" s="10">
        <v>104.1528324536</v>
      </c>
      <c r="U4331" s="7" t="s">
        <v>177</v>
      </c>
      <c r="V4331" s="7" t="s">
        <v>59</v>
      </c>
      <c r="W4331" s="7" t="s">
        <v>60</v>
      </c>
      <c r="X4331" s="7" t="s">
        <v>61</v>
      </c>
    </row>
    <row r="4332" spans="1:24" x14ac:dyDescent="0.25">
      <c r="A4332" s="6">
        <v>55365</v>
      </c>
      <c r="B4332" s="7" t="s">
        <v>2364</v>
      </c>
      <c r="C4332" s="8" t="s">
        <v>48</v>
      </c>
      <c r="D4332" s="8" t="s">
        <v>22</v>
      </c>
      <c r="E4332" s="9">
        <v>2</v>
      </c>
      <c r="F4332" s="8" t="s">
        <v>49</v>
      </c>
      <c r="G4332" s="8" t="s">
        <v>33</v>
      </c>
      <c r="H4332" s="8" t="s">
        <v>34</v>
      </c>
      <c r="I4332" s="10">
        <v>108099000</v>
      </c>
      <c r="J4332" s="10">
        <v>0</v>
      </c>
      <c r="K4332" s="10">
        <v>1190082</v>
      </c>
      <c r="L4332" s="10">
        <v>1190082</v>
      </c>
      <c r="M4332" s="10">
        <v>0</v>
      </c>
      <c r="N4332" s="10">
        <v>1149838</v>
      </c>
      <c r="O4332" s="7" t="s">
        <v>35</v>
      </c>
      <c r="P4332" s="14">
        <v>188.57343</v>
      </c>
      <c r="Q4332" s="14">
        <v>188.57343</v>
      </c>
      <c r="R4332" s="14">
        <v>123.652</v>
      </c>
      <c r="S4332" s="10">
        <v>123.652</v>
      </c>
      <c r="T4332" s="10">
        <v>112.17635852310001</v>
      </c>
      <c r="U4332" s="7" t="s">
        <v>124</v>
      </c>
      <c r="V4332" s="7" t="s">
        <v>161</v>
      </c>
      <c r="W4332" s="7" t="s">
        <v>162</v>
      </c>
      <c r="X4332" s="7" t="s">
        <v>162</v>
      </c>
    </row>
    <row r="4333" spans="1:24" x14ac:dyDescent="0.25">
      <c r="A4333" s="6">
        <v>55369</v>
      </c>
      <c r="B4333" s="7" t="s">
        <v>2365</v>
      </c>
      <c r="C4333" s="8" t="s">
        <v>294</v>
      </c>
      <c r="D4333" s="8" t="s">
        <v>22</v>
      </c>
      <c r="E4333" s="9">
        <v>2</v>
      </c>
      <c r="F4333" s="8" t="s">
        <v>32</v>
      </c>
      <c r="G4333" s="8" t="s">
        <v>24</v>
      </c>
      <c r="H4333" s="8" t="s">
        <v>25</v>
      </c>
      <c r="I4333" s="10">
        <v>2110312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7" t="s">
        <v>26</v>
      </c>
      <c r="P4333" s="14">
        <v>0</v>
      </c>
      <c r="Q4333" s="14">
        <v>264.94799</v>
      </c>
      <c r="R4333" s="14" t="s">
        <v>3323</v>
      </c>
      <c r="S4333" s="10">
        <v>0</v>
      </c>
      <c r="T4333" s="10">
        <v>0</v>
      </c>
      <c r="U4333" s="7" t="s">
        <v>295</v>
      </c>
      <c r="V4333" s="7" t="s">
        <v>27</v>
      </c>
      <c r="W4333" s="7" t="s">
        <v>28</v>
      </c>
      <c r="X4333" s="7" t="s">
        <v>296</v>
      </c>
    </row>
    <row r="4334" spans="1:24" x14ac:dyDescent="0.25">
      <c r="A4334" s="6">
        <v>55369</v>
      </c>
      <c r="B4334" s="7" t="s">
        <v>2365</v>
      </c>
      <c r="C4334" s="8" t="s">
        <v>294</v>
      </c>
      <c r="D4334" s="8" t="s">
        <v>22</v>
      </c>
      <c r="E4334" s="9">
        <v>2</v>
      </c>
      <c r="F4334" s="8" t="s">
        <v>32</v>
      </c>
      <c r="G4334" s="8" t="s">
        <v>205</v>
      </c>
      <c r="H4334" s="8" t="s">
        <v>25</v>
      </c>
      <c r="I4334" s="10">
        <v>110150688</v>
      </c>
      <c r="J4334" s="10">
        <v>0</v>
      </c>
      <c r="K4334" s="10">
        <v>0</v>
      </c>
      <c r="L4334" s="10">
        <v>0</v>
      </c>
      <c r="M4334" s="10">
        <v>0</v>
      </c>
      <c r="N4334" s="10">
        <v>0</v>
      </c>
      <c r="O4334" s="7" t="s">
        <v>26</v>
      </c>
      <c r="P4334" s="14">
        <v>0</v>
      </c>
      <c r="Q4334" s="14">
        <v>264.94799</v>
      </c>
      <c r="R4334" s="14" t="s">
        <v>3323</v>
      </c>
      <c r="S4334" s="10">
        <v>0</v>
      </c>
      <c r="T4334" s="10">
        <v>0</v>
      </c>
      <c r="U4334" s="7" t="s">
        <v>295</v>
      </c>
      <c r="V4334" s="7" t="s">
        <v>27</v>
      </c>
      <c r="W4334" s="7" t="s">
        <v>28</v>
      </c>
      <c r="X4334" s="7" t="s">
        <v>296</v>
      </c>
    </row>
    <row r="4335" spans="1:24" x14ac:dyDescent="0.25">
      <c r="A4335" s="6">
        <v>55369</v>
      </c>
      <c r="B4335" s="7" t="s">
        <v>2365</v>
      </c>
      <c r="C4335" s="8" t="s">
        <v>294</v>
      </c>
      <c r="D4335" s="8" t="s">
        <v>22</v>
      </c>
      <c r="E4335" s="9">
        <v>2</v>
      </c>
      <c r="F4335" s="8" t="s">
        <v>40</v>
      </c>
      <c r="G4335" s="8" t="s">
        <v>24</v>
      </c>
      <c r="H4335" s="8" t="s">
        <v>25</v>
      </c>
      <c r="I4335" s="10">
        <v>5291504</v>
      </c>
      <c r="J4335" s="10">
        <v>0</v>
      </c>
      <c r="K4335" s="10">
        <v>64349</v>
      </c>
      <c r="L4335" s="10">
        <v>64349</v>
      </c>
      <c r="M4335" s="10">
        <v>0</v>
      </c>
      <c r="N4335" s="10">
        <v>11746</v>
      </c>
      <c r="O4335" s="7" t="s">
        <v>26</v>
      </c>
      <c r="P4335" s="14">
        <v>5.9199840000000004</v>
      </c>
      <c r="Q4335" s="14">
        <v>264.94799</v>
      </c>
      <c r="R4335" s="14" t="s">
        <v>3323</v>
      </c>
      <c r="S4335" s="10">
        <v>5.9199840000000004</v>
      </c>
      <c r="T4335" s="10">
        <v>5.3705742538000001</v>
      </c>
      <c r="U4335" s="7" t="s">
        <v>295</v>
      </c>
      <c r="V4335" s="7" t="s">
        <v>27</v>
      </c>
      <c r="W4335" s="7" t="s">
        <v>28</v>
      </c>
      <c r="X4335" s="7" t="s">
        <v>296</v>
      </c>
    </row>
    <row r="4336" spans="1:24" x14ac:dyDescent="0.25">
      <c r="A4336" s="6">
        <v>55369</v>
      </c>
      <c r="B4336" s="7" t="s">
        <v>2365</v>
      </c>
      <c r="C4336" s="8" t="s">
        <v>294</v>
      </c>
      <c r="D4336" s="8" t="s">
        <v>22</v>
      </c>
      <c r="E4336" s="9">
        <v>2</v>
      </c>
      <c r="F4336" s="8" t="s">
        <v>40</v>
      </c>
      <c r="G4336" s="8" t="s">
        <v>205</v>
      </c>
      <c r="H4336" s="8" t="s">
        <v>25</v>
      </c>
      <c r="I4336" s="10">
        <v>284732496</v>
      </c>
      <c r="J4336" s="10">
        <v>0</v>
      </c>
      <c r="K4336" s="10">
        <v>3301608</v>
      </c>
      <c r="L4336" s="10">
        <v>3301608</v>
      </c>
      <c r="M4336" s="10">
        <v>0</v>
      </c>
      <c r="N4336" s="10">
        <v>649193</v>
      </c>
      <c r="O4336" s="7" t="s">
        <v>26</v>
      </c>
      <c r="P4336" s="14">
        <v>259.02800999999999</v>
      </c>
      <c r="Q4336" s="14">
        <v>264.94799</v>
      </c>
      <c r="R4336" s="14" t="s">
        <v>3323</v>
      </c>
      <c r="S4336" s="10">
        <v>259.028007</v>
      </c>
      <c r="T4336" s="10">
        <v>234.9886664247</v>
      </c>
      <c r="U4336" s="7" t="s">
        <v>295</v>
      </c>
      <c r="V4336" s="7" t="s">
        <v>27</v>
      </c>
      <c r="W4336" s="7" t="s">
        <v>28</v>
      </c>
      <c r="X4336" s="7" t="s">
        <v>296</v>
      </c>
    </row>
    <row r="4337" spans="1:24" x14ac:dyDescent="0.25">
      <c r="A4337" s="6">
        <v>55375</v>
      </c>
      <c r="B4337" s="7" t="s">
        <v>2366</v>
      </c>
      <c r="C4337" s="8" t="s">
        <v>776</v>
      </c>
      <c r="D4337" s="8" t="s">
        <v>22</v>
      </c>
      <c r="E4337" s="9">
        <v>2</v>
      </c>
      <c r="F4337" s="8" t="s">
        <v>32</v>
      </c>
      <c r="G4337" s="8" t="s">
        <v>33</v>
      </c>
      <c r="H4337" s="8" t="s">
        <v>34</v>
      </c>
      <c r="I4337" s="10">
        <v>1164541464</v>
      </c>
      <c r="J4337" s="10">
        <v>0</v>
      </c>
      <c r="K4337" s="10">
        <v>186469</v>
      </c>
      <c r="L4337" s="10">
        <v>186469</v>
      </c>
      <c r="M4337" s="10">
        <v>0</v>
      </c>
      <c r="N4337" s="10">
        <v>181046</v>
      </c>
      <c r="O4337" s="7" t="s">
        <v>35</v>
      </c>
      <c r="P4337" s="14">
        <v>3.2316710999999998</v>
      </c>
      <c r="Q4337" s="14">
        <v>3142.3824</v>
      </c>
      <c r="R4337" s="14">
        <v>167.92400000000001</v>
      </c>
      <c r="S4337" s="10">
        <v>0.17269545</v>
      </c>
      <c r="T4337" s="10">
        <v>0.1566682845</v>
      </c>
      <c r="U4337" s="7" t="s">
        <v>210</v>
      </c>
      <c r="V4337" s="7" t="s">
        <v>777</v>
      </c>
      <c r="W4337" s="7" t="s">
        <v>778</v>
      </c>
      <c r="X4337" s="7" t="s">
        <v>778</v>
      </c>
    </row>
    <row r="4338" spans="1:24" x14ac:dyDescent="0.25">
      <c r="A4338" s="6">
        <v>55375</v>
      </c>
      <c r="B4338" s="7" t="s">
        <v>2366</v>
      </c>
      <c r="C4338" s="8" t="s">
        <v>776</v>
      </c>
      <c r="D4338" s="8" t="s">
        <v>22</v>
      </c>
      <c r="E4338" s="9">
        <v>2</v>
      </c>
      <c r="F4338" s="8" t="s">
        <v>32</v>
      </c>
      <c r="G4338" s="8" t="s">
        <v>24</v>
      </c>
      <c r="H4338" s="8" t="s">
        <v>25</v>
      </c>
      <c r="I4338" s="10">
        <v>14474536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  <c r="O4338" s="7" t="s">
        <v>26</v>
      </c>
      <c r="P4338" s="14">
        <v>0</v>
      </c>
      <c r="Q4338" s="14">
        <v>3142.3824</v>
      </c>
      <c r="R4338" s="14">
        <v>167.92400000000001</v>
      </c>
      <c r="S4338" s="10">
        <v>0</v>
      </c>
      <c r="T4338" s="10">
        <v>0</v>
      </c>
      <c r="U4338" s="7" t="s">
        <v>210</v>
      </c>
      <c r="V4338" s="7" t="s">
        <v>777</v>
      </c>
      <c r="W4338" s="7" t="s">
        <v>778</v>
      </c>
      <c r="X4338" s="7" t="s">
        <v>778</v>
      </c>
    </row>
    <row r="4339" spans="1:24" x14ac:dyDescent="0.25">
      <c r="A4339" s="6">
        <v>55375</v>
      </c>
      <c r="B4339" s="7" t="s">
        <v>2366</v>
      </c>
      <c r="C4339" s="8" t="s">
        <v>776</v>
      </c>
      <c r="D4339" s="8" t="s">
        <v>22</v>
      </c>
      <c r="E4339" s="9">
        <v>2</v>
      </c>
      <c r="F4339" s="8" t="s">
        <v>40</v>
      </c>
      <c r="G4339" s="8" t="s">
        <v>33</v>
      </c>
      <c r="H4339" s="8" t="s">
        <v>34</v>
      </c>
      <c r="I4339" s="10">
        <v>1998548275</v>
      </c>
      <c r="J4339" s="10">
        <v>0</v>
      </c>
      <c r="K4339" s="10">
        <v>22911284</v>
      </c>
      <c r="L4339" s="10">
        <v>22911284</v>
      </c>
      <c r="M4339" s="10">
        <v>0</v>
      </c>
      <c r="N4339" s="10">
        <v>22240021</v>
      </c>
      <c r="O4339" s="7" t="s">
        <v>35</v>
      </c>
      <c r="P4339" s="14">
        <v>3113.6028999999999</v>
      </c>
      <c r="Q4339" s="14">
        <v>3142.3824</v>
      </c>
      <c r="R4339" s="14">
        <v>167.92400000000001</v>
      </c>
      <c r="S4339" s="10">
        <v>166.38607220599999</v>
      </c>
      <c r="T4339" s="10">
        <v>150.94445450960001</v>
      </c>
      <c r="U4339" s="7" t="s">
        <v>210</v>
      </c>
      <c r="V4339" s="7" t="s">
        <v>777</v>
      </c>
      <c r="W4339" s="7" t="s">
        <v>778</v>
      </c>
      <c r="X4339" s="7" t="s">
        <v>778</v>
      </c>
    </row>
    <row r="4340" spans="1:24" x14ac:dyDescent="0.25">
      <c r="A4340" s="6">
        <v>55375</v>
      </c>
      <c r="B4340" s="7" t="s">
        <v>2366</v>
      </c>
      <c r="C4340" s="8" t="s">
        <v>776</v>
      </c>
      <c r="D4340" s="8" t="s">
        <v>22</v>
      </c>
      <c r="E4340" s="9">
        <v>2</v>
      </c>
      <c r="F4340" s="8" t="s">
        <v>40</v>
      </c>
      <c r="G4340" s="8" t="s">
        <v>24</v>
      </c>
      <c r="H4340" s="8" t="s">
        <v>25</v>
      </c>
      <c r="I4340" s="10">
        <v>25929725</v>
      </c>
      <c r="J4340" s="10">
        <v>0</v>
      </c>
      <c r="K4340" s="10">
        <v>293799</v>
      </c>
      <c r="L4340" s="10">
        <v>293799</v>
      </c>
      <c r="M4340" s="10">
        <v>0</v>
      </c>
      <c r="N4340" s="10">
        <v>50690</v>
      </c>
      <c r="O4340" s="7" t="s">
        <v>26</v>
      </c>
      <c r="P4340" s="14">
        <v>25.54776</v>
      </c>
      <c r="Q4340" s="14">
        <v>3142.3824</v>
      </c>
      <c r="R4340" s="14">
        <v>167.92400000000001</v>
      </c>
      <c r="S4340" s="10">
        <v>1.365232344</v>
      </c>
      <c r="T4340" s="10">
        <v>1.2385306576999999</v>
      </c>
      <c r="U4340" s="7" t="s">
        <v>210</v>
      </c>
      <c r="V4340" s="7" t="s">
        <v>777</v>
      </c>
      <c r="W4340" s="7" t="s">
        <v>778</v>
      </c>
      <c r="X4340" s="7" t="s">
        <v>778</v>
      </c>
    </row>
    <row r="4341" spans="1:24" x14ac:dyDescent="0.25">
      <c r="A4341" s="6">
        <v>55377</v>
      </c>
      <c r="B4341" s="7" t="s">
        <v>2367</v>
      </c>
      <c r="C4341" s="8" t="s">
        <v>873</v>
      </c>
      <c r="D4341" s="8" t="s">
        <v>22</v>
      </c>
      <c r="E4341" s="9">
        <v>2</v>
      </c>
      <c r="F4341" s="8" t="s">
        <v>49</v>
      </c>
      <c r="G4341" s="8" t="s">
        <v>33</v>
      </c>
      <c r="H4341" s="8" t="s">
        <v>34</v>
      </c>
      <c r="I4341" s="10">
        <v>162311000</v>
      </c>
      <c r="J4341" s="10">
        <v>0</v>
      </c>
      <c r="K4341" s="10">
        <v>1695855</v>
      </c>
      <c r="L4341" s="10">
        <v>1695855</v>
      </c>
      <c r="M4341" s="10">
        <v>0</v>
      </c>
      <c r="N4341" s="10">
        <v>1616640</v>
      </c>
      <c r="O4341" s="7" t="s">
        <v>35</v>
      </c>
      <c r="P4341" s="14">
        <v>265.12896000000001</v>
      </c>
      <c r="Q4341" s="14">
        <v>265.12896000000001</v>
      </c>
      <c r="R4341" s="14">
        <v>61.320999999999998</v>
      </c>
      <c r="S4341" s="10">
        <v>61.320999999999998</v>
      </c>
      <c r="T4341" s="10">
        <v>55.630046266900003</v>
      </c>
      <c r="U4341" s="7" t="s">
        <v>177</v>
      </c>
      <c r="V4341" s="7" t="s">
        <v>70</v>
      </c>
      <c r="W4341" s="7" t="s">
        <v>71</v>
      </c>
      <c r="X4341" s="7" t="s">
        <v>72</v>
      </c>
    </row>
    <row r="4342" spans="1:24" x14ac:dyDescent="0.25">
      <c r="A4342" s="6">
        <v>55380</v>
      </c>
      <c r="B4342" s="7" t="s">
        <v>2368</v>
      </c>
      <c r="C4342" s="8" t="s">
        <v>148</v>
      </c>
      <c r="D4342" s="8" t="s">
        <v>22</v>
      </c>
      <c r="E4342" s="9">
        <v>1</v>
      </c>
      <c r="F4342" s="8" t="s">
        <v>32</v>
      </c>
      <c r="G4342" s="8" t="s">
        <v>33</v>
      </c>
      <c r="H4342" s="8" t="s">
        <v>34</v>
      </c>
      <c r="I4342" s="10">
        <v>4450361000</v>
      </c>
      <c r="J4342" s="10">
        <v>0</v>
      </c>
      <c r="K4342" s="10">
        <v>0</v>
      </c>
      <c r="L4342" s="10">
        <v>0</v>
      </c>
      <c r="M4342" s="10">
        <v>0</v>
      </c>
      <c r="N4342" s="10">
        <v>0</v>
      </c>
      <c r="O4342" s="7" t="s">
        <v>35</v>
      </c>
      <c r="P4342" s="14">
        <v>0</v>
      </c>
      <c r="Q4342" s="14">
        <v>11156.291999999999</v>
      </c>
      <c r="R4342" s="14">
        <v>486.53699999999998</v>
      </c>
      <c r="S4342" s="10">
        <v>0</v>
      </c>
      <c r="T4342" s="10">
        <v>0</v>
      </c>
      <c r="U4342" s="7" t="s">
        <v>36</v>
      </c>
      <c r="V4342" s="7" t="s">
        <v>59</v>
      </c>
      <c r="W4342" s="7" t="s">
        <v>60</v>
      </c>
      <c r="X4342" s="7" t="s">
        <v>61</v>
      </c>
    </row>
    <row r="4343" spans="1:24" x14ac:dyDescent="0.25">
      <c r="A4343" s="6">
        <v>55380</v>
      </c>
      <c r="B4343" s="7" t="s">
        <v>2368</v>
      </c>
      <c r="C4343" s="8" t="s">
        <v>148</v>
      </c>
      <c r="D4343" s="8" t="s">
        <v>22</v>
      </c>
      <c r="E4343" s="9">
        <v>1</v>
      </c>
      <c r="F4343" s="8" t="s">
        <v>40</v>
      </c>
      <c r="G4343" s="8" t="s">
        <v>33</v>
      </c>
      <c r="H4343" s="8" t="s">
        <v>34</v>
      </c>
      <c r="I4343" s="10">
        <v>6817134000</v>
      </c>
      <c r="J4343" s="10">
        <v>0</v>
      </c>
      <c r="K4343" s="10">
        <v>81860945</v>
      </c>
      <c r="L4343" s="10">
        <v>81860945</v>
      </c>
      <c r="M4343" s="10">
        <v>0</v>
      </c>
      <c r="N4343" s="10">
        <v>79687800</v>
      </c>
      <c r="O4343" s="7" t="s">
        <v>35</v>
      </c>
      <c r="P4343" s="14">
        <v>11156.291999999999</v>
      </c>
      <c r="Q4343" s="14">
        <v>11156.291999999999</v>
      </c>
      <c r="R4343" s="14">
        <v>486.53699999999998</v>
      </c>
      <c r="S4343" s="10">
        <v>486.53699999999998</v>
      </c>
      <c r="T4343" s="10">
        <v>441.3834709244</v>
      </c>
      <c r="U4343" s="7" t="s">
        <v>36</v>
      </c>
      <c r="V4343" s="7" t="s">
        <v>59</v>
      </c>
      <c r="W4343" s="7" t="s">
        <v>60</v>
      </c>
      <c r="X4343" s="7" t="s">
        <v>61</v>
      </c>
    </row>
    <row r="4344" spans="1:24" x14ac:dyDescent="0.25">
      <c r="A4344" s="6">
        <v>55381</v>
      </c>
      <c r="B4344" s="7" t="s">
        <v>2369</v>
      </c>
      <c r="C4344" s="8" t="s">
        <v>988</v>
      </c>
      <c r="D4344" s="8" t="s">
        <v>22</v>
      </c>
      <c r="E4344" s="9">
        <v>2</v>
      </c>
      <c r="F4344" s="8" t="s">
        <v>49</v>
      </c>
      <c r="G4344" s="8" t="s">
        <v>24</v>
      </c>
      <c r="H4344" s="8" t="s">
        <v>25</v>
      </c>
      <c r="I4344" s="10">
        <v>13750000</v>
      </c>
      <c r="J4344" s="10">
        <v>0</v>
      </c>
      <c r="K4344" s="10">
        <v>155568</v>
      </c>
      <c r="L4344" s="10">
        <v>155568</v>
      </c>
      <c r="M4344" s="10">
        <v>0</v>
      </c>
      <c r="N4344" s="10">
        <v>27177</v>
      </c>
      <c r="O4344" s="7" t="s">
        <v>26</v>
      </c>
      <c r="P4344" s="14">
        <v>69.627474000000007</v>
      </c>
      <c r="Q4344" s="14">
        <v>69.627474000000007</v>
      </c>
      <c r="R4344" s="14">
        <v>10.606</v>
      </c>
      <c r="S4344" s="10">
        <v>10.606</v>
      </c>
      <c r="T4344" s="10">
        <v>9.6217000816000002</v>
      </c>
      <c r="U4344" s="7" t="s">
        <v>177</v>
      </c>
      <c r="V4344" s="7" t="s">
        <v>70</v>
      </c>
      <c r="W4344" s="7" t="s">
        <v>71</v>
      </c>
      <c r="X4344" s="7" t="s">
        <v>72</v>
      </c>
    </row>
    <row r="4345" spans="1:24" x14ac:dyDescent="0.25">
      <c r="A4345" s="6">
        <v>55382</v>
      </c>
      <c r="B4345" s="7" t="s">
        <v>2370</v>
      </c>
      <c r="C4345" s="8" t="s">
        <v>286</v>
      </c>
      <c r="D4345" s="8" t="s">
        <v>22</v>
      </c>
      <c r="E4345" s="9">
        <v>1</v>
      </c>
      <c r="F4345" s="8" t="s">
        <v>32</v>
      </c>
      <c r="G4345" s="8" t="s">
        <v>33</v>
      </c>
      <c r="H4345" s="8" t="s">
        <v>34</v>
      </c>
      <c r="I4345" s="10">
        <v>2507045000</v>
      </c>
      <c r="J4345" s="10">
        <v>0</v>
      </c>
      <c r="K4345" s="10">
        <v>3102084</v>
      </c>
      <c r="L4345" s="10">
        <v>3102084</v>
      </c>
      <c r="M4345" s="10">
        <v>0</v>
      </c>
      <c r="N4345" s="10">
        <v>3014662</v>
      </c>
      <c r="O4345" s="7" t="s">
        <v>35</v>
      </c>
      <c r="P4345" s="14">
        <v>63.307901999999999</v>
      </c>
      <c r="Q4345" s="14">
        <v>6021.2033000000001</v>
      </c>
      <c r="R4345" s="14">
        <v>196.547</v>
      </c>
      <c r="S4345" s="10">
        <v>2.0665268231999998</v>
      </c>
      <c r="T4345" s="10">
        <v>1.8747408356999999</v>
      </c>
      <c r="U4345" s="7" t="s">
        <v>36</v>
      </c>
      <c r="V4345" s="7" t="s">
        <v>37</v>
      </c>
      <c r="W4345" s="7" t="s">
        <v>38</v>
      </c>
      <c r="X4345" s="7" t="s">
        <v>39</v>
      </c>
    </row>
    <row r="4346" spans="1:24" x14ac:dyDescent="0.25">
      <c r="A4346" s="6">
        <v>55382</v>
      </c>
      <c r="B4346" s="7" t="s">
        <v>2370</v>
      </c>
      <c r="C4346" s="8" t="s">
        <v>286</v>
      </c>
      <c r="D4346" s="8" t="s">
        <v>22</v>
      </c>
      <c r="E4346" s="9">
        <v>1</v>
      </c>
      <c r="F4346" s="8" t="s">
        <v>40</v>
      </c>
      <c r="G4346" s="8" t="s">
        <v>33</v>
      </c>
      <c r="H4346" s="8" t="s">
        <v>34</v>
      </c>
      <c r="I4346" s="10">
        <v>3818881000</v>
      </c>
      <c r="J4346" s="10">
        <v>0</v>
      </c>
      <c r="K4346" s="10">
        <v>43777364</v>
      </c>
      <c r="L4346" s="10">
        <v>43777364</v>
      </c>
      <c r="M4346" s="10">
        <v>0</v>
      </c>
      <c r="N4346" s="10">
        <v>42556396</v>
      </c>
      <c r="O4346" s="7" t="s">
        <v>35</v>
      </c>
      <c r="P4346" s="14">
        <v>5957.8954000000003</v>
      </c>
      <c r="Q4346" s="14">
        <v>6021.2033000000001</v>
      </c>
      <c r="R4346" s="14">
        <v>196.547</v>
      </c>
      <c r="S4346" s="10">
        <v>194.48047317679999</v>
      </c>
      <c r="T4346" s="10">
        <v>176.43152787509999</v>
      </c>
      <c r="U4346" s="7" t="s">
        <v>36</v>
      </c>
      <c r="V4346" s="7" t="s">
        <v>37</v>
      </c>
      <c r="W4346" s="7" t="s">
        <v>38</v>
      </c>
      <c r="X4346" s="7" t="s">
        <v>39</v>
      </c>
    </row>
    <row r="4347" spans="1:24" x14ac:dyDescent="0.25">
      <c r="A4347" s="6">
        <v>55386</v>
      </c>
      <c r="B4347" s="7" t="s">
        <v>2371</v>
      </c>
      <c r="C4347" s="8" t="s">
        <v>126</v>
      </c>
      <c r="D4347" s="8" t="s">
        <v>22</v>
      </c>
      <c r="E4347" s="9">
        <v>1</v>
      </c>
      <c r="F4347" s="8" t="s">
        <v>32</v>
      </c>
      <c r="G4347" s="8" t="s">
        <v>33</v>
      </c>
      <c r="H4347" s="8" t="s">
        <v>34</v>
      </c>
      <c r="I4347" s="10">
        <v>1161648847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7" t="s">
        <v>35</v>
      </c>
      <c r="P4347" s="14">
        <v>0</v>
      </c>
      <c r="Q4347" s="14">
        <v>3201.8987000000002</v>
      </c>
      <c r="R4347" s="14">
        <v>279.23099999999999</v>
      </c>
      <c r="S4347" s="10">
        <v>0</v>
      </c>
      <c r="T4347" s="10">
        <v>0</v>
      </c>
      <c r="U4347" s="7" t="s">
        <v>36</v>
      </c>
      <c r="V4347" s="7" t="s">
        <v>917</v>
      </c>
      <c r="W4347" s="7" t="s">
        <v>918</v>
      </c>
      <c r="X4347" s="7" t="s">
        <v>128</v>
      </c>
    </row>
    <row r="4348" spans="1:24" x14ac:dyDescent="0.25">
      <c r="A4348" s="6">
        <v>55386</v>
      </c>
      <c r="B4348" s="7" t="s">
        <v>2371</v>
      </c>
      <c r="C4348" s="8" t="s">
        <v>126</v>
      </c>
      <c r="D4348" s="8" t="s">
        <v>22</v>
      </c>
      <c r="E4348" s="9">
        <v>1</v>
      </c>
      <c r="F4348" s="8" t="s">
        <v>32</v>
      </c>
      <c r="G4348" s="8" t="s">
        <v>24</v>
      </c>
      <c r="H4348" s="8" t="s">
        <v>25</v>
      </c>
      <c r="I4348" s="10">
        <v>223153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7" t="s">
        <v>26</v>
      </c>
      <c r="P4348" s="14">
        <v>0</v>
      </c>
      <c r="Q4348" s="14">
        <v>3201.8987000000002</v>
      </c>
      <c r="R4348" s="14">
        <v>279.23099999999999</v>
      </c>
      <c r="S4348" s="10">
        <v>0</v>
      </c>
      <c r="T4348" s="10">
        <v>0</v>
      </c>
      <c r="U4348" s="7" t="s">
        <v>36</v>
      </c>
      <c r="V4348" s="7" t="s">
        <v>917</v>
      </c>
      <c r="W4348" s="7" t="s">
        <v>918</v>
      </c>
      <c r="X4348" s="7" t="s">
        <v>128</v>
      </c>
    </row>
    <row r="4349" spans="1:24" x14ac:dyDescent="0.25">
      <c r="A4349" s="6">
        <v>55386</v>
      </c>
      <c r="B4349" s="7" t="s">
        <v>2371</v>
      </c>
      <c r="C4349" s="8" t="s">
        <v>126</v>
      </c>
      <c r="D4349" s="8" t="s">
        <v>22</v>
      </c>
      <c r="E4349" s="9">
        <v>1</v>
      </c>
      <c r="F4349" s="8" t="s">
        <v>40</v>
      </c>
      <c r="G4349" s="8" t="s">
        <v>33</v>
      </c>
      <c r="H4349" s="8" t="s">
        <v>34</v>
      </c>
      <c r="I4349" s="10">
        <v>2088790260</v>
      </c>
      <c r="J4349" s="10">
        <v>2919255</v>
      </c>
      <c r="K4349" s="10">
        <v>23502161</v>
      </c>
      <c r="L4349" s="10">
        <v>18716495</v>
      </c>
      <c r="M4349" s="10">
        <v>4785666</v>
      </c>
      <c r="N4349" s="10">
        <v>22867634</v>
      </c>
      <c r="O4349" s="7" t="s">
        <v>35</v>
      </c>
      <c r="P4349" s="14">
        <v>3201.4688000000001</v>
      </c>
      <c r="Q4349" s="14">
        <v>3201.8987000000002</v>
      </c>
      <c r="R4349" s="14">
        <v>279.23099999999999</v>
      </c>
      <c r="S4349" s="10">
        <v>279.19350825840002</v>
      </c>
      <c r="T4349" s="10">
        <v>253.2826891576</v>
      </c>
      <c r="U4349" s="7" t="s">
        <v>36</v>
      </c>
      <c r="V4349" s="7" t="s">
        <v>917</v>
      </c>
      <c r="W4349" s="7" t="s">
        <v>918</v>
      </c>
      <c r="X4349" s="7" t="s">
        <v>128</v>
      </c>
    </row>
    <row r="4350" spans="1:24" x14ac:dyDescent="0.25">
      <c r="A4350" s="6">
        <v>55386</v>
      </c>
      <c r="B4350" s="7" t="s">
        <v>2371</v>
      </c>
      <c r="C4350" s="8" t="s">
        <v>126</v>
      </c>
      <c r="D4350" s="8" t="s">
        <v>22</v>
      </c>
      <c r="E4350" s="9">
        <v>1</v>
      </c>
      <c r="F4350" s="8" t="s">
        <v>40</v>
      </c>
      <c r="G4350" s="8" t="s">
        <v>24</v>
      </c>
      <c r="H4350" s="8" t="s">
        <v>25</v>
      </c>
      <c r="I4350" s="10">
        <v>437740</v>
      </c>
      <c r="J4350" s="10">
        <v>675</v>
      </c>
      <c r="K4350" s="10">
        <v>4930</v>
      </c>
      <c r="L4350" s="10">
        <v>3823</v>
      </c>
      <c r="M4350" s="10">
        <v>1107</v>
      </c>
      <c r="N4350" s="10">
        <v>853</v>
      </c>
      <c r="O4350" s="7" t="s">
        <v>26</v>
      </c>
      <c r="P4350" s="14">
        <v>0.42991200000000002</v>
      </c>
      <c r="Q4350" s="14">
        <v>3201.8987000000002</v>
      </c>
      <c r="R4350" s="14">
        <v>279.23099999999999</v>
      </c>
      <c r="S4350" s="10">
        <v>3.7491741600000003E-2</v>
      </c>
      <c r="T4350" s="10">
        <v>3.4012284900000002E-2</v>
      </c>
      <c r="U4350" s="7" t="s">
        <v>36</v>
      </c>
      <c r="V4350" s="7" t="s">
        <v>917</v>
      </c>
      <c r="W4350" s="7" t="s">
        <v>918</v>
      </c>
      <c r="X4350" s="7" t="s">
        <v>128</v>
      </c>
    </row>
    <row r="4351" spans="1:24" ht="26.25" x14ac:dyDescent="0.25">
      <c r="A4351" s="6">
        <v>55390</v>
      </c>
      <c r="B4351" s="7" t="s">
        <v>2372</v>
      </c>
      <c r="C4351" s="8" t="s">
        <v>48</v>
      </c>
      <c r="D4351" s="8" t="s">
        <v>598</v>
      </c>
      <c r="E4351" s="9">
        <v>4</v>
      </c>
      <c r="F4351" s="8" t="s">
        <v>23</v>
      </c>
      <c r="G4351" s="8" t="s">
        <v>24</v>
      </c>
      <c r="H4351" s="8" t="s">
        <v>25</v>
      </c>
      <c r="I4351" s="10">
        <v>26000</v>
      </c>
      <c r="J4351" s="10">
        <v>0</v>
      </c>
      <c r="K4351" s="10">
        <v>359</v>
      </c>
      <c r="L4351" s="10">
        <v>359</v>
      </c>
      <c r="M4351" s="10">
        <v>0</v>
      </c>
      <c r="N4351" s="10">
        <v>62</v>
      </c>
      <c r="O4351" s="7" t="s">
        <v>26</v>
      </c>
      <c r="P4351" s="14">
        <v>0.5778276</v>
      </c>
      <c r="Q4351" s="14">
        <v>0.5778276</v>
      </c>
      <c r="R4351" s="14" t="s">
        <v>3323</v>
      </c>
      <c r="S4351" s="10">
        <v>0.5778276</v>
      </c>
      <c r="T4351" s="10">
        <v>0.52420175999999996</v>
      </c>
      <c r="U4351" s="7" t="s">
        <v>124</v>
      </c>
      <c r="V4351" s="7" t="s">
        <v>161</v>
      </c>
      <c r="W4351" s="7" t="s">
        <v>162</v>
      </c>
      <c r="X4351" s="7" t="s">
        <v>162</v>
      </c>
    </row>
    <row r="4352" spans="1:24" x14ac:dyDescent="0.25">
      <c r="A4352" s="6">
        <v>55391</v>
      </c>
      <c r="B4352" s="7" t="s">
        <v>2373</v>
      </c>
      <c r="C4352" s="8" t="s">
        <v>1008</v>
      </c>
      <c r="D4352" s="8" t="s">
        <v>22</v>
      </c>
      <c r="E4352" s="9">
        <v>2</v>
      </c>
      <c r="F4352" s="8" t="s">
        <v>49</v>
      </c>
      <c r="G4352" s="8" t="s">
        <v>33</v>
      </c>
      <c r="H4352" s="8" t="s">
        <v>34</v>
      </c>
      <c r="I4352" s="10">
        <v>485822331</v>
      </c>
      <c r="J4352" s="10">
        <v>0</v>
      </c>
      <c r="K4352" s="10">
        <v>5272300</v>
      </c>
      <c r="L4352" s="10">
        <v>5272300</v>
      </c>
      <c r="M4352" s="10">
        <v>0</v>
      </c>
      <c r="N4352" s="10">
        <v>5048272</v>
      </c>
      <c r="O4352" s="7" t="s">
        <v>35</v>
      </c>
      <c r="P4352" s="14">
        <v>827.91660999999999</v>
      </c>
      <c r="Q4352" s="14">
        <v>832.92019000000005</v>
      </c>
      <c r="R4352" s="14">
        <v>106.919</v>
      </c>
      <c r="S4352" s="10">
        <v>106.2767074786</v>
      </c>
      <c r="T4352" s="10">
        <v>96.413596551400005</v>
      </c>
      <c r="U4352" s="7" t="s">
        <v>58</v>
      </c>
      <c r="V4352" s="7" t="s">
        <v>59</v>
      </c>
      <c r="W4352" s="7" t="s">
        <v>60</v>
      </c>
      <c r="X4352" s="7" t="s">
        <v>61</v>
      </c>
    </row>
    <row r="4353" spans="1:24" x14ac:dyDescent="0.25">
      <c r="A4353" s="6">
        <v>55391</v>
      </c>
      <c r="B4353" s="7" t="s">
        <v>2373</v>
      </c>
      <c r="C4353" s="8" t="s">
        <v>1008</v>
      </c>
      <c r="D4353" s="8" t="s">
        <v>22</v>
      </c>
      <c r="E4353" s="9">
        <v>2</v>
      </c>
      <c r="F4353" s="8" t="s">
        <v>49</v>
      </c>
      <c r="G4353" s="8" t="s">
        <v>24</v>
      </c>
      <c r="H4353" s="8" t="s">
        <v>25</v>
      </c>
      <c r="I4353" s="10">
        <v>954669</v>
      </c>
      <c r="J4353" s="10">
        <v>0</v>
      </c>
      <c r="K4353" s="10">
        <v>11377</v>
      </c>
      <c r="L4353" s="10">
        <v>11377</v>
      </c>
      <c r="M4353" s="10">
        <v>0</v>
      </c>
      <c r="N4353" s="10">
        <v>1953</v>
      </c>
      <c r="O4353" s="7" t="s">
        <v>26</v>
      </c>
      <c r="P4353" s="14">
        <v>5.0035860000000003</v>
      </c>
      <c r="Q4353" s="14">
        <v>832.92019000000005</v>
      </c>
      <c r="R4353" s="14">
        <v>106.919</v>
      </c>
      <c r="S4353" s="10">
        <v>0.64229252140000004</v>
      </c>
      <c r="T4353" s="10">
        <v>0.58268395299999998</v>
      </c>
      <c r="U4353" s="7" t="s">
        <v>58</v>
      </c>
      <c r="V4353" s="7" t="s">
        <v>59</v>
      </c>
      <c r="W4353" s="7" t="s">
        <v>60</v>
      </c>
      <c r="X4353" s="7" t="s">
        <v>61</v>
      </c>
    </row>
    <row r="4354" spans="1:24" x14ac:dyDescent="0.25">
      <c r="A4354" s="6">
        <v>55392</v>
      </c>
      <c r="B4354" s="7" t="s">
        <v>2374</v>
      </c>
      <c r="C4354" s="8" t="s">
        <v>176</v>
      </c>
      <c r="D4354" s="8" t="s">
        <v>22</v>
      </c>
      <c r="E4354" s="9">
        <v>2</v>
      </c>
      <c r="F4354" s="8" t="s">
        <v>49</v>
      </c>
      <c r="G4354" s="8" t="s">
        <v>33</v>
      </c>
      <c r="H4354" s="8" t="s">
        <v>34</v>
      </c>
      <c r="I4354" s="10">
        <v>597258278</v>
      </c>
      <c r="J4354" s="10">
        <v>0</v>
      </c>
      <c r="K4354" s="10">
        <v>7316124</v>
      </c>
      <c r="L4354" s="10">
        <v>7316124</v>
      </c>
      <c r="M4354" s="10">
        <v>0</v>
      </c>
      <c r="N4354" s="10">
        <v>7236522</v>
      </c>
      <c r="O4354" s="7" t="s">
        <v>35</v>
      </c>
      <c r="P4354" s="14">
        <v>1186.7896000000001</v>
      </c>
      <c r="Q4354" s="14">
        <v>1187.4992999999999</v>
      </c>
      <c r="R4354" s="14">
        <v>123.223</v>
      </c>
      <c r="S4354" s="10">
        <v>123.1493594003</v>
      </c>
      <c r="T4354" s="10">
        <v>111.72036596229999</v>
      </c>
      <c r="U4354" s="7" t="s">
        <v>177</v>
      </c>
      <c r="V4354" s="7" t="s">
        <v>70</v>
      </c>
      <c r="W4354" s="7" t="s">
        <v>71</v>
      </c>
      <c r="X4354" s="7" t="s">
        <v>72</v>
      </c>
    </row>
    <row r="4355" spans="1:24" x14ac:dyDescent="0.25">
      <c r="A4355" s="6">
        <v>55392</v>
      </c>
      <c r="B4355" s="7" t="s">
        <v>2374</v>
      </c>
      <c r="C4355" s="8" t="s">
        <v>176</v>
      </c>
      <c r="D4355" s="8" t="s">
        <v>22</v>
      </c>
      <c r="E4355" s="9">
        <v>2</v>
      </c>
      <c r="F4355" s="8" t="s">
        <v>49</v>
      </c>
      <c r="G4355" s="8" t="s">
        <v>24</v>
      </c>
      <c r="H4355" s="8" t="s">
        <v>25</v>
      </c>
      <c r="I4355" s="10">
        <v>131722</v>
      </c>
      <c r="J4355" s="10">
        <v>0</v>
      </c>
      <c r="K4355" s="10">
        <v>1615</v>
      </c>
      <c r="L4355" s="10">
        <v>1615</v>
      </c>
      <c r="M4355" s="10">
        <v>0</v>
      </c>
      <c r="N4355" s="10">
        <v>277</v>
      </c>
      <c r="O4355" s="7" t="s">
        <v>26</v>
      </c>
      <c r="P4355" s="14">
        <v>0.70967400000000003</v>
      </c>
      <c r="Q4355" s="14">
        <v>1187.4992999999999</v>
      </c>
      <c r="R4355" s="14">
        <v>123.223</v>
      </c>
      <c r="S4355" s="10">
        <v>7.3640599700000003E-2</v>
      </c>
      <c r="T4355" s="10">
        <v>6.6806313800000003E-2</v>
      </c>
      <c r="U4355" s="7" t="s">
        <v>177</v>
      </c>
      <c r="V4355" s="7" t="s">
        <v>70</v>
      </c>
      <c r="W4355" s="7" t="s">
        <v>71</v>
      </c>
      <c r="X4355" s="7" t="s">
        <v>72</v>
      </c>
    </row>
    <row r="4356" spans="1:24" x14ac:dyDescent="0.25">
      <c r="A4356" s="6">
        <v>55393</v>
      </c>
      <c r="B4356" s="7" t="s">
        <v>2375</v>
      </c>
      <c r="C4356" s="8" t="s">
        <v>32</v>
      </c>
      <c r="D4356" s="8" t="s">
        <v>22</v>
      </c>
      <c r="E4356" s="9">
        <v>2</v>
      </c>
      <c r="F4356" s="8" t="s">
        <v>32</v>
      </c>
      <c r="G4356" s="8" t="s">
        <v>33</v>
      </c>
      <c r="H4356" s="8" t="s">
        <v>34</v>
      </c>
      <c r="I4356" s="10">
        <v>973926000</v>
      </c>
      <c r="J4356" s="10">
        <v>0</v>
      </c>
      <c r="K4356" s="10">
        <v>445929</v>
      </c>
      <c r="L4356" s="10">
        <v>445929</v>
      </c>
      <c r="M4356" s="10">
        <v>0</v>
      </c>
      <c r="N4356" s="10">
        <v>432409</v>
      </c>
      <c r="O4356" s="7" t="s">
        <v>35</v>
      </c>
      <c r="P4356" s="14">
        <v>9.0805889999999998</v>
      </c>
      <c r="Q4356" s="14">
        <v>2581.0147999999999</v>
      </c>
      <c r="R4356" s="14">
        <v>69.078000000000003</v>
      </c>
      <c r="S4356" s="10">
        <v>0.24303189389999999</v>
      </c>
      <c r="T4356" s="10">
        <v>0.2204770878</v>
      </c>
      <c r="U4356" s="7" t="s">
        <v>50</v>
      </c>
      <c r="V4356" s="7" t="s">
        <v>156</v>
      </c>
      <c r="W4356" s="7" t="s">
        <v>157</v>
      </c>
      <c r="X4356" s="7" t="s">
        <v>141</v>
      </c>
    </row>
    <row r="4357" spans="1:24" x14ac:dyDescent="0.25">
      <c r="A4357" s="6">
        <v>55393</v>
      </c>
      <c r="B4357" s="7" t="s">
        <v>2375</v>
      </c>
      <c r="C4357" s="8" t="s">
        <v>32</v>
      </c>
      <c r="D4357" s="8" t="s">
        <v>22</v>
      </c>
      <c r="E4357" s="9">
        <v>2</v>
      </c>
      <c r="F4357" s="8" t="s">
        <v>40</v>
      </c>
      <c r="G4357" s="8" t="s">
        <v>33</v>
      </c>
      <c r="H4357" s="8" t="s">
        <v>34</v>
      </c>
      <c r="I4357" s="10">
        <v>1592155000</v>
      </c>
      <c r="J4357" s="10">
        <v>0</v>
      </c>
      <c r="K4357" s="10">
        <v>18943595</v>
      </c>
      <c r="L4357" s="10">
        <v>18943595</v>
      </c>
      <c r="M4357" s="10">
        <v>0</v>
      </c>
      <c r="N4357" s="10">
        <v>18370959</v>
      </c>
      <c r="O4357" s="7" t="s">
        <v>35</v>
      </c>
      <c r="P4357" s="14">
        <v>2571.9342999999999</v>
      </c>
      <c r="Q4357" s="14">
        <v>2581.0147999999999</v>
      </c>
      <c r="R4357" s="14">
        <v>69.078000000000003</v>
      </c>
      <c r="S4357" s="10">
        <v>68.834968106100007</v>
      </c>
      <c r="T4357" s="10">
        <v>62.446673415699998</v>
      </c>
      <c r="U4357" s="7" t="s">
        <v>50</v>
      </c>
      <c r="V4357" s="7" t="s">
        <v>156</v>
      </c>
      <c r="W4357" s="7" t="s">
        <v>157</v>
      </c>
      <c r="X4357" s="7" t="s">
        <v>141</v>
      </c>
    </row>
    <row r="4358" spans="1:24" x14ac:dyDescent="0.25">
      <c r="A4358" s="6">
        <v>55395</v>
      </c>
      <c r="B4358" s="7" t="s">
        <v>2376</v>
      </c>
      <c r="C4358" s="8" t="s">
        <v>654</v>
      </c>
      <c r="D4358" s="8" t="s">
        <v>22</v>
      </c>
      <c r="E4358" s="9">
        <v>1</v>
      </c>
      <c r="F4358" s="8" t="s">
        <v>49</v>
      </c>
      <c r="G4358" s="8" t="s">
        <v>33</v>
      </c>
      <c r="H4358" s="8" t="s">
        <v>34</v>
      </c>
      <c r="I4358" s="10">
        <v>126117000</v>
      </c>
      <c r="J4358" s="10">
        <v>0</v>
      </c>
      <c r="K4358" s="10">
        <v>1720804</v>
      </c>
      <c r="L4358" s="10">
        <v>1720804</v>
      </c>
      <c r="M4358" s="10">
        <v>0</v>
      </c>
      <c r="N4358" s="10">
        <v>1703765</v>
      </c>
      <c r="O4358" s="7" t="s">
        <v>35</v>
      </c>
      <c r="P4358" s="14">
        <v>279.41746000000001</v>
      </c>
      <c r="Q4358" s="14">
        <v>279.41746000000001</v>
      </c>
      <c r="R4358" s="14">
        <v>24.856000000000002</v>
      </c>
      <c r="S4358" s="10">
        <v>24.856000000000002</v>
      </c>
      <c r="T4358" s="10">
        <v>22.5492152771</v>
      </c>
      <c r="U4358" s="7" t="s">
        <v>36</v>
      </c>
      <c r="V4358" s="7" t="s">
        <v>59</v>
      </c>
      <c r="W4358" s="7" t="s">
        <v>60</v>
      </c>
      <c r="X4358" s="7" t="s">
        <v>61</v>
      </c>
    </row>
    <row r="4359" spans="1:24" x14ac:dyDescent="0.25">
      <c r="A4359" s="6">
        <v>55397</v>
      </c>
      <c r="B4359" s="7" t="s">
        <v>2377</v>
      </c>
      <c r="C4359" s="8" t="s">
        <v>827</v>
      </c>
      <c r="D4359" s="8" t="s">
        <v>22</v>
      </c>
      <c r="E4359" s="9">
        <v>2</v>
      </c>
      <c r="F4359" s="8" t="s">
        <v>32</v>
      </c>
      <c r="G4359" s="8" t="s">
        <v>33</v>
      </c>
      <c r="H4359" s="8" t="s">
        <v>34</v>
      </c>
      <c r="I4359" s="10">
        <v>1997192000</v>
      </c>
      <c r="J4359" s="10">
        <v>0</v>
      </c>
      <c r="K4359" s="10">
        <v>3598178</v>
      </c>
      <c r="L4359" s="10">
        <v>3598178</v>
      </c>
      <c r="M4359" s="10">
        <v>0</v>
      </c>
      <c r="N4359" s="10">
        <v>3360565</v>
      </c>
      <c r="O4359" s="7" t="s">
        <v>35</v>
      </c>
      <c r="P4359" s="14">
        <v>47.047910000000002</v>
      </c>
      <c r="Q4359" s="14">
        <v>4332.9224999999997</v>
      </c>
      <c r="R4359" s="14">
        <v>181.798</v>
      </c>
      <c r="S4359" s="10">
        <v>1.97400621</v>
      </c>
      <c r="T4359" s="10">
        <v>1.790806686</v>
      </c>
      <c r="U4359" s="7" t="s">
        <v>177</v>
      </c>
      <c r="V4359" s="7" t="s">
        <v>70</v>
      </c>
      <c r="W4359" s="7" t="s">
        <v>71</v>
      </c>
      <c r="X4359" s="7" t="s">
        <v>72</v>
      </c>
    </row>
    <row r="4360" spans="1:24" x14ac:dyDescent="0.25">
      <c r="A4360" s="6">
        <v>55397</v>
      </c>
      <c r="B4360" s="7" t="s">
        <v>2377</v>
      </c>
      <c r="C4360" s="8" t="s">
        <v>827</v>
      </c>
      <c r="D4360" s="8" t="s">
        <v>22</v>
      </c>
      <c r="E4360" s="9">
        <v>2</v>
      </c>
      <c r="F4360" s="8" t="s">
        <v>40</v>
      </c>
      <c r="G4360" s="8" t="s">
        <v>33</v>
      </c>
      <c r="H4360" s="8" t="s">
        <v>34</v>
      </c>
      <c r="I4360" s="10">
        <v>3063197000</v>
      </c>
      <c r="J4360" s="10">
        <v>0</v>
      </c>
      <c r="K4360" s="10">
        <v>32771278</v>
      </c>
      <c r="L4360" s="10">
        <v>32771278</v>
      </c>
      <c r="M4360" s="10">
        <v>0</v>
      </c>
      <c r="N4360" s="10">
        <v>30613390</v>
      </c>
      <c r="O4360" s="7" t="s">
        <v>35</v>
      </c>
      <c r="P4360" s="14">
        <v>4285.8746000000001</v>
      </c>
      <c r="Q4360" s="14">
        <v>4332.9224999999997</v>
      </c>
      <c r="R4360" s="14">
        <v>181.798</v>
      </c>
      <c r="S4360" s="10">
        <v>179.82399379</v>
      </c>
      <c r="T4360" s="10">
        <v>163.13525699900001</v>
      </c>
      <c r="U4360" s="7" t="s">
        <v>177</v>
      </c>
      <c r="V4360" s="7" t="s">
        <v>70</v>
      </c>
      <c r="W4360" s="7" t="s">
        <v>71</v>
      </c>
      <c r="X4360" s="7" t="s">
        <v>72</v>
      </c>
    </row>
    <row r="4361" spans="1:24" x14ac:dyDescent="0.25">
      <c r="A4361" s="6">
        <v>55400</v>
      </c>
      <c r="B4361" s="7" t="s">
        <v>2378</v>
      </c>
      <c r="C4361" s="8" t="s">
        <v>32</v>
      </c>
      <c r="D4361" s="8" t="s">
        <v>22</v>
      </c>
      <c r="E4361" s="9">
        <v>3</v>
      </c>
      <c r="F4361" s="8" t="s">
        <v>32</v>
      </c>
      <c r="G4361" s="8" t="s">
        <v>33</v>
      </c>
      <c r="H4361" s="8" t="s">
        <v>34</v>
      </c>
      <c r="I4361" s="10">
        <v>1407129000</v>
      </c>
      <c r="J4361" s="10">
        <v>0</v>
      </c>
      <c r="K4361" s="10">
        <v>1072559</v>
      </c>
      <c r="L4361" s="10">
        <v>1072559</v>
      </c>
      <c r="M4361" s="10">
        <v>0</v>
      </c>
      <c r="N4361" s="10">
        <v>1092545</v>
      </c>
      <c r="O4361" s="7" t="s">
        <v>35</v>
      </c>
      <c r="P4361" s="14">
        <v>15.295629999999999</v>
      </c>
      <c r="Q4361" s="14">
        <v>3847.2419</v>
      </c>
      <c r="R4361" s="14">
        <v>65.921000000000006</v>
      </c>
      <c r="S4361" s="10">
        <v>0.26208469429999998</v>
      </c>
      <c r="T4361" s="10">
        <v>0.23776167500000001</v>
      </c>
      <c r="U4361" s="7" t="s">
        <v>50</v>
      </c>
      <c r="V4361" s="7" t="s">
        <v>156</v>
      </c>
      <c r="W4361" s="7" t="s">
        <v>157</v>
      </c>
      <c r="X4361" s="7" t="s">
        <v>141</v>
      </c>
    </row>
    <row r="4362" spans="1:24" x14ac:dyDescent="0.25">
      <c r="A4362" s="6">
        <v>55400</v>
      </c>
      <c r="B4362" s="7" t="s">
        <v>2378</v>
      </c>
      <c r="C4362" s="8" t="s">
        <v>32</v>
      </c>
      <c r="D4362" s="8" t="s">
        <v>22</v>
      </c>
      <c r="E4362" s="9">
        <v>3</v>
      </c>
      <c r="F4362" s="8" t="s">
        <v>40</v>
      </c>
      <c r="G4362" s="8" t="s">
        <v>33</v>
      </c>
      <c r="H4362" s="8" t="s">
        <v>34</v>
      </c>
      <c r="I4362" s="10">
        <v>2438537000</v>
      </c>
      <c r="J4362" s="10">
        <v>1560905</v>
      </c>
      <c r="K4362" s="10">
        <v>26890269</v>
      </c>
      <c r="L4362" s="10">
        <v>23999703</v>
      </c>
      <c r="M4362" s="10">
        <v>2890566</v>
      </c>
      <c r="N4362" s="10">
        <v>27371045</v>
      </c>
      <c r="O4362" s="7" t="s">
        <v>35</v>
      </c>
      <c r="P4362" s="14">
        <v>3831.9463000000001</v>
      </c>
      <c r="Q4362" s="14">
        <v>3847.2419</v>
      </c>
      <c r="R4362" s="14">
        <v>65.921000000000006</v>
      </c>
      <c r="S4362" s="10">
        <v>65.658915305700006</v>
      </c>
      <c r="T4362" s="10">
        <v>59.565377216400002</v>
      </c>
      <c r="U4362" s="7" t="s">
        <v>50</v>
      </c>
      <c r="V4362" s="7" t="s">
        <v>156</v>
      </c>
      <c r="W4362" s="7" t="s">
        <v>157</v>
      </c>
      <c r="X4362" s="7" t="s">
        <v>141</v>
      </c>
    </row>
    <row r="4363" spans="1:24" x14ac:dyDescent="0.25">
      <c r="A4363" s="6">
        <v>55401</v>
      </c>
      <c r="B4363" s="7" t="s">
        <v>2379</v>
      </c>
      <c r="C4363" s="8" t="s">
        <v>827</v>
      </c>
      <c r="D4363" s="8" t="s">
        <v>22</v>
      </c>
      <c r="E4363" s="9">
        <v>2</v>
      </c>
      <c r="F4363" s="8" t="s">
        <v>49</v>
      </c>
      <c r="G4363" s="8" t="s">
        <v>33</v>
      </c>
      <c r="H4363" s="8" t="s">
        <v>34</v>
      </c>
      <c r="I4363" s="10">
        <v>572939000</v>
      </c>
      <c r="J4363" s="10">
        <v>0</v>
      </c>
      <c r="K4363" s="10">
        <v>6183506</v>
      </c>
      <c r="L4363" s="10">
        <v>6183506</v>
      </c>
      <c r="M4363" s="10">
        <v>0</v>
      </c>
      <c r="N4363" s="10">
        <v>5991769</v>
      </c>
      <c r="O4363" s="7" t="s">
        <v>35</v>
      </c>
      <c r="P4363" s="14">
        <v>982.65012000000002</v>
      </c>
      <c r="Q4363" s="14">
        <v>982.65012000000002</v>
      </c>
      <c r="R4363" s="14">
        <v>146.59100000000001</v>
      </c>
      <c r="S4363" s="10">
        <v>146.59100000000001</v>
      </c>
      <c r="T4363" s="10">
        <v>132.9864828087</v>
      </c>
      <c r="U4363" s="7" t="s">
        <v>177</v>
      </c>
      <c r="V4363" s="7" t="s">
        <v>70</v>
      </c>
      <c r="W4363" s="7" t="s">
        <v>71</v>
      </c>
      <c r="X4363" s="7" t="s">
        <v>72</v>
      </c>
    </row>
    <row r="4364" spans="1:24" x14ac:dyDescent="0.25">
      <c r="A4364" s="6">
        <v>55402</v>
      </c>
      <c r="B4364" s="7" t="s">
        <v>2380</v>
      </c>
      <c r="C4364" s="8" t="s">
        <v>551</v>
      </c>
      <c r="D4364" s="8" t="s">
        <v>22</v>
      </c>
      <c r="E4364" s="9">
        <v>1</v>
      </c>
      <c r="F4364" s="8" t="s">
        <v>49</v>
      </c>
      <c r="G4364" s="8" t="s">
        <v>33</v>
      </c>
      <c r="H4364" s="8" t="s">
        <v>34</v>
      </c>
      <c r="I4364" s="10">
        <v>742920000</v>
      </c>
      <c r="J4364" s="10">
        <v>0</v>
      </c>
      <c r="K4364" s="10">
        <v>8286154</v>
      </c>
      <c r="L4364" s="10">
        <v>8286154</v>
      </c>
      <c r="M4364" s="10">
        <v>0</v>
      </c>
      <c r="N4364" s="10">
        <v>7810726</v>
      </c>
      <c r="O4364" s="7" t="s">
        <v>35</v>
      </c>
      <c r="P4364" s="14">
        <v>1280.9591</v>
      </c>
      <c r="Q4364" s="14">
        <v>1280.9591</v>
      </c>
      <c r="R4364" s="14">
        <v>194.04900000000001</v>
      </c>
      <c r="S4364" s="10">
        <v>194.04900000000001</v>
      </c>
      <c r="T4364" s="10">
        <v>176.04009797699999</v>
      </c>
      <c r="U4364" s="7" t="s">
        <v>177</v>
      </c>
      <c r="V4364" s="7" t="s">
        <v>59</v>
      </c>
      <c r="W4364" s="7" t="s">
        <v>60</v>
      </c>
      <c r="X4364" s="7" t="s">
        <v>61</v>
      </c>
    </row>
    <row r="4365" spans="1:24" x14ac:dyDescent="0.25">
      <c r="A4365" s="6">
        <v>55404</v>
      </c>
      <c r="B4365" s="7" t="s">
        <v>2381</v>
      </c>
      <c r="C4365" s="8" t="s">
        <v>66</v>
      </c>
      <c r="D4365" s="8" t="s">
        <v>22</v>
      </c>
      <c r="E4365" s="9">
        <v>3</v>
      </c>
      <c r="F4365" s="8" t="s">
        <v>32</v>
      </c>
      <c r="G4365" s="8" t="s">
        <v>33</v>
      </c>
      <c r="H4365" s="8" t="s">
        <v>34</v>
      </c>
      <c r="I4365" s="10">
        <v>813467000</v>
      </c>
      <c r="J4365" s="10">
        <v>0</v>
      </c>
      <c r="K4365" s="10">
        <v>859764</v>
      </c>
      <c r="L4365" s="10">
        <v>859764</v>
      </c>
      <c r="M4365" s="10">
        <v>0</v>
      </c>
      <c r="N4365" s="10">
        <v>838555</v>
      </c>
      <c r="O4365" s="7" t="s">
        <v>35</v>
      </c>
      <c r="P4365" s="14">
        <v>58.69885</v>
      </c>
      <c r="Q4365" s="14">
        <v>3281.3135000000002</v>
      </c>
      <c r="R4365" s="14">
        <v>398.38099999999997</v>
      </c>
      <c r="S4365" s="10">
        <v>7.1265688673999996</v>
      </c>
      <c r="T4365" s="10">
        <v>6.4651808648999998</v>
      </c>
      <c r="U4365" s="7" t="s">
        <v>36</v>
      </c>
      <c r="V4365" s="7" t="s">
        <v>59</v>
      </c>
      <c r="W4365" s="7" t="s">
        <v>60</v>
      </c>
      <c r="X4365" s="7" t="s">
        <v>61</v>
      </c>
    </row>
    <row r="4366" spans="1:24" x14ac:dyDescent="0.25">
      <c r="A4366" s="6">
        <v>55404</v>
      </c>
      <c r="B4366" s="7" t="s">
        <v>2381</v>
      </c>
      <c r="C4366" s="8" t="s">
        <v>66</v>
      </c>
      <c r="D4366" s="8" t="s">
        <v>22</v>
      </c>
      <c r="E4366" s="9">
        <v>3</v>
      </c>
      <c r="F4366" s="8" t="s">
        <v>40</v>
      </c>
      <c r="G4366" s="8" t="s">
        <v>33</v>
      </c>
      <c r="H4366" s="8" t="s">
        <v>34</v>
      </c>
      <c r="I4366" s="10">
        <v>2156960000</v>
      </c>
      <c r="J4366" s="10">
        <v>2667783</v>
      </c>
      <c r="K4366" s="10">
        <v>23642087</v>
      </c>
      <c r="L4366" s="10">
        <v>18608534</v>
      </c>
      <c r="M4366" s="10">
        <v>5033553</v>
      </c>
      <c r="N4366" s="10">
        <v>23018676</v>
      </c>
      <c r="O4366" s="7" t="s">
        <v>35</v>
      </c>
      <c r="P4366" s="14">
        <v>3222.6145999999999</v>
      </c>
      <c r="Q4366" s="14">
        <v>3281.3135000000002</v>
      </c>
      <c r="R4366" s="14">
        <v>398.38099999999997</v>
      </c>
      <c r="S4366" s="10">
        <v>391.25443113270001</v>
      </c>
      <c r="T4366" s="10">
        <v>354.94369149289997</v>
      </c>
      <c r="U4366" s="7" t="s">
        <v>36</v>
      </c>
      <c r="V4366" s="7" t="s">
        <v>59</v>
      </c>
      <c r="W4366" s="7" t="s">
        <v>60</v>
      </c>
      <c r="X4366" s="7" t="s">
        <v>61</v>
      </c>
    </row>
    <row r="4367" spans="1:24" x14ac:dyDescent="0.25">
      <c r="A4367" s="6">
        <v>55405</v>
      </c>
      <c r="B4367" s="7" t="s">
        <v>2382</v>
      </c>
      <c r="C4367" s="8" t="s">
        <v>776</v>
      </c>
      <c r="D4367" s="8" t="s">
        <v>22</v>
      </c>
      <c r="E4367" s="9">
        <v>2</v>
      </c>
      <c r="F4367" s="8" t="s">
        <v>32</v>
      </c>
      <c r="G4367" s="8" t="s">
        <v>33</v>
      </c>
      <c r="H4367" s="8" t="s">
        <v>34</v>
      </c>
      <c r="I4367" s="10">
        <v>1017181000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35</v>
      </c>
      <c r="P4367" s="14">
        <v>0</v>
      </c>
      <c r="Q4367" s="14">
        <v>2909.625</v>
      </c>
      <c r="R4367" s="14">
        <v>87.948999999999998</v>
      </c>
      <c r="S4367" s="10">
        <v>0</v>
      </c>
      <c r="T4367" s="10">
        <v>0</v>
      </c>
      <c r="U4367" s="7" t="s">
        <v>210</v>
      </c>
      <c r="V4367" s="7" t="s">
        <v>777</v>
      </c>
      <c r="W4367" s="7" t="s">
        <v>778</v>
      </c>
      <c r="X4367" s="7" t="s">
        <v>778</v>
      </c>
    </row>
    <row r="4368" spans="1:24" x14ac:dyDescent="0.25">
      <c r="A4368" s="6">
        <v>55405</v>
      </c>
      <c r="B4368" s="7" t="s">
        <v>2382</v>
      </c>
      <c r="C4368" s="8" t="s">
        <v>776</v>
      </c>
      <c r="D4368" s="8" t="s">
        <v>22</v>
      </c>
      <c r="E4368" s="9">
        <v>2</v>
      </c>
      <c r="F4368" s="8" t="s">
        <v>40</v>
      </c>
      <c r="G4368" s="8" t="s">
        <v>33</v>
      </c>
      <c r="H4368" s="8" t="s">
        <v>34</v>
      </c>
      <c r="I4368" s="10">
        <v>1899966000</v>
      </c>
      <c r="J4368" s="10">
        <v>0</v>
      </c>
      <c r="K4368" s="10">
        <v>21438792</v>
      </c>
      <c r="L4368" s="10">
        <v>21438792</v>
      </c>
      <c r="M4368" s="10">
        <v>0</v>
      </c>
      <c r="N4368" s="10">
        <v>20783036</v>
      </c>
      <c r="O4368" s="7" t="s">
        <v>35</v>
      </c>
      <c r="P4368" s="14">
        <v>2909.625</v>
      </c>
      <c r="Q4368" s="14">
        <v>2909.625</v>
      </c>
      <c r="R4368" s="14">
        <v>87.948999999999998</v>
      </c>
      <c r="S4368" s="10">
        <v>87.948999999999998</v>
      </c>
      <c r="T4368" s="10">
        <v>79.786809398499997</v>
      </c>
      <c r="U4368" s="7" t="s">
        <v>210</v>
      </c>
      <c r="V4368" s="7" t="s">
        <v>777</v>
      </c>
      <c r="W4368" s="7" t="s">
        <v>778</v>
      </c>
      <c r="X4368" s="7" t="s">
        <v>778</v>
      </c>
    </row>
    <row r="4369" spans="1:24" x14ac:dyDescent="0.25">
      <c r="A4369" s="6">
        <v>55406</v>
      </c>
      <c r="B4369" s="7" t="s">
        <v>2383</v>
      </c>
      <c r="C4369" s="8" t="s">
        <v>286</v>
      </c>
      <c r="D4369" s="8" t="s">
        <v>22</v>
      </c>
      <c r="E4369" s="9">
        <v>2</v>
      </c>
      <c r="F4369" s="8" t="s">
        <v>32</v>
      </c>
      <c r="G4369" s="8" t="s">
        <v>33</v>
      </c>
      <c r="H4369" s="8" t="s">
        <v>34</v>
      </c>
      <c r="I4369" s="10">
        <v>758628000</v>
      </c>
      <c r="J4369" s="10">
        <v>0</v>
      </c>
      <c r="K4369" s="10">
        <v>4672</v>
      </c>
      <c r="L4369" s="10">
        <v>4672</v>
      </c>
      <c r="M4369" s="10">
        <v>0</v>
      </c>
      <c r="N4369" s="10">
        <v>4564</v>
      </c>
      <c r="O4369" s="7" t="s">
        <v>35</v>
      </c>
      <c r="P4369" s="14">
        <v>0.63895999999999997</v>
      </c>
      <c r="Q4369" s="14">
        <v>2120.4148</v>
      </c>
      <c r="R4369" s="14">
        <v>71.8</v>
      </c>
      <c r="S4369" s="10">
        <v>2.16360157E-2</v>
      </c>
      <c r="T4369" s="10">
        <v>1.96280647E-2</v>
      </c>
      <c r="U4369" s="7" t="s">
        <v>36</v>
      </c>
      <c r="V4369" s="7" t="s">
        <v>37</v>
      </c>
      <c r="W4369" s="7" t="s">
        <v>38</v>
      </c>
      <c r="X4369" s="7" t="s">
        <v>39</v>
      </c>
    </row>
    <row r="4370" spans="1:24" x14ac:dyDescent="0.25">
      <c r="A4370" s="6">
        <v>55406</v>
      </c>
      <c r="B4370" s="7" t="s">
        <v>2383</v>
      </c>
      <c r="C4370" s="8" t="s">
        <v>286</v>
      </c>
      <c r="D4370" s="8" t="s">
        <v>22</v>
      </c>
      <c r="E4370" s="9">
        <v>2</v>
      </c>
      <c r="F4370" s="8" t="s">
        <v>40</v>
      </c>
      <c r="G4370" s="8" t="s">
        <v>33</v>
      </c>
      <c r="H4370" s="8" t="s">
        <v>34</v>
      </c>
      <c r="I4370" s="10">
        <v>1376399000</v>
      </c>
      <c r="J4370" s="10">
        <v>0</v>
      </c>
      <c r="K4370" s="10">
        <v>15509082</v>
      </c>
      <c r="L4370" s="10">
        <v>15509082</v>
      </c>
      <c r="M4370" s="10">
        <v>0</v>
      </c>
      <c r="N4370" s="10">
        <v>15141256</v>
      </c>
      <c r="O4370" s="7" t="s">
        <v>35</v>
      </c>
      <c r="P4370" s="14">
        <v>2119.7757999999999</v>
      </c>
      <c r="Q4370" s="14">
        <v>2120.4148</v>
      </c>
      <c r="R4370" s="14">
        <v>71.8</v>
      </c>
      <c r="S4370" s="10">
        <v>71.7783639843</v>
      </c>
      <c r="T4370" s="10">
        <v>65.116904639599994</v>
      </c>
      <c r="U4370" s="7" t="s">
        <v>36</v>
      </c>
      <c r="V4370" s="7" t="s">
        <v>37</v>
      </c>
      <c r="W4370" s="7" t="s">
        <v>38</v>
      </c>
      <c r="X4370" s="7" t="s">
        <v>39</v>
      </c>
    </row>
    <row r="4371" spans="1:24" x14ac:dyDescent="0.25">
      <c r="A4371" s="6">
        <v>55409</v>
      </c>
      <c r="B4371" s="7" t="s">
        <v>2384</v>
      </c>
      <c r="C4371" s="8" t="s">
        <v>31</v>
      </c>
      <c r="D4371" s="8" t="s">
        <v>22</v>
      </c>
      <c r="E4371" s="9">
        <v>2</v>
      </c>
      <c r="F4371" s="8" t="s">
        <v>49</v>
      </c>
      <c r="G4371" s="8" t="s">
        <v>33</v>
      </c>
      <c r="H4371" s="8" t="s">
        <v>34</v>
      </c>
      <c r="I4371" s="10">
        <v>332467684</v>
      </c>
      <c r="J4371" s="10">
        <v>0</v>
      </c>
      <c r="K4371" s="10">
        <v>3576477</v>
      </c>
      <c r="L4371" s="10">
        <v>3576477</v>
      </c>
      <c r="M4371" s="10">
        <v>0</v>
      </c>
      <c r="N4371" s="10">
        <v>3528467</v>
      </c>
      <c r="O4371" s="7" t="s">
        <v>35</v>
      </c>
      <c r="P4371" s="14">
        <v>578.66858999999999</v>
      </c>
      <c r="Q4371" s="14">
        <v>593.30273</v>
      </c>
      <c r="R4371" s="14">
        <v>60.07</v>
      </c>
      <c r="S4371" s="10">
        <v>58.588339824400002</v>
      </c>
      <c r="T4371" s="10">
        <v>53.1509932182</v>
      </c>
      <c r="U4371" s="7" t="s">
        <v>36</v>
      </c>
      <c r="V4371" s="7" t="s">
        <v>37</v>
      </c>
      <c r="W4371" s="7" t="s">
        <v>38</v>
      </c>
      <c r="X4371" s="7" t="s">
        <v>39</v>
      </c>
    </row>
    <row r="4372" spans="1:24" x14ac:dyDescent="0.25">
      <c r="A4372" s="6">
        <v>55409</v>
      </c>
      <c r="B4372" s="7" t="s">
        <v>2384</v>
      </c>
      <c r="C4372" s="8" t="s">
        <v>31</v>
      </c>
      <c r="D4372" s="8" t="s">
        <v>22</v>
      </c>
      <c r="E4372" s="9">
        <v>2</v>
      </c>
      <c r="F4372" s="8" t="s">
        <v>49</v>
      </c>
      <c r="G4372" s="8" t="s">
        <v>24</v>
      </c>
      <c r="H4372" s="8" t="s">
        <v>25</v>
      </c>
      <c r="I4372" s="10">
        <v>2454316</v>
      </c>
      <c r="J4372" s="10">
        <v>0</v>
      </c>
      <c r="K4372" s="10">
        <v>32771</v>
      </c>
      <c r="L4372" s="10">
        <v>32771</v>
      </c>
      <c r="M4372" s="10">
        <v>0</v>
      </c>
      <c r="N4372" s="10">
        <v>5712</v>
      </c>
      <c r="O4372" s="7" t="s">
        <v>26</v>
      </c>
      <c r="P4372" s="14">
        <v>14.634143999999999</v>
      </c>
      <c r="Q4372" s="14">
        <v>593.30273</v>
      </c>
      <c r="R4372" s="14">
        <v>60.07</v>
      </c>
      <c r="S4372" s="10">
        <v>1.4816601756000001</v>
      </c>
      <c r="T4372" s="10">
        <v>1.3441532937</v>
      </c>
      <c r="U4372" s="7" t="s">
        <v>36</v>
      </c>
      <c r="V4372" s="7" t="s">
        <v>37</v>
      </c>
      <c r="W4372" s="7" t="s">
        <v>38</v>
      </c>
      <c r="X4372" s="7" t="s">
        <v>39</v>
      </c>
    </row>
    <row r="4373" spans="1:24" x14ac:dyDescent="0.25">
      <c r="A4373" s="6">
        <v>55411</v>
      </c>
      <c r="B4373" s="7" t="s">
        <v>2385</v>
      </c>
      <c r="C4373" s="8" t="s">
        <v>31</v>
      </c>
      <c r="D4373" s="8" t="s">
        <v>22</v>
      </c>
      <c r="E4373" s="9">
        <v>2</v>
      </c>
      <c r="F4373" s="8" t="s">
        <v>32</v>
      </c>
      <c r="G4373" s="8" t="s">
        <v>33</v>
      </c>
      <c r="H4373" s="8" t="s">
        <v>34</v>
      </c>
      <c r="I4373" s="10">
        <v>1828107000</v>
      </c>
      <c r="J4373" s="10">
        <v>0</v>
      </c>
      <c r="K4373" s="10">
        <v>829702</v>
      </c>
      <c r="L4373" s="10">
        <v>829702</v>
      </c>
      <c r="M4373" s="10">
        <v>0</v>
      </c>
      <c r="N4373" s="10">
        <v>806696</v>
      </c>
      <c r="O4373" s="7" t="s">
        <v>35</v>
      </c>
      <c r="P4373" s="14">
        <v>16.940615999999999</v>
      </c>
      <c r="Q4373" s="14">
        <v>4926.2088999999996</v>
      </c>
      <c r="R4373" s="14">
        <v>136.11500000000001</v>
      </c>
      <c r="S4373" s="10">
        <v>0.4680824536</v>
      </c>
      <c r="T4373" s="10">
        <v>0.42464161620000002</v>
      </c>
      <c r="U4373" s="7" t="s">
        <v>36</v>
      </c>
      <c r="V4373" s="7" t="s">
        <v>37</v>
      </c>
      <c r="W4373" s="7" t="s">
        <v>38</v>
      </c>
      <c r="X4373" s="7" t="s">
        <v>39</v>
      </c>
    </row>
    <row r="4374" spans="1:24" x14ac:dyDescent="0.25">
      <c r="A4374" s="6">
        <v>55411</v>
      </c>
      <c r="B4374" s="7" t="s">
        <v>2385</v>
      </c>
      <c r="C4374" s="8" t="s">
        <v>31</v>
      </c>
      <c r="D4374" s="8" t="s">
        <v>22</v>
      </c>
      <c r="E4374" s="9">
        <v>2</v>
      </c>
      <c r="F4374" s="8" t="s">
        <v>40</v>
      </c>
      <c r="G4374" s="8" t="s">
        <v>33</v>
      </c>
      <c r="H4374" s="8" t="s">
        <v>34</v>
      </c>
      <c r="I4374" s="10">
        <v>3207066000</v>
      </c>
      <c r="J4374" s="10">
        <v>0</v>
      </c>
      <c r="K4374" s="10">
        <v>36069174</v>
      </c>
      <c r="L4374" s="10">
        <v>36069174</v>
      </c>
      <c r="M4374" s="10">
        <v>0</v>
      </c>
      <c r="N4374" s="10">
        <v>35066202</v>
      </c>
      <c r="O4374" s="7" t="s">
        <v>35</v>
      </c>
      <c r="P4374" s="14">
        <v>4909.2682999999997</v>
      </c>
      <c r="Q4374" s="14">
        <v>4926.2088999999996</v>
      </c>
      <c r="R4374" s="14">
        <v>136.11500000000001</v>
      </c>
      <c r="S4374" s="10">
        <v>135.6469175464</v>
      </c>
      <c r="T4374" s="10">
        <v>123.0580763371</v>
      </c>
      <c r="U4374" s="7" t="s">
        <v>36</v>
      </c>
      <c r="V4374" s="7" t="s">
        <v>37</v>
      </c>
      <c r="W4374" s="7" t="s">
        <v>38</v>
      </c>
      <c r="X4374" s="7" t="s">
        <v>39</v>
      </c>
    </row>
    <row r="4375" spans="1:24" x14ac:dyDescent="0.25">
      <c r="A4375" s="6">
        <v>55412</v>
      </c>
      <c r="B4375" s="7" t="s">
        <v>2386</v>
      </c>
      <c r="C4375" s="8" t="s">
        <v>130</v>
      </c>
      <c r="D4375" s="8" t="s">
        <v>22</v>
      </c>
      <c r="E4375" s="9">
        <v>1</v>
      </c>
      <c r="F4375" s="8" t="s">
        <v>32</v>
      </c>
      <c r="G4375" s="8" t="s">
        <v>33</v>
      </c>
      <c r="H4375" s="8" t="s">
        <v>34</v>
      </c>
      <c r="I4375" s="10">
        <v>900410000</v>
      </c>
      <c r="J4375" s="10">
        <v>0</v>
      </c>
      <c r="K4375" s="10">
        <v>1000324</v>
      </c>
      <c r="L4375" s="10">
        <v>1000324</v>
      </c>
      <c r="M4375" s="10">
        <v>0</v>
      </c>
      <c r="N4375" s="10">
        <v>978653</v>
      </c>
      <c r="O4375" s="7" t="s">
        <v>35</v>
      </c>
      <c r="P4375" s="14">
        <v>13.701142000000001</v>
      </c>
      <c r="Q4375" s="14">
        <v>2086.2736</v>
      </c>
      <c r="R4375" s="14">
        <v>91.241</v>
      </c>
      <c r="S4375" s="10">
        <v>0.59920515510000005</v>
      </c>
      <c r="T4375" s="10">
        <v>0.54359535069999998</v>
      </c>
      <c r="U4375" s="7" t="s">
        <v>36</v>
      </c>
      <c r="V4375" s="7" t="s">
        <v>263</v>
      </c>
      <c r="W4375" s="7" t="s">
        <v>264</v>
      </c>
      <c r="X4375" s="7" t="s">
        <v>133</v>
      </c>
    </row>
    <row r="4376" spans="1:24" x14ac:dyDescent="0.25">
      <c r="A4376" s="6">
        <v>55412</v>
      </c>
      <c r="B4376" s="7" t="s">
        <v>2386</v>
      </c>
      <c r="C4376" s="8" t="s">
        <v>130</v>
      </c>
      <c r="D4376" s="8" t="s">
        <v>22</v>
      </c>
      <c r="E4376" s="9">
        <v>1</v>
      </c>
      <c r="F4376" s="8" t="s">
        <v>40</v>
      </c>
      <c r="G4376" s="8" t="s">
        <v>33</v>
      </c>
      <c r="H4376" s="8" t="s">
        <v>34</v>
      </c>
      <c r="I4376" s="10">
        <v>1313742000</v>
      </c>
      <c r="J4376" s="10">
        <v>0</v>
      </c>
      <c r="K4376" s="10">
        <v>15132015</v>
      </c>
      <c r="L4376" s="10">
        <v>15132015</v>
      </c>
      <c r="M4376" s="10">
        <v>0</v>
      </c>
      <c r="N4376" s="10">
        <v>14804089</v>
      </c>
      <c r="O4376" s="7" t="s">
        <v>35</v>
      </c>
      <c r="P4376" s="14">
        <v>2072.5725000000002</v>
      </c>
      <c r="Q4376" s="14">
        <v>2086.2736</v>
      </c>
      <c r="R4376" s="14">
        <v>91.241</v>
      </c>
      <c r="S4376" s="10">
        <v>90.641794844900005</v>
      </c>
      <c r="T4376" s="10">
        <v>82.229696856499999</v>
      </c>
      <c r="U4376" s="7" t="s">
        <v>36</v>
      </c>
      <c r="V4376" s="7" t="s">
        <v>263</v>
      </c>
      <c r="W4376" s="7" t="s">
        <v>264</v>
      </c>
      <c r="X4376" s="7" t="s">
        <v>133</v>
      </c>
    </row>
    <row r="4377" spans="1:24" x14ac:dyDescent="0.25">
      <c r="A4377" s="6">
        <v>55414</v>
      </c>
      <c r="B4377" s="7" t="s">
        <v>2387</v>
      </c>
      <c r="C4377" s="8" t="s">
        <v>130</v>
      </c>
      <c r="D4377" s="8" t="s">
        <v>22</v>
      </c>
      <c r="E4377" s="9">
        <v>2</v>
      </c>
      <c r="F4377" s="8" t="s">
        <v>49</v>
      </c>
      <c r="G4377" s="8" t="s">
        <v>33</v>
      </c>
      <c r="H4377" s="8" t="s">
        <v>34</v>
      </c>
      <c r="I4377" s="10">
        <v>252481558</v>
      </c>
      <c r="J4377" s="10">
        <v>0</v>
      </c>
      <c r="K4377" s="10">
        <v>2760994</v>
      </c>
      <c r="L4377" s="10">
        <v>2760994</v>
      </c>
      <c r="M4377" s="10">
        <v>0</v>
      </c>
      <c r="N4377" s="10">
        <v>2696191</v>
      </c>
      <c r="O4377" s="7" t="s">
        <v>35</v>
      </c>
      <c r="P4377" s="14">
        <v>442.17532</v>
      </c>
      <c r="Q4377" s="14">
        <v>444.59384999999997</v>
      </c>
      <c r="R4377" s="14">
        <v>44.118000000000002</v>
      </c>
      <c r="S4377" s="10">
        <v>43.878004287499998</v>
      </c>
      <c r="T4377" s="10">
        <v>39.8058643631</v>
      </c>
      <c r="U4377" s="7" t="s">
        <v>36</v>
      </c>
      <c r="V4377" s="7" t="s">
        <v>253</v>
      </c>
      <c r="W4377" s="7" t="s">
        <v>254</v>
      </c>
      <c r="X4377" s="7" t="s">
        <v>133</v>
      </c>
    </row>
    <row r="4378" spans="1:24" x14ac:dyDescent="0.25">
      <c r="A4378" s="6">
        <v>55414</v>
      </c>
      <c r="B4378" s="7" t="s">
        <v>2387</v>
      </c>
      <c r="C4378" s="8" t="s">
        <v>130</v>
      </c>
      <c r="D4378" s="8" t="s">
        <v>22</v>
      </c>
      <c r="E4378" s="9">
        <v>2</v>
      </c>
      <c r="F4378" s="8" t="s">
        <v>49</v>
      </c>
      <c r="G4378" s="8" t="s">
        <v>24</v>
      </c>
      <c r="H4378" s="8" t="s">
        <v>25</v>
      </c>
      <c r="I4378" s="10">
        <v>490442</v>
      </c>
      <c r="J4378" s="10">
        <v>0</v>
      </c>
      <c r="K4378" s="10">
        <v>5475</v>
      </c>
      <c r="L4378" s="10">
        <v>5475</v>
      </c>
      <c r="M4378" s="10">
        <v>0</v>
      </c>
      <c r="N4378" s="10">
        <v>944</v>
      </c>
      <c r="O4378" s="7" t="s">
        <v>26</v>
      </c>
      <c r="P4378" s="14">
        <v>2.4185279999999998</v>
      </c>
      <c r="Q4378" s="14">
        <v>444.59384999999997</v>
      </c>
      <c r="R4378" s="14">
        <v>44.118000000000002</v>
      </c>
      <c r="S4378" s="10">
        <v>0.23999571250000001</v>
      </c>
      <c r="T4378" s="10">
        <v>0.21772268219999999</v>
      </c>
      <c r="U4378" s="7" t="s">
        <v>36</v>
      </c>
      <c r="V4378" s="7" t="s">
        <v>253</v>
      </c>
      <c r="W4378" s="7" t="s">
        <v>254</v>
      </c>
      <c r="X4378" s="7" t="s">
        <v>133</v>
      </c>
    </row>
    <row r="4379" spans="1:24" x14ac:dyDescent="0.25">
      <c r="A4379" s="6">
        <v>55415</v>
      </c>
      <c r="B4379" s="7" t="s">
        <v>2388</v>
      </c>
      <c r="C4379" s="8" t="s">
        <v>130</v>
      </c>
      <c r="D4379" s="8" t="s">
        <v>22</v>
      </c>
      <c r="E4379" s="9">
        <v>2</v>
      </c>
      <c r="F4379" s="8" t="s">
        <v>49</v>
      </c>
      <c r="G4379" s="8" t="s">
        <v>33</v>
      </c>
      <c r="H4379" s="8" t="s">
        <v>34</v>
      </c>
      <c r="I4379" s="10">
        <v>807981751</v>
      </c>
      <c r="J4379" s="10">
        <v>0</v>
      </c>
      <c r="K4379" s="10">
        <v>8728773</v>
      </c>
      <c r="L4379" s="10">
        <v>8728773</v>
      </c>
      <c r="M4379" s="10">
        <v>0</v>
      </c>
      <c r="N4379" s="10">
        <v>8517061</v>
      </c>
      <c r="O4379" s="7" t="s">
        <v>35</v>
      </c>
      <c r="P4379" s="14">
        <v>1396.798</v>
      </c>
      <c r="Q4379" s="14">
        <v>1405.9059</v>
      </c>
      <c r="R4379" s="14">
        <v>180.77</v>
      </c>
      <c r="S4379" s="10">
        <v>179.598913888</v>
      </c>
      <c r="T4379" s="10">
        <v>162.93106585140001</v>
      </c>
      <c r="U4379" s="7" t="s">
        <v>36</v>
      </c>
      <c r="V4379" s="7" t="s">
        <v>253</v>
      </c>
      <c r="W4379" s="7" t="s">
        <v>254</v>
      </c>
      <c r="X4379" s="7" t="s">
        <v>133</v>
      </c>
    </row>
    <row r="4380" spans="1:24" x14ac:dyDescent="0.25">
      <c r="A4380" s="6">
        <v>55415</v>
      </c>
      <c r="B4380" s="7" t="s">
        <v>2388</v>
      </c>
      <c r="C4380" s="8" t="s">
        <v>130</v>
      </c>
      <c r="D4380" s="8" t="s">
        <v>22</v>
      </c>
      <c r="E4380" s="9">
        <v>2</v>
      </c>
      <c r="F4380" s="8" t="s">
        <v>49</v>
      </c>
      <c r="G4380" s="8" t="s">
        <v>24</v>
      </c>
      <c r="H4380" s="8" t="s">
        <v>25</v>
      </c>
      <c r="I4380" s="10">
        <v>1923249</v>
      </c>
      <c r="J4380" s="10">
        <v>0</v>
      </c>
      <c r="K4380" s="10">
        <v>20790</v>
      </c>
      <c r="L4380" s="10">
        <v>20790</v>
      </c>
      <c r="M4380" s="10">
        <v>0</v>
      </c>
      <c r="N4380" s="10">
        <v>3555</v>
      </c>
      <c r="O4380" s="7" t="s">
        <v>26</v>
      </c>
      <c r="P4380" s="14">
        <v>9.1079100000000004</v>
      </c>
      <c r="Q4380" s="14">
        <v>1405.9059</v>
      </c>
      <c r="R4380" s="14">
        <v>180.77</v>
      </c>
      <c r="S4380" s="10">
        <v>1.171086112</v>
      </c>
      <c r="T4380" s="10">
        <v>1.0624023515000001</v>
      </c>
      <c r="U4380" s="7" t="s">
        <v>36</v>
      </c>
      <c r="V4380" s="7" t="s">
        <v>253</v>
      </c>
      <c r="W4380" s="7" t="s">
        <v>254</v>
      </c>
      <c r="X4380" s="7" t="s">
        <v>133</v>
      </c>
    </row>
    <row r="4381" spans="1:24" x14ac:dyDescent="0.25">
      <c r="A4381" s="6">
        <v>55417</v>
      </c>
      <c r="B4381" s="7" t="s">
        <v>2389</v>
      </c>
      <c r="C4381" s="8" t="s">
        <v>176</v>
      </c>
      <c r="D4381" s="8" t="s">
        <v>22</v>
      </c>
      <c r="E4381" s="9">
        <v>1</v>
      </c>
      <c r="F4381" s="8" t="s">
        <v>49</v>
      </c>
      <c r="G4381" s="8" t="s">
        <v>33</v>
      </c>
      <c r="H4381" s="8" t="s">
        <v>34</v>
      </c>
      <c r="I4381" s="10">
        <v>2369000</v>
      </c>
      <c r="J4381" s="10">
        <v>0</v>
      </c>
      <c r="K4381" s="10">
        <v>33249</v>
      </c>
      <c r="L4381" s="10">
        <v>33249</v>
      </c>
      <c r="M4381" s="10">
        <v>0</v>
      </c>
      <c r="N4381" s="10">
        <v>31307</v>
      </c>
      <c r="O4381" s="7" t="s">
        <v>35</v>
      </c>
      <c r="P4381" s="14">
        <v>5.1343480000000001</v>
      </c>
      <c r="Q4381" s="14">
        <v>5.1343480000000001</v>
      </c>
      <c r="R4381" s="14">
        <v>0.33500000000000002</v>
      </c>
      <c r="S4381" s="10">
        <v>0.33500000000000002</v>
      </c>
      <c r="T4381" s="10">
        <v>0.30391000639999999</v>
      </c>
      <c r="U4381" s="7" t="s">
        <v>36</v>
      </c>
      <c r="V4381" s="7" t="s">
        <v>59</v>
      </c>
      <c r="W4381" s="7" t="s">
        <v>60</v>
      </c>
      <c r="X4381" s="7" t="s">
        <v>61</v>
      </c>
    </row>
    <row r="4382" spans="1:24" x14ac:dyDescent="0.25">
      <c r="A4382" s="6">
        <v>55418</v>
      </c>
      <c r="B4382" s="7" t="s">
        <v>2390</v>
      </c>
      <c r="C4382" s="8" t="s">
        <v>148</v>
      </c>
      <c r="D4382" s="8" t="s">
        <v>22</v>
      </c>
      <c r="E4382" s="9">
        <v>1</v>
      </c>
      <c r="F4382" s="8" t="s">
        <v>32</v>
      </c>
      <c r="G4382" s="8" t="s">
        <v>33</v>
      </c>
      <c r="H4382" s="8" t="s">
        <v>34</v>
      </c>
      <c r="I4382" s="10">
        <v>1241708000</v>
      </c>
      <c r="J4382" s="10">
        <v>0</v>
      </c>
      <c r="K4382" s="10">
        <v>2531585</v>
      </c>
      <c r="L4382" s="10">
        <v>2531585</v>
      </c>
      <c r="M4382" s="10">
        <v>0</v>
      </c>
      <c r="N4382" s="10">
        <v>2490955</v>
      </c>
      <c r="O4382" s="7" t="s">
        <v>35</v>
      </c>
      <c r="P4382" s="14">
        <v>52.310054999999998</v>
      </c>
      <c r="Q4382" s="14">
        <v>2709.4056</v>
      </c>
      <c r="R4382" s="14">
        <v>121.473</v>
      </c>
      <c r="S4382" s="10">
        <v>2.3452595195999999</v>
      </c>
      <c r="T4382" s="10">
        <v>2.1276054791000001</v>
      </c>
      <c r="U4382" s="7" t="s">
        <v>36</v>
      </c>
      <c r="V4382" s="7" t="s">
        <v>59</v>
      </c>
      <c r="W4382" s="7" t="s">
        <v>60</v>
      </c>
      <c r="X4382" s="7" t="s">
        <v>61</v>
      </c>
    </row>
    <row r="4383" spans="1:24" x14ac:dyDescent="0.25">
      <c r="A4383" s="6">
        <v>55418</v>
      </c>
      <c r="B4383" s="7" t="s">
        <v>2390</v>
      </c>
      <c r="C4383" s="8" t="s">
        <v>148</v>
      </c>
      <c r="D4383" s="8" t="s">
        <v>22</v>
      </c>
      <c r="E4383" s="9">
        <v>1</v>
      </c>
      <c r="F4383" s="8" t="s">
        <v>40</v>
      </c>
      <c r="G4383" s="8" t="s">
        <v>33</v>
      </c>
      <c r="H4383" s="8" t="s">
        <v>34</v>
      </c>
      <c r="I4383" s="10">
        <v>1695997000</v>
      </c>
      <c r="J4383" s="10">
        <v>0</v>
      </c>
      <c r="K4383" s="10">
        <v>19278104</v>
      </c>
      <c r="L4383" s="10">
        <v>19278104</v>
      </c>
      <c r="M4383" s="10">
        <v>0</v>
      </c>
      <c r="N4383" s="10">
        <v>18979254</v>
      </c>
      <c r="O4383" s="7" t="s">
        <v>35</v>
      </c>
      <c r="P4383" s="14">
        <v>2657.0956000000001</v>
      </c>
      <c r="Q4383" s="14">
        <v>2709.4056</v>
      </c>
      <c r="R4383" s="14">
        <v>121.473</v>
      </c>
      <c r="S4383" s="10">
        <v>119.12774048040001</v>
      </c>
      <c r="T4383" s="10">
        <v>108.0719772117</v>
      </c>
      <c r="U4383" s="7" t="s">
        <v>36</v>
      </c>
      <c r="V4383" s="7" t="s">
        <v>59</v>
      </c>
      <c r="W4383" s="7" t="s">
        <v>60</v>
      </c>
      <c r="X4383" s="7" t="s">
        <v>61</v>
      </c>
    </row>
    <row r="4384" spans="1:24" x14ac:dyDescent="0.25">
      <c r="A4384" s="6">
        <v>55419</v>
      </c>
      <c r="B4384" s="7" t="s">
        <v>2391</v>
      </c>
      <c r="C4384" s="8" t="s">
        <v>66</v>
      </c>
      <c r="D4384" s="8" t="s">
        <v>510</v>
      </c>
      <c r="E4384" s="9">
        <v>7</v>
      </c>
      <c r="F4384" s="8" t="s">
        <v>32</v>
      </c>
      <c r="G4384" s="8" t="s">
        <v>33</v>
      </c>
      <c r="H4384" s="8" t="s">
        <v>34</v>
      </c>
      <c r="I4384" s="10">
        <v>217347024</v>
      </c>
      <c r="J4384" s="10">
        <v>0</v>
      </c>
      <c r="K4384" s="10">
        <v>0</v>
      </c>
      <c r="L4384" s="10">
        <v>0</v>
      </c>
      <c r="M4384" s="10">
        <v>0</v>
      </c>
      <c r="N4384" s="10">
        <v>0</v>
      </c>
      <c r="O4384" s="7" t="s">
        <v>35</v>
      </c>
      <c r="P4384" s="14">
        <v>0</v>
      </c>
      <c r="Q4384" s="14">
        <v>7479.6374999999998</v>
      </c>
      <c r="R4384" s="14">
        <v>478.57799999999997</v>
      </c>
      <c r="S4384" s="10">
        <v>0</v>
      </c>
      <c r="T4384" s="10">
        <v>0</v>
      </c>
      <c r="U4384" s="7" t="s">
        <v>36</v>
      </c>
      <c r="V4384" s="7" t="s">
        <v>59</v>
      </c>
      <c r="W4384" s="7" t="s">
        <v>60</v>
      </c>
      <c r="X4384" s="7" t="s">
        <v>61</v>
      </c>
    </row>
    <row r="4385" spans="1:24" x14ac:dyDescent="0.25">
      <c r="A4385" s="6">
        <v>55419</v>
      </c>
      <c r="B4385" s="7" t="s">
        <v>2391</v>
      </c>
      <c r="C4385" s="8" t="s">
        <v>66</v>
      </c>
      <c r="D4385" s="8" t="s">
        <v>510</v>
      </c>
      <c r="E4385" s="9">
        <v>7</v>
      </c>
      <c r="F4385" s="8" t="s">
        <v>32</v>
      </c>
      <c r="G4385" s="8" t="s">
        <v>3328</v>
      </c>
      <c r="H4385" s="8" t="s">
        <v>3325</v>
      </c>
      <c r="I4385" s="10">
        <v>34545976</v>
      </c>
      <c r="J4385" s="10">
        <v>3920829</v>
      </c>
      <c r="K4385" s="10">
        <v>8835772</v>
      </c>
      <c r="L4385" s="10">
        <v>312229</v>
      </c>
      <c r="M4385" s="10">
        <v>8523543</v>
      </c>
      <c r="N4385" s="10">
        <v>13207431</v>
      </c>
      <c r="O4385" s="7" t="s">
        <v>35</v>
      </c>
      <c r="P4385" s="14">
        <v>151.37697</v>
      </c>
      <c r="Q4385" s="14">
        <v>7479.6374999999998</v>
      </c>
      <c r="R4385" s="14">
        <v>478.57799999999997</v>
      </c>
      <c r="S4385" s="10">
        <v>9.6857217081999991</v>
      </c>
      <c r="T4385" s="10">
        <v>8.7868290920999996</v>
      </c>
      <c r="U4385" s="7" t="s">
        <v>36</v>
      </c>
      <c r="V4385" s="7" t="s">
        <v>59</v>
      </c>
      <c r="W4385" s="7" t="s">
        <v>60</v>
      </c>
      <c r="X4385" s="7" t="s">
        <v>61</v>
      </c>
    </row>
    <row r="4386" spans="1:24" x14ac:dyDescent="0.25">
      <c r="A4386" s="6">
        <v>55419</v>
      </c>
      <c r="B4386" s="7" t="s">
        <v>2391</v>
      </c>
      <c r="C4386" s="8" t="s">
        <v>66</v>
      </c>
      <c r="D4386" s="8" t="s">
        <v>510</v>
      </c>
      <c r="E4386" s="9">
        <v>7</v>
      </c>
      <c r="F4386" s="8" t="s">
        <v>40</v>
      </c>
      <c r="G4386" s="8" t="s">
        <v>33</v>
      </c>
      <c r="H4386" s="8" t="s">
        <v>34</v>
      </c>
      <c r="I4386" s="10">
        <v>5089884624</v>
      </c>
      <c r="J4386" s="10">
        <v>6269118</v>
      </c>
      <c r="K4386" s="10">
        <v>54961120</v>
      </c>
      <c r="L4386" s="10">
        <v>41332604</v>
      </c>
      <c r="M4386" s="10">
        <v>13628516</v>
      </c>
      <c r="N4386" s="10">
        <v>52343921</v>
      </c>
      <c r="O4386" s="7" t="s">
        <v>35</v>
      </c>
      <c r="P4386" s="14">
        <v>7328.1489000000001</v>
      </c>
      <c r="Q4386" s="14">
        <v>7479.6374999999998</v>
      </c>
      <c r="R4386" s="14">
        <v>478.57799999999997</v>
      </c>
      <c r="S4386" s="10">
        <v>468.88513542430002</v>
      </c>
      <c r="T4386" s="10">
        <v>425.36980443099998</v>
      </c>
      <c r="U4386" s="7" t="s">
        <v>36</v>
      </c>
      <c r="V4386" s="7" t="s">
        <v>59</v>
      </c>
      <c r="W4386" s="7" t="s">
        <v>60</v>
      </c>
      <c r="X4386" s="7" t="s">
        <v>61</v>
      </c>
    </row>
    <row r="4387" spans="1:24" x14ac:dyDescent="0.25">
      <c r="A4387" s="6">
        <v>55419</v>
      </c>
      <c r="B4387" s="7" t="s">
        <v>2391</v>
      </c>
      <c r="C4387" s="8" t="s">
        <v>66</v>
      </c>
      <c r="D4387" s="8" t="s">
        <v>510</v>
      </c>
      <c r="E4387" s="9">
        <v>7</v>
      </c>
      <c r="F4387" s="8" t="s">
        <v>40</v>
      </c>
      <c r="G4387" s="8" t="s">
        <v>3328</v>
      </c>
      <c r="H4387" s="8" t="s">
        <v>3325</v>
      </c>
      <c r="I4387" s="10">
        <v>91376</v>
      </c>
      <c r="J4387" s="10">
        <v>126</v>
      </c>
      <c r="K4387" s="10">
        <v>979</v>
      </c>
      <c r="L4387" s="10">
        <v>706</v>
      </c>
      <c r="M4387" s="10">
        <v>273</v>
      </c>
      <c r="N4387" s="10">
        <v>1461</v>
      </c>
      <c r="O4387" s="7" t="s">
        <v>35</v>
      </c>
      <c r="P4387" s="14">
        <v>0.111635</v>
      </c>
      <c r="Q4387" s="14">
        <v>7479.6374999999998</v>
      </c>
      <c r="R4387" s="14">
        <v>478.57799999999997</v>
      </c>
      <c r="S4387" s="10">
        <v>7.1428675000000004E-3</v>
      </c>
      <c r="T4387" s="10">
        <v>6.4799669000000001E-3</v>
      </c>
      <c r="U4387" s="7" t="s">
        <v>36</v>
      </c>
      <c r="V4387" s="7" t="s">
        <v>59</v>
      </c>
      <c r="W4387" s="7" t="s">
        <v>60</v>
      </c>
      <c r="X4387" s="7" t="s">
        <v>61</v>
      </c>
    </row>
    <row r="4388" spans="1:24" x14ac:dyDescent="0.25">
      <c r="A4388" s="6">
        <v>55429</v>
      </c>
      <c r="B4388" s="7" t="s">
        <v>2392</v>
      </c>
      <c r="C4388" s="8" t="s">
        <v>69</v>
      </c>
      <c r="D4388" s="8" t="s">
        <v>510</v>
      </c>
      <c r="E4388" s="9">
        <v>7</v>
      </c>
      <c r="F4388" s="8" t="s">
        <v>41</v>
      </c>
      <c r="G4388" s="8" t="s">
        <v>33</v>
      </c>
      <c r="H4388" s="8" t="s">
        <v>34</v>
      </c>
      <c r="I4388" s="10">
        <v>22899530</v>
      </c>
      <c r="J4388" s="10">
        <v>769152</v>
      </c>
      <c r="K4388" s="10">
        <v>1129712</v>
      </c>
      <c r="L4388" s="10">
        <v>104178</v>
      </c>
      <c r="M4388" s="10">
        <v>1025534</v>
      </c>
      <c r="N4388" s="10">
        <v>1102157</v>
      </c>
      <c r="O4388" s="7" t="s">
        <v>35</v>
      </c>
      <c r="P4388" s="14">
        <v>77.102540000000005</v>
      </c>
      <c r="Q4388" s="14">
        <v>771.47267999999997</v>
      </c>
      <c r="R4388" s="14" t="s">
        <v>3323</v>
      </c>
      <c r="S4388" s="10">
        <v>77.102539500000006</v>
      </c>
      <c r="T4388" s="10">
        <v>69.946964982300003</v>
      </c>
      <c r="U4388" s="7" t="s">
        <v>36</v>
      </c>
      <c r="V4388" s="7" t="s">
        <v>59</v>
      </c>
      <c r="W4388" s="7" t="s">
        <v>60</v>
      </c>
      <c r="X4388" s="7" t="s">
        <v>61</v>
      </c>
    </row>
    <row r="4389" spans="1:24" x14ac:dyDescent="0.25">
      <c r="A4389" s="6">
        <v>55429</v>
      </c>
      <c r="B4389" s="7" t="s">
        <v>2392</v>
      </c>
      <c r="C4389" s="8" t="s">
        <v>69</v>
      </c>
      <c r="D4389" s="8" t="s">
        <v>510</v>
      </c>
      <c r="E4389" s="9">
        <v>7</v>
      </c>
      <c r="F4389" s="8" t="s">
        <v>41</v>
      </c>
      <c r="G4389" s="8" t="s">
        <v>3335</v>
      </c>
      <c r="H4389" s="8" t="s">
        <v>3325</v>
      </c>
      <c r="I4389" s="10">
        <v>210778517</v>
      </c>
      <c r="J4389" s="10">
        <v>7062738</v>
      </c>
      <c r="K4389" s="10">
        <v>10375884</v>
      </c>
      <c r="L4389" s="10">
        <v>958902</v>
      </c>
      <c r="M4389" s="10">
        <v>9416982</v>
      </c>
      <c r="N4389" s="10">
        <v>864657</v>
      </c>
      <c r="O4389" s="7" t="s">
        <v>44</v>
      </c>
      <c r="P4389" s="14">
        <v>551.21884</v>
      </c>
      <c r="Q4389" s="14">
        <v>771.47267999999997</v>
      </c>
      <c r="R4389" s="14" t="s">
        <v>3323</v>
      </c>
      <c r="S4389" s="10">
        <v>551.21883749999995</v>
      </c>
      <c r="T4389" s="10">
        <v>500.06244897030001</v>
      </c>
      <c r="U4389" s="7" t="s">
        <v>36</v>
      </c>
      <c r="V4389" s="7" t="s">
        <v>59</v>
      </c>
      <c r="W4389" s="7" t="s">
        <v>60</v>
      </c>
      <c r="X4389" s="7" t="s">
        <v>61</v>
      </c>
    </row>
    <row r="4390" spans="1:24" x14ac:dyDescent="0.25">
      <c r="A4390" s="6">
        <v>55429</v>
      </c>
      <c r="B4390" s="7" t="s">
        <v>2392</v>
      </c>
      <c r="C4390" s="8" t="s">
        <v>69</v>
      </c>
      <c r="D4390" s="8" t="s">
        <v>510</v>
      </c>
      <c r="E4390" s="9">
        <v>7</v>
      </c>
      <c r="F4390" s="8" t="s">
        <v>41</v>
      </c>
      <c r="G4390" s="8" t="s">
        <v>3324</v>
      </c>
      <c r="H4390" s="8" t="s">
        <v>3325</v>
      </c>
      <c r="I4390" s="10">
        <v>63364953</v>
      </c>
      <c r="J4390" s="10">
        <v>1850692</v>
      </c>
      <c r="K4390" s="10">
        <v>2755854</v>
      </c>
      <c r="L4390" s="10">
        <v>288267</v>
      </c>
      <c r="M4390" s="10">
        <v>2467587</v>
      </c>
      <c r="N4390" s="10">
        <v>306206</v>
      </c>
      <c r="O4390" s="7" t="s">
        <v>44</v>
      </c>
      <c r="P4390" s="14">
        <v>143.15131</v>
      </c>
      <c r="Q4390" s="14">
        <v>771.47267999999997</v>
      </c>
      <c r="R4390" s="14" t="s">
        <v>3323</v>
      </c>
      <c r="S4390" s="10">
        <v>143.15130500000001</v>
      </c>
      <c r="T4390" s="10">
        <v>129.86601197499999</v>
      </c>
      <c r="U4390" s="7" t="s">
        <v>36</v>
      </c>
      <c r="V4390" s="7" t="s">
        <v>59</v>
      </c>
      <c r="W4390" s="7" t="s">
        <v>60</v>
      </c>
      <c r="X4390" s="7" t="s">
        <v>61</v>
      </c>
    </row>
    <row r="4391" spans="1:24" x14ac:dyDescent="0.25">
      <c r="A4391" s="6">
        <v>55433</v>
      </c>
      <c r="B4391" s="7" t="s">
        <v>2393</v>
      </c>
      <c r="C4391" s="8" t="s">
        <v>66</v>
      </c>
      <c r="D4391" s="8" t="s">
        <v>22</v>
      </c>
      <c r="E4391" s="9">
        <v>2</v>
      </c>
      <c r="F4391" s="8" t="s">
        <v>49</v>
      </c>
      <c r="G4391" s="8" t="s">
        <v>33</v>
      </c>
      <c r="H4391" s="8" t="s">
        <v>34</v>
      </c>
      <c r="I4391" s="10">
        <v>84608000</v>
      </c>
      <c r="J4391" s="10">
        <v>0</v>
      </c>
      <c r="K4391" s="10">
        <v>1059860</v>
      </c>
      <c r="L4391" s="10">
        <v>1059860</v>
      </c>
      <c r="M4391" s="10">
        <v>0</v>
      </c>
      <c r="N4391" s="10">
        <v>1019097</v>
      </c>
      <c r="O4391" s="7" t="s">
        <v>35</v>
      </c>
      <c r="P4391" s="14">
        <v>167.13191</v>
      </c>
      <c r="Q4391" s="14">
        <v>167.13191</v>
      </c>
      <c r="R4391" s="14">
        <v>19.239000000000001</v>
      </c>
      <c r="S4391" s="10">
        <v>19.239000000000001</v>
      </c>
      <c r="T4391" s="10">
        <v>17.453506305000001</v>
      </c>
      <c r="U4391" s="7" t="s">
        <v>36</v>
      </c>
      <c r="V4391" s="7" t="s">
        <v>59</v>
      </c>
      <c r="W4391" s="7" t="s">
        <v>60</v>
      </c>
      <c r="X4391" s="7" t="s">
        <v>61</v>
      </c>
    </row>
    <row r="4392" spans="1:24" x14ac:dyDescent="0.25">
      <c r="A4392" s="6">
        <v>55438</v>
      </c>
      <c r="B4392" s="7" t="s">
        <v>2394</v>
      </c>
      <c r="C4392" s="8" t="s">
        <v>176</v>
      </c>
      <c r="D4392" s="8" t="s">
        <v>22</v>
      </c>
      <c r="E4392" s="9">
        <v>2</v>
      </c>
      <c r="F4392" s="8" t="s">
        <v>49</v>
      </c>
      <c r="G4392" s="8" t="s">
        <v>33</v>
      </c>
      <c r="H4392" s="8" t="s">
        <v>34</v>
      </c>
      <c r="I4392" s="10">
        <v>255682000</v>
      </c>
      <c r="J4392" s="10">
        <v>0</v>
      </c>
      <c r="K4392" s="10">
        <v>3123146</v>
      </c>
      <c r="L4392" s="10">
        <v>3123146</v>
      </c>
      <c r="M4392" s="10">
        <v>0</v>
      </c>
      <c r="N4392" s="10">
        <v>2943587</v>
      </c>
      <c r="O4392" s="7" t="s">
        <v>35</v>
      </c>
      <c r="P4392" s="14">
        <v>482.74826999999999</v>
      </c>
      <c r="Q4392" s="14">
        <v>482.74826999999999</v>
      </c>
      <c r="R4392" s="14">
        <v>83.799000000000007</v>
      </c>
      <c r="S4392" s="10">
        <v>83.799000000000007</v>
      </c>
      <c r="T4392" s="10">
        <v>76.021954096000002</v>
      </c>
      <c r="U4392" s="7" t="s">
        <v>177</v>
      </c>
      <c r="V4392" s="7" t="s">
        <v>70</v>
      </c>
      <c r="W4392" s="7" t="s">
        <v>71</v>
      </c>
      <c r="X4392" s="7" t="s">
        <v>72</v>
      </c>
    </row>
    <row r="4393" spans="1:24" x14ac:dyDescent="0.25">
      <c r="A4393" s="6">
        <v>55439</v>
      </c>
      <c r="B4393" s="7" t="s">
        <v>2395</v>
      </c>
      <c r="C4393" s="8" t="s">
        <v>988</v>
      </c>
      <c r="D4393" s="8" t="s">
        <v>22</v>
      </c>
      <c r="E4393" s="9">
        <v>2</v>
      </c>
      <c r="F4393" s="8" t="s">
        <v>32</v>
      </c>
      <c r="G4393" s="8" t="s">
        <v>33</v>
      </c>
      <c r="H4393" s="8" t="s">
        <v>34</v>
      </c>
      <c r="I4393" s="10">
        <v>2278755567</v>
      </c>
      <c r="J4393" s="10">
        <v>0</v>
      </c>
      <c r="K4393" s="10">
        <v>3353509</v>
      </c>
      <c r="L4393" s="10">
        <v>3353509</v>
      </c>
      <c r="M4393" s="10">
        <v>0</v>
      </c>
      <c r="N4393" s="10">
        <v>3226272</v>
      </c>
      <c r="O4393" s="7" t="s">
        <v>35</v>
      </c>
      <c r="P4393" s="14">
        <v>45.167808000000001</v>
      </c>
      <c r="Q4393" s="14">
        <v>5298.5168999999996</v>
      </c>
      <c r="R4393" s="14">
        <v>146.31100000000001</v>
      </c>
      <c r="S4393" s="10">
        <v>1.2472447028</v>
      </c>
      <c r="T4393" s="10">
        <v>1.1314929718</v>
      </c>
      <c r="U4393" s="7" t="s">
        <v>36</v>
      </c>
      <c r="V4393" s="7" t="s">
        <v>70</v>
      </c>
      <c r="W4393" s="7" t="s">
        <v>71</v>
      </c>
      <c r="X4393" s="7" t="s">
        <v>72</v>
      </c>
    </row>
    <row r="4394" spans="1:24" x14ac:dyDescent="0.25">
      <c r="A4394" s="6">
        <v>55439</v>
      </c>
      <c r="B4394" s="7" t="s">
        <v>2395</v>
      </c>
      <c r="C4394" s="8" t="s">
        <v>988</v>
      </c>
      <c r="D4394" s="8" t="s">
        <v>22</v>
      </c>
      <c r="E4394" s="9">
        <v>2</v>
      </c>
      <c r="F4394" s="8" t="s">
        <v>32</v>
      </c>
      <c r="G4394" s="8" t="s">
        <v>24</v>
      </c>
      <c r="H4394" s="8" t="s">
        <v>25</v>
      </c>
      <c r="I4394" s="10">
        <v>1955433</v>
      </c>
      <c r="J4394" s="10">
        <v>0</v>
      </c>
      <c r="K4394" s="10">
        <v>0</v>
      </c>
      <c r="L4394" s="10">
        <v>0</v>
      </c>
      <c r="M4394" s="10">
        <v>0</v>
      </c>
      <c r="N4394" s="10">
        <v>0</v>
      </c>
      <c r="O4394" s="7" t="s">
        <v>26</v>
      </c>
      <c r="P4394" s="14">
        <v>0</v>
      </c>
      <c r="Q4394" s="14">
        <v>5298.5168999999996</v>
      </c>
      <c r="R4394" s="14">
        <v>146.31100000000001</v>
      </c>
      <c r="S4394" s="10">
        <v>0</v>
      </c>
      <c r="T4394" s="10">
        <v>0</v>
      </c>
      <c r="U4394" s="7" t="s">
        <v>36</v>
      </c>
      <c r="V4394" s="7" t="s">
        <v>70</v>
      </c>
      <c r="W4394" s="7" t="s">
        <v>71</v>
      </c>
      <c r="X4394" s="7" t="s">
        <v>72</v>
      </c>
    </row>
    <row r="4395" spans="1:24" x14ac:dyDescent="0.25">
      <c r="A4395" s="6">
        <v>55439</v>
      </c>
      <c r="B4395" s="7" t="s">
        <v>2395</v>
      </c>
      <c r="C4395" s="8" t="s">
        <v>988</v>
      </c>
      <c r="D4395" s="8" t="s">
        <v>22</v>
      </c>
      <c r="E4395" s="9">
        <v>2</v>
      </c>
      <c r="F4395" s="8" t="s">
        <v>40</v>
      </c>
      <c r="G4395" s="8" t="s">
        <v>33</v>
      </c>
      <c r="H4395" s="8" t="s">
        <v>34</v>
      </c>
      <c r="I4395" s="10">
        <v>3653640365</v>
      </c>
      <c r="J4395" s="10">
        <v>0</v>
      </c>
      <c r="K4395" s="10">
        <v>39035706</v>
      </c>
      <c r="L4395" s="10">
        <v>39035706</v>
      </c>
      <c r="M4395" s="10">
        <v>0</v>
      </c>
      <c r="N4395" s="10">
        <v>37499453</v>
      </c>
      <c r="O4395" s="7" t="s">
        <v>35</v>
      </c>
      <c r="P4395" s="14">
        <v>5249.9233999999997</v>
      </c>
      <c r="Q4395" s="14">
        <v>5298.5168999999996</v>
      </c>
      <c r="R4395" s="14">
        <v>146.31100000000001</v>
      </c>
      <c r="S4395" s="10">
        <v>144.9691598009</v>
      </c>
      <c r="T4395" s="10">
        <v>131.51515903200001</v>
      </c>
      <c r="U4395" s="7" t="s">
        <v>36</v>
      </c>
      <c r="V4395" s="7" t="s">
        <v>70</v>
      </c>
      <c r="W4395" s="7" t="s">
        <v>71</v>
      </c>
      <c r="X4395" s="7" t="s">
        <v>72</v>
      </c>
    </row>
    <row r="4396" spans="1:24" x14ac:dyDescent="0.25">
      <c r="A4396" s="6">
        <v>55439</v>
      </c>
      <c r="B4396" s="7" t="s">
        <v>2395</v>
      </c>
      <c r="C4396" s="8" t="s">
        <v>988</v>
      </c>
      <c r="D4396" s="8" t="s">
        <v>22</v>
      </c>
      <c r="E4396" s="9">
        <v>2</v>
      </c>
      <c r="F4396" s="8" t="s">
        <v>40</v>
      </c>
      <c r="G4396" s="8" t="s">
        <v>24</v>
      </c>
      <c r="H4396" s="8" t="s">
        <v>25</v>
      </c>
      <c r="I4396" s="10">
        <v>3678635</v>
      </c>
      <c r="J4396" s="10">
        <v>0</v>
      </c>
      <c r="K4396" s="10">
        <v>39593</v>
      </c>
      <c r="L4396" s="10">
        <v>39593</v>
      </c>
      <c r="M4396" s="10">
        <v>0</v>
      </c>
      <c r="N4396" s="10">
        <v>6797</v>
      </c>
      <c r="O4396" s="7" t="s">
        <v>26</v>
      </c>
      <c r="P4396" s="14">
        <v>3.4256880000000001</v>
      </c>
      <c r="Q4396" s="14">
        <v>5298.5168999999996</v>
      </c>
      <c r="R4396" s="14">
        <v>146.31100000000001</v>
      </c>
      <c r="S4396" s="10">
        <v>9.4595496200000004E-2</v>
      </c>
      <c r="T4396" s="10">
        <v>8.5816471199999994E-2</v>
      </c>
      <c r="U4396" s="7" t="s">
        <v>36</v>
      </c>
      <c r="V4396" s="7" t="s">
        <v>70</v>
      </c>
      <c r="W4396" s="7" t="s">
        <v>71</v>
      </c>
      <c r="X4396" s="7" t="s">
        <v>72</v>
      </c>
    </row>
    <row r="4397" spans="1:24" ht="26.25" x14ac:dyDescent="0.25">
      <c r="A4397" s="6">
        <v>55440</v>
      </c>
      <c r="B4397" s="7" t="s">
        <v>2396</v>
      </c>
      <c r="C4397" s="8" t="s">
        <v>31</v>
      </c>
      <c r="D4397" s="8" t="s">
        <v>22</v>
      </c>
      <c r="E4397" s="9">
        <v>2</v>
      </c>
      <c r="F4397" s="8" t="s">
        <v>32</v>
      </c>
      <c r="G4397" s="8" t="s">
        <v>33</v>
      </c>
      <c r="H4397" s="8" t="s">
        <v>34</v>
      </c>
      <c r="I4397" s="10">
        <v>1983148000</v>
      </c>
      <c r="J4397" s="10">
        <v>0</v>
      </c>
      <c r="K4397" s="10">
        <v>3382375</v>
      </c>
      <c r="L4397" s="10">
        <v>3382375</v>
      </c>
      <c r="M4397" s="10">
        <v>0</v>
      </c>
      <c r="N4397" s="10">
        <v>3300989</v>
      </c>
      <c r="O4397" s="7" t="s">
        <v>35</v>
      </c>
      <c r="P4397" s="14">
        <v>46.213845999999997</v>
      </c>
      <c r="Q4397" s="14">
        <v>4455.5772999999999</v>
      </c>
      <c r="R4397" s="14">
        <v>181.54300000000001</v>
      </c>
      <c r="S4397" s="10">
        <v>1.8829883859000001</v>
      </c>
      <c r="T4397" s="10">
        <v>1.7082358577000001</v>
      </c>
      <c r="U4397" s="7" t="s">
        <v>36</v>
      </c>
      <c r="V4397" s="7" t="s">
        <v>37</v>
      </c>
      <c r="W4397" s="7" t="s">
        <v>38</v>
      </c>
      <c r="X4397" s="7" t="s">
        <v>39</v>
      </c>
    </row>
    <row r="4398" spans="1:24" ht="26.25" x14ac:dyDescent="0.25">
      <c r="A4398" s="6">
        <v>55440</v>
      </c>
      <c r="B4398" s="7" t="s">
        <v>2396</v>
      </c>
      <c r="C4398" s="8" t="s">
        <v>31</v>
      </c>
      <c r="D4398" s="8" t="s">
        <v>22</v>
      </c>
      <c r="E4398" s="9">
        <v>2</v>
      </c>
      <c r="F4398" s="8" t="s">
        <v>40</v>
      </c>
      <c r="G4398" s="8" t="s">
        <v>33</v>
      </c>
      <c r="H4398" s="8" t="s">
        <v>34</v>
      </c>
      <c r="I4398" s="10">
        <v>2849598000</v>
      </c>
      <c r="J4398" s="10">
        <v>0</v>
      </c>
      <c r="K4398" s="10">
        <v>32261689</v>
      </c>
      <c r="L4398" s="10">
        <v>32261689</v>
      </c>
      <c r="M4398" s="10">
        <v>0</v>
      </c>
      <c r="N4398" s="10">
        <v>31495453</v>
      </c>
      <c r="O4398" s="7" t="s">
        <v>35</v>
      </c>
      <c r="P4398" s="14">
        <v>4409.3634000000002</v>
      </c>
      <c r="Q4398" s="14">
        <v>4455.5772999999999</v>
      </c>
      <c r="R4398" s="14">
        <v>181.54300000000001</v>
      </c>
      <c r="S4398" s="10">
        <v>179.6600116141</v>
      </c>
      <c r="T4398" s="10">
        <v>162.9864933449</v>
      </c>
      <c r="U4398" s="7" t="s">
        <v>36</v>
      </c>
      <c r="V4398" s="7" t="s">
        <v>37</v>
      </c>
      <c r="W4398" s="7" t="s">
        <v>38</v>
      </c>
      <c r="X4398" s="7" t="s">
        <v>39</v>
      </c>
    </row>
    <row r="4399" spans="1:24" x14ac:dyDescent="0.25">
      <c r="A4399" s="6">
        <v>55447</v>
      </c>
      <c r="B4399" s="7" t="s">
        <v>2397</v>
      </c>
      <c r="C4399" s="8" t="s">
        <v>284</v>
      </c>
      <c r="D4399" s="8" t="s">
        <v>22</v>
      </c>
      <c r="E4399" s="9">
        <v>1</v>
      </c>
      <c r="F4399" s="8" t="s">
        <v>49</v>
      </c>
      <c r="G4399" s="8" t="s">
        <v>33</v>
      </c>
      <c r="H4399" s="8" t="s">
        <v>34</v>
      </c>
      <c r="I4399" s="10">
        <v>6856000</v>
      </c>
      <c r="J4399" s="10">
        <v>0</v>
      </c>
      <c r="K4399" s="10">
        <v>84232</v>
      </c>
      <c r="L4399" s="10">
        <v>84232</v>
      </c>
      <c r="M4399" s="10">
        <v>0</v>
      </c>
      <c r="N4399" s="10">
        <v>84232</v>
      </c>
      <c r="O4399" s="7" t="s">
        <v>35</v>
      </c>
      <c r="P4399" s="14">
        <v>13.814048</v>
      </c>
      <c r="Q4399" s="14">
        <v>13.814048</v>
      </c>
      <c r="R4399" s="14">
        <v>3.1469999999999998</v>
      </c>
      <c r="S4399" s="10">
        <v>3.1469999999999998</v>
      </c>
      <c r="T4399" s="10">
        <v>2.8549396716</v>
      </c>
      <c r="U4399" s="7" t="s">
        <v>36</v>
      </c>
      <c r="V4399" s="7" t="s">
        <v>59</v>
      </c>
      <c r="W4399" s="7" t="s">
        <v>60</v>
      </c>
      <c r="X4399" s="7" t="s">
        <v>61</v>
      </c>
    </row>
    <row r="4400" spans="1:24" x14ac:dyDescent="0.25">
      <c r="A4400" s="6">
        <v>55451</v>
      </c>
      <c r="B4400" s="7" t="s">
        <v>2398</v>
      </c>
      <c r="C4400" s="8" t="s">
        <v>654</v>
      </c>
      <c r="D4400" s="8" t="s">
        <v>22</v>
      </c>
      <c r="E4400" s="9">
        <v>1</v>
      </c>
      <c r="F4400" s="8" t="s">
        <v>32</v>
      </c>
      <c r="G4400" s="8" t="s">
        <v>33</v>
      </c>
      <c r="H4400" s="8" t="s">
        <v>34</v>
      </c>
      <c r="I4400" s="10">
        <v>1486543000</v>
      </c>
      <c r="J4400" s="10">
        <v>0</v>
      </c>
      <c r="K4400" s="10">
        <v>10395805</v>
      </c>
      <c r="L4400" s="10">
        <v>10395805</v>
      </c>
      <c r="M4400" s="10">
        <v>0</v>
      </c>
      <c r="N4400" s="10">
        <v>10395805</v>
      </c>
      <c r="O4400" s="7" t="s">
        <v>35</v>
      </c>
      <c r="P4400" s="14">
        <v>218.31191000000001</v>
      </c>
      <c r="Q4400" s="14">
        <v>2453.183</v>
      </c>
      <c r="R4400" s="14">
        <v>173.905</v>
      </c>
      <c r="S4400" s="10">
        <v>15.4760292084</v>
      </c>
      <c r="T4400" s="10">
        <v>14.0397615971</v>
      </c>
      <c r="U4400" s="7" t="s">
        <v>36</v>
      </c>
      <c r="V4400" s="7" t="s">
        <v>63</v>
      </c>
      <c r="W4400" s="7" t="s">
        <v>64</v>
      </c>
      <c r="X4400" s="7" t="s">
        <v>64</v>
      </c>
    </row>
    <row r="4401" spans="1:24" x14ac:dyDescent="0.25">
      <c r="A4401" s="6">
        <v>55451</v>
      </c>
      <c r="B4401" s="7" t="s">
        <v>2398</v>
      </c>
      <c r="C4401" s="8" t="s">
        <v>654</v>
      </c>
      <c r="D4401" s="8" t="s">
        <v>22</v>
      </c>
      <c r="E4401" s="9">
        <v>1</v>
      </c>
      <c r="F4401" s="8" t="s">
        <v>40</v>
      </c>
      <c r="G4401" s="8" t="s">
        <v>33</v>
      </c>
      <c r="H4401" s="8" t="s">
        <v>34</v>
      </c>
      <c r="I4401" s="10">
        <v>2281824000</v>
      </c>
      <c r="J4401" s="10">
        <v>0</v>
      </c>
      <c r="K4401" s="10">
        <v>15963365</v>
      </c>
      <c r="L4401" s="10">
        <v>15963365</v>
      </c>
      <c r="M4401" s="10">
        <v>0</v>
      </c>
      <c r="N4401" s="10">
        <v>15963365</v>
      </c>
      <c r="O4401" s="7" t="s">
        <v>35</v>
      </c>
      <c r="P4401" s="14">
        <v>2234.8710999999998</v>
      </c>
      <c r="Q4401" s="14">
        <v>2453.183</v>
      </c>
      <c r="R4401" s="14">
        <v>173.905</v>
      </c>
      <c r="S4401" s="10">
        <v>158.42897079159999</v>
      </c>
      <c r="T4401" s="10">
        <v>143.7258194607</v>
      </c>
      <c r="U4401" s="7" t="s">
        <v>36</v>
      </c>
      <c r="V4401" s="7" t="s">
        <v>63</v>
      </c>
      <c r="W4401" s="7" t="s">
        <v>64</v>
      </c>
      <c r="X4401" s="7" t="s">
        <v>64</v>
      </c>
    </row>
    <row r="4402" spans="1:24" x14ac:dyDescent="0.25">
      <c r="A4402" s="6">
        <v>55453</v>
      </c>
      <c r="B4402" s="7" t="s">
        <v>2399</v>
      </c>
      <c r="C4402" s="8" t="s">
        <v>190</v>
      </c>
      <c r="D4402" s="8" t="s">
        <v>22</v>
      </c>
      <c r="E4402" s="9">
        <v>2</v>
      </c>
      <c r="F4402" s="8" t="s">
        <v>49</v>
      </c>
      <c r="G4402" s="8" t="s">
        <v>33</v>
      </c>
      <c r="H4402" s="8" t="s">
        <v>34</v>
      </c>
      <c r="I4402" s="10">
        <v>46774000</v>
      </c>
      <c r="J4402" s="10">
        <v>0</v>
      </c>
      <c r="K4402" s="10">
        <v>580995</v>
      </c>
      <c r="L4402" s="10">
        <v>580995</v>
      </c>
      <c r="M4402" s="10">
        <v>0</v>
      </c>
      <c r="N4402" s="10">
        <v>508915</v>
      </c>
      <c r="O4402" s="7" t="s">
        <v>35</v>
      </c>
      <c r="P4402" s="14">
        <v>83.462059999999994</v>
      </c>
      <c r="Q4402" s="14">
        <v>83.462059999999994</v>
      </c>
      <c r="R4402" s="14">
        <v>34.183999999999997</v>
      </c>
      <c r="S4402" s="10">
        <v>34.183999999999997</v>
      </c>
      <c r="T4402" s="10">
        <v>31.0115213644</v>
      </c>
      <c r="U4402" s="7" t="s">
        <v>50</v>
      </c>
      <c r="V4402" s="7" t="s">
        <v>191</v>
      </c>
      <c r="W4402" s="7" t="s">
        <v>192</v>
      </c>
      <c r="X4402" s="7" t="s">
        <v>96</v>
      </c>
    </row>
    <row r="4403" spans="1:24" x14ac:dyDescent="0.25">
      <c r="A4403" s="6">
        <v>55455</v>
      </c>
      <c r="B4403" s="7" t="s">
        <v>2400</v>
      </c>
      <c r="C4403" s="8" t="s">
        <v>110</v>
      </c>
      <c r="D4403" s="8" t="s">
        <v>22</v>
      </c>
      <c r="E4403" s="9">
        <v>1</v>
      </c>
      <c r="F4403" s="8" t="s">
        <v>32</v>
      </c>
      <c r="G4403" s="8" t="s">
        <v>33</v>
      </c>
      <c r="H4403" s="8" t="s">
        <v>34</v>
      </c>
      <c r="I4403" s="10">
        <v>1682628000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7" t="s">
        <v>35</v>
      </c>
      <c r="P4403" s="14">
        <v>0</v>
      </c>
      <c r="Q4403" s="14">
        <v>4755.3050000000003</v>
      </c>
      <c r="R4403" s="14">
        <v>153.68600000000001</v>
      </c>
      <c r="S4403" s="10">
        <v>0</v>
      </c>
      <c r="T4403" s="10">
        <v>0</v>
      </c>
      <c r="U4403" s="7" t="s">
        <v>50</v>
      </c>
      <c r="V4403" s="7" t="s">
        <v>135</v>
      </c>
      <c r="W4403" s="7" t="s">
        <v>136</v>
      </c>
      <c r="X4403" s="7" t="s">
        <v>53</v>
      </c>
    </row>
    <row r="4404" spans="1:24" x14ac:dyDescent="0.25">
      <c r="A4404" s="6">
        <v>55455</v>
      </c>
      <c r="B4404" s="7" t="s">
        <v>2400</v>
      </c>
      <c r="C4404" s="8" t="s">
        <v>110</v>
      </c>
      <c r="D4404" s="8" t="s">
        <v>22</v>
      </c>
      <c r="E4404" s="9">
        <v>1</v>
      </c>
      <c r="F4404" s="8" t="s">
        <v>40</v>
      </c>
      <c r="G4404" s="8" t="s">
        <v>33</v>
      </c>
      <c r="H4404" s="8" t="s">
        <v>34</v>
      </c>
      <c r="I4404" s="10">
        <v>2967598000</v>
      </c>
      <c r="J4404" s="10">
        <v>0</v>
      </c>
      <c r="K4404" s="10">
        <v>34914009</v>
      </c>
      <c r="L4404" s="10">
        <v>34914009</v>
      </c>
      <c r="M4404" s="10">
        <v>0</v>
      </c>
      <c r="N4404" s="10">
        <v>33966464</v>
      </c>
      <c r="O4404" s="7" t="s">
        <v>35</v>
      </c>
      <c r="P4404" s="14">
        <v>4755.3050000000003</v>
      </c>
      <c r="Q4404" s="14">
        <v>4755.3050000000003</v>
      </c>
      <c r="R4404" s="14">
        <v>153.68600000000001</v>
      </c>
      <c r="S4404" s="10">
        <v>153.68600000000001</v>
      </c>
      <c r="T4404" s="10">
        <v>139.42302458500001</v>
      </c>
      <c r="U4404" s="7" t="s">
        <v>50</v>
      </c>
      <c r="V4404" s="7" t="s">
        <v>135</v>
      </c>
      <c r="W4404" s="7" t="s">
        <v>136</v>
      </c>
      <c r="X4404" s="7" t="s">
        <v>53</v>
      </c>
    </row>
    <row r="4405" spans="1:24" x14ac:dyDescent="0.25">
      <c r="A4405" s="6">
        <v>55457</v>
      </c>
      <c r="B4405" s="7" t="s">
        <v>2401</v>
      </c>
      <c r="C4405" s="8" t="s">
        <v>146</v>
      </c>
      <c r="D4405" s="8" t="s">
        <v>22</v>
      </c>
      <c r="E4405" s="9">
        <v>1</v>
      </c>
      <c r="F4405" s="8" t="s">
        <v>32</v>
      </c>
      <c r="G4405" s="8" t="s">
        <v>33</v>
      </c>
      <c r="H4405" s="8" t="s">
        <v>34</v>
      </c>
      <c r="I4405" s="10">
        <v>1048291000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7" t="s">
        <v>35</v>
      </c>
      <c r="P4405" s="14">
        <v>0</v>
      </c>
      <c r="Q4405" s="14">
        <v>2788.1212999999998</v>
      </c>
      <c r="R4405" s="14">
        <v>293.90899999999999</v>
      </c>
      <c r="S4405" s="10">
        <v>0</v>
      </c>
      <c r="T4405" s="10">
        <v>0</v>
      </c>
      <c r="U4405" s="7" t="s">
        <v>58</v>
      </c>
      <c r="V4405" s="7" t="s">
        <v>79</v>
      </c>
      <c r="W4405" s="7" t="s">
        <v>80</v>
      </c>
      <c r="X4405" s="7" t="s">
        <v>81</v>
      </c>
    </row>
    <row r="4406" spans="1:24" x14ac:dyDescent="0.25">
      <c r="A4406" s="6">
        <v>55457</v>
      </c>
      <c r="B4406" s="7" t="s">
        <v>2401</v>
      </c>
      <c r="C4406" s="8" t="s">
        <v>146</v>
      </c>
      <c r="D4406" s="8" t="s">
        <v>22</v>
      </c>
      <c r="E4406" s="9">
        <v>1</v>
      </c>
      <c r="F4406" s="8" t="s">
        <v>40</v>
      </c>
      <c r="G4406" s="8" t="s">
        <v>33</v>
      </c>
      <c r="H4406" s="8" t="s">
        <v>34</v>
      </c>
      <c r="I4406" s="10">
        <v>1908175000</v>
      </c>
      <c r="J4406" s="10">
        <v>0</v>
      </c>
      <c r="K4406" s="10">
        <v>20556927</v>
      </c>
      <c r="L4406" s="10">
        <v>20556927</v>
      </c>
      <c r="M4406" s="10">
        <v>0</v>
      </c>
      <c r="N4406" s="10">
        <v>19915152</v>
      </c>
      <c r="O4406" s="7" t="s">
        <v>35</v>
      </c>
      <c r="P4406" s="14">
        <v>2788.1212999999998</v>
      </c>
      <c r="Q4406" s="14">
        <v>2788.1212999999998</v>
      </c>
      <c r="R4406" s="14">
        <v>293.90899999999999</v>
      </c>
      <c r="S4406" s="10">
        <v>293.90899999999999</v>
      </c>
      <c r="T4406" s="10">
        <v>266.6324956908</v>
      </c>
      <c r="U4406" s="7" t="s">
        <v>58</v>
      </c>
      <c r="V4406" s="7" t="s">
        <v>79</v>
      </c>
      <c r="W4406" s="7" t="s">
        <v>80</v>
      </c>
      <c r="X4406" s="7" t="s">
        <v>81</v>
      </c>
    </row>
    <row r="4407" spans="1:24" x14ac:dyDescent="0.25">
      <c r="A4407" s="6">
        <v>55463</v>
      </c>
      <c r="B4407" s="7" t="s">
        <v>2402</v>
      </c>
      <c r="C4407" s="8" t="s">
        <v>146</v>
      </c>
      <c r="D4407" s="8" t="s">
        <v>22</v>
      </c>
      <c r="E4407" s="9">
        <v>1</v>
      </c>
      <c r="F4407" s="8" t="s">
        <v>32</v>
      </c>
      <c r="G4407" s="8" t="s">
        <v>33</v>
      </c>
      <c r="H4407" s="8" t="s">
        <v>34</v>
      </c>
      <c r="I4407" s="10">
        <v>2614274000</v>
      </c>
      <c r="J4407" s="10">
        <v>0</v>
      </c>
      <c r="K4407" s="10">
        <v>1049372</v>
      </c>
      <c r="L4407" s="10">
        <v>1049372</v>
      </c>
      <c r="M4407" s="10">
        <v>0</v>
      </c>
      <c r="N4407" s="10">
        <v>1019356</v>
      </c>
      <c r="O4407" s="7" t="s">
        <v>35</v>
      </c>
      <c r="P4407" s="14">
        <v>21.406476000000001</v>
      </c>
      <c r="Q4407" s="14">
        <v>6366.1059999999998</v>
      </c>
      <c r="R4407" s="14">
        <v>281.83199999999999</v>
      </c>
      <c r="S4407" s="10">
        <v>0.94767978819999998</v>
      </c>
      <c r="T4407" s="10">
        <v>0.85972946400000005</v>
      </c>
      <c r="U4407" s="7" t="s">
        <v>58</v>
      </c>
      <c r="V4407" s="7" t="s">
        <v>79</v>
      </c>
      <c r="W4407" s="7" t="s">
        <v>80</v>
      </c>
      <c r="X4407" s="7" t="s">
        <v>81</v>
      </c>
    </row>
    <row r="4408" spans="1:24" x14ac:dyDescent="0.25">
      <c r="A4408" s="6">
        <v>55463</v>
      </c>
      <c r="B4408" s="7" t="s">
        <v>2402</v>
      </c>
      <c r="C4408" s="8" t="s">
        <v>146</v>
      </c>
      <c r="D4408" s="8" t="s">
        <v>22</v>
      </c>
      <c r="E4408" s="9">
        <v>1</v>
      </c>
      <c r="F4408" s="8" t="s">
        <v>40</v>
      </c>
      <c r="G4408" s="8" t="s">
        <v>33</v>
      </c>
      <c r="H4408" s="8" t="s">
        <v>34</v>
      </c>
      <c r="I4408" s="10">
        <v>3920052000</v>
      </c>
      <c r="J4408" s="10">
        <v>0</v>
      </c>
      <c r="K4408" s="10">
        <v>46645619</v>
      </c>
      <c r="L4408" s="10">
        <v>46645619</v>
      </c>
      <c r="M4408" s="10">
        <v>0</v>
      </c>
      <c r="N4408" s="10">
        <v>45319282</v>
      </c>
      <c r="O4408" s="7" t="s">
        <v>35</v>
      </c>
      <c r="P4408" s="14">
        <v>6344.6994999999997</v>
      </c>
      <c r="Q4408" s="14">
        <v>6366.1059999999998</v>
      </c>
      <c r="R4408" s="14">
        <v>281.83199999999999</v>
      </c>
      <c r="S4408" s="10">
        <v>280.8843202118</v>
      </c>
      <c r="T4408" s="10">
        <v>254.81658369940001</v>
      </c>
      <c r="U4408" s="7" t="s">
        <v>58</v>
      </c>
      <c r="V4408" s="7" t="s">
        <v>79</v>
      </c>
      <c r="W4408" s="7" t="s">
        <v>80</v>
      </c>
      <c r="X4408" s="7" t="s">
        <v>81</v>
      </c>
    </row>
    <row r="4409" spans="1:24" x14ac:dyDescent="0.25">
      <c r="A4409" s="6">
        <v>55464</v>
      </c>
      <c r="B4409" s="7" t="s">
        <v>2403</v>
      </c>
      <c r="C4409" s="8" t="s">
        <v>48</v>
      </c>
      <c r="D4409" s="8" t="s">
        <v>22</v>
      </c>
      <c r="E4409" s="9">
        <v>3</v>
      </c>
      <c r="F4409" s="8" t="s">
        <v>32</v>
      </c>
      <c r="G4409" s="8" t="s">
        <v>33</v>
      </c>
      <c r="H4409" s="8" t="s">
        <v>34</v>
      </c>
      <c r="I4409" s="10">
        <v>1040449000</v>
      </c>
      <c r="J4409" s="10">
        <v>735038</v>
      </c>
      <c r="K4409" s="10">
        <v>7322854</v>
      </c>
      <c r="L4409" s="10">
        <v>5961673</v>
      </c>
      <c r="M4409" s="10">
        <v>1361181</v>
      </c>
      <c r="N4409" s="10">
        <v>7149959</v>
      </c>
      <c r="O4409" s="7" t="s">
        <v>35</v>
      </c>
      <c r="P4409" s="14">
        <v>150.14913999999999</v>
      </c>
      <c r="Q4409" s="14">
        <v>9104.7540000000008</v>
      </c>
      <c r="R4409" s="14">
        <v>281.36399999999998</v>
      </c>
      <c r="S4409" s="10">
        <v>4.6400553530000002</v>
      </c>
      <c r="T4409" s="10">
        <v>4.2094306024000003</v>
      </c>
      <c r="U4409" s="7" t="s">
        <v>124</v>
      </c>
      <c r="V4409" s="7" t="s">
        <v>161</v>
      </c>
      <c r="W4409" s="7" t="s">
        <v>162</v>
      </c>
      <c r="X4409" s="7" t="s">
        <v>162</v>
      </c>
    </row>
    <row r="4410" spans="1:24" x14ac:dyDescent="0.25">
      <c r="A4410" s="6">
        <v>55464</v>
      </c>
      <c r="B4410" s="7" t="s">
        <v>2403</v>
      </c>
      <c r="C4410" s="8" t="s">
        <v>48</v>
      </c>
      <c r="D4410" s="8" t="s">
        <v>22</v>
      </c>
      <c r="E4410" s="9">
        <v>3</v>
      </c>
      <c r="F4410" s="8" t="s">
        <v>40</v>
      </c>
      <c r="G4410" s="8" t="s">
        <v>33</v>
      </c>
      <c r="H4410" s="8" t="s">
        <v>34</v>
      </c>
      <c r="I4410" s="10">
        <v>5769021000</v>
      </c>
      <c r="J4410" s="10">
        <v>14543779</v>
      </c>
      <c r="K4410" s="10">
        <v>65530154</v>
      </c>
      <c r="L4410" s="10">
        <v>38597228</v>
      </c>
      <c r="M4410" s="10">
        <v>26932926</v>
      </c>
      <c r="N4410" s="10">
        <v>63961463</v>
      </c>
      <c r="O4410" s="7" t="s">
        <v>35</v>
      </c>
      <c r="P4410" s="14">
        <v>8954.6047999999992</v>
      </c>
      <c r="Q4410" s="14">
        <v>9104.7540000000008</v>
      </c>
      <c r="R4410" s="14">
        <v>281.36399999999998</v>
      </c>
      <c r="S4410" s="10">
        <v>276.723944647</v>
      </c>
      <c r="T4410" s="10">
        <v>251.0423157461</v>
      </c>
      <c r="U4410" s="7" t="s">
        <v>124</v>
      </c>
      <c r="V4410" s="7" t="s">
        <v>161</v>
      </c>
      <c r="W4410" s="7" t="s">
        <v>162</v>
      </c>
      <c r="X4410" s="7" t="s">
        <v>162</v>
      </c>
    </row>
    <row r="4411" spans="1:24" x14ac:dyDescent="0.25">
      <c r="A4411" s="6">
        <v>55467</v>
      </c>
      <c r="B4411" s="7" t="s">
        <v>2404</v>
      </c>
      <c r="C4411" s="8" t="s">
        <v>66</v>
      </c>
      <c r="D4411" s="8" t="s">
        <v>22</v>
      </c>
      <c r="E4411" s="9">
        <v>1</v>
      </c>
      <c r="F4411" s="8" t="s">
        <v>32</v>
      </c>
      <c r="G4411" s="8" t="s">
        <v>33</v>
      </c>
      <c r="H4411" s="8" t="s">
        <v>34</v>
      </c>
      <c r="I4411" s="10">
        <v>1290879000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35</v>
      </c>
      <c r="P4411" s="14">
        <v>0</v>
      </c>
      <c r="Q4411" s="14">
        <v>3538.4441000000002</v>
      </c>
      <c r="R4411" s="14">
        <v>191.73599999999999</v>
      </c>
      <c r="S4411" s="10">
        <v>0</v>
      </c>
      <c r="T4411" s="10">
        <v>0</v>
      </c>
      <c r="U4411" s="7" t="s">
        <v>36</v>
      </c>
      <c r="V4411" s="7" t="s">
        <v>59</v>
      </c>
      <c r="W4411" s="7" t="s">
        <v>60</v>
      </c>
      <c r="X4411" s="7" t="s">
        <v>61</v>
      </c>
    </row>
    <row r="4412" spans="1:24" x14ac:dyDescent="0.25">
      <c r="A4412" s="6">
        <v>55467</v>
      </c>
      <c r="B4412" s="7" t="s">
        <v>2404</v>
      </c>
      <c r="C4412" s="8" t="s">
        <v>66</v>
      </c>
      <c r="D4412" s="8" t="s">
        <v>22</v>
      </c>
      <c r="E4412" s="9">
        <v>1</v>
      </c>
      <c r="F4412" s="8" t="s">
        <v>40</v>
      </c>
      <c r="G4412" s="8" t="s">
        <v>33</v>
      </c>
      <c r="H4412" s="8" t="s">
        <v>34</v>
      </c>
      <c r="I4412" s="10">
        <v>2304584000</v>
      </c>
      <c r="J4412" s="10">
        <v>0</v>
      </c>
      <c r="K4412" s="10">
        <v>26447493</v>
      </c>
      <c r="L4412" s="10">
        <v>26447493</v>
      </c>
      <c r="M4412" s="10">
        <v>0</v>
      </c>
      <c r="N4412" s="10">
        <v>25274601</v>
      </c>
      <c r="O4412" s="7" t="s">
        <v>35</v>
      </c>
      <c r="P4412" s="14">
        <v>3538.4441000000002</v>
      </c>
      <c r="Q4412" s="14">
        <v>3538.4441000000002</v>
      </c>
      <c r="R4412" s="14">
        <v>191.73599999999999</v>
      </c>
      <c r="S4412" s="10">
        <v>191.73599999999999</v>
      </c>
      <c r="T4412" s="10">
        <v>173.94175814210001</v>
      </c>
      <c r="U4412" s="7" t="s">
        <v>36</v>
      </c>
      <c r="V4412" s="7" t="s">
        <v>59</v>
      </c>
      <c r="W4412" s="7" t="s">
        <v>60</v>
      </c>
      <c r="X4412" s="7" t="s">
        <v>61</v>
      </c>
    </row>
    <row r="4413" spans="1:24" x14ac:dyDescent="0.25">
      <c r="A4413" s="6">
        <v>55470</v>
      </c>
      <c r="B4413" s="7" t="s">
        <v>2405</v>
      </c>
      <c r="C4413" s="8" t="s">
        <v>48</v>
      </c>
      <c r="D4413" s="8" t="s">
        <v>510</v>
      </c>
      <c r="E4413" s="9">
        <v>7</v>
      </c>
      <c r="F4413" s="8" t="s">
        <v>32</v>
      </c>
      <c r="G4413" s="8" t="s">
        <v>33</v>
      </c>
      <c r="H4413" s="8" t="s">
        <v>34</v>
      </c>
      <c r="I4413" s="10">
        <v>378801007</v>
      </c>
      <c r="J4413" s="10">
        <v>205741</v>
      </c>
      <c r="K4413" s="10">
        <v>551231</v>
      </c>
      <c r="L4413" s="10">
        <v>261456</v>
      </c>
      <c r="M4413" s="10">
        <v>289775</v>
      </c>
      <c r="N4413" s="10">
        <v>540678</v>
      </c>
      <c r="O4413" s="7" t="s">
        <v>35</v>
      </c>
      <c r="P4413" s="14">
        <v>11.354238</v>
      </c>
      <c r="Q4413" s="14">
        <v>5489.9879000000001</v>
      </c>
      <c r="R4413" s="14">
        <v>299.97300000000001</v>
      </c>
      <c r="S4413" s="10">
        <v>0.6203956933</v>
      </c>
      <c r="T4413" s="10">
        <v>0.5628192809</v>
      </c>
      <c r="U4413" s="7" t="s">
        <v>124</v>
      </c>
      <c r="V4413" s="7" t="s">
        <v>161</v>
      </c>
      <c r="W4413" s="7" t="s">
        <v>162</v>
      </c>
      <c r="X4413" s="7" t="s">
        <v>162</v>
      </c>
    </row>
    <row r="4414" spans="1:24" x14ac:dyDescent="0.25">
      <c r="A4414" s="6">
        <v>55470</v>
      </c>
      <c r="B4414" s="7" t="s">
        <v>2405</v>
      </c>
      <c r="C4414" s="8" t="s">
        <v>48</v>
      </c>
      <c r="D4414" s="8" t="s">
        <v>510</v>
      </c>
      <c r="E4414" s="9">
        <v>7</v>
      </c>
      <c r="F4414" s="8" t="s">
        <v>32</v>
      </c>
      <c r="G4414" s="8" t="s">
        <v>3328</v>
      </c>
      <c r="H4414" s="8" t="s">
        <v>3325</v>
      </c>
      <c r="I4414" s="10">
        <v>59575993</v>
      </c>
      <c r="J4414" s="10">
        <v>4136680</v>
      </c>
      <c r="K4414" s="10">
        <v>6118705</v>
      </c>
      <c r="L4414" s="10">
        <v>292394</v>
      </c>
      <c r="M4414" s="10">
        <v>5826311</v>
      </c>
      <c r="N4414" s="10">
        <v>5762059</v>
      </c>
      <c r="O4414" s="7" t="s">
        <v>35</v>
      </c>
      <c r="P4414" s="14">
        <v>66.041838999999996</v>
      </c>
      <c r="Q4414" s="14">
        <v>5489.9879000000001</v>
      </c>
      <c r="R4414" s="14">
        <v>299.97300000000001</v>
      </c>
      <c r="S4414" s="10">
        <v>3.6085268459000002</v>
      </c>
      <c r="T4414" s="10">
        <v>3.2736340795999999</v>
      </c>
      <c r="U4414" s="7" t="s">
        <v>124</v>
      </c>
      <c r="V4414" s="7" t="s">
        <v>161</v>
      </c>
      <c r="W4414" s="7" t="s">
        <v>162</v>
      </c>
      <c r="X4414" s="7" t="s">
        <v>162</v>
      </c>
    </row>
    <row r="4415" spans="1:24" x14ac:dyDescent="0.25">
      <c r="A4415" s="6">
        <v>55470</v>
      </c>
      <c r="B4415" s="7" t="s">
        <v>2405</v>
      </c>
      <c r="C4415" s="8" t="s">
        <v>48</v>
      </c>
      <c r="D4415" s="8" t="s">
        <v>510</v>
      </c>
      <c r="E4415" s="9">
        <v>7</v>
      </c>
      <c r="F4415" s="8" t="s">
        <v>40</v>
      </c>
      <c r="G4415" s="8" t="s">
        <v>33</v>
      </c>
      <c r="H4415" s="8" t="s">
        <v>34</v>
      </c>
      <c r="I4415" s="10">
        <v>3572204000</v>
      </c>
      <c r="J4415" s="10">
        <v>14175981</v>
      </c>
      <c r="K4415" s="10">
        <v>39481721</v>
      </c>
      <c r="L4415" s="10">
        <v>19515551</v>
      </c>
      <c r="M4415" s="10">
        <v>19966170</v>
      </c>
      <c r="N4415" s="10">
        <v>38661370</v>
      </c>
      <c r="O4415" s="7" t="s">
        <v>35</v>
      </c>
      <c r="P4415" s="14">
        <v>5412.5918000000001</v>
      </c>
      <c r="Q4415" s="14">
        <v>5489.9879000000001</v>
      </c>
      <c r="R4415" s="14">
        <v>299.97300000000001</v>
      </c>
      <c r="S4415" s="10">
        <v>295.7440774607</v>
      </c>
      <c r="T4415" s="10">
        <v>268.29726704230001</v>
      </c>
      <c r="U4415" s="7" t="s">
        <v>124</v>
      </c>
      <c r="V4415" s="7" t="s">
        <v>161</v>
      </c>
      <c r="W4415" s="7" t="s">
        <v>162</v>
      </c>
      <c r="X4415" s="7" t="s">
        <v>162</v>
      </c>
    </row>
    <row r="4416" spans="1:24" x14ac:dyDescent="0.25">
      <c r="A4416" s="6">
        <v>55477</v>
      </c>
      <c r="B4416" s="7" t="s">
        <v>2406</v>
      </c>
      <c r="C4416" s="8" t="s">
        <v>694</v>
      </c>
      <c r="D4416" s="8" t="s">
        <v>22</v>
      </c>
      <c r="E4416" s="9">
        <v>1</v>
      </c>
      <c r="F4416" s="8" t="s">
        <v>49</v>
      </c>
      <c r="G4416" s="8" t="s">
        <v>33</v>
      </c>
      <c r="H4416" s="8" t="s">
        <v>34</v>
      </c>
      <c r="I4416" s="10">
        <v>16426000</v>
      </c>
      <c r="J4416" s="10">
        <v>0</v>
      </c>
      <c r="K4416" s="10">
        <v>187144</v>
      </c>
      <c r="L4416" s="10">
        <v>187144</v>
      </c>
      <c r="M4416" s="10">
        <v>0</v>
      </c>
      <c r="N4416" s="10">
        <v>174900</v>
      </c>
      <c r="O4416" s="7" t="s">
        <v>35</v>
      </c>
      <c r="P4416" s="14">
        <v>28.683599999999998</v>
      </c>
      <c r="Q4416" s="14">
        <v>28.683599999999998</v>
      </c>
      <c r="R4416" s="14">
        <v>4.0359999999999996</v>
      </c>
      <c r="S4416" s="10">
        <v>4.0359999999999996</v>
      </c>
      <c r="T4416" s="10">
        <v>3.6614351809999999</v>
      </c>
      <c r="U4416" s="7" t="s">
        <v>50</v>
      </c>
      <c r="V4416" s="7" t="s">
        <v>94</v>
      </c>
      <c r="W4416" s="7" t="s">
        <v>95</v>
      </c>
      <c r="X4416" s="7" t="s">
        <v>96</v>
      </c>
    </row>
    <row r="4417" spans="1:24" x14ac:dyDescent="0.25">
      <c r="A4417" s="6">
        <v>55478</v>
      </c>
      <c r="B4417" s="7" t="s">
        <v>2407</v>
      </c>
      <c r="C4417" s="8" t="s">
        <v>929</v>
      </c>
      <c r="D4417" s="8" t="s">
        <v>22</v>
      </c>
      <c r="E4417" s="9">
        <v>1</v>
      </c>
      <c r="F4417" s="8" t="s">
        <v>49</v>
      </c>
      <c r="G4417" s="8" t="s">
        <v>33</v>
      </c>
      <c r="H4417" s="8" t="s">
        <v>34</v>
      </c>
      <c r="I4417" s="10">
        <v>22324000</v>
      </c>
      <c r="J4417" s="10">
        <v>0</v>
      </c>
      <c r="K4417" s="10">
        <v>252869</v>
      </c>
      <c r="L4417" s="10">
        <v>252869</v>
      </c>
      <c r="M4417" s="10">
        <v>0</v>
      </c>
      <c r="N4417" s="10">
        <v>236326</v>
      </c>
      <c r="O4417" s="7" t="s">
        <v>35</v>
      </c>
      <c r="P4417" s="14">
        <v>38.757463999999999</v>
      </c>
      <c r="Q4417" s="14">
        <v>38.757463999999999</v>
      </c>
      <c r="R4417" s="14">
        <v>8.27</v>
      </c>
      <c r="S4417" s="10">
        <v>8.27</v>
      </c>
      <c r="T4417" s="10">
        <v>7.5024947836000004</v>
      </c>
      <c r="U4417" s="7" t="s">
        <v>50</v>
      </c>
      <c r="V4417" s="7" t="s">
        <v>94</v>
      </c>
      <c r="W4417" s="7" t="s">
        <v>95</v>
      </c>
      <c r="X4417" s="7" t="s">
        <v>96</v>
      </c>
    </row>
    <row r="4418" spans="1:24" x14ac:dyDescent="0.25">
      <c r="A4418" s="6">
        <v>55479</v>
      </c>
      <c r="B4418" s="7" t="s">
        <v>2408</v>
      </c>
      <c r="C4418" s="8" t="s">
        <v>694</v>
      </c>
      <c r="D4418" s="8" t="s">
        <v>22</v>
      </c>
      <c r="E4418" s="9">
        <v>2</v>
      </c>
      <c r="F4418" s="8" t="s">
        <v>41</v>
      </c>
      <c r="G4418" s="8" t="s">
        <v>78</v>
      </c>
      <c r="H4418" s="8" t="s">
        <v>43</v>
      </c>
      <c r="I4418" s="10">
        <v>701956419</v>
      </c>
      <c r="J4418" s="10">
        <v>0</v>
      </c>
      <c r="K4418" s="10">
        <v>8504555</v>
      </c>
      <c r="L4418" s="10">
        <v>8504555</v>
      </c>
      <c r="M4418" s="10">
        <v>0</v>
      </c>
      <c r="N4418" s="10">
        <v>525011</v>
      </c>
      <c r="O4418" s="7" t="s">
        <v>44</v>
      </c>
      <c r="P4418" s="14">
        <v>194.25407000000001</v>
      </c>
      <c r="Q4418" s="14">
        <v>194.47877</v>
      </c>
      <c r="R4418" s="14">
        <v>603.66700000000003</v>
      </c>
      <c r="S4418" s="10">
        <v>602.96952554100005</v>
      </c>
      <c r="T4418" s="10">
        <v>547.0103651828</v>
      </c>
      <c r="U4418" s="7" t="s">
        <v>50</v>
      </c>
      <c r="V4418" s="7" t="s">
        <v>94</v>
      </c>
      <c r="W4418" s="7" t="s">
        <v>95</v>
      </c>
      <c r="X4418" s="7" t="s">
        <v>96</v>
      </c>
    </row>
    <row r="4419" spans="1:24" x14ac:dyDescent="0.25">
      <c r="A4419" s="6">
        <v>55479</v>
      </c>
      <c r="B4419" s="7" t="s">
        <v>2408</v>
      </c>
      <c r="C4419" s="8" t="s">
        <v>694</v>
      </c>
      <c r="D4419" s="8" t="s">
        <v>22</v>
      </c>
      <c r="E4419" s="9">
        <v>2</v>
      </c>
      <c r="F4419" s="8" t="s">
        <v>41</v>
      </c>
      <c r="G4419" s="8" t="s">
        <v>33</v>
      </c>
      <c r="H4419" s="8" t="s">
        <v>34</v>
      </c>
      <c r="I4419" s="10">
        <v>1420581</v>
      </c>
      <c r="J4419" s="10">
        <v>0</v>
      </c>
      <c r="K4419" s="10">
        <v>17379</v>
      </c>
      <c r="L4419" s="10">
        <v>17379</v>
      </c>
      <c r="M4419" s="10">
        <v>0</v>
      </c>
      <c r="N4419" s="10">
        <v>16050</v>
      </c>
      <c r="O4419" s="7" t="s">
        <v>35</v>
      </c>
      <c r="P4419" s="14">
        <v>0.22470000000000001</v>
      </c>
      <c r="Q4419" s="14">
        <v>194.47877</v>
      </c>
      <c r="R4419" s="14">
        <v>603.66700000000003</v>
      </c>
      <c r="S4419" s="10">
        <v>0.69747445900000005</v>
      </c>
      <c r="T4419" s="10">
        <v>0.63274467840000004</v>
      </c>
      <c r="U4419" s="7" t="s">
        <v>50</v>
      </c>
      <c r="V4419" s="7" t="s">
        <v>94</v>
      </c>
      <c r="W4419" s="7" t="s">
        <v>95</v>
      </c>
      <c r="X4419" s="7" t="s">
        <v>96</v>
      </c>
    </row>
    <row r="4420" spans="1:24" x14ac:dyDescent="0.25">
      <c r="A4420" s="6">
        <v>55480</v>
      </c>
      <c r="B4420" s="7" t="s">
        <v>2409</v>
      </c>
      <c r="C4420" s="8" t="s">
        <v>48</v>
      </c>
      <c r="D4420" s="8" t="s">
        <v>22</v>
      </c>
      <c r="E4420" s="9">
        <v>2</v>
      </c>
      <c r="F4420" s="8" t="s">
        <v>32</v>
      </c>
      <c r="G4420" s="8" t="s">
        <v>33</v>
      </c>
      <c r="H4420" s="8" t="s">
        <v>34</v>
      </c>
      <c r="I4420" s="10">
        <v>4218384000</v>
      </c>
      <c r="J4420" s="10">
        <v>0</v>
      </c>
      <c r="K4420" s="10">
        <v>7417166</v>
      </c>
      <c r="L4420" s="10">
        <v>7417166</v>
      </c>
      <c r="M4420" s="10">
        <v>0</v>
      </c>
      <c r="N4420" s="10">
        <v>7187176</v>
      </c>
      <c r="O4420" s="7" t="s">
        <v>35</v>
      </c>
      <c r="P4420" s="14">
        <v>503.10232000000002</v>
      </c>
      <c r="Q4420" s="14">
        <v>10054.576999999999</v>
      </c>
      <c r="R4420" s="14">
        <v>1248.5160000000001</v>
      </c>
      <c r="S4420" s="10">
        <v>62.472173609499997</v>
      </c>
      <c r="T4420" s="10">
        <v>56.674384114600002</v>
      </c>
      <c r="U4420" s="7" t="s">
        <v>124</v>
      </c>
      <c r="V4420" s="7" t="s">
        <v>161</v>
      </c>
      <c r="W4420" s="7" t="s">
        <v>162</v>
      </c>
      <c r="X4420" s="7" t="s">
        <v>162</v>
      </c>
    </row>
    <row r="4421" spans="1:24" x14ac:dyDescent="0.25">
      <c r="A4421" s="6">
        <v>55480</v>
      </c>
      <c r="B4421" s="7" t="s">
        <v>2409</v>
      </c>
      <c r="C4421" s="8" t="s">
        <v>48</v>
      </c>
      <c r="D4421" s="8" t="s">
        <v>22</v>
      </c>
      <c r="E4421" s="9">
        <v>2</v>
      </c>
      <c r="F4421" s="8" t="s">
        <v>40</v>
      </c>
      <c r="G4421" s="8" t="s">
        <v>33</v>
      </c>
      <c r="H4421" s="8" t="s">
        <v>34</v>
      </c>
      <c r="I4421" s="10">
        <v>6308335000</v>
      </c>
      <c r="J4421" s="10">
        <v>0</v>
      </c>
      <c r="K4421" s="10">
        <v>70408014</v>
      </c>
      <c r="L4421" s="10">
        <v>70408014</v>
      </c>
      <c r="M4421" s="10">
        <v>0</v>
      </c>
      <c r="N4421" s="10">
        <v>68224821</v>
      </c>
      <c r="O4421" s="7" t="s">
        <v>35</v>
      </c>
      <c r="P4421" s="14">
        <v>9551.4748999999993</v>
      </c>
      <c r="Q4421" s="14">
        <v>10054.576999999999</v>
      </c>
      <c r="R4421" s="14">
        <v>1248.5160000000001</v>
      </c>
      <c r="S4421" s="10">
        <v>1186.0438263905</v>
      </c>
      <c r="T4421" s="10">
        <v>1075.9719009257999</v>
      </c>
      <c r="U4421" s="7" t="s">
        <v>124</v>
      </c>
      <c r="V4421" s="7" t="s">
        <v>161</v>
      </c>
      <c r="W4421" s="7" t="s">
        <v>162</v>
      </c>
      <c r="X4421" s="7" t="s">
        <v>162</v>
      </c>
    </row>
    <row r="4422" spans="1:24" x14ac:dyDescent="0.25">
      <c r="A4422" s="6">
        <v>55481</v>
      </c>
      <c r="B4422" s="7" t="s">
        <v>2410</v>
      </c>
      <c r="C4422" s="8" t="s">
        <v>110</v>
      </c>
      <c r="D4422" s="8" t="s">
        <v>22</v>
      </c>
      <c r="E4422" s="9">
        <v>2</v>
      </c>
      <c r="F4422" s="8" t="s">
        <v>32</v>
      </c>
      <c r="G4422" s="8" t="s">
        <v>33</v>
      </c>
      <c r="H4422" s="8" t="s">
        <v>34</v>
      </c>
      <c r="I4422" s="10">
        <v>1477955000</v>
      </c>
      <c r="J4422" s="10">
        <v>0</v>
      </c>
      <c r="K4422" s="10">
        <v>4206793</v>
      </c>
      <c r="L4422" s="10">
        <v>4206793</v>
      </c>
      <c r="M4422" s="10">
        <v>0</v>
      </c>
      <c r="N4422" s="10">
        <v>4094669</v>
      </c>
      <c r="O4422" s="7" t="s">
        <v>35</v>
      </c>
      <c r="P4422" s="14">
        <v>57.325366000000002</v>
      </c>
      <c r="Q4422" s="14">
        <v>2884.6493</v>
      </c>
      <c r="R4422" s="14">
        <v>198.19300000000001</v>
      </c>
      <c r="S4422" s="10">
        <v>3.9386022557000002</v>
      </c>
      <c r="T4422" s="10">
        <v>3.573076527</v>
      </c>
      <c r="U4422" s="7" t="s">
        <v>50</v>
      </c>
      <c r="V4422" s="7" t="s">
        <v>135</v>
      </c>
      <c r="W4422" s="7" t="s">
        <v>136</v>
      </c>
      <c r="X4422" s="7" t="s">
        <v>53</v>
      </c>
    </row>
    <row r="4423" spans="1:24" x14ac:dyDescent="0.25">
      <c r="A4423" s="6">
        <v>55481</v>
      </c>
      <c r="B4423" s="7" t="s">
        <v>2410</v>
      </c>
      <c r="C4423" s="8" t="s">
        <v>110</v>
      </c>
      <c r="D4423" s="8" t="s">
        <v>22</v>
      </c>
      <c r="E4423" s="9">
        <v>2</v>
      </c>
      <c r="F4423" s="8" t="s">
        <v>40</v>
      </c>
      <c r="G4423" s="8" t="s">
        <v>33</v>
      </c>
      <c r="H4423" s="8" t="s">
        <v>34</v>
      </c>
      <c r="I4423" s="10">
        <v>1936746000</v>
      </c>
      <c r="J4423" s="10">
        <v>0</v>
      </c>
      <c r="K4423" s="10">
        <v>20736274</v>
      </c>
      <c r="L4423" s="10">
        <v>20736274</v>
      </c>
      <c r="M4423" s="10">
        <v>0</v>
      </c>
      <c r="N4423" s="10">
        <v>20195171</v>
      </c>
      <c r="O4423" s="7" t="s">
        <v>35</v>
      </c>
      <c r="P4423" s="14">
        <v>2827.3238999999999</v>
      </c>
      <c r="Q4423" s="14">
        <v>2884.6493</v>
      </c>
      <c r="R4423" s="14">
        <v>198.19300000000001</v>
      </c>
      <c r="S4423" s="10">
        <v>194.25439774430001</v>
      </c>
      <c r="T4423" s="10">
        <v>176.2264335882</v>
      </c>
      <c r="U4423" s="7" t="s">
        <v>50</v>
      </c>
      <c r="V4423" s="7" t="s">
        <v>135</v>
      </c>
      <c r="W4423" s="7" t="s">
        <v>136</v>
      </c>
      <c r="X4423" s="7" t="s">
        <v>53</v>
      </c>
    </row>
    <row r="4424" spans="1:24" x14ac:dyDescent="0.25">
      <c r="A4424" s="6">
        <v>55482</v>
      </c>
      <c r="B4424" s="7" t="s">
        <v>2411</v>
      </c>
      <c r="C4424" s="8" t="s">
        <v>103</v>
      </c>
      <c r="D4424" s="8" t="s">
        <v>22</v>
      </c>
      <c r="E4424" s="9">
        <v>1</v>
      </c>
      <c r="F4424" s="8" t="s">
        <v>32</v>
      </c>
      <c r="G4424" s="8" t="s">
        <v>33</v>
      </c>
      <c r="H4424" s="8" t="s">
        <v>34</v>
      </c>
      <c r="I4424" s="10">
        <v>643584000</v>
      </c>
      <c r="J4424" s="10">
        <v>0</v>
      </c>
      <c r="K4424" s="10">
        <v>736324</v>
      </c>
      <c r="L4424" s="10">
        <v>736324</v>
      </c>
      <c r="M4424" s="10">
        <v>0</v>
      </c>
      <c r="N4424" s="10">
        <v>709412</v>
      </c>
      <c r="O4424" s="7" t="s">
        <v>35</v>
      </c>
      <c r="P4424" s="14">
        <v>9.9317679999999999</v>
      </c>
      <c r="Q4424" s="14">
        <v>1709.4853000000001</v>
      </c>
      <c r="R4424" s="14">
        <v>50.966999999999999</v>
      </c>
      <c r="S4424" s="10">
        <v>0.29610808770000002</v>
      </c>
      <c r="T4424" s="10">
        <v>0.26862749499999999</v>
      </c>
      <c r="U4424" s="7" t="s">
        <v>50</v>
      </c>
      <c r="V4424" s="7" t="s">
        <v>104</v>
      </c>
      <c r="W4424" s="7" t="s">
        <v>105</v>
      </c>
      <c r="X4424" s="7" t="s">
        <v>96</v>
      </c>
    </row>
    <row r="4425" spans="1:24" x14ac:dyDescent="0.25">
      <c r="A4425" s="6">
        <v>55482</v>
      </c>
      <c r="B4425" s="7" t="s">
        <v>2411</v>
      </c>
      <c r="C4425" s="8" t="s">
        <v>103</v>
      </c>
      <c r="D4425" s="8" t="s">
        <v>22</v>
      </c>
      <c r="E4425" s="9">
        <v>1</v>
      </c>
      <c r="F4425" s="8" t="s">
        <v>40</v>
      </c>
      <c r="G4425" s="8" t="s">
        <v>33</v>
      </c>
      <c r="H4425" s="8" t="s">
        <v>34</v>
      </c>
      <c r="I4425" s="10">
        <v>1261589000</v>
      </c>
      <c r="J4425" s="10">
        <v>0</v>
      </c>
      <c r="K4425" s="10">
        <v>12549922</v>
      </c>
      <c r="L4425" s="10">
        <v>12549922</v>
      </c>
      <c r="M4425" s="10">
        <v>0</v>
      </c>
      <c r="N4425" s="10">
        <v>12139668</v>
      </c>
      <c r="O4425" s="7" t="s">
        <v>35</v>
      </c>
      <c r="P4425" s="14">
        <v>1699.5535</v>
      </c>
      <c r="Q4425" s="14">
        <v>1709.4853000000001</v>
      </c>
      <c r="R4425" s="14">
        <v>50.966999999999999</v>
      </c>
      <c r="S4425" s="10">
        <v>50.6708919123</v>
      </c>
      <c r="T4425" s="10">
        <v>45.9683315905</v>
      </c>
      <c r="U4425" s="7" t="s">
        <v>50</v>
      </c>
      <c r="V4425" s="7" t="s">
        <v>104</v>
      </c>
      <c r="W4425" s="7" t="s">
        <v>105</v>
      </c>
      <c r="X4425" s="7" t="s">
        <v>96</v>
      </c>
    </row>
    <row r="4426" spans="1:24" x14ac:dyDescent="0.25">
      <c r="A4426" s="6">
        <v>55488</v>
      </c>
      <c r="B4426" s="7" t="s">
        <v>3456</v>
      </c>
      <c r="C4426" s="8" t="s">
        <v>361</v>
      </c>
      <c r="D4426" s="8" t="s">
        <v>22</v>
      </c>
      <c r="E4426" s="9">
        <v>3</v>
      </c>
      <c r="F4426" s="8" t="s">
        <v>23</v>
      </c>
      <c r="G4426" s="8" t="s">
        <v>3326</v>
      </c>
      <c r="H4426" s="8" t="s">
        <v>3325</v>
      </c>
      <c r="I4426" s="10">
        <v>14080000</v>
      </c>
      <c r="J4426" s="10">
        <v>90153</v>
      </c>
      <c r="K4426" s="10">
        <v>180003</v>
      </c>
      <c r="L4426" s="10">
        <v>73940</v>
      </c>
      <c r="M4426" s="10">
        <v>106063</v>
      </c>
      <c r="N4426" s="10">
        <v>360000</v>
      </c>
      <c r="O4426" s="7" t="s">
        <v>35</v>
      </c>
      <c r="P4426" s="14">
        <v>218.7396</v>
      </c>
      <c r="Q4426" s="14">
        <v>218.7396</v>
      </c>
      <c r="R4426" s="14" t="s">
        <v>3323</v>
      </c>
      <c r="S4426" s="10">
        <v>218.7396</v>
      </c>
      <c r="T4426" s="10">
        <v>198.43926335840001</v>
      </c>
      <c r="U4426" s="7" t="s">
        <v>36</v>
      </c>
      <c r="V4426" s="7" t="s">
        <v>814</v>
      </c>
      <c r="W4426" s="7" t="s">
        <v>815</v>
      </c>
      <c r="X4426" s="7" t="s">
        <v>128</v>
      </c>
    </row>
    <row r="4427" spans="1:24" x14ac:dyDescent="0.25">
      <c r="A4427" s="6">
        <v>55496</v>
      </c>
      <c r="B4427" s="7" t="s">
        <v>2412</v>
      </c>
      <c r="C4427" s="8" t="s">
        <v>176</v>
      </c>
      <c r="D4427" s="8" t="s">
        <v>22</v>
      </c>
      <c r="E4427" s="9">
        <v>1</v>
      </c>
      <c r="F4427" s="8" t="s">
        <v>49</v>
      </c>
      <c r="G4427" s="8" t="s">
        <v>33</v>
      </c>
      <c r="H4427" s="8" t="s">
        <v>34</v>
      </c>
      <c r="I4427" s="10">
        <v>4921000</v>
      </c>
      <c r="J4427" s="10">
        <v>0</v>
      </c>
      <c r="K4427" s="10">
        <v>66519</v>
      </c>
      <c r="L4427" s="10">
        <v>66519</v>
      </c>
      <c r="M4427" s="10">
        <v>0</v>
      </c>
      <c r="N4427" s="10">
        <v>63778</v>
      </c>
      <c r="O4427" s="7" t="s">
        <v>35</v>
      </c>
      <c r="P4427" s="14">
        <v>10.459592000000001</v>
      </c>
      <c r="Q4427" s="14">
        <v>10.459592000000001</v>
      </c>
      <c r="R4427" s="14">
        <v>0.626</v>
      </c>
      <c r="S4427" s="10">
        <v>0.626</v>
      </c>
      <c r="T4427" s="10">
        <v>0.56790347460000001</v>
      </c>
      <c r="U4427" s="7" t="s">
        <v>36</v>
      </c>
      <c r="V4427" s="7" t="s">
        <v>59</v>
      </c>
      <c r="W4427" s="7" t="s">
        <v>60</v>
      </c>
      <c r="X4427" s="7" t="s">
        <v>61</v>
      </c>
    </row>
    <row r="4428" spans="1:24" ht="26.25" x14ac:dyDescent="0.25">
      <c r="A4428" s="6">
        <v>55499</v>
      </c>
      <c r="B4428" s="7" t="s">
        <v>2413</v>
      </c>
      <c r="C4428" s="8" t="s">
        <v>32</v>
      </c>
      <c r="D4428" s="8" t="s">
        <v>22</v>
      </c>
      <c r="E4428" s="9">
        <v>2</v>
      </c>
      <c r="F4428" s="8" t="s">
        <v>49</v>
      </c>
      <c r="G4428" s="8" t="s">
        <v>33</v>
      </c>
      <c r="H4428" s="8" t="s">
        <v>34</v>
      </c>
      <c r="I4428" s="10">
        <v>7997000</v>
      </c>
      <c r="J4428" s="10">
        <v>0</v>
      </c>
      <c r="K4428" s="10">
        <v>87279</v>
      </c>
      <c r="L4428" s="10">
        <v>87279</v>
      </c>
      <c r="M4428" s="10">
        <v>0</v>
      </c>
      <c r="N4428" s="10">
        <v>83682</v>
      </c>
      <c r="O4428" s="7" t="s">
        <v>35</v>
      </c>
      <c r="P4428" s="14">
        <v>13.723848</v>
      </c>
      <c r="Q4428" s="14">
        <v>13.723848</v>
      </c>
      <c r="R4428" s="14">
        <v>0.626</v>
      </c>
      <c r="S4428" s="10">
        <v>0.626</v>
      </c>
      <c r="T4428" s="10">
        <v>0.56790347460000001</v>
      </c>
      <c r="U4428" s="7" t="s">
        <v>50</v>
      </c>
      <c r="V4428" s="7" t="s">
        <v>156</v>
      </c>
      <c r="W4428" s="7" t="s">
        <v>157</v>
      </c>
      <c r="X4428" s="7" t="s">
        <v>141</v>
      </c>
    </row>
    <row r="4429" spans="1:24" x14ac:dyDescent="0.25">
      <c r="A4429" s="6">
        <v>55501</v>
      </c>
      <c r="B4429" s="7" t="s">
        <v>2414</v>
      </c>
      <c r="C4429" s="8" t="s">
        <v>146</v>
      </c>
      <c r="D4429" s="8" t="s">
        <v>22</v>
      </c>
      <c r="E4429" s="9">
        <v>2</v>
      </c>
      <c r="F4429" s="8" t="s">
        <v>32</v>
      </c>
      <c r="G4429" s="8" t="s">
        <v>33</v>
      </c>
      <c r="H4429" s="8" t="s">
        <v>34</v>
      </c>
      <c r="I4429" s="10">
        <v>2333340000</v>
      </c>
      <c r="J4429" s="10">
        <v>0</v>
      </c>
      <c r="K4429" s="10">
        <v>4852352</v>
      </c>
      <c r="L4429" s="10">
        <v>4852352</v>
      </c>
      <c r="M4429" s="10">
        <v>0</v>
      </c>
      <c r="N4429" s="10">
        <v>4724090</v>
      </c>
      <c r="O4429" s="7" t="s">
        <v>35</v>
      </c>
      <c r="P4429" s="14">
        <v>330.68630000000002</v>
      </c>
      <c r="Q4429" s="14">
        <v>5349.6800999999996</v>
      </c>
      <c r="R4429" s="14">
        <v>615.55999999999995</v>
      </c>
      <c r="S4429" s="10">
        <v>38.050360675999997</v>
      </c>
      <c r="T4429" s="10">
        <v>34.519060760199999</v>
      </c>
      <c r="U4429" s="7" t="s">
        <v>124</v>
      </c>
      <c r="V4429" s="7" t="s">
        <v>161</v>
      </c>
      <c r="W4429" s="7" t="s">
        <v>162</v>
      </c>
      <c r="X4429" s="7" t="s">
        <v>162</v>
      </c>
    </row>
    <row r="4430" spans="1:24" x14ac:dyDescent="0.25">
      <c r="A4430" s="6">
        <v>55501</v>
      </c>
      <c r="B4430" s="7" t="s">
        <v>2414</v>
      </c>
      <c r="C4430" s="8" t="s">
        <v>146</v>
      </c>
      <c r="D4430" s="8" t="s">
        <v>22</v>
      </c>
      <c r="E4430" s="9">
        <v>2</v>
      </c>
      <c r="F4430" s="8" t="s">
        <v>40</v>
      </c>
      <c r="G4430" s="8" t="s">
        <v>33</v>
      </c>
      <c r="H4430" s="8" t="s">
        <v>34</v>
      </c>
      <c r="I4430" s="10">
        <v>3167541000</v>
      </c>
      <c r="J4430" s="10">
        <v>0</v>
      </c>
      <c r="K4430" s="10">
        <v>36797894</v>
      </c>
      <c r="L4430" s="10">
        <v>36797894</v>
      </c>
      <c r="M4430" s="10">
        <v>0</v>
      </c>
      <c r="N4430" s="10">
        <v>35849956</v>
      </c>
      <c r="O4430" s="7" t="s">
        <v>35</v>
      </c>
      <c r="P4430" s="14">
        <v>5018.9938000000002</v>
      </c>
      <c r="Q4430" s="14">
        <v>5349.6800999999996</v>
      </c>
      <c r="R4430" s="14">
        <v>615.55999999999995</v>
      </c>
      <c r="S4430" s="10">
        <v>577.50963932399998</v>
      </c>
      <c r="T4430" s="10">
        <v>523.91330792350004</v>
      </c>
      <c r="U4430" s="7" t="s">
        <v>124</v>
      </c>
      <c r="V4430" s="7" t="s">
        <v>161</v>
      </c>
      <c r="W4430" s="7" t="s">
        <v>162</v>
      </c>
      <c r="X4430" s="7" t="s">
        <v>162</v>
      </c>
    </row>
    <row r="4431" spans="1:24" x14ac:dyDescent="0.25">
      <c r="A4431" s="6">
        <v>55502</v>
      </c>
      <c r="B4431" s="7" t="s">
        <v>2415</v>
      </c>
      <c r="C4431" s="8" t="s">
        <v>348</v>
      </c>
      <c r="D4431" s="8" t="s">
        <v>22</v>
      </c>
      <c r="E4431" s="9">
        <v>2</v>
      </c>
      <c r="F4431" s="8" t="s">
        <v>32</v>
      </c>
      <c r="G4431" s="8" t="s">
        <v>33</v>
      </c>
      <c r="H4431" s="8" t="s">
        <v>34</v>
      </c>
      <c r="I4431" s="10">
        <v>2856697000</v>
      </c>
      <c r="J4431" s="10">
        <v>0</v>
      </c>
      <c r="K4431" s="10">
        <v>1473239</v>
      </c>
      <c r="L4431" s="10">
        <v>1473239</v>
      </c>
      <c r="M4431" s="10">
        <v>0</v>
      </c>
      <c r="N4431" s="10">
        <v>1376858</v>
      </c>
      <c r="O4431" s="7" t="s">
        <v>35</v>
      </c>
      <c r="P4431" s="14">
        <v>28.914017999999999</v>
      </c>
      <c r="Q4431" s="14">
        <v>7154.0757000000003</v>
      </c>
      <c r="R4431" s="14">
        <v>282.78100000000001</v>
      </c>
      <c r="S4431" s="10">
        <v>1.142891866</v>
      </c>
      <c r="T4431" s="10">
        <v>1.0368246993000001</v>
      </c>
      <c r="U4431" s="7" t="s">
        <v>177</v>
      </c>
      <c r="V4431" s="7" t="s">
        <v>70</v>
      </c>
      <c r="W4431" s="7" t="s">
        <v>71</v>
      </c>
      <c r="X4431" s="7" t="s">
        <v>72</v>
      </c>
    </row>
    <row r="4432" spans="1:24" x14ac:dyDescent="0.25">
      <c r="A4432" s="6">
        <v>55502</v>
      </c>
      <c r="B4432" s="7" t="s">
        <v>2415</v>
      </c>
      <c r="C4432" s="8" t="s">
        <v>348</v>
      </c>
      <c r="D4432" s="8" t="s">
        <v>22</v>
      </c>
      <c r="E4432" s="9">
        <v>2</v>
      </c>
      <c r="F4432" s="8" t="s">
        <v>40</v>
      </c>
      <c r="G4432" s="8" t="s">
        <v>33</v>
      </c>
      <c r="H4432" s="8" t="s">
        <v>34</v>
      </c>
      <c r="I4432" s="10">
        <v>5055445000</v>
      </c>
      <c r="J4432" s="10">
        <v>0</v>
      </c>
      <c r="K4432" s="10">
        <v>54456593</v>
      </c>
      <c r="L4432" s="10">
        <v>54456593</v>
      </c>
      <c r="M4432" s="10">
        <v>0</v>
      </c>
      <c r="N4432" s="10">
        <v>50894012</v>
      </c>
      <c r="O4432" s="7" t="s">
        <v>35</v>
      </c>
      <c r="P4432" s="14">
        <v>7125.1616999999997</v>
      </c>
      <c r="Q4432" s="14">
        <v>7154.0757000000003</v>
      </c>
      <c r="R4432" s="14">
        <v>282.78100000000001</v>
      </c>
      <c r="S4432" s="10">
        <v>281.63810813399999</v>
      </c>
      <c r="T4432" s="10">
        <v>255.50041561640001</v>
      </c>
      <c r="U4432" s="7" t="s">
        <v>177</v>
      </c>
      <c r="V4432" s="7" t="s">
        <v>70</v>
      </c>
      <c r="W4432" s="7" t="s">
        <v>71</v>
      </c>
      <c r="X4432" s="7" t="s">
        <v>72</v>
      </c>
    </row>
    <row r="4433" spans="1:24" x14ac:dyDescent="0.25">
      <c r="A4433" s="6">
        <v>55503</v>
      </c>
      <c r="B4433" s="7" t="s">
        <v>2416</v>
      </c>
      <c r="C4433" s="8" t="s">
        <v>827</v>
      </c>
      <c r="D4433" s="8" t="s">
        <v>22</v>
      </c>
      <c r="E4433" s="9">
        <v>2</v>
      </c>
      <c r="F4433" s="8" t="s">
        <v>32</v>
      </c>
      <c r="G4433" s="8" t="s">
        <v>33</v>
      </c>
      <c r="H4433" s="8" t="s">
        <v>34</v>
      </c>
      <c r="I4433" s="10">
        <v>2205885000</v>
      </c>
      <c r="J4433" s="10">
        <v>0</v>
      </c>
      <c r="K4433" s="10">
        <v>1369111</v>
      </c>
      <c r="L4433" s="10">
        <v>1369111</v>
      </c>
      <c r="M4433" s="10">
        <v>0</v>
      </c>
      <c r="N4433" s="10">
        <v>1280804</v>
      </c>
      <c r="O4433" s="7" t="s">
        <v>35</v>
      </c>
      <c r="P4433" s="14">
        <v>17.931256000000001</v>
      </c>
      <c r="Q4433" s="14">
        <v>5403.2523000000001</v>
      </c>
      <c r="R4433" s="14">
        <v>197.39500000000001</v>
      </c>
      <c r="S4433" s="10">
        <v>0.65507588230000002</v>
      </c>
      <c r="T4433" s="10">
        <v>0.59428094190000003</v>
      </c>
      <c r="U4433" s="7" t="s">
        <v>177</v>
      </c>
      <c r="V4433" s="7" t="s">
        <v>70</v>
      </c>
      <c r="W4433" s="7" t="s">
        <v>71</v>
      </c>
      <c r="X4433" s="7" t="s">
        <v>72</v>
      </c>
    </row>
    <row r="4434" spans="1:24" x14ac:dyDescent="0.25">
      <c r="A4434" s="6">
        <v>55503</v>
      </c>
      <c r="B4434" s="7" t="s">
        <v>2416</v>
      </c>
      <c r="C4434" s="8" t="s">
        <v>827</v>
      </c>
      <c r="D4434" s="8" t="s">
        <v>22</v>
      </c>
      <c r="E4434" s="9">
        <v>2</v>
      </c>
      <c r="F4434" s="8" t="s">
        <v>40</v>
      </c>
      <c r="G4434" s="8" t="s">
        <v>33</v>
      </c>
      <c r="H4434" s="8" t="s">
        <v>34</v>
      </c>
      <c r="I4434" s="10">
        <v>3853529000</v>
      </c>
      <c r="J4434" s="10">
        <v>0</v>
      </c>
      <c r="K4434" s="10">
        <v>41123317</v>
      </c>
      <c r="L4434" s="10">
        <v>41123317</v>
      </c>
      <c r="M4434" s="10">
        <v>0</v>
      </c>
      <c r="N4434" s="10">
        <v>38466579</v>
      </c>
      <c r="O4434" s="7" t="s">
        <v>35</v>
      </c>
      <c r="P4434" s="14">
        <v>5385.3211000000001</v>
      </c>
      <c r="Q4434" s="14">
        <v>5403.2523000000001</v>
      </c>
      <c r="R4434" s="14">
        <v>197.39500000000001</v>
      </c>
      <c r="S4434" s="10">
        <v>196.73992411770001</v>
      </c>
      <c r="T4434" s="10">
        <v>178.4812883223</v>
      </c>
      <c r="U4434" s="7" t="s">
        <v>177</v>
      </c>
      <c r="V4434" s="7" t="s">
        <v>70</v>
      </c>
      <c r="W4434" s="7" t="s">
        <v>71</v>
      </c>
      <c r="X4434" s="7" t="s">
        <v>72</v>
      </c>
    </row>
    <row r="4435" spans="1:24" x14ac:dyDescent="0.25">
      <c r="A4435" s="6">
        <v>55504</v>
      </c>
      <c r="B4435" s="7" t="s">
        <v>2417</v>
      </c>
      <c r="C4435" s="8" t="s">
        <v>190</v>
      </c>
      <c r="D4435" s="8" t="s">
        <v>22</v>
      </c>
      <c r="E4435" s="9">
        <v>1</v>
      </c>
      <c r="F4435" s="8" t="s">
        <v>49</v>
      </c>
      <c r="G4435" s="8" t="s">
        <v>33</v>
      </c>
      <c r="H4435" s="8" t="s">
        <v>34</v>
      </c>
      <c r="I4435" s="10">
        <v>66061531</v>
      </c>
      <c r="J4435" s="10">
        <v>0</v>
      </c>
      <c r="K4435" s="10">
        <v>764623</v>
      </c>
      <c r="L4435" s="10">
        <v>764623</v>
      </c>
      <c r="M4435" s="10">
        <v>0</v>
      </c>
      <c r="N4435" s="10">
        <v>687611</v>
      </c>
      <c r="O4435" s="7" t="s">
        <v>35</v>
      </c>
      <c r="P4435" s="14">
        <v>112.76819999999999</v>
      </c>
      <c r="Q4435" s="14">
        <v>117.15947</v>
      </c>
      <c r="R4435" s="14">
        <v>12.741</v>
      </c>
      <c r="S4435" s="10">
        <v>12.263453074999999</v>
      </c>
      <c r="T4435" s="10">
        <v>11.125331647499999</v>
      </c>
      <c r="U4435" s="7" t="s">
        <v>50</v>
      </c>
      <c r="V4435" s="7" t="s">
        <v>94</v>
      </c>
      <c r="W4435" s="7" t="s">
        <v>95</v>
      </c>
      <c r="X4435" s="7" t="s">
        <v>96</v>
      </c>
    </row>
    <row r="4436" spans="1:24" x14ac:dyDescent="0.25">
      <c r="A4436" s="6">
        <v>55504</v>
      </c>
      <c r="B4436" s="7" t="s">
        <v>2417</v>
      </c>
      <c r="C4436" s="8" t="s">
        <v>190</v>
      </c>
      <c r="D4436" s="8" t="s">
        <v>22</v>
      </c>
      <c r="E4436" s="9">
        <v>1</v>
      </c>
      <c r="F4436" s="8" t="s">
        <v>49</v>
      </c>
      <c r="G4436" s="8" t="s">
        <v>24</v>
      </c>
      <c r="H4436" s="8" t="s">
        <v>25</v>
      </c>
      <c r="I4436" s="10">
        <v>814469</v>
      </c>
      <c r="J4436" s="10">
        <v>0</v>
      </c>
      <c r="K4436" s="10">
        <v>9429</v>
      </c>
      <c r="L4436" s="10">
        <v>9429</v>
      </c>
      <c r="M4436" s="10">
        <v>0</v>
      </c>
      <c r="N4436" s="10">
        <v>1714</v>
      </c>
      <c r="O4436" s="7" t="s">
        <v>26</v>
      </c>
      <c r="P4436" s="14">
        <v>4.3912680000000002</v>
      </c>
      <c r="Q4436" s="14">
        <v>117.15947</v>
      </c>
      <c r="R4436" s="14">
        <v>12.741</v>
      </c>
      <c r="S4436" s="10">
        <v>0.47754692500000001</v>
      </c>
      <c r="T4436" s="10">
        <v>0.43322772840000001</v>
      </c>
      <c r="U4436" s="7" t="s">
        <v>50</v>
      </c>
      <c r="V4436" s="7" t="s">
        <v>94</v>
      </c>
      <c r="W4436" s="7" t="s">
        <v>95</v>
      </c>
      <c r="X4436" s="7" t="s">
        <v>96</v>
      </c>
    </row>
    <row r="4437" spans="1:24" x14ac:dyDescent="0.25">
      <c r="A4437" s="6">
        <v>55505</v>
      </c>
      <c r="B4437" s="7" t="s">
        <v>2418</v>
      </c>
      <c r="C4437" s="8" t="s">
        <v>190</v>
      </c>
      <c r="D4437" s="8" t="s">
        <v>22</v>
      </c>
      <c r="E4437" s="9">
        <v>1</v>
      </c>
      <c r="F4437" s="8" t="s">
        <v>49</v>
      </c>
      <c r="G4437" s="8" t="s">
        <v>33</v>
      </c>
      <c r="H4437" s="8" t="s">
        <v>34</v>
      </c>
      <c r="I4437" s="10">
        <v>92508774</v>
      </c>
      <c r="J4437" s="10">
        <v>0</v>
      </c>
      <c r="K4437" s="10">
        <v>1133320</v>
      </c>
      <c r="L4437" s="10">
        <v>1133320</v>
      </c>
      <c r="M4437" s="10">
        <v>0</v>
      </c>
      <c r="N4437" s="10">
        <v>1019172</v>
      </c>
      <c r="O4437" s="7" t="s">
        <v>35</v>
      </c>
      <c r="P4437" s="14">
        <v>167.14420999999999</v>
      </c>
      <c r="Q4437" s="14">
        <v>171.57391000000001</v>
      </c>
      <c r="R4437" s="14">
        <v>16.318000000000001</v>
      </c>
      <c r="S4437" s="10">
        <v>15.8967016007</v>
      </c>
      <c r="T4437" s="10">
        <v>14.4213930878</v>
      </c>
      <c r="U4437" s="7" t="s">
        <v>50</v>
      </c>
      <c r="V4437" s="7" t="s">
        <v>191</v>
      </c>
      <c r="W4437" s="7" t="s">
        <v>192</v>
      </c>
      <c r="X4437" s="7" t="s">
        <v>96</v>
      </c>
    </row>
    <row r="4438" spans="1:24" x14ac:dyDescent="0.25">
      <c r="A4438" s="6">
        <v>55505</v>
      </c>
      <c r="B4438" s="7" t="s">
        <v>2418</v>
      </c>
      <c r="C4438" s="8" t="s">
        <v>190</v>
      </c>
      <c r="D4438" s="8" t="s">
        <v>22</v>
      </c>
      <c r="E4438" s="9">
        <v>1</v>
      </c>
      <c r="F4438" s="8" t="s">
        <v>49</v>
      </c>
      <c r="G4438" s="8" t="s">
        <v>24</v>
      </c>
      <c r="H4438" s="8" t="s">
        <v>25</v>
      </c>
      <c r="I4438" s="10">
        <v>776226</v>
      </c>
      <c r="J4438" s="10">
        <v>0</v>
      </c>
      <c r="K4438" s="10">
        <v>9512</v>
      </c>
      <c r="L4438" s="10">
        <v>9512</v>
      </c>
      <c r="M4438" s="10">
        <v>0</v>
      </c>
      <c r="N4438" s="10">
        <v>1729</v>
      </c>
      <c r="O4438" s="7" t="s">
        <v>26</v>
      </c>
      <c r="P4438" s="14">
        <v>4.4296980000000001</v>
      </c>
      <c r="Q4438" s="14">
        <v>171.57391000000001</v>
      </c>
      <c r="R4438" s="14">
        <v>16.318000000000001</v>
      </c>
      <c r="S4438" s="10">
        <v>0.42129839930000001</v>
      </c>
      <c r="T4438" s="10">
        <v>0.38219940060000002</v>
      </c>
      <c r="U4438" s="7" t="s">
        <v>50</v>
      </c>
      <c r="V4438" s="7" t="s">
        <v>191</v>
      </c>
      <c r="W4438" s="7" t="s">
        <v>192</v>
      </c>
      <c r="X4438" s="7" t="s">
        <v>96</v>
      </c>
    </row>
    <row r="4439" spans="1:24" x14ac:dyDescent="0.25">
      <c r="A4439" s="6">
        <v>55508</v>
      </c>
      <c r="B4439" s="7" t="s">
        <v>2419</v>
      </c>
      <c r="C4439" s="8" t="s">
        <v>32</v>
      </c>
      <c r="D4439" s="8" t="s">
        <v>22</v>
      </c>
      <c r="E4439" s="9">
        <v>2</v>
      </c>
      <c r="F4439" s="8" t="s">
        <v>49</v>
      </c>
      <c r="G4439" s="8" t="s">
        <v>33</v>
      </c>
      <c r="H4439" s="8" t="s">
        <v>34</v>
      </c>
      <c r="I4439" s="10">
        <v>6627000</v>
      </c>
      <c r="J4439" s="10">
        <v>0</v>
      </c>
      <c r="K4439" s="10">
        <v>76039</v>
      </c>
      <c r="L4439" s="10">
        <v>76039</v>
      </c>
      <c r="M4439" s="10">
        <v>0</v>
      </c>
      <c r="N4439" s="10">
        <v>73115</v>
      </c>
      <c r="O4439" s="7" t="s">
        <v>35</v>
      </c>
      <c r="P4439" s="14">
        <v>11.99086</v>
      </c>
      <c r="Q4439" s="14">
        <v>11.99086</v>
      </c>
      <c r="R4439" s="14">
        <v>0.42099999999999999</v>
      </c>
      <c r="S4439" s="10">
        <v>0.42099999999999999</v>
      </c>
      <c r="T4439" s="10">
        <v>0.3819286945</v>
      </c>
      <c r="U4439" s="7" t="s">
        <v>50</v>
      </c>
      <c r="V4439" s="7" t="s">
        <v>156</v>
      </c>
      <c r="W4439" s="7" t="s">
        <v>157</v>
      </c>
      <c r="X4439" s="7" t="s">
        <v>141</v>
      </c>
    </row>
    <row r="4440" spans="1:24" x14ac:dyDescent="0.25">
      <c r="A4440" s="6">
        <v>55510</v>
      </c>
      <c r="B4440" s="7" t="s">
        <v>2420</v>
      </c>
      <c r="C4440" s="8" t="s">
        <v>32</v>
      </c>
      <c r="D4440" s="8" t="s">
        <v>22</v>
      </c>
      <c r="E4440" s="9">
        <v>2</v>
      </c>
      <c r="F4440" s="8" t="s">
        <v>49</v>
      </c>
      <c r="G4440" s="8" t="s">
        <v>33</v>
      </c>
      <c r="H4440" s="8" t="s">
        <v>34</v>
      </c>
      <c r="I4440" s="10">
        <v>8892000</v>
      </c>
      <c r="J4440" s="10">
        <v>0</v>
      </c>
      <c r="K4440" s="10">
        <v>88002</v>
      </c>
      <c r="L4440" s="10">
        <v>88002</v>
      </c>
      <c r="M4440" s="10">
        <v>0</v>
      </c>
      <c r="N4440" s="10">
        <v>85272</v>
      </c>
      <c r="O4440" s="7" t="s">
        <v>35</v>
      </c>
      <c r="P4440" s="14">
        <v>13.984608</v>
      </c>
      <c r="Q4440" s="14">
        <v>13.984608</v>
      </c>
      <c r="R4440" s="14">
        <v>0.89900000000000002</v>
      </c>
      <c r="S4440" s="10">
        <v>0.89900000000000002</v>
      </c>
      <c r="T4440" s="10">
        <v>0.81556744989999996</v>
      </c>
      <c r="U4440" s="7" t="s">
        <v>50</v>
      </c>
      <c r="V4440" s="7" t="s">
        <v>156</v>
      </c>
      <c r="W4440" s="7" t="s">
        <v>157</v>
      </c>
      <c r="X4440" s="7" t="s">
        <v>141</v>
      </c>
    </row>
    <row r="4441" spans="1:24" x14ac:dyDescent="0.25">
      <c r="A4441" s="6">
        <v>55512</v>
      </c>
      <c r="B4441" s="7" t="s">
        <v>2421</v>
      </c>
      <c r="C4441" s="8" t="s">
        <v>32</v>
      </c>
      <c r="D4441" s="8" t="s">
        <v>22</v>
      </c>
      <c r="E4441" s="9">
        <v>1</v>
      </c>
      <c r="F4441" s="8" t="s">
        <v>49</v>
      </c>
      <c r="G4441" s="8" t="s">
        <v>33</v>
      </c>
      <c r="H4441" s="8" t="s">
        <v>34</v>
      </c>
      <c r="I4441" s="10">
        <v>7037000</v>
      </c>
      <c r="J4441" s="10">
        <v>0</v>
      </c>
      <c r="K4441" s="10">
        <v>81743</v>
      </c>
      <c r="L4441" s="10">
        <v>81743</v>
      </c>
      <c r="M4441" s="10">
        <v>0</v>
      </c>
      <c r="N4441" s="10">
        <v>79210</v>
      </c>
      <c r="O4441" s="7" t="s">
        <v>35</v>
      </c>
      <c r="P4441" s="14">
        <v>12.99044</v>
      </c>
      <c r="Q4441" s="14">
        <v>12.99044</v>
      </c>
      <c r="R4441" s="14">
        <v>0.52500000000000002</v>
      </c>
      <c r="S4441" s="10">
        <v>0.52500000000000002</v>
      </c>
      <c r="T4441" s="10">
        <v>0.47627687559999998</v>
      </c>
      <c r="U4441" s="7" t="s">
        <v>50</v>
      </c>
      <c r="V4441" s="7" t="s">
        <v>156</v>
      </c>
      <c r="W4441" s="7" t="s">
        <v>157</v>
      </c>
      <c r="X4441" s="7" t="s">
        <v>141</v>
      </c>
    </row>
    <row r="4442" spans="1:24" ht="26.25" x14ac:dyDescent="0.25">
      <c r="A4442" s="6">
        <v>55513</v>
      </c>
      <c r="B4442" s="7" t="s">
        <v>2422</v>
      </c>
      <c r="C4442" s="8" t="s">
        <v>32</v>
      </c>
      <c r="D4442" s="8" t="s">
        <v>22</v>
      </c>
      <c r="E4442" s="9">
        <v>2</v>
      </c>
      <c r="F4442" s="8" t="s">
        <v>49</v>
      </c>
      <c r="G4442" s="8" t="s">
        <v>33</v>
      </c>
      <c r="H4442" s="8" t="s">
        <v>34</v>
      </c>
      <c r="I4442" s="10">
        <v>5493000</v>
      </c>
      <c r="J4442" s="10">
        <v>0</v>
      </c>
      <c r="K4442" s="10">
        <v>61039</v>
      </c>
      <c r="L4442" s="10">
        <v>61039</v>
      </c>
      <c r="M4442" s="10">
        <v>0</v>
      </c>
      <c r="N4442" s="10">
        <v>59261</v>
      </c>
      <c r="O4442" s="7" t="s">
        <v>35</v>
      </c>
      <c r="P4442" s="14">
        <v>9.7188040000000004</v>
      </c>
      <c r="Q4442" s="14">
        <v>9.7188040000000004</v>
      </c>
      <c r="R4442" s="14">
        <v>0.49299999999999999</v>
      </c>
      <c r="S4442" s="10">
        <v>0.49299999999999999</v>
      </c>
      <c r="T4442" s="10">
        <v>0.44724666610000002</v>
      </c>
      <c r="U4442" s="7" t="s">
        <v>50</v>
      </c>
      <c r="V4442" s="7" t="s">
        <v>156</v>
      </c>
      <c r="W4442" s="7" t="s">
        <v>157</v>
      </c>
      <c r="X4442" s="7" t="s">
        <v>141</v>
      </c>
    </row>
    <row r="4443" spans="1:24" x14ac:dyDescent="0.25">
      <c r="A4443" s="6">
        <v>55514</v>
      </c>
      <c r="B4443" s="7" t="s">
        <v>2423</v>
      </c>
      <c r="C4443" s="8" t="s">
        <v>744</v>
      </c>
      <c r="D4443" s="8" t="s">
        <v>22</v>
      </c>
      <c r="E4443" s="9">
        <v>1</v>
      </c>
      <c r="F4443" s="8" t="s">
        <v>32</v>
      </c>
      <c r="G4443" s="8" t="s">
        <v>33</v>
      </c>
      <c r="H4443" s="8" t="s">
        <v>34</v>
      </c>
      <c r="I4443" s="10">
        <v>670990000</v>
      </c>
      <c r="J4443" s="10">
        <v>0</v>
      </c>
      <c r="K4443" s="10">
        <v>41111</v>
      </c>
      <c r="L4443" s="10">
        <v>41111</v>
      </c>
      <c r="M4443" s="10">
        <v>0</v>
      </c>
      <c r="N4443" s="10">
        <v>39336</v>
      </c>
      <c r="O4443" s="7" t="s">
        <v>35</v>
      </c>
      <c r="P4443" s="14">
        <v>0.82605600000000001</v>
      </c>
      <c r="Q4443" s="14">
        <v>2009.0775000000001</v>
      </c>
      <c r="R4443" s="14">
        <v>108.244</v>
      </c>
      <c r="S4443" s="10">
        <v>4.4505802699999999E-2</v>
      </c>
      <c r="T4443" s="10">
        <v>4.0375399300000003E-2</v>
      </c>
      <c r="U4443" s="7" t="s">
        <v>50</v>
      </c>
      <c r="V4443" s="7" t="s">
        <v>745</v>
      </c>
      <c r="W4443" s="7" t="s">
        <v>746</v>
      </c>
      <c r="X4443" s="7" t="s">
        <v>96</v>
      </c>
    </row>
    <row r="4444" spans="1:24" x14ac:dyDescent="0.25">
      <c r="A4444" s="6">
        <v>55514</v>
      </c>
      <c r="B4444" s="7" t="s">
        <v>2423</v>
      </c>
      <c r="C4444" s="8" t="s">
        <v>744</v>
      </c>
      <c r="D4444" s="8" t="s">
        <v>22</v>
      </c>
      <c r="E4444" s="9">
        <v>1</v>
      </c>
      <c r="F4444" s="8" t="s">
        <v>40</v>
      </c>
      <c r="G4444" s="8" t="s">
        <v>33</v>
      </c>
      <c r="H4444" s="8" t="s">
        <v>34</v>
      </c>
      <c r="I4444" s="10">
        <v>1438072000</v>
      </c>
      <c r="J4444" s="10">
        <v>0</v>
      </c>
      <c r="K4444" s="10">
        <v>15026594</v>
      </c>
      <c r="L4444" s="10">
        <v>15026594</v>
      </c>
      <c r="M4444" s="10">
        <v>0</v>
      </c>
      <c r="N4444" s="10">
        <v>14344653</v>
      </c>
      <c r="O4444" s="7" t="s">
        <v>35</v>
      </c>
      <c r="P4444" s="14">
        <v>2008.2514000000001</v>
      </c>
      <c r="Q4444" s="14">
        <v>2009.0775000000001</v>
      </c>
      <c r="R4444" s="14">
        <v>108.244</v>
      </c>
      <c r="S4444" s="10">
        <v>108.1994941973</v>
      </c>
      <c r="T4444" s="10">
        <v>98.157937219800004</v>
      </c>
      <c r="U4444" s="7" t="s">
        <v>50</v>
      </c>
      <c r="V4444" s="7" t="s">
        <v>745</v>
      </c>
      <c r="W4444" s="7" t="s">
        <v>746</v>
      </c>
      <c r="X4444" s="7" t="s">
        <v>96</v>
      </c>
    </row>
    <row r="4445" spans="1:24" x14ac:dyDescent="0.25">
      <c r="A4445" s="6">
        <v>55516</v>
      </c>
      <c r="B4445" s="7" t="s">
        <v>2424</v>
      </c>
      <c r="C4445" s="8" t="s">
        <v>873</v>
      </c>
      <c r="D4445" s="8" t="s">
        <v>22</v>
      </c>
      <c r="E4445" s="9">
        <v>2</v>
      </c>
      <c r="F4445" s="8" t="s">
        <v>32</v>
      </c>
      <c r="G4445" s="8" t="s">
        <v>33</v>
      </c>
      <c r="H4445" s="8" t="s">
        <v>34</v>
      </c>
      <c r="I4445" s="10">
        <v>2071873000</v>
      </c>
      <c r="J4445" s="10">
        <v>0</v>
      </c>
      <c r="K4445" s="10">
        <v>4324586</v>
      </c>
      <c r="L4445" s="10">
        <v>4324586</v>
      </c>
      <c r="M4445" s="10">
        <v>0</v>
      </c>
      <c r="N4445" s="10">
        <v>4152680</v>
      </c>
      <c r="O4445" s="7" t="s">
        <v>35</v>
      </c>
      <c r="P4445" s="14">
        <v>58.137520000000002</v>
      </c>
      <c r="Q4445" s="14">
        <v>4251.5005000000001</v>
      </c>
      <c r="R4445" s="14">
        <v>125.76300000000001</v>
      </c>
      <c r="S4445" s="10">
        <v>1.7197572618999999</v>
      </c>
      <c r="T4445" s="10">
        <v>1.5601535533999999</v>
      </c>
      <c r="U4445" s="7" t="s">
        <v>177</v>
      </c>
      <c r="V4445" s="7" t="s">
        <v>70</v>
      </c>
      <c r="W4445" s="7" t="s">
        <v>71</v>
      </c>
      <c r="X4445" s="7" t="s">
        <v>72</v>
      </c>
    </row>
    <row r="4446" spans="1:24" x14ac:dyDescent="0.25">
      <c r="A4446" s="6">
        <v>55516</v>
      </c>
      <c r="B4446" s="7" t="s">
        <v>2424</v>
      </c>
      <c r="C4446" s="8" t="s">
        <v>873</v>
      </c>
      <c r="D4446" s="8" t="s">
        <v>22</v>
      </c>
      <c r="E4446" s="9">
        <v>2</v>
      </c>
      <c r="F4446" s="8" t="s">
        <v>40</v>
      </c>
      <c r="G4446" s="8" t="s">
        <v>33</v>
      </c>
      <c r="H4446" s="8" t="s">
        <v>34</v>
      </c>
      <c r="I4446" s="10">
        <v>2975485000</v>
      </c>
      <c r="J4446" s="10">
        <v>0</v>
      </c>
      <c r="K4446" s="10">
        <v>31205788</v>
      </c>
      <c r="L4446" s="10">
        <v>31205788</v>
      </c>
      <c r="M4446" s="10">
        <v>0</v>
      </c>
      <c r="N4446" s="10">
        <v>29952593</v>
      </c>
      <c r="O4446" s="7" t="s">
        <v>35</v>
      </c>
      <c r="P4446" s="14">
        <v>4193.3630000000003</v>
      </c>
      <c r="Q4446" s="14">
        <v>4251.5005000000001</v>
      </c>
      <c r="R4446" s="14">
        <v>125.76300000000001</v>
      </c>
      <c r="S4446" s="10">
        <v>124.04324273810001</v>
      </c>
      <c r="T4446" s="10">
        <v>112.53129160669999</v>
      </c>
      <c r="U4446" s="7" t="s">
        <v>177</v>
      </c>
      <c r="V4446" s="7" t="s">
        <v>70</v>
      </c>
      <c r="W4446" s="7" t="s">
        <v>71</v>
      </c>
      <c r="X4446" s="7" t="s">
        <v>72</v>
      </c>
    </row>
    <row r="4447" spans="1:24" x14ac:dyDescent="0.25">
      <c r="A4447" s="6">
        <v>55517</v>
      </c>
      <c r="B4447" s="7" t="s">
        <v>2425</v>
      </c>
      <c r="C4447" s="8" t="s">
        <v>40</v>
      </c>
      <c r="D4447" s="8" t="s">
        <v>22</v>
      </c>
      <c r="E4447" s="9">
        <v>2</v>
      </c>
      <c r="F4447" s="8" t="s">
        <v>49</v>
      </c>
      <c r="G4447" s="8" t="s">
        <v>33</v>
      </c>
      <c r="H4447" s="8" t="s">
        <v>34</v>
      </c>
      <c r="I4447" s="10">
        <v>105704000</v>
      </c>
      <c r="J4447" s="10">
        <v>0</v>
      </c>
      <c r="K4447" s="10">
        <v>1054988</v>
      </c>
      <c r="L4447" s="10">
        <v>1054988</v>
      </c>
      <c r="M4447" s="10">
        <v>0</v>
      </c>
      <c r="N4447" s="10">
        <v>1036335</v>
      </c>
      <c r="O4447" s="7" t="s">
        <v>35</v>
      </c>
      <c r="P4447" s="14">
        <v>169.95894000000001</v>
      </c>
      <c r="Q4447" s="14">
        <v>169.95894000000001</v>
      </c>
      <c r="R4447" s="14">
        <v>5.7229999999999999</v>
      </c>
      <c r="S4447" s="10">
        <v>5.7229999999999999</v>
      </c>
      <c r="T4447" s="10">
        <v>5.1918715413000003</v>
      </c>
      <c r="U4447" s="7" t="s">
        <v>210</v>
      </c>
      <c r="V4447" s="7" t="s">
        <v>211</v>
      </c>
      <c r="W4447" s="7" t="s">
        <v>212</v>
      </c>
      <c r="X4447" s="7" t="s">
        <v>212</v>
      </c>
    </row>
    <row r="4448" spans="1:24" x14ac:dyDescent="0.25">
      <c r="A4448" s="6">
        <v>55518</v>
      </c>
      <c r="B4448" s="7" t="s">
        <v>2426</v>
      </c>
      <c r="C4448" s="8" t="s">
        <v>32</v>
      </c>
      <c r="D4448" s="8" t="s">
        <v>22</v>
      </c>
      <c r="E4448" s="9">
        <v>2</v>
      </c>
      <c r="F4448" s="8" t="s">
        <v>32</v>
      </c>
      <c r="G4448" s="8" t="s">
        <v>33</v>
      </c>
      <c r="H4448" s="8" t="s">
        <v>34</v>
      </c>
      <c r="I4448" s="10">
        <v>1243651000</v>
      </c>
      <c r="J4448" s="10">
        <v>0</v>
      </c>
      <c r="K4448" s="10">
        <v>1621362</v>
      </c>
      <c r="L4448" s="10">
        <v>1621362</v>
      </c>
      <c r="M4448" s="10">
        <v>0</v>
      </c>
      <c r="N4448" s="10">
        <v>1572276</v>
      </c>
      <c r="O4448" s="7" t="s">
        <v>35</v>
      </c>
      <c r="P4448" s="14">
        <v>22.011863999999999</v>
      </c>
      <c r="Q4448" s="14">
        <v>3230.3795</v>
      </c>
      <c r="R4448" s="14">
        <v>106.345</v>
      </c>
      <c r="S4448" s="10">
        <v>0.72463673240000004</v>
      </c>
      <c r="T4448" s="10">
        <v>0.6573861312</v>
      </c>
      <c r="U4448" s="7" t="s">
        <v>50</v>
      </c>
      <c r="V4448" s="7" t="s">
        <v>156</v>
      </c>
      <c r="W4448" s="7" t="s">
        <v>157</v>
      </c>
      <c r="X4448" s="7" t="s">
        <v>141</v>
      </c>
    </row>
    <row r="4449" spans="1:24" x14ac:dyDescent="0.25">
      <c r="A4449" s="6">
        <v>55518</v>
      </c>
      <c r="B4449" s="7" t="s">
        <v>2426</v>
      </c>
      <c r="C4449" s="8" t="s">
        <v>32</v>
      </c>
      <c r="D4449" s="8" t="s">
        <v>22</v>
      </c>
      <c r="E4449" s="9">
        <v>2</v>
      </c>
      <c r="F4449" s="8" t="s">
        <v>40</v>
      </c>
      <c r="G4449" s="8" t="s">
        <v>33</v>
      </c>
      <c r="H4449" s="8" t="s">
        <v>34</v>
      </c>
      <c r="I4449" s="10">
        <v>2093775000</v>
      </c>
      <c r="J4449" s="10">
        <v>0</v>
      </c>
      <c r="K4449" s="10">
        <v>23615060</v>
      </c>
      <c r="L4449" s="10">
        <v>23615060</v>
      </c>
      <c r="M4449" s="10">
        <v>0</v>
      </c>
      <c r="N4449" s="10">
        <v>22916912</v>
      </c>
      <c r="O4449" s="7" t="s">
        <v>35</v>
      </c>
      <c r="P4449" s="14">
        <v>3208.3676999999998</v>
      </c>
      <c r="Q4449" s="14">
        <v>3230.3795</v>
      </c>
      <c r="R4449" s="14">
        <v>106.345</v>
      </c>
      <c r="S4449" s="10">
        <v>105.6203632676</v>
      </c>
      <c r="T4449" s="10">
        <v>95.8181649892</v>
      </c>
      <c r="U4449" s="7" t="s">
        <v>50</v>
      </c>
      <c r="V4449" s="7" t="s">
        <v>156</v>
      </c>
      <c r="W4449" s="7" t="s">
        <v>157</v>
      </c>
      <c r="X4449" s="7" t="s">
        <v>141</v>
      </c>
    </row>
    <row r="4450" spans="1:24" x14ac:dyDescent="0.25">
      <c r="A4450" s="6">
        <v>55522</v>
      </c>
      <c r="B4450" s="7" t="s">
        <v>2427</v>
      </c>
      <c r="C4450" s="8" t="s">
        <v>110</v>
      </c>
      <c r="D4450" s="8" t="s">
        <v>22</v>
      </c>
      <c r="E4450" s="9">
        <v>1</v>
      </c>
      <c r="F4450" s="8" t="s">
        <v>49</v>
      </c>
      <c r="G4450" s="8" t="s">
        <v>33</v>
      </c>
      <c r="H4450" s="8" t="s">
        <v>34</v>
      </c>
      <c r="I4450" s="10">
        <v>303204000</v>
      </c>
      <c r="J4450" s="10">
        <v>0</v>
      </c>
      <c r="K4450" s="10">
        <v>3204019</v>
      </c>
      <c r="L4450" s="10">
        <v>3204019</v>
      </c>
      <c r="M4450" s="10">
        <v>0</v>
      </c>
      <c r="N4450" s="10">
        <v>3134473</v>
      </c>
      <c r="O4450" s="7" t="s">
        <v>35</v>
      </c>
      <c r="P4450" s="14">
        <v>514.05357000000004</v>
      </c>
      <c r="Q4450" s="14">
        <v>514.05357000000004</v>
      </c>
      <c r="R4450" s="14">
        <v>27.762</v>
      </c>
      <c r="S4450" s="10">
        <v>27.762</v>
      </c>
      <c r="T4450" s="10">
        <v>25.185521182999999</v>
      </c>
      <c r="U4450" s="7" t="s">
        <v>50</v>
      </c>
      <c r="V4450" s="7" t="s">
        <v>143</v>
      </c>
      <c r="W4450" s="7" t="s">
        <v>144</v>
      </c>
      <c r="X4450" s="7" t="s">
        <v>53</v>
      </c>
    </row>
    <row r="4451" spans="1:24" x14ac:dyDescent="0.25">
      <c r="A4451" s="6">
        <v>55524</v>
      </c>
      <c r="B4451" s="7" t="s">
        <v>2428</v>
      </c>
      <c r="C4451" s="8" t="s">
        <v>873</v>
      </c>
      <c r="D4451" s="8" t="s">
        <v>22</v>
      </c>
      <c r="E4451" s="9">
        <v>2</v>
      </c>
      <c r="F4451" s="8" t="s">
        <v>32</v>
      </c>
      <c r="G4451" s="8" t="s">
        <v>33</v>
      </c>
      <c r="H4451" s="8" t="s">
        <v>34</v>
      </c>
      <c r="I4451" s="10">
        <v>1943628556</v>
      </c>
      <c r="J4451" s="10">
        <v>0</v>
      </c>
      <c r="K4451" s="10">
        <v>2340279</v>
      </c>
      <c r="L4451" s="10">
        <v>2340279</v>
      </c>
      <c r="M4451" s="10">
        <v>0</v>
      </c>
      <c r="N4451" s="10">
        <v>2265360</v>
      </c>
      <c r="O4451" s="7" t="s">
        <v>35</v>
      </c>
      <c r="P4451" s="14">
        <v>48.037016999999999</v>
      </c>
      <c r="Q4451" s="14">
        <v>4928.2052000000003</v>
      </c>
      <c r="R4451" s="14">
        <v>104.971</v>
      </c>
      <c r="S4451" s="10">
        <v>1.0231906955000001</v>
      </c>
      <c r="T4451" s="10">
        <v>0.92823250980000005</v>
      </c>
      <c r="U4451" s="7" t="s">
        <v>177</v>
      </c>
      <c r="V4451" s="7" t="s">
        <v>70</v>
      </c>
      <c r="W4451" s="7" t="s">
        <v>71</v>
      </c>
      <c r="X4451" s="7" t="s">
        <v>72</v>
      </c>
    </row>
    <row r="4452" spans="1:24" x14ac:dyDescent="0.25">
      <c r="A4452" s="6">
        <v>55524</v>
      </c>
      <c r="B4452" s="7" t="s">
        <v>2428</v>
      </c>
      <c r="C4452" s="8" t="s">
        <v>873</v>
      </c>
      <c r="D4452" s="8" t="s">
        <v>22</v>
      </c>
      <c r="E4452" s="9">
        <v>2</v>
      </c>
      <c r="F4452" s="8" t="s">
        <v>32</v>
      </c>
      <c r="G4452" s="8" t="s">
        <v>24</v>
      </c>
      <c r="H4452" s="8" t="s">
        <v>25</v>
      </c>
      <c r="I4452" s="10">
        <v>6112444</v>
      </c>
      <c r="J4452" s="10">
        <v>0</v>
      </c>
      <c r="K4452" s="10">
        <v>0</v>
      </c>
      <c r="L4452" s="10">
        <v>0</v>
      </c>
      <c r="M4452" s="10">
        <v>0</v>
      </c>
      <c r="N4452" s="10">
        <v>0</v>
      </c>
      <c r="O4452" s="7" t="s">
        <v>26</v>
      </c>
      <c r="P4452" s="14">
        <v>0</v>
      </c>
      <c r="Q4452" s="14">
        <v>4928.2052000000003</v>
      </c>
      <c r="R4452" s="14">
        <v>104.971</v>
      </c>
      <c r="S4452" s="10">
        <v>0</v>
      </c>
      <c r="T4452" s="10">
        <v>0</v>
      </c>
      <c r="U4452" s="7" t="s">
        <v>177</v>
      </c>
      <c r="V4452" s="7" t="s">
        <v>70</v>
      </c>
      <c r="W4452" s="7" t="s">
        <v>71</v>
      </c>
      <c r="X4452" s="7" t="s">
        <v>72</v>
      </c>
    </row>
    <row r="4453" spans="1:24" x14ac:dyDescent="0.25">
      <c r="A4453" s="6">
        <v>55524</v>
      </c>
      <c r="B4453" s="7" t="s">
        <v>2428</v>
      </c>
      <c r="C4453" s="8" t="s">
        <v>873</v>
      </c>
      <c r="D4453" s="8" t="s">
        <v>22</v>
      </c>
      <c r="E4453" s="9">
        <v>2</v>
      </c>
      <c r="F4453" s="8" t="s">
        <v>40</v>
      </c>
      <c r="G4453" s="8" t="s">
        <v>33</v>
      </c>
      <c r="H4453" s="8" t="s">
        <v>34</v>
      </c>
      <c r="I4453" s="10">
        <v>3379139078</v>
      </c>
      <c r="J4453" s="10">
        <v>0</v>
      </c>
      <c r="K4453" s="10">
        <v>35939148</v>
      </c>
      <c r="L4453" s="10">
        <v>35939148</v>
      </c>
      <c r="M4453" s="10">
        <v>0</v>
      </c>
      <c r="N4453" s="10">
        <v>34777697</v>
      </c>
      <c r="O4453" s="7" t="s">
        <v>35</v>
      </c>
      <c r="P4453" s="14">
        <v>4868.8775999999998</v>
      </c>
      <c r="Q4453" s="14">
        <v>4928.2052000000003</v>
      </c>
      <c r="R4453" s="14">
        <v>104.971</v>
      </c>
      <c r="S4453" s="10">
        <v>103.7073188291</v>
      </c>
      <c r="T4453" s="10">
        <v>94.0826624595</v>
      </c>
      <c r="U4453" s="7" t="s">
        <v>177</v>
      </c>
      <c r="V4453" s="7" t="s">
        <v>70</v>
      </c>
      <c r="W4453" s="7" t="s">
        <v>71</v>
      </c>
      <c r="X4453" s="7" t="s">
        <v>72</v>
      </c>
    </row>
    <row r="4454" spans="1:24" x14ac:dyDescent="0.25">
      <c r="A4454" s="6">
        <v>55524</v>
      </c>
      <c r="B4454" s="7" t="s">
        <v>2428</v>
      </c>
      <c r="C4454" s="8" t="s">
        <v>873</v>
      </c>
      <c r="D4454" s="8" t="s">
        <v>22</v>
      </c>
      <c r="E4454" s="9">
        <v>2</v>
      </c>
      <c r="F4454" s="8" t="s">
        <v>40</v>
      </c>
      <c r="G4454" s="8" t="s">
        <v>24</v>
      </c>
      <c r="H4454" s="8" t="s">
        <v>25</v>
      </c>
      <c r="I4454" s="10">
        <v>11692922</v>
      </c>
      <c r="J4454" s="10">
        <v>0</v>
      </c>
      <c r="K4454" s="10">
        <v>129304</v>
      </c>
      <c r="L4454" s="10">
        <v>129304</v>
      </c>
      <c r="M4454" s="10">
        <v>0</v>
      </c>
      <c r="N4454" s="10">
        <v>22402</v>
      </c>
      <c r="O4454" s="7" t="s">
        <v>26</v>
      </c>
      <c r="P4454" s="14">
        <v>11.290608000000001</v>
      </c>
      <c r="Q4454" s="14">
        <v>4928.2052000000003</v>
      </c>
      <c r="R4454" s="14">
        <v>104.971</v>
      </c>
      <c r="S4454" s="10">
        <v>0.24049047530000001</v>
      </c>
      <c r="T4454" s="10">
        <v>0.218171528</v>
      </c>
      <c r="U4454" s="7" t="s">
        <v>177</v>
      </c>
      <c r="V4454" s="7" t="s">
        <v>70</v>
      </c>
      <c r="W4454" s="7" t="s">
        <v>71</v>
      </c>
      <c r="X4454" s="7" t="s">
        <v>72</v>
      </c>
    </row>
    <row r="4455" spans="1:24" x14ac:dyDescent="0.25">
      <c r="A4455" s="6">
        <v>55525</v>
      </c>
      <c r="B4455" s="7" t="s">
        <v>2429</v>
      </c>
      <c r="C4455" s="8" t="s">
        <v>1008</v>
      </c>
      <c r="D4455" s="8" t="s">
        <v>598</v>
      </c>
      <c r="E4455" s="9">
        <v>5</v>
      </c>
      <c r="F4455" s="8" t="s">
        <v>23</v>
      </c>
      <c r="G4455" s="8" t="s">
        <v>33</v>
      </c>
      <c r="H4455" s="8" t="s">
        <v>34</v>
      </c>
      <c r="I4455" s="10">
        <v>5298828</v>
      </c>
      <c r="J4455" s="10">
        <v>18900</v>
      </c>
      <c r="K4455" s="10">
        <v>57188</v>
      </c>
      <c r="L4455" s="10">
        <v>28112</v>
      </c>
      <c r="M4455" s="10">
        <v>29076</v>
      </c>
      <c r="N4455" s="10">
        <v>53900</v>
      </c>
      <c r="O4455" s="7" t="s">
        <v>35</v>
      </c>
      <c r="P4455" s="14">
        <v>74.5976</v>
      </c>
      <c r="Q4455" s="14">
        <v>584.58223999999996</v>
      </c>
      <c r="R4455" s="14" t="s">
        <v>3323</v>
      </c>
      <c r="S4455" s="10">
        <v>74.5976</v>
      </c>
      <c r="T4455" s="10">
        <v>67.674498775299995</v>
      </c>
      <c r="U4455" s="7" t="s">
        <v>177</v>
      </c>
      <c r="V4455" s="7" t="s">
        <v>59</v>
      </c>
      <c r="W4455" s="7" t="s">
        <v>60</v>
      </c>
      <c r="X4455" s="7" t="s">
        <v>61</v>
      </c>
    </row>
    <row r="4456" spans="1:24" x14ac:dyDescent="0.25">
      <c r="A4456" s="6">
        <v>55525</v>
      </c>
      <c r="B4456" s="7" t="s">
        <v>2429</v>
      </c>
      <c r="C4456" s="8" t="s">
        <v>1008</v>
      </c>
      <c r="D4456" s="8" t="s">
        <v>598</v>
      </c>
      <c r="E4456" s="9">
        <v>5</v>
      </c>
      <c r="F4456" s="8" t="s">
        <v>23</v>
      </c>
      <c r="G4456" s="8" t="s">
        <v>3331</v>
      </c>
      <c r="H4456" s="8" t="s">
        <v>3325</v>
      </c>
      <c r="I4456" s="10">
        <v>19212172</v>
      </c>
      <c r="J4456" s="10">
        <v>68527</v>
      </c>
      <c r="K4456" s="10">
        <v>207349</v>
      </c>
      <c r="L4456" s="10">
        <v>101922</v>
      </c>
      <c r="M4456" s="10">
        <v>105427</v>
      </c>
      <c r="N4456" s="10">
        <v>385406</v>
      </c>
      <c r="O4456" s="7" t="s">
        <v>35</v>
      </c>
      <c r="P4456" s="14">
        <v>509.98464000000001</v>
      </c>
      <c r="Q4456" s="14">
        <v>584.58223999999996</v>
      </c>
      <c r="R4456" s="14" t="s">
        <v>3323</v>
      </c>
      <c r="S4456" s="10">
        <v>509.98463543999998</v>
      </c>
      <c r="T4456" s="10">
        <v>462.65502625419998</v>
      </c>
      <c r="U4456" s="7" t="s">
        <v>177</v>
      </c>
      <c r="V4456" s="7" t="s">
        <v>59</v>
      </c>
      <c r="W4456" s="7" t="s">
        <v>60</v>
      </c>
      <c r="X4456" s="7" t="s">
        <v>61</v>
      </c>
    </row>
    <row r="4457" spans="1:24" x14ac:dyDescent="0.25">
      <c r="A4457" s="6">
        <v>55534</v>
      </c>
      <c r="B4457" s="7" t="s">
        <v>2430</v>
      </c>
      <c r="C4457" s="8" t="s">
        <v>361</v>
      </c>
      <c r="D4457" s="8" t="s">
        <v>22</v>
      </c>
      <c r="E4457" s="9">
        <v>1</v>
      </c>
      <c r="F4457" s="8" t="s">
        <v>23</v>
      </c>
      <c r="G4457" s="8" t="s">
        <v>24</v>
      </c>
      <c r="H4457" s="8" t="s">
        <v>25</v>
      </c>
      <c r="I4457" s="10">
        <v>38000</v>
      </c>
      <c r="J4457" s="10">
        <v>0</v>
      </c>
      <c r="K4457" s="10">
        <v>929</v>
      </c>
      <c r="L4457" s="10">
        <v>929</v>
      </c>
      <c r="M4457" s="10">
        <v>0</v>
      </c>
      <c r="N4457" s="10">
        <v>157</v>
      </c>
      <c r="O4457" s="7" t="s">
        <v>26</v>
      </c>
      <c r="P4457" s="14">
        <v>1.4632086</v>
      </c>
      <c r="Q4457" s="14">
        <v>1.4632086</v>
      </c>
      <c r="R4457" s="14" t="s">
        <v>3323</v>
      </c>
      <c r="S4457" s="10">
        <v>1.4632086</v>
      </c>
      <c r="T4457" s="10">
        <v>1.3274141341000001</v>
      </c>
      <c r="U4457" s="7" t="s">
        <v>36</v>
      </c>
      <c r="V4457" s="7" t="s">
        <v>814</v>
      </c>
      <c r="W4457" s="7" t="s">
        <v>815</v>
      </c>
      <c r="X4457" s="7" t="s">
        <v>128</v>
      </c>
    </row>
    <row r="4458" spans="1:24" x14ac:dyDescent="0.25">
      <c r="A4458" s="6">
        <v>55538</v>
      </c>
      <c r="B4458" s="7" t="s">
        <v>2431</v>
      </c>
      <c r="C4458" s="8" t="s">
        <v>32</v>
      </c>
      <c r="D4458" s="8" t="s">
        <v>22</v>
      </c>
      <c r="E4458" s="9">
        <v>2</v>
      </c>
      <c r="F4458" s="8" t="s">
        <v>49</v>
      </c>
      <c r="G4458" s="8" t="s">
        <v>33</v>
      </c>
      <c r="H4458" s="8" t="s">
        <v>34</v>
      </c>
      <c r="I4458" s="10">
        <v>17393000</v>
      </c>
      <c r="J4458" s="10">
        <v>0</v>
      </c>
      <c r="K4458" s="10">
        <v>181245</v>
      </c>
      <c r="L4458" s="10">
        <v>181245</v>
      </c>
      <c r="M4458" s="10">
        <v>0</v>
      </c>
      <c r="N4458" s="10">
        <v>175455</v>
      </c>
      <c r="O4458" s="7" t="s">
        <v>35</v>
      </c>
      <c r="P4458" s="14">
        <v>28.774619999999999</v>
      </c>
      <c r="Q4458" s="14">
        <v>28.774619999999999</v>
      </c>
      <c r="R4458" s="14">
        <v>1.224</v>
      </c>
      <c r="S4458" s="10">
        <v>1.224</v>
      </c>
      <c r="T4458" s="10">
        <v>1.1104055156999999</v>
      </c>
      <c r="U4458" s="7" t="s">
        <v>50</v>
      </c>
      <c r="V4458" s="7" t="s">
        <v>156</v>
      </c>
      <c r="W4458" s="7" t="s">
        <v>157</v>
      </c>
      <c r="X4458" s="7" t="s">
        <v>141</v>
      </c>
    </row>
    <row r="4459" spans="1:24" x14ac:dyDescent="0.25">
      <c r="A4459" s="6">
        <v>55540</v>
      </c>
      <c r="B4459" s="7" t="s">
        <v>2432</v>
      </c>
      <c r="C4459" s="8" t="s">
        <v>32</v>
      </c>
      <c r="D4459" s="8" t="s">
        <v>22</v>
      </c>
      <c r="E4459" s="9">
        <v>2</v>
      </c>
      <c r="F4459" s="8" t="s">
        <v>49</v>
      </c>
      <c r="G4459" s="8" t="s">
        <v>33</v>
      </c>
      <c r="H4459" s="8" t="s">
        <v>34</v>
      </c>
      <c r="I4459" s="10">
        <v>3885000</v>
      </c>
      <c r="J4459" s="10">
        <v>0</v>
      </c>
      <c r="K4459" s="10">
        <v>64179</v>
      </c>
      <c r="L4459" s="10">
        <v>64179</v>
      </c>
      <c r="M4459" s="10">
        <v>0</v>
      </c>
      <c r="N4459" s="10">
        <v>62190</v>
      </c>
      <c r="O4459" s="7" t="s">
        <v>35</v>
      </c>
      <c r="P4459" s="14">
        <v>10.199159999999999</v>
      </c>
      <c r="Q4459" s="14">
        <v>10.199159999999999</v>
      </c>
      <c r="R4459" s="14">
        <v>0.48599999999999999</v>
      </c>
      <c r="S4459" s="10">
        <v>0.48599999999999999</v>
      </c>
      <c r="T4459" s="10">
        <v>0.44089630769999999</v>
      </c>
      <c r="U4459" s="7" t="s">
        <v>50</v>
      </c>
      <c r="V4459" s="7" t="s">
        <v>156</v>
      </c>
      <c r="W4459" s="7" t="s">
        <v>157</v>
      </c>
      <c r="X4459" s="7" t="s">
        <v>141</v>
      </c>
    </row>
    <row r="4460" spans="1:24" x14ac:dyDescent="0.25">
      <c r="A4460" s="6">
        <v>55541</v>
      </c>
      <c r="B4460" s="7" t="s">
        <v>2433</v>
      </c>
      <c r="C4460" s="8" t="s">
        <v>32</v>
      </c>
      <c r="D4460" s="8" t="s">
        <v>22</v>
      </c>
      <c r="E4460" s="9">
        <v>2</v>
      </c>
      <c r="F4460" s="8" t="s">
        <v>49</v>
      </c>
      <c r="G4460" s="8" t="s">
        <v>33</v>
      </c>
      <c r="H4460" s="8" t="s">
        <v>34</v>
      </c>
      <c r="I4460" s="10">
        <v>34089000</v>
      </c>
      <c r="J4460" s="10">
        <v>0</v>
      </c>
      <c r="K4460" s="10">
        <v>99758</v>
      </c>
      <c r="L4460" s="10">
        <v>99758</v>
      </c>
      <c r="M4460" s="10">
        <v>0</v>
      </c>
      <c r="N4460" s="10">
        <v>96292</v>
      </c>
      <c r="O4460" s="7" t="s">
        <v>35</v>
      </c>
      <c r="P4460" s="14">
        <v>15.791888</v>
      </c>
      <c r="Q4460" s="14">
        <v>15.791888</v>
      </c>
      <c r="R4460" s="14">
        <v>4.0999999999999996</v>
      </c>
      <c r="S4460" s="10">
        <v>4.0999999999999996</v>
      </c>
      <c r="T4460" s="10">
        <v>3.7194956001000001</v>
      </c>
      <c r="U4460" s="7" t="s">
        <v>50</v>
      </c>
      <c r="V4460" s="7" t="s">
        <v>156</v>
      </c>
      <c r="W4460" s="7" t="s">
        <v>157</v>
      </c>
      <c r="X4460" s="7" t="s">
        <v>141</v>
      </c>
    </row>
    <row r="4461" spans="1:24" x14ac:dyDescent="0.25">
      <c r="A4461" s="6">
        <v>55542</v>
      </c>
      <c r="B4461" s="7" t="s">
        <v>2434</v>
      </c>
      <c r="C4461" s="8" t="s">
        <v>32</v>
      </c>
      <c r="D4461" s="8" t="s">
        <v>22</v>
      </c>
      <c r="E4461" s="9">
        <v>2</v>
      </c>
      <c r="F4461" s="8" t="s">
        <v>49</v>
      </c>
      <c r="G4461" s="8" t="s">
        <v>33</v>
      </c>
      <c r="H4461" s="8" t="s">
        <v>34</v>
      </c>
      <c r="I4461" s="10">
        <v>52624000</v>
      </c>
      <c r="J4461" s="10">
        <v>0</v>
      </c>
      <c r="K4461" s="10">
        <v>554943</v>
      </c>
      <c r="L4461" s="10">
        <v>554943</v>
      </c>
      <c r="M4461" s="10">
        <v>0</v>
      </c>
      <c r="N4461" s="10">
        <v>534628</v>
      </c>
      <c r="O4461" s="7" t="s">
        <v>35</v>
      </c>
      <c r="P4461" s="14">
        <v>87.678991999999994</v>
      </c>
      <c r="Q4461" s="14">
        <v>87.678991999999994</v>
      </c>
      <c r="R4461" s="14">
        <v>5.3490000000000002</v>
      </c>
      <c r="S4461" s="10">
        <v>5.3490000000000002</v>
      </c>
      <c r="T4461" s="10">
        <v>4.8525809670999998</v>
      </c>
      <c r="U4461" s="7" t="s">
        <v>50</v>
      </c>
      <c r="V4461" s="7" t="s">
        <v>156</v>
      </c>
      <c r="W4461" s="7" t="s">
        <v>157</v>
      </c>
      <c r="X4461" s="7" t="s">
        <v>141</v>
      </c>
    </row>
    <row r="4462" spans="1:24" x14ac:dyDescent="0.25">
      <c r="A4462" s="6">
        <v>55544</v>
      </c>
      <c r="B4462" s="7" t="s">
        <v>2435</v>
      </c>
      <c r="C4462" s="8" t="s">
        <v>1092</v>
      </c>
      <c r="D4462" s="8" t="s">
        <v>22</v>
      </c>
      <c r="E4462" s="9">
        <v>2</v>
      </c>
      <c r="F4462" s="8" t="s">
        <v>49</v>
      </c>
      <c r="G4462" s="8" t="s">
        <v>33</v>
      </c>
      <c r="H4462" s="8" t="s">
        <v>34</v>
      </c>
      <c r="I4462" s="10">
        <v>82086760</v>
      </c>
      <c r="J4462" s="10">
        <v>0</v>
      </c>
      <c r="K4462" s="10">
        <v>954992</v>
      </c>
      <c r="L4462" s="10">
        <v>954992</v>
      </c>
      <c r="M4462" s="10">
        <v>0</v>
      </c>
      <c r="N4462" s="10">
        <v>915620</v>
      </c>
      <c r="O4462" s="7" t="s">
        <v>35</v>
      </c>
      <c r="P4462" s="14">
        <v>150.16167999999999</v>
      </c>
      <c r="Q4462" s="14">
        <v>150.16167999999999</v>
      </c>
      <c r="R4462" s="14">
        <v>8.9079999999999995</v>
      </c>
      <c r="S4462" s="10">
        <v>8.9079999999999995</v>
      </c>
      <c r="T4462" s="10">
        <v>8.0812845868000007</v>
      </c>
      <c r="U4462" s="7" t="s">
        <v>50</v>
      </c>
      <c r="V4462" s="7" t="s">
        <v>2217</v>
      </c>
      <c r="W4462" s="7" t="s">
        <v>2218</v>
      </c>
      <c r="X4462" s="7" t="s">
        <v>96</v>
      </c>
    </row>
    <row r="4463" spans="1:24" x14ac:dyDescent="0.25">
      <c r="A4463" s="6">
        <v>55545</v>
      </c>
      <c r="B4463" s="7" t="s">
        <v>2436</v>
      </c>
      <c r="C4463" s="8" t="s">
        <v>48</v>
      </c>
      <c r="D4463" s="8" t="s">
        <v>22</v>
      </c>
      <c r="E4463" s="9">
        <v>2</v>
      </c>
      <c r="F4463" s="8" t="s">
        <v>32</v>
      </c>
      <c r="G4463" s="8" t="s">
        <v>33</v>
      </c>
      <c r="H4463" s="8" t="s">
        <v>34</v>
      </c>
      <c r="I4463" s="10">
        <v>990606000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35</v>
      </c>
      <c r="P4463" s="14">
        <v>0</v>
      </c>
      <c r="Q4463" s="14">
        <v>2795.6205</v>
      </c>
      <c r="R4463" s="14" t="s">
        <v>3323</v>
      </c>
      <c r="S4463" s="10">
        <v>0</v>
      </c>
      <c r="T4463" s="10">
        <v>0</v>
      </c>
      <c r="U4463" s="7" t="s">
        <v>124</v>
      </c>
      <c r="V4463" s="7" t="s">
        <v>161</v>
      </c>
      <c r="W4463" s="7" t="s">
        <v>162</v>
      </c>
      <c r="X4463" s="7" t="s">
        <v>162</v>
      </c>
    </row>
    <row r="4464" spans="1:24" x14ac:dyDescent="0.25">
      <c r="A4464" s="6">
        <v>55545</v>
      </c>
      <c r="B4464" s="7" t="s">
        <v>2436</v>
      </c>
      <c r="C4464" s="8" t="s">
        <v>48</v>
      </c>
      <c r="D4464" s="8" t="s">
        <v>22</v>
      </c>
      <c r="E4464" s="9">
        <v>2</v>
      </c>
      <c r="F4464" s="8" t="s">
        <v>40</v>
      </c>
      <c r="G4464" s="8" t="s">
        <v>33</v>
      </c>
      <c r="H4464" s="8" t="s">
        <v>34</v>
      </c>
      <c r="I4464" s="10">
        <v>1731547000</v>
      </c>
      <c r="J4464" s="10">
        <v>0</v>
      </c>
      <c r="K4464" s="10">
        <v>20546899</v>
      </c>
      <c r="L4464" s="10">
        <v>20546899</v>
      </c>
      <c r="M4464" s="10">
        <v>0</v>
      </c>
      <c r="N4464" s="10">
        <v>19968718</v>
      </c>
      <c r="O4464" s="7" t="s">
        <v>35</v>
      </c>
      <c r="P4464" s="14">
        <v>2795.6205</v>
      </c>
      <c r="Q4464" s="14">
        <v>2795.6205</v>
      </c>
      <c r="R4464" s="14" t="s">
        <v>3323</v>
      </c>
      <c r="S4464" s="10">
        <v>2795.6205199999999</v>
      </c>
      <c r="T4464" s="10">
        <v>2536.1702984668</v>
      </c>
      <c r="U4464" s="7" t="s">
        <v>124</v>
      </c>
      <c r="V4464" s="7" t="s">
        <v>161</v>
      </c>
      <c r="W4464" s="7" t="s">
        <v>162</v>
      </c>
      <c r="X4464" s="7" t="s">
        <v>162</v>
      </c>
    </row>
    <row r="4465" spans="1:24" x14ac:dyDescent="0.25">
      <c r="A4465" s="6">
        <v>55556</v>
      </c>
      <c r="B4465" s="7" t="s">
        <v>3457</v>
      </c>
      <c r="C4465" s="8" t="s">
        <v>48</v>
      </c>
      <c r="D4465" s="8" t="s">
        <v>22</v>
      </c>
      <c r="E4465" s="9">
        <v>2</v>
      </c>
      <c r="F4465" s="8" t="s">
        <v>23</v>
      </c>
      <c r="G4465" s="8" t="s">
        <v>3326</v>
      </c>
      <c r="H4465" s="8" t="s">
        <v>3325</v>
      </c>
      <c r="I4465" s="10">
        <v>15330000</v>
      </c>
      <c r="J4465" s="10">
        <v>0</v>
      </c>
      <c r="K4465" s="10">
        <v>214610</v>
      </c>
      <c r="L4465" s="10">
        <v>214610</v>
      </c>
      <c r="M4465" s="10">
        <v>0</v>
      </c>
      <c r="N4465" s="10">
        <v>390199</v>
      </c>
      <c r="O4465" s="7" t="s">
        <v>35</v>
      </c>
      <c r="P4465" s="14">
        <v>237.08881</v>
      </c>
      <c r="Q4465" s="14">
        <v>237.08881</v>
      </c>
      <c r="R4465" s="14" t="s">
        <v>3323</v>
      </c>
      <c r="S4465" s="10">
        <v>237.08881439000001</v>
      </c>
      <c r="T4465" s="10">
        <v>215.08556145329999</v>
      </c>
      <c r="U4465" s="7" t="s">
        <v>36</v>
      </c>
      <c r="V4465" s="7" t="s">
        <v>59</v>
      </c>
      <c r="W4465" s="7" t="s">
        <v>60</v>
      </c>
      <c r="X4465" s="7" t="s">
        <v>61</v>
      </c>
    </row>
    <row r="4466" spans="1:24" x14ac:dyDescent="0.25">
      <c r="A4466" s="6">
        <v>55558</v>
      </c>
      <c r="B4466" s="7" t="s">
        <v>2437</v>
      </c>
      <c r="C4466" s="8" t="s">
        <v>1008</v>
      </c>
      <c r="D4466" s="8" t="s">
        <v>510</v>
      </c>
      <c r="E4466" s="9">
        <v>7</v>
      </c>
      <c r="F4466" s="8" t="s">
        <v>32</v>
      </c>
      <c r="G4466" s="8" t="s">
        <v>33</v>
      </c>
      <c r="H4466" s="8" t="s">
        <v>34</v>
      </c>
      <c r="I4466" s="10">
        <v>31592000</v>
      </c>
      <c r="J4466" s="10">
        <v>0</v>
      </c>
      <c r="K4466" s="10">
        <v>230002</v>
      </c>
      <c r="L4466" s="10">
        <v>230002</v>
      </c>
      <c r="M4466" s="10">
        <v>0</v>
      </c>
      <c r="N4466" s="10">
        <v>230002</v>
      </c>
      <c r="O4466" s="7" t="s">
        <v>35</v>
      </c>
      <c r="P4466" s="14">
        <v>32.200279999999999</v>
      </c>
      <c r="Q4466" s="14">
        <v>455.95494000000002</v>
      </c>
      <c r="R4466" s="14">
        <v>16.765999999999998</v>
      </c>
      <c r="S4466" s="10">
        <v>1.1840422093</v>
      </c>
      <c r="T4466" s="10">
        <v>1.0741560457999999</v>
      </c>
      <c r="U4466" s="7" t="s">
        <v>177</v>
      </c>
      <c r="V4466" s="7" t="s">
        <v>59</v>
      </c>
      <c r="W4466" s="7" t="s">
        <v>60</v>
      </c>
      <c r="X4466" s="7" t="s">
        <v>61</v>
      </c>
    </row>
    <row r="4467" spans="1:24" x14ac:dyDescent="0.25">
      <c r="A4467" s="6">
        <v>55558</v>
      </c>
      <c r="B4467" s="7" t="s">
        <v>2437</v>
      </c>
      <c r="C4467" s="8" t="s">
        <v>1008</v>
      </c>
      <c r="D4467" s="8" t="s">
        <v>510</v>
      </c>
      <c r="E4467" s="9">
        <v>7</v>
      </c>
      <c r="F4467" s="8" t="s">
        <v>40</v>
      </c>
      <c r="G4467" s="8" t="s">
        <v>33</v>
      </c>
      <c r="H4467" s="8" t="s">
        <v>34</v>
      </c>
      <c r="I4467" s="10">
        <v>330895000</v>
      </c>
      <c r="J4467" s="10">
        <v>131059</v>
      </c>
      <c r="K4467" s="10">
        <v>3026819</v>
      </c>
      <c r="L4467" s="10">
        <v>2714773</v>
      </c>
      <c r="M4467" s="10">
        <v>312046</v>
      </c>
      <c r="N4467" s="10">
        <v>3026819</v>
      </c>
      <c r="O4467" s="7" t="s">
        <v>35</v>
      </c>
      <c r="P4467" s="14">
        <v>423.75466</v>
      </c>
      <c r="Q4467" s="14">
        <v>455.95494000000002</v>
      </c>
      <c r="R4467" s="14">
        <v>16.765999999999998</v>
      </c>
      <c r="S4467" s="10">
        <v>15.581957790700001</v>
      </c>
      <c r="T4467" s="10">
        <v>14.135859376499999</v>
      </c>
      <c r="U4467" s="7" t="s">
        <v>177</v>
      </c>
      <c r="V4467" s="7" t="s">
        <v>59</v>
      </c>
      <c r="W4467" s="7" t="s">
        <v>60</v>
      </c>
      <c r="X4467" s="7" t="s">
        <v>61</v>
      </c>
    </row>
    <row r="4468" spans="1:24" x14ac:dyDescent="0.25">
      <c r="A4468" s="6">
        <v>55589</v>
      </c>
      <c r="B4468" s="7" t="s">
        <v>3458</v>
      </c>
      <c r="C4468" s="8" t="s">
        <v>536</v>
      </c>
      <c r="D4468" s="8" t="s">
        <v>22</v>
      </c>
      <c r="E4468" s="9">
        <v>2</v>
      </c>
      <c r="F4468" s="8" t="s">
        <v>49</v>
      </c>
      <c r="G4468" s="8" t="s">
        <v>3326</v>
      </c>
      <c r="H4468" s="8" t="s">
        <v>3325</v>
      </c>
      <c r="I4468" s="10">
        <v>16361000</v>
      </c>
      <c r="J4468" s="10">
        <v>0</v>
      </c>
      <c r="K4468" s="10">
        <v>351579</v>
      </c>
      <c r="L4468" s="10">
        <v>351579</v>
      </c>
      <c r="M4468" s="10">
        <v>0</v>
      </c>
      <c r="N4468" s="10">
        <v>779553</v>
      </c>
      <c r="O4468" s="7" t="s">
        <v>35</v>
      </c>
      <c r="P4468" s="14">
        <v>56.127816000000003</v>
      </c>
      <c r="Q4468" s="14">
        <v>56.127816000000003</v>
      </c>
      <c r="R4468" s="14" t="s">
        <v>3323</v>
      </c>
      <c r="S4468" s="10">
        <v>56.127816000000003</v>
      </c>
      <c r="T4468" s="10">
        <v>50.918820647700002</v>
      </c>
      <c r="U4468" s="7" t="s">
        <v>210</v>
      </c>
      <c r="V4468" s="7" t="s">
        <v>211</v>
      </c>
      <c r="W4468" s="7" t="s">
        <v>212</v>
      </c>
      <c r="X4468" s="7" t="s">
        <v>212</v>
      </c>
    </row>
    <row r="4469" spans="1:24" x14ac:dyDescent="0.25">
      <c r="A4469" s="6">
        <v>55596</v>
      </c>
      <c r="B4469" s="7" t="s">
        <v>3459</v>
      </c>
      <c r="C4469" s="8" t="s">
        <v>551</v>
      </c>
      <c r="D4469" s="8" t="s">
        <v>22</v>
      </c>
      <c r="E4469" s="9">
        <v>2</v>
      </c>
      <c r="F4469" s="8" t="s">
        <v>32</v>
      </c>
      <c r="G4469" s="8" t="s">
        <v>3326</v>
      </c>
      <c r="H4469" s="8" t="s">
        <v>3325</v>
      </c>
      <c r="I4469" s="10">
        <v>30023000</v>
      </c>
      <c r="J4469" s="10">
        <v>0</v>
      </c>
      <c r="K4469" s="10">
        <v>356161</v>
      </c>
      <c r="L4469" s="10">
        <v>356161</v>
      </c>
      <c r="M4469" s="10">
        <v>0</v>
      </c>
      <c r="N4469" s="10">
        <v>768954</v>
      </c>
      <c r="O4469" s="7" t="s">
        <v>35</v>
      </c>
      <c r="P4469" s="14">
        <v>23.673787000000001</v>
      </c>
      <c r="Q4469" s="14">
        <v>162.42108999999999</v>
      </c>
      <c r="R4469" s="14" t="s">
        <v>3323</v>
      </c>
      <c r="S4469" s="10">
        <v>23.673786797999998</v>
      </c>
      <c r="T4469" s="10">
        <v>21.476718495899998</v>
      </c>
      <c r="U4469" s="7" t="s">
        <v>177</v>
      </c>
      <c r="V4469" s="7" t="s">
        <v>59</v>
      </c>
      <c r="W4469" s="7" t="s">
        <v>60</v>
      </c>
      <c r="X4469" s="7" t="s">
        <v>61</v>
      </c>
    </row>
    <row r="4470" spans="1:24" x14ac:dyDescent="0.25">
      <c r="A4470" s="6">
        <v>55596</v>
      </c>
      <c r="B4470" s="7" t="s">
        <v>3459</v>
      </c>
      <c r="C4470" s="8" t="s">
        <v>551</v>
      </c>
      <c r="D4470" s="8" t="s">
        <v>22</v>
      </c>
      <c r="E4470" s="9">
        <v>2</v>
      </c>
      <c r="F4470" s="8" t="s">
        <v>40</v>
      </c>
      <c r="G4470" s="8" t="s">
        <v>3326</v>
      </c>
      <c r="H4470" s="8" t="s">
        <v>3325</v>
      </c>
      <c r="I4470" s="10">
        <v>102020000</v>
      </c>
      <c r="J4470" s="10">
        <v>0</v>
      </c>
      <c r="K4470" s="10">
        <v>1769997</v>
      </c>
      <c r="L4470" s="10">
        <v>1769997</v>
      </c>
      <c r="M4470" s="10">
        <v>0</v>
      </c>
      <c r="N4470" s="10">
        <v>3830682</v>
      </c>
      <c r="O4470" s="7" t="s">
        <v>35</v>
      </c>
      <c r="P4470" s="14">
        <v>138.7473</v>
      </c>
      <c r="Q4470" s="14">
        <v>162.42108999999999</v>
      </c>
      <c r="R4470" s="14" t="s">
        <v>3323</v>
      </c>
      <c r="S4470" s="10">
        <v>138.74730203999999</v>
      </c>
      <c r="T4470" s="10">
        <v>125.8707266987</v>
      </c>
      <c r="U4470" s="7" t="s">
        <v>177</v>
      </c>
      <c r="V4470" s="7" t="s">
        <v>59</v>
      </c>
      <c r="W4470" s="7" t="s">
        <v>60</v>
      </c>
      <c r="X4470" s="7" t="s">
        <v>61</v>
      </c>
    </row>
    <row r="4471" spans="1:24" x14ac:dyDescent="0.25">
      <c r="A4471" s="6">
        <v>55597</v>
      </c>
      <c r="B4471" s="7" t="s">
        <v>3460</v>
      </c>
      <c r="C4471" s="8" t="s">
        <v>551</v>
      </c>
      <c r="D4471" s="8" t="s">
        <v>22</v>
      </c>
      <c r="E4471" s="9">
        <v>2</v>
      </c>
      <c r="F4471" s="8" t="s">
        <v>49</v>
      </c>
      <c r="G4471" s="8" t="s">
        <v>3326</v>
      </c>
      <c r="H4471" s="8" t="s">
        <v>3325</v>
      </c>
      <c r="I4471" s="10">
        <v>18048000</v>
      </c>
      <c r="J4471" s="10">
        <v>0</v>
      </c>
      <c r="K4471" s="10">
        <v>361721</v>
      </c>
      <c r="L4471" s="10">
        <v>361721</v>
      </c>
      <c r="M4471" s="10">
        <v>0</v>
      </c>
      <c r="N4471" s="10">
        <v>687683</v>
      </c>
      <c r="O4471" s="7" t="s">
        <v>35</v>
      </c>
      <c r="P4471" s="14">
        <v>49.513176000000001</v>
      </c>
      <c r="Q4471" s="14">
        <v>218.73195000000001</v>
      </c>
      <c r="R4471" s="14" t="s">
        <v>3323</v>
      </c>
      <c r="S4471" s="10">
        <v>49.513176000000001</v>
      </c>
      <c r="T4471" s="10">
        <v>44.918058604700001</v>
      </c>
      <c r="U4471" s="7" t="s">
        <v>177</v>
      </c>
      <c r="V4471" s="7" t="s">
        <v>59</v>
      </c>
      <c r="W4471" s="7" t="s">
        <v>60</v>
      </c>
      <c r="X4471" s="7" t="s">
        <v>61</v>
      </c>
    </row>
    <row r="4472" spans="1:24" x14ac:dyDescent="0.25">
      <c r="A4472" s="6">
        <v>55597</v>
      </c>
      <c r="B4472" s="7" t="s">
        <v>3460</v>
      </c>
      <c r="C4472" s="8" t="s">
        <v>551</v>
      </c>
      <c r="D4472" s="8" t="s">
        <v>22</v>
      </c>
      <c r="E4472" s="9">
        <v>2</v>
      </c>
      <c r="F4472" s="8" t="s">
        <v>23</v>
      </c>
      <c r="G4472" s="8" t="s">
        <v>3326</v>
      </c>
      <c r="H4472" s="8" t="s">
        <v>3325</v>
      </c>
      <c r="I4472" s="10">
        <v>9445000</v>
      </c>
      <c r="J4472" s="10">
        <v>0</v>
      </c>
      <c r="K4472" s="10">
        <v>146491</v>
      </c>
      <c r="L4472" s="10">
        <v>146491</v>
      </c>
      <c r="M4472" s="10">
        <v>0</v>
      </c>
      <c r="N4472" s="10">
        <v>278499</v>
      </c>
      <c r="O4472" s="7" t="s">
        <v>35</v>
      </c>
      <c r="P4472" s="14">
        <v>169.21878000000001</v>
      </c>
      <c r="Q4472" s="14">
        <v>218.73195000000001</v>
      </c>
      <c r="R4472" s="14" t="s">
        <v>3323</v>
      </c>
      <c r="S4472" s="10">
        <v>169.21877739000001</v>
      </c>
      <c r="T4472" s="10">
        <v>153.51426779459999</v>
      </c>
      <c r="U4472" s="7" t="s">
        <v>177</v>
      </c>
      <c r="V4472" s="7" t="s">
        <v>59</v>
      </c>
      <c r="W4472" s="7" t="s">
        <v>60</v>
      </c>
      <c r="X4472" s="7" t="s">
        <v>61</v>
      </c>
    </row>
    <row r="4473" spans="1:24" x14ac:dyDescent="0.25">
      <c r="A4473" s="6">
        <v>55599</v>
      </c>
      <c r="B4473" s="7" t="s">
        <v>3461</v>
      </c>
      <c r="C4473" s="8" t="s">
        <v>361</v>
      </c>
      <c r="D4473" s="8" t="s">
        <v>22</v>
      </c>
      <c r="E4473" s="9">
        <v>2</v>
      </c>
      <c r="F4473" s="8" t="s">
        <v>49</v>
      </c>
      <c r="G4473" s="8" t="s">
        <v>3326</v>
      </c>
      <c r="H4473" s="8" t="s">
        <v>3325</v>
      </c>
      <c r="I4473" s="10">
        <v>25653000</v>
      </c>
      <c r="J4473" s="10">
        <v>0</v>
      </c>
      <c r="K4473" s="10">
        <v>418041</v>
      </c>
      <c r="L4473" s="10">
        <v>418041</v>
      </c>
      <c r="M4473" s="10">
        <v>0</v>
      </c>
      <c r="N4473" s="10">
        <v>821298</v>
      </c>
      <c r="O4473" s="7" t="s">
        <v>35</v>
      </c>
      <c r="P4473" s="14">
        <v>59.133456000000002</v>
      </c>
      <c r="Q4473" s="14">
        <v>59.133456000000002</v>
      </c>
      <c r="R4473" s="14" t="s">
        <v>3323</v>
      </c>
      <c r="S4473" s="10">
        <v>59.133456000000002</v>
      </c>
      <c r="T4473" s="10">
        <v>53.645519368599999</v>
      </c>
      <c r="U4473" s="7" t="s">
        <v>36</v>
      </c>
      <c r="V4473" s="7" t="s">
        <v>814</v>
      </c>
      <c r="W4473" s="7" t="s">
        <v>815</v>
      </c>
      <c r="X4473" s="7" t="s">
        <v>128</v>
      </c>
    </row>
    <row r="4474" spans="1:24" x14ac:dyDescent="0.25">
      <c r="A4474" s="6">
        <v>55601</v>
      </c>
      <c r="B4474" s="7" t="s">
        <v>3462</v>
      </c>
      <c r="C4474" s="8" t="s">
        <v>32</v>
      </c>
      <c r="D4474" s="8" t="s">
        <v>22</v>
      </c>
      <c r="E4474" s="9">
        <v>2</v>
      </c>
      <c r="F4474" s="8" t="s">
        <v>23</v>
      </c>
      <c r="G4474" s="8" t="s">
        <v>3326</v>
      </c>
      <c r="H4474" s="8" t="s">
        <v>3325</v>
      </c>
      <c r="I4474" s="10">
        <v>44276000</v>
      </c>
      <c r="J4474" s="10">
        <v>0</v>
      </c>
      <c r="K4474" s="10">
        <v>510176</v>
      </c>
      <c r="L4474" s="10">
        <v>510176</v>
      </c>
      <c r="M4474" s="10">
        <v>0</v>
      </c>
      <c r="N4474" s="10">
        <v>1028581</v>
      </c>
      <c r="O4474" s="7" t="s">
        <v>35</v>
      </c>
      <c r="P4474" s="14">
        <v>624.97609999999997</v>
      </c>
      <c r="Q4474" s="14">
        <v>624.97609999999997</v>
      </c>
      <c r="R4474" s="14" t="s">
        <v>3323</v>
      </c>
      <c r="S4474" s="10">
        <v>624.97610140999996</v>
      </c>
      <c r="T4474" s="10">
        <v>566.97459984579996</v>
      </c>
      <c r="U4474" s="7" t="s">
        <v>50</v>
      </c>
      <c r="V4474" s="7" t="s">
        <v>156</v>
      </c>
      <c r="W4474" s="7" t="s">
        <v>157</v>
      </c>
      <c r="X4474" s="7" t="s">
        <v>141</v>
      </c>
    </row>
    <row r="4475" spans="1:24" ht="26.25" x14ac:dyDescent="0.25">
      <c r="A4475" s="6">
        <v>55602</v>
      </c>
      <c r="B4475" s="7" t="s">
        <v>3463</v>
      </c>
      <c r="C4475" s="8" t="s">
        <v>32</v>
      </c>
      <c r="D4475" s="8" t="s">
        <v>22</v>
      </c>
      <c r="E4475" s="9">
        <v>2</v>
      </c>
      <c r="F4475" s="8" t="s">
        <v>23</v>
      </c>
      <c r="G4475" s="8" t="s">
        <v>3326</v>
      </c>
      <c r="H4475" s="8" t="s">
        <v>3325</v>
      </c>
      <c r="I4475" s="10">
        <v>26540000</v>
      </c>
      <c r="J4475" s="10">
        <v>0</v>
      </c>
      <c r="K4475" s="10">
        <v>270073</v>
      </c>
      <c r="L4475" s="10">
        <v>270073</v>
      </c>
      <c r="M4475" s="10">
        <v>0</v>
      </c>
      <c r="N4475" s="10">
        <v>492837</v>
      </c>
      <c r="O4475" s="7" t="s">
        <v>35</v>
      </c>
      <c r="P4475" s="14">
        <v>299.45269000000002</v>
      </c>
      <c r="Q4475" s="14">
        <v>299.45269000000002</v>
      </c>
      <c r="R4475" s="14" t="s">
        <v>3323</v>
      </c>
      <c r="S4475" s="10">
        <v>299.45268957000002</v>
      </c>
      <c r="T4475" s="10">
        <v>271.66169787720003</v>
      </c>
      <c r="U4475" s="7" t="s">
        <v>50</v>
      </c>
      <c r="V4475" s="7" t="s">
        <v>156</v>
      </c>
      <c r="W4475" s="7" t="s">
        <v>157</v>
      </c>
      <c r="X4475" s="7" t="s">
        <v>141</v>
      </c>
    </row>
    <row r="4476" spans="1:24" x14ac:dyDescent="0.25">
      <c r="A4476" s="6">
        <v>55603</v>
      </c>
      <c r="B4476" s="7" t="s">
        <v>3464</v>
      </c>
      <c r="C4476" s="8" t="s">
        <v>32</v>
      </c>
      <c r="D4476" s="8" t="s">
        <v>22</v>
      </c>
      <c r="E4476" s="9">
        <v>2</v>
      </c>
      <c r="F4476" s="8" t="s">
        <v>23</v>
      </c>
      <c r="G4476" s="8" t="s">
        <v>3326</v>
      </c>
      <c r="H4476" s="8" t="s">
        <v>3325</v>
      </c>
      <c r="I4476" s="10">
        <v>23619000</v>
      </c>
      <c r="J4476" s="10">
        <v>0</v>
      </c>
      <c r="K4476" s="10">
        <v>273092</v>
      </c>
      <c r="L4476" s="10">
        <v>273092</v>
      </c>
      <c r="M4476" s="10">
        <v>0</v>
      </c>
      <c r="N4476" s="10">
        <v>512367</v>
      </c>
      <c r="O4476" s="7" t="s">
        <v>35</v>
      </c>
      <c r="P4476" s="14">
        <v>311.31930999999997</v>
      </c>
      <c r="Q4476" s="14">
        <v>311.31930999999997</v>
      </c>
      <c r="R4476" s="14" t="s">
        <v>3323</v>
      </c>
      <c r="S4476" s="10">
        <v>311.31931286999998</v>
      </c>
      <c r="T4476" s="10">
        <v>282.42702791440001</v>
      </c>
      <c r="U4476" s="7" t="s">
        <v>50</v>
      </c>
      <c r="V4476" s="7" t="s">
        <v>156</v>
      </c>
      <c r="W4476" s="7" t="s">
        <v>157</v>
      </c>
      <c r="X4476" s="7" t="s">
        <v>141</v>
      </c>
    </row>
    <row r="4477" spans="1:24" x14ac:dyDescent="0.25">
      <c r="A4477" s="6">
        <v>55618</v>
      </c>
      <c r="B4477" s="7" t="s">
        <v>3465</v>
      </c>
      <c r="C4477" s="8" t="s">
        <v>755</v>
      </c>
      <c r="D4477" s="8" t="s">
        <v>22</v>
      </c>
      <c r="E4477" s="9">
        <v>2</v>
      </c>
      <c r="F4477" s="8" t="s">
        <v>49</v>
      </c>
      <c r="G4477" s="8" t="s">
        <v>3326</v>
      </c>
      <c r="H4477" s="8" t="s">
        <v>3325</v>
      </c>
      <c r="I4477" s="10">
        <v>18317000</v>
      </c>
      <c r="J4477" s="10">
        <v>0</v>
      </c>
      <c r="K4477" s="10">
        <v>340969</v>
      </c>
      <c r="L4477" s="10">
        <v>340969</v>
      </c>
      <c r="M4477" s="10">
        <v>0</v>
      </c>
      <c r="N4477" s="10">
        <v>664659</v>
      </c>
      <c r="O4477" s="7" t="s">
        <v>35</v>
      </c>
      <c r="P4477" s="14">
        <v>47.855448000000003</v>
      </c>
      <c r="Q4477" s="14">
        <v>47.855448000000003</v>
      </c>
      <c r="R4477" s="14" t="s">
        <v>3323</v>
      </c>
      <c r="S4477" s="10">
        <v>47.855448000000003</v>
      </c>
      <c r="T4477" s="10">
        <v>43.414177628600001</v>
      </c>
      <c r="U4477" s="7" t="s">
        <v>177</v>
      </c>
      <c r="V4477" s="7" t="s">
        <v>70</v>
      </c>
      <c r="W4477" s="7" t="s">
        <v>71</v>
      </c>
      <c r="X4477" s="7" t="s">
        <v>72</v>
      </c>
    </row>
    <row r="4478" spans="1:24" x14ac:dyDescent="0.25">
      <c r="A4478" s="6">
        <v>55620</v>
      </c>
      <c r="B4478" s="7" t="s">
        <v>2438</v>
      </c>
      <c r="C4478" s="8" t="s">
        <v>66</v>
      </c>
      <c r="D4478" s="8" t="s">
        <v>22</v>
      </c>
      <c r="E4478" s="9">
        <v>1</v>
      </c>
      <c r="F4478" s="8" t="s">
        <v>32</v>
      </c>
      <c r="G4478" s="8" t="s">
        <v>33</v>
      </c>
      <c r="H4478" s="8" t="s">
        <v>34</v>
      </c>
      <c r="I4478" s="10">
        <v>1092777000</v>
      </c>
      <c r="J4478" s="10">
        <v>0</v>
      </c>
      <c r="K4478" s="10">
        <v>1372963</v>
      </c>
      <c r="L4478" s="10">
        <v>1372963</v>
      </c>
      <c r="M4478" s="10">
        <v>0</v>
      </c>
      <c r="N4478" s="10">
        <v>1317756</v>
      </c>
      <c r="O4478" s="7" t="s">
        <v>35</v>
      </c>
      <c r="P4478" s="14">
        <v>18.448584</v>
      </c>
      <c r="Q4478" s="14">
        <v>2661.3879999999999</v>
      </c>
      <c r="R4478" s="14">
        <v>143.54499999999999</v>
      </c>
      <c r="S4478" s="10">
        <v>0.99504544780000004</v>
      </c>
      <c r="T4478" s="10">
        <v>0.90269930850000002</v>
      </c>
      <c r="U4478" s="7" t="s">
        <v>36</v>
      </c>
      <c r="V4478" s="7" t="s">
        <v>59</v>
      </c>
      <c r="W4478" s="7" t="s">
        <v>60</v>
      </c>
      <c r="X4478" s="7" t="s">
        <v>61</v>
      </c>
    </row>
    <row r="4479" spans="1:24" x14ac:dyDescent="0.25">
      <c r="A4479" s="6">
        <v>55620</v>
      </c>
      <c r="B4479" s="7" t="s">
        <v>2438</v>
      </c>
      <c r="C4479" s="8" t="s">
        <v>66</v>
      </c>
      <c r="D4479" s="8" t="s">
        <v>22</v>
      </c>
      <c r="E4479" s="9">
        <v>1</v>
      </c>
      <c r="F4479" s="8" t="s">
        <v>40</v>
      </c>
      <c r="G4479" s="8" t="s">
        <v>33</v>
      </c>
      <c r="H4479" s="8" t="s">
        <v>34</v>
      </c>
      <c r="I4479" s="10">
        <v>1702344000</v>
      </c>
      <c r="J4479" s="10">
        <v>0</v>
      </c>
      <c r="K4479" s="10">
        <v>19412604</v>
      </c>
      <c r="L4479" s="10">
        <v>19412604</v>
      </c>
      <c r="M4479" s="10">
        <v>0</v>
      </c>
      <c r="N4479" s="10">
        <v>18692651</v>
      </c>
      <c r="O4479" s="7" t="s">
        <v>35</v>
      </c>
      <c r="P4479" s="14">
        <v>2616.9711000000002</v>
      </c>
      <c r="Q4479" s="14">
        <v>2661.3879999999999</v>
      </c>
      <c r="R4479" s="14">
        <v>143.54499999999999</v>
      </c>
      <c r="S4479" s="10">
        <v>141.1493272228</v>
      </c>
      <c r="T4479" s="10">
        <v>128.0498296497</v>
      </c>
      <c r="U4479" s="7" t="s">
        <v>36</v>
      </c>
      <c r="V4479" s="7" t="s">
        <v>59</v>
      </c>
      <c r="W4479" s="7" t="s">
        <v>60</v>
      </c>
      <c r="X4479" s="7" t="s">
        <v>61</v>
      </c>
    </row>
    <row r="4480" spans="1:24" x14ac:dyDescent="0.25">
      <c r="A4480" s="6">
        <v>55620</v>
      </c>
      <c r="B4480" s="7" t="s">
        <v>2438</v>
      </c>
      <c r="C4480" s="8" t="s">
        <v>66</v>
      </c>
      <c r="D4480" s="8" t="s">
        <v>22</v>
      </c>
      <c r="E4480" s="9">
        <v>1</v>
      </c>
      <c r="F4480" s="8" t="s">
        <v>49</v>
      </c>
      <c r="G4480" s="8" t="s">
        <v>33</v>
      </c>
      <c r="H4480" s="8" t="s">
        <v>34</v>
      </c>
      <c r="I4480" s="10">
        <v>428000</v>
      </c>
      <c r="J4480" s="10">
        <v>0</v>
      </c>
      <c r="K4480" s="10">
        <v>165710</v>
      </c>
      <c r="L4480" s="10">
        <v>165710</v>
      </c>
      <c r="M4480" s="10">
        <v>0</v>
      </c>
      <c r="N4480" s="10">
        <v>158343</v>
      </c>
      <c r="O4480" s="7" t="s">
        <v>35</v>
      </c>
      <c r="P4480" s="14">
        <v>25.968252</v>
      </c>
      <c r="Q4480" s="14">
        <v>2661.3879999999999</v>
      </c>
      <c r="R4480" s="14">
        <v>143.54499999999999</v>
      </c>
      <c r="S4480" s="10">
        <v>1.4006273294</v>
      </c>
      <c r="T4480" s="10">
        <v>1.2706407778</v>
      </c>
      <c r="U4480" s="7" t="s">
        <v>36</v>
      </c>
      <c r="V4480" s="7" t="s">
        <v>59</v>
      </c>
      <c r="W4480" s="7" t="s">
        <v>60</v>
      </c>
      <c r="X4480" s="7" t="s">
        <v>61</v>
      </c>
    </row>
    <row r="4481" spans="1:24" x14ac:dyDescent="0.25">
      <c r="A4481" s="6">
        <v>55622</v>
      </c>
      <c r="B4481" s="7" t="s">
        <v>2439</v>
      </c>
      <c r="C4481" s="8" t="s">
        <v>163</v>
      </c>
      <c r="D4481" s="8" t="s">
        <v>22</v>
      </c>
      <c r="E4481" s="9">
        <v>1</v>
      </c>
      <c r="F4481" s="8" t="s">
        <v>49</v>
      </c>
      <c r="G4481" s="8" t="s">
        <v>33</v>
      </c>
      <c r="H4481" s="8" t="s">
        <v>34</v>
      </c>
      <c r="I4481" s="10">
        <v>191170000</v>
      </c>
      <c r="J4481" s="10">
        <v>0</v>
      </c>
      <c r="K4481" s="10">
        <v>1972911</v>
      </c>
      <c r="L4481" s="10">
        <v>1972911</v>
      </c>
      <c r="M4481" s="10">
        <v>0</v>
      </c>
      <c r="N4481" s="10">
        <v>1934227</v>
      </c>
      <c r="O4481" s="7" t="s">
        <v>35</v>
      </c>
      <c r="P4481" s="14">
        <v>317.21323000000001</v>
      </c>
      <c r="Q4481" s="14">
        <v>317.21323000000001</v>
      </c>
      <c r="R4481" s="14">
        <v>20.943999999999999</v>
      </c>
      <c r="S4481" s="10">
        <v>20.943999999999999</v>
      </c>
      <c r="T4481" s="10">
        <v>19.000272158200001</v>
      </c>
      <c r="U4481" s="7" t="s">
        <v>50</v>
      </c>
      <c r="V4481" s="7" t="s">
        <v>164</v>
      </c>
      <c r="W4481" s="7" t="s">
        <v>165</v>
      </c>
      <c r="X4481" s="7" t="s">
        <v>96</v>
      </c>
    </row>
    <row r="4482" spans="1:24" x14ac:dyDescent="0.25">
      <c r="A4482" s="6">
        <v>55625</v>
      </c>
      <c r="B4482" s="7" t="s">
        <v>2440</v>
      </c>
      <c r="C4482" s="8" t="s">
        <v>32</v>
      </c>
      <c r="D4482" s="8" t="s">
        <v>22</v>
      </c>
      <c r="E4482" s="9">
        <v>2</v>
      </c>
      <c r="F4482" s="8" t="s">
        <v>49</v>
      </c>
      <c r="G4482" s="8" t="s">
        <v>33</v>
      </c>
      <c r="H4482" s="8" t="s">
        <v>34</v>
      </c>
      <c r="I4482" s="10">
        <v>11763000</v>
      </c>
      <c r="J4482" s="10">
        <v>0</v>
      </c>
      <c r="K4482" s="10">
        <v>137865</v>
      </c>
      <c r="L4482" s="10">
        <v>137865</v>
      </c>
      <c r="M4482" s="10">
        <v>0</v>
      </c>
      <c r="N4482" s="10">
        <v>133460</v>
      </c>
      <c r="O4482" s="7" t="s">
        <v>35</v>
      </c>
      <c r="P4482" s="14">
        <v>21.887440000000002</v>
      </c>
      <c r="Q4482" s="14">
        <v>21.887440000000002</v>
      </c>
      <c r="R4482" s="14">
        <v>1.242</v>
      </c>
      <c r="S4482" s="10">
        <v>1.242</v>
      </c>
      <c r="T4482" s="10">
        <v>1.1267350086000001</v>
      </c>
      <c r="U4482" s="7" t="s">
        <v>50</v>
      </c>
      <c r="V4482" s="7" t="s">
        <v>156</v>
      </c>
      <c r="W4482" s="7" t="s">
        <v>157</v>
      </c>
      <c r="X4482" s="7" t="s">
        <v>141</v>
      </c>
    </row>
    <row r="4483" spans="1:24" x14ac:dyDescent="0.25">
      <c r="A4483" s="6">
        <v>55626</v>
      </c>
      <c r="B4483" s="7" t="s">
        <v>2441</v>
      </c>
      <c r="C4483" s="8" t="s">
        <v>32</v>
      </c>
      <c r="D4483" s="8" t="s">
        <v>22</v>
      </c>
      <c r="E4483" s="9">
        <v>2</v>
      </c>
      <c r="F4483" s="8" t="s">
        <v>49</v>
      </c>
      <c r="G4483" s="8" t="s">
        <v>33</v>
      </c>
      <c r="H4483" s="8" t="s">
        <v>34</v>
      </c>
      <c r="I4483" s="10">
        <v>12245000</v>
      </c>
      <c r="J4483" s="10">
        <v>0</v>
      </c>
      <c r="K4483" s="10">
        <v>145405</v>
      </c>
      <c r="L4483" s="10">
        <v>145405</v>
      </c>
      <c r="M4483" s="10">
        <v>0</v>
      </c>
      <c r="N4483" s="10">
        <v>140760</v>
      </c>
      <c r="O4483" s="7" t="s">
        <v>35</v>
      </c>
      <c r="P4483" s="14">
        <v>23.08464</v>
      </c>
      <c r="Q4483" s="14">
        <v>23.08464</v>
      </c>
      <c r="R4483" s="14">
        <v>1.605</v>
      </c>
      <c r="S4483" s="10">
        <v>1.605</v>
      </c>
      <c r="T4483" s="10">
        <v>1.4560464483</v>
      </c>
      <c r="U4483" s="7" t="s">
        <v>50</v>
      </c>
      <c r="V4483" s="7" t="s">
        <v>156</v>
      </c>
      <c r="W4483" s="7" t="s">
        <v>157</v>
      </c>
      <c r="X4483" s="7" t="s">
        <v>141</v>
      </c>
    </row>
    <row r="4484" spans="1:24" x14ac:dyDescent="0.25">
      <c r="A4484" s="6">
        <v>55627</v>
      </c>
      <c r="B4484" s="7" t="s">
        <v>2442</v>
      </c>
      <c r="C4484" s="8" t="s">
        <v>32</v>
      </c>
      <c r="D4484" s="8" t="s">
        <v>22</v>
      </c>
      <c r="E4484" s="9">
        <v>2</v>
      </c>
      <c r="F4484" s="8" t="s">
        <v>49</v>
      </c>
      <c r="G4484" s="8" t="s">
        <v>33</v>
      </c>
      <c r="H4484" s="8" t="s">
        <v>34</v>
      </c>
      <c r="I4484" s="10">
        <v>11509000</v>
      </c>
      <c r="J4484" s="10">
        <v>0</v>
      </c>
      <c r="K4484" s="10">
        <v>133093</v>
      </c>
      <c r="L4484" s="10">
        <v>133093</v>
      </c>
      <c r="M4484" s="10">
        <v>0</v>
      </c>
      <c r="N4484" s="10">
        <v>128967</v>
      </c>
      <c r="O4484" s="7" t="s">
        <v>35</v>
      </c>
      <c r="P4484" s="14">
        <v>21.150587999999999</v>
      </c>
      <c r="Q4484" s="14">
        <v>21.150587999999999</v>
      </c>
      <c r="R4484" s="14">
        <v>1.44</v>
      </c>
      <c r="S4484" s="10">
        <v>1.44</v>
      </c>
      <c r="T4484" s="10">
        <v>1.3063594302999999</v>
      </c>
      <c r="U4484" s="7" t="s">
        <v>50</v>
      </c>
      <c r="V4484" s="7" t="s">
        <v>156</v>
      </c>
      <c r="W4484" s="7" t="s">
        <v>157</v>
      </c>
      <c r="X4484" s="7" t="s">
        <v>141</v>
      </c>
    </row>
    <row r="4485" spans="1:24" x14ac:dyDescent="0.25">
      <c r="A4485" s="6">
        <v>55640</v>
      </c>
      <c r="B4485" s="7" t="s">
        <v>2443</v>
      </c>
      <c r="C4485" s="8" t="s">
        <v>176</v>
      </c>
      <c r="D4485" s="8" t="s">
        <v>22</v>
      </c>
      <c r="E4485" s="9">
        <v>2</v>
      </c>
      <c r="F4485" s="8" t="s">
        <v>49</v>
      </c>
      <c r="G4485" s="8" t="s">
        <v>33</v>
      </c>
      <c r="H4485" s="8" t="s">
        <v>34</v>
      </c>
      <c r="I4485" s="10">
        <v>522159000</v>
      </c>
      <c r="J4485" s="10">
        <v>0</v>
      </c>
      <c r="K4485" s="10">
        <v>6401927</v>
      </c>
      <c r="L4485" s="10">
        <v>6401927</v>
      </c>
      <c r="M4485" s="10">
        <v>0</v>
      </c>
      <c r="N4485" s="10">
        <v>6039553</v>
      </c>
      <c r="O4485" s="7" t="s">
        <v>35</v>
      </c>
      <c r="P4485" s="14">
        <v>990.48668999999995</v>
      </c>
      <c r="Q4485" s="14">
        <v>990.48668999999995</v>
      </c>
      <c r="R4485" s="14">
        <v>46.148000000000003</v>
      </c>
      <c r="S4485" s="10">
        <v>46.148000000000003</v>
      </c>
      <c r="T4485" s="10">
        <v>41.865190964299998</v>
      </c>
      <c r="U4485" s="7" t="s">
        <v>177</v>
      </c>
      <c r="V4485" s="7" t="s">
        <v>70</v>
      </c>
      <c r="W4485" s="7" t="s">
        <v>71</v>
      </c>
      <c r="X4485" s="7" t="s">
        <v>72</v>
      </c>
    </row>
    <row r="4486" spans="1:24" x14ac:dyDescent="0.25">
      <c r="A4486" s="6">
        <v>55641</v>
      </c>
      <c r="B4486" s="7" t="s">
        <v>2444</v>
      </c>
      <c r="C4486" s="8" t="s">
        <v>1008</v>
      </c>
      <c r="D4486" s="8" t="s">
        <v>22</v>
      </c>
      <c r="E4486" s="9">
        <v>1</v>
      </c>
      <c r="F4486" s="8" t="s">
        <v>32</v>
      </c>
      <c r="G4486" s="8" t="s">
        <v>33</v>
      </c>
      <c r="H4486" s="8" t="s">
        <v>34</v>
      </c>
      <c r="I4486" s="10">
        <v>1660129000</v>
      </c>
      <c r="J4486" s="10">
        <v>0</v>
      </c>
      <c r="K4486" s="10">
        <v>3039006</v>
      </c>
      <c r="L4486" s="10">
        <v>3039006</v>
      </c>
      <c r="M4486" s="10">
        <v>0</v>
      </c>
      <c r="N4486" s="10">
        <v>3039006</v>
      </c>
      <c r="O4486" s="7" t="s">
        <v>35</v>
      </c>
      <c r="P4486" s="14">
        <v>42.546084</v>
      </c>
      <c r="Q4486" s="14">
        <v>3750.5129999999999</v>
      </c>
      <c r="R4486" s="14">
        <v>74.778000000000006</v>
      </c>
      <c r="S4486" s="10">
        <v>0.84828690529999995</v>
      </c>
      <c r="T4486" s="10">
        <v>0.76956083210000004</v>
      </c>
      <c r="U4486" s="7" t="s">
        <v>58</v>
      </c>
      <c r="V4486" s="7" t="s">
        <v>59</v>
      </c>
      <c r="W4486" s="7" t="s">
        <v>60</v>
      </c>
      <c r="X4486" s="7" t="s">
        <v>61</v>
      </c>
    </row>
    <row r="4487" spans="1:24" x14ac:dyDescent="0.25">
      <c r="A4487" s="6">
        <v>55641</v>
      </c>
      <c r="B4487" s="7" t="s">
        <v>2444</v>
      </c>
      <c r="C4487" s="8" t="s">
        <v>1008</v>
      </c>
      <c r="D4487" s="8" t="s">
        <v>22</v>
      </c>
      <c r="E4487" s="9">
        <v>1</v>
      </c>
      <c r="F4487" s="8" t="s">
        <v>40</v>
      </c>
      <c r="G4487" s="8" t="s">
        <v>33</v>
      </c>
      <c r="H4487" s="8" t="s">
        <v>34</v>
      </c>
      <c r="I4487" s="10">
        <v>2382459000</v>
      </c>
      <c r="J4487" s="10">
        <v>0</v>
      </c>
      <c r="K4487" s="10">
        <v>26485478</v>
      </c>
      <c r="L4487" s="10">
        <v>26485478</v>
      </c>
      <c r="M4487" s="10">
        <v>0</v>
      </c>
      <c r="N4487" s="10">
        <v>26485478</v>
      </c>
      <c r="O4487" s="7" t="s">
        <v>35</v>
      </c>
      <c r="P4487" s="14">
        <v>3707.9668999999999</v>
      </c>
      <c r="Q4487" s="14">
        <v>3750.5129999999999</v>
      </c>
      <c r="R4487" s="14">
        <v>74.778000000000006</v>
      </c>
      <c r="S4487" s="10">
        <v>73.929713094700006</v>
      </c>
      <c r="T4487" s="10">
        <v>67.068595749500005</v>
      </c>
      <c r="U4487" s="7" t="s">
        <v>58</v>
      </c>
      <c r="V4487" s="7" t="s">
        <v>59</v>
      </c>
      <c r="W4487" s="7" t="s">
        <v>60</v>
      </c>
      <c r="X4487" s="7" t="s">
        <v>61</v>
      </c>
    </row>
    <row r="4488" spans="1:24" x14ac:dyDescent="0.25">
      <c r="A4488" s="6">
        <v>55645</v>
      </c>
      <c r="B4488" s="7" t="s">
        <v>2445</v>
      </c>
      <c r="C4488" s="8" t="s">
        <v>190</v>
      </c>
      <c r="D4488" s="8" t="s">
        <v>22</v>
      </c>
      <c r="E4488" s="9">
        <v>1</v>
      </c>
      <c r="F4488" s="8" t="s">
        <v>49</v>
      </c>
      <c r="G4488" s="8" t="s">
        <v>33</v>
      </c>
      <c r="H4488" s="8" t="s">
        <v>34</v>
      </c>
      <c r="I4488" s="10">
        <v>427557768</v>
      </c>
      <c r="J4488" s="10">
        <v>0</v>
      </c>
      <c r="K4488" s="10">
        <v>5161830</v>
      </c>
      <c r="L4488" s="10">
        <v>5161830</v>
      </c>
      <c r="M4488" s="10">
        <v>0</v>
      </c>
      <c r="N4488" s="10">
        <v>4583236</v>
      </c>
      <c r="O4488" s="7" t="s">
        <v>35</v>
      </c>
      <c r="P4488" s="14">
        <v>751.65070000000003</v>
      </c>
      <c r="Q4488" s="14">
        <v>753.46204</v>
      </c>
      <c r="R4488" s="14">
        <v>93.307000000000002</v>
      </c>
      <c r="S4488" s="10">
        <v>93.082688577499994</v>
      </c>
      <c r="T4488" s="10">
        <v>84.444061124499996</v>
      </c>
      <c r="U4488" s="7" t="s">
        <v>50</v>
      </c>
      <c r="V4488" s="7" t="s">
        <v>191</v>
      </c>
      <c r="W4488" s="7" t="s">
        <v>192</v>
      </c>
      <c r="X4488" s="7" t="s">
        <v>96</v>
      </c>
    </row>
    <row r="4489" spans="1:24" x14ac:dyDescent="0.25">
      <c r="A4489" s="6">
        <v>55645</v>
      </c>
      <c r="B4489" s="7" t="s">
        <v>2445</v>
      </c>
      <c r="C4489" s="8" t="s">
        <v>190</v>
      </c>
      <c r="D4489" s="8" t="s">
        <v>22</v>
      </c>
      <c r="E4489" s="9">
        <v>1</v>
      </c>
      <c r="F4489" s="8" t="s">
        <v>49</v>
      </c>
      <c r="G4489" s="8" t="s">
        <v>24</v>
      </c>
      <c r="H4489" s="8" t="s">
        <v>25</v>
      </c>
      <c r="I4489" s="10">
        <v>318232</v>
      </c>
      <c r="J4489" s="10">
        <v>0</v>
      </c>
      <c r="K4489" s="10">
        <v>4098</v>
      </c>
      <c r="L4489" s="10">
        <v>4098</v>
      </c>
      <c r="M4489" s="10">
        <v>0</v>
      </c>
      <c r="N4489" s="10">
        <v>707</v>
      </c>
      <c r="O4489" s="7" t="s">
        <v>26</v>
      </c>
      <c r="P4489" s="14">
        <v>1.811334</v>
      </c>
      <c r="Q4489" s="14">
        <v>753.46204</v>
      </c>
      <c r="R4489" s="14">
        <v>93.307000000000002</v>
      </c>
      <c r="S4489" s="10">
        <v>0.2243114225</v>
      </c>
      <c r="T4489" s="10">
        <v>0.20349398760000001</v>
      </c>
      <c r="U4489" s="7" t="s">
        <v>50</v>
      </c>
      <c r="V4489" s="7" t="s">
        <v>191</v>
      </c>
      <c r="W4489" s="7" t="s">
        <v>192</v>
      </c>
      <c r="X4489" s="7" t="s">
        <v>96</v>
      </c>
    </row>
    <row r="4490" spans="1:24" x14ac:dyDescent="0.25">
      <c r="A4490" s="6">
        <v>55650</v>
      </c>
      <c r="B4490" s="7" t="s">
        <v>2446</v>
      </c>
      <c r="C4490" s="8" t="s">
        <v>190</v>
      </c>
      <c r="D4490" s="8" t="s">
        <v>22</v>
      </c>
      <c r="E4490" s="9">
        <v>2</v>
      </c>
      <c r="F4490" s="8" t="s">
        <v>23</v>
      </c>
      <c r="G4490" s="8" t="s">
        <v>33</v>
      </c>
      <c r="H4490" s="8" t="s">
        <v>34</v>
      </c>
      <c r="I4490" s="10">
        <v>3941000</v>
      </c>
      <c r="J4490" s="10">
        <v>0</v>
      </c>
      <c r="K4490" s="10">
        <v>38324</v>
      </c>
      <c r="L4490" s="10">
        <v>38324</v>
      </c>
      <c r="M4490" s="10">
        <v>0</v>
      </c>
      <c r="N4490" s="10">
        <v>35815</v>
      </c>
      <c r="O4490" s="7" t="s">
        <v>35</v>
      </c>
      <c r="P4490" s="14">
        <v>49.567959999999999</v>
      </c>
      <c r="Q4490" s="14">
        <v>49.567959999999999</v>
      </c>
      <c r="R4490" s="14" t="s">
        <v>3323</v>
      </c>
      <c r="S4490" s="10">
        <v>49.567959999999999</v>
      </c>
      <c r="T4490" s="10">
        <v>44.9677583235</v>
      </c>
      <c r="U4490" s="7" t="s">
        <v>50</v>
      </c>
      <c r="V4490" s="7" t="s">
        <v>191</v>
      </c>
      <c r="W4490" s="7" t="s">
        <v>192</v>
      </c>
      <c r="X4490" s="7" t="s">
        <v>96</v>
      </c>
    </row>
    <row r="4491" spans="1:24" x14ac:dyDescent="0.25">
      <c r="A4491" s="6">
        <v>55651</v>
      </c>
      <c r="B4491" s="7" t="s">
        <v>2447</v>
      </c>
      <c r="C4491" s="8" t="s">
        <v>146</v>
      </c>
      <c r="D4491" s="8" t="s">
        <v>22</v>
      </c>
      <c r="E4491" s="9">
        <v>1</v>
      </c>
      <c r="F4491" s="8" t="s">
        <v>49</v>
      </c>
      <c r="G4491" s="8" t="s">
        <v>33</v>
      </c>
      <c r="H4491" s="8" t="s">
        <v>34</v>
      </c>
      <c r="I4491" s="10">
        <v>171223000</v>
      </c>
      <c r="J4491" s="10">
        <v>0</v>
      </c>
      <c r="K4491" s="10">
        <v>2266361</v>
      </c>
      <c r="L4491" s="10">
        <v>2266361</v>
      </c>
      <c r="M4491" s="10">
        <v>0</v>
      </c>
      <c r="N4491" s="10">
        <v>2266361</v>
      </c>
      <c r="O4491" s="7" t="s">
        <v>35</v>
      </c>
      <c r="P4491" s="14">
        <v>371.6832</v>
      </c>
      <c r="Q4491" s="14">
        <v>371.6832</v>
      </c>
      <c r="R4491" s="14">
        <v>23.129000000000001</v>
      </c>
      <c r="S4491" s="10">
        <v>23.129000000000001</v>
      </c>
      <c r="T4491" s="10">
        <v>20.9824911549</v>
      </c>
      <c r="U4491" s="7" t="s">
        <v>58</v>
      </c>
      <c r="V4491" s="7" t="s">
        <v>79</v>
      </c>
      <c r="W4491" s="7" t="s">
        <v>80</v>
      </c>
      <c r="X4491" s="7" t="s">
        <v>81</v>
      </c>
    </row>
    <row r="4492" spans="1:24" x14ac:dyDescent="0.25">
      <c r="A4492" s="6">
        <v>55654</v>
      </c>
      <c r="B4492" s="7" t="s">
        <v>2448</v>
      </c>
      <c r="C4492" s="8" t="s">
        <v>873</v>
      </c>
      <c r="D4492" s="8" t="s">
        <v>22</v>
      </c>
      <c r="E4492" s="9">
        <v>2</v>
      </c>
      <c r="F4492" s="8" t="s">
        <v>49</v>
      </c>
      <c r="G4492" s="8" t="s">
        <v>33</v>
      </c>
      <c r="H4492" s="8" t="s">
        <v>34</v>
      </c>
      <c r="I4492" s="10">
        <v>222211000</v>
      </c>
      <c r="J4492" s="10">
        <v>0</v>
      </c>
      <c r="K4492" s="10">
        <v>2252738</v>
      </c>
      <c r="L4492" s="10">
        <v>2252738</v>
      </c>
      <c r="M4492" s="10">
        <v>0</v>
      </c>
      <c r="N4492" s="10">
        <v>2155730</v>
      </c>
      <c r="O4492" s="7" t="s">
        <v>35</v>
      </c>
      <c r="P4492" s="14">
        <v>353.53971999999999</v>
      </c>
      <c r="Q4492" s="14">
        <v>353.53971999999999</v>
      </c>
      <c r="R4492" s="14">
        <v>89.908000000000001</v>
      </c>
      <c r="S4492" s="10">
        <v>89.908000000000001</v>
      </c>
      <c r="T4492" s="10">
        <v>81.564002540100006</v>
      </c>
      <c r="U4492" s="7" t="s">
        <v>177</v>
      </c>
      <c r="V4492" s="7" t="s">
        <v>70</v>
      </c>
      <c r="W4492" s="7" t="s">
        <v>71</v>
      </c>
      <c r="X4492" s="7" t="s">
        <v>72</v>
      </c>
    </row>
    <row r="4493" spans="1:24" x14ac:dyDescent="0.25">
      <c r="A4493" s="6">
        <v>55655</v>
      </c>
      <c r="B4493" s="7" t="s">
        <v>2449</v>
      </c>
      <c r="C4493" s="8" t="s">
        <v>146</v>
      </c>
      <c r="D4493" s="8" t="s">
        <v>22</v>
      </c>
      <c r="E4493" s="9">
        <v>1</v>
      </c>
      <c r="F4493" s="8" t="s">
        <v>49</v>
      </c>
      <c r="G4493" s="8" t="s">
        <v>33</v>
      </c>
      <c r="H4493" s="8" t="s">
        <v>34</v>
      </c>
      <c r="I4493" s="10">
        <v>134862000</v>
      </c>
      <c r="J4493" s="10">
        <v>0</v>
      </c>
      <c r="K4493" s="10">
        <v>1538307</v>
      </c>
      <c r="L4493" s="10">
        <v>1538307</v>
      </c>
      <c r="M4493" s="10">
        <v>0</v>
      </c>
      <c r="N4493" s="10">
        <v>1497865</v>
      </c>
      <c r="O4493" s="7" t="s">
        <v>35</v>
      </c>
      <c r="P4493" s="14">
        <v>245.64985999999999</v>
      </c>
      <c r="Q4493" s="14">
        <v>245.64985999999999</v>
      </c>
      <c r="R4493" s="14" t="s">
        <v>3323</v>
      </c>
      <c r="S4493" s="10">
        <v>245.64985999999999</v>
      </c>
      <c r="T4493" s="10">
        <v>222.85209108230001</v>
      </c>
      <c r="U4493" s="7" t="s">
        <v>58</v>
      </c>
      <c r="V4493" s="7" t="s">
        <v>79</v>
      </c>
      <c r="W4493" s="7" t="s">
        <v>80</v>
      </c>
      <c r="X4493" s="7" t="s">
        <v>81</v>
      </c>
    </row>
    <row r="4494" spans="1:24" x14ac:dyDescent="0.25">
      <c r="A4494" s="6">
        <v>55656</v>
      </c>
      <c r="B4494" s="7" t="s">
        <v>2450</v>
      </c>
      <c r="C4494" s="8" t="s">
        <v>32</v>
      </c>
      <c r="D4494" s="8" t="s">
        <v>22</v>
      </c>
      <c r="E4494" s="9">
        <v>2</v>
      </c>
      <c r="F4494" s="8" t="s">
        <v>32</v>
      </c>
      <c r="G4494" s="8" t="s">
        <v>33</v>
      </c>
      <c r="H4494" s="8" t="s">
        <v>34</v>
      </c>
      <c r="I4494" s="10">
        <v>1400353000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7" t="s">
        <v>35</v>
      </c>
      <c r="P4494" s="14">
        <v>0</v>
      </c>
      <c r="Q4494" s="14">
        <v>3847.2274000000002</v>
      </c>
      <c r="R4494" s="14">
        <v>101.095</v>
      </c>
      <c r="S4494" s="10">
        <v>0</v>
      </c>
      <c r="T4494" s="10">
        <v>0</v>
      </c>
      <c r="U4494" s="7" t="s">
        <v>50</v>
      </c>
      <c r="V4494" s="7" t="s">
        <v>156</v>
      </c>
      <c r="W4494" s="7" t="s">
        <v>157</v>
      </c>
      <c r="X4494" s="7" t="s">
        <v>141</v>
      </c>
    </row>
    <row r="4495" spans="1:24" x14ac:dyDescent="0.25">
      <c r="A4495" s="6">
        <v>55656</v>
      </c>
      <c r="B4495" s="7" t="s">
        <v>2450</v>
      </c>
      <c r="C4495" s="8" t="s">
        <v>32</v>
      </c>
      <c r="D4495" s="8" t="s">
        <v>22</v>
      </c>
      <c r="E4495" s="9">
        <v>2</v>
      </c>
      <c r="F4495" s="8" t="s">
        <v>40</v>
      </c>
      <c r="G4495" s="8" t="s">
        <v>33</v>
      </c>
      <c r="H4495" s="8" t="s">
        <v>34</v>
      </c>
      <c r="I4495" s="10">
        <v>2660444000</v>
      </c>
      <c r="J4495" s="10">
        <v>0</v>
      </c>
      <c r="K4495" s="10">
        <v>28614660</v>
      </c>
      <c r="L4495" s="10">
        <v>28614660</v>
      </c>
      <c r="M4495" s="10">
        <v>0</v>
      </c>
      <c r="N4495" s="10">
        <v>27480196</v>
      </c>
      <c r="O4495" s="7" t="s">
        <v>35</v>
      </c>
      <c r="P4495" s="14">
        <v>3847.2274000000002</v>
      </c>
      <c r="Q4495" s="14">
        <v>3847.2274000000002</v>
      </c>
      <c r="R4495" s="14">
        <v>101.095</v>
      </c>
      <c r="S4495" s="10">
        <v>101.095</v>
      </c>
      <c r="T4495" s="10">
        <v>91.712782364099994</v>
      </c>
      <c r="U4495" s="7" t="s">
        <v>50</v>
      </c>
      <c r="V4495" s="7" t="s">
        <v>156</v>
      </c>
      <c r="W4495" s="7" t="s">
        <v>157</v>
      </c>
      <c r="X4495" s="7" t="s">
        <v>141</v>
      </c>
    </row>
    <row r="4496" spans="1:24" x14ac:dyDescent="0.25">
      <c r="A4496" s="6">
        <v>55661</v>
      </c>
      <c r="B4496" s="7" t="s">
        <v>2451</v>
      </c>
      <c r="C4496" s="8" t="s">
        <v>750</v>
      </c>
      <c r="D4496" s="8" t="s">
        <v>22</v>
      </c>
      <c r="E4496" s="9">
        <v>2</v>
      </c>
      <c r="F4496" s="8" t="s">
        <v>32</v>
      </c>
      <c r="G4496" s="8" t="s">
        <v>33</v>
      </c>
      <c r="H4496" s="8" t="s">
        <v>34</v>
      </c>
      <c r="I4496" s="10">
        <v>191237307</v>
      </c>
      <c r="J4496" s="10">
        <v>0</v>
      </c>
      <c r="K4496" s="10">
        <v>32122</v>
      </c>
      <c r="L4496" s="10">
        <v>32122</v>
      </c>
      <c r="M4496" s="10">
        <v>0</v>
      </c>
      <c r="N4496" s="10">
        <v>30948</v>
      </c>
      <c r="O4496" s="7" t="s">
        <v>35</v>
      </c>
      <c r="P4496" s="14">
        <v>0.43327199999999999</v>
      </c>
      <c r="Q4496" s="14">
        <v>520.73842999999999</v>
      </c>
      <c r="R4496" s="14">
        <v>23.538</v>
      </c>
      <c r="S4496" s="10">
        <v>1.9584412799999999E-2</v>
      </c>
      <c r="T4496" s="10">
        <v>1.77668627E-2</v>
      </c>
      <c r="U4496" s="7" t="s">
        <v>210</v>
      </c>
      <c r="V4496" s="7" t="s">
        <v>211</v>
      </c>
      <c r="W4496" s="7" t="s">
        <v>212</v>
      </c>
      <c r="X4496" s="7" t="s">
        <v>212</v>
      </c>
    </row>
    <row r="4497" spans="1:24" x14ac:dyDescent="0.25">
      <c r="A4497" s="6">
        <v>55661</v>
      </c>
      <c r="B4497" s="7" t="s">
        <v>2451</v>
      </c>
      <c r="C4497" s="8" t="s">
        <v>750</v>
      </c>
      <c r="D4497" s="8" t="s">
        <v>22</v>
      </c>
      <c r="E4497" s="9">
        <v>2</v>
      </c>
      <c r="F4497" s="8" t="s">
        <v>32</v>
      </c>
      <c r="G4497" s="8" t="s">
        <v>24</v>
      </c>
      <c r="H4497" s="8" t="s">
        <v>25</v>
      </c>
      <c r="I4497" s="10">
        <v>2414693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26</v>
      </c>
      <c r="P4497" s="14">
        <v>0</v>
      </c>
      <c r="Q4497" s="14">
        <v>520.73842999999999</v>
      </c>
      <c r="R4497" s="14">
        <v>23.538</v>
      </c>
      <c r="S4497" s="10">
        <v>0</v>
      </c>
      <c r="T4497" s="10">
        <v>0</v>
      </c>
      <c r="U4497" s="7" t="s">
        <v>210</v>
      </c>
      <c r="V4497" s="7" t="s">
        <v>211</v>
      </c>
      <c r="W4497" s="7" t="s">
        <v>212</v>
      </c>
      <c r="X4497" s="7" t="s">
        <v>212</v>
      </c>
    </row>
    <row r="4498" spans="1:24" x14ac:dyDescent="0.25">
      <c r="A4498" s="6">
        <v>55661</v>
      </c>
      <c r="B4498" s="7" t="s">
        <v>2451</v>
      </c>
      <c r="C4498" s="8" t="s">
        <v>750</v>
      </c>
      <c r="D4498" s="8" t="s">
        <v>22</v>
      </c>
      <c r="E4498" s="9">
        <v>2</v>
      </c>
      <c r="F4498" s="8" t="s">
        <v>40</v>
      </c>
      <c r="G4498" s="8" t="s">
        <v>33</v>
      </c>
      <c r="H4498" s="8" t="s">
        <v>34</v>
      </c>
      <c r="I4498" s="10">
        <v>319785024</v>
      </c>
      <c r="J4498" s="10">
        <v>0</v>
      </c>
      <c r="K4498" s="10">
        <v>3821162</v>
      </c>
      <c r="L4498" s="10">
        <v>3821162</v>
      </c>
      <c r="M4498" s="10">
        <v>0</v>
      </c>
      <c r="N4498" s="10">
        <v>3684807</v>
      </c>
      <c r="O4498" s="7" t="s">
        <v>35</v>
      </c>
      <c r="P4498" s="14">
        <v>515.87297999999998</v>
      </c>
      <c r="Q4498" s="14">
        <v>520.73842999999999</v>
      </c>
      <c r="R4498" s="14">
        <v>23.538</v>
      </c>
      <c r="S4498" s="10">
        <v>23.318075928999999</v>
      </c>
      <c r="T4498" s="10">
        <v>21.1540197124</v>
      </c>
      <c r="U4498" s="7" t="s">
        <v>210</v>
      </c>
      <c r="V4498" s="7" t="s">
        <v>211</v>
      </c>
      <c r="W4498" s="7" t="s">
        <v>212</v>
      </c>
      <c r="X4498" s="7" t="s">
        <v>212</v>
      </c>
    </row>
    <row r="4499" spans="1:24" x14ac:dyDescent="0.25">
      <c r="A4499" s="6">
        <v>55661</v>
      </c>
      <c r="B4499" s="7" t="s">
        <v>2451</v>
      </c>
      <c r="C4499" s="8" t="s">
        <v>750</v>
      </c>
      <c r="D4499" s="8" t="s">
        <v>22</v>
      </c>
      <c r="E4499" s="9">
        <v>2</v>
      </c>
      <c r="F4499" s="8" t="s">
        <v>40</v>
      </c>
      <c r="G4499" s="8" t="s">
        <v>24</v>
      </c>
      <c r="H4499" s="8" t="s">
        <v>25</v>
      </c>
      <c r="I4499" s="10">
        <v>4371976</v>
      </c>
      <c r="J4499" s="10">
        <v>0</v>
      </c>
      <c r="K4499" s="10">
        <v>50602</v>
      </c>
      <c r="L4499" s="10">
        <v>50602</v>
      </c>
      <c r="M4499" s="10">
        <v>0</v>
      </c>
      <c r="N4499" s="10">
        <v>8794</v>
      </c>
      <c r="O4499" s="7" t="s">
        <v>26</v>
      </c>
      <c r="P4499" s="14">
        <v>4.4321760000000001</v>
      </c>
      <c r="Q4499" s="14">
        <v>520.73842999999999</v>
      </c>
      <c r="R4499" s="14">
        <v>23.538</v>
      </c>
      <c r="S4499" s="10">
        <v>0.20033965819999999</v>
      </c>
      <c r="T4499" s="10">
        <v>0.1817469457</v>
      </c>
      <c r="U4499" s="7" t="s">
        <v>210</v>
      </c>
      <c r="V4499" s="7" t="s">
        <v>211</v>
      </c>
      <c r="W4499" s="7" t="s">
        <v>212</v>
      </c>
      <c r="X4499" s="7" t="s">
        <v>212</v>
      </c>
    </row>
    <row r="4500" spans="1:24" x14ac:dyDescent="0.25">
      <c r="A4500" s="6">
        <v>55662</v>
      </c>
      <c r="B4500" s="7" t="s">
        <v>2452</v>
      </c>
      <c r="C4500" s="8" t="s">
        <v>103</v>
      </c>
      <c r="D4500" s="8" t="s">
        <v>22</v>
      </c>
      <c r="E4500" s="9">
        <v>1</v>
      </c>
      <c r="F4500" s="8" t="s">
        <v>32</v>
      </c>
      <c r="G4500" s="8" t="s">
        <v>33</v>
      </c>
      <c r="H4500" s="8" t="s">
        <v>34</v>
      </c>
      <c r="I4500" s="10">
        <v>875209000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35</v>
      </c>
      <c r="P4500" s="14">
        <v>0</v>
      </c>
      <c r="Q4500" s="14">
        <v>2281.0753</v>
      </c>
      <c r="R4500" s="14">
        <v>87.643000000000001</v>
      </c>
      <c r="S4500" s="10">
        <v>0</v>
      </c>
      <c r="T4500" s="10">
        <v>0</v>
      </c>
      <c r="U4500" s="7" t="s">
        <v>50</v>
      </c>
      <c r="V4500" s="7" t="s">
        <v>998</v>
      </c>
      <c r="W4500" s="7" t="s">
        <v>999</v>
      </c>
      <c r="X4500" s="7" t="s">
        <v>96</v>
      </c>
    </row>
    <row r="4501" spans="1:24" x14ac:dyDescent="0.25">
      <c r="A4501" s="6">
        <v>55662</v>
      </c>
      <c r="B4501" s="7" t="s">
        <v>2452</v>
      </c>
      <c r="C4501" s="8" t="s">
        <v>103</v>
      </c>
      <c r="D4501" s="8" t="s">
        <v>22</v>
      </c>
      <c r="E4501" s="9">
        <v>1</v>
      </c>
      <c r="F4501" s="8" t="s">
        <v>40</v>
      </c>
      <c r="G4501" s="8" t="s">
        <v>33</v>
      </c>
      <c r="H4501" s="8" t="s">
        <v>34</v>
      </c>
      <c r="I4501" s="10">
        <v>1556327000</v>
      </c>
      <c r="J4501" s="10">
        <v>0</v>
      </c>
      <c r="K4501" s="10">
        <v>17947578</v>
      </c>
      <c r="L4501" s="10">
        <v>17947578</v>
      </c>
      <c r="M4501" s="10">
        <v>0</v>
      </c>
      <c r="N4501" s="10">
        <v>16293395</v>
      </c>
      <c r="O4501" s="7" t="s">
        <v>35</v>
      </c>
      <c r="P4501" s="14">
        <v>2281.0753</v>
      </c>
      <c r="Q4501" s="14">
        <v>2281.0753</v>
      </c>
      <c r="R4501" s="14">
        <v>87.643000000000001</v>
      </c>
      <c r="S4501" s="10">
        <v>87.643000000000001</v>
      </c>
      <c r="T4501" s="10">
        <v>79.509208019599996</v>
      </c>
      <c r="U4501" s="7" t="s">
        <v>50</v>
      </c>
      <c r="V4501" s="7" t="s">
        <v>998</v>
      </c>
      <c r="W4501" s="7" t="s">
        <v>999</v>
      </c>
      <c r="X4501" s="7" t="s">
        <v>96</v>
      </c>
    </row>
    <row r="4502" spans="1:24" x14ac:dyDescent="0.25">
      <c r="A4502" s="6">
        <v>55664</v>
      </c>
      <c r="B4502" s="7" t="s">
        <v>2453</v>
      </c>
      <c r="C4502" s="8" t="s">
        <v>48</v>
      </c>
      <c r="D4502" s="8" t="s">
        <v>22</v>
      </c>
      <c r="E4502" s="9">
        <v>1</v>
      </c>
      <c r="F4502" s="8" t="s">
        <v>32</v>
      </c>
      <c r="G4502" s="8" t="s">
        <v>33</v>
      </c>
      <c r="H4502" s="8" t="s">
        <v>34</v>
      </c>
      <c r="I4502" s="10">
        <v>994943000</v>
      </c>
      <c r="J4502" s="10">
        <v>0</v>
      </c>
      <c r="K4502" s="10">
        <v>696995</v>
      </c>
      <c r="L4502" s="10">
        <v>696995</v>
      </c>
      <c r="M4502" s="10">
        <v>0</v>
      </c>
      <c r="N4502" s="10">
        <v>682290</v>
      </c>
      <c r="O4502" s="7" t="s">
        <v>35</v>
      </c>
      <c r="P4502" s="14">
        <v>14.32809</v>
      </c>
      <c r="Q4502" s="14">
        <v>2538.9123</v>
      </c>
      <c r="R4502" s="14">
        <v>146.089</v>
      </c>
      <c r="S4502" s="10">
        <v>0.82443823729999999</v>
      </c>
      <c r="T4502" s="10">
        <v>0.74792546250000003</v>
      </c>
      <c r="U4502" s="7" t="s">
        <v>58</v>
      </c>
      <c r="V4502" s="7" t="s">
        <v>79</v>
      </c>
      <c r="W4502" s="7" t="s">
        <v>80</v>
      </c>
      <c r="X4502" s="7" t="s">
        <v>81</v>
      </c>
    </row>
    <row r="4503" spans="1:24" x14ac:dyDescent="0.25">
      <c r="A4503" s="6">
        <v>55664</v>
      </c>
      <c r="B4503" s="7" t="s">
        <v>2453</v>
      </c>
      <c r="C4503" s="8" t="s">
        <v>48</v>
      </c>
      <c r="D4503" s="8" t="s">
        <v>22</v>
      </c>
      <c r="E4503" s="9">
        <v>1</v>
      </c>
      <c r="F4503" s="8" t="s">
        <v>40</v>
      </c>
      <c r="G4503" s="8" t="s">
        <v>33</v>
      </c>
      <c r="H4503" s="8" t="s">
        <v>34</v>
      </c>
      <c r="I4503" s="10">
        <v>1617619000</v>
      </c>
      <c r="J4503" s="10">
        <v>0</v>
      </c>
      <c r="K4503" s="10">
        <v>18417059</v>
      </c>
      <c r="L4503" s="10">
        <v>18417059</v>
      </c>
      <c r="M4503" s="10">
        <v>0</v>
      </c>
      <c r="N4503" s="10">
        <v>18032744</v>
      </c>
      <c r="O4503" s="7" t="s">
        <v>35</v>
      </c>
      <c r="P4503" s="14">
        <v>2524.5841999999998</v>
      </c>
      <c r="Q4503" s="14">
        <v>2538.9123</v>
      </c>
      <c r="R4503" s="14">
        <v>146.089</v>
      </c>
      <c r="S4503" s="10">
        <v>145.2645617627</v>
      </c>
      <c r="T4503" s="10">
        <v>131.78314593370001</v>
      </c>
      <c r="U4503" s="7" t="s">
        <v>58</v>
      </c>
      <c r="V4503" s="7" t="s">
        <v>79</v>
      </c>
      <c r="W4503" s="7" t="s">
        <v>80</v>
      </c>
      <c r="X4503" s="7" t="s">
        <v>81</v>
      </c>
    </row>
    <row r="4504" spans="1:24" x14ac:dyDescent="0.25">
      <c r="A4504" s="6">
        <v>55667</v>
      </c>
      <c r="B4504" s="7" t="s">
        <v>2454</v>
      </c>
      <c r="C4504" s="8" t="s">
        <v>873</v>
      </c>
      <c r="D4504" s="8" t="s">
        <v>22</v>
      </c>
      <c r="E4504" s="9">
        <v>2</v>
      </c>
      <c r="F4504" s="8" t="s">
        <v>32</v>
      </c>
      <c r="G4504" s="8" t="s">
        <v>33</v>
      </c>
      <c r="H4504" s="8" t="s">
        <v>34</v>
      </c>
      <c r="I4504" s="10">
        <v>1017197000</v>
      </c>
      <c r="J4504" s="10">
        <v>0</v>
      </c>
      <c r="K4504" s="10">
        <v>4486430</v>
      </c>
      <c r="L4504" s="10">
        <v>4486430</v>
      </c>
      <c r="M4504" s="10">
        <v>0</v>
      </c>
      <c r="N4504" s="10">
        <v>4355758</v>
      </c>
      <c r="O4504" s="7" t="s">
        <v>35</v>
      </c>
      <c r="P4504" s="14">
        <v>91.470917999999998</v>
      </c>
      <c r="Q4504" s="14">
        <v>1882.6056000000001</v>
      </c>
      <c r="R4504" s="14">
        <v>78.245999999999995</v>
      </c>
      <c r="S4504" s="10">
        <v>3.8017700220999999</v>
      </c>
      <c r="T4504" s="10">
        <v>3.4489431389999998</v>
      </c>
      <c r="U4504" s="7" t="s">
        <v>177</v>
      </c>
      <c r="V4504" s="7" t="s">
        <v>70</v>
      </c>
      <c r="W4504" s="7" t="s">
        <v>71</v>
      </c>
      <c r="X4504" s="7" t="s">
        <v>72</v>
      </c>
    </row>
    <row r="4505" spans="1:24" x14ac:dyDescent="0.25">
      <c r="A4505" s="6">
        <v>55667</v>
      </c>
      <c r="B4505" s="7" t="s">
        <v>2454</v>
      </c>
      <c r="C4505" s="8" t="s">
        <v>873</v>
      </c>
      <c r="D4505" s="8" t="s">
        <v>22</v>
      </c>
      <c r="E4505" s="9">
        <v>2</v>
      </c>
      <c r="F4505" s="8" t="s">
        <v>40</v>
      </c>
      <c r="G4505" s="8" t="s">
        <v>33</v>
      </c>
      <c r="H4505" s="8" t="s">
        <v>34</v>
      </c>
      <c r="I4505" s="10">
        <v>1384614000</v>
      </c>
      <c r="J4505" s="10">
        <v>0</v>
      </c>
      <c r="K4505" s="10">
        <v>13177634</v>
      </c>
      <c r="L4505" s="10">
        <v>13177634</v>
      </c>
      <c r="M4505" s="10">
        <v>0</v>
      </c>
      <c r="N4505" s="10">
        <v>12793819</v>
      </c>
      <c r="O4505" s="7" t="s">
        <v>35</v>
      </c>
      <c r="P4505" s="14">
        <v>1791.1347000000001</v>
      </c>
      <c r="Q4505" s="14">
        <v>1882.6056000000001</v>
      </c>
      <c r="R4505" s="14">
        <v>78.245999999999995</v>
      </c>
      <c r="S4505" s="10">
        <v>74.444229977899994</v>
      </c>
      <c r="T4505" s="10">
        <v>67.535362403999997</v>
      </c>
      <c r="U4505" s="7" t="s">
        <v>177</v>
      </c>
      <c r="V4505" s="7" t="s">
        <v>70</v>
      </c>
      <c r="W4505" s="7" t="s">
        <v>71</v>
      </c>
      <c r="X4505" s="7" t="s">
        <v>72</v>
      </c>
    </row>
    <row r="4506" spans="1:24" x14ac:dyDescent="0.25">
      <c r="A4506" s="6">
        <v>55672</v>
      </c>
      <c r="B4506" s="7" t="s">
        <v>2455</v>
      </c>
      <c r="C4506" s="8" t="s">
        <v>286</v>
      </c>
      <c r="D4506" s="8" t="s">
        <v>22</v>
      </c>
      <c r="E4506" s="9">
        <v>2</v>
      </c>
      <c r="F4506" s="8" t="s">
        <v>49</v>
      </c>
      <c r="G4506" s="8" t="s">
        <v>33</v>
      </c>
      <c r="H4506" s="8" t="s">
        <v>34</v>
      </c>
      <c r="I4506" s="10">
        <v>93046000</v>
      </c>
      <c r="J4506" s="10">
        <v>0</v>
      </c>
      <c r="K4506" s="10">
        <v>835739</v>
      </c>
      <c r="L4506" s="10">
        <v>835739</v>
      </c>
      <c r="M4506" s="10">
        <v>0</v>
      </c>
      <c r="N4506" s="10">
        <v>811396</v>
      </c>
      <c r="O4506" s="7" t="s">
        <v>35</v>
      </c>
      <c r="P4506" s="14">
        <v>133.06894</v>
      </c>
      <c r="Q4506" s="14">
        <v>133.06894</v>
      </c>
      <c r="R4506" s="14">
        <v>11.396000000000001</v>
      </c>
      <c r="S4506" s="10">
        <v>11.396000000000001</v>
      </c>
      <c r="T4506" s="10">
        <v>10.3383833802</v>
      </c>
      <c r="U4506" s="7" t="s">
        <v>36</v>
      </c>
      <c r="V4506" s="7" t="s">
        <v>37</v>
      </c>
      <c r="W4506" s="7" t="s">
        <v>38</v>
      </c>
      <c r="X4506" s="7" t="s">
        <v>39</v>
      </c>
    </row>
    <row r="4507" spans="1:24" x14ac:dyDescent="0.25">
      <c r="A4507" s="6">
        <v>55687</v>
      </c>
      <c r="B4507" s="7" t="s">
        <v>2456</v>
      </c>
      <c r="C4507" s="8" t="s">
        <v>744</v>
      </c>
      <c r="D4507" s="8" t="s">
        <v>22</v>
      </c>
      <c r="E4507" s="9">
        <v>1</v>
      </c>
      <c r="F4507" s="8" t="s">
        <v>32</v>
      </c>
      <c r="G4507" s="8" t="s">
        <v>33</v>
      </c>
      <c r="H4507" s="8" t="s">
        <v>34</v>
      </c>
      <c r="I4507" s="10">
        <v>831578000</v>
      </c>
      <c r="J4507" s="10">
        <v>0</v>
      </c>
      <c r="K4507" s="10">
        <v>650027</v>
      </c>
      <c r="L4507" s="10">
        <v>650027</v>
      </c>
      <c r="M4507" s="10">
        <v>0</v>
      </c>
      <c r="N4507" s="10">
        <v>620527</v>
      </c>
      <c r="O4507" s="7" t="s">
        <v>35</v>
      </c>
      <c r="P4507" s="14">
        <v>13.031067</v>
      </c>
      <c r="Q4507" s="14">
        <v>2249.7257</v>
      </c>
      <c r="R4507" s="14">
        <v>83.747</v>
      </c>
      <c r="S4507" s="10">
        <v>0.48508704149999998</v>
      </c>
      <c r="T4507" s="10">
        <v>0.44006807720000002</v>
      </c>
      <c r="U4507" s="7" t="s">
        <v>50</v>
      </c>
      <c r="V4507" s="7" t="s">
        <v>745</v>
      </c>
      <c r="W4507" s="7" t="s">
        <v>746</v>
      </c>
      <c r="X4507" s="7" t="s">
        <v>96</v>
      </c>
    </row>
    <row r="4508" spans="1:24" x14ac:dyDescent="0.25">
      <c r="A4508" s="6">
        <v>55687</v>
      </c>
      <c r="B4508" s="7" t="s">
        <v>2456</v>
      </c>
      <c r="C4508" s="8" t="s">
        <v>744</v>
      </c>
      <c r="D4508" s="8" t="s">
        <v>22</v>
      </c>
      <c r="E4508" s="9">
        <v>1</v>
      </c>
      <c r="F4508" s="8" t="s">
        <v>40</v>
      </c>
      <c r="G4508" s="8" t="s">
        <v>33</v>
      </c>
      <c r="H4508" s="8" t="s">
        <v>34</v>
      </c>
      <c r="I4508" s="10">
        <v>1408768000</v>
      </c>
      <c r="J4508" s="10">
        <v>0</v>
      </c>
      <c r="K4508" s="10">
        <v>16712860</v>
      </c>
      <c r="L4508" s="10">
        <v>16712860</v>
      </c>
      <c r="M4508" s="10">
        <v>0</v>
      </c>
      <c r="N4508" s="10">
        <v>15976390</v>
      </c>
      <c r="O4508" s="7" t="s">
        <v>35</v>
      </c>
      <c r="P4508" s="14">
        <v>2236.6945999999998</v>
      </c>
      <c r="Q4508" s="14">
        <v>2249.7257</v>
      </c>
      <c r="R4508" s="14">
        <v>83.747</v>
      </c>
      <c r="S4508" s="10">
        <v>83.261912958500005</v>
      </c>
      <c r="T4508" s="10">
        <v>75.534711928199997</v>
      </c>
      <c r="U4508" s="7" t="s">
        <v>50</v>
      </c>
      <c r="V4508" s="7" t="s">
        <v>745</v>
      </c>
      <c r="W4508" s="7" t="s">
        <v>746</v>
      </c>
      <c r="X4508" s="7" t="s">
        <v>96</v>
      </c>
    </row>
    <row r="4509" spans="1:24" x14ac:dyDescent="0.25">
      <c r="A4509" s="6">
        <v>55690</v>
      </c>
      <c r="B4509" s="7" t="s">
        <v>2457</v>
      </c>
      <c r="C4509" s="8" t="s">
        <v>873</v>
      </c>
      <c r="D4509" s="8" t="s">
        <v>22</v>
      </c>
      <c r="E4509" s="9">
        <v>2</v>
      </c>
      <c r="F4509" s="8" t="s">
        <v>32</v>
      </c>
      <c r="G4509" s="8" t="s">
        <v>33</v>
      </c>
      <c r="H4509" s="8" t="s">
        <v>34</v>
      </c>
      <c r="I4509" s="10">
        <v>1727528109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7" t="s">
        <v>35</v>
      </c>
      <c r="P4509" s="14">
        <v>0</v>
      </c>
      <c r="Q4509" s="14">
        <v>5201.4164000000001</v>
      </c>
      <c r="R4509" s="14">
        <v>104.16500000000001</v>
      </c>
      <c r="S4509" s="10">
        <v>0</v>
      </c>
      <c r="T4509" s="10">
        <v>0</v>
      </c>
      <c r="U4509" s="7" t="s">
        <v>177</v>
      </c>
      <c r="V4509" s="7" t="s">
        <v>70</v>
      </c>
      <c r="W4509" s="7" t="s">
        <v>71</v>
      </c>
      <c r="X4509" s="7" t="s">
        <v>72</v>
      </c>
    </row>
    <row r="4510" spans="1:24" x14ac:dyDescent="0.25">
      <c r="A4510" s="6">
        <v>55690</v>
      </c>
      <c r="B4510" s="7" t="s">
        <v>2457</v>
      </c>
      <c r="C4510" s="8" t="s">
        <v>873</v>
      </c>
      <c r="D4510" s="8" t="s">
        <v>22</v>
      </c>
      <c r="E4510" s="9">
        <v>2</v>
      </c>
      <c r="F4510" s="8" t="s">
        <v>32</v>
      </c>
      <c r="G4510" s="8" t="s">
        <v>24</v>
      </c>
      <c r="H4510" s="8" t="s">
        <v>25</v>
      </c>
      <c r="I4510" s="10">
        <v>3757891</v>
      </c>
      <c r="J4510" s="10">
        <v>0</v>
      </c>
      <c r="K4510" s="10">
        <v>0</v>
      </c>
      <c r="L4510" s="10">
        <v>0</v>
      </c>
      <c r="M4510" s="10">
        <v>0</v>
      </c>
      <c r="N4510" s="10">
        <v>0</v>
      </c>
      <c r="O4510" s="7" t="s">
        <v>26</v>
      </c>
      <c r="P4510" s="14">
        <v>0</v>
      </c>
      <c r="Q4510" s="14">
        <v>5201.4164000000001</v>
      </c>
      <c r="R4510" s="14">
        <v>104.16500000000001</v>
      </c>
      <c r="S4510" s="10">
        <v>0</v>
      </c>
      <c r="T4510" s="10">
        <v>0</v>
      </c>
      <c r="U4510" s="7" t="s">
        <v>177</v>
      </c>
      <c r="V4510" s="7" t="s">
        <v>70</v>
      </c>
      <c r="W4510" s="7" t="s">
        <v>71</v>
      </c>
      <c r="X4510" s="7" t="s">
        <v>72</v>
      </c>
    </row>
    <row r="4511" spans="1:24" x14ac:dyDescent="0.25">
      <c r="A4511" s="6">
        <v>55690</v>
      </c>
      <c r="B4511" s="7" t="s">
        <v>2457</v>
      </c>
      <c r="C4511" s="8" t="s">
        <v>873</v>
      </c>
      <c r="D4511" s="8" t="s">
        <v>22</v>
      </c>
      <c r="E4511" s="9">
        <v>2</v>
      </c>
      <c r="F4511" s="8" t="s">
        <v>40</v>
      </c>
      <c r="G4511" s="8" t="s">
        <v>33</v>
      </c>
      <c r="H4511" s="8" t="s">
        <v>34</v>
      </c>
      <c r="I4511" s="10">
        <v>2983891137</v>
      </c>
      <c r="J4511" s="10">
        <v>0</v>
      </c>
      <c r="K4511" s="10">
        <v>38325572</v>
      </c>
      <c r="L4511" s="10">
        <v>38325572</v>
      </c>
      <c r="M4511" s="10">
        <v>0</v>
      </c>
      <c r="N4511" s="10">
        <v>37097754</v>
      </c>
      <c r="O4511" s="7" t="s">
        <v>35</v>
      </c>
      <c r="P4511" s="14">
        <v>5193.6855999999998</v>
      </c>
      <c r="Q4511" s="14">
        <v>5201.4164000000001</v>
      </c>
      <c r="R4511" s="14">
        <v>104.16500000000001</v>
      </c>
      <c r="S4511" s="10">
        <v>104.0101797451</v>
      </c>
      <c r="T4511" s="10">
        <v>94.357416080099995</v>
      </c>
      <c r="U4511" s="7" t="s">
        <v>177</v>
      </c>
      <c r="V4511" s="7" t="s">
        <v>70</v>
      </c>
      <c r="W4511" s="7" t="s">
        <v>71</v>
      </c>
      <c r="X4511" s="7" t="s">
        <v>72</v>
      </c>
    </row>
    <row r="4512" spans="1:24" x14ac:dyDescent="0.25">
      <c r="A4512" s="6">
        <v>55690</v>
      </c>
      <c r="B4512" s="7" t="s">
        <v>2457</v>
      </c>
      <c r="C4512" s="8" t="s">
        <v>873</v>
      </c>
      <c r="D4512" s="8" t="s">
        <v>22</v>
      </c>
      <c r="E4512" s="9">
        <v>2</v>
      </c>
      <c r="F4512" s="8" t="s">
        <v>40</v>
      </c>
      <c r="G4512" s="8" t="s">
        <v>24</v>
      </c>
      <c r="H4512" s="8" t="s">
        <v>25</v>
      </c>
      <c r="I4512" s="10">
        <v>6815863</v>
      </c>
      <c r="J4512" s="10">
        <v>0</v>
      </c>
      <c r="K4512" s="10">
        <v>89166</v>
      </c>
      <c r="L4512" s="10">
        <v>89166</v>
      </c>
      <c r="M4512" s="10">
        <v>0</v>
      </c>
      <c r="N4512" s="10">
        <v>15339</v>
      </c>
      <c r="O4512" s="7" t="s">
        <v>26</v>
      </c>
      <c r="P4512" s="14">
        <v>7.7308560000000002</v>
      </c>
      <c r="Q4512" s="14">
        <v>5201.4164000000001</v>
      </c>
      <c r="R4512" s="14">
        <v>104.16500000000001</v>
      </c>
      <c r="S4512" s="10">
        <v>0.15482025490000001</v>
      </c>
      <c r="T4512" s="10">
        <v>0.14045201390000001</v>
      </c>
      <c r="U4512" s="7" t="s">
        <v>177</v>
      </c>
      <c r="V4512" s="7" t="s">
        <v>70</v>
      </c>
      <c r="W4512" s="7" t="s">
        <v>71</v>
      </c>
      <c r="X4512" s="7" t="s">
        <v>72</v>
      </c>
    </row>
    <row r="4513" spans="1:24" x14ac:dyDescent="0.25">
      <c r="A4513" s="6">
        <v>55694</v>
      </c>
      <c r="B4513" s="7" t="s">
        <v>2458</v>
      </c>
      <c r="C4513" s="8" t="s">
        <v>654</v>
      </c>
      <c r="D4513" s="8" t="s">
        <v>22</v>
      </c>
      <c r="E4513" s="9">
        <v>1</v>
      </c>
      <c r="F4513" s="8" t="s">
        <v>32</v>
      </c>
      <c r="G4513" s="8" t="s">
        <v>33</v>
      </c>
      <c r="H4513" s="8" t="s">
        <v>34</v>
      </c>
      <c r="I4513" s="10">
        <v>1096777000</v>
      </c>
      <c r="J4513" s="10">
        <v>0</v>
      </c>
      <c r="K4513" s="10">
        <v>7718424</v>
      </c>
      <c r="L4513" s="10">
        <v>7718424</v>
      </c>
      <c r="M4513" s="10">
        <v>0</v>
      </c>
      <c r="N4513" s="10">
        <v>7718424</v>
      </c>
      <c r="O4513" s="7" t="s">
        <v>35</v>
      </c>
      <c r="P4513" s="14">
        <v>108.05794</v>
      </c>
      <c r="Q4513" s="14">
        <v>2017.2538999999999</v>
      </c>
      <c r="R4513" s="14">
        <v>143.30799999999999</v>
      </c>
      <c r="S4513" s="10">
        <v>7.6765580788000003</v>
      </c>
      <c r="T4513" s="10">
        <v>6.9641278044000003</v>
      </c>
      <c r="U4513" s="7" t="s">
        <v>36</v>
      </c>
      <c r="V4513" s="7" t="s">
        <v>63</v>
      </c>
      <c r="W4513" s="7" t="s">
        <v>64</v>
      </c>
      <c r="X4513" s="7" t="s">
        <v>64</v>
      </c>
    </row>
    <row r="4514" spans="1:24" x14ac:dyDescent="0.25">
      <c r="A4514" s="6">
        <v>55694</v>
      </c>
      <c r="B4514" s="7" t="s">
        <v>2458</v>
      </c>
      <c r="C4514" s="8" t="s">
        <v>654</v>
      </c>
      <c r="D4514" s="8" t="s">
        <v>22</v>
      </c>
      <c r="E4514" s="9">
        <v>1</v>
      </c>
      <c r="F4514" s="8" t="s">
        <v>40</v>
      </c>
      <c r="G4514" s="8" t="s">
        <v>33</v>
      </c>
      <c r="H4514" s="8" t="s">
        <v>34</v>
      </c>
      <c r="I4514" s="10">
        <v>1939881000</v>
      </c>
      <c r="J4514" s="10">
        <v>0</v>
      </c>
      <c r="K4514" s="10">
        <v>13637114</v>
      </c>
      <c r="L4514" s="10">
        <v>13637114</v>
      </c>
      <c r="M4514" s="10">
        <v>0</v>
      </c>
      <c r="N4514" s="10">
        <v>13637114</v>
      </c>
      <c r="O4514" s="7" t="s">
        <v>35</v>
      </c>
      <c r="P4514" s="14">
        <v>1909.1959999999999</v>
      </c>
      <c r="Q4514" s="14">
        <v>2017.2538999999999</v>
      </c>
      <c r="R4514" s="14">
        <v>143.30799999999999</v>
      </c>
      <c r="S4514" s="10">
        <v>135.63144192120001</v>
      </c>
      <c r="T4514" s="10">
        <v>123.04403694200001</v>
      </c>
      <c r="U4514" s="7" t="s">
        <v>36</v>
      </c>
      <c r="V4514" s="7" t="s">
        <v>63</v>
      </c>
      <c r="W4514" s="7" t="s">
        <v>64</v>
      </c>
      <c r="X4514" s="7" t="s">
        <v>64</v>
      </c>
    </row>
    <row r="4515" spans="1:24" x14ac:dyDescent="0.25">
      <c r="A4515" s="6">
        <v>55698</v>
      </c>
      <c r="B4515" s="7" t="s">
        <v>2459</v>
      </c>
      <c r="C4515" s="8" t="s">
        <v>32</v>
      </c>
      <c r="D4515" s="8" t="s">
        <v>22</v>
      </c>
      <c r="E4515" s="9">
        <v>2</v>
      </c>
      <c r="F4515" s="8" t="s">
        <v>49</v>
      </c>
      <c r="G4515" s="8" t="s">
        <v>33</v>
      </c>
      <c r="H4515" s="8" t="s">
        <v>34</v>
      </c>
      <c r="I4515" s="10">
        <v>10679000</v>
      </c>
      <c r="J4515" s="10">
        <v>0</v>
      </c>
      <c r="K4515" s="10">
        <v>129874</v>
      </c>
      <c r="L4515" s="10">
        <v>129874</v>
      </c>
      <c r="M4515" s="10">
        <v>0</v>
      </c>
      <c r="N4515" s="10">
        <v>126248</v>
      </c>
      <c r="O4515" s="7" t="s">
        <v>35</v>
      </c>
      <c r="P4515" s="14">
        <v>20.704671999999999</v>
      </c>
      <c r="Q4515" s="14">
        <v>20.704671999999999</v>
      </c>
      <c r="R4515" s="14">
        <v>1.276</v>
      </c>
      <c r="S4515" s="10">
        <v>1.276</v>
      </c>
      <c r="T4515" s="10">
        <v>1.1575796062999999</v>
      </c>
      <c r="U4515" s="7" t="s">
        <v>50</v>
      </c>
      <c r="V4515" s="7" t="s">
        <v>156</v>
      </c>
      <c r="W4515" s="7" t="s">
        <v>157</v>
      </c>
      <c r="X4515" s="7" t="s">
        <v>141</v>
      </c>
    </row>
    <row r="4516" spans="1:24" x14ac:dyDescent="0.25">
      <c r="A4516" s="6">
        <v>55699</v>
      </c>
      <c r="B4516" s="7" t="s">
        <v>2460</v>
      </c>
      <c r="C4516" s="8" t="s">
        <v>776</v>
      </c>
      <c r="D4516" s="8" t="s">
        <v>22</v>
      </c>
      <c r="E4516" s="9">
        <v>2</v>
      </c>
      <c r="F4516" s="8" t="s">
        <v>49</v>
      </c>
      <c r="G4516" s="8" t="s">
        <v>33</v>
      </c>
      <c r="H4516" s="8" t="s">
        <v>34</v>
      </c>
      <c r="I4516" s="10">
        <v>118939000</v>
      </c>
      <c r="J4516" s="10">
        <v>0</v>
      </c>
      <c r="K4516" s="10">
        <v>1364658</v>
      </c>
      <c r="L4516" s="10">
        <v>1364658</v>
      </c>
      <c r="M4516" s="10">
        <v>0</v>
      </c>
      <c r="N4516" s="10">
        <v>1324912</v>
      </c>
      <c r="O4516" s="7" t="s">
        <v>35</v>
      </c>
      <c r="P4516" s="14">
        <v>217.28557000000001</v>
      </c>
      <c r="Q4516" s="14">
        <v>217.28557000000001</v>
      </c>
      <c r="R4516" s="14">
        <v>7.67</v>
      </c>
      <c r="S4516" s="10">
        <v>7.67</v>
      </c>
      <c r="T4516" s="10">
        <v>6.9581783543000002</v>
      </c>
      <c r="U4516" s="7" t="s">
        <v>210</v>
      </c>
      <c r="V4516" s="7" t="s">
        <v>777</v>
      </c>
      <c r="W4516" s="7" t="s">
        <v>778</v>
      </c>
      <c r="X4516" s="7" t="s">
        <v>778</v>
      </c>
    </row>
    <row r="4517" spans="1:24" x14ac:dyDescent="0.25">
      <c r="A4517" s="6">
        <v>55700</v>
      </c>
      <c r="B4517" s="7" t="s">
        <v>2461</v>
      </c>
      <c r="C4517" s="8" t="s">
        <v>103</v>
      </c>
      <c r="D4517" s="8" t="s">
        <v>22</v>
      </c>
      <c r="E4517" s="9">
        <v>1</v>
      </c>
      <c r="F4517" s="8" t="s">
        <v>32</v>
      </c>
      <c r="G4517" s="8" t="s">
        <v>33</v>
      </c>
      <c r="H4517" s="8" t="s">
        <v>34</v>
      </c>
      <c r="I4517" s="10">
        <v>687824000</v>
      </c>
      <c r="J4517" s="10">
        <v>0</v>
      </c>
      <c r="K4517" s="10">
        <v>1046683</v>
      </c>
      <c r="L4517" s="10">
        <v>1046683</v>
      </c>
      <c r="M4517" s="10">
        <v>0</v>
      </c>
      <c r="N4517" s="10">
        <v>951816</v>
      </c>
      <c r="O4517" s="7" t="s">
        <v>35</v>
      </c>
      <c r="P4517" s="14">
        <v>13.325424</v>
      </c>
      <c r="Q4517" s="14">
        <v>1642.3959</v>
      </c>
      <c r="R4517" s="14">
        <v>60.603999999999999</v>
      </c>
      <c r="S4517" s="10">
        <v>0.49170481640000002</v>
      </c>
      <c r="T4517" s="10">
        <v>0.44607168320000001</v>
      </c>
      <c r="U4517" s="7" t="s">
        <v>50</v>
      </c>
      <c r="V4517" s="7" t="s">
        <v>104</v>
      </c>
      <c r="W4517" s="7" t="s">
        <v>105</v>
      </c>
      <c r="X4517" s="7" t="s">
        <v>96</v>
      </c>
    </row>
    <row r="4518" spans="1:24" x14ac:dyDescent="0.25">
      <c r="A4518" s="6">
        <v>55700</v>
      </c>
      <c r="B4518" s="7" t="s">
        <v>2461</v>
      </c>
      <c r="C4518" s="8" t="s">
        <v>103</v>
      </c>
      <c r="D4518" s="8" t="s">
        <v>22</v>
      </c>
      <c r="E4518" s="9">
        <v>1</v>
      </c>
      <c r="F4518" s="8" t="s">
        <v>40</v>
      </c>
      <c r="G4518" s="8" t="s">
        <v>33</v>
      </c>
      <c r="H4518" s="8" t="s">
        <v>34</v>
      </c>
      <c r="I4518" s="10">
        <v>1176908000</v>
      </c>
      <c r="J4518" s="10">
        <v>0</v>
      </c>
      <c r="K4518" s="10">
        <v>12788476</v>
      </c>
      <c r="L4518" s="10">
        <v>12788476</v>
      </c>
      <c r="M4518" s="10">
        <v>0</v>
      </c>
      <c r="N4518" s="10">
        <v>11636218</v>
      </c>
      <c r="O4518" s="7" t="s">
        <v>35</v>
      </c>
      <c r="P4518" s="14">
        <v>1629.0705</v>
      </c>
      <c r="Q4518" s="14">
        <v>1642.3959</v>
      </c>
      <c r="R4518" s="14">
        <v>60.603999999999999</v>
      </c>
      <c r="S4518" s="10">
        <v>60.112295183599997</v>
      </c>
      <c r="T4518" s="10">
        <v>54.533516450699999</v>
      </c>
      <c r="U4518" s="7" t="s">
        <v>50</v>
      </c>
      <c r="V4518" s="7" t="s">
        <v>104</v>
      </c>
      <c r="W4518" s="7" t="s">
        <v>105</v>
      </c>
      <c r="X4518" s="7" t="s">
        <v>96</v>
      </c>
    </row>
    <row r="4519" spans="1:24" x14ac:dyDescent="0.25">
      <c r="A4519" s="6">
        <v>55701</v>
      </c>
      <c r="B4519" s="7" t="s">
        <v>2462</v>
      </c>
      <c r="C4519" s="8" t="s">
        <v>827</v>
      </c>
      <c r="D4519" s="8" t="s">
        <v>22</v>
      </c>
      <c r="E4519" s="9">
        <v>1</v>
      </c>
      <c r="F4519" s="8" t="s">
        <v>32</v>
      </c>
      <c r="G4519" s="8" t="s">
        <v>33</v>
      </c>
      <c r="H4519" s="8" t="s">
        <v>34</v>
      </c>
      <c r="I4519" s="10">
        <v>1548997000</v>
      </c>
      <c r="J4519" s="10">
        <v>0</v>
      </c>
      <c r="K4519" s="10">
        <v>3261540</v>
      </c>
      <c r="L4519" s="10">
        <v>3261540</v>
      </c>
      <c r="M4519" s="10">
        <v>0</v>
      </c>
      <c r="N4519" s="10">
        <v>3062718</v>
      </c>
      <c r="O4519" s="7" t="s">
        <v>35</v>
      </c>
      <c r="P4519" s="14">
        <v>64.317077999999995</v>
      </c>
      <c r="Q4519" s="14">
        <v>3004.8579</v>
      </c>
      <c r="R4519" s="14">
        <v>129.988</v>
      </c>
      <c r="S4519" s="10">
        <v>2.7823107178000002</v>
      </c>
      <c r="T4519" s="10">
        <v>2.5240957251</v>
      </c>
      <c r="U4519" s="7" t="s">
        <v>177</v>
      </c>
      <c r="V4519" s="7" t="s">
        <v>70</v>
      </c>
      <c r="W4519" s="7" t="s">
        <v>71</v>
      </c>
      <c r="X4519" s="7" t="s">
        <v>72</v>
      </c>
    </row>
    <row r="4520" spans="1:24" x14ac:dyDescent="0.25">
      <c r="A4520" s="6">
        <v>55701</v>
      </c>
      <c r="B4520" s="7" t="s">
        <v>2462</v>
      </c>
      <c r="C4520" s="8" t="s">
        <v>827</v>
      </c>
      <c r="D4520" s="8" t="s">
        <v>22</v>
      </c>
      <c r="E4520" s="9">
        <v>1</v>
      </c>
      <c r="F4520" s="8" t="s">
        <v>40</v>
      </c>
      <c r="G4520" s="8" t="s">
        <v>33</v>
      </c>
      <c r="H4520" s="8" t="s">
        <v>34</v>
      </c>
      <c r="I4520" s="10">
        <v>1905391000</v>
      </c>
      <c r="J4520" s="10">
        <v>0</v>
      </c>
      <c r="K4520" s="10">
        <v>22368745</v>
      </c>
      <c r="L4520" s="10">
        <v>22368745</v>
      </c>
      <c r="M4520" s="10">
        <v>0</v>
      </c>
      <c r="N4520" s="10">
        <v>21003863</v>
      </c>
      <c r="O4520" s="7" t="s">
        <v>35</v>
      </c>
      <c r="P4520" s="14">
        <v>2940.5408000000002</v>
      </c>
      <c r="Q4520" s="14">
        <v>3004.8579</v>
      </c>
      <c r="R4520" s="14">
        <v>129.988</v>
      </c>
      <c r="S4520" s="10">
        <v>127.2056892822</v>
      </c>
      <c r="T4520" s="10">
        <v>115.4002442912</v>
      </c>
      <c r="U4520" s="7" t="s">
        <v>177</v>
      </c>
      <c r="V4520" s="7" t="s">
        <v>70</v>
      </c>
      <c r="W4520" s="7" t="s">
        <v>71</v>
      </c>
      <c r="X4520" s="7" t="s">
        <v>72</v>
      </c>
    </row>
    <row r="4521" spans="1:24" x14ac:dyDescent="0.25">
      <c r="A4521" s="6">
        <v>55706</v>
      </c>
      <c r="B4521" s="7" t="s">
        <v>2463</v>
      </c>
      <c r="C4521" s="8" t="s">
        <v>654</v>
      </c>
      <c r="D4521" s="8" t="s">
        <v>22</v>
      </c>
      <c r="E4521" s="9">
        <v>1</v>
      </c>
      <c r="F4521" s="8" t="s">
        <v>32</v>
      </c>
      <c r="G4521" s="8" t="s">
        <v>33</v>
      </c>
      <c r="H4521" s="8" t="s">
        <v>34</v>
      </c>
      <c r="I4521" s="10">
        <v>1612177000</v>
      </c>
      <c r="J4521" s="10">
        <v>0</v>
      </c>
      <c r="K4521" s="10">
        <v>2897</v>
      </c>
      <c r="L4521" s="10">
        <v>2897</v>
      </c>
      <c r="M4521" s="10">
        <v>0</v>
      </c>
      <c r="N4521" s="10">
        <v>2712</v>
      </c>
      <c r="O4521" s="7" t="s">
        <v>35</v>
      </c>
      <c r="P4521" s="14">
        <v>5.6952000000000003E-2</v>
      </c>
      <c r="Q4521" s="14">
        <v>4220.4116000000004</v>
      </c>
      <c r="R4521" s="14">
        <v>150.92400000000001</v>
      </c>
      <c r="S4521" s="10">
        <v>2.0366315999999999E-3</v>
      </c>
      <c r="T4521" s="10">
        <v>1.8476200999999999E-3</v>
      </c>
      <c r="U4521" s="7" t="s">
        <v>36</v>
      </c>
      <c r="V4521" s="7" t="s">
        <v>63</v>
      </c>
      <c r="W4521" s="7" t="s">
        <v>64</v>
      </c>
      <c r="X4521" s="7" t="s">
        <v>64</v>
      </c>
    </row>
    <row r="4522" spans="1:24" x14ac:dyDescent="0.25">
      <c r="A4522" s="6">
        <v>55706</v>
      </c>
      <c r="B4522" s="7" t="s">
        <v>2463</v>
      </c>
      <c r="C4522" s="8" t="s">
        <v>654</v>
      </c>
      <c r="D4522" s="8" t="s">
        <v>22</v>
      </c>
      <c r="E4522" s="9">
        <v>1</v>
      </c>
      <c r="F4522" s="8" t="s">
        <v>40</v>
      </c>
      <c r="G4522" s="8" t="s">
        <v>33</v>
      </c>
      <c r="H4522" s="8" t="s">
        <v>34</v>
      </c>
      <c r="I4522" s="10">
        <v>2937896000</v>
      </c>
      <c r="J4522" s="10">
        <v>0</v>
      </c>
      <c r="K4522" s="10">
        <v>31980905</v>
      </c>
      <c r="L4522" s="10">
        <v>31980905</v>
      </c>
      <c r="M4522" s="10">
        <v>0</v>
      </c>
      <c r="N4522" s="10">
        <v>30145390</v>
      </c>
      <c r="O4522" s="7" t="s">
        <v>35</v>
      </c>
      <c r="P4522" s="14">
        <v>4220.3545999999997</v>
      </c>
      <c r="Q4522" s="14">
        <v>4220.4116000000004</v>
      </c>
      <c r="R4522" s="14">
        <v>150.92400000000001</v>
      </c>
      <c r="S4522" s="10">
        <v>150.92196336839999</v>
      </c>
      <c r="T4522" s="10">
        <v>136.91550700209999</v>
      </c>
      <c r="U4522" s="7" t="s">
        <v>36</v>
      </c>
      <c r="V4522" s="7" t="s">
        <v>63</v>
      </c>
      <c r="W4522" s="7" t="s">
        <v>64</v>
      </c>
      <c r="X4522" s="7" t="s">
        <v>64</v>
      </c>
    </row>
    <row r="4523" spans="1:24" x14ac:dyDescent="0.25">
      <c r="A4523" s="6">
        <v>55708</v>
      </c>
      <c r="B4523" s="7" t="s">
        <v>3466</v>
      </c>
      <c r="C4523" s="8" t="s">
        <v>48</v>
      </c>
      <c r="D4523" s="8" t="s">
        <v>22</v>
      </c>
      <c r="E4523" s="9">
        <v>1</v>
      </c>
      <c r="F4523" s="8" t="s">
        <v>41</v>
      </c>
      <c r="G4523" s="8" t="s">
        <v>3324</v>
      </c>
      <c r="H4523" s="8" t="s">
        <v>3325</v>
      </c>
      <c r="I4523" s="10">
        <v>71646000</v>
      </c>
      <c r="J4523" s="10">
        <v>0</v>
      </c>
      <c r="K4523" s="10">
        <v>1465893</v>
      </c>
      <c r="L4523" s="10">
        <v>1465893</v>
      </c>
      <c r="M4523" s="10">
        <v>0</v>
      </c>
      <c r="N4523" s="10">
        <v>124592</v>
      </c>
      <c r="O4523" s="7" t="s">
        <v>44</v>
      </c>
      <c r="P4523" s="14">
        <v>56.066400000000002</v>
      </c>
      <c r="Q4523" s="14">
        <v>56.066400000000002</v>
      </c>
      <c r="R4523" s="14">
        <v>45.362000000000002</v>
      </c>
      <c r="S4523" s="10">
        <v>45.362000000000002</v>
      </c>
      <c r="T4523" s="10">
        <v>41.152136442</v>
      </c>
      <c r="U4523" s="7" t="s">
        <v>124</v>
      </c>
      <c r="V4523" s="7" t="s">
        <v>161</v>
      </c>
      <c r="W4523" s="7" t="s">
        <v>162</v>
      </c>
      <c r="X4523" s="7" t="s">
        <v>162</v>
      </c>
    </row>
    <row r="4524" spans="1:24" x14ac:dyDescent="0.25">
      <c r="A4524" s="6">
        <v>55710</v>
      </c>
      <c r="B4524" s="7" t="s">
        <v>2464</v>
      </c>
      <c r="C4524" s="8" t="s">
        <v>873</v>
      </c>
      <c r="D4524" s="8" t="s">
        <v>22</v>
      </c>
      <c r="E4524" s="9">
        <v>2</v>
      </c>
      <c r="F4524" s="8" t="s">
        <v>32</v>
      </c>
      <c r="G4524" s="8" t="s">
        <v>33</v>
      </c>
      <c r="H4524" s="8" t="s">
        <v>34</v>
      </c>
      <c r="I4524" s="10">
        <v>1456245000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35</v>
      </c>
      <c r="P4524" s="14">
        <v>0</v>
      </c>
      <c r="Q4524" s="14">
        <v>4143.7326000000003</v>
      </c>
      <c r="R4524" s="14">
        <v>116.8</v>
      </c>
      <c r="S4524" s="10">
        <v>0</v>
      </c>
      <c r="T4524" s="10">
        <v>0</v>
      </c>
      <c r="U4524" s="7" t="s">
        <v>177</v>
      </c>
      <c r="V4524" s="7" t="s">
        <v>70</v>
      </c>
      <c r="W4524" s="7" t="s">
        <v>71</v>
      </c>
      <c r="X4524" s="7" t="s">
        <v>72</v>
      </c>
    </row>
    <row r="4525" spans="1:24" x14ac:dyDescent="0.25">
      <c r="A4525" s="6">
        <v>55710</v>
      </c>
      <c r="B4525" s="7" t="s">
        <v>2464</v>
      </c>
      <c r="C4525" s="8" t="s">
        <v>873</v>
      </c>
      <c r="D4525" s="8" t="s">
        <v>22</v>
      </c>
      <c r="E4525" s="9">
        <v>2</v>
      </c>
      <c r="F4525" s="8" t="s">
        <v>40</v>
      </c>
      <c r="G4525" s="8" t="s">
        <v>33</v>
      </c>
      <c r="H4525" s="8" t="s">
        <v>34</v>
      </c>
      <c r="I4525" s="10">
        <v>2884547000</v>
      </c>
      <c r="J4525" s="10">
        <v>0</v>
      </c>
      <c r="K4525" s="10">
        <v>30811075</v>
      </c>
      <c r="L4525" s="10">
        <v>30811075</v>
      </c>
      <c r="M4525" s="10">
        <v>0</v>
      </c>
      <c r="N4525" s="10">
        <v>29598090</v>
      </c>
      <c r="O4525" s="7" t="s">
        <v>35</v>
      </c>
      <c r="P4525" s="14">
        <v>4143.7326000000003</v>
      </c>
      <c r="Q4525" s="14">
        <v>4143.7326000000003</v>
      </c>
      <c r="R4525" s="14">
        <v>116.8</v>
      </c>
      <c r="S4525" s="10">
        <v>116.8</v>
      </c>
      <c r="T4525" s="10">
        <v>105.9602649007</v>
      </c>
      <c r="U4525" s="7" t="s">
        <v>177</v>
      </c>
      <c r="V4525" s="7" t="s">
        <v>70</v>
      </c>
      <c r="W4525" s="7" t="s">
        <v>71</v>
      </c>
      <c r="X4525" s="7" t="s">
        <v>72</v>
      </c>
    </row>
    <row r="4526" spans="1:24" x14ac:dyDescent="0.25">
      <c r="A4526" s="6">
        <v>55714</v>
      </c>
      <c r="B4526" s="7" t="s">
        <v>2465</v>
      </c>
      <c r="C4526" s="8" t="s">
        <v>148</v>
      </c>
      <c r="D4526" s="8" t="s">
        <v>22</v>
      </c>
      <c r="E4526" s="9">
        <v>1</v>
      </c>
      <c r="F4526" s="8" t="s">
        <v>32</v>
      </c>
      <c r="G4526" s="8" t="s">
        <v>33</v>
      </c>
      <c r="H4526" s="8" t="s">
        <v>34</v>
      </c>
      <c r="I4526" s="10">
        <v>612419000</v>
      </c>
      <c r="J4526" s="10">
        <v>0</v>
      </c>
      <c r="K4526" s="10">
        <v>141932</v>
      </c>
      <c r="L4526" s="10">
        <v>141932</v>
      </c>
      <c r="M4526" s="10">
        <v>0</v>
      </c>
      <c r="N4526" s="10">
        <v>138896</v>
      </c>
      <c r="O4526" s="7" t="s">
        <v>35</v>
      </c>
      <c r="P4526" s="14">
        <v>1.9445440000000001</v>
      </c>
      <c r="Q4526" s="14">
        <v>1659.3154</v>
      </c>
      <c r="R4526" s="14">
        <v>168.28800000000001</v>
      </c>
      <c r="S4526" s="10">
        <v>0.1972159288</v>
      </c>
      <c r="T4526" s="10">
        <v>0.1789131169</v>
      </c>
      <c r="U4526" s="7" t="s">
        <v>36</v>
      </c>
      <c r="V4526" s="7" t="s">
        <v>59</v>
      </c>
      <c r="W4526" s="7" t="s">
        <v>60</v>
      </c>
      <c r="X4526" s="7" t="s">
        <v>61</v>
      </c>
    </row>
    <row r="4527" spans="1:24" x14ac:dyDescent="0.25">
      <c r="A4527" s="6">
        <v>55714</v>
      </c>
      <c r="B4527" s="7" t="s">
        <v>2465</v>
      </c>
      <c r="C4527" s="8" t="s">
        <v>148</v>
      </c>
      <c r="D4527" s="8" t="s">
        <v>22</v>
      </c>
      <c r="E4527" s="9">
        <v>1</v>
      </c>
      <c r="F4527" s="8" t="s">
        <v>40</v>
      </c>
      <c r="G4527" s="8" t="s">
        <v>33</v>
      </c>
      <c r="H4527" s="8" t="s">
        <v>34</v>
      </c>
      <c r="I4527" s="10">
        <v>1093159000</v>
      </c>
      <c r="J4527" s="10">
        <v>0</v>
      </c>
      <c r="K4527" s="10">
        <v>12092430</v>
      </c>
      <c r="L4527" s="10">
        <v>12092430</v>
      </c>
      <c r="M4527" s="10">
        <v>0</v>
      </c>
      <c r="N4527" s="10">
        <v>11838363</v>
      </c>
      <c r="O4527" s="7" t="s">
        <v>35</v>
      </c>
      <c r="P4527" s="14">
        <v>1657.3707999999999</v>
      </c>
      <c r="Q4527" s="14">
        <v>1659.3154</v>
      </c>
      <c r="R4527" s="14">
        <v>168.28800000000001</v>
      </c>
      <c r="S4527" s="10">
        <v>168.09078407120001</v>
      </c>
      <c r="T4527" s="10">
        <v>152.4909589687</v>
      </c>
      <c r="U4527" s="7" t="s">
        <v>36</v>
      </c>
      <c r="V4527" s="7" t="s">
        <v>59</v>
      </c>
      <c r="W4527" s="7" t="s">
        <v>60</v>
      </c>
      <c r="X4527" s="7" t="s">
        <v>61</v>
      </c>
    </row>
    <row r="4528" spans="1:24" x14ac:dyDescent="0.25">
      <c r="A4528" s="6">
        <v>55718</v>
      </c>
      <c r="B4528" s="7" t="s">
        <v>2466</v>
      </c>
      <c r="C4528" s="8" t="s">
        <v>551</v>
      </c>
      <c r="D4528" s="8" t="s">
        <v>22</v>
      </c>
      <c r="E4528" s="9">
        <v>1</v>
      </c>
      <c r="F4528" s="8" t="s">
        <v>49</v>
      </c>
      <c r="G4528" s="8" t="s">
        <v>33</v>
      </c>
      <c r="H4528" s="8" t="s">
        <v>34</v>
      </c>
      <c r="I4528" s="10">
        <v>269245000</v>
      </c>
      <c r="J4528" s="10">
        <v>0</v>
      </c>
      <c r="K4528" s="10">
        <v>3158586</v>
      </c>
      <c r="L4528" s="10">
        <v>3158586</v>
      </c>
      <c r="M4528" s="10">
        <v>0</v>
      </c>
      <c r="N4528" s="10">
        <v>2979798</v>
      </c>
      <c r="O4528" s="7" t="s">
        <v>35</v>
      </c>
      <c r="P4528" s="14">
        <v>488.68687</v>
      </c>
      <c r="Q4528" s="14">
        <v>488.68687</v>
      </c>
      <c r="R4528" s="14">
        <v>42.411999999999999</v>
      </c>
      <c r="S4528" s="10">
        <v>42.411999999999999</v>
      </c>
      <c r="T4528" s="10">
        <v>38.475913998000003</v>
      </c>
      <c r="U4528" s="7" t="s">
        <v>177</v>
      </c>
      <c r="V4528" s="7" t="s">
        <v>59</v>
      </c>
      <c r="W4528" s="7" t="s">
        <v>60</v>
      </c>
      <c r="X4528" s="7" t="s">
        <v>61</v>
      </c>
    </row>
    <row r="4529" spans="1:24" x14ac:dyDescent="0.25">
      <c r="A4529" s="6">
        <v>55733</v>
      </c>
      <c r="B4529" s="7" t="s">
        <v>2467</v>
      </c>
      <c r="C4529" s="8" t="s">
        <v>304</v>
      </c>
      <c r="D4529" s="8" t="s">
        <v>22</v>
      </c>
      <c r="E4529" s="9">
        <v>1</v>
      </c>
      <c r="F4529" s="8" t="s">
        <v>49</v>
      </c>
      <c r="G4529" s="8" t="s">
        <v>33</v>
      </c>
      <c r="H4529" s="8" t="s">
        <v>34</v>
      </c>
      <c r="I4529" s="10">
        <v>317878000</v>
      </c>
      <c r="J4529" s="10">
        <v>0</v>
      </c>
      <c r="K4529" s="10">
        <v>3412966</v>
      </c>
      <c r="L4529" s="10">
        <v>3412966</v>
      </c>
      <c r="M4529" s="10">
        <v>0</v>
      </c>
      <c r="N4529" s="10">
        <v>3412966</v>
      </c>
      <c r="O4529" s="7" t="s">
        <v>35</v>
      </c>
      <c r="P4529" s="14">
        <v>559.72641999999996</v>
      </c>
      <c r="Q4529" s="14">
        <v>559.72641999999996</v>
      </c>
      <c r="R4529" s="14">
        <v>139.363</v>
      </c>
      <c r="S4529" s="10">
        <v>139.363</v>
      </c>
      <c r="T4529" s="10">
        <v>126.4292842239</v>
      </c>
      <c r="U4529" s="7" t="s">
        <v>50</v>
      </c>
      <c r="V4529" s="7" t="s">
        <v>305</v>
      </c>
      <c r="W4529" s="7" t="s">
        <v>306</v>
      </c>
      <c r="X4529" s="7" t="s">
        <v>96</v>
      </c>
    </row>
    <row r="4530" spans="1:24" x14ac:dyDescent="0.25">
      <c r="A4530" s="6">
        <v>55736</v>
      </c>
      <c r="B4530" s="7" t="s">
        <v>2468</v>
      </c>
      <c r="C4530" s="8" t="s">
        <v>827</v>
      </c>
      <c r="D4530" s="8" t="s">
        <v>22</v>
      </c>
      <c r="E4530" s="9">
        <v>2</v>
      </c>
      <c r="F4530" s="8" t="s">
        <v>32</v>
      </c>
      <c r="G4530" s="8" t="s">
        <v>33</v>
      </c>
      <c r="H4530" s="8" t="s">
        <v>34</v>
      </c>
      <c r="I4530" s="10">
        <v>3946756000</v>
      </c>
      <c r="J4530" s="10">
        <v>0</v>
      </c>
      <c r="K4530" s="10">
        <v>7334109</v>
      </c>
      <c r="L4530" s="10">
        <v>7334109</v>
      </c>
      <c r="M4530" s="10">
        <v>0</v>
      </c>
      <c r="N4530" s="10">
        <v>6956039</v>
      </c>
      <c r="O4530" s="7" t="s">
        <v>35</v>
      </c>
      <c r="P4530" s="14">
        <v>146.07682</v>
      </c>
      <c r="Q4530" s="14">
        <v>8508.9114000000009</v>
      </c>
      <c r="R4530" s="14">
        <v>298.03500000000003</v>
      </c>
      <c r="S4530" s="10">
        <v>5.1165187301000001</v>
      </c>
      <c r="T4530" s="10">
        <v>4.6416753426000001</v>
      </c>
      <c r="U4530" s="7" t="s">
        <v>177</v>
      </c>
      <c r="V4530" s="7" t="s">
        <v>70</v>
      </c>
      <c r="W4530" s="7" t="s">
        <v>71</v>
      </c>
      <c r="X4530" s="7" t="s">
        <v>72</v>
      </c>
    </row>
    <row r="4531" spans="1:24" x14ac:dyDescent="0.25">
      <c r="A4531" s="6">
        <v>55736</v>
      </c>
      <c r="B4531" s="7" t="s">
        <v>2468</v>
      </c>
      <c r="C4531" s="8" t="s">
        <v>827</v>
      </c>
      <c r="D4531" s="8" t="s">
        <v>22</v>
      </c>
      <c r="E4531" s="9">
        <v>2</v>
      </c>
      <c r="F4531" s="8" t="s">
        <v>40</v>
      </c>
      <c r="G4531" s="8" t="s">
        <v>33</v>
      </c>
      <c r="H4531" s="8" t="s">
        <v>34</v>
      </c>
      <c r="I4531" s="10">
        <v>5905326000</v>
      </c>
      <c r="J4531" s="10">
        <v>0</v>
      </c>
      <c r="K4531" s="10">
        <v>63031586</v>
      </c>
      <c r="L4531" s="10">
        <v>63031586</v>
      </c>
      <c r="M4531" s="10">
        <v>0</v>
      </c>
      <c r="N4531" s="10">
        <v>59734533</v>
      </c>
      <c r="O4531" s="7" t="s">
        <v>35</v>
      </c>
      <c r="P4531" s="14">
        <v>8362.8346000000001</v>
      </c>
      <c r="Q4531" s="14">
        <v>8508.9114000000009</v>
      </c>
      <c r="R4531" s="14">
        <v>298.03500000000003</v>
      </c>
      <c r="S4531" s="10">
        <v>292.91848126989998</v>
      </c>
      <c r="T4531" s="10">
        <v>265.7339029936</v>
      </c>
      <c r="U4531" s="7" t="s">
        <v>177</v>
      </c>
      <c r="V4531" s="7" t="s">
        <v>70</v>
      </c>
      <c r="W4531" s="7" t="s">
        <v>71</v>
      </c>
      <c r="X4531" s="7" t="s">
        <v>72</v>
      </c>
    </row>
    <row r="4532" spans="1:24" x14ac:dyDescent="0.25">
      <c r="A4532" s="6">
        <v>55738</v>
      </c>
      <c r="B4532" s="7" t="s">
        <v>2469</v>
      </c>
      <c r="C4532" s="8" t="s">
        <v>988</v>
      </c>
      <c r="D4532" s="8" t="s">
        <v>22</v>
      </c>
      <c r="E4532" s="9">
        <v>2</v>
      </c>
      <c r="F4532" s="8" t="s">
        <v>49</v>
      </c>
      <c r="G4532" s="8" t="s">
        <v>33</v>
      </c>
      <c r="H4532" s="8" t="s">
        <v>34</v>
      </c>
      <c r="I4532" s="10">
        <v>343967000</v>
      </c>
      <c r="J4532" s="10">
        <v>0</v>
      </c>
      <c r="K4532" s="10">
        <v>3365274</v>
      </c>
      <c r="L4532" s="10">
        <v>3365274</v>
      </c>
      <c r="M4532" s="10">
        <v>0</v>
      </c>
      <c r="N4532" s="10">
        <v>3483720</v>
      </c>
      <c r="O4532" s="7" t="s">
        <v>35</v>
      </c>
      <c r="P4532" s="14">
        <v>571.33007999999995</v>
      </c>
      <c r="Q4532" s="14">
        <v>571.33007999999995</v>
      </c>
      <c r="R4532" s="14">
        <v>113.05200000000001</v>
      </c>
      <c r="S4532" s="10">
        <v>113.05200000000001</v>
      </c>
      <c r="T4532" s="10">
        <v>102.5601016057</v>
      </c>
      <c r="U4532" s="7" t="s">
        <v>177</v>
      </c>
      <c r="V4532" s="7" t="s">
        <v>70</v>
      </c>
      <c r="W4532" s="7" t="s">
        <v>71</v>
      </c>
      <c r="X4532" s="7" t="s">
        <v>72</v>
      </c>
    </row>
    <row r="4533" spans="1:24" x14ac:dyDescent="0.25">
      <c r="A4533" s="6">
        <v>55748</v>
      </c>
      <c r="B4533" s="7" t="s">
        <v>2470</v>
      </c>
      <c r="C4533" s="8" t="s">
        <v>32</v>
      </c>
      <c r="D4533" s="8" t="s">
        <v>22</v>
      </c>
      <c r="E4533" s="9">
        <v>2</v>
      </c>
      <c r="F4533" s="8" t="s">
        <v>32</v>
      </c>
      <c r="G4533" s="8" t="s">
        <v>33</v>
      </c>
      <c r="H4533" s="8" t="s">
        <v>34</v>
      </c>
      <c r="I4533" s="10">
        <v>67059000</v>
      </c>
      <c r="J4533" s="10">
        <v>0</v>
      </c>
      <c r="K4533" s="10">
        <v>246966</v>
      </c>
      <c r="L4533" s="10">
        <v>246966</v>
      </c>
      <c r="M4533" s="10">
        <v>0</v>
      </c>
      <c r="N4533" s="10">
        <v>239089</v>
      </c>
      <c r="O4533" s="7" t="s">
        <v>35</v>
      </c>
      <c r="P4533" s="14">
        <v>5.0208690000000002</v>
      </c>
      <c r="Q4533" s="14">
        <v>218.78421</v>
      </c>
      <c r="R4533" s="14">
        <v>4.9539999999999997</v>
      </c>
      <c r="S4533" s="10">
        <v>0.1136891238</v>
      </c>
      <c r="T4533" s="10">
        <v>0.1031380965</v>
      </c>
      <c r="U4533" s="7" t="s">
        <v>50</v>
      </c>
      <c r="V4533" s="7" t="s">
        <v>156</v>
      </c>
      <c r="W4533" s="7" t="s">
        <v>157</v>
      </c>
      <c r="X4533" s="7" t="s">
        <v>141</v>
      </c>
    </row>
    <row r="4534" spans="1:24" x14ac:dyDescent="0.25">
      <c r="A4534" s="6">
        <v>55748</v>
      </c>
      <c r="B4534" s="7" t="s">
        <v>2470</v>
      </c>
      <c r="C4534" s="8" t="s">
        <v>32</v>
      </c>
      <c r="D4534" s="8" t="s">
        <v>22</v>
      </c>
      <c r="E4534" s="9">
        <v>2</v>
      </c>
      <c r="F4534" s="8" t="s">
        <v>40</v>
      </c>
      <c r="G4534" s="8" t="s">
        <v>33</v>
      </c>
      <c r="H4534" s="8" t="s">
        <v>34</v>
      </c>
      <c r="I4534" s="10">
        <v>148493000</v>
      </c>
      <c r="J4534" s="10">
        <v>0</v>
      </c>
      <c r="K4534" s="10">
        <v>1577194</v>
      </c>
      <c r="L4534" s="10">
        <v>1577194</v>
      </c>
      <c r="M4534" s="10">
        <v>0</v>
      </c>
      <c r="N4534" s="10">
        <v>1526881</v>
      </c>
      <c r="O4534" s="7" t="s">
        <v>35</v>
      </c>
      <c r="P4534" s="14">
        <v>213.76334</v>
      </c>
      <c r="Q4534" s="14">
        <v>218.78421</v>
      </c>
      <c r="R4534" s="14">
        <v>4.9539999999999997</v>
      </c>
      <c r="S4534" s="10">
        <v>4.8403108762000002</v>
      </c>
      <c r="T4534" s="10">
        <v>4.3911012212999996</v>
      </c>
      <c r="U4534" s="7" t="s">
        <v>50</v>
      </c>
      <c r="V4534" s="7" t="s">
        <v>156</v>
      </c>
      <c r="W4534" s="7" t="s">
        <v>157</v>
      </c>
      <c r="X4534" s="7" t="s">
        <v>141</v>
      </c>
    </row>
    <row r="4535" spans="1:24" x14ac:dyDescent="0.25">
      <c r="A4535" s="6">
        <v>55749</v>
      </c>
      <c r="B4535" s="7" t="s">
        <v>2471</v>
      </c>
      <c r="C4535" s="8" t="s">
        <v>691</v>
      </c>
      <c r="D4535" s="8" t="s">
        <v>22</v>
      </c>
      <c r="E4535" s="9">
        <v>2</v>
      </c>
      <c r="F4535" s="8" t="s">
        <v>41</v>
      </c>
      <c r="G4535" s="8" t="s">
        <v>78</v>
      </c>
      <c r="H4535" s="8" t="s">
        <v>43</v>
      </c>
      <c r="I4535" s="10">
        <v>135172593</v>
      </c>
      <c r="J4535" s="10">
        <v>0</v>
      </c>
      <c r="K4535" s="10">
        <v>1634101</v>
      </c>
      <c r="L4535" s="10">
        <v>1634101</v>
      </c>
      <c r="M4535" s="10">
        <v>0</v>
      </c>
      <c r="N4535" s="10">
        <v>95240</v>
      </c>
      <c r="O4535" s="7" t="s">
        <v>44</v>
      </c>
      <c r="P4535" s="14">
        <v>61.778021000000003</v>
      </c>
      <c r="Q4535" s="14">
        <v>62.531931999999998</v>
      </c>
      <c r="R4535" s="14">
        <v>77.768000000000001</v>
      </c>
      <c r="S4535" s="10">
        <v>76.830397401799999</v>
      </c>
      <c r="T4535" s="10">
        <v>69.700079290399998</v>
      </c>
      <c r="U4535" s="7" t="s">
        <v>50</v>
      </c>
      <c r="V4535" s="7" t="s">
        <v>695</v>
      </c>
      <c r="W4535" s="7" t="s">
        <v>696</v>
      </c>
      <c r="X4535" s="7" t="s">
        <v>96</v>
      </c>
    </row>
    <row r="4536" spans="1:24" x14ac:dyDescent="0.25">
      <c r="A4536" s="6">
        <v>55749</v>
      </c>
      <c r="B4536" s="7" t="s">
        <v>2471</v>
      </c>
      <c r="C4536" s="8" t="s">
        <v>691</v>
      </c>
      <c r="D4536" s="8" t="s">
        <v>22</v>
      </c>
      <c r="E4536" s="9">
        <v>2</v>
      </c>
      <c r="F4536" s="8" t="s">
        <v>41</v>
      </c>
      <c r="G4536" s="8" t="s">
        <v>33</v>
      </c>
      <c r="H4536" s="8" t="s">
        <v>34</v>
      </c>
      <c r="I4536" s="10">
        <v>2003407</v>
      </c>
      <c r="J4536" s="10">
        <v>0</v>
      </c>
      <c r="K4536" s="10">
        <v>31577</v>
      </c>
      <c r="L4536" s="10">
        <v>31577</v>
      </c>
      <c r="M4536" s="10">
        <v>0</v>
      </c>
      <c r="N4536" s="10">
        <v>30717</v>
      </c>
      <c r="O4536" s="7" t="s">
        <v>35</v>
      </c>
      <c r="P4536" s="14">
        <v>0.75391039999999998</v>
      </c>
      <c r="Q4536" s="14">
        <v>62.531931999999998</v>
      </c>
      <c r="R4536" s="14">
        <v>77.768000000000001</v>
      </c>
      <c r="S4536" s="10">
        <v>0.93760259820000003</v>
      </c>
      <c r="T4536" s="10">
        <v>0.85058749720000004</v>
      </c>
      <c r="U4536" s="7" t="s">
        <v>50</v>
      </c>
      <c r="V4536" s="7" t="s">
        <v>695</v>
      </c>
      <c r="W4536" s="7" t="s">
        <v>696</v>
      </c>
      <c r="X4536" s="7" t="s">
        <v>96</v>
      </c>
    </row>
    <row r="4537" spans="1:24" x14ac:dyDescent="0.25">
      <c r="A4537" s="6">
        <v>55752</v>
      </c>
      <c r="B4537" s="7" t="s">
        <v>3467</v>
      </c>
      <c r="C4537" s="8" t="s">
        <v>32</v>
      </c>
      <c r="D4537" s="8" t="s">
        <v>598</v>
      </c>
      <c r="E4537" s="9">
        <v>4</v>
      </c>
      <c r="F4537" s="8" t="s">
        <v>23</v>
      </c>
      <c r="G4537" s="8" t="s">
        <v>3326</v>
      </c>
      <c r="H4537" s="8" t="s">
        <v>3325</v>
      </c>
      <c r="I4537" s="10">
        <v>12592000</v>
      </c>
      <c r="J4537" s="10">
        <v>0</v>
      </c>
      <c r="K4537" s="10">
        <v>195327</v>
      </c>
      <c r="L4537" s="10">
        <v>195327</v>
      </c>
      <c r="M4537" s="10">
        <v>0</v>
      </c>
      <c r="N4537" s="10">
        <v>351304</v>
      </c>
      <c r="O4537" s="7" t="s">
        <v>35</v>
      </c>
      <c r="P4537" s="14">
        <v>213.45581999999999</v>
      </c>
      <c r="Q4537" s="14">
        <v>213.45581999999999</v>
      </c>
      <c r="R4537" s="14" t="s">
        <v>3323</v>
      </c>
      <c r="S4537" s="10">
        <v>213.45582343999999</v>
      </c>
      <c r="T4537" s="10">
        <v>193.64585270800001</v>
      </c>
      <c r="U4537" s="7" t="s">
        <v>50</v>
      </c>
      <c r="V4537" s="7" t="s">
        <v>156</v>
      </c>
      <c r="W4537" s="7" t="s">
        <v>157</v>
      </c>
      <c r="X4537" s="7" t="s">
        <v>141</v>
      </c>
    </row>
    <row r="4538" spans="1:24" x14ac:dyDescent="0.25">
      <c r="A4538" s="6">
        <v>55753</v>
      </c>
      <c r="B4538" s="7" t="s">
        <v>3468</v>
      </c>
      <c r="C4538" s="8" t="s">
        <v>32</v>
      </c>
      <c r="D4538" s="8" t="s">
        <v>598</v>
      </c>
      <c r="E4538" s="9">
        <v>4</v>
      </c>
      <c r="F4538" s="8" t="s">
        <v>23</v>
      </c>
      <c r="G4538" s="8" t="s">
        <v>3326</v>
      </c>
      <c r="H4538" s="8" t="s">
        <v>3325</v>
      </c>
      <c r="I4538" s="10">
        <v>12977000</v>
      </c>
      <c r="J4538" s="10">
        <v>0</v>
      </c>
      <c r="K4538" s="10">
        <v>181446</v>
      </c>
      <c r="L4538" s="10">
        <v>181446</v>
      </c>
      <c r="M4538" s="10">
        <v>0</v>
      </c>
      <c r="N4538" s="10">
        <v>326341</v>
      </c>
      <c r="O4538" s="7" t="s">
        <v>35</v>
      </c>
      <c r="P4538" s="14">
        <v>198.28806</v>
      </c>
      <c r="Q4538" s="14">
        <v>198.28806</v>
      </c>
      <c r="R4538" s="14" t="s">
        <v>3323</v>
      </c>
      <c r="S4538" s="10">
        <v>198.28805500999999</v>
      </c>
      <c r="T4538" s="10">
        <v>179.8857434546</v>
      </c>
      <c r="U4538" s="7" t="s">
        <v>50</v>
      </c>
      <c r="V4538" s="7" t="s">
        <v>156</v>
      </c>
      <c r="W4538" s="7" t="s">
        <v>157</v>
      </c>
      <c r="X4538" s="7" t="s">
        <v>141</v>
      </c>
    </row>
    <row r="4539" spans="1:24" x14ac:dyDescent="0.25">
      <c r="A4539" s="6">
        <v>55757</v>
      </c>
      <c r="B4539" s="7" t="s">
        <v>3469</v>
      </c>
      <c r="C4539" s="8" t="s">
        <v>776</v>
      </c>
      <c r="D4539" s="8" t="s">
        <v>22</v>
      </c>
      <c r="E4539" s="9">
        <v>2</v>
      </c>
      <c r="F4539" s="8" t="s">
        <v>23</v>
      </c>
      <c r="G4539" s="8" t="s">
        <v>3326</v>
      </c>
      <c r="H4539" s="8" t="s">
        <v>3325</v>
      </c>
      <c r="I4539" s="10">
        <v>39257000</v>
      </c>
      <c r="J4539" s="10">
        <v>0</v>
      </c>
      <c r="K4539" s="10">
        <v>567097</v>
      </c>
      <c r="L4539" s="10">
        <v>567097</v>
      </c>
      <c r="M4539" s="10">
        <v>0</v>
      </c>
      <c r="N4539" s="10">
        <v>1009070</v>
      </c>
      <c r="O4539" s="7" t="s">
        <v>35</v>
      </c>
      <c r="P4539" s="14">
        <v>613.12102000000004</v>
      </c>
      <c r="Q4539" s="14">
        <v>613.12102000000004</v>
      </c>
      <c r="R4539" s="14" t="s">
        <v>3323</v>
      </c>
      <c r="S4539" s="10">
        <v>613.12102270000003</v>
      </c>
      <c r="T4539" s="10">
        <v>556.21974299190003</v>
      </c>
      <c r="U4539" s="7" t="s">
        <v>210</v>
      </c>
      <c r="V4539" s="7" t="s">
        <v>777</v>
      </c>
      <c r="W4539" s="7" t="s">
        <v>778</v>
      </c>
      <c r="X4539" s="7" t="s">
        <v>778</v>
      </c>
    </row>
    <row r="4540" spans="1:24" x14ac:dyDescent="0.25">
      <c r="A4540" s="6">
        <v>55765</v>
      </c>
      <c r="B4540" s="7" t="s">
        <v>3470</v>
      </c>
      <c r="C4540" s="8" t="s">
        <v>873</v>
      </c>
      <c r="D4540" s="8" t="s">
        <v>22</v>
      </c>
      <c r="E4540" s="9">
        <v>2</v>
      </c>
      <c r="F4540" s="8" t="s">
        <v>49</v>
      </c>
      <c r="G4540" s="8" t="s">
        <v>3326</v>
      </c>
      <c r="H4540" s="8" t="s">
        <v>3325</v>
      </c>
      <c r="I4540" s="10">
        <v>26640000</v>
      </c>
      <c r="J4540" s="10">
        <v>0</v>
      </c>
      <c r="K4540" s="10">
        <v>614406</v>
      </c>
      <c r="L4540" s="10">
        <v>614406</v>
      </c>
      <c r="M4540" s="10">
        <v>0</v>
      </c>
      <c r="N4540" s="10">
        <v>1386922</v>
      </c>
      <c r="O4540" s="7" t="s">
        <v>35</v>
      </c>
      <c r="P4540" s="14">
        <v>99.858384000000001</v>
      </c>
      <c r="Q4540" s="14">
        <v>99.858384000000001</v>
      </c>
      <c r="R4540" s="14" t="s">
        <v>3323</v>
      </c>
      <c r="S4540" s="10">
        <v>99.858384000000001</v>
      </c>
      <c r="T4540" s="10">
        <v>90.590931688300003</v>
      </c>
      <c r="U4540" s="7" t="s">
        <v>177</v>
      </c>
      <c r="V4540" s="7" t="s">
        <v>70</v>
      </c>
      <c r="W4540" s="7" t="s">
        <v>71</v>
      </c>
      <c r="X4540" s="7" t="s">
        <v>72</v>
      </c>
    </row>
    <row r="4541" spans="1:24" x14ac:dyDescent="0.25">
      <c r="A4541" s="6">
        <v>55766</v>
      </c>
      <c r="B4541" s="7" t="s">
        <v>3471</v>
      </c>
      <c r="C4541" s="8" t="s">
        <v>32</v>
      </c>
      <c r="D4541" s="8" t="s">
        <v>598</v>
      </c>
      <c r="E4541" s="9">
        <v>4</v>
      </c>
      <c r="F4541" s="8" t="s">
        <v>23</v>
      </c>
      <c r="G4541" s="8" t="s">
        <v>3326</v>
      </c>
      <c r="H4541" s="8" t="s">
        <v>3325</v>
      </c>
      <c r="I4541" s="10">
        <v>68961000</v>
      </c>
      <c r="J4541" s="10">
        <v>0</v>
      </c>
      <c r="K4541" s="10">
        <v>859524</v>
      </c>
      <c r="L4541" s="10">
        <v>859524</v>
      </c>
      <c r="M4541" s="10">
        <v>0</v>
      </c>
      <c r="N4541" s="10">
        <v>1682046</v>
      </c>
      <c r="O4541" s="7" t="s">
        <v>35</v>
      </c>
      <c r="P4541" s="14">
        <v>1022.028</v>
      </c>
      <c r="Q4541" s="14">
        <v>1022.028</v>
      </c>
      <c r="R4541" s="14" t="s">
        <v>3323</v>
      </c>
      <c r="S4541" s="10">
        <v>1022.02797006</v>
      </c>
      <c r="T4541" s="10">
        <v>927.17769215279998</v>
      </c>
      <c r="U4541" s="7" t="s">
        <v>50</v>
      </c>
      <c r="V4541" s="7" t="s">
        <v>139</v>
      </c>
      <c r="W4541" s="7" t="s">
        <v>140</v>
      </c>
      <c r="X4541" s="7" t="s">
        <v>141</v>
      </c>
    </row>
    <row r="4542" spans="1:24" x14ac:dyDescent="0.25">
      <c r="A4542" s="6">
        <v>55770</v>
      </c>
      <c r="B4542" s="7" t="s">
        <v>3472</v>
      </c>
      <c r="C4542" s="8" t="s">
        <v>1008</v>
      </c>
      <c r="D4542" s="8" t="s">
        <v>22</v>
      </c>
      <c r="E4542" s="9">
        <v>2</v>
      </c>
      <c r="F4542" s="8" t="s">
        <v>23</v>
      </c>
      <c r="G4542" s="8" t="s">
        <v>3326</v>
      </c>
      <c r="H4542" s="8" t="s">
        <v>3325</v>
      </c>
      <c r="I4542" s="10">
        <v>5431000</v>
      </c>
      <c r="J4542" s="10">
        <v>0</v>
      </c>
      <c r="K4542" s="10">
        <v>55690</v>
      </c>
      <c r="L4542" s="10">
        <v>55690</v>
      </c>
      <c r="M4542" s="10">
        <v>0</v>
      </c>
      <c r="N4542" s="10">
        <v>111377</v>
      </c>
      <c r="O4542" s="7" t="s">
        <v>35</v>
      </c>
      <c r="P4542" s="14">
        <v>67.673778999999996</v>
      </c>
      <c r="Q4542" s="14">
        <v>67.673778999999996</v>
      </c>
      <c r="R4542" s="14" t="s">
        <v>3323</v>
      </c>
      <c r="S4542" s="10">
        <v>67.673778970000001</v>
      </c>
      <c r="T4542" s="10">
        <v>61.393249541899998</v>
      </c>
      <c r="U4542" s="7" t="s">
        <v>58</v>
      </c>
      <c r="V4542" s="7" t="s">
        <v>59</v>
      </c>
      <c r="W4542" s="7" t="s">
        <v>60</v>
      </c>
      <c r="X4542" s="7" t="s">
        <v>61</v>
      </c>
    </row>
    <row r="4543" spans="1:24" x14ac:dyDescent="0.25">
      <c r="A4543" s="6">
        <v>55773</v>
      </c>
      <c r="B4543" s="7" t="s">
        <v>3473</v>
      </c>
      <c r="C4543" s="8" t="s">
        <v>176</v>
      </c>
      <c r="D4543" s="8" t="s">
        <v>22</v>
      </c>
      <c r="E4543" s="9">
        <v>2</v>
      </c>
      <c r="F4543" s="8" t="s">
        <v>49</v>
      </c>
      <c r="G4543" s="8" t="s">
        <v>3326</v>
      </c>
      <c r="H4543" s="8" t="s">
        <v>3325</v>
      </c>
      <c r="I4543" s="10">
        <v>27580000</v>
      </c>
      <c r="J4543" s="10">
        <v>0</v>
      </c>
      <c r="K4543" s="10">
        <v>663631</v>
      </c>
      <c r="L4543" s="10">
        <v>663631</v>
      </c>
      <c r="M4543" s="10">
        <v>0</v>
      </c>
      <c r="N4543" s="10">
        <v>1327254</v>
      </c>
      <c r="O4543" s="7" t="s">
        <v>35</v>
      </c>
      <c r="P4543" s="14">
        <v>95.562287999999995</v>
      </c>
      <c r="Q4543" s="14">
        <v>95.562287999999995</v>
      </c>
      <c r="R4543" s="14" t="s">
        <v>3323</v>
      </c>
      <c r="S4543" s="10">
        <v>95.562287999999995</v>
      </c>
      <c r="T4543" s="10">
        <v>86.693538963999998</v>
      </c>
      <c r="U4543" s="7" t="s">
        <v>177</v>
      </c>
      <c r="V4543" s="7" t="s">
        <v>70</v>
      </c>
      <c r="W4543" s="7" t="s">
        <v>71</v>
      </c>
      <c r="X4543" s="7" t="s">
        <v>72</v>
      </c>
    </row>
    <row r="4544" spans="1:24" x14ac:dyDescent="0.25">
      <c r="A4544" s="6">
        <v>55786</v>
      </c>
      <c r="B4544" s="7" t="s">
        <v>2472</v>
      </c>
      <c r="C4544" s="8" t="s">
        <v>776</v>
      </c>
      <c r="D4544" s="8" t="s">
        <v>22</v>
      </c>
      <c r="E4544" s="9">
        <v>2</v>
      </c>
      <c r="F4544" s="8" t="s">
        <v>49</v>
      </c>
      <c r="G4544" s="8" t="s">
        <v>33</v>
      </c>
      <c r="H4544" s="8" t="s">
        <v>34</v>
      </c>
      <c r="I4544" s="10">
        <v>60588000</v>
      </c>
      <c r="J4544" s="10">
        <v>0</v>
      </c>
      <c r="K4544" s="10">
        <v>626835</v>
      </c>
      <c r="L4544" s="10">
        <v>626835</v>
      </c>
      <c r="M4544" s="10">
        <v>0</v>
      </c>
      <c r="N4544" s="10">
        <v>626835</v>
      </c>
      <c r="O4544" s="7" t="s">
        <v>35</v>
      </c>
      <c r="P4544" s="14">
        <v>102.80094</v>
      </c>
      <c r="Q4544" s="14">
        <v>102.80094</v>
      </c>
      <c r="R4544" s="14">
        <v>4.0330000000000004</v>
      </c>
      <c r="S4544" s="10">
        <v>4.0330000000000004</v>
      </c>
      <c r="T4544" s="10">
        <v>3.6587135987999999</v>
      </c>
      <c r="U4544" s="7" t="s">
        <v>210</v>
      </c>
      <c r="V4544" s="7" t="s">
        <v>777</v>
      </c>
      <c r="W4544" s="7" t="s">
        <v>778</v>
      </c>
      <c r="X4544" s="7" t="s">
        <v>778</v>
      </c>
    </row>
    <row r="4545" spans="1:24" x14ac:dyDescent="0.25">
      <c r="A4545" s="6">
        <v>55787</v>
      </c>
      <c r="B4545" s="7" t="s">
        <v>2473</v>
      </c>
      <c r="C4545" s="8" t="s">
        <v>776</v>
      </c>
      <c r="D4545" s="8" t="s">
        <v>22</v>
      </c>
      <c r="E4545" s="9">
        <v>2</v>
      </c>
      <c r="F4545" s="8" t="s">
        <v>49</v>
      </c>
      <c r="G4545" s="8" t="s">
        <v>209</v>
      </c>
      <c r="H4545" s="8" t="s">
        <v>25</v>
      </c>
      <c r="I4545" s="10">
        <v>4757000</v>
      </c>
      <c r="J4545" s="10">
        <v>0</v>
      </c>
      <c r="K4545" s="10">
        <v>22172</v>
      </c>
      <c r="L4545" s="10">
        <v>22172</v>
      </c>
      <c r="M4545" s="10">
        <v>0</v>
      </c>
      <c r="N4545" s="10">
        <v>3959</v>
      </c>
      <c r="O4545" s="7" t="s">
        <v>26</v>
      </c>
      <c r="P4545" s="14">
        <v>9.8769132000000006</v>
      </c>
      <c r="Q4545" s="14">
        <v>9.8769132000000006</v>
      </c>
      <c r="R4545" s="14">
        <v>1.8169999999999999</v>
      </c>
      <c r="S4545" s="10">
        <v>1.8169999999999999</v>
      </c>
      <c r="T4545" s="10">
        <v>1.6483715866999999</v>
      </c>
      <c r="U4545" s="7" t="s">
        <v>210</v>
      </c>
      <c r="V4545" s="7" t="s">
        <v>777</v>
      </c>
      <c r="W4545" s="7" t="s">
        <v>778</v>
      </c>
      <c r="X4545" s="7" t="s">
        <v>778</v>
      </c>
    </row>
    <row r="4546" spans="1:24" x14ac:dyDescent="0.25">
      <c r="A4546" s="6">
        <v>55799</v>
      </c>
      <c r="B4546" s="7" t="s">
        <v>2474</v>
      </c>
      <c r="C4546" s="8" t="s">
        <v>551</v>
      </c>
      <c r="D4546" s="8" t="s">
        <v>510</v>
      </c>
      <c r="E4546" s="9">
        <v>7</v>
      </c>
      <c r="F4546" s="8" t="s">
        <v>49</v>
      </c>
      <c r="G4546" s="8" t="s">
        <v>33</v>
      </c>
      <c r="H4546" s="8" t="s">
        <v>34</v>
      </c>
      <c r="I4546" s="10">
        <v>139762700</v>
      </c>
      <c r="J4546" s="10">
        <v>814916</v>
      </c>
      <c r="K4546" s="10">
        <v>1758810</v>
      </c>
      <c r="L4546" s="10">
        <v>657571</v>
      </c>
      <c r="M4546" s="10">
        <v>1101239</v>
      </c>
      <c r="N4546" s="10">
        <v>1665540</v>
      </c>
      <c r="O4546" s="7" t="s">
        <v>35</v>
      </c>
      <c r="P4546" s="14">
        <v>273.14855999999997</v>
      </c>
      <c r="Q4546" s="14">
        <v>273.14855999999997</v>
      </c>
      <c r="R4546" s="14">
        <v>25.876999999999999</v>
      </c>
      <c r="S4546" s="10">
        <v>25.876999999999999</v>
      </c>
      <c r="T4546" s="10">
        <v>23.475460400999999</v>
      </c>
      <c r="U4546" s="7" t="s">
        <v>177</v>
      </c>
      <c r="V4546" s="7" t="s">
        <v>59</v>
      </c>
      <c r="W4546" s="7" t="s">
        <v>60</v>
      </c>
      <c r="X4546" s="7" t="s">
        <v>61</v>
      </c>
    </row>
    <row r="4547" spans="1:24" x14ac:dyDescent="0.25">
      <c r="A4547" s="6">
        <v>55801</v>
      </c>
      <c r="B4547" s="7" t="s">
        <v>2475</v>
      </c>
      <c r="C4547" s="8" t="s">
        <v>873</v>
      </c>
      <c r="D4547" s="8" t="s">
        <v>22</v>
      </c>
      <c r="E4547" s="9">
        <v>3</v>
      </c>
      <c r="F4547" s="8" t="s">
        <v>32</v>
      </c>
      <c r="G4547" s="8" t="s">
        <v>33</v>
      </c>
      <c r="H4547" s="8" t="s">
        <v>34</v>
      </c>
      <c r="I4547" s="10">
        <v>1483568000</v>
      </c>
      <c r="J4547" s="10">
        <v>0</v>
      </c>
      <c r="K4547" s="10">
        <v>338872</v>
      </c>
      <c r="L4547" s="10">
        <v>338872</v>
      </c>
      <c r="M4547" s="10">
        <v>0</v>
      </c>
      <c r="N4547" s="10">
        <v>329322</v>
      </c>
      <c r="O4547" s="7" t="s">
        <v>35</v>
      </c>
      <c r="P4547" s="14">
        <v>6.915762</v>
      </c>
      <c r="Q4547" s="14">
        <v>4496.5006999999996</v>
      </c>
      <c r="R4547" s="14">
        <v>212.208</v>
      </c>
      <c r="S4547" s="10">
        <v>0.32638269469999998</v>
      </c>
      <c r="T4547" s="10">
        <v>0.29609243829999998</v>
      </c>
      <c r="U4547" s="7" t="s">
        <v>177</v>
      </c>
      <c r="V4547" s="7" t="s">
        <v>70</v>
      </c>
      <c r="W4547" s="7" t="s">
        <v>71</v>
      </c>
      <c r="X4547" s="7" t="s">
        <v>72</v>
      </c>
    </row>
    <row r="4548" spans="1:24" x14ac:dyDescent="0.25">
      <c r="A4548" s="6">
        <v>55801</v>
      </c>
      <c r="B4548" s="7" t="s">
        <v>2475</v>
      </c>
      <c r="C4548" s="8" t="s">
        <v>873</v>
      </c>
      <c r="D4548" s="8" t="s">
        <v>22</v>
      </c>
      <c r="E4548" s="9">
        <v>3</v>
      </c>
      <c r="F4548" s="8" t="s">
        <v>40</v>
      </c>
      <c r="G4548" s="8" t="s">
        <v>33</v>
      </c>
      <c r="H4548" s="8" t="s">
        <v>34</v>
      </c>
      <c r="I4548" s="10">
        <v>2986866000</v>
      </c>
      <c r="J4548" s="10">
        <v>364148</v>
      </c>
      <c r="K4548" s="10">
        <v>32998448</v>
      </c>
      <c r="L4548" s="10">
        <v>32239807</v>
      </c>
      <c r="M4548" s="10">
        <v>758641</v>
      </c>
      <c r="N4548" s="10">
        <v>32068464</v>
      </c>
      <c r="O4548" s="7" t="s">
        <v>35</v>
      </c>
      <c r="P4548" s="14">
        <v>4489.585</v>
      </c>
      <c r="Q4548" s="14">
        <v>4496.5006999999996</v>
      </c>
      <c r="R4548" s="14">
        <v>212.208</v>
      </c>
      <c r="S4548" s="10">
        <v>211.88161730530001</v>
      </c>
      <c r="T4548" s="10">
        <v>192.21774227099999</v>
      </c>
      <c r="U4548" s="7" t="s">
        <v>177</v>
      </c>
      <c r="V4548" s="7" t="s">
        <v>70</v>
      </c>
      <c r="W4548" s="7" t="s">
        <v>71</v>
      </c>
      <c r="X4548" s="7" t="s">
        <v>72</v>
      </c>
    </row>
    <row r="4549" spans="1:24" x14ac:dyDescent="0.25">
      <c r="A4549" s="6">
        <v>55802</v>
      </c>
      <c r="B4549" s="7" t="s">
        <v>2476</v>
      </c>
      <c r="C4549" s="8" t="s">
        <v>93</v>
      </c>
      <c r="D4549" s="8" t="s">
        <v>22</v>
      </c>
      <c r="E4549" s="9">
        <v>2</v>
      </c>
      <c r="F4549" s="8" t="s">
        <v>49</v>
      </c>
      <c r="G4549" s="8" t="s">
        <v>33</v>
      </c>
      <c r="H4549" s="8" t="s">
        <v>34</v>
      </c>
      <c r="I4549" s="10">
        <v>80233000</v>
      </c>
      <c r="J4549" s="10">
        <v>0</v>
      </c>
      <c r="K4549" s="10">
        <v>936482</v>
      </c>
      <c r="L4549" s="10">
        <v>936482</v>
      </c>
      <c r="M4549" s="10">
        <v>0</v>
      </c>
      <c r="N4549" s="10">
        <v>912751</v>
      </c>
      <c r="O4549" s="7" t="s">
        <v>35</v>
      </c>
      <c r="P4549" s="14">
        <v>149.69116</v>
      </c>
      <c r="Q4549" s="14">
        <v>149.69116</v>
      </c>
      <c r="R4549" s="14">
        <v>18.47</v>
      </c>
      <c r="S4549" s="10">
        <v>18.47</v>
      </c>
      <c r="T4549" s="10">
        <v>16.7558740815</v>
      </c>
      <c r="U4549" s="7" t="s">
        <v>50</v>
      </c>
      <c r="V4549" s="7" t="s">
        <v>770</v>
      </c>
      <c r="W4549" s="7" t="s">
        <v>771</v>
      </c>
      <c r="X4549" s="7" t="s">
        <v>53</v>
      </c>
    </row>
    <row r="4550" spans="1:24" x14ac:dyDescent="0.25">
      <c r="A4550" s="6">
        <v>55807</v>
      </c>
      <c r="B4550" s="7" t="s">
        <v>2477</v>
      </c>
      <c r="C4550" s="8" t="s">
        <v>32</v>
      </c>
      <c r="D4550" s="8" t="s">
        <v>22</v>
      </c>
      <c r="E4550" s="9">
        <v>2</v>
      </c>
      <c r="F4550" s="8" t="s">
        <v>49</v>
      </c>
      <c r="G4550" s="8" t="s">
        <v>33</v>
      </c>
      <c r="H4550" s="8" t="s">
        <v>34</v>
      </c>
      <c r="I4550" s="10">
        <v>30535000</v>
      </c>
      <c r="J4550" s="10">
        <v>0</v>
      </c>
      <c r="K4550" s="10">
        <v>339254</v>
      </c>
      <c r="L4550" s="10">
        <v>339254</v>
      </c>
      <c r="M4550" s="10">
        <v>0</v>
      </c>
      <c r="N4550" s="10">
        <v>330021</v>
      </c>
      <c r="O4550" s="7" t="s">
        <v>35</v>
      </c>
      <c r="P4550" s="14">
        <v>54.123443999999999</v>
      </c>
      <c r="Q4550" s="14">
        <v>54.123443999999999</v>
      </c>
      <c r="R4550" s="14">
        <v>2.7770000000000001</v>
      </c>
      <c r="S4550" s="10">
        <v>2.7770000000000001</v>
      </c>
      <c r="T4550" s="10">
        <v>2.5192778735000001</v>
      </c>
      <c r="U4550" s="7" t="s">
        <v>50</v>
      </c>
      <c r="V4550" s="7" t="s">
        <v>156</v>
      </c>
      <c r="W4550" s="7" t="s">
        <v>157</v>
      </c>
      <c r="X4550" s="7" t="s">
        <v>141</v>
      </c>
    </row>
    <row r="4551" spans="1:24" x14ac:dyDescent="0.25">
      <c r="A4551" s="6">
        <v>55810</v>
      </c>
      <c r="B4551" s="7" t="s">
        <v>2478</v>
      </c>
      <c r="C4551" s="8" t="s">
        <v>32</v>
      </c>
      <c r="D4551" s="8" t="s">
        <v>22</v>
      </c>
      <c r="E4551" s="9">
        <v>2</v>
      </c>
      <c r="F4551" s="8" t="s">
        <v>49</v>
      </c>
      <c r="G4551" s="8" t="s">
        <v>33</v>
      </c>
      <c r="H4551" s="8" t="s">
        <v>34</v>
      </c>
      <c r="I4551" s="10">
        <v>26677000</v>
      </c>
      <c r="J4551" s="10">
        <v>0</v>
      </c>
      <c r="K4551" s="10">
        <v>315963</v>
      </c>
      <c r="L4551" s="10">
        <v>315963</v>
      </c>
      <c r="M4551" s="10">
        <v>0</v>
      </c>
      <c r="N4551" s="10">
        <v>306760</v>
      </c>
      <c r="O4551" s="7" t="s">
        <v>35</v>
      </c>
      <c r="P4551" s="14">
        <v>50.308639999999997</v>
      </c>
      <c r="Q4551" s="14">
        <v>50.308639999999997</v>
      </c>
      <c r="R4551" s="14">
        <v>4.3739999999999997</v>
      </c>
      <c r="S4551" s="10">
        <v>4.3739999999999997</v>
      </c>
      <c r="T4551" s="10">
        <v>3.9680667695</v>
      </c>
      <c r="U4551" s="7" t="s">
        <v>50</v>
      </c>
      <c r="V4551" s="7" t="s">
        <v>156</v>
      </c>
      <c r="W4551" s="7" t="s">
        <v>157</v>
      </c>
      <c r="X4551" s="7" t="s">
        <v>141</v>
      </c>
    </row>
    <row r="4552" spans="1:24" x14ac:dyDescent="0.25">
      <c r="A4552" s="6">
        <v>55811</v>
      </c>
      <c r="B4552" s="7" t="s">
        <v>2479</v>
      </c>
      <c r="C4552" s="8" t="s">
        <v>32</v>
      </c>
      <c r="D4552" s="8" t="s">
        <v>22</v>
      </c>
      <c r="E4552" s="9">
        <v>2</v>
      </c>
      <c r="F4552" s="8" t="s">
        <v>49</v>
      </c>
      <c r="G4552" s="8" t="s">
        <v>33</v>
      </c>
      <c r="H4552" s="8" t="s">
        <v>34</v>
      </c>
      <c r="I4552" s="10">
        <v>6056000</v>
      </c>
      <c r="J4552" s="10">
        <v>0</v>
      </c>
      <c r="K4552" s="10">
        <v>67881</v>
      </c>
      <c r="L4552" s="10">
        <v>67881</v>
      </c>
      <c r="M4552" s="10">
        <v>0</v>
      </c>
      <c r="N4552" s="10">
        <v>65968</v>
      </c>
      <c r="O4552" s="7" t="s">
        <v>35</v>
      </c>
      <c r="P4552" s="14">
        <v>10.818752</v>
      </c>
      <c r="Q4552" s="14">
        <v>10.818752</v>
      </c>
      <c r="R4552" s="14" t="s">
        <v>3323</v>
      </c>
      <c r="S4552" s="10">
        <v>10.818752</v>
      </c>
      <c r="T4552" s="10">
        <v>9.8147074299000003</v>
      </c>
      <c r="U4552" s="7" t="s">
        <v>50</v>
      </c>
      <c r="V4552" s="7" t="s">
        <v>156</v>
      </c>
      <c r="W4552" s="7" t="s">
        <v>157</v>
      </c>
      <c r="X4552" s="7" t="s">
        <v>141</v>
      </c>
    </row>
    <row r="4553" spans="1:24" x14ac:dyDescent="0.25">
      <c r="A4553" s="6">
        <v>55813</v>
      </c>
      <c r="B4553" s="7" t="s">
        <v>2480</v>
      </c>
      <c r="C4553" s="8" t="s">
        <v>32</v>
      </c>
      <c r="D4553" s="8" t="s">
        <v>22</v>
      </c>
      <c r="E4553" s="9">
        <v>2</v>
      </c>
      <c r="F4553" s="8" t="s">
        <v>49</v>
      </c>
      <c r="G4553" s="8" t="s">
        <v>33</v>
      </c>
      <c r="H4553" s="8" t="s">
        <v>34</v>
      </c>
      <c r="I4553" s="10">
        <v>28997000</v>
      </c>
      <c r="J4553" s="10">
        <v>0</v>
      </c>
      <c r="K4553" s="10">
        <v>326884</v>
      </c>
      <c r="L4553" s="10">
        <v>326884</v>
      </c>
      <c r="M4553" s="10">
        <v>0</v>
      </c>
      <c r="N4553" s="10">
        <v>331190</v>
      </c>
      <c r="O4553" s="7" t="s">
        <v>35</v>
      </c>
      <c r="P4553" s="14">
        <v>54.315159999999999</v>
      </c>
      <c r="Q4553" s="14">
        <v>54.315159999999999</v>
      </c>
      <c r="R4553" s="14" t="s">
        <v>3323</v>
      </c>
      <c r="S4553" s="10">
        <v>54.315159999999999</v>
      </c>
      <c r="T4553" s="10">
        <v>49.274389911999997</v>
      </c>
      <c r="U4553" s="7" t="s">
        <v>50</v>
      </c>
      <c r="V4553" s="7" t="s">
        <v>156</v>
      </c>
      <c r="W4553" s="7" t="s">
        <v>157</v>
      </c>
      <c r="X4553" s="7" t="s">
        <v>141</v>
      </c>
    </row>
    <row r="4554" spans="1:24" x14ac:dyDescent="0.25">
      <c r="A4554" s="6">
        <v>55818</v>
      </c>
      <c r="B4554" s="7" t="s">
        <v>2481</v>
      </c>
      <c r="C4554" s="8" t="s">
        <v>103</v>
      </c>
      <c r="D4554" s="8" t="s">
        <v>22</v>
      </c>
      <c r="E4554" s="9">
        <v>2</v>
      </c>
      <c r="F4554" s="8" t="s">
        <v>32</v>
      </c>
      <c r="G4554" s="8" t="s">
        <v>33</v>
      </c>
      <c r="H4554" s="8" t="s">
        <v>34</v>
      </c>
      <c r="I4554" s="10">
        <v>466032000</v>
      </c>
      <c r="J4554" s="10">
        <v>0</v>
      </c>
      <c r="K4554" s="10">
        <v>32068</v>
      </c>
      <c r="L4554" s="10">
        <v>32068</v>
      </c>
      <c r="M4554" s="10">
        <v>0</v>
      </c>
      <c r="N4554" s="10">
        <v>29194</v>
      </c>
      <c r="O4554" s="7" t="s">
        <v>35</v>
      </c>
      <c r="P4554" s="14">
        <v>0.40871600000000002</v>
      </c>
      <c r="Q4554" s="14">
        <v>1192.1594</v>
      </c>
      <c r="R4554" s="14">
        <v>49.823</v>
      </c>
      <c r="S4554" s="10">
        <v>1.70811529E-2</v>
      </c>
      <c r="T4554" s="10">
        <v>1.54959203E-2</v>
      </c>
      <c r="U4554" s="7" t="s">
        <v>50</v>
      </c>
      <c r="V4554" s="7" t="s">
        <v>998</v>
      </c>
      <c r="W4554" s="7" t="s">
        <v>999</v>
      </c>
      <c r="X4554" s="7" t="s">
        <v>96</v>
      </c>
    </row>
    <row r="4555" spans="1:24" x14ac:dyDescent="0.25">
      <c r="A4555" s="6">
        <v>55818</v>
      </c>
      <c r="B4555" s="7" t="s">
        <v>2481</v>
      </c>
      <c r="C4555" s="8" t="s">
        <v>103</v>
      </c>
      <c r="D4555" s="8" t="s">
        <v>22</v>
      </c>
      <c r="E4555" s="9">
        <v>2</v>
      </c>
      <c r="F4555" s="8" t="s">
        <v>40</v>
      </c>
      <c r="G4555" s="8" t="s">
        <v>33</v>
      </c>
      <c r="H4555" s="8" t="s">
        <v>34</v>
      </c>
      <c r="I4555" s="10">
        <v>877502000</v>
      </c>
      <c r="J4555" s="10">
        <v>0</v>
      </c>
      <c r="K4555" s="10">
        <v>9378361</v>
      </c>
      <c r="L4555" s="10">
        <v>9378361</v>
      </c>
      <c r="M4555" s="10">
        <v>0</v>
      </c>
      <c r="N4555" s="10">
        <v>8512505</v>
      </c>
      <c r="O4555" s="7" t="s">
        <v>35</v>
      </c>
      <c r="P4555" s="14">
        <v>1191.7507000000001</v>
      </c>
      <c r="Q4555" s="14">
        <v>1192.1594</v>
      </c>
      <c r="R4555" s="14">
        <v>49.823</v>
      </c>
      <c r="S4555" s="10">
        <v>49.805918847100003</v>
      </c>
      <c r="T4555" s="10">
        <v>45.183633173499999</v>
      </c>
      <c r="U4555" s="7" t="s">
        <v>50</v>
      </c>
      <c r="V4555" s="7" t="s">
        <v>998</v>
      </c>
      <c r="W4555" s="7" t="s">
        <v>999</v>
      </c>
      <c r="X4555" s="7" t="s">
        <v>96</v>
      </c>
    </row>
    <row r="4556" spans="1:24" x14ac:dyDescent="0.25">
      <c r="A4556" s="6">
        <v>55821</v>
      </c>
      <c r="B4556" s="7" t="s">
        <v>2482</v>
      </c>
      <c r="C4556" s="8" t="s">
        <v>130</v>
      </c>
      <c r="D4556" s="8" t="s">
        <v>22</v>
      </c>
      <c r="E4556" s="9">
        <v>2</v>
      </c>
      <c r="F4556" s="8" t="s">
        <v>32</v>
      </c>
      <c r="G4556" s="8" t="s">
        <v>33</v>
      </c>
      <c r="H4556" s="8" t="s">
        <v>34</v>
      </c>
      <c r="I4556" s="10">
        <v>586601000</v>
      </c>
      <c r="J4556" s="10">
        <v>0</v>
      </c>
      <c r="K4556" s="10">
        <v>539526</v>
      </c>
      <c r="L4556" s="10">
        <v>539526</v>
      </c>
      <c r="M4556" s="10">
        <v>0</v>
      </c>
      <c r="N4556" s="10">
        <v>525699</v>
      </c>
      <c r="O4556" s="7" t="s">
        <v>35</v>
      </c>
      <c r="P4556" s="14">
        <v>11.039679</v>
      </c>
      <c r="Q4556" s="14">
        <v>1564.3475000000001</v>
      </c>
      <c r="R4556" s="14">
        <v>72.247</v>
      </c>
      <c r="S4556" s="10">
        <v>0.50985070710000002</v>
      </c>
      <c r="T4556" s="10">
        <v>0.46253352730000002</v>
      </c>
      <c r="U4556" s="7" t="s">
        <v>36</v>
      </c>
      <c r="V4556" s="7" t="s">
        <v>253</v>
      </c>
      <c r="W4556" s="7" t="s">
        <v>254</v>
      </c>
      <c r="X4556" s="7" t="s">
        <v>133</v>
      </c>
    </row>
    <row r="4557" spans="1:24" x14ac:dyDescent="0.25">
      <c r="A4557" s="6">
        <v>55821</v>
      </c>
      <c r="B4557" s="7" t="s">
        <v>2482</v>
      </c>
      <c r="C4557" s="8" t="s">
        <v>130</v>
      </c>
      <c r="D4557" s="8" t="s">
        <v>22</v>
      </c>
      <c r="E4557" s="9">
        <v>2</v>
      </c>
      <c r="F4557" s="8" t="s">
        <v>40</v>
      </c>
      <c r="G4557" s="8" t="s">
        <v>33</v>
      </c>
      <c r="H4557" s="8" t="s">
        <v>34</v>
      </c>
      <c r="I4557" s="10">
        <v>1005483000</v>
      </c>
      <c r="J4557" s="10">
        <v>0</v>
      </c>
      <c r="K4557" s="10">
        <v>11381166</v>
      </c>
      <c r="L4557" s="10">
        <v>11381166</v>
      </c>
      <c r="M4557" s="10">
        <v>0</v>
      </c>
      <c r="N4557" s="10">
        <v>11095056</v>
      </c>
      <c r="O4557" s="7" t="s">
        <v>35</v>
      </c>
      <c r="P4557" s="14">
        <v>1553.3078</v>
      </c>
      <c r="Q4557" s="14">
        <v>1564.3475000000001</v>
      </c>
      <c r="R4557" s="14">
        <v>72.247</v>
      </c>
      <c r="S4557" s="10">
        <v>71.7371492929</v>
      </c>
      <c r="T4557" s="10">
        <v>65.079514916899996</v>
      </c>
      <c r="U4557" s="7" t="s">
        <v>36</v>
      </c>
      <c r="V4557" s="7" t="s">
        <v>253</v>
      </c>
      <c r="W4557" s="7" t="s">
        <v>254</v>
      </c>
      <c r="X4557" s="7" t="s">
        <v>133</v>
      </c>
    </row>
    <row r="4558" spans="1:24" x14ac:dyDescent="0.25">
      <c r="A4558" s="6">
        <v>55824</v>
      </c>
      <c r="B4558" s="7" t="s">
        <v>2483</v>
      </c>
      <c r="C4558" s="8" t="s">
        <v>57</v>
      </c>
      <c r="D4558" s="8" t="s">
        <v>598</v>
      </c>
      <c r="E4558" s="9">
        <v>4</v>
      </c>
      <c r="F4558" s="8" t="s">
        <v>23</v>
      </c>
      <c r="G4558" s="8" t="s">
        <v>24</v>
      </c>
      <c r="H4558" s="8" t="s">
        <v>25</v>
      </c>
      <c r="I4558" s="10">
        <v>47000</v>
      </c>
      <c r="J4558" s="10">
        <v>0</v>
      </c>
      <c r="K4558" s="10">
        <v>406</v>
      </c>
      <c r="L4558" s="10">
        <v>406</v>
      </c>
      <c r="M4558" s="10">
        <v>0</v>
      </c>
      <c r="N4558" s="10">
        <v>66</v>
      </c>
      <c r="O4558" s="7" t="s">
        <v>26</v>
      </c>
      <c r="P4558" s="14">
        <v>0.61510679999999995</v>
      </c>
      <c r="Q4558" s="14">
        <v>0.61510679999999995</v>
      </c>
      <c r="R4558" s="14" t="s">
        <v>3323</v>
      </c>
      <c r="S4558" s="10">
        <v>0.61510679999999995</v>
      </c>
      <c r="T4558" s="10">
        <v>0.55802122830000001</v>
      </c>
      <c r="U4558" s="7" t="s">
        <v>58</v>
      </c>
      <c r="V4558" s="7" t="s">
        <v>59</v>
      </c>
      <c r="W4558" s="7" t="s">
        <v>60</v>
      </c>
      <c r="X4558" s="7" t="s">
        <v>61</v>
      </c>
    </row>
    <row r="4559" spans="1:24" x14ac:dyDescent="0.25">
      <c r="A4559" s="6">
        <v>55835</v>
      </c>
      <c r="B4559" s="7" t="s">
        <v>2484</v>
      </c>
      <c r="C4559" s="8" t="s">
        <v>190</v>
      </c>
      <c r="D4559" s="8" t="s">
        <v>22</v>
      </c>
      <c r="E4559" s="9">
        <v>1</v>
      </c>
      <c r="F4559" s="8" t="s">
        <v>32</v>
      </c>
      <c r="G4559" s="8" t="s">
        <v>33</v>
      </c>
      <c r="H4559" s="8" t="s">
        <v>34</v>
      </c>
      <c r="I4559" s="10">
        <v>1010109000</v>
      </c>
      <c r="J4559" s="10">
        <v>0</v>
      </c>
      <c r="K4559" s="10">
        <v>1617217</v>
      </c>
      <c r="L4559" s="10">
        <v>1617217</v>
      </c>
      <c r="M4559" s="10">
        <v>0</v>
      </c>
      <c r="N4559" s="10">
        <v>1429044</v>
      </c>
      <c r="O4559" s="7" t="s">
        <v>35</v>
      </c>
      <c r="P4559" s="14">
        <v>30.009924000000002</v>
      </c>
      <c r="Q4559" s="14">
        <v>2317.4317000000001</v>
      </c>
      <c r="R4559" s="14">
        <v>157.572</v>
      </c>
      <c r="S4559" s="10">
        <v>2.0405018782000002</v>
      </c>
      <c r="T4559" s="10">
        <v>1.8511311604</v>
      </c>
      <c r="U4559" s="7" t="s">
        <v>50</v>
      </c>
      <c r="V4559" s="7" t="s">
        <v>191</v>
      </c>
      <c r="W4559" s="7" t="s">
        <v>192</v>
      </c>
      <c r="X4559" s="7" t="s">
        <v>96</v>
      </c>
    </row>
    <row r="4560" spans="1:24" x14ac:dyDescent="0.25">
      <c r="A4560" s="6">
        <v>55835</v>
      </c>
      <c r="B4560" s="7" t="s">
        <v>2484</v>
      </c>
      <c r="C4560" s="8" t="s">
        <v>190</v>
      </c>
      <c r="D4560" s="8" t="s">
        <v>22</v>
      </c>
      <c r="E4560" s="9">
        <v>1</v>
      </c>
      <c r="F4560" s="8" t="s">
        <v>40</v>
      </c>
      <c r="G4560" s="8" t="s">
        <v>33</v>
      </c>
      <c r="H4560" s="8" t="s">
        <v>34</v>
      </c>
      <c r="I4560" s="10">
        <v>1521573000</v>
      </c>
      <c r="J4560" s="10">
        <v>0</v>
      </c>
      <c r="K4560" s="10">
        <v>18452678</v>
      </c>
      <c r="L4560" s="10">
        <v>18452678</v>
      </c>
      <c r="M4560" s="10">
        <v>0</v>
      </c>
      <c r="N4560" s="10">
        <v>16338727</v>
      </c>
      <c r="O4560" s="7" t="s">
        <v>35</v>
      </c>
      <c r="P4560" s="14">
        <v>2287.4218000000001</v>
      </c>
      <c r="Q4560" s="14">
        <v>2317.4317000000001</v>
      </c>
      <c r="R4560" s="14">
        <v>157.572</v>
      </c>
      <c r="S4560" s="10">
        <v>155.53149812180001</v>
      </c>
      <c r="T4560" s="10">
        <v>141.0972494982</v>
      </c>
      <c r="U4560" s="7" t="s">
        <v>50</v>
      </c>
      <c r="V4560" s="7" t="s">
        <v>191</v>
      </c>
      <c r="W4560" s="7" t="s">
        <v>192</v>
      </c>
      <c r="X4560" s="7" t="s">
        <v>96</v>
      </c>
    </row>
    <row r="4561" spans="1:24" x14ac:dyDescent="0.25">
      <c r="A4561" s="6">
        <v>55836</v>
      </c>
      <c r="B4561" s="7" t="s">
        <v>2485</v>
      </c>
      <c r="C4561" s="8" t="s">
        <v>1008</v>
      </c>
      <c r="D4561" s="8" t="s">
        <v>22</v>
      </c>
      <c r="E4561" s="9">
        <v>1</v>
      </c>
      <c r="F4561" s="8" t="s">
        <v>49</v>
      </c>
      <c r="G4561" s="8" t="s">
        <v>33</v>
      </c>
      <c r="H4561" s="8" t="s">
        <v>34</v>
      </c>
      <c r="I4561" s="10">
        <v>7365190</v>
      </c>
      <c r="J4561" s="10">
        <v>0</v>
      </c>
      <c r="K4561" s="10">
        <v>85079</v>
      </c>
      <c r="L4561" s="10">
        <v>85079</v>
      </c>
      <c r="M4561" s="10">
        <v>0</v>
      </c>
      <c r="N4561" s="10">
        <v>79144</v>
      </c>
      <c r="O4561" s="7" t="s">
        <v>35</v>
      </c>
      <c r="P4561" s="14">
        <v>12.979616</v>
      </c>
      <c r="Q4561" s="14">
        <v>15.805502000000001</v>
      </c>
      <c r="R4561" s="14">
        <v>4.79</v>
      </c>
      <c r="S4561" s="10">
        <v>3.9335897487000002</v>
      </c>
      <c r="T4561" s="10">
        <v>3.5685292104999999</v>
      </c>
      <c r="U4561" s="7" t="s">
        <v>58</v>
      </c>
      <c r="V4561" s="7" t="s">
        <v>59</v>
      </c>
      <c r="W4561" s="7" t="s">
        <v>60</v>
      </c>
      <c r="X4561" s="7" t="s">
        <v>61</v>
      </c>
    </row>
    <row r="4562" spans="1:24" x14ac:dyDescent="0.25">
      <c r="A4562" s="6">
        <v>55836</v>
      </c>
      <c r="B4562" s="7" t="s">
        <v>2485</v>
      </c>
      <c r="C4562" s="8" t="s">
        <v>1008</v>
      </c>
      <c r="D4562" s="8" t="s">
        <v>22</v>
      </c>
      <c r="E4562" s="9">
        <v>1</v>
      </c>
      <c r="F4562" s="8" t="s">
        <v>49</v>
      </c>
      <c r="G4562" s="8" t="s">
        <v>24</v>
      </c>
      <c r="H4562" s="8" t="s">
        <v>25</v>
      </c>
      <c r="I4562" s="10">
        <v>553810</v>
      </c>
      <c r="J4562" s="10">
        <v>0</v>
      </c>
      <c r="K4562" s="10">
        <v>6396</v>
      </c>
      <c r="L4562" s="10">
        <v>6396</v>
      </c>
      <c r="M4562" s="10">
        <v>0</v>
      </c>
      <c r="N4562" s="10">
        <v>1103</v>
      </c>
      <c r="O4562" s="7" t="s">
        <v>26</v>
      </c>
      <c r="P4562" s="14">
        <v>2.8258860000000001</v>
      </c>
      <c r="Q4562" s="14">
        <v>15.805502000000001</v>
      </c>
      <c r="R4562" s="14">
        <v>4.79</v>
      </c>
      <c r="S4562" s="10">
        <v>0.85641025130000004</v>
      </c>
      <c r="T4562" s="10">
        <v>0.77693028330000002</v>
      </c>
      <c r="U4562" s="7" t="s">
        <v>58</v>
      </c>
      <c r="V4562" s="7" t="s">
        <v>59</v>
      </c>
      <c r="W4562" s="7" t="s">
        <v>60</v>
      </c>
      <c r="X4562" s="7" t="s">
        <v>61</v>
      </c>
    </row>
    <row r="4563" spans="1:24" x14ac:dyDescent="0.25">
      <c r="A4563" s="6">
        <v>55841</v>
      </c>
      <c r="B4563" s="7" t="s">
        <v>2486</v>
      </c>
      <c r="C4563" s="8" t="s">
        <v>744</v>
      </c>
      <c r="D4563" s="8" t="s">
        <v>22</v>
      </c>
      <c r="E4563" s="9">
        <v>1</v>
      </c>
      <c r="F4563" s="8" t="s">
        <v>32</v>
      </c>
      <c r="G4563" s="8" t="s">
        <v>33</v>
      </c>
      <c r="H4563" s="8" t="s">
        <v>34</v>
      </c>
      <c r="I4563" s="10">
        <v>679384000</v>
      </c>
      <c r="J4563" s="10">
        <v>0</v>
      </c>
      <c r="K4563" s="10">
        <v>655531</v>
      </c>
      <c r="L4563" s="10">
        <v>655531</v>
      </c>
      <c r="M4563" s="10">
        <v>0</v>
      </c>
      <c r="N4563" s="10">
        <v>625119</v>
      </c>
      <c r="O4563" s="7" t="s">
        <v>35</v>
      </c>
      <c r="P4563" s="14">
        <v>13.127499</v>
      </c>
      <c r="Q4563" s="14">
        <v>1772.0875000000001</v>
      </c>
      <c r="R4563" s="14">
        <v>67.399000000000001</v>
      </c>
      <c r="S4563" s="10">
        <v>0.49928703050000001</v>
      </c>
      <c r="T4563" s="10">
        <v>0.45295022270000002</v>
      </c>
      <c r="U4563" s="7" t="s">
        <v>50</v>
      </c>
      <c r="V4563" s="7" t="s">
        <v>745</v>
      </c>
      <c r="W4563" s="7" t="s">
        <v>746</v>
      </c>
      <c r="X4563" s="7" t="s">
        <v>96</v>
      </c>
    </row>
    <row r="4564" spans="1:24" x14ac:dyDescent="0.25">
      <c r="A4564" s="6">
        <v>55841</v>
      </c>
      <c r="B4564" s="7" t="s">
        <v>2486</v>
      </c>
      <c r="C4564" s="8" t="s">
        <v>744</v>
      </c>
      <c r="D4564" s="8" t="s">
        <v>22</v>
      </c>
      <c r="E4564" s="9">
        <v>1</v>
      </c>
      <c r="F4564" s="8" t="s">
        <v>40</v>
      </c>
      <c r="G4564" s="8" t="s">
        <v>33</v>
      </c>
      <c r="H4564" s="8" t="s">
        <v>34</v>
      </c>
      <c r="I4564" s="10">
        <v>1115634000</v>
      </c>
      <c r="J4564" s="10">
        <v>0</v>
      </c>
      <c r="K4564" s="10">
        <v>13163457</v>
      </c>
      <c r="L4564" s="10">
        <v>13163457</v>
      </c>
      <c r="M4564" s="10">
        <v>0</v>
      </c>
      <c r="N4564" s="10">
        <v>12564000</v>
      </c>
      <c r="O4564" s="7" t="s">
        <v>35</v>
      </c>
      <c r="P4564" s="14">
        <v>1758.96</v>
      </c>
      <c r="Q4564" s="14">
        <v>1772.0875000000001</v>
      </c>
      <c r="R4564" s="14">
        <v>67.399000000000001</v>
      </c>
      <c r="S4564" s="10">
        <v>66.899712969500001</v>
      </c>
      <c r="T4564" s="10">
        <v>60.691021472899997</v>
      </c>
      <c r="U4564" s="7" t="s">
        <v>50</v>
      </c>
      <c r="V4564" s="7" t="s">
        <v>745</v>
      </c>
      <c r="W4564" s="7" t="s">
        <v>746</v>
      </c>
      <c r="X4564" s="7" t="s">
        <v>96</v>
      </c>
    </row>
    <row r="4565" spans="1:24" x14ac:dyDescent="0.25">
      <c r="A4565" s="6">
        <v>55847</v>
      </c>
      <c r="B4565" s="7" t="s">
        <v>2487</v>
      </c>
      <c r="C4565" s="8" t="s">
        <v>32</v>
      </c>
      <c r="D4565" s="8" t="s">
        <v>22</v>
      </c>
      <c r="E4565" s="9">
        <v>2</v>
      </c>
      <c r="F4565" s="8" t="s">
        <v>49</v>
      </c>
      <c r="G4565" s="8" t="s">
        <v>33</v>
      </c>
      <c r="H4565" s="8" t="s">
        <v>34</v>
      </c>
      <c r="I4565" s="10">
        <v>12321000</v>
      </c>
      <c r="J4565" s="10">
        <v>0</v>
      </c>
      <c r="K4565" s="10">
        <v>146038</v>
      </c>
      <c r="L4565" s="10">
        <v>146038</v>
      </c>
      <c r="M4565" s="10">
        <v>0</v>
      </c>
      <c r="N4565" s="10">
        <v>146184</v>
      </c>
      <c r="O4565" s="7" t="s">
        <v>35</v>
      </c>
      <c r="P4565" s="14">
        <v>23.974176</v>
      </c>
      <c r="Q4565" s="14">
        <v>23.974176</v>
      </c>
      <c r="R4565" s="14">
        <v>12.317</v>
      </c>
      <c r="S4565" s="10">
        <v>12.317</v>
      </c>
      <c r="T4565" s="10">
        <v>11.173909099199999</v>
      </c>
      <c r="U4565" s="7" t="s">
        <v>50</v>
      </c>
      <c r="V4565" s="7" t="s">
        <v>156</v>
      </c>
      <c r="W4565" s="7" t="s">
        <v>157</v>
      </c>
      <c r="X4565" s="7" t="s">
        <v>141</v>
      </c>
    </row>
    <row r="4566" spans="1:24" x14ac:dyDescent="0.25">
      <c r="A4566" s="6">
        <v>55851</v>
      </c>
      <c r="B4566" s="7" t="s">
        <v>2488</v>
      </c>
      <c r="C4566" s="8" t="s">
        <v>32</v>
      </c>
      <c r="D4566" s="8" t="s">
        <v>510</v>
      </c>
      <c r="E4566" s="9">
        <v>7</v>
      </c>
      <c r="F4566" s="8" t="s">
        <v>49</v>
      </c>
      <c r="G4566" s="8" t="s">
        <v>33</v>
      </c>
      <c r="H4566" s="8" t="s">
        <v>34</v>
      </c>
      <c r="I4566" s="10">
        <v>276082756</v>
      </c>
      <c r="J4566" s="10">
        <v>1316328</v>
      </c>
      <c r="K4566" s="10">
        <v>2945565</v>
      </c>
      <c r="L4566" s="10">
        <v>1257965</v>
      </c>
      <c r="M4566" s="10">
        <v>1687600</v>
      </c>
      <c r="N4566" s="10">
        <v>2822233</v>
      </c>
      <c r="O4566" s="7" t="s">
        <v>35</v>
      </c>
      <c r="P4566" s="14">
        <v>462.84620999999999</v>
      </c>
      <c r="Q4566" s="14">
        <v>546.79742999999996</v>
      </c>
      <c r="R4566" s="14" t="s">
        <v>3323</v>
      </c>
      <c r="S4566" s="10">
        <v>462.84621199999998</v>
      </c>
      <c r="T4566" s="10">
        <v>419.89132903929999</v>
      </c>
      <c r="U4566" s="7" t="s">
        <v>50</v>
      </c>
      <c r="V4566" s="7" t="s">
        <v>156</v>
      </c>
      <c r="W4566" s="7" t="s">
        <v>157</v>
      </c>
      <c r="X4566" s="7" t="s">
        <v>141</v>
      </c>
    </row>
    <row r="4567" spans="1:24" x14ac:dyDescent="0.25">
      <c r="A4567" s="6">
        <v>55851</v>
      </c>
      <c r="B4567" s="7" t="s">
        <v>2488</v>
      </c>
      <c r="C4567" s="8" t="s">
        <v>32</v>
      </c>
      <c r="D4567" s="8" t="s">
        <v>510</v>
      </c>
      <c r="E4567" s="9">
        <v>7</v>
      </c>
      <c r="F4567" s="8" t="s">
        <v>49</v>
      </c>
      <c r="G4567" s="8" t="s">
        <v>3328</v>
      </c>
      <c r="H4567" s="8" t="s">
        <v>3325</v>
      </c>
      <c r="I4567" s="10">
        <v>63166244</v>
      </c>
      <c r="J4567" s="10">
        <v>314216</v>
      </c>
      <c r="K4567" s="10">
        <v>691482</v>
      </c>
      <c r="L4567" s="10">
        <v>288640</v>
      </c>
      <c r="M4567" s="10">
        <v>402842</v>
      </c>
      <c r="N4567" s="10">
        <v>636428</v>
      </c>
      <c r="O4567" s="7" t="s">
        <v>35</v>
      </c>
      <c r="P4567" s="14">
        <v>83.951217</v>
      </c>
      <c r="Q4567" s="14">
        <v>546.79742999999996</v>
      </c>
      <c r="R4567" s="14" t="s">
        <v>3323</v>
      </c>
      <c r="S4567" s="10">
        <v>83.951217479999997</v>
      </c>
      <c r="T4567" s="10">
        <v>76.160044888000002</v>
      </c>
      <c r="U4567" s="7" t="s">
        <v>50</v>
      </c>
      <c r="V4567" s="7" t="s">
        <v>156</v>
      </c>
      <c r="W4567" s="7" t="s">
        <v>157</v>
      </c>
      <c r="X4567" s="7" t="s">
        <v>141</v>
      </c>
    </row>
    <row r="4568" spans="1:24" x14ac:dyDescent="0.25">
      <c r="A4568" s="6">
        <v>55853</v>
      </c>
      <c r="B4568" s="7" t="s">
        <v>2489</v>
      </c>
      <c r="C4568" s="8" t="s">
        <v>32</v>
      </c>
      <c r="D4568" s="8" t="s">
        <v>22</v>
      </c>
      <c r="E4568" s="9">
        <v>2</v>
      </c>
      <c r="F4568" s="8" t="s">
        <v>116</v>
      </c>
      <c r="G4568" s="8" t="s">
        <v>33</v>
      </c>
      <c r="H4568" s="8" t="s">
        <v>34</v>
      </c>
      <c r="I4568" s="10">
        <v>33125000</v>
      </c>
      <c r="J4568" s="10">
        <v>0</v>
      </c>
      <c r="K4568" s="10">
        <v>250859</v>
      </c>
      <c r="L4568" s="10">
        <v>250859</v>
      </c>
      <c r="M4568" s="10">
        <v>0</v>
      </c>
      <c r="N4568" s="10">
        <v>243306</v>
      </c>
      <c r="O4568" s="7" t="s">
        <v>35</v>
      </c>
      <c r="P4568" s="14">
        <v>3.4062839999999999</v>
      </c>
      <c r="Q4568" s="14">
        <v>3.4062839999999999</v>
      </c>
      <c r="R4568" s="14">
        <v>1.014</v>
      </c>
      <c r="S4568" s="10">
        <v>1.014</v>
      </c>
      <c r="T4568" s="10">
        <v>0.91989476550000004</v>
      </c>
      <c r="U4568" s="7" t="s">
        <v>50</v>
      </c>
      <c r="V4568" s="7" t="s">
        <v>156</v>
      </c>
      <c r="W4568" s="7" t="s">
        <v>157</v>
      </c>
      <c r="X4568" s="7" t="s">
        <v>141</v>
      </c>
    </row>
    <row r="4569" spans="1:24" x14ac:dyDescent="0.25">
      <c r="A4569" s="6">
        <v>55855</v>
      </c>
      <c r="B4569" s="7" t="s">
        <v>2490</v>
      </c>
      <c r="C4569" s="8" t="s">
        <v>32</v>
      </c>
      <c r="D4569" s="8" t="s">
        <v>22</v>
      </c>
      <c r="E4569" s="9">
        <v>2</v>
      </c>
      <c r="F4569" s="8" t="s">
        <v>49</v>
      </c>
      <c r="G4569" s="8" t="s">
        <v>33</v>
      </c>
      <c r="H4569" s="8" t="s">
        <v>34</v>
      </c>
      <c r="I4569" s="10">
        <v>7008000</v>
      </c>
      <c r="J4569" s="10">
        <v>0</v>
      </c>
      <c r="K4569" s="10">
        <v>83842</v>
      </c>
      <c r="L4569" s="10">
        <v>83842</v>
      </c>
      <c r="M4569" s="10">
        <v>0</v>
      </c>
      <c r="N4569" s="10">
        <v>81242</v>
      </c>
      <c r="O4569" s="7" t="s">
        <v>35</v>
      </c>
      <c r="P4569" s="14">
        <v>13.323688000000001</v>
      </c>
      <c r="Q4569" s="14">
        <v>13.323688000000001</v>
      </c>
      <c r="R4569" s="14">
        <v>1.036</v>
      </c>
      <c r="S4569" s="10">
        <v>1.036</v>
      </c>
      <c r="T4569" s="10">
        <v>0.93985303460000003</v>
      </c>
      <c r="U4569" s="7" t="s">
        <v>50</v>
      </c>
      <c r="V4569" s="7" t="s">
        <v>156</v>
      </c>
      <c r="W4569" s="7" t="s">
        <v>157</v>
      </c>
      <c r="X4569" s="7" t="s">
        <v>141</v>
      </c>
    </row>
    <row r="4570" spans="1:24" x14ac:dyDescent="0.25">
      <c r="A4570" s="6">
        <v>55856</v>
      </c>
      <c r="B4570" s="7" t="s">
        <v>2491</v>
      </c>
      <c r="C4570" s="8" t="s">
        <v>176</v>
      </c>
      <c r="D4570" s="8" t="s">
        <v>22</v>
      </c>
      <c r="E4570" s="9">
        <v>2</v>
      </c>
      <c r="F4570" s="8" t="s">
        <v>41</v>
      </c>
      <c r="G4570" s="8" t="s">
        <v>42</v>
      </c>
      <c r="H4570" s="8" t="s">
        <v>43</v>
      </c>
      <c r="I4570" s="10">
        <v>12027670729</v>
      </c>
      <c r="J4570" s="10">
        <v>0</v>
      </c>
      <c r="K4570" s="10">
        <v>115370811</v>
      </c>
      <c r="L4570" s="10">
        <v>115370811</v>
      </c>
      <c r="M4570" s="10">
        <v>0</v>
      </c>
      <c r="N4570" s="10">
        <v>6794668</v>
      </c>
      <c r="O4570" s="7" t="s">
        <v>44</v>
      </c>
      <c r="P4570" s="14">
        <v>4484.4808999999996</v>
      </c>
      <c r="Q4570" s="14">
        <v>4487.8374000000003</v>
      </c>
      <c r="R4570" s="14">
        <v>4125.7020000000002</v>
      </c>
      <c r="S4570" s="10">
        <v>4122.6163319361003</v>
      </c>
      <c r="T4570" s="10">
        <v>3740.0130018471</v>
      </c>
      <c r="U4570" s="7" t="s">
        <v>36</v>
      </c>
      <c r="V4570" s="7" t="s">
        <v>59</v>
      </c>
      <c r="W4570" s="7" t="s">
        <v>60</v>
      </c>
      <c r="X4570" s="7" t="s">
        <v>61</v>
      </c>
    </row>
    <row r="4571" spans="1:24" x14ac:dyDescent="0.25">
      <c r="A4571" s="6">
        <v>55856</v>
      </c>
      <c r="B4571" s="7" t="s">
        <v>2491</v>
      </c>
      <c r="C4571" s="8" t="s">
        <v>176</v>
      </c>
      <c r="D4571" s="8" t="s">
        <v>22</v>
      </c>
      <c r="E4571" s="9">
        <v>2</v>
      </c>
      <c r="F4571" s="8" t="s">
        <v>41</v>
      </c>
      <c r="G4571" s="8" t="s">
        <v>33</v>
      </c>
      <c r="H4571" s="8" t="s">
        <v>34</v>
      </c>
      <c r="I4571" s="10">
        <v>25419271</v>
      </c>
      <c r="J4571" s="10">
        <v>0</v>
      </c>
      <c r="K4571" s="10">
        <v>244545</v>
      </c>
      <c r="L4571" s="10">
        <v>244545</v>
      </c>
      <c r="M4571" s="10">
        <v>0</v>
      </c>
      <c r="N4571" s="10">
        <v>239751</v>
      </c>
      <c r="O4571" s="7" t="s">
        <v>35</v>
      </c>
      <c r="P4571" s="14">
        <v>3.3565140000000002</v>
      </c>
      <c r="Q4571" s="14">
        <v>4487.8374000000003</v>
      </c>
      <c r="R4571" s="14">
        <v>4125.7020000000002</v>
      </c>
      <c r="S4571" s="10">
        <v>3.0856680639</v>
      </c>
      <c r="T4571" s="10">
        <v>2.7992997042000001</v>
      </c>
      <c r="U4571" s="7" t="s">
        <v>36</v>
      </c>
      <c r="V4571" s="7" t="s">
        <v>59</v>
      </c>
      <c r="W4571" s="7" t="s">
        <v>60</v>
      </c>
      <c r="X4571" s="7" t="s">
        <v>61</v>
      </c>
    </row>
    <row r="4572" spans="1:24" x14ac:dyDescent="0.25">
      <c r="A4572" s="6">
        <v>55857</v>
      </c>
      <c r="B4572" s="7" t="s">
        <v>2492</v>
      </c>
      <c r="C4572" s="8" t="s">
        <v>66</v>
      </c>
      <c r="D4572" s="8" t="s">
        <v>510</v>
      </c>
      <c r="E4572" s="9">
        <v>7</v>
      </c>
      <c r="F4572" s="8" t="s">
        <v>49</v>
      </c>
      <c r="G4572" s="8" t="s">
        <v>33</v>
      </c>
      <c r="H4572" s="8" t="s">
        <v>34</v>
      </c>
      <c r="I4572" s="10">
        <v>97862000</v>
      </c>
      <c r="J4572" s="10">
        <v>1253635</v>
      </c>
      <c r="K4572" s="10">
        <v>1867812</v>
      </c>
      <c r="L4572" s="10">
        <v>392949</v>
      </c>
      <c r="M4572" s="10">
        <v>1474863</v>
      </c>
      <c r="N4572" s="10">
        <v>1843843</v>
      </c>
      <c r="O4572" s="7" t="s">
        <v>35</v>
      </c>
      <c r="P4572" s="14">
        <v>302.39024999999998</v>
      </c>
      <c r="Q4572" s="14">
        <v>302.39024999999998</v>
      </c>
      <c r="R4572" s="14" t="s">
        <v>3323</v>
      </c>
      <c r="S4572" s="10">
        <v>302.39025199999998</v>
      </c>
      <c r="T4572" s="10">
        <v>274.32663703169999</v>
      </c>
      <c r="U4572" s="7" t="s">
        <v>36</v>
      </c>
      <c r="V4572" s="7" t="s">
        <v>59</v>
      </c>
      <c r="W4572" s="7" t="s">
        <v>60</v>
      </c>
      <c r="X4572" s="7" t="s">
        <v>61</v>
      </c>
    </row>
    <row r="4573" spans="1:24" x14ac:dyDescent="0.25">
      <c r="A4573" s="6">
        <v>55861</v>
      </c>
      <c r="B4573" s="7" t="s">
        <v>2493</v>
      </c>
      <c r="C4573" s="8" t="s">
        <v>1008</v>
      </c>
      <c r="D4573" s="8" t="s">
        <v>510</v>
      </c>
      <c r="E4573" s="9">
        <v>7</v>
      </c>
      <c r="F4573" s="8" t="s">
        <v>41</v>
      </c>
      <c r="G4573" s="8" t="s">
        <v>33</v>
      </c>
      <c r="H4573" s="8" t="s">
        <v>34</v>
      </c>
      <c r="I4573" s="10">
        <v>17853000</v>
      </c>
      <c r="J4573" s="10">
        <v>302282</v>
      </c>
      <c r="K4573" s="10">
        <v>1210649</v>
      </c>
      <c r="L4573" s="10">
        <v>203048</v>
      </c>
      <c r="M4573" s="10">
        <v>1007601</v>
      </c>
      <c r="N4573" s="10">
        <v>1210649</v>
      </c>
      <c r="O4573" s="7" t="s">
        <v>35</v>
      </c>
      <c r="P4573" s="14">
        <v>169.49086</v>
      </c>
      <c r="Q4573" s="14">
        <v>169.49086</v>
      </c>
      <c r="R4573" s="14" t="s">
        <v>3323</v>
      </c>
      <c r="S4573" s="10">
        <v>169.49086</v>
      </c>
      <c r="T4573" s="10">
        <v>153.7610995192</v>
      </c>
      <c r="U4573" s="7" t="s">
        <v>177</v>
      </c>
      <c r="V4573" s="7" t="s">
        <v>59</v>
      </c>
      <c r="W4573" s="7" t="s">
        <v>60</v>
      </c>
      <c r="X4573" s="7" t="s">
        <v>61</v>
      </c>
    </row>
    <row r="4574" spans="1:24" x14ac:dyDescent="0.25">
      <c r="A4574" s="6">
        <v>55866</v>
      </c>
      <c r="B4574" s="7" t="s">
        <v>2494</v>
      </c>
      <c r="C4574" s="8" t="s">
        <v>691</v>
      </c>
      <c r="D4574" s="8" t="s">
        <v>22</v>
      </c>
      <c r="E4574" s="9">
        <v>2</v>
      </c>
      <c r="F4574" s="8" t="s">
        <v>23</v>
      </c>
      <c r="G4574" s="8" t="s">
        <v>33</v>
      </c>
      <c r="H4574" s="8" t="s">
        <v>34</v>
      </c>
      <c r="I4574" s="10">
        <v>156356000</v>
      </c>
      <c r="J4574" s="10">
        <v>0</v>
      </c>
      <c r="K4574" s="10">
        <v>1447458</v>
      </c>
      <c r="L4574" s="10">
        <v>1447458</v>
      </c>
      <c r="M4574" s="10">
        <v>0</v>
      </c>
      <c r="N4574" s="10">
        <v>1397163</v>
      </c>
      <c r="O4574" s="7" t="s">
        <v>35</v>
      </c>
      <c r="P4574" s="14">
        <v>1933.6736000000001</v>
      </c>
      <c r="Q4574" s="14">
        <v>1933.6736000000001</v>
      </c>
      <c r="R4574" s="14" t="s">
        <v>3323</v>
      </c>
      <c r="S4574" s="10">
        <v>1933.6735920000001</v>
      </c>
      <c r="T4574" s="10">
        <v>1754.2171749977001</v>
      </c>
      <c r="U4574" s="7" t="s">
        <v>50</v>
      </c>
      <c r="V4574" s="7" t="s">
        <v>695</v>
      </c>
      <c r="W4574" s="7" t="s">
        <v>696</v>
      </c>
      <c r="X4574" s="7" t="s">
        <v>96</v>
      </c>
    </row>
    <row r="4575" spans="1:24" x14ac:dyDescent="0.25">
      <c r="A4575" s="6">
        <v>55874</v>
      </c>
      <c r="B4575" s="7" t="s">
        <v>2495</v>
      </c>
      <c r="C4575" s="8" t="s">
        <v>32</v>
      </c>
      <c r="D4575" s="8" t="s">
        <v>22</v>
      </c>
      <c r="E4575" s="9">
        <v>2</v>
      </c>
      <c r="F4575" s="8" t="s">
        <v>49</v>
      </c>
      <c r="G4575" s="8" t="s">
        <v>33</v>
      </c>
      <c r="H4575" s="8" t="s">
        <v>34</v>
      </c>
      <c r="I4575" s="10">
        <v>2307000</v>
      </c>
      <c r="J4575" s="10">
        <v>0</v>
      </c>
      <c r="K4575" s="10">
        <v>36551</v>
      </c>
      <c r="L4575" s="10">
        <v>36551</v>
      </c>
      <c r="M4575" s="10">
        <v>0</v>
      </c>
      <c r="N4575" s="10">
        <v>35148</v>
      </c>
      <c r="O4575" s="7" t="s">
        <v>35</v>
      </c>
      <c r="P4575" s="14">
        <v>5.7642720000000001</v>
      </c>
      <c r="Q4575" s="14">
        <v>5.7642720000000001</v>
      </c>
      <c r="R4575" s="14" t="s">
        <v>3323</v>
      </c>
      <c r="S4575" s="10">
        <v>5.7642720000000001</v>
      </c>
      <c r="T4575" s="10">
        <v>5.2293132541</v>
      </c>
      <c r="U4575" s="7" t="s">
        <v>50</v>
      </c>
      <c r="V4575" s="7" t="s">
        <v>156</v>
      </c>
      <c r="W4575" s="7" t="s">
        <v>157</v>
      </c>
      <c r="X4575" s="7" t="s">
        <v>141</v>
      </c>
    </row>
    <row r="4576" spans="1:24" x14ac:dyDescent="0.25">
      <c r="A4576" s="6">
        <v>55880</v>
      </c>
      <c r="B4576" s="7" t="s">
        <v>3474</v>
      </c>
      <c r="C4576" s="8" t="s">
        <v>32</v>
      </c>
      <c r="D4576" s="8" t="s">
        <v>598</v>
      </c>
      <c r="E4576" s="9">
        <v>4</v>
      </c>
      <c r="F4576" s="8" t="s">
        <v>23</v>
      </c>
      <c r="G4576" s="8" t="s">
        <v>3326</v>
      </c>
      <c r="H4576" s="8" t="s">
        <v>3325</v>
      </c>
      <c r="I4576" s="10">
        <v>548000</v>
      </c>
      <c r="J4576" s="10">
        <v>0</v>
      </c>
      <c r="K4576" s="10">
        <v>12266</v>
      </c>
      <c r="L4576" s="10">
        <v>12266</v>
      </c>
      <c r="M4576" s="10">
        <v>0</v>
      </c>
      <c r="N4576" s="10">
        <v>22061</v>
      </c>
      <c r="O4576" s="7" t="s">
        <v>35</v>
      </c>
      <c r="P4576" s="14">
        <v>13.404484</v>
      </c>
      <c r="Q4576" s="14">
        <v>13.404484</v>
      </c>
      <c r="R4576" s="14" t="s">
        <v>3323</v>
      </c>
      <c r="S4576" s="10">
        <v>13.40448421</v>
      </c>
      <c r="T4576" s="10">
        <v>12.1604683026</v>
      </c>
      <c r="U4576" s="7" t="s">
        <v>50</v>
      </c>
      <c r="V4576" s="7" t="s">
        <v>156</v>
      </c>
      <c r="W4576" s="7" t="s">
        <v>157</v>
      </c>
      <c r="X4576" s="7" t="s">
        <v>141</v>
      </c>
    </row>
    <row r="4577" spans="1:24" x14ac:dyDescent="0.25">
      <c r="A4577" s="6">
        <v>55882</v>
      </c>
      <c r="B4577" s="7" t="s">
        <v>3475</v>
      </c>
      <c r="C4577" s="8" t="s">
        <v>103</v>
      </c>
      <c r="D4577" s="8" t="s">
        <v>510</v>
      </c>
      <c r="E4577" s="9">
        <v>7</v>
      </c>
      <c r="F4577" s="8" t="s">
        <v>41</v>
      </c>
      <c r="G4577" s="8" t="s">
        <v>3324</v>
      </c>
      <c r="H4577" s="8" t="s">
        <v>3325</v>
      </c>
      <c r="I4577" s="10">
        <v>117831000</v>
      </c>
      <c r="J4577" s="10">
        <v>1499606</v>
      </c>
      <c r="K4577" s="10">
        <v>2345004</v>
      </c>
      <c r="L4577" s="10">
        <v>538252</v>
      </c>
      <c r="M4577" s="10">
        <v>1806752</v>
      </c>
      <c r="N4577" s="10">
        <v>130278</v>
      </c>
      <c r="O4577" s="7" t="s">
        <v>44</v>
      </c>
      <c r="P4577" s="14">
        <v>73.574500999999998</v>
      </c>
      <c r="Q4577" s="14">
        <v>73.574500999999998</v>
      </c>
      <c r="R4577" s="14" t="s">
        <v>3323</v>
      </c>
      <c r="S4577" s="10">
        <v>73.574500499999999</v>
      </c>
      <c r="T4577" s="10">
        <v>66.746348997599995</v>
      </c>
      <c r="U4577" s="7" t="s">
        <v>50</v>
      </c>
      <c r="V4577" s="7" t="s">
        <v>998</v>
      </c>
      <c r="W4577" s="7" t="s">
        <v>999</v>
      </c>
      <c r="X4577" s="7" t="s">
        <v>96</v>
      </c>
    </row>
    <row r="4578" spans="1:24" x14ac:dyDescent="0.25">
      <c r="A4578" s="6">
        <v>55885</v>
      </c>
      <c r="B4578" s="7" t="s">
        <v>3476</v>
      </c>
      <c r="C4578" s="8" t="s">
        <v>241</v>
      </c>
      <c r="D4578" s="8" t="s">
        <v>22</v>
      </c>
      <c r="E4578" s="9">
        <v>2</v>
      </c>
      <c r="F4578" s="8" t="s">
        <v>23</v>
      </c>
      <c r="G4578" s="8" t="s">
        <v>3326</v>
      </c>
      <c r="H4578" s="8" t="s">
        <v>3325</v>
      </c>
      <c r="I4578" s="10">
        <v>12586000</v>
      </c>
      <c r="J4578" s="10">
        <v>0</v>
      </c>
      <c r="K4578" s="10">
        <v>214290</v>
      </c>
      <c r="L4578" s="10">
        <v>214290</v>
      </c>
      <c r="M4578" s="10">
        <v>0</v>
      </c>
      <c r="N4578" s="10">
        <v>476200</v>
      </c>
      <c r="O4578" s="7" t="s">
        <v>35</v>
      </c>
      <c r="P4578" s="14">
        <v>289.34388000000001</v>
      </c>
      <c r="Q4578" s="14">
        <v>289.34388000000001</v>
      </c>
      <c r="R4578" s="14" t="s">
        <v>3323</v>
      </c>
      <c r="S4578" s="10">
        <v>289.34388200000001</v>
      </c>
      <c r="T4578" s="10">
        <v>262.4910478091</v>
      </c>
      <c r="U4578" s="7" t="s">
        <v>177</v>
      </c>
      <c r="V4578" s="7" t="s">
        <v>70</v>
      </c>
      <c r="W4578" s="7" t="s">
        <v>71</v>
      </c>
      <c r="X4578" s="7" t="s">
        <v>72</v>
      </c>
    </row>
    <row r="4579" spans="1:24" x14ac:dyDescent="0.25">
      <c r="A4579" s="6">
        <v>55925</v>
      </c>
      <c r="B4579" s="7" t="s">
        <v>3477</v>
      </c>
      <c r="C4579" s="8" t="s">
        <v>1008</v>
      </c>
      <c r="D4579" s="8" t="s">
        <v>22</v>
      </c>
      <c r="E4579" s="9">
        <v>2</v>
      </c>
      <c r="F4579" s="8" t="s">
        <v>23</v>
      </c>
      <c r="G4579" s="8" t="s">
        <v>3326</v>
      </c>
      <c r="H4579" s="8" t="s">
        <v>3325</v>
      </c>
      <c r="I4579" s="10">
        <v>32030000</v>
      </c>
      <c r="J4579" s="10">
        <v>0</v>
      </c>
      <c r="K4579" s="10">
        <v>389767</v>
      </c>
      <c r="L4579" s="10">
        <v>389767</v>
      </c>
      <c r="M4579" s="10">
        <v>0</v>
      </c>
      <c r="N4579" s="10">
        <v>728535</v>
      </c>
      <c r="O4579" s="7" t="s">
        <v>35</v>
      </c>
      <c r="P4579" s="14">
        <v>442.66514999999998</v>
      </c>
      <c r="Q4579" s="14">
        <v>442.66514999999998</v>
      </c>
      <c r="R4579" s="14" t="s">
        <v>3323</v>
      </c>
      <c r="S4579" s="10">
        <v>442.66515134999997</v>
      </c>
      <c r="T4579" s="10">
        <v>401.583190919</v>
      </c>
      <c r="U4579" s="7" t="s">
        <v>58</v>
      </c>
      <c r="V4579" s="7" t="s">
        <v>59</v>
      </c>
      <c r="W4579" s="7" t="s">
        <v>60</v>
      </c>
      <c r="X4579" s="7" t="s">
        <v>61</v>
      </c>
    </row>
    <row r="4580" spans="1:24" x14ac:dyDescent="0.25">
      <c r="A4580" s="6">
        <v>55927</v>
      </c>
      <c r="B4580" s="7" t="s">
        <v>2496</v>
      </c>
      <c r="C4580" s="8" t="s">
        <v>126</v>
      </c>
      <c r="D4580" s="8" t="s">
        <v>22</v>
      </c>
      <c r="E4580" s="9">
        <v>1</v>
      </c>
      <c r="F4580" s="8" t="s">
        <v>32</v>
      </c>
      <c r="G4580" s="8" t="s">
        <v>33</v>
      </c>
      <c r="H4580" s="8" t="s">
        <v>34</v>
      </c>
      <c r="I4580" s="10">
        <v>1973717217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  <c r="O4580" s="7" t="s">
        <v>35</v>
      </c>
      <c r="P4580" s="14">
        <v>0</v>
      </c>
      <c r="Q4580" s="14">
        <v>5231.1682000000001</v>
      </c>
      <c r="R4580" s="14">
        <v>151.19900000000001</v>
      </c>
      <c r="S4580" s="10">
        <v>0</v>
      </c>
      <c r="T4580" s="10">
        <v>0</v>
      </c>
      <c r="U4580" s="7" t="s">
        <v>36</v>
      </c>
      <c r="V4580" s="7" t="s">
        <v>917</v>
      </c>
      <c r="W4580" s="7" t="s">
        <v>918</v>
      </c>
      <c r="X4580" s="7" t="s">
        <v>128</v>
      </c>
    </row>
    <row r="4581" spans="1:24" x14ac:dyDescent="0.25">
      <c r="A4581" s="6">
        <v>55927</v>
      </c>
      <c r="B4581" s="7" t="s">
        <v>2496</v>
      </c>
      <c r="C4581" s="8" t="s">
        <v>126</v>
      </c>
      <c r="D4581" s="8" t="s">
        <v>22</v>
      </c>
      <c r="E4581" s="9">
        <v>1</v>
      </c>
      <c r="F4581" s="8" t="s">
        <v>32</v>
      </c>
      <c r="G4581" s="8" t="s">
        <v>24</v>
      </c>
      <c r="H4581" s="8" t="s">
        <v>25</v>
      </c>
      <c r="I4581" s="10">
        <v>99783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7" t="s">
        <v>26</v>
      </c>
      <c r="P4581" s="14">
        <v>0</v>
      </c>
      <c r="Q4581" s="14">
        <v>5231.1682000000001</v>
      </c>
      <c r="R4581" s="14">
        <v>151.19900000000001</v>
      </c>
      <c r="S4581" s="10">
        <v>0</v>
      </c>
      <c r="T4581" s="10">
        <v>0</v>
      </c>
      <c r="U4581" s="7" t="s">
        <v>36</v>
      </c>
      <c r="V4581" s="7" t="s">
        <v>917</v>
      </c>
      <c r="W4581" s="7" t="s">
        <v>918</v>
      </c>
      <c r="X4581" s="7" t="s">
        <v>128</v>
      </c>
    </row>
    <row r="4582" spans="1:24" x14ac:dyDescent="0.25">
      <c r="A4582" s="6">
        <v>55927</v>
      </c>
      <c r="B4582" s="7" t="s">
        <v>2496</v>
      </c>
      <c r="C4582" s="8" t="s">
        <v>126</v>
      </c>
      <c r="D4582" s="8" t="s">
        <v>22</v>
      </c>
      <c r="E4582" s="9">
        <v>1</v>
      </c>
      <c r="F4582" s="8" t="s">
        <v>40</v>
      </c>
      <c r="G4582" s="8" t="s">
        <v>33</v>
      </c>
      <c r="H4582" s="8" t="s">
        <v>34</v>
      </c>
      <c r="I4582" s="10">
        <v>3210201143</v>
      </c>
      <c r="J4582" s="10">
        <v>0</v>
      </c>
      <c r="K4582" s="10">
        <v>38351481</v>
      </c>
      <c r="L4582" s="10">
        <v>38351481</v>
      </c>
      <c r="M4582" s="10">
        <v>0</v>
      </c>
      <c r="N4582" s="10">
        <v>37364256</v>
      </c>
      <c r="O4582" s="7" t="s">
        <v>35</v>
      </c>
      <c r="P4582" s="14">
        <v>5230.9957999999997</v>
      </c>
      <c r="Q4582" s="14">
        <v>5231.1682000000001</v>
      </c>
      <c r="R4582" s="14">
        <v>151.19900000000001</v>
      </c>
      <c r="S4582" s="10">
        <v>151.19401796380001</v>
      </c>
      <c r="T4582" s="10">
        <v>137.16231331200001</v>
      </c>
      <c r="U4582" s="7" t="s">
        <v>36</v>
      </c>
      <c r="V4582" s="7" t="s">
        <v>917</v>
      </c>
      <c r="W4582" s="7" t="s">
        <v>918</v>
      </c>
      <c r="X4582" s="7" t="s">
        <v>128</v>
      </c>
    </row>
    <row r="4583" spans="1:24" x14ac:dyDescent="0.25">
      <c r="A4583" s="6">
        <v>55927</v>
      </c>
      <c r="B4583" s="7" t="s">
        <v>2496</v>
      </c>
      <c r="C4583" s="8" t="s">
        <v>126</v>
      </c>
      <c r="D4583" s="8" t="s">
        <v>22</v>
      </c>
      <c r="E4583" s="9">
        <v>1</v>
      </c>
      <c r="F4583" s="8" t="s">
        <v>40</v>
      </c>
      <c r="G4583" s="8" t="s">
        <v>24</v>
      </c>
      <c r="H4583" s="8" t="s">
        <v>25</v>
      </c>
      <c r="I4583" s="10">
        <v>167857</v>
      </c>
      <c r="J4583" s="10">
        <v>0</v>
      </c>
      <c r="K4583" s="10">
        <v>1976</v>
      </c>
      <c r="L4583" s="10">
        <v>1976</v>
      </c>
      <c r="M4583" s="10">
        <v>0</v>
      </c>
      <c r="N4583" s="10">
        <v>342</v>
      </c>
      <c r="O4583" s="7" t="s">
        <v>26</v>
      </c>
      <c r="P4583" s="14">
        <v>0.17236799999999999</v>
      </c>
      <c r="Q4583" s="14">
        <v>5231.1682000000001</v>
      </c>
      <c r="R4583" s="14">
        <v>151.19900000000001</v>
      </c>
      <c r="S4583" s="10">
        <v>4.9820361999999997E-3</v>
      </c>
      <c r="T4583" s="10">
        <v>4.5196736000000003E-3</v>
      </c>
      <c r="U4583" s="7" t="s">
        <v>36</v>
      </c>
      <c r="V4583" s="7" t="s">
        <v>917</v>
      </c>
      <c r="W4583" s="7" t="s">
        <v>918</v>
      </c>
      <c r="X4583" s="7" t="s">
        <v>128</v>
      </c>
    </row>
    <row r="4584" spans="1:24" x14ac:dyDescent="0.25">
      <c r="A4584" s="6">
        <v>55928</v>
      </c>
      <c r="B4584" s="7" t="s">
        <v>2497</v>
      </c>
      <c r="C4584" s="8" t="s">
        <v>937</v>
      </c>
      <c r="D4584" s="8" t="s">
        <v>22</v>
      </c>
      <c r="E4584" s="9">
        <v>1</v>
      </c>
      <c r="F4584" s="8" t="s">
        <v>23</v>
      </c>
      <c r="G4584" s="8" t="s">
        <v>24</v>
      </c>
      <c r="H4584" s="8" t="s">
        <v>25</v>
      </c>
      <c r="I4584" s="10">
        <v>125000</v>
      </c>
      <c r="J4584" s="10">
        <v>0</v>
      </c>
      <c r="K4584" s="10">
        <v>1252</v>
      </c>
      <c r="L4584" s="10">
        <v>1252</v>
      </c>
      <c r="M4584" s="10">
        <v>0</v>
      </c>
      <c r="N4584" s="10">
        <v>216</v>
      </c>
      <c r="O4584" s="7" t="s">
        <v>26</v>
      </c>
      <c r="P4584" s="14">
        <v>2.0130767999999999</v>
      </c>
      <c r="Q4584" s="14">
        <v>2.0130767999999999</v>
      </c>
      <c r="R4584" s="14" t="s">
        <v>3323</v>
      </c>
      <c r="S4584" s="10">
        <v>2.0130767999999999</v>
      </c>
      <c r="T4584" s="10">
        <v>1.8262512928000001</v>
      </c>
      <c r="U4584" s="7" t="s">
        <v>36</v>
      </c>
      <c r="V4584" s="7" t="s">
        <v>63</v>
      </c>
      <c r="W4584" s="7" t="s">
        <v>64</v>
      </c>
      <c r="X4584" s="7" t="s">
        <v>64</v>
      </c>
    </row>
    <row r="4585" spans="1:24" x14ac:dyDescent="0.25">
      <c r="A4585" s="6">
        <v>55933</v>
      </c>
      <c r="B4585" s="7" t="s">
        <v>2498</v>
      </c>
      <c r="C4585" s="8" t="s">
        <v>32</v>
      </c>
      <c r="D4585" s="8" t="s">
        <v>22</v>
      </c>
      <c r="E4585" s="9">
        <v>2</v>
      </c>
      <c r="F4585" s="8" t="s">
        <v>32</v>
      </c>
      <c r="G4585" s="8" t="s">
        <v>33</v>
      </c>
      <c r="H4585" s="8" t="s">
        <v>34</v>
      </c>
      <c r="I4585" s="10">
        <v>336964000</v>
      </c>
      <c r="J4585" s="10">
        <v>0</v>
      </c>
      <c r="K4585" s="10">
        <v>350479</v>
      </c>
      <c r="L4585" s="10">
        <v>350479</v>
      </c>
      <c r="M4585" s="10">
        <v>0</v>
      </c>
      <c r="N4585" s="10">
        <v>335990</v>
      </c>
      <c r="O4585" s="7" t="s">
        <v>35</v>
      </c>
      <c r="P4585" s="14">
        <v>4.7038599999999997</v>
      </c>
      <c r="Q4585" s="14">
        <v>913.21258</v>
      </c>
      <c r="R4585" s="14">
        <v>40.762999999999998</v>
      </c>
      <c r="S4585" s="10">
        <v>0.20996583860000001</v>
      </c>
      <c r="T4585" s="10">
        <v>0.19047975919999999</v>
      </c>
      <c r="U4585" s="7" t="s">
        <v>50</v>
      </c>
      <c r="V4585" s="7" t="s">
        <v>156</v>
      </c>
      <c r="W4585" s="7" t="s">
        <v>157</v>
      </c>
      <c r="X4585" s="7" t="s">
        <v>141</v>
      </c>
    </row>
    <row r="4586" spans="1:24" x14ac:dyDescent="0.25">
      <c r="A4586" s="6">
        <v>55933</v>
      </c>
      <c r="B4586" s="7" t="s">
        <v>2498</v>
      </c>
      <c r="C4586" s="8" t="s">
        <v>32</v>
      </c>
      <c r="D4586" s="8" t="s">
        <v>22</v>
      </c>
      <c r="E4586" s="9">
        <v>2</v>
      </c>
      <c r="F4586" s="8" t="s">
        <v>40</v>
      </c>
      <c r="G4586" s="8" t="s">
        <v>33</v>
      </c>
      <c r="H4586" s="8" t="s">
        <v>34</v>
      </c>
      <c r="I4586" s="10">
        <v>527438000</v>
      </c>
      <c r="J4586" s="10">
        <v>0</v>
      </c>
      <c r="K4586" s="10">
        <v>6769453</v>
      </c>
      <c r="L4586" s="10">
        <v>6769453</v>
      </c>
      <c r="M4586" s="10">
        <v>0</v>
      </c>
      <c r="N4586" s="10">
        <v>6489348</v>
      </c>
      <c r="O4586" s="7" t="s">
        <v>35</v>
      </c>
      <c r="P4586" s="14">
        <v>908.50872000000004</v>
      </c>
      <c r="Q4586" s="14">
        <v>913.21258</v>
      </c>
      <c r="R4586" s="14">
        <v>40.762999999999998</v>
      </c>
      <c r="S4586" s="10">
        <v>40.553034161399999</v>
      </c>
      <c r="T4586" s="10">
        <v>36.789471252299997</v>
      </c>
      <c r="U4586" s="7" t="s">
        <v>50</v>
      </c>
      <c r="V4586" s="7" t="s">
        <v>156</v>
      </c>
      <c r="W4586" s="7" t="s">
        <v>157</v>
      </c>
      <c r="X4586" s="7" t="s">
        <v>141</v>
      </c>
    </row>
    <row r="4587" spans="1:24" x14ac:dyDescent="0.25">
      <c r="A4587" s="6">
        <v>55934</v>
      </c>
      <c r="B4587" s="7" t="s">
        <v>2499</v>
      </c>
      <c r="C4587" s="8" t="s">
        <v>32</v>
      </c>
      <c r="D4587" s="8" t="s">
        <v>22</v>
      </c>
      <c r="E4587" s="9">
        <v>2</v>
      </c>
      <c r="F4587" s="8" t="s">
        <v>49</v>
      </c>
      <c r="G4587" s="8" t="s">
        <v>33</v>
      </c>
      <c r="H4587" s="8" t="s">
        <v>34</v>
      </c>
      <c r="I4587" s="10">
        <v>495000</v>
      </c>
      <c r="J4587" s="10">
        <v>0</v>
      </c>
      <c r="K4587" s="10">
        <v>7495</v>
      </c>
      <c r="L4587" s="10">
        <v>7495</v>
      </c>
      <c r="M4587" s="10">
        <v>0</v>
      </c>
      <c r="N4587" s="10">
        <v>7248</v>
      </c>
      <c r="O4587" s="7" t="s">
        <v>35</v>
      </c>
      <c r="P4587" s="14">
        <v>1.188672</v>
      </c>
      <c r="Q4587" s="14">
        <v>1.188672</v>
      </c>
      <c r="R4587" s="14" t="s">
        <v>3323</v>
      </c>
      <c r="S4587" s="10">
        <v>1.188672</v>
      </c>
      <c r="T4587" s="10">
        <v>1.0783561643999999</v>
      </c>
      <c r="U4587" s="7" t="s">
        <v>50</v>
      </c>
      <c r="V4587" s="7" t="s">
        <v>156</v>
      </c>
      <c r="W4587" s="7" t="s">
        <v>157</v>
      </c>
      <c r="X4587" s="7" t="s">
        <v>141</v>
      </c>
    </row>
    <row r="4588" spans="1:24" x14ac:dyDescent="0.25">
      <c r="A4588" s="6">
        <v>55935</v>
      </c>
      <c r="B4588" s="7" t="s">
        <v>2500</v>
      </c>
      <c r="C4588" s="8" t="s">
        <v>32</v>
      </c>
      <c r="D4588" s="8" t="s">
        <v>22</v>
      </c>
      <c r="E4588" s="9">
        <v>2</v>
      </c>
      <c r="F4588" s="8" t="s">
        <v>49</v>
      </c>
      <c r="G4588" s="8" t="s">
        <v>33</v>
      </c>
      <c r="H4588" s="8" t="s">
        <v>34</v>
      </c>
      <c r="I4588" s="10">
        <v>414000</v>
      </c>
      <c r="J4588" s="10">
        <v>0</v>
      </c>
      <c r="K4588" s="10">
        <v>6274</v>
      </c>
      <c r="L4588" s="10">
        <v>6274</v>
      </c>
      <c r="M4588" s="10">
        <v>0</v>
      </c>
      <c r="N4588" s="10">
        <v>6126</v>
      </c>
      <c r="O4588" s="7" t="s">
        <v>35</v>
      </c>
      <c r="P4588" s="14">
        <v>1.004664</v>
      </c>
      <c r="Q4588" s="14">
        <v>1.004664</v>
      </c>
      <c r="R4588" s="14" t="s">
        <v>3323</v>
      </c>
      <c r="S4588" s="10">
        <v>1.004664</v>
      </c>
      <c r="T4588" s="10">
        <v>0.91142520189999998</v>
      </c>
      <c r="U4588" s="7" t="s">
        <v>50</v>
      </c>
      <c r="V4588" s="7" t="s">
        <v>156</v>
      </c>
      <c r="W4588" s="7" t="s">
        <v>157</v>
      </c>
      <c r="X4588" s="7" t="s">
        <v>141</v>
      </c>
    </row>
    <row r="4589" spans="1:24" x14ac:dyDescent="0.25">
      <c r="A4589" s="6">
        <v>55936</v>
      </c>
      <c r="B4589" s="7" t="s">
        <v>2501</v>
      </c>
      <c r="C4589" s="8" t="s">
        <v>176</v>
      </c>
      <c r="D4589" s="8" t="s">
        <v>22</v>
      </c>
      <c r="E4589" s="9">
        <v>2</v>
      </c>
      <c r="F4589" s="8" t="s">
        <v>49</v>
      </c>
      <c r="G4589" s="8" t="s">
        <v>33</v>
      </c>
      <c r="H4589" s="8" t="s">
        <v>34</v>
      </c>
      <c r="I4589" s="10">
        <v>85390000</v>
      </c>
      <c r="J4589" s="10">
        <v>0</v>
      </c>
      <c r="K4589" s="10">
        <v>899916</v>
      </c>
      <c r="L4589" s="10">
        <v>899916</v>
      </c>
      <c r="M4589" s="10">
        <v>0</v>
      </c>
      <c r="N4589" s="10">
        <v>850580</v>
      </c>
      <c r="O4589" s="7" t="s">
        <v>35</v>
      </c>
      <c r="P4589" s="14">
        <v>139.49511999999999</v>
      </c>
      <c r="Q4589" s="14">
        <v>139.49511999999999</v>
      </c>
      <c r="R4589" s="14">
        <v>24.291</v>
      </c>
      <c r="S4589" s="10">
        <v>24.291</v>
      </c>
      <c r="T4589" s="10">
        <v>22.036650639600001</v>
      </c>
      <c r="U4589" s="7" t="s">
        <v>177</v>
      </c>
      <c r="V4589" s="7" t="s">
        <v>70</v>
      </c>
      <c r="W4589" s="7" t="s">
        <v>71</v>
      </c>
      <c r="X4589" s="7" t="s">
        <v>72</v>
      </c>
    </row>
    <row r="4590" spans="1:24" x14ac:dyDescent="0.25">
      <c r="A4590" s="6">
        <v>55938</v>
      </c>
      <c r="B4590" s="7" t="s">
        <v>2502</v>
      </c>
      <c r="C4590" s="8" t="s">
        <v>755</v>
      </c>
      <c r="D4590" s="8" t="s">
        <v>22</v>
      </c>
      <c r="E4590" s="9">
        <v>2</v>
      </c>
      <c r="F4590" s="8" t="s">
        <v>49</v>
      </c>
      <c r="G4590" s="8" t="s">
        <v>33</v>
      </c>
      <c r="H4590" s="8" t="s">
        <v>34</v>
      </c>
      <c r="I4590" s="10">
        <v>71728000</v>
      </c>
      <c r="J4590" s="10">
        <v>0</v>
      </c>
      <c r="K4590" s="10">
        <v>755239</v>
      </c>
      <c r="L4590" s="10">
        <v>755239</v>
      </c>
      <c r="M4590" s="10">
        <v>0</v>
      </c>
      <c r="N4590" s="10">
        <v>710476</v>
      </c>
      <c r="O4590" s="7" t="s">
        <v>35</v>
      </c>
      <c r="P4590" s="14">
        <v>116.51806000000001</v>
      </c>
      <c r="Q4590" s="14">
        <v>116.51806000000001</v>
      </c>
      <c r="R4590" s="14">
        <v>12.486000000000001</v>
      </c>
      <c r="S4590" s="10">
        <v>12.486000000000001</v>
      </c>
      <c r="T4590" s="10">
        <v>11.3272248934</v>
      </c>
      <c r="U4590" s="7" t="s">
        <v>177</v>
      </c>
      <c r="V4590" s="7" t="s">
        <v>70</v>
      </c>
      <c r="W4590" s="7" t="s">
        <v>71</v>
      </c>
      <c r="X4590" s="7" t="s">
        <v>72</v>
      </c>
    </row>
    <row r="4591" spans="1:24" x14ac:dyDescent="0.25">
      <c r="A4591" s="6">
        <v>55939</v>
      </c>
      <c r="B4591" s="7" t="s">
        <v>2503</v>
      </c>
      <c r="C4591" s="8" t="s">
        <v>988</v>
      </c>
      <c r="D4591" s="8" t="s">
        <v>22</v>
      </c>
      <c r="E4591" s="9">
        <v>1</v>
      </c>
      <c r="F4591" s="8" t="s">
        <v>40</v>
      </c>
      <c r="G4591" s="8" t="s">
        <v>33</v>
      </c>
      <c r="H4591" s="8" t="s">
        <v>34</v>
      </c>
      <c r="I4591" s="10">
        <v>8769572000</v>
      </c>
      <c r="J4591" s="10">
        <v>0</v>
      </c>
      <c r="K4591" s="10">
        <v>60231966</v>
      </c>
      <c r="L4591" s="10">
        <v>60231966</v>
      </c>
      <c r="M4591" s="10">
        <v>0</v>
      </c>
      <c r="N4591" s="10">
        <v>55835306</v>
      </c>
      <c r="O4591" s="7" t="s">
        <v>35</v>
      </c>
      <c r="P4591" s="14">
        <v>781.69428000000005</v>
      </c>
      <c r="Q4591" s="14">
        <v>781.69428000000005</v>
      </c>
      <c r="R4591" s="14">
        <v>168.821</v>
      </c>
      <c r="S4591" s="10">
        <v>168.821</v>
      </c>
      <c r="T4591" s="10">
        <v>153.15340651369999</v>
      </c>
      <c r="U4591" s="7" t="s">
        <v>36</v>
      </c>
      <c r="V4591" s="7" t="s">
        <v>70</v>
      </c>
      <c r="W4591" s="7" t="s">
        <v>71</v>
      </c>
      <c r="X4591" s="7" t="s">
        <v>72</v>
      </c>
    </row>
    <row r="4592" spans="1:24" x14ac:dyDescent="0.25">
      <c r="A4592" s="6">
        <v>55951</v>
      </c>
      <c r="B4592" s="7" t="s">
        <v>2504</v>
      </c>
      <c r="C4592" s="8" t="s">
        <v>32</v>
      </c>
      <c r="D4592" s="8" t="s">
        <v>22</v>
      </c>
      <c r="E4592" s="9">
        <v>1</v>
      </c>
      <c r="F4592" s="8" t="s">
        <v>49</v>
      </c>
      <c r="G4592" s="8" t="s">
        <v>33</v>
      </c>
      <c r="H4592" s="8" t="s">
        <v>34</v>
      </c>
      <c r="I4592" s="10">
        <v>4041000</v>
      </c>
      <c r="J4592" s="10">
        <v>0</v>
      </c>
      <c r="K4592" s="10">
        <v>4497</v>
      </c>
      <c r="L4592" s="10">
        <v>4497</v>
      </c>
      <c r="M4592" s="10">
        <v>0</v>
      </c>
      <c r="N4592" s="10">
        <v>4354</v>
      </c>
      <c r="O4592" s="7" t="s">
        <v>35</v>
      </c>
      <c r="P4592" s="14">
        <v>0.71405600000000002</v>
      </c>
      <c r="Q4592" s="14">
        <v>0.71405600000000002</v>
      </c>
      <c r="R4592" s="14">
        <v>0.378</v>
      </c>
      <c r="S4592" s="10">
        <v>0.378</v>
      </c>
      <c r="T4592" s="10">
        <v>0.34291935039999999</v>
      </c>
      <c r="U4592" s="7" t="s">
        <v>50</v>
      </c>
      <c r="V4592" s="7" t="s">
        <v>156</v>
      </c>
      <c r="W4592" s="7" t="s">
        <v>157</v>
      </c>
      <c r="X4592" s="7" t="s">
        <v>141</v>
      </c>
    </row>
    <row r="4593" spans="1:24" x14ac:dyDescent="0.25">
      <c r="A4593" s="6">
        <v>55953</v>
      </c>
      <c r="B4593" s="7" t="s">
        <v>2505</v>
      </c>
      <c r="C4593" s="8" t="s">
        <v>988</v>
      </c>
      <c r="D4593" s="8" t="s">
        <v>22</v>
      </c>
      <c r="E4593" s="9">
        <v>1</v>
      </c>
      <c r="F4593" s="8" t="s">
        <v>23</v>
      </c>
      <c r="G4593" s="8" t="s">
        <v>24</v>
      </c>
      <c r="H4593" s="8" t="s">
        <v>25</v>
      </c>
      <c r="I4593" s="10">
        <v>28000</v>
      </c>
      <c r="J4593" s="10">
        <v>0</v>
      </c>
      <c r="K4593" s="10">
        <v>726</v>
      </c>
      <c r="L4593" s="10">
        <v>726</v>
      </c>
      <c r="M4593" s="10">
        <v>0</v>
      </c>
      <c r="N4593" s="10">
        <v>121</v>
      </c>
      <c r="O4593" s="7" t="s">
        <v>26</v>
      </c>
      <c r="P4593" s="14">
        <v>1.1276957999999999</v>
      </c>
      <c r="Q4593" s="14">
        <v>1.1276957999999999</v>
      </c>
      <c r="R4593" s="14" t="s">
        <v>3323</v>
      </c>
      <c r="S4593" s="10">
        <v>1.1276957999999999</v>
      </c>
      <c r="T4593" s="10">
        <v>1.0230389186</v>
      </c>
      <c r="U4593" s="7" t="s">
        <v>36</v>
      </c>
      <c r="V4593" s="7" t="s">
        <v>70</v>
      </c>
      <c r="W4593" s="7" t="s">
        <v>71</v>
      </c>
      <c r="X4593" s="7" t="s">
        <v>72</v>
      </c>
    </row>
    <row r="4594" spans="1:24" x14ac:dyDescent="0.25">
      <c r="A4594" s="6">
        <v>55954</v>
      </c>
      <c r="B4594" s="7" t="s">
        <v>2506</v>
      </c>
      <c r="C4594" s="8" t="s">
        <v>988</v>
      </c>
      <c r="D4594" s="8" t="s">
        <v>22</v>
      </c>
      <c r="E4594" s="9">
        <v>1</v>
      </c>
      <c r="F4594" s="8" t="s">
        <v>23</v>
      </c>
      <c r="G4594" s="8" t="s">
        <v>24</v>
      </c>
      <c r="H4594" s="8" t="s">
        <v>25</v>
      </c>
      <c r="I4594" s="10">
        <v>62000</v>
      </c>
      <c r="J4594" s="10">
        <v>0</v>
      </c>
      <c r="K4594" s="10">
        <v>990</v>
      </c>
      <c r="L4594" s="10">
        <v>990</v>
      </c>
      <c r="M4594" s="10">
        <v>0</v>
      </c>
      <c r="N4594" s="10">
        <v>165</v>
      </c>
      <c r="O4594" s="7" t="s">
        <v>26</v>
      </c>
      <c r="P4594" s="14">
        <v>1.5377670000000001</v>
      </c>
      <c r="Q4594" s="14">
        <v>1.5377670000000001</v>
      </c>
      <c r="R4594" s="14" t="s">
        <v>3323</v>
      </c>
      <c r="S4594" s="10">
        <v>1.5377670000000001</v>
      </c>
      <c r="T4594" s="10">
        <v>1.3950530709</v>
      </c>
      <c r="U4594" s="7" t="s">
        <v>36</v>
      </c>
      <c r="V4594" s="7" t="s">
        <v>70</v>
      </c>
      <c r="W4594" s="7" t="s">
        <v>71</v>
      </c>
      <c r="X4594" s="7" t="s">
        <v>72</v>
      </c>
    </row>
    <row r="4595" spans="1:24" x14ac:dyDescent="0.25">
      <c r="A4595" s="6">
        <v>55963</v>
      </c>
      <c r="B4595" s="7" t="s">
        <v>2507</v>
      </c>
      <c r="C4595" s="8" t="s">
        <v>32</v>
      </c>
      <c r="D4595" s="8" t="s">
        <v>22</v>
      </c>
      <c r="E4595" s="9">
        <v>2</v>
      </c>
      <c r="F4595" s="8" t="s">
        <v>49</v>
      </c>
      <c r="G4595" s="8" t="s">
        <v>33</v>
      </c>
      <c r="H4595" s="8" t="s">
        <v>34</v>
      </c>
      <c r="I4595" s="10">
        <v>20041000</v>
      </c>
      <c r="J4595" s="10">
        <v>0</v>
      </c>
      <c r="K4595" s="10">
        <v>222064</v>
      </c>
      <c r="L4595" s="10">
        <v>222064</v>
      </c>
      <c r="M4595" s="10">
        <v>0</v>
      </c>
      <c r="N4595" s="10">
        <v>215180</v>
      </c>
      <c r="O4595" s="7" t="s">
        <v>35</v>
      </c>
      <c r="P4595" s="14">
        <v>35.289520000000003</v>
      </c>
      <c r="Q4595" s="14">
        <v>35.289520000000003</v>
      </c>
      <c r="R4595" s="14">
        <v>2.3690000000000002</v>
      </c>
      <c r="S4595" s="10">
        <v>2.3690000000000002</v>
      </c>
      <c r="T4595" s="10">
        <v>2.1491427016000002</v>
      </c>
      <c r="U4595" s="7" t="s">
        <v>50</v>
      </c>
      <c r="V4595" s="7" t="s">
        <v>156</v>
      </c>
      <c r="W4595" s="7" t="s">
        <v>157</v>
      </c>
      <c r="X4595" s="7" t="s">
        <v>141</v>
      </c>
    </row>
    <row r="4596" spans="1:24" x14ac:dyDescent="0.25">
      <c r="A4596" s="6">
        <v>55964</v>
      </c>
      <c r="B4596" s="7" t="s">
        <v>3478</v>
      </c>
      <c r="C4596" s="8" t="s">
        <v>241</v>
      </c>
      <c r="D4596" s="8" t="s">
        <v>598</v>
      </c>
      <c r="E4596" s="9">
        <v>4</v>
      </c>
      <c r="F4596" s="8" t="s">
        <v>23</v>
      </c>
      <c r="G4596" s="8" t="s">
        <v>3326</v>
      </c>
      <c r="H4596" s="8" t="s">
        <v>3325</v>
      </c>
      <c r="I4596" s="10">
        <v>3893000</v>
      </c>
      <c r="J4596" s="10">
        <v>0</v>
      </c>
      <c r="K4596" s="10">
        <v>389821</v>
      </c>
      <c r="L4596" s="10">
        <v>389821</v>
      </c>
      <c r="M4596" s="10">
        <v>0</v>
      </c>
      <c r="N4596" s="10">
        <v>779638</v>
      </c>
      <c r="O4596" s="7" t="s">
        <v>35</v>
      </c>
      <c r="P4596" s="14">
        <v>473.71584999999999</v>
      </c>
      <c r="Q4596" s="14">
        <v>473.71584999999999</v>
      </c>
      <c r="R4596" s="14" t="s">
        <v>3323</v>
      </c>
      <c r="S4596" s="10">
        <v>473.71584517999997</v>
      </c>
      <c r="T4596" s="10">
        <v>429.75219557290001</v>
      </c>
      <c r="U4596" s="7" t="s">
        <v>177</v>
      </c>
      <c r="V4596" s="7" t="s">
        <v>70</v>
      </c>
      <c r="W4596" s="7" t="s">
        <v>71</v>
      </c>
      <c r="X4596" s="7" t="s">
        <v>72</v>
      </c>
    </row>
    <row r="4597" spans="1:24" x14ac:dyDescent="0.25">
      <c r="A4597" s="6">
        <v>55965</v>
      </c>
      <c r="B4597" s="7" t="s">
        <v>2508</v>
      </c>
      <c r="C4597" s="8" t="s">
        <v>286</v>
      </c>
      <c r="D4597" s="8" t="s">
        <v>22</v>
      </c>
      <c r="E4597" s="9">
        <v>2</v>
      </c>
      <c r="F4597" s="8" t="s">
        <v>32</v>
      </c>
      <c r="G4597" s="8" t="s">
        <v>33</v>
      </c>
      <c r="H4597" s="8" t="s">
        <v>34</v>
      </c>
      <c r="I4597" s="10">
        <v>3223242000</v>
      </c>
      <c r="J4597" s="10">
        <v>0</v>
      </c>
      <c r="K4597" s="10">
        <v>3875043</v>
      </c>
      <c r="L4597" s="10">
        <v>3875043</v>
      </c>
      <c r="M4597" s="10">
        <v>0</v>
      </c>
      <c r="N4597" s="10">
        <v>3784398</v>
      </c>
      <c r="O4597" s="7" t="s">
        <v>35</v>
      </c>
      <c r="P4597" s="14">
        <v>79.472358</v>
      </c>
      <c r="Q4597" s="14">
        <v>8020.8881000000001</v>
      </c>
      <c r="R4597" s="14">
        <v>267.12299999999999</v>
      </c>
      <c r="S4597" s="10">
        <v>2.6467012729000001</v>
      </c>
      <c r="T4597" s="10">
        <v>2.4010716437999999</v>
      </c>
      <c r="U4597" s="7" t="s">
        <v>36</v>
      </c>
      <c r="V4597" s="7" t="s">
        <v>37</v>
      </c>
      <c r="W4597" s="7" t="s">
        <v>38</v>
      </c>
      <c r="X4597" s="7" t="s">
        <v>39</v>
      </c>
    </row>
    <row r="4598" spans="1:24" x14ac:dyDescent="0.25">
      <c r="A4598" s="6">
        <v>55965</v>
      </c>
      <c r="B4598" s="7" t="s">
        <v>2508</v>
      </c>
      <c r="C4598" s="8" t="s">
        <v>286</v>
      </c>
      <c r="D4598" s="8" t="s">
        <v>22</v>
      </c>
      <c r="E4598" s="9">
        <v>2</v>
      </c>
      <c r="F4598" s="8" t="s">
        <v>40</v>
      </c>
      <c r="G4598" s="8" t="s">
        <v>33</v>
      </c>
      <c r="H4598" s="8" t="s">
        <v>34</v>
      </c>
      <c r="I4598" s="10">
        <v>5623521000</v>
      </c>
      <c r="J4598" s="10">
        <v>0</v>
      </c>
      <c r="K4598" s="10">
        <v>58074863</v>
      </c>
      <c r="L4598" s="10">
        <v>58074863</v>
      </c>
      <c r="M4598" s="10">
        <v>0</v>
      </c>
      <c r="N4598" s="10">
        <v>56724398</v>
      </c>
      <c r="O4598" s="7" t="s">
        <v>35</v>
      </c>
      <c r="P4598" s="14">
        <v>7941.4156999999996</v>
      </c>
      <c r="Q4598" s="14">
        <v>8020.8881000000001</v>
      </c>
      <c r="R4598" s="14">
        <v>267.12299999999999</v>
      </c>
      <c r="S4598" s="10">
        <v>264.47629872710002</v>
      </c>
      <c r="T4598" s="10">
        <v>239.93132425569999</v>
      </c>
      <c r="U4598" s="7" t="s">
        <v>36</v>
      </c>
      <c r="V4598" s="7" t="s">
        <v>37</v>
      </c>
      <c r="W4598" s="7" t="s">
        <v>38</v>
      </c>
      <c r="X4598" s="7" t="s">
        <v>39</v>
      </c>
    </row>
    <row r="4599" spans="1:24" x14ac:dyDescent="0.25">
      <c r="A4599" s="6">
        <v>55966</v>
      </c>
      <c r="B4599" s="7" t="s">
        <v>2509</v>
      </c>
      <c r="C4599" s="8" t="s">
        <v>21</v>
      </c>
      <c r="D4599" s="8" t="s">
        <v>22</v>
      </c>
      <c r="E4599" s="9">
        <v>1</v>
      </c>
      <c r="F4599" s="8" t="s">
        <v>32</v>
      </c>
      <c r="G4599" s="8" t="s">
        <v>33</v>
      </c>
      <c r="H4599" s="8" t="s">
        <v>34</v>
      </c>
      <c r="I4599" s="10">
        <v>75328000</v>
      </c>
      <c r="J4599" s="10">
        <v>0</v>
      </c>
      <c r="K4599" s="10">
        <v>33243</v>
      </c>
      <c r="L4599" s="10">
        <v>33243</v>
      </c>
      <c r="M4599" s="10">
        <v>0</v>
      </c>
      <c r="N4599" s="10">
        <v>33110</v>
      </c>
      <c r="O4599" s="7" t="s">
        <v>35</v>
      </c>
      <c r="P4599" s="14">
        <v>3.9400900000000001</v>
      </c>
      <c r="Q4599" s="14">
        <v>332.35951</v>
      </c>
      <c r="R4599" s="14" t="s">
        <v>3323</v>
      </c>
      <c r="S4599" s="10">
        <v>3.9400900000000001</v>
      </c>
      <c r="T4599" s="10">
        <v>3.5744261998</v>
      </c>
      <c r="U4599" s="7" t="s">
        <v>85</v>
      </c>
      <c r="V4599" s="7" t="s">
        <v>27</v>
      </c>
      <c r="W4599" s="7" t="s">
        <v>28</v>
      </c>
      <c r="X4599" s="7" t="s">
        <v>29</v>
      </c>
    </row>
    <row r="4600" spans="1:24" x14ac:dyDescent="0.25">
      <c r="A4600" s="6">
        <v>55966</v>
      </c>
      <c r="B4600" s="7" t="s">
        <v>2509</v>
      </c>
      <c r="C4600" s="8" t="s">
        <v>21</v>
      </c>
      <c r="D4600" s="8" t="s">
        <v>22</v>
      </c>
      <c r="E4600" s="9">
        <v>1</v>
      </c>
      <c r="F4600" s="8" t="s">
        <v>40</v>
      </c>
      <c r="G4600" s="8" t="s">
        <v>33</v>
      </c>
      <c r="H4600" s="8" t="s">
        <v>34</v>
      </c>
      <c r="I4600" s="10">
        <v>164217000</v>
      </c>
      <c r="J4600" s="10">
        <v>0</v>
      </c>
      <c r="K4600" s="10">
        <v>2355238</v>
      </c>
      <c r="L4600" s="10">
        <v>2355238</v>
      </c>
      <c r="M4600" s="10">
        <v>0</v>
      </c>
      <c r="N4600" s="10">
        <v>2345853</v>
      </c>
      <c r="O4600" s="7" t="s">
        <v>35</v>
      </c>
      <c r="P4600" s="14">
        <v>328.41942</v>
      </c>
      <c r="Q4600" s="14">
        <v>332.35951</v>
      </c>
      <c r="R4600" s="14" t="s">
        <v>3323</v>
      </c>
      <c r="S4600" s="10">
        <v>328.41942</v>
      </c>
      <c r="T4600" s="10">
        <v>297.94014333669998</v>
      </c>
      <c r="U4600" s="7" t="s">
        <v>85</v>
      </c>
      <c r="V4600" s="7" t="s">
        <v>27</v>
      </c>
      <c r="W4600" s="7" t="s">
        <v>28</v>
      </c>
      <c r="X4600" s="7" t="s">
        <v>29</v>
      </c>
    </row>
    <row r="4601" spans="1:24" x14ac:dyDescent="0.25">
      <c r="A4601" s="6">
        <v>55969</v>
      </c>
      <c r="B4601" s="7" t="s">
        <v>2510</v>
      </c>
      <c r="C4601" s="8" t="s">
        <v>776</v>
      </c>
      <c r="D4601" s="8" t="s">
        <v>22</v>
      </c>
      <c r="E4601" s="9">
        <v>2</v>
      </c>
      <c r="F4601" s="8" t="s">
        <v>49</v>
      </c>
      <c r="G4601" s="8" t="s">
        <v>209</v>
      </c>
      <c r="H4601" s="8" t="s">
        <v>25</v>
      </c>
      <c r="I4601" s="10">
        <v>30547000</v>
      </c>
      <c r="J4601" s="10">
        <v>0</v>
      </c>
      <c r="K4601" s="10">
        <v>335409</v>
      </c>
      <c r="L4601" s="10">
        <v>335409</v>
      </c>
      <c r="M4601" s="10">
        <v>0</v>
      </c>
      <c r="N4601" s="10">
        <v>58720</v>
      </c>
      <c r="O4601" s="7" t="s">
        <v>26</v>
      </c>
      <c r="P4601" s="14">
        <v>146.49466000000001</v>
      </c>
      <c r="Q4601" s="14">
        <v>146.49466000000001</v>
      </c>
      <c r="R4601" s="14">
        <v>4.0910000000000002</v>
      </c>
      <c r="S4601" s="10">
        <v>4.0910000000000002</v>
      </c>
      <c r="T4601" s="10">
        <v>3.7113308536999998</v>
      </c>
      <c r="U4601" s="7" t="s">
        <v>210</v>
      </c>
      <c r="V4601" s="7" t="s">
        <v>777</v>
      </c>
      <c r="W4601" s="7" t="s">
        <v>778</v>
      </c>
      <c r="X4601" s="7" t="s">
        <v>778</v>
      </c>
    </row>
    <row r="4602" spans="1:24" x14ac:dyDescent="0.25">
      <c r="A4602" s="6">
        <v>55970</v>
      </c>
      <c r="B4602" s="7" t="s">
        <v>2511</v>
      </c>
      <c r="C4602" s="8" t="s">
        <v>32</v>
      </c>
      <c r="D4602" s="8" t="s">
        <v>22</v>
      </c>
      <c r="E4602" s="9">
        <v>1</v>
      </c>
      <c r="F4602" s="8" t="s">
        <v>32</v>
      </c>
      <c r="G4602" s="8" t="s">
        <v>33</v>
      </c>
      <c r="H4602" s="8" t="s">
        <v>34</v>
      </c>
      <c r="I4602" s="10">
        <v>954267708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  <c r="O4602" s="7" t="s">
        <v>35</v>
      </c>
      <c r="P4602" s="14">
        <v>0</v>
      </c>
      <c r="Q4602" s="14">
        <v>2545.2561999999998</v>
      </c>
      <c r="R4602" s="14">
        <v>50.860999999999997</v>
      </c>
      <c r="S4602" s="10">
        <v>0</v>
      </c>
      <c r="T4602" s="10">
        <v>0</v>
      </c>
      <c r="U4602" s="7" t="s">
        <v>50</v>
      </c>
      <c r="V4602" s="7" t="s">
        <v>139</v>
      </c>
      <c r="W4602" s="7" t="s">
        <v>140</v>
      </c>
      <c r="X4602" s="7" t="s">
        <v>141</v>
      </c>
    </row>
    <row r="4603" spans="1:24" x14ac:dyDescent="0.25">
      <c r="A4603" s="6">
        <v>55970</v>
      </c>
      <c r="B4603" s="7" t="s">
        <v>2511</v>
      </c>
      <c r="C4603" s="8" t="s">
        <v>32</v>
      </c>
      <c r="D4603" s="8" t="s">
        <v>22</v>
      </c>
      <c r="E4603" s="9">
        <v>1</v>
      </c>
      <c r="F4603" s="8" t="s">
        <v>32</v>
      </c>
      <c r="G4603" s="8" t="s">
        <v>3331</v>
      </c>
      <c r="H4603" s="8" t="s">
        <v>3325</v>
      </c>
      <c r="I4603" s="10">
        <v>12320292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7" t="s">
        <v>35</v>
      </c>
      <c r="P4603" s="14">
        <v>0</v>
      </c>
      <c r="Q4603" s="14">
        <v>2545.2561999999998</v>
      </c>
      <c r="R4603" s="14">
        <v>50.860999999999997</v>
      </c>
      <c r="S4603" s="10">
        <v>0</v>
      </c>
      <c r="T4603" s="10">
        <v>0</v>
      </c>
      <c r="U4603" s="7" t="s">
        <v>50</v>
      </c>
      <c r="V4603" s="7" t="s">
        <v>139</v>
      </c>
      <c r="W4603" s="7" t="s">
        <v>140</v>
      </c>
      <c r="X4603" s="7" t="s">
        <v>141</v>
      </c>
    </row>
    <row r="4604" spans="1:24" x14ac:dyDescent="0.25">
      <c r="A4604" s="6">
        <v>55970</v>
      </c>
      <c r="B4604" s="7" t="s">
        <v>2511</v>
      </c>
      <c r="C4604" s="8" t="s">
        <v>32</v>
      </c>
      <c r="D4604" s="8" t="s">
        <v>22</v>
      </c>
      <c r="E4604" s="9">
        <v>1</v>
      </c>
      <c r="F4604" s="8" t="s">
        <v>40</v>
      </c>
      <c r="G4604" s="8" t="s">
        <v>33</v>
      </c>
      <c r="H4604" s="8" t="s">
        <v>34</v>
      </c>
      <c r="I4604" s="10">
        <v>1762452698</v>
      </c>
      <c r="J4604" s="10">
        <v>0</v>
      </c>
      <c r="K4604" s="10">
        <v>18387601</v>
      </c>
      <c r="L4604" s="10">
        <v>18387601</v>
      </c>
      <c r="M4604" s="10">
        <v>0</v>
      </c>
      <c r="N4604" s="10">
        <v>18027059</v>
      </c>
      <c r="O4604" s="7" t="s">
        <v>35</v>
      </c>
      <c r="P4604" s="14">
        <v>2523.7883000000002</v>
      </c>
      <c r="Q4604" s="14">
        <v>2545.2561999999998</v>
      </c>
      <c r="R4604" s="14">
        <v>50.860999999999997</v>
      </c>
      <c r="S4604" s="10">
        <v>50.432013394400002</v>
      </c>
      <c r="T4604" s="10">
        <v>45.751622420700002</v>
      </c>
      <c r="U4604" s="7" t="s">
        <v>50</v>
      </c>
      <c r="V4604" s="7" t="s">
        <v>139</v>
      </c>
      <c r="W4604" s="7" t="s">
        <v>140</v>
      </c>
      <c r="X4604" s="7" t="s">
        <v>141</v>
      </c>
    </row>
    <row r="4605" spans="1:24" x14ac:dyDescent="0.25">
      <c r="A4605" s="6">
        <v>55970</v>
      </c>
      <c r="B4605" s="7" t="s">
        <v>2511</v>
      </c>
      <c r="C4605" s="8" t="s">
        <v>32</v>
      </c>
      <c r="D4605" s="8" t="s">
        <v>22</v>
      </c>
      <c r="E4605" s="9">
        <v>1</v>
      </c>
      <c r="F4605" s="8" t="s">
        <v>40</v>
      </c>
      <c r="G4605" s="8" t="s">
        <v>3331</v>
      </c>
      <c r="H4605" s="8" t="s">
        <v>3325</v>
      </c>
      <c r="I4605" s="10">
        <v>22132302</v>
      </c>
      <c r="J4605" s="10">
        <v>0</v>
      </c>
      <c r="K4605" s="10">
        <v>236681</v>
      </c>
      <c r="L4605" s="10">
        <v>236681</v>
      </c>
      <c r="M4605" s="10">
        <v>0</v>
      </c>
      <c r="N4605" s="10">
        <v>380536</v>
      </c>
      <c r="O4605" s="7" t="s">
        <v>35</v>
      </c>
      <c r="P4605" s="14">
        <v>21.467938</v>
      </c>
      <c r="Q4605" s="14">
        <v>2545.2561999999998</v>
      </c>
      <c r="R4605" s="14">
        <v>50.860999999999997</v>
      </c>
      <c r="S4605" s="10">
        <v>0.42898660560000001</v>
      </c>
      <c r="T4605" s="10">
        <v>0.38917409559999999</v>
      </c>
      <c r="U4605" s="7" t="s">
        <v>50</v>
      </c>
      <c r="V4605" s="7" t="s">
        <v>139</v>
      </c>
      <c r="W4605" s="7" t="s">
        <v>140</v>
      </c>
      <c r="X4605" s="7" t="s">
        <v>141</v>
      </c>
    </row>
    <row r="4606" spans="1:24" x14ac:dyDescent="0.25">
      <c r="A4606" s="6">
        <v>55972</v>
      </c>
      <c r="B4606" s="7" t="s">
        <v>2512</v>
      </c>
      <c r="C4606" s="8" t="s">
        <v>77</v>
      </c>
      <c r="D4606" s="8" t="s">
        <v>22</v>
      </c>
      <c r="E4606" s="9">
        <v>1</v>
      </c>
      <c r="F4606" s="8" t="s">
        <v>49</v>
      </c>
      <c r="G4606" s="8" t="s">
        <v>33</v>
      </c>
      <c r="H4606" s="8" t="s">
        <v>34</v>
      </c>
      <c r="I4606" s="10">
        <v>195085000</v>
      </c>
      <c r="J4606" s="10">
        <v>0</v>
      </c>
      <c r="K4606" s="10">
        <v>2218816</v>
      </c>
      <c r="L4606" s="10">
        <v>2218816</v>
      </c>
      <c r="M4606" s="10">
        <v>0</v>
      </c>
      <c r="N4606" s="10">
        <v>2113158</v>
      </c>
      <c r="O4606" s="7" t="s">
        <v>35</v>
      </c>
      <c r="P4606" s="14">
        <v>346.55790999999999</v>
      </c>
      <c r="Q4606" s="14">
        <v>346.55790999999999</v>
      </c>
      <c r="R4606" s="14">
        <v>71.831000000000003</v>
      </c>
      <c r="S4606" s="10">
        <v>71.831000000000003</v>
      </c>
      <c r="T4606" s="10">
        <v>65.164655719899997</v>
      </c>
      <c r="U4606" s="7" t="s">
        <v>58</v>
      </c>
      <c r="V4606" s="7" t="s">
        <v>79</v>
      </c>
      <c r="W4606" s="7" t="s">
        <v>80</v>
      </c>
      <c r="X4606" s="7" t="s">
        <v>81</v>
      </c>
    </row>
    <row r="4607" spans="1:24" x14ac:dyDescent="0.25">
      <c r="A4607" s="6">
        <v>55976</v>
      </c>
      <c r="B4607" s="7" t="s">
        <v>2513</v>
      </c>
      <c r="C4607" s="8" t="s">
        <v>873</v>
      </c>
      <c r="D4607" s="8" t="s">
        <v>22</v>
      </c>
      <c r="E4607" s="9">
        <v>2</v>
      </c>
      <c r="F4607" s="8" t="s">
        <v>32</v>
      </c>
      <c r="G4607" s="8" t="s">
        <v>33</v>
      </c>
      <c r="H4607" s="8" t="s">
        <v>34</v>
      </c>
      <c r="I4607" s="10">
        <v>2093761000</v>
      </c>
      <c r="J4607" s="10">
        <v>0</v>
      </c>
      <c r="K4607" s="10">
        <v>1574996</v>
      </c>
      <c r="L4607" s="10">
        <v>1574996</v>
      </c>
      <c r="M4607" s="10">
        <v>0</v>
      </c>
      <c r="N4607" s="10">
        <v>1508565</v>
      </c>
      <c r="O4607" s="7" t="s">
        <v>35</v>
      </c>
      <c r="P4607" s="14">
        <v>21.119910000000001</v>
      </c>
      <c r="Q4607" s="14">
        <v>554.02026000000001</v>
      </c>
      <c r="R4607" s="14">
        <v>116.044</v>
      </c>
      <c r="S4607" s="10">
        <v>4.4237350063000003</v>
      </c>
      <c r="T4607" s="10">
        <v>4.0131860711999998</v>
      </c>
      <c r="U4607" s="7" t="s">
        <v>177</v>
      </c>
      <c r="V4607" s="7" t="s">
        <v>70</v>
      </c>
      <c r="W4607" s="7" t="s">
        <v>71</v>
      </c>
      <c r="X4607" s="7" t="s">
        <v>72</v>
      </c>
    </row>
    <row r="4608" spans="1:24" x14ac:dyDescent="0.25">
      <c r="A4608" s="6">
        <v>55976</v>
      </c>
      <c r="B4608" s="7" t="s">
        <v>2513</v>
      </c>
      <c r="C4608" s="8" t="s">
        <v>873</v>
      </c>
      <c r="D4608" s="8" t="s">
        <v>22</v>
      </c>
      <c r="E4608" s="9">
        <v>2</v>
      </c>
      <c r="F4608" s="8" t="s">
        <v>40</v>
      </c>
      <c r="G4608" s="8" t="s">
        <v>33</v>
      </c>
      <c r="H4608" s="8" t="s">
        <v>34</v>
      </c>
      <c r="I4608" s="10">
        <v>3770192000</v>
      </c>
      <c r="J4608" s="10">
        <v>0</v>
      </c>
      <c r="K4608" s="10">
        <v>39787309</v>
      </c>
      <c r="L4608" s="10">
        <v>39787309</v>
      </c>
      <c r="M4608" s="10">
        <v>0</v>
      </c>
      <c r="N4608" s="10">
        <v>38064311</v>
      </c>
      <c r="O4608" s="7" t="s">
        <v>35</v>
      </c>
      <c r="P4608" s="14">
        <v>532.90035</v>
      </c>
      <c r="Q4608" s="14">
        <v>554.02026000000001</v>
      </c>
      <c r="R4608" s="14">
        <v>116.044</v>
      </c>
      <c r="S4608" s="10">
        <v>111.6202649937</v>
      </c>
      <c r="T4608" s="10">
        <v>101.26124012859999</v>
      </c>
      <c r="U4608" s="7" t="s">
        <v>177</v>
      </c>
      <c r="V4608" s="7" t="s">
        <v>70</v>
      </c>
      <c r="W4608" s="7" t="s">
        <v>71</v>
      </c>
      <c r="X4608" s="7" t="s">
        <v>72</v>
      </c>
    </row>
    <row r="4609" spans="1:24" x14ac:dyDescent="0.25">
      <c r="A4609" s="6">
        <v>55977</v>
      </c>
      <c r="B4609" s="7" t="s">
        <v>2514</v>
      </c>
      <c r="C4609" s="8" t="s">
        <v>93</v>
      </c>
      <c r="D4609" s="8" t="s">
        <v>22</v>
      </c>
      <c r="E4609" s="9">
        <v>1</v>
      </c>
      <c r="F4609" s="8" t="s">
        <v>32</v>
      </c>
      <c r="G4609" s="8" t="s">
        <v>33</v>
      </c>
      <c r="H4609" s="8" t="s">
        <v>34</v>
      </c>
      <c r="I4609" s="10">
        <v>133015000</v>
      </c>
      <c r="J4609" s="10">
        <v>0</v>
      </c>
      <c r="K4609" s="10">
        <v>634723</v>
      </c>
      <c r="L4609" s="10">
        <v>634723</v>
      </c>
      <c r="M4609" s="10">
        <v>0</v>
      </c>
      <c r="N4609" s="10">
        <v>621640</v>
      </c>
      <c r="O4609" s="7" t="s">
        <v>35</v>
      </c>
      <c r="P4609" s="14">
        <v>8.7029599999999991</v>
      </c>
      <c r="Q4609" s="14">
        <v>348.28289999999998</v>
      </c>
      <c r="R4609" s="14">
        <v>67.578000000000003</v>
      </c>
      <c r="S4609" s="10">
        <v>1.6886520437000001</v>
      </c>
      <c r="T4609" s="10">
        <v>1.5319350845999999</v>
      </c>
      <c r="U4609" s="7" t="s">
        <v>50</v>
      </c>
      <c r="V4609" s="7" t="s">
        <v>94</v>
      </c>
      <c r="W4609" s="7" t="s">
        <v>95</v>
      </c>
      <c r="X4609" s="7" t="s">
        <v>96</v>
      </c>
    </row>
    <row r="4610" spans="1:24" x14ac:dyDescent="0.25">
      <c r="A4610" s="6">
        <v>55977</v>
      </c>
      <c r="B4610" s="7" t="s">
        <v>2514</v>
      </c>
      <c r="C4610" s="8" t="s">
        <v>93</v>
      </c>
      <c r="D4610" s="8" t="s">
        <v>22</v>
      </c>
      <c r="E4610" s="9">
        <v>1</v>
      </c>
      <c r="F4610" s="8" t="s">
        <v>40</v>
      </c>
      <c r="G4610" s="8" t="s">
        <v>33</v>
      </c>
      <c r="H4610" s="8" t="s">
        <v>34</v>
      </c>
      <c r="I4610" s="10">
        <v>265733000</v>
      </c>
      <c r="J4610" s="10">
        <v>0</v>
      </c>
      <c r="K4610" s="10">
        <v>2475825</v>
      </c>
      <c r="L4610" s="10">
        <v>2475825</v>
      </c>
      <c r="M4610" s="10">
        <v>0</v>
      </c>
      <c r="N4610" s="10">
        <v>2425571</v>
      </c>
      <c r="O4610" s="7" t="s">
        <v>35</v>
      </c>
      <c r="P4610" s="14">
        <v>339.57994000000002</v>
      </c>
      <c r="Q4610" s="14">
        <v>348.28289999999998</v>
      </c>
      <c r="R4610" s="14">
        <v>67.578000000000003</v>
      </c>
      <c r="S4610" s="10">
        <v>65.8893479563</v>
      </c>
      <c r="T4610" s="10">
        <v>59.774424345699998</v>
      </c>
      <c r="U4610" s="7" t="s">
        <v>50</v>
      </c>
      <c r="V4610" s="7" t="s">
        <v>94</v>
      </c>
      <c r="W4610" s="7" t="s">
        <v>95</v>
      </c>
      <c r="X4610" s="7" t="s">
        <v>96</v>
      </c>
    </row>
    <row r="4611" spans="1:24" x14ac:dyDescent="0.25">
      <c r="A4611" s="6">
        <v>55985</v>
      </c>
      <c r="B4611" s="7" t="s">
        <v>2515</v>
      </c>
      <c r="C4611" s="8" t="s">
        <v>32</v>
      </c>
      <c r="D4611" s="8" t="s">
        <v>22</v>
      </c>
      <c r="E4611" s="9">
        <v>1</v>
      </c>
      <c r="F4611" s="8" t="s">
        <v>32</v>
      </c>
      <c r="G4611" s="8" t="s">
        <v>33</v>
      </c>
      <c r="H4611" s="8" t="s">
        <v>34</v>
      </c>
      <c r="I4611" s="10">
        <v>443227000</v>
      </c>
      <c r="J4611" s="10">
        <v>0</v>
      </c>
      <c r="K4611" s="10">
        <v>163358</v>
      </c>
      <c r="L4611" s="10">
        <v>163358</v>
      </c>
      <c r="M4611" s="10">
        <v>0</v>
      </c>
      <c r="N4611" s="10">
        <v>158426</v>
      </c>
      <c r="O4611" s="7" t="s">
        <v>35</v>
      </c>
      <c r="P4611" s="14">
        <v>2.2179639999999998</v>
      </c>
      <c r="Q4611" s="14">
        <v>1136.5796</v>
      </c>
      <c r="R4611" s="14">
        <v>29.734000000000002</v>
      </c>
      <c r="S4611" s="10">
        <v>5.8024042099999999E-2</v>
      </c>
      <c r="T4611" s="10">
        <v>5.26390656E-2</v>
      </c>
      <c r="U4611" s="7" t="s">
        <v>50</v>
      </c>
      <c r="V4611" s="7" t="s">
        <v>156</v>
      </c>
      <c r="W4611" s="7" t="s">
        <v>157</v>
      </c>
      <c r="X4611" s="7" t="s">
        <v>141</v>
      </c>
    </row>
    <row r="4612" spans="1:24" x14ac:dyDescent="0.25">
      <c r="A4612" s="6">
        <v>55985</v>
      </c>
      <c r="B4612" s="7" t="s">
        <v>2515</v>
      </c>
      <c r="C4612" s="8" t="s">
        <v>32</v>
      </c>
      <c r="D4612" s="8" t="s">
        <v>22</v>
      </c>
      <c r="E4612" s="9">
        <v>1</v>
      </c>
      <c r="F4612" s="8" t="s">
        <v>40</v>
      </c>
      <c r="G4612" s="8" t="s">
        <v>33</v>
      </c>
      <c r="H4612" s="8" t="s">
        <v>34</v>
      </c>
      <c r="I4612" s="10">
        <v>739585000</v>
      </c>
      <c r="J4612" s="10">
        <v>0</v>
      </c>
      <c r="K4612" s="10">
        <v>8357555</v>
      </c>
      <c r="L4612" s="10">
        <v>8357555</v>
      </c>
      <c r="M4612" s="10">
        <v>0</v>
      </c>
      <c r="N4612" s="10">
        <v>8102583</v>
      </c>
      <c r="O4612" s="7" t="s">
        <v>35</v>
      </c>
      <c r="P4612" s="14">
        <v>1134.3616</v>
      </c>
      <c r="Q4612" s="14">
        <v>1136.5796</v>
      </c>
      <c r="R4612" s="14">
        <v>29.734000000000002</v>
      </c>
      <c r="S4612" s="10">
        <v>29.6759759579</v>
      </c>
      <c r="T4612" s="10">
        <v>26.921868781600001</v>
      </c>
      <c r="U4612" s="7" t="s">
        <v>50</v>
      </c>
      <c r="V4612" s="7" t="s">
        <v>156</v>
      </c>
      <c r="W4612" s="7" t="s">
        <v>157</v>
      </c>
      <c r="X4612" s="7" t="s">
        <v>141</v>
      </c>
    </row>
    <row r="4613" spans="1:24" x14ac:dyDescent="0.25">
      <c r="A4613" s="6">
        <v>55987</v>
      </c>
      <c r="B4613" s="7" t="s">
        <v>2516</v>
      </c>
      <c r="C4613" s="8" t="s">
        <v>146</v>
      </c>
      <c r="D4613" s="8" t="s">
        <v>22</v>
      </c>
      <c r="E4613" s="9">
        <v>1</v>
      </c>
      <c r="F4613" s="8" t="s">
        <v>23</v>
      </c>
      <c r="G4613" s="8" t="s">
        <v>24</v>
      </c>
      <c r="H4613" s="8" t="s">
        <v>25</v>
      </c>
      <c r="I4613" s="10">
        <v>10000</v>
      </c>
      <c r="J4613" s="10">
        <v>0</v>
      </c>
      <c r="K4613" s="10">
        <v>102</v>
      </c>
      <c r="L4613" s="10">
        <v>102</v>
      </c>
      <c r="M4613" s="10">
        <v>0</v>
      </c>
      <c r="N4613" s="10">
        <v>17</v>
      </c>
      <c r="O4613" s="7" t="s">
        <v>26</v>
      </c>
      <c r="P4613" s="14">
        <v>0.15843660000000001</v>
      </c>
      <c r="Q4613" s="14">
        <v>0.15843660000000001</v>
      </c>
      <c r="R4613" s="14" t="s">
        <v>3323</v>
      </c>
      <c r="S4613" s="10">
        <v>0.15843660000000001</v>
      </c>
      <c r="T4613" s="10">
        <v>0.14373274059999999</v>
      </c>
      <c r="U4613" s="7" t="s">
        <v>58</v>
      </c>
      <c r="V4613" s="7" t="s">
        <v>79</v>
      </c>
      <c r="W4613" s="7" t="s">
        <v>80</v>
      </c>
      <c r="X4613" s="7" t="s">
        <v>81</v>
      </c>
    </row>
    <row r="4614" spans="1:24" x14ac:dyDescent="0.25">
      <c r="A4614" s="6">
        <v>55990</v>
      </c>
      <c r="B4614" s="7" t="s">
        <v>2517</v>
      </c>
      <c r="C4614" s="8" t="s">
        <v>827</v>
      </c>
      <c r="D4614" s="8" t="s">
        <v>22</v>
      </c>
      <c r="E4614" s="9">
        <v>3</v>
      </c>
      <c r="F4614" s="8" t="s">
        <v>32</v>
      </c>
      <c r="G4614" s="8" t="s">
        <v>33</v>
      </c>
      <c r="H4614" s="8" t="s">
        <v>34</v>
      </c>
      <c r="I4614" s="10">
        <v>4281000</v>
      </c>
      <c r="J4614" s="10">
        <v>1035205</v>
      </c>
      <c r="K4614" s="10">
        <v>1235303</v>
      </c>
      <c r="L4614" s="10">
        <v>17415</v>
      </c>
      <c r="M4614" s="10">
        <v>1217888</v>
      </c>
      <c r="N4614" s="10">
        <v>1183056</v>
      </c>
      <c r="O4614" s="7" t="s">
        <v>35</v>
      </c>
      <c r="P4614" s="14">
        <v>165.62783999999999</v>
      </c>
      <c r="Q4614" s="14">
        <v>443.32148000000001</v>
      </c>
      <c r="R4614" s="14" t="s">
        <v>3323</v>
      </c>
      <c r="S4614" s="10">
        <v>165.62783999999999</v>
      </c>
      <c r="T4614" s="10">
        <v>150.25659076479999</v>
      </c>
      <c r="U4614" s="7" t="s">
        <v>177</v>
      </c>
      <c r="V4614" s="7" t="s">
        <v>70</v>
      </c>
      <c r="W4614" s="7" t="s">
        <v>71</v>
      </c>
      <c r="X4614" s="7" t="s">
        <v>72</v>
      </c>
    </row>
    <row r="4615" spans="1:24" x14ac:dyDescent="0.25">
      <c r="A4615" s="6">
        <v>55990</v>
      </c>
      <c r="B4615" s="7" t="s">
        <v>2517</v>
      </c>
      <c r="C4615" s="8" t="s">
        <v>827</v>
      </c>
      <c r="D4615" s="8" t="s">
        <v>22</v>
      </c>
      <c r="E4615" s="9">
        <v>3</v>
      </c>
      <c r="F4615" s="8" t="s">
        <v>40</v>
      </c>
      <c r="G4615" s="8" t="s">
        <v>33</v>
      </c>
      <c r="H4615" s="8" t="s">
        <v>34</v>
      </c>
      <c r="I4615" s="10">
        <v>188374000</v>
      </c>
      <c r="J4615" s="10">
        <v>1110739</v>
      </c>
      <c r="K4615" s="10">
        <v>2072399</v>
      </c>
      <c r="L4615" s="10">
        <v>765648</v>
      </c>
      <c r="M4615" s="10">
        <v>1306751</v>
      </c>
      <c r="N4615" s="10">
        <v>1983526</v>
      </c>
      <c r="O4615" s="7" t="s">
        <v>35</v>
      </c>
      <c r="P4615" s="14">
        <v>277.69364000000002</v>
      </c>
      <c r="Q4615" s="14">
        <v>443.32148000000001</v>
      </c>
      <c r="R4615" s="14" t="s">
        <v>3323</v>
      </c>
      <c r="S4615" s="10">
        <v>277.69364000000002</v>
      </c>
      <c r="T4615" s="10">
        <v>251.9220175996</v>
      </c>
      <c r="U4615" s="7" t="s">
        <v>177</v>
      </c>
      <c r="V4615" s="7" t="s">
        <v>70</v>
      </c>
      <c r="W4615" s="7" t="s">
        <v>71</v>
      </c>
      <c r="X4615" s="7" t="s">
        <v>72</v>
      </c>
    </row>
    <row r="4616" spans="1:24" x14ac:dyDescent="0.25">
      <c r="A4616" s="6">
        <v>55996</v>
      </c>
      <c r="B4616" s="7" t="s">
        <v>2518</v>
      </c>
      <c r="C4616" s="8" t="s">
        <v>367</v>
      </c>
      <c r="D4616" s="8" t="s">
        <v>22</v>
      </c>
      <c r="E4616" s="9">
        <v>2</v>
      </c>
      <c r="F4616" s="8" t="s">
        <v>23</v>
      </c>
      <c r="G4616" s="8" t="s">
        <v>24</v>
      </c>
      <c r="H4616" s="8" t="s">
        <v>25</v>
      </c>
      <c r="I4616" s="10">
        <v>28420</v>
      </c>
      <c r="J4616" s="10">
        <v>0</v>
      </c>
      <c r="K4616" s="10">
        <v>433</v>
      </c>
      <c r="L4616" s="10">
        <v>433</v>
      </c>
      <c r="M4616" s="10">
        <v>0</v>
      </c>
      <c r="N4616" s="10">
        <v>74</v>
      </c>
      <c r="O4616" s="7" t="s">
        <v>26</v>
      </c>
      <c r="P4616" s="14">
        <v>0.68966519999999998</v>
      </c>
      <c r="Q4616" s="14">
        <v>0.68966519999999998</v>
      </c>
      <c r="R4616" s="14" t="s">
        <v>3323</v>
      </c>
      <c r="S4616" s="10">
        <v>0.68966519999999998</v>
      </c>
      <c r="T4616" s="10">
        <v>0.6256601651</v>
      </c>
      <c r="U4616" s="7" t="s">
        <v>58</v>
      </c>
      <c r="V4616" s="7" t="s">
        <v>59</v>
      </c>
      <c r="W4616" s="7" t="s">
        <v>60</v>
      </c>
      <c r="X4616" s="7" t="s">
        <v>61</v>
      </c>
    </row>
    <row r="4617" spans="1:24" x14ac:dyDescent="0.25">
      <c r="A4617" s="6">
        <v>55997</v>
      </c>
      <c r="B4617" s="7" t="s">
        <v>2519</v>
      </c>
      <c r="C4617" s="8" t="s">
        <v>873</v>
      </c>
      <c r="D4617" s="8" t="s">
        <v>22</v>
      </c>
      <c r="E4617" s="9">
        <v>1</v>
      </c>
      <c r="F4617" s="8" t="s">
        <v>23</v>
      </c>
      <c r="G4617" s="8" t="s">
        <v>33</v>
      </c>
      <c r="H4617" s="8" t="s">
        <v>34</v>
      </c>
      <c r="I4617" s="10">
        <v>3212434</v>
      </c>
      <c r="J4617" s="10">
        <v>0</v>
      </c>
      <c r="K4617" s="10">
        <v>29093</v>
      </c>
      <c r="L4617" s="10">
        <v>29093</v>
      </c>
      <c r="M4617" s="10">
        <v>0</v>
      </c>
      <c r="N4617" s="10">
        <v>28326</v>
      </c>
      <c r="O4617" s="7" t="s">
        <v>35</v>
      </c>
      <c r="P4617" s="14">
        <v>39.203184</v>
      </c>
      <c r="Q4617" s="14">
        <v>40.666392999999999</v>
      </c>
      <c r="R4617" s="14" t="s">
        <v>3323</v>
      </c>
      <c r="S4617" s="10">
        <v>39.203184</v>
      </c>
      <c r="T4617" s="10">
        <v>35.564895219100002</v>
      </c>
      <c r="U4617" s="7" t="s">
        <v>177</v>
      </c>
      <c r="V4617" s="7" t="s">
        <v>70</v>
      </c>
      <c r="W4617" s="7" t="s">
        <v>71</v>
      </c>
      <c r="X4617" s="7" t="s">
        <v>72</v>
      </c>
    </row>
    <row r="4618" spans="1:24" x14ac:dyDescent="0.25">
      <c r="A4618" s="6">
        <v>55997</v>
      </c>
      <c r="B4618" s="7" t="s">
        <v>2519</v>
      </c>
      <c r="C4618" s="8" t="s">
        <v>873</v>
      </c>
      <c r="D4618" s="8" t="s">
        <v>22</v>
      </c>
      <c r="E4618" s="9">
        <v>1</v>
      </c>
      <c r="F4618" s="8" t="s">
        <v>23</v>
      </c>
      <c r="G4618" s="8" t="s">
        <v>24</v>
      </c>
      <c r="H4618" s="8" t="s">
        <v>25</v>
      </c>
      <c r="I4618" s="10">
        <v>103566</v>
      </c>
      <c r="J4618" s="10">
        <v>0</v>
      </c>
      <c r="K4618" s="10">
        <v>938</v>
      </c>
      <c r="L4618" s="10">
        <v>938</v>
      </c>
      <c r="M4618" s="10">
        <v>0</v>
      </c>
      <c r="N4618" s="10">
        <v>157</v>
      </c>
      <c r="O4618" s="7" t="s">
        <v>26</v>
      </c>
      <c r="P4618" s="14">
        <v>1.4632086</v>
      </c>
      <c r="Q4618" s="14">
        <v>40.666392999999999</v>
      </c>
      <c r="R4618" s="14" t="s">
        <v>3323</v>
      </c>
      <c r="S4618" s="10">
        <v>1.4632086</v>
      </c>
      <c r="T4618" s="10">
        <v>1.3274141341000001</v>
      </c>
      <c r="U4618" s="7" t="s">
        <v>177</v>
      </c>
      <c r="V4618" s="7" t="s">
        <v>70</v>
      </c>
      <c r="W4618" s="7" t="s">
        <v>71</v>
      </c>
      <c r="X4618" s="7" t="s">
        <v>72</v>
      </c>
    </row>
    <row r="4619" spans="1:24" x14ac:dyDescent="0.25">
      <c r="A4619" s="6">
        <v>55998</v>
      </c>
      <c r="B4619" s="7" t="s">
        <v>2520</v>
      </c>
      <c r="C4619" s="8" t="s">
        <v>1008</v>
      </c>
      <c r="D4619" s="8" t="s">
        <v>22</v>
      </c>
      <c r="E4619" s="9">
        <v>1</v>
      </c>
      <c r="F4619" s="8" t="s">
        <v>49</v>
      </c>
      <c r="G4619" s="8" t="s">
        <v>24</v>
      </c>
      <c r="H4619" s="8" t="s">
        <v>25</v>
      </c>
      <c r="I4619" s="10">
        <v>-262000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7" t="s">
        <v>26</v>
      </c>
      <c r="P4619" s="14">
        <v>0</v>
      </c>
      <c r="Q4619" s="14">
        <v>0</v>
      </c>
      <c r="R4619" s="14" t="s">
        <v>3323</v>
      </c>
      <c r="S4619" s="10">
        <v>0</v>
      </c>
      <c r="T4619" s="10">
        <v>0</v>
      </c>
      <c r="U4619" s="7" t="s">
        <v>58</v>
      </c>
      <c r="V4619" s="7" t="s">
        <v>59</v>
      </c>
      <c r="W4619" s="7" t="s">
        <v>60</v>
      </c>
      <c r="X4619" s="7" t="s">
        <v>61</v>
      </c>
    </row>
    <row r="4620" spans="1:24" x14ac:dyDescent="0.25">
      <c r="A4620" s="6">
        <v>55998</v>
      </c>
      <c r="B4620" s="7" t="s">
        <v>2520</v>
      </c>
      <c r="C4620" s="8" t="s">
        <v>1008</v>
      </c>
      <c r="D4620" s="8" t="s">
        <v>22</v>
      </c>
      <c r="E4620" s="9">
        <v>1</v>
      </c>
      <c r="F4620" s="8" t="s">
        <v>23</v>
      </c>
      <c r="G4620" s="8" t="s">
        <v>24</v>
      </c>
      <c r="H4620" s="8" t="s">
        <v>25</v>
      </c>
      <c r="I4620" s="10">
        <v>-53000</v>
      </c>
      <c r="J4620" s="10">
        <v>0</v>
      </c>
      <c r="K4620" s="10">
        <v>0</v>
      </c>
      <c r="L4620" s="10">
        <v>0</v>
      </c>
      <c r="M4620" s="10">
        <v>0</v>
      </c>
      <c r="N4620" s="10">
        <v>0</v>
      </c>
      <c r="O4620" s="7" t="s">
        <v>26</v>
      </c>
      <c r="P4620" s="14">
        <v>0</v>
      </c>
      <c r="Q4620" s="14">
        <v>0</v>
      </c>
      <c r="R4620" s="14" t="s">
        <v>3323</v>
      </c>
      <c r="S4620" s="10">
        <v>0</v>
      </c>
      <c r="T4620" s="10">
        <v>0</v>
      </c>
      <c r="U4620" s="7" t="s">
        <v>58</v>
      </c>
      <c r="V4620" s="7" t="s">
        <v>59</v>
      </c>
      <c r="W4620" s="7" t="s">
        <v>60</v>
      </c>
      <c r="X4620" s="7" t="s">
        <v>61</v>
      </c>
    </row>
    <row r="4621" spans="1:24" x14ac:dyDescent="0.25">
      <c r="A4621" s="6">
        <v>56004</v>
      </c>
      <c r="B4621" s="7" t="s">
        <v>2521</v>
      </c>
      <c r="C4621" s="8" t="s">
        <v>988</v>
      </c>
      <c r="D4621" s="8" t="s">
        <v>22</v>
      </c>
      <c r="E4621" s="9">
        <v>1</v>
      </c>
      <c r="F4621" s="8" t="s">
        <v>49</v>
      </c>
      <c r="G4621" s="8" t="s">
        <v>24</v>
      </c>
      <c r="H4621" s="8" t="s">
        <v>25</v>
      </c>
      <c r="I4621" s="10">
        <v>321440</v>
      </c>
      <c r="J4621" s="10">
        <v>0</v>
      </c>
      <c r="K4621" s="10">
        <v>5144</v>
      </c>
      <c r="L4621" s="10">
        <v>5144</v>
      </c>
      <c r="M4621" s="10">
        <v>0</v>
      </c>
      <c r="N4621" s="10">
        <v>887</v>
      </c>
      <c r="O4621" s="7" t="s">
        <v>26</v>
      </c>
      <c r="P4621" s="14">
        <v>2.272494</v>
      </c>
      <c r="Q4621" s="14">
        <v>7.2026681999999997</v>
      </c>
      <c r="R4621" s="14" t="s">
        <v>3323</v>
      </c>
      <c r="S4621" s="10">
        <v>2.272494</v>
      </c>
      <c r="T4621" s="10">
        <v>2.0615930326999998</v>
      </c>
      <c r="U4621" s="7" t="s">
        <v>36</v>
      </c>
      <c r="V4621" s="7" t="s">
        <v>70</v>
      </c>
      <c r="W4621" s="7" t="s">
        <v>71</v>
      </c>
      <c r="X4621" s="7" t="s">
        <v>72</v>
      </c>
    </row>
    <row r="4622" spans="1:24" x14ac:dyDescent="0.25">
      <c r="A4622" s="6">
        <v>56004</v>
      </c>
      <c r="B4622" s="7" t="s">
        <v>2521</v>
      </c>
      <c r="C4622" s="8" t="s">
        <v>988</v>
      </c>
      <c r="D4622" s="8" t="s">
        <v>22</v>
      </c>
      <c r="E4622" s="9">
        <v>1</v>
      </c>
      <c r="F4622" s="8" t="s">
        <v>23</v>
      </c>
      <c r="G4622" s="8" t="s">
        <v>24</v>
      </c>
      <c r="H4622" s="8" t="s">
        <v>25</v>
      </c>
      <c r="I4622" s="10">
        <v>294000</v>
      </c>
      <c r="J4622" s="10">
        <v>0</v>
      </c>
      <c r="K4622" s="10">
        <v>3067</v>
      </c>
      <c r="L4622" s="10">
        <v>3067</v>
      </c>
      <c r="M4622" s="10">
        <v>0</v>
      </c>
      <c r="N4622" s="10">
        <v>529</v>
      </c>
      <c r="O4622" s="7" t="s">
        <v>26</v>
      </c>
      <c r="P4622" s="14">
        <v>4.9301741999999997</v>
      </c>
      <c r="Q4622" s="14">
        <v>7.2026681999999997</v>
      </c>
      <c r="R4622" s="14" t="s">
        <v>3323</v>
      </c>
      <c r="S4622" s="10">
        <v>4.9301741999999997</v>
      </c>
      <c r="T4622" s="10">
        <v>4.4726246938000003</v>
      </c>
      <c r="U4622" s="7" t="s">
        <v>36</v>
      </c>
      <c r="V4622" s="7" t="s">
        <v>70</v>
      </c>
      <c r="W4622" s="7" t="s">
        <v>71</v>
      </c>
      <c r="X4622" s="7" t="s">
        <v>72</v>
      </c>
    </row>
    <row r="4623" spans="1:24" x14ac:dyDescent="0.25">
      <c r="A4623" s="6">
        <v>56005</v>
      </c>
      <c r="B4623" s="7" t="s">
        <v>2522</v>
      </c>
      <c r="C4623" s="8" t="s">
        <v>988</v>
      </c>
      <c r="D4623" s="8" t="s">
        <v>22</v>
      </c>
      <c r="E4623" s="9">
        <v>1</v>
      </c>
      <c r="F4623" s="8" t="s">
        <v>49</v>
      </c>
      <c r="G4623" s="8" t="s">
        <v>24</v>
      </c>
      <c r="H4623" s="8" t="s">
        <v>25</v>
      </c>
      <c r="I4623" s="10">
        <v>313600</v>
      </c>
      <c r="J4623" s="10">
        <v>0</v>
      </c>
      <c r="K4623" s="10">
        <v>5023</v>
      </c>
      <c r="L4623" s="10">
        <v>5023</v>
      </c>
      <c r="M4623" s="10">
        <v>0</v>
      </c>
      <c r="N4623" s="10">
        <v>866</v>
      </c>
      <c r="O4623" s="7" t="s">
        <v>26</v>
      </c>
      <c r="P4623" s="14">
        <v>2.2186919999999999</v>
      </c>
      <c r="Q4623" s="14">
        <v>4.1106113999999998</v>
      </c>
      <c r="R4623" s="14" t="s">
        <v>3323</v>
      </c>
      <c r="S4623" s="10">
        <v>2.2186919999999999</v>
      </c>
      <c r="T4623" s="10">
        <v>2.0127841785</v>
      </c>
      <c r="U4623" s="7" t="s">
        <v>36</v>
      </c>
      <c r="V4623" s="7" t="s">
        <v>70</v>
      </c>
      <c r="W4623" s="7" t="s">
        <v>71</v>
      </c>
      <c r="X4623" s="7" t="s">
        <v>72</v>
      </c>
    </row>
    <row r="4624" spans="1:24" x14ac:dyDescent="0.25">
      <c r="A4624" s="6">
        <v>56005</v>
      </c>
      <c r="B4624" s="7" t="s">
        <v>2522</v>
      </c>
      <c r="C4624" s="8" t="s">
        <v>988</v>
      </c>
      <c r="D4624" s="8" t="s">
        <v>22</v>
      </c>
      <c r="E4624" s="9">
        <v>1</v>
      </c>
      <c r="F4624" s="8" t="s">
        <v>23</v>
      </c>
      <c r="G4624" s="8" t="s">
        <v>24</v>
      </c>
      <c r="H4624" s="8" t="s">
        <v>25</v>
      </c>
      <c r="I4624" s="10">
        <v>113680</v>
      </c>
      <c r="J4624" s="10">
        <v>0</v>
      </c>
      <c r="K4624" s="10">
        <v>1177</v>
      </c>
      <c r="L4624" s="10">
        <v>1177</v>
      </c>
      <c r="M4624" s="10">
        <v>0</v>
      </c>
      <c r="N4624" s="10">
        <v>203</v>
      </c>
      <c r="O4624" s="7" t="s">
        <v>26</v>
      </c>
      <c r="P4624" s="14">
        <v>1.8919193999999999</v>
      </c>
      <c r="Q4624" s="14">
        <v>4.1106113999999998</v>
      </c>
      <c r="R4624" s="14" t="s">
        <v>3323</v>
      </c>
      <c r="S4624" s="10">
        <v>1.8919193999999999</v>
      </c>
      <c r="T4624" s="10">
        <v>1.7163380205000001</v>
      </c>
      <c r="U4624" s="7" t="s">
        <v>36</v>
      </c>
      <c r="V4624" s="7" t="s">
        <v>70</v>
      </c>
      <c r="W4624" s="7" t="s">
        <v>71</v>
      </c>
      <c r="X4624" s="7" t="s">
        <v>72</v>
      </c>
    </row>
    <row r="4625" spans="1:24" x14ac:dyDescent="0.25">
      <c r="A4625" s="6">
        <v>56013</v>
      </c>
      <c r="B4625" s="7" t="s">
        <v>2523</v>
      </c>
      <c r="C4625" s="8" t="s">
        <v>367</v>
      </c>
      <c r="D4625" s="8" t="s">
        <v>22</v>
      </c>
      <c r="E4625" s="9">
        <v>1</v>
      </c>
      <c r="F4625" s="8" t="s">
        <v>49</v>
      </c>
      <c r="G4625" s="8" t="s">
        <v>33</v>
      </c>
      <c r="H4625" s="8" t="s">
        <v>34</v>
      </c>
      <c r="I4625" s="10">
        <v>101203837</v>
      </c>
      <c r="J4625" s="10">
        <v>0</v>
      </c>
      <c r="K4625" s="10">
        <v>1117941</v>
      </c>
      <c r="L4625" s="10">
        <v>1117941</v>
      </c>
      <c r="M4625" s="10">
        <v>0</v>
      </c>
      <c r="N4625" s="10">
        <v>1042854</v>
      </c>
      <c r="O4625" s="7" t="s">
        <v>35</v>
      </c>
      <c r="P4625" s="14">
        <v>171.02806000000001</v>
      </c>
      <c r="Q4625" s="14">
        <v>183.41275999999999</v>
      </c>
      <c r="R4625" s="14">
        <v>54.805999999999997</v>
      </c>
      <c r="S4625" s="10">
        <v>51.105296232999997</v>
      </c>
      <c r="T4625" s="10">
        <v>46.362420605099999</v>
      </c>
      <c r="U4625" s="7" t="s">
        <v>58</v>
      </c>
      <c r="V4625" s="7" t="s">
        <v>59</v>
      </c>
      <c r="W4625" s="7" t="s">
        <v>60</v>
      </c>
      <c r="X4625" s="7" t="s">
        <v>61</v>
      </c>
    </row>
    <row r="4626" spans="1:24" x14ac:dyDescent="0.25">
      <c r="A4626" s="6">
        <v>56013</v>
      </c>
      <c r="B4626" s="7" t="s">
        <v>2523</v>
      </c>
      <c r="C4626" s="8" t="s">
        <v>367</v>
      </c>
      <c r="D4626" s="8" t="s">
        <v>22</v>
      </c>
      <c r="E4626" s="9">
        <v>1</v>
      </c>
      <c r="F4626" s="8" t="s">
        <v>49</v>
      </c>
      <c r="G4626" s="8" t="s">
        <v>24</v>
      </c>
      <c r="H4626" s="8" t="s">
        <v>25</v>
      </c>
      <c r="I4626" s="10">
        <v>2685163</v>
      </c>
      <c r="J4626" s="10">
        <v>0</v>
      </c>
      <c r="K4626" s="10">
        <v>29660</v>
      </c>
      <c r="L4626" s="10">
        <v>29660</v>
      </c>
      <c r="M4626" s="10">
        <v>0</v>
      </c>
      <c r="N4626" s="10">
        <v>4834</v>
      </c>
      <c r="O4626" s="7" t="s">
        <v>26</v>
      </c>
      <c r="P4626" s="14">
        <v>12.384708</v>
      </c>
      <c r="Q4626" s="14">
        <v>183.41275999999999</v>
      </c>
      <c r="R4626" s="14">
        <v>54.805999999999997</v>
      </c>
      <c r="S4626" s="10">
        <v>3.7007037669999998</v>
      </c>
      <c r="T4626" s="10">
        <v>3.3572564337999999</v>
      </c>
      <c r="U4626" s="7" t="s">
        <v>58</v>
      </c>
      <c r="V4626" s="7" t="s">
        <v>59</v>
      </c>
      <c r="W4626" s="7" t="s">
        <v>60</v>
      </c>
      <c r="X4626" s="7" t="s">
        <v>61</v>
      </c>
    </row>
    <row r="4627" spans="1:24" x14ac:dyDescent="0.25">
      <c r="A4627" s="6">
        <v>56015</v>
      </c>
      <c r="B4627" s="7" t="s">
        <v>2524</v>
      </c>
      <c r="C4627" s="8" t="s">
        <v>286</v>
      </c>
      <c r="D4627" s="8" t="s">
        <v>22</v>
      </c>
      <c r="E4627" s="9">
        <v>2</v>
      </c>
      <c r="F4627" s="8" t="s">
        <v>49</v>
      </c>
      <c r="G4627" s="8" t="s">
        <v>24</v>
      </c>
      <c r="H4627" s="8" t="s">
        <v>25</v>
      </c>
      <c r="I4627" s="10">
        <v>0</v>
      </c>
      <c r="J4627" s="10">
        <v>0</v>
      </c>
      <c r="K4627" s="10">
        <v>153</v>
      </c>
      <c r="L4627" s="10">
        <v>153</v>
      </c>
      <c r="M4627" s="10">
        <v>0</v>
      </c>
      <c r="N4627" s="10">
        <v>26</v>
      </c>
      <c r="O4627" s="7" t="s">
        <v>26</v>
      </c>
      <c r="P4627" s="14">
        <v>6.6612000000000005E-2</v>
      </c>
      <c r="Q4627" s="14">
        <v>6.6612000000000005E-2</v>
      </c>
      <c r="R4627" s="14">
        <v>6.7000000000000004E-2</v>
      </c>
      <c r="S4627" s="10">
        <v>6.7000000000000004E-2</v>
      </c>
      <c r="T4627" s="10">
        <v>6.0782001299999999E-2</v>
      </c>
      <c r="U4627" s="7" t="s">
        <v>36</v>
      </c>
      <c r="V4627" s="7" t="s">
        <v>37</v>
      </c>
      <c r="W4627" s="7" t="s">
        <v>38</v>
      </c>
      <c r="X4627" s="7" t="s">
        <v>39</v>
      </c>
    </row>
    <row r="4628" spans="1:24" x14ac:dyDescent="0.25">
      <c r="A4628" s="6">
        <v>56016</v>
      </c>
      <c r="B4628" s="7" t="s">
        <v>2525</v>
      </c>
      <c r="C4628" s="8" t="s">
        <v>103</v>
      </c>
      <c r="D4628" s="8" t="s">
        <v>598</v>
      </c>
      <c r="E4628" s="9">
        <v>4</v>
      </c>
      <c r="F4628" s="8" t="s">
        <v>23</v>
      </c>
      <c r="G4628" s="8" t="s">
        <v>33</v>
      </c>
      <c r="H4628" s="8" t="s">
        <v>34</v>
      </c>
      <c r="I4628" s="10">
        <v>239114</v>
      </c>
      <c r="J4628" s="10">
        <v>0</v>
      </c>
      <c r="K4628" s="10">
        <v>3246</v>
      </c>
      <c r="L4628" s="10">
        <v>3246</v>
      </c>
      <c r="M4628" s="10">
        <v>0</v>
      </c>
      <c r="N4628" s="10">
        <v>3109</v>
      </c>
      <c r="O4628" s="7" t="s">
        <v>35</v>
      </c>
      <c r="P4628" s="14">
        <v>4.3028560000000002</v>
      </c>
      <c r="Q4628" s="14">
        <v>7.6020652000000002</v>
      </c>
      <c r="R4628" s="14" t="s">
        <v>3323</v>
      </c>
      <c r="S4628" s="10">
        <v>4.3028560000000002</v>
      </c>
      <c r="T4628" s="10">
        <v>3.9035253560999998</v>
      </c>
      <c r="U4628" s="7" t="s">
        <v>50</v>
      </c>
      <c r="V4628" s="7" t="s">
        <v>218</v>
      </c>
      <c r="W4628" s="7" t="s">
        <v>219</v>
      </c>
      <c r="X4628" s="7" t="s">
        <v>96</v>
      </c>
    </row>
    <row r="4629" spans="1:24" x14ac:dyDescent="0.25">
      <c r="A4629" s="6">
        <v>56016</v>
      </c>
      <c r="B4629" s="7" t="s">
        <v>2525</v>
      </c>
      <c r="C4629" s="8" t="s">
        <v>103</v>
      </c>
      <c r="D4629" s="8" t="s">
        <v>598</v>
      </c>
      <c r="E4629" s="9">
        <v>4</v>
      </c>
      <c r="F4629" s="8" t="s">
        <v>23</v>
      </c>
      <c r="G4629" s="8" t="s">
        <v>24</v>
      </c>
      <c r="H4629" s="8" t="s">
        <v>25</v>
      </c>
      <c r="I4629" s="10">
        <v>149886</v>
      </c>
      <c r="J4629" s="10">
        <v>0</v>
      </c>
      <c r="K4629" s="10">
        <v>2068</v>
      </c>
      <c r="L4629" s="10">
        <v>2068</v>
      </c>
      <c r="M4629" s="10">
        <v>0</v>
      </c>
      <c r="N4629" s="10">
        <v>354</v>
      </c>
      <c r="O4629" s="7" t="s">
        <v>26</v>
      </c>
      <c r="P4629" s="14">
        <v>3.2992092</v>
      </c>
      <c r="Q4629" s="14">
        <v>7.6020652000000002</v>
      </c>
      <c r="R4629" s="14" t="s">
        <v>3323</v>
      </c>
      <c r="S4629" s="10">
        <v>3.2992092</v>
      </c>
      <c r="T4629" s="10">
        <v>2.993022952</v>
      </c>
      <c r="U4629" s="7" t="s">
        <v>50</v>
      </c>
      <c r="V4629" s="7" t="s">
        <v>218</v>
      </c>
      <c r="W4629" s="7" t="s">
        <v>219</v>
      </c>
      <c r="X4629" s="7" t="s">
        <v>96</v>
      </c>
    </row>
    <row r="4630" spans="1:24" x14ac:dyDescent="0.25">
      <c r="A4630" s="6">
        <v>56018</v>
      </c>
      <c r="B4630" s="7" t="s">
        <v>2526</v>
      </c>
      <c r="C4630" s="8" t="s">
        <v>31</v>
      </c>
      <c r="D4630" s="8" t="s">
        <v>22</v>
      </c>
      <c r="E4630" s="9">
        <v>1</v>
      </c>
      <c r="F4630" s="8" t="s">
        <v>49</v>
      </c>
      <c r="G4630" s="8" t="s">
        <v>33</v>
      </c>
      <c r="H4630" s="8" t="s">
        <v>34</v>
      </c>
      <c r="I4630" s="10">
        <v>53719000</v>
      </c>
      <c r="J4630" s="10">
        <v>0</v>
      </c>
      <c r="K4630" s="10">
        <v>539076</v>
      </c>
      <c r="L4630" s="10">
        <v>539076</v>
      </c>
      <c r="M4630" s="10">
        <v>0</v>
      </c>
      <c r="N4630" s="10">
        <v>527471</v>
      </c>
      <c r="O4630" s="7" t="s">
        <v>35</v>
      </c>
      <c r="P4630" s="14">
        <v>86.505244000000005</v>
      </c>
      <c r="Q4630" s="14">
        <v>86.505244000000005</v>
      </c>
      <c r="R4630" s="14">
        <v>22.59</v>
      </c>
      <c r="S4630" s="10">
        <v>22.59</v>
      </c>
      <c r="T4630" s="10">
        <v>20.4935135626</v>
      </c>
      <c r="U4630" s="7" t="s">
        <v>36</v>
      </c>
      <c r="V4630" s="7" t="s">
        <v>37</v>
      </c>
      <c r="W4630" s="7" t="s">
        <v>38</v>
      </c>
      <c r="X4630" s="7" t="s">
        <v>39</v>
      </c>
    </row>
    <row r="4631" spans="1:24" x14ac:dyDescent="0.25">
      <c r="A4631" s="6">
        <v>56025</v>
      </c>
      <c r="B4631" s="7" t="s">
        <v>2527</v>
      </c>
      <c r="C4631" s="8" t="s">
        <v>367</v>
      </c>
      <c r="D4631" s="8" t="s">
        <v>22</v>
      </c>
      <c r="E4631" s="9">
        <v>1</v>
      </c>
      <c r="F4631" s="8" t="s">
        <v>23</v>
      </c>
      <c r="G4631" s="8" t="s">
        <v>24</v>
      </c>
      <c r="H4631" s="8" t="s">
        <v>25</v>
      </c>
      <c r="I4631" s="10">
        <v>-142000</v>
      </c>
      <c r="J4631" s="10">
        <v>0</v>
      </c>
      <c r="K4631" s="10">
        <v>306</v>
      </c>
      <c r="L4631" s="10">
        <v>306</v>
      </c>
      <c r="M4631" s="10">
        <v>0</v>
      </c>
      <c r="N4631" s="10">
        <v>53</v>
      </c>
      <c r="O4631" s="7" t="s">
        <v>26</v>
      </c>
      <c r="P4631" s="14">
        <v>0.49394939999999998</v>
      </c>
      <c r="Q4631" s="14">
        <v>0.49394939999999998</v>
      </c>
      <c r="R4631" s="14" t="s">
        <v>3323</v>
      </c>
      <c r="S4631" s="10">
        <v>0.49394939999999998</v>
      </c>
      <c r="T4631" s="10">
        <v>0.44810795609999998</v>
      </c>
      <c r="U4631" s="7" t="s">
        <v>58</v>
      </c>
      <c r="V4631" s="7" t="s">
        <v>59</v>
      </c>
      <c r="W4631" s="7" t="s">
        <v>60</v>
      </c>
      <c r="X4631" s="7" t="s">
        <v>61</v>
      </c>
    </row>
    <row r="4632" spans="1:24" x14ac:dyDescent="0.25">
      <c r="A4632" s="6">
        <v>56026</v>
      </c>
      <c r="B4632" s="7" t="s">
        <v>2528</v>
      </c>
      <c r="C4632" s="8" t="s">
        <v>32</v>
      </c>
      <c r="D4632" s="8" t="s">
        <v>22</v>
      </c>
      <c r="E4632" s="9">
        <v>1</v>
      </c>
      <c r="F4632" s="8" t="s">
        <v>32</v>
      </c>
      <c r="G4632" s="8" t="s">
        <v>33</v>
      </c>
      <c r="H4632" s="8" t="s">
        <v>34</v>
      </c>
      <c r="I4632" s="10">
        <v>146918000</v>
      </c>
      <c r="J4632" s="10">
        <v>0</v>
      </c>
      <c r="K4632" s="10">
        <v>40864</v>
      </c>
      <c r="L4632" s="10">
        <v>40864</v>
      </c>
      <c r="M4632" s="10">
        <v>0</v>
      </c>
      <c r="N4632" s="10">
        <v>39766</v>
      </c>
      <c r="O4632" s="7" t="s">
        <v>35</v>
      </c>
      <c r="P4632" s="14">
        <v>0.556724</v>
      </c>
      <c r="Q4632" s="14">
        <v>763.90854000000002</v>
      </c>
      <c r="R4632" s="14">
        <v>18.093</v>
      </c>
      <c r="S4632" s="10">
        <v>1.3185881199999999E-2</v>
      </c>
      <c r="T4632" s="10">
        <v>1.1962153E-2</v>
      </c>
      <c r="U4632" s="7" t="s">
        <v>50</v>
      </c>
      <c r="V4632" s="7" t="s">
        <v>156</v>
      </c>
      <c r="W4632" s="7" t="s">
        <v>157</v>
      </c>
      <c r="X4632" s="7" t="s">
        <v>141</v>
      </c>
    </row>
    <row r="4633" spans="1:24" x14ac:dyDescent="0.25">
      <c r="A4633" s="6">
        <v>56026</v>
      </c>
      <c r="B4633" s="7" t="s">
        <v>2528</v>
      </c>
      <c r="C4633" s="8" t="s">
        <v>32</v>
      </c>
      <c r="D4633" s="8" t="s">
        <v>22</v>
      </c>
      <c r="E4633" s="9">
        <v>1</v>
      </c>
      <c r="F4633" s="8" t="s">
        <v>40</v>
      </c>
      <c r="G4633" s="8" t="s">
        <v>33</v>
      </c>
      <c r="H4633" s="8" t="s">
        <v>34</v>
      </c>
      <c r="I4633" s="10">
        <v>512155000</v>
      </c>
      <c r="J4633" s="10">
        <v>0</v>
      </c>
      <c r="K4633" s="10">
        <v>5625719</v>
      </c>
      <c r="L4633" s="10">
        <v>5625719</v>
      </c>
      <c r="M4633" s="10">
        <v>0</v>
      </c>
      <c r="N4633" s="10">
        <v>5452513</v>
      </c>
      <c r="O4633" s="7" t="s">
        <v>35</v>
      </c>
      <c r="P4633" s="14">
        <v>763.35181999999998</v>
      </c>
      <c r="Q4633" s="14">
        <v>763.90854000000002</v>
      </c>
      <c r="R4633" s="14">
        <v>18.093</v>
      </c>
      <c r="S4633" s="10">
        <v>18.079814118800002</v>
      </c>
      <c r="T4633" s="10">
        <v>16.401899772099998</v>
      </c>
      <c r="U4633" s="7" t="s">
        <v>50</v>
      </c>
      <c r="V4633" s="7" t="s">
        <v>156</v>
      </c>
      <c r="W4633" s="7" t="s">
        <v>157</v>
      </c>
      <c r="X4633" s="7" t="s">
        <v>141</v>
      </c>
    </row>
    <row r="4634" spans="1:24" x14ac:dyDescent="0.25">
      <c r="A4634" s="6">
        <v>56031</v>
      </c>
      <c r="B4634" s="7" t="s">
        <v>2529</v>
      </c>
      <c r="C4634" s="8" t="s">
        <v>1008</v>
      </c>
      <c r="D4634" s="8" t="s">
        <v>22</v>
      </c>
      <c r="E4634" s="9">
        <v>1</v>
      </c>
      <c r="F4634" s="8" t="s">
        <v>32</v>
      </c>
      <c r="G4634" s="8" t="s">
        <v>33</v>
      </c>
      <c r="H4634" s="8" t="s">
        <v>34</v>
      </c>
      <c r="I4634" s="10">
        <v>1605157000</v>
      </c>
      <c r="J4634" s="10">
        <v>0</v>
      </c>
      <c r="K4634" s="10">
        <v>1491360</v>
      </c>
      <c r="L4634" s="10">
        <v>1491360</v>
      </c>
      <c r="M4634" s="10">
        <v>0</v>
      </c>
      <c r="N4634" s="10">
        <v>1422360</v>
      </c>
      <c r="O4634" s="7" t="s">
        <v>35</v>
      </c>
      <c r="P4634" s="14">
        <v>29.86956</v>
      </c>
      <c r="Q4634" s="14">
        <v>3805.7474000000002</v>
      </c>
      <c r="R4634" s="14">
        <v>111.49</v>
      </c>
      <c r="S4634" s="10">
        <v>0.87503370410000003</v>
      </c>
      <c r="T4634" s="10">
        <v>0.79382536889999999</v>
      </c>
      <c r="U4634" s="7" t="s">
        <v>177</v>
      </c>
      <c r="V4634" s="7" t="s">
        <v>59</v>
      </c>
      <c r="W4634" s="7" t="s">
        <v>60</v>
      </c>
      <c r="X4634" s="7" t="s">
        <v>61</v>
      </c>
    </row>
    <row r="4635" spans="1:24" x14ac:dyDescent="0.25">
      <c r="A4635" s="6">
        <v>56031</v>
      </c>
      <c r="B4635" s="7" t="s">
        <v>2529</v>
      </c>
      <c r="C4635" s="8" t="s">
        <v>1008</v>
      </c>
      <c r="D4635" s="8" t="s">
        <v>22</v>
      </c>
      <c r="E4635" s="9">
        <v>1</v>
      </c>
      <c r="F4635" s="8" t="s">
        <v>40</v>
      </c>
      <c r="G4635" s="8" t="s">
        <v>33</v>
      </c>
      <c r="H4635" s="8" t="s">
        <v>34</v>
      </c>
      <c r="I4635" s="10">
        <v>2705945000</v>
      </c>
      <c r="J4635" s="10">
        <v>0</v>
      </c>
      <c r="K4635" s="10">
        <v>28217141</v>
      </c>
      <c r="L4635" s="10">
        <v>28217141</v>
      </c>
      <c r="M4635" s="10">
        <v>0</v>
      </c>
      <c r="N4635" s="10">
        <v>26970556</v>
      </c>
      <c r="O4635" s="7" t="s">
        <v>35</v>
      </c>
      <c r="P4635" s="14">
        <v>3775.8778000000002</v>
      </c>
      <c r="Q4635" s="14">
        <v>3805.7474000000002</v>
      </c>
      <c r="R4635" s="14">
        <v>111.49</v>
      </c>
      <c r="S4635" s="10">
        <v>110.6149662959</v>
      </c>
      <c r="T4635" s="10">
        <v>100.3492391326</v>
      </c>
      <c r="U4635" s="7" t="s">
        <v>177</v>
      </c>
      <c r="V4635" s="7" t="s">
        <v>59</v>
      </c>
      <c r="W4635" s="7" t="s">
        <v>60</v>
      </c>
      <c r="X4635" s="7" t="s">
        <v>61</v>
      </c>
    </row>
    <row r="4636" spans="1:24" x14ac:dyDescent="0.25">
      <c r="A4636" s="6">
        <v>56032</v>
      </c>
      <c r="B4636" s="7" t="s">
        <v>2530</v>
      </c>
      <c r="C4636" s="8" t="s">
        <v>776</v>
      </c>
      <c r="D4636" s="8" t="s">
        <v>22</v>
      </c>
      <c r="E4636" s="9">
        <v>2</v>
      </c>
      <c r="F4636" s="8" t="s">
        <v>49</v>
      </c>
      <c r="G4636" s="8" t="s">
        <v>33</v>
      </c>
      <c r="H4636" s="8" t="s">
        <v>34</v>
      </c>
      <c r="I4636" s="10">
        <v>39853547</v>
      </c>
      <c r="J4636" s="10">
        <v>0</v>
      </c>
      <c r="K4636" s="10">
        <v>428542</v>
      </c>
      <c r="L4636" s="10">
        <v>428542</v>
      </c>
      <c r="M4636" s="10">
        <v>0</v>
      </c>
      <c r="N4636" s="10">
        <v>416060</v>
      </c>
      <c r="O4636" s="7" t="s">
        <v>35</v>
      </c>
      <c r="P4636" s="14">
        <v>68.233840000000001</v>
      </c>
      <c r="Q4636" s="14">
        <v>68.528226000000004</v>
      </c>
      <c r="R4636" s="14">
        <v>2.4820000000000002</v>
      </c>
      <c r="S4636" s="10">
        <v>2.4713377213999999</v>
      </c>
      <c r="T4636" s="10">
        <v>2.2419828734</v>
      </c>
      <c r="U4636" s="7" t="s">
        <v>210</v>
      </c>
      <c r="V4636" s="7" t="s">
        <v>777</v>
      </c>
      <c r="W4636" s="7" t="s">
        <v>778</v>
      </c>
      <c r="X4636" s="7" t="s">
        <v>778</v>
      </c>
    </row>
    <row r="4637" spans="1:24" x14ac:dyDescent="0.25">
      <c r="A4637" s="6">
        <v>56032</v>
      </c>
      <c r="B4637" s="7" t="s">
        <v>2530</v>
      </c>
      <c r="C4637" s="8" t="s">
        <v>776</v>
      </c>
      <c r="D4637" s="8" t="s">
        <v>22</v>
      </c>
      <c r="E4637" s="9">
        <v>2</v>
      </c>
      <c r="F4637" s="8" t="s">
        <v>49</v>
      </c>
      <c r="G4637" s="8" t="s">
        <v>209</v>
      </c>
      <c r="H4637" s="8" t="s">
        <v>25</v>
      </c>
      <c r="I4637" s="10">
        <v>61453</v>
      </c>
      <c r="J4637" s="10">
        <v>0</v>
      </c>
      <c r="K4637" s="10">
        <v>661</v>
      </c>
      <c r="L4637" s="10">
        <v>661</v>
      </c>
      <c r="M4637" s="10">
        <v>0</v>
      </c>
      <c r="N4637" s="10">
        <v>118</v>
      </c>
      <c r="O4637" s="7" t="s">
        <v>26</v>
      </c>
      <c r="P4637" s="14">
        <v>0.29438639999999999</v>
      </c>
      <c r="Q4637" s="14">
        <v>68.528226000000004</v>
      </c>
      <c r="R4637" s="14">
        <v>2.4820000000000002</v>
      </c>
      <c r="S4637" s="10">
        <v>1.06622786E-2</v>
      </c>
      <c r="T4637" s="10">
        <v>9.6727557000000006E-3</v>
      </c>
      <c r="U4637" s="7" t="s">
        <v>210</v>
      </c>
      <c r="V4637" s="7" t="s">
        <v>777</v>
      </c>
      <c r="W4637" s="7" t="s">
        <v>778</v>
      </c>
      <c r="X4637" s="7" t="s">
        <v>778</v>
      </c>
    </row>
    <row r="4638" spans="1:24" x14ac:dyDescent="0.25">
      <c r="A4638" s="6">
        <v>56035</v>
      </c>
      <c r="B4638" s="7" t="s">
        <v>2531</v>
      </c>
      <c r="C4638" s="8" t="s">
        <v>361</v>
      </c>
      <c r="D4638" s="8" t="s">
        <v>22</v>
      </c>
      <c r="E4638" s="9">
        <v>3</v>
      </c>
      <c r="F4638" s="8" t="s">
        <v>23</v>
      </c>
      <c r="G4638" s="8" t="s">
        <v>24</v>
      </c>
      <c r="H4638" s="8" t="s">
        <v>25</v>
      </c>
      <c r="I4638" s="10">
        <v>310000</v>
      </c>
      <c r="J4638" s="10">
        <v>102</v>
      </c>
      <c r="K4638" s="10">
        <v>2899</v>
      </c>
      <c r="L4638" s="10">
        <v>2644</v>
      </c>
      <c r="M4638" s="10">
        <v>255</v>
      </c>
      <c r="N4638" s="10">
        <v>494</v>
      </c>
      <c r="O4638" s="7" t="s">
        <v>26</v>
      </c>
      <c r="P4638" s="14">
        <v>4.6039811999999998</v>
      </c>
      <c r="Q4638" s="14">
        <v>4.6039811999999998</v>
      </c>
      <c r="R4638" s="14" t="s">
        <v>3323</v>
      </c>
      <c r="S4638" s="10">
        <v>4.6039811999999998</v>
      </c>
      <c r="T4638" s="10">
        <v>4.1767043455000001</v>
      </c>
      <c r="U4638" s="7" t="s">
        <v>36</v>
      </c>
      <c r="V4638" s="7" t="s">
        <v>362</v>
      </c>
      <c r="W4638" s="7" t="s">
        <v>363</v>
      </c>
      <c r="X4638" s="7" t="s">
        <v>128</v>
      </c>
    </row>
    <row r="4639" spans="1:24" x14ac:dyDescent="0.25">
      <c r="A4639" s="6">
        <v>56036</v>
      </c>
      <c r="B4639" s="7" t="s">
        <v>2532</v>
      </c>
      <c r="C4639" s="8" t="s">
        <v>32</v>
      </c>
      <c r="D4639" s="8" t="s">
        <v>598</v>
      </c>
      <c r="E4639" s="9">
        <v>5</v>
      </c>
      <c r="F4639" s="8" t="s">
        <v>23</v>
      </c>
      <c r="G4639" s="8" t="s">
        <v>3331</v>
      </c>
      <c r="H4639" s="8" t="s">
        <v>3325</v>
      </c>
      <c r="I4639" s="10">
        <v>20736770</v>
      </c>
      <c r="J4639" s="10">
        <v>89913</v>
      </c>
      <c r="K4639" s="10">
        <v>255582</v>
      </c>
      <c r="L4639" s="10">
        <v>119353</v>
      </c>
      <c r="M4639" s="10">
        <v>136229</v>
      </c>
      <c r="N4639" s="10">
        <v>396686</v>
      </c>
      <c r="O4639" s="7" t="s">
        <v>35</v>
      </c>
      <c r="P4639" s="14">
        <v>524.91078000000005</v>
      </c>
      <c r="Q4639" s="14">
        <v>529.94347000000005</v>
      </c>
      <c r="R4639" s="14" t="s">
        <v>3323</v>
      </c>
      <c r="S4639" s="10">
        <v>524.91078263999998</v>
      </c>
      <c r="T4639" s="10">
        <v>476.1959381657</v>
      </c>
      <c r="U4639" s="7" t="s">
        <v>50</v>
      </c>
      <c r="V4639" s="7" t="s">
        <v>156</v>
      </c>
      <c r="W4639" s="7" t="s">
        <v>157</v>
      </c>
      <c r="X4639" s="7" t="s">
        <v>141</v>
      </c>
    </row>
    <row r="4640" spans="1:24" x14ac:dyDescent="0.25">
      <c r="A4640" s="6">
        <v>56036</v>
      </c>
      <c r="B4640" s="7" t="s">
        <v>2532</v>
      </c>
      <c r="C4640" s="8" t="s">
        <v>32</v>
      </c>
      <c r="D4640" s="8" t="s">
        <v>598</v>
      </c>
      <c r="E4640" s="9">
        <v>5</v>
      </c>
      <c r="F4640" s="8" t="s">
        <v>23</v>
      </c>
      <c r="G4640" s="8" t="s">
        <v>24</v>
      </c>
      <c r="H4640" s="8" t="s">
        <v>25</v>
      </c>
      <c r="I4640" s="10">
        <v>228230</v>
      </c>
      <c r="J4640" s="10">
        <v>1188</v>
      </c>
      <c r="K4640" s="10">
        <v>3115</v>
      </c>
      <c r="L4640" s="10">
        <v>1313</v>
      </c>
      <c r="M4640" s="10">
        <v>1802</v>
      </c>
      <c r="N4640" s="10">
        <v>540</v>
      </c>
      <c r="O4640" s="7" t="s">
        <v>26</v>
      </c>
      <c r="P4640" s="14">
        <v>5.0326919999999999</v>
      </c>
      <c r="Q4640" s="14">
        <v>529.94347000000005</v>
      </c>
      <c r="R4640" s="14" t="s">
        <v>3323</v>
      </c>
      <c r="S4640" s="10">
        <v>5.0326919999999999</v>
      </c>
      <c r="T4640" s="10">
        <v>4.5656282318999999</v>
      </c>
      <c r="U4640" s="7" t="s">
        <v>50</v>
      </c>
      <c r="V4640" s="7" t="s">
        <v>156</v>
      </c>
      <c r="W4640" s="7" t="s">
        <v>157</v>
      </c>
      <c r="X4640" s="7" t="s">
        <v>141</v>
      </c>
    </row>
    <row r="4641" spans="1:24" x14ac:dyDescent="0.25">
      <c r="A4641" s="6">
        <v>56038</v>
      </c>
      <c r="B4641" s="7" t="s">
        <v>2533</v>
      </c>
      <c r="C4641" s="8" t="s">
        <v>241</v>
      </c>
      <c r="D4641" s="8" t="s">
        <v>22</v>
      </c>
      <c r="E4641" s="9">
        <v>3</v>
      </c>
      <c r="F4641" s="8" t="s">
        <v>49</v>
      </c>
      <c r="G4641" s="8" t="s">
        <v>33</v>
      </c>
      <c r="H4641" s="8" t="s">
        <v>34</v>
      </c>
      <c r="I4641" s="10">
        <v>59115676</v>
      </c>
      <c r="J4641" s="10">
        <v>852410</v>
      </c>
      <c r="K4641" s="10">
        <v>1211624</v>
      </c>
      <c r="L4641" s="10">
        <v>231843</v>
      </c>
      <c r="M4641" s="10">
        <v>979781</v>
      </c>
      <c r="N4641" s="10">
        <v>1288962</v>
      </c>
      <c r="O4641" s="7" t="s">
        <v>35</v>
      </c>
      <c r="P4641" s="14">
        <v>211.38977</v>
      </c>
      <c r="Q4641" s="14">
        <v>214.01838000000001</v>
      </c>
      <c r="R4641" s="14" t="s">
        <v>3323</v>
      </c>
      <c r="S4641" s="10">
        <v>211.389768</v>
      </c>
      <c r="T4641" s="10">
        <v>191.77153950830001</v>
      </c>
      <c r="U4641" s="7" t="s">
        <v>177</v>
      </c>
      <c r="V4641" s="7" t="s">
        <v>70</v>
      </c>
      <c r="W4641" s="7" t="s">
        <v>71</v>
      </c>
      <c r="X4641" s="7" t="s">
        <v>72</v>
      </c>
    </row>
    <row r="4642" spans="1:24" x14ac:dyDescent="0.25">
      <c r="A4642" s="6">
        <v>56038</v>
      </c>
      <c r="B4642" s="7" t="s">
        <v>2533</v>
      </c>
      <c r="C4642" s="8" t="s">
        <v>241</v>
      </c>
      <c r="D4642" s="8" t="s">
        <v>22</v>
      </c>
      <c r="E4642" s="9">
        <v>3</v>
      </c>
      <c r="F4642" s="8" t="s">
        <v>49</v>
      </c>
      <c r="G4642" s="8" t="s">
        <v>24</v>
      </c>
      <c r="H4642" s="8" t="s">
        <v>25</v>
      </c>
      <c r="I4642" s="10">
        <v>275324</v>
      </c>
      <c r="J4642" s="10">
        <v>3973</v>
      </c>
      <c r="K4642" s="10">
        <v>5646</v>
      </c>
      <c r="L4642" s="10">
        <v>1079</v>
      </c>
      <c r="M4642" s="10">
        <v>4567</v>
      </c>
      <c r="N4642" s="10">
        <v>1026</v>
      </c>
      <c r="O4642" s="7" t="s">
        <v>26</v>
      </c>
      <c r="P4642" s="14">
        <v>2.6286119999999999</v>
      </c>
      <c r="Q4642" s="14">
        <v>214.01838000000001</v>
      </c>
      <c r="R4642" s="14" t="s">
        <v>3323</v>
      </c>
      <c r="S4642" s="10">
        <v>2.6286119999999999</v>
      </c>
      <c r="T4642" s="10">
        <v>2.3846611630000001</v>
      </c>
      <c r="U4642" s="7" t="s">
        <v>177</v>
      </c>
      <c r="V4642" s="7" t="s">
        <v>70</v>
      </c>
      <c r="W4642" s="7" t="s">
        <v>71</v>
      </c>
      <c r="X4642" s="7" t="s">
        <v>72</v>
      </c>
    </row>
    <row r="4643" spans="1:24" x14ac:dyDescent="0.25">
      <c r="A4643" s="6">
        <v>56038</v>
      </c>
      <c r="B4643" s="7" t="s">
        <v>2533</v>
      </c>
      <c r="C4643" s="8" t="s">
        <v>241</v>
      </c>
      <c r="D4643" s="8" t="s">
        <v>22</v>
      </c>
      <c r="E4643" s="9">
        <v>3</v>
      </c>
      <c r="F4643" s="8" t="s">
        <v>41</v>
      </c>
      <c r="G4643" s="8" t="s">
        <v>33</v>
      </c>
      <c r="H4643" s="8" t="s">
        <v>34</v>
      </c>
      <c r="I4643" s="10">
        <v>10481000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7" t="s">
        <v>35</v>
      </c>
      <c r="P4643" s="14">
        <v>0</v>
      </c>
      <c r="Q4643" s="14">
        <v>214.01838000000001</v>
      </c>
      <c r="R4643" s="14" t="s">
        <v>3323</v>
      </c>
      <c r="S4643" s="10">
        <v>0</v>
      </c>
      <c r="T4643" s="10">
        <v>0</v>
      </c>
      <c r="U4643" s="7" t="s">
        <v>177</v>
      </c>
      <c r="V4643" s="7" t="s">
        <v>70</v>
      </c>
      <c r="W4643" s="7" t="s">
        <v>71</v>
      </c>
      <c r="X4643" s="7" t="s">
        <v>72</v>
      </c>
    </row>
    <row r="4644" spans="1:24" x14ac:dyDescent="0.25">
      <c r="A4644" s="6">
        <v>56039</v>
      </c>
      <c r="B4644" s="7" t="s">
        <v>2534</v>
      </c>
      <c r="C4644" s="8" t="s">
        <v>32</v>
      </c>
      <c r="D4644" s="8" t="s">
        <v>22</v>
      </c>
      <c r="E4644" s="9">
        <v>1</v>
      </c>
      <c r="F4644" s="8" t="s">
        <v>49</v>
      </c>
      <c r="G4644" s="8" t="s">
        <v>33</v>
      </c>
      <c r="H4644" s="8" t="s">
        <v>34</v>
      </c>
      <c r="I4644" s="10">
        <v>3543680</v>
      </c>
      <c r="J4644" s="10">
        <v>0</v>
      </c>
      <c r="K4644" s="10">
        <v>47553</v>
      </c>
      <c r="L4644" s="10">
        <v>47553</v>
      </c>
      <c r="M4644" s="10">
        <v>0</v>
      </c>
      <c r="N4644" s="10">
        <v>45856</v>
      </c>
      <c r="O4644" s="7" t="s">
        <v>35</v>
      </c>
      <c r="P4644" s="14">
        <v>7.520384</v>
      </c>
      <c r="Q4644" s="14">
        <v>7.520384</v>
      </c>
      <c r="R4644" s="14" t="s">
        <v>3323</v>
      </c>
      <c r="S4644" s="10">
        <v>7.520384</v>
      </c>
      <c r="T4644" s="10">
        <v>6.8224476095000002</v>
      </c>
      <c r="U4644" s="7" t="s">
        <v>50</v>
      </c>
      <c r="V4644" s="7" t="s">
        <v>156</v>
      </c>
      <c r="W4644" s="7" t="s">
        <v>157</v>
      </c>
      <c r="X4644" s="7" t="s">
        <v>141</v>
      </c>
    </row>
    <row r="4645" spans="1:24" x14ac:dyDescent="0.25">
      <c r="A4645" s="6">
        <v>56041</v>
      </c>
      <c r="B4645" s="7" t="s">
        <v>2535</v>
      </c>
      <c r="C4645" s="8" t="s">
        <v>32</v>
      </c>
      <c r="D4645" s="8" t="s">
        <v>22</v>
      </c>
      <c r="E4645" s="9">
        <v>2</v>
      </c>
      <c r="F4645" s="8" t="s">
        <v>32</v>
      </c>
      <c r="G4645" s="8" t="s">
        <v>33</v>
      </c>
      <c r="H4645" s="8" t="s">
        <v>34</v>
      </c>
      <c r="I4645" s="10">
        <v>215182000</v>
      </c>
      <c r="J4645" s="10">
        <v>0</v>
      </c>
      <c r="K4645" s="10">
        <v>27639</v>
      </c>
      <c r="L4645" s="10">
        <v>27639</v>
      </c>
      <c r="M4645" s="10">
        <v>0</v>
      </c>
      <c r="N4645" s="10">
        <v>26889</v>
      </c>
      <c r="O4645" s="7" t="s">
        <v>35</v>
      </c>
      <c r="P4645" s="14">
        <v>0.376446</v>
      </c>
      <c r="Q4645" s="14">
        <v>68.406800000000004</v>
      </c>
      <c r="R4645" s="14">
        <v>19.119</v>
      </c>
      <c r="S4645" s="10">
        <v>0.1052128016</v>
      </c>
      <c r="T4645" s="10">
        <v>9.5448427399999994E-2</v>
      </c>
      <c r="U4645" s="7" t="s">
        <v>50</v>
      </c>
      <c r="V4645" s="7" t="s">
        <v>156</v>
      </c>
      <c r="W4645" s="7" t="s">
        <v>157</v>
      </c>
      <c r="X4645" s="7" t="s">
        <v>141</v>
      </c>
    </row>
    <row r="4646" spans="1:24" x14ac:dyDescent="0.25">
      <c r="A4646" s="6">
        <v>56041</v>
      </c>
      <c r="B4646" s="7" t="s">
        <v>2535</v>
      </c>
      <c r="C4646" s="8" t="s">
        <v>32</v>
      </c>
      <c r="D4646" s="8" t="s">
        <v>22</v>
      </c>
      <c r="E4646" s="9">
        <v>2</v>
      </c>
      <c r="F4646" s="8" t="s">
        <v>40</v>
      </c>
      <c r="G4646" s="8" t="s">
        <v>33</v>
      </c>
      <c r="H4646" s="8" t="s">
        <v>34</v>
      </c>
      <c r="I4646" s="10">
        <v>393778000</v>
      </c>
      <c r="J4646" s="10">
        <v>0</v>
      </c>
      <c r="K4646" s="10">
        <v>4992407</v>
      </c>
      <c r="L4646" s="10">
        <v>4992407</v>
      </c>
      <c r="M4646" s="10">
        <v>0</v>
      </c>
      <c r="N4646" s="10">
        <v>4859311</v>
      </c>
      <c r="O4646" s="7" t="s">
        <v>35</v>
      </c>
      <c r="P4646" s="14">
        <v>68.030354000000003</v>
      </c>
      <c r="Q4646" s="14">
        <v>68.406800000000004</v>
      </c>
      <c r="R4646" s="14">
        <v>19.119</v>
      </c>
      <c r="S4646" s="10">
        <v>19.013787198399999</v>
      </c>
      <c r="T4646" s="10">
        <v>17.2491945917</v>
      </c>
      <c r="U4646" s="7" t="s">
        <v>50</v>
      </c>
      <c r="V4646" s="7" t="s">
        <v>156</v>
      </c>
      <c r="W4646" s="7" t="s">
        <v>157</v>
      </c>
      <c r="X4646" s="7" t="s">
        <v>141</v>
      </c>
    </row>
    <row r="4647" spans="1:24" x14ac:dyDescent="0.25">
      <c r="A4647" s="6">
        <v>56046</v>
      </c>
      <c r="B4647" s="7" t="s">
        <v>2536</v>
      </c>
      <c r="C4647" s="8" t="s">
        <v>32</v>
      </c>
      <c r="D4647" s="8" t="s">
        <v>22</v>
      </c>
      <c r="E4647" s="9">
        <v>1</v>
      </c>
      <c r="F4647" s="8" t="s">
        <v>32</v>
      </c>
      <c r="G4647" s="8" t="s">
        <v>33</v>
      </c>
      <c r="H4647" s="8" t="s">
        <v>34</v>
      </c>
      <c r="I4647" s="10">
        <v>615298000</v>
      </c>
      <c r="J4647" s="10">
        <v>0</v>
      </c>
      <c r="K4647" s="10">
        <v>581</v>
      </c>
      <c r="L4647" s="10">
        <v>581</v>
      </c>
      <c r="M4647" s="10">
        <v>0</v>
      </c>
      <c r="N4647" s="10">
        <v>560</v>
      </c>
      <c r="O4647" s="7" t="s">
        <v>35</v>
      </c>
      <c r="P4647" s="14">
        <v>1.176E-2</v>
      </c>
      <c r="Q4647" s="14">
        <v>1555.1581000000001</v>
      </c>
      <c r="R4647" s="14">
        <v>29.588000000000001</v>
      </c>
      <c r="S4647" s="10">
        <v>2.2374250000000001E-4</v>
      </c>
      <c r="T4647" s="10">
        <v>2.0297779999999999E-4</v>
      </c>
      <c r="U4647" s="7" t="s">
        <v>50</v>
      </c>
      <c r="V4647" s="7" t="s">
        <v>173</v>
      </c>
      <c r="W4647" s="7" t="s">
        <v>174</v>
      </c>
      <c r="X4647" s="7" t="s">
        <v>141</v>
      </c>
    </row>
    <row r="4648" spans="1:24" x14ac:dyDescent="0.25">
      <c r="A4648" s="6">
        <v>56046</v>
      </c>
      <c r="B4648" s="7" t="s">
        <v>2536</v>
      </c>
      <c r="C4648" s="8" t="s">
        <v>32</v>
      </c>
      <c r="D4648" s="8" t="s">
        <v>22</v>
      </c>
      <c r="E4648" s="9">
        <v>1</v>
      </c>
      <c r="F4648" s="8" t="s">
        <v>40</v>
      </c>
      <c r="G4648" s="8" t="s">
        <v>33</v>
      </c>
      <c r="H4648" s="8" t="s">
        <v>34</v>
      </c>
      <c r="I4648" s="10">
        <v>955748000</v>
      </c>
      <c r="J4648" s="10">
        <v>0</v>
      </c>
      <c r="K4648" s="10">
        <v>11528886</v>
      </c>
      <c r="L4648" s="10">
        <v>11528886</v>
      </c>
      <c r="M4648" s="10">
        <v>0</v>
      </c>
      <c r="N4648" s="10">
        <v>11108188</v>
      </c>
      <c r="O4648" s="7" t="s">
        <v>35</v>
      </c>
      <c r="P4648" s="14">
        <v>1555.1463000000001</v>
      </c>
      <c r="Q4648" s="14">
        <v>1555.1581000000001</v>
      </c>
      <c r="R4648" s="14">
        <v>29.588000000000001</v>
      </c>
      <c r="S4648" s="10">
        <v>29.5877762575</v>
      </c>
      <c r="T4648" s="10">
        <v>26.841854538300002</v>
      </c>
      <c r="U4648" s="7" t="s">
        <v>50</v>
      </c>
      <c r="V4648" s="7" t="s">
        <v>173</v>
      </c>
      <c r="W4648" s="7" t="s">
        <v>174</v>
      </c>
      <c r="X4648" s="7" t="s">
        <v>141</v>
      </c>
    </row>
    <row r="4649" spans="1:24" x14ac:dyDescent="0.25">
      <c r="A4649" s="6">
        <v>56047</v>
      </c>
      <c r="B4649" s="7" t="s">
        <v>2537</v>
      </c>
      <c r="C4649" s="8" t="s">
        <v>40</v>
      </c>
      <c r="D4649" s="8" t="s">
        <v>22</v>
      </c>
      <c r="E4649" s="9">
        <v>2</v>
      </c>
      <c r="F4649" s="8" t="s">
        <v>32</v>
      </c>
      <c r="G4649" s="8" t="s">
        <v>33</v>
      </c>
      <c r="H4649" s="8" t="s">
        <v>34</v>
      </c>
      <c r="I4649" s="10">
        <v>1201136154</v>
      </c>
      <c r="J4649" s="10">
        <v>0</v>
      </c>
      <c r="K4649" s="10">
        <v>283121</v>
      </c>
      <c r="L4649" s="10">
        <v>283121</v>
      </c>
      <c r="M4649" s="10">
        <v>0</v>
      </c>
      <c r="N4649" s="10">
        <v>274841</v>
      </c>
      <c r="O4649" s="7" t="s">
        <v>35</v>
      </c>
      <c r="P4649" s="14">
        <v>5.7716609999999999</v>
      </c>
      <c r="Q4649" s="14">
        <v>3532.1786999999999</v>
      </c>
      <c r="R4649" s="14">
        <v>76.498999999999995</v>
      </c>
      <c r="S4649" s="10">
        <v>0.12500111890000001</v>
      </c>
      <c r="T4649" s="10">
        <v>0.1134002712</v>
      </c>
      <c r="U4649" s="7" t="s">
        <v>210</v>
      </c>
      <c r="V4649" s="7" t="s">
        <v>211</v>
      </c>
      <c r="W4649" s="7" t="s">
        <v>212</v>
      </c>
      <c r="X4649" s="7" t="s">
        <v>212</v>
      </c>
    </row>
    <row r="4650" spans="1:24" x14ac:dyDescent="0.25">
      <c r="A4650" s="6">
        <v>56047</v>
      </c>
      <c r="B4650" s="7" t="s">
        <v>2537</v>
      </c>
      <c r="C4650" s="8" t="s">
        <v>40</v>
      </c>
      <c r="D4650" s="8" t="s">
        <v>22</v>
      </c>
      <c r="E4650" s="9">
        <v>2</v>
      </c>
      <c r="F4650" s="8" t="s">
        <v>32</v>
      </c>
      <c r="G4650" s="8" t="s">
        <v>24</v>
      </c>
      <c r="H4650" s="8" t="s">
        <v>25</v>
      </c>
      <c r="I4650" s="10">
        <v>552846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7" t="s">
        <v>26</v>
      </c>
      <c r="P4650" s="14">
        <v>0</v>
      </c>
      <c r="Q4650" s="14">
        <v>3532.1786999999999</v>
      </c>
      <c r="R4650" s="14">
        <v>76.498999999999995</v>
      </c>
      <c r="S4650" s="10">
        <v>0</v>
      </c>
      <c r="T4650" s="10">
        <v>0</v>
      </c>
      <c r="U4650" s="7" t="s">
        <v>210</v>
      </c>
      <c r="V4650" s="7" t="s">
        <v>211</v>
      </c>
      <c r="W4650" s="7" t="s">
        <v>212</v>
      </c>
      <c r="X4650" s="7" t="s">
        <v>212</v>
      </c>
    </row>
    <row r="4651" spans="1:24" x14ac:dyDescent="0.25">
      <c r="A4651" s="6">
        <v>56047</v>
      </c>
      <c r="B4651" s="7" t="s">
        <v>2537</v>
      </c>
      <c r="C4651" s="8" t="s">
        <v>40</v>
      </c>
      <c r="D4651" s="8" t="s">
        <v>22</v>
      </c>
      <c r="E4651" s="9">
        <v>2</v>
      </c>
      <c r="F4651" s="8" t="s">
        <v>40</v>
      </c>
      <c r="G4651" s="8" t="s">
        <v>33</v>
      </c>
      <c r="H4651" s="8" t="s">
        <v>34</v>
      </c>
      <c r="I4651" s="10">
        <v>2664818191</v>
      </c>
      <c r="J4651" s="10">
        <v>0</v>
      </c>
      <c r="K4651" s="10">
        <v>25966763</v>
      </c>
      <c r="L4651" s="10">
        <v>25966763</v>
      </c>
      <c r="M4651" s="10">
        <v>0</v>
      </c>
      <c r="N4651" s="10">
        <v>25180720</v>
      </c>
      <c r="O4651" s="7" t="s">
        <v>35</v>
      </c>
      <c r="P4651" s="14">
        <v>3525.3008</v>
      </c>
      <c r="Q4651" s="14">
        <v>3532.1786999999999</v>
      </c>
      <c r="R4651" s="14">
        <v>76.498999999999995</v>
      </c>
      <c r="S4651" s="10">
        <v>76.350039359199997</v>
      </c>
      <c r="T4651" s="10">
        <v>69.264301332900004</v>
      </c>
      <c r="U4651" s="7" t="s">
        <v>210</v>
      </c>
      <c r="V4651" s="7" t="s">
        <v>211</v>
      </c>
      <c r="W4651" s="7" t="s">
        <v>212</v>
      </c>
      <c r="X4651" s="7" t="s">
        <v>212</v>
      </c>
    </row>
    <row r="4652" spans="1:24" x14ac:dyDescent="0.25">
      <c r="A4652" s="6">
        <v>56047</v>
      </c>
      <c r="B4652" s="7" t="s">
        <v>2537</v>
      </c>
      <c r="C4652" s="8" t="s">
        <v>40</v>
      </c>
      <c r="D4652" s="8" t="s">
        <v>22</v>
      </c>
      <c r="E4652" s="9">
        <v>2</v>
      </c>
      <c r="F4652" s="8" t="s">
        <v>40</v>
      </c>
      <c r="G4652" s="8" t="s">
        <v>24</v>
      </c>
      <c r="H4652" s="8" t="s">
        <v>25</v>
      </c>
      <c r="I4652" s="10">
        <v>1260809</v>
      </c>
      <c r="J4652" s="10">
        <v>0</v>
      </c>
      <c r="K4652" s="10">
        <v>12737</v>
      </c>
      <c r="L4652" s="10">
        <v>12737</v>
      </c>
      <c r="M4652" s="10">
        <v>0</v>
      </c>
      <c r="N4652" s="10">
        <v>2195</v>
      </c>
      <c r="O4652" s="7" t="s">
        <v>26</v>
      </c>
      <c r="P4652" s="14">
        <v>1.1062799999999999</v>
      </c>
      <c r="Q4652" s="14">
        <v>3532.1786999999999</v>
      </c>
      <c r="R4652" s="14">
        <v>76.498999999999995</v>
      </c>
      <c r="S4652" s="10">
        <v>2.3959521800000001E-2</v>
      </c>
      <c r="T4652" s="10">
        <v>2.1735935599999999E-2</v>
      </c>
      <c r="U4652" s="7" t="s">
        <v>210</v>
      </c>
      <c r="V4652" s="7" t="s">
        <v>211</v>
      </c>
      <c r="W4652" s="7" t="s">
        <v>212</v>
      </c>
      <c r="X4652" s="7" t="s">
        <v>212</v>
      </c>
    </row>
    <row r="4653" spans="1:24" x14ac:dyDescent="0.25">
      <c r="A4653" s="6">
        <v>56051</v>
      </c>
      <c r="B4653" s="7" t="s">
        <v>2538</v>
      </c>
      <c r="C4653" s="8" t="s">
        <v>32</v>
      </c>
      <c r="D4653" s="8" t="s">
        <v>510</v>
      </c>
      <c r="E4653" s="9">
        <v>6</v>
      </c>
      <c r="F4653" s="8" t="s">
        <v>49</v>
      </c>
      <c r="G4653" s="8" t="s">
        <v>33</v>
      </c>
      <c r="H4653" s="8" t="s">
        <v>34</v>
      </c>
      <c r="I4653" s="10">
        <v>309014000</v>
      </c>
      <c r="J4653" s="10">
        <v>0</v>
      </c>
      <c r="K4653" s="10">
        <v>3224345</v>
      </c>
      <c r="L4653" s="10">
        <v>3224345</v>
      </c>
      <c r="M4653" s="10">
        <v>0</v>
      </c>
      <c r="N4653" s="10">
        <v>3012639</v>
      </c>
      <c r="O4653" s="7" t="s">
        <v>35</v>
      </c>
      <c r="P4653" s="14">
        <v>494.07279999999997</v>
      </c>
      <c r="Q4653" s="14">
        <v>494.07279999999997</v>
      </c>
      <c r="R4653" s="14" t="s">
        <v>3323</v>
      </c>
      <c r="S4653" s="10">
        <v>494.07279599999998</v>
      </c>
      <c r="T4653" s="10">
        <v>448.21990020869998</v>
      </c>
      <c r="U4653" s="7" t="s">
        <v>50</v>
      </c>
      <c r="V4653" s="7" t="s">
        <v>156</v>
      </c>
      <c r="W4653" s="7" t="s">
        <v>157</v>
      </c>
      <c r="X4653" s="7" t="s">
        <v>141</v>
      </c>
    </row>
    <row r="4654" spans="1:24" x14ac:dyDescent="0.25">
      <c r="A4654" s="6">
        <v>56053</v>
      </c>
      <c r="B4654" s="7" t="s">
        <v>2539</v>
      </c>
      <c r="C4654" s="8" t="s">
        <v>176</v>
      </c>
      <c r="D4654" s="8" t="s">
        <v>22</v>
      </c>
      <c r="E4654" s="9">
        <v>1</v>
      </c>
      <c r="F4654" s="8" t="s">
        <v>23</v>
      </c>
      <c r="G4654" s="8" t="s">
        <v>24</v>
      </c>
      <c r="H4654" s="8" t="s">
        <v>25</v>
      </c>
      <c r="I4654" s="10">
        <v>36000</v>
      </c>
      <c r="J4654" s="10">
        <v>0</v>
      </c>
      <c r="K4654" s="10">
        <v>390</v>
      </c>
      <c r="L4654" s="10">
        <v>390</v>
      </c>
      <c r="M4654" s="10">
        <v>0</v>
      </c>
      <c r="N4654" s="10">
        <v>67</v>
      </c>
      <c r="O4654" s="7" t="s">
        <v>26</v>
      </c>
      <c r="P4654" s="14">
        <v>0.62442660000000005</v>
      </c>
      <c r="Q4654" s="14">
        <v>0.62442660000000005</v>
      </c>
      <c r="R4654" s="14" t="s">
        <v>3323</v>
      </c>
      <c r="S4654" s="10">
        <v>0.62442660000000005</v>
      </c>
      <c r="T4654" s="10">
        <v>0.56647609539999999</v>
      </c>
      <c r="U4654" s="7" t="s">
        <v>36</v>
      </c>
      <c r="V4654" s="7" t="s">
        <v>59</v>
      </c>
      <c r="W4654" s="7" t="s">
        <v>60</v>
      </c>
      <c r="X4654" s="7" t="s">
        <v>61</v>
      </c>
    </row>
    <row r="4655" spans="1:24" x14ac:dyDescent="0.25">
      <c r="A4655" s="6">
        <v>56055</v>
      </c>
      <c r="B4655" s="7" t="s">
        <v>2540</v>
      </c>
      <c r="C4655" s="8" t="s">
        <v>294</v>
      </c>
      <c r="D4655" s="8" t="s">
        <v>22</v>
      </c>
      <c r="E4655" s="9">
        <v>1</v>
      </c>
      <c r="F4655" s="8" t="s">
        <v>23</v>
      </c>
      <c r="G4655" s="8" t="s">
        <v>24</v>
      </c>
      <c r="H4655" s="8" t="s">
        <v>25</v>
      </c>
      <c r="I4655" s="10">
        <v>125000</v>
      </c>
      <c r="J4655" s="10">
        <v>0</v>
      </c>
      <c r="K4655" s="10">
        <v>1430</v>
      </c>
      <c r="L4655" s="10">
        <v>1430</v>
      </c>
      <c r="M4655" s="10">
        <v>0</v>
      </c>
      <c r="N4655" s="10">
        <v>251</v>
      </c>
      <c r="O4655" s="7" t="s">
        <v>26</v>
      </c>
      <c r="P4655" s="14">
        <v>2.3392697999999998</v>
      </c>
      <c r="Q4655" s="14">
        <v>2.3392697999999998</v>
      </c>
      <c r="R4655" s="14" t="s">
        <v>3323</v>
      </c>
      <c r="S4655" s="10">
        <v>2.3392697999999998</v>
      </c>
      <c r="T4655" s="10">
        <v>2.1221716411</v>
      </c>
      <c r="U4655" s="7" t="s">
        <v>295</v>
      </c>
      <c r="V4655" s="7" t="s">
        <v>27</v>
      </c>
      <c r="W4655" s="7" t="s">
        <v>28</v>
      </c>
      <c r="X4655" s="7" t="s">
        <v>296</v>
      </c>
    </row>
    <row r="4656" spans="1:24" x14ac:dyDescent="0.25">
      <c r="A4656" s="6">
        <v>56059</v>
      </c>
      <c r="B4656" s="7" t="s">
        <v>2541</v>
      </c>
      <c r="C4656" s="8" t="s">
        <v>361</v>
      </c>
      <c r="D4656" s="8" t="s">
        <v>22</v>
      </c>
      <c r="E4656" s="9">
        <v>1</v>
      </c>
      <c r="F4656" s="8" t="s">
        <v>23</v>
      </c>
      <c r="G4656" s="8" t="s">
        <v>24</v>
      </c>
      <c r="H4656" s="8" t="s">
        <v>25</v>
      </c>
      <c r="I4656" s="10">
        <v>-39000</v>
      </c>
      <c r="J4656" s="10">
        <v>0</v>
      </c>
      <c r="K4656" s="10">
        <v>56</v>
      </c>
      <c r="L4656" s="10">
        <v>56</v>
      </c>
      <c r="M4656" s="10">
        <v>0</v>
      </c>
      <c r="N4656" s="10">
        <v>9</v>
      </c>
      <c r="O4656" s="7" t="s">
        <v>26</v>
      </c>
      <c r="P4656" s="14">
        <v>8.38782E-2</v>
      </c>
      <c r="Q4656" s="14">
        <v>8.38782E-2</v>
      </c>
      <c r="R4656" s="14" t="s">
        <v>3323</v>
      </c>
      <c r="S4656" s="10">
        <v>8.38782E-2</v>
      </c>
      <c r="T4656" s="10">
        <v>7.6093803900000007E-2</v>
      </c>
      <c r="U4656" s="7" t="s">
        <v>36</v>
      </c>
      <c r="V4656" s="7" t="s">
        <v>814</v>
      </c>
      <c r="W4656" s="7" t="s">
        <v>815</v>
      </c>
      <c r="X4656" s="7" t="s">
        <v>128</v>
      </c>
    </row>
    <row r="4657" spans="1:24" x14ac:dyDescent="0.25">
      <c r="A4657" s="6">
        <v>56062</v>
      </c>
      <c r="B4657" s="7" t="s">
        <v>2542</v>
      </c>
      <c r="C4657" s="8" t="s">
        <v>361</v>
      </c>
      <c r="D4657" s="8" t="s">
        <v>22</v>
      </c>
      <c r="E4657" s="9">
        <v>1</v>
      </c>
      <c r="F4657" s="8" t="s">
        <v>23</v>
      </c>
      <c r="G4657" s="8" t="s">
        <v>24</v>
      </c>
      <c r="H4657" s="8" t="s">
        <v>25</v>
      </c>
      <c r="I4657" s="10">
        <v>-40000</v>
      </c>
      <c r="J4657" s="10">
        <v>0</v>
      </c>
      <c r="K4657" s="10">
        <v>62</v>
      </c>
      <c r="L4657" s="10">
        <v>62</v>
      </c>
      <c r="M4657" s="10">
        <v>0</v>
      </c>
      <c r="N4657" s="10">
        <v>10</v>
      </c>
      <c r="O4657" s="7" t="s">
        <v>26</v>
      </c>
      <c r="P4657" s="14">
        <v>9.3198000000000003E-2</v>
      </c>
      <c r="Q4657" s="14">
        <v>9.3198000000000003E-2</v>
      </c>
      <c r="R4657" s="14" t="s">
        <v>3323</v>
      </c>
      <c r="S4657" s="10">
        <v>9.3198000000000003E-2</v>
      </c>
      <c r="T4657" s="10">
        <v>8.4548671000000006E-2</v>
      </c>
      <c r="U4657" s="7" t="s">
        <v>36</v>
      </c>
      <c r="V4657" s="7" t="s">
        <v>814</v>
      </c>
      <c r="W4657" s="7" t="s">
        <v>815</v>
      </c>
      <c r="X4657" s="7" t="s">
        <v>128</v>
      </c>
    </row>
    <row r="4658" spans="1:24" x14ac:dyDescent="0.25">
      <c r="A4658" s="6">
        <v>56063</v>
      </c>
      <c r="B4658" s="7" t="s">
        <v>2543</v>
      </c>
      <c r="C4658" s="8" t="s">
        <v>361</v>
      </c>
      <c r="D4658" s="8" t="s">
        <v>22</v>
      </c>
      <c r="E4658" s="9">
        <v>1</v>
      </c>
      <c r="F4658" s="8" t="s">
        <v>23</v>
      </c>
      <c r="G4658" s="8" t="s">
        <v>24</v>
      </c>
      <c r="H4658" s="8" t="s">
        <v>25</v>
      </c>
      <c r="I4658" s="10">
        <v>-44000</v>
      </c>
      <c r="J4658" s="10">
        <v>0</v>
      </c>
      <c r="K4658" s="10">
        <v>19</v>
      </c>
      <c r="L4658" s="10">
        <v>19</v>
      </c>
      <c r="M4658" s="10">
        <v>0</v>
      </c>
      <c r="N4658" s="10">
        <v>3</v>
      </c>
      <c r="O4658" s="7" t="s">
        <v>26</v>
      </c>
      <c r="P4658" s="14">
        <v>2.7959399999999999E-2</v>
      </c>
      <c r="Q4658" s="14">
        <v>2.7959399999999999E-2</v>
      </c>
      <c r="R4658" s="14" t="s">
        <v>3323</v>
      </c>
      <c r="S4658" s="10">
        <v>2.7959399999999999E-2</v>
      </c>
      <c r="T4658" s="10">
        <v>2.5364601300000001E-2</v>
      </c>
      <c r="U4658" s="7" t="s">
        <v>36</v>
      </c>
      <c r="V4658" s="7" t="s">
        <v>814</v>
      </c>
      <c r="W4658" s="7" t="s">
        <v>815</v>
      </c>
      <c r="X4658" s="7" t="s">
        <v>128</v>
      </c>
    </row>
    <row r="4659" spans="1:24" x14ac:dyDescent="0.25">
      <c r="A4659" s="6">
        <v>56064</v>
      </c>
      <c r="B4659" s="7" t="s">
        <v>2544</v>
      </c>
      <c r="C4659" s="8" t="s">
        <v>361</v>
      </c>
      <c r="D4659" s="8" t="s">
        <v>22</v>
      </c>
      <c r="E4659" s="9">
        <v>1</v>
      </c>
      <c r="F4659" s="8" t="s">
        <v>23</v>
      </c>
      <c r="G4659" s="8" t="s">
        <v>24</v>
      </c>
      <c r="H4659" s="8" t="s">
        <v>25</v>
      </c>
      <c r="I4659" s="10">
        <v>-26000</v>
      </c>
      <c r="J4659" s="10">
        <v>0</v>
      </c>
      <c r="K4659" s="10">
        <v>56</v>
      </c>
      <c r="L4659" s="10">
        <v>56</v>
      </c>
      <c r="M4659" s="10">
        <v>0</v>
      </c>
      <c r="N4659" s="10">
        <v>9</v>
      </c>
      <c r="O4659" s="7" t="s">
        <v>26</v>
      </c>
      <c r="P4659" s="14">
        <v>8.38782E-2</v>
      </c>
      <c r="Q4659" s="14">
        <v>8.38782E-2</v>
      </c>
      <c r="R4659" s="14" t="s">
        <v>3323</v>
      </c>
      <c r="S4659" s="10">
        <v>8.38782E-2</v>
      </c>
      <c r="T4659" s="10">
        <v>7.6093803900000007E-2</v>
      </c>
      <c r="U4659" s="7" t="s">
        <v>36</v>
      </c>
      <c r="V4659" s="7" t="s">
        <v>814</v>
      </c>
      <c r="W4659" s="7" t="s">
        <v>815</v>
      </c>
      <c r="X4659" s="7" t="s">
        <v>128</v>
      </c>
    </row>
    <row r="4660" spans="1:24" x14ac:dyDescent="0.25">
      <c r="A4660" s="6">
        <v>56067</v>
      </c>
      <c r="B4660" s="7" t="s">
        <v>2545</v>
      </c>
      <c r="C4660" s="8" t="s">
        <v>361</v>
      </c>
      <c r="D4660" s="8" t="s">
        <v>22</v>
      </c>
      <c r="E4660" s="9">
        <v>1</v>
      </c>
      <c r="F4660" s="8" t="s">
        <v>23</v>
      </c>
      <c r="G4660" s="8" t="s">
        <v>24</v>
      </c>
      <c r="H4660" s="8" t="s">
        <v>25</v>
      </c>
      <c r="I4660" s="10">
        <v>-33000</v>
      </c>
      <c r="J4660" s="10">
        <v>0</v>
      </c>
      <c r="K4660" s="10">
        <v>56</v>
      </c>
      <c r="L4660" s="10">
        <v>56</v>
      </c>
      <c r="M4660" s="10">
        <v>0</v>
      </c>
      <c r="N4660" s="10">
        <v>9</v>
      </c>
      <c r="O4660" s="7" t="s">
        <v>26</v>
      </c>
      <c r="P4660" s="14">
        <v>8.38782E-2</v>
      </c>
      <c r="Q4660" s="14">
        <v>8.38782E-2</v>
      </c>
      <c r="R4660" s="14" t="s">
        <v>3323</v>
      </c>
      <c r="S4660" s="10">
        <v>8.38782E-2</v>
      </c>
      <c r="T4660" s="10">
        <v>7.6093803900000007E-2</v>
      </c>
      <c r="U4660" s="7" t="s">
        <v>36</v>
      </c>
      <c r="V4660" s="7" t="s">
        <v>814</v>
      </c>
      <c r="W4660" s="7" t="s">
        <v>815</v>
      </c>
      <c r="X4660" s="7" t="s">
        <v>128</v>
      </c>
    </row>
    <row r="4661" spans="1:24" x14ac:dyDescent="0.25">
      <c r="A4661" s="6">
        <v>56069</v>
      </c>
      <c r="B4661" s="7" t="s">
        <v>3479</v>
      </c>
      <c r="C4661" s="8" t="s">
        <v>1008</v>
      </c>
      <c r="D4661" s="8" t="s">
        <v>22</v>
      </c>
      <c r="E4661" s="9">
        <v>2</v>
      </c>
      <c r="F4661" s="8" t="s">
        <v>23</v>
      </c>
      <c r="G4661" s="8" t="s">
        <v>3326</v>
      </c>
      <c r="H4661" s="8" t="s">
        <v>3325</v>
      </c>
      <c r="I4661" s="10">
        <v>18434000</v>
      </c>
      <c r="J4661" s="10">
        <v>0</v>
      </c>
      <c r="K4661" s="10">
        <v>207356</v>
      </c>
      <c r="L4661" s="10">
        <v>207356</v>
      </c>
      <c r="M4661" s="10">
        <v>0</v>
      </c>
      <c r="N4661" s="10">
        <v>375646</v>
      </c>
      <c r="O4661" s="7" t="s">
        <v>35</v>
      </c>
      <c r="P4661" s="14">
        <v>228.24627000000001</v>
      </c>
      <c r="Q4661" s="14">
        <v>228.24627000000001</v>
      </c>
      <c r="R4661" s="14" t="s">
        <v>3323</v>
      </c>
      <c r="S4661" s="10">
        <v>228.24626606000001</v>
      </c>
      <c r="T4661" s="10">
        <v>207.06365423209999</v>
      </c>
      <c r="U4661" s="7" t="s">
        <v>58</v>
      </c>
      <c r="V4661" s="7" t="s">
        <v>59</v>
      </c>
      <c r="W4661" s="7" t="s">
        <v>60</v>
      </c>
      <c r="X4661" s="7" t="s">
        <v>61</v>
      </c>
    </row>
    <row r="4662" spans="1:24" x14ac:dyDescent="0.25">
      <c r="A4662" s="6">
        <v>56070</v>
      </c>
      <c r="B4662" s="7" t="s">
        <v>2546</v>
      </c>
      <c r="C4662" s="8" t="s">
        <v>1008</v>
      </c>
      <c r="D4662" s="8" t="s">
        <v>22</v>
      </c>
      <c r="E4662" s="9">
        <v>1</v>
      </c>
      <c r="F4662" s="8" t="s">
        <v>23</v>
      </c>
      <c r="G4662" s="8" t="s">
        <v>24</v>
      </c>
      <c r="H4662" s="8" t="s">
        <v>25</v>
      </c>
      <c r="I4662" s="10">
        <v>696000</v>
      </c>
      <c r="J4662" s="10">
        <v>0</v>
      </c>
      <c r="K4662" s="10">
        <v>7369</v>
      </c>
      <c r="L4662" s="10">
        <v>7369</v>
      </c>
      <c r="M4662" s="10">
        <v>0</v>
      </c>
      <c r="N4662" s="10">
        <v>1293</v>
      </c>
      <c r="O4662" s="7" t="s">
        <v>26</v>
      </c>
      <c r="P4662" s="14">
        <v>12.050501000000001</v>
      </c>
      <c r="Q4662" s="14">
        <v>12.050501000000001</v>
      </c>
      <c r="R4662" s="14" t="s">
        <v>3323</v>
      </c>
      <c r="S4662" s="10">
        <v>12.0505014</v>
      </c>
      <c r="T4662" s="10">
        <v>10.9321431552</v>
      </c>
      <c r="U4662" s="7" t="s">
        <v>58</v>
      </c>
      <c r="V4662" s="7" t="s">
        <v>59</v>
      </c>
      <c r="W4662" s="7" t="s">
        <v>60</v>
      </c>
      <c r="X4662" s="7" t="s">
        <v>61</v>
      </c>
    </row>
    <row r="4663" spans="1:24" x14ac:dyDescent="0.25">
      <c r="A4663" s="6">
        <v>56073</v>
      </c>
      <c r="B4663" s="7" t="s">
        <v>2547</v>
      </c>
      <c r="C4663" s="8" t="s">
        <v>367</v>
      </c>
      <c r="D4663" s="8" t="s">
        <v>22</v>
      </c>
      <c r="E4663" s="9">
        <v>2</v>
      </c>
      <c r="F4663" s="8" t="s">
        <v>23</v>
      </c>
      <c r="G4663" s="8" t="s">
        <v>33</v>
      </c>
      <c r="H4663" s="8" t="s">
        <v>34</v>
      </c>
      <c r="I4663" s="10">
        <v>12740</v>
      </c>
      <c r="J4663" s="10">
        <v>0</v>
      </c>
      <c r="K4663" s="10">
        <v>123</v>
      </c>
      <c r="L4663" s="10">
        <v>123</v>
      </c>
      <c r="M4663" s="10">
        <v>0</v>
      </c>
      <c r="N4663" s="10">
        <v>123</v>
      </c>
      <c r="O4663" s="7" t="s">
        <v>35</v>
      </c>
      <c r="P4663" s="14">
        <v>0.17023199999999999</v>
      </c>
      <c r="Q4663" s="14">
        <v>0.17023199999999999</v>
      </c>
      <c r="R4663" s="14" t="s">
        <v>3323</v>
      </c>
      <c r="S4663" s="10">
        <v>0.17023199999999999</v>
      </c>
      <c r="T4663" s="10">
        <v>0.15443345729999999</v>
      </c>
      <c r="U4663" s="7" t="s">
        <v>58</v>
      </c>
      <c r="V4663" s="7" t="s">
        <v>59</v>
      </c>
      <c r="W4663" s="7" t="s">
        <v>60</v>
      </c>
      <c r="X4663" s="7" t="s">
        <v>61</v>
      </c>
    </row>
    <row r="4664" spans="1:24" x14ac:dyDescent="0.25">
      <c r="A4664" s="6">
        <v>56074</v>
      </c>
      <c r="B4664" s="7" t="s">
        <v>2548</v>
      </c>
      <c r="C4664" s="8" t="s">
        <v>367</v>
      </c>
      <c r="D4664" s="8" t="s">
        <v>22</v>
      </c>
      <c r="E4664" s="9">
        <v>2</v>
      </c>
      <c r="F4664" s="8" t="s">
        <v>23</v>
      </c>
      <c r="G4664" s="8" t="s">
        <v>24</v>
      </c>
      <c r="H4664" s="8" t="s">
        <v>25</v>
      </c>
      <c r="I4664" s="10">
        <v>1960</v>
      </c>
      <c r="J4664" s="10">
        <v>0</v>
      </c>
      <c r="K4664" s="10">
        <v>29</v>
      </c>
      <c r="L4664" s="10">
        <v>29</v>
      </c>
      <c r="M4664" s="10">
        <v>0</v>
      </c>
      <c r="N4664" s="10">
        <v>5</v>
      </c>
      <c r="O4664" s="7" t="s">
        <v>26</v>
      </c>
      <c r="P4664" s="14">
        <v>4.6599000000000002E-2</v>
      </c>
      <c r="Q4664" s="14">
        <v>4.6599000000000002E-2</v>
      </c>
      <c r="R4664" s="14" t="s">
        <v>3323</v>
      </c>
      <c r="S4664" s="10">
        <v>4.6599000000000002E-2</v>
      </c>
      <c r="T4664" s="10">
        <v>4.2274335500000003E-2</v>
      </c>
      <c r="U4664" s="7" t="s">
        <v>58</v>
      </c>
      <c r="V4664" s="7" t="s">
        <v>59</v>
      </c>
      <c r="W4664" s="7" t="s">
        <v>60</v>
      </c>
      <c r="X4664" s="7" t="s">
        <v>61</v>
      </c>
    </row>
    <row r="4665" spans="1:24" x14ac:dyDescent="0.25">
      <c r="A4665" s="6">
        <v>56076</v>
      </c>
      <c r="B4665" s="7" t="s">
        <v>2549</v>
      </c>
      <c r="C4665" s="8" t="s">
        <v>31</v>
      </c>
      <c r="D4665" s="8" t="s">
        <v>510</v>
      </c>
      <c r="E4665" s="9">
        <v>7</v>
      </c>
      <c r="F4665" s="8" t="s">
        <v>41</v>
      </c>
      <c r="G4665" s="8" t="s">
        <v>33</v>
      </c>
      <c r="H4665" s="8" t="s">
        <v>34</v>
      </c>
      <c r="I4665" s="10">
        <v>373892</v>
      </c>
      <c r="J4665" s="10">
        <v>115131</v>
      </c>
      <c r="K4665" s="10">
        <v>176375</v>
      </c>
      <c r="L4665" s="10">
        <v>1934</v>
      </c>
      <c r="M4665" s="10">
        <v>174441</v>
      </c>
      <c r="N4665" s="10">
        <v>171237</v>
      </c>
      <c r="O4665" s="7" t="s">
        <v>35</v>
      </c>
      <c r="P4665" s="14">
        <v>23.973179999999999</v>
      </c>
      <c r="Q4665" s="14">
        <v>206.40029999999999</v>
      </c>
      <c r="R4665" s="14" t="s">
        <v>3323</v>
      </c>
      <c r="S4665" s="10">
        <v>23.973179999999999</v>
      </c>
      <c r="T4665" s="10">
        <v>21.748326227</v>
      </c>
      <c r="U4665" s="7" t="s">
        <v>36</v>
      </c>
      <c r="V4665" s="7" t="s">
        <v>37</v>
      </c>
      <c r="W4665" s="7" t="s">
        <v>38</v>
      </c>
      <c r="X4665" s="7" t="s">
        <v>39</v>
      </c>
    </row>
    <row r="4666" spans="1:24" x14ac:dyDescent="0.25">
      <c r="A4666" s="6">
        <v>56076</v>
      </c>
      <c r="B4666" s="7" t="s">
        <v>2549</v>
      </c>
      <c r="C4666" s="8" t="s">
        <v>31</v>
      </c>
      <c r="D4666" s="8" t="s">
        <v>510</v>
      </c>
      <c r="E4666" s="9">
        <v>7</v>
      </c>
      <c r="F4666" s="8" t="s">
        <v>41</v>
      </c>
      <c r="G4666" s="8" t="s">
        <v>3328</v>
      </c>
      <c r="H4666" s="8" t="s">
        <v>3325</v>
      </c>
      <c r="I4666" s="10">
        <v>2657108</v>
      </c>
      <c r="J4666" s="10">
        <v>818196</v>
      </c>
      <c r="K4666" s="10">
        <v>1253426</v>
      </c>
      <c r="L4666" s="10">
        <v>13737</v>
      </c>
      <c r="M4666" s="10">
        <v>1239689</v>
      </c>
      <c r="N4666" s="10">
        <v>2387477</v>
      </c>
      <c r="O4666" s="7" t="s">
        <v>35</v>
      </c>
      <c r="P4666" s="14">
        <v>182.42712</v>
      </c>
      <c r="Q4666" s="14">
        <v>206.40029999999999</v>
      </c>
      <c r="R4666" s="14" t="s">
        <v>3323</v>
      </c>
      <c r="S4666" s="10">
        <v>182.42711757000001</v>
      </c>
      <c r="T4666" s="10">
        <v>165.49679540049999</v>
      </c>
      <c r="U4666" s="7" t="s">
        <v>36</v>
      </c>
      <c r="V4666" s="7" t="s">
        <v>37</v>
      </c>
      <c r="W4666" s="7" t="s">
        <v>38</v>
      </c>
      <c r="X4666" s="7" t="s">
        <v>39</v>
      </c>
    </row>
    <row r="4667" spans="1:24" x14ac:dyDescent="0.25">
      <c r="A4667" s="6">
        <v>56078</v>
      </c>
      <c r="B4667" s="7" t="s">
        <v>2550</v>
      </c>
      <c r="C4667" s="8" t="s">
        <v>32</v>
      </c>
      <c r="D4667" s="8" t="s">
        <v>22</v>
      </c>
      <c r="E4667" s="9">
        <v>1</v>
      </c>
      <c r="F4667" s="8" t="s">
        <v>32</v>
      </c>
      <c r="G4667" s="8" t="s">
        <v>33</v>
      </c>
      <c r="H4667" s="8" t="s">
        <v>34</v>
      </c>
      <c r="I4667" s="10">
        <v>427298000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7" t="s">
        <v>35</v>
      </c>
      <c r="P4667" s="14">
        <v>0</v>
      </c>
      <c r="Q4667" s="14">
        <v>1091.7962</v>
      </c>
      <c r="R4667" s="14">
        <v>29.798999999999999</v>
      </c>
      <c r="S4667" s="10">
        <v>0</v>
      </c>
      <c r="T4667" s="10">
        <v>0</v>
      </c>
      <c r="U4667" s="7" t="s">
        <v>50</v>
      </c>
      <c r="V4667" s="7" t="s">
        <v>1042</v>
      </c>
      <c r="W4667" s="7" t="s">
        <v>1043</v>
      </c>
      <c r="X4667" s="7" t="s">
        <v>141</v>
      </c>
    </row>
    <row r="4668" spans="1:24" x14ac:dyDescent="0.25">
      <c r="A4668" s="6">
        <v>56078</v>
      </c>
      <c r="B4668" s="7" t="s">
        <v>2550</v>
      </c>
      <c r="C4668" s="8" t="s">
        <v>32</v>
      </c>
      <c r="D4668" s="8" t="s">
        <v>22</v>
      </c>
      <c r="E4668" s="9">
        <v>1</v>
      </c>
      <c r="F4668" s="8" t="s">
        <v>40</v>
      </c>
      <c r="G4668" s="8" t="s">
        <v>33</v>
      </c>
      <c r="H4668" s="8" t="s">
        <v>34</v>
      </c>
      <c r="I4668" s="10">
        <v>616835000</v>
      </c>
      <c r="J4668" s="10">
        <v>0</v>
      </c>
      <c r="K4668" s="10">
        <v>8130704</v>
      </c>
      <c r="L4668" s="10">
        <v>8130704</v>
      </c>
      <c r="M4668" s="10">
        <v>0</v>
      </c>
      <c r="N4668" s="10">
        <v>7798544</v>
      </c>
      <c r="O4668" s="7" t="s">
        <v>35</v>
      </c>
      <c r="P4668" s="14">
        <v>1091.7962</v>
      </c>
      <c r="Q4668" s="14">
        <v>1091.7962</v>
      </c>
      <c r="R4668" s="14">
        <v>29.798999999999999</v>
      </c>
      <c r="S4668" s="10">
        <v>29.798999999999999</v>
      </c>
      <c r="T4668" s="10">
        <v>27.033475460399998</v>
      </c>
      <c r="U4668" s="7" t="s">
        <v>50</v>
      </c>
      <c r="V4668" s="7" t="s">
        <v>1042</v>
      </c>
      <c r="W4668" s="7" t="s">
        <v>1043</v>
      </c>
      <c r="X4668" s="7" t="s">
        <v>141</v>
      </c>
    </row>
    <row r="4669" spans="1:24" x14ac:dyDescent="0.25">
      <c r="A4669" s="6">
        <v>56079</v>
      </c>
      <c r="B4669" s="7" t="s">
        <v>3480</v>
      </c>
      <c r="C4669" s="8" t="s">
        <v>148</v>
      </c>
      <c r="D4669" s="8" t="s">
        <v>22</v>
      </c>
      <c r="E4669" s="9">
        <v>3</v>
      </c>
      <c r="F4669" s="8" t="s">
        <v>41</v>
      </c>
      <c r="G4669" s="8" t="s">
        <v>3327</v>
      </c>
      <c r="H4669" s="8" t="s">
        <v>3325</v>
      </c>
      <c r="I4669" s="10">
        <v>22286000</v>
      </c>
      <c r="J4669" s="10">
        <v>809859</v>
      </c>
      <c r="K4669" s="10">
        <v>1976352</v>
      </c>
      <c r="L4669" s="10">
        <v>253250</v>
      </c>
      <c r="M4669" s="10">
        <v>1723102</v>
      </c>
      <c r="N4669" s="10">
        <v>116196</v>
      </c>
      <c r="O4669" s="7" t="s">
        <v>44</v>
      </c>
      <c r="P4669" s="14">
        <v>52.288200000000003</v>
      </c>
      <c r="Q4669" s="14">
        <v>52.288200000000003</v>
      </c>
      <c r="R4669" s="14" t="s">
        <v>3323</v>
      </c>
      <c r="S4669" s="10">
        <v>52.288200000000003</v>
      </c>
      <c r="T4669" s="10">
        <v>47.435543862800003</v>
      </c>
      <c r="U4669" s="7" t="s">
        <v>36</v>
      </c>
      <c r="V4669" s="7" t="s">
        <v>59</v>
      </c>
      <c r="W4669" s="7" t="s">
        <v>60</v>
      </c>
      <c r="X4669" s="7" t="s">
        <v>61</v>
      </c>
    </row>
    <row r="4670" spans="1:24" x14ac:dyDescent="0.25">
      <c r="A4670" s="6">
        <v>56080</v>
      </c>
      <c r="B4670" s="7" t="s">
        <v>2551</v>
      </c>
      <c r="C4670" s="8" t="s">
        <v>32</v>
      </c>
      <c r="D4670" s="8" t="s">
        <v>598</v>
      </c>
      <c r="E4670" s="9">
        <v>5</v>
      </c>
      <c r="F4670" s="8" t="s">
        <v>23</v>
      </c>
      <c r="G4670" s="8" t="s">
        <v>33</v>
      </c>
      <c r="H4670" s="8" t="s">
        <v>34</v>
      </c>
      <c r="I4670" s="10">
        <v>21850107</v>
      </c>
      <c r="J4670" s="10">
        <v>92515</v>
      </c>
      <c r="K4670" s="10">
        <v>406333</v>
      </c>
      <c r="L4670" s="10">
        <v>186060</v>
      </c>
      <c r="M4670" s="10">
        <v>220273</v>
      </c>
      <c r="N4670" s="10">
        <v>398364</v>
      </c>
      <c r="O4670" s="7" t="s">
        <v>35</v>
      </c>
      <c r="P4670" s="14">
        <v>551.33578</v>
      </c>
      <c r="Q4670" s="14">
        <v>1296.0136</v>
      </c>
      <c r="R4670" s="14" t="s">
        <v>3323</v>
      </c>
      <c r="S4670" s="10">
        <v>551.33577600000001</v>
      </c>
      <c r="T4670" s="10">
        <v>500.16853488160001</v>
      </c>
      <c r="U4670" s="7" t="s">
        <v>50</v>
      </c>
      <c r="V4670" s="7" t="s">
        <v>156</v>
      </c>
      <c r="W4670" s="7" t="s">
        <v>157</v>
      </c>
      <c r="X4670" s="7" t="s">
        <v>141</v>
      </c>
    </row>
    <row r="4671" spans="1:24" x14ac:dyDescent="0.25">
      <c r="A4671" s="6">
        <v>56080</v>
      </c>
      <c r="B4671" s="7" t="s">
        <v>2551</v>
      </c>
      <c r="C4671" s="8" t="s">
        <v>32</v>
      </c>
      <c r="D4671" s="8" t="s">
        <v>598</v>
      </c>
      <c r="E4671" s="9">
        <v>5</v>
      </c>
      <c r="F4671" s="8" t="s">
        <v>23</v>
      </c>
      <c r="G4671" s="8" t="s">
        <v>3331</v>
      </c>
      <c r="H4671" s="8" t="s">
        <v>3325</v>
      </c>
      <c r="I4671" s="10">
        <v>18601338</v>
      </c>
      <c r="J4671" s="10">
        <v>79855</v>
      </c>
      <c r="K4671" s="10">
        <v>348663</v>
      </c>
      <c r="L4671" s="10">
        <v>158535</v>
      </c>
      <c r="M4671" s="10">
        <v>190128</v>
      </c>
      <c r="N4671" s="10">
        <v>562360</v>
      </c>
      <c r="O4671" s="7" t="s">
        <v>35</v>
      </c>
      <c r="P4671" s="14">
        <v>744.13724999999999</v>
      </c>
      <c r="Q4671" s="14">
        <v>1296.0136</v>
      </c>
      <c r="R4671" s="14" t="s">
        <v>3323</v>
      </c>
      <c r="S4671" s="10">
        <v>744.13724639999998</v>
      </c>
      <c r="T4671" s="10">
        <v>675.07688142970005</v>
      </c>
      <c r="U4671" s="7" t="s">
        <v>50</v>
      </c>
      <c r="V4671" s="7" t="s">
        <v>156</v>
      </c>
      <c r="W4671" s="7" t="s">
        <v>157</v>
      </c>
      <c r="X4671" s="7" t="s">
        <v>141</v>
      </c>
    </row>
    <row r="4672" spans="1:24" x14ac:dyDescent="0.25">
      <c r="A4672" s="6">
        <v>56080</v>
      </c>
      <c r="B4672" s="7" t="s">
        <v>2551</v>
      </c>
      <c r="C4672" s="8" t="s">
        <v>32</v>
      </c>
      <c r="D4672" s="8" t="s">
        <v>598</v>
      </c>
      <c r="E4672" s="9">
        <v>5</v>
      </c>
      <c r="F4672" s="8" t="s">
        <v>23</v>
      </c>
      <c r="G4672" s="8" t="s">
        <v>24</v>
      </c>
      <c r="H4672" s="8" t="s">
        <v>25</v>
      </c>
      <c r="I4672" s="10">
        <v>17555</v>
      </c>
      <c r="J4672" s="10">
        <v>73</v>
      </c>
      <c r="K4672" s="10">
        <v>327</v>
      </c>
      <c r="L4672" s="10">
        <v>150</v>
      </c>
      <c r="M4672" s="10">
        <v>177</v>
      </c>
      <c r="N4672" s="10">
        <v>58</v>
      </c>
      <c r="O4672" s="7" t="s">
        <v>26</v>
      </c>
      <c r="P4672" s="14">
        <v>0.54054840000000004</v>
      </c>
      <c r="Q4672" s="14">
        <v>1296.0136</v>
      </c>
      <c r="R4672" s="14" t="s">
        <v>3323</v>
      </c>
      <c r="S4672" s="10">
        <v>0.54054840000000004</v>
      </c>
      <c r="T4672" s="10">
        <v>0.49038229160000002</v>
      </c>
      <c r="U4672" s="7" t="s">
        <v>50</v>
      </c>
      <c r="V4672" s="7" t="s">
        <v>156</v>
      </c>
      <c r="W4672" s="7" t="s">
        <v>157</v>
      </c>
      <c r="X4672" s="7" t="s">
        <v>141</v>
      </c>
    </row>
    <row r="4673" spans="1:24" x14ac:dyDescent="0.25">
      <c r="A4673" s="6">
        <v>56090</v>
      </c>
      <c r="B4673" s="7" t="s">
        <v>3481</v>
      </c>
      <c r="C4673" s="8" t="s">
        <v>32</v>
      </c>
      <c r="D4673" s="8" t="s">
        <v>510</v>
      </c>
      <c r="E4673" s="9">
        <v>6</v>
      </c>
      <c r="F4673" s="8" t="s">
        <v>49</v>
      </c>
      <c r="G4673" s="8" t="s">
        <v>3328</v>
      </c>
      <c r="H4673" s="8" t="s">
        <v>3325</v>
      </c>
      <c r="I4673" s="10">
        <v>28555000</v>
      </c>
      <c r="J4673" s="10">
        <v>0</v>
      </c>
      <c r="K4673" s="10">
        <v>442468</v>
      </c>
      <c r="L4673" s="10">
        <v>442468</v>
      </c>
      <c r="M4673" s="10">
        <v>0</v>
      </c>
      <c r="N4673" s="10">
        <v>494930</v>
      </c>
      <c r="O4673" s="7" t="s">
        <v>35</v>
      </c>
      <c r="P4673" s="14">
        <v>65.286215999999996</v>
      </c>
      <c r="Q4673" s="14">
        <v>65.286215999999996</v>
      </c>
      <c r="R4673" s="14" t="s">
        <v>3323</v>
      </c>
      <c r="S4673" s="10">
        <v>65.286216300000007</v>
      </c>
      <c r="T4673" s="10">
        <v>59.227266896499998</v>
      </c>
      <c r="U4673" s="7" t="s">
        <v>50</v>
      </c>
      <c r="V4673" s="7" t="s">
        <v>156</v>
      </c>
      <c r="W4673" s="7" t="s">
        <v>157</v>
      </c>
      <c r="X4673" s="7" t="s">
        <v>141</v>
      </c>
    </row>
    <row r="4674" spans="1:24" x14ac:dyDescent="0.25">
      <c r="A4674" s="6">
        <v>56098</v>
      </c>
      <c r="B4674" s="7" t="s">
        <v>2552</v>
      </c>
      <c r="C4674" s="8" t="s">
        <v>822</v>
      </c>
      <c r="D4674" s="8" t="s">
        <v>22</v>
      </c>
      <c r="E4674" s="9">
        <v>1</v>
      </c>
      <c r="F4674" s="8" t="s">
        <v>23</v>
      </c>
      <c r="G4674" s="8" t="s">
        <v>24</v>
      </c>
      <c r="H4674" s="8" t="s">
        <v>25</v>
      </c>
      <c r="I4674" s="10">
        <v>16000</v>
      </c>
      <c r="J4674" s="10">
        <v>0</v>
      </c>
      <c r="K4674" s="10">
        <v>148</v>
      </c>
      <c r="L4674" s="10">
        <v>148</v>
      </c>
      <c r="M4674" s="10">
        <v>0</v>
      </c>
      <c r="N4674" s="10">
        <v>25</v>
      </c>
      <c r="O4674" s="7" t="s">
        <v>26</v>
      </c>
      <c r="P4674" s="14">
        <v>0.23299500000000001</v>
      </c>
      <c r="Q4674" s="14">
        <v>0.23299500000000001</v>
      </c>
      <c r="R4674" s="14" t="s">
        <v>3323</v>
      </c>
      <c r="S4674" s="10">
        <v>0.23299500000000001</v>
      </c>
      <c r="T4674" s="10">
        <v>0.21137167740000001</v>
      </c>
      <c r="U4674" s="7" t="s">
        <v>58</v>
      </c>
      <c r="V4674" s="7" t="s">
        <v>59</v>
      </c>
      <c r="W4674" s="7" t="s">
        <v>60</v>
      </c>
      <c r="X4674" s="7" t="s">
        <v>61</v>
      </c>
    </row>
    <row r="4675" spans="1:24" x14ac:dyDescent="0.25">
      <c r="A4675" s="6">
        <v>56100</v>
      </c>
      <c r="B4675" s="7" t="s">
        <v>2553</v>
      </c>
      <c r="C4675" s="8" t="s">
        <v>57</v>
      </c>
      <c r="D4675" s="8" t="s">
        <v>22</v>
      </c>
      <c r="E4675" s="9">
        <v>1</v>
      </c>
      <c r="F4675" s="8" t="s">
        <v>23</v>
      </c>
      <c r="G4675" s="8" t="s">
        <v>24</v>
      </c>
      <c r="H4675" s="8" t="s">
        <v>25</v>
      </c>
      <c r="I4675" s="10">
        <v>49000</v>
      </c>
      <c r="J4675" s="10">
        <v>0</v>
      </c>
      <c r="K4675" s="10">
        <v>527</v>
      </c>
      <c r="L4675" s="10">
        <v>527</v>
      </c>
      <c r="M4675" s="10">
        <v>0</v>
      </c>
      <c r="N4675" s="10">
        <v>91</v>
      </c>
      <c r="O4675" s="7" t="s">
        <v>26</v>
      </c>
      <c r="P4675" s="14">
        <v>0.84810180000000002</v>
      </c>
      <c r="Q4675" s="14">
        <v>0.84810180000000002</v>
      </c>
      <c r="R4675" s="14" t="s">
        <v>3323</v>
      </c>
      <c r="S4675" s="10">
        <v>0.84810180000000002</v>
      </c>
      <c r="T4675" s="10">
        <v>0.76939290569999996</v>
      </c>
      <c r="U4675" s="7" t="s">
        <v>58</v>
      </c>
      <c r="V4675" s="7" t="s">
        <v>59</v>
      </c>
      <c r="W4675" s="7" t="s">
        <v>60</v>
      </c>
      <c r="X4675" s="7" t="s">
        <v>61</v>
      </c>
    </row>
    <row r="4676" spans="1:24" x14ac:dyDescent="0.25">
      <c r="A4676" s="6">
        <v>56102</v>
      </c>
      <c r="B4676" s="7" t="s">
        <v>2554</v>
      </c>
      <c r="C4676" s="8" t="s">
        <v>163</v>
      </c>
      <c r="D4676" s="8" t="s">
        <v>22</v>
      </c>
      <c r="E4676" s="9">
        <v>1</v>
      </c>
      <c r="F4676" s="8" t="s">
        <v>32</v>
      </c>
      <c r="G4676" s="8" t="s">
        <v>33</v>
      </c>
      <c r="H4676" s="8" t="s">
        <v>34</v>
      </c>
      <c r="I4676" s="10">
        <v>1014752000</v>
      </c>
      <c r="J4676" s="10">
        <v>0</v>
      </c>
      <c r="K4676" s="10">
        <v>0</v>
      </c>
      <c r="L4676" s="10">
        <v>0</v>
      </c>
      <c r="M4676" s="10">
        <v>0</v>
      </c>
      <c r="N4676" s="10">
        <v>0</v>
      </c>
      <c r="O4676" s="7" t="s">
        <v>35</v>
      </c>
      <c r="P4676" s="14">
        <v>0</v>
      </c>
      <c r="Q4676" s="14">
        <v>2898.2874000000002</v>
      </c>
      <c r="R4676" s="14">
        <v>78.787999999999997</v>
      </c>
      <c r="S4676" s="10">
        <v>0</v>
      </c>
      <c r="T4676" s="10">
        <v>0</v>
      </c>
      <c r="U4676" s="7" t="s">
        <v>50</v>
      </c>
      <c r="V4676" s="7" t="s">
        <v>164</v>
      </c>
      <c r="W4676" s="7" t="s">
        <v>165</v>
      </c>
      <c r="X4676" s="7" t="s">
        <v>96</v>
      </c>
    </row>
    <row r="4677" spans="1:24" x14ac:dyDescent="0.25">
      <c r="A4677" s="6">
        <v>56102</v>
      </c>
      <c r="B4677" s="7" t="s">
        <v>2554</v>
      </c>
      <c r="C4677" s="8" t="s">
        <v>163</v>
      </c>
      <c r="D4677" s="8" t="s">
        <v>22</v>
      </c>
      <c r="E4677" s="9">
        <v>1</v>
      </c>
      <c r="F4677" s="8" t="s">
        <v>40</v>
      </c>
      <c r="G4677" s="8" t="s">
        <v>33</v>
      </c>
      <c r="H4677" s="8" t="s">
        <v>34</v>
      </c>
      <c r="I4677" s="10">
        <v>1902764000</v>
      </c>
      <c r="J4677" s="10">
        <v>0</v>
      </c>
      <c r="K4677" s="10">
        <v>21574477</v>
      </c>
      <c r="L4677" s="10">
        <v>21574477</v>
      </c>
      <c r="M4677" s="10">
        <v>0</v>
      </c>
      <c r="N4677" s="10">
        <v>20702053</v>
      </c>
      <c r="O4677" s="7" t="s">
        <v>35</v>
      </c>
      <c r="P4677" s="14">
        <v>2898.2874000000002</v>
      </c>
      <c r="Q4677" s="14">
        <v>2898.2874000000002</v>
      </c>
      <c r="R4677" s="14">
        <v>78.787999999999997</v>
      </c>
      <c r="S4677" s="10">
        <v>78.787999999999997</v>
      </c>
      <c r="T4677" s="10">
        <v>71.476004717400002</v>
      </c>
      <c r="U4677" s="7" t="s">
        <v>50</v>
      </c>
      <c r="V4677" s="7" t="s">
        <v>164</v>
      </c>
      <c r="W4677" s="7" t="s">
        <v>165</v>
      </c>
      <c r="X4677" s="7" t="s">
        <v>96</v>
      </c>
    </row>
    <row r="4678" spans="1:24" x14ac:dyDescent="0.25">
      <c r="A4678" s="6">
        <v>56104</v>
      </c>
      <c r="B4678" s="7" t="s">
        <v>2555</v>
      </c>
      <c r="C4678" s="8" t="s">
        <v>57</v>
      </c>
      <c r="D4678" s="8" t="s">
        <v>22</v>
      </c>
      <c r="E4678" s="9">
        <v>2</v>
      </c>
      <c r="F4678" s="8" t="s">
        <v>32</v>
      </c>
      <c r="G4678" s="8" t="s">
        <v>33</v>
      </c>
      <c r="H4678" s="8" t="s">
        <v>34</v>
      </c>
      <c r="I4678" s="10">
        <v>722359479</v>
      </c>
      <c r="J4678" s="10">
        <v>0</v>
      </c>
      <c r="K4678" s="10">
        <v>388469</v>
      </c>
      <c r="L4678" s="10">
        <v>388469</v>
      </c>
      <c r="M4678" s="10">
        <v>0</v>
      </c>
      <c r="N4678" s="10">
        <v>354629</v>
      </c>
      <c r="O4678" s="7" t="s">
        <v>35</v>
      </c>
      <c r="P4678" s="14">
        <v>4.9648060000000003</v>
      </c>
      <c r="Q4678" s="14">
        <v>1809.6645000000001</v>
      </c>
      <c r="R4678" s="14">
        <v>63.523000000000003</v>
      </c>
      <c r="S4678" s="10">
        <v>0.1742750461</v>
      </c>
      <c r="T4678" s="10">
        <v>0.15810128470000001</v>
      </c>
      <c r="U4678" s="7" t="s">
        <v>58</v>
      </c>
      <c r="V4678" s="7" t="s">
        <v>59</v>
      </c>
      <c r="W4678" s="7" t="s">
        <v>60</v>
      </c>
      <c r="X4678" s="7" t="s">
        <v>61</v>
      </c>
    </row>
    <row r="4679" spans="1:24" x14ac:dyDescent="0.25">
      <c r="A4679" s="6">
        <v>56104</v>
      </c>
      <c r="B4679" s="7" t="s">
        <v>2555</v>
      </c>
      <c r="C4679" s="8" t="s">
        <v>57</v>
      </c>
      <c r="D4679" s="8" t="s">
        <v>22</v>
      </c>
      <c r="E4679" s="9">
        <v>2</v>
      </c>
      <c r="F4679" s="8" t="s">
        <v>32</v>
      </c>
      <c r="G4679" s="8" t="s">
        <v>24</v>
      </c>
      <c r="H4679" s="8" t="s">
        <v>25</v>
      </c>
      <c r="I4679" s="10">
        <v>519521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7" t="s">
        <v>26</v>
      </c>
      <c r="P4679" s="14">
        <v>0</v>
      </c>
      <c r="Q4679" s="14">
        <v>1809.6645000000001</v>
      </c>
      <c r="R4679" s="14">
        <v>63.523000000000003</v>
      </c>
      <c r="S4679" s="10">
        <v>0</v>
      </c>
      <c r="T4679" s="10">
        <v>0</v>
      </c>
      <c r="U4679" s="7" t="s">
        <v>58</v>
      </c>
      <c r="V4679" s="7" t="s">
        <v>59</v>
      </c>
      <c r="W4679" s="7" t="s">
        <v>60</v>
      </c>
      <c r="X4679" s="7" t="s">
        <v>61</v>
      </c>
    </row>
    <row r="4680" spans="1:24" x14ac:dyDescent="0.25">
      <c r="A4680" s="6">
        <v>56104</v>
      </c>
      <c r="B4680" s="7" t="s">
        <v>2555</v>
      </c>
      <c r="C4680" s="8" t="s">
        <v>57</v>
      </c>
      <c r="D4680" s="8" t="s">
        <v>22</v>
      </c>
      <c r="E4680" s="9">
        <v>2</v>
      </c>
      <c r="F4680" s="8" t="s">
        <v>40</v>
      </c>
      <c r="G4680" s="8" t="s">
        <v>33</v>
      </c>
      <c r="H4680" s="8" t="s">
        <v>34</v>
      </c>
      <c r="I4680" s="10">
        <v>1330303405</v>
      </c>
      <c r="J4680" s="10">
        <v>0</v>
      </c>
      <c r="K4680" s="10">
        <v>14158104</v>
      </c>
      <c r="L4680" s="10">
        <v>14158104</v>
      </c>
      <c r="M4680" s="10">
        <v>0</v>
      </c>
      <c r="N4680" s="10">
        <v>12884164</v>
      </c>
      <c r="O4680" s="7" t="s">
        <v>35</v>
      </c>
      <c r="P4680" s="14">
        <v>1803.7829999999999</v>
      </c>
      <c r="Q4680" s="14">
        <v>1809.6645000000001</v>
      </c>
      <c r="R4680" s="14">
        <v>63.523000000000003</v>
      </c>
      <c r="S4680" s="10">
        <v>63.316544204099998</v>
      </c>
      <c r="T4680" s="10">
        <v>57.440392093</v>
      </c>
      <c r="U4680" s="7" t="s">
        <v>58</v>
      </c>
      <c r="V4680" s="7" t="s">
        <v>59</v>
      </c>
      <c r="W4680" s="7" t="s">
        <v>60</v>
      </c>
      <c r="X4680" s="7" t="s">
        <v>61</v>
      </c>
    </row>
    <row r="4681" spans="1:24" x14ac:dyDescent="0.25">
      <c r="A4681" s="6">
        <v>56104</v>
      </c>
      <c r="B4681" s="7" t="s">
        <v>2555</v>
      </c>
      <c r="C4681" s="8" t="s">
        <v>57</v>
      </c>
      <c r="D4681" s="8" t="s">
        <v>22</v>
      </c>
      <c r="E4681" s="9">
        <v>2</v>
      </c>
      <c r="F4681" s="8" t="s">
        <v>40</v>
      </c>
      <c r="G4681" s="8" t="s">
        <v>24</v>
      </c>
      <c r="H4681" s="8" t="s">
        <v>25</v>
      </c>
      <c r="I4681" s="10">
        <v>1014595</v>
      </c>
      <c r="J4681" s="10">
        <v>0</v>
      </c>
      <c r="K4681" s="10">
        <v>10581</v>
      </c>
      <c r="L4681" s="10">
        <v>10581</v>
      </c>
      <c r="M4681" s="10">
        <v>0</v>
      </c>
      <c r="N4681" s="10">
        <v>1819</v>
      </c>
      <c r="O4681" s="7" t="s">
        <v>26</v>
      </c>
      <c r="P4681" s="14">
        <v>0.91677600000000004</v>
      </c>
      <c r="Q4681" s="14">
        <v>1809.6645000000001</v>
      </c>
      <c r="R4681" s="14">
        <v>63.523000000000003</v>
      </c>
      <c r="S4681" s="10">
        <v>3.2180749799999998E-2</v>
      </c>
      <c r="T4681" s="10">
        <v>2.91941847E-2</v>
      </c>
      <c r="U4681" s="7" t="s">
        <v>58</v>
      </c>
      <c r="V4681" s="7" t="s">
        <v>59</v>
      </c>
      <c r="W4681" s="7" t="s">
        <v>60</v>
      </c>
      <c r="X4681" s="7" t="s">
        <v>61</v>
      </c>
    </row>
    <row r="4682" spans="1:24" x14ac:dyDescent="0.25">
      <c r="A4682" s="6">
        <v>56108</v>
      </c>
      <c r="B4682" s="7" t="s">
        <v>2556</v>
      </c>
      <c r="C4682" s="8" t="s">
        <v>66</v>
      </c>
      <c r="D4682" s="8" t="s">
        <v>22</v>
      </c>
      <c r="E4682" s="9">
        <v>1</v>
      </c>
      <c r="F4682" s="8" t="s">
        <v>49</v>
      </c>
      <c r="G4682" s="8" t="s">
        <v>33</v>
      </c>
      <c r="H4682" s="8" t="s">
        <v>34</v>
      </c>
      <c r="I4682" s="10">
        <v>16122000</v>
      </c>
      <c r="J4682" s="10">
        <v>0</v>
      </c>
      <c r="K4682" s="10">
        <v>217524</v>
      </c>
      <c r="L4682" s="10">
        <v>217524</v>
      </c>
      <c r="M4682" s="10">
        <v>0</v>
      </c>
      <c r="N4682" s="10">
        <v>204056</v>
      </c>
      <c r="O4682" s="7" t="s">
        <v>35</v>
      </c>
      <c r="P4682" s="14">
        <v>33.465184000000001</v>
      </c>
      <c r="Q4682" s="14">
        <v>33.465184000000001</v>
      </c>
      <c r="R4682" s="14">
        <v>9.9339999999999993</v>
      </c>
      <c r="S4682" s="10">
        <v>9.9339999999999993</v>
      </c>
      <c r="T4682" s="10">
        <v>9.0120656807999993</v>
      </c>
      <c r="U4682" s="7" t="s">
        <v>36</v>
      </c>
      <c r="V4682" s="7" t="s">
        <v>59</v>
      </c>
      <c r="W4682" s="7" t="s">
        <v>60</v>
      </c>
      <c r="X4682" s="7" t="s">
        <v>61</v>
      </c>
    </row>
    <row r="4683" spans="1:24" x14ac:dyDescent="0.25">
      <c r="A4683" s="6">
        <v>56113</v>
      </c>
      <c r="B4683" s="7" t="s">
        <v>3482</v>
      </c>
      <c r="C4683" s="8" t="s">
        <v>48</v>
      </c>
      <c r="D4683" s="8" t="s">
        <v>22</v>
      </c>
      <c r="E4683" s="9">
        <v>2</v>
      </c>
      <c r="F4683" s="8" t="s">
        <v>23</v>
      </c>
      <c r="G4683" s="8" t="s">
        <v>3326</v>
      </c>
      <c r="H4683" s="8" t="s">
        <v>3325</v>
      </c>
      <c r="I4683" s="10">
        <v>34439000</v>
      </c>
      <c r="J4683" s="10">
        <v>0</v>
      </c>
      <c r="K4683" s="10">
        <v>426120</v>
      </c>
      <c r="L4683" s="10">
        <v>426120</v>
      </c>
      <c r="M4683" s="10">
        <v>0</v>
      </c>
      <c r="N4683" s="10">
        <v>852236</v>
      </c>
      <c r="O4683" s="7" t="s">
        <v>35</v>
      </c>
      <c r="P4683" s="14">
        <v>517.82712000000004</v>
      </c>
      <c r="Q4683" s="14">
        <v>517.82712000000004</v>
      </c>
      <c r="R4683" s="14" t="s">
        <v>3323</v>
      </c>
      <c r="S4683" s="10">
        <v>517.82711596000001</v>
      </c>
      <c r="T4683" s="10">
        <v>469.76967790980001</v>
      </c>
      <c r="U4683" s="7" t="s">
        <v>124</v>
      </c>
      <c r="V4683" s="7" t="s">
        <v>161</v>
      </c>
      <c r="W4683" s="7" t="s">
        <v>162</v>
      </c>
      <c r="X4683" s="7" t="s">
        <v>162</v>
      </c>
    </row>
    <row r="4684" spans="1:24" x14ac:dyDescent="0.25">
      <c r="A4684" s="6">
        <v>56116</v>
      </c>
      <c r="B4684" s="7" t="s">
        <v>2557</v>
      </c>
      <c r="C4684" s="8" t="s">
        <v>176</v>
      </c>
      <c r="D4684" s="8" t="s">
        <v>22</v>
      </c>
      <c r="E4684" s="9">
        <v>1</v>
      </c>
      <c r="F4684" s="8" t="s">
        <v>23</v>
      </c>
      <c r="G4684" s="8" t="s">
        <v>24</v>
      </c>
      <c r="H4684" s="8" t="s">
        <v>25</v>
      </c>
      <c r="I4684" s="10">
        <v>64000</v>
      </c>
      <c r="J4684" s="10">
        <v>0</v>
      </c>
      <c r="K4684" s="10">
        <v>737</v>
      </c>
      <c r="L4684" s="10">
        <v>737</v>
      </c>
      <c r="M4684" s="10">
        <v>0</v>
      </c>
      <c r="N4684" s="10">
        <v>127</v>
      </c>
      <c r="O4684" s="7" t="s">
        <v>26</v>
      </c>
      <c r="P4684" s="14">
        <v>1.1836146000000001</v>
      </c>
      <c r="Q4684" s="14">
        <v>1.1836146000000001</v>
      </c>
      <c r="R4684" s="14" t="s">
        <v>3323</v>
      </c>
      <c r="S4684" s="10">
        <v>1.1836146000000001</v>
      </c>
      <c r="T4684" s="10">
        <v>1.0737681212000001</v>
      </c>
      <c r="U4684" s="7" t="s">
        <v>36</v>
      </c>
      <c r="V4684" s="7" t="s">
        <v>59</v>
      </c>
      <c r="W4684" s="7" t="s">
        <v>60</v>
      </c>
      <c r="X4684" s="7" t="s">
        <v>61</v>
      </c>
    </row>
    <row r="4685" spans="1:24" x14ac:dyDescent="0.25">
      <c r="A4685" s="6">
        <v>56117</v>
      </c>
      <c r="B4685" s="7" t="s">
        <v>2558</v>
      </c>
      <c r="C4685" s="8" t="s">
        <v>176</v>
      </c>
      <c r="D4685" s="8" t="s">
        <v>22</v>
      </c>
      <c r="E4685" s="9">
        <v>1</v>
      </c>
      <c r="F4685" s="8" t="s">
        <v>23</v>
      </c>
      <c r="G4685" s="8" t="s">
        <v>24</v>
      </c>
      <c r="H4685" s="8" t="s">
        <v>25</v>
      </c>
      <c r="I4685" s="10">
        <v>27000</v>
      </c>
      <c r="J4685" s="10">
        <v>0</v>
      </c>
      <c r="K4685" s="10">
        <v>342</v>
      </c>
      <c r="L4685" s="10">
        <v>342</v>
      </c>
      <c r="M4685" s="10">
        <v>0</v>
      </c>
      <c r="N4685" s="10">
        <v>59</v>
      </c>
      <c r="O4685" s="7" t="s">
        <v>26</v>
      </c>
      <c r="P4685" s="14">
        <v>0.54986820000000003</v>
      </c>
      <c r="Q4685" s="14">
        <v>0.54986820000000003</v>
      </c>
      <c r="R4685" s="14" t="s">
        <v>3323</v>
      </c>
      <c r="S4685" s="10">
        <v>0.54986820000000003</v>
      </c>
      <c r="T4685" s="10">
        <v>0.49883715870000001</v>
      </c>
      <c r="U4685" s="7" t="s">
        <v>36</v>
      </c>
      <c r="V4685" s="7" t="s">
        <v>59</v>
      </c>
      <c r="W4685" s="7" t="s">
        <v>60</v>
      </c>
      <c r="X4685" s="7" t="s">
        <v>61</v>
      </c>
    </row>
    <row r="4686" spans="1:24" x14ac:dyDescent="0.25">
      <c r="A4686" s="6">
        <v>56118</v>
      </c>
      <c r="B4686" s="7" t="s">
        <v>2559</v>
      </c>
      <c r="C4686" s="8" t="s">
        <v>176</v>
      </c>
      <c r="D4686" s="8" t="s">
        <v>22</v>
      </c>
      <c r="E4686" s="9">
        <v>1</v>
      </c>
      <c r="F4686" s="8" t="s">
        <v>23</v>
      </c>
      <c r="G4686" s="8" t="s">
        <v>24</v>
      </c>
      <c r="H4686" s="8" t="s">
        <v>25</v>
      </c>
      <c r="I4686" s="10">
        <v>18000</v>
      </c>
      <c r="J4686" s="10">
        <v>0</v>
      </c>
      <c r="K4686" s="10">
        <v>223</v>
      </c>
      <c r="L4686" s="10">
        <v>223</v>
      </c>
      <c r="M4686" s="10">
        <v>0</v>
      </c>
      <c r="N4686" s="10">
        <v>39</v>
      </c>
      <c r="O4686" s="7" t="s">
        <v>26</v>
      </c>
      <c r="P4686" s="14">
        <v>0.36347220000000002</v>
      </c>
      <c r="Q4686" s="14">
        <v>0.36347220000000002</v>
      </c>
      <c r="R4686" s="14" t="s">
        <v>3323</v>
      </c>
      <c r="S4686" s="10">
        <v>0.36347220000000002</v>
      </c>
      <c r="T4686" s="10">
        <v>0.32973981670000002</v>
      </c>
      <c r="U4686" s="7" t="s">
        <v>36</v>
      </c>
      <c r="V4686" s="7" t="s">
        <v>59</v>
      </c>
      <c r="W4686" s="7" t="s">
        <v>60</v>
      </c>
      <c r="X4686" s="7" t="s">
        <v>61</v>
      </c>
    </row>
    <row r="4687" spans="1:24" x14ac:dyDescent="0.25">
      <c r="A4687" s="6">
        <v>56119</v>
      </c>
      <c r="B4687" s="7" t="s">
        <v>3483</v>
      </c>
      <c r="C4687" s="8" t="s">
        <v>755</v>
      </c>
      <c r="D4687" s="8" t="s">
        <v>22</v>
      </c>
      <c r="E4687" s="9">
        <v>3</v>
      </c>
      <c r="F4687" s="8" t="s">
        <v>32</v>
      </c>
      <c r="G4687" s="8" t="s">
        <v>3326</v>
      </c>
      <c r="H4687" s="8" t="s">
        <v>3325</v>
      </c>
      <c r="I4687" s="10">
        <v>14738000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35</v>
      </c>
      <c r="P4687" s="14">
        <v>0</v>
      </c>
      <c r="Q4687" s="14">
        <v>64.575406999999998</v>
      </c>
      <c r="R4687" s="14" t="s">
        <v>3323</v>
      </c>
      <c r="S4687" s="10">
        <v>0</v>
      </c>
      <c r="T4687" s="10">
        <v>0</v>
      </c>
      <c r="U4687" s="7" t="s">
        <v>177</v>
      </c>
      <c r="V4687" s="7" t="s">
        <v>70</v>
      </c>
      <c r="W4687" s="7" t="s">
        <v>71</v>
      </c>
      <c r="X4687" s="7" t="s">
        <v>72</v>
      </c>
    </row>
    <row r="4688" spans="1:24" x14ac:dyDescent="0.25">
      <c r="A4688" s="6">
        <v>56119</v>
      </c>
      <c r="B4688" s="7" t="s">
        <v>3483</v>
      </c>
      <c r="C4688" s="8" t="s">
        <v>755</v>
      </c>
      <c r="D4688" s="8" t="s">
        <v>22</v>
      </c>
      <c r="E4688" s="9">
        <v>3</v>
      </c>
      <c r="F4688" s="8" t="s">
        <v>40</v>
      </c>
      <c r="G4688" s="8" t="s">
        <v>3326</v>
      </c>
      <c r="H4688" s="8" t="s">
        <v>3325</v>
      </c>
      <c r="I4688" s="10">
        <v>56735000</v>
      </c>
      <c r="J4688" s="10">
        <v>266033</v>
      </c>
      <c r="K4688" s="10">
        <v>927090</v>
      </c>
      <c r="L4688" s="10">
        <v>443394</v>
      </c>
      <c r="M4688" s="10">
        <v>483696</v>
      </c>
      <c r="N4688" s="10">
        <v>1782866</v>
      </c>
      <c r="O4688" s="7" t="s">
        <v>35</v>
      </c>
      <c r="P4688" s="14">
        <v>64.575406999999998</v>
      </c>
      <c r="Q4688" s="14">
        <v>64.575406999999998</v>
      </c>
      <c r="R4688" s="14" t="s">
        <v>3323</v>
      </c>
      <c r="S4688" s="10">
        <v>64.575406520000001</v>
      </c>
      <c r="T4688" s="10">
        <v>58.582424494199998</v>
      </c>
      <c r="U4688" s="7" t="s">
        <v>177</v>
      </c>
      <c r="V4688" s="7" t="s">
        <v>70</v>
      </c>
      <c r="W4688" s="7" t="s">
        <v>71</v>
      </c>
      <c r="X4688" s="7" t="s">
        <v>72</v>
      </c>
    </row>
    <row r="4689" spans="1:24" x14ac:dyDescent="0.25">
      <c r="A4689" s="6">
        <v>56120</v>
      </c>
      <c r="B4689" s="7" t="s">
        <v>3484</v>
      </c>
      <c r="C4689" s="8" t="s">
        <v>126</v>
      </c>
      <c r="D4689" s="8" t="s">
        <v>22</v>
      </c>
      <c r="E4689" s="9">
        <v>1</v>
      </c>
      <c r="F4689" s="8" t="s">
        <v>49</v>
      </c>
      <c r="G4689" s="8" t="s">
        <v>3326</v>
      </c>
      <c r="H4689" s="8" t="s">
        <v>3325</v>
      </c>
      <c r="I4689" s="10">
        <v>16453000</v>
      </c>
      <c r="J4689" s="10">
        <v>0</v>
      </c>
      <c r="K4689" s="10">
        <v>285435</v>
      </c>
      <c r="L4689" s="10">
        <v>285435</v>
      </c>
      <c r="M4689" s="10">
        <v>0</v>
      </c>
      <c r="N4689" s="10">
        <v>570864</v>
      </c>
      <c r="O4689" s="7" t="s">
        <v>35</v>
      </c>
      <c r="P4689" s="14">
        <v>41.102207999999997</v>
      </c>
      <c r="Q4689" s="14">
        <v>172.11143000000001</v>
      </c>
      <c r="R4689" s="14" t="s">
        <v>3323</v>
      </c>
      <c r="S4689" s="10">
        <v>41.102207999999997</v>
      </c>
      <c r="T4689" s="10">
        <v>37.287678490399998</v>
      </c>
      <c r="U4689" s="7" t="s">
        <v>36</v>
      </c>
      <c r="V4689" s="7" t="s">
        <v>126</v>
      </c>
      <c r="W4689" s="7" t="s">
        <v>127</v>
      </c>
      <c r="X4689" s="7" t="s">
        <v>128</v>
      </c>
    </row>
    <row r="4690" spans="1:24" x14ac:dyDescent="0.25">
      <c r="A4690" s="6">
        <v>56120</v>
      </c>
      <c r="B4690" s="7" t="s">
        <v>3484</v>
      </c>
      <c r="C4690" s="8" t="s">
        <v>126</v>
      </c>
      <c r="D4690" s="8" t="s">
        <v>22</v>
      </c>
      <c r="E4690" s="9">
        <v>1</v>
      </c>
      <c r="F4690" s="8" t="s">
        <v>23</v>
      </c>
      <c r="G4690" s="8" t="s">
        <v>3326</v>
      </c>
      <c r="H4690" s="8" t="s">
        <v>3325</v>
      </c>
      <c r="I4690" s="10">
        <v>6214000</v>
      </c>
      <c r="J4690" s="10">
        <v>0</v>
      </c>
      <c r="K4690" s="10">
        <v>107810</v>
      </c>
      <c r="L4690" s="10">
        <v>107810</v>
      </c>
      <c r="M4690" s="10">
        <v>0</v>
      </c>
      <c r="N4690" s="10">
        <v>215614</v>
      </c>
      <c r="O4690" s="7" t="s">
        <v>35</v>
      </c>
      <c r="P4690" s="14">
        <v>131.00922</v>
      </c>
      <c r="Q4690" s="14">
        <v>172.11143000000001</v>
      </c>
      <c r="R4690" s="14" t="s">
        <v>3323</v>
      </c>
      <c r="S4690" s="10">
        <v>131.00922254</v>
      </c>
      <c r="T4690" s="10">
        <v>118.8507870271</v>
      </c>
      <c r="U4690" s="7" t="s">
        <v>36</v>
      </c>
      <c r="V4690" s="7" t="s">
        <v>126</v>
      </c>
      <c r="W4690" s="7" t="s">
        <v>127</v>
      </c>
      <c r="X4690" s="7" t="s">
        <v>128</v>
      </c>
    </row>
    <row r="4691" spans="1:24" x14ac:dyDescent="0.25">
      <c r="A4691" s="6">
        <v>56121</v>
      </c>
      <c r="B4691" s="7" t="s">
        <v>3485</v>
      </c>
      <c r="C4691" s="8" t="s">
        <v>126</v>
      </c>
      <c r="D4691" s="8" t="s">
        <v>22</v>
      </c>
      <c r="E4691" s="9">
        <v>1</v>
      </c>
      <c r="F4691" s="8" t="s">
        <v>23</v>
      </c>
      <c r="G4691" s="8" t="s">
        <v>3326</v>
      </c>
      <c r="H4691" s="8" t="s">
        <v>3325</v>
      </c>
      <c r="I4691" s="10">
        <v>7284000</v>
      </c>
      <c r="J4691" s="10">
        <v>0</v>
      </c>
      <c r="K4691" s="10">
        <v>81871</v>
      </c>
      <c r="L4691" s="10">
        <v>81871</v>
      </c>
      <c r="M4691" s="10">
        <v>0</v>
      </c>
      <c r="N4691" s="10">
        <v>163732</v>
      </c>
      <c r="O4691" s="7" t="s">
        <v>35</v>
      </c>
      <c r="P4691" s="14">
        <v>99.485201000000004</v>
      </c>
      <c r="Q4691" s="14">
        <v>99.485201000000004</v>
      </c>
      <c r="R4691" s="14" t="s">
        <v>3323</v>
      </c>
      <c r="S4691" s="10">
        <v>99.485200520000006</v>
      </c>
      <c r="T4691" s="10">
        <v>90.252381856100001</v>
      </c>
      <c r="U4691" s="7" t="s">
        <v>36</v>
      </c>
      <c r="V4691" s="7" t="s">
        <v>814</v>
      </c>
      <c r="W4691" s="7" t="s">
        <v>815</v>
      </c>
      <c r="X4691" s="7" t="s">
        <v>128</v>
      </c>
    </row>
    <row r="4692" spans="1:24" x14ac:dyDescent="0.25">
      <c r="A4692" s="6">
        <v>56122</v>
      </c>
      <c r="B4692" s="7" t="s">
        <v>3486</v>
      </c>
      <c r="C4692" s="8" t="s">
        <v>126</v>
      </c>
      <c r="D4692" s="8" t="s">
        <v>22</v>
      </c>
      <c r="E4692" s="9">
        <v>1</v>
      </c>
      <c r="F4692" s="8" t="s">
        <v>49</v>
      </c>
      <c r="G4692" s="8" t="s">
        <v>3326</v>
      </c>
      <c r="H4692" s="8" t="s">
        <v>3325</v>
      </c>
      <c r="I4692" s="10">
        <v>704000</v>
      </c>
      <c r="J4692" s="10">
        <v>0</v>
      </c>
      <c r="K4692" s="10">
        <v>9606</v>
      </c>
      <c r="L4692" s="10">
        <v>9606</v>
      </c>
      <c r="M4692" s="10">
        <v>0</v>
      </c>
      <c r="N4692" s="10">
        <v>19204</v>
      </c>
      <c r="O4692" s="7" t="s">
        <v>35</v>
      </c>
      <c r="P4692" s="14">
        <v>1.3826879999999999</v>
      </c>
      <c r="Q4692" s="14">
        <v>226.6541</v>
      </c>
      <c r="R4692" s="14" t="s">
        <v>3323</v>
      </c>
      <c r="S4692" s="10">
        <v>1.3826879999999999</v>
      </c>
      <c r="T4692" s="10">
        <v>1.2543663249999999</v>
      </c>
      <c r="U4692" s="7" t="s">
        <v>36</v>
      </c>
      <c r="V4692" s="7" t="s">
        <v>126</v>
      </c>
      <c r="W4692" s="7" t="s">
        <v>127</v>
      </c>
      <c r="X4692" s="7" t="s">
        <v>128</v>
      </c>
    </row>
    <row r="4693" spans="1:24" x14ac:dyDescent="0.25">
      <c r="A4693" s="6">
        <v>56122</v>
      </c>
      <c r="B4693" s="7" t="s">
        <v>3486</v>
      </c>
      <c r="C4693" s="8" t="s">
        <v>126</v>
      </c>
      <c r="D4693" s="8" t="s">
        <v>22</v>
      </c>
      <c r="E4693" s="9">
        <v>1</v>
      </c>
      <c r="F4693" s="8" t="s">
        <v>23</v>
      </c>
      <c r="G4693" s="8" t="s">
        <v>3326</v>
      </c>
      <c r="H4693" s="8" t="s">
        <v>3325</v>
      </c>
      <c r="I4693" s="10">
        <v>13593000</v>
      </c>
      <c r="J4693" s="10">
        <v>0</v>
      </c>
      <c r="K4693" s="10">
        <v>185377</v>
      </c>
      <c r="L4693" s="10">
        <v>185377</v>
      </c>
      <c r="M4693" s="10">
        <v>0</v>
      </c>
      <c r="N4693" s="10">
        <v>370750</v>
      </c>
      <c r="O4693" s="7" t="s">
        <v>35</v>
      </c>
      <c r="P4693" s="14">
        <v>225.27141</v>
      </c>
      <c r="Q4693" s="14">
        <v>226.6541</v>
      </c>
      <c r="R4693" s="14" t="s">
        <v>3323</v>
      </c>
      <c r="S4693" s="10">
        <v>225.27140750000001</v>
      </c>
      <c r="T4693" s="10">
        <v>204.36488025040001</v>
      </c>
      <c r="U4693" s="7" t="s">
        <v>36</v>
      </c>
      <c r="V4693" s="7" t="s">
        <v>126</v>
      </c>
      <c r="W4693" s="7" t="s">
        <v>127</v>
      </c>
      <c r="X4693" s="7" t="s">
        <v>128</v>
      </c>
    </row>
    <row r="4694" spans="1:24" x14ac:dyDescent="0.25">
      <c r="A4694" s="6">
        <v>56127</v>
      </c>
      <c r="B4694" s="7" t="s">
        <v>2560</v>
      </c>
      <c r="C4694" s="8" t="s">
        <v>284</v>
      </c>
      <c r="D4694" s="8" t="s">
        <v>22</v>
      </c>
      <c r="E4694" s="9">
        <v>1</v>
      </c>
      <c r="F4694" s="8" t="s">
        <v>49</v>
      </c>
      <c r="G4694" s="8" t="s">
        <v>33</v>
      </c>
      <c r="H4694" s="8" t="s">
        <v>34</v>
      </c>
      <c r="I4694" s="10">
        <v>86228000</v>
      </c>
      <c r="J4694" s="10">
        <v>399042</v>
      </c>
      <c r="K4694" s="10">
        <v>1042924</v>
      </c>
      <c r="L4694" s="10">
        <v>447339</v>
      </c>
      <c r="M4694" s="10">
        <v>595585</v>
      </c>
      <c r="N4694" s="10">
        <v>948112</v>
      </c>
      <c r="O4694" s="7" t="s">
        <v>35</v>
      </c>
      <c r="P4694" s="14">
        <v>155.49037000000001</v>
      </c>
      <c r="Q4694" s="14">
        <v>155.49037000000001</v>
      </c>
      <c r="R4694" s="14" t="s">
        <v>3323</v>
      </c>
      <c r="S4694" s="10">
        <v>155.49036799999999</v>
      </c>
      <c r="T4694" s="10">
        <v>141.05993649640001</v>
      </c>
      <c r="U4694" s="7" t="s">
        <v>36</v>
      </c>
      <c r="V4694" s="7" t="s">
        <v>385</v>
      </c>
      <c r="W4694" s="7" t="s">
        <v>386</v>
      </c>
      <c r="X4694" s="7" t="s">
        <v>61</v>
      </c>
    </row>
    <row r="4695" spans="1:24" x14ac:dyDescent="0.25">
      <c r="A4695" s="6">
        <v>56129</v>
      </c>
      <c r="B4695" s="7" t="s">
        <v>2561</v>
      </c>
      <c r="C4695" s="8" t="s">
        <v>126</v>
      </c>
      <c r="D4695" s="8" t="s">
        <v>22</v>
      </c>
      <c r="E4695" s="9">
        <v>1</v>
      </c>
      <c r="F4695" s="8" t="s">
        <v>23</v>
      </c>
      <c r="G4695" s="8" t="s">
        <v>24</v>
      </c>
      <c r="H4695" s="8" t="s">
        <v>25</v>
      </c>
      <c r="I4695" s="10">
        <v>3000</v>
      </c>
      <c r="J4695" s="10">
        <v>0</v>
      </c>
      <c r="K4695" s="10">
        <v>1710</v>
      </c>
      <c r="L4695" s="10">
        <v>1710</v>
      </c>
      <c r="M4695" s="10">
        <v>0</v>
      </c>
      <c r="N4695" s="10">
        <v>285</v>
      </c>
      <c r="O4695" s="7" t="s">
        <v>26</v>
      </c>
      <c r="P4695" s="14">
        <v>2.6561430000000001</v>
      </c>
      <c r="Q4695" s="14">
        <v>2.6561430000000001</v>
      </c>
      <c r="R4695" s="14" t="s">
        <v>3323</v>
      </c>
      <c r="S4695" s="10">
        <v>2.6561430000000001</v>
      </c>
      <c r="T4695" s="10">
        <v>2.4096371223999999</v>
      </c>
      <c r="U4695" s="7" t="s">
        <v>36</v>
      </c>
      <c r="V4695" s="7" t="s">
        <v>814</v>
      </c>
      <c r="W4695" s="7" t="s">
        <v>815</v>
      </c>
      <c r="X4695" s="7" t="s">
        <v>128</v>
      </c>
    </row>
    <row r="4696" spans="1:24" x14ac:dyDescent="0.25">
      <c r="A4696" s="6">
        <v>56131</v>
      </c>
      <c r="B4696" s="7" t="s">
        <v>2562</v>
      </c>
      <c r="C4696" s="8" t="s">
        <v>126</v>
      </c>
      <c r="D4696" s="8" t="s">
        <v>22</v>
      </c>
      <c r="E4696" s="9">
        <v>1</v>
      </c>
      <c r="F4696" s="8" t="s">
        <v>23</v>
      </c>
      <c r="G4696" s="8" t="s">
        <v>24</v>
      </c>
      <c r="H4696" s="8" t="s">
        <v>25</v>
      </c>
      <c r="I4696" s="10">
        <v>3000</v>
      </c>
      <c r="J4696" s="10">
        <v>0</v>
      </c>
      <c r="K4696" s="10">
        <v>1710</v>
      </c>
      <c r="L4696" s="10">
        <v>1710</v>
      </c>
      <c r="M4696" s="10">
        <v>0</v>
      </c>
      <c r="N4696" s="10">
        <v>285</v>
      </c>
      <c r="O4696" s="7" t="s">
        <v>26</v>
      </c>
      <c r="P4696" s="14">
        <v>2.6561430000000001</v>
      </c>
      <c r="Q4696" s="14">
        <v>2.6561430000000001</v>
      </c>
      <c r="R4696" s="14" t="s">
        <v>3323</v>
      </c>
      <c r="S4696" s="10">
        <v>2.6561430000000001</v>
      </c>
      <c r="T4696" s="10">
        <v>2.4096371223999999</v>
      </c>
      <c r="U4696" s="7" t="s">
        <v>36</v>
      </c>
      <c r="V4696" s="7" t="s">
        <v>814</v>
      </c>
      <c r="W4696" s="7" t="s">
        <v>815</v>
      </c>
      <c r="X4696" s="7" t="s">
        <v>128</v>
      </c>
    </row>
    <row r="4697" spans="1:24" x14ac:dyDescent="0.25">
      <c r="A4697" s="6">
        <v>56132</v>
      </c>
      <c r="B4697" s="7" t="s">
        <v>2563</v>
      </c>
      <c r="C4697" s="8" t="s">
        <v>126</v>
      </c>
      <c r="D4697" s="8" t="s">
        <v>22</v>
      </c>
      <c r="E4697" s="9">
        <v>1</v>
      </c>
      <c r="F4697" s="8" t="s">
        <v>23</v>
      </c>
      <c r="G4697" s="8" t="s">
        <v>24</v>
      </c>
      <c r="H4697" s="8" t="s">
        <v>25</v>
      </c>
      <c r="I4697" s="10">
        <v>3000</v>
      </c>
      <c r="J4697" s="10">
        <v>0</v>
      </c>
      <c r="K4697" s="10">
        <v>1710</v>
      </c>
      <c r="L4697" s="10">
        <v>1710</v>
      </c>
      <c r="M4697" s="10">
        <v>0</v>
      </c>
      <c r="N4697" s="10">
        <v>285</v>
      </c>
      <c r="O4697" s="7" t="s">
        <v>26</v>
      </c>
      <c r="P4697" s="14">
        <v>2.6561430000000001</v>
      </c>
      <c r="Q4697" s="14">
        <v>2.6561430000000001</v>
      </c>
      <c r="R4697" s="14" t="s">
        <v>3323</v>
      </c>
      <c r="S4697" s="10">
        <v>2.6561430000000001</v>
      </c>
      <c r="T4697" s="10">
        <v>2.4096371223999999</v>
      </c>
      <c r="U4697" s="7" t="s">
        <v>36</v>
      </c>
      <c r="V4697" s="7" t="s">
        <v>814</v>
      </c>
      <c r="W4697" s="7" t="s">
        <v>815</v>
      </c>
      <c r="X4697" s="7" t="s">
        <v>128</v>
      </c>
    </row>
    <row r="4698" spans="1:24" x14ac:dyDescent="0.25">
      <c r="A4698" s="6">
        <v>56134</v>
      </c>
      <c r="B4698" s="7" t="s">
        <v>2564</v>
      </c>
      <c r="C4698" s="8" t="s">
        <v>32</v>
      </c>
      <c r="D4698" s="8" t="s">
        <v>598</v>
      </c>
      <c r="E4698" s="9">
        <v>5</v>
      </c>
      <c r="F4698" s="8" t="s">
        <v>23</v>
      </c>
      <c r="G4698" s="8" t="s">
        <v>33</v>
      </c>
      <c r="H4698" s="8" t="s">
        <v>34</v>
      </c>
      <c r="I4698" s="10">
        <v>222901</v>
      </c>
      <c r="J4698" s="10">
        <v>331</v>
      </c>
      <c r="K4698" s="10">
        <v>4818</v>
      </c>
      <c r="L4698" s="10">
        <v>3376</v>
      </c>
      <c r="M4698" s="10">
        <v>1442</v>
      </c>
      <c r="N4698" s="10">
        <v>4818</v>
      </c>
      <c r="O4698" s="7" t="s">
        <v>35</v>
      </c>
      <c r="P4698" s="14">
        <v>6.6681119999999998</v>
      </c>
      <c r="Q4698" s="14">
        <v>320.97546</v>
      </c>
      <c r="R4698" s="14" t="s">
        <v>3323</v>
      </c>
      <c r="S4698" s="10">
        <v>6.6681119999999998</v>
      </c>
      <c r="T4698" s="10">
        <v>6.0492715231999998</v>
      </c>
      <c r="U4698" s="7" t="s">
        <v>50</v>
      </c>
      <c r="V4698" s="7" t="s">
        <v>156</v>
      </c>
      <c r="W4698" s="7" t="s">
        <v>157</v>
      </c>
      <c r="X4698" s="7" t="s">
        <v>141</v>
      </c>
    </row>
    <row r="4699" spans="1:24" x14ac:dyDescent="0.25">
      <c r="A4699" s="6">
        <v>56134</v>
      </c>
      <c r="B4699" s="7" t="s">
        <v>2564</v>
      </c>
      <c r="C4699" s="8" t="s">
        <v>32</v>
      </c>
      <c r="D4699" s="8" t="s">
        <v>598</v>
      </c>
      <c r="E4699" s="9">
        <v>5</v>
      </c>
      <c r="F4699" s="8" t="s">
        <v>23</v>
      </c>
      <c r="G4699" s="8" t="s">
        <v>3331</v>
      </c>
      <c r="H4699" s="8" t="s">
        <v>3325</v>
      </c>
      <c r="I4699" s="10">
        <v>7249762</v>
      </c>
      <c r="J4699" s="10">
        <v>10801</v>
      </c>
      <c r="K4699" s="10">
        <v>156704</v>
      </c>
      <c r="L4699" s="10">
        <v>109745</v>
      </c>
      <c r="M4699" s="10">
        <v>46959</v>
      </c>
      <c r="N4699" s="10">
        <v>237430</v>
      </c>
      <c r="O4699" s="7" t="s">
        <v>35</v>
      </c>
      <c r="P4699" s="14">
        <v>314.17687000000001</v>
      </c>
      <c r="Q4699" s="14">
        <v>320.97546</v>
      </c>
      <c r="R4699" s="14" t="s">
        <v>3323</v>
      </c>
      <c r="S4699" s="10">
        <v>314.17687319999999</v>
      </c>
      <c r="T4699" s="10">
        <v>285.01938963980001</v>
      </c>
      <c r="U4699" s="7" t="s">
        <v>50</v>
      </c>
      <c r="V4699" s="7" t="s">
        <v>156</v>
      </c>
      <c r="W4699" s="7" t="s">
        <v>157</v>
      </c>
      <c r="X4699" s="7" t="s">
        <v>141</v>
      </c>
    </row>
    <row r="4700" spans="1:24" x14ac:dyDescent="0.25">
      <c r="A4700" s="6">
        <v>56134</v>
      </c>
      <c r="B4700" s="7" t="s">
        <v>2564</v>
      </c>
      <c r="C4700" s="8" t="s">
        <v>32</v>
      </c>
      <c r="D4700" s="8" t="s">
        <v>598</v>
      </c>
      <c r="E4700" s="9">
        <v>5</v>
      </c>
      <c r="F4700" s="8" t="s">
        <v>23</v>
      </c>
      <c r="G4700" s="8" t="s">
        <v>24</v>
      </c>
      <c r="H4700" s="8" t="s">
        <v>25</v>
      </c>
      <c r="I4700" s="10">
        <v>3757</v>
      </c>
      <c r="J4700" s="10">
        <v>2</v>
      </c>
      <c r="K4700" s="10">
        <v>83</v>
      </c>
      <c r="L4700" s="10">
        <v>57</v>
      </c>
      <c r="M4700" s="10">
        <v>26</v>
      </c>
      <c r="N4700" s="10">
        <v>14</v>
      </c>
      <c r="O4700" s="7" t="s">
        <v>26</v>
      </c>
      <c r="P4700" s="14">
        <v>0.13047719999999999</v>
      </c>
      <c r="Q4700" s="14">
        <v>320.97546</v>
      </c>
      <c r="R4700" s="14" t="s">
        <v>3323</v>
      </c>
      <c r="S4700" s="10">
        <v>0.13047719999999999</v>
      </c>
      <c r="T4700" s="10">
        <v>0.11836813929999999</v>
      </c>
      <c r="U4700" s="7" t="s">
        <v>50</v>
      </c>
      <c r="V4700" s="7" t="s">
        <v>156</v>
      </c>
      <c r="W4700" s="7" t="s">
        <v>157</v>
      </c>
      <c r="X4700" s="7" t="s">
        <v>141</v>
      </c>
    </row>
    <row r="4701" spans="1:24" x14ac:dyDescent="0.25">
      <c r="A4701" s="6">
        <v>56135</v>
      </c>
      <c r="B4701" s="7" t="s">
        <v>2565</v>
      </c>
      <c r="C4701" s="8" t="s">
        <v>32</v>
      </c>
      <c r="D4701" s="8" t="s">
        <v>22</v>
      </c>
      <c r="E4701" s="9">
        <v>1</v>
      </c>
      <c r="F4701" s="8" t="s">
        <v>49</v>
      </c>
      <c r="G4701" s="8" t="s">
        <v>33</v>
      </c>
      <c r="H4701" s="8" t="s">
        <v>34</v>
      </c>
      <c r="I4701" s="10">
        <v>12155000</v>
      </c>
      <c r="J4701" s="10">
        <v>0</v>
      </c>
      <c r="K4701" s="10">
        <v>151878</v>
      </c>
      <c r="L4701" s="10">
        <v>151878</v>
      </c>
      <c r="M4701" s="10">
        <v>0</v>
      </c>
      <c r="N4701" s="10">
        <v>145617</v>
      </c>
      <c r="O4701" s="7" t="s">
        <v>35</v>
      </c>
      <c r="P4701" s="14">
        <v>23.881188000000002</v>
      </c>
      <c r="Q4701" s="14">
        <v>23.881188000000002</v>
      </c>
      <c r="R4701" s="14">
        <v>0.81899999999999995</v>
      </c>
      <c r="S4701" s="10">
        <v>0.81899999999999995</v>
      </c>
      <c r="T4701" s="10">
        <v>0.74299192599999997</v>
      </c>
      <c r="U4701" s="7" t="s">
        <v>50</v>
      </c>
      <c r="V4701" s="7" t="s">
        <v>139</v>
      </c>
      <c r="W4701" s="7" t="s">
        <v>140</v>
      </c>
      <c r="X4701" s="7" t="s">
        <v>141</v>
      </c>
    </row>
    <row r="4702" spans="1:24" x14ac:dyDescent="0.25">
      <c r="A4702" s="6">
        <v>56138</v>
      </c>
      <c r="B4702" s="7" t="s">
        <v>2566</v>
      </c>
      <c r="C4702" s="8" t="s">
        <v>367</v>
      </c>
      <c r="D4702" s="8" t="s">
        <v>22</v>
      </c>
      <c r="E4702" s="9">
        <v>1</v>
      </c>
      <c r="F4702" s="8" t="s">
        <v>23</v>
      </c>
      <c r="G4702" s="8" t="s">
        <v>24</v>
      </c>
      <c r="H4702" s="8" t="s">
        <v>25</v>
      </c>
      <c r="I4702" s="10">
        <v>39000</v>
      </c>
      <c r="J4702" s="10">
        <v>0</v>
      </c>
      <c r="K4702" s="10">
        <v>339</v>
      </c>
      <c r="L4702" s="10">
        <v>339</v>
      </c>
      <c r="M4702" s="10">
        <v>0</v>
      </c>
      <c r="N4702" s="10">
        <v>59</v>
      </c>
      <c r="O4702" s="7" t="s">
        <v>26</v>
      </c>
      <c r="P4702" s="14">
        <v>0.54986820000000003</v>
      </c>
      <c r="Q4702" s="14">
        <v>0.54986820000000003</v>
      </c>
      <c r="R4702" s="14" t="s">
        <v>3323</v>
      </c>
      <c r="S4702" s="10">
        <v>0.54986820000000003</v>
      </c>
      <c r="T4702" s="10">
        <v>0.49883715870000001</v>
      </c>
      <c r="U4702" s="7" t="s">
        <v>58</v>
      </c>
      <c r="V4702" s="7" t="s">
        <v>59</v>
      </c>
      <c r="W4702" s="7" t="s">
        <v>60</v>
      </c>
      <c r="X4702" s="7" t="s">
        <v>61</v>
      </c>
    </row>
    <row r="4703" spans="1:24" x14ac:dyDescent="0.25">
      <c r="A4703" s="6">
        <v>56139</v>
      </c>
      <c r="B4703" s="7" t="s">
        <v>3487</v>
      </c>
      <c r="C4703" s="8" t="s">
        <v>66</v>
      </c>
      <c r="D4703" s="8" t="s">
        <v>510</v>
      </c>
      <c r="E4703" s="9">
        <v>7</v>
      </c>
      <c r="F4703" s="8" t="s">
        <v>1842</v>
      </c>
      <c r="G4703" s="8" t="s">
        <v>3342</v>
      </c>
      <c r="H4703" s="8" t="s">
        <v>3325</v>
      </c>
      <c r="I4703" s="10">
        <v>14077000</v>
      </c>
      <c r="J4703" s="10">
        <v>686180</v>
      </c>
      <c r="K4703" s="10">
        <v>2447368</v>
      </c>
      <c r="L4703" s="10">
        <v>160103</v>
      </c>
      <c r="M4703" s="10">
        <v>2287265</v>
      </c>
      <c r="N4703" s="10">
        <v>2378395</v>
      </c>
      <c r="O4703" s="7" t="s">
        <v>35</v>
      </c>
      <c r="P4703" s="14">
        <v>332.9753</v>
      </c>
      <c r="Q4703" s="14">
        <v>332.9753</v>
      </c>
      <c r="R4703" s="14" t="s">
        <v>3323</v>
      </c>
      <c r="S4703" s="10">
        <v>332.9753</v>
      </c>
      <c r="T4703" s="10">
        <v>302.07321055969999</v>
      </c>
      <c r="U4703" s="7" t="s">
        <v>36</v>
      </c>
      <c r="V4703" s="7" t="s">
        <v>59</v>
      </c>
      <c r="W4703" s="7" t="s">
        <v>60</v>
      </c>
      <c r="X4703" s="7" t="s">
        <v>61</v>
      </c>
    </row>
    <row r="4704" spans="1:24" x14ac:dyDescent="0.25">
      <c r="A4704" s="6">
        <v>56141</v>
      </c>
      <c r="B4704" s="7" t="s">
        <v>2567</v>
      </c>
      <c r="C4704" s="8" t="s">
        <v>776</v>
      </c>
      <c r="D4704" s="8" t="s">
        <v>22</v>
      </c>
      <c r="E4704" s="9">
        <v>2</v>
      </c>
      <c r="F4704" s="8" t="s">
        <v>49</v>
      </c>
      <c r="G4704" s="8" t="s">
        <v>209</v>
      </c>
      <c r="H4704" s="8" t="s">
        <v>25</v>
      </c>
      <c r="I4704" s="10">
        <v>8289000</v>
      </c>
      <c r="J4704" s="10">
        <v>0</v>
      </c>
      <c r="K4704" s="10">
        <v>89180</v>
      </c>
      <c r="L4704" s="10">
        <v>89180</v>
      </c>
      <c r="M4704" s="10">
        <v>0</v>
      </c>
      <c r="N4704" s="10">
        <v>14839</v>
      </c>
      <c r="O4704" s="7" t="s">
        <v>26</v>
      </c>
      <c r="P4704" s="14">
        <v>37.020336999999998</v>
      </c>
      <c r="Q4704" s="14">
        <v>37.020336999999998</v>
      </c>
      <c r="R4704" s="14" t="s">
        <v>3323</v>
      </c>
      <c r="S4704" s="10">
        <v>37.0203372</v>
      </c>
      <c r="T4704" s="10">
        <v>33.584629592699997</v>
      </c>
      <c r="U4704" s="7" t="s">
        <v>210</v>
      </c>
      <c r="V4704" s="7" t="s">
        <v>777</v>
      </c>
      <c r="W4704" s="7" t="s">
        <v>778</v>
      </c>
      <c r="X4704" s="7" t="s">
        <v>778</v>
      </c>
    </row>
    <row r="4705" spans="1:24" x14ac:dyDescent="0.25">
      <c r="A4705" s="6">
        <v>56143</v>
      </c>
      <c r="B4705" s="7" t="s">
        <v>2568</v>
      </c>
      <c r="C4705" s="8" t="s">
        <v>32</v>
      </c>
      <c r="D4705" s="8" t="s">
        <v>22</v>
      </c>
      <c r="E4705" s="9">
        <v>1</v>
      </c>
      <c r="F4705" s="8" t="s">
        <v>49</v>
      </c>
      <c r="G4705" s="8" t="s">
        <v>33</v>
      </c>
      <c r="H4705" s="8" t="s">
        <v>34</v>
      </c>
      <c r="I4705" s="10">
        <v>79777000</v>
      </c>
      <c r="J4705" s="10">
        <v>0</v>
      </c>
      <c r="K4705" s="10">
        <v>840412</v>
      </c>
      <c r="L4705" s="10">
        <v>840412</v>
      </c>
      <c r="M4705" s="10">
        <v>0</v>
      </c>
      <c r="N4705" s="10">
        <v>807312</v>
      </c>
      <c r="O4705" s="7" t="s">
        <v>35</v>
      </c>
      <c r="P4705" s="14">
        <v>132.39917</v>
      </c>
      <c r="Q4705" s="14">
        <v>132.39917</v>
      </c>
      <c r="R4705" s="14">
        <v>4.4290000000000003</v>
      </c>
      <c r="S4705" s="10">
        <v>4.4290000000000003</v>
      </c>
      <c r="T4705" s="10">
        <v>4.0179624422</v>
      </c>
      <c r="U4705" s="7" t="s">
        <v>50</v>
      </c>
      <c r="V4705" s="7" t="s">
        <v>156</v>
      </c>
      <c r="W4705" s="7" t="s">
        <v>157</v>
      </c>
      <c r="X4705" s="7" t="s">
        <v>141</v>
      </c>
    </row>
    <row r="4706" spans="1:24" x14ac:dyDescent="0.25">
      <c r="A4706" s="6">
        <v>56144</v>
      </c>
      <c r="B4706" s="7" t="s">
        <v>2569</v>
      </c>
      <c r="C4706" s="8" t="s">
        <v>32</v>
      </c>
      <c r="D4706" s="8" t="s">
        <v>22</v>
      </c>
      <c r="E4706" s="9">
        <v>1</v>
      </c>
      <c r="F4706" s="8" t="s">
        <v>49</v>
      </c>
      <c r="G4706" s="8" t="s">
        <v>33</v>
      </c>
      <c r="H4706" s="8" t="s">
        <v>34</v>
      </c>
      <c r="I4706" s="10">
        <v>792000</v>
      </c>
      <c r="J4706" s="10">
        <v>0</v>
      </c>
      <c r="K4706" s="10">
        <v>10990</v>
      </c>
      <c r="L4706" s="10">
        <v>10990</v>
      </c>
      <c r="M4706" s="10">
        <v>0</v>
      </c>
      <c r="N4706" s="10">
        <v>10557</v>
      </c>
      <c r="O4706" s="7" t="s">
        <v>35</v>
      </c>
      <c r="P4706" s="14">
        <v>1.7313480000000001</v>
      </c>
      <c r="Q4706" s="14">
        <v>1.7313480000000001</v>
      </c>
      <c r="R4706" s="14" t="s">
        <v>3323</v>
      </c>
      <c r="S4706" s="10">
        <v>1.7313480000000001</v>
      </c>
      <c r="T4706" s="10">
        <v>1.570668602</v>
      </c>
      <c r="U4706" s="7" t="s">
        <v>50</v>
      </c>
      <c r="V4706" s="7" t="s">
        <v>156</v>
      </c>
      <c r="W4706" s="7" t="s">
        <v>157</v>
      </c>
      <c r="X4706" s="7" t="s">
        <v>141</v>
      </c>
    </row>
    <row r="4707" spans="1:24" x14ac:dyDescent="0.25">
      <c r="A4707" s="6">
        <v>56146</v>
      </c>
      <c r="B4707" s="7" t="s">
        <v>2570</v>
      </c>
      <c r="C4707" s="8" t="s">
        <v>21</v>
      </c>
      <c r="D4707" s="8" t="s">
        <v>22</v>
      </c>
      <c r="E4707" s="9">
        <v>1</v>
      </c>
      <c r="F4707" s="8" t="s">
        <v>23</v>
      </c>
      <c r="G4707" s="8" t="s">
        <v>24</v>
      </c>
      <c r="H4707" s="8" t="s">
        <v>25</v>
      </c>
      <c r="I4707" s="10">
        <v>1713000</v>
      </c>
      <c r="J4707" s="10">
        <v>0</v>
      </c>
      <c r="K4707" s="10">
        <v>16614</v>
      </c>
      <c r="L4707" s="10">
        <v>16614</v>
      </c>
      <c r="M4707" s="10">
        <v>0</v>
      </c>
      <c r="N4707" s="10">
        <v>2852</v>
      </c>
      <c r="O4707" s="7" t="s">
        <v>26</v>
      </c>
      <c r="P4707" s="14">
        <v>26.580069999999999</v>
      </c>
      <c r="Q4707" s="14">
        <v>26.580069999999999</v>
      </c>
      <c r="R4707" s="14" t="s">
        <v>3323</v>
      </c>
      <c r="S4707" s="10">
        <v>26.580069600000002</v>
      </c>
      <c r="T4707" s="10">
        <v>24.113280958000001</v>
      </c>
      <c r="U4707" s="7" t="s">
        <v>85</v>
      </c>
      <c r="V4707" s="7" t="s">
        <v>27</v>
      </c>
      <c r="W4707" s="7" t="s">
        <v>28</v>
      </c>
      <c r="X4707" s="7" t="s">
        <v>29</v>
      </c>
    </row>
    <row r="4708" spans="1:24" x14ac:dyDescent="0.25">
      <c r="A4708" s="6">
        <v>56148</v>
      </c>
      <c r="B4708" s="7" t="s">
        <v>2571</v>
      </c>
      <c r="C4708" s="8" t="s">
        <v>929</v>
      </c>
      <c r="D4708" s="8" t="s">
        <v>22</v>
      </c>
      <c r="E4708" s="9">
        <v>1</v>
      </c>
      <c r="F4708" s="8" t="s">
        <v>23</v>
      </c>
      <c r="G4708" s="8" t="s">
        <v>24</v>
      </c>
      <c r="H4708" s="8" t="s">
        <v>25</v>
      </c>
      <c r="I4708" s="10">
        <v>31000</v>
      </c>
      <c r="J4708" s="10">
        <v>0</v>
      </c>
      <c r="K4708" s="10">
        <v>308</v>
      </c>
      <c r="L4708" s="10">
        <v>308</v>
      </c>
      <c r="M4708" s="10">
        <v>0</v>
      </c>
      <c r="N4708" s="10">
        <v>52</v>
      </c>
      <c r="O4708" s="7" t="s">
        <v>26</v>
      </c>
      <c r="P4708" s="14">
        <v>0.48462959999999999</v>
      </c>
      <c r="Q4708" s="14">
        <v>0.48462959999999999</v>
      </c>
      <c r="R4708" s="14" t="s">
        <v>3323</v>
      </c>
      <c r="S4708" s="10">
        <v>0.48462959999999999</v>
      </c>
      <c r="T4708" s="10">
        <v>0.439653089</v>
      </c>
      <c r="U4708" s="7" t="s">
        <v>58</v>
      </c>
      <c r="V4708" s="7" t="s">
        <v>79</v>
      </c>
      <c r="W4708" s="7" t="s">
        <v>80</v>
      </c>
      <c r="X4708" s="7" t="s">
        <v>81</v>
      </c>
    </row>
    <row r="4709" spans="1:24" x14ac:dyDescent="0.25">
      <c r="A4709" s="6">
        <v>56150</v>
      </c>
      <c r="B4709" s="7" t="s">
        <v>2572</v>
      </c>
      <c r="C4709" s="8" t="s">
        <v>286</v>
      </c>
      <c r="D4709" s="8" t="s">
        <v>22</v>
      </c>
      <c r="E4709" s="9">
        <v>1</v>
      </c>
      <c r="F4709" s="8" t="s">
        <v>32</v>
      </c>
      <c r="G4709" s="8" t="s">
        <v>33</v>
      </c>
      <c r="H4709" s="8" t="s">
        <v>34</v>
      </c>
      <c r="I4709" s="10">
        <v>3262541000</v>
      </c>
      <c r="J4709" s="10">
        <v>0</v>
      </c>
      <c r="K4709" s="10">
        <v>6092375</v>
      </c>
      <c r="L4709" s="10">
        <v>6092375</v>
      </c>
      <c r="M4709" s="10">
        <v>0</v>
      </c>
      <c r="N4709" s="10">
        <v>5928171</v>
      </c>
      <c r="O4709" s="7" t="s">
        <v>35</v>
      </c>
      <c r="P4709" s="14">
        <v>82.994394</v>
      </c>
      <c r="Q4709" s="14">
        <v>7326.8311000000003</v>
      </c>
      <c r="R4709" s="14">
        <v>175.04599999999999</v>
      </c>
      <c r="S4709" s="10">
        <v>1.9828267399999999</v>
      </c>
      <c r="T4709" s="10">
        <v>1.7988086184000001</v>
      </c>
      <c r="U4709" s="7" t="s">
        <v>36</v>
      </c>
      <c r="V4709" s="7" t="s">
        <v>37</v>
      </c>
      <c r="W4709" s="7" t="s">
        <v>38</v>
      </c>
      <c r="X4709" s="7" t="s">
        <v>39</v>
      </c>
    </row>
    <row r="4710" spans="1:24" x14ac:dyDescent="0.25">
      <c r="A4710" s="6">
        <v>56150</v>
      </c>
      <c r="B4710" s="7" t="s">
        <v>2572</v>
      </c>
      <c r="C4710" s="8" t="s">
        <v>286</v>
      </c>
      <c r="D4710" s="8" t="s">
        <v>22</v>
      </c>
      <c r="E4710" s="9">
        <v>1</v>
      </c>
      <c r="F4710" s="8" t="s">
        <v>40</v>
      </c>
      <c r="G4710" s="8" t="s">
        <v>33</v>
      </c>
      <c r="H4710" s="8" t="s">
        <v>34</v>
      </c>
      <c r="I4710" s="10">
        <v>5172241000</v>
      </c>
      <c r="J4710" s="10">
        <v>0</v>
      </c>
      <c r="K4710" s="10">
        <v>53154902</v>
      </c>
      <c r="L4710" s="10">
        <v>53154902</v>
      </c>
      <c r="M4710" s="10">
        <v>0</v>
      </c>
      <c r="N4710" s="10">
        <v>51741691</v>
      </c>
      <c r="O4710" s="7" t="s">
        <v>35</v>
      </c>
      <c r="P4710" s="14">
        <v>7243.8366999999998</v>
      </c>
      <c r="Q4710" s="14">
        <v>7326.8311000000003</v>
      </c>
      <c r="R4710" s="14">
        <v>175.04599999999999</v>
      </c>
      <c r="S4710" s="10">
        <v>173.06317326000001</v>
      </c>
      <c r="T4710" s="10">
        <v>157.00188084909999</v>
      </c>
      <c r="U4710" s="7" t="s">
        <v>36</v>
      </c>
      <c r="V4710" s="7" t="s">
        <v>37</v>
      </c>
      <c r="W4710" s="7" t="s">
        <v>38</v>
      </c>
      <c r="X4710" s="7" t="s">
        <v>39</v>
      </c>
    </row>
    <row r="4711" spans="1:24" x14ac:dyDescent="0.25">
      <c r="A4711" s="6">
        <v>56151</v>
      </c>
      <c r="B4711" s="7" t="s">
        <v>2573</v>
      </c>
      <c r="C4711" s="8" t="s">
        <v>284</v>
      </c>
      <c r="D4711" s="8" t="s">
        <v>22</v>
      </c>
      <c r="E4711" s="9">
        <v>1</v>
      </c>
      <c r="F4711" s="8" t="s">
        <v>49</v>
      </c>
      <c r="G4711" s="8" t="s">
        <v>33</v>
      </c>
      <c r="H4711" s="8" t="s">
        <v>34</v>
      </c>
      <c r="I4711" s="10">
        <v>81882000</v>
      </c>
      <c r="J4711" s="10">
        <v>0</v>
      </c>
      <c r="K4711" s="10">
        <v>1017462</v>
      </c>
      <c r="L4711" s="10">
        <v>1017462</v>
      </c>
      <c r="M4711" s="10">
        <v>0</v>
      </c>
      <c r="N4711" s="10">
        <v>1017462</v>
      </c>
      <c r="O4711" s="7" t="s">
        <v>35</v>
      </c>
      <c r="P4711" s="14">
        <v>166.86376999999999</v>
      </c>
      <c r="Q4711" s="14">
        <v>166.86376999999999</v>
      </c>
      <c r="R4711" s="14">
        <v>113.63</v>
      </c>
      <c r="S4711" s="10">
        <v>113.63</v>
      </c>
      <c r="T4711" s="10">
        <v>103.08445976589999</v>
      </c>
      <c r="U4711" s="7" t="s">
        <v>58</v>
      </c>
      <c r="V4711" s="7" t="s">
        <v>79</v>
      </c>
      <c r="W4711" s="7" t="s">
        <v>80</v>
      </c>
      <c r="X4711" s="7" t="s">
        <v>81</v>
      </c>
    </row>
    <row r="4712" spans="1:24" x14ac:dyDescent="0.25">
      <c r="A4712" s="6">
        <v>56152</v>
      </c>
      <c r="B4712" s="7" t="s">
        <v>2574</v>
      </c>
      <c r="C4712" s="8" t="s">
        <v>48</v>
      </c>
      <c r="D4712" s="8" t="s">
        <v>510</v>
      </c>
      <c r="E4712" s="9">
        <v>7</v>
      </c>
      <c r="F4712" s="8" t="s">
        <v>32</v>
      </c>
      <c r="G4712" s="8" t="s">
        <v>33</v>
      </c>
      <c r="H4712" s="8" t="s">
        <v>34</v>
      </c>
      <c r="I4712" s="10">
        <v>194135800</v>
      </c>
      <c r="J4712" s="10">
        <v>0</v>
      </c>
      <c r="K4712" s="10">
        <v>0</v>
      </c>
      <c r="L4712" s="10">
        <v>0</v>
      </c>
      <c r="M4712" s="10">
        <v>0</v>
      </c>
      <c r="N4712" s="10">
        <v>0</v>
      </c>
      <c r="O4712" s="7" t="s">
        <v>35</v>
      </c>
      <c r="P4712" s="14">
        <v>0</v>
      </c>
      <c r="Q4712" s="14">
        <v>1268.0842</v>
      </c>
      <c r="R4712" s="14" t="s">
        <v>3323</v>
      </c>
      <c r="S4712" s="10">
        <v>0</v>
      </c>
      <c r="T4712" s="10">
        <v>0</v>
      </c>
      <c r="U4712" s="7" t="s">
        <v>124</v>
      </c>
      <c r="V4712" s="7" t="s">
        <v>161</v>
      </c>
      <c r="W4712" s="7" t="s">
        <v>162</v>
      </c>
      <c r="X4712" s="7" t="s">
        <v>162</v>
      </c>
    </row>
    <row r="4713" spans="1:24" x14ac:dyDescent="0.25">
      <c r="A4713" s="6">
        <v>56152</v>
      </c>
      <c r="B4713" s="7" t="s">
        <v>2574</v>
      </c>
      <c r="C4713" s="8" t="s">
        <v>48</v>
      </c>
      <c r="D4713" s="8" t="s">
        <v>510</v>
      </c>
      <c r="E4713" s="9">
        <v>7</v>
      </c>
      <c r="F4713" s="8" t="s">
        <v>40</v>
      </c>
      <c r="G4713" s="8" t="s">
        <v>33</v>
      </c>
      <c r="H4713" s="8" t="s">
        <v>34</v>
      </c>
      <c r="I4713" s="10">
        <v>849320360</v>
      </c>
      <c r="J4713" s="10">
        <v>2872526</v>
      </c>
      <c r="K4713" s="10">
        <v>9329477</v>
      </c>
      <c r="L4713" s="10">
        <v>5225871</v>
      </c>
      <c r="M4713" s="10">
        <v>4103606</v>
      </c>
      <c r="N4713" s="10">
        <v>9057744</v>
      </c>
      <c r="O4713" s="7" t="s">
        <v>35</v>
      </c>
      <c r="P4713" s="14">
        <v>1268.0842</v>
      </c>
      <c r="Q4713" s="14">
        <v>1268.0842</v>
      </c>
      <c r="R4713" s="14" t="s">
        <v>3323</v>
      </c>
      <c r="S4713" s="10">
        <v>1268.0841600000001</v>
      </c>
      <c r="T4713" s="10">
        <v>1150.3984033385</v>
      </c>
      <c r="U4713" s="7" t="s">
        <v>124</v>
      </c>
      <c r="V4713" s="7" t="s">
        <v>161</v>
      </c>
      <c r="W4713" s="7" t="s">
        <v>162</v>
      </c>
      <c r="X4713" s="7" t="s">
        <v>162</v>
      </c>
    </row>
    <row r="4714" spans="1:24" x14ac:dyDescent="0.25">
      <c r="A4714" s="6">
        <v>56163</v>
      </c>
      <c r="B4714" s="7" t="s">
        <v>2575</v>
      </c>
      <c r="C4714" s="8" t="s">
        <v>163</v>
      </c>
      <c r="D4714" s="8" t="s">
        <v>510</v>
      </c>
      <c r="E4714" s="9">
        <v>7</v>
      </c>
      <c r="F4714" s="8" t="s">
        <v>49</v>
      </c>
      <c r="G4714" s="8" t="s">
        <v>33</v>
      </c>
      <c r="H4714" s="8" t="s">
        <v>34</v>
      </c>
      <c r="I4714" s="10">
        <v>27477000</v>
      </c>
      <c r="J4714" s="10">
        <v>200198</v>
      </c>
      <c r="K4714" s="10">
        <v>358475</v>
      </c>
      <c r="L4714" s="10">
        <v>114332</v>
      </c>
      <c r="M4714" s="10">
        <v>244143</v>
      </c>
      <c r="N4714" s="10">
        <v>340590</v>
      </c>
      <c r="O4714" s="7" t="s">
        <v>35</v>
      </c>
      <c r="P4714" s="14">
        <v>55.856760000000001</v>
      </c>
      <c r="Q4714" s="14">
        <v>55.856760000000001</v>
      </c>
      <c r="R4714" s="14" t="s">
        <v>3323</v>
      </c>
      <c r="S4714" s="10">
        <v>55.856760000000001</v>
      </c>
      <c r="T4714" s="10">
        <v>50.672920257599998</v>
      </c>
      <c r="U4714" s="7" t="s">
        <v>50</v>
      </c>
      <c r="V4714" s="7" t="s">
        <v>164</v>
      </c>
      <c r="W4714" s="7" t="s">
        <v>165</v>
      </c>
      <c r="X4714" s="7" t="s">
        <v>96</v>
      </c>
    </row>
    <row r="4715" spans="1:24" x14ac:dyDescent="0.25">
      <c r="A4715" s="6">
        <v>56164</v>
      </c>
      <c r="B4715" s="7" t="s">
        <v>2576</v>
      </c>
      <c r="C4715" s="8" t="s">
        <v>57</v>
      </c>
      <c r="D4715" s="8" t="s">
        <v>22</v>
      </c>
      <c r="E4715" s="9">
        <v>1</v>
      </c>
      <c r="F4715" s="8" t="s">
        <v>32</v>
      </c>
      <c r="G4715" s="8" t="s">
        <v>33</v>
      </c>
      <c r="H4715" s="8" t="s">
        <v>34</v>
      </c>
      <c r="I4715" s="10">
        <v>262423000</v>
      </c>
      <c r="J4715" s="10">
        <v>0</v>
      </c>
      <c r="K4715" s="10">
        <v>101920</v>
      </c>
      <c r="L4715" s="10">
        <v>101920</v>
      </c>
      <c r="M4715" s="10">
        <v>0</v>
      </c>
      <c r="N4715" s="10">
        <v>94286</v>
      </c>
      <c r="O4715" s="7" t="s">
        <v>35</v>
      </c>
      <c r="P4715" s="14">
        <v>1.320004</v>
      </c>
      <c r="Q4715" s="14">
        <v>708.08255999999994</v>
      </c>
      <c r="R4715" s="14">
        <v>43.25</v>
      </c>
      <c r="S4715" s="10">
        <v>8.0626435299999993E-2</v>
      </c>
      <c r="T4715" s="10">
        <v>7.31438222E-2</v>
      </c>
      <c r="U4715" s="7" t="s">
        <v>58</v>
      </c>
      <c r="V4715" s="7" t="s">
        <v>59</v>
      </c>
      <c r="W4715" s="7" t="s">
        <v>60</v>
      </c>
      <c r="X4715" s="7" t="s">
        <v>61</v>
      </c>
    </row>
    <row r="4716" spans="1:24" x14ac:dyDescent="0.25">
      <c r="A4716" s="6">
        <v>56164</v>
      </c>
      <c r="B4716" s="7" t="s">
        <v>2576</v>
      </c>
      <c r="C4716" s="8" t="s">
        <v>57</v>
      </c>
      <c r="D4716" s="8" t="s">
        <v>22</v>
      </c>
      <c r="E4716" s="9">
        <v>1</v>
      </c>
      <c r="F4716" s="8" t="s">
        <v>40</v>
      </c>
      <c r="G4716" s="8" t="s">
        <v>33</v>
      </c>
      <c r="H4716" s="8" t="s">
        <v>34</v>
      </c>
      <c r="I4716" s="10">
        <v>488843000</v>
      </c>
      <c r="J4716" s="10">
        <v>0</v>
      </c>
      <c r="K4716" s="10">
        <v>5436300</v>
      </c>
      <c r="L4716" s="10">
        <v>5436300</v>
      </c>
      <c r="M4716" s="10">
        <v>0</v>
      </c>
      <c r="N4716" s="10">
        <v>5048304</v>
      </c>
      <c r="O4716" s="7" t="s">
        <v>35</v>
      </c>
      <c r="P4716" s="14">
        <v>706.76256000000001</v>
      </c>
      <c r="Q4716" s="14">
        <v>708.08255999999994</v>
      </c>
      <c r="R4716" s="14">
        <v>43.25</v>
      </c>
      <c r="S4716" s="10">
        <v>43.169373564700003</v>
      </c>
      <c r="T4716" s="10">
        <v>39.162998788700001</v>
      </c>
      <c r="U4716" s="7" t="s">
        <v>58</v>
      </c>
      <c r="V4716" s="7" t="s">
        <v>59</v>
      </c>
      <c r="W4716" s="7" t="s">
        <v>60</v>
      </c>
      <c r="X4716" s="7" t="s">
        <v>61</v>
      </c>
    </row>
    <row r="4717" spans="1:24" x14ac:dyDescent="0.25">
      <c r="A4717" s="6">
        <v>56166</v>
      </c>
      <c r="B4717" s="7" t="s">
        <v>2577</v>
      </c>
      <c r="C4717" s="8" t="s">
        <v>1008</v>
      </c>
      <c r="D4717" s="8" t="s">
        <v>22</v>
      </c>
      <c r="E4717" s="9">
        <v>1</v>
      </c>
      <c r="F4717" s="8" t="s">
        <v>49</v>
      </c>
      <c r="G4717" s="8" t="s">
        <v>33</v>
      </c>
      <c r="H4717" s="8" t="s">
        <v>34</v>
      </c>
      <c r="I4717" s="10">
        <v>337245000</v>
      </c>
      <c r="J4717" s="10">
        <v>0</v>
      </c>
      <c r="K4717" s="10">
        <v>3563201</v>
      </c>
      <c r="L4717" s="10">
        <v>3563201</v>
      </c>
      <c r="M4717" s="10">
        <v>0</v>
      </c>
      <c r="N4717" s="10">
        <v>3563201</v>
      </c>
      <c r="O4717" s="7" t="s">
        <v>35</v>
      </c>
      <c r="P4717" s="14">
        <v>584.36496</v>
      </c>
      <c r="Q4717" s="14">
        <v>584.36496</v>
      </c>
      <c r="R4717" s="14">
        <v>53.561999999999998</v>
      </c>
      <c r="S4717" s="10">
        <v>53.561999999999998</v>
      </c>
      <c r="T4717" s="10">
        <v>48.5911276422</v>
      </c>
      <c r="U4717" s="7" t="s">
        <v>58</v>
      </c>
      <c r="V4717" s="7" t="s">
        <v>59</v>
      </c>
      <c r="W4717" s="7" t="s">
        <v>60</v>
      </c>
      <c r="X4717" s="7" t="s">
        <v>61</v>
      </c>
    </row>
    <row r="4718" spans="1:24" x14ac:dyDescent="0.25">
      <c r="A4718" s="6">
        <v>56177</v>
      </c>
      <c r="B4718" s="7" t="s">
        <v>2578</v>
      </c>
      <c r="C4718" s="8" t="s">
        <v>163</v>
      </c>
      <c r="D4718" s="8" t="s">
        <v>22</v>
      </c>
      <c r="E4718" s="9">
        <v>1</v>
      </c>
      <c r="F4718" s="8" t="s">
        <v>32</v>
      </c>
      <c r="G4718" s="8" t="s">
        <v>33</v>
      </c>
      <c r="H4718" s="8" t="s">
        <v>34</v>
      </c>
      <c r="I4718" s="10">
        <v>174240000</v>
      </c>
      <c r="J4718" s="10">
        <v>0</v>
      </c>
      <c r="K4718" s="10">
        <v>449791</v>
      </c>
      <c r="L4718" s="10">
        <v>449791</v>
      </c>
      <c r="M4718" s="10">
        <v>0</v>
      </c>
      <c r="N4718" s="10">
        <v>430800</v>
      </c>
      <c r="O4718" s="7" t="s">
        <v>35</v>
      </c>
      <c r="P4718" s="14">
        <v>6.0312000000000001</v>
      </c>
      <c r="Q4718" s="14">
        <v>427.46172000000001</v>
      </c>
      <c r="R4718" s="14">
        <v>27.568000000000001</v>
      </c>
      <c r="S4718" s="10">
        <v>0.38896610809999999</v>
      </c>
      <c r="T4718" s="10">
        <v>0.35286773850000003</v>
      </c>
      <c r="U4718" s="7" t="s">
        <v>50</v>
      </c>
      <c r="V4718" s="7" t="s">
        <v>164</v>
      </c>
      <c r="W4718" s="7" t="s">
        <v>165</v>
      </c>
      <c r="X4718" s="7" t="s">
        <v>96</v>
      </c>
    </row>
    <row r="4719" spans="1:24" x14ac:dyDescent="0.25">
      <c r="A4719" s="6">
        <v>56177</v>
      </c>
      <c r="B4719" s="7" t="s">
        <v>2578</v>
      </c>
      <c r="C4719" s="8" t="s">
        <v>163</v>
      </c>
      <c r="D4719" s="8" t="s">
        <v>22</v>
      </c>
      <c r="E4719" s="9">
        <v>1</v>
      </c>
      <c r="F4719" s="8" t="s">
        <v>40</v>
      </c>
      <c r="G4719" s="8" t="s">
        <v>33</v>
      </c>
      <c r="H4719" s="8" t="s">
        <v>34</v>
      </c>
      <c r="I4719" s="10">
        <v>245154000</v>
      </c>
      <c r="J4719" s="10">
        <v>0</v>
      </c>
      <c r="K4719" s="10">
        <v>3136024</v>
      </c>
      <c r="L4719" s="10">
        <v>3136024</v>
      </c>
      <c r="M4719" s="10">
        <v>0</v>
      </c>
      <c r="N4719" s="10">
        <v>3010218</v>
      </c>
      <c r="O4719" s="7" t="s">
        <v>35</v>
      </c>
      <c r="P4719" s="14">
        <v>421.43052</v>
      </c>
      <c r="Q4719" s="14">
        <v>427.46172000000001</v>
      </c>
      <c r="R4719" s="14">
        <v>27.568000000000001</v>
      </c>
      <c r="S4719" s="10">
        <v>27.179033891900001</v>
      </c>
      <c r="T4719" s="10">
        <v>24.656657799000001</v>
      </c>
      <c r="U4719" s="7" t="s">
        <v>50</v>
      </c>
      <c r="V4719" s="7" t="s">
        <v>164</v>
      </c>
      <c r="W4719" s="7" t="s">
        <v>165</v>
      </c>
      <c r="X4719" s="7" t="s">
        <v>96</v>
      </c>
    </row>
    <row r="4720" spans="1:24" x14ac:dyDescent="0.25">
      <c r="A4720" s="6">
        <v>56181</v>
      </c>
      <c r="B4720" s="7" t="s">
        <v>2579</v>
      </c>
      <c r="C4720" s="8" t="s">
        <v>827</v>
      </c>
      <c r="D4720" s="8" t="s">
        <v>22</v>
      </c>
      <c r="E4720" s="9">
        <v>1</v>
      </c>
      <c r="F4720" s="8" t="s">
        <v>23</v>
      </c>
      <c r="G4720" s="8" t="s">
        <v>24</v>
      </c>
      <c r="H4720" s="8" t="s">
        <v>25</v>
      </c>
      <c r="I4720" s="10">
        <v>139000</v>
      </c>
      <c r="J4720" s="10">
        <v>0</v>
      </c>
      <c r="K4720" s="10">
        <v>1380</v>
      </c>
      <c r="L4720" s="10">
        <v>1380</v>
      </c>
      <c r="M4720" s="10">
        <v>0</v>
      </c>
      <c r="N4720" s="10">
        <v>238</v>
      </c>
      <c r="O4720" s="7" t="s">
        <v>26</v>
      </c>
      <c r="P4720" s="14">
        <v>2.2181123999999999</v>
      </c>
      <c r="Q4720" s="14">
        <v>2.2181123999999999</v>
      </c>
      <c r="R4720" s="14" t="s">
        <v>3323</v>
      </c>
      <c r="S4720" s="10">
        <v>2.2181123999999999</v>
      </c>
      <c r="T4720" s="10">
        <v>2.0122583689</v>
      </c>
      <c r="U4720" s="7" t="s">
        <v>177</v>
      </c>
      <c r="V4720" s="7" t="s">
        <v>70</v>
      </c>
      <c r="W4720" s="7" t="s">
        <v>71</v>
      </c>
      <c r="X4720" s="7" t="s">
        <v>72</v>
      </c>
    </row>
    <row r="4721" spans="1:24" x14ac:dyDescent="0.25">
      <c r="A4721" s="6">
        <v>56184</v>
      </c>
      <c r="B4721" s="7" t="s">
        <v>2580</v>
      </c>
      <c r="C4721" s="8" t="s">
        <v>32</v>
      </c>
      <c r="D4721" s="8" t="s">
        <v>22</v>
      </c>
      <c r="E4721" s="9">
        <v>2</v>
      </c>
      <c r="F4721" s="8" t="s">
        <v>23</v>
      </c>
      <c r="G4721" s="8" t="s">
        <v>33</v>
      </c>
      <c r="H4721" s="8" t="s">
        <v>34</v>
      </c>
      <c r="I4721" s="10">
        <v>12280000</v>
      </c>
      <c r="J4721" s="10">
        <v>0</v>
      </c>
      <c r="K4721" s="10">
        <v>123673</v>
      </c>
      <c r="L4721" s="10">
        <v>123673</v>
      </c>
      <c r="M4721" s="10">
        <v>0</v>
      </c>
      <c r="N4721" s="10">
        <v>121248</v>
      </c>
      <c r="O4721" s="7" t="s">
        <v>35</v>
      </c>
      <c r="P4721" s="14">
        <v>167.80723</v>
      </c>
      <c r="Q4721" s="14">
        <v>167.80723</v>
      </c>
      <c r="R4721" s="14" t="s">
        <v>3323</v>
      </c>
      <c r="S4721" s="10">
        <v>167.807232</v>
      </c>
      <c r="T4721" s="10">
        <v>152.23372221720001</v>
      </c>
      <c r="U4721" s="7" t="s">
        <v>50</v>
      </c>
      <c r="V4721" s="7" t="s">
        <v>156</v>
      </c>
      <c r="W4721" s="7" t="s">
        <v>157</v>
      </c>
      <c r="X4721" s="7" t="s">
        <v>141</v>
      </c>
    </row>
    <row r="4722" spans="1:24" x14ac:dyDescent="0.25">
      <c r="A4722" s="6">
        <v>56185</v>
      </c>
      <c r="B4722" s="7" t="s">
        <v>2581</v>
      </c>
      <c r="C4722" s="8" t="s">
        <v>32</v>
      </c>
      <c r="D4722" s="8" t="s">
        <v>22</v>
      </c>
      <c r="E4722" s="9">
        <v>2</v>
      </c>
      <c r="F4722" s="8" t="s">
        <v>23</v>
      </c>
      <c r="G4722" s="8" t="s">
        <v>33</v>
      </c>
      <c r="H4722" s="8" t="s">
        <v>34</v>
      </c>
      <c r="I4722" s="10">
        <v>12526000</v>
      </c>
      <c r="J4722" s="10">
        <v>0</v>
      </c>
      <c r="K4722" s="10">
        <v>129985</v>
      </c>
      <c r="L4722" s="10">
        <v>129985</v>
      </c>
      <c r="M4722" s="10">
        <v>0</v>
      </c>
      <c r="N4722" s="10">
        <v>127438</v>
      </c>
      <c r="O4722" s="7" t="s">
        <v>35</v>
      </c>
      <c r="P4722" s="14">
        <v>176.37419</v>
      </c>
      <c r="Q4722" s="14">
        <v>176.37419</v>
      </c>
      <c r="R4722" s="14" t="s">
        <v>3323</v>
      </c>
      <c r="S4722" s="10">
        <v>176.37419199999999</v>
      </c>
      <c r="T4722" s="10">
        <v>160.0056173456</v>
      </c>
      <c r="U4722" s="7" t="s">
        <v>50</v>
      </c>
      <c r="V4722" s="7" t="s">
        <v>156</v>
      </c>
      <c r="W4722" s="7" t="s">
        <v>157</v>
      </c>
      <c r="X4722" s="7" t="s">
        <v>141</v>
      </c>
    </row>
    <row r="4723" spans="1:24" x14ac:dyDescent="0.25">
      <c r="A4723" s="6">
        <v>56188</v>
      </c>
      <c r="B4723" s="7" t="s">
        <v>2582</v>
      </c>
      <c r="C4723" s="8" t="s">
        <v>776</v>
      </c>
      <c r="D4723" s="8" t="s">
        <v>22</v>
      </c>
      <c r="E4723" s="9">
        <v>2</v>
      </c>
      <c r="F4723" s="8" t="s">
        <v>32</v>
      </c>
      <c r="G4723" s="8" t="s">
        <v>33</v>
      </c>
      <c r="H4723" s="8" t="s">
        <v>34</v>
      </c>
      <c r="I4723" s="10">
        <v>10360122</v>
      </c>
      <c r="J4723" s="10">
        <v>0</v>
      </c>
      <c r="K4723" s="10">
        <v>933</v>
      </c>
      <c r="L4723" s="10">
        <v>933</v>
      </c>
      <c r="M4723" s="10">
        <v>0</v>
      </c>
      <c r="N4723" s="10">
        <v>906</v>
      </c>
      <c r="O4723" s="7" t="s">
        <v>35</v>
      </c>
      <c r="P4723" s="14">
        <v>1.2684000000000001E-2</v>
      </c>
      <c r="Q4723" s="14">
        <v>83.104112000000001</v>
      </c>
      <c r="R4723" s="14">
        <v>2.6</v>
      </c>
      <c r="S4723" s="10">
        <v>3.9683230000000001E-4</v>
      </c>
      <c r="T4723" s="10">
        <v>3.600039E-4</v>
      </c>
      <c r="U4723" s="7" t="s">
        <v>210</v>
      </c>
      <c r="V4723" s="7" t="s">
        <v>777</v>
      </c>
      <c r="W4723" s="7" t="s">
        <v>778</v>
      </c>
      <c r="X4723" s="7" t="s">
        <v>778</v>
      </c>
    </row>
    <row r="4724" spans="1:24" x14ac:dyDescent="0.25">
      <c r="A4724" s="6">
        <v>56188</v>
      </c>
      <c r="B4724" s="7" t="s">
        <v>2582</v>
      </c>
      <c r="C4724" s="8" t="s">
        <v>776</v>
      </c>
      <c r="D4724" s="8" t="s">
        <v>22</v>
      </c>
      <c r="E4724" s="9">
        <v>2</v>
      </c>
      <c r="F4724" s="8" t="s">
        <v>32</v>
      </c>
      <c r="G4724" s="8" t="s">
        <v>209</v>
      </c>
      <c r="H4724" s="8" t="s">
        <v>25</v>
      </c>
      <c r="I4724" s="10">
        <v>58878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7" t="s">
        <v>26</v>
      </c>
      <c r="P4724" s="14">
        <v>0</v>
      </c>
      <c r="Q4724" s="14">
        <v>83.104112000000001</v>
      </c>
      <c r="R4724" s="14">
        <v>2.6</v>
      </c>
      <c r="S4724" s="10">
        <v>0</v>
      </c>
      <c r="T4724" s="10">
        <v>0</v>
      </c>
      <c r="U4724" s="7" t="s">
        <v>210</v>
      </c>
      <c r="V4724" s="7" t="s">
        <v>777</v>
      </c>
      <c r="W4724" s="7" t="s">
        <v>778</v>
      </c>
      <c r="X4724" s="7" t="s">
        <v>778</v>
      </c>
    </row>
    <row r="4725" spans="1:24" x14ac:dyDescent="0.25">
      <c r="A4725" s="6">
        <v>56188</v>
      </c>
      <c r="B4725" s="7" t="s">
        <v>2582</v>
      </c>
      <c r="C4725" s="8" t="s">
        <v>776</v>
      </c>
      <c r="D4725" s="8" t="s">
        <v>22</v>
      </c>
      <c r="E4725" s="9">
        <v>2</v>
      </c>
      <c r="F4725" s="8" t="s">
        <v>40</v>
      </c>
      <c r="G4725" s="8" t="s">
        <v>33</v>
      </c>
      <c r="H4725" s="8" t="s">
        <v>34</v>
      </c>
      <c r="I4725" s="10">
        <v>58143053</v>
      </c>
      <c r="J4725" s="10">
        <v>0</v>
      </c>
      <c r="K4725" s="10">
        <v>608695</v>
      </c>
      <c r="L4725" s="10">
        <v>608695</v>
      </c>
      <c r="M4725" s="10">
        <v>0</v>
      </c>
      <c r="N4725" s="10">
        <v>590965</v>
      </c>
      <c r="O4725" s="7" t="s">
        <v>35</v>
      </c>
      <c r="P4725" s="14">
        <v>82.735100000000003</v>
      </c>
      <c r="Q4725" s="14">
        <v>83.104112000000001</v>
      </c>
      <c r="R4725" s="14">
        <v>2.6</v>
      </c>
      <c r="S4725" s="10">
        <v>2.5884550695000001</v>
      </c>
      <c r="T4725" s="10">
        <v>2.3482310345999999</v>
      </c>
      <c r="U4725" s="7" t="s">
        <v>210</v>
      </c>
      <c r="V4725" s="7" t="s">
        <v>777</v>
      </c>
      <c r="W4725" s="7" t="s">
        <v>778</v>
      </c>
      <c r="X4725" s="7" t="s">
        <v>778</v>
      </c>
    </row>
    <row r="4726" spans="1:24" x14ac:dyDescent="0.25">
      <c r="A4726" s="6">
        <v>56188</v>
      </c>
      <c r="B4726" s="7" t="s">
        <v>2582</v>
      </c>
      <c r="C4726" s="8" t="s">
        <v>776</v>
      </c>
      <c r="D4726" s="8" t="s">
        <v>22</v>
      </c>
      <c r="E4726" s="9">
        <v>2</v>
      </c>
      <c r="F4726" s="8" t="s">
        <v>40</v>
      </c>
      <c r="G4726" s="8" t="s">
        <v>209</v>
      </c>
      <c r="H4726" s="8" t="s">
        <v>25</v>
      </c>
      <c r="I4726" s="10">
        <v>384947</v>
      </c>
      <c r="J4726" s="10">
        <v>0</v>
      </c>
      <c r="K4726" s="10">
        <v>3959</v>
      </c>
      <c r="L4726" s="10">
        <v>3959</v>
      </c>
      <c r="M4726" s="10">
        <v>0</v>
      </c>
      <c r="N4726" s="10">
        <v>707</v>
      </c>
      <c r="O4726" s="7" t="s">
        <v>26</v>
      </c>
      <c r="P4726" s="14">
        <v>0.35632799999999998</v>
      </c>
      <c r="Q4726" s="14">
        <v>83.104112000000001</v>
      </c>
      <c r="R4726" s="14">
        <v>2.6</v>
      </c>
      <c r="S4726" s="10">
        <v>1.11480982E-2</v>
      </c>
      <c r="T4726" s="10">
        <v>1.0113488299999999E-2</v>
      </c>
      <c r="U4726" s="7" t="s">
        <v>210</v>
      </c>
      <c r="V4726" s="7" t="s">
        <v>777</v>
      </c>
      <c r="W4726" s="7" t="s">
        <v>778</v>
      </c>
      <c r="X4726" s="7" t="s">
        <v>778</v>
      </c>
    </row>
    <row r="4727" spans="1:24" x14ac:dyDescent="0.25">
      <c r="A4727" s="6">
        <v>56189</v>
      </c>
      <c r="B4727" s="7" t="s">
        <v>2583</v>
      </c>
      <c r="C4727" s="8" t="s">
        <v>40</v>
      </c>
      <c r="D4727" s="8" t="s">
        <v>22</v>
      </c>
      <c r="E4727" s="9">
        <v>2</v>
      </c>
      <c r="F4727" s="8" t="s">
        <v>49</v>
      </c>
      <c r="G4727" s="8" t="s">
        <v>24</v>
      </c>
      <c r="H4727" s="8" t="s">
        <v>25</v>
      </c>
      <c r="I4727" s="10">
        <v>1243000</v>
      </c>
      <c r="J4727" s="10">
        <v>0</v>
      </c>
      <c r="K4727" s="10">
        <v>14867</v>
      </c>
      <c r="L4727" s="10">
        <v>14867</v>
      </c>
      <c r="M4727" s="10">
        <v>0</v>
      </c>
      <c r="N4727" s="10">
        <v>2537</v>
      </c>
      <c r="O4727" s="7" t="s">
        <v>26</v>
      </c>
      <c r="P4727" s="14">
        <v>6.4997939999999996</v>
      </c>
      <c r="Q4727" s="14">
        <v>6.4997939999999996</v>
      </c>
      <c r="R4727" s="14">
        <v>0.52900000000000003</v>
      </c>
      <c r="S4727" s="10">
        <v>0.52900000000000003</v>
      </c>
      <c r="T4727" s="10">
        <v>0.4799056518</v>
      </c>
      <c r="U4727" s="7" t="s">
        <v>210</v>
      </c>
      <c r="V4727" s="7" t="s">
        <v>211</v>
      </c>
      <c r="W4727" s="7" t="s">
        <v>212</v>
      </c>
      <c r="X4727" s="7" t="s">
        <v>212</v>
      </c>
    </row>
    <row r="4728" spans="1:24" x14ac:dyDescent="0.25">
      <c r="A4728" s="6">
        <v>56190</v>
      </c>
      <c r="B4728" s="7" t="s">
        <v>2584</v>
      </c>
      <c r="C4728" s="8" t="s">
        <v>551</v>
      </c>
      <c r="D4728" s="8" t="s">
        <v>598</v>
      </c>
      <c r="E4728" s="9">
        <v>5</v>
      </c>
      <c r="F4728" s="8" t="s">
        <v>49</v>
      </c>
      <c r="G4728" s="8" t="s">
        <v>33</v>
      </c>
      <c r="H4728" s="8" t="s">
        <v>34</v>
      </c>
      <c r="I4728" s="10">
        <v>26187560</v>
      </c>
      <c r="J4728" s="10">
        <v>205997</v>
      </c>
      <c r="K4728" s="10">
        <v>371464</v>
      </c>
      <c r="L4728" s="10">
        <v>113968</v>
      </c>
      <c r="M4728" s="10">
        <v>257496</v>
      </c>
      <c r="N4728" s="10">
        <v>364180</v>
      </c>
      <c r="O4728" s="7" t="s">
        <v>35</v>
      </c>
      <c r="P4728" s="14">
        <v>59.725520000000003</v>
      </c>
      <c r="Q4728" s="14">
        <v>70.695920000000001</v>
      </c>
      <c r="R4728" s="14" t="s">
        <v>3323</v>
      </c>
      <c r="S4728" s="10">
        <v>59.725520000000003</v>
      </c>
      <c r="T4728" s="10">
        <v>54.182636305899997</v>
      </c>
      <c r="U4728" s="7" t="s">
        <v>177</v>
      </c>
      <c r="V4728" s="7" t="s">
        <v>59</v>
      </c>
      <c r="W4728" s="7" t="s">
        <v>60</v>
      </c>
      <c r="X4728" s="7" t="s">
        <v>61</v>
      </c>
    </row>
    <row r="4729" spans="1:24" x14ac:dyDescent="0.25">
      <c r="A4729" s="6">
        <v>56190</v>
      </c>
      <c r="B4729" s="7" t="s">
        <v>2584</v>
      </c>
      <c r="C4729" s="8" t="s">
        <v>551</v>
      </c>
      <c r="D4729" s="8" t="s">
        <v>598</v>
      </c>
      <c r="E4729" s="9">
        <v>5</v>
      </c>
      <c r="F4729" s="8" t="s">
        <v>41</v>
      </c>
      <c r="G4729" s="8" t="s">
        <v>33</v>
      </c>
      <c r="H4729" s="8" t="s">
        <v>34</v>
      </c>
      <c r="I4729" s="10">
        <v>3212644</v>
      </c>
      <c r="J4729" s="10">
        <v>53989</v>
      </c>
      <c r="K4729" s="10">
        <v>79928</v>
      </c>
      <c r="L4729" s="10">
        <v>12442</v>
      </c>
      <c r="M4729" s="10">
        <v>67486</v>
      </c>
      <c r="N4729" s="10">
        <v>78360</v>
      </c>
      <c r="O4729" s="7" t="s">
        <v>35</v>
      </c>
      <c r="P4729" s="14">
        <v>10.9704</v>
      </c>
      <c r="Q4729" s="14">
        <v>70.695920000000001</v>
      </c>
      <c r="R4729" s="14" t="s">
        <v>3323</v>
      </c>
      <c r="S4729" s="10">
        <v>10.9704</v>
      </c>
      <c r="T4729" s="10">
        <v>9.9522815930000004</v>
      </c>
      <c r="U4729" s="7" t="s">
        <v>177</v>
      </c>
      <c r="V4729" s="7" t="s">
        <v>59</v>
      </c>
      <c r="W4729" s="7" t="s">
        <v>60</v>
      </c>
      <c r="X4729" s="7" t="s">
        <v>61</v>
      </c>
    </row>
    <row r="4730" spans="1:24" x14ac:dyDescent="0.25">
      <c r="A4730" s="6">
        <v>56190</v>
      </c>
      <c r="B4730" s="7" t="s">
        <v>2584</v>
      </c>
      <c r="C4730" s="8" t="s">
        <v>551</v>
      </c>
      <c r="D4730" s="8" t="s">
        <v>598</v>
      </c>
      <c r="E4730" s="9">
        <v>5</v>
      </c>
      <c r="F4730" s="8" t="s">
        <v>41</v>
      </c>
      <c r="G4730" s="8" t="s">
        <v>3324</v>
      </c>
      <c r="H4730" s="8" t="s">
        <v>3325</v>
      </c>
      <c r="I4730" s="10">
        <v>966</v>
      </c>
      <c r="J4730" s="10">
        <v>0</v>
      </c>
      <c r="K4730" s="10">
        <v>0</v>
      </c>
      <c r="L4730" s="10">
        <v>0</v>
      </c>
      <c r="M4730" s="10">
        <v>0</v>
      </c>
      <c r="N4730" s="10">
        <v>0</v>
      </c>
      <c r="O4730" s="7" t="s">
        <v>44</v>
      </c>
      <c r="P4730" s="14">
        <v>0</v>
      </c>
      <c r="Q4730" s="14">
        <v>70.695920000000001</v>
      </c>
      <c r="R4730" s="14" t="s">
        <v>3323</v>
      </c>
      <c r="S4730" s="10">
        <v>0</v>
      </c>
      <c r="T4730" s="10">
        <v>0</v>
      </c>
      <c r="U4730" s="7" t="s">
        <v>177</v>
      </c>
      <c r="V4730" s="7" t="s">
        <v>59</v>
      </c>
      <c r="W4730" s="7" t="s">
        <v>60</v>
      </c>
      <c r="X4730" s="7" t="s">
        <v>61</v>
      </c>
    </row>
    <row r="4731" spans="1:24" x14ac:dyDescent="0.25">
      <c r="A4731" s="6">
        <v>56192</v>
      </c>
      <c r="B4731" s="7" t="s">
        <v>2585</v>
      </c>
      <c r="C4731" s="8" t="s">
        <v>1092</v>
      </c>
      <c r="D4731" s="8" t="s">
        <v>510</v>
      </c>
      <c r="E4731" s="9">
        <v>7</v>
      </c>
      <c r="F4731" s="8" t="s">
        <v>41</v>
      </c>
      <c r="G4731" s="8" t="s">
        <v>33</v>
      </c>
      <c r="H4731" s="8" t="s">
        <v>34</v>
      </c>
      <c r="I4731" s="10">
        <v>35857842</v>
      </c>
      <c r="J4731" s="10">
        <v>1208372</v>
      </c>
      <c r="K4731" s="10">
        <v>1751887</v>
      </c>
      <c r="L4731" s="10">
        <v>161925</v>
      </c>
      <c r="M4731" s="10">
        <v>1589962</v>
      </c>
      <c r="N4731" s="10">
        <v>1630922</v>
      </c>
      <c r="O4731" s="7" t="s">
        <v>35</v>
      </c>
      <c r="P4731" s="14">
        <v>212.68702999999999</v>
      </c>
      <c r="Q4731" s="14">
        <v>500.56826999999998</v>
      </c>
      <c r="R4731" s="14" t="s">
        <v>3323</v>
      </c>
      <c r="S4731" s="10">
        <v>212.6870336938</v>
      </c>
      <c r="T4731" s="10">
        <v>192.94841122540001</v>
      </c>
      <c r="U4731" s="7" t="s">
        <v>50</v>
      </c>
      <c r="V4731" s="7" t="s">
        <v>998</v>
      </c>
      <c r="W4731" s="7" t="s">
        <v>999</v>
      </c>
      <c r="X4731" s="7" t="s">
        <v>96</v>
      </c>
    </row>
    <row r="4732" spans="1:24" x14ac:dyDescent="0.25">
      <c r="A4732" s="6">
        <v>56192</v>
      </c>
      <c r="B4732" s="7" t="s">
        <v>2585</v>
      </c>
      <c r="C4732" s="8" t="s">
        <v>1092</v>
      </c>
      <c r="D4732" s="8" t="s">
        <v>510</v>
      </c>
      <c r="E4732" s="9">
        <v>7</v>
      </c>
      <c r="F4732" s="8" t="s">
        <v>41</v>
      </c>
      <c r="G4732" s="8" t="s">
        <v>3335</v>
      </c>
      <c r="H4732" s="8" t="s">
        <v>3325</v>
      </c>
      <c r="I4732" s="10">
        <v>90766671</v>
      </c>
      <c r="J4732" s="10">
        <v>2901771</v>
      </c>
      <c r="K4732" s="10">
        <v>4228056</v>
      </c>
      <c r="L4732" s="10">
        <v>409936</v>
      </c>
      <c r="M4732" s="10">
        <v>3818120</v>
      </c>
      <c r="N4732" s="10">
        <v>364106</v>
      </c>
      <c r="O4732" s="7" t="s">
        <v>44</v>
      </c>
      <c r="P4732" s="14">
        <v>273.0795</v>
      </c>
      <c r="Q4732" s="14">
        <v>500.56826999999998</v>
      </c>
      <c r="R4732" s="14" t="s">
        <v>3323</v>
      </c>
      <c r="S4732" s="10">
        <v>273.0795</v>
      </c>
      <c r="T4732" s="10">
        <v>247.73609725119999</v>
      </c>
      <c r="U4732" s="7" t="s">
        <v>50</v>
      </c>
      <c r="V4732" s="7" t="s">
        <v>998</v>
      </c>
      <c r="W4732" s="7" t="s">
        <v>999</v>
      </c>
      <c r="X4732" s="7" t="s">
        <v>96</v>
      </c>
    </row>
    <row r="4733" spans="1:24" x14ac:dyDescent="0.25">
      <c r="A4733" s="6">
        <v>56192</v>
      </c>
      <c r="B4733" s="7" t="s">
        <v>2585</v>
      </c>
      <c r="C4733" s="8" t="s">
        <v>1092</v>
      </c>
      <c r="D4733" s="8" t="s">
        <v>510</v>
      </c>
      <c r="E4733" s="9">
        <v>7</v>
      </c>
      <c r="F4733" s="8" t="s">
        <v>41</v>
      </c>
      <c r="G4733" s="8" t="s">
        <v>3327</v>
      </c>
      <c r="H4733" s="8" t="s">
        <v>3325</v>
      </c>
      <c r="I4733" s="10">
        <v>24014487</v>
      </c>
      <c r="J4733" s="10">
        <v>795399</v>
      </c>
      <c r="K4733" s="10">
        <v>1155030</v>
      </c>
      <c r="L4733" s="10">
        <v>108454</v>
      </c>
      <c r="M4733" s="10">
        <v>1046576</v>
      </c>
      <c r="N4733" s="10">
        <v>71766</v>
      </c>
      <c r="O4733" s="7" t="s">
        <v>44</v>
      </c>
      <c r="P4733" s="14">
        <v>14.801738</v>
      </c>
      <c r="Q4733" s="14">
        <v>500.56826999999998</v>
      </c>
      <c r="R4733" s="14" t="s">
        <v>3323</v>
      </c>
      <c r="S4733" s="10">
        <v>14.8017375</v>
      </c>
      <c r="T4733" s="10">
        <v>13.428048172</v>
      </c>
      <c r="U4733" s="7" t="s">
        <v>50</v>
      </c>
      <c r="V4733" s="7" t="s">
        <v>998</v>
      </c>
      <c r="W4733" s="7" t="s">
        <v>999</v>
      </c>
      <c r="X4733" s="7" t="s">
        <v>96</v>
      </c>
    </row>
    <row r="4734" spans="1:24" x14ac:dyDescent="0.25">
      <c r="A4734" s="6">
        <v>56194</v>
      </c>
      <c r="B4734" s="7" t="s">
        <v>2586</v>
      </c>
      <c r="C4734" s="8" t="s">
        <v>367</v>
      </c>
      <c r="D4734" s="8" t="s">
        <v>22</v>
      </c>
      <c r="E4734" s="9">
        <v>1</v>
      </c>
      <c r="F4734" s="8" t="s">
        <v>23</v>
      </c>
      <c r="G4734" s="8" t="s">
        <v>24</v>
      </c>
      <c r="H4734" s="8" t="s">
        <v>25</v>
      </c>
      <c r="I4734" s="10">
        <v>-35000</v>
      </c>
      <c r="J4734" s="10">
        <v>0</v>
      </c>
      <c r="K4734" s="10">
        <v>958</v>
      </c>
      <c r="L4734" s="10">
        <v>958</v>
      </c>
      <c r="M4734" s="10">
        <v>0</v>
      </c>
      <c r="N4734" s="10">
        <v>168</v>
      </c>
      <c r="O4734" s="7" t="s">
        <v>26</v>
      </c>
      <c r="P4734" s="14">
        <v>1.5657264</v>
      </c>
      <c r="Q4734" s="14">
        <v>1.5657264</v>
      </c>
      <c r="R4734" s="14" t="s">
        <v>3323</v>
      </c>
      <c r="S4734" s="10">
        <v>1.5657264</v>
      </c>
      <c r="T4734" s="10">
        <v>1.4204176720999999</v>
      </c>
      <c r="U4734" s="7" t="s">
        <v>58</v>
      </c>
      <c r="V4734" s="7" t="s">
        <v>59</v>
      </c>
      <c r="W4734" s="7" t="s">
        <v>60</v>
      </c>
      <c r="X4734" s="7" t="s">
        <v>61</v>
      </c>
    </row>
    <row r="4735" spans="1:24" x14ac:dyDescent="0.25">
      <c r="A4735" s="6">
        <v>56196</v>
      </c>
      <c r="B4735" s="7" t="s">
        <v>2587</v>
      </c>
      <c r="C4735" s="8" t="s">
        <v>776</v>
      </c>
      <c r="D4735" s="8" t="s">
        <v>22</v>
      </c>
      <c r="E4735" s="9">
        <v>1</v>
      </c>
      <c r="F4735" s="8" t="s">
        <v>32</v>
      </c>
      <c r="G4735" s="8" t="s">
        <v>33</v>
      </c>
      <c r="H4735" s="8" t="s">
        <v>34</v>
      </c>
      <c r="I4735" s="10">
        <v>925555900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35</v>
      </c>
      <c r="P4735" s="14">
        <v>0</v>
      </c>
      <c r="Q4735" s="14">
        <v>2528.0106000000001</v>
      </c>
      <c r="R4735" s="14">
        <v>83.849000000000004</v>
      </c>
      <c r="S4735" s="10">
        <v>0</v>
      </c>
      <c r="T4735" s="10">
        <v>0</v>
      </c>
      <c r="U4735" s="7" t="s">
        <v>210</v>
      </c>
      <c r="V4735" s="7" t="s">
        <v>777</v>
      </c>
      <c r="W4735" s="7" t="s">
        <v>778</v>
      </c>
      <c r="X4735" s="7" t="s">
        <v>778</v>
      </c>
    </row>
    <row r="4736" spans="1:24" x14ac:dyDescent="0.25">
      <c r="A4736" s="6">
        <v>56196</v>
      </c>
      <c r="B4736" s="7" t="s">
        <v>2587</v>
      </c>
      <c r="C4736" s="8" t="s">
        <v>776</v>
      </c>
      <c r="D4736" s="8" t="s">
        <v>22</v>
      </c>
      <c r="E4736" s="9">
        <v>1</v>
      </c>
      <c r="F4736" s="8" t="s">
        <v>32</v>
      </c>
      <c r="G4736" s="8" t="s">
        <v>24</v>
      </c>
      <c r="H4736" s="8" t="s">
        <v>25</v>
      </c>
      <c r="I4736" s="10">
        <v>15152100</v>
      </c>
      <c r="J4736" s="10">
        <v>0</v>
      </c>
      <c r="K4736" s="10">
        <v>0</v>
      </c>
      <c r="L4736" s="10">
        <v>0</v>
      </c>
      <c r="M4736" s="10">
        <v>0</v>
      </c>
      <c r="N4736" s="10">
        <v>0</v>
      </c>
      <c r="O4736" s="7" t="s">
        <v>26</v>
      </c>
      <c r="P4736" s="14">
        <v>0</v>
      </c>
      <c r="Q4736" s="14">
        <v>2528.0106000000001</v>
      </c>
      <c r="R4736" s="14">
        <v>83.849000000000004</v>
      </c>
      <c r="S4736" s="10">
        <v>0</v>
      </c>
      <c r="T4736" s="10">
        <v>0</v>
      </c>
      <c r="U4736" s="7" t="s">
        <v>210</v>
      </c>
      <c r="V4736" s="7" t="s">
        <v>777</v>
      </c>
      <c r="W4736" s="7" t="s">
        <v>778</v>
      </c>
      <c r="X4736" s="7" t="s">
        <v>778</v>
      </c>
    </row>
    <row r="4737" spans="1:24" x14ac:dyDescent="0.25">
      <c r="A4737" s="6">
        <v>56196</v>
      </c>
      <c r="B4737" s="7" t="s">
        <v>2587</v>
      </c>
      <c r="C4737" s="8" t="s">
        <v>776</v>
      </c>
      <c r="D4737" s="8" t="s">
        <v>22</v>
      </c>
      <c r="E4737" s="9">
        <v>1</v>
      </c>
      <c r="F4737" s="8" t="s">
        <v>40</v>
      </c>
      <c r="G4737" s="8" t="s">
        <v>33</v>
      </c>
      <c r="H4737" s="8" t="s">
        <v>34</v>
      </c>
      <c r="I4737" s="10">
        <v>1482315040</v>
      </c>
      <c r="J4737" s="10">
        <v>0</v>
      </c>
      <c r="K4737" s="10">
        <v>18382973</v>
      </c>
      <c r="L4737" s="10">
        <v>18382973</v>
      </c>
      <c r="M4737" s="10">
        <v>0</v>
      </c>
      <c r="N4737" s="10">
        <v>17872506</v>
      </c>
      <c r="O4737" s="7" t="s">
        <v>35</v>
      </c>
      <c r="P4737" s="14">
        <v>2502.1507999999999</v>
      </c>
      <c r="Q4737" s="14">
        <v>2528.0106000000001</v>
      </c>
      <c r="R4737" s="14">
        <v>83.849000000000004</v>
      </c>
      <c r="S4737" s="10">
        <v>82.991284836800006</v>
      </c>
      <c r="T4737" s="10">
        <v>75.289199706800005</v>
      </c>
      <c r="U4737" s="7" t="s">
        <v>210</v>
      </c>
      <c r="V4737" s="7" t="s">
        <v>777</v>
      </c>
      <c r="W4737" s="7" t="s">
        <v>778</v>
      </c>
      <c r="X4737" s="7" t="s">
        <v>778</v>
      </c>
    </row>
    <row r="4738" spans="1:24" x14ac:dyDescent="0.25">
      <c r="A4738" s="6">
        <v>56196</v>
      </c>
      <c r="B4738" s="7" t="s">
        <v>2587</v>
      </c>
      <c r="C4738" s="8" t="s">
        <v>776</v>
      </c>
      <c r="D4738" s="8" t="s">
        <v>22</v>
      </c>
      <c r="E4738" s="9">
        <v>1</v>
      </c>
      <c r="F4738" s="8" t="s">
        <v>40</v>
      </c>
      <c r="G4738" s="8" t="s">
        <v>24</v>
      </c>
      <c r="H4738" s="8" t="s">
        <v>25</v>
      </c>
      <c r="I4738" s="10">
        <v>23441960</v>
      </c>
      <c r="J4738" s="10">
        <v>0</v>
      </c>
      <c r="K4738" s="10">
        <v>296086</v>
      </c>
      <c r="L4738" s="10">
        <v>296086</v>
      </c>
      <c r="M4738" s="10">
        <v>0</v>
      </c>
      <c r="N4738" s="10">
        <v>51309</v>
      </c>
      <c r="O4738" s="7" t="s">
        <v>26</v>
      </c>
      <c r="P4738" s="14">
        <v>25.859736000000002</v>
      </c>
      <c r="Q4738" s="14">
        <v>2528.0106000000001</v>
      </c>
      <c r="R4738" s="14">
        <v>83.849000000000004</v>
      </c>
      <c r="S4738" s="10">
        <v>0.85771516319999996</v>
      </c>
      <c r="T4738" s="10">
        <v>0.77811409170000001</v>
      </c>
      <c r="U4738" s="7" t="s">
        <v>210</v>
      </c>
      <c r="V4738" s="7" t="s">
        <v>777</v>
      </c>
      <c r="W4738" s="7" t="s">
        <v>778</v>
      </c>
      <c r="X4738" s="7" t="s">
        <v>778</v>
      </c>
    </row>
    <row r="4739" spans="1:24" x14ac:dyDescent="0.25">
      <c r="A4739" s="6">
        <v>56224</v>
      </c>
      <c r="B4739" s="7" t="s">
        <v>2588</v>
      </c>
      <c r="C4739" s="8" t="s">
        <v>744</v>
      </c>
      <c r="D4739" s="8" t="s">
        <v>22</v>
      </c>
      <c r="E4739" s="9">
        <v>2</v>
      </c>
      <c r="F4739" s="8" t="s">
        <v>41</v>
      </c>
      <c r="G4739" s="8" t="s">
        <v>78</v>
      </c>
      <c r="H4739" s="8" t="s">
        <v>43</v>
      </c>
      <c r="I4739" s="10">
        <v>1046847243</v>
      </c>
      <c r="J4739" s="10">
        <v>0</v>
      </c>
      <c r="K4739" s="10">
        <v>10777607</v>
      </c>
      <c r="L4739" s="10">
        <v>10777607</v>
      </c>
      <c r="M4739" s="10">
        <v>0</v>
      </c>
      <c r="N4739" s="10">
        <v>606427</v>
      </c>
      <c r="O4739" s="7" t="s">
        <v>44</v>
      </c>
      <c r="P4739" s="14">
        <v>224.37799000000001</v>
      </c>
      <c r="Q4739" s="14">
        <v>224.58593999999999</v>
      </c>
      <c r="R4739" s="14">
        <v>281.149</v>
      </c>
      <c r="S4739" s="10">
        <v>280.88867628200001</v>
      </c>
      <c r="T4739" s="10">
        <v>254.8205355003</v>
      </c>
      <c r="U4739" s="7" t="s">
        <v>50</v>
      </c>
      <c r="V4739" s="7" t="s">
        <v>745</v>
      </c>
      <c r="W4739" s="7" t="s">
        <v>746</v>
      </c>
      <c r="X4739" s="7" t="s">
        <v>96</v>
      </c>
    </row>
    <row r="4740" spans="1:24" x14ac:dyDescent="0.25">
      <c r="A4740" s="6">
        <v>56224</v>
      </c>
      <c r="B4740" s="7" t="s">
        <v>2588</v>
      </c>
      <c r="C4740" s="8" t="s">
        <v>744</v>
      </c>
      <c r="D4740" s="8" t="s">
        <v>22</v>
      </c>
      <c r="E4740" s="9">
        <v>2</v>
      </c>
      <c r="F4740" s="8" t="s">
        <v>41</v>
      </c>
      <c r="G4740" s="8" t="s">
        <v>24</v>
      </c>
      <c r="H4740" s="8" t="s">
        <v>25</v>
      </c>
      <c r="I4740" s="10">
        <v>2233757</v>
      </c>
      <c r="J4740" s="10">
        <v>0</v>
      </c>
      <c r="K4740" s="10">
        <v>23619</v>
      </c>
      <c r="L4740" s="10">
        <v>23619</v>
      </c>
      <c r="M4740" s="10">
        <v>0</v>
      </c>
      <c r="N4740" s="10">
        <v>4126</v>
      </c>
      <c r="O4740" s="7" t="s">
        <v>26</v>
      </c>
      <c r="P4740" s="14">
        <v>0.20795040000000001</v>
      </c>
      <c r="Q4740" s="14">
        <v>224.58593999999999</v>
      </c>
      <c r="R4740" s="14">
        <v>281.149</v>
      </c>
      <c r="S4740" s="10">
        <v>0.26032371799999998</v>
      </c>
      <c r="T4740" s="10">
        <v>0.2361641277</v>
      </c>
      <c r="U4740" s="7" t="s">
        <v>50</v>
      </c>
      <c r="V4740" s="7" t="s">
        <v>745</v>
      </c>
      <c r="W4740" s="7" t="s">
        <v>746</v>
      </c>
      <c r="X4740" s="7" t="s">
        <v>96</v>
      </c>
    </row>
    <row r="4741" spans="1:24" x14ac:dyDescent="0.25">
      <c r="A4741" s="6">
        <v>56227</v>
      </c>
      <c r="B4741" s="7" t="s">
        <v>2589</v>
      </c>
      <c r="C4741" s="8" t="s">
        <v>1092</v>
      </c>
      <c r="D4741" s="8" t="s">
        <v>22</v>
      </c>
      <c r="E4741" s="9">
        <v>1</v>
      </c>
      <c r="F4741" s="8" t="s">
        <v>32</v>
      </c>
      <c r="G4741" s="8" t="s">
        <v>33</v>
      </c>
      <c r="H4741" s="8" t="s">
        <v>34</v>
      </c>
      <c r="I4741" s="10">
        <v>1006975000</v>
      </c>
      <c r="J4741" s="10">
        <v>0</v>
      </c>
      <c r="K4741" s="10">
        <v>551693</v>
      </c>
      <c r="L4741" s="10">
        <v>551693</v>
      </c>
      <c r="M4741" s="10">
        <v>0</v>
      </c>
      <c r="N4741" s="10">
        <v>505418</v>
      </c>
      <c r="O4741" s="7" t="s">
        <v>35</v>
      </c>
      <c r="P4741" s="14">
        <v>10.613778</v>
      </c>
      <c r="Q4741" s="14">
        <v>2383.7779999999998</v>
      </c>
      <c r="R4741" s="14">
        <v>85.269000000000005</v>
      </c>
      <c r="S4741" s="10">
        <v>0.37966045370000001</v>
      </c>
      <c r="T4741" s="10">
        <v>0.34442570420000002</v>
      </c>
      <c r="U4741" s="7" t="s">
        <v>50</v>
      </c>
      <c r="V4741" s="7" t="s">
        <v>1093</v>
      </c>
      <c r="W4741" s="7" t="s">
        <v>1094</v>
      </c>
      <c r="X4741" s="7" t="s">
        <v>96</v>
      </c>
    </row>
    <row r="4742" spans="1:24" x14ac:dyDescent="0.25">
      <c r="A4742" s="6">
        <v>56227</v>
      </c>
      <c r="B4742" s="7" t="s">
        <v>2589</v>
      </c>
      <c r="C4742" s="8" t="s">
        <v>1092</v>
      </c>
      <c r="D4742" s="8" t="s">
        <v>22</v>
      </c>
      <c r="E4742" s="9">
        <v>1</v>
      </c>
      <c r="F4742" s="8" t="s">
        <v>40</v>
      </c>
      <c r="G4742" s="8" t="s">
        <v>33</v>
      </c>
      <c r="H4742" s="8" t="s">
        <v>34</v>
      </c>
      <c r="I4742" s="10">
        <v>1730971000</v>
      </c>
      <c r="J4742" s="10">
        <v>0</v>
      </c>
      <c r="K4742" s="10">
        <v>18501534</v>
      </c>
      <c r="L4742" s="10">
        <v>18501534</v>
      </c>
      <c r="M4742" s="10">
        <v>0</v>
      </c>
      <c r="N4742" s="10">
        <v>16951173</v>
      </c>
      <c r="O4742" s="7" t="s">
        <v>35</v>
      </c>
      <c r="P4742" s="14">
        <v>2373.1642000000002</v>
      </c>
      <c r="Q4742" s="14">
        <v>2383.7779999999998</v>
      </c>
      <c r="R4742" s="14">
        <v>85.269000000000005</v>
      </c>
      <c r="S4742" s="10">
        <v>84.889339546299993</v>
      </c>
      <c r="T4742" s="10">
        <v>77.011103643499993</v>
      </c>
      <c r="U4742" s="7" t="s">
        <v>50</v>
      </c>
      <c r="V4742" s="7" t="s">
        <v>1093</v>
      </c>
      <c r="W4742" s="7" t="s">
        <v>1094</v>
      </c>
      <c r="X4742" s="7" t="s">
        <v>96</v>
      </c>
    </row>
    <row r="4743" spans="1:24" x14ac:dyDescent="0.25">
      <c r="A4743" s="6">
        <v>56229</v>
      </c>
      <c r="B4743" s="7" t="s">
        <v>2590</v>
      </c>
      <c r="C4743" s="8" t="s">
        <v>110</v>
      </c>
      <c r="D4743" s="8" t="s">
        <v>598</v>
      </c>
      <c r="E4743" s="9">
        <v>5</v>
      </c>
      <c r="F4743" s="8" t="s">
        <v>116</v>
      </c>
      <c r="G4743" s="8" t="s">
        <v>33</v>
      </c>
      <c r="H4743" s="8" t="s">
        <v>34</v>
      </c>
      <c r="I4743" s="10">
        <v>55890430</v>
      </c>
      <c r="J4743" s="10">
        <v>321145</v>
      </c>
      <c r="K4743" s="10">
        <v>663773</v>
      </c>
      <c r="L4743" s="10">
        <v>252048</v>
      </c>
      <c r="M4743" s="10">
        <v>411725</v>
      </c>
      <c r="N4743" s="10">
        <v>642811</v>
      </c>
      <c r="O4743" s="7" t="s">
        <v>35</v>
      </c>
      <c r="P4743" s="14">
        <v>89.993539999999996</v>
      </c>
      <c r="Q4743" s="14">
        <v>89.993539999999996</v>
      </c>
      <c r="R4743" s="14" t="s">
        <v>3323</v>
      </c>
      <c r="S4743" s="10">
        <v>89.993539999999996</v>
      </c>
      <c r="T4743" s="10">
        <v>81.641603919100007</v>
      </c>
      <c r="U4743" s="7" t="s">
        <v>50</v>
      </c>
      <c r="V4743" s="7" t="s">
        <v>120</v>
      </c>
      <c r="W4743" s="7" t="s">
        <v>121</v>
      </c>
      <c r="X4743" s="7" t="s">
        <v>53</v>
      </c>
    </row>
    <row r="4744" spans="1:24" x14ac:dyDescent="0.25">
      <c r="A4744" s="6">
        <v>56231</v>
      </c>
      <c r="B4744" s="7" t="s">
        <v>2591</v>
      </c>
      <c r="C4744" s="8" t="s">
        <v>286</v>
      </c>
      <c r="D4744" s="8" t="s">
        <v>598</v>
      </c>
      <c r="E4744" s="9">
        <v>4</v>
      </c>
      <c r="F4744" s="8" t="s">
        <v>23</v>
      </c>
      <c r="G4744" s="8" t="s">
        <v>24</v>
      </c>
      <c r="H4744" s="8" t="s">
        <v>25</v>
      </c>
      <c r="I4744" s="10">
        <v>4000</v>
      </c>
      <c r="J4744" s="10">
        <v>0</v>
      </c>
      <c r="K4744" s="10">
        <v>71</v>
      </c>
      <c r="L4744" s="10">
        <v>71</v>
      </c>
      <c r="M4744" s="10">
        <v>0</v>
      </c>
      <c r="N4744" s="10">
        <v>12</v>
      </c>
      <c r="O4744" s="7" t="s">
        <v>26</v>
      </c>
      <c r="P4744" s="14">
        <v>0.1118376</v>
      </c>
      <c r="Q4744" s="14">
        <v>0.1118376</v>
      </c>
      <c r="R4744" s="14" t="s">
        <v>3323</v>
      </c>
      <c r="S4744" s="10">
        <v>0.1118376</v>
      </c>
      <c r="T4744" s="10">
        <v>0.1014584052</v>
      </c>
      <c r="U4744" s="7" t="s">
        <v>36</v>
      </c>
      <c r="V4744" s="7" t="s">
        <v>37</v>
      </c>
      <c r="W4744" s="7" t="s">
        <v>38</v>
      </c>
      <c r="X4744" s="7" t="s">
        <v>39</v>
      </c>
    </row>
    <row r="4745" spans="1:24" x14ac:dyDescent="0.25">
      <c r="A4745" s="6">
        <v>56232</v>
      </c>
      <c r="B4745" s="7" t="s">
        <v>2592</v>
      </c>
      <c r="C4745" s="8" t="s">
        <v>32</v>
      </c>
      <c r="D4745" s="8" t="s">
        <v>22</v>
      </c>
      <c r="E4745" s="9">
        <v>1</v>
      </c>
      <c r="F4745" s="8" t="s">
        <v>49</v>
      </c>
      <c r="G4745" s="8" t="s">
        <v>33</v>
      </c>
      <c r="H4745" s="8" t="s">
        <v>34</v>
      </c>
      <c r="I4745" s="10">
        <v>73629000</v>
      </c>
      <c r="J4745" s="10">
        <v>0</v>
      </c>
      <c r="K4745" s="10">
        <v>748794</v>
      </c>
      <c r="L4745" s="10">
        <v>748794</v>
      </c>
      <c r="M4745" s="10">
        <v>0</v>
      </c>
      <c r="N4745" s="10">
        <v>725041</v>
      </c>
      <c r="O4745" s="7" t="s">
        <v>35</v>
      </c>
      <c r="P4745" s="14">
        <v>118.90672000000001</v>
      </c>
      <c r="Q4745" s="14">
        <v>118.90672000000001</v>
      </c>
      <c r="R4745" s="14">
        <v>6.875</v>
      </c>
      <c r="S4745" s="10">
        <v>6.875</v>
      </c>
      <c r="T4745" s="10">
        <v>6.2369590854999997</v>
      </c>
      <c r="U4745" s="7" t="s">
        <v>50</v>
      </c>
      <c r="V4745" s="7" t="s">
        <v>156</v>
      </c>
      <c r="W4745" s="7" t="s">
        <v>157</v>
      </c>
      <c r="X4745" s="7" t="s">
        <v>141</v>
      </c>
    </row>
    <row r="4746" spans="1:24" x14ac:dyDescent="0.25">
      <c r="A4746" s="6">
        <v>56233</v>
      </c>
      <c r="B4746" s="7" t="s">
        <v>2593</v>
      </c>
      <c r="C4746" s="8" t="s">
        <v>48</v>
      </c>
      <c r="D4746" s="8" t="s">
        <v>510</v>
      </c>
      <c r="E4746" s="9">
        <v>6</v>
      </c>
      <c r="F4746" s="8" t="s">
        <v>32</v>
      </c>
      <c r="G4746" s="8" t="s">
        <v>33</v>
      </c>
      <c r="H4746" s="8" t="s">
        <v>34</v>
      </c>
      <c r="I4746" s="10">
        <v>27528000</v>
      </c>
      <c r="J4746" s="10">
        <v>0</v>
      </c>
      <c r="K4746" s="10">
        <v>0</v>
      </c>
      <c r="L4746" s="10">
        <v>0</v>
      </c>
      <c r="M4746" s="10">
        <v>0</v>
      </c>
      <c r="N4746" s="10">
        <v>0</v>
      </c>
      <c r="O4746" s="7" t="s">
        <v>35</v>
      </c>
      <c r="P4746" s="14">
        <v>0</v>
      </c>
      <c r="Q4746" s="14">
        <v>866.14233999999999</v>
      </c>
      <c r="R4746" s="14" t="s">
        <v>3323</v>
      </c>
      <c r="S4746" s="10">
        <v>0</v>
      </c>
      <c r="T4746" s="10">
        <v>0</v>
      </c>
      <c r="U4746" s="7" t="s">
        <v>124</v>
      </c>
      <c r="V4746" s="7" t="s">
        <v>161</v>
      </c>
      <c r="W4746" s="7" t="s">
        <v>162</v>
      </c>
      <c r="X4746" s="7" t="s">
        <v>162</v>
      </c>
    </row>
    <row r="4747" spans="1:24" x14ac:dyDescent="0.25">
      <c r="A4747" s="6">
        <v>56233</v>
      </c>
      <c r="B4747" s="7" t="s">
        <v>2593</v>
      </c>
      <c r="C4747" s="8" t="s">
        <v>48</v>
      </c>
      <c r="D4747" s="8" t="s">
        <v>510</v>
      </c>
      <c r="E4747" s="9">
        <v>6</v>
      </c>
      <c r="F4747" s="8" t="s">
        <v>40</v>
      </c>
      <c r="G4747" s="8" t="s">
        <v>33</v>
      </c>
      <c r="H4747" s="8" t="s">
        <v>34</v>
      </c>
      <c r="I4747" s="10">
        <v>621213000</v>
      </c>
      <c r="J4747" s="10">
        <v>0</v>
      </c>
      <c r="K4747" s="10">
        <v>5915864</v>
      </c>
      <c r="L4747" s="10">
        <v>5915864</v>
      </c>
      <c r="M4747" s="10">
        <v>0</v>
      </c>
      <c r="N4747" s="10">
        <v>6186731</v>
      </c>
      <c r="O4747" s="7" t="s">
        <v>35</v>
      </c>
      <c r="P4747" s="14">
        <v>866.14233999999999</v>
      </c>
      <c r="Q4747" s="14">
        <v>866.14233999999999</v>
      </c>
      <c r="R4747" s="14" t="s">
        <v>3323</v>
      </c>
      <c r="S4747" s="10">
        <v>866.14233999999999</v>
      </c>
      <c r="T4747" s="10">
        <v>785.75917626779994</v>
      </c>
      <c r="U4747" s="7" t="s">
        <v>124</v>
      </c>
      <c r="V4747" s="7" t="s">
        <v>161</v>
      </c>
      <c r="W4747" s="7" t="s">
        <v>162</v>
      </c>
      <c r="X4747" s="7" t="s">
        <v>162</v>
      </c>
    </row>
    <row r="4748" spans="1:24" x14ac:dyDescent="0.25">
      <c r="A4748" s="6">
        <v>56234</v>
      </c>
      <c r="B4748" s="7" t="s">
        <v>2594</v>
      </c>
      <c r="C4748" s="8" t="s">
        <v>776</v>
      </c>
      <c r="D4748" s="8" t="s">
        <v>22</v>
      </c>
      <c r="E4748" s="9">
        <v>2</v>
      </c>
      <c r="F4748" s="8" t="s">
        <v>32</v>
      </c>
      <c r="G4748" s="8" t="s">
        <v>33</v>
      </c>
      <c r="H4748" s="8" t="s">
        <v>34</v>
      </c>
      <c r="I4748" s="10">
        <v>872284392</v>
      </c>
      <c r="J4748" s="10">
        <v>0</v>
      </c>
      <c r="K4748" s="10">
        <v>1321546</v>
      </c>
      <c r="L4748" s="10">
        <v>1321546</v>
      </c>
      <c r="M4748" s="10">
        <v>0</v>
      </c>
      <c r="N4748" s="10">
        <v>1284983</v>
      </c>
      <c r="O4748" s="7" t="s">
        <v>35</v>
      </c>
      <c r="P4748" s="14">
        <v>26.984642999999998</v>
      </c>
      <c r="Q4748" s="14">
        <v>2064.8773000000001</v>
      </c>
      <c r="R4748" s="14">
        <v>51.430999999999997</v>
      </c>
      <c r="S4748" s="10">
        <v>0.67212089819999998</v>
      </c>
      <c r="T4748" s="10">
        <v>0.60974407890000004</v>
      </c>
      <c r="U4748" s="7" t="s">
        <v>210</v>
      </c>
      <c r="V4748" s="7" t="s">
        <v>777</v>
      </c>
      <c r="W4748" s="7" t="s">
        <v>778</v>
      </c>
      <c r="X4748" s="7" t="s">
        <v>778</v>
      </c>
    </row>
    <row r="4749" spans="1:24" x14ac:dyDescent="0.25">
      <c r="A4749" s="6">
        <v>56234</v>
      </c>
      <c r="B4749" s="7" t="s">
        <v>2594</v>
      </c>
      <c r="C4749" s="8" t="s">
        <v>776</v>
      </c>
      <c r="D4749" s="8" t="s">
        <v>22</v>
      </c>
      <c r="E4749" s="9">
        <v>2</v>
      </c>
      <c r="F4749" s="8" t="s">
        <v>32</v>
      </c>
      <c r="G4749" s="8" t="s">
        <v>24</v>
      </c>
      <c r="H4749" s="8" t="s">
        <v>25</v>
      </c>
      <c r="I4749" s="10">
        <v>97608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26</v>
      </c>
      <c r="P4749" s="14">
        <v>0</v>
      </c>
      <c r="Q4749" s="14">
        <v>2064.8773000000001</v>
      </c>
      <c r="R4749" s="14">
        <v>51.430999999999997</v>
      </c>
      <c r="S4749" s="10">
        <v>0</v>
      </c>
      <c r="T4749" s="10">
        <v>0</v>
      </c>
      <c r="U4749" s="7" t="s">
        <v>210</v>
      </c>
      <c r="V4749" s="7" t="s">
        <v>777</v>
      </c>
      <c r="W4749" s="7" t="s">
        <v>778</v>
      </c>
      <c r="X4749" s="7" t="s">
        <v>778</v>
      </c>
    </row>
    <row r="4750" spans="1:24" x14ac:dyDescent="0.25">
      <c r="A4750" s="6">
        <v>56234</v>
      </c>
      <c r="B4750" s="7" t="s">
        <v>2594</v>
      </c>
      <c r="C4750" s="8" t="s">
        <v>776</v>
      </c>
      <c r="D4750" s="8" t="s">
        <v>22</v>
      </c>
      <c r="E4750" s="9">
        <v>2</v>
      </c>
      <c r="F4750" s="8" t="s">
        <v>40</v>
      </c>
      <c r="G4750" s="8" t="s">
        <v>33</v>
      </c>
      <c r="H4750" s="8" t="s">
        <v>34</v>
      </c>
      <c r="I4750" s="10">
        <v>1313556787</v>
      </c>
      <c r="J4750" s="10">
        <v>0</v>
      </c>
      <c r="K4750" s="10">
        <v>14978189</v>
      </c>
      <c r="L4750" s="10">
        <v>14978189</v>
      </c>
      <c r="M4750" s="10">
        <v>0</v>
      </c>
      <c r="N4750" s="10">
        <v>14555224</v>
      </c>
      <c r="O4750" s="7" t="s">
        <v>35</v>
      </c>
      <c r="P4750" s="14">
        <v>2037.7313999999999</v>
      </c>
      <c r="Q4750" s="14">
        <v>2064.8773000000001</v>
      </c>
      <c r="R4750" s="14">
        <v>51.430999999999997</v>
      </c>
      <c r="S4750" s="10">
        <v>50.754862014799997</v>
      </c>
      <c r="T4750" s="10">
        <v>46.044508767799996</v>
      </c>
      <c r="U4750" s="7" t="s">
        <v>210</v>
      </c>
      <c r="V4750" s="7" t="s">
        <v>777</v>
      </c>
      <c r="W4750" s="7" t="s">
        <v>778</v>
      </c>
      <c r="X4750" s="7" t="s">
        <v>778</v>
      </c>
    </row>
    <row r="4751" spans="1:24" x14ac:dyDescent="0.25">
      <c r="A4751" s="6">
        <v>56234</v>
      </c>
      <c r="B4751" s="7" t="s">
        <v>2594</v>
      </c>
      <c r="C4751" s="8" t="s">
        <v>776</v>
      </c>
      <c r="D4751" s="8" t="s">
        <v>22</v>
      </c>
      <c r="E4751" s="9">
        <v>2</v>
      </c>
      <c r="F4751" s="8" t="s">
        <v>40</v>
      </c>
      <c r="G4751" s="8" t="s">
        <v>24</v>
      </c>
      <c r="H4751" s="8" t="s">
        <v>25</v>
      </c>
      <c r="I4751" s="10">
        <v>166213</v>
      </c>
      <c r="J4751" s="10">
        <v>0</v>
      </c>
      <c r="K4751" s="10">
        <v>1882</v>
      </c>
      <c r="L4751" s="10">
        <v>1882</v>
      </c>
      <c r="M4751" s="10">
        <v>0</v>
      </c>
      <c r="N4751" s="10">
        <v>320</v>
      </c>
      <c r="O4751" s="7" t="s">
        <v>26</v>
      </c>
      <c r="P4751" s="14">
        <v>0.16128000000000001</v>
      </c>
      <c r="Q4751" s="14">
        <v>2064.8773000000001</v>
      </c>
      <c r="R4751" s="14">
        <v>51.430999999999997</v>
      </c>
      <c r="S4751" s="10">
        <v>4.0170869999999999E-3</v>
      </c>
      <c r="T4751" s="10">
        <v>3.6442774000000002E-3</v>
      </c>
      <c r="U4751" s="7" t="s">
        <v>210</v>
      </c>
      <c r="V4751" s="7" t="s">
        <v>777</v>
      </c>
      <c r="W4751" s="7" t="s">
        <v>778</v>
      </c>
      <c r="X4751" s="7" t="s">
        <v>778</v>
      </c>
    </row>
    <row r="4752" spans="1:24" x14ac:dyDescent="0.25">
      <c r="A4752" s="6">
        <v>56237</v>
      </c>
      <c r="B4752" s="7" t="s">
        <v>2595</v>
      </c>
      <c r="C4752" s="8" t="s">
        <v>163</v>
      </c>
      <c r="D4752" s="8" t="s">
        <v>22</v>
      </c>
      <c r="E4752" s="9">
        <v>1</v>
      </c>
      <c r="F4752" s="8" t="s">
        <v>32</v>
      </c>
      <c r="G4752" s="8" t="s">
        <v>33</v>
      </c>
      <c r="H4752" s="8" t="s">
        <v>34</v>
      </c>
      <c r="I4752" s="10">
        <v>1650628000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7" t="s">
        <v>35</v>
      </c>
      <c r="P4752" s="14">
        <v>0</v>
      </c>
      <c r="Q4752" s="14">
        <v>5159.4342999999999</v>
      </c>
      <c r="R4752" s="14">
        <v>136.63499999999999</v>
      </c>
      <c r="S4752" s="10">
        <v>0</v>
      </c>
      <c r="T4752" s="10">
        <v>0</v>
      </c>
      <c r="U4752" s="7" t="s">
        <v>50</v>
      </c>
      <c r="V4752" s="7" t="s">
        <v>164</v>
      </c>
      <c r="W4752" s="7" t="s">
        <v>165</v>
      </c>
      <c r="X4752" s="7" t="s">
        <v>96</v>
      </c>
    </row>
    <row r="4753" spans="1:24" x14ac:dyDescent="0.25">
      <c r="A4753" s="6">
        <v>56237</v>
      </c>
      <c r="B4753" s="7" t="s">
        <v>2595</v>
      </c>
      <c r="C4753" s="8" t="s">
        <v>163</v>
      </c>
      <c r="D4753" s="8" t="s">
        <v>22</v>
      </c>
      <c r="E4753" s="9">
        <v>1</v>
      </c>
      <c r="F4753" s="8" t="s">
        <v>40</v>
      </c>
      <c r="G4753" s="8" t="s">
        <v>33</v>
      </c>
      <c r="H4753" s="8" t="s">
        <v>34</v>
      </c>
      <c r="I4753" s="10">
        <v>3413274000</v>
      </c>
      <c r="J4753" s="10">
        <v>0</v>
      </c>
      <c r="K4753" s="10">
        <v>38483754</v>
      </c>
      <c r="L4753" s="10">
        <v>38483754</v>
      </c>
      <c r="M4753" s="10">
        <v>0</v>
      </c>
      <c r="N4753" s="10">
        <v>36853102</v>
      </c>
      <c r="O4753" s="7" t="s">
        <v>35</v>
      </c>
      <c r="P4753" s="14">
        <v>5159.4342999999999</v>
      </c>
      <c r="Q4753" s="14">
        <v>5159.4342999999999</v>
      </c>
      <c r="R4753" s="14">
        <v>136.63499999999999</v>
      </c>
      <c r="S4753" s="10">
        <v>136.63499999999999</v>
      </c>
      <c r="T4753" s="10">
        <v>123.95445885869999</v>
      </c>
      <c r="U4753" s="7" t="s">
        <v>50</v>
      </c>
      <c r="V4753" s="7" t="s">
        <v>164</v>
      </c>
      <c r="W4753" s="7" t="s">
        <v>165</v>
      </c>
      <c r="X4753" s="7" t="s">
        <v>96</v>
      </c>
    </row>
    <row r="4754" spans="1:24" x14ac:dyDescent="0.25">
      <c r="A4754" s="6">
        <v>56238</v>
      </c>
      <c r="B4754" s="7" t="s">
        <v>2596</v>
      </c>
      <c r="C4754" s="8" t="s">
        <v>929</v>
      </c>
      <c r="D4754" s="8" t="s">
        <v>22</v>
      </c>
      <c r="E4754" s="9">
        <v>1</v>
      </c>
      <c r="F4754" s="8" t="s">
        <v>49</v>
      </c>
      <c r="G4754" s="8" t="s">
        <v>33</v>
      </c>
      <c r="H4754" s="8" t="s">
        <v>34</v>
      </c>
      <c r="I4754" s="10">
        <v>119402000</v>
      </c>
      <c r="J4754" s="10">
        <v>0</v>
      </c>
      <c r="K4754" s="10">
        <v>1194789</v>
      </c>
      <c r="L4754" s="10">
        <v>1194789</v>
      </c>
      <c r="M4754" s="10">
        <v>0</v>
      </c>
      <c r="N4754" s="10">
        <v>1090137</v>
      </c>
      <c r="O4754" s="7" t="s">
        <v>35</v>
      </c>
      <c r="P4754" s="14">
        <v>178.78246999999999</v>
      </c>
      <c r="Q4754" s="14">
        <v>178.78246999999999</v>
      </c>
      <c r="R4754" s="14">
        <v>51.924999999999997</v>
      </c>
      <c r="S4754" s="10">
        <v>51.924999999999997</v>
      </c>
      <c r="T4754" s="10">
        <v>47.106050984299998</v>
      </c>
      <c r="U4754" s="7" t="s">
        <v>58</v>
      </c>
      <c r="V4754" s="7" t="s">
        <v>79</v>
      </c>
      <c r="W4754" s="7" t="s">
        <v>80</v>
      </c>
      <c r="X4754" s="7" t="s">
        <v>81</v>
      </c>
    </row>
    <row r="4755" spans="1:24" x14ac:dyDescent="0.25">
      <c r="A4755" s="6">
        <v>56239</v>
      </c>
      <c r="B4755" s="7" t="s">
        <v>2597</v>
      </c>
      <c r="C4755" s="8" t="s">
        <v>32</v>
      </c>
      <c r="D4755" s="8" t="s">
        <v>22</v>
      </c>
      <c r="E4755" s="9">
        <v>2</v>
      </c>
      <c r="F4755" s="8" t="s">
        <v>49</v>
      </c>
      <c r="G4755" s="8" t="s">
        <v>33</v>
      </c>
      <c r="H4755" s="8" t="s">
        <v>34</v>
      </c>
      <c r="I4755" s="10">
        <v>16323340</v>
      </c>
      <c r="J4755" s="10">
        <v>0</v>
      </c>
      <c r="K4755" s="10">
        <v>176005</v>
      </c>
      <c r="L4755" s="10">
        <v>176005</v>
      </c>
      <c r="M4755" s="10">
        <v>0</v>
      </c>
      <c r="N4755" s="10">
        <v>170534</v>
      </c>
      <c r="O4755" s="7" t="s">
        <v>35</v>
      </c>
      <c r="P4755" s="14">
        <v>27.967576000000001</v>
      </c>
      <c r="Q4755" s="14">
        <v>27.967576000000001</v>
      </c>
      <c r="R4755" s="14">
        <v>1.6080000000000001</v>
      </c>
      <c r="S4755" s="10">
        <v>1.6080000000000001</v>
      </c>
      <c r="T4755" s="10">
        <v>1.4587680304999999</v>
      </c>
      <c r="U4755" s="7" t="s">
        <v>50</v>
      </c>
      <c r="V4755" s="7" t="s">
        <v>156</v>
      </c>
      <c r="W4755" s="7" t="s">
        <v>157</v>
      </c>
      <c r="X4755" s="7" t="s">
        <v>141</v>
      </c>
    </row>
    <row r="4756" spans="1:24" x14ac:dyDescent="0.25">
      <c r="A4756" s="6">
        <v>56241</v>
      </c>
      <c r="B4756" s="7" t="s">
        <v>2598</v>
      </c>
      <c r="C4756" s="8" t="s">
        <v>57</v>
      </c>
      <c r="D4756" s="8" t="s">
        <v>22</v>
      </c>
      <c r="E4756" s="9">
        <v>2</v>
      </c>
      <c r="F4756" s="8" t="s">
        <v>49</v>
      </c>
      <c r="G4756" s="8" t="s">
        <v>33</v>
      </c>
      <c r="H4756" s="8" t="s">
        <v>34</v>
      </c>
      <c r="I4756" s="10">
        <v>100453535</v>
      </c>
      <c r="J4756" s="10">
        <v>0</v>
      </c>
      <c r="K4756" s="10">
        <v>1095398</v>
      </c>
      <c r="L4756" s="10">
        <v>1095398</v>
      </c>
      <c r="M4756" s="10">
        <v>0</v>
      </c>
      <c r="N4756" s="10">
        <v>1004095</v>
      </c>
      <c r="O4756" s="7" t="s">
        <v>35</v>
      </c>
      <c r="P4756" s="14">
        <v>164.67158000000001</v>
      </c>
      <c r="Q4756" s="14">
        <v>180.05383</v>
      </c>
      <c r="R4756" s="14">
        <v>48.212000000000003</v>
      </c>
      <c r="S4756" s="10">
        <v>44.093182039799999</v>
      </c>
      <c r="T4756" s="10">
        <v>40.001072339399997</v>
      </c>
      <c r="U4756" s="7" t="s">
        <v>58</v>
      </c>
      <c r="V4756" s="7" t="s">
        <v>59</v>
      </c>
      <c r="W4756" s="7" t="s">
        <v>60</v>
      </c>
      <c r="X4756" s="7" t="s">
        <v>61</v>
      </c>
    </row>
    <row r="4757" spans="1:24" x14ac:dyDescent="0.25">
      <c r="A4757" s="6">
        <v>56241</v>
      </c>
      <c r="B4757" s="7" t="s">
        <v>2598</v>
      </c>
      <c r="C4757" s="8" t="s">
        <v>57</v>
      </c>
      <c r="D4757" s="8" t="s">
        <v>22</v>
      </c>
      <c r="E4757" s="9">
        <v>2</v>
      </c>
      <c r="F4757" s="8" t="s">
        <v>49</v>
      </c>
      <c r="G4757" s="8" t="s">
        <v>24</v>
      </c>
      <c r="H4757" s="8" t="s">
        <v>25</v>
      </c>
      <c r="I4757" s="10">
        <v>2744465</v>
      </c>
      <c r="J4757" s="10">
        <v>0</v>
      </c>
      <c r="K4757" s="10">
        <v>34974</v>
      </c>
      <c r="L4757" s="10">
        <v>34974</v>
      </c>
      <c r="M4757" s="10">
        <v>0</v>
      </c>
      <c r="N4757" s="10">
        <v>6004</v>
      </c>
      <c r="O4757" s="7" t="s">
        <v>26</v>
      </c>
      <c r="P4757" s="14">
        <v>15.382248000000001</v>
      </c>
      <c r="Q4757" s="14">
        <v>180.05383</v>
      </c>
      <c r="R4757" s="14">
        <v>48.212000000000003</v>
      </c>
      <c r="S4757" s="10">
        <v>4.1188179602000003</v>
      </c>
      <c r="T4757" s="10">
        <v>3.7365671416000001</v>
      </c>
      <c r="U4757" s="7" t="s">
        <v>58</v>
      </c>
      <c r="V4757" s="7" t="s">
        <v>59</v>
      </c>
      <c r="W4757" s="7" t="s">
        <v>60</v>
      </c>
      <c r="X4757" s="7" t="s">
        <v>61</v>
      </c>
    </row>
    <row r="4758" spans="1:24" x14ac:dyDescent="0.25">
      <c r="A4758" s="6">
        <v>56242</v>
      </c>
      <c r="B4758" s="7" t="s">
        <v>2599</v>
      </c>
      <c r="C4758" s="8" t="s">
        <v>822</v>
      </c>
      <c r="D4758" s="8" t="s">
        <v>598</v>
      </c>
      <c r="E4758" s="9">
        <v>4</v>
      </c>
      <c r="F4758" s="8" t="s">
        <v>23</v>
      </c>
      <c r="G4758" s="8" t="s">
        <v>24</v>
      </c>
      <c r="H4758" s="8" t="s">
        <v>25</v>
      </c>
      <c r="I4758" s="10">
        <v>78000</v>
      </c>
      <c r="J4758" s="10">
        <v>0</v>
      </c>
      <c r="K4758" s="10">
        <v>336</v>
      </c>
      <c r="L4758" s="10">
        <v>336</v>
      </c>
      <c r="M4758" s="10">
        <v>0</v>
      </c>
      <c r="N4758" s="10">
        <v>58</v>
      </c>
      <c r="O4758" s="7" t="s">
        <v>26</v>
      </c>
      <c r="P4758" s="14">
        <v>0.54054840000000004</v>
      </c>
      <c r="Q4758" s="14">
        <v>0.54054840000000004</v>
      </c>
      <c r="R4758" s="14" t="s">
        <v>3323</v>
      </c>
      <c r="S4758" s="10">
        <v>0.54054840000000004</v>
      </c>
      <c r="T4758" s="10">
        <v>0.49038229160000002</v>
      </c>
      <c r="U4758" s="7" t="s">
        <v>58</v>
      </c>
      <c r="V4758" s="7" t="s">
        <v>59</v>
      </c>
      <c r="W4758" s="7" t="s">
        <v>60</v>
      </c>
      <c r="X4758" s="7" t="s">
        <v>61</v>
      </c>
    </row>
    <row r="4759" spans="1:24" x14ac:dyDescent="0.25">
      <c r="A4759" s="6">
        <v>56244</v>
      </c>
      <c r="B4759" s="7" t="s">
        <v>2600</v>
      </c>
      <c r="C4759" s="8" t="s">
        <v>929</v>
      </c>
      <c r="D4759" s="8" t="s">
        <v>598</v>
      </c>
      <c r="E4759" s="9">
        <v>4</v>
      </c>
      <c r="F4759" s="8" t="s">
        <v>23</v>
      </c>
      <c r="G4759" s="8" t="s">
        <v>24</v>
      </c>
      <c r="H4759" s="8" t="s">
        <v>25</v>
      </c>
      <c r="I4759" s="10">
        <v>14700</v>
      </c>
      <c r="J4759" s="10">
        <v>0</v>
      </c>
      <c r="K4759" s="10">
        <v>128</v>
      </c>
      <c r="L4759" s="10">
        <v>128</v>
      </c>
      <c r="M4759" s="10">
        <v>0</v>
      </c>
      <c r="N4759" s="10">
        <v>23</v>
      </c>
      <c r="O4759" s="7" t="s">
        <v>26</v>
      </c>
      <c r="P4759" s="14">
        <v>0.2143554</v>
      </c>
      <c r="Q4759" s="14">
        <v>0.2143554</v>
      </c>
      <c r="R4759" s="14" t="s">
        <v>3323</v>
      </c>
      <c r="S4759" s="10">
        <v>0.2143554</v>
      </c>
      <c r="T4759" s="10">
        <v>0.19446194319999999</v>
      </c>
      <c r="U4759" s="7" t="s">
        <v>58</v>
      </c>
      <c r="V4759" s="7" t="s">
        <v>59</v>
      </c>
      <c r="W4759" s="7" t="s">
        <v>60</v>
      </c>
      <c r="X4759" s="7" t="s">
        <v>61</v>
      </c>
    </row>
    <row r="4760" spans="1:24" x14ac:dyDescent="0.25">
      <c r="A4760" s="6">
        <v>56245</v>
      </c>
      <c r="B4760" s="7" t="s">
        <v>2601</v>
      </c>
      <c r="C4760" s="8" t="s">
        <v>57</v>
      </c>
      <c r="D4760" s="8" t="s">
        <v>598</v>
      </c>
      <c r="E4760" s="9">
        <v>4</v>
      </c>
      <c r="F4760" s="8" t="s">
        <v>23</v>
      </c>
      <c r="G4760" s="8" t="s">
        <v>24</v>
      </c>
      <c r="H4760" s="8" t="s">
        <v>25</v>
      </c>
      <c r="I4760" s="10">
        <v>23000</v>
      </c>
      <c r="J4760" s="10">
        <v>0</v>
      </c>
      <c r="K4760" s="10">
        <v>217</v>
      </c>
      <c r="L4760" s="10">
        <v>217</v>
      </c>
      <c r="M4760" s="10">
        <v>0</v>
      </c>
      <c r="N4760" s="10">
        <v>38</v>
      </c>
      <c r="O4760" s="7" t="s">
        <v>26</v>
      </c>
      <c r="P4760" s="14">
        <v>0.35415239999999998</v>
      </c>
      <c r="Q4760" s="14">
        <v>0.35415239999999998</v>
      </c>
      <c r="R4760" s="14" t="s">
        <v>3323</v>
      </c>
      <c r="S4760" s="10">
        <v>0.35415239999999998</v>
      </c>
      <c r="T4760" s="10">
        <v>0.32128494969999999</v>
      </c>
      <c r="U4760" s="7" t="s">
        <v>58</v>
      </c>
      <c r="V4760" s="7" t="s">
        <v>59</v>
      </c>
      <c r="W4760" s="7" t="s">
        <v>60</v>
      </c>
      <c r="X4760" s="7" t="s">
        <v>61</v>
      </c>
    </row>
    <row r="4761" spans="1:24" x14ac:dyDescent="0.25">
      <c r="A4761" s="6">
        <v>56247</v>
      </c>
      <c r="B4761" s="7" t="s">
        <v>2602</v>
      </c>
      <c r="C4761" s="8" t="s">
        <v>57</v>
      </c>
      <c r="D4761" s="8" t="s">
        <v>598</v>
      </c>
      <c r="E4761" s="9">
        <v>4</v>
      </c>
      <c r="F4761" s="8" t="s">
        <v>23</v>
      </c>
      <c r="G4761" s="8" t="s">
        <v>24</v>
      </c>
      <c r="H4761" s="8" t="s">
        <v>25</v>
      </c>
      <c r="I4761" s="10">
        <v>172000</v>
      </c>
      <c r="J4761" s="10">
        <v>0</v>
      </c>
      <c r="K4761" s="10">
        <v>1687</v>
      </c>
      <c r="L4761" s="10">
        <v>1687</v>
      </c>
      <c r="M4761" s="10">
        <v>0</v>
      </c>
      <c r="N4761" s="10">
        <v>286</v>
      </c>
      <c r="O4761" s="7" t="s">
        <v>26</v>
      </c>
      <c r="P4761" s="14">
        <v>2.6654627999999998</v>
      </c>
      <c r="Q4761" s="14">
        <v>2.6654627999999998</v>
      </c>
      <c r="R4761" s="14" t="s">
        <v>3323</v>
      </c>
      <c r="S4761" s="10">
        <v>2.6654627999999998</v>
      </c>
      <c r="T4761" s="10">
        <v>2.4180919895000001</v>
      </c>
      <c r="U4761" s="7" t="s">
        <v>58</v>
      </c>
      <c r="V4761" s="7" t="s">
        <v>59</v>
      </c>
      <c r="W4761" s="7" t="s">
        <v>60</v>
      </c>
      <c r="X4761" s="7" t="s">
        <v>61</v>
      </c>
    </row>
    <row r="4762" spans="1:24" x14ac:dyDescent="0.25">
      <c r="A4762" s="6">
        <v>56248</v>
      </c>
      <c r="B4762" s="7" t="s">
        <v>2603</v>
      </c>
      <c r="C4762" s="8" t="s">
        <v>66</v>
      </c>
      <c r="D4762" s="8" t="s">
        <v>510</v>
      </c>
      <c r="E4762" s="9">
        <v>7</v>
      </c>
      <c r="F4762" s="8" t="s">
        <v>49</v>
      </c>
      <c r="G4762" s="8" t="s">
        <v>33</v>
      </c>
      <c r="H4762" s="8" t="s">
        <v>34</v>
      </c>
      <c r="I4762" s="10">
        <v>587644000</v>
      </c>
      <c r="J4762" s="10">
        <v>3580065</v>
      </c>
      <c r="K4762" s="10">
        <v>7196344</v>
      </c>
      <c r="L4762" s="10">
        <v>2606516</v>
      </c>
      <c r="M4762" s="10">
        <v>4589828</v>
      </c>
      <c r="N4762" s="10">
        <v>6986742</v>
      </c>
      <c r="O4762" s="7" t="s">
        <v>35</v>
      </c>
      <c r="P4762" s="14">
        <v>1145.8257000000001</v>
      </c>
      <c r="Q4762" s="14">
        <v>1145.8257000000001</v>
      </c>
      <c r="R4762" s="14" t="s">
        <v>3323</v>
      </c>
      <c r="S4762" s="10">
        <v>1145.8256879999999</v>
      </c>
      <c r="T4762" s="10">
        <v>1039.4862451238</v>
      </c>
      <c r="U4762" s="7" t="s">
        <v>36</v>
      </c>
      <c r="V4762" s="7" t="s">
        <v>59</v>
      </c>
      <c r="W4762" s="7" t="s">
        <v>60</v>
      </c>
      <c r="X4762" s="7" t="s">
        <v>61</v>
      </c>
    </row>
    <row r="4763" spans="1:24" x14ac:dyDescent="0.25">
      <c r="A4763" s="6">
        <v>56249</v>
      </c>
      <c r="B4763" s="7" t="s">
        <v>2604</v>
      </c>
      <c r="C4763" s="8" t="s">
        <v>361</v>
      </c>
      <c r="D4763" s="8" t="s">
        <v>22</v>
      </c>
      <c r="E4763" s="9">
        <v>1</v>
      </c>
      <c r="F4763" s="8" t="s">
        <v>49</v>
      </c>
      <c r="G4763" s="8" t="s">
        <v>33</v>
      </c>
      <c r="H4763" s="8" t="s">
        <v>34</v>
      </c>
      <c r="I4763" s="10">
        <v>101171102</v>
      </c>
      <c r="J4763" s="10">
        <v>0</v>
      </c>
      <c r="K4763" s="10">
        <v>1128105</v>
      </c>
      <c r="L4763" s="10">
        <v>1128105</v>
      </c>
      <c r="M4763" s="10">
        <v>0</v>
      </c>
      <c r="N4763" s="10">
        <v>1094185</v>
      </c>
      <c r="O4763" s="7" t="s">
        <v>35</v>
      </c>
      <c r="P4763" s="14">
        <v>179.44633999999999</v>
      </c>
      <c r="Q4763" s="14">
        <v>182.99215000000001</v>
      </c>
      <c r="R4763" s="14">
        <v>43.518000000000001</v>
      </c>
      <c r="S4763" s="10">
        <v>42.674759051000002</v>
      </c>
      <c r="T4763" s="10">
        <v>38.714287445300002</v>
      </c>
      <c r="U4763" s="7" t="s">
        <v>36</v>
      </c>
      <c r="V4763" s="7" t="s">
        <v>362</v>
      </c>
      <c r="W4763" s="7" t="s">
        <v>363</v>
      </c>
      <c r="X4763" s="7" t="s">
        <v>128</v>
      </c>
    </row>
    <row r="4764" spans="1:24" x14ac:dyDescent="0.25">
      <c r="A4764" s="6">
        <v>56249</v>
      </c>
      <c r="B4764" s="7" t="s">
        <v>2604</v>
      </c>
      <c r="C4764" s="8" t="s">
        <v>361</v>
      </c>
      <c r="D4764" s="8" t="s">
        <v>22</v>
      </c>
      <c r="E4764" s="9">
        <v>1</v>
      </c>
      <c r="F4764" s="8" t="s">
        <v>49</v>
      </c>
      <c r="G4764" s="8" t="s">
        <v>24</v>
      </c>
      <c r="H4764" s="8" t="s">
        <v>25</v>
      </c>
      <c r="I4764" s="10">
        <v>719898</v>
      </c>
      <c r="J4764" s="10">
        <v>0</v>
      </c>
      <c r="K4764" s="10">
        <v>8029</v>
      </c>
      <c r="L4764" s="10">
        <v>8029</v>
      </c>
      <c r="M4764" s="10">
        <v>0</v>
      </c>
      <c r="N4764" s="10">
        <v>1384</v>
      </c>
      <c r="O4764" s="7" t="s">
        <v>26</v>
      </c>
      <c r="P4764" s="14">
        <v>3.5458080000000001</v>
      </c>
      <c r="Q4764" s="14">
        <v>182.99215000000001</v>
      </c>
      <c r="R4764" s="14">
        <v>43.518000000000001</v>
      </c>
      <c r="S4764" s="10">
        <v>0.84324094900000002</v>
      </c>
      <c r="T4764" s="10">
        <v>0.76498317069999999</v>
      </c>
      <c r="U4764" s="7" t="s">
        <v>36</v>
      </c>
      <c r="V4764" s="7" t="s">
        <v>362</v>
      </c>
      <c r="W4764" s="7" t="s">
        <v>363</v>
      </c>
      <c r="X4764" s="7" t="s">
        <v>128</v>
      </c>
    </row>
    <row r="4765" spans="1:24" x14ac:dyDescent="0.25">
      <c r="A4765" s="6">
        <v>56250</v>
      </c>
      <c r="B4765" s="7" t="s">
        <v>3488</v>
      </c>
      <c r="C4765" s="8" t="s">
        <v>776</v>
      </c>
      <c r="D4765" s="8" t="s">
        <v>22</v>
      </c>
      <c r="E4765" s="9">
        <v>2</v>
      </c>
      <c r="F4765" s="8" t="s">
        <v>23</v>
      </c>
      <c r="G4765" s="8" t="s">
        <v>3326</v>
      </c>
      <c r="H4765" s="8" t="s">
        <v>3325</v>
      </c>
      <c r="I4765" s="10">
        <v>79070000</v>
      </c>
      <c r="J4765" s="10">
        <v>0</v>
      </c>
      <c r="K4765" s="10">
        <v>984318</v>
      </c>
      <c r="L4765" s="10">
        <v>984318</v>
      </c>
      <c r="M4765" s="10">
        <v>0</v>
      </c>
      <c r="N4765" s="10">
        <v>2072244</v>
      </c>
      <c r="O4765" s="7" t="s">
        <v>35</v>
      </c>
      <c r="P4765" s="14">
        <v>1259.1161999999999</v>
      </c>
      <c r="Q4765" s="14">
        <v>1259.1161999999999</v>
      </c>
      <c r="R4765" s="14" t="s">
        <v>3323</v>
      </c>
      <c r="S4765" s="10">
        <v>1259.11617684</v>
      </c>
      <c r="T4765" s="10">
        <v>1142.2627023859</v>
      </c>
      <c r="U4765" s="7" t="s">
        <v>210</v>
      </c>
      <c r="V4765" s="7" t="s">
        <v>777</v>
      </c>
      <c r="W4765" s="7" t="s">
        <v>778</v>
      </c>
      <c r="X4765" s="7" t="s">
        <v>778</v>
      </c>
    </row>
    <row r="4766" spans="1:24" x14ac:dyDescent="0.25">
      <c r="A4766" s="6">
        <v>56253</v>
      </c>
      <c r="B4766" s="7" t="s">
        <v>2605</v>
      </c>
      <c r="C4766" s="8" t="s">
        <v>163</v>
      </c>
      <c r="D4766" s="8" t="s">
        <v>22</v>
      </c>
      <c r="E4766" s="9">
        <v>1</v>
      </c>
      <c r="F4766" s="8" t="s">
        <v>49</v>
      </c>
      <c r="G4766" s="8" t="s">
        <v>33</v>
      </c>
      <c r="H4766" s="8" t="s">
        <v>34</v>
      </c>
      <c r="I4766" s="10">
        <v>78406000</v>
      </c>
      <c r="J4766" s="10">
        <v>0</v>
      </c>
      <c r="K4766" s="10">
        <v>766845</v>
      </c>
      <c r="L4766" s="10">
        <v>766845</v>
      </c>
      <c r="M4766" s="10">
        <v>0</v>
      </c>
      <c r="N4766" s="10">
        <v>766845</v>
      </c>
      <c r="O4766" s="7" t="s">
        <v>35</v>
      </c>
      <c r="P4766" s="14">
        <v>125.76258</v>
      </c>
      <c r="Q4766" s="14">
        <v>125.76258</v>
      </c>
      <c r="R4766" s="14">
        <v>14.084</v>
      </c>
      <c r="S4766" s="10">
        <v>14.084</v>
      </c>
      <c r="T4766" s="10">
        <v>12.7769209834</v>
      </c>
      <c r="U4766" s="7" t="s">
        <v>50</v>
      </c>
      <c r="V4766" s="7" t="s">
        <v>164</v>
      </c>
      <c r="W4766" s="7" t="s">
        <v>165</v>
      </c>
      <c r="X4766" s="7" t="s">
        <v>96</v>
      </c>
    </row>
    <row r="4767" spans="1:24" x14ac:dyDescent="0.25">
      <c r="A4767" s="6">
        <v>56258</v>
      </c>
      <c r="B4767" s="7" t="s">
        <v>2606</v>
      </c>
      <c r="C4767" s="8" t="s">
        <v>294</v>
      </c>
      <c r="D4767" s="8" t="s">
        <v>22</v>
      </c>
      <c r="E4767" s="9">
        <v>1</v>
      </c>
      <c r="F4767" s="8" t="s">
        <v>49</v>
      </c>
      <c r="G4767" s="8" t="s">
        <v>3342</v>
      </c>
      <c r="H4767" s="8" t="s">
        <v>3325</v>
      </c>
      <c r="I4767" s="10">
        <v>171400165</v>
      </c>
      <c r="J4767" s="10">
        <v>0</v>
      </c>
      <c r="K4767" s="10">
        <v>1565440</v>
      </c>
      <c r="L4767" s="10">
        <v>1565440</v>
      </c>
      <c r="M4767" s="10">
        <v>0</v>
      </c>
      <c r="N4767" s="10">
        <v>306949</v>
      </c>
      <c r="O4767" s="7" t="s">
        <v>35</v>
      </c>
      <c r="P4767" s="14">
        <v>50.339635999999999</v>
      </c>
      <c r="Q4767" s="14">
        <v>62.137645999999997</v>
      </c>
      <c r="R4767" s="14" t="s">
        <v>3323</v>
      </c>
      <c r="S4767" s="10">
        <v>50.339635999999999</v>
      </c>
      <c r="T4767" s="10">
        <v>45.667818198299997</v>
      </c>
      <c r="U4767" s="7" t="s">
        <v>295</v>
      </c>
      <c r="V4767" s="7" t="s">
        <v>27</v>
      </c>
      <c r="W4767" s="7" t="s">
        <v>28</v>
      </c>
      <c r="X4767" s="7" t="s">
        <v>296</v>
      </c>
    </row>
    <row r="4768" spans="1:24" x14ac:dyDescent="0.25">
      <c r="A4768" s="6">
        <v>56258</v>
      </c>
      <c r="B4768" s="7" t="s">
        <v>2606</v>
      </c>
      <c r="C4768" s="8" t="s">
        <v>294</v>
      </c>
      <c r="D4768" s="8" t="s">
        <v>22</v>
      </c>
      <c r="E4768" s="9">
        <v>1</v>
      </c>
      <c r="F4768" s="8" t="s">
        <v>49</v>
      </c>
      <c r="G4768" s="8" t="s">
        <v>24</v>
      </c>
      <c r="H4768" s="8" t="s">
        <v>25</v>
      </c>
      <c r="I4768" s="10">
        <v>2880835</v>
      </c>
      <c r="J4768" s="10">
        <v>0</v>
      </c>
      <c r="K4768" s="10">
        <v>26250</v>
      </c>
      <c r="L4768" s="10">
        <v>26250</v>
      </c>
      <c r="M4768" s="10">
        <v>0</v>
      </c>
      <c r="N4768" s="10">
        <v>4605</v>
      </c>
      <c r="O4768" s="7" t="s">
        <v>26</v>
      </c>
      <c r="P4768" s="14">
        <v>11.79801</v>
      </c>
      <c r="Q4768" s="14">
        <v>62.137645999999997</v>
      </c>
      <c r="R4768" s="14" t="s">
        <v>3323</v>
      </c>
      <c r="S4768" s="10">
        <v>11.79801</v>
      </c>
      <c r="T4768" s="10">
        <v>10.703084459799999</v>
      </c>
      <c r="U4768" s="7" t="s">
        <v>295</v>
      </c>
      <c r="V4768" s="7" t="s">
        <v>27</v>
      </c>
      <c r="W4768" s="7" t="s">
        <v>28</v>
      </c>
      <c r="X4768" s="7" t="s">
        <v>296</v>
      </c>
    </row>
    <row r="4769" spans="1:24" x14ac:dyDescent="0.25">
      <c r="A4769" s="6">
        <v>56259</v>
      </c>
      <c r="B4769" s="7" t="s">
        <v>2607</v>
      </c>
      <c r="C4769" s="8" t="s">
        <v>776</v>
      </c>
      <c r="D4769" s="8" t="s">
        <v>22</v>
      </c>
      <c r="E4769" s="9">
        <v>3</v>
      </c>
      <c r="F4769" s="8" t="s">
        <v>32</v>
      </c>
      <c r="G4769" s="8" t="s">
        <v>33</v>
      </c>
      <c r="H4769" s="8" t="s">
        <v>34</v>
      </c>
      <c r="I4769" s="10">
        <v>951950001</v>
      </c>
      <c r="J4769" s="10">
        <v>0</v>
      </c>
      <c r="K4769" s="10">
        <v>1102896</v>
      </c>
      <c r="L4769" s="10">
        <v>1102896</v>
      </c>
      <c r="M4769" s="10">
        <v>0</v>
      </c>
      <c r="N4769" s="10">
        <v>1070773</v>
      </c>
      <c r="O4769" s="7" t="s">
        <v>35</v>
      </c>
      <c r="P4769" s="14">
        <v>14.990822</v>
      </c>
      <c r="Q4769" s="14">
        <v>2320.9216999999999</v>
      </c>
      <c r="R4769" s="14">
        <v>79.003</v>
      </c>
      <c r="S4769" s="10">
        <v>0.51027998890000004</v>
      </c>
      <c r="T4769" s="10">
        <v>0.46292296910000003</v>
      </c>
      <c r="U4769" s="7" t="s">
        <v>210</v>
      </c>
      <c r="V4769" s="7" t="s">
        <v>777</v>
      </c>
      <c r="W4769" s="7" t="s">
        <v>778</v>
      </c>
      <c r="X4769" s="7" t="s">
        <v>778</v>
      </c>
    </row>
    <row r="4770" spans="1:24" x14ac:dyDescent="0.25">
      <c r="A4770" s="6">
        <v>56259</v>
      </c>
      <c r="B4770" s="7" t="s">
        <v>2607</v>
      </c>
      <c r="C4770" s="8" t="s">
        <v>776</v>
      </c>
      <c r="D4770" s="8" t="s">
        <v>22</v>
      </c>
      <c r="E4770" s="9">
        <v>3</v>
      </c>
      <c r="F4770" s="8" t="s">
        <v>32</v>
      </c>
      <c r="G4770" s="8" t="s">
        <v>24</v>
      </c>
      <c r="H4770" s="8" t="s">
        <v>25</v>
      </c>
      <c r="I4770" s="10">
        <v>1318999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7" t="s">
        <v>26</v>
      </c>
      <c r="P4770" s="14">
        <v>0</v>
      </c>
      <c r="Q4770" s="14">
        <v>2320.9216999999999</v>
      </c>
      <c r="R4770" s="14">
        <v>79.003</v>
      </c>
      <c r="S4770" s="10">
        <v>0</v>
      </c>
      <c r="T4770" s="10">
        <v>0</v>
      </c>
      <c r="U4770" s="7" t="s">
        <v>210</v>
      </c>
      <c r="V4770" s="7" t="s">
        <v>777</v>
      </c>
      <c r="W4770" s="7" t="s">
        <v>778</v>
      </c>
      <c r="X4770" s="7" t="s">
        <v>778</v>
      </c>
    </row>
    <row r="4771" spans="1:24" x14ac:dyDescent="0.25">
      <c r="A4771" s="6">
        <v>56259</v>
      </c>
      <c r="B4771" s="7" t="s">
        <v>2607</v>
      </c>
      <c r="C4771" s="8" t="s">
        <v>776</v>
      </c>
      <c r="D4771" s="8" t="s">
        <v>22</v>
      </c>
      <c r="E4771" s="9">
        <v>3</v>
      </c>
      <c r="F4771" s="8" t="s">
        <v>40</v>
      </c>
      <c r="G4771" s="8" t="s">
        <v>33</v>
      </c>
      <c r="H4771" s="8" t="s">
        <v>34</v>
      </c>
      <c r="I4771" s="10">
        <v>1508362715</v>
      </c>
      <c r="J4771" s="10">
        <v>0</v>
      </c>
      <c r="K4771" s="10">
        <v>16948359</v>
      </c>
      <c r="L4771" s="10">
        <v>16948359</v>
      </c>
      <c r="M4771" s="10">
        <v>0</v>
      </c>
      <c r="N4771" s="10">
        <v>16454717</v>
      </c>
      <c r="O4771" s="7" t="s">
        <v>35</v>
      </c>
      <c r="P4771" s="14">
        <v>2303.6604000000002</v>
      </c>
      <c r="Q4771" s="14">
        <v>2320.9216999999999</v>
      </c>
      <c r="R4771" s="14">
        <v>79.003</v>
      </c>
      <c r="S4771" s="10">
        <v>78.415432660199997</v>
      </c>
      <c r="T4771" s="10">
        <v>71.138013844</v>
      </c>
      <c r="U4771" s="7" t="s">
        <v>210</v>
      </c>
      <c r="V4771" s="7" t="s">
        <v>777</v>
      </c>
      <c r="W4771" s="7" t="s">
        <v>778</v>
      </c>
      <c r="X4771" s="7" t="s">
        <v>778</v>
      </c>
    </row>
    <row r="4772" spans="1:24" x14ac:dyDescent="0.25">
      <c r="A4772" s="6">
        <v>56259</v>
      </c>
      <c r="B4772" s="7" t="s">
        <v>2607</v>
      </c>
      <c r="C4772" s="8" t="s">
        <v>776</v>
      </c>
      <c r="D4772" s="8" t="s">
        <v>22</v>
      </c>
      <c r="E4772" s="9">
        <v>3</v>
      </c>
      <c r="F4772" s="8" t="s">
        <v>40</v>
      </c>
      <c r="G4772" s="8" t="s">
        <v>24</v>
      </c>
      <c r="H4772" s="8" t="s">
        <v>25</v>
      </c>
      <c r="I4772" s="10">
        <v>2282285</v>
      </c>
      <c r="J4772" s="10">
        <v>0</v>
      </c>
      <c r="K4772" s="10">
        <v>26017</v>
      </c>
      <c r="L4772" s="10">
        <v>26017</v>
      </c>
      <c r="M4772" s="10">
        <v>0</v>
      </c>
      <c r="N4772" s="10">
        <v>4505</v>
      </c>
      <c r="O4772" s="7" t="s">
        <v>26</v>
      </c>
      <c r="P4772" s="14">
        <v>2.2705199999999999</v>
      </c>
      <c r="Q4772" s="14">
        <v>2320.9216999999999</v>
      </c>
      <c r="R4772" s="14">
        <v>79.003</v>
      </c>
      <c r="S4772" s="10">
        <v>7.7287350899999996E-2</v>
      </c>
      <c r="T4772" s="10">
        <v>7.0114624799999997E-2</v>
      </c>
      <c r="U4772" s="7" t="s">
        <v>210</v>
      </c>
      <c r="V4772" s="7" t="s">
        <v>777</v>
      </c>
      <c r="W4772" s="7" t="s">
        <v>778</v>
      </c>
      <c r="X4772" s="7" t="s">
        <v>778</v>
      </c>
    </row>
    <row r="4773" spans="1:24" x14ac:dyDescent="0.25">
      <c r="A4773" s="6">
        <v>56260</v>
      </c>
      <c r="B4773" s="7" t="s">
        <v>2608</v>
      </c>
      <c r="C4773" s="8" t="s">
        <v>361</v>
      </c>
      <c r="D4773" s="8" t="s">
        <v>22</v>
      </c>
      <c r="E4773" s="9">
        <v>1</v>
      </c>
      <c r="F4773" s="8" t="s">
        <v>23</v>
      </c>
      <c r="G4773" s="8" t="s">
        <v>24</v>
      </c>
      <c r="H4773" s="8" t="s">
        <v>25</v>
      </c>
      <c r="I4773" s="10">
        <v>146000</v>
      </c>
      <c r="J4773" s="10">
        <v>0</v>
      </c>
      <c r="K4773" s="10">
        <v>2194</v>
      </c>
      <c r="L4773" s="10">
        <v>2194</v>
      </c>
      <c r="M4773" s="10">
        <v>0</v>
      </c>
      <c r="N4773" s="10">
        <v>354</v>
      </c>
      <c r="O4773" s="7" t="s">
        <v>26</v>
      </c>
      <c r="P4773" s="14">
        <v>3.2992092</v>
      </c>
      <c r="Q4773" s="14">
        <v>3.2992092</v>
      </c>
      <c r="R4773" s="14" t="s">
        <v>3323</v>
      </c>
      <c r="S4773" s="10">
        <v>3.2992092</v>
      </c>
      <c r="T4773" s="10">
        <v>2.993022952</v>
      </c>
      <c r="U4773" s="7" t="s">
        <v>36</v>
      </c>
      <c r="V4773" s="7" t="s">
        <v>814</v>
      </c>
      <c r="W4773" s="7" t="s">
        <v>815</v>
      </c>
      <c r="X4773" s="7" t="s">
        <v>128</v>
      </c>
    </row>
    <row r="4774" spans="1:24" x14ac:dyDescent="0.25">
      <c r="A4774" s="6">
        <v>56261</v>
      </c>
      <c r="B4774" s="7" t="s">
        <v>2609</v>
      </c>
      <c r="C4774" s="8" t="s">
        <v>361</v>
      </c>
      <c r="D4774" s="8" t="s">
        <v>22</v>
      </c>
      <c r="E4774" s="9">
        <v>1</v>
      </c>
      <c r="F4774" s="8" t="s">
        <v>23</v>
      </c>
      <c r="G4774" s="8" t="s">
        <v>24</v>
      </c>
      <c r="H4774" s="8" t="s">
        <v>25</v>
      </c>
      <c r="I4774" s="10">
        <v>-58000</v>
      </c>
      <c r="J4774" s="10">
        <v>0</v>
      </c>
      <c r="K4774" s="10">
        <v>109</v>
      </c>
      <c r="L4774" s="10">
        <v>109</v>
      </c>
      <c r="M4774" s="10">
        <v>0</v>
      </c>
      <c r="N4774" s="10">
        <v>18</v>
      </c>
      <c r="O4774" s="7" t="s">
        <v>26</v>
      </c>
      <c r="P4774" s="14">
        <v>0.1677564</v>
      </c>
      <c r="Q4774" s="14">
        <v>0.1677564</v>
      </c>
      <c r="R4774" s="14" t="s">
        <v>3323</v>
      </c>
      <c r="S4774" s="10">
        <v>0.1677564</v>
      </c>
      <c r="T4774" s="10">
        <v>0.1521876077</v>
      </c>
      <c r="U4774" s="7" t="s">
        <v>36</v>
      </c>
      <c r="V4774" s="7" t="s">
        <v>814</v>
      </c>
      <c r="W4774" s="7" t="s">
        <v>815</v>
      </c>
      <c r="X4774" s="7" t="s">
        <v>128</v>
      </c>
    </row>
    <row r="4775" spans="1:24" x14ac:dyDescent="0.25">
      <c r="A4775" s="6">
        <v>56262</v>
      </c>
      <c r="B4775" s="7" t="s">
        <v>2610</v>
      </c>
      <c r="C4775" s="8" t="s">
        <v>361</v>
      </c>
      <c r="D4775" s="8" t="s">
        <v>22</v>
      </c>
      <c r="E4775" s="9">
        <v>1</v>
      </c>
      <c r="F4775" s="8" t="s">
        <v>23</v>
      </c>
      <c r="G4775" s="8" t="s">
        <v>24</v>
      </c>
      <c r="H4775" s="8" t="s">
        <v>25</v>
      </c>
      <c r="I4775" s="10">
        <v>122000</v>
      </c>
      <c r="J4775" s="10">
        <v>0</v>
      </c>
      <c r="K4775" s="10">
        <v>2362</v>
      </c>
      <c r="L4775" s="10">
        <v>2362</v>
      </c>
      <c r="M4775" s="10">
        <v>0</v>
      </c>
      <c r="N4775" s="10">
        <v>381</v>
      </c>
      <c r="O4775" s="7" t="s">
        <v>26</v>
      </c>
      <c r="P4775" s="14">
        <v>3.5508438</v>
      </c>
      <c r="Q4775" s="14">
        <v>3.5508438</v>
      </c>
      <c r="R4775" s="14" t="s">
        <v>3323</v>
      </c>
      <c r="S4775" s="10">
        <v>3.5508438</v>
      </c>
      <c r="T4775" s="10">
        <v>3.2213043635999998</v>
      </c>
      <c r="U4775" s="7" t="s">
        <v>36</v>
      </c>
      <c r="V4775" s="7" t="s">
        <v>814</v>
      </c>
      <c r="W4775" s="7" t="s">
        <v>815</v>
      </c>
      <c r="X4775" s="7" t="s">
        <v>128</v>
      </c>
    </row>
    <row r="4776" spans="1:24" x14ac:dyDescent="0.25">
      <c r="A4776" s="6">
        <v>56263</v>
      </c>
      <c r="B4776" s="7" t="s">
        <v>2611</v>
      </c>
      <c r="C4776" s="8" t="s">
        <v>361</v>
      </c>
      <c r="D4776" s="8" t="s">
        <v>22</v>
      </c>
      <c r="E4776" s="9">
        <v>1</v>
      </c>
      <c r="F4776" s="8" t="s">
        <v>23</v>
      </c>
      <c r="G4776" s="8" t="s">
        <v>24</v>
      </c>
      <c r="H4776" s="8" t="s">
        <v>25</v>
      </c>
      <c r="I4776" s="10">
        <v>168000</v>
      </c>
      <c r="J4776" s="10">
        <v>0</v>
      </c>
      <c r="K4776" s="10">
        <v>2362</v>
      </c>
      <c r="L4776" s="10">
        <v>2362</v>
      </c>
      <c r="M4776" s="10">
        <v>0</v>
      </c>
      <c r="N4776" s="10">
        <v>381</v>
      </c>
      <c r="O4776" s="7" t="s">
        <v>26</v>
      </c>
      <c r="P4776" s="14">
        <v>3.5508438</v>
      </c>
      <c r="Q4776" s="14">
        <v>3.5508438</v>
      </c>
      <c r="R4776" s="14" t="s">
        <v>3323</v>
      </c>
      <c r="S4776" s="10">
        <v>3.5508438</v>
      </c>
      <c r="T4776" s="10">
        <v>3.2213043635999998</v>
      </c>
      <c r="U4776" s="7" t="s">
        <v>36</v>
      </c>
      <c r="V4776" s="7" t="s">
        <v>814</v>
      </c>
      <c r="W4776" s="7" t="s">
        <v>815</v>
      </c>
      <c r="X4776" s="7" t="s">
        <v>128</v>
      </c>
    </row>
    <row r="4777" spans="1:24" x14ac:dyDescent="0.25">
      <c r="A4777" s="6">
        <v>56266</v>
      </c>
      <c r="B4777" s="7" t="s">
        <v>2612</v>
      </c>
      <c r="C4777" s="8" t="s">
        <v>1008</v>
      </c>
      <c r="D4777" s="8" t="s">
        <v>22</v>
      </c>
      <c r="E4777" s="9">
        <v>1</v>
      </c>
      <c r="F4777" s="8" t="s">
        <v>23</v>
      </c>
      <c r="G4777" s="8" t="s">
        <v>24</v>
      </c>
      <c r="H4777" s="8" t="s">
        <v>25</v>
      </c>
      <c r="I4777" s="10">
        <v>7000</v>
      </c>
      <c r="J4777" s="10">
        <v>0</v>
      </c>
      <c r="K4777" s="10">
        <v>72</v>
      </c>
      <c r="L4777" s="10">
        <v>72</v>
      </c>
      <c r="M4777" s="10">
        <v>0</v>
      </c>
      <c r="N4777" s="10">
        <v>12</v>
      </c>
      <c r="O4777" s="7" t="s">
        <v>26</v>
      </c>
      <c r="P4777" s="14">
        <v>0.1118376</v>
      </c>
      <c r="Q4777" s="14">
        <v>0.1118376</v>
      </c>
      <c r="R4777" s="14" t="s">
        <v>3323</v>
      </c>
      <c r="S4777" s="10">
        <v>0.1118376</v>
      </c>
      <c r="T4777" s="10">
        <v>0.1014584052</v>
      </c>
      <c r="U4777" s="7" t="s">
        <v>58</v>
      </c>
      <c r="V4777" s="7" t="s">
        <v>59</v>
      </c>
      <c r="W4777" s="7" t="s">
        <v>60</v>
      </c>
      <c r="X4777" s="7" t="s">
        <v>61</v>
      </c>
    </row>
    <row r="4778" spans="1:24" x14ac:dyDescent="0.25">
      <c r="A4778" s="6">
        <v>56269</v>
      </c>
      <c r="B4778" s="7" t="s">
        <v>2613</v>
      </c>
      <c r="C4778" s="8" t="s">
        <v>57</v>
      </c>
      <c r="D4778" s="8" t="s">
        <v>22</v>
      </c>
      <c r="E4778" s="9">
        <v>1</v>
      </c>
      <c r="F4778" s="8" t="s">
        <v>23</v>
      </c>
      <c r="G4778" s="8" t="s">
        <v>24</v>
      </c>
      <c r="H4778" s="8" t="s">
        <v>25</v>
      </c>
      <c r="I4778" s="10">
        <v>46000</v>
      </c>
      <c r="J4778" s="10">
        <v>0</v>
      </c>
      <c r="K4778" s="10">
        <v>591</v>
      </c>
      <c r="L4778" s="10">
        <v>591</v>
      </c>
      <c r="M4778" s="10">
        <v>0</v>
      </c>
      <c r="N4778" s="10">
        <v>101</v>
      </c>
      <c r="O4778" s="7" t="s">
        <v>26</v>
      </c>
      <c r="P4778" s="14">
        <v>0.94129980000000002</v>
      </c>
      <c r="Q4778" s="14">
        <v>0.94129980000000002</v>
      </c>
      <c r="R4778" s="14" t="s">
        <v>3323</v>
      </c>
      <c r="S4778" s="10">
        <v>0.94129980000000002</v>
      </c>
      <c r="T4778" s="10">
        <v>0.85394157670000004</v>
      </c>
      <c r="U4778" s="7" t="s">
        <v>58</v>
      </c>
      <c r="V4778" s="7" t="s">
        <v>59</v>
      </c>
      <c r="W4778" s="7" t="s">
        <v>60</v>
      </c>
      <c r="X4778" s="7" t="s">
        <v>61</v>
      </c>
    </row>
    <row r="4779" spans="1:24" x14ac:dyDescent="0.25">
      <c r="A4779" s="6">
        <v>56274</v>
      </c>
      <c r="B4779" s="7" t="s">
        <v>2614</v>
      </c>
      <c r="C4779" s="8" t="s">
        <v>929</v>
      </c>
      <c r="D4779" s="8" t="s">
        <v>22</v>
      </c>
      <c r="E4779" s="9">
        <v>2</v>
      </c>
      <c r="F4779" s="8" t="s">
        <v>23</v>
      </c>
      <c r="G4779" s="8" t="s">
        <v>24</v>
      </c>
      <c r="H4779" s="8" t="s">
        <v>25</v>
      </c>
      <c r="I4779" s="10">
        <v>16000</v>
      </c>
      <c r="J4779" s="10">
        <v>0</v>
      </c>
      <c r="K4779" s="10">
        <v>161</v>
      </c>
      <c r="L4779" s="10">
        <v>161</v>
      </c>
      <c r="M4779" s="10">
        <v>0</v>
      </c>
      <c r="N4779" s="10">
        <v>26</v>
      </c>
      <c r="O4779" s="7" t="s">
        <v>26</v>
      </c>
      <c r="P4779" s="14">
        <v>0.2423148</v>
      </c>
      <c r="Q4779" s="14">
        <v>0.2423148</v>
      </c>
      <c r="R4779" s="14" t="s">
        <v>3323</v>
      </c>
      <c r="S4779" s="10">
        <v>0.2423148</v>
      </c>
      <c r="T4779" s="10">
        <v>0.2198265445</v>
      </c>
      <c r="U4779" s="7" t="s">
        <v>58</v>
      </c>
      <c r="V4779" s="7" t="s">
        <v>59</v>
      </c>
      <c r="W4779" s="7" t="s">
        <v>60</v>
      </c>
      <c r="X4779" s="7" t="s">
        <v>61</v>
      </c>
    </row>
    <row r="4780" spans="1:24" x14ac:dyDescent="0.25">
      <c r="A4780" s="6">
        <v>56277</v>
      </c>
      <c r="B4780" s="7" t="s">
        <v>3489</v>
      </c>
      <c r="C4780" s="8" t="s">
        <v>69</v>
      </c>
      <c r="D4780" s="8" t="s">
        <v>22</v>
      </c>
      <c r="E4780" s="9">
        <v>1</v>
      </c>
      <c r="F4780" s="8" t="s">
        <v>23</v>
      </c>
      <c r="G4780" s="8" t="s">
        <v>3326</v>
      </c>
      <c r="H4780" s="8" t="s">
        <v>3325</v>
      </c>
      <c r="I4780" s="10">
        <v>29622000</v>
      </c>
      <c r="J4780" s="10">
        <v>0</v>
      </c>
      <c r="K4780" s="10">
        <v>389003</v>
      </c>
      <c r="L4780" s="10">
        <v>389003</v>
      </c>
      <c r="M4780" s="10">
        <v>0</v>
      </c>
      <c r="N4780" s="10">
        <v>778000</v>
      </c>
      <c r="O4780" s="7" t="s">
        <v>35</v>
      </c>
      <c r="P4780" s="14">
        <v>472.72057999999998</v>
      </c>
      <c r="Q4780" s="14">
        <v>472.72057999999998</v>
      </c>
      <c r="R4780" s="14" t="s">
        <v>3323</v>
      </c>
      <c r="S4780" s="10">
        <v>472.72057999999998</v>
      </c>
      <c r="T4780" s="10">
        <v>428.84929692460003</v>
      </c>
      <c r="U4780" s="7" t="s">
        <v>36</v>
      </c>
      <c r="V4780" s="7" t="s">
        <v>70</v>
      </c>
      <c r="W4780" s="7" t="s">
        <v>71</v>
      </c>
      <c r="X4780" s="7" t="s">
        <v>72</v>
      </c>
    </row>
    <row r="4781" spans="1:24" x14ac:dyDescent="0.25">
      <c r="A4781" s="6">
        <v>56278</v>
      </c>
      <c r="B4781" s="7" t="s">
        <v>3490</v>
      </c>
      <c r="C4781" s="8" t="s">
        <v>69</v>
      </c>
      <c r="D4781" s="8" t="s">
        <v>22</v>
      </c>
      <c r="E4781" s="9">
        <v>1</v>
      </c>
      <c r="F4781" s="8" t="s">
        <v>23</v>
      </c>
      <c r="G4781" s="8" t="s">
        <v>3326</v>
      </c>
      <c r="H4781" s="8" t="s">
        <v>3325</v>
      </c>
      <c r="I4781" s="10">
        <v>14893000</v>
      </c>
      <c r="J4781" s="10">
        <v>0</v>
      </c>
      <c r="K4781" s="10">
        <v>180504</v>
      </c>
      <c r="L4781" s="10">
        <v>180504</v>
      </c>
      <c r="M4781" s="10">
        <v>0</v>
      </c>
      <c r="N4781" s="10">
        <v>361000</v>
      </c>
      <c r="O4781" s="7" t="s">
        <v>35</v>
      </c>
      <c r="P4781" s="14">
        <v>219.34720999999999</v>
      </c>
      <c r="Q4781" s="14">
        <v>219.34720999999999</v>
      </c>
      <c r="R4781" s="14" t="s">
        <v>3323</v>
      </c>
      <c r="S4781" s="10">
        <v>219.34720999999999</v>
      </c>
      <c r="T4781" s="10">
        <v>198.9904835344</v>
      </c>
      <c r="U4781" s="7" t="s">
        <v>36</v>
      </c>
      <c r="V4781" s="7" t="s">
        <v>70</v>
      </c>
      <c r="W4781" s="7" t="s">
        <v>71</v>
      </c>
      <c r="X4781" s="7" t="s">
        <v>72</v>
      </c>
    </row>
    <row r="4782" spans="1:24" x14ac:dyDescent="0.25">
      <c r="A4782" s="6">
        <v>56279</v>
      </c>
      <c r="B4782" s="7" t="s">
        <v>3491</v>
      </c>
      <c r="C4782" s="8" t="s">
        <v>69</v>
      </c>
      <c r="D4782" s="8" t="s">
        <v>22</v>
      </c>
      <c r="E4782" s="9">
        <v>1</v>
      </c>
      <c r="F4782" s="8" t="s">
        <v>23</v>
      </c>
      <c r="G4782" s="8" t="s">
        <v>3326</v>
      </c>
      <c r="H4782" s="8" t="s">
        <v>3325</v>
      </c>
      <c r="I4782" s="10">
        <v>18669000</v>
      </c>
      <c r="J4782" s="10">
        <v>0</v>
      </c>
      <c r="K4782" s="10">
        <v>222504</v>
      </c>
      <c r="L4782" s="10">
        <v>222504</v>
      </c>
      <c r="M4782" s="10">
        <v>0</v>
      </c>
      <c r="N4782" s="10">
        <v>445000</v>
      </c>
      <c r="O4782" s="7" t="s">
        <v>35</v>
      </c>
      <c r="P4782" s="14">
        <v>270.38645000000002</v>
      </c>
      <c r="Q4782" s="14">
        <v>270.38645000000002</v>
      </c>
      <c r="R4782" s="14" t="s">
        <v>3323</v>
      </c>
      <c r="S4782" s="10">
        <v>270.38645000000002</v>
      </c>
      <c r="T4782" s="10">
        <v>245.29297831810001</v>
      </c>
      <c r="U4782" s="7" t="s">
        <v>36</v>
      </c>
      <c r="V4782" s="7" t="s">
        <v>70</v>
      </c>
      <c r="W4782" s="7" t="s">
        <v>71</v>
      </c>
      <c r="X4782" s="7" t="s">
        <v>72</v>
      </c>
    </row>
    <row r="4783" spans="1:24" x14ac:dyDescent="0.25">
      <c r="A4783" s="6">
        <v>56280</v>
      </c>
      <c r="B4783" s="7" t="s">
        <v>3492</v>
      </c>
      <c r="C4783" s="8" t="s">
        <v>69</v>
      </c>
      <c r="D4783" s="8" t="s">
        <v>22</v>
      </c>
      <c r="E4783" s="9">
        <v>1</v>
      </c>
      <c r="F4783" s="8" t="s">
        <v>23</v>
      </c>
      <c r="G4783" s="8" t="s">
        <v>3326</v>
      </c>
      <c r="H4783" s="8" t="s">
        <v>3325</v>
      </c>
      <c r="I4783" s="10">
        <v>393000</v>
      </c>
      <c r="J4783" s="10">
        <v>0</v>
      </c>
      <c r="K4783" s="10">
        <v>5279</v>
      </c>
      <c r="L4783" s="10">
        <v>5279</v>
      </c>
      <c r="M4783" s="10">
        <v>0</v>
      </c>
      <c r="N4783" s="10">
        <v>11000</v>
      </c>
      <c r="O4783" s="7" t="s">
        <v>35</v>
      </c>
      <c r="P4783" s="14">
        <v>6.6837099999999996</v>
      </c>
      <c r="Q4783" s="14">
        <v>6.6837099999999996</v>
      </c>
      <c r="R4783" s="14" t="s">
        <v>3323</v>
      </c>
      <c r="S4783" s="10">
        <v>6.6837099999999996</v>
      </c>
      <c r="T4783" s="10">
        <v>6.0634219360000001</v>
      </c>
      <c r="U4783" s="7" t="s">
        <v>36</v>
      </c>
      <c r="V4783" s="7" t="s">
        <v>70</v>
      </c>
      <c r="W4783" s="7" t="s">
        <v>71</v>
      </c>
      <c r="X4783" s="7" t="s">
        <v>72</v>
      </c>
    </row>
    <row r="4784" spans="1:24" x14ac:dyDescent="0.25">
      <c r="A4784" s="6">
        <v>56283</v>
      </c>
      <c r="B4784" s="7" t="s">
        <v>2615</v>
      </c>
      <c r="C4784" s="8" t="s">
        <v>66</v>
      </c>
      <c r="D4784" s="8" t="s">
        <v>22</v>
      </c>
      <c r="E4784" s="9">
        <v>1</v>
      </c>
      <c r="F4784" s="8" t="s">
        <v>49</v>
      </c>
      <c r="G4784" s="8" t="s">
        <v>33</v>
      </c>
      <c r="H4784" s="8" t="s">
        <v>34</v>
      </c>
      <c r="I4784" s="10">
        <v>21668000</v>
      </c>
      <c r="J4784" s="10">
        <v>0</v>
      </c>
      <c r="K4784" s="10">
        <v>261455</v>
      </c>
      <c r="L4784" s="10">
        <v>261455</v>
      </c>
      <c r="M4784" s="10">
        <v>0</v>
      </c>
      <c r="N4784" s="10">
        <v>260154</v>
      </c>
      <c r="O4784" s="7" t="s">
        <v>35</v>
      </c>
      <c r="P4784" s="14">
        <v>42.665255999999999</v>
      </c>
      <c r="Q4784" s="14">
        <v>42.665255999999999</v>
      </c>
      <c r="R4784" s="14">
        <v>12.154</v>
      </c>
      <c r="S4784" s="10">
        <v>12.154</v>
      </c>
      <c r="T4784" s="10">
        <v>11.026036469199999</v>
      </c>
      <c r="U4784" s="7" t="s">
        <v>36</v>
      </c>
      <c r="V4784" s="7" t="s">
        <v>59</v>
      </c>
      <c r="W4784" s="7" t="s">
        <v>60</v>
      </c>
      <c r="X4784" s="7" t="s">
        <v>61</v>
      </c>
    </row>
    <row r="4785" spans="1:24" x14ac:dyDescent="0.25">
      <c r="A4785" s="6">
        <v>56284</v>
      </c>
      <c r="B4785" s="7" t="s">
        <v>2616</v>
      </c>
      <c r="C4785" s="8" t="s">
        <v>32</v>
      </c>
      <c r="D4785" s="8" t="s">
        <v>510</v>
      </c>
      <c r="E4785" s="9">
        <v>6</v>
      </c>
      <c r="F4785" s="8" t="s">
        <v>41</v>
      </c>
      <c r="G4785" s="8" t="s">
        <v>33</v>
      </c>
      <c r="H4785" s="8" t="s">
        <v>34</v>
      </c>
      <c r="I4785" s="10">
        <v>988412</v>
      </c>
      <c r="J4785" s="10">
        <v>0</v>
      </c>
      <c r="K4785" s="10">
        <v>22630</v>
      </c>
      <c r="L4785" s="10">
        <v>22630</v>
      </c>
      <c r="M4785" s="10">
        <v>0</v>
      </c>
      <c r="N4785" s="10">
        <v>21572</v>
      </c>
      <c r="O4785" s="7" t="s">
        <v>35</v>
      </c>
      <c r="P4785" s="14">
        <v>3.0200800000000001</v>
      </c>
      <c r="Q4785" s="14">
        <v>7.2223243999999998</v>
      </c>
      <c r="R4785" s="14" t="s">
        <v>3323</v>
      </c>
      <c r="S4785" s="10">
        <v>3.0200800000000001</v>
      </c>
      <c r="T4785" s="10">
        <v>2.7397986029000001</v>
      </c>
      <c r="U4785" s="7" t="s">
        <v>50</v>
      </c>
      <c r="V4785" s="7" t="s">
        <v>156</v>
      </c>
      <c r="W4785" s="7" t="s">
        <v>157</v>
      </c>
      <c r="X4785" s="7" t="s">
        <v>141</v>
      </c>
    </row>
    <row r="4786" spans="1:24" x14ac:dyDescent="0.25">
      <c r="A4786" s="6">
        <v>56284</v>
      </c>
      <c r="B4786" s="7" t="s">
        <v>2616</v>
      </c>
      <c r="C4786" s="8" t="s">
        <v>32</v>
      </c>
      <c r="D4786" s="8" t="s">
        <v>510</v>
      </c>
      <c r="E4786" s="9">
        <v>6</v>
      </c>
      <c r="F4786" s="8" t="s">
        <v>41</v>
      </c>
      <c r="G4786" s="8" t="s">
        <v>3328</v>
      </c>
      <c r="H4786" s="8" t="s">
        <v>3325</v>
      </c>
      <c r="I4786" s="10">
        <v>3312588</v>
      </c>
      <c r="J4786" s="10">
        <v>0</v>
      </c>
      <c r="K4786" s="10">
        <v>75839</v>
      </c>
      <c r="L4786" s="10">
        <v>75839</v>
      </c>
      <c r="M4786" s="10">
        <v>0</v>
      </c>
      <c r="N4786" s="10">
        <v>54996</v>
      </c>
      <c r="O4786" s="7" t="s">
        <v>35</v>
      </c>
      <c r="P4786" s="14">
        <v>4.2022443999999997</v>
      </c>
      <c r="Q4786" s="14">
        <v>7.2223243999999998</v>
      </c>
      <c r="R4786" s="14" t="s">
        <v>3323</v>
      </c>
      <c r="S4786" s="10">
        <v>4.2022443599999999</v>
      </c>
      <c r="T4786" s="10">
        <v>3.8122510749999998</v>
      </c>
      <c r="U4786" s="7" t="s">
        <v>50</v>
      </c>
      <c r="V4786" s="7" t="s">
        <v>156</v>
      </c>
      <c r="W4786" s="7" t="s">
        <v>157</v>
      </c>
      <c r="X4786" s="7" t="s">
        <v>141</v>
      </c>
    </row>
    <row r="4787" spans="1:24" x14ac:dyDescent="0.25">
      <c r="A4787" s="6">
        <v>56288</v>
      </c>
      <c r="B4787" s="7" t="s">
        <v>2617</v>
      </c>
      <c r="C4787" s="8" t="s">
        <v>988</v>
      </c>
      <c r="D4787" s="8" t="s">
        <v>598</v>
      </c>
      <c r="E4787" s="9">
        <v>4</v>
      </c>
      <c r="F4787" s="8" t="s">
        <v>23</v>
      </c>
      <c r="G4787" s="8" t="s">
        <v>24</v>
      </c>
      <c r="H4787" s="8" t="s">
        <v>25</v>
      </c>
      <c r="I4787" s="10">
        <v>137000</v>
      </c>
      <c r="J4787" s="10">
        <v>0</v>
      </c>
      <c r="K4787" s="10">
        <v>1344</v>
      </c>
      <c r="L4787" s="10">
        <v>1344</v>
      </c>
      <c r="M4787" s="10">
        <v>0</v>
      </c>
      <c r="N4787" s="10">
        <v>224</v>
      </c>
      <c r="O4787" s="7" t="s">
        <v>26</v>
      </c>
      <c r="P4787" s="14">
        <v>2.0876351999999998</v>
      </c>
      <c r="Q4787" s="14">
        <v>2.0876351999999998</v>
      </c>
      <c r="R4787" s="14" t="s">
        <v>3323</v>
      </c>
      <c r="S4787" s="10">
        <v>2.0876351999999998</v>
      </c>
      <c r="T4787" s="10">
        <v>1.8938902295</v>
      </c>
      <c r="U4787" s="7" t="s">
        <v>177</v>
      </c>
      <c r="V4787" s="7" t="s">
        <v>70</v>
      </c>
      <c r="W4787" s="7" t="s">
        <v>71</v>
      </c>
      <c r="X4787" s="7" t="s">
        <v>72</v>
      </c>
    </row>
    <row r="4788" spans="1:24" x14ac:dyDescent="0.25">
      <c r="A4788" s="6">
        <v>56289</v>
      </c>
      <c r="B4788" s="7" t="s">
        <v>2618</v>
      </c>
      <c r="C4788" s="8" t="s">
        <v>988</v>
      </c>
      <c r="D4788" s="8" t="s">
        <v>598</v>
      </c>
      <c r="E4788" s="9">
        <v>4</v>
      </c>
      <c r="F4788" s="8" t="s">
        <v>23</v>
      </c>
      <c r="G4788" s="8" t="s">
        <v>24</v>
      </c>
      <c r="H4788" s="8" t="s">
        <v>25</v>
      </c>
      <c r="I4788" s="10">
        <v>139000</v>
      </c>
      <c r="J4788" s="10">
        <v>0</v>
      </c>
      <c r="K4788" s="10">
        <v>1410</v>
      </c>
      <c r="L4788" s="10">
        <v>1410</v>
      </c>
      <c r="M4788" s="10">
        <v>0</v>
      </c>
      <c r="N4788" s="10">
        <v>235</v>
      </c>
      <c r="O4788" s="7" t="s">
        <v>26</v>
      </c>
      <c r="P4788" s="14">
        <v>2.190153</v>
      </c>
      <c r="Q4788" s="14">
        <v>2.190153</v>
      </c>
      <c r="R4788" s="14" t="s">
        <v>3323</v>
      </c>
      <c r="S4788" s="10">
        <v>2.190153</v>
      </c>
      <c r="T4788" s="10">
        <v>1.9868937676</v>
      </c>
      <c r="U4788" s="7" t="s">
        <v>177</v>
      </c>
      <c r="V4788" s="7" t="s">
        <v>70</v>
      </c>
      <c r="W4788" s="7" t="s">
        <v>71</v>
      </c>
      <c r="X4788" s="7" t="s">
        <v>72</v>
      </c>
    </row>
    <row r="4789" spans="1:24" x14ac:dyDescent="0.25">
      <c r="A4789" s="6">
        <v>56292</v>
      </c>
      <c r="B4789" s="7" t="s">
        <v>2619</v>
      </c>
      <c r="C4789" s="8" t="s">
        <v>361</v>
      </c>
      <c r="D4789" s="8" t="s">
        <v>22</v>
      </c>
      <c r="E4789" s="9">
        <v>1</v>
      </c>
      <c r="F4789" s="8" t="s">
        <v>49</v>
      </c>
      <c r="G4789" s="8" t="s">
        <v>33</v>
      </c>
      <c r="H4789" s="8" t="s">
        <v>34</v>
      </c>
      <c r="I4789" s="10">
        <v>89322964</v>
      </c>
      <c r="J4789" s="10">
        <v>0</v>
      </c>
      <c r="K4789" s="10">
        <v>1086716</v>
      </c>
      <c r="L4789" s="10">
        <v>1086716</v>
      </c>
      <c r="M4789" s="10">
        <v>0</v>
      </c>
      <c r="N4789" s="10">
        <v>1053019</v>
      </c>
      <c r="O4789" s="7" t="s">
        <v>35</v>
      </c>
      <c r="P4789" s="14">
        <v>172.69512</v>
      </c>
      <c r="Q4789" s="14">
        <v>175.11364</v>
      </c>
      <c r="R4789" s="14">
        <v>44.69</v>
      </c>
      <c r="S4789" s="10">
        <v>44.072777870099998</v>
      </c>
      <c r="T4789" s="10">
        <v>39.982561798200003</v>
      </c>
      <c r="U4789" s="7" t="s">
        <v>36</v>
      </c>
      <c r="V4789" s="7" t="s">
        <v>362</v>
      </c>
      <c r="W4789" s="7" t="s">
        <v>363</v>
      </c>
      <c r="X4789" s="7" t="s">
        <v>128</v>
      </c>
    </row>
    <row r="4790" spans="1:24" x14ac:dyDescent="0.25">
      <c r="A4790" s="6">
        <v>56292</v>
      </c>
      <c r="B4790" s="7" t="s">
        <v>2619</v>
      </c>
      <c r="C4790" s="8" t="s">
        <v>361</v>
      </c>
      <c r="D4790" s="8" t="s">
        <v>22</v>
      </c>
      <c r="E4790" s="9">
        <v>1</v>
      </c>
      <c r="F4790" s="8" t="s">
        <v>49</v>
      </c>
      <c r="G4790" s="8" t="s">
        <v>24</v>
      </c>
      <c r="H4790" s="8" t="s">
        <v>25</v>
      </c>
      <c r="I4790" s="10">
        <v>450036</v>
      </c>
      <c r="J4790" s="10">
        <v>0</v>
      </c>
      <c r="K4790" s="10">
        <v>5474</v>
      </c>
      <c r="L4790" s="10">
        <v>5474</v>
      </c>
      <c r="M4790" s="10">
        <v>0</v>
      </c>
      <c r="N4790" s="10">
        <v>944</v>
      </c>
      <c r="O4790" s="7" t="s">
        <v>26</v>
      </c>
      <c r="P4790" s="14">
        <v>2.4185279999999998</v>
      </c>
      <c r="Q4790" s="14">
        <v>175.11364</v>
      </c>
      <c r="R4790" s="14">
        <v>44.69</v>
      </c>
      <c r="S4790" s="10">
        <v>0.61722212990000003</v>
      </c>
      <c r="T4790" s="10">
        <v>0.559940243</v>
      </c>
      <c r="U4790" s="7" t="s">
        <v>36</v>
      </c>
      <c r="V4790" s="7" t="s">
        <v>362</v>
      </c>
      <c r="W4790" s="7" t="s">
        <v>363</v>
      </c>
      <c r="X4790" s="7" t="s">
        <v>128</v>
      </c>
    </row>
    <row r="4791" spans="1:24" x14ac:dyDescent="0.25">
      <c r="A4791" s="6">
        <v>56298</v>
      </c>
      <c r="B4791" s="7" t="s">
        <v>2620</v>
      </c>
      <c r="C4791" s="8" t="s">
        <v>32</v>
      </c>
      <c r="D4791" s="8" t="s">
        <v>22</v>
      </c>
      <c r="E4791" s="9">
        <v>1</v>
      </c>
      <c r="F4791" s="8" t="s">
        <v>32</v>
      </c>
      <c r="G4791" s="8" t="s">
        <v>33</v>
      </c>
      <c r="H4791" s="8" t="s">
        <v>34</v>
      </c>
      <c r="I4791" s="10">
        <v>107773000</v>
      </c>
      <c r="J4791" s="10">
        <v>0</v>
      </c>
      <c r="K4791" s="10">
        <v>170114</v>
      </c>
      <c r="L4791" s="10">
        <v>170114</v>
      </c>
      <c r="M4791" s="10">
        <v>0</v>
      </c>
      <c r="N4791" s="10">
        <v>163101</v>
      </c>
      <c r="O4791" s="7" t="s">
        <v>35</v>
      </c>
      <c r="P4791" s="14">
        <v>3.4251209999999999</v>
      </c>
      <c r="Q4791" s="14">
        <v>312.16376000000002</v>
      </c>
      <c r="R4791" s="14">
        <v>7.7450000000000001</v>
      </c>
      <c r="S4791" s="10">
        <v>8.4979633999999998E-2</v>
      </c>
      <c r="T4791" s="10">
        <v>7.7093018200000002E-2</v>
      </c>
      <c r="U4791" s="7" t="s">
        <v>50</v>
      </c>
      <c r="V4791" s="7" t="s">
        <v>139</v>
      </c>
      <c r="W4791" s="7" t="s">
        <v>140</v>
      </c>
      <c r="X4791" s="7" t="s">
        <v>141</v>
      </c>
    </row>
    <row r="4792" spans="1:24" x14ac:dyDescent="0.25">
      <c r="A4792" s="6">
        <v>56298</v>
      </c>
      <c r="B4792" s="7" t="s">
        <v>2620</v>
      </c>
      <c r="C4792" s="8" t="s">
        <v>32</v>
      </c>
      <c r="D4792" s="8" t="s">
        <v>22</v>
      </c>
      <c r="E4792" s="9">
        <v>1</v>
      </c>
      <c r="F4792" s="8" t="s">
        <v>40</v>
      </c>
      <c r="G4792" s="8" t="s">
        <v>33</v>
      </c>
      <c r="H4792" s="8" t="s">
        <v>34</v>
      </c>
      <c r="I4792" s="10">
        <v>186364000</v>
      </c>
      <c r="J4792" s="10">
        <v>0</v>
      </c>
      <c r="K4792" s="10">
        <v>2297687</v>
      </c>
      <c r="L4792" s="10">
        <v>2297687</v>
      </c>
      <c r="M4792" s="10">
        <v>0</v>
      </c>
      <c r="N4792" s="10">
        <v>2205276</v>
      </c>
      <c r="O4792" s="7" t="s">
        <v>35</v>
      </c>
      <c r="P4792" s="14">
        <v>308.73863999999998</v>
      </c>
      <c r="Q4792" s="14">
        <v>312.16376000000002</v>
      </c>
      <c r="R4792" s="14">
        <v>7.7450000000000001</v>
      </c>
      <c r="S4792" s="10">
        <v>7.6600203660000004</v>
      </c>
      <c r="T4792" s="10">
        <v>6.9491248898000002</v>
      </c>
      <c r="U4792" s="7" t="s">
        <v>50</v>
      </c>
      <c r="V4792" s="7" t="s">
        <v>139</v>
      </c>
      <c r="W4792" s="7" t="s">
        <v>140</v>
      </c>
      <c r="X4792" s="7" t="s">
        <v>141</v>
      </c>
    </row>
    <row r="4793" spans="1:24" x14ac:dyDescent="0.25">
      <c r="A4793" s="6">
        <v>56309</v>
      </c>
      <c r="B4793" s="7" t="s">
        <v>2621</v>
      </c>
      <c r="C4793" s="8" t="s">
        <v>284</v>
      </c>
      <c r="D4793" s="8" t="s">
        <v>22</v>
      </c>
      <c r="E4793" s="9">
        <v>3</v>
      </c>
      <c r="F4793" s="8" t="s">
        <v>116</v>
      </c>
      <c r="G4793" s="8" t="s">
        <v>33</v>
      </c>
      <c r="H4793" s="8" t="s">
        <v>34</v>
      </c>
      <c r="I4793" s="10">
        <v>19528000</v>
      </c>
      <c r="J4793" s="10">
        <v>126069</v>
      </c>
      <c r="K4793" s="10">
        <v>264536</v>
      </c>
      <c r="L4793" s="10">
        <v>104956</v>
      </c>
      <c r="M4793" s="10">
        <v>159580</v>
      </c>
      <c r="N4793" s="10">
        <v>259348</v>
      </c>
      <c r="O4793" s="7" t="s">
        <v>35</v>
      </c>
      <c r="P4793" s="14">
        <v>36.308720000000001</v>
      </c>
      <c r="Q4793" s="14">
        <v>36.308720000000001</v>
      </c>
      <c r="R4793" s="14" t="s">
        <v>3323</v>
      </c>
      <c r="S4793" s="10">
        <v>36.308720000000001</v>
      </c>
      <c r="T4793" s="10">
        <v>32.939054703799997</v>
      </c>
      <c r="U4793" s="7" t="s">
        <v>36</v>
      </c>
      <c r="V4793" s="7" t="s">
        <v>59</v>
      </c>
      <c r="W4793" s="7" t="s">
        <v>60</v>
      </c>
      <c r="X4793" s="7" t="s">
        <v>61</v>
      </c>
    </row>
    <row r="4794" spans="1:24" x14ac:dyDescent="0.25">
      <c r="A4794" s="6">
        <v>56312</v>
      </c>
      <c r="B4794" s="7" t="s">
        <v>2622</v>
      </c>
      <c r="C4794" s="8" t="s">
        <v>694</v>
      </c>
      <c r="D4794" s="8" t="s">
        <v>510</v>
      </c>
      <c r="E4794" s="9">
        <v>7</v>
      </c>
      <c r="F4794" s="8" t="s">
        <v>49</v>
      </c>
      <c r="G4794" s="8" t="s">
        <v>33</v>
      </c>
      <c r="H4794" s="8" t="s">
        <v>34</v>
      </c>
      <c r="I4794" s="10">
        <v>400335377</v>
      </c>
      <c r="J4794" s="10">
        <v>1146932</v>
      </c>
      <c r="K4794" s="10">
        <v>4842706</v>
      </c>
      <c r="L4794" s="10">
        <v>2637067</v>
      </c>
      <c r="M4794" s="10">
        <v>2205639</v>
      </c>
      <c r="N4794" s="10">
        <v>4925097</v>
      </c>
      <c r="O4794" s="7" t="s">
        <v>35</v>
      </c>
      <c r="P4794" s="14">
        <v>807.71591000000001</v>
      </c>
      <c r="Q4794" s="14">
        <v>3322.6995999999999</v>
      </c>
      <c r="R4794" s="14" t="s">
        <v>3323</v>
      </c>
      <c r="S4794" s="10">
        <v>807.71590800000001</v>
      </c>
      <c r="T4794" s="10">
        <v>732.75506486439997</v>
      </c>
      <c r="U4794" s="7" t="s">
        <v>50</v>
      </c>
      <c r="V4794" s="7" t="s">
        <v>164</v>
      </c>
      <c r="W4794" s="7" t="s">
        <v>165</v>
      </c>
      <c r="X4794" s="7" t="s">
        <v>96</v>
      </c>
    </row>
    <row r="4795" spans="1:24" x14ac:dyDescent="0.25">
      <c r="A4795" s="6">
        <v>56312</v>
      </c>
      <c r="B4795" s="7" t="s">
        <v>2622</v>
      </c>
      <c r="C4795" s="8" t="s">
        <v>694</v>
      </c>
      <c r="D4795" s="8" t="s">
        <v>510</v>
      </c>
      <c r="E4795" s="9">
        <v>7</v>
      </c>
      <c r="F4795" s="8" t="s">
        <v>49</v>
      </c>
      <c r="G4795" s="8" t="s">
        <v>3328</v>
      </c>
      <c r="H4795" s="8" t="s">
        <v>3325</v>
      </c>
      <c r="I4795" s="10">
        <v>276512623</v>
      </c>
      <c r="J4795" s="10">
        <v>784021</v>
      </c>
      <c r="K4795" s="10">
        <v>3329192</v>
      </c>
      <c r="L4795" s="10">
        <v>1821459</v>
      </c>
      <c r="M4795" s="10">
        <v>1507733</v>
      </c>
      <c r="N4795" s="10">
        <v>19065906</v>
      </c>
      <c r="O4795" s="7" t="s">
        <v>35</v>
      </c>
      <c r="P4795" s="14">
        <v>2514.9837000000002</v>
      </c>
      <c r="Q4795" s="14">
        <v>3322.6995999999999</v>
      </c>
      <c r="R4795" s="14" t="s">
        <v>3323</v>
      </c>
      <c r="S4795" s="10">
        <v>2514.98366046</v>
      </c>
      <c r="T4795" s="10">
        <v>2281.5782096162998</v>
      </c>
      <c r="U4795" s="7" t="s">
        <v>50</v>
      </c>
      <c r="V4795" s="7" t="s">
        <v>164</v>
      </c>
      <c r="W4795" s="7" t="s">
        <v>165</v>
      </c>
      <c r="X4795" s="7" t="s">
        <v>96</v>
      </c>
    </row>
    <row r="4796" spans="1:24" x14ac:dyDescent="0.25">
      <c r="A4796" s="6">
        <v>56319</v>
      </c>
      <c r="B4796" s="7" t="s">
        <v>2623</v>
      </c>
      <c r="C4796" s="8" t="s">
        <v>694</v>
      </c>
      <c r="D4796" s="8" t="s">
        <v>22</v>
      </c>
      <c r="E4796" s="9">
        <v>1</v>
      </c>
      <c r="F4796" s="8" t="s">
        <v>41</v>
      </c>
      <c r="G4796" s="8" t="s">
        <v>78</v>
      </c>
      <c r="H4796" s="8" t="s">
        <v>43</v>
      </c>
      <c r="I4796" s="10">
        <v>728938426</v>
      </c>
      <c r="J4796" s="10">
        <v>0</v>
      </c>
      <c r="K4796" s="10">
        <v>8714173</v>
      </c>
      <c r="L4796" s="10">
        <v>8714173</v>
      </c>
      <c r="M4796" s="10">
        <v>0</v>
      </c>
      <c r="N4796" s="10">
        <v>537643</v>
      </c>
      <c r="O4796" s="7" t="s">
        <v>44</v>
      </c>
      <c r="P4796" s="14">
        <v>198.92791</v>
      </c>
      <c r="Q4796" s="14">
        <v>199.20335</v>
      </c>
      <c r="R4796" s="14">
        <v>259.30799999999999</v>
      </c>
      <c r="S4796" s="10">
        <v>258.94945803910002</v>
      </c>
      <c r="T4796" s="10">
        <v>234.9174072749</v>
      </c>
      <c r="U4796" s="7" t="s">
        <v>50</v>
      </c>
      <c r="V4796" s="7" t="s">
        <v>94</v>
      </c>
      <c r="W4796" s="7" t="s">
        <v>95</v>
      </c>
      <c r="X4796" s="7" t="s">
        <v>96</v>
      </c>
    </row>
    <row r="4797" spans="1:24" x14ac:dyDescent="0.25">
      <c r="A4797" s="6">
        <v>56319</v>
      </c>
      <c r="B4797" s="7" t="s">
        <v>2623</v>
      </c>
      <c r="C4797" s="8" t="s">
        <v>694</v>
      </c>
      <c r="D4797" s="8" t="s">
        <v>22</v>
      </c>
      <c r="E4797" s="9">
        <v>1</v>
      </c>
      <c r="F4797" s="8" t="s">
        <v>41</v>
      </c>
      <c r="G4797" s="8" t="s">
        <v>33</v>
      </c>
      <c r="H4797" s="8" t="s">
        <v>34</v>
      </c>
      <c r="I4797" s="10">
        <v>1781574</v>
      </c>
      <c r="J4797" s="10">
        <v>0</v>
      </c>
      <c r="K4797" s="10">
        <v>21189</v>
      </c>
      <c r="L4797" s="10">
        <v>21189</v>
      </c>
      <c r="M4797" s="10">
        <v>0</v>
      </c>
      <c r="N4797" s="10">
        <v>19674</v>
      </c>
      <c r="O4797" s="7" t="s">
        <v>35</v>
      </c>
      <c r="P4797" s="14">
        <v>0.27543600000000001</v>
      </c>
      <c r="Q4797" s="14">
        <v>199.20335</v>
      </c>
      <c r="R4797" s="14">
        <v>259.30799999999999</v>
      </c>
      <c r="S4797" s="10">
        <v>0.35854196090000001</v>
      </c>
      <c r="T4797" s="10">
        <v>0.3252671332</v>
      </c>
      <c r="U4797" s="7" t="s">
        <v>50</v>
      </c>
      <c r="V4797" s="7" t="s">
        <v>94</v>
      </c>
      <c r="W4797" s="7" t="s">
        <v>95</v>
      </c>
      <c r="X4797" s="7" t="s">
        <v>96</v>
      </c>
    </row>
    <row r="4798" spans="1:24" x14ac:dyDescent="0.25">
      <c r="A4798" s="6">
        <v>56323</v>
      </c>
      <c r="B4798" s="7" t="s">
        <v>3493</v>
      </c>
      <c r="C4798" s="8" t="s">
        <v>776</v>
      </c>
      <c r="D4798" s="8" t="s">
        <v>22</v>
      </c>
      <c r="E4798" s="9">
        <v>2</v>
      </c>
      <c r="F4798" s="8" t="s">
        <v>23</v>
      </c>
      <c r="G4798" s="8" t="s">
        <v>3326</v>
      </c>
      <c r="H4798" s="8" t="s">
        <v>3325</v>
      </c>
      <c r="I4798" s="10">
        <v>30887000</v>
      </c>
      <c r="J4798" s="10">
        <v>0</v>
      </c>
      <c r="K4798" s="10">
        <v>364772</v>
      </c>
      <c r="L4798" s="10">
        <v>364772</v>
      </c>
      <c r="M4798" s="10">
        <v>0</v>
      </c>
      <c r="N4798" s="10">
        <v>647912</v>
      </c>
      <c r="O4798" s="7" t="s">
        <v>35</v>
      </c>
      <c r="P4798" s="14">
        <v>393.67781000000002</v>
      </c>
      <c r="Q4798" s="14">
        <v>393.67781000000002</v>
      </c>
      <c r="R4798" s="14" t="s">
        <v>3323</v>
      </c>
      <c r="S4798" s="10">
        <v>393.67781031999999</v>
      </c>
      <c r="T4798" s="10">
        <v>357.14216666969998</v>
      </c>
      <c r="U4798" s="7" t="s">
        <v>210</v>
      </c>
      <c r="V4798" s="7" t="s">
        <v>777</v>
      </c>
      <c r="W4798" s="7" t="s">
        <v>778</v>
      </c>
      <c r="X4798" s="7" t="s">
        <v>778</v>
      </c>
    </row>
    <row r="4799" spans="1:24" x14ac:dyDescent="0.25">
      <c r="A4799" s="6">
        <v>56324</v>
      </c>
      <c r="B4799" s="7" t="s">
        <v>3494</v>
      </c>
      <c r="C4799" s="8" t="s">
        <v>776</v>
      </c>
      <c r="D4799" s="8" t="s">
        <v>22</v>
      </c>
      <c r="E4799" s="9">
        <v>2</v>
      </c>
      <c r="F4799" s="8" t="s">
        <v>23</v>
      </c>
      <c r="G4799" s="8" t="s">
        <v>3326</v>
      </c>
      <c r="H4799" s="8" t="s">
        <v>3325</v>
      </c>
      <c r="I4799" s="10">
        <v>25901000</v>
      </c>
      <c r="J4799" s="10">
        <v>0</v>
      </c>
      <c r="K4799" s="10">
        <v>353176</v>
      </c>
      <c r="L4799" s="10">
        <v>353176</v>
      </c>
      <c r="M4799" s="10">
        <v>0</v>
      </c>
      <c r="N4799" s="10">
        <v>670162</v>
      </c>
      <c r="O4799" s="7" t="s">
        <v>35</v>
      </c>
      <c r="P4799" s="14">
        <v>407.19713000000002</v>
      </c>
      <c r="Q4799" s="14">
        <v>407.19713000000002</v>
      </c>
      <c r="R4799" s="14" t="s">
        <v>3323</v>
      </c>
      <c r="S4799" s="10">
        <v>407.19713281999998</v>
      </c>
      <c r="T4799" s="10">
        <v>369.40681558559999</v>
      </c>
      <c r="U4799" s="7" t="s">
        <v>210</v>
      </c>
      <c r="V4799" s="7" t="s">
        <v>777</v>
      </c>
      <c r="W4799" s="7" t="s">
        <v>778</v>
      </c>
      <c r="X4799" s="7" t="s">
        <v>778</v>
      </c>
    </row>
    <row r="4800" spans="1:24" x14ac:dyDescent="0.25">
      <c r="A4800" s="6">
        <v>56325</v>
      </c>
      <c r="B4800" s="7" t="s">
        <v>2624</v>
      </c>
      <c r="C4800" s="8" t="s">
        <v>21</v>
      </c>
      <c r="D4800" s="8" t="s">
        <v>22</v>
      </c>
      <c r="E4800" s="9">
        <v>1</v>
      </c>
      <c r="F4800" s="8" t="s">
        <v>49</v>
      </c>
      <c r="G4800" s="8" t="s">
        <v>24</v>
      </c>
      <c r="H4800" s="8" t="s">
        <v>25</v>
      </c>
      <c r="I4800" s="10">
        <v>-133000</v>
      </c>
      <c r="J4800" s="10">
        <v>0</v>
      </c>
      <c r="K4800" s="10">
        <v>944</v>
      </c>
      <c r="L4800" s="10">
        <v>944</v>
      </c>
      <c r="M4800" s="10">
        <v>0</v>
      </c>
      <c r="N4800" s="10">
        <v>171</v>
      </c>
      <c r="O4800" s="7" t="s">
        <v>26</v>
      </c>
      <c r="P4800" s="14">
        <v>0.43810199999999999</v>
      </c>
      <c r="Q4800" s="14">
        <v>0.43810199999999999</v>
      </c>
      <c r="R4800" s="14" t="s">
        <v>3323</v>
      </c>
      <c r="S4800" s="10">
        <v>0.43810199999999999</v>
      </c>
      <c r="T4800" s="10">
        <v>0.39744352719999998</v>
      </c>
      <c r="U4800" s="7" t="s">
        <v>85</v>
      </c>
      <c r="V4800" s="7" t="s">
        <v>27</v>
      </c>
      <c r="W4800" s="7" t="s">
        <v>28</v>
      </c>
      <c r="X4800" s="7" t="s">
        <v>29</v>
      </c>
    </row>
    <row r="4801" spans="1:24" x14ac:dyDescent="0.25">
      <c r="A4801" s="6">
        <v>56326</v>
      </c>
      <c r="B4801" s="7" t="s">
        <v>2625</v>
      </c>
      <c r="C4801" s="8" t="s">
        <v>48</v>
      </c>
      <c r="D4801" s="8" t="s">
        <v>22</v>
      </c>
      <c r="E4801" s="9">
        <v>1</v>
      </c>
      <c r="F4801" s="8" t="s">
        <v>49</v>
      </c>
      <c r="G4801" s="8" t="s">
        <v>33</v>
      </c>
      <c r="H4801" s="8" t="s">
        <v>34</v>
      </c>
      <c r="I4801" s="10">
        <v>1757444000</v>
      </c>
      <c r="J4801" s="10">
        <v>0</v>
      </c>
      <c r="K4801" s="10">
        <v>19333757</v>
      </c>
      <c r="L4801" s="10">
        <v>19333757</v>
      </c>
      <c r="M4801" s="10">
        <v>0</v>
      </c>
      <c r="N4801" s="10">
        <v>19123401</v>
      </c>
      <c r="O4801" s="7" t="s">
        <v>35</v>
      </c>
      <c r="P4801" s="14">
        <v>3136.2377999999999</v>
      </c>
      <c r="Q4801" s="14">
        <v>3136.2377999999999</v>
      </c>
      <c r="R4801" s="14">
        <v>270.70600000000002</v>
      </c>
      <c r="S4801" s="10">
        <v>270.70600000000002</v>
      </c>
      <c r="T4801" s="10">
        <v>245.5828721764</v>
      </c>
      <c r="U4801" s="7" t="s">
        <v>58</v>
      </c>
      <c r="V4801" s="7" t="s">
        <v>79</v>
      </c>
      <c r="W4801" s="7" t="s">
        <v>80</v>
      </c>
      <c r="X4801" s="7" t="s">
        <v>81</v>
      </c>
    </row>
    <row r="4802" spans="1:24" x14ac:dyDescent="0.25">
      <c r="A4802" s="6">
        <v>56327</v>
      </c>
      <c r="B4802" s="7" t="s">
        <v>3495</v>
      </c>
      <c r="C4802" s="8" t="s">
        <v>69</v>
      </c>
      <c r="D4802" s="8" t="s">
        <v>22</v>
      </c>
      <c r="E4802" s="9">
        <v>1</v>
      </c>
      <c r="F4802" s="8" t="s">
        <v>23</v>
      </c>
      <c r="G4802" s="8" t="s">
        <v>3326</v>
      </c>
      <c r="H4802" s="8" t="s">
        <v>3325</v>
      </c>
      <c r="I4802" s="10">
        <v>19128000</v>
      </c>
      <c r="J4802" s="10">
        <v>0</v>
      </c>
      <c r="K4802" s="10">
        <v>238502</v>
      </c>
      <c r="L4802" s="10">
        <v>238502</v>
      </c>
      <c r="M4802" s="10">
        <v>0</v>
      </c>
      <c r="N4802" s="10">
        <v>477000</v>
      </c>
      <c r="O4802" s="7" t="s">
        <v>35</v>
      </c>
      <c r="P4802" s="14">
        <v>289.82997</v>
      </c>
      <c r="Q4802" s="14">
        <v>289.82997</v>
      </c>
      <c r="R4802" s="14" t="s">
        <v>3323</v>
      </c>
      <c r="S4802" s="10">
        <v>289.82997</v>
      </c>
      <c r="T4802" s="10">
        <v>262.93202394989999</v>
      </c>
      <c r="U4802" s="7" t="s">
        <v>36</v>
      </c>
      <c r="V4802" s="7" t="s">
        <v>70</v>
      </c>
      <c r="W4802" s="7" t="s">
        <v>71</v>
      </c>
      <c r="X4802" s="7" t="s">
        <v>72</v>
      </c>
    </row>
    <row r="4803" spans="1:24" x14ac:dyDescent="0.25">
      <c r="A4803" s="6">
        <v>56328</v>
      </c>
      <c r="B4803" s="7" t="s">
        <v>2626</v>
      </c>
      <c r="C4803" s="8" t="s">
        <v>148</v>
      </c>
      <c r="D4803" s="8" t="s">
        <v>22</v>
      </c>
      <c r="E4803" s="9">
        <v>1</v>
      </c>
      <c r="F4803" s="8" t="s">
        <v>49</v>
      </c>
      <c r="G4803" s="8" t="s">
        <v>33</v>
      </c>
      <c r="H4803" s="8" t="s">
        <v>34</v>
      </c>
      <c r="I4803" s="10">
        <v>155985000</v>
      </c>
      <c r="J4803" s="10">
        <v>0</v>
      </c>
      <c r="K4803" s="10">
        <v>1894615</v>
      </c>
      <c r="L4803" s="10">
        <v>1894615</v>
      </c>
      <c r="M4803" s="10">
        <v>0</v>
      </c>
      <c r="N4803" s="10">
        <v>1821745</v>
      </c>
      <c r="O4803" s="7" t="s">
        <v>35</v>
      </c>
      <c r="P4803" s="14">
        <v>298.76618000000002</v>
      </c>
      <c r="Q4803" s="14">
        <v>298.76618000000002</v>
      </c>
      <c r="R4803" s="14">
        <v>60.786999999999999</v>
      </c>
      <c r="S4803" s="10">
        <v>60.786999999999999</v>
      </c>
      <c r="T4803" s="10">
        <v>55.145604644800002</v>
      </c>
      <c r="U4803" s="7" t="s">
        <v>58</v>
      </c>
      <c r="V4803" s="7" t="s">
        <v>79</v>
      </c>
      <c r="W4803" s="7" t="s">
        <v>80</v>
      </c>
      <c r="X4803" s="7" t="s">
        <v>81</v>
      </c>
    </row>
    <row r="4804" spans="1:24" x14ac:dyDescent="0.25">
      <c r="A4804" s="6">
        <v>56329</v>
      </c>
      <c r="B4804" s="7" t="s">
        <v>2627</v>
      </c>
      <c r="C4804" s="8" t="s">
        <v>294</v>
      </c>
      <c r="D4804" s="8" t="s">
        <v>22</v>
      </c>
      <c r="E4804" s="9">
        <v>1</v>
      </c>
      <c r="F4804" s="8" t="s">
        <v>49</v>
      </c>
      <c r="G4804" s="8" t="s">
        <v>3338</v>
      </c>
      <c r="H4804" s="8" t="s">
        <v>3325</v>
      </c>
      <c r="I4804" s="10">
        <v>5480033</v>
      </c>
      <c r="J4804" s="10">
        <v>0</v>
      </c>
      <c r="K4804" s="10">
        <v>101934</v>
      </c>
      <c r="L4804" s="10">
        <v>101934</v>
      </c>
      <c r="M4804" s="10">
        <v>0</v>
      </c>
      <c r="N4804" s="10">
        <v>18115</v>
      </c>
      <c r="O4804" s="7" t="s">
        <v>26</v>
      </c>
      <c r="P4804" s="14">
        <v>42.720604999999999</v>
      </c>
      <c r="Q4804" s="14">
        <v>762.33259999999996</v>
      </c>
      <c r="R4804" s="14" t="s">
        <v>3323</v>
      </c>
      <c r="S4804" s="10">
        <v>42.7206045</v>
      </c>
      <c r="T4804" s="10">
        <v>38.755878163799999</v>
      </c>
      <c r="U4804" s="7" t="s">
        <v>295</v>
      </c>
      <c r="V4804" s="7" t="s">
        <v>27</v>
      </c>
      <c r="W4804" s="7" t="s">
        <v>28</v>
      </c>
      <c r="X4804" s="7" t="s">
        <v>296</v>
      </c>
    </row>
    <row r="4805" spans="1:24" x14ac:dyDescent="0.25">
      <c r="A4805" s="6">
        <v>56329</v>
      </c>
      <c r="B4805" s="7" t="s">
        <v>2627</v>
      </c>
      <c r="C4805" s="8" t="s">
        <v>294</v>
      </c>
      <c r="D4805" s="8" t="s">
        <v>22</v>
      </c>
      <c r="E4805" s="9">
        <v>1</v>
      </c>
      <c r="F4805" s="8" t="s">
        <v>49</v>
      </c>
      <c r="G4805" s="8" t="s">
        <v>24</v>
      </c>
      <c r="H4805" s="8" t="s">
        <v>25</v>
      </c>
      <c r="I4805" s="10">
        <v>93751967</v>
      </c>
      <c r="J4805" s="10">
        <v>0</v>
      </c>
      <c r="K4805" s="10">
        <v>1601663</v>
      </c>
      <c r="L4805" s="10">
        <v>1601663</v>
      </c>
      <c r="M4805" s="10">
        <v>0</v>
      </c>
      <c r="N4805" s="10">
        <v>280879</v>
      </c>
      <c r="O4805" s="7" t="s">
        <v>26</v>
      </c>
      <c r="P4805" s="14">
        <v>719.61199999999997</v>
      </c>
      <c r="Q4805" s="14">
        <v>762.33259999999996</v>
      </c>
      <c r="R4805" s="14" t="s">
        <v>3323</v>
      </c>
      <c r="S4805" s="10">
        <v>719.61199799999997</v>
      </c>
      <c r="T4805" s="10">
        <v>652.82772203570005</v>
      </c>
      <c r="U4805" s="7" t="s">
        <v>295</v>
      </c>
      <c r="V4805" s="7" t="s">
        <v>27</v>
      </c>
      <c r="W4805" s="7" t="s">
        <v>28</v>
      </c>
      <c r="X4805" s="7" t="s">
        <v>296</v>
      </c>
    </row>
    <row r="4806" spans="1:24" x14ac:dyDescent="0.25">
      <c r="A4806" s="6">
        <v>56339</v>
      </c>
      <c r="B4806" s="7" t="s">
        <v>2628</v>
      </c>
      <c r="C4806" s="8" t="s">
        <v>361</v>
      </c>
      <c r="D4806" s="8" t="s">
        <v>22</v>
      </c>
      <c r="E4806" s="9">
        <v>1</v>
      </c>
      <c r="F4806" s="8" t="s">
        <v>23</v>
      </c>
      <c r="G4806" s="8" t="s">
        <v>24</v>
      </c>
      <c r="H4806" s="8" t="s">
        <v>25</v>
      </c>
      <c r="I4806" s="10">
        <v>132000</v>
      </c>
      <c r="J4806" s="10">
        <v>0</v>
      </c>
      <c r="K4806" s="10">
        <v>1519</v>
      </c>
      <c r="L4806" s="10">
        <v>1519</v>
      </c>
      <c r="M4806" s="10">
        <v>0</v>
      </c>
      <c r="N4806" s="10">
        <v>245</v>
      </c>
      <c r="O4806" s="7" t="s">
        <v>26</v>
      </c>
      <c r="P4806" s="14">
        <v>2.2833510000000001</v>
      </c>
      <c r="Q4806" s="14">
        <v>2.2833510000000001</v>
      </c>
      <c r="R4806" s="14" t="s">
        <v>3323</v>
      </c>
      <c r="S4806" s="10">
        <v>2.2833510000000001</v>
      </c>
      <c r="T4806" s="10">
        <v>2.0714424385000001</v>
      </c>
      <c r="U4806" s="7" t="s">
        <v>36</v>
      </c>
      <c r="V4806" s="7" t="s">
        <v>814</v>
      </c>
      <c r="W4806" s="7" t="s">
        <v>815</v>
      </c>
      <c r="X4806" s="7" t="s">
        <v>128</v>
      </c>
    </row>
    <row r="4807" spans="1:24" x14ac:dyDescent="0.25">
      <c r="A4807" s="6">
        <v>56340</v>
      </c>
      <c r="B4807" s="7" t="s">
        <v>2629</v>
      </c>
      <c r="C4807" s="8" t="s">
        <v>361</v>
      </c>
      <c r="D4807" s="8" t="s">
        <v>22</v>
      </c>
      <c r="E4807" s="9">
        <v>1</v>
      </c>
      <c r="F4807" s="8" t="s">
        <v>23</v>
      </c>
      <c r="G4807" s="8" t="s">
        <v>24</v>
      </c>
      <c r="H4807" s="8" t="s">
        <v>25</v>
      </c>
      <c r="I4807" s="10">
        <v>63000</v>
      </c>
      <c r="J4807" s="10">
        <v>0</v>
      </c>
      <c r="K4807" s="10">
        <v>969</v>
      </c>
      <c r="L4807" s="10">
        <v>969</v>
      </c>
      <c r="M4807" s="10">
        <v>0</v>
      </c>
      <c r="N4807" s="10">
        <v>156</v>
      </c>
      <c r="O4807" s="7" t="s">
        <v>26</v>
      </c>
      <c r="P4807" s="14">
        <v>1.4538888000000001</v>
      </c>
      <c r="Q4807" s="14">
        <v>1.4538888000000001</v>
      </c>
      <c r="R4807" s="14" t="s">
        <v>3323</v>
      </c>
      <c r="S4807" s="10">
        <v>1.4538888000000001</v>
      </c>
      <c r="T4807" s="10">
        <v>1.3189592670000001</v>
      </c>
      <c r="U4807" s="7" t="s">
        <v>36</v>
      </c>
      <c r="V4807" s="7" t="s">
        <v>814</v>
      </c>
      <c r="W4807" s="7" t="s">
        <v>815</v>
      </c>
      <c r="X4807" s="7" t="s">
        <v>128</v>
      </c>
    </row>
    <row r="4808" spans="1:24" x14ac:dyDescent="0.25">
      <c r="A4808" s="6">
        <v>56341</v>
      </c>
      <c r="B4808" s="7" t="s">
        <v>2630</v>
      </c>
      <c r="C4808" s="8" t="s">
        <v>361</v>
      </c>
      <c r="D4808" s="8" t="s">
        <v>22</v>
      </c>
      <c r="E4808" s="9">
        <v>1</v>
      </c>
      <c r="F4808" s="8" t="s">
        <v>23</v>
      </c>
      <c r="G4808" s="8" t="s">
        <v>24</v>
      </c>
      <c r="H4808" s="8" t="s">
        <v>25</v>
      </c>
      <c r="I4808" s="10">
        <v>74000</v>
      </c>
      <c r="J4808" s="10">
        <v>0</v>
      </c>
      <c r="K4808" s="10">
        <v>1079</v>
      </c>
      <c r="L4808" s="10">
        <v>1079</v>
      </c>
      <c r="M4808" s="10">
        <v>0</v>
      </c>
      <c r="N4808" s="10">
        <v>174</v>
      </c>
      <c r="O4808" s="7" t="s">
        <v>26</v>
      </c>
      <c r="P4808" s="14">
        <v>1.6216451999999999</v>
      </c>
      <c r="Q4808" s="14">
        <v>1.6216451999999999</v>
      </c>
      <c r="R4808" s="14" t="s">
        <v>3323</v>
      </c>
      <c r="S4808" s="10">
        <v>1.6216451999999999</v>
      </c>
      <c r="T4808" s="10">
        <v>1.4711468747000001</v>
      </c>
      <c r="U4808" s="7" t="s">
        <v>36</v>
      </c>
      <c r="V4808" s="7" t="s">
        <v>814</v>
      </c>
      <c r="W4808" s="7" t="s">
        <v>815</v>
      </c>
      <c r="X4808" s="7" t="s">
        <v>128</v>
      </c>
    </row>
    <row r="4809" spans="1:24" x14ac:dyDescent="0.25">
      <c r="A4809" s="6">
        <v>56342</v>
      </c>
      <c r="B4809" s="7" t="s">
        <v>2631</v>
      </c>
      <c r="C4809" s="8" t="s">
        <v>361</v>
      </c>
      <c r="D4809" s="8" t="s">
        <v>22</v>
      </c>
      <c r="E4809" s="9">
        <v>1</v>
      </c>
      <c r="F4809" s="8" t="s">
        <v>23</v>
      </c>
      <c r="G4809" s="8" t="s">
        <v>24</v>
      </c>
      <c r="H4809" s="8" t="s">
        <v>25</v>
      </c>
      <c r="I4809" s="10">
        <v>84000</v>
      </c>
      <c r="J4809" s="10">
        <v>0</v>
      </c>
      <c r="K4809" s="10">
        <v>1128</v>
      </c>
      <c r="L4809" s="10">
        <v>1128</v>
      </c>
      <c r="M4809" s="10">
        <v>0</v>
      </c>
      <c r="N4809" s="10">
        <v>182</v>
      </c>
      <c r="O4809" s="7" t="s">
        <v>26</v>
      </c>
      <c r="P4809" s="14">
        <v>1.6962036</v>
      </c>
      <c r="Q4809" s="14">
        <v>1.6962036</v>
      </c>
      <c r="R4809" s="14" t="s">
        <v>3323</v>
      </c>
      <c r="S4809" s="10">
        <v>1.6962036</v>
      </c>
      <c r="T4809" s="10">
        <v>1.5387858114999999</v>
      </c>
      <c r="U4809" s="7" t="s">
        <v>36</v>
      </c>
      <c r="V4809" s="7" t="s">
        <v>814</v>
      </c>
      <c r="W4809" s="7" t="s">
        <v>815</v>
      </c>
      <c r="X4809" s="7" t="s">
        <v>128</v>
      </c>
    </row>
    <row r="4810" spans="1:24" x14ac:dyDescent="0.25">
      <c r="A4810" s="6">
        <v>56343</v>
      </c>
      <c r="B4810" s="7" t="s">
        <v>2632</v>
      </c>
      <c r="C4810" s="8" t="s">
        <v>361</v>
      </c>
      <c r="D4810" s="8" t="s">
        <v>22</v>
      </c>
      <c r="E4810" s="9">
        <v>1</v>
      </c>
      <c r="F4810" s="8" t="s">
        <v>23</v>
      </c>
      <c r="G4810" s="8" t="s">
        <v>24</v>
      </c>
      <c r="H4810" s="8" t="s">
        <v>25</v>
      </c>
      <c r="I4810" s="10">
        <v>46000</v>
      </c>
      <c r="J4810" s="10">
        <v>0</v>
      </c>
      <c r="K4810" s="10">
        <v>780</v>
      </c>
      <c r="L4810" s="10">
        <v>780</v>
      </c>
      <c r="M4810" s="10">
        <v>0</v>
      </c>
      <c r="N4810" s="10">
        <v>126</v>
      </c>
      <c r="O4810" s="7" t="s">
        <v>26</v>
      </c>
      <c r="P4810" s="14">
        <v>1.1742948</v>
      </c>
      <c r="Q4810" s="14">
        <v>1.1742948</v>
      </c>
      <c r="R4810" s="14" t="s">
        <v>3323</v>
      </c>
      <c r="S4810" s="10">
        <v>1.1742948</v>
      </c>
      <c r="T4810" s="10">
        <v>1.0653132541000001</v>
      </c>
      <c r="U4810" s="7" t="s">
        <v>36</v>
      </c>
      <c r="V4810" s="7" t="s">
        <v>814</v>
      </c>
      <c r="W4810" s="7" t="s">
        <v>815</v>
      </c>
      <c r="X4810" s="7" t="s">
        <v>128</v>
      </c>
    </row>
    <row r="4811" spans="1:24" x14ac:dyDescent="0.25">
      <c r="A4811" s="6">
        <v>56344</v>
      </c>
      <c r="B4811" s="7" t="s">
        <v>2633</v>
      </c>
      <c r="C4811" s="8" t="s">
        <v>361</v>
      </c>
      <c r="D4811" s="8" t="s">
        <v>22</v>
      </c>
      <c r="E4811" s="9">
        <v>1</v>
      </c>
      <c r="F4811" s="8" t="s">
        <v>23</v>
      </c>
      <c r="G4811" s="8" t="s">
        <v>24</v>
      </c>
      <c r="H4811" s="8" t="s">
        <v>25</v>
      </c>
      <c r="I4811" s="10">
        <v>-31000</v>
      </c>
      <c r="J4811" s="10">
        <v>0</v>
      </c>
      <c r="K4811" s="10">
        <v>56</v>
      </c>
      <c r="L4811" s="10">
        <v>56</v>
      </c>
      <c r="M4811" s="10">
        <v>0</v>
      </c>
      <c r="N4811" s="10">
        <v>9</v>
      </c>
      <c r="O4811" s="7" t="s">
        <v>26</v>
      </c>
      <c r="P4811" s="14">
        <v>8.38782E-2</v>
      </c>
      <c r="Q4811" s="14">
        <v>8.38782E-2</v>
      </c>
      <c r="R4811" s="14" t="s">
        <v>3323</v>
      </c>
      <c r="S4811" s="10">
        <v>8.38782E-2</v>
      </c>
      <c r="T4811" s="10">
        <v>7.6093803900000007E-2</v>
      </c>
      <c r="U4811" s="7" t="s">
        <v>36</v>
      </c>
      <c r="V4811" s="7" t="s">
        <v>814</v>
      </c>
      <c r="W4811" s="7" t="s">
        <v>815</v>
      </c>
      <c r="X4811" s="7" t="s">
        <v>128</v>
      </c>
    </row>
    <row r="4812" spans="1:24" x14ac:dyDescent="0.25">
      <c r="A4812" s="6">
        <v>56345</v>
      </c>
      <c r="B4812" s="7" t="s">
        <v>2634</v>
      </c>
      <c r="C4812" s="8" t="s">
        <v>361</v>
      </c>
      <c r="D4812" s="8" t="s">
        <v>22</v>
      </c>
      <c r="E4812" s="9">
        <v>1</v>
      </c>
      <c r="F4812" s="8" t="s">
        <v>23</v>
      </c>
      <c r="G4812" s="8" t="s">
        <v>24</v>
      </c>
      <c r="H4812" s="8" t="s">
        <v>25</v>
      </c>
      <c r="I4812" s="10">
        <v>-37000</v>
      </c>
      <c r="J4812" s="10">
        <v>0</v>
      </c>
      <c r="K4812" s="10">
        <v>37</v>
      </c>
      <c r="L4812" s="10">
        <v>37</v>
      </c>
      <c r="M4812" s="10">
        <v>0</v>
      </c>
      <c r="N4812" s="10">
        <v>6</v>
      </c>
      <c r="O4812" s="7" t="s">
        <v>26</v>
      </c>
      <c r="P4812" s="14">
        <v>5.5918799999999998E-2</v>
      </c>
      <c r="Q4812" s="14">
        <v>5.5918799999999998E-2</v>
      </c>
      <c r="R4812" s="14" t="s">
        <v>3323</v>
      </c>
      <c r="S4812" s="10">
        <v>5.5918799999999998E-2</v>
      </c>
      <c r="T4812" s="10">
        <v>5.0729202600000002E-2</v>
      </c>
      <c r="U4812" s="7" t="s">
        <v>36</v>
      </c>
      <c r="V4812" s="7" t="s">
        <v>814</v>
      </c>
      <c r="W4812" s="7" t="s">
        <v>815</v>
      </c>
      <c r="X4812" s="7" t="s">
        <v>128</v>
      </c>
    </row>
    <row r="4813" spans="1:24" x14ac:dyDescent="0.25">
      <c r="A4813" s="6">
        <v>56346</v>
      </c>
      <c r="B4813" s="7" t="s">
        <v>2635</v>
      </c>
      <c r="C4813" s="8" t="s">
        <v>32</v>
      </c>
      <c r="D4813" s="8" t="s">
        <v>22</v>
      </c>
      <c r="E4813" s="9">
        <v>1</v>
      </c>
      <c r="F4813" s="8" t="s">
        <v>23</v>
      </c>
      <c r="G4813" s="8" t="s">
        <v>33</v>
      </c>
      <c r="H4813" s="8" t="s">
        <v>34</v>
      </c>
      <c r="I4813" s="10">
        <v>385000</v>
      </c>
      <c r="J4813" s="10">
        <v>0</v>
      </c>
      <c r="K4813" s="10">
        <v>7580</v>
      </c>
      <c r="L4813" s="10">
        <v>7580</v>
      </c>
      <c r="M4813" s="10">
        <v>0</v>
      </c>
      <c r="N4813" s="10">
        <v>7580</v>
      </c>
      <c r="O4813" s="7" t="s">
        <v>35</v>
      </c>
      <c r="P4813" s="14">
        <v>10.49072</v>
      </c>
      <c r="Q4813" s="14">
        <v>10.49072</v>
      </c>
      <c r="R4813" s="14" t="s">
        <v>3323</v>
      </c>
      <c r="S4813" s="10">
        <v>10.49072</v>
      </c>
      <c r="T4813" s="10">
        <v>9.5171187517</v>
      </c>
      <c r="U4813" s="7" t="s">
        <v>50</v>
      </c>
      <c r="V4813" s="7" t="s">
        <v>156</v>
      </c>
      <c r="W4813" s="7" t="s">
        <v>157</v>
      </c>
      <c r="X4813" s="7" t="s">
        <v>141</v>
      </c>
    </row>
    <row r="4814" spans="1:24" x14ac:dyDescent="0.25">
      <c r="A4814" s="6">
        <v>56348</v>
      </c>
      <c r="B4814" s="7" t="s">
        <v>2636</v>
      </c>
      <c r="C4814" s="8" t="s">
        <v>146</v>
      </c>
      <c r="D4814" s="8" t="s">
        <v>22</v>
      </c>
      <c r="E4814" s="9">
        <v>1</v>
      </c>
      <c r="F4814" s="8" t="s">
        <v>23</v>
      </c>
      <c r="G4814" s="8" t="s">
        <v>24</v>
      </c>
      <c r="H4814" s="8" t="s">
        <v>25</v>
      </c>
      <c r="I4814" s="10">
        <v>35000</v>
      </c>
      <c r="J4814" s="10">
        <v>0</v>
      </c>
      <c r="K4814" s="10">
        <v>377</v>
      </c>
      <c r="L4814" s="10">
        <v>377</v>
      </c>
      <c r="M4814" s="10">
        <v>0</v>
      </c>
      <c r="N4814" s="10">
        <v>68</v>
      </c>
      <c r="O4814" s="7" t="s">
        <v>26</v>
      </c>
      <c r="P4814" s="14">
        <v>0.63374640000000004</v>
      </c>
      <c r="Q4814" s="14">
        <v>0.63374640000000004</v>
      </c>
      <c r="R4814" s="14" t="s">
        <v>3323</v>
      </c>
      <c r="S4814" s="10">
        <v>0.63374640000000004</v>
      </c>
      <c r="T4814" s="10">
        <v>0.57493096249999998</v>
      </c>
      <c r="U4814" s="7" t="s">
        <v>58</v>
      </c>
      <c r="V4814" s="7" t="s">
        <v>79</v>
      </c>
      <c r="W4814" s="7" t="s">
        <v>80</v>
      </c>
      <c r="X4814" s="7" t="s">
        <v>81</v>
      </c>
    </row>
    <row r="4815" spans="1:24" x14ac:dyDescent="0.25">
      <c r="A4815" s="6">
        <v>56349</v>
      </c>
      <c r="B4815" s="7" t="s">
        <v>2637</v>
      </c>
      <c r="C4815" s="8" t="s">
        <v>48</v>
      </c>
      <c r="D4815" s="8" t="s">
        <v>22</v>
      </c>
      <c r="E4815" s="9">
        <v>2</v>
      </c>
      <c r="F4815" s="8" t="s">
        <v>32</v>
      </c>
      <c r="G4815" s="8" t="s">
        <v>33</v>
      </c>
      <c r="H4815" s="8" t="s">
        <v>34</v>
      </c>
      <c r="I4815" s="10">
        <v>831073000</v>
      </c>
      <c r="J4815" s="10">
        <v>0</v>
      </c>
      <c r="K4815" s="10">
        <v>1464143</v>
      </c>
      <c r="L4815" s="10">
        <v>1464143</v>
      </c>
      <c r="M4815" s="10">
        <v>0</v>
      </c>
      <c r="N4815" s="10">
        <v>1406955</v>
      </c>
      <c r="O4815" s="7" t="s">
        <v>35</v>
      </c>
      <c r="P4815" s="14">
        <v>19.697369999999999</v>
      </c>
      <c r="Q4815" s="14">
        <v>2366.6959999999999</v>
      </c>
      <c r="R4815" s="14">
        <v>154.30699999999999</v>
      </c>
      <c r="S4815" s="10">
        <v>1.2842553752999999</v>
      </c>
      <c r="T4815" s="10">
        <v>1.1650688335999999</v>
      </c>
      <c r="U4815" s="7" t="s">
        <v>124</v>
      </c>
      <c r="V4815" s="7" t="s">
        <v>161</v>
      </c>
      <c r="W4815" s="7" t="s">
        <v>162</v>
      </c>
      <c r="X4815" s="7" t="s">
        <v>162</v>
      </c>
    </row>
    <row r="4816" spans="1:24" x14ac:dyDescent="0.25">
      <c r="A4816" s="6">
        <v>56349</v>
      </c>
      <c r="B4816" s="7" t="s">
        <v>2637</v>
      </c>
      <c r="C4816" s="8" t="s">
        <v>48</v>
      </c>
      <c r="D4816" s="8" t="s">
        <v>22</v>
      </c>
      <c r="E4816" s="9">
        <v>2</v>
      </c>
      <c r="F4816" s="8" t="s">
        <v>40</v>
      </c>
      <c r="G4816" s="8" t="s">
        <v>33</v>
      </c>
      <c r="H4816" s="8" t="s">
        <v>34</v>
      </c>
      <c r="I4816" s="10">
        <v>1370996000</v>
      </c>
      <c r="J4816" s="10">
        <v>0</v>
      </c>
      <c r="K4816" s="10">
        <v>17432398</v>
      </c>
      <c r="L4816" s="10">
        <v>17432398</v>
      </c>
      <c r="M4816" s="10">
        <v>0</v>
      </c>
      <c r="N4816" s="10">
        <v>16764276</v>
      </c>
      <c r="O4816" s="7" t="s">
        <v>35</v>
      </c>
      <c r="P4816" s="14">
        <v>2346.9985999999999</v>
      </c>
      <c r="Q4816" s="14">
        <v>2366.6959999999999</v>
      </c>
      <c r="R4816" s="14">
        <v>154.30699999999999</v>
      </c>
      <c r="S4816" s="10">
        <v>153.02274462470001</v>
      </c>
      <c r="T4816" s="10">
        <v>138.82132325559999</v>
      </c>
      <c r="U4816" s="7" t="s">
        <v>124</v>
      </c>
      <c r="V4816" s="7" t="s">
        <v>161</v>
      </c>
      <c r="W4816" s="7" t="s">
        <v>162</v>
      </c>
      <c r="X4816" s="7" t="s">
        <v>162</v>
      </c>
    </row>
    <row r="4817" spans="1:24" x14ac:dyDescent="0.25">
      <c r="A4817" s="6">
        <v>56350</v>
      </c>
      <c r="B4817" s="7" t="s">
        <v>2638</v>
      </c>
      <c r="C4817" s="8" t="s">
        <v>48</v>
      </c>
      <c r="D4817" s="8" t="s">
        <v>22</v>
      </c>
      <c r="E4817" s="9">
        <v>2</v>
      </c>
      <c r="F4817" s="8" t="s">
        <v>32</v>
      </c>
      <c r="G4817" s="8" t="s">
        <v>33</v>
      </c>
      <c r="H4817" s="8" t="s">
        <v>34</v>
      </c>
      <c r="I4817" s="10">
        <v>867309000</v>
      </c>
      <c r="J4817" s="10">
        <v>0</v>
      </c>
      <c r="K4817" s="10">
        <v>572784</v>
      </c>
      <c r="L4817" s="10">
        <v>572784</v>
      </c>
      <c r="M4817" s="10">
        <v>0</v>
      </c>
      <c r="N4817" s="10">
        <v>567096</v>
      </c>
      <c r="O4817" s="7" t="s">
        <v>35</v>
      </c>
      <c r="P4817" s="14">
        <v>43.666392000000002</v>
      </c>
      <c r="Q4817" s="14">
        <v>2386.5153</v>
      </c>
      <c r="R4817" s="14">
        <v>116.86499999999999</v>
      </c>
      <c r="S4817" s="10">
        <v>2.1382946584</v>
      </c>
      <c r="T4817" s="10">
        <v>1.9398481887000001</v>
      </c>
      <c r="U4817" s="7" t="s">
        <v>124</v>
      </c>
      <c r="V4817" s="7" t="s">
        <v>161</v>
      </c>
      <c r="W4817" s="7" t="s">
        <v>162</v>
      </c>
      <c r="X4817" s="7" t="s">
        <v>162</v>
      </c>
    </row>
    <row r="4818" spans="1:24" x14ac:dyDescent="0.25">
      <c r="A4818" s="6">
        <v>56350</v>
      </c>
      <c r="B4818" s="7" t="s">
        <v>2638</v>
      </c>
      <c r="C4818" s="8" t="s">
        <v>48</v>
      </c>
      <c r="D4818" s="8" t="s">
        <v>22</v>
      </c>
      <c r="E4818" s="9">
        <v>2</v>
      </c>
      <c r="F4818" s="8" t="s">
        <v>40</v>
      </c>
      <c r="G4818" s="8" t="s">
        <v>33</v>
      </c>
      <c r="H4818" s="8" t="s">
        <v>34</v>
      </c>
      <c r="I4818" s="10">
        <v>1243156000</v>
      </c>
      <c r="J4818" s="10">
        <v>0</v>
      </c>
      <c r="K4818" s="10">
        <v>16906011</v>
      </c>
      <c r="L4818" s="10">
        <v>16906011</v>
      </c>
      <c r="M4818" s="10">
        <v>0</v>
      </c>
      <c r="N4818" s="10">
        <v>16734635</v>
      </c>
      <c r="O4818" s="7" t="s">
        <v>35</v>
      </c>
      <c r="P4818" s="14">
        <v>2342.8489</v>
      </c>
      <c r="Q4818" s="14">
        <v>2386.5153</v>
      </c>
      <c r="R4818" s="14">
        <v>116.86499999999999</v>
      </c>
      <c r="S4818" s="10">
        <v>114.7267053416</v>
      </c>
      <c r="T4818" s="10">
        <v>104.07938432509999</v>
      </c>
      <c r="U4818" s="7" t="s">
        <v>124</v>
      </c>
      <c r="V4818" s="7" t="s">
        <v>161</v>
      </c>
      <c r="W4818" s="7" t="s">
        <v>162</v>
      </c>
      <c r="X4818" s="7" t="s">
        <v>162</v>
      </c>
    </row>
    <row r="4819" spans="1:24" x14ac:dyDescent="0.25">
      <c r="A4819" s="6">
        <v>56356</v>
      </c>
      <c r="B4819" s="7" t="s">
        <v>2639</v>
      </c>
      <c r="C4819" s="8" t="s">
        <v>32</v>
      </c>
      <c r="D4819" s="8" t="s">
        <v>22</v>
      </c>
      <c r="E4819" s="9">
        <v>1</v>
      </c>
      <c r="F4819" s="8" t="s">
        <v>32</v>
      </c>
      <c r="G4819" s="8" t="s">
        <v>33</v>
      </c>
      <c r="H4819" s="8" t="s">
        <v>34</v>
      </c>
      <c r="I4819" s="10">
        <v>1934180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7" t="s">
        <v>35</v>
      </c>
      <c r="P4819" s="14">
        <v>0</v>
      </c>
      <c r="Q4819" s="14">
        <v>10.127599999999999</v>
      </c>
      <c r="R4819" s="14" t="s">
        <v>3323</v>
      </c>
      <c r="S4819" s="10">
        <v>0</v>
      </c>
      <c r="T4819" s="10">
        <v>0</v>
      </c>
      <c r="U4819" s="7" t="s">
        <v>50</v>
      </c>
      <c r="V4819" s="7" t="s">
        <v>156</v>
      </c>
      <c r="W4819" s="7" t="s">
        <v>157</v>
      </c>
      <c r="X4819" s="7" t="s">
        <v>141</v>
      </c>
    </row>
    <row r="4820" spans="1:24" x14ac:dyDescent="0.25">
      <c r="A4820" s="6">
        <v>56356</v>
      </c>
      <c r="B4820" s="7" t="s">
        <v>2639</v>
      </c>
      <c r="C4820" s="8" t="s">
        <v>32</v>
      </c>
      <c r="D4820" s="8" t="s">
        <v>22</v>
      </c>
      <c r="E4820" s="9">
        <v>1</v>
      </c>
      <c r="F4820" s="8" t="s">
        <v>40</v>
      </c>
      <c r="G4820" s="8" t="s">
        <v>33</v>
      </c>
      <c r="H4820" s="8" t="s">
        <v>34</v>
      </c>
      <c r="I4820" s="10">
        <v>6318580</v>
      </c>
      <c r="J4820" s="10">
        <v>5544</v>
      </c>
      <c r="K4820" s="10">
        <v>75161</v>
      </c>
      <c r="L4820" s="10">
        <v>63105</v>
      </c>
      <c r="M4820" s="10">
        <v>12056</v>
      </c>
      <c r="N4820" s="10">
        <v>72340</v>
      </c>
      <c r="O4820" s="7" t="s">
        <v>35</v>
      </c>
      <c r="P4820" s="14">
        <v>10.127599999999999</v>
      </c>
      <c r="Q4820" s="14">
        <v>10.127599999999999</v>
      </c>
      <c r="R4820" s="14" t="s">
        <v>3323</v>
      </c>
      <c r="S4820" s="10">
        <v>10.127599999999999</v>
      </c>
      <c r="T4820" s="10">
        <v>9.1876984487000009</v>
      </c>
      <c r="U4820" s="7" t="s">
        <v>50</v>
      </c>
      <c r="V4820" s="7" t="s">
        <v>156</v>
      </c>
      <c r="W4820" s="7" t="s">
        <v>157</v>
      </c>
      <c r="X4820" s="7" t="s">
        <v>141</v>
      </c>
    </row>
    <row r="4821" spans="1:24" x14ac:dyDescent="0.25">
      <c r="A4821" s="6">
        <v>56365</v>
      </c>
      <c r="B4821" s="7" t="s">
        <v>2640</v>
      </c>
      <c r="C4821" s="8" t="s">
        <v>988</v>
      </c>
      <c r="D4821" s="8" t="s">
        <v>22</v>
      </c>
      <c r="E4821" s="9">
        <v>1</v>
      </c>
      <c r="F4821" s="8" t="s">
        <v>23</v>
      </c>
      <c r="G4821" s="8" t="s">
        <v>24</v>
      </c>
      <c r="H4821" s="8" t="s">
        <v>25</v>
      </c>
      <c r="I4821" s="10">
        <v>82000</v>
      </c>
      <c r="J4821" s="10">
        <v>0</v>
      </c>
      <c r="K4821" s="10">
        <v>1150</v>
      </c>
      <c r="L4821" s="10">
        <v>1150</v>
      </c>
      <c r="M4821" s="10">
        <v>0</v>
      </c>
      <c r="N4821" s="10">
        <v>199</v>
      </c>
      <c r="O4821" s="7" t="s">
        <v>26</v>
      </c>
      <c r="P4821" s="14">
        <v>1.8546402</v>
      </c>
      <c r="Q4821" s="14">
        <v>1.8546402</v>
      </c>
      <c r="R4821" s="14" t="s">
        <v>3323</v>
      </c>
      <c r="S4821" s="10">
        <v>1.8546402</v>
      </c>
      <c r="T4821" s="10">
        <v>1.6825185520999999</v>
      </c>
      <c r="U4821" s="7" t="s">
        <v>177</v>
      </c>
      <c r="V4821" s="7" t="s">
        <v>70</v>
      </c>
      <c r="W4821" s="7" t="s">
        <v>71</v>
      </c>
      <c r="X4821" s="7" t="s">
        <v>72</v>
      </c>
    </row>
    <row r="4822" spans="1:24" x14ac:dyDescent="0.25">
      <c r="A4822" s="6">
        <v>56367</v>
      </c>
      <c r="B4822" s="7" t="s">
        <v>2641</v>
      </c>
      <c r="C4822" s="8" t="s">
        <v>988</v>
      </c>
      <c r="D4822" s="8" t="s">
        <v>22</v>
      </c>
      <c r="E4822" s="9">
        <v>1</v>
      </c>
      <c r="F4822" s="8" t="s">
        <v>23</v>
      </c>
      <c r="G4822" s="8" t="s">
        <v>24</v>
      </c>
      <c r="H4822" s="8" t="s">
        <v>25</v>
      </c>
      <c r="I4822" s="10">
        <v>292000</v>
      </c>
      <c r="J4822" s="10">
        <v>0</v>
      </c>
      <c r="K4822" s="10">
        <v>2944</v>
      </c>
      <c r="L4822" s="10">
        <v>2944</v>
      </c>
      <c r="M4822" s="10">
        <v>0</v>
      </c>
      <c r="N4822" s="10">
        <v>475</v>
      </c>
      <c r="O4822" s="7" t="s">
        <v>26</v>
      </c>
      <c r="P4822" s="14">
        <v>4.4269049999999996</v>
      </c>
      <c r="Q4822" s="14">
        <v>4.4269049999999996</v>
      </c>
      <c r="R4822" s="14" t="s">
        <v>3323</v>
      </c>
      <c r="S4822" s="10">
        <v>4.4269049999999996</v>
      </c>
      <c r="T4822" s="10">
        <v>4.0160618705999998</v>
      </c>
      <c r="U4822" s="7" t="s">
        <v>36</v>
      </c>
      <c r="V4822" s="7" t="s">
        <v>70</v>
      </c>
      <c r="W4822" s="7" t="s">
        <v>71</v>
      </c>
      <c r="X4822" s="7" t="s">
        <v>72</v>
      </c>
    </row>
    <row r="4823" spans="1:24" x14ac:dyDescent="0.25">
      <c r="A4823" s="6">
        <v>56368</v>
      </c>
      <c r="B4823" s="7" t="s">
        <v>2642</v>
      </c>
      <c r="C4823" s="8" t="s">
        <v>988</v>
      </c>
      <c r="D4823" s="8" t="s">
        <v>22</v>
      </c>
      <c r="E4823" s="9">
        <v>1</v>
      </c>
      <c r="F4823" s="8" t="s">
        <v>23</v>
      </c>
      <c r="G4823" s="8" t="s">
        <v>24</v>
      </c>
      <c r="H4823" s="8" t="s">
        <v>25</v>
      </c>
      <c r="I4823" s="10">
        <v>5000</v>
      </c>
      <c r="J4823" s="10">
        <v>0</v>
      </c>
      <c r="K4823" s="10">
        <v>60</v>
      </c>
      <c r="L4823" s="10">
        <v>60</v>
      </c>
      <c r="M4823" s="10">
        <v>0</v>
      </c>
      <c r="N4823" s="10">
        <v>10</v>
      </c>
      <c r="O4823" s="7" t="s">
        <v>26</v>
      </c>
      <c r="P4823" s="14">
        <v>9.3198000000000003E-2</v>
      </c>
      <c r="Q4823" s="14">
        <v>9.3198000000000003E-2</v>
      </c>
      <c r="R4823" s="14" t="s">
        <v>3323</v>
      </c>
      <c r="S4823" s="10">
        <v>9.3198000000000003E-2</v>
      </c>
      <c r="T4823" s="10">
        <v>8.4548671000000006E-2</v>
      </c>
      <c r="U4823" s="7" t="s">
        <v>36</v>
      </c>
      <c r="V4823" s="7" t="s">
        <v>70</v>
      </c>
      <c r="W4823" s="7" t="s">
        <v>71</v>
      </c>
      <c r="X4823" s="7" t="s">
        <v>72</v>
      </c>
    </row>
    <row r="4824" spans="1:24" x14ac:dyDescent="0.25">
      <c r="A4824" s="6">
        <v>56374</v>
      </c>
      <c r="B4824" s="7" t="s">
        <v>2643</v>
      </c>
      <c r="C4824" s="8" t="s">
        <v>48</v>
      </c>
      <c r="D4824" s="8" t="s">
        <v>22</v>
      </c>
      <c r="E4824" s="9">
        <v>1</v>
      </c>
      <c r="F4824" s="8" t="s">
        <v>49</v>
      </c>
      <c r="G4824" s="8" t="s">
        <v>33</v>
      </c>
      <c r="H4824" s="8" t="s">
        <v>34</v>
      </c>
      <c r="I4824" s="10">
        <v>27532000</v>
      </c>
      <c r="J4824" s="10">
        <v>20473</v>
      </c>
      <c r="K4824" s="10">
        <v>386501</v>
      </c>
      <c r="L4824" s="10">
        <v>318261</v>
      </c>
      <c r="M4824" s="10">
        <v>68240</v>
      </c>
      <c r="N4824" s="10">
        <v>381542</v>
      </c>
      <c r="O4824" s="7" t="s">
        <v>35</v>
      </c>
      <c r="P4824" s="14">
        <v>62.572887999999999</v>
      </c>
      <c r="Q4824" s="14">
        <v>62.880440999999998</v>
      </c>
      <c r="R4824" s="14" t="s">
        <v>3323</v>
      </c>
      <c r="S4824" s="10">
        <v>62.572887999999999</v>
      </c>
      <c r="T4824" s="10">
        <v>56.765751610300001</v>
      </c>
      <c r="U4824" s="7" t="s">
        <v>124</v>
      </c>
      <c r="V4824" s="7" t="s">
        <v>161</v>
      </c>
      <c r="W4824" s="7" t="s">
        <v>162</v>
      </c>
      <c r="X4824" s="7" t="s">
        <v>162</v>
      </c>
    </row>
    <row r="4825" spans="1:24" x14ac:dyDescent="0.25">
      <c r="A4825" s="6">
        <v>56374</v>
      </c>
      <c r="B4825" s="7" t="s">
        <v>2643</v>
      </c>
      <c r="C4825" s="8" t="s">
        <v>48</v>
      </c>
      <c r="D4825" s="8" t="s">
        <v>22</v>
      </c>
      <c r="E4825" s="9">
        <v>1</v>
      </c>
      <c r="F4825" s="8" t="s">
        <v>23</v>
      </c>
      <c r="G4825" s="8" t="s">
        <v>24</v>
      </c>
      <c r="H4825" s="8" t="s">
        <v>25</v>
      </c>
      <c r="I4825" s="10">
        <v>23000</v>
      </c>
      <c r="J4825" s="10">
        <v>0</v>
      </c>
      <c r="K4825" s="10">
        <v>195</v>
      </c>
      <c r="L4825" s="10">
        <v>195</v>
      </c>
      <c r="M4825" s="10">
        <v>0</v>
      </c>
      <c r="N4825" s="10">
        <v>33</v>
      </c>
      <c r="O4825" s="7" t="s">
        <v>26</v>
      </c>
      <c r="P4825" s="14">
        <v>0.30755339999999998</v>
      </c>
      <c r="Q4825" s="14">
        <v>62.880440999999998</v>
      </c>
      <c r="R4825" s="14" t="s">
        <v>3323</v>
      </c>
      <c r="S4825" s="10">
        <v>0.30755339999999998</v>
      </c>
      <c r="T4825" s="10">
        <v>0.27901061420000001</v>
      </c>
      <c r="U4825" s="7" t="s">
        <v>124</v>
      </c>
      <c r="V4825" s="7" t="s">
        <v>161</v>
      </c>
      <c r="W4825" s="7" t="s">
        <v>162</v>
      </c>
      <c r="X4825" s="7" t="s">
        <v>162</v>
      </c>
    </row>
    <row r="4826" spans="1:24" x14ac:dyDescent="0.25">
      <c r="A4826" s="6">
        <v>56397</v>
      </c>
      <c r="B4826" s="7" t="s">
        <v>2644</v>
      </c>
      <c r="C4826" s="8" t="s">
        <v>873</v>
      </c>
      <c r="D4826" s="8" t="s">
        <v>22</v>
      </c>
      <c r="E4826" s="9">
        <v>2</v>
      </c>
      <c r="F4826" s="8" t="s">
        <v>49</v>
      </c>
      <c r="G4826" s="8" t="s">
        <v>33</v>
      </c>
      <c r="H4826" s="8" t="s">
        <v>34</v>
      </c>
      <c r="I4826" s="10">
        <v>19446000</v>
      </c>
      <c r="J4826" s="10">
        <v>0</v>
      </c>
      <c r="K4826" s="10">
        <v>193858</v>
      </c>
      <c r="L4826" s="10">
        <v>193858</v>
      </c>
      <c r="M4826" s="10">
        <v>0</v>
      </c>
      <c r="N4826" s="10">
        <v>188213</v>
      </c>
      <c r="O4826" s="7" t="s">
        <v>35</v>
      </c>
      <c r="P4826" s="14">
        <v>30.866931999999998</v>
      </c>
      <c r="Q4826" s="14">
        <v>30.866931999999998</v>
      </c>
      <c r="R4826" s="14">
        <v>8.0530000000000008</v>
      </c>
      <c r="S4826" s="10">
        <v>8.0530000000000008</v>
      </c>
      <c r="T4826" s="10">
        <v>7.3056336750000002</v>
      </c>
      <c r="U4826" s="7" t="s">
        <v>177</v>
      </c>
      <c r="V4826" s="7" t="s">
        <v>70</v>
      </c>
      <c r="W4826" s="7" t="s">
        <v>71</v>
      </c>
      <c r="X4826" s="7" t="s">
        <v>72</v>
      </c>
    </row>
    <row r="4827" spans="1:24" x14ac:dyDescent="0.25">
      <c r="A4827" s="6">
        <v>56400</v>
      </c>
      <c r="B4827" s="7" t="s">
        <v>2645</v>
      </c>
      <c r="C4827" s="8" t="s">
        <v>130</v>
      </c>
      <c r="D4827" s="8" t="s">
        <v>22</v>
      </c>
      <c r="E4827" s="9">
        <v>1</v>
      </c>
      <c r="F4827" s="8" t="s">
        <v>32</v>
      </c>
      <c r="G4827" s="8" t="s">
        <v>33</v>
      </c>
      <c r="H4827" s="8" t="s">
        <v>34</v>
      </c>
      <c r="I4827" s="10">
        <v>699526000</v>
      </c>
      <c r="J4827" s="10">
        <v>0</v>
      </c>
      <c r="K4827" s="10">
        <v>573167</v>
      </c>
      <c r="L4827" s="10">
        <v>573167</v>
      </c>
      <c r="M4827" s="10">
        <v>0</v>
      </c>
      <c r="N4827" s="10">
        <v>558654</v>
      </c>
      <c r="O4827" s="7" t="s">
        <v>35</v>
      </c>
      <c r="P4827" s="14">
        <v>11.731733999999999</v>
      </c>
      <c r="Q4827" s="14">
        <v>1701.6822</v>
      </c>
      <c r="R4827" s="14">
        <v>38.021999999999998</v>
      </c>
      <c r="S4827" s="10">
        <v>0.26213119070000002</v>
      </c>
      <c r="T4827" s="10">
        <v>0.2378038562</v>
      </c>
      <c r="U4827" s="7" t="s">
        <v>36</v>
      </c>
      <c r="V4827" s="7" t="s">
        <v>226</v>
      </c>
      <c r="W4827" s="7" t="s">
        <v>227</v>
      </c>
      <c r="X4827" s="7" t="s">
        <v>133</v>
      </c>
    </row>
    <row r="4828" spans="1:24" x14ac:dyDescent="0.25">
      <c r="A4828" s="6">
        <v>56400</v>
      </c>
      <c r="B4828" s="7" t="s">
        <v>2645</v>
      </c>
      <c r="C4828" s="8" t="s">
        <v>130</v>
      </c>
      <c r="D4828" s="8" t="s">
        <v>22</v>
      </c>
      <c r="E4828" s="9">
        <v>1</v>
      </c>
      <c r="F4828" s="8" t="s">
        <v>40</v>
      </c>
      <c r="G4828" s="8" t="s">
        <v>33</v>
      </c>
      <c r="H4828" s="8" t="s">
        <v>34</v>
      </c>
      <c r="I4828" s="10">
        <v>1088219000</v>
      </c>
      <c r="J4828" s="10">
        <v>0</v>
      </c>
      <c r="K4828" s="10">
        <v>12371412</v>
      </c>
      <c r="L4828" s="10">
        <v>12371412</v>
      </c>
      <c r="M4828" s="10">
        <v>0</v>
      </c>
      <c r="N4828" s="10">
        <v>12071075</v>
      </c>
      <c r="O4828" s="7" t="s">
        <v>35</v>
      </c>
      <c r="P4828" s="14">
        <v>1689.9504999999999</v>
      </c>
      <c r="Q4828" s="14">
        <v>1701.6822</v>
      </c>
      <c r="R4828" s="14">
        <v>38.021999999999998</v>
      </c>
      <c r="S4828" s="10">
        <v>37.759868809300002</v>
      </c>
      <c r="T4828" s="10">
        <v>34.255528267599999</v>
      </c>
      <c r="U4828" s="7" t="s">
        <v>36</v>
      </c>
      <c r="V4828" s="7" t="s">
        <v>226</v>
      </c>
      <c r="W4828" s="7" t="s">
        <v>227</v>
      </c>
      <c r="X4828" s="7" t="s">
        <v>133</v>
      </c>
    </row>
    <row r="4829" spans="1:24" x14ac:dyDescent="0.25">
      <c r="A4829" s="6">
        <v>56404</v>
      </c>
      <c r="B4829" s="7" t="s">
        <v>3496</v>
      </c>
      <c r="C4829" s="8" t="s">
        <v>284</v>
      </c>
      <c r="D4829" s="8" t="s">
        <v>22</v>
      </c>
      <c r="E4829" s="9">
        <v>1</v>
      </c>
      <c r="F4829" s="8" t="s">
        <v>23</v>
      </c>
      <c r="G4829" s="8" t="s">
        <v>3326</v>
      </c>
      <c r="H4829" s="8" t="s">
        <v>3325</v>
      </c>
      <c r="I4829" s="10">
        <v>10176000</v>
      </c>
      <c r="J4829" s="10">
        <v>0</v>
      </c>
      <c r="K4829" s="10">
        <v>111089</v>
      </c>
      <c r="L4829" s="10">
        <v>111089</v>
      </c>
      <c r="M4829" s="10">
        <v>0</v>
      </c>
      <c r="N4829" s="10">
        <v>199441</v>
      </c>
      <c r="O4829" s="7" t="s">
        <v>35</v>
      </c>
      <c r="P4829" s="14">
        <v>121.18235</v>
      </c>
      <c r="Q4829" s="14">
        <v>121.18235</v>
      </c>
      <c r="R4829" s="14" t="s">
        <v>3323</v>
      </c>
      <c r="S4829" s="10">
        <v>121.18234601</v>
      </c>
      <c r="T4829" s="10">
        <v>109.9359031207</v>
      </c>
      <c r="U4829" s="7" t="s">
        <v>58</v>
      </c>
      <c r="V4829" s="7" t="s">
        <v>79</v>
      </c>
      <c r="W4829" s="7" t="s">
        <v>80</v>
      </c>
      <c r="X4829" s="7" t="s">
        <v>81</v>
      </c>
    </row>
    <row r="4830" spans="1:24" x14ac:dyDescent="0.25">
      <c r="A4830" s="6">
        <v>56405</v>
      </c>
      <c r="B4830" s="7" t="s">
        <v>2646</v>
      </c>
      <c r="C4830" s="8" t="s">
        <v>744</v>
      </c>
      <c r="D4830" s="8" t="s">
        <v>22</v>
      </c>
      <c r="E4830" s="9">
        <v>2</v>
      </c>
      <c r="F4830" s="8" t="s">
        <v>41</v>
      </c>
      <c r="G4830" s="8" t="s">
        <v>33</v>
      </c>
      <c r="H4830" s="8" t="s">
        <v>34</v>
      </c>
      <c r="I4830" s="10">
        <v>2307000</v>
      </c>
      <c r="J4830" s="10">
        <v>0</v>
      </c>
      <c r="K4830" s="10">
        <v>29088</v>
      </c>
      <c r="L4830" s="10">
        <v>29088</v>
      </c>
      <c r="M4830" s="10">
        <v>0</v>
      </c>
      <c r="N4830" s="10">
        <v>27938</v>
      </c>
      <c r="O4830" s="7" t="s">
        <v>35</v>
      </c>
      <c r="P4830" s="14">
        <v>3.9113199999999999</v>
      </c>
      <c r="Q4830" s="14">
        <v>3.9113199999999999</v>
      </c>
      <c r="R4830" s="14" t="s">
        <v>3323</v>
      </c>
      <c r="S4830" s="10">
        <v>3.9113199999999999</v>
      </c>
      <c r="T4830" s="10">
        <v>3.548326227</v>
      </c>
      <c r="U4830" s="7" t="s">
        <v>50</v>
      </c>
      <c r="V4830" s="7" t="s">
        <v>745</v>
      </c>
      <c r="W4830" s="7" t="s">
        <v>746</v>
      </c>
      <c r="X4830" s="7" t="s">
        <v>96</v>
      </c>
    </row>
    <row r="4831" spans="1:24" x14ac:dyDescent="0.25">
      <c r="A4831" s="6">
        <v>56406</v>
      </c>
      <c r="B4831" s="7" t="s">
        <v>3497</v>
      </c>
      <c r="C4831" s="8" t="s">
        <v>103</v>
      </c>
      <c r="D4831" s="8" t="s">
        <v>510</v>
      </c>
      <c r="E4831" s="9">
        <v>7</v>
      </c>
      <c r="F4831" s="8" t="s">
        <v>41</v>
      </c>
      <c r="G4831" s="8" t="s">
        <v>3324</v>
      </c>
      <c r="H4831" s="8" t="s">
        <v>3325</v>
      </c>
      <c r="I4831" s="10">
        <v>164459000</v>
      </c>
      <c r="J4831" s="10">
        <v>2141158</v>
      </c>
      <c r="K4831" s="10">
        <v>3295692</v>
      </c>
      <c r="L4831" s="10">
        <v>746695</v>
      </c>
      <c r="M4831" s="10">
        <v>2548997</v>
      </c>
      <c r="N4831" s="10">
        <v>183094</v>
      </c>
      <c r="O4831" s="7" t="s">
        <v>44</v>
      </c>
      <c r="P4831" s="14">
        <v>103.40234</v>
      </c>
      <c r="Q4831" s="14">
        <v>103.40234</v>
      </c>
      <c r="R4831" s="14" t="s">
        <v>3323</v>
      </c>
      <c r="S4831" s="10">
        <v>103.4023365</v>
      </c>
      <c r="T4831" s="10">
        <v>93.805984305500004</v>
      </c>
      <c r="U4831" s="7" t="s">
        <v>50</v>
      </c>
      <c r="V4831" s="7" t="s">
        <v>104</v>
      </c>
      <c r="W4831" s="7" t="s">
        <v>105</v>
      </c>
      <c r="X4831" s="7" t="s">
        <v>96</v>
      </c>
    </row>
    <row r="4832" spans="1:24" x14ac:dyDescent="0.25">
      <c r="A4832" s="6">
        <v>56407</v>
      </c>
      <c r="B4832" s="7" t="s">
        <v>2647</v>
      </c>
      <c r="C4832" s="8" t="s">
        <v>130</v>
      </c>
      <c r="D4832" s="8" t="s">
        <v>22</v>
      </c>
      <c r="E4832" s="9">
        <v>1</v>
      </c>
      <c r="F4832" s="8" t="s">
        <v>32</v>
      </c>
      <c r="G4832" s="8" t="s">
        <v>33</v>
      </c>
      <c r="H4832" s="8" t="s">
        <v>34</v>
      </c>
      <c r="I4832" s="10">
        <v>7761153856</v>
      </c>
      <c r="J4832" s="10">
        <v>0</v>
      </c>
      <c r="K4832" s="10">
        <v>0</v>
      </c>
      <c r="L4832" s="10">
        <v>0</v>
      </c>
      <c r="M4832" s="10">
        <v>0</v>
      </c>
      <c r="N4832" s="10">
        <v>0</v>
      </c>
      <c r="O4832" s="7" t="s">
        <v>35</v>
      </c>
      <c r="P4832" s="14">
        <v>0</v>
      </c>
      <c r="Q4832" s="14">
        <v>20481.077000000001</v>
      </c>
      <c r="R4832" s="14">
        <v>546.69799999999998</v>
      </c>
      <c r="S4832" s="10">
        <v>0</v>
      </c>
      <c r="T4832" s="10">
        <v>0</v>
      </c>
      <c r="U4832" s="7" t="s">
        <v>36</v>
      </c>
      <c r="V4832" s="7" t="s">
        <v>244</v>
      </c>
      <c r="W4832" s="7" t="s">
        <v>245</v>
      </c>
      <c r="X4832" s="7" t="s">
        <v>133</v>
      </c>
    </row>
    <row r="4833" spans="1:24" x14ac:dyDescent="0.25">
      <c r="A4833" s="6">
        <v>56407</v>
      </c>
      <c r="B4833" s="7" t="s">
        <v>2647</v>
      </c>
      <c r="C4833" s="8" t="s">
        <v>130</v>
      </c>
      <c r="D4833" s="8" t="s">
        <v>22</v>
      </c>
      <c r="E4833" s="9">
        <v>1</v>
      </c>
      <c r="F4833" s="8" t="s">
        <v>32</v>
      </c>
      <c r="G4833" s="8" t="s">
        <v>24</v>
      </c>
      <c r="H4833" s="8" t="s">
        <v>25</v>
      </c>
      <c r="I4833" s="10">
        <v>6240144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7" t="s">
        <v>26</v>
      </c>
      <c r="P4833" s="14">
        <v>0</v>
      </c>
      <c r="Q4833" s="14">
        <v>20481.077000000001</v>
      </c>
      <c r="R4833" s="14">
        <v>546.69799999999998</v>
      </c>
      <c r="S4833" s="10">
        <v>0</v>
      </c>
      <c r="T4833" s="10">
        <v>0</v>
      </c>
      <c r="U4833" s="7" t="s">
        <v>36</v>
      </c>
      <c r="V4833" s="7" t="s">
        <v>244</v>
      </c>
      <c r="W4833" s="7" t="s">
        <v>245</v>
      </c>
      <c r="X4833" s="7" t="s">
        <v>133</v>
      </c>
    </row>
    <row r="4834" spans="1:24" x14ac:dyDescent="0.25">
      <c r="A4834" s="6">
        <v>56407</v>
      </c>
      <c r="B4834" s="7" t="s">
        <v>2647</v>
      </c>
      <c r="C4834" s="8" t="s">
        <v>130</v>
      </c>
      <c r="D4834" s="8" t="s">
        <v>22</v>
      </c>
      <c r="E4834" s="9">
        <v>1</v>
      </c>
      <c r="F4834" s="8" t="s">
        <v>40</v>
      </c>
      <c r="G4834" s="8" t="s">
        <v>33</v>
      </c>
      <c r="H4834" s="8" t="s">
        <v>34</v>
      </c>
      <c r="I4834" s="10">
        <v>13707740116</v>
      </c>
      <c r="J4834" s="10">
        <v>0</v>
      </c>
      <c r="K4834" s="10">
        <v>149105021</v>
      </c>
      <c r="L4834" s="10">
        <v>149105021</v>
      </c>
      <c r="M4834" s="10">
        <v>0</v>
      </c>
      <c r="N4834" s="10">
        <v>146219399</v>
      </c>
      <c r="O4834" s="7" t="s">
        <v>35</v>
      </c>
      <c r="P4834" s="14">
        <v>20470.716</v>
      </c>
      <c r="Q4834" s="14">
        <v>20481.077000000001</v>
      </c>
      <c r="R4834" s="14">
        <v>546.69799999999998</v>
      </c>
      <c r="S4834" s="10">
        <v>546.42142934959998</v>
      </c>
      <c r="T4834" s="10">
        <v>495.7102688466</v>
      </c>
      <c r="U4834" s="7" t="s">
        <v>36</v>
      </c>
      <c r="V4834" s="7" t="s">
        <v>244</v>
      </c>
      <c r="W4834" s="7" t="s">
        <v>245</v>
      </c>
      <c r="X4834" s="7" t="s">
        <v>133</v>
      </c>
    </row>
    <row r="4835" spans="1:24" x14ac:dyDescent="0.25">
      <c r="A4835" s="6">
        <v>56407</v>
      </c>
      <c r="B4835" s="7" t="s">
        <v>2647</v>
      </c>
      <c r="C4835" s="8" t="s">
        <v>130</v>
      </c>
      <c r="D4835" s="8" t="s">
        <v>22</v>
      </c>
      <c r="E4835" s="9">
        <v>1</v>
      </c>
      <c r="F4835" s="8" t="s">
        <v>40</v>
      </c>
      <c r="G4835" s="8" t="s">
        <v>24</v>
      </c>
      <c r="H4835" s="8" t="s">
        <v>25</v>
      </c>
      <c r="I4835" s="10">
        <v>10867884</v>
      </c>
      <c r="J4835" s="10">
        <v>0</v>
      </c>
      <c r="K4835" s="10">
        <v>118312</v>
      </c>
      <c r="L4835" s="10">
        <v>118312</v>
      </c>
      <c r="M4835" s="10">
        <v>0</v>
      </c>
      <c r="N4835" s="10">
        <v>20558</v>
      </c>
      <c r="O4835" s="7" t="s">
        <v>26</v>
      </c>
      <c r="P4835" s="14">
        <v>10.361231999999999</v>
      </c>
      <c r="Q4835" s="14">
        <v>20481.077000000001</v>
      </c>
      <c r="R4835" s="14">
        <v>546.69799999999998</v>
      </c>
      <c r="S4835" s="10">
        <v>0.27657065040000001</v>
      </c>
      <c r="T4835" s="10">
        <v>0.25090324809999998</v>
      </c>
      <c r="U4835" s="7" t="s">
        <v>36</v>
      </c>
      <c r="V4835" s="7" t="s">
        <v>244</v>
      </c>
      <c r="W4835" s="7" t="s">
        <v>245</v>
      </c>
      <c r="X4835" s="7" t="s">
        <v>133</v>
      </c>
    </row>
    <row r="4836" spans="1:24" x14ac:dyDescent="0.25">
      <c r="A4836" s="6">
        <v>56419</v>
      </c>
      <c r="B4836" s="7" t="s">
        <v>3498</v>
      </c>
      <c r="C4836" s="8" t="s">
        <v>176</v>
      </c>
      <c r="D4836" s="8" t="s">
        <v>22</v>
      </c>
      <c r="E4836" s="9">
        <v>2</v>
      </c>
      <c r="F4836" s="8" t="s">
        <v>23</v>
      </c>
      <c r="G4836" s="8" t="s">
        <v>3326</v>
      </c>
      <c r="H4836" s="8" t="s">
        <v>3325</v>
      </c>
      <c r="I4836" s="10">
        <v>9849000</v>
      </c>
      <c r="J4836" s="10">
        <v>0</v>
      </c>
      <c r="K4836" s="10">
        <v>90332</v>
      </c>
      <c r="L4836" s="10">
        <v>90332</v>
      </c>
      <c r="M4836" s="10">
        <v>0</v>
      </c>
      <c r="N4836" s="10">
        <v>215077</v>
      </c>
      <c r="O4836" s="7" t="s">
        <v>35</v>
      </c>
      <c r="P4836" s="14">
        <v>130.68294</v>
      </c>
      <c r="Q4836" s="14">
        <v>130.68294</v>
      </c>
      <c r="R4836" s="14" t="s">
        <v>3323</v>
      </c>
      <c r="S4836" s="10">
        <v>130.68293596999999</v>
      </c>
      <c r="T4836" s="10">
        <v>118.5547817926</v>
      </c>
      <c r="U4836" s="7" t="s">
        <v>177</v>
      </c>
      <c r="V4836" s="7" t="s">
        <v>70</v>
      </c>
      <c r="W4836" s="7" t="s">
        <v>71</v>
      </c>
      <c r="X4836" s="7" t="s">
        <v>72</v>
      </c>
    </row>
    <row r="4837" spans="1:24" x14ac:dyDescent="0.25">
      <c r="A4837" s="6">
        <v>56421</v>
      </c>
      <c r="B4837" s="7" t="s">
        <v>2648</v>
      </c>
      <c r="C4837" s="8" t="s">
        <v>827</v>
      </c>
      <c r="D4837" s="8" t="s">
        <v>22</v>
      </c>
      <c r="E4837" s="9">
        <v>1</v>
      </c>
      <c r="F4837" s="8" t="s">
        <v>23</v>
      </c>
      <c r="G4837" s="8" t="s">
        <v>24</v>
      </c>
      <c r="H4837" s="8" t="s">
        <v>25</v>
      </c>
      <c r="I4837" s="10">
        <v>4900</v>
      </c>
      <c r="J4837" s="10">
        <v>0</v>
      </c>
      <c r="K4837" s="10">
        <v>108</v>
      </c>
      <c r="L4837" s="10">
        <v>108</v>
      </c>
      <c r="M4837" s="10">
        <v>0</v>
      </c>
      <c r="N4837" s="10">
        <v>18</v>
      </c>
      <c r="O4837" s="7" t="s">
        <v>26</v>
      </c>
      <c r="P4837" s="14">
        <v>0.1677564</v>
      </c>
      <c r="Q4837" s="14">
        <v>0.1677564</v>
      </c>
      <c r="R4837" s="14" t="s">
        <v>3323</v>
      </c>
      <c r="S4837" s="10">
        <v>0.1677564</v>
      </c>
      <c r="T4837" s="10">
        <v>0.1521876077</v>
      </c>
      <c r="U4837" s="7" t="s">
        <v>177</v>
      </c>
      <c r="V4837" s="7" t="s">
        <v>70</v>
      </c>
      <c r="W4837" s="7" t="s">
        <v>71</v>
      </c>
      <c r="X4837" s="7" t="s">
        <v>72</v>
      </c>
    </row>
    <row r="4838" spans="1:24" x14ac:dyDescent="0.25">
      <c r="A4838" s="6">
        <v>56422</v>
      </c>
      <c r="B4838" s="7" t="s">
        <v>2649</v>
      </c>
      <c r="C4838" s="8" t="s">
        <v>827</v>
      </c>
      <c r="D4838" s="8" t="s">
        <v>22</v>
      </c>
      <c r="E4838" s="9">
        <v>1</v>
      </c>
      <c r="F4838" s="8" t="s">
        <v>23</v>
      </c>
      <c r="G4838" s="8" t="s">
        <v>24</v>
      </c>
      <c r="H4838" s="8" t="s">
        <v>25</v>
      </c>
      <c r="I4838" s="10">
        <v>1960</v>
      </c>
      <c r="J4838" s="10">
        <v>0</v>
      </c>
      <c r="K4838" s="10">
        <v>18</v>
      </c>
      <c r="L4838" s="10">
        <v>18</v>
      </c>
      <c r="M4838" s="10">
        <v>0</v>
      </c>
      <c r="N4838" s="10">
        <v>3</v>
      </c>
      <c r="O4838" s="7" t="s">
        <v>26</v>
      </c>
      <c r="P4838" s="14">
        <v>2.7959399999999999E-2</v>
      </c>
      <c r="Q4838" s="14">
        <v>2.7959399999999999E-2</v>
      </c>
      <c r="R4838" s="14" t="s">
        <v>3323</v>
      </c>
      <c r="S4838" s="10">
        <v>2.7959399999999999E-2</v>
      </c>
      <c r="T4838" s="10">
        <v>2.5364601300000001E-2</v>
      </c>
      <c r="U4838" s="7" t="s">
        <v>177</v>
      </c>
      <c r="V4838" s="7" t="s">
        <v>70</v>
      </c>
      <c r="W4838" s="7" t="s">
        <v>71</v>
      </c>
      <c r="X4838" s="7" t="s">
        <v>72</v>
      </c>
    </row>
    <row r="4839" spans="1:24" x14ac:dyDescent="0.25">
      <c r="A4839" s="6">
        <v>56423</v>
      </c>
      <c r="B4839" s="7" t="s">
        <v>2650</v>
      </c>
      <c r="C4839" s="8" t="s">
        <v>827</v>
      </c>
      <c r="D4839" s="8" t="s">
        <v>22</v>
      </c>
      <c r="E4839" s="9">
        <v>1</v>
      </c>
      <c r="F4839" s="8" t="s">
        <v>23</v>
      </c>
      <c r="G4839" s="8" t="s">
        <v>24</v>
      </c>
      <c r="H4839" s="8" t="s">
        <v>25</v>
      </c>
      <c r="I4839" s="10">
        <v>5880</v>
      </c>
      <c r="J4839" s="10">
        <v>0</v>
      </c>
      <c r="K4839" s="10">
        <v>120</v>
      </c>
      <c r="L4839" s="10">
        <v>120</v>
      </c>
      <c r="M4839" s="10">
        <v>0</v>
      </c>
      <c r="N4839" s="10">
        <v>20</v>
      </c>
      <c r="O4839" s="7" t="s">
        <v>26</v>
      </c>
      <c r="P4839" s="14">
        <v>0.18639600000000001</v>
      </c>
      <c r="Q4839" s="14">
        <v>0.18639600000000001</v>
      </c>
      <c r="R4839" s="14" t="s">
        <v>3323</v>
      </c>
      <c r="S4839" s="10">
        <v>0.18639600000000001</v>
      </c>
      <c r="T4839" s="10">
        <v>0.1690973419</v>
      </c>
      <c r="U4839" s="7" t="s">
        <v>177</v>
      </c>
      <c r="V4839" s="7" t="s">
        <v>70</v>
      </c>
      <c r="W4839" s="7" t="s">
        <v>71</v>
      </c>
      <c r="X4839" s="7" t="s">
        <v>72</v>
      </c>
    </row>
    <row r="4840" spans="1:24" x14ac:dyDescent="0.25">
      <c r="A4840" s="6">
        <v>56426</v>
      </c>
      <c r="B4840" s="7" t="s">
        <v>3499</v>
      </c>
      <c r="C4840" s="8" t="s">
        <v>536</v>
      </c>
      <c r="D4840" s="8" t="s">
        <v>22</v>
      </c>
      <c r="E4840" s="9">
        <v>2</v>
      </c>
      <c r="F4840" s="8" t="s">
        <v>23</v>
      </c>
      <c r="G4840" s="8" t="s">
        <v>3326</v>
      </c>
      <c r="H4840" s="8" t="s">
        <v>3325</v>
      </c>
      <c r="I4840" s="10">
        <v>41235000</v>
      </c>
      <c r="J4840" s="10">
        <v>0</v>
      </c>
      <c r="K4840" s="10">
        <v>443281</v>
      </c>
      <c r="L4840" s="10">
        <v>443281</v>
      </c>
      <c r="M4840" s="10">
        <v>0</v>
      </c>
      <c r="N4840" s="10">
        <v>872600</v>
      </c>
      <c r="O4840" s="7" t="s">
        <v>35</v>
      </c>
      <c r="P4840" s="14">
        <v>530.20048999999995</v>
      </c>
      <c r="Q4840" s="14">
        <v>530.20048999999995</v>
      </c>
      <c r="R4840" s="14" t="s">
        <v>3323</v>
      </c>
      <c r="S4840" s="10">
        <v>530.20048599999996</v>
      </c>
      <c r="T4840" s="10">
        <v>480.9947255738</v>
      </c>
      <c r="U4840" s="7" t="s">
        <v>210</v>
      </c>
      <c r="V4840" s="7" t="s">
        <v>211</v>
      </c>
      <c r="W4840" s="7" t="s">
        <v>212</v>
      </c>
      <c r="X4840" s="7" t="s">
        <v>212</v>
      </c>
    </row>
    <row r="4841" spans="1:24" x14ac:dyDescent="0.25">
      <c r="A4841" s="6">
        <v>56427</v>
      </c>
      <c r="B4841" s="7" t="s">
        <v>3500</v>
      </c>
      <c r="C4841" s="8" t="s">
        <v>1008</v>
      </c>
      <c r="D4841" s="8" t="s">
        <v>22</v>
      </c>
      <c r="E4841" s="9">
        <v>2</v>
      </c>
      <c r="F4841" s="8" t="s">
        <v>23</v>
      </c>
      <c r="G4841" s="8" t="s">
        <v>3326</v>
      </c>
      <c r="H4841" s="8" t="s">
        <v>3325</v>
      </c>
      <c r="I4841" s="10">
        <v>11479000</v>
      </c>
      <c r="J4841" s="10">
        <v>0</v>
      </c>
      <c r="K4841" s="10">
        <v>155289</v>
      </c>
      <c r="L4841" s="10">
        <v>155289</v>
      </c>
      <c r="M4841" s="10">
        <v>0</v>
      </c>
      <c r="N4841" s="10">
        <v>329705</v>
      </c>
      <c r="O4841" s="7" t="s">
        <v>35</v>
      </c>
      <c r="P4841" s="14">
        <v>200.33206000000001</v>
      </c>
      <c r="Q4841" s="14">
        <v>200.33206000000001</v>
      </c>
      <c r="R4841" s="14" t="s">
        <v>3323</v>
      </c>
      <c r="S4841" s="10">
        <v>200.33205505000001</v>
      </c>
      <c r="T4841" s="10">
        <v>181.74004812659999</v>
      </c>
      <c r="U4841" s="7" t="s">
        <v>58</v>
      </c>
      <c r="V4841" s="7" t="s">
        <v>59</v>
      </c>
      <c r="W4841" s="7" t="s">
        <v>60</v>
      </c>
      <c r="X4841" s="7" t="s">
        <v>61</v>
      </c>
    </row>
    <row r="4842" spans="1:24" x14ac:dyDescent="0.25">
      <c r="A4842" s="6">
        <v>56428</v>
      </c>
      <c r="B4842" s="7" t="s">
        <v>3501</v>
      </c>
      <c r="C4842" s="8" t="s">
        <v>32</v>
      </c>
      <c r="D4842" s="8" t="s">
        <v>22</v>
      </c>
      <c r="E4842" s="9">
        <v>2</v>
      </c>
      <c r="F4842" s="8" t="s">
        <v>23</v>
      </c>
      <c r="G4842" s="8" t="s">
        <v>3326</v>
      </c>
      <c r="H4842" s="8" t="s">
        <v>3325</v>
      </c>
      <c r="I4842" s="10">
        <v>18702000</v>
      </c>
      <c r="J4842" s="10">
        <v>0</v>
      </c>
      <c r="K4842" s="10">
        <v>228421</v>
      </c>
      <c r="L4842" s="10">
        <v>228421</v>
      </c>
      <c r="M4842" s="10">
        <v>0</v>
      </c>
      <c r="N4842" s="10">
        <v>516787</v>
      </c>
      <c r="O4842" s="7" t="s">
        <v>35</v>
      </c>
      <c r="P4842" s="14">
        <v>314.00495000000001</v>
      </c>
      <c r="Q4842" s="14">
        <v>314.00495000000001</v>
      </c>
      <c r="R4842" s="14" t="s">
        <v>3323</v>
      </c>
      <c r="S4842" s="10">
        <v>314.00494907000001</v>
      </c>
      <c r="T4842" s="10">
        <v>284.86342109229997</v>
      </c>
      <c r="U4842" s="7" t="s">
        <v>50</v>
      </c>
      <c r="V4842" s="7" t="s">
        <v>156</v>
      </c>
      <c r="W4842" s="7" t="s">
        <v>157</v>
      </c>
      <c r="X4842" s="7" t="s">
        <v>141</v>
      </c>
    </row>
    <row r="4843" spans="1:24" x14ac:dyDescent="0.25">
      <c r="A4843" s="6">
        <v>56429</v>
      </c>
      <c r="B4843" s="7" t="s">
        <v>3502</v>
      </c>
      <c r="C4843" s="8" t="s">
        <v>234</v>
      </c>
      <c r="D4843" s="8" t="s">
        <v>22</v>
      </c>
      <c r="E4843" s="9">
        <v>2</v>
      </c>
      <c r="F4843" s="8" t="s">
        <v>23</v>
      </c>
      <c r="G4843" s="8" t="s">
        <v>3326</v>
      </c>
      <c r="H4843" s="8" t="s">
        <v>3325</v>
      </c>
      <c r="I4843" s="10">
        <v>28856000</v>
      </c>
      <c r="J4843" s="10">
        <v>0</v>
      </c>
      <c r="K4843" s="10">
        <v>320896</v>
      </c>
      <c r="L4843" s="10">
        <v>320896</v>
      </c>
      <c r="M4843" s="10">
        <v>0</v>
      </c>
      <c r="N4843" s="10">
        <v>688620</v>
      </c>
      <c r="O4843" s="7" t="s">
        <v>35</v>
      </c>
      <c r="P4843" s="14">
        <v>418.41239999999999</v>
      </c>
      <c r="Q4843" s="14">
        <v>418.41239999999999</v>
      </c>
      <c r="R4843" s="14" t="s">
        <v>3323</v>
      </c>
      <c r="S4843" s="10">
        <v>418.41239819999998</v>
      </c>
      <c r="T4843" s="10">
        <v>379.5812375941</v>
      </c>
      <c r="U4843" s="7" t="s">
        <v>177</v>
      </c>
      <c r="V4843" s="7" t="s">
        <v>70</v>
      </c>
      <c r="W4843" s="7" t="s">
        <v>71</v>
      </c>
      <c r="X4843" s="7" t="s">
        <v>72</v>
      </c>
    </row>
    <row r="4844" spans="1:24" x14ac:dyDescent="0.25">
      <c r="A4844" s="6">
        <v>56430</v>
      </c>
      <c r="B4844" s="7" t="s">
        <v>3503</v>
      </c>
      <c r="C4844" s="8" t="s">
        <v>234</v>
      </c>
      <c r="D4844" s="8" t="s">
        <v>22</v>
      </c>
      <c r="E4844" s="9">
        <v>2</v>
      </c>
      <c r="F4844" s="8" t="s">
        <v>23</v>
      </c>
      <c r="G4844" s="8" t="s">
        <v>3326</v>
      </c>
      <c r="H4844" s="8" t="s">
        <v>3325</v>
      </c>
      <c r="I4844" s="10">
        <v>22721000</v>
      </c>
      <c r="J4844" s="10">
        <v>0</v>
      </c>
      <c r="K4844" s="10">
        <v>256425</v>
      </c>
      <c r="L4844" s="10">
        <v>256425</v>
      </c>
      <c r="M4844" s="10">
        <v>0</v>
      </c>
      <c r="N4844" s="10">
        <v>530900</v>
      </c>
      <c r="O4844" s="7" t="s">
        <v>35</v>
      </c>
      <c r="P4844" s="14">
        <v>322.58015</v>
      </c>
      <c r="Q4844" s="14">
        <v>322.58015</v>
      </c>
      <c r="R4844" s="14" t="s">
        <v>3323</v>
      </c>
      <c r="S4844" s="10">
        <v>322.58014900000001</v>
      </c>
      <c r="T4844" s="10">
        <v>292.64279143610003</v>
      </c>
      <c r="U4844" s="7" t="s">
        <v>177</v>
      </c>
      <c r="V4844" s="7" t="s">
        <v>70</v>
      </c>
      <c r="W4844" s="7" t="s">
        <v>71</v>
      </c>
      <c r="X4844" s="7" t="s">
        <v>72</v>
      </c>
    </row>
    <row r="4845" spans="1:24" x14ac:dyDescent="0.25">
      <c r="A4845" s="6">
        <v>56445</v>
      </c>
      <c r="B4845" s="7" t="s">
        <v>2651</v>
      </c>
      <c r="C4845" s="8" t="s">
        <v>190</v>
      </c>
      <c r="D4845" s="8" t="s">
        <v>22</v>
      </c>
      <c r="E4845" s="9">
        <v>2</v>
      </c>
      <c r="F4845" s="8" t="s">
        <v>49</v>
      </c>
      <c r="G4845" s="8" t="s">
        <v>33</v>
      </c>
      <c r="H4845" s="8" t="s">
        <v>34</v>
      </c>
      <c r="I4845" s="10">
        <v>270184000</v>
      </c>
      <c r="J4845" s="10">
        <v>0</v>
      </c>
      <c r="K4845" s="10">
        <v>3051930</v>
      </c>
      <c r="L4845" s="10">
        <v>3051930</v>
      </c>
      <c r="M4845" s="10">
        <v>0</v>
      </c>
      <c r="N4845" s="10">
        <v>2686240</v>
      </c>
      <c r="O4845" s="7" t="s">
        <v>35</v>
      </c>
      <c r="P4845" s="14">
        <v>440.54336000000001</v>
      </c>
      <c r="Q4845" s="14">
        <v>440.54336000000001</v>
      </c>
      <c r="R4845" s="14">
        <v>78.078000000000003</v>
      </c>
      <c r="S4845" s="10">
        <v>78.078000000000003</v>
      </c>
      <c r="T4845" s="10">
        <v>70.8318969428</v>
      </c>
      <c r="U4845" s="7" t="s">
        <v>50</v>
      </c>
      <c r="V4845" s="7" t="s">
        <v>191</v>
      </c>
      <c r="W4845" s="7" t="s">
        <v>192</v>
      </c>
      <c r="X4845" s="7" t="s">
        <v>96</v>
      </c>
    </row>
    <row r="4846" spans="1:24" x14ac:dyDescent="0.25">
      <c r="A4846" s="6">
        <v>56456</v>
      </c>
      <c r="B4846" s="7" t="s">
        <v>2652</v>
      </c>
      <c r="C4846" s="8" t="s">
        <v>148</v>
      </c>
      <c r="D4846" s="8" t="s">
        <v>22</v>
      </c>
      <c r="E4846" s="9">
        <v>2</v>
      </c>
      <c r="F4846" s="8" t="s">
        <v>41</v>
      </c>
      <c r="G4846" s="8" t="s">
        <v>78</v>
      </c>
      <c r="H4846" s="8" t="s">
        <v>43</v>
      </c>
      <c r="I4846" s="10">
        <v>3933048231</v>
      </c>
      <c r="J4846" s="10">
        <v>0</v>
      </c>
      <c r="K4846" s="10">
        <v>38346311</v>
      </c>
      <c r="L4846" s="10">
        <v>38346311</v>
      </c>
      <c r="M4846" s="10">
        <v>0</v>
      </c>
      <c r="N4846" s="10">
        <v>2210780</v>
      </c>
      <c r="O4846" s="7" t="s">
        <v>44</v>
      </c>
      <c r="P4846" s="14">
        <v>2652.9360000000001</v>
      </c>
      <c r="Q4846" s="14">
        <v>2653.9214000000002</v>
      </c>
      <c r="R4846" s="14">
        <v>1583.491</v>
      </c>
      <c r="S4846" s="10">
        <v>1582.9030680523999</v>
      </c>
      <c r="T4846" s="10">
        <v>1436.0002431754999</v>
      </c>
      <c r="U4846" s="7" t="s">
        <v>36</v>
      </c>
      <c r="V4846" s="7" t="s">
        <v>59</v>
      </c>
      <c r="W4846" s="7" t="s">
        <v>60</v>
      </c>
      <c r="X4846" s="7" t="s">
        <v>61</v>
      </c>
    </row>
    <row r="4847" spans="1:24" x14ac:dyDescent="0.25">
      <c r="A4847" s="6">
        <v>56456</v>
      </c>
      <c r="B4847" s="7" t="s">
        <v>2652</v>
      </c>
      <c r="C4847" s="8" t="s">
        <v>148</v>
      </c>
      <c r="D4847" s="8" t="s">
        <v>22</v>
      </c>
      <c r="E4847" s="9">
        <v>2</v>
      </c>
      <c r="F4847" s="8" t="s">
        <v>41</v>
      </c>
      <c r="G4847" s="8" t="s">
        <v>24</v>
      </c>
      <c r="H4847" s="8" t="s">
        <v>25</v>
      </c>
      <c r="I4847" s="10">
        <v>11560769</v>
      </c>
      <c r="J4847" s="10">
        <v>0</v>
      </c>
      <c r="K4847" s="10">
        <v>113396</v>
      </c>
      <c r="L4847" s="10">
        <v>113396</v>
      </c>
      <c r="M4847" s="10">
        <v>0</v>
      </c>
      <c r="N4847" s="10">
        <v>19551</v>
      </c>
      <c r="O4847" s="7" t="s">
        <v>26</v>
      </c>
      <c r="P4847" s="14">
        <v>0.98537039999999998</v>
      </c>
      <c r="Q4847" s="14">
        <v>2653.9214000000002</v>
      </c>
      <c r="R4847" s="14">
        <v>1583.491</v>
      </c>
      <c r="S4847" s="10">
        <v>0.5879319476</v>
      </c>
      <c r="T4847" s="10">
        <v>0.53336836399999998</v>
      </c>
      <c r="U4847" s="7" t="s">
        <v>36</v>
      </c>
      <c r="V4847" s="7" t="s">
        <v>59</v>
      </c>
      <c r="W4847" s="7" t="s">
        <v>60</v>
      </c>
      <c r="X4847" s="7" t="s">
        <v>61</v>
      </c>
    </row>
    <row r="4848" spans="1:24" x14ac:dyDescent="0.25">
      <c r="A4848" s="6">
        <v>56458</v>
      </c>
      <c r="B4848" s="7" t="s">
        <v>2653</v>
      </c>
      <c r="C4848" s="8" t="s">
        <v>93</v>
      </c>
      <c r="D4848" s="8" t="s">
        <v>22</v>
      </c>
      <c r="E4848" s="9">
        <v>2</v>
      </c>
      <c r="F4848" s="8" t="s">
        <v>32</v>
      </c>
      <c r="G4848" s="8" t="s">
        <v>33</v>
      </c>
      <c r="H4848" s="8" t="s">
        <v>34</v>
      </c>
      <c r="I4848" s="10">
        <v>1353859000</v>
      </c>
      <c r="J4848" s="10">
        <v>0</v>
      </c>
      <c r="K4848" s="10">
        <v>2283793</v>
      </c>
      <c r="L4848" s="10">
        <v>2283793</v>
      </c>
      <c r="M4848" s="10">
        <v>0</v>
      </c>
      <c r="N4848" s="10">
        <v>2235849</v>
      </c>
      <c r="O4848" s="7" t="s">
        <v>35</v>
      </c>
      <c r="P4848" s="14">
        <v>31.301886</v>
      </c>
      <c r="Q4848" s="14">
        <v>3160.1637999999998</v>
      </c>
      <c r="R4848" s="14">
        <v>89.244</v>
      </c>
      <c r="S4848" s="10">
        <v>0.88397489819999997</v>
      </c>
      <c r="T4848" s="10">
        <v>0.80193676700000005</v>
      </c>
      <c r="U4848" s="7" t="s">
        <v>58</v>
      </c>
      <c r="V4848" s="7" t="s">
        <v>79</v>
      </c>
      <c r="W4848" s="7" t="s">
        <v>80</v>
      </c>
      <c r="X4848" s="7" t="s">
        <v>81</v>
      </c>
    </row>
    <row r="4849" spans="1:24" x14ac:dyDescent="0.25">
      <c r="A4849" s="6">
        <v>56458</v>
      </c>
      <c r="B4849" s="7" t="s">
        <v>2653</v>
      </c>
      <c r="C4849" s="8" t="s">
        <v>93</v>
      </c>
      <c r="D4849" s="8" t="s">
        <v>22</v>
      </c>
      <c r="E4849" s="9">
        <v>2</v>
      </c>
      <c r="F4849" s="8" t="s">
        <v>40</v>
      </c>
      <c r="G4849" s="8" t="s">
        <v>33</v>
      </c>
      <c r="H4849" s="8" t="s">
        <v>34</v>
      </c>
      <c r="I4849" s="10">
        <v>2010219000</v>
      </c>
      <c r="J4849" s="10">
        <v>0</v>
      </c>
      <c r="K4849" s="10">
        <v>22851969</v>
      </c>
      <c r="L4849" s="10">
        <v>22851969</v>
      </c>
      <c r="M4849" s="10">
        <v>0</v>
      </c>
      <c r="N4849" s="10">
        <v>22345119</v>
      </c>
      <c r="O4849" s="7" t="s">
        <v>35</v>
      </c>
      <c r="P4849" s="14">
        <v>3128.3166999999999</v>
      </c>
      <c r="Q4849" s="14">
        <v>3160.1637999999998</v>
      </c>
      <c r="R4849" s="14">
        <v>89.244</v>
      </c>
      <c r="S4849" s="10">
        <v>88.344625661899997</v>
      </c>
      <c r="T4849" s="10">
        <v>80.145718644499993</v>
      </c>
      <c r="U4849" s="7" t="s">
        <v>58</v>
      </c>
      <c r="V4849" s="7" t="s">
        <v>79</v>
      </c>
      <c r="W4849" s="7" t="s">
        <v>80</v>
      </c>
      <c r="X4849" s="7" t="s">
        <v>81</v>
      </c>
    </row>
    <row r="4850" spans="1:24" x14ac:dyDescent="0.25">
      <c r="A4850" s="6">
        <v>56458</v>
      </c>
      <c r="B4850" s="7" t="s">
        <v>2653</v>
      </c>
      <c r="C4850" s="8" t="s">
        <v>93</v>
      </c>
      <c r="D4850" s="8" t="s">
        <v>22</v>
      </c>
      <c r="E4850" s="9">
        <v>2</v>
      </c>
      <c r="F4850" s="8" t="s">
        <v>49</v>
      </c>
      <c r="G4850" s="8" t="s">
        <v>33</v>
      </c>
      <c r="H4850" s="8" t="s">
        <v>34</v>
      </c>
      <c r="I4850" s="10">
        <v>201000</v>
      </c>
      <c r="J4850" s="10">
        <v>0</v>
      </c>
      <c r="K4850" s="10">
        <v>3428</v>
      </c>
      <c r="L4850" s="10">
        <v>3428</v>
      </c>
      <c r="M4850" s="10">
        <v>0</v>
      </c>
      <c r="N4850" s="10">
        <v>3325</v>
      </c>
      <c r="O4850" s="7" t="s">
        <v>35</v>
      </c>
      <c r="P4850" s="14">
        <v>0.54530000000000001</v>
      </c>
      <c r="Q4850" s="14">
        <v>3160.1637999999998</v>
      </c>
      <c r="R4850" s="14">
        <v>89.244</v>
      </c>
      <c r="S4850" s="10">
        <v>1.5399439900000001E-2</v>
      </c>
      <c r="T4850" s="10">
        <v>1.3970280200000001E-2</v>
      </c>
      <c r="U4850" s="7" t="s">
        <v>58</v>
      </c>
      <c r="V4850" s="7" t="s">
        <v>79</v>
      </c>
      <c r="W4850" s="7" t="s">
        <v>80</v>
      </c>
      <c r="X4850" s="7" t="s">
        <v>81</v>
      </c>
    </row>
    <row r="4851" spans="1:24" x14ac:dyDescent="0.25">
      <c r="A4851" s="6">
        <v>56461</v>
      </c>
      <c r="B4851" s="7" t="s">
        <v>3504</v>
      </c>
      <c r="C4851" s="8" t="s">
        <v>1092</v>
      </c>
      <c r="D4851" s="8" t="s">
        <v>598</v>
      </c>
      <c r="E4851" s="9">
        <v>4</v>
      </c>
      <c r="F4851" s="8" t="s">
        <v>23</v>
      </c>
      <c r="G4851" s="8" t="s">
        <v>3326</v>
      </c>
      <c r="H4851" s="8" t="s">
        <v>3325</v>
      </c>
      <c r="I4851" s="10">
        <v>13989000</v>
      </c>
      <c r="J4851" s="10">
        <v>0</v>
      </c>
      <c r="K4851" s="10">
        <v>172479</v>
      </c>
      <c r="L4851" s="10">
        <v>172479</v>
      </c>
      <c r="M4851" s="10">
        <v>0</v>
      </c>
      <c r="N4851" s="10">
        <v>352000</v>
      </c>
      <c r="O4851" s="7" t="s">
        <v>35</v>
      </c>
      <c r="P4851" s="14">
        <v>213.87871999999999</v>
      </c>
      <c r="Q4851" s="14">
        <v>213.87871999999999</v>
      </c>
      <c r="R4851" s="14" t="s">
        <v>3323</v>
      </c>
      <c r="S4851" s="10">
        <v>213.87871999999999</v>
      </c>
      <c r="T4851" s="10">
        <v>194.02950195049999</v>
      </c>
      <c r="U4851" s="7" t="s">
        <v>50</v>
      </c>
      <c r="V4851" s="7" t="s">
        <v>1794</v>
      </c>
      <c r="W4851" s="7" t="s">
        <v>1795</v>
      </c>
      <c r="X4851" s="7" t="s">
        <v>96</v>
      </c>
    </row>
    <row r="4852" spans="1:24" x14ac:dyDescent="0.25">
      <c r="A4852" s="6">
        <v>56462</v>
      </c>
      <c r="B4852" s="7" t="s">
        <v>2654</v>
      </c>
      <c r="C4852" s="8" t="s">
        <v>176</v>
      </c>
      <c r="D4852" s="8" t="s">
        <v>22</v>
      </c>
      <c r="E4852" s="9">
        <v>1</v>
      </c>
      <c r="F4852" s="8" t="s">
        <v>23</v>
      </c>
      <c r="G4852" s="8" t="s">
        <v>33</v>
      </c>
      <c r="H4852" s="8" t="s">
        <v>34</v>
      </c>
      <c r="I4852" s="10">
        <v>4140000</v>
      </c>
      <c r="J4852" s="10">
        <v>0</v>
      </c>
      <c r="K4852" s="10">
        <v>35078</v>
      </c>
      <c r="L4852" s="10">
        <v>35078</v>
      </c>
      <c r="M4852" s="10">
        <v>0</v>
      </c>
      <c r="N4852" s="10">
        <v>36015</v>
      </c>
      <c r="O4852" s="7" t="s">
        <v>35</v>
      </c>
      <c r="P4852" s="14">
        <v>49.844760000000001</v>
      </c>
      <c r="Q4852" s="14">
        <v>49.844760000000001</v>
      </c>
      <c r="R4852" s="14" t="s">
        <v>3323</v>
      </c>
      <c r="S4852" s="10">
        <v>49.844760000000001</v>
      </c>
      <c r="T4852" s="10">
        <v>45.218869636199997</v>
      </c>
      <c r="U4852" s="7" t="s">
        <v>177</v>
      </c>
      <c r="V4852" s="7" t="s">
        <v>70</v>
      </c>
      <c r="W4852" s="7" t="s">
        <v>71</v>
      </c>
      <c r="X4852" s="7" t="s">
        <v>72</v>
      </c>
    </row>
    <row r="4853" spans="1:24" x14ac:dyDescent="0.25">
      <c r="A4853" s="6">
        <v>56463</v>
      </c>
      <c r="B4853" s="7" t="s">
        <v>3505</v>
      </c>
      <c r="C4853" s="8" t="s">
        <v>348</v>
      </c>
      <c r="D4853" s="8" t="s">
        <v>22</v>
      </c>
      <c r="E4853" s="9">
        <v>1</v>
      </c>
      <c r="F4853" s="8" t="s">
        <v>23</v>
      </c>
      <c r="G4853" s="8" t="s">
        <v>3326</v>
      </c>
      <c r="H4853" s="8" t="s">
        <v>3325</v>
      </c>
      <c r="I4853" s="10">
        <v>21819000</v>
      </c>
      <c r="J4853" s="10">
        <v>0</v>
      </c>
      <c r="K4853" s="10">
        <v>270008</v>
      </c>
      <c r="L4853" s="10">
        <v>270008</v>
      </c>
      <c r="M4853" s="10">
        <v>0</v>
      </c>
      <c r="N4853" s="10">
        <v>490922</v>
      </c>
      <c r="O4853" s="7" t="s">
        <v>35</v>
      </c>
      <c r="P4853" s="14">
        <v>298.28912000000003</v>
      </c>
      <c r="Q4853" s="14">
        <v>298.28912000000003</v>
      </c>
      <c r="R4853" s="14" t="s">
        <v>3323</v>
      </c>
      <c r="S4853" s="10">
        <v>298.28911642000003</v>
      </c>
      <c r="T4853" s="10">
        <v>270.60611124010001</v>
      </c>
      <c r="U4853" s="7" t="s">
        <v>177</v>
      </c>
      <c r="V4853" s="7" t="s">
        <v>59</v>
      </c>
      <c r="W4853" s="7" t="s">
        <v>60</v>
      </c>
      <c r="X4853" s="7" t="s">
        <v>61</v>
      </c>
    </row>
    <row r="4854" spans="1:24" x14ac:dyDescent="0.25">
      <c r="A4854" s="6">
        <v>56464</v>
      </c>
      <c r="B4854" s="7" t="s">
        <v>3506</v>
      </c>
      <c r="C4854" s="8" t="s">
        <v>348</v>
      </c>
      <c r="D4854" s="8" t="s">
        <v>22</v>
      </c>
      <c r="E4854" s="9">
        <v>1</v>
      </c>
      <c r="F4854" s="8" t="s">
        <v>23</v>
      </c>
      <c r="G4854" s="8" t="s">
        <v>3326</v>
      </c>
      <c r="H4854" s="8" t="s">
        <v>3325</v>
      </c>
      <c r="I4854" s="10">
        <v>20742000</v>
      </c>
      <c r="J4854" s="10">
        <v>0</v>
      </c>
      <c r="K4854" s="10">
        <v>256690</v>
      </c>
      <c r="L4854" s="10">
        <v>256690</v>
      </c>
      <c r="M4854" s="10">
        <v>0</v>
      </c>
      <c r="N4854" s="10">
        <v>466706</v>
      </c>
      <c r="O4854" s="7" t="s">
        <v>35</v>
      </c>
      <c r="P4854" s="14">
        <v>283.57522999999998</v>
      </c>
      <c r="Q4854" s="14">
        <v>283.57522999999998</v>
      </c>
      <c r="R4854" s="14" t="s">
        <v>3323</v>
      </c>
      <c r="S4854" s="10">
        <v>283.57523265999998</v>
      </c>
      <c r="T4854" s="10">
        <v>257.25776345819997</v>
      </c>
      <c r="U4854" s="7" t="s">
        <v>177</v>
      </c>
      <c r="V4854" s="7" t="s">
        <v>59</v>
      </c>
      <c r="W4854" s="7" t="s">
        <v>60</v>
      </c>
      <c r="X4854" s="7" t="s">
        <v>61</v>
      </c>
    </row>
    <row r="4855" spans="1:24" x14ac:dyDescent="0.25">
      <c r="A4855" s="6">
        <v>56465</v>
      </c>
      <c r="B4855" s="7" t="s">
        <v>3507</v>
      </c>
      <c r="C4855" s="8" t="s">
        <v>348</v>
      </c>
      <c r="D4855" s="8" t="s">
        <v>22</v>
      </c>
      <c r="E4855" s="9">
        <v>1</v>
      </c>
      <c r="F4855" s="8" t="s">
        <v>23</v>
      </c>
      <c r="G4855" s="8" t="s">
        <v>3326</v>
      </c>
      <c r="H4855" s="8" t="s">
        <v>3325</v>
      </c>
      <c r="I4855" s="10">
        <v>95548000</v>
      </c>
      <c r="J4855" s="10">
        <v>0</v>
      </c>
      <c r="K4855" s="10">
        <v>1090605</v>
      </c>
      <c r="L4855" s="10">
        <v>1090605</v>
      </c>
      <c r="M4855" s="10">
        <v>0</v>
      </c>
      <c r="N4855" s="10">
        <v>1982917</v>
      </c>
      <c r="O4855" s="7" t="s">
        <v>35</v>
      </c>
      <c r="P4855" s="14">
        <v>1204.8402000000001</v>
      </c>
      <c r="Q4855" s="14">
        <v>1204.8402000000001</v>
      </c>
      <c r="R4855" s="14" t="s">
        <v>3323</v>
      </c>
      <c r="S4855" s="10">
        <v>1204.8401983700001</v>
      </c>
      <c r="T4855" s="10">
        <v>1093.0238577248001</v>
      </c>
      <c r="U4855" s="7" t="s">
        <v>177</v>
      </c>
      <c r="V4855" s="7" t="s">
        <v>59</v>
      </c>
      <c r="W4855" s="7" t="s">
        <v>60</v>
      </c>
      <c r="X4855" s="7" t="s">
        <v>61</v>
      </c>
    </row>
    <row r="4856" spans="1:24" x14ac:dyDescent="0.25">
      <c r="A4856" s="6">
        <v>56467</v>
      </c>
      <c r="B4856" s="7" t="s">
        <v>2655</v>
      </c>
      <c r="C4856" s="8" t="s">
        <v>32</v>
      </c>
      <c r="D4856" s="8" t="s">
        <v>22</v>
      </c>
      <c r="E4856" s="9">
        <v>2</v>
      </c>
      <c r="F4856" s="8" t="s">
        <v>32</v>
      </c>
      <c r="G4856" s="8" t="s">
        <v>33</v>
      </c>
      <c r="H4856" s="8" t="s">
        <v>34</v>
      </c>
      <c r="I4856" s="10">
        <v>323240000</v>
      </c>
      <c r="J4856" s="10">
        <v>0</v>
      </c>
      <c r="K4856" s="10">
        <v>199537</v>
      </c>
      <c r="L4856" s="10">
        <v>199537</v>
      </c>
      <c r="M4856" s="10">
        <v>0</v>
      </c>
      <c r="N4856" s="10">
        <v>191208</v>
      </c>
      <c r="O4856" s="7" t="s">
        <v>35</v>
      </c>
      <c r="P4856" s="14">
        <v>2.6769120000000002</v>
      </c>
      <c r="Q4856" s="14">
        <v>893.55375000000004</v>
      </c>
      <c r="R4856" s="14">
        <v>24.861999999999998</v>
      </c>
      <c r="S4856" s="10">
        <v>7.4481681699999996E-2</v>
      </c>
      <c r="T4856" s="10">
        <v>6.7569338399999998E-2</v>
      </c>
      <c r="U4856" s="7" t="s">
        <v>50</v>
      </c>
      <c r="V4856" s="7" t="s">
        <v>156</v>
      </c>
      <c r="W4856" s="7" t="s">
        <v>157</v>
      </c>
      <c r="X4856" s="7" t="s">
        <v>141</v>
      </c>
    </row>
    <row r="4857" spans="1:24" x14ac:dyDescent="0.25">
      <c r="A4857" s="6">
        <v>56467</v>
      </c>
      <c r="B4857" s="7" t="s">
        <v>2655</v>
      </c>
      <c r="C4857" s="8" t="s">
        <v>32</v>
      </c>
      <c r="D4857" s="8" t="s">
        <v>22</v>
      </c>
      <c r="E4857" s="9">
        <v>2</v>
      </c>
      <c r="F4857" s="8" t="s">
        <v>40</v>
      </c>
      <c r="G4857" s="8" t="s">
        <v>33</v>
      </c>
      <c r="H4857" s="8" t="s">
        <v>34</v>
      </c>
      <c r="I4857" s="10">
        <v>561724000</v>
      </c>
      <c r="J4857" s="10">
        <v>0</v>
      </c>
      <c r="K4857" s="10">
        <v>6635261</v>
      </c>
      <c r="L4857" s="10">
        <v>6635261</v>
      </c>
      <c r="M4857" s="10">
        <v>0</v>
      </c>
      <c r="N4857" s="10">
        <v>6363406</v>
      </c>
      <c r="O4857" s="7" t="s">
        <v>35</v>
      </c>
      <c r="P4857" s="14">
        <v>890.87684000000002</v>
      </c>
      <c r="Q4857" s="14">
        <v>893.55375000000004</v>
      </c>
      <c r="R4857" s="14">
        <v>24.861999999999998</v>
      </c>
      <c r="S4857" s="10">
        <v>24.787518318299998</v>
      </c>
      <c r="T4857" s="10">
        <v>22.487089103100001</v>
      </c>
      <c r="U4857" s="7" t="s">
        <v>50</v>
      </c>
      <c r="V4857" s="7" t="s">
        <v>156</v>
      </c>
      <c r="W4857" s="7" t="s">
        <v>157</v>
      </c>
      <c r="X4857" s="7" t="s">
        <v>141</v>
      </c>
    </row>
    <row r="4858" spans="1:24" x14ac:dyDescent="0.25">
      <c r="A4858" s="6">
        <v>56469</v>
      </c>
      <c r="B4858" s="7" t="s">
        <v>3508</v>
      </c>
      <c r="C4858" s="8" t="s">
        <v>32</v>
      </c>
      <c r="D4858" s="8" t="s">
        <v>510</v>
      </c>
      <c r="E4858" s="9">
        <v>7</v>
      </c>
      <c r="F4858" s="8" t="s">
        <v>41</v>
      </c>
      <c r="G4858" s="8" t="s">
        <v>3324</v>
      </c>
      <c r="H4858" s="8" t="s">
        <v>3325</v>
      </c>
      <c r="I4858" s="10">
        <v>46671000</v>
      </c>
      <c r="J4858" s="10">
        <v>702988</v>
      </c>
      <c r="K4858" s="10">
        <v>1220248</v>
      </c>
      <c r="L4858" s="10">
        <v>243877</v>
      </c>
      <c r="M4858" s="10">
        <v>976371</v>
      </c>
      <c r="N4858" s="10">
        <v>79340</v>
      </c>
      <c r="O4858" s="7" t="s">
        <v>44</v>
      </c>
      <c r="P4858" s="14">
        <v>14.562360999999999</v>
      </c>
      <c r="Q4858" s="14">
        <v>14.562360999999999</v>
      </c>
      <c r="R4858" s="14" t="s">
        <v>3323</v>
      </c>
      <c r="S4858" s="10">
        <v>14.562361125000001</v>
      </c>
      <c r="T4858" s="10">
        <v>13.2108873492</v>
      </c>
      <c r="U4858" s="7" t="s">
        <v>50</v>
      </c>
      <c r="V4858" s="7" t="s">
        <v>1794</v>
      </c>
      <c r="W4858" s="7" t="s">
        <v>1795</v>
      </c>
      <c r="X4858" s="7" t="s">
        <v>96</v>
      </c>
    </row>
    <row r="4859" spans="1:24" x14ac:dyDescent="0.25">
      <c r="A4859" s="6">
        <v>56471</v>
      </c>
      <c r="B4859" s="7" t="s">
        <v>2656</v>
      </c>
      <c r="C4859" s="8" t="s">
        <v>32</v>
      </c>
      <c r="D4859" s="8" t="s">
        <v>22</v>
      </c>
      <c r="E4859" s="9">
        <v>1</v>
      </c>
      <c r="F4859" s="8" t="s">
        <v>49</v>
      </c>
      <c r="G4859" s="8" t="s">
        <v>33</v>
      </c>
      <c r="H4859" s="8" t="s">
        <v>34</v>
      </c>
      <c r="I4859" s="10">
        <v>19740000</v>
      </c>
      <c r="J4859" s="10">
        <v>0</v>
      </c>
      <c r="K4859" s="10">
        <v>198800</v>
      </c>
      <c r="L4859" s="10">
        <v>198800</v>
      </c>
      <c r="M4859" s="10">
        <v>0</v>
      </c>
      <c r="N4859" s="10">
        <v>192262</v>
      </c>
      <c r="O4859" s="7" t="s">
        <v>35</v>
      </c>
      <c r="P4859" s="14">
        <v>31.530968000000001</v>
      </c>
      <c r="Q4859" s="14">
        <v>31.530968000000001</v>
      </c>
      <c r="R4859" s="14">
        <v>1.1870000000000001</v>
      </c>
      <c r="S4859" s="10">
        <v>1.1870000000000001</v>
      </c>
      <c r="T4859" s="10">
        <v>1.0768393358999999</v>
      </c>
      <c r="U4859" s="7" t="s">
        <v>50</v>
      </c>
      <c r="V4859" s="7" t="s">
        <v>156</v>
      </c>
      <c r="W4859" s="7" t="s">
        <v>157</v>
      </c>
      <c r="X4859" s="7" t="s">
        <v>141</v>
      </c>
    </row>
    <row r="4860" spans="1:24" x14ac:dyDescent="0.25">
      <c r="A4860" s="6">
        <v>56472</v>
      </c>
      <c r="B4860" s="7" t="s">
        <v>2657</v>
      </c>
      <c r="C4860" s="8" t="s">
        <v>32</v>
      </c>
      <c r="D4860" s="8" t="s">
        <v>22</v>
      </c>
      <c r="E4860" s="9">
        <v>1</v>
      </c>
      <c r="F4860" s="8" t="s">
        <v>49</v>
      </c>
      <c r="G4860" s="8" t="s">
        <v>33</v>
      </c>
      <c r="H4860" s="8" t="s">
        <v>34</v>
      </c>
      <c r="I4860" s="10">
        <v>6993000</v>
      </c>
      <c r="J4860" s="10">
        <v>0</v>
      </c>
      <c r="K4860" s="10">
        <v>96388</v>
      </c>
      <c r="L4860" s="10">
        <v>96388</v>
      </c>
      <c r="M4860" s="10">
        <v>0</v>
      </c>
      <c r="N4860" s="10">
        <v>92593</v>
      </c>
      <c r="O4860" s="7" t="s">
        <v>35</v>
      </c>
      <c r="P4860" s="14">
        <v>15.185252</v>
      </c>
      <c r="Q4860" s="14">
        <v>15.185252</v>
      </c>
      <c r="R4860" s="14">
        <v>0.70599999999999996</v>
      </c>
      <c r="S4860" s="10">
        <v>0.70599999999999996</v>
      </c>
      <c r="T4860" s="10">
        <v>0.64047899850000001</v>
      </c>
      <c r="U4860" s="7" t="s">
        <v>50</v>
      </c>
      <c r="V4860" s="7" t="s">
        <v>156</v>
      </c>
      <c r="W4860" s="7" t="s">
        <v>157</v>
      </c>
      <c r="X4860" s="7" t="s">
        <v>141</v>
      </c>
    </row>
    <row r="4861" spans="1:24" x14ac:dyDescent="0.25">
      <c r="A4861" s="6">
        <v>56473</v>
      </c>
      <c r="B4861" s="7" t="s">
        <v>2658</v>
      </c>
      <c r="C4861" s="8" t="s">
        <v>32</v>
      </c>
      <c r="D4861" s="8" t="s">
        <v>22</v>
      </c>
      <c r="E4861" s="9">
        <v>1</v>
      </c>
      <c r="F4861" s="8" t="s">
        <v>49</v>
      </c>
      <c r="G4861" s="8" t="s">
        <v>33</v>
      </c>
      <c r="H4861" s="8" t="s">
        <v>34</v>
      </c>
      <c r="I4861" s="10">
        <v>16605000</v>
      </c>
      <c r="J4861" s="10">
        <v>0</v>
      </c>
      <c r="K4861" s="10">
        <v>171485</v>
      </c>
      <c r="L4861" s="10">
        <v>171485</v>
      </c>
      <c r="M4861" s="10">
        <v>0</v>
      </c>
      <c r="N4861" s="10">
        <v>164573</v>
      </c>
      <c r="O4861" s="7" t="s">
        <v>35</v>
      </c>
      <c r="P4861" s="14">
        <v>26.989972000000002</v>
      </c>
      <c r="Q4861" s="14">
        <v>26.989972000000002</v>
      </c>
      <c r="R4861" s="14">
        <v>1.137</v>
      </c>
      <c r="S4861" s="10">
        <v>1.137</v>
      </c>
      <c r="T4861" s="10">
        <v>1.0314796335</v>
      </c>
      <c r="U4861" s="7" t="s">
        <v>50</v>
      </c>
      <c r="V4861" s="7" t="s">
        <v>156</v>
      </c>
      <c r="W4861" s="7" t="s">
        <v>157</v>
      </c>
      <c r="X4861" s="7" t="s">
        <v>141</v>
      </c>
    </row>
    <row r="4862" spans="1:24" x14ac:dyDescent="0.25">
      <c r="A4862" s="6">
        <v>56474</v>
      </c>
      <c r="B4862" s="7" t="s">
        <v>2659</v>
      </c>
      <c r="C4862" s="8" t="s">
        <v>32</v>
      </c>
      <c r="D4862" s="8" t="s">
        <v>22</v>
      </c>
      <c r="E4862" s="9">
        <v>1</v>
      </c>
      <c r="F4862" s="8" t="s">
        <v>49</v>
      </c>
      <c r="G4862" s="8" t="s">
        <v>33</v>
      </c>
      <c r="H4862" s="8" t="s">
        <v>34</v>
      </c>
      <c r="I4862" s="10">
        <v>18884000</v>
      </c>
      <c r="J4862" s="10">
        <v>0</v>
      </c>
      <c r="K4862" s="10">
        <v>195473</v>
      </c>
      <c r="L4862" s="10">
        <v>195473</v>
      </c>
      <c r="M4862" s="10">
        <v>0</v>
      </c>
      <c r="N4862" s="10">
        <v>188318</v>
      </c>
      <c r="O4862" s="7" t="s">
        <v>35</v>
      </c>
      <c r="P4862" s="14">
        <v>30.884152</v>
      </c>
      <c r="Q4862" s="14">
        <v>30.884152</v>
      </c>
      <c r="R4862" s="14">
        <v>1.0620000000000001</v>
      </c>
      <c r="S4862" s="10">
        <v>1.0620000000000001</v>
      </c>
      <c r="T4862" s="10">
        <v>0.96344007980000002</v>
      </c>
      <c r="U4862" s="7" t="s">
        <v>50</v>
      </c>
      <c r="V4862" s="7" t="s">
        <v>156</v>
      </c>
      <c r="W4862" s="7" t="s">
        <v>157</v>
      </c>
      <c r="X4862" s="7" t="s">
        <v>141</v>
      </c>
    </row>
    <row r="4863" spans="1:24" x14ac:dyDescent="0.25">
      <c r="A4863" s="6">
        <v>56475</v>
      </c>
      <c r="B4863" s="7" t="s">
        <v>2660</v>
      </c>
      <c r="C4863" s="8" t="s">
        <v>32</v>
      </c>
      <c r="D4863" s="8" t="s">
        <v>22</v>
      </c>
      <c r="E4863" s="9">
        <v>1</v>
      </c>
      <c r="F4863" s="8" t="s">
        <v>49</v>
      </c>
      <c r="G4863" s="8" t="s">
        <v>33</v>
      </c>
      <c r="H4863" s="8" t="s">
        <v>34</v>
      </c>
      <c r="I4863" s="10">
        <v>10361000</v>
      </c>
      <c r="J4863" s="10">
        <v>0</v>
      </c>
      <c r="K4863" s="10">
        <v>127881</v>
      </c>
      <c r="L4863" s="10">
        <v>127881</v>
      </c>
      <c r="M4863" s="10">
        <v>0</v>
      </c>
      <c r="N4863" s="10">
        <v>123916</v>
      </c>
      <c r="O4863" s="7" t="s">
        <v>35</v>
      </c>
      <c r="P4863" s="14">
        <v>20.322223999999999</v>
      </c>
      <c r="Q4863" s="14">
        <v>20.322223999999999</v>
      </c>
      <c r="R4863" s="14">
        <v>0.58499999999999996</v>
      </c>
      <c r="S4863" s="10">
        <v>0.58499999999999996</v>
      </c>
      <c r="T4863" s="10">
        <v>0.53070851860000001</v>
      </c>
      <c r="U4863" s="7" t="s">
        <v>50</v>
      </c>
      <c r="V4863" s="7" t="s">
        <v>156</v>
      </c>
      <c r="W4863" s="7" t="s">
        <v>157</v>
      </c>
      <c r="X4863" s="7" t="s">
        <v>141</v>
      </c>
    </row>
    <row r="4864" spans="1:24" x14ac:dyDescent="0.25">
      <c r="A4864" s="6">
        <v>56476</v>
      </c>
      <c r="B4864" s="7" t="s">
        <v>2661</v>
      </c>
      <c r="C4864" s="8" t="s">
        <v>32</v>
      </c>
      <c r="D4864" s="8" t="s">
        <v>22</v>
      </c>
      <c r="E4864" s="9">
        <v>1</v>
      </c>
      <c r="F4864" s="8" t="s">
        <v>32</v>
      </c>
      <c r="G4864" s="8" t="s">
        <v>33</v>
      </c>
      <c r="H4864" s="8" t="s">
        <v>34</v>
      </c>
      <c r="I4864" s="10">
        <v>1074132000</v>
      </c>
      <c r="J4864" s="10">
        <v>0</v>
      </c>
      <c r="K4864" s="10">
        <v>1110935</v>
      </c>
      <c r="L4864" s="10">
        <v>1110935</v>
      </c>
      <c r="M4864" s="10">
        <v>0</v>
      </c>
      <c r="N4864" s="10">
        <v>1063779</v>
      </c>
      <c r="O4864" s="7" t="s">
        <v>35</v>
      </c>
      <c r="P4864" s="14">
        <v>14.892906</v>
      </c>
      <c r="Q4864" s="14">
        <v>2638.1992</v>
      </c>
      <c r="R4864" s="14">
        <v>65.884</v>
      </c>
      <c r="S4864" s="10">
        <v>0.37192196259999999</v>
      </c>
      <c r="T4864" s="10">
        <v>0.33740539110000001</v>
      </c>
      <c r="U4864" s="7" t="s">
        <v>50</v>
      </c>
      <c r="V4864" s="7" t="s">
        <v>156</v>
      </c>
      <c r="W4864" s="7" t="s">
        <v>157</v>
      </c>
      <c r="X4864" s="7" t="s">
        <v>141</v>
      </c>
    </row>
    <row r="4865" spans="1:24" x14ac:dyDescent="0.25">
      <c r="A4865" s="6">
        <v>56476</v>
      </c>
      <c r="B4865" s="7" t="s">
        <v>2661</v>
      </c>
      <c r="C4865" s="8" t="s">
        <v>32</v>
      </c>
      <c r="D4865" s="8" t="s">
        <v>22</v>
      </c>
      <c r="E4865" s="9">
        <v>1</v>
      </c>
      <c r="F4865" s="8" t="s">
        <v>40</v>
      </c>
      <c r="G4865" s="8" t="s">
        <v>33</v>
      </c>
      <c r="H4865" s="8" t="s">
        <v>34</v>
      </c>
      <c r="I4865" s="10">
        <v>1798726000</v>
      </c>
      <c r="J4865" s="10">
        <v>0</v>
      </c>
      <c r="K4865" s="10">
        <v>19556016</v>
      </c>
      <c r="L4865" s="10">
        <v>19556016</v>
      </c>
      <c r="M4865" s="10">
        <v>0</v>
      </c>
      <c r="N4865" s="10">
        <v>18737902</v>
      </c>
      <c r="O4865" s="7" t="s">
        <v>35</v>
      </c>
      <c r="P4865" s="14">
        <v>2623.3063000000002</v>
      </c>
      <c r="Q4865" s="14">
        <v>2638.1992</v>
      </c>
      <c r="R4865" s="14">
        <v>65.884</v>
      </c>
      <c r="S4865" s="10">
        <v>65.512078037400002</v>
      </c>
      <c r="T4865" s="10">
        <v>59.4321673205</v>
      </c>
      <c r="U4865" s="7" t="s">
        <v>50</v>
      </c>
      <c r="V4865" s="7" t="s">
        <v>156</v>
      </c>
      <c r="W4865" s="7" t="s">
        <v>157</v>
      </c>
      <c r="X4865" s="7" t="s">
        <v>141</v>
      </c>
    </row>
    <row r="4866" spans="1:24" x14ac:dyDescent="0.25">
      <c r="A4866" s="6">
        <v>56478</v>
      </c>
      <c r="B4866" s="7" t="s">
        <v>2662</v>
      </c>
      <c r="C4866" s="8" t="s">
        <v>284</v>
      </c>
      <c r="D4866" s="8" t="s">
        <v>22</v>
      </c>
      <c r="E4866" s="9">
        <v>1</v>
      </c>
      <c r="F4866" s="8" t="s">
        <v>49</v>
      </c>
      <c r="G4866" s="8" t="s">
        <v>33</v>
      </c>
      <c r="H4866" s="8" t="s">
        <v>34</v>
      </c>
      <c r="I4866" s="10">
        <v>111968000</v>
      </c>
      <c r="J4866" s="10">
        <v>643221</v>
      </c>
      <c r="K4866" s="10">
        <v>1259821</v>
      </c>
      <c r="L4866" s="10">
        <v>475405</v>
      </c>
      <c r="M4866" s="10">
        <v>784416</v>
      </c>
      <c r="N4866" s="10">
        <v>1230295</v>
      </c>
      <c r="O4866" s="7" t="s">
        <v>35</v>
      </c>
      <c r="P4866" s="14">
        <v>201.76838000000001</v>
      </c>
      <c r="Q4866" s="14">
        <v>201.76838000000001</v>
      </c>
      <c r="R4866" s="14" t="s">
        <v>3323</v>
      </c>
      <c r="S4866" s="10">
        <v>201.76838000000001</v>
      </c>
      <c r="T4866" s="10">
        <v>183.04307357339999</v>
      </c>
      <c r="U4866" s="7" t="s">
        <v>36</v>
      </c>
      <c r="V4866" s="7" t="s">
        <v>59</v>
      </c>
      <c r="W4866" s="7" t="s">
        <v>60</v>
      </c>
      <c r="X4866" s="7" t="s">
        <v>61</v>
      </c>
    </row>
    <row r="4867" spans="1:24" x14ac:dyDescent="0.25">
      <c r="A4867" s="6">
        <v>56480</v>
      </c>
      <c r="B4867" s="7" t="s">
        <v>2663</v>
      </c>
      <c r="C4867" s="8" t="s">
        <v>1008</v>
      </c>
      <c r="D4867" s="8" t="s">
        <v>22</v>
      </c>
      <c r="E4867" s="9">
        <v>1</v>
      </c>
      <c r="F4867" s="8" t="s">
        <v>49</v>
      </c>
      <c r="G4867" s="8" t="s">
        <v>33</v>
      </c>
      <c r="H4867" s="8" t="s">
        <v>34</v>
      </c>
      <c r="I4867" s="10">
        <v>970000</v>
      </c>
      <c r="J4867" s="10">
        <v>0</v>
      </c>
      <c r="K4867" s="10">
        <v>11126</v>
      </c>
      <c r="L4867" s="10">
        <v>11126</v>
      </c>
      <c r="M4867" s="10">
        <v>0</v>
      </c>
      <c r="N4867" s="10">
        <v>10730</v>
      </c>
      <c r="O4867" s="7" t="s">
        <v>35</v>
      </c>
      <c r="P4867" s="14">
        <v>1.75972</v>
      </c>
      <c r="Q4867" s="14">
        <v>1.75972</v>
      </c>
      <c r="R4867" s="14">
        <v>0.437</v>
      </c>
      <c r="S4867" s="10">
        <v>0.437</v>
      </c>
      <c r="T4867" s="10">
        <v>0.39644379930000001</v>
      </c>
      <c r="U4867" s="7" t="s">
        <v>58</v>
      </c>
      <c r="V4867" s="7" t="s">
        <v>59</v>
      </c>
      <c r="W4867" s="7" t="s">
        <v>60</v>
      </c>
      <c r="X4867" s="7" t="s">
        <v>61</v>
      </c>
    </row>
    <row r="4868" spans="1:24" x14ac:dyDescent="0.25">
      <c r="A4868" s="6">
        <v>56482</v>
      </c>
      <c r="B4868" s="7" t="s">
        <v>2664</v>
      </c>
      <c r="C4868" s="8" t="s">
        <v>110</v>
      </c>
      <c r="D4868" s="8" t="s">
        <v>22</v>
      </c>
      <c r="E4868" s="9">
        <v>1</v>
      </c>
      <c r="F4868" s="8" t="s">
        <v>49</v>
      </c>
      <c r="G4868" s="8" t="s">
        <v>33</v>
      </c>
      <c r="H4868" s="8" t="s">
        <v>34</v>
      </c>
      <c r="I4868" s="10">
        <v>98009000</v>
      </c>
      <c r="J4868" s="10">
        <v>0</v>
      </c>
      <c r="K4868" s="10">
        <v>1007101</v>
      </c>
      <c r="L4868" s="10">
        <v>1007101</v>
      </c>
      <c r="M4868" s="10">
        <v>0</v>
      </c>
      <c r="N4868" s="10">
        <v>989295</v>
      </c>
      <c r="O4868" s="7" t="s">
        <v>35</v>
      </c>
      <c r="P4868" s="14">
        <v>162.24438000000001</v>
      </c>
      <c r="Q4868" s="14">
        <v>162.24438000000001</v>
      </c>
      <c r="R4868" s="14">
        <v>44.726999999999997</v>
      </c>
      <c r="S4868" s="10">
        <v>44.726999999999997</v>
      </c>
      <c r="T4868" s="10">
        <v>40.576068221</v>
      </c>
      <c r="U4868" s="7" t="s">
        <v>50</v>
      </c>
      <c r="V4868" s="7" t="s">
        <v>120</v>
      </c>
      <c r="W4868" s="7" t="s">
        <v>121</v>
      </c>
      <c r="X4868" s="7" t="s">
        <v>53</v>
      </c>
    </row>
    <row r="4869" spans="1:24" x14ac:dyDescent="0.25">
      <c r="A4869" s="6">
        <v>56489</v>
      </c>
      <c r="B4869" s="7" t="s">
        <v>2665</v>
      </c>
      <c r="C4869" s="8" t="s">
        <v>148</v>
      </c>
      <c r="D4869" s="8" t="s">
        <v>22</v>
      </c>
      <c r="E4869" s="9">
        <v>1</v>
      </c>
      <c r="F4869" s="8" t="s">
        <v>49</v>
      </c>
      <c r="G4869" s="8" t="s">
        <v>33</v>
      </c>
      <c r="H4869" s="8" t="s">
        <v>34</v>
      </c>
      <c r="I4869" s="10">
        <v>13825000</v>
      </c>
      <c r="J4869" s="10">
        <v>0</v>
      </c>
      <c r="K4869" s="10">
        <v>159007</v>
      </c>
      <c r="L4869" s="10">
        <v>159007</v>
      </c>
      <c r="M4869" s="10">
        <v>0</v>
      </c>
      <c r="N4869" s="10">
        <v>159007</v>
      </c>
      <c r="O4869" s="7" t="s">
        <v>35</v>
      </c>
      <c r="P4869" s="14">
        <v>26.077148000000001</v>
      </c>
      <c r="Q4869" s="14">
        <v>26.077148000000001</v>
      </c>
      <c r="R4869" s="14" t="s">
        <v>3323</v>
      </c>
      <c r="S4869" s="10">
        <v>26.077148000000001</v>
      </c>
      <c r="T4869" s="10">
        <v>23.6570334755</v>
      </c>
      <c r="U4869" s="7" t="s">
        <v>36</v>
      </c>
      <c r="V4869" s="7" t="s">
        <v>79</v>
      </c>
      <c r="W4869" s="7" t="s">
        <v>80</v>
      </c>
      <c r="X4869" s="7" t="s">
        <v>81</v>
      </c>
    </row>
    <row r="4870" spans="1:24" x14ac:dyDescent="0.25">
      <c r="A4870" s="6">
        <v>56497</v>
      </c>
      <c r="B4870" s="7" t="s">
        <v>2666</v>
      </c>
      <c r="C4870" s="8" t="s">
        <v>107</v>
      </c>
      <c r="D4870" s="8" t="s">
        <v>22</v>
      </c>
      <c r="E4870" s="9">
        <v>1</v>
      </c>
      <c r="F4870" s="8" t="s">
        <v>23</v>
      </c>
      <c r="G4870" s="8" t="s">
        <v>33</v>
      </c>
      <c r="H4870" s="8" t="s">
        <v>34</v>
      </c>
      <c r="I4870" s="10">
        <v>103269000</v>
      </c>
      <c r="J4870" s="10">
        <v>0</v>
      </c>
      <c r="K4870" s="10">
        <v>950349</v>
      </c>
      <c r="L4870" s="10">
        <v>950349</v>
      </c>
      <c r="M4870" s="10">
        <v>0</v>
      </c>
      <c r="N4870" s="10">
        <v>875899</v>
      </c>
      <c r="O4870" s="7" t="s">
        <v>35</v>
      </c>
      <c r="P4870" s="14">
        <v>1212.2442000000001</v>
      </c>
      <c r="Q4870" s="14">
        <v>1212.2442000000001</v>
      </c>
      <c r="R4870" s="14" t="s">
        <v>3323</v>
      </c>
      <c r="S4870" s="10">
        <v>1212.2442160000001</v>
      </c>
      <c r="T4870" s="10">
        <v>1099.7407384559999</v>
      </c>
      <c r="U4870" s="7" t="s">
        <v>58</v>
      </c>
      <c r="V4870" s="7" t="s">
        <v>79</v>
      </c>
      <c r="W4870" s="7" t="s">
        <v>80</v>
      </c>
      <c r="X4870" s="7" t="s">
        <v>81</v>
      </c>
    </row>
    <row r="4871" spans="1:24" x14ac:dyDescent="0.25">
      <c r="A4871" s="6">
        <v>56500</v>
      </c>
      <c r="B4871" s="7" t="s">
        <v>2667</v>
      </c>
      <c r="C4871" s="8" t="s">
        <v>744</v>
      </c>
      <c r="D4871" s="8" t="s">
        <v>510</v>
      </c>
      <c r="E4871" s="9">
        <v>6</v>
      </c>
      <c r="F4871" s="8" t="s">
        <v>23</v>
      </c>
      <c r="G4871" s="8" t="s">
        <v>33</v>
      </c>
      <c r="H4871" s="8" t="s">
        <v>34</v>
      </c>
      <c r="I4871" s="10">
        <v>309793000</v>
      </c>
      <c r="J4871" s="10">
        <v>0</v>
      </c>
      <c r="K4871" s="10">
        <v>2750024</v>
      </c>
      <c r="L4871" s="10">
        <v>2750024</v>
      </c>
      <c r="M4871" s="10">
        <v>0</v>
      </c>
      <c r="N4871" s="10">
        <v>2639089</v>
      </c>
      <c r="O4871" s="7" t="s">
        <v>35</v>
      </c>
      <c r="P4871" s="14">
        <v>3652.4992000000002</v>
      </c>
      <c r="Q4871" s="14">
        <v>3652.4992000000002</v>
      </c>
      <c r="R4871" s="14" t="s">
        <v>3323</v>
      </c>
      <c r="S4871" s="10">
        <v>3652.4991759999998</v>
      </c>
      <c r="T4871" s="10">
        <v>3313.5255157398001</v>
      </c>
      <c r="U4871" s="7" t="s">
        <v>50</v>
      </c>
      <c r="V4871" s="7" t="s">
        <v>745</v>
      </c>
      <c r="W4871" s="7" t="s">
        <v>746</v>
      </c>
      <c r="X4871" s="7" t="s">
        <v>96</v>
      </c>
    </row>
    <row r="4872" spans="1:24" x14ac:dyDescent="0.25">
      <c r="A4872" s="6">
        <v>56502</v>
      </c>
      <c r="B4872" s="7" t="s">
        <v>2668</v>
      </c>
      <c r="C4872" s="8" t="s">
        <v>107</v>
      </c>
      <c r="D4872" s="8" t="s">
        <v>22</v>
      </c>
      <c r="E4872" s="9">
        <v>1</v>
      </c>
      <c r="F4872" s="8" t="s">
        <v>49</v>
      </c>
      <c r="G4872" s="8" t="s">
        <v>33</v>
      </c>
      <c r="H4872" s="8" t="s">
        <v>34</v>
      </c>
      <c r="I4872" s="10">
        <v>701397000</v>
      </c>
      <c r="J4872" s="10">
        <v>0</v>
      </c>
      <c r="K4872" s="10">
        <v>7458493</v>
      </c>
      <c r="L4872" s="10">
        <v>7458493</v>
      </c>
      <c r="M4872" s="10">
        <v>0</v>
      </c>
      <c r="N4872" s="10">
        <v>7458493</v>
      </c>
      <c r="O4872" s="7" t="s">
        <v>35</v>
      </c>
      <c r="P4872" s="14">
        <v>1223.1929</v>
      </c>
      <c r="Q4872" s="14">
        <v>1223.1929</v>
      </c>
      <c r="R4872" s="14">
        <v>222.69</v>
      </c>
      <c r="S4872" s="10">
        <v>222.69</v>
      </c>
      <c r="T4872" s="10">
        <v>202.02304272879999</v>
      </c>
      <c r="U4872" s="7" t="s">
        <v>58</v>
      </c>
      <c r="V4872" s="7" t="s">
        <v>79</v>
      </c>
      <c r="W4872" s="7" t="s">
        <v>80</v>
      </c>
      <c r="X4872" s="7" t="s">
        <v>81</v>
      </c>
    </row>
    <row r="4873" spans="1:24" x14ac:dyDescent="0.25">
      <c r="A4873" s="6">
        <v>56503</v>
      </c>
      <c r="B4873" s="7" t="s">
        <v>2669</v>
      </c>
      <c r="C4873" s="8" t="s">
        <v>551</v>
      </c>
      <c r="D4873" s="8" t="s">
        <v>22</v>
      </c>
      <c r="E4873" s="9">
        <v>1</v>
      </c>
      <c r="F4873" s="8" t="s">
        <v>23</v>
      </c>
      <c r="G4873" s="8" t="s">
        <v>33</v>
      </c>
      <c r="H4873" s="8" t="s">
        <v>34</v>
      </c>
      <c r="I4873" s="10">
        <v>1774000</v>
      </c>
      <c r="J4873" s="10">
        <v>0</v>
      </c>
      <c r="K4873" s="10">
        <v>20483</v>
      </c>
      <c r="L4873" s="10">
        <v>20483</v>
      </c>
      <c r="M4873" s="10">
        <v>0</v>
      </c>
      <c r="N4873" s="10">
        <v>19983</v>
      </c>
      <c r="O4873" s="7" t="s">
        <v>35</v>
      </c>
      <c r="P4873" s="14">
        <v>27.656472000000001</v>
      </c>
      <c r="Q4873" s="14">
        <v>27.656472000000001</v>
      </c>
      <c r="R4873" s="14" t="s">
        <v>3323</v>
      </c>
      <c r="S4873" s="10">
        <v>27.656472000000001</v>
      </c>
      <c r="T4873" s="10">
        <v>25.0897868094</v>
      </c>
      <c r="U4873" s="7" t="s">
        <v>177</v>
      </c>
      <c r="V4873" s="7" t="s">
        <v>59</v>
      </c>
      <c r="W4873" s="7" t="s">
        <v>60</v>
      </c>
      <c r="X4873" s="7" t="s">
        <v>61</v>
      </c>
    </row>
    <row r="4874" spans="1:24" x14ac:dyDescent="0.25">
      <c r="A4874" s="6">
        <v>56504</v>
      </c>
      <c r="B4874" s="7" t="s">
        <v>2670</v>
      </c>
      <c r="C4874" s="8" t="s">
        <v>551</v>
      </c>
      <c r="D4874" s="8" t="s">
        <v>22</v>
      </c>
      <c r="E4874" s="9">
        <v>1</v>
      </c>
      <c r="F4874" s="8" t="s">
        <v>23</v>
      </c>
      <c r="G4874" s="8" t="s">
        <v>33</v>
      </c>
      <c r="H4874" s="8" t="s">
        <v>34</v>
      </c>
      <c r="I4874" s="10">
        <v>136000</v>
      </c>
      <c r="J4874" s="10">
        <v>0</v>
      </c>
      <c r="K4874" s="10">
        <v>1541</v>
      </c>
      <c r="L4874" s="10">
        <v>1541</v>
      </c>
      <c r="M4874" s="10">
        <v>0</v>
      </c>
      <c r="N4874" s="10">
        <v>1503</v>
      </c>
      <c r="O4874" s="7" t="s">
        <v>35</v>
      </c>
      <c r="P4874" s="14">
        <v>2.080152</v>
      </c>
      <c r="Q4874" s="14">
        <v>2.080152</v>
      </c>
      <c r="R4874" s="14" t="s">
        <v>3323</v>
      </c>
      <c r="S4874" s="10">
        <v>2.080152</v>
      </c>
      <c r="T4874" s="10">
        <v>1.8871015149999999</v>
      </c>
      <c r="U4874" s="7" t="s">
        <v>177</v>
      </c>
      <c r="V4874" s="7" t="s">
        <v>59</v>
      </c>
      <c r="W4874" s="7" t="s">
        <v>60</v>
      </c>
      <c r="X4874" s="7" t="s">
        <v>61</v>
      </c>
    </row>
    <row r="4875" spans="1:24" x14ac:dyDescent="0.25">
      <c r="A4875" s="6">
        <v>56505</v>
      </c>
      <c r="B4875" s="7" t="s">
        <v>2671</v>
      </c>
      <c r="C4875" s="8" t="s">
        <v>148</v>
      </c>
      <c r="D4875" s="8" t="s">
        <v>22</v>
      </c>
      <c r="E4875" s="9">
        <v>1</v>
      </c>
      <c r="F4875" s="8" t="s">
        <v>49</v>
      </c>
      <c r="G4875" s="8" t="s">
        <v>33</v>
      </c>
      <c r="H4875" s="8" t="s">
        <v>34</v>
      </c>
      <c r="I4875" s="10">
        <v>26982123</v>
      </c>
      <c r="J4875" s="10">
        <v>0</v>
      </c>
      <c r="K4875" s="10">
        <v>288568</v>
      </c>
      <c r="L4875" s="10">
        <v>288568</v>
      </c>
      <c r="M4875" s="10">
        <v>0</v>
      </c>
      <c r="N4875" s="10">
        <v>282909</v>
      </c>
      <c r="O4875" s="7" t="s">
        <v>35</v>
      </c>
      <c r="P4875" s="14">
        <v>46.397075999999998</v>
      </c>
      <c r="Q4875" s="14">
        <v>47.749811999999999</v>
      </c>
      <c r="R4875" s="14">
        <v>14.664999999999999</v>
      </c>
      <c r="S4875" s="10">
        <v>14.2495455174</v>
      </c>
      <c r="T4875" s="10">
        <v>12.927102891600001</v>
      </c>
      <c r="U4875" s="7" t="s">
        <v>36</v>
      </c>
      <c r="V4875" s="7" t="s">
        <v>59</v>
      </c>
      <c r="W4875" s="7" t="s">
        <v>60</v>
      </c>
      <c r="X4875" s="7" t="s">
        <v>61</v>
      </c>
    </row>
    <row r="4876" spans="1:24" x14ac:dyDescent="0.25">
      <c r="A4876" s="6">
        <v>56505</v>
      </c>
      <c r="B4876" s="7" t="s">
        <v>2671</v>
      </c>
      <c r="C4876" s="8" t="s">
        <v>148</v>
      </c>
      <c r="D4876" s="8" t="s">
        <v>22</v>
      </c>
      <c r="E4876" s="9">
        <v>1</v>
      </c>
      <c r="F4876" s="8" t="s">
        <v>49</v>
      </c>
      <c r="G4876" s="8" t="s">
        <v>24</v>
      </c>
      <c r="H4876" s="8" t="s">
        <v>25</v>
      </c>
      <c r="I4876" s="10">
        <v>283877</v>
      </c>
      <c r="J4876" s="10">
        <v>0</v>
      </c>
      <c r="K4876" s="10">
        <v>3038</v>
      </c>
      <c r="L4876" s="10">
        <v>3038</v>
      </c>
      <c r="M4876" s="10">
        <v>0</v>
      </c>
      <c r="N4876" s="10">
        <v>528</v>
      </c>
      <c r="O4876" s="7" t="s">
        <v>26</v>
      </c>
      <c r="P4876" s="14">
        <v>1.3527359999999999</v>
      </c>
      <c r="Q4876" s="14">
        <v>47.749811999999999</v>
      </c>
      <c r="R4876" s="14">
        <v>14.664999999999999</v>
      </c>
      <c r="S4876" s="10">
        <v>0.41545448260000001</v>
      </c>
      <c r="T4876" s="10">
        <v>0.3768978342</v>
      </c>
      <c r="U4876" s="7" t="s">
        <v>36</v>
      </c>
      <c r="V4876" s="7" t="s">
        <v>59</v>
      </c>
      <c r="W4876" s="7" t="s">
        <v>60</v>
      </c>
      <c r="X4876" s="7" t="s">
        <v>61</v>
      </c>
    </row>
    <row r="4877" spans="1:24" x14ac:dyDescent="0.25">
      <c r="A4877" s="6">
        <v>56509</v>
      </c>
      <c r="B4877" s="7" t="s">
        <v>2672</v>
      </c>
      <c r="C4877" s="8" t="s">
        <v>163</v>
      </c>
      <c r="D4877" s="8" t="s">
        <v>510</v>
      </c>
      <c r="E4877" s="9">
        <v>7</v>
      </c>
      <c r="F4877" s="8" t="s">
        <v>49</v>
      </c>
      <c r="G4877" s="8" t="s">
        <v>33</v>
      </c>
      <c r="H4877" s="8" t="s">
        <v>34</v>
      </c>
      <c r="I4877" s="10">
        <v>177731060</v>
      </c>
      <c r="J4877" s="10">
        <v>13908</v>
      </c>
      <c r="K4877" s="10">
        <v>2072792</v>
      </c>
      <c r="L4877" s="10">
        <v>2026431</v>
      </c>
      <c r="M4877" s="10">
        <v>46361</v>
      </c>
      <c r="N4877" s="10">
        <v>1974056</v>
      </c>
      <c r="O4877" s="7" t="s">
        <v>35</v>
      </c>
      <c r="P4877" s="14">
        <v>323.74518</v>
      </c>
      <c r="Q4877" s="14">
        <v>355.11615</v>
      </c>
      <c r="R4877" s="14" t="s">
        <v>3323</v>
      </c>
      <c r="S4877" s="10">
        <v>323.74518399999999</v>
      </c>
      <c r="T4877" s="10">
        <v>293.69970425470001</v>
      </c>
      <c r="U4877" s="7" t="s">
        <v>50</v>
      </c>
      <c r="V4877" s="7" t="s">
        <v>164</v>
      </c>
      <c r="W4877" s="7" t="s">
        <v>165</v>
      </c>
      <c r="X4877" s="7" t="s">
        <v>96</v>
      </c>
    </row>
    <row r="4878" spans="1:24" x14ac:dyDescent="0.25">
      <c r="A4878" s="6">
        <v>56509</v>
      </c>
      <c r="B4878" s="7" t="s">
        <v>2672</v>
      </c>
      <c r="C4878" s="8" t="s">
        <v>163</v>
      </c>
      <c r="D4878" s="8" t="s">
        <v>510</v>
      </c>
      <c r="E4878" s="9">
        <v>7</v>
      </c>
      <c r="F4878" s="8" t="s">
        <v>49</v>
      </c>
      <c r="G4878" s="8" t="s">
        <v>3328</v>
      </c>
      <c r="H4878" s="8" t="s">
        <v>3325</v>
      </c>
      <c r="I4878" s="10">
        <v>17022380</v>
      </c>
      <c r="J4878" s="10">
        <v>1284</v>
      </c>
      <c r="K4878" s="10">
        <v>198204</v>
      </c>
      <c r="L4878" s="10">
        <v>193923</v>
      </c>
      <c r="M4878" s="10">
        <v>4281</v>
      </c>
      <c r="N4878" s="10">
        <v>237821</v>
      </c>
      <c r="O4878" s="7" t="s">
        <v>35</v>
      </c>
      <c r="P4878" s="14">
        <v>31.370968000000001</v>
      </c>
      <c r="Q4878" s="14">
        <v>355.11615</v>
      </c>
      <c r="R4878" s="14" t="s">
        <v>3323</v>
      </c>
      <c r="S4878" s="10">
        <v>31.37096811</v>
      </c>
      <c r="T4878" s="10">
        <v>28.459555574700001</v>
      </c>
      <c r="U4878" s="7" t="s">
        <v>50</v>
      </c>
      <c r="V4878" s="7" t="s">
        <v>164</v>
      </c>
      <c r="W4878" s="7" t="s">
        <v>165</v>
      </c>
      <c r="X4878" s="7" t="s">
        <v>96</v>
      </c>
    </row>
    <row r="4879" spans="1:24" x14ac:dyDescent="0.25">
      <c r="A4879" s="6">
        <v>56510</v>
      </c>
      <c r="B4879" s="7" t="s">
        <v>3509</v>
      </c>
      <c r="C4879" s="8" t="s">
        <v>873</v>
      </c>
      <c r="D4879" s="8" t="s">
        <v>22</v>
      </c>
      <c r="E4879" s="9">
        <v>3</v>
      </c>
      <c r="F4879" s="8" t="s">
        <v>23</v>
      </c>
      <c r="G4879" s="8" t="s">
        <v>3326</v>
      </c>
      <c r="H4879" s="8" t="s">
        <v>3325</v>
      </c>
      <c r="I4879" s="10">
        <v>10874000</v>
      </c>
      <c r="J4879" s="10">
        <v>0</v>
      </c>
      <c r="K4879" s="10">
        <v>121399</v>
      </c>
      <c r="L4879" s="10">
        <v>121399</v>
      </c>
      <c r="M4879" s="10">
        <v>0</v>
      </c>
      <c r="N4879" s="10">
        <v>226488</v>
      </c>
      <c r="O4879" s="7" t="s">
        <v>35</v>
      </c>
      <c r="P4879" s="14">
        <v>137.61636999999999</v>
      </c>
      <c r="Q4879" s="14">
        <v>137.61636999999999</v>
      </c>
      <c r="R4879" s="14" t="s">
        <v>3323</v>
      </c>
      <c r="S4879" s="10">
        <v>137.61637368000001</v>
      </c>
      <c r="T4879" s="10">
        <v>124.8447552209</v>
      </c>
      <c r="U4879" s="7" t="s">
        <v>177</v>
      </c>
      <c r="V4879" s="7" t="s">
        <v>70</v>
      </c>
      <c r="W4879" s="7" t="s">
        <v>71</v>
      </c>
      <c r="X4879" s="7" t="s">
        <v>72</v>
      </c>
    </row>
    <row r="4880" spans="1:24" x14ac:dyDescent="0.25">
      <c r="A4880" s="6">
        <v>56511</v>
      </c>
      <c r="B4880" s="7" t="s">
        <v>3510</v>
      </c>
      <c r="C4880" s="8" t="s">
        <v>755</v>
      </c>
      <c r="D4880" s="8" t="s">
        <v>22</v>
      </c>
      <c r="E4880" s="9">
        <v>2</v>
      </c>
      <c r="F4880" s="8" t="s">
        <v>23</v>
      </c>
      <c r="G4880" s="8" t="s">
        <v>3326</v>
      </c>
      <c r="H4880" s="8" t="s">
        <v>3325</v>
      </c>
      <c r="I4880" s="10">
        <v>5383000</v>
      </c>
      <c r="J4880" s="10">
        <v>0</v>
      </c>
      <c r="K4880" s="10">
        <v>61466</v>
      </c>
      <c r="L4880" s="10">
        <v>61466</v>
      </c>
      <c r="M4880" s="10">
        <v>0</v>
      </c>
      <c r="N4880" s="10">
        <v>122683</v>
      </c>
      <c r="O4880" s="7" t="s">
        <v>35</v>
      </c>
      <c r="P4880" s="14">
        <v>74.543418000000003</v>
      </c>
      <c r="Q4880" s="14">
        <v>74.543418000000003</v>
      </c>
      <c r="R4880" s="14" t="s">
        <v>3323</v>
      </c>
      <c r="S4880" s="10">
        <v>74.543417629999993</v>
      </c>
      <c r="T4880" s="10">
        <v>67.625344851700007</v>
      </c>
      <c r="U4880" s="7" t="s">
        <v>177</v>
      </c>
      <c r="V4880" s="7" t="s">
        <v>70</v>
      </c>
      <c r="W4880" s="7" t="s">
        <v>71</v>
      </c>
      <c r="X4880" s="7" t="s">
        <v>72</v>
      </c>
    </row>
    <row r="4881" spans="1:24" x14ac:dyDescent="0.25">
      <c r="A4881" s="6">
        <v>56512</v>
      </c>
      <c r="B4881" s="7" t="s">
        <v>3511</v>
      </c>
      <c r="C4881" s="8" t="s">
        <v>873</v>
      </c>
      <c r="D4881" s="8" t="s">
        <v>22</v>
      </c>
      <c r="E4881" s="9">
        <v>2</v>
      </c>
      <c r="F4881" s="8" t="s">
        <v>23</v>
      </c>
      <c r="G4881" s="8" t="s">
        <v>3326</v>
      </c>
      <c r="H4881" s="8" t="s">
        <v>3325</v>
      </c>
      <c r="I4881" s="10">
        <v>15390000</v>
      </c>
      <c r="J4881" s="10">
        <v>0</v>
      </c>
      <c r="K4881" s="10">
        <v>175727</v>
      </c>
      <c r="L4881" s="10">
        <v>175727</v>
      </c>
      <c r="M4881" s="10">
        <v>0</v>
      </c>
      <c r="N4881" s="10">
        <v>326025</v>
      </c>
      <c r="O4881" s="7" t="s">
        <v>35</v>
      </c>
      <c r="P4881" s="14">
        <v>198.09604999999999</v>
      </c>
      <c r="Q4881" s="14">
        <v>198.09604999999999</v>
      </c>
      <c r="R4881" s="14" t="s">
        <v>3323</v>
      </c>
      <c r="S4881" s="10">
        <v>198.09605024999999</v>
      </c>
      <c r="T4881" s="10">
        <v>179.711557879</v>
      </c>
      <c r="U4881" s="7" t="s">
        <v>177</v>
      </c>
      <c r="V4881" s="7" t="s">
        <v>70</v>
      </c>
      <c r="W4881" s="7" t="s">
        <v>71</v>
      </c>
      <c r="X4881" s="7" t="s">
        <v>72</v>
      </c>
    </row>
    <row r="4882" spans="1:24" x14ac:dyDescent="0.25">
      <c r="A4882" s="6">
        <v>56513</v>
      </c>
      <c r="B4882" s="7" t="s">
        <v>2673</v>
      </c>
      <c r="C4882" s="8" t="s">
        <v>873</v>
      </c>
      <c r="D4882" s="8" t="s">
        <v>22</v>
      </c>
      <c r="E4882" s="9">
        <v>2</v>
      </c>
      <c r="F4882" s="8" t="s">
        <v>23</v>
      </c>
      <c r="G4882" s="8" t="s">
        <v>33</v>
      </c>
      <c r="H4882" s="8" t="s">
        <v>34</v>
      </c>
      <c r="I4882" s="10">
        <v>324000</v>
      </c>
      <c r="J4882" s="10">
        <v>0</v>
      </c>
      <c r="K4882" s="10">
        <v>3629</v>
      </c>
      <c r="L4882" s="10">
        <v>3629</v>
      </c>
      <c r="M4882" s="10">
        <v>0</v>
      </c>
      <c r="N4882" s="10">
        <v>3592</v>
      </c>
      <c r="O4882" s="7" t="s">
        <v>35</v>
      </c>
      <c r="P4882" s="14">
        <v>4.9713279999999997</v>
      </c>
      <c r="Q4882" s="14">
        <v>4.9713279999999997</v>
      </c>
      <c r="R4882" s="14" t="s">
        <v>3323</v>
      </c>
      <c r="S4882" s="10">
        <v>4.9713279999999997</v>
      </c>
      <c r="T4882" s="10">
        <v>4.5099591762999998</v>
      </c>
      <c r="U4882" s="7" t="s">
        <v>177</v>
      </c>
      <c r="V4882" s="7" t="s">
        <v>70</v>
      </c>
      <c r="W4882" s="7" t="s">
        <v>71</v>
      </c>
      <c r="X4882" s="7" t="s">
        <v>72</v>
      </c>
    </row>
    <row r="4883" spans="1:24" x14ac:dyDescent="0.25">
      <c r="A4883" s="6">
        <v>56516</v>
      </c>
      <c r="B4883" s="7" t="s">
        <v>2674</v>
      </c>
      <c r="C4883" s="8" t="s">
        <v>190</v>
      </c>
      <c r="D4883" s="8" t="s">
        <v>22</v>
      </c>
      <c r="E4883" s="9">
        <v>2</v>
      </c>
      <c r="F4883" s="8" t="s">
        <v>23</v>
      </c>
      <c r="G4883" s="8" t="s">
        <v>33</v>
      </c>
      <c r="H4883" s="8" t="s">
        <v>34</v>
      </c>
      <c r="I4883" s="10">
        <v>6413000</v>
      </c>
      <c r="J4883" s="10">
        <v>0</v>
      </c>
      <c r="K4883" s="10">
        <v>59321</v>
      </c>
      <c r="L4883" s="10">
        <v>59321</v>
      </c>
      <c r="M4883" s="10">
        <v>0</v>
      </c>
      <c r="N4883" s="10">
        <v>55440</v>
      </c>
      <c r="O4883" s="7" t="s">
        <v>35</v>
      </c>
      <c r="P4883" s="14">
        <v>76.728960000000001</v>
      </c>
      <c r="Q4883" s="14">
        <v>76.728960000000001</v>
      </c>
      <c r="R4883" s="14" t="s">
        <v>3323</v>
      </c>
      <c r="S4883" s="10">
        <v>76.728960000000001</v>
      </c>
      <c r="T4883" s="10">
        <v>69.608055883199995</v>
      </c>
      <c r="U4883" s="7" t="s">
        <v>50</v>
      </c>
      <c r="V4883" s="7" t="s">
        <v>191</v>
      </c>
      <c r="W4883" s="7" t="s">
        <v>192</v>
      </c>
      <c r="X4883" s="7" t="s">
        <v>96</v>
      </c>
    </row>
    <row r="4884" spans="1:24" x14ac:dyDescent="0.25">
      <c r="A4884" s="6">
        <v>56517</v>
      </c>
      <c r="B4884" s="7" t="s">
        <v>2675</v>
      </c>
      <c r="C4884" s="8" t="s">
        <v>367</v>
      </c>
      <c r="D4884" s="8" t="s">
        <v>22</v>
      </c>
      <c r="E4884" s="9">
        <v>1</v>
      </c>
      <c r="F4884" s="8" t="s">
        <v>23</v>
      </c>
      <c r="G4884" s="8" t="s">
        <v>24</v>
      </c>
      <c r="H4884" s="8" t="s">
        <v>25</v>
      </c>
      <c r="I4884" s="10">
        <v>1000</v>
      </c>
      <c r="J4884" s="10">
        <v>0</v>
      </c>
      <c r="K4884" s="10">
        <v>18</v>
      </c>
      <c r="L4884" s="10">
        <v>18</v>
      </c>
      <c r="M4884" s="10">
        <v>0</v>
      </c>
      <c r="N4884" s="10">
        <v>3</v>
      </c>
      <c r="O4884" s="7" t="s">
        <v>26</v>
      </c>
      <c r="P4884" s="14">
        <v>2.7959399999999999E-2</v>
      </c>
      <c r="Q4884" s="14">
        <v>2.7959399999999999E-2</v>
      </c>
      <c r="R4884" s="14" t="s">
        <v>3323</v>
      </c>
      <c r="S4884" s="10">
        <v>2.7959399999999999E-2</v>
      </c>
      <c r="T4884" s="10">
        <v>2.5364601300000001E-2</v>
      </c>
      <c r="U4884" s="7" t="s">
        <v>58</v>
      </c>
      <c r="V4884" s="7" t="s">
        <v>59</v>
      </c>
      <c r="W4884" s="7" t="s">
        <v>60</v>
      </c>
      <c r="X4884" s="7" t="s">
        <v>61</v>
      </c>
    </row>
    <row r="4885" spans="1:24" x14ac:dyDescent="0.25">
      <c r="A4885" s="6">
        <v>56518</v>
      </c>
      <c r="B4885" s="7" t="s">
        <v>2676</v>
      </c>
      <c r="C4885" s="8" t="s">
        <v>130</v>
      </c>
      <c r="D4885" s="8" t="s">
        <v>22</v>
      </c>
      <c r="E4885" s="9">
        <v>1</v>
      </c>
      <c r="F4885" s="8" t="s">
        <v>49</v>
      </c>
      <c r="G4885" s="8" t="s">
        <v>33</v>
      </c>
      <c r="H4885" s="8" t="s">
        <v>34</v>
      </c>
      <c r="I4885" s="10">
        <v>2740000</v>
      </c>
      <c r="J4885" s="10">
        <v>27906</v>
      </c>
      <c r="K4885" s="10">
        <v>55815</v>
      </c>
      <c r="L4885" s="10">
        <v>20491</v>
      </c>
      <c r="M4885" s="10">
        <v>35324</v>
      </c>
      <c r="N4885" s="10">
        <v>54453</v>
      </c>
      <c r="O4885" s="7" t="s">
        <v>35</v>
      </c>
      <c r="P4885" s="14">
        <v>8.9302919999999997</v>
      </c>
      <c r="Q4885" s="14">
        <v>510.83373999999998</v>
      </c>
      <c r="R4885" s="14" t="s">
        <v>3323</v>
      </c>
      <c r="S4885" s="10">
        <v>8.9302919999999997</v>
      </c>
      <c r="T4885" s="10">
        <v>8.1015077565000002</v>
      </c>
      <c r="U4885" s="7" t="s">
        <v>36</v>
      </c>
      <c r="V4885" s="7" t="s">
        <v>266</v>
      </c>
      <c r="W4885" s="7" t="s">
        <v>267</v>
      </c>
      <c r="X4885" s="7" t="s">
        <v>133</v>
      </c>
    </row>
    <row r="4886" spans="1:24" x14ac:dyDescent="0.25">
      <c r="A4886" s="6">
        <v>56518</v>
      </c>
      <c r="B4886" s="7" t="s">
        <v>2676</v>
      </c>
      <c r="C4886" s="8" t="s">
        <v>130</v>
      </c>
      <c r="D4886" s="8" t="s">
        <v>22</v>
      </c>
      <c r="E4886" s="9">
        <v>1</v>
      </c>
      <c r="F4886" s="8" t="s">
        <v>23</v>
      </c>
      <c r="G4886" s="8" t="s">
        <v>33</v>
      </c>
      <c r="H4886" s="8" t="s">
        <v>34</v>
      </c>
      <c r="I4886" s="10">
        <v>30691000</v>
      </c>
      <c r="J4886" s="10">
        <v>147349</v>
      </c>
      <c r="K4886" s="10">
        <v>371714</v>
      </c>
      <c r="L4886" s="10">
        <v>185198</v>
      </c>
      <c r="M4886" s="10">
        <v>186516</v>
      </c>
      <c r="N4886" s="10">
        <v>362647</v>
      </c>
      <c r="O4886" s="7" t="s">
        <v>35</v>
      </c>
      <c r="P4886" s="14">
        <v>501.90345000000002</v>
      </c>
      <c r="Q4886" s="14">
        <v>510.83373999999998</v>
      </c>
      <c r="R4886" s="14" t="s">
        <v>3323</v>
      </c>
      <c r="S4886" s="10">
        <v>501.90344800000003</v>
      </c>
      <c r="T4886" s="10">
        <v>455.32382110129998</v>
      </c>
      <c r="U4886" s="7" t="s">
        <v>36</v>
      </c>
      <c r="V4886" s="7" t="s">
        <v>266</v>
      </c>
      <c r="W4886" s="7" t="s">
        <v>267</v>
      </c>
      <c r="X4886" s="7" t="s">
        <v>133</v>
      </c>
    </row>
    <row r="4887" spans="1:24" x14ac:dyDescent="0.25">
      <c r="A4887" s="6">
        <v>56519</v>
      </c>
      <c r="B4887" s="7" t="s">
        <v>2677</v>
      </c>
      <c r="C4887" s="8" t="s">
        <v>988</v>
      </c>
      <c r="D4887" s="8" t="s">
        <v>22</v>
      </c>
      <c r="E4887" s="9">
        <v>1</v>
      </c>
      <c r="F4887" s="8" t="s">
        <v>23</v>
      </c>
      <c r="G4887" s="8" t="s">
        <v>24</v>
      </c>
      <c r="H4887" s="8" t="s">
        <v>25</v>
      </c>
      <c r="I4887" s="10">
        <v>86000</v>
      </c>
      <c r="J4887" s="10">
        <v>0</v>
      </c>
      <c r="K4887" s="10">
        <v>882</v>
      </c>
      <c r="L4887" s="10">
        <v>882</v>
      </c>
      <c r="M4887" s="10">
        <v>0</v>
      </c>
      <c r="N4887" s="10">
        <v>147</v>
      </c>
      <c r="O4887" s="7" t="s">
        <v>26</v>
      </c>
      <c r="P4887" s="14">
        <v>1.3700106000000001</v>
      </c>
      <c r="Q4887" s="14">
        <v>1.3700106000000001</v>
      </c>
      <c r="R4887" s="14" t="s">
        <v>3323</v>
      </c>
      <c r="S4887" s="10">
        <v>1.3700106000000001</v>
      </c>
      <c r="T4887" s="10">
        <v>1.2428654631</v>
      </c>
      <c r="U4887" s="7" t="s">
        <v>177</v>
      </c>
      <c r="V4887" s="7" t="s">
        <v>70</v>
      </c>
      <c r="W4887" s="7" t="s">
        <v>71</v>
      </c>
      <c r="X4887" s="7" t="s">
        <v>72</v>
      </c>
    </row>
    <row r="4888" spans="1:24" x14ac:dyDescent="0.25">
      <c r="A4888" s="6">
        <v>56520</v>
      </c>
      <c r="B4888" s="7" t="s">
        <v>3512</v>
      </c>
      <c r="C4888" s="8" t="s">
        <v>1008</v>
      </c>
      <c r="D4888" s="8" t="s">
        <v>22</v>
      </c>
      <c r="E4888" s="9">
        <v>2</v>
      </c>
      <c r="F4888" s="8" t="s">
        <v>23</v>
      </c>
      <c r="G4888" s="8" t="s">
        <v>3326</v>
      </c>
      <c r="H4888" s="8" t="s">
        <v>3325</v>
      </c>
      <c r="I4888" s="10">
        <v>35157000</v>
      </c>
      <c r="J4888" s="10">
        <v>0</v>
      </c>
      <c r="K4888" s="10">
        <v>427426</v>
      </c>
      <c r="L4888" s="10">
        <v>427426</v>
      </c>
      <c r="M4888" s="10">
        <v>0</v>
      </c>
      <c r="N4888" s="10">
        <v>817258</v>
      </c>
      <c r="O4888" s="7" t="s">
        <v>35</v>
      </c>
      <c r="P4888" s="14">
        <v>496.57413000000003</v>
      </c>
      <c r="Q4888" s="14">
        <v>496.57413000000003</v>
      </c>
      <c r="R4888" s="14" t="s">
        <v>3323</v>
      </c>
      <c r="S4888" s="10">
        <v>496.57413337999998</v>
      </c>
      <c r="T4888" s="10">
        <v>450.48909859380001</v>
      </c>
      <c r="U4888" s="7" t="s">
        <v>177</v>
      </c>
      <c r="V4888" s="7" t="s">
        <v>59</v>
      </c>
      <c r="W4888" s="7" t="s">
        <v>60</v>
      </c>
      <c r="X4888" s="7" t="s">
        <v>61</v>
      </c>
    </row>
    <row r="4889" spans="1:24" x14ac:dyDescent="0.25">
      <c r="A4889" s="6">
        <v>56521</v>
      </c>
      <c r="B4889" s="7" t="s">
        <v>3513</v>
      </c>
      <c r="C4889" s="8" t="s">
        <v>367</v>
      </c>
      <c r="D4889" s="8" t="s">
        <v>22</v>
      </c>
      <c r="E4889" s="9">
        <v>2</v>
      </c>
      <c r="F4889" s="8" t="s">
        <v>23</v>
      </c>
      <c r="G4889" s="8" t="s">
        <v>3326</v>
      </c>
      <c r="H4889" s="8" t="s">
        <v>3325</v>
      </c>
      <c r="I4889" s="10">
        <v>16940000</v>
      </c>
      <c r="J4889" s="10">
        <v>0</v>
      </c>
      <c r="K4889" s="10">
        <v>202321</v>
      </c>
      <c r="L4889" s="10">
        <v>202321</v>
      </c>
      <c r="M4889" s="10">
        <v>0</v>
      </c>
      <c r="N4889" s="10">
        <v>383183</v>
      </c>
      <c r="O4889" s="7" t="s">
        <v>35</v>
      </c>
      <c r="P4889" s="14">
        <v>232.82581999999999</v>
      </c>
      <c r="Q4889" s="14">
        <v>232.82581999999999</v>
      </c>
      <c r="R4889" s="14" t="s">
        <v>3323</v>
      </c>
      <c r="S4889" s="10">
        <v>232.82582263</v>
      </c>
      <c r="T4889" s="10">
        <v>211.2182006985</v>
      </c>
      <c r="U4889" s="7" t="s">
        <v>58</v>
      </c>
      <c r="V4889" s="7" t="s">
        <v>59</v>
      </c>
      <c r="W4889" s="7" t="s">
        <v>60</v>
      </c>
      <c r="X4889" s="7" t="s">
        <v>61</v>
      </c>
    </row>
    <row r="4890" spans="1:24" x14ac:dyDescent="0.25">
      <c r="A4890" s="6">
        <v>56522</v>
      </c>
      <c r="B4890" s="7" t="s">
        <v>3514</v>
      </c>
      <c r="C4890" s="8" t="s">
        <v>130</v>
      </c>
      <c r="D4890" s="8" t="s">
        <v>22</v>
      </c>
      <c r="E4890" s="9">
        <v>2</v>
      </c>
      <c r="F4890" s="8" t="s">
        <v>23</v>
      </c>
      <c r="G4890" s="8" t="s">
        <v>3326</v>
      </c>
      <c r="H4890" s="8" t="s">
        <v>3325</v>
      </c>
      <c r="I4890" s="10">
        <v>36013000</v>
      </c>
      <c r="J4890" s="10">
        <v>0</v>
      </c>
      <c r="K4890" s="10">
        <v>433033</v>
      </c>
      <c r="L4890" s="10">
        <v>433033</v>
      </c>
      <c r="M4890" s="10">
        <v>0</v>
      </c>
      <c r="N4890" s="10">
        <v>834358</v>
      </c>
      <c r="O4890" s="7" t="s">
        <v>35</v>
      </c>
      <c r="P4890" s="14">
        <v>506.96426000000002</v>
      </c>
      <c r="Q4890" s="14">
        <v>506.96426000000002</v>
      </c>
      <c r="R4890" s="14" t="s">
        <v>3323</v>
      </c>
      <c r="S4890" s="10">
        <v>506.96426437999997</v>
      </c>
      <c r="T4890" s="10">
        <v>459.9149636034</v>
      </c>
      <c r="U4890" s="7" t="s">
        <v>36</v>
      </c>
      <c r="V4890" s="7" t="s">
        <v>74</v>
      </c>
      <c r="W4890" s="7" t="s">
        <v>75</v>
      </c>
      <c r="X4890" s="7" t="s">
        <v>39</v>
      </c>
    </row>
    <row r="4891" spans="1:24" x14ac:dyDescent="0.25">
      <c r="A4891" s="6">
        <v>56523</v>
      </c>
      <c r="B4891" s="7" t="s">
        <v>3515</v>
      </c>
      <c r="C4891" s="8" t="s">
        <v>148</v>
      </c>
      <c r="D4891" s="8" t="s">
        <v>22</v>
      </c>
      <c r="E4891" s="9">
        <v>2</v>
      </c>
      <c r="F4891" s="8" t="s">
        <v>23</v>
      </c>
      <c r="G4891" s="8" t="s">
        <v>3326</v>
      </c>
      <c r="H4891" s="8" t="s">
        <v>3325</v>
      </c>
      <c r="I4891" s="10">
        <v>31926000</v>
      </c>
      <c r="J4891" s="10">
        <v>0</v>
      </c>
      <c r="K4891" s="10">
        <v>385801</v>
      </c>
      <c r="L4891" s="10">
        <v>385801</v>
      </c>
      <c r="M4891" s="10">
        <v>0</v>
      </c>
      <c r="N4891" s="10">
        <v>722475</v>
      </c>
      <c r="O4891" s="7" t="s">
        <v>35</v>
      </c>
      <c r="P4891" s="14">
        <v>438.98302999999999</v>
      </c>
      <c r="Q4891" s="14">
        <v>438.98302999999999</v>
      </c>
      <c r="R4891" s="14" t="s">
        <v>3323</v>
      </c>
      <c r="S4891" s="10">
        <v>438.98303475</v>
      </c>
      <c r="T4891" s="10">
        <v>398.24279665249998</v>
      </c>
      <c r="U4891" s="7" t="s">
        <v>36</v>
      </c>
      <c r="V4891" s="7" t="s">
        <v>59</v>
      </c>
      <c r="W4891" s="7" t="s">
        <v>60</v>
      </c>
      <c r="X4891" s="7" t="s">
        <v>61</v>
      </c>
    </row>
    <row r="4892" spans="1:24" x14ac:dyDescent="0.25">
      <c r="A4892" s="6">
        <v>56524</v>
      </c>
      <c r="B4892" s="7" t="s">
        <v>3516</v>
      </c>
      <c r="C4892" s="8" t="s">
        <v>48</v>
      </c>
      <c r="D4892" s="8" t="s">
        <v>22</v>
      </c>
      <c r="E4892" s="9">
        <v>2</v>
      </c>
      <c r="F4892" s="8" t="s">
        <v>23</v>
      </c>
      <c r="G4892" s="8" t="s">
        <v>3326</v>
      </c>
      <c r="H4892" s="8" t="s">
        <v>3325</v>
      </c>
      <c r="I4892" s="10">
        <v>34976000</v>
      </c>
      <c r="J4892" s="10">
        <v>0</v>
      </c>
      <c r="K4892" s="10">
        <v>409207</v>
      </c>
      <c r="L4892" s="10">
        <v>409207</v>
      </c>
      <c r="M4892" s="10">
        <v>0</v>
      </c>
      <c r="N4892" s="10">
        <v>835116</v>
      </c>
      <c r="O4892" s="7" t="s">
        <v>35</v>
      </c>
      <c r="P4892" s="14">
        <v>507.42482999999999</v>
      </c>
      <c r="Q4892" s="14">
        <v>507.42482999999999</v>
      </c>
      <c r="R4892" s="14" t="s">
        <v>3323</v>
      </c>
      <c r="S4892" s="10">
        <v>507.42483276000002</v>
      </c>
      <c r="T4892" s="10">
        <v>460.33278849679999</v>
      </c>
      <c r="U4892" s="7" t="s">
        <v>124</v>
      </c>
      <c r="V4892" s="7" t="s">
        <v>161</v>
      </c>
      <c r="W4892" s="7" t="s">
        <v>162</v>
      </c>
      <c r="X4892" s="7" t="s">
        <v>162</v>
      </c>
    </row>
    <row r="4893" spans="1:24" x14ac:dyDescent="0.25">
      <c r="A4893" s="6">
        <v>56525</v>
      </c>
      <c r="B4893" s="7" t="s">
        <v>3517</v>
      </c>
      <c r="C4893" s="8" t="s">
        <v>1008</v>
      </c>
      <c r="D4893" s="8" t="s">
        <v>22</v>
      </c>
      <c r="E4893" s="9">
        <v>2</v>
      </c>
      <c r="F4893" s="8" t="s">
        <v>23</v>
      </c>
      <c r="G4893" s="8" t="s">
        <v>3326</v>
      </c>
      <c r="H4893" s="8" t="s">
        <v>3325</v>
      </c>
      <c r="I4893" s="10">
        <v>19094000</v>
      </c>
      <c r="J4893" s="10">
        <v>0</v>
      </c>
      <c r="K4893" s="10">
        <v>237213</v>
      </c>
      <c r="L4893" s="10">
        <v>237213</v>
      </c>
      <c r="M4893" s="10">
        <v>0</v>
      </c>
      <c r="N4893" s="10">
        <v>457939</v>
      </c>
      <c r="O4893" s="7" t="s">
        <v>35</v>
      </c>
      <c r="P4893" s="14">
        <v>278.24831999999998</v>
      </c>
      <c r="Q4893" s="14">
        <v>278.24831999999998</v>
      </c>
      <c r="R4893" s="14" t="s">
        <v>3323</v>
      </c>
      <c r="S4893" s="10">
        <v>278.24831578999999</v>
      </c>
      <c r="T4893" s="10">
        <v>252.42521617529999</v>
      </c>
      <c r="U4893" s="7" t="s">
        <v>58</v>
      </c>
      <c r="V4893" s="7" t="s">
        <v>59</v>
      </c>
      <c r="W4893" s="7" t="s">
        <v>60</v>
      </c>
      <c r="X4893" s="7" t="s">
        <v>61</v>
      </c>
    </row>
    <row r="4894" spans="1:24" x14ac:dyDescent="0.25">
      <c r="A4894" s="6">
        <v>56526</v>
      </c>
      <c r="B4894" s="7" t="s">
        <v>3518</v>
      </c>
      <c r="C4894" s="8" t="s">
        <v>776</v>
      </c>
      <c r="D4894" s="8" t="s">
        <v>22</v>
      </c>
      <c r="E4894" s="9">
        <v>2</v>
      </c>
      <c r="F4894" s="8" t="s">
        <v>23</v>
      </c>
      <c r="G4894" s="8" t="s">
        <v>3326</v>
      </c>
      <c r="H4894" s="8" t="s">
        <v>3325</v>
      </c>
      <c r="I4894" s="10">
        <v>41689000</v>
      </c>
      <c r="J4894" s="10">
        <v>0</v>
      </c>
      <c r="K4894" s="10">
        <v>491407</v>
      </c>
      <c r="L4894" s="10">
        <v>491407</v>
      </c>
      <c r="M4894" s="10">
        <v>0</v>
      </c>
      <c r="N4894" s="10">
        <v>1047776</v>
      </c>
      <c r="O4894" s="7" t="s">
        <v>35</v>
      </c>
      <c r="P4894" s="14">
        <v>636.63918000000001</v>
      </c>
      <c r="Q4894" s="14">
        <v>636.63918000000001</v>
      </c>
      <c r="R4894" s="14" t="s">
        <v>3323</v>
      </c>
      <c r="S4894" s="10">
        <v>636.63917535999997</v>
      </c>
      <c r="T4894" s="10">
        <v>577.555271124</v>
      </c>
      <c r="U4894" s="7" t="s">
        <v>210</v>
      </c>
      <c r="V4894" s="7" t="s">
        <v>777</v>
      </c>
      <c r="W4894" s="7" t="s">
        <v>778</v>
      </c>
      <c r="X4894" s="7" t="s">
        <v>778</v>
      </c>
    </row>
    <row r="4895" spans="1:24" x14ac:dyDescent="0.25">
      <c r="A4895" s="6">
        <v>56527</v>
      </c>
      <c r="B4895" s="7" t="s">
        <v>3519</v>
      </c>
      <c r="C4895" s="8" t="s">
        <v>536</v>
      </c>
      <c r="D4895" s="8" t="s">
        <v>22</v>
      </c>
      <c r="E4895" s="9">
        <v>2</v>
      </c>
      <c r="F4895" s="8" t="s">
        <v>23</v>
      </c>
      <c r="G4895" s="8" t="s">
        <v>3326</v>
      </c>
      <c r="H4895" s="8" t="s">
        <v>3325</v>
      </c>
      <c r="I4895" s="10">
        <v>37641000</v>
      </c>
      <c r="J4895" s="10">
        <v>0</v>
      </c>
      <c r="K4895" s="10">
        <v>417539</v>
      </c>
      <c r="L4895" s="10">
        <v>417539</v>
      </c>
      <c r="M4895" s="10">
        <v>0</v>
      </c>
      <c r="N4895" s="10">
        <v>838430</v>
      </c>
      <c r="O4895" s="7" t="s">
        <v>35</v>
      </c>
      <c r="P4895" s="14">
        <v>509.43844999999999</v>
      </c>
      <c r="Q4895" s="14">
        <v>509.43844999999999</v>
      </c>
      <c r="R4895" s="14" t="s">
        <v>3323</v>
      </c>
      <c r="S4895" s="10">
        <v>509.43845229999999</v>
      </c>
      <c r="T4895" s="10">
        <v>462.15953216000003</v>
      </c>
      <c r="U4895" s="7" t="s">
        <v>210</v>
      </c>
      <c r="V4895" s="7" t="s">
        <v>211</v>
      </c>
      <c r="W4895" s="7" t="s">
        <v>212</v>
      </c>
      <c r="X4895" s="7" t="s">
        <v>212</v>
      </c>
    </row>
    <row r="4896" spans="1:24" x14ac:dyDescent="0.25">
      <c r="A4896" s="6">
        <v>56528</v>
      </c>
      <c r="B4896" s="7" t="s">
        <v>3520</v>
      </c>
      <c r="C4896" s="8" t="s">
        <v>48</v>
      </c>
      <c r="D4896" s="8" t="s">
        <v>22</v>
      </c>
      <c r="E4896" s="9">
        <v>2</v>
      </c>
      <c r="F4896" s="8" t="s">
        <v>23</v>
      </c>
      <c r="G4896" s="8" t="s">
        <v>3326</v>
      </c>
      <c r="H4896" s="8" t="s">
        <v>3325</v>
      </c>
      <c r="I4896" s="10">
        <v>38959000</v>
      </c>
      <c r="J4896" s="10">
        <v>0</v>
      </c>
      <c r="K4896" s="10">
        <v>421985</v>
      </c>
      <c r="L4896" s="10">
        <v>421985</v>
      </c>
      <c r="M4896" s="10">
        <v>0</v>
      </c>
      <c r="N4896" s="10">
        <v>805318</v>
      </c>
      <c r="O4896" s="7" t="s">
        <v>35</v>
      </c>
      <c r="P4896" s="14">
        <v>489.31927000000002</v>
      </c>
      <c r="Q4896" s="14">
        <v>489.31927000000002</v>
      </c>
      <c r="R4896" s="14" t="s">
        <v>3323</v>
      </c>
      <c r="S4896" s="10">
        <v>489.31926998</v>
      </c>
      <c r="T4896" s="10">
        <v>443.90752969250002</v>
      </c>
      <c r="U4896" s="7" t="s">
        <v>124</v>
      </c>
      <c r="V4896" s="7" t="s">
        <v>161</v>
      </c>
      <c r="W4896" s="7" t="s">
        <v>162</v>
      </c>
      <c r="X4896" s="7" t="s">
        <v>162</v>
      </c>
    </row>
    <row r="4897" spans="1:24" x14ac:dyDescent="0.25">
      <c r="A4897" s="6">
        <v>56529</v>
      </c>
      <c r="B4897" s="7" t="s">
        <v>3521</v>
      </c>
      <c r="C4897" s="8" t="s">
        <v>176</v>
      </c>
      <c r="D4897" s="8" t="s">
        <v>22</v>
      </c>
      <c r="E4897" s="9">
        <v>2</v>
      </c>
      <c r="F4897" s="8" t="s">
        <v>23</v>
      </c>
      <c r="G4897" s="8" t="s">
        <v>3326</v>
      </c>
      <c r="H4897" s="8" t="s">
        <v>3325</v>
      </c>
      <c r="I4897" s="10">
        <v>23587000</v>
      </c>
      <c r="J4897" s="10">
        <v>0</v>
      </c>
      <c r="K4897" s="10">
        <v>285534</v>
      </c>
      <c r="L4897" s="10">
        <v>285534</v>
      </c>
      <c r="M4897" s="10">
        <v>0</v>
      </c>
      <c r="N4897" s="10">
        <v>515404</v>
      </c>
      <c r="O4897" s="7" t="s">
        <v>35</v>
      </c>
      <c r="P4897" s="14">
        <v>313.16462000000001</v>
      </c>
      <c r="Q4897" s="14">
        <v>313.16462000000001</v>
      </c>
      <c r="R4897" s="14" t="s">
        <v>3323</v>
      </c>
      <c r="S4897" s="10">
        <v>313.16462444000001</v>
      </c>
      <c r="T4897" s="10">
        <v>284.1010835889</v>
      </c>
      <c r="U4897" s="7" t="s">
        <v>36</v>
      </c>
      <c r="V4897" s="7" t="s">
        <v>59</v>
      </c>
      <c r="W4897" s="7" t="s">
        <v>60</v>
      </c>
      <c r="X4897" s="7" t="s">
        <v>61</v>
      </c>
    </row>
    <row r="4898" spans="1:24" x14ac:dyDescent="0.25">
      <c r="A4898" s="6">
        <v>56530</v>
      </c>
      <c r="B4898" s="7" t="s">
        <v>3522</v>
      </c>
      <c r="C4898" s="8" t="s">
        <v>190</v>
      </c>
      <c r="D4898" s="8" t="s">
        <v>22</v>
      </c>
      <c r="E4898" s="9">
        <v>2</v>
      </c>
      <c r="F4898" s="8" t="s">
        <v>23</v>
      </c>
      <c r="G4898" s="8" t="s">
        <v>3326</v>
      </c>
      <c r="H4898" s="8" t="s">
        <v>3325</v>
      </c>
      <c r="I4898" s="10">
        <v>20520000</v>
      </c>
      <c r="J4898" s="10">
        <v>0</v>
      </c>
      <c r="K4898" s="10">
        <v>249510</v>
      </c>
      <c r="L4898" s="10">
        <v>249510</v>
      </c>
      <c r="M4898" s="10">
        <v>0</v>
      </c>
      <c r="N4898" s="10">
        <v>475256</v>
      </c>
      <c r="O4898" s="7" t="s">
        <v>35</v>
      </c>
      <c r="P4898" s="14">
        <v>288.77030000000002</v>
      </c>
      <c r="Q4898" s="14">
        <v>288.77030000000002</v>
      </c>
      <c r="R4898" s="14" t="s">
        <v>3323</v>
      </c>
      <c r="S4898" s="10">
        <v>288.77029815999998</v>
      </c>
      <c r="T4898" s="10">
        <v>261.97069596300003</v>
      </c>
      <c r="U4898" s="7" t="s">
        <v>50</v>
      </c>
      <c r="V4898" s="7" t="s">
        <v>191</v>
      </c>
      <c r="W4898" s="7" t="s">
        <v>192</v>
      </c>
      <c r="X4898" s="7" t="s">
        <v>96</v>
      </c>
    </row>
    <row r="4899" spans="1:24" x14ac:dyDescent="0.25">
      <c r="A4899" s="6">
        <v>56531</v>
      </c>
      <c r="B4899" s="7" t="s">
        <v>3523</v>
      </c>
      <c r="C4899" s="8" t="s">
        <v>988</v>
      </c>
      <c r="D4899" s="8" t="s">
        <v>22</v>
      </c>
      <c r="E4899" s="9">
        <v>2</v>
      </c>
      <c r="F4899" s="8" t="s">
        <v>23</v>
      </c>
      <c r="G4899" s="8" t="s">
        <v>3326</v>
      </c>
      <c r="H4899" s="8" t="s">
        <v>3325</v>
      </c>
      <c r="I4899" s="10">
        <v>36945000</v>
      </c>
      <c r="J4899" s="10">
        <v>0</v>
      </c>
      <c r="K4899" s="10">
        <v>435706</v>
      </c>
      <c r="L4899" s="10">
        <v>435706</v>
      </c>
      <c r="M4899" s="10">
        <v>0</v>
      </c>
      <c r="N4899" s="10">
        <v>876673</v>
      </c>
      <c r="O4899" s="7" t="s">
        <v>35</v>
      </c>
      <c r="P4899" s="14">
        <v>532.67528000000004</v>
      </c>
      <c r="Q4899" s="14">
        <v>532.67528000000004</v>
      </c>
      <c r="R4899" s="14" t="s">
        <v>3323</v>
      </c>
      <c r="S4899" s="10">
        <v>532.67528153000001</v>
      </c>
      <c r="T4899" s="10">
        <v>483.23984535059998</v>
      </c>
      <c r="U4899" s="7" t="s">
        <v>36</v>
      </c>
      <c r="V4899" s="7" t="s">
        <v>70</v>
      </c>
      <c r="W4899" s="7" t="s">
        <v>71</v>
      </c>
      <c r="X4899" s="7" t="s">
        <v>72</v>
      </c>
    </row>
    <row r="4900" spans="1:24" x14ac:dyDescent="0.25">
      <c r="A4900" s="6">
        <v>56532</v>
      </c>
      <c r="B4900" s="7" t="s">
        <v>2678</v>
      </c>
      <c r="C4900" s="8" t="s">
        <v>32</v>
      </c>
      <c r="D4900" s="8" t="s">
        <v>22</v>
      </c>
      <c r="E4900" s="9">
        <v>1</v>
      </c>
      <c r="F4900" s="8" t="s">
        <v>32</v>
      </c>
      <c r="G4900" s="8" t="s">
        <v>33</v>
      </c>
      <c r="H4900" s="8" t="s">
        <v>34</v>
      </c>
      <c r="I4900" s="10">
        <v>1282952000</v>
      </c>
      <c r="J4900" s="10">
        <v>0</v>
      </c>
      <c r="K4900" s="10">
        <v>2183376</v>
      </c>
      <c r="L4900" s="10">
        <v>2183376</v>
      </c>
      <c r="M4900" s="10">
        <v>0</v>
      </c>
      <c r="N4900" s="10">
        <v>2094162</v>
      </c>
      <c r="O4900" s="7" t="s">
        <v>35</v>
      </c>
      <c r="P4900" s="14">
        <v>29.318268</v>
      </c>
      <c r="Q4900" s="14">
        <v>2662.3622</v>
      </c>
      <c r="R4900" s="14">
        <v>42.838999999999999</v>
      </c>
      <c r="S4900" s="10">
        <v>0.47174845710000002</v>
      </c>
      <c r="T4900" s="10">
        <v>0.42796739290000002</v>
      </c>
      <c r="U4900" s="7" t="s">
        <v>50</v>
      </c>
      <c r="V4900" s="7" t="s">
        <v>156</v>
      </c>
      <c r="W4900" s="7" t="s">
        <v>157</v>
      </c>
      <c r="X4900" s="7" t="s">
        <v>141</v>
      </c>
    </row>
    <row r="4901" spans="1:24" x14ac:dyDescent="0.25">
      <c r="A4901" s="6">
        <v>56532</v>
      </c>
      <c r="B4901" s="7" t="s">
        <v>2678</v>
      </c>
      <c r="C4901" s="8" t="s">
        <v>32</v>
      </c>
      <c r="D4901" s="8" t="s">
        <v>22</v>
      </c>
      <c r="E4901" s="9">
        <v>1</v>
      </c>
      <c r="F4901" s="8" t="s">
        <v>40</v>
      </c>
      <c r="G4901" s="8" t="s">
        <v>33</v>
      </c>
      <c r="H4901" s="8" t="s">
        <v>34</v>
      </c>
      <c r="I4901" s="10">
        <v>1745409000</v>
      </c>
      <c r="J4901" s="10">
        <v>0</v>
      </c>
      <c r="K4901" s="10">
        <v>19593962</v>
      </c>
      <c r="L4901" s="10">
        <v>19593962</v>
      </c>
      <c r="M4901" s="10">
        <v>0</v>
      </c>
      <c r="N4901" s="10">
        <v>18807457</v>
      </c>
      <c r="O4901" s="7" t="s">
        <v>35</v>
      </c>
      <c r="P4901" s="14">
        <v>2633.0439999999999</v>
      </c>
      <c r="Q4901" s="14">
        <v>2662.3622</v>
      </c>
      <c r="R4901" s="14">
        <v>42.838999999999999</v>
      </c>
      <c r="S4901" s="10">
        <v>42.3672515429</v>
      </c>
      <c r="T4901" s="10">
        <v>38.435318463999998</v>
      </c>
      <c r="U4901" s="7" t="s">
        <v>50</v>
      </c>
      <c r="V4901" s="7" t="s">
        <v>156</v>
      </c>
      <c r="W4901" s="7" t="s">
        <v>157</v>
      </c>
      <c r="X4901" s="7" t="s">
        <v>141</v>
      </c>
    </row>
    <row r="4902" spans="1:24" x14ac:dyDescent="0.25">
      <c r="A4902" s="6">
        <v>56545</v>
      </c>
      <c r="B4902" s="7" t="s">
        <v>2679</v>
      </c>
      <c r="C4902" s="8" t="s">
        <v>126</v>
      </c>
      <c r="D4902" s="8" t="s">
        <v>22</v>
      </c>
      <c r="E4902" s="9">
        <v>1</v>
      </c>
      <c r="F4902" s="8" t="s">
        <v>23</v>
      </c>
      <c r="G4902" s="8" t="s">
        <v>24</v>
      </c>
      <c r="H4902" s="8" t="s">
        <v>25</v>
      </c>
      <c r="I4902" s="10">
        <v>1869000</v>
      </c>
      <c r="J4902" s="10">
        <v>0</v>
      </c>
      <c r="K4902" s="10">
        <v>17623</v>
      </c>
      <c r="L4902" s="10">
        <v>17623</v>
      </c>
      <c r="M4902" s="10">
        <v>0</v>
      </c>
      <c r="N4902" s="10">
        <v>3054</v>
      </c>
      <c r="O4902" s="7" t="s">
        <v>26</v>
      </c>
      <c r="P4902" s="14">
        <v>28.462669000000002</v>
      </c>
      <c r="Q4902" s="14">
        <v>28.462669000000002</v>
      </c>
      <c r="R4902" s="14" t="s">
        <v>3323</v>
      </c>
      <c r="S4902" s="10">
        <v>28.462669200000001</v>
      </c>
      <c r="T4902" s="10">
        <v>25.821164111400002</v>
      </c>
      <c r="U4902" s="7" t="s">
        <v>36</v>
      </c>
      <c r="V4902" s="7" t="s">
        <v>814</v>
      </c>
      <c r="W4902" s="7" t="s">
        <v>815</v>
      </c>
      <c r="X4902" s="7" t="s">
        <v>128</v>
      </c>
    </row>
    <row r="4903" spans="1:24" x14ac:dyDescent="0.25">
      <c r="A4903" s="6">
        <v>56546</v>
      </c>
      <c r="B4903" s="7" t="s">
        <v>2680</v>
      </c>
      <c r="C4903" s="8" t="s">
        <v>361</v>
      </c>
      <c r="D4903" s="8" t="s">
        <v>22</v>
      </c>
      <c r="E4903" s="9">
        <v>1</v>
      </c>
      <c r="F4903" s="8" t="s">
        <v>23</v>
      </c>
      <c r="G4903" s="8" t="s">
        <v>24</v>
      </c>
      <c r="H4903" s="8" t="s">
        <v>25</v>
      </c>
      <c r="I4903" s="10">
        <v>-48000</v>
      </c>
      <c r="J4903" s="10">
        <v>0</v>
      </c>
      <c r="K4903" s="10">
        <v>133</v>
      </c>
      <c r="L4903" s="10">
        <v>133</v>
      </c>
      <c r="M4903" s="10">
        <v>0</v>
      </c>
      <c r="N4903" s="10">
        <v>22</v>
      </c>
      <c r="O4903" s="7" t="s">
        <v>26</v>
      </c>
      <c r="P4903" s="14">
        <v>0.20503560000000001</v>
      </c>
      <c r="Q4903" s="14">
        <v>0.20503560000000001</v>
      </c>
      <c r="R4903" s="14" t="s">
        <v>3323</v>
      </c>
      <c r="S4903" s="10">
        <v>0.20503560000000001</v>
      </c>
      <c r="T4903" s="10">
        <v>0.1860070761</v>
      </c>
      <c r="U4903" s="7" t="s">
        <v>36</v>
      </c>
      <c r="V4903" s="7" t="s">
        <v>814</v>
      </c>
      <c r="W4903" s="7" t="s">
        <v>815</v>
      </c>
      <c r="X4903" s="7" t="s">
        <v>128</v>
      </c>
    </row>
    <row r="4904" spans="1:24" x14ac:dyDescent="0.25">
      <c r="A4904" s="6">
        <v>56547</v>
      </c>
      <c r="B4904" s="7" t="s">
        <v>2681</v>
      </c>
      <c r="C4904" s="8" t="s">
        <v>361</v>
      </c>
      <c r="D4904" s="8" t="s">
        <v>22</v>
      </c>
      <c r="E4904" s="9">
        <v>1</v>
      </c>
      <c r="F4904" s="8" t="s">
        <v>23</v>
      </c>
      <c r="G4904" s="8" t="s">
        <v>24</v>
      </c>
      <c r="H4904" s="8" t="s">
        <v>25</v>
      </c>
      <c r="I4904" s="10">
        <v>-15000</v>
      </c>
      <c r="J4904" s="10">
        <v>0</v>
      </c>
      <c r="K4904" s="10">
        <v>12</v>
      </c>
      <c r="L4904" s="10">
        <v>12</v>
      </c>
      <c r="M4904" s="10">
        <v>0</v>
      </c>
      <c r="N4904" s="10">
        <v>2</v>
      </c>
      <c r="O4904" s="7" t="s">
        <v>26</v>
      </c>
      <c r="P4904" s="14">
        <v>1.8639599999999999E-2</v>
      </c>
      <c r="Q4904" s="14">
        <v>1.8639599999999999E-2</v>
      </c>
      <c r="R4904" s="14" t="s">
        <v>3323</v>
      </c>
      <c r="S4904" s="10">
        <v>1.8639599999999999E-2</v>
      </c>
      <c r="T4904" s="10">
        <v>1.6909734199999998E-2</v>
      </c>
      <c r="U4904" s="7" t="s">
        <v>36</v>
      </c>
      <c r="V4904" s="7" t="s">
        <v>814</v>
      </c>
      <c r="W4904" s="7" t="s">
        <v>815</v>
      </c>
      <c r="X4904" s="7" t="s">
        <v>128</v>
      </c>
    </row>
    <row r="4905" spans="1:24" x14ac:dyDescent="0.25">
      <c r="A4905" s="6">
        <v>56548</v>
      </c>
      <c r="B4905" s="7" t="s">
        <v>2682</v>
      </c>
      <c r="C4905" s="8" t="s">
        <v>361</v>
      </c>
      <c r="D4905" s="8" t="s">
        <v>22</v>
      </c>
      <c r="E4905" s="9">
        <v>1</v>
      </c>
      <c r="F4905" s="8" t="s">
        <v>23</v>
      </c>
      <c r="G4905" s="8" t="s">
        <v>24</v>
      </c>
      <c r="H4905" s="8" t="s">
        <v>25</v>
      </c>
      <c r="I4905" s="10">
        <v>55000</v>
      </c>
      <c r="J4905" s="10">
        <v>0</v>
      </c>
      <c r="K4905" s="10">
        <v>981</v>
      </c>
      <c r="L4905" s="10">
        <v>981</v>
      </c>
      <c r="M4905" s="10">
        <v>0</v>
      </c>
      <c r="N4905" s="10">
        <v>158</v>
      </c>
      <c r="O4905" s="7" t="s">
        <v>26</v>
      </c>
      <c r="P4905" s="14">
        <v>1.4725284000000001</v>
      </c>
      <c r="Q4905" s="14">
        <v>1.4725284000000001</v>
      </c>
      <c r="R4905" s="14" t="s">
        <v>3323</v>
      </c>
      <c r="S4905" s="10">
        <v>1.4725284000000001</v>
      </c>
      <c r="T4905" s="10">
        <v>1.3358690012000001</v>
      </c>
      <c r="U4905" s="7" t="s">
        <v>36</v>
      </c>
      <c r="V4905" s="7" t="s">
        <v>814</v>
      </c>
      <c r="W4905" s="7" t="s">
        <v>815</v>
      </c>
      <c r="X4905" s="7" t="s">
        <v>128</v>
      </c>
    </row>
    <row r="4906" spans="1:24" x14ac:dyDescent="0.25">
      <c r="A4906" s="6">
        <v>56549</v>
      </c>
      <c r="B4906" s="7" t="s">
        <v>2683</v>
      </c>
      <c r="C4906" s="8" t="s">
        <v>361</v>
      </c>
      <c r="D4906" s="8" t="s">
        <v>22</v>
      </c>
      <c r="E4906" s="9">
        <v>1</v>
      </c>
      <c r="F4906" s="8" t="s">
        <v>23</v>
      </c>
      <c r="G4906" s="8" t="s">
        <v>24</v>
      </c>
      <c r="H4906" s="8" t="s">
        <v>25</v>
      </c>
      <c r="I4906" s="10">
        <v>44000</v>
      </c>
      <c r="J4906" s="10">
        <v>0</v>
      </c>
      <c r="K4906" s="10">
        <v>950</v>
      </c>
      <c r="L4906" s="10">
        <v>950</v>
      </c>
      <c r="M4906" s="10">
        <v>0</v>
      </c>
      <c r="N4906" s="10">
        <v>153</v>
      </c>
      <c r="O4906" s="7" t="s">
        <v>26</v>
      </c>
      <c r="P4906" s="14">
        <v>1.4259294</v>
      </c>
      <c r="Q4906" s="14">
        <v>1.4259294</v>
      </c>
      <c r="R4906" s="14" t="s">
        <v>3323</v>
      </c>
      <c r="S4906" s="10">
        <v>1.4259294</v>
      </c>
      <c r="T4906" s="10">
        <v>1.2935946656999999</v>
      </c>
      <c r="U4906" s="7" t="s">
        <v>36</v>
      </c>
      <c r="V4906" s="7" t="s">
        <v>814</v>
      </c>
      <c r="W4906" s="7" t="s">
        <v>815</v>
      </c>
      <c r="X4906" s="7" t="s">
        <v>128</v>
      </c>
    </row>
    <row r="4907" spans="1:24" x14ac:dyDescent="0.25">
      <c r="A4907" s="6">
        <v>56550</v>
      </c>
      <c r="B4907" s="7" t="s">
        <v>2684</v>
      </c>
      <c r="C4907" s="8" t="s">
        <v>361</v>
      </c>
      <c r="D4907" s="8" t="s">
        <v>22</v>
      </c>
      <c r="E4907" s="9">
        <v>1</v>
      </c>
      <c r="F4907" s="8" t="s">
        <v>23</v>
      </c>
      <c r="G4907" s="8" t="s">
        <v>24</v>
      </c>
      <c r="H4907" s="8" t="s">
        <v>25</v>
      </c>
      <c r="I4907" s="10">
        <v>-45000</v>
      </c>
      <c r="J4907" s="10">
        <v>0</v>
      </c>
      <c r="K4907" s="10">
        <v>42</v>
      </c>
      <c r="L4907" s="10">
        <v>42</v>
      </c>
      <c r="M4907" s="10">
        <v>0</v>
      </c>
      <c r="N4907" s="10">
        <v>7</v>
      </c>
      <c r="O4907" s="7" t="s">
        <v>26</v>
      </c>
      <c r="P4907" s="14">
        <v>6.5238599999999994E-2</v>
      </c>
      <c r="Q4907" s="14">
        <v>6.5238599999999994E-2</v>
      </c>
      <c r="R4907" s="14" t="s">
        <v>3323</v>
      </c>
      <c r="S4907" s="10">
        <v>6.5238599999999994E-2</v>
      </c>
      <c r="T4907" s="10">
        <v>5.9184069700000001E-2</v>
      </c>
      <c r="U4907" s="7" t="s">
        <v>36</v>
      </c>
      <c r="V4907" s="7" t="s">
        <v>814</v>
      </c>
      <c r="W4907" s="7" t="s">
        <v>815</v>
      </c>
      <c r="X4907" s="7" t="s">
        <v>128</v>
      </c>
    </row>
    <row r="4908" spans="1:24" x14ac:dyDescent="0.25">
      <c r="A4908" s="6">
        <v>56551</v>
      </c>
      <c r="B4908" s="7" t="s">
        <v>2685</v>
      </c>
      <c r="C4908" s="8" t="s">
        <v>361</v>
      </c>
      <c r="D4908" s="8" t="s">
        <v>22</v>
      </c>
      <c r="E4908" s="9">
        <v>1</v>
      </c>
      <c r="F4908" s="8" t="s">
        <v>23</v>
      </c>
      <c r="G4908" s="8" t="s">
        <v>24</v>
      </c>
      <c r="H4908" s="8" t="s">
        <v>25</v>
      </c>
      <c r="I4908" s="10">
        <v>-46000</v>
      </c>
      <c r="J4908" s="10">
        <v>0</v>
      </c>
      <c r="K4908" s="10">
        <v>31</v>
      </c>
      <c r="L4908" s="10">
        <v>31</v>
      </c>
      <c r="M4908" s="10">
        <v>0</v>
      </c>
      <c r="N4908" s="10">
        <v>5</v>
      </c>
      <c r="O4908" s="7" t="s">
        <v>26</v>
      </c>
      <c r="P4908" s="14">
        <v>4.6599000000000002E-2</v>
      </c>
      <c r="Q4908" s="14">
        <v>4.6599000000000002E-2</v>
      </c>
      <c r="R4908" s="14" t="s">
        <v>3323</v>
      </c>
      <c r="S4908" s="10">
        <v>4.6599000000000002E-2</v>
      </c>
      <c r="T4908" s="10">
        <v>4.2274335500000003E-2</v>
      </c>
      <c r="U4908" s="7" t="s">
        <v>36</v>
      </c>
      <c r="V4908" s="7" t="s">
        <v>814</v>
      </c>
      <c r="W4908" s="7" t="s">
        <v>815</v>
      </c>
      <c r="X4908" s="7" t="s">
        <v>128</v>
      </c>
    </row>
    <row r="4909" spans="1:24" x14ac:dyDescent="0.25">
      <c r="A4909" s="6">
        <v>56552</v>
      </c>
      <c r="B4909" s="7" t="s">
        <v>2686</v>
      </c>
      <c r="C4909" s="8" t="s">
        <v>361</v>
      </c>
      <c r="D4909" s="8" t="s">
        <v>22</v>
      </c>
      <c r="E4909" s="9">
        <v>1</v>
      </c>
      <c r="F4909" s="8" t="s">
        <v>23</v>
      </c>
      <c r="G4909" s="8" t="s">
        <v>24</v>
      </c>
      <c r="H4909" s="8" t="s">
        <v>25</v>
      </c>
      <c r="I4909" s="10">
        <v>-46000</v>
      </c>
      <c r="J4909" s="10">
        <v>0</v>
      </c>
      <c r="K4909" s="10">
        <v>37</v>
      </c>
      <c r="L4909" s="10">
        <v>37</v>
      </c>
      <c r="M4909" s="10">
        <v>0</v>
      </c>
      <c r="N4909" s="10">
        <v>6</v>
      </c>
      <c r="O4909" s="7" t="s">
        <v>26</v>
      </c>
      <c r="P4909" s="14">
        <v>5.5918799999999998E-2</v>
      </c>
      <c r="Q4909" s="14">
        <v>5.5918799999999998E-2</v>
      </c>
      <c r="R4909" s="14" t="s">
        <v>3323</v>
      </c>
      <c r="S4909" s="10">
        <v>5.5918799999999998E-2</v>
      </c>
      <c r="T4909" s="10">
        <v>5.0729202600000002E-2</v>
      </c>
      <c r="U4909" s="7" t="s">
        <v>36</v>
      </c>
      <c r="V4909" s="7" t="s">
        <v>814</v>
      </c>
      <c r="W4909" s="7" t="s">
        <v>815</v>
      </c>
      <c r="X4909" s="7" t="s">
        <v>128</v>
      </c>
    </row>
    <row r="4910" spans="1:24" x14ac:dyDescent="0.25">
      <c r="A4910" s="6">
        <v>56553</v>
      </c>
      <c r="B4910" s="7" t="s">
        <v>2687</v>
      </c>
      <c r="C4910" s="8" t="s">
        <v>361</v>
      </c>
      <c r="D4910" s="8" t="s">
        <v>598</v>
      </c>
      <c r="E4910" s="9">
        <v>4</v>
      </c>
      <c r="F4910" s="8" t="s">
        <v>23</v>
      </c>
      <c r="G4910" s="8" t="s">
        <v>24</v>
      </c>
      <c r="H4910" s="8" t="s">
        <v>25</v>
      </c>
      <c r="I4910" s="10">
        <v>5000</v>
      </c>
      <c r="J4910" s="10">
        <v>0</v>
      </c>
      <c r="K4910" s="10">
        <v>683</v>
      </c>
      <c r="L4910" s="10">
        <v>683</v>
      </c>
      <c r="M4910" s="10">
        <v>0</v>
      </c>
      <c r="N4910" s="10">
        <v>115</v>
      </c>
      <c r="O4910" s="7" t="s">
        <v>26</v>
      </c>
      <c r="P4910" s="14">
        <v>1.071777</v>
      </c>
      <c r="Q4910" s="14">
        <v>1.071777</v>
      </c>
      <c r="R4910" s="14" t="s">
        <v>3323</v>
      </c>
      <c r="S4910" s="10">
        <v>1.071777</v>
      </c>
      <c r="T4910" s="10">
        <v>0.97230971600000005</v>
      </c>
      <c r="U4910" s="7" t="s">
        <v>36</v>
      </c>
      <c r="V4910" s="7" t="s">
        <v>814</v>
      </c>
      <c r="W4910" s="7" t="s">
        <v>815</v>
      </c>
      <c r="X4910" s="7" t="s">
        <v>128</v>
      </c>
    </row>
    <row r="4911" spans="1:24" x14ac:dyDescent="0.25">
      <c r="A4911" s="6">
        <v>56554</v>
      </c>
      <c r="B4911" s="7" t="s">
        <v>3524</v>
      </c>
      <c r="C4911" s="8" t="s">
        <v>163</v>
      </c>
      <c r="D4911" s="8" t="s">
        <v>22</v>
      </c>
      <c r="E4911" s="9">
        <v>2</v>
      </c>
      <c r="F4911" s="8" t="s">
        <v>23</v>
      </c>
      <c r="G4911" s="8" t="s">
        <v>3326</v>
      </c>
      <c r="H4911" s="8" t="s">
        <v>3325</v>
      </c>
      <c r="I4911" s="10">
        <v>25067000</v>
      </c>
      <c r="J4911" s="10">
        <v>0</v>
      </c>
      <c r="K4911" s="10">
        <v>300744</v>
      </c>
      <c r="L4911" s="10">
        <v>300744</v>
      </c>
      <c r="M4911" s="10">
        <v>0</v>
      </c>
      <c r="N4911" s="10">
        <v>523946</v>
      </c>
      <c r="O4911" s="7" t="s">
        <v>35</v>
      </c>
      <c r="P4911" s="14">
        <v>318.35482999999999</v>
      </c>
      <c r="Q4911" s="14">
        <v>318.35482999999999</v>
      </c>
      <c r="R4911" s="14" t="s">
        <v>3323</v>
      </c>
      <c r="S4911" s="10">
        <v>318.35482905999999</v>
      </c>
      <c r="T4911" s="10">
        <v>288.80960633220002</v>
      </c>
      <c r="U4911" s="7" t="s">
        <v>50</v>
      </c>
      <c r="V4911" s="7" t="s">
        <v>164</v>
      </c>
      <c r="W4911" s="7" t="s">
        <v>165</v>
      </c>
      <c r="X4911" s="7" t="s">
        <v>96</v>
      </c>
    </row>
    <row r="4912" spans="1:24" ht="26.25" x14ac:dyDescent="0.25">
      <c r="A4912" s="6">
        <v>56556</v>
      </c>
      <c r="B4912" s="7" t="s">
        <v>2688</v>
      </c>
      <c r="C4912" s="8" t="s">
        <v>69</v>
      </c>
      <c r="D4912" s="8" t="s">
        <v>22</v>
      </c>
      <c r="E4912" s="9">
        <v>1</v>
      </c>
      <c r="F4912" s="8" t="s">
        <v>49</v>
      </c>
      <c r="G4912" s="8" t="s">
        <v>33</v>
      </c>
      <c r="H4912" s="8" t="s">
        <v>34</v>
      </c>
      <c r="I4912" s="10">
        <v>29546000</v>
      </c>
      <c r="J4912" s="10">
        <v>0</v>
      </c>
      <c r="K4912" s="10">
        <v>338309</v>
      </c>
      <c r="L4912" s="10">
        <v>338309</v>
      </c>
      <c r="M4912" s="10">
        <v>0</v>
      </c>
      <c r="N4912" s="10">
        <v>334628</v>
      </c>
      <c r="O4912" s="7" t="s">
        <v>35</v>
      </c>
      <c r="P4912" s="14">
        <v>54.878991999999997</v>
      </c>
      <c r="Q4912" s="14">
        <v>54.878991999999997</v>
      </c>
      <c r="R4912" s="14">
        <v>24.582999999999998</v>
      </c>
      <c r="S4912" s="10">
        <v>24.582999999999998</v>
      </c>
      <c r="T4912" s="10">
        <v>22.3015513018</v>
      </c>
      <c r="U4912" s="7" t="s">
        <v>36</v>
      </c>
      <c r="V4912" s="7" t="s">
        <v>493</v>
      </c>
      <c r="W4912" s="7" t="s">
        <v>494</v>
      </c>
      <c r="X4912" s="7" t="s">
        <v>61</v>
      </c>
    </row>
    <row r="4913" spans="1:24" x14ac:dyDescent="0.25">
      <c r="A4913" s="6">
        <v>56564</v>
      </c>
      <c r="B4913" s="7" t="s">
        <v>2689</v>
      </c>
      <c r="C4913" s="8" t="s">
        <v>148</v>
      </c>
      <c r="D4913" s="8" t="s">
        <v>22</v>
      </c>
      <c r="E4913" s="9">
        <v>1</v>
      </c>
      <c r="F4913" s="8" t="s">
        <v>41</v>
      </c>
      <c r="G4913" s="8" t="s">
        <v>78</v>
      </c>
      <c r="H4913" s="8" t="s">
        <v>43</v>
      </c>
      <c r="I4913" s="10">
        <v>4011633797</v>
      </c>
      <c r="J4913" s="10">
        <v>0</v>
      </c>
      <c r="K4913" s="10">
        <v>36469097</v>
      </c>
      <c r="L4913" s="10">
        <v>36469097</v>
      </c>
      <c r="M4913" s="10">
        <v>0</v>
      </c>
      <c r="N4913" s="10">
        <v>2093966</v>
      </c>
      <c r="O4913" s="7" t="s">
        <v>44</v>
      </c>
      <c r="P4913" s="14">
        <v>2512.7592</v>
      </c>
      <c r="Q4913" s="14">
        <v>2513.1759999999999</v>
      </c>
      <c r="R4913" s="14">
        <v>721.67499999999995</v>
      </c>
      <c r="S4913" s="10">
        <v>721.55532290329995</v>
      </c>
      <c r="T4913" s="10">
        <v>654.59069482289999</v>
      </c>
      <c r="U4913" s="7" t="s">
        <v>58</v>
      </c>
      <c r="V4913" s="7" t="s">
        <v>79</v>
      </c>
      <c r="W4913" s="7" t="s">
        <v>80</v>
      </c>
      <c r="X4913" s="7" t="s">
        <v>81</v>
      </c>
    </row>
    <row r="4914" spans="1:24" x14ac:dyDescent="0.25">
      <c r="A4914" s="6">
        <v>56564</v>
      </c>
      <c r="B4914" s="7" t="s">
        <v>2689</v>
      </c>
      <c r="C4914" s="8" t="s">
        <v>148</v>
      </c>
      <c r="D4914" s="8" t="s">
        <v>22</v>
      </c>
      <c r="E4914" s="9">
        <v>1</v>
      </c>
      <c r="F4914" s="8" t="s">
        <v>41</v>
      </c>
      <c r="G4914" s="8" t="s">
        <v>33</v>
      </c>
      <c r="H4914" s="8" t="s">
        <v>34</v>
      </c>
      <c r="I4914" s="10">
        <v>3386203</v>
      </c>
      <c r="J4914" s="10">
        <v>0</v>
      </c>
      <c r="K4914" s="10">
        <v>30984</v>
      </c>
      <c r="L4914" s="10">
        <v>30984</v>
      </c>
      <c r="M4914" s="10">
        <v>0</v>
      </c>
      <c r="N4914" s="10">
        <v>29769</v>
      </c>
      <c r="O4914" s="7" t="s">
        <v>35</v>
      </c>
      <c r="P4914" s="14">
        <v>0.41676600000000003</v>
      </c>
      <c r="Q4914" s="14">
        <v>2513.1759999999999</v>
      </c>
      <c r="R4914" s="14">
        <v>721.67499999999995</v>
      </c>
      <c r="S4914" s="10">
        <v>0.1196770967</v>
      </c>
      <c r="T4914" s="10">
        <v>0.1085703499</v>
      </c>
      <c r="U4914" s="7" t="s">
        <v>58</v>
      </c>
      <c r="V4914" s="7" t="s">
        <v>79</v>
      </c>
      <c r="W4914" s="7" t="s">
        <v>80</v>
      </c>
      <c r="X4914" s="7" t="s">
        <v>81</v>
      </c>
    </row>
    <row r="4915" spans="1:24" x14ac:dyDescent="0.25">
      <c r="A4915" s="6">
        <v>56565</v>
      </c>
      <c r="B4915" s="7" t="s">
        <v>2690</v>
      </c>
      <c r="C4915" s="8" t="s">
        <v>66</v>
      </c>
      <c r="D4915" s="8" t="s">
        <v>22</v>
      </c>
      <c r="E4915" s="9">
        <v>1</v>
      </c>
      <c r="F4915" s="8" t="s">
        <v>32</v>
      </c>
      <c r="G4915" s="8" t="s">
        <v>33</v>
      </c>
      <c r="H4915" s="8" t="s">
        <v>34</v>
      </c>
      <c r="I4915" s="10">
        <v>957840000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7" t="s">
        <v>35</v>
      </c>
      <c r="P4915" s="14">
        <v>0</v>
      </c>
      <c r="Q4915" s="14">
        <v>2493.0376999999999</v>
      </c>
      <c r="R4915" s="14" t="s">
        <v>3323</v>
      </c>
      <c r="S4915" s="10">
        <v>0</v>
      </c>
      <c r="T4915" s="10">
        <v>0</v>
      </c>
      <c r="U4915" s="7" t="s">
        <v>58</v>
      </c>
      <c r="V4915" s="7" t="s">
        <v>79</v>
      </c>
      <c r="W4915" s="7" t="s">
        <v>80</v>
      </c>
      <c r="X4915" s="7" t="s">
        <v>81</v>
      </c>
    </row>
    <row r="4916" spans="1:24" x14ac:dyDescent="0.25">
      <c r="A4916" s="6">
        <v>56565</v>
      </c>
      <c r="B4916" s="7" t="s">
        <v>2690</v>
      </c>
      <c r="C4916" s="8" t="s">
        <v>66</v>
      </c>
      <c r="D4916" s="8" t="s">
        <v>22</v>
      </c>
      <c r="E4916" s="9">
        <v>1</v>
      </c>
      <c r="F4916" s="8" t="s">
        <v>40</v>
      </c>
      <c r="G4916" s="8" t="s">
        <v>33</v>
      </c>
      <c r="H4916" s="8" t="s">
        <v>34</v>
      </c>
      <c r="I4916" s="10">
        <v>1571707000</v>
      </c>
      <c r="J4916" s="10">
        <v>0</v>
      </c>
      <c r="K4916" s="10">
        <v>18192933</v>
      </c>
      <c r="L4916" s="10">
        <v>18192933</v>
      </c>
      <c r="M4916" s="10">
        <v>0</v>
      </c>
      <c r="N4916" s="10">
        <v>17807412</v>
      </c>
      <c r="O4916" s="7" t="s">
        <v>35</v>
      </c>
      <c r="P4916" s="14">
        <v>2493.0376999999999</v>
      </c>
      <c r="Q4916" s="14">
        <v>2493.0376999999999</v>
      </c>
      <c r="R4916" s="14" t="s">
        <v>3323</v>
      </c>
      <c r="S4916" s="10">
        <v>2493.0376799999999</v>
      </c>
      <c r="T4916" s="10">
        <v>2261.6689467476999</v>
      </c>
      <c r="U4916" s="7" t="s">
        <v>58</v>
      </c>
      <c r="V4916" s="7" t="s">
        <v>79</v>
      </c>
      <c r="W4916" s="7" t="s">
        <v>80</v>
      </c>
      <c r="X4916" s="7" t="s">
        <v>81</v>
      </c>
    </row>
    <row r="4917" spans="1:24" x14ac:dyDescent="0.25">
      <c r="A4917" s="6">
        <v>56569</v>
      </c>
      <c r="B4917" s="7" t="s">
        <v>2691</v>
      </c>
      <c r="C4917" s="8" t="s">
        <v>32</v>
      </c>
      <c r="D4917" s="8" t="s">
        <v>22</v>
      </c>
      <c r="E4917" s="9">
        <v>1</v>
      </c>
      <c r="F4917" s="8" t="s">
        <v>49</v>
      </c>
      <c r="G4917" s="8" t="s">
        <v>33</v>
      </c>
      <c r="H4917" s="8" t="s">
        <v>34</v>
      </c>
      <c r="I4917" s="10">
        <v>85406000</v>
      </c>
      <c r="J4917" s="10">
        <v>0</v>
      </c>
      <c r="K4917" s="10">
        <v>804100</v>
      </c>
      <c r="L4917" s="10">
        <v>804100</v>
      </c>
      <c r="M4917" s="10">
        <v>0</v>
      </c>
      <c r="N4917" s="10">
        <v>788333</v>
      </c>
      <c r="O4917" s="7" t="s">
        <v>35</v>
      </c>
      <c r="P4917" s="14">
        <v>129.28661</v>
      </c>
      <c r="Q4917" s="14">
        <v>129.28661</v>
      </c>
      <c r="R4917" s="14">
        <v>2.8</v>
      </c>
      <c r="S4917" s="10">
        <v>2.8</v>
      </c>
      <c r="T4917" s="10">
        <v>2.5401433366999999</v>
      </c>
      <c r="U4917" s="7" t="s">
        <v>50</v>
      </c>
      <c r="V4917" s="7" t="s">
        <v>179</v>
      </c>
      <c r="W4917" s="7" t="s">
        <v>180</v>
      </c>
      <c r="X4917" s="7" t="s">
        <v>141</v>
      </c>
    </row>
    <row r="4918" spans="1:24" x14ac:dyDescent="0.25">
      <c r="A4918" s="6">
        <v>56572</v>
      </c>
      <c r="B4918" s="7" t="s">
        <v>3525</v>
      </c>
      <c r="C4918" s="8" t="s">
        <v>873</v>
      </c>
      <c r="D4918" s="8" t="s">
        <v>22</v>
      </c>
      <c r="E4918" s="9">
        <v>2</v>
      </c>
      <c r="F4918" s="8" t="s">
        <v>49</v>
      </c>
      <c r="G4918" s="8" t="s">
        <v>3326</v>
      </c>
      <c r="H4918" s="8" t="s">
        <v>3325</v>
      </c>
      <c r="I4918" s="10">
        <v>1741000</v>
      </c>
      <c r="J4918" s="10">
        <v>0</v>
      </c>
      <c r="K4918" s="10">
        <v>37239</v>
      </c>
      <c r="L4918" s="10">
        <v>37239</v>
      </c>
      <c r="M4918" s="10">
        <v>0</v>
      </c>
      <c r="N4918" s="10">
        <v>68960</v>
      </c>
      <c r="O4918" s="7" t="s">
        <v>35</v>
      </c>
      <c r="P4918" s="14">
        <v>4.9651199999999998</v>
      </c>
      <c r="Q4918" s="14">
        <v>4.9651199999999998</v>
      </c>
      <c r="R4918" s="14" t="s">
        <v>3323</v>
      </c>
      <c r="S4918" s="10">
        <v>4.9651199999999998</v>
      </c>
      <c r="T4918" s="10">
        <v>4.5043273156000003</v>
      </c>
      <c r="U4918" s="7" t="s">
        <v>177</v>
      </c>
      <c r="V4918" s="7" t="s">
        <v>70</v>
      </c>
      <c r="W4918" s="7" t="s">
        <v>71</v>
      </c>
      <c r="X4918" s="7" t="s">
        <v>72</v>
      </c>
    </row>
    <row r="4919" spans="1:24" x14ac:dyDescent="0.25">
      <c r="A4919" s="6">
        <v>56596</v>
      </c>
      <c r="B4919" s="7" t="s">
        <v>2692</v>
      </c>
      <c r="C4919" s="8" t="s">
        <v>694</v>
      </c>
      <c r="D4919" s="8" t="s">
        <v>22</v>
      </c>
      <c r="E4919" s="9">
        <v>1</v>
      </c>
      <c r="F4919" s="8" t="s">
        <v>41</v>
      </c>
      <c r="G4919" s="8" t="s">
        <v>78</v>
      </c>
      <c r="H4919" s="8" t="s">
        <v>43</v>
      </c>
      <c r="I4919" s="10">
        <v>761130606</v>
      </c>
      <c r="J4919" s="10">
        <v>0</v>
      </c>
      <c r="K4919" s="10">
        <v>8723604</v>
      </c>
      <c r="L4919" s="10">
        <v>8723604</v>
      </c>
      <c r="M4919" s="10">
        <v>0</v>
      </c>
      <c r="N4919" s="10">
        <v>538065</v>
      </c>
      <c r="O4919" s="7" t="s">
        <v>44</v>
      </c>
      <c r="P4919" s="14">
        <v>199.08404999999999</v>
      </c>
      <c r="Q4919" s="14">
        <v>199.26544999999999</v>
      </c>
      <c r="R4919" s="14">
        <v>186.417</v>
      </c>
      <c r="S4919" s="10">
        <v>186.24729837180001</v>
      </c>
      <c r="T4919" s="10">
        <v>168.9624406893</v>
      </c>
      <c r="U4919" s="7" t="s">
        <v>50</v>
      </c>
      <c r="V4919" s="7" t="s">
        <v>94</v>
      </c>
      <c r="W4919" s="7" t="s">
        <v>95</v>
      </c>
      <c r="X4919" s="7" t="s">
        <v>96</v>
      </c>
    </row>
    <row r="4920" spans="1:24" x14ac:dyDescent="0.25">
      <c r="A4920" s="6">
        <v>56596</v>
      </c>
      <c r="B4920" s="7" t="s">
        <v>2692</v>
      </c>
      <c r="C4920" s="8" t="s">
        <v>694</v>
      </c>
      <c r="D4920" s="8" t="s">
        <v>22</v>
      </c>
      <c r="E4920" s="9">
        <v>1</v>
      </c>
      <c r="F4920" s="8" t="s">
        <v>41</v>
      </c>
      <c r="G4920" s="8" t="s">
        <v>33</v>
      </c>
      <c r="H4920" s="8" t="s">
        <v>34</v>
      </c>
      <c r="I4920" s="10">
        <v>1203394</v>
      </c>
      <c r="J4920" s="10">
        <v>0</v>
      </c>
      <c r="K4920" s="10">
        <v>13872</v>
      </c>
      <c r="L4920" s="10">
        <v>13872</v>
      </c>
      <c r="M4920" s="10">
        <v>0</v>
      </c>
      <c r="N4920" s="10">
        <v>12957</v>
      </c>
      <c r="O4920" s="7" t="s">
        <v>35</v>
      </c>
      <c r="P4920" s="14">
        <v>0.181398</v>
      </c>
      <c r="Q4920" s="14">
        <v>199.26544999999999</v>
      </c>
      <c r="R4920" s="14">
        <v>186.417</v>
      </c>
      <c r="S4920" s="10">
        <v>0.16970162820000001</v>
      </c>
      <c r="T4920" s="10">
        <v>0.1539523072</v>
      </c>
      <c r="U4920" s="7" t="s">
        <v>50</v>
      </c>
      <c r="V4920" s="7" t="s">
        <v>94</v>
      </c>
      <c r="W4920" s="7" t="s">
        <v>95</v>
      </c>
      <c r="X4920" s="7" t="s">
        <v>96</v>
      </c>
    </row>
    <row r="4921" spans="1:24" x14ac:dyDescent="0.25">
      <c r="A4921" s="6">
        <v>56597</v>
      </c>
      <c r="B4921" s="7" t="s">
        <v>2693</v>
      </c>
      <c r="C4921" s="8" t="s">
        <v>284</v>
      </c>
      <c r="D4921" s="8" t="s">
        <v>22</v>
      </c>
      <c r="E4921" s="9">
        <v>1</v>
      </c>
      <c r="F4921" s="8" t="s">
        <v>23</v>
      </c>
      <c r="G4921" s="8" t="s">
        <v>24</v>
      </c>
      <c r="H4921" s="8" t="s">
        <v>25</v>
      </c>
      <c r="I4921" s="10">
        <v>15000</v>
      </c>
      <c r="J4921" s="10">
        <v>0</v>
      </c>
      <c r="K4921" s="10">
        <v>110</v>
      </c>
      <c r="L4921" s="10">
        <v>110</v>
      </c>
      <c r="M4921" s="10">
        <v>0</v>
      </c>
      <c r="N4921" s="10">
        <v>19</v>
      </c>
      <c r="O4921" s="7" t="s">
        <v>26</v>
      </c>
      <c r="P4921" s="14">
        <v>0.17707619999999999</v>
      </c>
      <c r="Q4921" s="14">
        <v>0.17707619999999999</v>
      </c>
      <c r="R4921" s="14" t="s">
        <v>3323</v>
      </c>
      <c r="S4921" s="10">
        <v>0.17707619999999999</v>
      </c>
      <c r="T4921" s="10">
        <v>0.16064247479999999</v>
      </c>
      <c r="U4921" s="7" t="s">
        <v>36</v>
      </c>
      <c r="V4921" s="7" t="s">
        <v>59</v>
      </c>
      <c r="W4921" s="7" t="s">
        <v>60</v>
      </c>
      <c r="X4921" s="7" t="s">
        <v>61</v>
      </c>
    </row>
    <row r="4922" spans="1:24" x14ac:dyDescent="0.25">
      <c r="A4922" s="6">
        <v>56598</v>
      </c>
      <c r="B4922" s="7" t="s">
        <v>2694</v>
      </c>
      <c r="C4922" s="8" t="s">
        <v>284</v>
      </c>
      <c r="D4922" s="8" t="s">
        <v>22</v>
      </c>
      <c r="E4922" s="9">
        <v>1</v>
      </c>
      <c r="F4922" s="8" t="s">
        <v>23</v>
      </c>
      <c r="G4922" s="8" t="s">
        <v>24</v>
      </c>
      <c r="H4922" s="8" t="s">
        <v>25</v>
      </c>
      <c r="I4922" s="10">
        <v>4000</v>
      </c>
      <c r="J4922" s="10">
        <v>0</v>
      </c>
      <c r="K4922" s="10">
        <v>35</v>
      </c>
      <c r="L4922" s="10">
        <v>35</v>
      </c>
      <c r="M4922" s="10">
        <v>0</v>
      </c>
      <c r="N4922" s="10">
        <v>6</v>
      </c>
      <c r="O4922" s="7" t="s">
        <v>26</v>
      </c>
      <c r="P4922" s="14">
        <v>5.5918799999999998E-2</v>
      </c>
      <c r="Q4922" s="14">
        <v>5.5918799999999998E-2</v>
      </c>
      <c r="R4922" s="14" t="s">
        <v>3323</v>
      </c>
      <c r="S4922" s="10">
        <v>5.5918799999999998E-2</v>
      </c>
      <c r="T4922" s="10">
        <v>5.0729202600000002E-2</v>
      </c>
      <c r="U4922" s="7" t="s">
        <v>36</v>
      </c>
      <c r="V4922" s="7" t="s">
        <v>59</v>
      </c>
      <c r="W4922" s="7" t="s">
        <v>60</v>
      </c>
      <c r="X4922" s="7" t="s">
        <v>61</v>
      </c>
    </row>
    <row r="4923" spans="1:24" x14ac:dyDescent="0.25">
      <c r="A4923" s="6">
        <v>56600</v>
      </c>
      <c r="B4923" s="7" t="s">
        <v>2695</v>
      </c>
      <c r="C4923" s="8" t="s">
        <v>284</v>
      </c>
      <c r="D4923" s="8" t="s">
        <v>22</v>
      </c>
      <c r="E4923" s="9">
        <v>1</v>
      </c>
      <c r="F4923" s="8" t="s">
        <v>23</v>
      </c>
      <c r="G4923" s="8" t="s">
        <v>24</v>
      </c>
      <c r="H4923" s="8" t="s">
        <v>25</v>
      </c>
      <c r="I4923" s="10">
        <v>23000</v>
      </c>
      <c r="J4923" s="10">
        <v>0</v>
      </c>
      <c r="K4923" s="10">
        <v>168</v>
      </c>
      <c r="L4923" s="10">
        <v>168</v>
      </c>
      <c r="M4923" s="10">
        <v>0</v>
      </c>
      <c r="N4923" s="10">
        <v>29</v>
      </c>
      <c r="O4923" s="7" t="s">
        <v>26</v>
      </c>
      <c r="P4923" s="14">
        <v>0.27027420000000002</v>
      </c>
      <c r="Q4923" s="14">
        <v>0.27027420000000002</v>
      </c>
      <c r="R4923" s="14" t="s">
        <v>3323</v>
      </c>
      <c r="S4923" s="10">
        <v>0.27027420000000002</v>
      </c>
      <c r="T4923" s="10">
        <v>0.24519114580000001</v>
      </c>
      <c r="U4923" s="7" t="s">
        <v>36</v>
      </c>
      <c r="V4923" s="7" t="s">
        <v>59</v>
      </c>
      <c r="W4923" s="7" t="s">
        <v>60</v>
      </c>
      <c r="X4923" s="7" t="s">
        <v>61</v>
      </c>
    </row>
    <row r="4924" spans="1:24" x14ac:dyDescent="0.25">
      <c r="A4924" s="6">
        <v>56603</v>
      </c>
      <c r="B4924" s="7" t="s">
        <v>2696</v>
      </c>
      <c r="C4924" s="8" t="s">
        <v>48</v>
      </c>
      <c r="D4924" s="8" t="s">
        <v>22</v>
      </c>
      <c r="E4924" s="9">
        <v>1</v>
      </c>
      <c r="F4924" s="8" t="s">
        <v>49</v>
      </c>
      <c r="G4924" s="8" t="s">
        <v>33</v>
      </c>
      <c r="H4924" s="8" t="s">
        <v>34</v>
      </c>
      <c r="I4924" s="10">
        <v>155543000</v>
      </c>
      <c r="J4924" s="10">
        <v>0</v>
      </c>
      <c r="K4924" s="10">
        <v>1938007</v>
      </c>
      <c r="L4924" s="10">
        <v>1938007</v>
      </c>
      <c r="M4924" s="10">
        <v>0</v>
      </c>
      <c r="N4924" s="10">
        <v>1920720</v>
      </c>
      <c r="O4924" s="7" t="s">
        <v>35</v>
      </c>
      <c r="P4924" s="14">
        <v>314.99808000000002</v>
      </c>
      <c r="Q4924" s="14">
        <v>314.99808000000002</v>
      </c>
      <c r="R4924" s="14">
        <v>25.984000000000002</v>
      </c>
      <c r="S4924" s="10">
        <v>25.984000000000002</v>
      </c>
      <c r="T4924" s="10">
        <v>23.5725301642</v>
      </c>
      <c r="U4924" s="7" t="s">
        <v>36</v>
      </c>
      <c r="V4924" s="7" t="s">
        <v>59</v>
      </c>
      <c r="W4924" s="7" t="s">
        <v>60</v>
      </c>
      <c r="X4924" s="7" t="s">
        <v>61</v>
      </c>
    </row>
    <row r="4925" spans="1:24" x14ac:dyDescent="0.25">
      <c r="A4925" s="6">
        <v>56604</v>
      </c>
      <c r="B4925" s="7" t="s">
        <v>2697</v>
      </c>
      <c r="C4925" s="8" t="s">
        <v>48</v>
      </c>
      <c r="D4925" s="8" t="s">
        <v>22</v>
      </c>
      <c r="E4925" s="9">
        <v>1</v>
      </c>
      <c r="F4925" s="8" t="s">
        <v>49</v>
      </c>
      <c r="G4925" s="8" t="s">
        <v>33</v>
      </c>
      <c r="H4925" s="8" t="s">
        <v>34</v>
      </c>
      <c r="I4925" s="10">
        <v>38841000</v>
      </c>
      <c r="J4925" s="10">
        <v>0</v>
      </c>
      <c r="K4925" s="10">
        <v>493691</v>
      </c>
      <c r="L4925" s="10">
        <v>493691</v>
      </c>
      <c r="M4925" s="10">
        <v>0</v>
      </c>
      <c r="N4925" s="10">
        <v>534298</v>
      </c>
      <c r="O4925" s="7" t="s">
        <v>35</v>
      </c>
      <c r="P4925" s="14">
        <v>87.624871999999996</v>
      </c>
      <c r="Q4925" s="14">
        <v>87.624871999999996</v>
      </c>
      <c r="R4925" s="14">
        <v>8.0039999999999996</v>
      </c>
      <c r="S4925" s="10">
        <v>8.0039999999999996</v>
      </c>
      <c r="T4925" s="10">
        <v>7.2611811667000001</v>
      </c>
      <c r="U4925" s="7" t="s">
        <v>36</v>
      </c>
      <c r="V4925" s="7" t="s">
        <v>59</v>
      </c>
      <c r="W4925" s="7" t="s">
        <v>60</v>
      </c>
      <c r="X4925" s="7" t="s">
        <v>61</v>
      </c>
    </row>
    <row r="4926" spans="1:24" x14ac:dyDescent="0.25">
      <c r="A4926" s="6">
        <v>56606</v>
      </c>
      <c r="B4926" s="7" t="s">
        <v>2698</v>
      </c>
      <c r="C4926" s="8" t="s">
        <v>691</v>
      </c>
      <c r="D4926" s="8" t="s">
        <v>22</v>
      </c>
      <c r="E4926" s="9">
        <v>1</v>
      </c>
      <c r="F4926" s="8" t="s">
        <v>49</v>
      </c>
      <c r="G4926" s="8" t="s">
        <v>33</v>
      </c>
      <c r="H4926" s="8" t="s">
        <v>34</v>
      </c>
      <c r="I4926" s="10">
        <v>116337000</v>
      </c>
      <c r="J4926" s="10">
        <v>0</v>
      </c>
      <c r="K4926" s="10">
        <v>1325232</v>
      </c>
      <c r="L4926" s="10">
        <v>1325232</v>
      </c>
      <c r="M4926" s="10">
        <v>0</v>
      </c>
      <c r="N4926" s="10">
        <v>1285385</v>
      </c>
      <c r="O4926" s="7" t="s">
        <v>35</v>
      </c>
      <c r="P4926" s="14">
        <v>210.80314000000001</v>
      </c>
      <c r="Q4926" s="14">
        <v>210.80314000000001</v>
      </c>
      <c r="R4926" s="14">
        <v>55.945</v>
      </c>
      <c r="S4926" s="10">
        <v>55.945</v>
      </c>
      <c r="T4926" s="10">
        <v>50.752971060500002</v>
      </c>
      <c r="U4926" s="7" t="s">
        <v>58</v>
      </c>
      <c r="V4926" s="7" t="s">
        <v>79</v>
      </c>
      <c r="W4926" s="7" t="s">
        <v>80</v>
      </c>
      <c r="X4926" s="7" t="s">
        <v>81</v>
      </c>
    </row>
    <row r="4927" spans="1:24" x14ac:dyDescent="0.25">
      <c r="A4927" s="6">
        <v>56609</v>
      </c>
      <c r="B4927" s="7" t="s">
        <v>2699</v>
      </c>
      <c r="C4927" s="8" t="s">
        <v>694</v>
      </c>
      <c r="D4927" s="8" t="s">
        <v>22</v>
      </c>
      <c r="E4927" s="9">
        <v>1</v>
      </c>
      <c r="F4927" s="8" t="s">
        <v>41</v>
      </c>
      <c r="G4927" s="8" t="s">
        <v>78</v>
      </c>
      <c r="H4927" s="8" t="s">
        <v>43</v>
      </c>
      <c r="I4927" s="10">
        <v>2561900221</v>
      </c>
      <c r="J4927" s="10">
        <v>0</v>
      </c>
      <c r="K4927" s="10">
        <v>26739872</v>
      </c>
      <c r="L4927" s="10">
        <v>26739872</v>
      </c>
      <c r="M4927" s="10">
        <v>0</v>
      </c>
      <c r="N4927" s="10">
        <v>1664325</v>
      </c>
      <c r="O4927" s="7" t="s">
        <v>44</v>
      </c>
      <c r="P4927" s="14">
        <v>615.80025000000001</v>
      </c>
      <c r="Q4927" s="14">
        <v>616.19406000000004</v>
      </c>
      <c r="R4927" s="14">
        <v>594.09199999999998</v>
      </c>
      <c r="S4927" s="10">
        <v>593.71231254949998</v>
      </c>
      <c r="T4927" s="10">
        <v>538.61227664839998</v>
      </c>
      <c r="U4927" s="7" t="s">
        <v>50</v>
      </c>
      <c r="V4927" s="7" t="s">
        <v>94</v>
      </c>
      <c r="W4927" s="7" t="s">
        <v>95</v>
      </c>
      <c r="X4927" s="7" t="s">
        <v>96</v>
      </c>
    </row>
    <row r="4928" spans="1:24" x14ac:dyDescent="0.25">
      <c r="A4928" s="6">
        <v>56609</v>
      </c>
      <c r="B4928" s="7" t="s">
        <v>2699</v>
      </c>
      <c r="C4928" s="8" t="s">
        <v>694</v>
      </c>
      <c r="D4928" s="8" t="s">
        <v>22</v>
      </c>
      <c r="E4928" s="9">
        <v>1</v>
      </c>
      <c r="F4928" s="8" t="s">
        <v>41</v>
      </c>
      <c r="G4928" s="8" t="s">
        <v>205</v>
      </c>
      <c r="H4928" s="8" t="s">
        <v>25</v>
      </c>
      <c r="I4928" s="10">
        <v>3647779</v>
      </c>
      <c r="J4928" s="10">
        <v>0</v>
      </c>
      <c r="K4928" s="10">
        <v>37861</v>
      </c>
      <c r="L4928" s="10">
        <v>37861</v>
      </c>
      <c r="M4928" s="10">
        <v>0</v>
      </c>
      <c r="N4928" s="10">
        <v>9870</v>
      </c>
      <c r="O4928" s="7" t="s">
        <v>26</v>
      </c>
      <c r="P4928" s="14">
        <v>0.39381300000000002</v>
      </c>
      <c r="Q4928" s="14">
        <v>616.19406000000004</v>
      </c>
      <c r="R4928" s="14">
        <v>594.09199999999998</v>
      </c>
      <c r="S4928" s="10">
        <v>0.37968745050000002</v>
      </c>
      <c r="T4928" s="10">
        <v>0.3444501955</v>
      </c>
      <c r="U4928" s="7" t="s">
        <v>50</v>
      </c>
      <c r="V4928" s="7" t="s">
        <v>94</v>
      </c>
      <c r="W4928" s="7" t="s">
        <v>95</v>
      </c>
      <c r="X4928" s="7" t="s">
        <v>96</v>
      </c>
    </row>
    <row r="4929" spans="1:24" x14ac:dyDescent="0.25">
      <c r="A4929" s="6">
        <v>56610</v>
      </c>
      <c r="B4929" s="7" t="s">
        <v>2700</v>
      </c>
      <c r="C4929" s="8" t="s">
        <v>929</v>
      </c>
      <c r="D4929" s="8" t="s">
        <v>22</v>
      </c>
      <c r="E4929" s="9">
        <v>1</v>
      </c>
      <c r="F4929" s="8" t="s">
        <v>32</v>
      </c>
      <c r="G4929" s="8" t="s">
        <v>33</v>
      </c>
      <c r="H4929" s="8" t="s">
        <v>34</v>
      </c>
      <c r="I4929" s="10">
        <v>554498000</v>
      </c>
      <c r="J4929" s="10">
        <v>0</v>
      </c>
      <c r="K4929" s="10">
        <v>356419</v>
      </c>
      <c r="L4929" s="10">
        <v>356419</v>
      </c>
      <c r="M4929" s="10">
        <v>0</v>
      </c>
      <c r="N4929" s="10">
        <v>326115</v>
      </c>
      <c r="O4929" s="7" t="s">
        <v>35</v>
      </c>
      <c r="P4929" s="14">
        <v>6.8484150000000001</v>
      </c>
      <c r="Q4929" s="14">
        <v>800.67978000000005</v>
      </c>
      <c r="R4929" s="14">
        <v>63.436</v>
      </c>
      <c r="S4929" s="10">
        <v>0.54258402360000002</v>
      </c>
      <c r="T4929" s="10">
        <v>0.49222899720000002</v>
      </c>
      <c r="U4929" s="7" t="s">
        <v>58</v>
      </c>
      <c r="V4929" s="7" t="s">
        <v>79</v>
      </c>
      <c r="W4929" s="7" t="s">
        <v>80</v>
      </c>
      <c r="X4929" s="7" t="s">
        <v>81</v>
      </c>
    </row>
    <row r="4930" spans="1:24" x14ac:dyDescent="0.25">
      <c r="A4930" s="6">
        <v>56610</v>
      </c>
      <c r="B4930" s="7" t="s">
        <v>2700</v>
      </c>
      <c r="C4930" s="8" t="s">
        <v>929</v>
      </c>
      <c r="D4930" s="8" t="s">
        <v>22</v>
      </c>
      <c r="E4930" s="9">
        <v>1</v>
      </c>
      <c r="F4930" s="8" t="s">
        <v>40</v>
      </c>
      <c r="G4930" s="8" t="s">
        <v>33</v>
      </c>
      <c r="H4930" s="8" t="s">
        <v>34</v>
      </c>
      <c r="I4930" s="10">
        <v>302165000</v>
      </c>
      <c r="J4930" s="10">
        <v>0</v>
      </c>
      <c r="K4930" s="10">
        <v>6196564</v>
      </c>
      <c r="L4930" s="10">
        <v>6196564</v>
      </c>
      <c r="M4930" s="10">
        <v>0</v>
      </c>
      <c r="N4930" s="10">
        <v>5670224</v>
      </c>
      <c r="O4930" s="7" t="s">
        <v>35</v>
      </c>
      <c r="P4930" s="14">
        <v>793.83136000000002</v>
      </c>
      <c r="Q4930" s="14">
        <v>800.67978000000005</v>
      </c>
      <c r="R4930" s="14">
        <v>63.436</v>
      </c>
      <c r="S4930" s="10">
        <v>62.8934159764</v>
      </c>
      <c r="T4930" s="10">
        <v>57.056532682899999</v>
      </c>
      <c r="U4930" s="7" t="s">
        <v>58</v>
      </c>
      <c r="V4930" s="7" t="s">
        <v>79</v>
      </c>
      <c r="W4930" s="7" t="s">
        <v>80</v>
      </c>
      <c r="X4930" s="7" t="s">
        <v>81</v>
      </c>
    </row>
    <row r="4931" spans="1:24" x14ac:dyDescent="0.25">
      <c r="A4931" s="6">
        <v>56611</v>
      </c>
      <c r="B4931" s="7" t="s">
        <v>2701</v>
      </c>
      <c r="C4931" s="8" t="s">
        <v>48</v>
      </c>
      <c r="D4931" s="8" t="s">
        <v>22</v>
      </c>
      <c r="E4931" s="9">
        <v>2</v>
      </c>
      <c r="F4931" s="8" t="s">
        <v>41</v>
      </c>
      <c r="G4931" s="8" t="s">
        <v>78</v>
      </c>
      <c r="H4931" s="8" t="s">
        <v>43</v>
      </c>
      <c r="I4931" s="10">
        <v>5026547000</v>
      </c>
      <c r="J4931" s="10">
        <v>0</v>
      </c>
      <c r="K4931" s="10">
        <v>47830887</v>
      </c>
      <c r="L4931" s="10">
        <v>47830887</v>
      </c>
      <c r="M4931" s="10">
        <v>0</v>
      </c>
      <c r="N4931" s="10">
        <v>2747919</v>
      </c>
      <c r="O4931" s="7" t="s">
        <v>44</v>
      </c>
      <c r="P4931" s="14">
        <v>3297.5028000000002</v>
      </c>
      <c r="Q4931" s="14">
        <v>3297.5028000000002</v>
      </c>
      <c r="R4931" s="14">
        <v>1146.5719999999999</v>
      </c>
      <c r="S4931" s="10">
        <v>1146.5719999999999</v>
      </c>
      <c r="T4931" s="10">
        <v>1040.1632949288</v>
      </c>
      <c r="U4931" s="7" t="s">
        <v>124</v>
      </c>
      <c r="V4931" s="7" t="s">
        <v>161</v>
      </c>
      <c r="W4931" s="7" t="s">
        <v>162</v>
      </c>
      <c r="X4931" s="7" t="s">
        <v>162</v>
      </c>
    </row>
    <row r="4932" spans="1:24" x14ac:dyDescent="0.25">
      <c r="A4932" s="6">
        <v>56616</v>
      </c>
      <c r="B4932" s="7" t="s">
        <v>2702</v>
      </c>
      <c r="C4932" s="8" t="s">
        <v>110</v>
      </c>
      <c r="D4932" s="8" t="s">
        <v>22</v>
      </c>
      <c r="E4932" s="9">
        <v>2</v>
      </c>
      <c r="F4932" s="8" t="s">
        <v>41</v>
      </c>
      <c r="G4932" s="8" t="s">
        <v>33</v>
      </c>
      <c r="H4932" s="8" t="s">
        <v>34</v>
      </c>
      <c r="I4932" s="10">
        <v>149576</v>
      </c>
      <c r="J4932" s="10">
        <v>0</v>
      </c>
      <c r="K4932" s="10">
        <v>2573</v>
      </c>
      <c r="L4932" s="10">
        <v>2573</v>
      </c>
      <c r="M4932" s="10">
        <v>0</v>
      </c>
      <c r="N4932" s="10">
        <v>2498</v>
      </c>
      <c r="O4932" s="7" t="s">
        <v>35</v>
      </c>
      <c r="P4932" s="14">
        <v>0.23606099999999999</v>
      </c>
      <c r="Q4932" s="14">
        <v>120.89207</v>
      </c>
      <c r="R4932" s="14" t="s">
        <v>3323</v>
      </c>
      <c r="S4932" s="10">
        <v>0.23606099999999999</v>
      </c>
      <c r="T4932" s="10">
        <v>0.2141531344</v>
      </c>
      <c r="U4932" s="7" t="s">
        <v>50</v>
      </c>
      <c r="V4932" s="7" t="s">
        <v>111</v>
      </c>
      <c r="W4932" s="7" t="s">
        <v>112</v>
      </c>
      <c r="X4932" s="7" t="s">
        <v>53</v>
      </c>
    </row>
    <row r="4933" spans="1:24" x14ac:dyDescent="0.25">
      <c r="A4933" s="6">
        <v>56616</v>
      </c>
      <c r="B4933" s="7" t="s">
        <v>2702</v>
      </c>
      <c r="C4933" s="8" t="s">
        <v>110</v>
      </c>
      <c r="D4933" s="8" t="s">
        <v>22</v>
      </c>
      <c r="E4933" s="9">
        <v>2</v>
      </c>
      <c r="F4933" s="8" t="s">
        <v>41</v>
      </c>
      <c r="G4933" s="8" t="s">
        <v>3324</v>
      </c>
      <c r="H4933" s="8" t="s">
        <v>3325</v>
      </c>
      <c r="I4933" s="10">
        <v>200001424</v>
      </c>
      <c r="J4933" s="10">
        <v>0</v>
      </c>
      <c r="K4933" s="10">
        <v>3403437</v>
      </c>
      <c r="L4933" s="10">
        <v>3403437</v>
      </c>
      <c r="M4933" s="10">
        <v>0</v>
      </c>
      <c r="N4933" s="10">
        <v>213645</v>
      </c>
      <c r="O4933" s="7" t="s">
        <v>44</v>
      </c>
      <c r="P4933" s="14">
        <v>120.65600999999999</v>
      </c>
      <c r="Q4933" s="14">
        <v>120.89207</v>
      </c>
      <c r="R4933" s="14" t="s">
        <v>3323</v>
      </c>
      <c r="S4933" s="10">
        <v>120.65601375</v>
      </c>
      <c r="T4933" s="10">
        <v>109.4584176268</v>
      </c>
      <c r="U4933" s="7" t="s">
        <v>50</v>
      </c>
      <c r="V4933" s="7" t="s">
        <v>111</v>
      </c>
      <c r="W4933" s="7" t="s">
        <v>112</v>
      </c>
      <c r="X4933" s="7" t="s">
        <v>53</v>
      </c>
    </row>
    <row r="4934" spans="1:24" x14ac:dyDescent="0.25">
      <c r="A4934" s="6">
        <v>56629</v>
      </c>
      <c r="B4934" s="7" t="s">
        <v>2703</v>
      </c>
      <c r="C4934" s="8" t="s">
        <v>40</v>
      </c>
      <c r="D4934" s="8" t="s">
        <v>22</v>
      </c>
      <c r="E4934" s="9">
        <v>2</v>
      </c>
      <c r="F4934" s="8" t="s">
        <v>49</v>
      </c>
      <c r="G4934" s="8" t="s">
        <v>33</v>
      </c>
      <c r="H4934" s="8" t="s">
        <v>34</v>
      </c>
      <c r="I4934" s="10">
        <v>9884585</v>
      </c>
      <c r="J4934" s="10">
        <v>0</v>
      </c>
      <c r="K4934" s="10">
        <v>95229</v>
      </c>
      <c r="L4934" s="10">
        <v>95229</v>
      </c>
      <c r="M4934" s="10">
        <v>0</v>
      </c>
      <c r="N4934" s="10">
        <v>95229</v>
      </c>
      <c r="O4934" s="7" t="s">
        <v>35</v>
      </c>
      <c r="P4934" s="14">
        <v>15.617556</v>
      </c>
      <c r="Q4934" s="14">
        <v>22.011728000000002</v>
      </c>
      <c r="R4934" s="14">
        <v>0.99399999999999999</v>
      </c>
      <c r="S4934" s="10">
        <v>0.70525359850000002</v>
      </c>
      <c r="T4934" s="10">
        <v>0.63980186750000001</v>
      </c>
      <c r="U4934" s="7" t="s">
        <v>210</v>
      </c>
      <c r="V4934" s="7" t="s">
        <v>211</v>
      </c>
      <c r="W4934" s="7" t="s">
        <v>212</v>
      </c>
      <c r="X4934" s="7" t="s">
        <v>212</v>
      </c>
    </row>
    <row r="4935" spans="1:24" x14ac:dyDescent="0.25">
      <c r="A4935" s="6">
        <v>56629</v>
      </c>
      <c r="B4935" s="7" t="s">
        <v>2703</v>
      </c>
      <c r="C4935" s="8" t="s">
        <v>40</v>
      </c>
      <c r="D4935" s="8" t="s">
        <v>22</v>
      </c>
      <c r="E4935" s="9">
        <v>2</v>
      </c>
      <c r="F4935" s="8" t="s">
        <v>49</v>
      </c>
      <c r="G4935" s="8" t="s">
        <v>209</v>
      </c>
      <c r="H4935" s="8" t="s">
        <v>25</v>
      </c>
      <c r="I4935" s="10">
        <v>1508415</v>
      </c>
      <c r="J4935" s="10">
        <v>0</v>
      </c>
      <c r="K4935" s="10">
        <v>14533</v>
      </c>
      <c r="L4935" s="10">
        <v>14533</v>
      </c>
      <c r="M4935" s="10">
        <v>0</v>
      </c>
      <c r="N4935" s="10">
        <v>2563</v>
      </c>
      <c r="O4935" s="7" t="s">
        <v>26</v>
      </c>
      <c r="P4935" s="14">
        <v>6.3941724000000004</v>
      </c>
      <c r="Q4935" s="14">
        <v>22.011728000000002</v>
      </c>
      <c r="R4935" s="14">
        <v>0.99399999999999999</v>
      </c>
      <c r="S4935" s="10">
        <v>0.28874640150000003</v>
      </c>
      <c r="T4935" s="10">
        <v>0.26194901700000001</v>
      </c>
      <c r="U4935" s="7" t="s">
        <v>210</v>
      </c>
      <c r="V4935" s="7" t="s">
        <v>211</v>
      </c>
      <c r="W4935" s="7" t="s">
        <v>212</v>
      </c>
      <c r="X4935" s="7" t="s">
        <v>212</v>
      </c>
    </row>
    <row r="4936" spans="1:24" x14ac:dyDescent="0.25">
      <c r="A4936" s="6">
        <v>56639</v>
      </c>
      <c r="B4936" s="7" t="s">
        <v>2704</v>
      </c>
      <c r="C4936" s="8" t="s">
        <v>32</v>
      </c>
      <c r="D4936" s="8" t="s">
        <v>22</v>
      </c>
      <c r="E4936" s="9">
        <v>2</v>
      </c>
      <c r="F4936" s="8" t="s">
        <v>49</v>
      </c>
      <c r="G4936" s="8" t="s">
        <v>33</v>
      </c>
      <c r="H4936" s="8" t="s">
        <v>34</v>
      </c>
      <c r="I4936" s="10">
        <v>51141000</v>
      </c>
      <c r="J4936" s="10">
        <v>0</v>
      </c>
      <c r="K4936" s="10">
        <v>583032</v>
      </c>
      <c r="L4936" s="10">
        <v>583032</v>
      </c>
      <c r="M4936" s="10">
        <v>0</v>
      </c>
      <c r="N4936" s="10">
        <v>560607</v>
      </c>
      <c r="O4936" s="7" t="s">
        <v>35</v>
      </c>
      <c r="P4936" s="14">
        <v>91.939548000000002</v>
      </c>
      <c r="Q4936" s="14">
        <v>91.939548000000002</v>
      </c>
      <c r="R4936" s="14">
        <v>5.4089999999999998</v>
      </c>
      <c r="S4936" s="10">
        <v>5.4089999999999998</v>
      </c>
      <c r="T4936" s="10">
        <v>4.9070126099999998</v>
      </c>
      <c r="U4936" s="7" t="s">
        <v>50</v>
      </c>
      <c r="V4936" s="7" t="s">
        <v>156</v>
      </c>
      <c r="W4936" s="7" t="s">
        <v>157</v>
      </c>
      <c r="X4936" s="7" t="s">
        <v>141</v>
      </c>
    </row>
    <row r="4937" spans="1:24" x14ac:dyDescent="0.25">
      <c r="A4937" s="6">
        <v>56643</v>
      </c>
      <c r="B4937" s="7" t="s">
        <v>2705</v>
      </c>
      <c r="C4937" s="8" t="s">
        <v>57</v>
      </c>
      <c r="D4937" s="8" t="s">
        <v>22</v>
      </c>
      <c r="E4937" s="9">
        <v>3</v>
      </c>
      <c r="F4937" s="8" t="s">
        <v>41</v>
      </c>
      <c r="G4937" s="8" t="s">
        <v>33</v>
      </c>
      <c r="H4937" s="8" t="s">
        <v>34</v>
      </c>
      <c r="I4937" s="10">
        <v>38171888</v>
      </c>
      <c r="J4937" s="10">
        <v>155155</v>
      </c>
      <c r="K4937" s="10">
        <v>642843</v>
      </c>
      <c r="L4937" s="10">
        <v>312727</v>
      </c>
      <c r="M4937" s="10">
        <v>330116</v>
      </c>
      <c r="N4937" s="10">
        <v>642843</v>
      </c>
      <c r="O4937" s="7" t="s">
        <v>35</v>
      </c>
      <c r="P4937" s="14">
        <v>60.748663999999998</v>
      </c>
      <c r="Q4937" s="14">
        <v>187.83774</v>
      </c>
      <c r="R4937" s="14" t="s">
        <v>3323</v>
      </c>
      <c r="S4937" s="10">
        <v>60.748663499999999</v>
      </c>
      <c r="T4937" s="10">
        <v>55.110826000199999</v>
      </c>
      <c r="U4937" s="7" t="s">
        <v>58</v>
      </c>
      <c r="V4937" s="7" t="s">
        <v>59</v>
      </c>
      <c r="W4937" s="7" t="s">
        <v>60</v>
      </c>
      <c r="X4937" s="7" t="s">
        <v>61</v>
      </c>
    </row>
    <row r="4938" spans="1:24" x14ac:dyDescent="0.25">
      <c r="A4938" s="6">
        <v>56643</v>
      </c>
      <c r="B4938" s="7" t="s">
        <v>2705</v>
      </c>
      <c r="C4938" s="8" t="s">
        <v>57</v>
      </c>
      <c r="D4938" s="8" t="s">
        <v>22</v>
      </c>
      <c r="E4938" s="9">
        <v>3</v>
      </c>
      <c r="F4938" s="8" t="s">
        <v>41</v>
      </c>
      <c r="G4938" s="8" t="s">
        <v>3324</v>
      </c>
      <c r="H4938" s="8" t="s">
        <v>3325</v>
      </c>
      <c r="I4938" s="10">
        <v>110589112</v>
      </c>
      <c r="J4938" s="10">
        <v>449386</v>
      </c>
      <c r="K4938" s="10">
        <v>1862868</v>
      </c>
      <c r="L4938" s="10">
        <v>906727</v>
      </c>
      <c r="M4938" s="10">
        <v>956141</v>
      </c>
      <c r="N4938" s="10">
        <v>225036</v>
      </c>
      <c r="O4938" s="7" t="s">
        <v>44</v>
      </c>
      <c r="P4938" s="14">
        <v>127.08908</v>
      </c>
      <c r="Q4938" s="14">
        <v>187.83774</v>
      </c>
      <c r="R4938" s="14" t="s">
        <v>3323</v>
      </c>
      <c r="S4938" s="10">
        <v>127.08908099999999</v>
      </c>
      <c r="T4938" s="10">
        <v>115.29445795159999</v>
      </c>
      <c r="U4938" s="7" t="s">
        <v>58</v>
      </c>
      <c r="V4938" s="7" t="s">
        <v>59</v>
      </c>
      <c r="W4938" s="7" t="s">
        <v>60</v>
      </c>
      <c r="X4938" s="7" t="s">
        <v>61</v>
      </c>
    </row>
    <row r="4939" spans="1:24" x14ac:dyDescent="0.25">
      <c r="A4939" s="6">
        <v>56668</v>
      </c>
      <c r="B4939" s="7" t="s">
        <v>2706</v>
      </c>
      <c r="C4939" s="8" t="s">
        <v>241</v>
      </c>
      <c r="D4939" s="8" t="s">
        <v>598</v>
      </c>
      <c r="E4939" s="9">
        <v>4</v>
      </c>
      <c r="F4939" s="8" t="s">
        <v>49</v>
      </c>
      <c r="G4939" s="8" t="s">
        <v>33</v>
      </c>
      <c r="H4939" s="8" t="s">
        <v>34</v>
      </c>
      <c r="I4939" s="10">
        <v>164457000</v>
      </c>
      <c r="J4939" s="10">
        <v>0</v>
      </c>
      <c r="K4939" s="10">
        <v>2016564</v>
      </c>
      <c r="L4939" s="10">
        <v>2016564</v>
      </c>
      <c r="M4939" s="10">
        <v>0</v>
      </c>
      <c r="N4939" s="10">
        <v>1959688</v>
      </c>
      <c r="O4939" s="7" t="s">
        <v>35</v>
      </c>
      <c r="P4939" s="14">
        <v>321.38882999999998</v>
      </c>
      <c r="Q4939" s="14">
        <v>321.38882999999998</v>
      </c>
      <c r="R4939" s="14" t="s">
        <v>3323</v>
      </c>
      <c r="S4939" s="10">
        <v>321.38883199999998</v>
      </c>
      <c r="T4939" s="10">
        <v>291.56203574339997</v>
      </c>
      <c r="U4939" s="7" t="s">
        <v>177</v>
      </c>
      <c r="V4939" s="7" t="s">
        <v>70</v>
      </c>
      <c r="W4939" s="7" t="s">
        <v>71</v>
      </c>
      <c r="X4939" s="7" t="s">
        <v>72</v>
      </c>
    </row>
    <row r="4940" spans="1:24" x14ac:dyDescent="0.25">
      <c r="A4940" s="6">
        <v>56671</v>
      </c>
      <c r="B4940" s="7" t="s">
        <v>2707</v>
      </c>
      <c r="C4940" s="8" t="s">
        <v>1002</v>
      </c>
      <c r="D4940" s="8" t="s">
        <v>22</v>
      </c>
      <c r="E4940" s="9">
        <v>2</v>
      </c>
      <c r="F4940" s="8" t="s">
        <v>41</v>
      </c>
      <c r="G4940" s="8" t="s">
        <v>42</v>
      </c>
      <c r="H4940" s="8" t="s">
        <v>43</v>
      </c>
      <c r="I4940" s="10">
        <v>5248694220</v>
      </c>
      <c r="J4940" s="10">
        <v>0</v>
      </c>
      <c r="K4940" s="10">
        <v>46351452</v>
      </c>
      <c r="L4940" s="10">
        <v>46351452</v>
      </c>
      <c r="M4940" s="10">
        <v>0</v>
      </c>
      <c r="N4940" s="10">
        <v>1805766</v>
      </c>
      <c r="O4940" s="7" t="s">
        <v>44</v>
      </c>
      <c r="P4940" s="14">
        <v>1083.4595999999999</v>
      </c>
      <c r="Q4940" s="14">
        <v>1085.3588</v>
      </c>
      <c r="R4940" s="14">
        <v>1531.855</v>
      </c>
      <c r="S4940" s="10">
        <v>1529.1745273772999</v>
      </c>
      <c r="T4940" s="10">
        <v>1387.2580308239999</v>
      </c>
      <c r="U4940" s="7" t="s">
        <v>177</v>
      </c>
      <c r="V4940" s="7" t="s">
        <v>70</v>
      </c>
      <c r="W4940" s="7" t="s">
        <v>71</v>
      </c>
      <c r="X4940" s="7" t="s">
        <v>72</v>
      </c>
    </row>
    <row r="4941" spans="1:24" x14ac:dyDescent="0.25">
      <c r="A4941" s="6">
        <v>56671</v>
      </c>
      <c r="B4941" s="7" t="s">
        <v>2707</v>
      </c>
      <c r="C4941" s="8" t="s">
        <v>1002</v>
      </c>
      <c r="D4941" s="8" t="s">
        <v>22</v>
      </c>
      <c r="E4941" s="9">
        <v>2</v>
      </c>
      <c r="F4941" s="8" t="s">
        <v>41</v>
      </c>
      <c r="G4941" s="8" t="s">
        <v>33</v>
      </c>
      <c r="H4941" s="8" t="s">
        <v>34</v>
      </c>
      <c r="I4941" s="10">
        <v>15958780</v>
      </c>
      <c r="J4941" s="10">
        <v>0</v>
      </c>
      <c r="K4941" s="10">
        <v>139398</v>
      </c>
      <c r="L4941" s="10">
        <v>139398</v>
      </c>
      <c r="M4941" s="10">
        <v>0</v>
      </c>
      <c r="N4941" s="10">
        <v>135656</v>
      </c>
      <c r="O4941" s="7" t="s">
        <v>35</v>
      </c>
      <c r="P4941" s="14">
        <v>1.899184</v>
      </c>
      <c r="Q4941" s="14">
        <v>1085.3588</v>
      </c>
      <c r="R4941" s="14">
        <v>1531.855</v>
      </c>
      <c r="S4941" s="10">
        <v>2.6804726227</v>
      </c>
      <c r="T4941" s="10">
        <v>2.4317088113000001</v>
      </c>
      <c r="U4941" s="7" t="s">
        <v>177</v>
      </c>
      <c r="V4941" s="7" t="s">
        <v>70</v>
      </c>
      <c r="W4941" s="7" t="s">
        <v>71</v>
      </c>
      <c r="X4941" s="7" t="s">
        <v>72</v>
      </c>
    </row>
    <row r="4942" spans="1:24" x14ac:dyDescent="0.25">
      <c r="A4942" s="6">
        <v>56674</v>
      </c>
      <c r="B4942" s="7" t="s">
        <v>2708</v>
      </c>
      <c r="C4942" s="8" t="s">
        <v>48</v>
      </c>
      <c r="D4942" s="8" t="s">
        <v>22</v>
      </c>
      <c r="E4942" s="9">
        <v>1</v>
      </c>
      <c r="F4942" s="8" t="s">
        <v>49</v>
      </c>
      <c r="G4942" s="8" t="s">
        <v>33</v>
      </c>
      <c r="H4942" s="8" t="s">
        <v>34</v>
      </c>
      <c r="I4942" s="10">
        <v>46123000</v>
      </c>
      <c r="J4942" s="10">
        <v>0</v>
      </c>
      <c r="K4942" s="10">
        <v>469092</v>
      </c>
      <c r="L4942" s="10">
        <v>469092</v>
      </c>
      <c r="M4942" s="10">
        <v>0</v>
      </c>
      <c r="N4942" s="10">
        <v>459894</v>
      </c>
      <c r="O4942" s="7" t="s">
        <v>35</v>
      </c>
      <c r="P4942" s="14">
        <v>75.422616000000005</v>
      </c>
      <c r="Q4942" s="14">
        <v>75.422616000000005</v>
      </c>
      <c r="R4942" s="14">
        <v>1.857</v>
      </c>
      <c r="S4942" s="10">
        <v>1.857</v>
      </c>
      <c r="T4942" s="10">
        <v>1.6846593486000001</v>
      </c>
      <c r="U4942" s="7" t="s">
        <v>124</v>
      </c>
      <c r="V4942" s="7" t="s">
        <v>161</v>
      </c>
      <c r="W4942" s="7" t="s">
        <v>162</v>
      </c>
      <c r="X4942" s="7" t="s">
        <v>162</v>
      </c>
    </row>
    <row r="4943" spans="1:24" x14ac:dyDescent="0.25">
      <c r="A4943" s="6">
        <v>56680</v>
      </c>
      <c r="B4943" s="7" t="s">
        <v>2709</v>
      </c>
      <c r="C4943" s="8" t="s">
        <v>241</v>
      </c>
      <c r="D4943" s="8" t="s">
        <v>22</v>
      </c>
      <c r="E4943" s="9">
        <v>2</v>
      </c>
      <c r="F4943" s="8" t="s">
        <v>23</v>
      </c>
      <c r="G4943" s="8" t="s">
        <v>3326</v>
      </c>
      <c r="H4943" s="8" t="s">
        <v>3325</v>
      </c>
      <c r="I4943" s="10">
        <v>14756561</v>
      </c>
      <c r="J4943" s="10">
        <v>0</v>
      </c>
      <c r="K4943" s="10">
        <v>175166</v>
      </c>
      <c r="L4943" s="10">
        <v>175166</v>
      </c>
      <c r="M4943" s="10">
        <v>0</v>
      </c>
      <c r="N4943" s="10">
        <v>339468</v>
      </c>
      <c r="O4943" s="7" t="s">
        <v>35</v>
      </c>
      <c r="P4943" s="14">
        <v>206.26415</v>
      </c>
      <c r="Q4943" s="14">
        <v>221.84685999999999</v>
      </c>
      <c r="R4943" s="14" t="s">
        <v>3323</v>
      </c>
      <c r="S4943" s="10">
        <v>206.26415148000001</v>
      </c>
      <c r="T4943" s="10">
        <v>187.12161070490001</v>
      </c>
      <c r="U4943" s="7" t="s">
        <v>177</v>
      </c>
      <c r="V4943" s="7" t="s">
        <v>70</v>
      </c>
      <c r="W4943" s="7" t="s">
        <v>71</v>
      </c>
      <c r="X4943" s="7" t="s">
        <v>72</v>
      </c>
    </row>
    <row r="4944" spans="1:24" x14ac:dyDescent="0.25">
      <c r="A4944" s="6">
        <v>56680</v>
      </c>
      <c r="B4944" s="7" t="s">
        <v>2709</v>
      </c>
      <c r="C4944" s="8" t="s">
        <v>241</v>
      </c>
      <c r="D4944" s="8" t="s">
        <v>22</v>
      </c>
      <c r="E4944" s="9">
        <v>2</v>
      </c>
      <c r="F4944" s="8" t="s">
        <v>23</v>
      </c>
      <c r="G4944" s="8" t="s">
        <v>24</v>
      </c>
      <c r="H4944" s="8" t="s">
        <v>25</v>
      </c>
      <c r="I4944" s="10">
        <v>813439</v>
      </c>
      <c r="J4944" s="10">
        <v>0</v>
      </c>
      <c r="K4944" s="10">
        <v>9656</v>
      </c>
      <c r="L4944" s="10">
        <v>9656</v>
      </c>
      <c r="M4944" s="10">
        <v>0</v>
      </c>
      <c r="N4944" s="10">
        <v>1672</v>
      </c>
      <c r="O4944" s="7" t="s">
        <v>26</v>
      </c>
      <c r="P4944" s="14">
        <v>15.582706</v>
      </c>
      <c r="Q4944" s="14">
        <v>221.84685999999999</v>
      </c>
      <c r="R4944" s="14" t="s">
        <v>3323</v>
      </c>
      <c r="S4944" s="10">
        <v>15.582705600000001</v>
      </c>
      <c r="T4944" s="10">
        <v>14.1365377846</v>
      </c>
      <c r="U4944" s="7" t="s">
        <v>177</v>
      </c>
      <c r="V4944" s="7" t="s">
        <v>70</v>
      </c>
      <c r="W4944" s="7" t="s">
        <v>71</v>
      </c>
      <c r="X4944" s="7" t="s">
        <v>72</v>
      </c>
    </row>
    <row r="4945" spans="1:24" x14ac:dyDescent="0.25">
      <c r="A4945" s="6">
        <v>56681</v>
      </c>
      <c r="B4945" s="7" t="s">
        <v>2710</v>
      </c>
      <c r="C4945" s="8" t="s">
        <v>988</v>
      </c>
      <c r="D4945" s="8" t="s">
        <v>22</v>
      </c>
      <c r="E4945" s="9">
        <v>2</v>
      </c>
      <c r="F4945" s="8" t="s">
        <v>23</v>
      </c>
      <c r="G4945" s="8" t="s">
        <v>3326</v>
      </c>
      <c r="H4945" s="8" t="s">
        <v>3325</v>
      </c>
      <c r="I4945" s="10">
        <v>43721865</v>
      </c>
      <c r="J4945" s="10">
        <v>0</v>
      </c>
      <c r="K4945" s="10">
        <v>517855</v>
      </c>
      <c r="L4945" s="10">
        <v>517855</v>
      </c>
      <c r="M4945" s="10">
        <v>0</v>
      </c>
      <c r="N4945" s="10">
        <v>1011436</v>
      </c>
      <c r="O4945" s="7" t="s">
        <v>35</v>
      </c>
      <c r="P4945" s="14">
        <v>614.55862999999999</v>
      </c>
      <c r="Q4945" s="14">
        <v>655.71486000000004</v>
      </c>
      <c r="R4945" s="14" t="s">
        <v>3323</v>
      </c>
      <c r="S4945" s="10">
        <v>614.55862795999997</v>
      </c>
      <c r="T4945" s="10">
        <v>557.52392992830005</v>
      </c>
      <c r="U4945" s="7" t="s">
        <v>36</v>
      </c>
      <c r="V4945" s="7" t="s">
        <v>70</v>
      </c>
      <c r="W4945" s="7" t="s">
        <v>71</v>
      </c>
      <c r="X4945" s="7" t="s">
        <v>72</v>
      </c>
    </row>
    <row r="4946" spans="1:24" x14ac:dyDescent="0.25">
      <c r="A4946" s="6">
        <v>56681</v>
      </c>
      <c r="B4946" s="7" t="s">
        <v>2710</v>
      </c>
      <c r="C4946" s="8" t="s">
        <v>988</v>
      </c>
      <c r="D4946" s="8" t="s">
        <v>22</v>
      </c>
      <c r="E4946" s="9">
        <v>2</v>
      </c>
      <c r="F4946" s="8" t="s">
        <v>23</v>
      </c>
      <c r="G4946" s="8" t="s">
        <v>24</v>
      </c>
      <c r="H4946" s="8" t="s">
        <v>25</v>
      </c>
      <c r="I4946" s="10">
        <v>2153135</v>
      </c>
      <c r="J4946" s="10">
        <v>0</v>
      </c>
      <c r="K4946" s="10">
        <v>25503</v>
      </c>
      <c r="L4946" s="10">
        <v>25503</v>
      </c>
      <c r="M4946" s="10">
        <v>0</v>
      </c>
      <c r="N4946" s="10">
        <v>4416</v>
      </c>
      <c r="O4946" s="7" t="s">
        <v>26</v>
      </c>
      <c r="P4946" s="14">
        <v>41.156236999999997</v>
      </c>
      <c r="Q4946" s="14">
        <v>655.71486000000004</v>
      </c>
      <c r="R4946" s="14" t="s">
        <v>3323</v>
      </c>
      <c r="S4946" s="10">
        <v>41.156236800000002</v>
      </c>
      <c r="T4946" s="10">
        <v>37.336693096300003</v>
      </c>
      <c r="U4946" s="7" t="s">
        <v>36</v>
      </c>
      <c r="V4946" s="7" t="s">
        <v>70</v>
      </c>
      <c r="W4946" s="7" t="s">
        <v>71</v>
      </c>
      <c r="X4946" s="7" t="s">
        <v>72</v>
      </c>
    </row>
    <row r="4947" spans="1:24" x14ac:dyDescent="0.25">
      <c r="A4947" s="6">
        <v>56682</v>
      </c>
      <c r="B4947" s="7" t="s">
        <v>2711</v>
      </c>
      <c r="C4947" s="8" t="s">
        <v>988</v>
      </c>
      <c r="D4947" s="8" t="s">
        <v>22</v>
      </c>
      <c r="E4947" s="9">
        <v>2</v>
      </c>
      <c r="F4947" s="8" t="s">
        <v>23</v>
      </c>
      <c r="G4947" s="8" t="s">
        <v>3326</v>
      </c>
      <c r="H4947" s="8" t="s">
        <v>3325</v>
      </c>
      <c r="I4947" s="10">
        <v>44663660</v>
      </c>
      <c r="J4947" s="10">
        <v>0</v>
      </c>
      <c r="K4947" s="10">
        <v>504387</v>
      </c>
      <c r="L4947" s="10">
        <v>504387</v>
      </c>
      <c r="M4947" s="10">
        <v>0</v>
      </c>
      <c r="N4947" s="10">
        <v>1037831</v>
      </c>
      <c r="O4947" s="7" t="s">
        <v>35</v>
      </c>
      <c r="P4947" s="14">
        <v>630.59649000000002</v>
      </c>
      <c r="Q4947" s="14">
        <v>663.22510999999997</v>
      </c>
      <c r="R4947" s="14" t="s">
        <v>3323</v>
      </c>
      <c r="S4947" s="10">
        <v>630.59649391000005</v>
      </c>
      <c r="T4947" s="10">
        <v>572.0733864737</v>
      </c>
      <c r="U4947" s="7" t="s">
        <v>36</v>
      </c>
      <c r="V4947" s="7" t="s">
        <v>70</v>
      </c>
      <c r="W4947" s="7" t="s">
        <v>71</v>
      </c>
      <c r="X4947" s="7" t="s">
        <v>72</v>
      </c>
    </row>
    <row r="4948" spans="1:24" x14ac:dyDescent="0.25">
      <c r="A4948" s="6">
        <v>56682</v>
      </c>
      <c r="B4948" s="7" t="s">
        <v>2711</v>
      </c>
      <c r="C4948" s="8" t="s">
        <v>988</v>
      </c>
      <c r="D4948" s="8" t="s">
        <v>22</v>
      </c>
      <c r="E4948" s="9">
        <v>2</v>
      </c>
      <c r="F4948" s="8" t="s">
        <v>23</v>
      </c>
      <c r="G4948" s="8" t="s">
        <v>24</v>
      </c>
      <c r="H4948" s="8" t="s">
        <v>25</v>
      </c>
      <c r="I4948" s="10">
        <v>1790340</v>
      </c>
      <c r="J4948" s="10">
        <v>0</v>
      </c>
      <c r="K4948" s="10">
        <v>20218</v>
      </c>
      <c r="L4948" s="10">
        <v>20218</v>
      </c>
      <c r="M4948" s="10">
        <v>0</v>
      </c>
      <c r="N4948" s="10">
        <v>3501</v>
      </c>
      <c r="O4948" s="7" t="s">
        <v>26</v>
      </c>
      <c r="P4948" s="14">
        <v>32.628619999999998</v>
      </c>
      <c r="Q4948" s="14">
        <v>663.22510999999997</v>
      </c>
      <c r="R4948" s="14" t="s">
        <v>3323</v>
      </c>
      <c r="S4948" s="10">
        <v>32.628619800000003</v>
      </c>
      <c r="T4948" s="10">
        <v>29.600489703299999</v>
      </c>
      <c r="U4948" s="7" t="s">
        <v>36</v>
      </c>
      <c r="V4948" s="7" t="s">
        <v>70</v>
      </c>
      <c r="W4948" s="7" t="s">
        <v>71</v>
      </c>
      <c r="X4948" s="7" t="s">
        <v>72</v>
      </c>
    </row>
    <row r="4949" spans="1:24" x14ac:dyDescent="0.25">
      <c r="A4949" s="6">
        <v>56683</v>
      </c>
      <c r="B4949" s="7" t="s">
        <v>2712</v>
      </c>
      <c r="C4949" s="8" t="s">
        <v>988</v>
      </c>
      <c r="D4949" s="8" t="s">
        <v>22</v>
      </c>
      <c r="E4949" s="9">
        <v>2</v>
      </c>
      <c r="F4949" s="8" t="s">
        <v>23</v>
      </c>
      <c r="G4949" s="8" t="s">
        <v>3326</v>
      </c>
      <c r="H4949" s="8" t="s">
        <v>3325</v>
      </c>
      <c r="I4949" s="10">
        <v>58254872</v>
      </c>
      <c r="J4949" s="10">
        <v>0</v>
      </c>
      <c r="K4949" s="10">
        <v>671153</v>
      </c>
      <c r="L4949" s="10">
        <v>671153</v>
      </c>
      <c r="M4949" s="10">
        <v>0</v>
      </c>
      <c r="N4949" s="10">
        <v>1318571</v>
      </c>
      <c r="O4949" s="7" t="s">
        <v>35</v>
      </c>
      <c r="P4949" s="14">
        <v>801.17692999999997</v>
      </c>
      <c r="Q4949" s="14">
        <v>857.60830999999996</v>
      </c>
      <c r="R4949" s="14" t="s">
        <v>3323</v>
      </c>
      <c r="S4949" s="10">
        <v>801.17692531</v>
      </c>
      <c r="T4949" s="10">
        <v>726.82293868279999</v>
      </c>
      <c r="U4949" s="7" t="s">
        <v>36</v>
      </c>
      <c r="V4949" s="7" t="s">
        <v>70</v>
      </c>
      <c r="W4949" s="7" t="s">
        <v>71</v>
      </c>
      <c r="X4949" s="7" t="s">
        <v>72</v>
      </c>
    </row>
    <row r="4950" spans="1:24" x14ac:dyDescent="0.25">
      <c r="A4950" s="6">
        <v>56683</v>
      </c>
      <c r="B4950" s="7" t="s">
        <v>2712</v>
      </c>
      <c r="C4950" s="8" t="s">
        <v>988</v>
      </c>
      <c r="D4950" s="8" t="s">
        <v>22</v>
      </c>
      <c r="E4950" s="9">
        <v>2</v>
      </c>
      <c r="F4950" s="8" t="s">
        <v>23</v>
      </c>
      <c r="G4950" s="8" t="s">
        <v>24</v>
      </c>
      <c r="H4950" s="8" t="s">
        <v>25</v>
      </c>
      <c r="I4950" s="10">
        <v>3035128</v>
      </c>
      <c r="J4950" s="10">
        <v>0</v>
      </c>
      <c r="K4950" s="10">
        <v>34970</v>
      </c>
      <c r="L4950" s="10">
        <v>34970</v>
      </c>
      <c r="M4950" s="10">
        <v>0</v>
      </c>
      <c r="N4950" s="10">
        <v>6055</v>
      </c>
      <c r="O4950" s="7" t="s">
        <v>26</v>
      </c>
      <c r="P4950" s="14">
        <v>56.431389000000003</v>
      </c>
      <c r="Q4950" s="14">
        <v>857.60830999999996</v>
      </c>
      <c r="R4950" s="14" t="s">
        <v>3323</v>
      </c>
      <c r="S4950" s="10">
        <v>56.431389000000003</v>
      </c>
      <c r="T4950" s="10">
        <v>51.1942202667</v>
      </c>
      <c r="U4950" s="7" t="s">
        <v>36</v>
      </c>
      <c r="V4950" s="7" t="s">
        <v>70</v>
      </c>
      <c r="W4950" s="7" t="s">
        <v>71</v>
      </c>
      <c r="X4950" s="7" t="s">
        <v>72</v>
      </c>
    </row>
    <row r="4951" spans="1:24" x14ac:dyDescent="0.25">
      <c r="A4951" s="6">
        <v>56684</v>
      </c>
      <c r="B4951" s="7" t="s">
        <v>2713</v>
      </c>
      <c r="C4951" s="8" t="s">
        <v>988</v>
      </c>
      <c r="D4951" s="8" t="s">
        <v>22</v>
      </c>
      <c r="E4951" s="9">
        <v>2</v>
      </c>
      <c r="F4951" s="8" t="s">
        <v>23</v>
      </c>
      <c r="G4951" s="8" t="s">
        <v>3326</v>
      </c>
      <c r="H4951" s="8" t="s">
        <v>3325</v>
      </c>
      <c r="I4951" s="10">
        <v>53554540</v>
      </c>
      <c r="J4951" s="10">
        <v>0</v>
      </c>
      <c r="K4951" s="10">
        <v>623157</v>
      </c>
      <c r="L4951" s="10">
        <v>623157</v>
      </c>
      <c r="M4951" s="10">
        <v>0</v>
      </c>
      <c r="N4951" s="10">
        <v>1429261</v>
      </c>
      <c r="O4951" s="7" t="s">
        <v>35</v>
      </c>
      <c r="P4951" s="14">
        <v>868.43327999999997</v>
      </c>
      <c r="Q4951" s="14">
        <v>921.52818000000002</v>
      </c>
      <c r="R4951" s="14" t="s">
        <v>3323</v>
      </c>
      <c r="S4951" s="10">
        <v>868.43327621000003</v>
      </c>
      <c r="T4951" s="10">
        <v>787.8374999637</v>
      </c>
      <c r="U4951" s="7" t="s">
        <v>36</v>
      </c>
      <c r="V4951" s="7" t="s">
        <v>70</v>
      </c>
      <c r="W4951" s="7" t="s">
        <v>71</v>
      </c>
      <c r="X4951" s="7" t="s">
        <v>72</v>
      </c>
    </row>
    <row r="4952" spans="1:24" x14ac:dyDescent="0.25">
      <c r="A4952" s="6">
        <v>56684</v>
      </c>
      <c r="B4952" s="7" t="s">
        <v>2713</v>
      </c>
      <c r="C4952" s="8" t="s">
        <v>988</v>
      </c>
      <c r="D4952" s="8" t="s">
        <v>22</v>
      </c>
      <c r="E4952" s="9">
        <v>2</v>
      </c>
      <c r="F4952" s="8" t="s">
        <v>23</v>
      </c>
      <c r="G4952" s="8" t="s">
        <v>24</v>
      </c>
      <c r="H4952" s="8" t="s">
        <v>25</v>
      </c>
      <c r="I4952" s="10">
        <v>2827460</v>
      </c>
      <c r="J4952" s="10">
        <v>0</v>
      </c>
      <c r="K4952" s="10">
        <v>32902</v>
      </c>
      <c r="L4952" s="10">
        <v>32902</v>
      </c>
      <c r="M4952" s="10">
        <v>0</v>
      </c>
      <c r="N4952" s="10">
        <v>5697</v>
      </c>
      <c r="O4952" s="7" t="s">
        <v>26</v>
      </c>
      <c r="P4952" s="14">
        <v>53.094901</v>
      </c>
      <c r="Q4952" s="14">
        <v>921.52818000000002</v>
      </c>
      <c r="R4952" s="14" t="s">
        <v>3323</v>
      </c>
      <c r="S4952" s="10">
        <v>53.094900600000003</v>
      </c>
      <c r="T4952" s="10">
        <v>48.167377846299999</v>
      </c>
      <c r="U4952" s="7" t="s">
        <v>36</v>
      </c>
      <c r="V4952" s="7" t="s">
        <v>70</v>
      </c>
      <c r="W4952" s="7" t="s">
        <v>71</v>
      </c>
      <c r="X4952" s="7" t="s">
        <v>72</v>
      </c>
    </row>
    <row r="4953" spans="1:24" x14ac:dyDescent="0.25">
      <c r="A4953" s="6">
        <v>56686</v>
      </c>
      <c r="B4953" s="7" t="s">
        <v>2714</v>
      </c>
      <c r="C4953" s="8" t="s">
        <v>988</v>
      </c>
      <c r="D4953" s="8" t="s">
        <v>22</v>
      </c>
      <c r="E4953" s="9">
        <v>2</v>
      </c>
      <c r="F4953" s="8" t="s">
        <v>23</v>
      </c>
      <c r="G4953" s="8" t="s">
        <v>3326</v>
      </c>
      <c r="H4953" s="8" t="s">
        <v>3325</v>
      </c>
      <c r="I4953" s="10">
        <v>57821437</v>
      </c>
      <c r="J4953" s="10">
        <v>0</v>
      </c>
      <c r="K4953" s="10">
        <v>627569</v>
      </c>
      <c r="L4953" s="10">
        <v>627569</v>
      </c>
      <c r="M4953" s="10">
        <v>0</v>
      </c>
      <c r="N4953" s="10">
        <v>1151500</v>
      </c>
      <c r="O4953" s="7" t="s">
        <v>35</v>
      </c>
      <c r="P4953" s="14">
        <v>699.66291999999999</v>
      </c>
      <c r="Q4953" s="14">
        <v>748.19110999999998</v>
      </c>
      <c r="R4953" s="14" t="s">
        <v>3323</v>
      </c>
      <c r="S4953" s="10">
        <v>699.662915</v>
      </c>
      <c r="T4953" s="10">
        <v>634.73003265900002</v>
      </c>
      <c r="U4953" s="7" t="s">
        <v>36</v>
      </c>
      <c r="V4953" s="7" t="s">
        <v>70</v>
      </c>
      <c r="W4953" s="7" t="s">
        <v>71</v>
      </c>
      <c r="X4953" s="7" t="s">
        <v>72</v>
      </c>
    </row>
    <row r="4954" spans="1:24" x14ac:dyDescent="0.25">
      <c r="A4954" s="6">
        <v>56686</v>
      </c>
      <c r="B4954" s="7" t="s">
        <v>2714</v>
      </c>
      <c r="C4954" s="8" t="s">
        <v>988</v>
      </c>
      <c r="D4954" s="8" t="s">
        <v>22</v>
      </c>
      <c r="E4954" s="9">
        <v>2</v>
      </c>
      <c r="F4954" s="8" t="s">
        <v>23</v>
      </c>
      <c r="G4954" s="8" t="s">
        <v>24</v>
      </c>
      <c r="H4954" s="8" t="s">
        <v>25</v>
      </c>
      <c r="I4954" s="10">
        <v>2770563</v>
      </c>
      <c r="J4954" s="10">
        <v>0</v>
      </c>
      <c r="K4954" s="10">
        <v>30070</v>
      </c>
      <c r="L4954" s="10">
        <v>30070</v>
      </c>
      <c r="M4954" s="10">
        <v>0</v>
      </c>
      <c r="N4954" s="10">
        <v>5207</v>
      </c>
      <c r="O4954" s="7" t="s">
        <v>26</v>
      </c>
      <c r="P4954" s="14">
        <v>48.528199000000001</v>
      </c>
      <c r="Q4954" s="14">
        <v>748.19110999999998</v>
      </c>
      <c r="R4954" s="14" t="s">
        <v>3323</v>
      </c>
      <c r="S4954" s="10">
        <v>48.528198600000003</v>
      </c>
      <c r="T4954" s="10">
        <v>44.024492969199997</v>
      </c>
      <c r="U4954" s="7" t="s">
        <v>36</v>
      </c>
      <c r="V4954" s="7" t="s">
        <v>70</v>
      </c>
      <c r="W4954" s="7" t="s">
        <v>71</v>
      </c>
      <c r="X4954" s="7" t="s">
        <v>72</v>
      </c>
    </row>
    <row r="4955" spans="1:24" x14ac:dyDescent="0.25">
      <c r="A4955" s="6">
        <v>56687</v>
      </c>
      <c r="B4955" s="7" t="s">
        <v>2715</v>
      </c>
      <c r="C4955" s="8" t="s">
        <v>873</v>
      </c>
      <c r="D4955" s="8" t="s">
        <v>22</v>
      </c>
      <c r="E4955" s="9">
        <v>2</v>
      </c>
      <c r="F4955" s="8" t="s">
        <v>23</v>
      </c>
      <c r="G4955" s="8" t="s">
        <v>3326</v>
      </c>
      <c r="H4955" s="8" t="s">
        <v>3325</v>
      </c>
      <c r="I4955" s="10">
        <v>39863908</v>
      </c>
      <c r="J4955" s="10">
        <v>0</v>
      </c>
      <c r="K4955" s="10">
        <v>469247</v>
      </c>
      <c r="L4955" s="10">
        <v>469247</v>
      </c>
      <c r="M4955" s="10">
        <v>0</v>
      </c>
      <c r="N4955" s="10">
        <v>942264</v>
      </c>
      <c r="O4955" s="7" t="s">
        <v>35</v>
      </c>
      <c r="P4955" s="14">
        <v>572.52903000000003</v>
      </c>
      <c r="Q4955" s="14">
        <v>600.70277999999996</v>
      </c>
      <c r="R4955" s="14" t="s">
        <v>3323</v>
      </c>
      <c r="S4955" s="10">
        <v>572.52902903999995</v>
      </c>
      <c r="T4955" s="10">
        <v>519.3949279144</v>
      </c>
      <c r="U4955" s="7" t="s">
        <v>177</v>
      </c>
      <c r="V4955" s="7" t="s">
        <v>70</v>
      </c>
      <c r="W4955" s="7" t="s">
        <v>71</v>
      </c>
      <c r="X4955" s="7" t="s">
        <v>72</v>
      </c>
    </row>
    <row r="4956" spans="1:24" x14ac:dyDescent="0.25">
      <c r="A4956" s="6">
        <v>56687</v>
      </c>
      <c r="B4956" s="7" t="s">
        <v>2715</v>
      </c>
      <c r="C4956" s="8" t="s">
        <v>873</v>
      </c>
      <c r="D4956" s="8" t="s">
        <v>22</v>
      </c>
      <c r="E4956" s="9">
        <v>2</v>
      </c>
      <c r="F4956" s="8" t="s">
        <v>23</v>
      </c>
      <c r="G4956" s="8" t="s">
        <v>24</v>
      </c>
      <c r="H4956" s="8" t="s">
        <v>25</v>
      </c>
      <c r="I4956" s="10">
        <v>1483092</v>
      </c>
      <c r="J4956" s="10">
        <v>0</v>
      </c>
      <c r="K4956" s="10">
        <v>17458</v>
      </c>
      <c r="L4956" s="10">
        <v>17458</v>
      </c>
      <c r="M4956" s="10">
        <v>0</v>
      </c>
      <c r="N4956" s="10">
        <v>3023</v>
      </c>
      <c r="O4956" s="7" t="s">
        <v>26</v>
      </c>
      <c r="P4956" s="14">
        <v>28.173755</v>
      </c>
      <c r="Q4956" s="14">
        <v>600.70277999999996</v>
      </c>
      <c r="R4956" s="14" t="s">
        <v>3323</v>
      </c>
      <c r="S4956" s="10">
        <v>28.173755400000001</v>
      </c>
      <c r="T4956" s="10">
        <v>25.5590632314</v>
      </c>
      <c r="U4956" s="7" t="s">
        <v>177</v>
      </c>
      <c r="V4956" s="7" t="s">
        <v>70</v>
      </c>
      <c r="W4956" s="7" t="s">
        <v>71</v>
      </c>
      <c r="X4956" s="7" t="s">
        <v>72</v>
      </c>
    </row>
    <row r="4957" spans="1:24" x14ac:dyDescent="0.25">
      <c r="A4957" s="6">
        <v>56688</v>
      </c>
      <c r="B4957" s="7" t="s">
        <v>2716</v>
      </c>
      <c r="C4957" s="8" t="s">
        <v>361</v>
      </c>
      <c r="D4957" s="8" t="s">
        <v>22</v>
      </c>
      <c r="E4957" s="9">
        <v>2</v>
      </c>
      <c r="F4957" s="8" t="s">
        <v>23</v>
      </c>
      <c r="G4957" s="8" t="s">
        <v>3326</v>
      </c>
      <c r="H4957" s="8" t="s">
        <v>3325</v>
      </c>
      <c r="I4957" s="10">
        <v>18422116</v>
      </c>
      <c r="J4957" s="10">
        <v>0</v>
      </c>
      <c r="K4957" s="10">
        <v>221686</v>
      </c>
      <c r="L4957" s="10">
        <v>221686</v>
      </c>
      <c r="M4957" s="10">
        <v>0</v>
      </c>
      <c r="N4957" s="10">
        <v>395160</v>
      </c>
      <c r="O4957" s="7" t="s">
        <v>35</v>
      </c>
      <c r="P4957" s="14">
        <v>240.10317000000001</v>
      </c>
      <c r="Q4957" s="14">
        <v>255.4622</v>
      </c>
      <c r="R4957" s="14" t="s">
        <v>3323</v>
      </c>
      <c r="S4957" s="10">
        <v>240.10316760000001</v>
      </c>
      <c r="T4957" s="10">
        <v>217.8201647464</v>
      </c>
      <c r="U4957" s="7" t="s">
        <v>36</v>
      </c>
      <c r="V4957" s="7" t="s">
        <v>362</v>
      </c>
      <c r="W4957" s="7" t="s">
        <v>363</v>
      </c>
      <c r="X4957" s="7" t="s">
        <v>128</v>
      </c>
    </row>
    <row r="4958" spans="1:24" x14ac:dyDescent="0.25">
      <c r="A4958" s="6">
        <v>56688</v>
      </c>
      <c r="B4958" s="7" t="s">
        <v>2716</v>
      </c>
      <c r="C4958" s="8" t="s">
        <v>361</v>
      </c>
      <c r="D4958" s="8" t="s">
        <v>22</v>
      </c>
      <c r="E4958" s="9">
        <v>2</v>
      </c>
      <c r="F4958" s="8" t="s">
        <v>23</v>
      </c>
      <c r="G4958" s="8" t="s">
        <v>24</v>
      </c>
      <c r="H4958" s="8" t="s">
        <v>25</v>
      </c>
      <c r="I4958" s="10">
        <v>790884</v>
      </c>
      <c r="J4958" s="10">
        <v>0</v>
      </c>
      <c r="K4958" s="10">
        <v>9516</v>
      </c>
      <c r="L4958" s="10">
        <v>9516</v>
      </c>
      <c r="M4958" s="10">
        <v>0</v>
      </c>
      <c r="N4958" s="10">
        <v>1648</v>
      </c>
      <c r="O4958" s="7" t="s">
        <v>26</v>
      </c>
      <c r="P4958" s="14">
        <v>15.359030000000001</v>
      </c>
      <c r="Q4958" s="14">
        <v>255.4622</v>
      </c>
      <c r="R4958" s="14" t="s">
        <v>3323</v>
      </c>
      <c r="S4958" s="10">
        <v>15.3590304</v>
      </c>
      <c r="T4958" s="10">
        <v>13.9336209743</v>
      </c>
      <c r="U4958" s="7" t="s">
        <v>36</v>
      </c>
      <c r="V4958" s="7" t="s">
        <v>362</v>
      </c>
      <c r="W4958" s="7" t="s">
        <v>363</v>
      </c>
      <c r="X4958" s="7" t="s">
        <v>128</v>
      </c>
    </row>
    <row r="4959" spans="1:24" x14ac:dyDescent="0.25">
      <c r="A4959" s="6">
        <v>56690</v>
      </c>
      <c r="B4959" s="7" t="s">
        <v>2717</v>
      </c>
      <c r="C4959" s="8" t="s">
        <v>873</v>
      </c>
      <c r="D4959" s="8" t="s">
        <v>22</v>
      </c>
      <c r="E4959" s="9">
        <v>2</v>
      </c>
      <c r="F4959" s="8" t="s">
        <v>23</v>
      </c>
      <c r="G4959" s="8" t="s">
        <v>3326</v>
      </c>
      <c r="H4959" s="8" t="s">
        <v>3325</v>
      </c>
      <c r="I4959" s="10">
        <v>195512</v>
      </c>
      <c r="J4959" s="10">
        <v>0</v>
      </c>
      <c r="K4959" s="10">
        <v>2674</v>
      </c>
      <c r="L4959" s="10">
        <v>2674</v>
      </c>
      <c r="M4959" s="10">
        <v>0</v>
      </c>
      <c r="N4959" s="10">
        <v>5618</v>
      </c>
      <c r="O4959" s="7" t="s">
        <v>35</v>
      </c>
      <c r="P4959" s="14">
        <v>3.4135529999999998</v>
      </c>
      <c r="Q4959" s="14">
        <v>4.3734923999999999</v>
      </c>
      <c r="R4959" s="14" t="s">
        <v>3323</v>
      </c>
      <c r="S4959" s="10">
        <v>3.41355298</v>
      </c>
      <c r="T4959" s="10">
        <v>3.0967549487000001</v>
      </c>
      <c r="U4959" s="7" t="s">
        <v>177</v>
      </c>
      <c r="V4959" s="7" t="s">
        <v>70</v>
      </c>
      <c r="W4959" s="7" t="s">
        <v>71</v>
      </c>
      <c r="X4959" s="7" t="s">
        <v>72</v>
      </c>
    </row>
    <row r="4960" spans="1:24" x14ac:dyDescent="0.25">
      <c r="A4960" s="6">
        <v>56690</v>
      </c>
      <c r="B4960" s="7" t="s">
        <v>2717</v>
      </c>
      <c r="C4960" s="8" t="s">
        <v>873</v>
      </c>
      <c r="D4960" s="8" t="s">
        <v>22</v>
      </c>
      <c r="E4960" s="9">
        <v>2</v>
      </c>
      <c r="F4960" s="8" t="s">
        <v>23</v>
      </c>
      <c r="G4960" s="8" t="s">
        <v>24</v>
      </c>
      <c r="H4960" s="8" t="s">
        <v>25</v>
      </c>
      <c r="I4960" s="10">
        <v>43488</v>
      </c>
      <c r="J4960" s="10">
        <v>0</v>
      </c>
      <c r="K4960" s="10">
        <v>595</v>
      </c>
      <c r="L4960" s="10">
        <v>595</v>
      </c>
      <c r="M4960" s="10">
        <v>0</v>
      </c>
      <c r="N4960" s="10">
        <v>103</v>
      </c>
      <c r="O4960" s="7" t="s">
        <v>26</v>
      </c>
      <c r="P4960" s="14">
        <v>0.9599394</v>
      </c>
      <c r="Q4960" s="14">
        <v>4.3734923999999999</v>
      </c>
      <c r="R4960" s="14" t="s">
        <v>3323</v>
      </c>
      <c r="S4960" s="10">
        <v>0.9599394</v>
      </c>
      <c r="T4960" s="10">
        <v>0.87085131090000001</v>
      </c>
      <c r="U4960" s="7" t="s">
        <v>177</v>
      </c>
      <c r="V4960" s="7" t="s">
        <v>70</v>
      </c>
      <c r="W4960" s="7" t="s">
        <v>71</v>
      </c>
      <c r="X4960" s="7" t="s">
        <v>72</v>
      </c>
    </row>
    <row r="4961" spans="1:24" x14ac:dyDescent="0.25">
      <c r="A4961" s="6">
        <v>56692</v>
      </c>
      <c r="B4961" s="7" t="s">
        <v>2718</v>
      </c>
      <c r="C4961" s="8" t="s">
        <v>988</v>
      </c>
      <c r="D4961" s="8" t="s">
        <v>22</v>
      </c>
      <c r="E4961" s="9">
        <v>2</v>
      </c>
      <c r="F4961" s="8" t="s">
        <v>23</v>
      </c>
      <c r="G4961" s="8" t="s">
        <v>24</v>
      </c>
      <c r="H4961" s="8" t="s">
        <v>25</v>
      </c>
      <c r="I4961" s="10">
        <v>90000</v>
      </c>
      <c r="J4961" s="10">
        <v>0</v>
      </c>
      <c r="K4961" s="10">
        <v>486</v>
      </c>
      <c r="L4961" s="10">
        <v>486</v>
      </c>
      <c r="M4961" s="10">
        <v>0</v>
      </c>
      <c r="N4961" s="10">
        <v>84</v>
      </c>
      <c r="O4961" s="7" t="s">
        <v>26</v>
      </c>
      <c r="P4961" s="14">
        <v>0.78286319999999998</v>
      </c>
      <c r="Q4961" s="14">
        <v>0.78286319999999998</v>
      </c>
      <c r="R4961" s="14" t="s">
        <v>3323</v>
      </c>
      <c r="S4961" s="10">
        <v>0.78286319999999998</v>
      </c>
      <c r="T4961" s="10">
        <v>0.71020883609999996</v>
      </c>
      <c r="U4961" s="7" t="s">
        <v>36</v>
      </c>
      <c r="V4961" s="7" t="s">
        <v>70</v>
      </c>
      <c r="W4961" s="7" t="s">
        <v>71</v>
      </c>
      <c r="X4961" s="7" t="s">
        <v>72</v>
      </c>
    </row>
    <row r="4962" spans="1:24" x14ac:dyDescent="0.25">
      <c r="A4962" s="6">
        <v>56693</v>
      </c>
      <c r="B4962" s="7" t="s">
        <v>2719</v>
      </c>
      <c r="C4962" s="8" t="s">
        <v>988</v>
      </c>
      <c r="D4962" s="8" t="s">
        <v>22</v>
      </c>
      <c r="E4962" s="9">
        <v>2</v>
      </c>
      <c r="F4962" s="8" t="s">
        <v>23</v>
      </c>
      <c r="G4962" s="8" t="s">
        <v>3326</v>
      </c>
      <c r="H4962" s="8" t="s">
        <v>3325</v>
      </c>
      <c r="I4962" s="10">
        <v>134946</v>
      </c>
      <c r="J4962" s="10">
        <v>0</v>
      </c>
      <c r="K4962" s="10">
        <v>1459</v>
      </c>
      <c r="L4962" s="10">
        <v>1459</v>
      </c>
      <c r="M4962" s="10">
        <v>0</v>
      </c>
      <c r="N4962" s="10">
        <v>4280</v>
      </c>
      <c r="O4962" s="7" t="s">
        <v>35</v>
      </c>
      <c r="P4962" s="14">
        <v>2.6005707999999998</v>
      </c>
      <c r="Q4962" s="14">
        <v>5.3592316000000002</v>
      </c>
      <c r="R4962" s="14" t="s">
        <v>3323</v>
      </c>
      <c r="S4962" s="10">
        <v>2.6005707999999998</v>
      </c>
      <c r="T4962" s="10">
        <v>2.3592223532999999</v>
      </c>
      <c r="U4962" s="7" t="s">
        <v>36</v>
      </c>
      <c r="V4962" s="7" t="s">
        <v>70</v>
      </c>
      <c r="W4962" s="7" t="s">
        <v>71</v>
      </c>
      <c r="X4962" s="7" t="s">
        <v>72</v>
      </c>
    </row>
    <row r="4963" spans="1:24" x14ac:dyDescent="0.25">
      <c r="A4963" s="6">
        <v>56693</v>
      </c>
      <c r="B4963" s="7" t="s">
        <v>2719</v>
      </c>
      <c r="C4963" s="8" t="s">
        <v>988</v>
      </c>
      <c r="D4963" s="8" t="s">
        <v>22</v>
      </c>
      <c r="E4963" s="9">
        <v>2</v>
      </c>
      <c r="F4963" s="8" t="s">
        <v>23</v>
      </c>
      <c r="G4963" s="8" t="s">
        <v>24</v>
      </c>
      <c r="H4963" s="8" t="s">
        <v>25</v>
      </c>
      <c r="I4963" s="10">
        <v>158054</v>
      </c>
      <c r="J4963" s="10">
        <v>0</v>
      </c>
      <c r="K4963" s="10">
        <v>1711</v>
      </c>
      <c r="L4963" s="10">
        <v>1711</v>
      </c>
      <c r="M4963" s="10">
        <v>0</v>
      </c>
      <c r="N4963" s="10">
        <v>296</v>
      </c>
      <c r="O4963" s="7" t="s">
        <v>26</v>
      </c>
      <c r="P4963" s="14">
        <v>2.7586607999999999</v>
      </c>
      <c r="Q4963" s="14">
        <v>5.3592316000000002</v>
      </c>
      <c r="R4963" s="14" t="s">
        <v>3323</v>
      </c>
      <c r="S4963" s="10">
        <v>2.7586607999999999</v>
      </c>
      <c r="T4963" s="10">
        <v>2.5026406604</v>
      </c>
      <c r="U4963" s="7" t="s">
        <v>36</v>
      </c>
      <c r="V4963" s="7" t="s">
        <v>70</v>
      </c>
      <c r="W4963" s="7" t="s">
        <v>71</v>
      </c>
      <c r="X4963" s="7" t="s">
        <v>72</v>
      </c>
    </row>
    <row r="4964" spans="1:24" x14ac:dyDescent="0.25">
      <c r="A4964" s="6">
        <v>56701</v>
      </c>
      <c r="B4964" s="7" t="s">
        <v>2720</v>
      </c>
      <c r="C4964" s="8" t="s">
        <v>755</v>
      </c>
      <c r="D4964" s="8" t="s">
        <v>22</v>
      </c>
      <c r="E4964" s="9">
        <v>2</v>
      </c>
      <c r="F4964" s="8" t="s">
        <v>23</v>
      </c>
      <c r="G4964" s="8" t="s">
        <v>33</v>
      </c>
      <c r="H4964" s="8" t="s">
        <v>34</v>
      </c>
      <c r="I4964" s="10">
        <v>17797000</v>
      </c>
      <c r="J4964" s="10">
        <v>0</v>
      </c>
      <c r="K4964" s="10">
        <v>205075</v>
      </c>
      <c r="L4964" s="10">
        <v>205075</v>
      </c>
      <c r="M4964" s="10">
        <v>0</v>
      </c>
      <c r="N4964" s="10">
        <v>198908</v>
      </c>
      <c r="O4964" s="7" t="s">
        <v>35</v>
      </c>
      <c r="P4964" s="14">
        <v>275.28867000000002</v>
      </c>
      <c r="Q4964" s="14">
        <v>275.28867000000002</v>
      </c>
      <c r="R4964" s="14" t="s">
        <v>3323</v>
      </c>
      <c r="S4964" s="10">
        <v>275.28867200000002</v>
      </c>
      <c r="T4964" s="10">
        <v>249.74024494240001</v>
      </c>
      <c r="U4964" s="7" t="s">
        <v>177</v>
      </c>
      <c r="V4964" s="7" t="s">
        <v>70</v>
      </c>
      <c r="W4964" s="7" t="s">
        <v>71</v>
      </c>
      <c r="X4964" s="7" t="s">
        <v>72</v>
      </c>
    </row>
    <row r="4965" spans="1:24" x14ac:dyDescent="0.25">
      <c r="A4965" s="6">
        <v>56706</v>
      </c>
      <c r="B4965" s="7" t="s">
        <v>2721</v>
      </c>
      <c r="C4965" s="8" t="s">
        <v>32</v>
      </c>
      <c r="D4965" s="8" t="s">
        <v>22</v>
      </c>
      <c r="E4965" s="9">
        <v>2</v>
      </c>
      <c r="F4965" s="8" t="s">
        <v>41</v>
      </c>
      <c r="G4965" s="8" t="s">
        <v>33</v>
      </c>
      <c r="H4965" s="8" t="s">
        <v>34</v>
      </c>
      <c r="I4965" s="10">
        <v>56224</v>
      </c>
      <c r="J4965" s="10">
        <v>0</v>
      </c>
      <c r="K4965" s="10">
        <v>1155</v>
      </c>
      <c r="L4965" s="10">
        <v>1155</v>
      </c>
      <c r="M4965" s="10">
        <v>0</v>
      </c>
      <c r="N4965" s="10">
        <v>1119</v>
      </c>
      <c r="O4965" s="7" t="s">
        <v>35</v>
      </c>
      <c r="P4965" s="14">
        <v>4.3619999999999999E-2</v>
      </c>
      <c r="Q4965" s="14">
        <v>16.722057</v>
      </c>
      <c r="R4965" s="14" t="s">
        <v>3323</v>
      </c>
      <c r="S4965" s="10">
        <v>4.36200188E-2</v>
      </c>
      <c r="T4965" s="10">
        <v>3.9571821399999998E-2</v>
      </c>
      <c r="U4965" s="7" t="s">
        <v>50</v>
      </c>
      <c r="V4965" s="7" t="s">
        <v>156</v>
      </c>
      <c r="W4965" s="7" t="s">
        <v>157</v>
      </c>
      <c r="X4965" s="7" t="s">
        <v>141</v>
      </c>
    </row>
    <row r="4966" spans="1:24" x14ac:dyDescent="0.25">
      <c r="A4966" s="6">
        <v>56706</v>
      </c>
      <c r="B4966" s="7" t="s">
        <v>2721</v>
      </c>
      <c r="C4966" s="8" t="s">
        <v>32</v>
      </c>
      <c r="D4966" s="8" t="s">
        <v>22</v>
      </c>
      <c r="E4966" s="9">
        <v>2</v>
      </c>
      <c r="F4966" s="8" t="s">
        <v>41</v>
      </c>
      <c r="G4966" s="8" t="s">
        <v>3324</v>
      </c>
      <c r="H4966" s="8" t="s">
        <v>3325</v>
      </c>
      <c r="I4966" s="10">
        <v>71654776</v>
      </c>
      <c r="J4966" s="10">
        <v>0</v>
      </c>
      <c r="K4966" s="10">
        <v>1420986</v>
      </c>
      <c r="L4966" s="10">
        <v>1420986</v>
      </c>
      <c r="M4966" s="10">
        <v>0</v>
      </c>
      <c r="N4966" s="10">
        <v>90869</v>
      </c>
      <c r="O4966" s="7" t="s">
        <v>44</v>
      </c>
      <c r="P4966" s="14">
        <v>16.678436999999999</v>
      </c>
      <c r="Q4966" s="14">
        <v>16.722057</v>
      </c>
      <c r="R4966" s="14" t="s">
        <v>3323</v>
      </c>
      <c r="S4966" s="10">
        <v>16.6784370188</v>
      </c>
      <c r="T4966" s="10">
        <v>15.130578806799999</v>
      </c>
      <c r="U4966" s="7" t="s">
        <v>50</v>
      </c>
      <c r="V4966" s="7" t="s">
        <v>156</v>
      </c>
      <c r="W4966" s="7" t="s">
        <v>157</v>
      </c>
      <c r="X4966" s="7" t="s">
        <v>141</v>
      </c>
    </row>
    <row r="4967" spans="1:24" x14ac:dyDescent="0.25">
      <c r="A4967" s="6">
        <v>56707</v>
      </c>
      <c r="B4967" s="7" t="s">
        <v>2722</v>
      </c>
      <c r="C4967" s="8" t="s">
        <v>32</v>
      </c>
      <c r="D4967" s="8" t="s">
        <v>22</v>
      </c>
      <c r="E4967" s="9">
        <v>2</v>
      </c>
      <c r="F4967" s="8" t="s">
        <v>41</v>
      </c>
      <c r="G4967" s="8" t="s">
        <v>3324</v>
      </c>
      <c r="H4967" s="8" t="s">
        <v>3325</v>
      </c>
      <c r="I4967" s="10">
        <v>46301278</v>
      </c>
      <c r="J4967" s="10">
        <v>0</v>
      </c>
      <c r="K4967" s="10">
        <v>994868</v>
      </c>
      <c r="L4967" s="10">
        <v>994868</v>
      </c>
      <c r="M4967" s="10">
        <v>0</v>
      </c>
      <c r="N4967" s="10">
        <v>63380</v>
      </c>
      <c r="O4967" s="7" t="s">
        <v>44</v>
      </c>
      <c r="P4967" s="14">
        <v>11.633003</v>
      </c>
      <c r="Q4967" s="14">
        <v>11.828722000000001</v>
      </c>
      <c r="R4967" s="14" t="s">
        <v>3323</v>
      </c>
      <c r="S4967" s="10">
        <v>11.633002875000001</v>
      </c>
      <c r="T4967" s="10">
        <v>10.553390977999999</v>
      </c>
      <c r="U4967" s="7" t="s">
        <v>50</v>
      </c>
      <c r="V4967" s="7" t="s">
        <v>156</v>
      </c>
      <c r="W4967" s="7" t="s">
        <v>157</v>
      </c>
      <c r="X4967" s="7" t="s">
        <v>141</v>
      </c>
    </row>
    <row r="4968" spans="1:24" x14ac:dyDescent="0.25">
      <c r="A4968" s="6">
        <v>56707</v>
      </c>
      <c r="B4968" s="7" t="s">
        <v>2722</v>
      </c>
      <c r="C4968" s="8" t="s">
        <v>32</v>
      </c>
      <c r="D4968" s="8" t="s">
        <v>22</v>
      </c>
      <c r="E4968" s="9">
        <v>2</v>
      </c>
      <c r="F4968" s="8" t="s">
        <v>41</v>
      </c>
      <c r="G4968" s="8" t="s">
        <v>502</v>
      </c>
      <c r="H4968" s="8" t="s">
        <v>25</v>
      </c>
      <c r="I4968" s="10">
        <v>291722</v>
      </c>
      <c r="J4968" s="10">
        <v>0</v>
      </c>
      <c r="K4968" s="10">
        <v>6617</v>
      </c>
      <c r="L4968" s="10">
        <v>6617</v>
      </c>
      <c r="M4968" s="10">
        <v>0</v>
      </c>
      <c r="N4968" s="10">
        <v>2538</v>
      </c>
      <c r="O4968" s="7" t="s">
        <v>35</v>
      </c>
      <c r="P4968" s="14">
        <v>0.19571959999999999</v>
      </c>
      <c r="Q4968" s="14">
        <v>11.828722000000001</v>
      </c>
      <c r="R4968" s="14" t="s">
        <v>3323</v>
      </c>
      <c r="S4968" s="10">
        <v>0.19571961760000001</v>
      </c>
      <c r="T4968" s="10">
        <v>0.17755567229999999</v>
      </c>
      <c r="U4968" s="7" t="s">
        <v>50</v>
      </c>
      <c r="V4968" s="7" t="s">
        <v>156</v>
      </c>
      <c r="W4968" s="7" t="s">
        <v>157</v>
      </c>
      <c r="X4968" s="7" t="s">
        <v>141</v>
      </c>
    </row>
    <row r="4969" spans="1:24" x14ac:dyDescent="0.25">
      <c r="A4969" s="6">
        <v>56708</v>
      </c>
      <c r="B4969" s="7" t="s">
        <v>2723</v>
      </c>
      <c r="C4969" s="8" t="s">
        <v>48</v>
      </c>
      <c r="D4969" s="8" t="s">
        <v>510</v>
      </c>
      <c r="E4969" s="9">
        <v>6</v>
      </c>
      <c r="F4969" s="8" t="s">
        <v>41</v>
      </c>
      <c r="G4969" s="8" t="s">
        <v>33</v>
      </c>
      <c r="H4969" s="8" t="s">
        <v>34</v>
      </c>
      <c r="I4969" s="10">
        <v>948355000</v>
      </c>
      <c r="J4969" s="10">
        <v>0</v>
      </c>
      <c r="K4969" s="10">
        <v>11823125</v>
      </c>
      <c r="L4969" s="10">
        <v>11823125</v>
      </c>
      <c r="M4969" s="10">
        <v>0</v>
      </c>
      <c r="N4969" s="10">
        <v>11524048</v>
      </c>
      <c r="O4969" s="7" t="s">
        <v>35</v>
      </c>
      <c r="P4969" s="14">
        <v>332.75689</v>
      </c>
      <c r="Q4969" s="14">
        <v>332.75689</v>
      </c>
      <c r="R4969" s="14" t="s">
        <v>3323</v>
      </c>
      <c r="S4969" s="10">
        <v>332.75688600000001</v>
      </c>
      <c r="T4969" s="10">
        <v>301.87506667880001</v>
      </c>
      <c r="U4969" s="7" t="s">
        <v>124</v>
      </c>
      <c r="V4969" s="7" t="s">
        <v>161</v>
      </c>
      <c r="W4969" s="7" t="s">
        <v>162</v>
      </c>
      <c r="X4969" s="7" t="s">
        <v>162</v>
      </c>
    </row>
    <row r="4970" spans="1:24" x14ac:dyDescent="0.25">
      <c r="A4970" s="6">
        <v>56781</v>
      </c>
      <c r="B4970" s="7" t="s">
        <v>3526</v>
      </c>
      <c r="C4970" s="8" t="s">
        <v>1092</v>
      </c>
      <c r="D4970" s="8" t="s">
        <v>510</v>
      </c>
      <c r="E4970" s="9">
        <v>7</v>
      </c>
      <c r="F4970" s="8" t="s">
        <v>41</v>
      </c>
      <c r="G4970" s="8" t="s">
        <v>3324</v>
      </c>
      <c r="H4970" s="8" t="s">
        <v>3325</v>
      </c>
      <c r="I4970" s="10">
        <v>54936844</v>
      </c>
      <c r="J4970" s="10">
        <v>684666</v>
      </c>
      <c r="K4970" s="10">
        <v>1222028</v>
      </c>
      <c r="L4970" s="10">
        <v>271101</v>
      </c>
      <c r="M4970" s="10">
        <v>950927</v>
      </c>
      <c r="N4970" s="10">
        <v>71884</v>
      </c>
      <c r="O4970" s="7" t="s">
        <v>44</v>
      </c>
      <c r="P4970" s="14">
        <v>37.213448</v>
      </c>
      <c r="Q4970" s="14">
        <v>37.213448</v>
      </c>
      <c r="R4970" s="14" t="s">
        <v>3323</v>
      </c>
      <c r="S4970" s="10">
        <v>37.213448249999999</v>
      </c>
      <c r="T4970" s="10">
        <v>33.759818787999997</v>
      </c>
      <c r="U4970" s="7" t="s">
        <v>50</v>
      </c>
      <c r="V4970" s="7" t="s">
        <v>1794</v>
      </c>
      <c r="W4970" s="7" t="s">
        <v>1795</v>
      </c>
      <c r="X4970" s="7" t="s">
        <v>96</v>
      </c>
    </row>
    <row r="4971" spans="1:24" x14ac:dyDescent="0.25">
      <c r="A4971" s="6">
        <v>56785</v>
      </c>
      <c r="B4971" s="7" t="s">
        <v>2724</v>
      </c>
      <c r="C4971" s="8" t="s">
        <v>988</v>
      </c>
      <c r="D4971" s="8" t="s">
        <v>598</v>
      </c>
      <c r="E4971" s="9">
        <v>5</v>
      </c>
      <c r="F4971" s="8" t="s">
        <v>41</v>
      </c>
      <c r="G4971" s="8" t="s">
        <v>42</v>
      </c>
      <c r="H4971" s="8" t="s">
        <v>43</v>
      </c>
      <c r="I4971" s="10">
        <v>3869472</v>
      </c>
      <c r="J4971" s="10">
        <v>169034</v>
      </c>
      <c r="K4971" s="10">
        <v>226397</v>
      </c>
      <c r="L4971" s="10">
        <v>20258</v>
      </c>
      <c r="M4971" s="10">
        <v>206139</v>
      </c>
      <c r="N4971" s="10">
        <v>8835</v>
      </c>
      <c r="O4971" s="7" t="s">
        <v>44</v>
      </c>
      <c r="P4971" s="14">
        <v>53.01</v>
      </c>
      <c r="Q4971" s="14">
        <v>216.75422</v>
      </c>
      <c r="R4971" s="14" t="s">
        <v>3323</v>
      </c>
      <c r="S4971" s="10">
        <v>53.01</v>
      </c>
      <c r="T4971" s="10">
        <v>48.090356527300003</v>
      </c>
      <c r="U4971" s="7" t="s">
        <v>177</v>
      </c>
      <c r="V4971" s="7" t="s">
        <v>70</v>
      </c>
      <c r="W4971" s="7" t="s">
        <v>71</v>
      </c>
      <c r="X4971" s="7" t="s">
        <v>72</v>
      </c>
    </row>
    <row r="4972" spans="1:24" x14ac:dyDescent="0.25">
      <c r="A4972" s="6">
        <v>56785</v>
      </c>
      <c r="B4972" s="7" t="s">
        <v>2724</v>
      </c>
      <c r="C4972" s="8" t="s">
        <v>988</v>
      </c>
      <c r="D4972" s="8" t="s">
        <v>598</v>
      </c>
      <c r="E4972" s="9">
        <v>5</v>
      </c>
      <c r="F4972" s="8" t="s">
        <v>41</v>
      </c>
      <c r="G4972" s="8" t="s">
        <v>33</v>
      </c>
      <c r="H4972" s="8" t="s">
        <v>34</v>
      </c>
      <c r="I4972" s="10">
        <v>16690064</v>
      </c>
      <c r="J4972" s="10">
        <v>887495</v>
      </c>
      <c r="K4972" s="10">
        <v>1169292</v>
      </c>
      <c r="L4972" s="10">
        <v>86982</v>
      </c>
      <c r="M4972" s="10">
        <v>1082310</v>
      </c>
      <c r="N4972" s="10">
        <v>1169292</v>
      </c>
      <c r="O4972" s="7" t="s">
        <v>35</v>
      </c>
      <c r="P4972" s="14">
        <v>163.70088000000001</v>
      </c>
      <c r="Q4972" s="14">
        <v>216.75422</v>
      </c>
      <c r="R4972" s="14" t="s">
        <v>3323</v>
      </c>
      <c r="S4972" s="10">
        <v>163.70088000000001</v>
      </c>
      <c r="T4972" s="10">
        <v>148.50846412050001</v>
      </c>
      <c r="U4972" s="7" t="s">
        <v>177</v>
      </c>
      <c r="V4972" s="7" t="s">
        <v>70</v>
      </c>
      <c r="W4972" s="7" t="s">
        <v>71</v>
      </c>
      <c r="X4972" s="7" t="s">
        <v>72</v>
      </c>
    </row>
    <row r="4973" spans="1:24" x14ac:dyDescent="0.25">
      <c r="A4973" s="6">
        <v>56785</v>
      </c>
      <c r="B4973" s="7" t="s">
        <v>2724</v>
      </c>
      <c r="C4973" s="8" t="s">
        <v>988</v>
      </c>
      <c r="D4973" s="8" t="s">
        <v>598</v>
      </c>
      <c r="E4973" s="9">
        <v>5</v>
      </c>
      <c r="F4973" s="8" t="s">
        <v>41</v>
      </c>
      <c r="G4973" s="8" t="s">
        <v>24</v>
      </c>
      <c r="H4973" s="8" t="s">
        <v>25</v>
      </c>
      <c r="I4973" s="10">
        <v>9464</v>
      </c>
      <c r="J4973" s="10">
        <v>368</v>
      </c>
      <c r="K4973" s="10">
        <v>498</v>
      </c>
      <c r="L4973" s="10">
        <v>49</v>
      </c>
      <c r="M4973" s="10">
        <v>449</v>
      </c>
      <c r="N4973" s="10">
        <v>86</v>
      </c>
      <c r="O4973" s="7" t="s">
        <v>26</v>
      </c>
      <c r="P4973" s="14">
        <v>4.3344000000000001E-2</v>
      </c>
      <c r="Q4973" s="14">
        <v>216.75422</v>
      </c>
      <c r="R4973" s="14" t="s">
        <v>3323</v>
      </c>
      <c r="S4973" s="10">
        <v>4.3344000000000001E-2</v>
      </c>
      <c r="T4973" s="10">
        <v>3.9321418900000002E-2</v>
      </c>
      <c r="U4973" s="7" t="s">
        <v>177</v>
      </c>
      <c r="V4973" s="7" t="s">
        <v>70</v>
      </c>
      <c r="W4973" s="7" t="s">
        <v>71</v>
      </c>
      <c r="X4973" s="7" t="s">
        <v>72</v>
      </c>
    </row>
    <row r="4974" spans="1:24" x14ac:dyDescent="0.25">
      <c r="A4974" s="6">
        <v>56786</v>
      </c>
      <c r="B4974" s="7" t="s">
        <v>2725</v>
      </c>
      <c r="C4974" s="8" t="s">
        <v>822</v>
      </c>
      <c r="D4974" s="8" t="s">
        <v>22</v>
      </c>
      <c r="E4974" s="9">
        <v>1</v>
      </c>
      <c r="F4974" s="8" t="s">
        <v>41</v>
      </c>
      <c r="G4974" s="8" t="s">
        <v>67</v>
      </c>
      <c r="H4974" s="8" t="s">
        <v>43</v>
      </c>
      <c r="I4974" s="10">
        <v>62120121</v>
      </c>
      <c r="J4974" s="10">
        <v>566094</v>
      </c>
      <c r="K4974" s="10">
        <v>1533903</v>
      </c>
      <c r="L4974" s="10">
        <v>504641</v>
      </c>
      <c r="M4974" s="10">
        <v>1029262</v>
      </c>
      <c r="N4974" s="10">
        <v>109847</v>
      </c>
      <c r="O4974" s="7" t="s">
        <v>44</v>
      </c>
      <c r="P4974" s="14">
        <v>108.74853</v>
      </c>
      <c r="Q4974" s="14">
        <v>391.02649000000002</v>
      </c>
      <c r="R4974" s="14">
        <v>230.25200000000001</v>
      </c>
      <c r="S4974" s="10">
        <v>64.035473244299993</v>
      </c>
      <c r="T4974" s="10">
        <v>58.092600239699998</v>
      </c>
      <c r="U4974" s="7" t="s">
        <v>58</v>
      </c>
      <c r="V4974" s="7" t="s">
        <v>59</v>
      </c>
      <c r="W4974" s="7" t="s">
        <v>60</v>
      </c>
      <c r="X4974" s="7" t="s">
        <v>61</v>
      </c>
    </row>
    <row r="4975" spans="1:24" x14ac:dyDescent="0.25">
      <c r="A4975" s="6">
        <v>56786</v>
      </c>
      <c r="B4975" s="7" t="s">
        <v>2725</v>
      </c>
      <c r="C4975" s="8" t="s">
        <v>822</v>
      </c>
      <c r="D4975" s="8" t="s">
        <v>22</v>
      </c>
      <c r="E4975" s="9">
        <v>1</v>
      </c>
      <c r="F4975" s="8" t="s">
        <v>41</v>
      </c>
      <c r="G4975" s="8" t="s">
        <v>83</v>
      </c>
      <c r="H4975" s="8" t="s">
        <v>43</v>
      </c>
      <c r="I4975" s="10">
        <v>50490026</v>
      </c>
      <c r="J4975" s="10">
        <v>456853</v>
      </c>
      <c r="K4975" s="10">
        <v>1239822</v>
      </c>
      <c r="L4975" s="10">
        <v>409178</v>
      </c>
      <c r="M4975" s="10">
        <v>830644</v>
      </c>
      <c r="N4975" s="10">
        <v>85096</v>
      </c>
      <c r="O4975" s="7" t="s">
        <v>44</v>
      </c>
      <c r="P4975" s="14">
        <v>117.00700000000001</v>
      </c>
      <c r="Q4975" s="14">
        <v>391.02649000000002</v>
      </c>
      <c r="R4975" s="14">
        <v>230.25200000000001</v>
      </c>
      <c r="S4975" s="10">
        <v>68.898389871500001</v>
      </c>
      <c r="T4975" s="10">
        <v>62.5042092638</v>
      </c>
      <c r="U4975" s="7" t="s">
        <v>58</v>
      </c>
      <c r="V4975" s="7" t="s">
        <v>59</v>
      </c>
      <c r="W4975" s="7" t="s">
        <v>60</v>
      </c>
      <c r="X4975" s="7" t="s">
        <v>61</v>
      </c>
    </row>
    <row r="4976" spans="1:24" x14ac:dyDescent="0.25">
      <c r="A4976" s="6">
        <v>56786</v>
      </c>
      <c r="B4976" s="7" t="s">
        <v>2725</v>
      </c>
      <c r="C4976" s="8" t="s">
        <v>822</v>
      </c>
      <c r="D4976" s="8" t="s">
        <v>22</v>
      </c>
      <c r="E4976" s="9">
        <v>1</v>
      </c>
      <c r="F4976" s="8" t="s">
        <v>41</v>
      </c>
      <c r="G4976" s="8" t="s">
        <v>33</v>
      </c>
      <c r="H4976" s="8" t="s">
        <v>34</v>
      </c>
      <c r="I4976" s="10">
        <v>68689192</v>
      </c>
      <c r="J4976" s="10">
        <v>654955</v>
      </c>
      <c r="K4976" s="10">
        <v>1748222</v>
      </c>
      <c r="L4976" s="10">
        <v>557393</v>
      </c>
      <c r="M4976" s="10">
        <v>1190829</v>
      </c>
      <c r="N4976" s="10">
        <v>1748222</v>
      </c>
      <c r="O4976" s="7" t="s">
        <v>35</v>
      </c>
      <c r="P4976" s="14">
        <v>165.20697999999999</v>
      </c>
      <c r="Q4976" s="14">
        <v>391.02649000000002</v>
      </c>
      <c r="R4976" s="14">
        <v>230.25200000000001</v>
      </c>
      <c r="S4976" s="10">
        <v>97.280460559100007</v>
      </c>
      <c r="T4976" s="10">
        <v>88.252254884400003</v>
      </c>
      <c r="U4976" s="7" t="s">
        <v>58</v>
      </c>
      <c r="V4976" s="7" t="s">
        <v>59</v>
      </c>
      <c r="W4976" s="7" t="s">
        <v>60</v>
      </c>
      <c r="X4976" s="7" t="s">
        <v>61</v>
      </c>
    </row>
    <row r="4977" spans="1:24" x14ac:dyDescent="0.25">
      <c r="A4977" s="6">
        <v>56786</v>
      </c>
      <c r="B4977" s="7" t="s">
        <v>2725</v>
      </c>
      <c r="C4977" s="8" t="s">
        <v>822</v>
      </c>
      <c r="D4977" s="8" t="s">
        <v>22</v>
      </c>
      <c r="E4977" s="9">
        <v>1</v>
      </c>
      <c r="F4977" s="8" t="s">
        <v>41</v>
      </c>
      <c r="G4977" s="8" t="s">
        <v>502</v>
      </c>
      <c r="H4977" s="8" t="s">
        <v>25</v>
      </c>
      <c r="I4977" s="10">
        <v>35661</v>
      </c>
      <c r="J4977" s="10">
        <v>342</v>
      </c>
      <c r="K4977" s="10">
        <v>909</v>
      </c>
      <c r="L4977" s="10">
        <v>288</v>
      </c>
      <c r="M4977" s="10">
        <v>621</v>
      </c>
      <c r="N4977" s="10">
        <v>363</v>
      </c>
      <c r="O4977" s="7" t="s">
        <v>35</v>
      </c>
      <c r="P4977" s="14">
        <v>6.3983999999999999E-2</v>
      </c>
      <c r="Q4977" s="14">
        <v>391.02649000000002</v>
      </c>
      <c r="R4977" s="14">
        <v>230.25200000000001</v>
      </c>
      <c r="S4977" s="10">
        <v>3.7676325199999999E-2</v>
      </c>
      <c r="T4977" s="10">
        <v>3.4179738000000001E-2</v>
      </c>
      <c r="U4977" s="7" t="s">
        <v>58</v>
      </c>
      <c r="V4977" s="7" t="s">
        <v>59</v>
      </c>
      <c r="W4977" s="7" t="s">
        <v>60</v>
      </c>
      <c r="X4977" s="7" t="s">
        <v>61</v>
      </c>
    </row>
    <row r="4978" spans="1:24" x14ac:dyDescent="0.25">
      <c r="A4978" s="6">
        <v>56787</v>
      </c>
      <c r="B4978" s="7" t="s">
        <v>2726</v>
      </c>
      <c r="C4978" s="8" t="s">
        <v>66</v>
      </c>
      <c r="D4978" s="8" t="s">
        <v>510</v>
      </c>
      <c r="E4978" s="9">
        <v>7</v>
      </c>
      <c r="F4978" s="8" t="s">
        <v>49</v>
      </c>
      <c r="G4978" s="8" t="s">
        <v>33</v>
      </c>
      <c r="H4978" s="8" t="s">
        <v>34</v>
      </c>
      <c r="I4978" s="10">
        <v>615406680</v>
      </c>
      <c r="J4978" s="10">
        <v>2513179</v>
      </c>
      <c r="K4978" s="10">
        <v>5968970</v>
      </c>
      <c r="L4978" s="10">
        <v>2746948</v>
      </c>
      <c r="M4978" s="10">
        <v>3222022</v>
      </c>
      <c r="N4978" s="10">
        <v>5739395</v>
      </c>
      <c r="O4978" s="7" t="s">
        <v>35</v>
      </c>
      <c r="P4978" s="14">
        <v>941.26077999999995</v>
      </c>
      <c r="Q4978" s="14">
        <v>941.26077999999995</v>
      </c>
      <c r="R4978" s="14" t="s">
        <v>3323</v>
      </c>
      <c r="S4978" s="10">
        <v>941.26077999999995</v>
      </c>
      <c r="T4978" s="10">
        <v>853.90617799150004</v>
      </c>
      <c r="U4978" s="7" t="s">
        <v>36</v>
      </c>
      <c r="V4978" s="7" t="s">
        <v>59</v>
      </c>
      <c r="W4978" s="7" t="s">
        <v>60</v>
      </c>
      <c r="X4978" s="7" t="s">
        <v>61</v>
      </c>
    </row>
    <row r="4979" spans="1:24" x14ac:dyDescent="0.25">
      <c r="A4979" s="6">
        <v>56798</v>
      </c>
      <c r="B4979" s="7" t="s">
        <v>2727</v>
      </c>
      <c r="C4979" s="8" t="s">
        <v>40</v>
      </c>
      <c r="D4979" s="8" t="s">
        <v>22</v>
      </c>
      <c r="E4979" s="9">
        <v>2</v>
      </c>
      <c r="F4979" s="8" t="s">
        <v>32</v>
      </c>
      <c r="G4979" s="8" t="s">
        <v>33</v>
      </c>
      <c r="H4979" s="8" t="s">
        <v>34</v>
      </c>
      <c r="I4979" s="10">
        <v>819300787</v>
      </c>
      <c r="J4979" s="10">
        <v>0</v>
      </c>
      <c r="K4979" s="10">
        <v>517823</v>
      </c>
      <c r="L4979" s="10">
        <v>517823</v>
      </c>
      <c r="M4979" s="10">
        <v>0</v>
      </c>
      <c r="N4979" s="10">
        <v>504584</v>
      </c>
      <c r="O4979" s="7" t="s">
        <v>35</v>
      </c>
      <c r="P4979" s="14">
        <v>10.596264</v>
      </c>
      <c r="Q4979" s="14">
        <v>2039.4871000000001</v>
      </c>
      <c r="R4979" s="14">
        <v>63.601999999999997</v>
      </c>
      <c r="S4979" s="10">
        <v>0.3304475831</v>
      </c>
      <c r="T4979" s="10">
        <v>0.29978008080000002</v>
      </c>
      <c r="U4979" s="7" t="s">
        <v>210</v>
      </c>
      <c r="V4979" s="7" t="s">
        <v>211</v>
      </c>
      <c r="W4979" s="7" t="s">
        <v>212</v>
      </c>
      <c r="X4979" s="7" t="s">
        <v>212</v>
      </c>
    </row>
    <row r="4980" spans="1:24" x14ac:dyDescent="0.25">
      <c r="A4980" s="6">
        <v>56798</v>
      </c>
      <c r="B4980" s="7" t="s">
        <v>2727</v>
      </c>
      <c r="C4980" s="8" t="s">
        <v>40</v>
      </c>
      <c r="D4980" s="8" t="s">
        <v>22</v>
      </c>
      <c r="E4980" s="9">
        <v>2</v>
      </c>
      <c r="F4980" s="8" t="s">
        <v>32</v>
      </c>
      <c r="G4980" s="8" t="s">
        <v>24</v>
      </c>
      <c r="H4980" s="8" t="s">
        <v>25</v>
      </c>
      <c r="I4980" s="10">
        <v>461213</v>
      </c>
      <c r="J4980" s="10">
        <v>0</v>
      </c>
      <c r="K4980" s="10">
        <v>0</v>
      </c>
      <c r="L4980" s="10">
        <v>0</v>
      </c>
      <c r="M4980" s="10">
        <v>0</v>
      </c>
      <c r="N4980" s="10">
        <v>0</v>
      </c>
      <c r="O4980" s="7" t="s">
        <v>26</v>
      </c>
      <c r="P4980" s="14">
        <v>0</v>
      </c>
      <c r="Q4980" s="14">
        <v>2039.4871000000001</v>
      </c>
      <c r="R4980" s="14">
        <v>63.601999999999997</v>
      </c>
      <c r="S4980" s="10">
        <v>0</v>
      </c>
      <c r="T4980" s="10">
        <v>0</v>
      </c>
      <c r="U4980" s="7" t="s">
        <v>210</v>
      </c>
      <c r="V4980" s="7" t="s">
        <v>211</v>
      </c>
      <c r="W4980" s="7" t="s">
        <v>212</v>
      </c>
      <c r="X4980" s="7" t="s">
        <v>212</v>
      </c>
    </row>
    <row r="4981" spans="1:24" x14ac:dyDescent="0.25">
      <c r="A4981" s="6">
        <v>56798</v>
      </c>
      <c r="B4981" s="7" t="s">
        <v>2727</v>
      </c>
      <c r="C4981" s="8" t="s">
        <v>40</v>
      </c>
      <c r="D4981" s="8" t="s">
        <v>22</v>
      </c>
      <c r="E4981" s="9">
        <v>2</v>
      </c>
      <c r="F4981" s="8" t="s">
        <v>40</v>
      </c>
      <c r="G4981" s="8" t="s">
        <v>33</v>
      </c>
      <c r="H4981" s="8" t="s">
        <v>34</v>
      </c>
      <c r="I4981" s="10">
        <v>1294824561</v>
      </c>
      <c r="J4981" s="10">
        <v>0</v>
      </c>
      <c r="K4981" s="10">
        <v>14870862</v>
      </c>
      <c r="L4981" s="10">
        <v>14870862</v>
      </c>
      <c r="M4981" s="10">
        <v>0</v>
      </c>
      <c r="N4981" s="10">
        <v>14486141</v>
      </c>
      <c r="O4981" s="7" t="s">
        <v>35</v>
      </c>
      <c r="P4981" s="14">
        <v>2028.0597</v>
      </c>
      <c r="Q4981" s="14">
        <v>2039.4871000000001</v>
      </c>
      <c r="R4981" s="14">
        <v>63.601999999999997</v>
      </c>
      <c r="S4981" s="10">
        <v>63.2456344458</v>
      </c>
      <c r="T4981" s="10">
        <v>57.376063182199999</v>
      </c>
      <c r="U4981" s="7" t="s">
        <v>210</v>
      </c>
      <c r="V4981" s="7" t="s">
        <v>211</v>
      </c>
      <c r="W4981" s="7" t="s">
        <v>212</v>
      </c>
      <c r="X4981" s="7" t="s">
        <v>212</v>
      </c>
    </row>
    <row r="4982" spans="1:24" x14ac:dyDescent="0.25">
      <c r="A4982" s="6">
        <v>56798</v>
      </c>
      <c r="B4982" s="7" t="s">
        <v>2727</v>
      </c>
      <c r="C4982" s="8" t="s">
        <v>40</v>
      </c>
      <c r="D4982" s="8" t="s">
        <v>22</v>
      </c>
      <c r="E4982" s="9">
        <v>2</v>
      </c>
      <c r="F4982" s="8" t="s">
        <v>40</v>
      </c>
      <c r="G4982" s="8" t="s">
        <v>24</v>
      </c>
      <c r="H4982" s="8" t="s">
        <v>25</v>
      </c>
      <c r="I4982" s="10">
        <v>853439</v>
      </c>
      <c r="J4982" s="10">
        <v>0</v>
      </c>
      <c r="K4982" s="10">
        <v>9627</v>
      </c>
      <c r="L4982" s="10">
        <v>9627</v>
      </c>
      <c r="M4982" s="10">
        <v>0</v>
      </c>
      <c r="N4982" s="10">
        <v>1649</v>
      </c>
      <c r="O4982" s="7" t="s">
        <v>26</v>
      </c>
      <c r="P4982" s="14">
        <v>0.83109599999999995</v>
      </c>
      <c r="Q4982" s="14">
        <v>2039.4871000000001</v>
      </c>
      <c r="R4982" s="14">
        <v>63.601999999999997</v>
      </c>
      <c r="S4982" s="10">
        <v>2.5917971099999999E-2</v>
      </c>
      <c r="T4982" s="10">
        <v>2.3512629199999999E-2</v>
      </c>
      <c r="U4982" s="7" t="s">
        <v>210</v>
      </c>
      <c r="V4982" s="7" t="s">
        <v>211</v>
      </c>
      <c r="W4982" s="7" t="s">
        <v>212</v>
      </c>
      <c r="X4982" s="7" t="s">
        <v>212</v>
      </c>
    </row>
    <row r="4983" spans="1:24" x14ac:dyDescent="0.25">
      <c r="A4983" s="6">
        <v>56799</v>
      </c>
      <c r="B4983" s="7" t="s">
        <v>2728</v>
      </c>
      <c r="C4983" s="8" t="s">
        <v>130</v>
      </c>
      <c r="D4983" s="8" t="s">
        <v>22</v>
      </c>
      <c r="E4983" s="9">
        <v>1</v>
      </c>
      <c r="F4983" s="8" t="s">
        <v>49</v>
      </c>
      <c r="G4983" s="8" t="s">
        <v>33</v>
      </c>
      <c r="H4983" s="8" t="s">
        <v>34</v>
      </c>
      <c r="I4983" s="10">
        <v>455431559</v>
      </c>
      <c r="J4983" s="10">
        <v>0</v>
      </c>
      <c r="K4983" s="10">
        <v>4968424</v>
      </c>
      <c r="L4983" s="10">
        <v>4968424</v>
      </c>
      <c r="M4983" s="10">
        <v>0</v>
      </c>
      <c r="N4983" s="10">
        <v>4768161</v>
      </c>
      <c r="O4983" s="7" t="s">
        <v>35</v>
      </c>
      <c r="P4983" s="14">
        <v>781.97839999999997</v>
      </c>
      <c r="Q4983" s="14">
        <v>785.85215000000005</v>
      </c>
      <c r="R4983" s="14">
        <v>75.234999999999999</v>
      </c>
      <c r="S4983" s="10">
        <v>74.864139997199999</v>
      </c>
      <c r="T4983" s="10">
        <v>67.916302274499998</v>
      </c>
      <c r="U4983" s="7" t="s">
        <v>36</v>
      </c>
      <c r="V4983" s="7" t="s">
        <v>273</v>
      </c>
      <c r="W4983" s="7" t="s">
        <v>273</v>
      </c>
      <c r="X4983" s="7" t="s">
        <v>133</v>
      </c>
    </row>
    <row r="4984" spans="1:24" x14ac:dyDescent="0.25">
      <c r="A4984" s="6">
        <v>56799</v>
      </c>
      <c r="B4984" s="7" t="s">
        <v>2728</v>
      </c>
      <c r="C4984" s="8" t="s">
        <v>130</v>
      </c>
      <c r="D4984" s="8" t="s">
        <v>22</v>
      </c>
      <c r="E4984" s="9">
        <v>1</v>
      </c>
      <c r="F4984" s="8" t="s">
        <v>49</v>
      </c>
      <c r="G4984" s="8" t="s">
        <v>24</v>
      </c>
      <c r="H4984" s="8" t="s">
        <v>25</v>
      </c>
      <c r="I4984" s="10">
        <v>808441</v>
      </c>
      <c r="J4984" s="10">
        <v>0</v>
      </c>
      <c r="K4984" s="10">
        <v>8820</v>
      </c>
      <c r="L4984" s="10">
        <v>8820</v>
      </c>
      <c r="M4984" s="10">
        <v>0</v>
      </c>
      <c r="N4984" s="10">
        <v>1512</v>
      </c>
      <c r="O4984" s="7" t="s">
        <v>26</v>
      </c>
      <c r="P4984" s="14">
        <v>3.8737439999999999</v>
      </c>
      <c r="Q4984" s="14">
        <v>785.85215000000005</v>
      </c>
      <c r="R4984" s="14">
        <v>75.234999999999999</v>
      </c>
      <c r="S4984" s="10">
        <v>0.37086000279999998</v>
      </c>
      <c r="T4984" s="10">
        <v>0.33644198749999998</v>
      </c>
      <c r="U4984" s="7" t="s">
        <v>36</v>
      </c>
      <c r="V4984" s="7" t="s">
        <v>273</v>
      </c>
      <c r="W4984" s="7" t="s">
        <v>273</v>
      </c>
      <c r="X4984" s="7" t="s">
        <v>133</v>
      </c>
    </row>
    <row r="4985" spans="1:24" x14ac:dyDescent="0.25">
      <c r="A4985" s="6">
        <v>56803</v>
      </c>
      <c r="B4985" s="7" t="s">
        <v>2729</v>
      </c>
      <c r="C4985" s="8" t="s">
        <v>32</v>
      </c>
      <c r="D4985" s="8" t="s">
        <v>22</v>
      </c>
      <c r="E4985" s="9">
        <v>2</v>
      </c>
      <c r="F4985" s="8" t="s">
        <v>49</v>
      </c>
      <c r="G4985" s="8" t="s">
        <v>33</v>
      </c>
      <c r="H4985" s="8" t="s">
        <v>34</v>
      </c>
      <c r="I4985" s="10">
        <v>632832000</v>
      </c>
      <c r="J4985" s="10">
        <v>0</v>
      </c>
      <c r="K4985" s="10">
        <v>5921715</v>
      </c>
      <c r="L4985" s="10">
        <v>5921715</v>
      </c>
      <c r="M4985" s="10">
        <v>0</v>
      </c>
      <c r="N4985" s="10">
        <v>5679700</v>
      </c>
      <c r="O4985" s="7" t="s">
        <v>35</v>
      </c>
      <c r="P4985" s="14">
        <v>931.47080000000005</v>
      </c>
      <c r="Q4985" s="14">
        <v>931.47080000000005</v>
      </c>
      <c r="R4985" s="14">
        <v>31.079000000000001</v>
      </c>
      <c r="S4985" s="10">
        <v>31.079000000000001</v>
      </c>
      <c r="T4985" s="10">
        <v>28.194683842900002</v>
      </c>
      <c r="U4985" s="7" t="s">
        <v>50</v>
      </c>
      <c r="V4985" s="7" t="s">
        <v>156</v>
      </c>
      <c r="W4985" s="7" t="s">
        <v>157</v>
      </c>
      <c r="X4985" s="7" t="s">
        <v>141</v>
      </c>
    </row>
    <row r="4986" spans="1:24" x14ac:dyDescent="0.25">
      <c r="A4986" s="6">
        <v>56806</v>
      </c>
      <c r="B4986" s="7" t="s">
        <v>2730</v>
      </c>
      <c r="C4986" s="8" t="s">
        <v>48</v>
      </c>
      <c r="D4986" s="8" t="s">
        <v>22</v>
      </c>
      <c r="E4986" s="9">
        <v>2</v>
      </c>
      <c r="F4986" s="8" t="s">
        <v>32</v>
      </c>
      <c r="G4986" s="8" t="s">
        <v>33</v>
      </c>
      <c r="H4986" s="8" t="s">
        <v>34</v>
      </c>
      <c r="I4986" s="10">
        <v>206454000</v>
      </c>
      <c r="J4986" s="10">
        <v>0</v>
      </c>
      <c r="K4986" s="10">
        <v>0</v>
      </c>
      <c r="L4986" s="10">
        <v>0</v>
      </c>
      <c r="M4986" s="10">
        <v>0</v>
      </c>
      <c r="N4986" s="10">
        <v>0</v>
      </c>
      <c r="O4986" s="7" t="s">
        <v>35</v>
      </c>
      <c r="P4986" s="14">
        <v>0</v>
      </c>
      <c r="Q4986" s="14">
        <v>661.08</v>
      </c>
      <c r="R4986" s="14">
        <v>69.344999999999999</v>
      </c>
      <c r="S4986" s="10">
        <v>0</v>
      </c>
      <c r="T4986" s="10">
        <v>0</v>
      </c>
      <c r="U4986" s="7" t="s">
        <v>124</v>
      </c>
      <c r="V4986" s="7" t="s">
        <v>161</v>
      </c>
      <c r="W4986" s="7" t="s">
        <v>162</v>
      </c>
      <c r="X4986" s="7" t="s">
        <v>162</v>
      </c>
    </row>
    <row r="4987" spans="1:24" x14ac:dyDescent="0.25">
      <c r="A4987" s="6">
        <v>56806</v>
      </c>
      <c r="B4987" s="7" t="s">
        <v>2730</v>
      </c>
      <c r="C4987" s="8" t="s">
        <v>48</v>
      </c>
      <c r="D4987" s="8" t="s">
        <v>22</v>
      </c>
      <c r="E4987" s="9">
        <v>2</v>
      </c>
      <c r="F4987" s="8" t="s">
        <v>40</v>
      </c>
      <c r="G4987" s="8" t="s">
        <v>33</v>
      </c>
      <c r="H4987" s="8" t="s">
        <v>34</v>
      </c>
      <c r="I4987" s="10">
        <v>412178000</v>
      </c>
      <c r="J4987" s="10">
        <v>0</v>
      </c>
      <c r="K4987" s="10">
        <v>4875388</v>
      </c>
      <c r="L4987" s="10">
        <v>4875388</v>
      </c>
      <c r="M4987" s="10">
        <v>0</v>
      </c>
      <c r="N4987" s="10">
        <v>4722000</v>
      </c>
      <c r="O4987" s="7" t="s">
        <v>35</v>
      </c>
      <c r="P4987" s="14">
        <v>661.08</v>
      </c>
      <c r="Q4987" s="14">
        <v>661.08</v>
      </c>
      <c r="R4987" s="14">
        <v>69.344999999999999</v>
      </c>
      <c r="S4987" s="10">
        <v>69.344999999999999</v>
      </c>
      <c r="T4987" s="10">
        <v>62.9093713145</v>
      </c>
      <c r="U4987" s="7" t="s">
        <v>124</v>
      </c>
      <c r="V4987" s="7" t="s">
        <v>161</v>
      </c>
      <c r="W4987" s="7" t="s">
        <v>162</v>
      </c>
      <c r="X4987" s="7" t="s">
        <v>162</v>
      </c>
    </row>
    <row r="4988" spans="1:24" x14ac:dyDescent="0.25">
      <c r="A4988" s="6">
        <v>56807</v>
      </c>
      <c r="B4988" s="7" t="s">
        <v>2731</v>
      </c>
      <c r="C4988" s="8" t="s">
        <v>988</v>
      </c>
      <c r="D4988" s="8" t="s">
        <v>22</v>
      </c>
      <c r="E4988" s="9">
        <v>1</v>
      </c>
      <c r="F4988" s="8" t="s">
        <v>40</v>
      </c>
      <c r="G4988" s="8" t="s">
        <v>33</v>
      </c>
      <c r="H4988" s="8" t="s">
        <v>34</v>
      </c>
      <c r="I4988" s="10">
        <v>3553934774</v>
      </c>
      <c r="J4988" s="10">
        <v>0</v>
      </c>
      <c r="K4988" s="10">
        <v>25514611</v>
      </c>
      <c r="L4988" s="10">
        <v>25514611</v>
      </c>
      <c r="M4988" s="10">
        <v>0</v>
      </c>
      <c r="N4988" s="10">
        <v>24658109</v>
      </c>
      <c r="O4988" s="7" t="s">
        <v>35</v>
      </c>
      <c r="P4988" s="14">
        <v>517.82029</v>
      </c>
      <c r="Q4988" s="14">
        <v>518.41480999999999</v>
      </c>
      <c r="R4988" s="14">
        <v>81.45</v>
      </c>
      <c r="S4988" s="10">
        <v>81.356593093000001</v>
      </c>
      <c r="T4988" s="10">
        <v>73.806217085200004</v>
      </c>
      <c r="U4988" s="7" t="s">
        <v>36</v>
      </c>
      <c r="V4988" s="7" t="s">
        <v>70</v>
      </c>
      <c r="W4988" s="7" t="s">
        <v>71</v>
      </c>
      <c r="X4988" s="7" t="s">
        <v>72</v>
      </c>
    </row>
    <row r="4989" spans="1:24" x14ac:dyDescent="0.25">
      <c r="A4989" s="6">
        <v>56807</v>
      </c>
      <c r="B4989" s="7" t="s">
        <v>2731</v>
      </c>
      <c r="C4989" s="8" t="s">
        <v>988</v>
      </c>
      <c r="D4989" s="8" t="s">
        <v>22</v>
      </c>
      <c r="E4989" s="9">
        <v>1</v>
      </c>
      <c r="F4989" s="8" t="s">
        <v>40</v>
      </c>
      <c r="G4989" s="8" t="s">
        <v>24</v>
      </c>
      <c r="H4989" s="8" t="s">
        <v>25</v>
      </c>
      <c r="I4989" s="10">
        <v>4505226</v>
      </c>
      <c r="J4989" s="10">
        <v>0</v>
      </c>
      <c r="K4989" s="10">
        <v>33986</v>
      </c>
      <c r="L4989" s="10">
        <v>33986</v>
      </c>
      <c r="M4989" s="10">
        <v>0</v>
      </c>
      <c r="N4989" s="10">
        <v>5898</v>
      </c>
      <c r="O4989" s="7" t="s">
        <v>26</v>
      </c>
      <c r="P4989" s="14">
        <v>0.5945184</v>
      </c>
      <c r="Q4989" s="14">
        <v>518.41480999999999</v>
      </c>
      <c r="R4989" s="14">
        <v>81.45</v>
      </c>
      <c r="S4989" s="10">
        <v>9.3406906999999997E-2</v>
      </c>
      <c r="T4989" s="10">
        <v>8.4738190099999999E-2</v>
      </c>
      <c r="U4989" s="7" t="s">
        <v>36</v>
      </c>
      <c r="V4989" s="7" t="s">
        <v>70</v>
      </c>
      <c r="W4989" s="7" t="s">
        <v>71</v>
      </c>
      <c r="X4989" s="7" t="s">
        <v>72</v>
      </c>
    </row>
    <row r="4990" spans="1:24" x14ac:dyDescent="0.25">
      <c r="A4990" s="6">
        <v>56808</v>
      </c>
      <c r="B4990" s="7" t="s">
        <v>2732</v>
      </c>
      <c r="C4990" s="8" t="s">
        <v>988</v>
      </c>
      <c r="D4990" s="8" t="s">
        <v>22</v>
      </c>
      <c r="E4990" s="9">
        <v>1</v>
      </c>
      <c r="F4990" s="8" t="s">
        <v>41</v>
      </c>
      <c r="G4990" s="8" t="s">
        <v>42</v>
      </c>
      <c r="H4990" s="8" t="s">
        <v>43</v>
      </c>
      <c r="I4990" s="10">
        <v>982824133</v>
      </c>
      <c r="J4990" s="10">
        <v>0</v>
      </c>
      <c r="K4990" s="10">
        <v>11545139</v>
      </c>
      <c r="L4990" s="10">
        <v>11545139</v>
      </c>
      <c r="M4990" s="10">
        <v>0</v>
      </c>
      <c r="N4990" s="10">
        <v>720600</v>
      </c>
      <c r="O4990" s="7" t="s">
        <v>44</v>
      </c>
      <c r="P4990" s="14">
        <v>990.82500000000005</v>
      </c>
      <c r="Q4990" s="14">
        <v>1097.5988</v>
      </c>
      <c r="R4990" s="14">
        <v>516.03399999999999</v>
      </c>
      <c r="S4990" s="10">
        <v>465.83451344579998</v>
      </c>
      <c r="T4990" s="10">
        <v>422.60229832700003</v>
      </c>
      <c r="U4990" s="7" t="s">
        <v>177</v>
      </c>
      <c r="V4990" s="7" t="s">
        <v>70</v>
      </c>
      <c r="W4990" s="7" t="s">
        <v>71</v>
      </c>
      <c r="X4990" s="7" t="s">
        <v>72</v>
      </c>
    </row>
    <row r="4991" spans="1:24" x14ac:dyDescent="0.25">
      <c r="A4991" s="6">
        <v>56808</v>
      </c>
      <c r="B4991" s="7" t="s">
        <v>2732</v>
      </c>
      <c r="C4991" s="8" t="s">
        <v>988</v>
      </c>
      <c r="D4991" s="8" t="s">
        <v>22</v>
      </c>
      <c r="E4991" s="9">
        <v>1</v>
      </c>
      <c r="F4991" s="8" t="s">
        <v>41</v>
      </c>
      <c r="G4991" s="8" t="s">
        <v>3324</v>
      </c>
      <c r="H4991" s="8" t="s">
        <v>3325</v>
      </c>
      <c r="I4991" s="10">
        <v>192033064</v>
      </c>
      <c r="J4991" s="10">
        <v>0</v>
      </c>
      <c r="K4991" s="10">
        <v>2266190</v>
      </c>
      <c r="L4991" s="10">
        <v>2266190</v>
      </c>
      <c r="M4991" s="10">
        <v>0</v>
      </c>
      <c r="N4991" s="10">
        <v>221331</v>
      </c>
      <c r="O4991" s="7" t="s">
        <v>44</v>
      </c>
      <c r="P4991" s="14">
        <v>99.598950000000002</v>
      </c>
      <c r="Q4991" s="14">
        <v>1097.5988</v>
      </c>
      <c r="R4991" s="14">
        <v>516.03399999999999</v>
      </c>
      <c r="S4991" s="10">
        <v>46.8262593424</v>
      </c>
      <c r="T4991" s="10">
        <v>42.480503803300003</v>
      </c>
      <c r="U4991" s="7" t="s">
        <v>177</v>
      </c>
      <c r="V4991" s="7" t="s">
        <v>70</v>
      </c>
      <c r="W4991" s="7" t="s">
        <v>71</v>
      </c>
      <c r="X4991" s="7" t="s">
        <v>72</v>
      </c>
    </row>
    <row r="4992" spans="1:24" x14ac:dyDescent="0.25">
      <c r="A4992" s="6">
        <v>56808</v>
      </c>
      <c r="B4992" s="7" t="s">
        <v>2732</v>
      </c>
      <c r="C4992" s="8" t="s">
        <v>988</v>
      </c>
      <c r="D4992" s="8" t="s">
        <v>22</v>
      </c>
      <c r="E4992" s="9">
        <v>1</v>
      </c>
      <c r="F4992" s="8" t="s">
        <v>41</v>
      </c>
      <c r="G4992" s="8" t="s">
        <v>24</v>
      </c>
      <c r="H4992" s="8" t="s">
        <v>25</v>
      </c>
      <c r="I4992" s="10">
        <v>10222803</v>
      </c>
      <c r="J4992" s="10">
        <v>0</v>
      </c>
      <c r="K4992" s="10">
        <v>123221</v>
      </c>
      <c r="L4992" s="10">
        <v>123221</v>
      </c>
      <c r="M4992" s="10">
        <v>0</v>
      </c>
      <c r="N4992" s="10">
        <v>21090</v>
      </c>
      <c r="O4992" s="7" t="s">
        <v>26</v>
      </c>
      <c r="P4992" s="14">
        <v>7.1748180000000001</v>
      </c>
      <c r="Q4992" s="14">
        <v>1097.5988</v>
      </c>
      <c r="R4992" s="14">
        <v>516.03399999999999</v>
      </c>
      <c r="S4992" s="10">
        <v>3.3732272118000002</v>
      </c>
      <c r="T4992" s="10">
        <v>3.0601716518000002</v>
      </c>
      <c r="U4992" s="7" t="s">
        <v>177</v>
      </c>
      <c r="V4992" s="7" t="s">
        <v>70</v>
      </c>
      <c r="W4992" s="7" t="s">
        <v>71</v>
      </c>
      <c r="X4992" s="7" t="s">
        <v>72</v>
      </c>
    </row>
    <row r="4993" spans="1:24" x14ac:dyDescent="0.25">
      <c r="A4993" s="6">
        <v>56846</v>
      </c>
      <c r="B4993" s="7" t="s">
        <v>2733</v>
      </c>
      <c r="C4993" s="8" t="s">
        <v>241</v>
      </c>
      <c r="D4993" s="8" t="s">
        <v>22</v>
      </c>
      <c r="E4993" s="9">
        <v>2</v>
      </c>
      <c r="F4993" s="8" t="s">
        <v>32</v>
      </c>
      <c r="G4993" s="8" t="s">
        <v>33</v>
      </c>
      <c r="H4993" s="8" t="s">
        <v>34</v>
      </c>
      <c r="I4993" s="10">
        <v>1531701000</v>
      </c>
      <c r="J4993" s="10">
        <v>0</v>
      </c>
      <c r="K4993" s="10">
        <v>1044137</v>
      </c>
      <c r="L4993" s="10">
        <v>1044137</v>
      </c>
      <c r="M4993" s="10">
        <v>0</v>
      </c>
      <c r="N4993" s="10">
        <v>988768</v>
      </c>
      <c r="O4993" s="7" t="s">
        <v>35</v>
      </c>
      <c r="P4993" s="14">
        <v>13.842752000000001</v>
      </c>
      <c r="Q4993" s="14">
        <v>3823.9807999999998</v>
      </c>
      <c r="R4993" s="14">
        <v>59.75</v>
      </c>
      <c r="S4993" s="10">
        <v>0.21629408419999999</v>
      </c>
      <c r="T4993" s="10">
        <v>0.19622070599999999</v>
      </c>
      <c r="U4993" s="7" t="s">
        <v>177</v>
      </c>
      <c r="V4993" s="7" t="s">
        <v>70</v>
      </c>
      <c r="W4993" s="7" t="s">
        <v>71</v>
      </c>
      <c r="X4993" s="7" t="s">
        <v>72</v>
      </c>
    </row>
    <row r="4994" spans="1:24" x14ac:dyDescent="0.25">
      <c r="A4994" s="6">
        <v>56846</v>
      </c>
      <c r="B4994" s="7" t="s">
        <v>2733</v>
      </c>
      <c r="C4994" s="8" t="s">
        <v>241</v>
      </c>
      <c r="D4994" s="8" t="s">
        <v>22</v>
      </c>
      <c r="E4994" s="9">
        <v>2</v>
      </c>
      <c r="F4994" s="8" t="s">
        <v>40</v>
      </c>
      <c r="G4994" s="8" t="s">
        <v>33</v>
      </c>
      <c r="H4994" s="8" t="s">
        <v>34</v>
      </c>
      <c r="I4994" s="10">
        <v>2666492000</v>
      </c>
      <c r="J4994" s="10">
        <v>0</v>
      </c>
      <c r="K4994" s="10">
        <v>28763868</v>
      </c>
      <c r="L4994" s="10">
        <v>28763868</v>
      </c>
      <c r="M4994" s="10">
        <v>0</v>
      </c>
      <c r="N4994" s="10">
        <v>27215272</v>
      </c>
      <c r="O4994" s="7" t="s">
        <v>35</v>
      </c>
      <c r="P4994" s="14">
        <v>3810.1381000000001</v>
      </c>
      <c r="Q4994" s="14">
        <v>3823.9807999999998</v>
      </c>
      <c r="R4994" s="14">
        <v>59.75</v>
      </c>
      <c r="S4994" s="10">
        <v>59.533705915799999</v>
      </c>
      <c r="T4994" s="10">
        <v>54.0086237103</v>
      </c>
      <c r="U4994" s="7" t="s">
        <v>177</v>
      </c>
      <c r="V4994" s="7" t="s">
        <v>70</v>
      </c>
      <c r="W4994" s="7" t="s">
        <v>71</v>
      </c>
      <c r="X4994" s="7" t="s">
        <v>72</v>
      </c>
    </row>
    <row r="4995" spans="1:24" x14ac:dyDescent="0.25">
      <c r="A4995" s="6">
        <v>56847</v>
      </c>
      <c r="B4995" s="7" t="s">
        <v>3527</v>
      </c>
      <c r="C4995" s="8" t="s">
        <v>40</v>
      </c>
      <c r="D4995" s="8" t="s">
        <v>22</v>
      </c>
      <c r="E4995" s="9">
        <v>2</v>
      </c>
      <c r="F4995" s="8" t="s">
        <v>41</v>
      </c>
      <c r="G4995" s="8" t="s">
        <v>3338</v>
      </c>
      <c r="H4995" s="8" t="s">
        <v>3325</v>
      </c>
      <c r="I4995" s="10">
        <v>768517</v>
      </c>
      <c r="J4995" s="10">
        <v>0</v>
      </c>
      <c r="K4995" s="10">
        <v>9060</v>
      </c>
      <c r="L4995" s="10">
        <v>9060</v>
      </c>
      <c r="M4995" s="10">
        <v>0</v>
      </c>
      <c r="N4995" s="10">
        <v>1776</v>
      </c>
      <c r="O4995" s="7" t="s">
        <v>26</v>
      </c>
      <c r="P4995" s="14">
        <v>0.1973075</v>
      </c>
      <c r="Q4995" s="14">
        <v>80.134986999999995</v>
      </c>
      <c r="R4995" s="14" t="s">
        <v>3323</v>
      </c>
      <c r="S4995" s="10">
        <v>0.197307495</v>
      </c>
      <c r="T4995" s="10">
        <v>0.17899618519999999</v>
      </c>
      <c r="U4995" s="7" t="s">
        <v>210</v>
      </c>
      <c r="V4995" s="7" t="s">
        <v>211</v>
      </c>
      <c r="W4995" s="7" t="s">
        <v>212</v>
      </c>
      <c r="X4995" s="7" t="s">
        <v>212</v>
      </c>
    </row>
    <row r="4996" spans="1:24" x14ac:dyDescent="0.25">
      <c r="A4996" s="6">
        <v>56847</v>
      </c>
      <c r="B4996" s="7" t="s">
        <v>3527</v>
      </c>
      <c r="C4996" s="8" t="s">
        <v>40</v>
      </c>
      <c r="D4996" s="8" t="s">
        <v>22</v>
      </c>
      <c r="E4996" s="9">
        <v>2</v>
      </c>
      <c r="F4996" s="8" t="s">
        <v>41</v>
      </c>
      <c r="G4996" s="8" t="s">
        <v>3324</v>
      </c>
      <c r="H4996" s="8" t="s">
        <v>3325</v>
      </c>
      <c r="I4996" s="10">
        <v>268419483</v>
      </c>
      <c r="J4996" s="10">
        <v>0</v>
      </c>
      <c r="K4996" s="10">
        <v>3156889</v>
      </c>
      <c r="L4996" s="10">
        <v>3156889</v>
      </c>
      <c r="M4996" s="10">
        <v>0</v>
      </c>
      <c r="N4996" s="10">
        <v>343140</v>
      </c>
      <c r="O4996" s="7" t="s">
        <v>44</v>
      </c>
      <c r="P4996" s="14">
        <v>79.93768</v>
      </c>
      <c r="Q4996" s="14">
        <v>80.134986999999995</v>
      </c>
      <c r="R4996" s="14" t="s">
        <v>3323</v>
      </c>
      <c r="S4996" s="10">
        <v>79.937679937499993</v>
      </c>
      <c r="T4996" s="10">
        <v>72.518987514700001</v>
      </c>
      <c r="U4996" s="7" t="s">
        <v>210</v>
      </c>
      <c r="V4996" s="7" t="s">
        <v>211</v>
      </c>
      <c r="W4996" s="7" t="s">
        <v>212</v>
      </c>
      <c r="X4996" s="7" t="s">
        <v>212</v>
      </c>
    </row>
    <row r="4997" spans="1:24" x14ac:dyDescent="0.25">
      <c r="A4997" s="6">
        <v>56848</v>
      </c>
      <c r="B4997" s="7" t="s">
        <v>2734</v>
      </c>
      <c r="C4997" s="8" t="s">
        <v>827</v>
      </c>
      <c r="D4997" s="8" t="s">
        <v>22</v>
      </c>
      <c r="E4997" s="9">
        <v>3</v>
      </c>
      <c r="F4997" s="8" t="s">
        <v>41</v>
      </c>
      <c r="G4997" s="8" t="s">
        <v>33</v>
      </c>
      <c r="H4997" s="8" t="s">
        <v>34</v>
      </c>
      <c r="I4997" s="10">
        <v>11434022</v>
      </c>
      <c r="J4997" s="10">
        <v>136045</v>
      </c>
      <c r="K4997" s="10">
        <v>230338</v>
      </c>
      <c r="L4997" s="10">
        <v>51332</v>
      </c>
      <c r="M4997" s="10">
        <v>179006</v>
      </c>
      <c r="N4997" s="10">
        <v>224500</v>
      </c>
      <c r="O4997" s="7" t="s">
        <v>35</v>
      </c>
      <c r="P4997" s="14">
        <v>31.43</v>
      </c>
      <c r="Q4997" s="14">
        <v>1982.1398999999999</v>
      </c>
      <c r="R4997" s="14" t="s">
        <v>3323</v>
      </c>
      <c r="S4997" s="10">
        <v>31.43</v>
      </c>
      <c r="T4997" s="10">
        <v>28.513108954</v>
      </c>
      <c r="U4997" s="7" t="s">
        <v>177</v>
      </c>
      <c r="V4997" s="7" t="s">
        <v>70</v>
      </c>
      <c r="W4997" s="7" t="s">
        <v>71</v>
      </c>
      <c r="X4997" s="7" t="s">
        <v>72</v>
      </c>
    </row>
    <row r="4998" spans="1:24" x14ac:dyDescent="0.25">
      <c r="A4998" s="6">
        <v>56848</v>
      </c>
      <c r="B4998" s="7" t="s">
        <v>2734</v>
      </c>
      <c r="C4998" s="8" t="s">
        <v>827</v>
      </c>
      <c r="D4998" s="8" t="s">
        <v>22</v>
      </c>
      <c r="E4998" s="9">
        <v>3</v>
      </c>
      <c r="F4998" s="8" t="s">
        <v>41</v>
      </c>
      <c r="G4998" s="8" t="s">
        <v>3328</v>
      </c>
      <c r="H4998" s="8" t="s">
        <v>3325</v>
      </c>
      <c r="I4998" s="10">
        <v>321488978</v>
      </c>
      <c r="J4998" s="10">
        <v>3797478</v>
      </c>
      <c r="K4998" s="10">
        <v>6439997</v>
      </c>
      <c r="L4998" s="10">
        <v>1443316</v>
      </c>
      <c r="M4998" s="10">
        <v>4996681</v>
      </c>
      <c r="N4998" s="10">
        <v>25529510</v>
      </c>
      <c r="O4998" s="7" t="s">
        <v>35</v>
      </c>
      <c r="P4998" s="14">
        <v>1950.7099000000001</v>
      </c>
      <c r="Q4998" s="14">
        <v>1982.1398999999999</v>
      </c>
      <c r="R4998" s="14" t="s">
        <v>3323</v>
      </c>
      <c r="S4998" s="10">
        <v>1950.7098590999999</v>
      </c>
      <c r="T4998" s="10">
        <v>1769.6723751247</v>
      </c>
      <c r="U4998" s="7" t="s">
        <v>177</v>
      </c>
      <c r="V4998" s="7" t="s">
        <v>70</v>
      </c>
      <c r="W4998" s="7" t="s">
        <v>71</v>
      </c>
      <c r="X4998" s="7" t="s">
        <v>72</v>
      </c>
    </row>
    <row r="4999" spans="1:24" x14ac:dyDescent="0.25">
      <c r="A4999" s="6">
        <v>56850</v>
      </c>
      <c r="B4999" s="7" t="s">
        <v>3528</v>
      </c>
      <c r="C4999" s="8" t="s">
        <v>873</v>
      </c>
      <c r="D4999" s="8" t="s">
        <v>22</v>
      </c>
      <c r="E4999" s="9">
        <v>2</v>
      </c>
      <c r="F4999" s="8" t="s">
        <v>23</v>
      </c>
      <c r="G4999" s="8" t="s">
        <v>3326</v>
      </c>
      <c r="H4999" s="8" t="s">
        <v>3325</v>
      </c>
      <c r="I4999" s="10">
        <v>19298000</v>
      </c>
      <c r="J4999" s="10">
        <v>0</v>
      </c>
      <c r="K4999" s="10">
        <v>221418</v>
      </c>
      <c r="L4999" s="10">
        <v>221418</v>
      </c>
      <c r="M4999" s="10">
        <v>0</v>
      </c>
      <c r="N4999" s="10">
        <v>442831</v>
      </c>
      <c r="O4999" s="7" t="s">
        <v>35</v>
      </c>
      <c r="P4999" s="14">
        <v>269.06853999999998</v>
      </c>
      <c r="Q4999" s="14">
        <v>269.06853999999998</v>
      </c>
      <c r="R4999" s="14" t="s">
        <v>3323</v>
      </c>
      <c r="S4999" s="10">
        <v>269.06854391000002</v>
      </c>
      <c r="T4999" s="10">
        <v>244.0973817563</v>
      </c>
      <c r="U4999" s="7" t="s">
        <v>177</v>
      </c>
      <c r="V4999" s="7" t="s">
        <v>70</v>
      </c>
      <c r="W4999" s="7" t="s">
        <v>71</v>
      </c>
      <c r="X4999" s="7" t="s">
        <v>72</v>
      </c>
    </row>
    <row r="5000" spans="1:24" x14ac:dyDescent="0.25">
      <c r="A5000" s="6">
        <v>56851</v>
      </c>
      <c r="B5000" s="7" t="s">
        <v>3529</v>
      </c>
      <c r="C5000" s="8" t="s">
        <v>551</v>
      </c>
      <c r="D5000" s="8" t="s">
        <v>22</v>
      </c>
      <c r="E5000" s="9">
        <v>2</v>
      </c>
      <c r="F5000" s="8" t="s">
        <v>23</v>
      </c>
      <c r="G5000" s="8" t="s">
        <v>3326</v>
      </c>
      <c r="H5000" s="8" t="s">
        <v>3325</v>
      </c>
      <c r="I5000" s="10">
        <v>21950000</v>
      </c>
      <c r="J5000" s="10">
        <v>0</v>
      </c>
      <c r="K5000" s="10">
        <v>241114</v>
      </c>
      <c r="L5000" s="10">
        <v>241114</v>
      </c>
      <c r="M5000" s="10">
        <v>0</v>
      </c>
      <c r="N5000" s="10">
        <v>482223</v>
      </c>
      <c r="O5000" s="7" t="s">
        <v>35</v>
      </c>
      <c r="P5000" s="14">
        <v>293.00351999999998</v>
      </c>
      <c r="Q5000" s="14">
        <v>293.00351999999998</v>
      </c>
      <c r="R5000" s="14" t="s">
        <v>3323</v>
      </c>
      <c r="S5000" s="10">
        <v>293.00351703000001</v>
      </c>
      <c r="T5000" s="10">
        <v>265.81104692909997</v>
      </c>
      <c r="U5000" s="7" t="s">
        <v>177</v>
      </c>
      <c r="V5000" s="7" t="s">
        <v>59</v>
      </c>
      <c r="W5000" s="7" t="s">
        <v>60</v>
      </c>
      <c r="X5000" s="7" t="s">
        <v>61</v>
      </c>
    </row>
    <row r="5001" spans="1:24" x14ac:dyDescent="0.25">
      <c r="A5001" s="6">
        <v>56852</v>
      </c>
      <c r="B5001" s="7" t="s">
        <v>3530</v>
      </c>
      <c r="C5001" s="8" t="s">
        <v>551</v>
      </c>
      <c r="D5001" s="8" t="s">
        <v>22</v>
      </c>
      <c r="E5001" s="9">
        <v>2</v>
      </c>
      <c r="F5001" s="8" t="s">
        <v>23</v>
      </c>
      <c r="G5001" s="8" t="s">
        <v>3326</v>
      </c>
      <c r="H5001" s="8" t="s">
        <v>3325</v>
      </c>
      <c r="I5001" s="10">
        <v>22860000</v>
      </c>
      <c r="J5001" s="10">
        <v>0</v>
      </c>
      <c r="K5001" s="10">
        <v>232772</v>
      </c>
      <c r="L5001" s="10">
        <v>232772</v>
      </c>
      <c r="M5001" s="10">
        <v>0</v>
      </c>
      <c r="N5001" s="10">
        <v>465540</v>
      </c>
      <c r="O5001" s="7" t="s">
        <v>35</v>
      </c>
      <c r="P5001" s="14">
        <v>282.86676</v>
      </c>
      <c r="Q5001" s="14">
        <v>282.86676</v>
      </c>
      <c r="R5001" s="14" t="s">
        <v>3323</v>
      </c>
      <c r="S5001" s="10">
        <v>282.86675939999998</v>
      </c>
      <c r="T5001" s="10">
        <v>256.615040733</v>
      </c>
      <c r="U5001" s="7" t="s">
        <v>177</v>
      </c>
      <c r="V5001" s="7" t="s">
        <v>59</v>
      </c>
      <c r="W5001" s="7" t="s">
        <v>60</v>
      </c>
      <c r="X5001" s="7" t="s">
        <v>61</v>
      </c>
    </row>
    <row r="5002" spans="1:24" x14ac:dyDescent="0.25">
      <c r="A5002" s="6">
        <v>56853</v>
      </c>
      <c r="B5002" s="7" t="s">
        <v>3531</v>
      </c>
      <c r="C5002" s="8" t="s">
        <v>163</v>
      </c>
      <c r="D5002" s="8" t="s">
        <v>22</v>
      </c>
      <c r="E5002" s="9">
        <v>2</v>
      </c>
      <c r="F5002" s="8" t="s">
        <v>23</v>
      </c>
      <c r="G5002" s="8" t="s">
        <v>3326</v>
      </c>
      <c r="H5002" s="8" t="s">
        <v>3325</v>
      </c>
      <c r="I5002" s="10">
        <v>36399000</v>
      </c>
      <c r="J5002" s="10">
        <v>0</v>
      </c>
      <c r="K5002" s="10">
        <v>464565</v>
      </c>
      <c r="L5002" s="10">
        <v>464565</v>
      </c>
      <c r="M5002" s="10">
        <v>0</v>
      </c>
      <c r="N5002" s="10">
        <v>929123</v>
      </c>
      <c r="O5002" s="7" t="s">
        <v>35</v>
      </c>
      <c r="P5002" s="14">
        <v>564.54443000000003</v>
      </c>
      <c r="Q5002" s="14">
        <v>564.54443000000003</v>
      </c>
      <c r="R5002" s="14" t="s">
        <v>3323</v>
      </c>
      <c r="S5002" s="10">
        <v>564.54442602999995</v>
      </c>
      <c r="T5002" s="10">
        <v>512.15134358160003</v>
      </c>
      <c r="U5002" s="7" t="s">
        <v>50</v>
      </c>
      <c r="V5002" s="7" t="s">
        <v>164</v>
      </c>
      <c r="W5002" s="7" t="s">
        <v>165</v>
      </c>
      <c r="X5002" s="7" t="s">
        <v>96</v>
      </c>
    </row>
    <row r="5003" spans="1:24" x14ac:dyDescent="0.25">
      <c r="A5003" s="6">
        <v>56864</v>
      </c>
      <c r="B5003" s="7" t="s">
        <v>3532</v>
      </c>
      <c r="C5003" s="8" t="s">
        <v>48</v>
      </c>
      <c r="D5003" s="8" t="s">
        <v>22</v>
      </c>
      <c r="E5003" s="9">
        <v>2</v>
      </c>
      <c r="F5003" s="8" t="s">
        <v>23</v>
      </c>
      <c r="G5003" s="8" t="s">
        <v>3326</v>
      </c>
      <c r="H5003" s="8" t="s">
        <v>3325</v>
      </c>
      <c r="I5003" s="10">
        <v>59185000</v>
      </c>
      <c r="J5003" s="10">
        <v>0</v>
      </c>
      <c r="K5003" s="10">
        <v>674879</v>
      </c>
      <c r="L5003" s="10">
        <v>674879</v>
      </c>
      <c r="M5003" s="10">
        <v>0</v>
      </c>
      <c r="N5003" s="10">
        <v>1349752</v>
      </c>
      <c r="O5003" s="7" t="s">
        <v>35</v>
      </c>
      <c r="P5003" s="14">
        <v>820.12280999999996</v>
      </c>
      <c r="Q5003" s="14">
        <v>820.12280999999996</v>
      </c>
      <c r="R5003" s="14" t="s">
        <v>3323</v>
      </c>
      <c r="S5003" s="10">
        <v>820.12281271999996</v>
      </c>
      <c r="T5003" s="10">
        <v>744.01053499049999</v>
      </c>
      <c r="U5003" s="7" t="s">
        <v>124</v>
      </c>
      <c r="V5003" s="7" t="s">
        <v>161</v>
      </c>
      <c r="W5003" s="7" t="s">
        <v>162</v>
      </c>
      <c r="X5003" s="7" t="s">
        <v>162</v>
      </c>
    </row>
    <row r="5004" spans="1:24" x14ac:dyDescent="0.25">
      <c r="A5004" s="6">
        <v>56865</v>
      </c>
      <c r="B5004" s="7" t="s">
        <v>3533</v>
      </c>
      <c r="C5004" s="8" t="s">
        <v>827</v>
      </c>
      <c r="D5004" s="8" t="s">
        <v>22</v>
      </c>
      <c r="E5004" s="9">
        <v>2</v>
      </c>
      <c r="F5004" s="8" t="s">
        <v>23</v>
      </c>
      <c r="G5004" s="8" t="s">
        <v>3326</v>
      </c>
      <c r="H5004" s="8" t="s">
        <v>3325</v>
      </c>
      <c r="I5004" s="10">
        <v>4437000</v>
      </c>
      <c r="J5004" s="10">
        <v>0</v>
      </c>
      <c r="K5004" s="10">
        <v>68754</v>
      </c>
      <c r="L5004" s="10">
        <v>68754</v>
      </c>
      <c r="M5004" s="10">
        <v>0</v>
      </c>
      <c r="N5004" s="10">
        <v>137501</v>
      </c>
      <c r="O5004" s="7" t="s">
        <v>35</v>
      </c>
      <c r="P5004" s="14">
        <v>83.546982999999997</v>
      </c>
      <c r="Q5004" s="14">
        <v>83.546982999999997</v>
      </c>
      <c r="R5004" s="14" t="s">
        <v>3323</v>
      </c>
      <c r="S5004" s="10">
        <v>83.546982610000001</v>
      </c>
      <c r="T5004" s="10">
        <v>75.793325419599995</v>
      </c>
      <c r="U5004" s="7" t="s">
        <v>177</v>
      </c>
      <c r="V5004" s="7" t="s">
        <v>70</v>
      </c>
      <c r="W5004" s="7" t="s">
        <v>71</v>
      </c>
      <c r="X5004" s="7" t="s">
        <v>72</v>
      </c>
    </row>
    <row r="5005" spans="1:24" x14ac:dyDescent="0.25">
      <c r="A5005" s="6">
        <v>56868</v>
      </c>
      <c r="B5005" s="7" t="s">
        <v>3534</v>
      </c>
      <c r="C5005" s="8" t="s">
        <v>827</v>
      </c>
      <c r="D5005" s="8" t="s">
        <v>22</v>
      </c>
      <c r="E5005" s="9">
        <v>2</v>
      </c>
      <c r="F5005" s="8" t="s">
        <v>23</v>
      </c>
      <c r="G5005" s="8" t="s">
        <v>3326</v>
      </c>
      <c r="H5005" s="8" t="s">
        <v>3325</v>
      </c>
      <c r="I5005" s="10">
        <v>122795000</v>
      </c>
      <c r="J5005" s="10">
        <v>0</v>
      </c>
      <c r="K5005" s="10">
        <v>1887520</v>
      </c>
      <c r="L5005" s="10">
        <v>1887520</v>
      </c>
      <c r="M5005" s="10">
        <v>0</v>
      </c>
      <c r="N5005" s="10">
        <v>3775032</v>
      </c>
      <c r="O5005" s="7" t="s">
        <v>35</v>
      </c>
      <c r="P5005" s="14">
        <v>2293.7471999999998</v>
      </c>
      <c r="Q5005" s="14">
        <v>2293.7471999999998</v>
      </c>
      <c r="R5005" s="14" t="s">
        <v>3323</v>
      </c>
      <c r="S5005" s="10">
        <v>2293.7471935200001</v>
      </c>
      <c r="T5005" s="10">
        <v>2080.8738034292001</v>
      </c>
      <c r="U5005" s="7" t="s">
        <v>177</v>
      </c>
      <c r="V5005" s="7" t="s">
        <v>70</v>
      </c>
      <c r="W5005" s="7" t="s">
        <v>71</v>
      </c>
      <c r="X5005" s="7" t="s">
        <v>72</v>
      </c>
    </row>
    <row r="5006" spans="1:24" x14ac:dyDescent="0.25">
      <c r="A5006" s="6">
        <v>56869</v>
      </c>
      <c r="B5006" s="7" t="s">
        <v>3535</v>
      </c>
      <c r="C5006" s="8" t="s">
        <v>827</v>
      </c>
      <c r="D5006" s="8" t="s">
        <v>22</v>
      </c>
      <c r="E5006" s="9">
        <v>2</v>
      </c>
      <c r="F5006" s="8" t="s">
        <v>23</v>
      </c>
      <c r="G5006" s="8" t="s">
        <v>3326</v>
      </c>
      <c r="H5006" s="8" t="s">
        <v>3325</v>
      </c>
      <c r="I5006" s="10">
        <v>160159000</v>
      </c>
      <c r="J5006" s="10">
        <v>0</v>
      </c>
      <c r="K5006" s="10">
        <v>1760977</v>
      </c>
      <c r="L5006" s="10">
        <v>1760977</v>
      </c>
      <c r="M5006" s="10">
        <v>0</v>
      </c>
      <c r="N5006" s="10">
        <v>3521950</v>
      </c>
      <c r="O5006" s="7" t="s">
        <v>35</v>
      </c>
      <c r="P5006" s="14">
        <v>2139.9720000000002</v>
      </c>
      <c r="Q5006" s="14">
        <v>2139.9720000000002</v>
      </c>
      <c r="R5006" s="14" t="s">
        <v>3323</v>
      </c>
      <c r="S5006" s="10">
        <v>2139.9720394999999</v>
      </c>
      <c r="T5006" s="10">
        <v>1941.3698988479</v>
      </c>
      <c r="U5006" s="7" t="s">
        <v>177</v>
      </c>
      <c r="V5006" s="7" t="s">
        <v>70</v>
      </c>
      <c r="W5006" s="7" t="s">
        <v>71</v>
      </c>
      <c r="X5006" s="7" t="s">
        <v>72</v>
      </c>
    </row>
    <row r="5007" spans="1:24" x14ac:dyDescent="0.25">
      <c r="A5007" s="6">
        <v>56870</v>
      </c>
      <c r="B5007" s="7" t="s">
        <v>3536</v>
      </c>
      <c r="C5007" s="8" t="s">
        <v>286</v>
      </c>
      <c r="D5007" s="8" t="s">
        <v>22</v>
      </c>
      <c r="E5007" s="9">
        <v>2</v>
      </c>
      <c r="F5007" s="8" t="s">
        <v>23</v>
      </c>
      <c r="G5007" s="8" t="s">
        <v>3326</v>
      </c>
      <c r="H5007" s="8" t="s">
        <v>3325</v>
      </c>
      <c r="I5007" s="10">
        <v>33083000</v>
      </c>
      <c r="J5007" s="10">
        <v>0</v>
      </c>
      <c r="K5007" s="10">
        <v>426475</v>
      </c>
      <c r="L5007" s="10">
        <v>426475</v>
      </c>
      <c r="M5007" s="10">
        <v>0</v>
      </c>
      <c r="N5007" s="10">
        <v>852942</v>
      </c>
      <c r="O5007" s="7" t="s">
        <v>35</v>
      </c>
      <c r="P5007" s="14">
        <v>518.25608999999997</v>
      </c>
      <c r="Q5007" s="14">
        <v>518.25608999999997</v>
      </c>
      <c r="R5007" s="14" t="s">
        <v>3323</v>
      </c>
      <c r="S5007" s="10">
        <v>518.25608862000001</v>
      </c>
      <c r="T5007" s="10">
        <v>470.1588393541</v>
      </c>
      <c r="U5007" s="7" t="s">
        <v>36</v>
      </c>
      <c r="V5007" s="7" t="s">
        <v>37</v>
      </c>
      <c r="W5007" s="7" t="s">
        <v>38</v>
      </c>
      <c r="X5007" s="7" t="s">
        <v>39</v>
      </c>
    </row>
    <row r="5008" spans="1:24" x14ac:dyDescent="0.25">
      <c r="A5008" s="6">
        <v>56871</v>
      </c>
      <c r="B5008" s="7" t="s">
        <v>3537</v>
      </c>
      <c r="C5008" s="8" t="s">
        <v>176</v>
      </c>
      <c r="D5008" s="8" t="s">
        <v>22</v>
      </c>
      <c r="E5008" s="9">
        <v>2</v>
      </c>
      <c r="F5008" s="8" t="s">
        <v>23</v>
      </c>
      <c r="G5008" s="8" t="s">
        <v>3326</v>
      </c>
      <c r="H5008" s="8" t="s">
        <v>3325</v>
      </c>
      <c r="I5008" s="10">
        <v>22647000</v>
      </c>
      <c r="J5008" s="10">
        <v>0</v>
      </c>
      <c r="K5008" s="10">
        <v>251759</v>
      </c>
      <c r="L5008" s="10">
        <v>251759</v>
      </c>
      <c r="M5008" s="10">
        <v>0</v>
      </c>
      <c r="N5008" s="10">
        <v>503510</v>
      </c>
      <c r="O5008" s="7" t="s">
        <v>35</v>
      </c>
      <c r="P5008" s="14">
        <v>305.93770999999998</v>
      </c>
      <c r="Q5008" s="14">
        <v>305.93770999999998</v>
      </c>
      <c r="R5008" s="14" t="s">
        <v>3323</v>
      </c>
      <c r="S5008" s="10">
        <v>305.9377111</v>
      </c>
      <c r="T5008" s="10">
        <v>277.54487081560001</v>
      </c>
      <c r="U5008" s="7" t="s">
        <v>177</v>
      </c>
      <c r="V5008" s="7" t="s">
        <v>70</v>
      </c>
      <c r="W5008" s="7" t="s">
        <v>71</v>
      </c>
      <c r="X5008" s="7" t="s">
        <v>72</v>
      </c>
    </row>
    <row r="5009" spans="1:24" x14ac:dyDescent="0.25">
      <c r="A5009" s="6">
        <v>56873</v>
      </c>
      <c r="B5009" s="7" t="s">
        <v>3538</v>
      </c>
      <c r="C5009" s="8" t="s">
        <v>873</v>
      </c>
      <c r="D5009" s="8" t="s">
        <v>598</v>
      </c>
      <c r="E5009" s="9">
        <v>4</v>
      </c>
      <c r="F5009" s="8" t="s">
        <v>23</v>
      </c>
      <c r="G5009" s="8" t="s">
        <v>3326</v>
      </c>
      <c r="H5009" s="8" t="s">
        <v>3325</v>
      </c>
      <c r="I5009" s="10">
        <v>6796000</v>
      </c>
      <c r="J5009" s="10">
        <v>0</v>
      </c>
      <c r="K5009" s="10">
        <v>68909</v>
      </c>
      <c r="L5009" s="10">
        <v>68909</v>
      </c>
      <c r="M5009" s="10">
        <v>0</v>
      </c>
      <c r="N5009" s="10">
        <v>137813</v>
      </c>
      <c r="O5009" s="7" t="s">
        <v>35</v>
      </c>
      <c r="P5009" s="14">
        <v>83.736557000000005</v>
      </c>
      <c r="Q5009" s="14">
        <v>83.736557000000005</v>
      </c>
      <c r="R5009" s="14" t="s">
        <v>3323</v>
      </c>
      <c r="S5009" s="10">
        <v>83.736556930000006</v>
      </c>
      <c r="T5009" s="10">
        <v>75.965306114499995</v>
      </c>
      <c r="U5009" s="7" t="s">
        <v>177</v>
      </c>
      <c r="V5009" s="7" t="s">
        <v>70</v>
      </c>
      <c r="W5009" s="7" t="s">
        <v>71</v>
      </c>
      <c r="X5009" s="7" t="s">
        <v>72</v>
      </c>
    </row>
    <row r="5010" spans="1:24" ht="26.25" x14ac:dyDescent="0.25">
      <c r="A5010" s="6">
        <v>56884</v>
      </c>
      <c r="B5010" s="7" t="s">
        <v>3539</v>
      </c>
      <c r="C5010" s="8" t="s">
        <v>755</v>
      </c>
      <c r="D5010" s="8" t="s">
        <v>22</v>
      </c>
      <c r="E5010" s="9">
        <v>2</v>
      </c>
      <c r="F5010" s="8" t="s">
        <v>23</v>
      </c>
      <c r="G5010" s="8" t="s">
        <v>3326</v>
      </c>
      <c r="H5010" s="8" t="s">
        <v>3325</v>
      </c>
      <c r="I5010" s="10">
        <v>16449000</v>
      </c>
      <c r="J5010" s="10">
        <v>0</v>
      </c>
      <c r="K5010" s="10">
        <v>209015</v>
      </c>
      <c r="L5010" s="10">
        <v>209015</v>
      </c>
      <c r="M5010" s="10">
        <v>0</v>
      </c>
      <c r="N5010" s="10">
        <v>425691</v>
      </c>
      <c r="O5010" s="7" t="s">
        <v>35</v>
      </c>
      <c r="P5010" s="14">
        <v>258.65411</v>
      </c>
      <c r="Q5010" s="14">
        <v>258.65411</v>
      </c>
      <c r="R5010" s="14" t="s">
        <v>3323</v>
      </c>
      <c r="S5010" s="10">
        <v>258.65410851000001</v>
      </c>
      <c r="T5010" s="10">
        <v>234.64946793979999</v>
      </c>
      <c r="U5010" s="7" t="s">
        <v>177</v>
      </c>
      <c r="V5010" s="7" t="s">
        <v>70</v>
      </c>
      <c r="W5010" s="7" t="s">
        <v>71</v>
      </c>
      <c r="X5010" s="7" t="s">
        <v>72</v>
      </c>
    </row>
    <row r="5011" spans="1:24" x14ac:dyDescent="0.25">
      <c r="A5011" s="6">
        <v>56887</v>
      </c>
      <c r="B5011" s="7" t="s">
        <v>3540</v>
      </c>
      <c r="C5011" s="8" t="s">
        <v>873</v>
      </c>
      <c r="D5011" s="8" t="s">
        <v>22</v>
      </c>
      <c r="E5011" s="9">
        <v>2</v>
      </c>
      <c r="F5011" s="8" t="s">
        <v>23</v>
      </c>
      <c r="G5011" s="8" t="s">
        <v>3326</v>
      </c>
      <c r="H5011" s="8" t="s">
        <v>3325</v>
      </c>
      <c r="I5011" s="10">
        <v>49539000</v>
      </c>
      <c r="J5011" s="10">
        <v>0</v>
      </c>
      <c r="K5011" s="10">
        <v>546869</v>
      </c>
      <c r="L5011" s="10">
        <v>546869</v>
      </c>
      <c r="M5011" s="10">
        <v>0</v>
      </c>
      <c r="N5011" s="10">
        <v>1104785</v>
      </c>
      <c r="O5011" s="7" t="s">
        <v>35</v>
      </c>
      <c r="P5011" s="14">
        <v>671.27841000000001</v>
      </c>
      <c r="Q5011" s="14">
        <v>671.27841000000001</v>
      </c>
      <c r="R5011" s="14" t="s">
        <v>3323</v>
      </c>
      <c r="S5011" s="10">
        <v>671.27841384999999</v>
      </c>
      <c r="T5011" s="10">
        <v>608.97978213730005</v>
      </c>
      <c r="U5011" s="7" t="s">
        <v>177</v>
      </c>
      <c r="V5011" s="7" t="s">
        <v>70</v>
      </c>
      <c r="W5011" s="7" t="s">
        <v>71</v>
      </c>
      <c r="X5011" s="7" t="s">
        <v>72</v>
      </c>
    </row>
    <row r="5012" spans="1:24" x14ac:dyDescent="0.25">
      <c r="A5012" s="6">
        <v>56890</v>
      </c>
      <c r="B5012" s="7" t="s">
        <v>3541</v>
      </c>
      <c r="C5012" s="8" t="s">
        <v>873</v>
      </c>
      <c r="D5012" s="8" t="s">
        <v>22</v>
      </c>
      <c r="E5012" s="9">
        <v>2</v>
      </c>
      <c r="F5012" s="8" t="s">
        <v>23</v>
      </c>
      <c r="G5012" s="8" t="s">
        <v>3326</v>
      </c>
      <c r="H5012" s="8" t="s">
        <v>3325</v>
      </c>
      <c r="I5012" s="10">
        <v>12052000</v>
      </c>
      <c r="J5012" s="10">
        <v>0</v>
      </c>
      <c r="K5012" s="10">
        <v>138816</v>
      </c>
      <c r="L5012" s="10">
        <v>138816</v>
      </c>
      <c r="M5012" s="10">
        <v>0</v>
      </c>
      <c r="N5012" s="10">
        <v>253314</v>
      </c>
      <c r="O5012" s="7" t="s">
        <v>35</v>
      </c>
      <c r="P5012" s="14">
        <v>153.91612000000001</v>
      </c>
      <c r="Q5012" s="14">
        <v>153.91612000000001</v>
      </c>
      <c r="R5012" s="14" t="s">
        <v>3323</v>
      </c>
      <c r="S5012" s="10">
        <v>153.91611954000001</v>
      </c>
      <c r="T5012" s="10">
        <v>139.6317876622</v>
      </c>
      <c r="U5012" s="7" t="s">
        <v>177</v>
      </c>
      <c r="V5012" s="7" t="s">
        <v>70</v>
      </c>
      <c r="W5012" s="7" t="s">
        <v>71</v>
      </c>
      <c r="X5012" s="7" t="s">
        <v>72</v>
      </c>
    </row>
    <row r="5013" spans="1:24" x14ac:dyDescent="0.25">
      <c r="A5013" s="6">
        <v>56891</v>
      </c>
      <c r="B5013" s="7" t="s">
        <v>3542</v>
      </c>
      <c r="C5013" s="8" t="s">
        <v>232</v>
      </c>
      <c r="D5013" s="8" t="s">
        <v>22</v>
      </c>
      <c r="E5013" s="9">
        <v>2</v>
      </c>
      <c r="F5013" s="8" t="s">
        <v>23</v>
      </c>
      <c r="G5013" s="8" t="s">
        <v>3326</v>
      </c>
      <c r="H5013" s="8" t="s">
        <v>3325</v>
      </c>
      <c r="I5013" s="10">
        <v>10736000</v>
      </c>
      <c r="J5013" s="10">
        <v>0</v>
      </c>
      <c r="K5013" s="10">
        <v>114039</v>
      </c>
      <c r="L5013" s="10">
        <v>114039</v>
      </c>
      <c r="M5013" s="10">
        <v>0</v>
      </c>
      <c r="N5013" s="10">
        <v>257420</v>
      </c>
      <c r="O5013" s="7" t="s">
        <v>35</v>
      </c>
      <c r="P5013" s="14">
        <v>156.41096999999999</v>
      </c>
      <c r="Q5013" s="14">
        <v>156.41096999999999</v>
      </c>
      <c r="R5013" s="14" t="s">
        <v>3323</v>
      </c>
      <c r="S5013" s="10">
        <v>156.41096619999999</v>
      </c>
      <c r="T5013" s="10">
        <v>141.89509770480001</v>
      </c>
      <c r="U5013" s="7" t="s">
        <v>210</v>
      </c>
      <c r="V5013" s="7" t="s">
        <v>211</v>
      </c>
      <c r="W5013" s="7" t="s">
        <v>212</v>
      </c>
      <c r="X5013" s="7" t="s">
        <v>212</v>
      </c>
    </row>
    <row r="5014" spans="1:24" x14ac:dyDescent="0.25">
      <c r="A5014" s="6">
        <v>56894</v>
      </c>
      <c r="B5014" s="7" t="s">
        <v>3543</v>
      </c>
      <c r="C5014" s="8" t="s">
        <v>988</v>
      </c>
      <c r="D5014" s="8" t="s">
        <v>22</v>
      </c>
      <c r="E5014" s="9">
        <v>2</v>
      </c>
      <c r="F5014" s="8" t="s">
        <v>23</v>
      </c>
      <c r="G5014" s="8" t="s">
        <v>3326</v>
      </c>
      <c r="H5014" s="8" t="s">
        <v>3325</v>
      </c>
      <c r="I5014" s="10">
        <v>10544000</v>
      </c>
      <c r="J5014" s="10">
        <v>0</v>
      </c>
      <c r="K5014" s="10">
        <v>120867</v>
      </c>
      <c r="L5014" s="10">
        <v>120867</v>
      </c>
      <c r="M5014" s="10">
        <v>0</v>
      </c>
      <c r="N5014" s="10">
        <v>236995</v>
      </c>
      <c r="O5014" s="7" t="s">
        <v>35</v>
      </c>
      <c r="P5014" s="14">
        <v>144.00053</v>
      </c>
      <c r="Q5014" s="14">
        <v>144.00053</v>
      </c>
      <c r="R5014" s="14" t="s">
        <v>3323</v>
      </c>
      <c r="S5014" s="10">
        <v>144.00053195000001</v>
      </c>
      <c r="T5014" s="10">
        <v>130.63642561009999</v>
      </c>
      <c r="U5014" s="7" t="s">
        <v>36</v>
      </c>
      <c r="V5014" s="7" t="s">
        <v>70</v>
      </c>
      <c r="W5014" s="7" t="s">
        <v>71</v>
      </c>
      <c r="X5014" s="7" t="s">
        <v>72</v>
      </c>
    </row>
    <row r="5015" spans="1:24" x14ac:dyDescent="0.25">
      <c r="A5015" s="6">
        <v>56895</v>
      </c>
      <c r="B5015" s="7" t="s">
        <v>3544</v>
      </c>
      <c r="C5015" s="8" t="s">
        <v>32</v>
      </c>
      <c r="D5015" s="8" t="s">
        <v>22</v>
      </c>
      <c r="E5015" s="9">
        <v>2</v>
      </c>
      <c r="F5015" s="8" t="s">
        <v>23</v>
      </c>
      <c r="G5015" s="8" t="s">
        <v>3326</v>
      </c>
      <c r="H5015" s="8" t="s">
        <v>3325</v>
      </c>
      <c r="I5015" s="10">
        <v>86951000</v>
      </c>
      <c r="J5015" s="10">
        <v>0</v>
      </c>
      <c r="K5015" s="10">
        <v>889638</v>
      </c>
      <c r="L5015" s="10">
        <v>889638</v>
      </c>
      <c r="M5015" s="10">
        <v>0</v>
      </c>
      <c r="N5015" s="10">
        <v>1696249</v>
      </c>
      <c r="O5015" s="7" t="s">
        <v>35</v>
      </c>
      <c r="P5015" s="14">
        <v>1030.6578999999999</v>
      </c>
      <c r="Q5015" s="14">
        <v>1030.6578999999999</v>
      </c>
      <c r="R5015" s="14" t="s">
        <v>3323</v>
      </c>
      <c r="S5015" s="10">
        <v>1030.65785489</v>
      </c>
      <c r="T5015" s="10">
        <v>935.00667231240004</v>
      </c>
      <c r="U5015" s="7" t="s">
        <v>50</v>
      </c>
      <c r="V5015" s="7" t="s">
        <v>156</v>
      </c>
      <c r="W5015" s="7" t="s">
        <v>157</v>
      </c>
      <c r="X5015" s="7" t="s">
        <v>141</v>
      </c>
    </row>
    <row r="5016" spans="1:24" x14ac:dyDescent="0.25">
      <c r="A5016" s="6">
        <v>56896</v>
      </c>
      <c r="B5016" s="7" t="s">
        <v>3545</v>
      </c>
      <c r="C5016" s="8" t="s">
        <v>284</v>
      </c>
      <c r="D5016" s="8" t="s">
        <v>22</v>
      </c>
      <c r="E5016" s="9">
        <v>2</v>
      </c>
      <c r="F5016" s="8" t="s">
        <v>23</v>
      </c>
      <c r="G5016" s="8" t="s">
        <v>3326</v>
      </c>
      <c r="H5016" s="8" t="s">
        <v>3325</v>
      </c>
      <c r="I5016" s="10">
        <v>22402000</v>
      </c>
      <c r="J5016" s="10">
        <v>0</v>
      </c>
      <c r="K5016" s="10">
        <v>241868</v>
      </c>
      <c r="L5016" s="10">
        <v>241868</v>
      </c>
      <c r="M5016" s="10">
        <v>0</v>
      </c>
      <c r="N5016" s="10">
        <v>453786</v>
      </c>
      <c r="O5016" s="7" t="s">
        <v>35</v>
      </c>
      <c r="P5016" s="14">
        <v>275.72491000000002</v>
      </c>
      <c r="Q5016" s="14">
        <v>275.72491000000002</v>
      </c>
      <c r="R5016" s="14" t="s">
        <v>3323</v>
      </c>
      <c r="S5016" s="10">
        <v>275.72491145999999</v>
      </c>
      <c r="T5016" s="10">
        <v>250.13599878439999</v>
      </c>
      <c r="U5016" s="7" t="s">
        <v>36</v>
      </c>
      <c r="V5016" s="7" t="s">
        <v>59</v>
      </c>
      <c r="W5016" s="7" t="s">
        <v>60</v>
      </c>
      <c r="X5016" s="7" t="s">
        <v>61</v>
      </c>
    </row>
    <row r="5017" spans="1:24" x14ac:dyDescent="0.25">
      <c r="A5017" s="6">
        <v>56897</v>
      </c>
      <c r="B5017" s="7" t="s">
        <v>3546</v>
      </c>
      <c r="C5017" s="8" t="s">
        <v>32</v>
      </c>
      <c r="D5017" s="8" t="s">
        <v>22</v>
      </c>
      <c r="E5017" s="9">
        <v>2</v>
      </c>
      <c r="F5017" s="8" t="s">
        <v>23</v>
      </c>
      <c r="G5017" s="8" t="s">
        <v>3326</v>
      </c>
      <c r="H5017" s="8" t="s">
        <v>3325</v>
      </c>
      <c r="I5017" s="10">
        <v>29881000</v>
      </c>
      <c r="J5017" s="10">
        <v>0</v>
      </c>
      <c r="K5017" s="10">
        <v>305379</v>
      </c>
      <c r="L5017" s="10">
        <v>305379</v>
      </c>
      <c r="M5017" s="10">
        <v>0</v>
      </c>
      <c r="N5017" s="10">
        <v>591821</v>
      </c>
      <c r="O5017" s="7" t="s">
        <v>35</v>
      </c>
      <c r="P5017" s="14">
        <v>359.59636</v>
      </c>
      <c r="Q5017" s="14">
        <v>359.59636</v>
      </c>
      <c r="R5017" s="14" t="s">
        <v>3323</v>
      </c>
      <c r="S5017" s="10">
        <v>359.59635780999997</v>
      </c>
      <c r="T5017" s="10">
        <v>326.22367577789998</v>
      </c>
      <c r="U5017" s="7" t="s">
        <v>50</v>
      </c>
      <c r="V5017" s="7" t="s">
        <v>156</v>
      </c>
      <c r="W5017" s="7" t="s">
        <v>157</v>
      </c>
      <c r="X5017" s="7" t="s">
        <v>141</v>
      </c>
    </row>
    <row r="5018" spans="1:24" x14ac:dyDescent="0.25">
      <c r="A5018" s="6">
        <v>56898</v>
      </c>
      <c r="B5018" s="7" t="s">
        <v>3547</v>
      </c>
      <c r="C5018" s="8" t="s">
        <v>32</v>
      </c>
      <c r="D5018" s="8" t="s">
        <v>22</v>
      </c>
      <c r="E5018" s="9">
        <v>2</v>
      </c>
      <c r="F5018" s="8" t="s">
        <v>49</v>
      </c>
      <c r="G5018" s="8" t="s">
        <v>3326</v>
      </c>
      <c r="H5018" s="8" t="s">
        <v>3325</v>
      </c>
      <c r="I5018" s="10">
        <v>43216000</v>
      </c>
      <c r="J5018" s="10">
        <v>0</v>
      </c>
      <c r="K5018" s="10">
        <v>609664</v>
      </c>
      <c r="L5018" s="10">
        <v>609664</v>
      </c>
      <c r="M5018" s="10">
        <v>0</v>
      </c>
      <c r="N5018" s="10">
        <v>1308291</v>
      </c>
      <c r="O5018" s="7" t="s">
        <v>35</v>
      </c>
      <c r="P5018" s="14">
        <v>94.196951999999996</v>
      </c>
      <c r="Q5018" s="14">
        <v>94.196951999999996</v>
      </c>
      <c r="R5018" s="14" t="s">
        <v>3323</v>
      </c>
      <c r="S5018" s="10">
        <v>94.196951999999996</v>
      </c>
      <c r="T5018" s="10">
        <v>85.454914270200007</v>
      </c>
      <c r="U5018" s="7" t="s">
        <v>50</v>
      </c>
      <c r="V5018" s="7" t="s">
        <v>156</v>
      </c>
      <c r="W5018" s="7" t="s">
        <v>157</v>
      </c>
      <c r="X5018" s="7" t="s">
        <v>141</v>
      </c>
    </row>
    <row r="5019" spans="1:24" x14ac:dyDescent="0.25">
      <c r="A5019" s="6">
        <v>56908</v>
      </c>
      <c r="B5019" s="7" t="s">
        <v>2735</v>
      </c>
      <c r="C5019" s="8" t="s">
        <v>691</v>
      </c>
      <c r="D5019" s="8" t="s">
        <v>22</v>
      </c>
      <c r="E5019" s="9">
        <v>1</v>
      </c>
      <c r="F5019" s="8" t="s">
        <v>49</v>
      </c>
      <c r="G5019" s="8" t="s">
        <v>33</v>
      </c>
      <c r="H5019" s="8" t="s">
        <v>34</v>
      </c>
      <c r="I5019" s="10">
        <v>225451986</v>
      </c>
      <c r="J5019" s="10">
        <v>0</v>
      </c>
      <c r="K5019" s="10">
        <v>2817526</v>
      </c>
      <c r="L5019" s="10">
        <v>2817526</v>
      </c>
      <c r="M5019" s="10">
        <v>0</v>
      </c>
      <c r="N5019" s="10">
        <v>2715707</v>
      </c>
      <c r="O5019" s="7" t="s">
        <v>35</v>
      </c>
      <c r="P5019" s="14">
        <v>445.37594999999999</v>
      </c>
      <c r="Q5019" s="14">
        <v>452.49318</v>
      </c>
      <c r="R5019" s="14">
        <v>19.683</v>
      </c>
      <c r="S5019" s="10">
        <v>19.3734073671</v>
      </c>
      <c r="T5019" s="10">
        <v>17.5754398686</v>
      </c>
      <c r="U5019" s="7" t="s">
        <v>50</v>
      </c>
      <c r="V5019" s="7" t="s">
        <v>695</v>
      </c>
      <c r="W5019" s="7" t="s">
        <v>696</v>
      </c>
      <c r="X5019" s="7" t="s">
        <v>96</v>
      </c>
    </row>
    <row r="5020" spans="1:24" x14ac:dyDescent="0.25">
      <c r="A5020" s="6">
        <v>56908</v>
      </c>
      <c r="B5020" s="7" t="s">
        <v>2735</v>
      </c>
      <c r="C5020" s="8" t="s">
        <v>691</v>
      </c>
      <c r="D5020" s="8" t="s">
        <v>22</v>
      </c>
      <c r="E5020" s="9">
        <v>1</v>
      </c>
      <c r="F5020" s="8" t="s">
        <v>49</v>
      </c>
      <c r="G5020" s="8" t="s">
        <v>24</v>
      </c>
      <c r="H5020" s="8" t="s">
        <v>25</v>
      </c>
      <c r="I5020" s="10">
        <v>1290014</v>
      </c>
      <c r="J5020" s="10">
        <v>0</v>
      </c>
      <c r="K5020" s="10">
        <v>16044</v>
      </c>
      <c r="L5020" s="10">
        <v>16044</v>
      </c>
      <c r="M5020" s="10">
        <v>0</v>
      </c>
      <c r="N5020" s="10">
        <v>2778</v>
      </c>
      <c r="O5020" s="7" t="s">
        <v>26</v>
      </c>
      <c r="P5020" s="14">
        <v>7.1172360000000001</v>
      </c>
      <c r="Q5020" s="14">
        <v>452.49318</v>
      </c>
      <c r="R5020" s="14">
        <v>19.683</v>
      </c>
      <c r="S5020" s="10">
        <v>0.3095926329</v>
      </c>
      <c r="T5020" s="10">
        <v>0.28086059410000003</v>
      </c>
      <c r="U5020" s="7" t="s">
        <v>50</v>
      </c>
      <c r="V5020" s="7" t="s">
        <v>695</v>
      </c>
      <c r="W5020" s="7" t="s">
        <v>696</v>
      </c>
      <c r="X5020" s="7" t="s">
        <v>96</v>
      </c>
    </row>
    <row r="5021" spans="1:24" x14ac:dyDescent="0.25">
      <c r="A5021" s="6">
        <v>56911</v>
      </c>
      <c r="B5021" s="7" t="s">
        <v>3548</v>
      </c>
      <c r="C5021" s="8" t="s">
        <v>873</v>
      </c>
      <c r="D5021" s="8" t="s">
        <v>22</v>
      </c>
      <c r="E5021" s="9">
        <v>2</v>
      </c>
      <c r="F5021" s="8" t="s">
        <v>49</v>
      </c>
      <c r="G5021" s="8" t="s">
        <v>3326</v>
      </c>
      <c r="H5021" s="8" t="s">
        <v>3325</v>
      </c>
      <c r="I5021" s="10">
        <v>36250000</v>
      </c>
      <c r="J5021" s="10">
        <v>0</v>
      </c>
      <c r="K5021" s="10">
        <v>684978</v>
      </c>
      <c r="L5021" s="10">
        <v>684978</v>
      </c>
      <c r="M5021" s="10">
        <v>0</v>
      </c>
      <c r="N5021" s="10">
        <v>1397913</v>
      </c>
      <c r="O5021" s="7" t="s">
        <v>35</v>
      </c>
      <c r="P5021" s="14">
        <v>100.64973999999999</v>
      </c>
      <c r="Q5021" s="14">
        <v>100.64973999999999</v>
      </c>
      <c r="R5021" s="14" t="s">
        <v>3323</v>
      </c>
      <c r="S5021" s="10">
        <v>100.649736</v>
      </c>
      <c r="T5021" s="10">
        <v>91.308841513199994</v>
      </c>
      <c r="U5021" s="7" t="s">
        <v>177</v>
      </c>
      <c r="V5021" s="7" t="s">
        <v>70</v>
      </c>
      <c r="W5021" s="7" t="s">
        <v>71</v>
      </c>
      <c r="X5021" s="7" t="s">
        <v>72</v>
      </c>
    </row>
    <row r="5022" spans="1:24" x14ac:dyDescent="0.25">
      <c r="A5022" s="6">
        <v>56914</v>
      </c>
      <c r="B5022" s="7" t="s">
        <v>2736</v>
      </c>
      <c r="C5022" s="8" t="s">
        <v>32</v>
      </c>
      <c r="D5022" s="8" t="s">
        <v>22</v>
      </c>
      <c r="E5022" s="9">
        <v>2</v>
      </c>
      <c r="F5022" s="8" t="s">
        <v>49</v>
      </c>
      <c r="G5022" s="8" t="s">
        <v>33</v>
      </c>
      <c r="H5022" s="8" t="s">
        <v>34</v>
      </c>
      <c r="I5022" s="10">
        <v>19385000</v>
      </c>
      <c r="J5022" s="10">
        <v>0</v>
      </c>
      <c r="K5022" s="10">
        <v>213039</v>
      </c>
      <c r="L5022" s="10">
        <v>213039</v>
      </c>
      <c r="M5022" s="10">
        <v>0</v>
      </c>
      <c r="N5022" s="10">
        <v>206835</v>
      </c>
      <c r="O5022" s="7" t="s">
        <v>35</v>
      </c>
      <c r="P5022" s="14">
        <v>33.920940000000002</v>
      </c>
      <c r="Q5022" s="14">
        <v>33.920940000000002</v>
      </c>
      <c r="R5022" s="14">
        <v>1.466</v>
      </c>
      <c r="S5022" s="10">
        <v>1.466</v>
      </c>
      <c r="T5022" s="10">
        <v>1.3299464755999999</v>
      </c>
      <c r="U5022" s="7" t="s">
        <v>50</v>
      </c>
      <c r="V5022" s="7" t="s">
        <v>156</v>
      </c>
      <c r="W5022" s="7" t="s">
        <v>157</v>
      </c>
      <c r="X5022" s="7" t="s">
        <v>141</v>
      </c>
    </row>
    <row r="5023" spans="1:24" x14ac:dyDescent="0.25">
      <c r="A5023" s="6">
        <v>56928</v>
      </c>
      <c r="B5023" s="7" t="s">
        <v>2737</v>
      </c>
      <c r="C5023" s="8" t="s">
        <v>40</v>
      </c>
      <c r="D5023" s="8" t="s">
        <v>598</v>
      </c>
      <c r="E5023" s="9">
        <v>5</v>
      </c>
      <c r="F5023" s="8" t="s">
        <v>49</v>
      </c>
      <c r="G5023" s="8" t="s">
        <v>33</v>
      </c>
      <c r="H5023" s="8" t="s">
        <v>34</v>
      </c>
      <c r="I5023" s="10">
        <v>23435000</v>
      </c>
      <c r="J5023" s="10">
        <v>33926</v>
      </c>
      <c r="K5023" s="10">
        <v>222273</v>
      </c>
      <c r="L5023" s="10">
        <v>158258</v>
      </c>
      <c r="M5023" s="10">
        <v>64015</v>
      </c>
      <c r="N5023" s="10">
        <v>216009</v>
      </c>
      <c r="O5023" s="7" t="s">
        <v>35</v>
      </c>
      <c r="P5023" s="14">
        <v>35.425476000000003</v>
      </c>
      <c r="Q5023" s="14">
        <v>35.425476000000003</v>
      </c>
      <c r="R5023" s="14" t="s">
        <v>3323</v>
      </c>
      <c r="S5023" s="10">
        <v>35.425476000000003</v>
      </c>
      <c r="T5023" s="10">
        <v>32.137781003400001</v>
      </c>
      <c r="U5023" s="7" t="s">
        <v>210</v>
      </c>
      <c r="V5023" s="7" t="s">
        <v>211</v>
      </c>
      <c r="W5023" s="7" t="s">
        <v>212</v>
      </c>
      <c r="X5023" s="7" t="s">
        <v>212</v>
      </c>
    </row>
    <row r="5024" spans="1:24" x14ac:dyDescent="0.25">
      <c r="A5024" s="6">
        <v>56940</v>
      </c>
      <c r="B5024" s="7" t="s">
        <v>2738</v>
      </c>
      <c r="C5024" s="8" t="s">
        <v>776</v>
      </c>
      <c r="D5024" s="8" t="s">
        <v>22</v>
      </c>
      <c r="E5024" s="9">
        <v>2</v>
      </c>
      <c r="F5024" s="8" t="s">
        <v>32</v>
      </c>
      <c r="G5024" s="8" t="s">
        <v>33</v>
      </c>
      <c r="H5024" s="8" t="s">
        <v>34</v>
      </c>
      <c r="I5024" s="10">
        <v>1539644300</v>
      </c>
      <c r="J5024" s="10">
        <v>0</v>
      </c>
      <c r="K5024" s="10">
        <v>1193671</v>
      </c>
      <c r="L5024" s="10">
        <v>1193671</v>
      </c>
      <c r="M5024" s="10">
        <v>0</v>
      </c>
      <c r="N5024" s="10">
        <v>1162858</v>
      </c>
      <c r="O5024" s="7" t="s">
        <v>35</v>
      </c>
      <c r="P5024" s="14">
        <v>16.280011999999999</v>
      </c>
      <c r="Q5024" s="14">
        <v>3773.9484000000002</v>
      </c>
      <c r="R5024" s="14">
        <v>91.989000000000004</v>
      </c>
      <c r="S5024" s="10">
        <v>0.39682101050000002</v>
      </c>
      <c r="T5024" s="10">
        <v>0.35999365909999997</v>
      </c>
      <c r="U5024" s="7" t="s">
        <v>210</v>
      </c>
      <c r="V5024" s="7" t="s">
        <v>777</v>
      </c>
      <c r="W5024" s="7" t="s">
        <v>778</v>
      </c>
      <c r="X5024" s="7" t="s">
        <v>778</v>
      </c>
    </row>
    <row r="5025" spans="1:24" x14ac:dyDescent="0.25">
      <c r="A5025" s="6">
        <v>56940</v>
      </c>
      <c r="B5025" s="7" t="s">
        <v>2738</v>
      </c>
      <c r="C5025" s="8" t="s">
        <v>776</v>
      </c>
      <c r="D5025" s="8" t="s">
        <v>22</v>
      </c>
      <c r="E5025" s="9">
        <v>2</v>
      </c>
      <c r="F5025" s="8" t="s">
        <v>32</v>
      </c>
      <c r="G5025" s="8" t="s">
        <v>24</v>
      </c>
      <c r="H5025" s="8" t="s">
        <v>25</v>
      </c>
      <c r="I5025" s="10">
        <v>3409700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7" t="s">
        <v>26</v>
      </c>
      <c r="P5025" s="14">
        <v>0</v>
      </c>
      <c r="Q5025" s="14">
        <v>3773.9484000000002</v>
      </c>
      <c r="R5025" s="14">
        <v>91.989000000000004</v>
      </c>
      <c r="S5025" s="10">
        <v>0</v>
      </c>
      <c r="T5025" s="10">
        <v>0</v>
      </c>
      <c r="U5025" s="7" t="s">
        <v>210</v>
      </c>
      <c r="V5025" s="7" t="s">
        <v>777</v>
      </c>
      <c r="W5025" s="7" t="s">
        <v>778</v>
      </c>
      <c r="X5025" s="7" t="s">
        <v>778</v>
      </c>
    </row>
    <row r="5026" spans="1:24" x14ac:dyDescent="0.25">
      <c r="A5026" s="6">
        <v>56940</v>
      </c>
      <c r="B5026" s="7" t="s">
        <v>2738</v>
      </c>
      <c r="C5026" s="8" t="s">
        <v>776</v>
      </c>
      <c r="D5026" s="8" t="s">
        <v>22</v>
      </c>
      <c r="E5026" s="9">
        <v>2</v>
      </c>
      <c r="F5026" s="8" t="s">
        <v>40</v>
      </c>
      <c r="G5026" s="8" t="s">
        <v>33</v>
      </c>
      <c r="H5026" s="8" t="s">
        <v>34</v>
      </c>
      <c r="I5026" s="10">
        <v>2550950763</v>
      </c>
      <c r="J5026" s="10">
        <v>0</v>
      </c>
      <c r="K5026" s="10">
        <v>27505863</v>
      </c>
      <c r="L5026" s="10">
        <v>27505863</v>
      </c>
      <c r="M5026" s="10">
        <v>0</v>
      </c>
      <c r="N5026" s="10">
        <v>26800363</v>
      </c>
      <c r="O5026" s="7" t="s">
        <v>35</v>
      </c>
      <c r="P5026" s="14">
        <v>3752.0508</v>
      </c>
      <c r="Q5026" s="14">
        <v>3773.9484000000002</v>
      </c>
      <c r="R5026" s="14">
        <v>91.989000000000004</v>
      </c>
      <c r="S5026" s="10">
        <v>91.455251857099995</v>
      </c>
      <c r="T5026" s="10">
        <v>82.967660216900001</v>
      </c>
      <c r="U5026" s="7" t="s">
        <v>210</v>
      </c>
      <c r="V5026" s="7" t="s">
        <v>777</v>
      </c>
      <c r="W5026" s="7" t="s">
        <v>778</v>
      </c>
      <c r="X5026" s="7" t="s">
        <v>778</v>
      </c>
    </row>
    <row r="5027" spans="1:24" x14ac:dyDescent="0.25">
      <c r="A5027" s="6">
        <v>56940</v>
      </c>
      <c r="B5027" s="7" t="s">
        <v>2738</v>
      </c>
      <c r="C5027" s="8" t="s">
        <v>776</v>
      </c>
      <c r="D5027" s="8" t="s">
        <v>22</v>
      </c>
      <c r="E5027" s="9">
        <v>2</v>
      </c>
      <c r="F5027" s="8" t="s">
        <v>40</v>
      </c>
      <c r="G5027" s="8" t="s">
        <v>24</v>
      </c>
      <c r="H5027" s="8" t="s">
        <v>25</v>
      </c>
      <c r="I5027" s="10">
        <v>6272237</v>
      </c>
      <c r="J5027" s="10">
        <v>0</v>
      </c>
      <c r="K5027" s="10">
        <v>64424</v>
      </c>
      <c r="L5027" s="10">
        <v>64424</v>
      </c>
      <c r="M5027" s="10">
        <v>0</v>
      </c>
      <c r="N5027" s="10">
        <v>11146</v>
      </c>
      <c r="O5027" s="7" t="s">
        <v>26</v>
      </c>
      <c r="P5027" s="14">
        <v>5.6175839999999999</v>
      </c>
      <c r="Q5027" s="14">
        <v>3773.9484000000002</v>
      </c>
      <c r="R5027" s="14">
        <v>91.989000000000004</v>
      </c>
      <c r="S5027" s="10">
        <v>0.13692713240000001</v>
      </c>
      <c r="T5027" s="10">
        <v>0.1242194797</v>
      </c>
      <c r="U5027" s="7" t="s">
        <v>210</v>
      </c>
      <c r="V5027" s="7" t="s">
        <v>777</v>
      </c>
      <c r="W5027" s="7" t="s">
        <v>778</v>
      </c>
      <c r="X5027" s="7" t="s">
        <v>778</v>
      </c>
    </row>
    <row r="5028" spans="1:24" x14ac:dyDescent="0.25">
      <c r="A5028" s="6">
        <v>56948</v>
      </c>
      <c r="B5028" s="7" t="s">
        <v>2739</v>
      </c>
      <c r="C5028" s="8" t="s">
        <v>110</v>
      </c>
      <c r="D5028" s="8" t="s">
        <v>22</v>
      </c>
      <c r="E5028" s="9">
        <v>1</v>
      </c>
      <c r="F5028" s="8" t="s">
        <v>49</v>
      </c>
      <c r="G5028" s="8" t="s">
        <v>33</v>
      </c>
      <c r="H5028" s="8" t="s">
        <v>34</v>
      </c>
      <c r="I5028" s="10">
        <v>330191800</v>
      </c>
      <c r="J5028" s="10">
        <v>0</v>
      </c>
      <c r="K5028" s="10">
        <v>3440505</v>
      </c>
      <c r="L5028" s="10">
        <v>3440505</v>
      </c>
      <c r="M5028" s="10">
        <v>0</v>
      </c>
      <c r="N5028" s="10">
        <v>3293945</v>
      </c>
      <c r="O5028" s="7" t="s">
        <v>35</v>
      </c>
      <c r="P5028" s="14">
        <v>540.20698000000004</v>
      </c>
      <c r="Q5028" s="14">
        <v>540.20698000000004</v>
      </c>
      <c r="R5028" s="14">
        <v>15.911</v>
      </c>
      <c r="S5028" s="10">
        <v>15.911</v>
      </c>
      <c r="T5028" s="10">
        <v>14.4343645106</v>
      </c>
      <c r="U5028" s="7" t="s">
        <v>50</v>
      </c>
      <c r="V5028" s="7" t="s">
        <v>135</v>
      </c>
      <c r="W5028" s="7" t="s">
        <v>136</v>
      </c>
      <c r="X5028" s="7" t="s">
        <v>53</v>
      </c>
    </row>
    <row r="5029" spans="1:24" x14ac:dyDescent="0.25">
      <c r="A5029" s="6">
        <v>56951</v>
      </c>
      <c r="B5029" s="7" t="s">
        <v>3549</v>
      </c>
      <c r="C5029" s="8" t="s">
        <v>126</v>
      </c>
      <c r="D5029" s="8" t="s">
        <v>22</v>
      </c>
      <c r="E5029" s="9">
        <v>2</v>
      </c>
      <c r="F5029" s="8" t="s">
        <v>23</v>
      </c>
      <c r="G5029" s="8" t="s">
        <v>3326</v>
      </c>
      <c r="H5029" s="8" t="s">
        <v>3325</v>
      </c>
      <c r="I5029" s="10">
        <v>9136000</v>
      </c>
      <c r="J5029" s="10">
        <v>0</v>
      </c>
      <c r="K5029" s="10">
        <v>122681</v>
      </c>
      <c r="L5029" s="10">
        <v>122681</v>
      </c>
      <c r="M5029" s="10">
        <v>0</v>
      </c>
      <c r="N5029" s="10">
        <v>233233</v>
      </c>
      <c r="O5029" s="7" t="s">
        <v>35</v>
      </c>
      <c r="P5029" s="14">
        <v>141.71469999999999</v>
      </c>
      <c r="Q5029" s="14">
        <v>141.71469999999999</v>
      </c>
      <c r="R5029" s="14" t="s">
        <v>3323</v>
      </c>
      <c r="S5029" s="10">
        <v>141.71470313</v>
      </c>
      <c r="T5029" s="10">
        <v>128.56273530799999</v>
      </c>
      <c r="U5029" s="7" t="s">
        <v>36</v>
      </c>
      <c r="V5029" s="7" t="s">
        <v>814</v>
      </c>
      <c r="W5029" s="7" t="s">
        <v>815</v>
      </c>
      <c r="X5029" s="7" t="s">
        <v>128</v>
      </c>
    </row>
    <row r="5030" spans="1:24" x14ac:dyDescent="0.25">
      <c r="A5030" s="6">
        <v>56954</v>
      </c>
      <c r="B5030" s="7" t="s">
        <v>2740</v>
      </c>
      <c r="C5030" s="8" t="s">
        <v>361</v>
      </c>
      <c r="D5030" s="8" t="s">
        <v>22</v>
      </c>
      <c r="E5030" s="9">
        <v>1</v>
      </c>
      <c r="F5030" s="8" t="s">
        <v>23</v>
      </c>
      <c r="G5030" s="8" t="s">
        <v>24</v>
      </c>
      <c r="H5030" s="8" t="s">
        <v>25</v>
      </c>
      <c r="I5030" s="10">
        <v>-44000</v>
      </c>
      <c r="J5030" s="10">
        <v>0</v>
      </c>
      <c r="K5030" s="10">
        <v>2188</v>
      </c>
      <c r="L5030" s="10">
        <v>2188</v>
      </c>
      <c r="M5030" s="10">
        <v>0</v>
      </c>
      <c r="N5030" s="10">
        <v>353</v>
      </c>
      <c r="O5030" s="7" t="s">
        <v>26</v>
      </c>
      <c r="P5030" s="14">
        <v>3.2898893999999999</v>
      </c>
      <c r="Q5030" s="14">
        <v>3.2898893999999999</v>
      </c>
      <c r="R5030" s="14" t="s">
        <v>3323</v>
      </c>
      <c r="S5030" s="10">
        <v>3.2898893999999999</v>
      </c>
      <c r="T5030" s="10">
        <v>2.9845680848999998</v>
      </c>
      <c r="U5030" s="7" t="s">
        <v>36</v>
      </c>
      <c r="V5030" s="7" t="s">
        <v>814</v>
      </c>
      <c r="W5030" s="7" t="s">
        <v>815</v>
      </c>
      <c r="X5030" s="7" t="s">
        <v>128</v>
      </c>
    </row>
    <row r="5031" spans="1:24" x14ac:dyDescent="0.25">
      <c r="A5031" s="6">
        <v>56957</v>
      </c>
      <c r="B5031" s="7" t="s">
        <v>3550</v>
      </c>
      <c r="C5031" s="8" t="s">
        <v>873</v>
      </c>
      <c r="D5031" s="8" t="s">
        <v>22</v>
      </c>
      <c r="E5031" s="9">
        <v>2</v>
      </c>
      <c r="F5031" s="8" t="s">
        <v>23</v>
      </c>
      <c r="G5031" s="8" t="s">
        <v>3326</v>
      </c>
      <c r="H5031" s="8" t="s">
        <v>3325</v>
      </c>
      <c r="I5031" s="10">
        <v>41083000</v>
      </c>
      <c r="J5031" s="10">
        <v>0</v>
      </c>
      <c r="K5031" s="10">
        <v>487717</v>
      </c>
      <c r="L5031" s="10">
        <v>487717</v>
      </c>
      <c r="M5031" s="10">
        <v>0</v>
      </c>
      <c r="N5031" s="10">
        <v>954435</v>
      </c>
      <c r="O5031" s="7" t="s">
        <v>35</v>
      </c>
      <c r="P5031" s="14">
        <v>579.92425000000003</v>
      </c>
      <c r="Q5031" s="14">
        <v>579.92425000000003</v>
      </c>
      <c r="R5031" s="14" t="s">
        <v>3323</v>
      </c>
      <c r="S5031" s="10">
        <v>579.92425034999997</v>
      </c>
      <c r="T5031" s="10">
        <v>526.10382867639998</v>
      </c>
      <c r="U5031" s="7" t="s">
        <v>177</v>
      </c>
      <c r="V5031" s="7" t="s">
        <v>70</v>
      </c>
      <c r="W5031" s="7" t="s">
        <v>71</v>
      </c>
      <c r="X5031" s="7" t="s">
        <v>72</v>
      </c>
    </row>
    <row r="5032" spans="1:24" x14ac:dyDescent="0.25">
      <c r="A5032" s="6">
        <v>56958</v>
      </c>
      <c r="B5032" s="7" t="s">
        <v>3551</v>
      </c>
      <c r="C5032" s="8" t="s">
        <v>776</v>
      </c>
      <c r="D5032" s="8" t="s">
        <v>22</v>
      </c>
      <c r="E5032" s="9">
        <v>2</v>
      </c>
      <c r="F5032" s="8" t="s">
        <v>23</v>
      </c>
      <c r="G5032" s="8" t="s">
        <v>3326</v>
      </c>
      <c r="H5032" s="8" t="s">
        <v>3325</v>
      </c>
      <c r="I5032" s="10">
        <v>35548000</v>
      </c>
      <c r="J5032" s="10">
        <v>0</v>
      </c>
      <c r="K5032" s="10">
        <v>416839</v>
      </c>
      <c r="L5032" s="10">
        <v>416839</v>
      </c>
      <c r="M5032" s="10">
        <v>0</v>
      </c>
      <c r="N5032" s="10">
        <v>787977</v>
      </c>
      <c r="O5032" s="7" t="s">
        <v>35</v>
      </c>
      <c r="P5032" s="14">
        <v>478.78269999999998</v>
      </c>
      <c r="Q5032" s="14">
        <v>478.78269999999998</v>
      </c>
      <c r="R5032" s="14" t="s">
        <v>3323</v>
      </c>
      <c r="S5032" s="10">
        <v>478.78270497</v>
      </c>
      <c r="T5032" s="10">
        <v>434.34882062050002</v>
      </c>
      <c r="U5032" s="7" t="s">
        <v>210</v>
      </c>
      <c r="V5032" s="7" t="s">
        <v>777</v>
      </c>
      <c r="W5032" s="7" t="s">
        <v>778</v>
      </c>
      <c r="X5032" s="7" t="s">
        <v>778</v>
      </c>
    </row>
    <row r="5033" spans="1:24" x14ac:dyDescent="0.25">
      <c r="A5033" s="6">
        <v>56962</v>
      </c>
      <c r="B5033" s="7" t="s">
        <v>3552</v>
      </c>
      <c r="C5033" s="8" t="s">
        <v>361</v>
      </c>
      <c r="D5033" s="8" t="s">
        <v>22</v>
      </c>
      <c r="E5033" s="9">
        <v>2</v>
      </c>
      <c r="F5033" s="8" t="s">
        <v>23</v>
      </c>
      <c r="G5033" s="8" t="s">
        <v>3326</v>
      </c>
      <c r="H5033" s="8" t="s">
        <v>3325</v>
      </c>
      <c r="I5033" s="10">
        <v>26021000</v>
      </c>
      <c r="J5033" s="10">
        <v>0</v>
      </c>
      <c r="K5033" s="10">
        <v>269434</v>
      </c>
      <c r="L5033" s="10">
        <v>269434</v>
      </c>
      <c r="M5033" s="10">
        <v>0</v>
      </c>
      <c r="N5033" s="10">
        <v>520143</v>
      </c>
      <c r="O5033" s="7" t="s">
        <v>35</v>
      </c>
      <c r="P5033" s="14">
        <v>316.04408999999998</v>
      </c>
      <c r="Q5033" s="14">
        <v>316.04408999999998</v>
      </c>
      <c r="R5033" s="14" t="s">
        <v>3323</v>
      </c>
      <c r="S5033" s="10">
        <v>316.04408823</v>
      </c>
      <c r="T5033" s="10">
        <v>286.7133160029</v>
      </c>
      <c r="U5033" s="7" t="s">
        <v>36</v>
      </c>
      <c r="V5033" s="7" t="s">
        <v>814</v>
      </c>
      <c r="W5033" s="7" t="s">
        <v>815</v>
      </c>
      <c r="X5033" s="7" t="s">
        <v>128</v>
      </c>
    </row>
    <row r="5034" spans="1:24" x14ac:dyDescent="0.25">
      <c r="A5034" s="6">
        <v>56963</v>
      </c>
      <c r="B5034" s="7" t="s">
        <v>2741</v>
      </c>
      <c r="C5034" s="8" t="s">
        <v>755</v>
      </c>
      <c r="D5034" s="8" t="s">
        <v>22</v>
      </c>
      <c r="E5034" s="9">
        <v>2</v>
      </c>
      <c r="F5034" s="8" t="s">
        <v>32</v>
      </c>
      <c r="G5034" s="8" t="s">
        <v>33</v>
      </c>
      <c r="H5034" s="8" t="s">
        <v>34</v>
      </c>
      <c r="I5034" s="10">
        <v>1751748000</v>
      </c>
      <c r="J5034" s="10">
        <v>0</v>
      </c>
      <c r="K5034" s="10">
        <v>17102154</v>
      </c>
      <c r="L5034" s="10">
        <v>17102154</v>
      </c>
      <c r="M5034" s="10">
        <v>0</v>
      </c>
      <c r="N5034" s="10">
        <v>16512313</v>
      </c>
      <c r="O5034" s="7" t="s">
        <v>35</v>
      </c>
      <c r="P5034" s="14">
        <v>346.75857000000002</v>
      </c>
      <c r="Q5034" s="14">
        <v>673.69510000000002</v>
      </c>
      <c r="R5034" s="14">
        <v>103.66800000000001</v>
      </c>
      <c r="S5034" s="10">
        <v>53.3591053269</v>
      </c>
      <c r="T5034" s="10">
        <v>48.407062802200002</v>
      </c>
      <c r="U5034" s="7" t="s">
        <v>177</v>
      </c>
      <c r="V5034" s="7" t="s">
        <v>70</v>
      </c>
      <c r="W5034" s="7" t="s">
        <v>71</v>
      </c>
      <c r="X5034" s="7" t="s">
        <v>72</v>
      </c>
    </row>
    <row r="5035" spans="1:24" x14ac:dyDescent="0.25">
      <c r="A5035" s="6">
        <v>56963</v>
      </c>
      <c r="B5035" s="7" t="s">
        <v>2741</v>
      </c>
      <c r="C5035" s="8" t="s">
        <v>755</v>
      </c>
      <c r="D5035" s="8" t="s">
        <v>22</v>
      </c>
      <c r="E5035" s="9">
        <v>2</v>
      </c>
      <c r="F5035" s="8" t="s">
        <v>40</v>
      </c>
      <c r="G5035" s="8" t="s">
        <v>33</v>
      </c>
      <c r="H5035" s="8" t="s">
        <v>34</v>
      </c>
      <c r="I5035" s="10">
        <v>2930551000</v>
      </c>
      <c r="J5035" s="10">
        <v>0</v>
      </c>
      <c r="K5035" s="10">
        <v>16123606</v>
      </c>
      <c r="L5035" s="10">
        <v>16123606</v>
      </c>
      <c r="M5035" s="10">
        <v>0</v>
      </c>
      <c r="N5035" s="10">
        <v>15568406</v>
      </c>
      <c r="O5035" s="7" t="s">
        <v>35</v>
      </c>
      <c r="P5035" s="14">
        <v>326.93653</v>
      </c>
      <c r="Q5035" s="14">
        <v>673.69510000000002</v>
      </c>
      <c r="R5035" s="14">
        <v>103.66800000000001</v>
      </c>
      <c r="S5035" s="10">
        <v>50.308894673099999</v>
      </c>
      <c r="T5035" s="10">
        <v>45.6399298495</v>
      </c>
      <c r="U5035" s="7" t="s">
        <v>177</v>
      </c>
      <c r="V5035" s="7" t="s">
        <v>70</v>
      </c>
      <c r="W5035" s="7" t="s">
        <v>71</v>
      </c>
      <c r="X5035" s="7" t="s">
        <v>72</v>
      </c>
    </row>
    <row r="5036" spans="1:24" x14ac:dyDescent="0.25">
      <c r="A5036" s="6">
        <v>56964</v>
      </c>
      <c r="B5036" s="7" t="s">
        <v>2742</v>
      </c>
      <c r="C5036" s="8" t="s">
        <v>755</v>
      </c>
      <c r="D5036" s="8" t="s">
        <v>22</v>
      </c>
      <c r="E5036" s="9">
        <v>2</v>
      </c>
      <c r="F5036" s="8" t="s">
        <v>49</v>
      </c>
      <c r="G5036" s="8" t="s">
        <v>33</v>
      </c>
      <c r="H5036" s="8" t="s">
        <v>34</v>
      </c>
      <c r="I5036" s="10">
        <v>656552930</v>
      </c>
      <c r="J5036" s="10">
        <v>0</v>
      </c>
      <c r="K5036" s="10">
        <v>6808344</v>
      </c>
      <c r="L5036" s="10">
        <v>6808344</v>
      </c>
      <c r="M5036" s="10">
        <v>0</v>
      </c>
      <c r="N5036" s="10">
        <v>6533805</v>
      </c>
      <c r="O5036" s="7" t="s">
        <v>35</v>
      </c>
      <c r="P5036" s="14">
        <v>1071.5440000000001</v>
      </c>
      <c r="Q5036" s="14">
        <v>1072.4023</v>
      </c>
      <c r="R5036" s="14">
        <v>36.478000000000002</v>
      </c>
      <c r="S5036" s="10">
        <v>36.448805757000002</v>
      </c>
      <c r="T5036" s="10">
        <v>33.0661396689</v>
      </c>
      <c r="U5036" s="7" t="s">
        <v>177</v>
      </c>
      <c r="V5036" s="7" t="s">
        <v>777</v>
      </c>
      <c r="W5036" s="7" t="s">
        <v>778</v>
      </c>
      <c r="X5036" s="7" t="s">
        <v>778</v>
      </c>
    </row>
    <row r="5037" spans="1:24" x14ac:dyDescent="0.25">
      <c r="A5037" s="6">
        <v>56964</v>
      </c>
      <c r="B5037" s="7" t="s">
        <v>2742</v>
      </c>
      <c r="C5037" s="8" t="s">
        <v>755</v>
      </c>
      <c r="D5037" s="8" t="s">
        <v>22</v>
      </c>
      <c r="E5037" s="9">
        <v>2</v>
      </c>
      <c r="F5037" s="8" t="s">
        <v>49</v>
      </c>
      <c r="G5037" s="8" t="s">
        <v>24</v>
      </c>
      <c r="H5037" s="8" t="s">
        <v>25</v>
      </c>
      <c r="I5037" s="10">
        <v>189070</v>
      </c>
      <c r="J5037" s="10">
        <v>0</v>
      </c>
      <c r="K5037" s="10">
        <v>1943</v>
      </c>
      <c r="L5037" s="10">
        <v>1943</v>
      </c>
      <c r="M5037" s="10">
        <v>0</v>
      </c>
      <c r="N5037" s="10">
        <v>335</v>
      </c>
      <c r="O5037" s="7" t="s">
        <v>26</v>
      </c>
      <c r="P5037" s="14">
        <v>0.85826999999999998</v>
      </c>
      <c r="Q5037" s="14">
        <v>1072.4023</v>
      </c>
      <c r="R5037" s="14">
        <v>36.478000000000002</v>
      </c>
      <c r="S5037" s="10">
        <v>2.9194243000000002E-2</v>
      </c>
      <c r="T5037" s="10">
        <v>2.6484843500000001E-2</v>
      </c>
      <c r="U5037" s="7" t="s">
        <v>177</v>
      </c>
      <c r="V5037" s="7" t="s">
        <v>777</v>
      </c>
      <c r="W5037" s="7" t="s">
        <v>778</v>
      </c>
      <c r="X5037" s="7" t="s">
        <v>778</v>
      </c>
    </row>
    <row r="5038" spans="1:24" x14ac:dyDescent="0.25">
      <c r="A5038" s="6">
        <v>56986</v>
      </c>
      <c r="B5038" s="7" t="s">
        <v>3553</v>
      </c>
      <c r="C5038" s="8" t="s">
        <v>776</v>
      </c>
      <c r="D5038" s="8" t="s">
        <v>22</v>
      </c>
      <c r="E5038" s="9">
        <v>2</v>
      </c>
      <c r="F5038" s="8" t="s">
        <v>23</v>
      </c>
      <c r="G5038" s="8" t="s">
        <v>3326</v>
      </c>
      <c r="H5038" s="8" t="s">
        <v>3325</v>
      </c>
      <c r="I5038" s="10">
        <v>37071000</v>
      </c>
      <c r="J5038" s="10">
        <v>0</v>
      </c>
      <c r="K5038" s="10">
        <v>387966</v>
      </c>
      <c r="L5038" s="10">
        <v>387966</v>
      </c>
      <c r="M5038" s="10">
        <v>0</v>
      </c>
      <c r="N5038" s="10">
        <v>808262</v>
      </c>
      <c r="O5038" s="7" t="s">
        <v>35</v>
      </c>
      <c r="P5038" s="14">
        <v>491.10807</v>
      </c>
      <c r="Q5038" s="14">
        <v>491.10807</v>
      </c>
      <c r="R5038" s="14" t="s">
        <v>3323</v>
      </c>
      <c r="S5038" s="10">
        <v>491.10807382000002</v>
      </c>
      <c r="T5038" s="10">
        <v>445.53032189060002</v>
      </c>
      <c r="U5038" s="7" t="s">
        <v>210</v>
      </c>
      <c r="V5038" s="7" t="s">
        <v>777</v>
      </c>
      <c r="W5038" s="7" t="s">
        <v>778</v>
      </c>
      <c r="X5038" s="7" t="s">
        <v>778</v>
      </c>
    </row>
    <row r="5039" spans="1:24" x14ac:dyDescent="0.25">
      <c r="A5039" s="6">
        <v>56987</v>
      </c>
      <c r="B5039" s="7" t="s">
        <v>3554</v>
      </c>
      <c r="C5039" s="8" t="s">
        <v>776</v>
      </c>
      <c r="D5039" s="8" t="s">
        <v>22</v>
      </c>
      <c r="E5039" s="9">
        <v>2</v>
      </c>
      <c r="F5039" s="8" t="s">
        <v>23</v>
      </c>
      <c r="G5039" s="8" t="s">
        <v>3326</v>
      </c>
      <c r="H5039" s="8" t="s">
        <v>3325</v>
      </c>
      <c r="I5039" s="10">
        <v>37071000</v>
      </c>
      <c r="J5039" s="10">
        <v>0</v>
      </c>
      <c r="K5039" s="10">
        <v>387966</v>
      </c>
      <c r="L5039" s="10">
        <v>387966</v>
      </c>
      <c r="M5039" s="10">
        <v>0</v>
      </c>
      <c r="N5039" s="10">
        <v>808262</v>
      </c>
      <c r="O5039" s="7" t="s">
        <v>35</v>
      </c>
      <c r="P5039" s="14">
        <v>491.10807</v>
      </c>
      <c r="Q5039" s="14">
        <v>491.10807</v>
      </c>
      <c r="R5039" s="14" t="s">
        <v>3323</v>
      </c>
      <c r="S5039" s="10">
        <v>491.10807382000002</v>
      </c>
      <c r="T5039" s="10">
        <v>445.53032189060002</v>
      </c>
      <c r="U5039" s="7" t="s">
        <v>210</v>
      </c>
      <c r="V5039" s="7" t="s">
        <v>777</v>
      </c>
      <c r="W5039" s="7" t="s">
        <v>778</v>
      </c>
      <c r="X5039" s="7" t="s">
        <v>778</v>
      </c>
    </row>
    <row r="5040" spans="1:24" x14ac:dyDescent="0.25">
      <c r="A5040" s="6">
        <v>56998</v>
      </c>
      <c r="B5040" s="7" t="s">
        <v>2743</v>
      </c>
      <c r="C5040" s="8" t="s">
        <v>190</v>
      </c>
      <c r="D5040" s="8" t="s">
        <v>22</v>
      </c>
      <c r="E5040" s="9">
        <v>2</v>
      </c>
      <c r="F5040" s="8" t="s">
        <v>32</v>
      </c>
      <c r="G5040" s="8" t="s">
        <v>33</v>
      </c>
      <c r="H5040" s="8" t="s">
        <v>34</v>
      </c>
      <c r="I5040" s="10">
        <v>239469000</v>
      </c>
      <c r="J5040" s="10">
        <v>0</v>
      </c>
      <c r="K5040" s="10">
        <v>0</v>
      </c>
      <c r="L5040" s="10">
        <v>0</v>
      </c>
      <c r="M5040" s="10">
        <v>0</v>
      </c>
      <c r="N5040" s="10">
        <v>0</v>
      </c>
      <c r="O5040" s="7" t="s">
        <v>35</v>
      </c>
      <c r="P5040" s="14">
        <v>0</v>
      </c>
      <c r="Q5040" s="14">
        <v>1317.3230000000001</v>
      </c>
      <c r="R5040" s="14">
        <v>35.218000000000004</v>
      </c>
      <c r="S5040" s="10">
        <v>0</v>
      </c>
      <c r="T5040" s="10">
        <v>0</v>
      </c>
      <c r="U5040" s="7" t="s">
        <v>50</v>
      </c>
      <c r="V5040" s="7" t="s">
        <v>94</v>
      </c>
      <c r="W5040" s="7" t="s">
        <v>95</v>
      </c>
      <c r="X5040" s="7" t="s">
        <v>96</v>
      </c>
    </row>
    <row r="5041" spans="1:24" x14ac:dyDescent="0.25">
      <c r="A5041" s="6">
        <v>56998</v>
      </c>
      <c r="B5041" s="7" t="s">
        <v>2743</v>
      </c>
      <c r="C5041" s="8" t="s">
        <v>190</v>
      </c>
      <c r="D5041" s="8" t="s">
        <v>22</v>
      </c>
      <c r="E5041" s="9">
        <v>2</v>
      </c>
      <c r="F5041" s="8" t="s">
        <v>40</v>
      </c>
      <c r="G5041" s="8" t="s">
        <v>33</v>
      </c>
      <c r="H5041" s="8" t="s">
        <v>34</v>
      </c>
      <c r="I5041" s="10">
        <v>704416000</v>
      </c>
      <c r="J5041" s="10">
        <v>0</v>
      </c>
      <c r="K5041" s="10">
        <v>7580890</v>
      </c>
      <c r="L5041" s="10">
        <v>7580890</v>
      </c>
      <c r="M5041" s="10">
        <v>0</v>
      </c>
      <c r="N5041" s="10">
        <v>6708751</v>
      </c>
      <c r="O5041" s="7" t="s">
        <v>35</v>
      </c>
      <c r="P5041" s="14">
        <v>939.22514000000001</v>
      </c>
      <c r="Q5041" s="14">
        <v>1317.3230000000001</v>
      </c>
      <c r="R5041" s="14">
        <v>35.218000000000004</v>
      </c>
      <c r="S5041" s="10">
        <v>25.109733889200001</v>
      </c>
      <c r="T5041" s="10">
        <v>22.779401151399998</v>
      </c>
      <c r="U5041" s="7" t="s">
        <v>50</v>
      </c>
      <c r="V5041" s="7" t="s">
        <v>94</v>
      </c>
      <c r="W5041" s="7" t="s">
        <v>95</v>
      </c>
      <c r="X5041" s="7" t="s">
        <v>96</v>
      </c>
    </row>
    <row r="5042" spans="1:24" x14ac:dyDescent="0.25">
      <c r="A5042" s="6">
        <v>56998</v>
      </c>
      <c r="B5042" s="7" t="s">
        <v>2743</v>
      </c>
      <c r="C5042" s="8" t="s">
        <v>190</v>
      </c>
      <c r="D5042" s="8" t="s">
        <v>22</v>
      </c>
      <c r="E5042" s="9">
        <v>2</v>
      </c>
      <c r="F5042" s="8" t="s">
        <v>49</v>
      </c>
      <c r="G5042" s="8" t="s">
        <v>33</v>
      </c>
      <c r="H5042" s="8" t="s">
        <v>34</v>
      </c>
      <c r="I5042" s="10">
        <v>203303000</v>
      </c>
      <c r="J5042" s="10">
        <v>0</v>
      </c>
      <c r="K5042" s="10">
        <v>2605187</v>
      </c>
      <c r="L5042" s="10">
        <v>2605187</v>
      </c>
      <c r="M5042" s="10">
        <v>0</v>
      </c>
      <c r="N5042" s="10">
        <v>2305475</v>
      </c>
      <c r="O5042" s="7" t="s">
        <v>35</v>
      </c>
      <c r="P5042" s="14">
        <v>378.09789999999998</v>
      </c>
      <c r="Q5042" s="14">
        <v>1317.3230000000001</v>
      </c>
      <c r="R5042" s="14">
        <v>35.218000000000004</v>
      </c>
      <c r="S5042" s="10">
        <v>10.108266110800001</v>
      </c>
      <c r="T5042" s="10">
        <v>9.1701588595000008</v>
      </c>
      <c r="U5042" s="7" t="s">
        <v>50</v>
      </c>
      <c r="V5042" s="7" t="s">
        <v>94</v>
      </c>
      <c r="W5042" s="7" t="s">
        <v>95</v>
      </c>
      <c r="X5042" s="7" t="s">
        <v>96</v>
      </c>
    </row>
    <row r="5043" spans="1:24" x14ac:dyDescent="0.25">
      <c r="A5043" s="6">
        <v>57001</v>
      </c>
      <c r="B5043" s="7" t="s">
        <v>2744</v>
      </c>
      <c r="C5043" s="8" t="s">
        <v>32</v>
      </c>
      <c r="D5043" s="8" t="s">
        <v>22</v>
      </c>
      <c r="E5043" s="9">
        <v>2</v>
      </c>
      <c r="F5043" s="8" t="s">
        <v>49</v>
      </c>
      <c r="G5043" s="8" t="s">
        <v>33</v>
      </c>
      <c r="H5043" s="8" t="s">
        <v>34</v>
      </c>
      <c r="I5043" s="10">
        <v>8835000</v>
      </c>
      <c r="J5043" s="10">
        <v>0</v>
      </c>
      <c r="K5043" s="10">
        <v>98912</v>
      </c>
      <c r="L5043" s="10">
        <v>98912</v>
      </c>
      <c r="M5043" s="10">
        <v>0</v>
      </c>
      <c r="N5043" s="10">
        <v>95752</v>
      </c>
      <c r="O5043" s="7" t="s">
        <v>35</v>
      </c>
      <c r="P5043" s="14">
        <v>15.703328000000001</v>
      </c>
      <c r="Q5043" s="14">
        <v>15.703328000000001</v>
      </c>
      <c r="R5043" s="14">
        <v>1.179</v>
      </c>
      <c r="S5043" s="10">
        <v>1.179</v>
      </c>
      <c r="T5043" s="10">
        <v>1.0695817835000001</v>
      </c>
      <c r="U5043" s="7" t="s">
        <v>50</v>
      </c>
      <c r="V5043" s="7" t="s">
        <v>156</v>
      </c>
      <c r="W5043" s="7" t="s">
        <v>157</v>
      </c>
      <c r="X5043" s="7" t="s">
        <v>141</v>
      </c>
    </row>
    <row r="5044" spans="1:24" x14ac:dyDescent="0.25">
      <c r="A5044" s="6">
        <v>57003</v>
      </c>
      <c r="B5044" s="7" t="s">
        <v>3555</v>
      </c>
      <c r="C5044" s="8" t="s">
        <v>776</v>
      </c>
      <c r="D5044" s="8" t="s">
        <v>22</v>
      </c>
      <c r="E5044" s="9">
        <v>2</v>
      </c>
      <c r="F5044" s="8" t="s">
        <v>23</v>
      </c>
      <c r="G5044" s="8" t="s">
        <v>3326</v>
      </c>
      <c r="H5044" s="8" t="s">
        <v>3325</v>
      </c>
      <c r="I5044" s="10">
        <v>12899000</v>
      </c>
      <c r="J5044" s="10">
        <v>0</v>
      </c>
      <c r="K5044" s="10">
        <v>147608</v>
      </c>
      <c r="L5044" s="10">
        <v>147608</v>
      </c>
      <c r="M5044" s="10">
        <v>0</v>
      </c>
      <c r="N5044" s="10">
        <v>280093</v>
      </c>
      <c r="O5044" s="7" t="s">
        <v>35</v>
      </c>
      <c r="P5044" s="14">
        <v>170.18731</v>
      </c>
      <c r="Q5044" s="14">
        <v>170.18731</v>
      </c>
      <c r="R5044" s="14" t="s">
        <v>3323</v>
      </c>
      <c r="S5044" s="10">
        <v>170.18730772999999</v>
      </c>
      <c r="T5044" s="10">
        <v>154.39291275510001</v>
      </c>
      <c r="U5044" s="7" t="s">
        <v>210</v>
      </c>
      <c r="V5044" s="7" t="s">
        <v>777</v>
      </c>
      <c r="W5044" s="7" t="s">
        <v>778</v>
      </c>
      <c r="X5044" s="7" t="s">
        <v>778</v>
      </c>
    </row>
    <row r="5045" spans="1:24" x14ac:dyDescent="0.25">
      <c r="A5045" s="6">
        <v>57014</v>
      </c>
      <c r="B5045" s="7" t="s">
        <v>3556</v>
      </c>
      <c r="C5045" s="8" t="s">
        <v>873</v>
      </c>
      <c r="D5045" s="8" t="s">
        <v>22</v>
      </c>
      <c r="E5045" s="9">
        <v>2</v>
      </c>
      <c r="F5045" s="8" t="s">
        <v>23</v>
      </c>
      <c r="G5045" s="8" t="s">
        <v>3326</v>
      </c>
      <c r="H5045" s="8" t="s">
        <v>3325</v>
      </c>
      <c r="I5045" s="10">
        <v>38756000</v>
      </c>
      <c r="J5045" s="10">
        <v>0</v>
      </c>
      <c r="K5045" s="10">
        <v>471147</v>
      </c>
      <c r="L5045" s="10">
        <v>471147</v>
      </c>
      <c r="M5045" s="10">
        <v>0</v>
      </c>
      <c r="N5045" s="10">
        <v>882297</v>
      </c>
      <c r="O5045" s="7" t="s">
        <v>35</v>
      </c>
      <c r="P5045" s="14">
        <v>536.09248000000002</v>
      </c>
      <c r="Q5045" s="14">
        <v>536.09248000000002</v>
      </c>
      <c r="R5045" s="14" t="s">
        <v>3323</v>
      </c>
      <c r="S5045" s="10">
        <v>536.09248017000004</v>
      </c>
      <c r="T5045" s="10">
        <v>486.33990762040003</v>
      </c>
      <c r="U5045" s="7" t="s">
        <v>177</v>
      </c>
      <c r="V5045" s="7" t="s">
        <v>70</v>
      </c>
      <c r="W5045" s="7" t="s">
        <v>71</v>
      </c>
      <c r="X5045" s="7" t="s">
        <v>72</v>
      </c>
    </row>
    <row r="5046" spans="1:24" ht="26.25" x14ac:dyDescent="0.25">
      <c r="A5046" s="6">
        <v>57015</v>
      </c>
      <c r="B5046" s="7" t="s">
        <v>3557</v>
      </c>
      <c r="C5046" s="8" t="s">
        <v>1092</v>
      </c>
      <c r="D5046" s="8" t="s">
        <v>22</v>
      </c>
      <c r="E5046" s="9">
        <v>2</v>
      </c>
      <c r="F5046" s="8" t="s">
        <v>23</v>
      </c>
      <c r="G5046" s="8" t="s">
        <v>3326</v>
      </c>
      <c r="H5046" s="8" t="s">
        <v>3325</v>
      </c>
      <c r="I5046" s="10">
        <v>102230000</v>
      </c>
      <c r="J5046" s="10">
        <v>0</v>
      </c>
      <c r="K5046" s="10">
        <v>1247972</v>
      </c>
      <c r="L5046" s="10">
        <v>1247972</v>
      </c>
      <c r="M5046" s="10">
        <v>0</v>
      </c>
      <c r="N5046" s="10">
        <v>2369480</v>
      </c>
      <c r="O5046" s="7" t="s">
        <v>35</v>
      </c>
      <c r="P5046" s="14">
        <v>1439.7197000000001</v>
      </c>
      <c r="Q5046" s="14">
        <v>1439.7197000000001</v>
      </c>
      <c r="R5046" s="14" t="s">
        <v>3323</v>
      </c>
      <c r="S5046" s="10">
        <v>1439.7197427999999</v>
      </c>
      <c r="T5046" s="10">
        <v>1306.1051826181999</v>
      </c>
      <c r="U5046" s="7" t="s">
        <v>50</v>
      </c>
      <c r="V5046" s="7" t="s">
        <v>998</v>
      </c>
      <c r="W5046" s="7" t="s">
        <v>999</v>
      </c>
      <c r="X5046" s="7" t="s">
        <v>96</v>
      </c>
    </row>
    <row r="5047" spans="1:24" ht="26.25" x14ac:dyDescent="0.25">
      <c r="A5047" s="6">
        <v>57016</v>
      </c>
      <c r="B5047" s="7" t="s">
        <v>3558</v>
      </c>
      <c r="C5047" s="8" t="s">
        <v>521</v>
      </c>
      <c r="D5047" s="8" t="s">
        <v>22</v>
      </c>
      <c r="E5047" s="9">
        <v>2</v>
      </c>
      <c r="F5047" s="8" t="s">
        <v>23</v>
      </c>
      <c r="G5047" s="8" t="s">
        <v>3326</v>
      </c>
      <c r="H5047" s="8" t="s">
        <v>3325</v>
      </c>
      <c r="I5047" s="10">
        <v>23744000</v>
      </c>
      <c r="J5047" s="10">
        <v>0</v>
      </c>
      <c r="K5047" s="10">
        <v>257925</v>
      </c>
      <c r="L5047" s="10">
        <v>257925</v>
      </c>
      <c r="M5047" s="10">
        <v>0</v>
      </c>
      <c r="N5047" s="10">
        <v>485734</v>
      </c>
      <c r="O5047" s="7" t="s">
        <v>35</v>
      </c>
      <c r="P5047" s="14">
        <v>295.13684000000001</v>
      </c>
      <c r="Q5047" s="14">
        <v>295.13684000000001</v>
      </c>
      <c r="R5047" s="14" t="s">
        <v>3323</v>
      </c>
      <c r="S5047" s="10">
        <v>295.13683573999998</v>
      </c>
      <c r="T5047" s="10">
        <v>267.74638096709998</v>
      </c>
      <c r="U5047" s="7" t="s">
        <v>210</v>
      </c>
      <c r="V5047" s="7" t="s">
        <v>211</v>
      </c>
      <c r="W5047" s="7" t="s">
        <v>212</v>
      </c>
      <c r="X5047" s="7" t="s">
        <v>212</v>
      </c>
    </row>
    <row r="5048" spans="1:24" x14ac:dyDescent="0.25">
      <c r="A5048" s="6">
        <v>57017</v>
      </c>
      <c r="B5048" s="7" t="s">
        <v>3559</v>
      </c>
      <c r="C5048" s="8" t="s">
        <v>57</v>
      </c>
      <c r="D5048" s="8" t="s">
        <v>22</v>
      </c>
      <c r="E5048" s="9">
        <v>2</v>
      </c>
      <c r="F5048" s="8" t="s">
        <v>23</v>
      </c>
      <c r="G5048" s="8" t="s">
        <v>3326</v>
      </c>
      <c r="H5048" s="8" t="s">
        <v>3325</v>
      </c>
      <c r="I5048" s="10">
        <v>12197000</v>
      </c>
      <c r="J5048" s="10">
        <v>0</v>
      </c>
      <c r="K5048" s="10">
        <v>146462</v>
      </c>
      <c r="L5048" s="10">
        <v>146462</v>
      </c>
      <c r="M5048" s="10">
        <v>0</v>
      </c>
      <c r="N5048" s="10">
        <v>274273</v>
      </c>
      <c r="O5048" s="7" t="s">
        <v>35</v>
      </c>
      <c r="P5048" s="14">
        <v>166.65101999999999</v>
      </c>
      <c r="Q5048" s="14">
        <v>166.65101999999999</v>
      </c>
      <c r="R5048" s="14" t="s">
        <v>3323</v>
      </c>
      <c r="S5048" s="10">
        <v>166.65101752999999</v>
      </c>
      <c r="T5048" s="10">
        <v>151.1848113309</v>
      </c>
      <c r="U5048" s="7" t="s">
        <v>58</v>
      </c>
      <c r="V5048" s="7" t="s">
        <v>59</v>
      </c>
      <c r="W5048" s="7" t="s">
        <v>60</v>
      </c>
      <c r="X5048" s="7" t="s">
        <v>61</v>
      </c>
    </row>
    <row r="5049" spans="1:24" ht="26.25" x14ac:dyDescent="0.25">
      <c r="A5049" s="6">
        <v>57018</v>
      </c>
      <c r="B5049" s="7" t="s">
        <v>3560</v>
      </c>
      <c r="C5049" s="8" t="s">
        <v>988</v>
      </c>
      <c r="D5049" s="8" t="s">
        <v>22</v>
      </c>
      <c r="E5049" s="9">
        <v>2</v>
      </c>
      <c r="F5049" s="8" t="s">
        <v>23</v>
      </c>
      <c r="G5049" s="8" t="s">
        <v>3326</v>
      </c>
      <c r="H5049" s="8" t="s">
        <v>3325</v>
      </c>
      <c r="I5049" s="10">
        <v>48978000</v>
      </c>
      <c r="J5049" s="10">
        <v>0</v>
      </c>
      <c r="K5049" s="10">
        <v>575924</v>
      </c>
      <c r="L5049" s="10">
        <v>575924</v>
      </c>
      <c r="M5049" s="10">
        <v>0</v>
      </c>
      <c r="N5049" s="10">
        <v>1086650</v>
      </c>
      <c r="O5049" s="7" t="s">
        <v>35</v>
      </c>
      <c r="P5049" s="14">
        <v>660.25941</v>
      </c>
      <c r="Q5049" s="14">
        <v>660.25941</v>
      </c>
      <c r="R5049" s="14" t="s">
        <v>3323</v>
      </c>
      <c r="S5049" s="10">
        <v>660.25940649999995</v>
      </c>
      <c r="T5049" s="10">
        <v>598.98340424569994</v>
      </c>
      <c r="U5049" s="7" t="s">
        <v>36</v>
      </c>
      <c r="V5049" s="7" t="s">
        <v>70</v>
      </c>
      <c r="W5049" s="7" t="s">
        <v>71</v>
      </c>
      <c r="X5049" s="7" t="s">
        <v>72</v>
      </c>
    </row>
    <row r="5050" spans="1:24" x14ac:dyDescent="0.25">
      <c r="A5050" s="6">
        <v>57019</v>
      </c>
      <c r="B5050" s="7" t="s">
        <v>3561</v>
      </c>
      <c r="C5050" s="8" t="s">
        <v>1092</v>
      </c>
      <c r="D5050" s="8" t="s">
        <v>22</v>
      </c>
      <c r="E5050" s="9">
        <v>2</v>
      </c>
      <c r="F5050" s="8" t="s">
        <v>23</v>
      </c>
      <c r="G5050" s="8" t="s">
        <v>3326</v>
      </c>
      <c r="H5050" s="8" t="s">
        <v>3325</v>
      </c>
      <c r="I5050" s="10">
        <v>24527000</v>
      </c>
      <c r="J5050" s="10">
        <v>0</v>
      </c>
      <c r="K5050" s="10">
        <v>304071</v>
      </c>
      <c r="L5050" s="10">
        <v>304071</v>
      </c>
      <c r="M5050" s="10">
        <v>0</v>
      </c>
      <c r="N5050" s="10">
        <v>605719</v>
      </c>
      <c r="O5050" s="7" t="s">
        <v>35</v>
      </c>
      <c r="P5050" s="14">
        <v>368.04092000000003</v>
      </c>
      <c r="Q5050" s="14">
        <v>368.04092000000003</v>
      </c>
      <c r="R5050" s="14" t="s">
        <v>3323</v>
      </c>
      <c r="S5050" s="10">
        <v>368.04092158999998</v>
      </c>
      <c r="T5050" s="10">
        <v>333.8845337839</v>
      </c>
      <c r="U5050" s="7" t="s">
        <v>50</v>
      </c>
      <c r="V5050" s="7" t="s">
        <v>998</v>
      </c>
      <c r="W5050" s="7" t="s">
        <v>999</v>
      </c>
      <c r="X5050" s="7" t="s">
        <v>96</v>
      </c>
    </row>
    <row r="5051" spans="1:24" x14ac:dyDescent="0.25">
      <c r="A5051" s="6">
        <v>57020</v>
      </c>
      <c r="B5051" s="7" t="s">
        <v>3562</v>
      </c>
      <c r="C5051" s="8" t="s">
        <v>48</v>
      </c>
      <c r="D5051" s="8" t="s">
        <v>22</v>
      </c>
      <c r="E5051" s="9">
        <v>2</v>
      </c>
      <c r="F5051" s="8" t="s">
        <v>23</v>
      </c>
      <c r="G5051" s="8" t="s">
        <v>3326</v>
      </c>
      <c r="H5051" s="8" t="s">
        <v>3325</v>
      </c>
      <c r="I5051" s="10">
        <v>24353000</v>
      </c>
      <c r="J5051" s="10">
        <v>0</v>
      </c>
      <c r="K5051" s="10">
        <v>271781</v>
      </c>
      <c r="L5051" s="10">
        <v>271781</v>
      </c>
      <c r="M5051" s="10">
        <v>0</v>
      </c>
      <c r="N5051" s="10">
        <v>470209</v>
      </c>
      <c r="O5051" s="7" t="s">
        <v>35</v>
      </c>
      <c r="P5051" s="14">
        <v>285.70368999999999</v>
      </c>
      <c r="Q5051" s="14">
        <v>285.70368999999999</v>
      </c>
      <c r="R5051" s="14" t="s">
        <v>3323</v>
      </c>
      <c r="S5051" s="10">
        <v>285.70369048999999</v>
      </c>
      <c r="T5051" s="10">
        <v>259.18868773470001</v>
      </c>
      <c r="U5051" s="7" t="s">
        <v>124</v>
      </c>
      <c r="V5051" s="7" t="s">
        <v>161</v>
      </c>
      <c r="W5051" s="7" t="s">
        <v>162</v>
      </c>
      <c r="X5051" s="7" t="s">
        <v>162</v>
      </c>
    </row>
    <row r="5052" spans="1:24" ht="26.25" x14ac:dyDescent="0.25">
      <c r="A5052" s="6">
        <v>57021</v>
      </c>
      <c r="B5052" s="7" t="s">
        <v>3563</v>
      </c>
      <c r="C5052" s="8" t="s">
        <v>776</v>
      </c>
      <c r="D5052" s="8" t="s">
        <v>22</v>
      </c>
      <c r="E5052" s="9">
        <v>2</v>
      </c>
      <c r="F5052" s="8" t="s">
        <v>23</v>
      </c>
      <c r="G5052" s="8" t="s">
        <v>3326</v>
      </c>
      <c r="H5052" s="8" t="s">
        <v>3325</v>
      </c>
      <c r="I5052" s="10">
        <v>5507000</v>
      </c>
      <c r="J5052" s="10">
        <v>0</v>
      </c>
      <c r="K5052" s="10">
        <v>67416</v>
      </c>
      <c r="L5052" s="10">
        <v>67416</v>
      </c>
      <c r="M5052" s="10">
        <v>0</v>
      </c>
      <c r="N5052" s="10">
        <v>133499</v>
      </c>
      <c r="O5052" s="7" t="s">
        <v>35</v>
      </c>
      <c r="P5052" s="14">
        <v>81.115326999999994</v>
      </c>
      <c r="Q5052" s="14">
        <v>81.115326999999994</v>
      </c>
      <c r="R5052" s="14" t="s">
        <v>3323</v>
      </c>
      <c r="S5052" s="10">
        <v>81.115327390000004</v>
      </c>
      <c r="T5052" s="10">
        <v>73.587342275200001</v>
      </c>
      <c r="U5052" s="7" t="s">
        <v>210</v>
      </c>
      <c r="V5052" s="7" t="s">
        <v>777</v>
      </c>
      <c r="W5052" s="7" t="s">
        <v>778</v>
      </c>
      <c r="X5052" s="7" t="s">
        <v>778</v>
      </c>
    </row>
    <row r="5053" spans="1:24" ht="26.25" x14ac:dyDescent="0.25">
      <c r="A5053" s="6">
        <v>57022</v>
      </c>
      <c r="B5053" s="7" t="s">
        <v>3564</v>
      </c>
      <c r="C5053" s="8" t="s">
        <v>988</v>
      </c>
      <c r="D5053" s="8" t="s">
        <v>22</v>
      </c>
      <c r="E5053" s="9">
        <v>2</v>
      </c>
      <c r="F5053" s="8" t="s">
        <v>49</v>
      </c>
      <c r="G5053" s="8" t="s">
        <v>3326</v>
      </c>
      <c r="H5053" s="8" t="s">
        <v>3325</v>
      </c>
      <c r="I5053" s="10">
        <v>74153000</v>
      </c>
      <c r="J5053" s="10">
        <v>0</v>
      </c>
      <c r="K5053" s="10">
        <v>1334819</v>
      </c>
      <c r="L5053" s="10">
        <v>1334819</v>
      </c>
      <c r="M5053" s="10">
        <v>0</v>
      </c>
      <c r="N5053" s="10">
        <v>2649427</v>
      </c>
      <c r="O5053" s="7" t="s">
        <v>35</v>
      </c>
      <c r="P5053" s="14">
        <v>190.75873999999999</v>
      </c>
      <c r="Q5053" s="14">
        <v>190.75873999999999</v>
      </c>
      <c r="R5053" s="14" t="s">
        <v>3323</v>
      </c>
      <c r="S5053" s="10">
        <v>190.75874400000001</v>
      </c>
      <c r="T5053" s="10">
        <v>173.0551973147</v>
      </c>
      <c r="U5053" s="7" t="s">
        <v>36</v>
      </c>
      <c r="V5053" s="7" t="s">
        <v>70</v>
      </c>
      <c r="W5053" s="7" t="s">
        <v>71</v>
      </c>
      <c r="X5053" s="7" t="s">
        <v>72</v>
      </c>
    </row>
    <row r="5054" spans="1:24" ht="26.25" x14ac:dyDescent="0.25">
      <c r="A5054" s="6">
        <v>57023</v>
      </c>
      <c r="B5054" s="7" t="s">
        <v>3565</v>
      </c>
      <c r="C5054" s="8" t="s">
        <v>107</v>
      </c>
      <c r="D5054" s="8" t="s">
        <v>22</v>
      </c>
      <c r="E5054" s="9">
        <v>2</v>
      </c>
      <c r="F5054" s="8" t="s">
        <v>23</v>
      </c>
      <c r="G5054" s="8" t="s">
        <v>3326</v>
      </c>
      <c r="H5054" s="8" t="s">
        <v>3325</v>
      </c>
      <c r="I5054" s="10">
        <v>47914000</v>
      </c>
      <c r="J5054" s="10">
        <v>0</v>
      </c>
      <c r="K5054" s="10">
        <v>567624</v>
      </c>
      <c r="L5054" s="10">
        <v>567624</v>
      </c>
      <c r="M5054" s="10">
        <v>0</v>
      </c>
      <c r="N5054" s="10">
        <v>1041515</v>
      </c>
      <c r="O5054" s="7" t="s">
        <v>35</v>
      </c>
      <c r="P5054" s="14">
        <v>632.83492999999999</v>
      </c>
      <c r="Q5054" s="14">
        <v>632.83492999999999</v>
      </c>
      <c r="R5054" s="14" t="s">
        <v>3323</v>
      </c>
      <c r="S5054" s="10">
        <v>632.83492914999999</v>
      </c>
      <c r="T5054" s="10">
        <v>574.1040816021</v>
      </c>
      <c r="U5054" s="7" t="s">
        <v>58</v>
      </c>
      <c r="V5054" s="7" t="s">
        <v>79</v>
      </c>
      <c r="W5054" s="7" t="s">
        <v>80</v>
      </c>
      <c r="X5054" s="7" t="s">
        <v>81</v>
      </c>
    </row>
    <row r="5055" spans="1:24" ht="26.25" x14ac:dyDescent="0.25">
      <c r="A5055" s="6">
        <v>57024</v>
      </c>
      <c r="B5055" s="7" t="s">
        <v>3566</v>
      </c>
      <c r="C5055" s="8" t="s">
        <v>551</v>
      </c>
      <c r="D5055" s="8" t="s">
        <v>22</v>
      </c>
      <c r="E5055" s="9">
        <v>2</v>
      </c>
      <c r="F5055" s="8" t="s">
        <v>23</v>
      </c>
      <c r="G5055" s="8" t="s">
        <v>3326</v>
      </c>
      <c r="H5055" s="8" t="s">
        <v>3325</v>
      </c>
      <c r="I5055" s="10">
        <v>7649000</v>
      </c>
      <c r="J5055" s="10">
        <v>0</v>
      </c>
      <c r="K5055" s="10">
        <v>83959</v>
      </c>
      <c r="L5055" s="10">
        <v>83959</v>
      </c>
      <c r="M5055" s="10">
        <v>0</v>
      </c>
      <c r="N5055" s="10">
        <v>156348</v>
      </c>
      <c r="O5055" s="7" t="s">
        <v>35</v>
      </c>
      <c r="P5055" s="14">
        <v>94.998608000000004</v>
      </c>
      <c r="Q5055" s="14">
        <v>94.998608000000004</v>
      </c>
      <c r="R5055" s="14" t="s">
        <v>3323</v>
      </c>
      <c r="S5055" s="10">
        <v>94.998608279999999</v>
      </c>
      <c r="T5055" s="10">
        <v>86.182172076599997</v>
      </c>
      <c r="U5055" s="7" t="s">
        <v>177</v>
      </c>
      <c r="V5055" s="7" t="s">
        <v>59</v>
      </c>
      <c r="W5055" s="7" t="s">
        <v>60</v>
      </c>
      <c r="X5055" s="7" t="s">
        <v>61</v>
      </c>
    </row>
    <row r="5056" spans="1:24" x14ac:dyDescent="0.25">
      <c r="A5056" s="6">
        <v>57025</v>
      </c>
      <c r="B5056" s="7" t="s">
        <v>3567</v>
      </c>
      <c r="C5056" s="8" t="s">
        <v>148</v>
      </c>
      <c r="D5056" s="8" t="s">
        <v>22</v>
      </c>
      <c r="E5056" s="9">
        <v>2</v>
      </c>
      <c r="F5056" s="8" t="s">
        <v>23</v>
      </c>
      <c r="G5056" s="8" t="s">
        <v>3326</v>
      </c>
      <c r="H5056" s="8" t="s">
        <v>3325</v>
      </c>
      <c r="I5056" s="10">
        <v>33504000</v>
      </c>
      <c r="J5056" s="10">
        <v>0</v>
      </c>
      <c r="K5056" s="10">
        <v>398486</v>
      </c>
      <c r="L5056" s="10">
        <v>398486</v>
      </c>
      <c r="M5056" s="10">
        <v>0</v>
      </c>
      <c r="N5056" s="10">
        <v>749037</v>
      </c>
      <c r="O5056" s="7" t="s">
        <v>35</v>
      </c>
      <c r="P5056" s="14">
        <v>455.12236999999999</v>
      </c>
      <c r="Q5056" s="14">
        <v>455.12236999999999</v>
      </c>
      <c r="R5056" s="14" t="s">
        <v>3323</v>
      </c>
      <c r="S5056" s="10">
        <v>455.12237156999998</v>
      </c>
      <c r="T5056" s="10">
        <v>412.88430696730001</v>
      </c>
      <c r="U5056" s="7" t="s">
        <v>36</v>
      </c>
      <c r="V5056" s="7" t="s">
        <v>59</v>
      </c>
      <c r="W5056" s="7" t="s">
        <v>60</v>
      </c>
      <c r="X5056" s="7" t="s">
        <v>61</v>
      </c>
    </row>
    <row r="5057" spans="1:24" x14ac:dyDescent="0.25">
      <c r="A5057" s="6">
        <v>57026</v>
      </c>
      <c r="B5057" s="7" t="s">
        <v>3568</v>
      </c>
      <c r="C5057" s="8" t="s">
        <v>286</v>
      </c>
      <c r="D5057" s="8" t="s">
        <v>22</v>
      </c>
      <c r="E5057" s="9">
        <v>2</v>
      </c>
      <c r="F5057" s="8" t="s">
        <v>23</v>
      </c>
      <c r="G5057" s="8" t="s">
        <v>3326</v>
      </c>
      <c r="H5057" s="8" t="s">
        <v>3325</v>
      </c>
      <c r="I5057" s="10">
        <v>38342000</v>
      </c>
      <c r="J5057" s="10">
        <v>0</v>
      </c>
      <c r="K5057" s="10">
        <v>478027</v>
      </c>
      <c r="L5057" s="10">
        <v>478027</v>
      </c>
      <c r="M5057" s="10">
        <v>0</v>
      </c>
      <c r="N5057" s="10">
        <v>959893</v>
      </c>
      <c r="O5057" s="7" t="s">
        <v>35</v>
      </c>
      <c r="P5057" s="14">
        <v>583.24059</v>
      </c>
      <c r="Q5057" s="14">
        <v>583.24059</v>
      </c>
      <c r="R5057" s="14" t="s">
        <v>3323</v>
      </c>
      <c r="S5057" s="10">
        <v>583.24058573000002</v>
      </c>
      <c r="T5057" s="10">
        <v>529.11238839700002</v>
      </c>
      <c r="U5057" s="7" t="s">
        <v>36</v>
      </c>
      <c r="V5057" s="7" t="s">
        <v>37</v>
      </c>
      <c r="W5057" s="7" t="s">
        <v>38</v>
      </c>
      <c r="X5057" s="7" t="s">
        <v>39</v>
      </c>
    </row>
    <row r="5058" spans="1:24" x14ac:dyDescent="0.25">
      <c r="A5058" s="6">
        <v>57027</v>
      </c>
      <c r="B5058" s="7" t="s">
        <v>2745</v>
      </c>
      <c r="C5058" s="8" t="s">
        <v>32</v>
      </c>
      <c r="D5058" s="8" t="s">
        <v>22</v>
      </c>
      <c r="E5058" s="9">
        <v>1</v>
      </c>
      <c r="F5058" s="8" t="s">
        <v>49</v>
      </c>
      <c r="G5058" s="8" t="s">
        <v>33</v>
      </c>
      <c r="H5058" s="8" t="s">
        <v>34</v>
      </c>
      <c r="I5058" s="10">
        <v>123153000</v>
      </c>
      <c r="J5058" s="10">
        <v>0</v>
      </c>
      <c r="K5058" s="10">
        <v>1330007</v>
      </c>
      <c r="L5058" s="10">
        <v>1330007</v>
      </c>
      <c r="M5058" s="10">
        <v>0</v>
      </c>
      <c r="N5058" s="10">
        <v>1296990</v>
      </c>
      <c r="O5058" s="7" t="s">
        <v>35</v>
      </c>
      <c r="P5058" s="14">
        <v>212.70635999999999</v>
      </c>
      <c r="Q5058" s="14">
        <v>212.70635999999999</v>
      </c>
      <c r="R5058" s="14">
        <v>6.0579999999999998</v>
      </c>
      <c r="S5058" s="10">
        <v>6.0579999999999998</v>
      </c>
      <c r="T5058" s="10">
        <v>5.4957815477</v>
      </c>
      <c r="U5058" s="7" t="s">
        <v>50</v>
      </c>
      <c r="V5058" s="7" t="s">
        <v>156</v>
      </c>
      <c r="W5058" s="7" t="s">
        <v>157</v>
      </c>
      <c r="X5058" s="7" t="s">
        <v>141</v>
      </c>
    </row>
    <row r="5059" spans="1:24" x14ac:dyDescent="0.25">
      <c r="A5059" s="6">
        <v>57028</v>
      </c>
      <c r="B5059" s="7" t="s">
        <v>2746</v>
      </c>
      <c r="C5059" s="8" t="s">
        <v>304</v>
      </c>
      <c r="D5059" s="8" t="s">
        <v>22</v>
      </c>
      <c r="E5059" s="9">
        <v>1</v>
      </c>
      <c r="F5059" s="8" t="s">
        <v>32</v>
      </c>
      <c r="G5059" s="8" t="s">
        <v>33</v>
      </c>
      <c r="H5059" s="8" t="s">
        <v>34</v>
      </c>
      <c r="I5059" s="10">
        <v>530552000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7" t="s">
        <v>35</v>
      </c>
      <c r="P5059" s="14">
        <v>0</v>
      </c>
      <c r="Q5059" s="14">
        <v>1479.8685</v>
      </c>
      <c r="R5059" s="14">
        <v>36.594999999999999</v>
      </c>
      <c r="S5059" s="10">
        <v>0</v>
      </c>
      <c r="T5059" s="10">
        <v>0</v>
      </c>
      <c r="U5059" s="7" t="s">
        <v>50</v>
      </c>
      <c r="V5059" s="7" t="s">
        <v>305</v>
      </c>
      <c r="W5059" s="7" t="s">
        <v>306</v>
      </c>
      <c r="X5059" s="7" t="s">
        <v>96</v>
      </c>
    </row>
    <row r="5060" spans="1:24" x14ac:dyDescent="0.25">
      <c r="A5060" s="6">
        <v>57028</v>
      </c>
      <c r="B5060" s="7" t="s">
        <v>2746</v>
      </c>
      <c r="C5060" s="8" t="s">
        <v>304</v>
      </c>
      <c r="D5060" s="8" t="s">
        <v>22</v>
      </c>
      <c r="E5060" s="9">
        <v>1</v>
      </c>
      <c r="F5060" s="8" t="s">
        <v>40</v>
      </c>
      <c r="G5060" s="8" t="s">
        <v>33</v>
      </c>
      <c r="H5060" s="8" t="s">
        <v>34</v>
      </c>
      <c r="I5060" s="10">
        <v>970872000</v>
      </c>
      <c r="J5060" s="10">
        <v>0</v>
      </c>
      <c r="K5060" s="10">
        <v>10570489</v>
      </c>
      <c r="L5060" s="10">
        <v>10570489</v>
      </c>
      <c r="M5060" s="10">
        <v>0</v>
      </c>
      <c r="N5060" s="10">
        <v>10570489</v>
      </c>
      <c r="O5060" s="7" t="s">
        <v>35</v>
      </c>
      <c r="P5060" s="14">
        <v>1479.8685</v>
      </c>
      <c r="Q5060" s="14">
        <v>1479.8685</v>
      </c>
      <c r="R5060" s="14">
        <v>36.594999999999999</v>
      </c>
      <c r="S5060" s="10">
        <v>36.594999999999999</v>
      </c>
      <c r="T5060" s="10">
        <v>33.198766216099997</v>
      </c>
      <c r="U5060" s="7" t="s">
        <v>50</v>
      </c>
      <c r="V5060" s="7" t="s">
        <v>305</v>
      </c>
      <c r="W5060" s="7" t="s">
        <v>306</v>
      </c>
      <c r="X5060" s="7" t="s">
        <v>96</v>
      </c>
    </row>
    <row r="5061" spans="1:24" x14ac:dyDescent="0.25">
      <c r="A5061" s="6">
        <v>57029</v>
      </c>
      <c r="B5061" s="7" t="s">
        <v>2747</v>
      </c>
      <c r="C5061" s="8" t="s">
        <v>361</v>
      </c>
      <c r="D5061" s="8" t="s">
        <v>22</v>
      </c>
      <c r="E5061" s="9">
        <v>2</v>
      </c>
      <c r="F5061" s="8" t="s">
        <v>49</v>
      </c>
      <c r="G5061" s="8" t="s">
        <v>33</v>
      </c>
      <c r="H5061" s="8" t="s">
        <v>34</v>
      </c>
      <c r="I5061" s="10">
        <v>980276654</v>
      </c>
      <c r="J5061" s="10">
        <v>0</v>
      </c>
      <c r="K5061" s="10">
        <v>10360482</v>
      </c>
      <c r="L5061" s="10">
        <v>10360482</v>
      </c>
      <c r="M5061" s="10">
        <v>0</v>
      </c>
      <c r="N5061" s="10">
        <v>10058720</v>
      </c>
      <c r="O5061" s="7" t="s">
        <v>35</v>
      </c>
      <c r="P5061" s="14">
        <v>1649.6301000000001</v>
      </c>
      <c r="Q5061" s="14">
        <v>1656.2324000000001</v>
      </c>
      <c r="R5061" s="14">
        <v>152.161</v>
      </c>
      <c r="S5061" s="10">
        <v>151.5544373932</v>
      </c>
      <c r="T5061" s="10">
        <v>137.4892836734</v>
      </c>
      <c r="U5061" s="7" t="s">
        <v>36</v>
      </c>
      <c r="V5061" s="7" t="s">
        <v>814</v>
      </c>
      <c r="W5061" s="7" t="s">
        <v>815</v>
      </c>
      <c r="X5061" s="7" t="s">
        <v>128</v>
      </c>
    </row>
    <row r="5062" spans="1:24" x14ac:dyDescent="0.25">
      <c r="A5062" s="6">
        <v>57029</v>
      </c>
      <c r="B5062" s="7" t="s">
        <v>2747</v>
      </c>
      <c r="C5062" s="8" t="s">
        <v>361</v>
      </c>
      <c r="D5062" s="8" t="s">
        <v>22</v>
      </c>
      <c r="E5062" s="9">
        <v>2</v>
      </c>
      <c r="F5062" s="8" t="s">
        <v>49</v>
      </c>
      <c r="G5062" s="8" t="s">
        <v>24</v>
      </c>
      <c r="H5062" s="8" t="s">
        <v>25</v>
      </c>
      <c r="I5062" s="10">
        <v>1418346</v>
      </c>
      <c r="J5062" s="10">
        <v>0</v>
      </c>
      <c r="K5062" s="10">
        <v>14990</v>
      </c>
      <c r="L5062" s="10">
        <v>14990</v>
      </c>
      <c r="M5062" s="10">
        <v>0</v>
      </c>
      <c r="N5062" s="10">
        <v>2577</v>
      </c>
      <c r="O5062" s="7" t="s">
        <v>26</v>
      </c>
      <c r="P5062" s="14">
        <v>6.6022740000000004</v>
      </c>
      <c r="Q5062" s="14">
        <v>1656.2324000000001</v>
      </c>
      <c r="R5062" s="14">
        <v>152.161</v>
      </c>
      <c r="S5062" s="10">
        <v>0.60656260679999996</v>
      </c>
      <c r="T5062" s="10">
        <v>0.55026998709999997</v>
      </c>
      <c r="U5062" s="7" t="s">
        <v>36</v>
      </c>
      <c r="V5062" s="7" t="s">
        <v>814</v>
      </c>
      <c r="W5062" s="7" t="s">
        <v>815</v>
      </c>
      <c r="X5062" s="7" t="s">
        <v>128</v>
      </c>
    </row>
    <row r="5063" spans="1:24" x14ac:dyDescent="0.25">
      <c r="A5063" s="6">
        <v>57030</v>
      </c>
      <c r="B5063" s="7" t="s">
        <v>2748</v>
      </c>
      <c r="C5063" s="8" t="s">
        <v>126</v>
      </c>
      <c r="D5063" s="8" t="s">
        <v>22</v>
      </c>
      <c r="E5063" s="9">
        <v>1</v>
      </c>
      <c r="F5063" s="8" t="s">
        <v>23</v>
      </c>
      <c r="G5063" s="8" t="s">
        <v>24</v>
      </c>
      <c r="H5063" s="8" t="s">
        <v>25</v>
      </c>
      <c r="I5063" s="10">
        <v>-108000</v>
      </c>
      <c r="J5063" s="10">
        <v>0</v>
      </c>
      <c r="K5063" s="10">
        <v>215</v>
      </c>
      <c r="L5063" s="10">
        <v>215</v>
      </c>
      <c r="M5063" s="10">
        <v>0</v>
      </c>
      <c r="N5063" s="10">
        <v>37</v>
      </c>
      <c r="O5063" s="7" t="s">
        <v>26</v>
      </c>
      <c r="P5063" s="14">
        <v>0.34483259999999999</v>
      </c>
      <c r="Q5063" s="14">
        <v>0.34483259999999999</v>
      </c>
      <c r="R5063" s="14" t="s">
        <v>3323</v>
      </c>
      <c r="S5063" s="10">
        <v>0.34483259999999999</v>
      </c>
      <c r="T5063" s="10">
        <v>0.3128300826</v>
      </c>
      <c r="U5063" s="7" t="s">
        <v>36</v>
      </c>
      <c r="V5063" s="7" t="s">
        <v>814</v>
      </c>
      <c r="W5063" s="7" t="s">
        <v>815</v>
      </c>
      <c r="X5063" s="7" t="s">
        <v>128</v>
      </c>
    </row>
    <row r="5064" spans="1:24" x14ac:dyDescent="0.25">
      <c r="A5064" s="6">
        <v>57034</v>
      </c>
      <c r="B5064" s="7" t="s">
        <v>2749</v>
      </c>
      <c r="C5064" s="8" t="s">
        <v>57</v>
      </c>
      <c r="D5064" s="8" t="s">
        <v>22</v>
      </c>
      <c r="E5064" s="9">
        <v>1</v>
      </c>
      <c r="F5064" s="8" t="s">
        <v>23</v>
      </c>
      <c r="G5064" s="8" t="s">
        <v>24</v>
      </c>
      <c r="H5064" s="8" t="s">
        <v>25</v>
      </c>
      <c r="I5064" s="10">
        <v>68000</v>
      </c>
      <c r="J5064" s="10">
        <v>0</v>
      </c>
      <c r="K5064" s="10">
        <v>725</v>
      </c>
      <c r="L5064" s="10">
        <v>725</v>
      </c>
      <c r="M5064" s="10">
        <v>0</v>
      </c>
      <c r="N5064" s="10">
        <v>124</v>
      </c>
      <c r="O5064" s="7" t="s">
        <v>26</v>
      </c>
      <c r="P5064" s="14">
        <v>1.1556552</v>
      </c>
      <c r="Q5064" s="14">
        <v>1.1556552</v>
      </c>
      <c r="R5064" s="14" t="s">
        <v>3323</v>
      </c>
      <c r="S5064" s="10">
        <v>1.1556552</v>
      </c>
      <c r="T5064" s="10">
        <v>1.0484035198999999</v>
      </c>
      <c r="U5064" s="7" t="s">
        <v>58</v>
      </c>
      <c r="V5064" s="7" t="s">
        <v>59</v>
      </c>
      <c r="W5064" s="7" t="s">
        <v>60</v>
      </c>
      <c r="X5064" s="7" t="s">
        <v>61</v>
      </c>
    </row>
    <row r="5065" spans="1:24" x14ac:dyDescent="0.25">
      <c r="A5065" s="6">
        <v>57035</v>
      </c>
      <c r="B5065" s="7" t="s">
        <v>2750</v>
      </c>
      <c r="C5065" s="8" t="s">
        <v>57</v>
      </c>
      <c r="D5065" s="8" t="s">
        <v>22</v>
      </c>
      <c r="E5065" s="9">
        <v>1</v>
      </c>
      <c r="F5065" s="8" t="s">
        <v>23</v>
      </c>
      <c r="G5065" s="8" t="s">
        <v>24</v>
      </c>
      <c r="H5065" s="8" t="s">
        <v>25</v>
      </c>
      <c r="I5065" s="10">
        <v>71000</v>
      </c>
      <c r="J5065" s="10">
        <v>0</v>
      </c>
      <c r="K5065" s="10">
        <v>707</v>
      </c>
      <c r="L5065" s="10">
        <v>707</v>
      </c>
      <c r="M5065" s="10">
        <v>0</v>
      </c>
      <c r="N5065" s="10">
        <v>121</v>
      </c>
      <c r="O5065" s="7" t="s">
        <v>26</v>
      </c>
      <c r="P5065" s="14">
        <v>1.1276957999999999</v>
      </c>
      <c r="Q5065" s="14">
        <v>1.1276957999999999</v>
      </c>
      <c r="R5065" s="14" t="s">
        <v>3323</v>
      </c>
      <c r="S5065" s="10">
        <v>1.1276957999999999</v>
      </c>
      <c r="T5065" s="10">
        <v>1.0230389186</v>
      </c>
      <c r="U5065" s="7" t="s">
        <v>58</v>
      </c>
      <c r="V5065" s="7" t="s">
        <v>59</v>
      </c>
      <c r="W5065" s="7" t="s">
        <v>60</v>
      </c>
      <c r="X5065" s="7" t="s">
        <v>61</v>
      </c>
    </row>
    <row r="5066" spans="1:24" x14ac:dyDescent="0.25">
      <c r="A5066" s="6">
        <v>57036</v>
      </c>
      <c r="B5066" s="7" t="s">
        <v>2751</v>
      </c>
      <c r="C5066" s="8" t="s">
        <v>21</v>
      </c>
      <c r="D5066" s="8" t="s">
        <v>22</v>
      </c>
      <c r="E5066" s="9">
        <v>1</v>
      </c>
      <c r="F5066" s="8" t="s">
        <v>32</v>
      </c>
      <c r="G5066" s="8" t="s">
        <v>33</v>
      </c>
      <c r="H5066" s="8" t="s">
        <v>34</v>
      </c>
      <c r="I5066" s="10">
        <v>190536000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35</v>
      </c>
      <c r="P5066" s="14">
        <v>0</v>
      </c>
      <c r="Q5066" s="14">
        <v>868.57568000000003</v>
      </c>
      <c r="R5066" s="14" t="s">
        <v>3323</v>
      </c>
      <c r="S5066" s="10">
        <v>0</v>
      </c>
      <c r="T5066" s="10">
        <v>0</v>
      </c>
      <c r="U5066" s="7" t="s">
        <v>85</v>
      </c>
      <c r="V5066" s="7" t="s">
        <v>27</v>
      </c>
      <c r="W5066" s="7" t="s">
        <v>28</v>
      </c>
      <c r="X5066" s="7" t="s">
        <v>29</v>
      </c>
    </row>
    <row r="5067" spans="1:24" x14ac:dyDescent="0.25">
      <c r="A5067" s="6">
        <v>57036</v>
      </c>
      <c r="B5067" s="7" t="s">
        <v>2751</v>
      </c>
      <c r="C5067" s="8" t="s">
        <v>21</v>
      </c>
      <c r="D5067" s="8" t="s">
        <v>22</v>
      </c>
      <c r="E5067" s="9">
        <v>1</v>
      </c>
      <c r="F5067" s="8" t="s">
        <v>40</v>
      </c>
      <c r="G5067" s="8" t="s">
        <v>33</v>
      </c>
      <c r="H5067" s="8" t="s">
        <v>34</v>
      </c>
      <c r="I5067" s="10">
        <v>607373000</v>
      </c>
      <c r="J5067" s="10">
        <v>0</v>
      </c>
      <c r="K5067" s="10">
        <v>6204112</v>
      </c>
      <c r="L5067" s="10">
        <v>6204112</v>
      </c>
      <c r="M5067" s="10">
        <v>0</v>
      </c>
      <c r="N5067" s="10">
        <v>6204112</v>
      </c>
      <c r="O5067" s="7" t="s">
        <v>35</v>
      </c>
      <c r="P5067" s="14">
        <v>868.57568000000003</v>
      </c>
      <c r="Q5067" s="14">
        <v>868.57568000000003</v>
      </c>
      <c r="R5067" s="14" t="s">
        <v>3323</v>
      </c>
      <c r="S5067" s="10">
        <v>868.57568000000003</v>
      </c>
      <c r="T5067" s="10">
        <v>787.96668783450002</v>
      </c>
      <c r="U5067" s="7" t="s">
        <v>85</v>
      </c>
      <c r="V5067" s="7" t="s">
        <v>27</v>
      </c>
      <c r="W5067" s="7" t="s">
        <v>28</v>
      </c>
      <c r="X5067" s="7" t="s">
        <v>29</v>
      </c>
    </row>
    <row r="5068" spans="1:24" x14ac:dyDescent="0.25">
      <c r="A5068" s="6">
        <v>57037</v>
      </c>
      <c r="B5068" s="7" t="s">
        <v>2752</v>
      </c>
      <c r="C5068" s="8" t="s">
        <v>654</v>
      </c>
      <c r="D5068" s="8" t="s">
        <v>22</v>
      </c>
      <c r="E5068" s="9">
        <v>1</v>
      </c>
      <c r="F5068" s="8" t="s">
        <v>32</v>
      </c>
      <c r="G5068" s="8" t="s">
        <v>33</v>
      </c>
      <c r="H5068" s="8" t="s">
        <v>34</v>
      </c>
      <c r="I5068" s="10">
        <v>1734703000</v>
      </c>
      <c r="J5068" s="10">
        <v>0</v>
      </c>
      <c r="K5068" s="10">
        <v>3011987</v>
      </c>
      <c r="L5068" s="10">
        <v>3011987</v>
      </c>
      <c r="M5068" s="10">
        <v>0</v>
      </c>
      <c r="N5068" s="10">
        <v>2859790</v>
      </c>
      <c r="O5068" s="7" t="s">
        <v>35</v>
      </c>
      <c r="P5068" s="14">
        <v>51.047252</v>
      </c>
      <c r="Q5068" s="14">
        <v>4103.3860000000004</v>
      </c>
      <c r="R5068" s="14">
        <v>161.83500000000001</v>
      </c>
      <c r="S5068" s="10">
        <v>2.0132719375999999</v>
      </c>
      <c r="T5068" s="10">
        <v>1.8264283205</v>
      </c>
      <c r="U5068" s="7" t="s">
        <v>36</v>
      </c>
      <c r="V5068" s="7" t="s">
        <v>37</v>
      </c>
      <c r="W5068" s="7" t="s">
        <v>38</v>
      </c>
      <c r="X5068" s="7" t="s">
        <v>39</v>
      </c>
    </row>
    <row r="5069" spans="1:24" x14ac:dyDescent="0.25">
      <c r="A5069" s="6">
        <v>57037</v>
      </c>
      <c r="B5069" s="7" t="s">
        <v>2752</v>
      </c>
      <c r="C5069" s="8" t="s">
        <v>654</v>
      </c>
      <c r="D5069" s="8" t="s">
        <v>22</v>
      </c>
      <c r="E5069" s="9">
        <v>1</v>
      </c>
      <c r="F5069" s="8" t="s">
        <v>40</v>
      </c>
      <c r="G5069" s="8" t="s">
        <v>33</v>
      </c>
      <c r="H5069" s="8" t="s">
        <v>34</v>
      </c>
      <c r="I5069" s="10">
        <v>2875418000</v>
      </c>
      <c r="J5069" s="10">
        <v>0</v>
      </c>
      <c r="K5069" s="10">
        <v>30445631</v>
      </c>
      <c r="L5069" s="10">
        <v>30445631</v>
      </c>
      <c r="M5069" s="10">
        <v>0</v>
      </c>
      <c r="N5069" s="10">
        <v>28945277</v>
      </c>
      <c r="O5069" s="7" t="s">
        <v>35</v>
      </c>
      <c r="P5069" s="14">
        <v>4052.3388</v>
      </c>
      <c r="Q5069" s="14">
        <v>4103.3860000000004</v>
      </c>
      <c r="R5069" s="14">
        <v>161.83500000000001</v>
      </c>
      <c r="S5069" s="10">
        <v>159.82172806240001</v>
      </c>
      <c r="T5069" s="10">
        <v>144.98932056819999</v>
      </c>
      <c r="U5069" s="7" t="s">
        <v>36</v>
      </c>
      <c r="V5069" s="7" t="s">
        <v>37</v>
      </c>
      <c r="W5069" s="7" t="s">
        <v>38</v>
      </c>
      <c r="X5069" s="7" t="s">
        <v>39</v>
      </c>
    </row>
    <row r="5070" spans="1:24" x14ac:dyDescent="0.25">
      <c r="A5070" s="6">
        <v>57042</v>
      </c>
      <c r="B5070" s="7" t="s">
        <v>2753</v>
      </c>
      <c r="C5070" s="8" t="s">
        <v>32</v>
      </c>
      <c r="D5070" s="8" t="s">
        <v>22</v>
      </c>
      <c r="E5070" s="9">
        <v>1</v>
      </c>
      <c r="F5070" s="8" t="s">
        <v>1940</v>
      </c>
      <c r="G5070" s="8" t="s">
        <v>33</v>
      </c>
      <c r="H5070" s="8" t="s">
        <v>34</v>
      </c>
      <c r="I5070" s="10">
        <v>4678000</v>
      </c>
      <c r="J5070" s="10">
        <v>10622</v>
      </c>
      <c r="K5070" s="10">
        <v>50153</v>
      </c>
      <c r="L5070" s="10">
        <v>30115</v>
      </c>
      <c r="M5070" s="10">
        <v>20038</v>
      </c>
      <c r="N5070" s="10">
        <v>48456</v>
      </c>
      <c r="O5070" s="7" t="s">
        <v>35</v>
      </c>
      <c r="P5070" s="14">
        <v>0</v>
      </c>
      <c r="Q5070" s="14">
        <v>0</v>
      </c>
      <c r="R5070" s="14" t="s">
        <v>3323</v>
      </c>
      <c r="S5070" s="10">
        <v>0</v>
      </c>
      <c r="T5070" s="10">
        <v>0</v>
      </c>
      <c r="U5070" s="7" t="s">
        <v>50</v>
      </c>
      <c r="V5070" s="7" t="s">
        <v>156</v>
      </c>
      <c r="W5070" s="7" t="s">
        <v>157</v>
      </c>
      <c r="X5070" s="7" t="s">
        <v>141</v>
      </c>
    </row>
    <row r="5071" spans="1:24" x14ac:dyDescent="0.25">
      <c r="A5071" s="6">
        <v>57043</v>
      </c>
      <c r="B5071" s="7" t="s">
        <v>2754</v>
      </c>
      <c r="C5071" s="8" t="s">
        <v>32</v>
      </c>
      <c r="D5071" s="8" t="s">
        <v>22</v>
      </c>
      <c r="E5071" s="9">
        <v>1</v>
      </c>
      <c r="F5071" s="8" t="s">
        <v>1940</v>
      </c>
      <c r="G5071" s="8" t="s">
        <v>33</v>
      </c>
      <c r="H5071" s="8" t="s">
        <v>34</v>
      </c>
      <c r="I5071" s="10">
        <v>9080000</v>
      </c>
      <c r="J5071" s="10">
        <v>20723</v>
      </c>
      <c r="K5071" s="10">
        <v>86175</v>
      </c>
      <c r="L5071" s="10">
        <v>51636</v>
      </c>
      <c r="M5071" s="10">
        <v>34539</v>
      </c>
      <c r="N5071" s="10">
        <v>82942</v>
      </c>
      <c r="O5071" s="7" t="s">
        <v>35</v>
      </c>
      <c r="P5071" s="14">
        <v>0</v>
      </c>
      <c r="Q5071" s="14">
        <v>0</v>
      </c>
      <c r="R5071" s="14" t="s">
        <v>3323</v>
      </c>
      <c r="S5071" s="10">
        <v>0</v>
      </c>
      <c r="T5071" s="10">
        <v>0</v>
      </c>
      <c r="U5071" s="7" t="s">
        <v>50</v>
      </c>
      <c r="V5071" s="7" t="s">
        <v>156</v>
      </c>
      <c r="W5071" s="7" t="s">
        <v>157</v>
      </c>
      <c r="X5071" s="7" t="s">
        <v>141</v>
      </c>
    </row>
    <row r="5072" spans="1:24" x14ac:dyDescent="0.25">
      <c r="A5072" s="6">
        <v>57046</v>
      </c>
      <c r="B5072" s="7" t="s">
        <v>2755</v>
      </c>
      <c r="C5072" s="8" t="s">
        <v>77</v>
      </c>
      <c r="D5072" s="8" t="s">
        <v>510</v>
      </c>
      <c r="E5072" s="9">
        <v>7</v>
      </c>
      <c r="F5072" s="8" t="s">
        <v>41</v>
      </c>
      <c r="G5072" s="8" t="s">
        <v>78</v>
      </c>
      <c r="H5072" s="8" t="s">
        <v>43</v>
      </c>
      <c r="I5072" s="10">
        <v>292861000</v>
      </c>
      <c r="J5072" s="10">
        <v>1869754</v>
      </c>
      <c r="K5072" s="10">
        <v>10480902</v>
      </c>
      <c r="L5072" s="10">
        <v>4248397</v>
      </c>
      <c r="M5072" s="10">
        <v>6232505</v>
      </c>
      <c r="N5072" s="10">
        <v>599203</v>
      </c>
      <c r="O5072" s="7" t="s">
        <v>44</v>
      </c>
      <c r="P5072" s="14">
        <v>388.67676999999998</v>
      </c>
      <c r="Q5072" s="14">
        <v>388.67676999999998</v>
      </c>
      <c r="R5072" s="14" t="s">
        <v>3323</v>
      </c>
      <c r="S5072" s="10">
        <v>388.67677096879999</v>
      </c>
      <c r="T5072" s="10">
        <v>352.60525353240001</v>
      </c>
      <c r="U5072" s="7" t="s">
        <v>58</v>
      </c>
      <c r="V5072" s="7" t="s">
        <v>79</v>
      </c>
      <c r="W5072" s="7" t="s">
        <v>80</v>
      </c>
      <c r="X5072" s="7" t="s">
        <v>81</v>
      </c>
    </row>
    <row r="5073" spans="1:24" x14ac:dyDescent="0.25">
      <c r="A5073" s="6">
        <v>57051</v>
      </c>
      <c r="B5073" s="7" t="s">
        <v>2756</v>
      </c>
      <c r="C5073" s="8" t="s">
        <v>21</v>
      </c>
      <c r="D5073" s="8" t="s">
        <v>22</v>
      </c>
      <c r="E5073" s="9">
        <v>1</v>
      </c>
      <c r="F5073" s="8" t="s">
        <v>23</v>
      </c>
      <c r="G5073" s="8" t="s">
        <v>221</v>
      </c>
      <c r="H5073" s="8" t="s">
        <v>25</v>
      </c>
      <c r="I5073" s="10">
        <v>1813000</v>
      </c>
      <c r="J5073" s="10">
        <v>0</v>
      </c>
      <c r="K5073" s="10">
        <v>17250</v>
      </c>
      <c r="L5073" s="10">
        <v>17250</v>
      </c>
      <c r="M5073" s="10">
        <v>0</v>
      </c>
      <c r="N5073" s="10">
        <v>3075</v>
      </c>
      <c r="O5073" s="7" t="s">
        <v>26</v>
      </c>
      <c r="P5073" s="14">
        <v>27.8964</v>
      </c>
      <c r="Q5073" s="14">
        <v>27.8964</v>
      </c>
      <c r="R5073" s="14" t="s">
        <v>3323</v>
      </c>
      <c r="S5073" s="10">
        <v>27.8964</v>
      </c>
      <c r="T5073" s="10">
        <v>25.307448063100001</v>
      </c>
      <c r="U5073" s="7" t="s">
        <v>85</v>
      </c>
      <c r="V5073" s="7" t="s">
        <v>27</v>
      </c>
      <c r="W5073" s="7" t="s">
        <v>28</v>
      </c>
      <c r="X5073" s="7" t="s">
        <v>29</v>
      </c>
    </row>
    <row r="5074" spans="1:24" x14ac:dyDescent="0.25">
      <c r="A5074" s="6">
        <v>57052</v>
      </c>
      <c r="B5074" s="7" t="s">
        <v>2757</v>
      </c>
      <c r="C5074" s="8" t="s">
        <v>21</v>
      </c>
      <c r="D5074" s="8" t="s">
        <v>22</v>
      </c>
      <c r="E5074" s="9">
        <v>1</v>
      </c>
      <c r="F5074" s="8" t="s">
        <v>23</v>
      </c>
      <c r="G5074" s="8" t="s">
        <v>221</v>
      </c>
      <c r="H5074" s="8" t="s">
        <v>25</v>
      </c>
      <c r="I5074" s="10">
        <v>2274000</v>
      </c>
      <c r="J5074" s="10">
        <v>126</v>
      </c>
      <c r="K5074" s="10">
        <v>22238</v>
      </c>
      <c r="L5074" s="10">
        <v>21885</v>
      </c>
      <c r="M5074" s="10">
        <v>353</v>
      </c>
      <c r="N5074" s="10">
        <v>3964</v>
      </c>
      <c r="O5074" s="7" t="s">
        <v>26</v>
      </c>
      <c r="P5074" s="14">
        <v>35.961407999999999</v>
      </c>
      <c r="Q5074" s="14">
        <v>35.961407999999999</v>
      </c>
      <c r="R5074" s="14" t="s">
        <v>3323</v>
      </c>
      <c r="S5074" s="10">
        <v>35.961407999999999</v>
      </c>
      <c r="T5074" s="10">
        <v>32.623975324299998</v>
      </c>
      <c r="U5074" s="7" t="s">
        <v>85</v>
      </c>
      <c r="V5074" s="7" t="s">
        <v>27</v>
      </c>
      <c r="W5074" s="7" t="s">
        <v>28</v>
      </c>
      <c r="X5074" s="7" t="s">
        <v>29</v>
      </c>
    </row>
    <row r="5075" spans="1:24" x14ac:dyDescent="0.25">
      <c r="A5075" s="6">
        <v>57053</v>
      </c>
      <c r="B5075" s="7" t="s">
        <v>2758</v>
      </c>
      <c r="C5075" s="8" t="s">
        <v>21</v>
      </c>
      <c r="D5075" s="8" t="s">
        <v>22</v>
      </c>
      <c r="E5075" s="9">
        <v>1</v>
      </c>
      <c r="F5075" s="8" t="s">
        <v>23</v>
      </c>
      <c r="G5075" s="8" t="s">
        <v>221</v>
      </c>
      <c r="H5075" s="8" t="s">
        <v>25</v>
      </c>
      <c r="I5075" s="10">
        <v>-14000</v>
      </c>
      <c r="J5075" s="10">
        <v>0</v>
      </c>
      <c r="K5075" s="10">
        <v>219</v>
      </c>
      <c r="L5075" s="10">
        <v>219</v>
      </c>
      <c r="M5075" s="10">
        <v>0</v>
      </c>
      <c r="N5075" s="10">
        <v>39</v>
      </c>
      <c r="O5075" s="7" t="s">
        <v>26</v>
      </c>
      <c r="P5075" s="14">
        <v>0.35380800000000001</v>
      </c>
      <c r="Q5075" s="14">
        <v>0.35380800000000001</v>
      </c>
      <c r="R5075" s="14" t="s">
        <v>3323</v>
      </c>
      <c r="S5075" s="10">
        <v>0.35380800000000001</v>
      </c>
      <c r="T5075" s="10">
        <v>0.32097251199999999</v>
      </c>
      <c r="U5075" s="7" t="s">
        <v>85</v>
      </c>
      <c r="V5075" s="7" t="s">
        <v>27</v>
      </c>
      <c r="W5075" s="7" t="s">
        <v>28</v>
      </c>
      <c r="X5075" s="7" t="s">
        <v>29</v>
      </c>
    </row>
    <row r="5076" spans="1:24" x14ac:dyDescent="0.25">
      <c r="A5076" s="6">
        <v>57054</v>
      </c>
      <c r="B5076" s="7" t="s">
        <v>2759</v>
      </c>
      <c r="C5076" s="8" t="s">
        <v>21</v>
      </c>
      <c r="D5076" s="8" t="s">
        <v>22</v>
      </c>
      <c r="E5076" s="9">
        <v>1</v>
      </c>
      <c r="F5076" s="8" t="s">
        <v>23</v>
      </c>
      <c r="G5076" s="8" t="s">
        <v>221</v>
      </c>
      <c r="H5076" s="8" t="s">
        <v>25</v>
      </c>
      <c r="I5076" s="10">
        <v>1497000</v>
      </c>
      <c r="J5076" s="10">
        <v>131</v>
      </c>
      <c r="K5076" s="10">
        <v>14928</v>
      </c>
      <c r="L5076" s="10">
        <v>14559</v>
      </c>
      <c r="M5076" s="10">
        <v>369</v>
      </c>
      <c r="N5076" s="10">
        <v>2661</v>
      </c>
      <c r="O5076" s="7" t="s">
        <v>26</v>
      </c>
      <c r="P5076" s="14">
        <v>24.140592000000002</v>
      </c>
      <c r="Q5076" s="14">
        <v>24.140592000000002</v>
      </c>
      <c r="R5076" s="14" t="s">
        <v>3323</v>
      </c>
      <c r="S5076" s="10">
        <v>24.140592000000002</v>
      </c>
      <c r="T5076" s="10">
        <v>21.900201397099998</v>
      </c>
      <c r="U5076" s="7" t="s">
        <v>85</v>
      </c>
      <c r="V5076" s="7" t="s">
        <v>27</v>
      </c>
      <c r="W5076" s="7" t="s">
        <v>28</v>
      </c>
      <c r="X5076" s="7" t="s">
        <v>29</v>
      </c>
    </row>
    <row r="5077" spans="1:24" x14ac:dyDescent="0.25">
      <c r="A5077" s="6">
        <v>57055</v>
      </c>
      <c r="B5077" s="7" t="s">
        <v>2760</v>
      </c>
      <c r="C5077" s="8" t="s">
        <v>21</v>
      </c>
      <c r="D5077" s="8" t="s">
        <v>22</v>
      </c>
      <c r="E5077" s="9">
        <v>1</v>
      </c>
      <c r="F5077" s="8" t="s">
        <v>23</v>
      </c>
      <c r="G5077" s="8" t="s">
        <v>221</v>
      </c>
      <c r="H5077" s="8" t="s">
        <v>25</v>
      </c>
      <c r="I5077" s="10">
        <v>3399000</v>
      </c>
      <c r="J5077" s="10">
        <v>0</v>
      </c>
      <c r="K5077" s="10">
        <v>31732</v>
      </c>
      <c r="L5077" s="10">
        <v>31732</v>
      </c>
      <c r="M5077" s="10">
        <v>0</v>
      </c>
      <c r="N5077" s="10">
        <v>5656</v>
      </c>
      <c r="O5077" s="7" t="s">
        <v>26</v>
      </c>
      <c r="P5077" s="14">
        <v>51.311231999999997</v>
      </c>
      <c r="Q5077" s="14">
        <v>51.311231999999997</v>
      </c>
      <c r="R5077" s="14" t="s">
        <v>3323</v>
      </c>
      <c r="S5077" s="10">
        <v>51.311231999999997</v>
      </c>
      <c r="T5077" s="10">
        <v>46.549244307400002</v>
      </c>
      <c r="U5077" s="7" t="s">
        <v>85</v>
      </c>
      <c r="V5077" s="7" t="s">
        <v>27</v>
      </c>
      <c r="W5077" s="7" t="s">
        <v>28</v>
      </c>
      <c r="X5077" s="7" t="s">
        <v>29</v>
      </c>
    </row>
    <row r="5078" spans="1:24" x14ac:dyDescent="0.25">
      <c r="A5078" s="6">
        <v>57056</v>
      </c>
      <c r="B5078" s="7" t="s">
        <v>2761</v>
      </c>
      <c r="C5078" s="8" t="s">
        <v>21</v>
      </c>
      <c r="D5078" s="8" t="s">
        <v>22</v>
      </c>
      <c r="E5078" s="9">
        <v>1</v>
      </c>
      <c r="F5078" s="8" t="s">
        <v>23</v>
      </c>
      <c r="G5078" s="8" t="s">
        <v>221</v>
      </c>
      <c r="H5078" s="8" t="s">
        <v>25</v>
      </c>
      <c r="I5078" s="10">
        <v>1611000</v>
      </c>
      <c r="J5078" s="10">
        <v>16</v>
      </c>
      <c r="K5078" s="10">
        <v>16058</v>
      </c>
      <c r="L5078" s="10">
        <v>16009</v>
      </c>
      <c r="M5078" s="10">
        <v>49</v>
      </c>
      <c r="N5078" s="10">
        <v>2862</v>
      </c>
      <c r="O5078" s="7" t="s">
        <v>26</v>
      </c>
      <c r="P5078" s="14">
        <v>25.964064</v>
      </c>
      <c r="Q5078" s="14">
        <v>25.964064</v>
      </c>
      <c r="R5078" s="14" t="s">
        <v>3323</v>
      </c>
      <c r="S5078" s="10">
        <v>25.964064</v>
      </c>
      <c r="T5078" s="10">
        <v>23.5544443436</v>
      </c>
      <c r="U5078" s="7" t="s">
        <v>85</v>
      </c>
      <c r="V5078" s="7" t="s">
        <v>27</v>
      </c>
      <c r="W5078" s="7" t="s">
        <v>28</v>
      </c>
      <c r="X5078" s="7" t="s">
        <v>29</v>
      </c>
    </row>
    <row r="5079" spans="1:24" x14ac:dyDescent="0.25">
      <c r="A5079" s="6">
        <v>57057</v>
      </c>
      <c r="B5079" s="7" t="s">
        <v>2762</v>
      </c>
      <c r="C5079" s="8" t="s">
        <v>21</v>
      </c>
      <c r="D5079" s="8" t="s">
        <v>22</v>
      </c>
      <c r="E5079" s="9">
        <v>1</v>
      </c>
      <c r="F5079" s="8" t="s">
        <v>23</v>
      </c>
      <c r="G5079" s="8" t="s">
        <v>221</v>
      </c>
      <c r="H5079" s="8" t="s">
        <v>25</v>
      </c>
      <c r="I5079" s="10">
        <v>2139000</v>
      </c>
      <c r="J5079" s="10">
        <v>0</v>
      </c>
      <c r="K5079" s="10">
        <v>15255</v>
      </c>
      <c r="L5079" s="10">
        <v>15255</v>
      </c>
      <c r="M5079" s="10">
        <v>0</v>
      </c>
      <c r="N5079" s="10">
        <v>2719</v>
      </c>
      <c r="O5079" s="7" t="s">
        <v>26</v>
      </c>
      <c r="P5079" s="14">
        <v>24.666768000000001</v>
      </c>
      <c r="Q5079" s="14">
        <v>24.666768000000001</v>
      </c>
      <c r="R5079" s="14" t="s">
        <v>3323</v>
      </c>
      <c r="S5079" s="10">
        <v>24.666768000000001</v>
      </c>
      <c r="T5079" s="10">
        <v>22.3775451329</v>
      </c>
      <c r="U5079" s="7" t="s">
        <v>85</v>
      </c>
      <c r="V5079" s="7" t="s">
        <v>27</v>
      </c>
      <c r="W5079" s="7" t="s">
        <v>28</v>
      </c>
      <c r="X5079" s="7" t="s">
        <v>29</v>
      </c>
    </row>
    <row r="5080" spans="1:24" x14ac:dyDescent="0.25">
      <c r="A5080" s="6">
        <v>57058</v>
      </c>
      <c r="B5080" s="7" t="s">
        <v>2763</v>
      </c>
      <c r="C5080" s="8" t="s">
        <v>21</v>
      </c>
      <c r="D5080" s="8" t="s">
        <v>22</v>
      </c>
      <c r="E5080" s="9">
        <v>1</v>
      </c>
      <c r="F5080" s="8" t="s">
        <v>23</v>
      </c>
      <c r="G5080" s="8" t="s">
        <v>221</v>
      </c>
      <c r="H5080" s="8" t="s">
        <v>25</v>
      </c>
      <c r="I5080" s="10">
        <v>1751000</v>
      </c>
      <c r="J5080" s="10">
        <v>0</v>
      </c>
      <c r="K5080" s="10">
        <v>17435</v>
      </c>
      <c r="L5080" s="10">
        <v>17435</v>
      </c>
      <c r="M5080" s="10">
        <v>0</v>
      </c>
      <c r="N5080" s="10">
        <v>3108</v>
      </c>
      <c r="O5080" s="7" t="s">
        <v>26</v>
      </c>
      <c r="P5080" s="14">
        <v>28.195775999999999</v>
      </c>
      <c r="Q5080" s="14">
        <v>28.195775999999999</v>
      </c>
      <c r="R5080" s="14" t="s">
        <v>3323</v>
      </c>
      <c r="S5080" s="10">
        <v>28.195775999999999</v>
      </c>
      <c r="T5080" s="10">
        <v>25.579040188699999</v>
      </c>
      <c r="U5080" s="7" t="s">
        <v>85</v>
      </c>
      <c r="V5080" s="7" t="s">
        <v>27</v>
      </c>
      <c r="W5080" s="7" t="s">
        <v>28</v>
      </c>
      <c r="X5080" s="7" t="s">
        <v>29</v>
      </c>
    </row>
    <row r="5081" spans="1:24" x14ac:dyDescent="0.25">
      <c r="A5081" s="6">
        <v>57059</v>
      </c>
      <c r="B5081" s="7" t="s">
        <v>2764</v>
      </c>
      <c r="C5081" s="8" t="s">
        <v>21</v>
      </c>
      <c r="D5081" s="8" t="s">
        <v>22</v>
      </c>
      <c r="E5081" s="9">
        <v>1</v>
      </c>
      <c r="F5081" s="8" t="s">
        <v>23</v>
      </c>
      <c r="G5081" s="8" t="s">
        <v>221</v>
      </c>
      <c r="H5081" s="8" t="s">
        <v>25</v>
      </c>
      <c r="I5081" s="10">
        <v>1249000</v>
      </c>
      <c r="J5081" s="10">
        <v>393</v>
      </c>
      <c r="K5081" s="10">
        <v>12411</v>
      </c>
      <c r="L5081" s="10">
        <v>11376</v>
      </c>
      <c r="M5081" s="10">
        <v>1035</v>
      </c>
      <c r="N5081" s="10">
        <v>2212</v>
      </c>
      <c r="O5081" s="7" t="s">
        <v>26</v>
      </c>
      <c r="P5081" s="14">
        <v>20.067264000000002</v>
      </c>
      <c r="Q5081" s="14">
        <v>20.067264000000002</v>
      </c>
      <c r="R5081" s="14" t="s">
        <v>3323</v>
      </c>
      <c r="S5081" s="10">
        <v>20.067264000000002</v>
      </c>
      <c r="T5081" s="10">
        <v>18.204902476600001</v>
      </c>
      <c r="U5081" s="7" t="s">
        <v>85</v>
      </c>
      <c r="V5081" s="7" t="s">
        <v>27</v>
      </c>
      <c r="W5081" s="7" t="s">
        <v>28</v>
      </c>
      <c r="X5081" s="7" t="s">
        <v>29</v>
      </c>
    </row>
    <row r="5082" spans="1:24" x14ac:dyDescent="0.25">
      <c r="A5082" s="6">
        <v>57060</v>
      </c>
      <c r="B5082" s="7" t="s">
        <v>2765</v>
      </c>
      <c r="C5082" s="8" t="s">
        <v>21</v>
      </c>
      <c r="D5082" s="8" t="s">
        <v>22</v>
      </c>
      <c r="E5082" s="9">
        <v>1</v>
      </c>
      <c r="F5082" s="8" t="s">
        <v>23</v>
      </c>
      <c r="G5082" s="8" t="s">
        <v>221</v>
      </c>
      <c r="H5082" s="8" t="s">
        <v>25</v>
      </c>
      <c r="I5082" s="10">
        <v>1271000</v>
      </c>
      <c r="J5082" s="10">
        <v>215</v>
      </c>
      <c r="K5082" s="10">
        <v>12516</v>
      </c>
      <c r="L5082" s="10">
        <v>11933</v>
      </c>
      <c r="M5082" s="10">
        <v>583</v>
      </c>
      <c r="N5082" s="10">
        <v>2231</v>
      </c>
      <c r="O5082" s="7" t="s">
        <v>26</v>
      </c>
      <c r="P5082" s="14">
        <v>20.239632</v>
      </c>
      <c r="Q5082" s="14">
        <v>20.239632</v>
      </c>
      <c r="R5082" s="14" t="s">
        <v>3323</v>
      </c>
      <c r="S5082" s="10">
        <v>20.239632</v>
      </c>
      <c r="T5082" s="10">
        <v>18.361273700400002</v>
      </c>
      <c r="U5082" s="7" t="s">
        <v>85</v>
      </c>
      <c r="V5082" s="7" t="s">
        <v>27</v>
      </c>
      <c r="W5082" s="7" t="s">
        <v>28</v>
      </c>
      <c r="X5082" s="7" t="s">
        <v>29</v>
      </c>
    </row>
    <row r="5083" spans="1:24" x14ac:dyDescent="0.25">
      <c r="A5083" s="6">
        <v>57062</v>
      </c>
      <c r="B5083" s="7" t="s">
        <v>2766</v>
      </c>
      <c r="C5083" s="8" t="s">
        <v>21</v>
      </c>
      <c r="D5083" s="8" t="s">
        <v>22</v>
      </c>
      <c r="E5083" s="9">
        <v>1</v>
      </c>
      <c r="F5083" s="8" t="s">
        <v>23</v>
      </c>
      <c r="G5083" s="8" t="s">
        <v>221</v>
      </c>
      <c r="H5083" s="8" t="s">
        <v>25</v>
      </c>
      <c r="I5083" s="10">
        <v>1932000</v>
      </c>
      <c r="J5083" s="10">
        <v>0</v>
      </c>
      <c r="K5083" s="10">
        <v>16948</v>
      </c>
      <c r="L5083" s="10">
        <v>16948</v>
      </c>
      <c r="M5083" s="10">
        <v>0</v>
      </c>
      <c r="N5083" s="10">
        <v>3021</v>
      </c>
      <c r="O5083" s="7" t="s">
        <v>26</v>
      </c>
      <c r="P5083" s="14">
        <v>27.406511999999999</v>
      </c>
      <c r="Q5083" s="14">
        <v>27.406511999999999</v>
      </c>
      <c r="R5083" s="14" t="s">
        <v>3323</v>
      </c>
      <c r="S5083" s="10">
        <v>27.406511999999999</v>
      </c>
      <c r="T5083" s="10">
        <v>24.863024585000002</v>
      </c>
      <c r="U5083" s="7" t="s">
        <v>85</v>
      </c>
      <c r="V5083" s="7" t="s">
        <v>27</v>
      </c>
      <c r="W5083" s="7" t="s">
        <v>28</v>
      </c>
      <c r="X5083" s="7" t="s">
        <v>29</v>
      </c>
    </row>
    <row r="5084" spans="1:24" x14ac:dyDescent="0.25">
      <c r="A5084" s="6">
        <v>57063</v>
      </c>
      <c r="B5084" s="7" t="s">
        <v>2767</v>
      </c>
      <c r="C5084" s="8" t="s">
        <v>21</v>
      </c>
      <c r="D5084" s="8" t="s">
        <v>22</v>
      </c>
      <c r="E5084" s="9">
        <v>1</v>
      </c>
      <c r="F5084" s="8" t="s">
        <v>23</v>
      </c>
      <c r="G5084" s="8" t="s">
        <v>221</v>
      </c>
      <c r="H5084" s="8" t="s">
        <v>25</v>
      </c>
      <c r="I5084" s="10">
        <v>1574000</v>
      </c>
      <c r="J5084" s="10">
        <v>0</v>
      </c>
      <c r="K5084" s="10">
        <v>15948</v>
      </c>
      <c r="L5084" s="10">
        <v>15948</v>
      </c>
      <c r="M5084" s="10">
        <v>0</v>
      </c>
      <c r="N5084" s="10">
        <v>2843</v>
      </c>
      <c r="O5084" s="7" t="s">
        <v>26</v>
      </c>
      <c r="P5084" s="14">
        <v>25.791696000000002</v>
      </c>
      <c r="Q5084" s="14">
        <v>25.791696000000002</v>
      </c>
      <c r="R5084" s="14" t="s">
        <v>3323</v>
      </c>
      <c r="S5084" s="10">
        <v>25.791696000000002</v>
      </c>
      <c r="T5084" s="10">
        <v>23.398073119799999</v>
      </c>
      <c r="U5084" s="7" t="s">
        <v>85</v>
      </c>
      <c r="V5084" s="7" t="s">
        <v>27</v>
      </c>
      <c r="W5084" s="7" t="s">
        <v>28</v>
      </c>
      <c r="X5084" s="7" t="s">
        <v>29</v>
      </c>
    </row>
    <row r="5085" spans="1:24" x14ac:dyDescent="0.25">
      <c r="A5085" s="6">
        <v>57064</v>
      </c>
      <c r="B5085" s="7" t="s">
        <v>2768</v>
      </c>
      <c r="C5085" s="8" t="s">
        <v>21</v>
      </c>
      <c r="D5085" s="8" t="s">
        <v>22</v>
      </c>
      <c r="E5085" s="9">
        <v>1</v>
      </c>
      <c r="F5085" s="8" t="s">
        <v>23</v>
      </c>
      <c r="G5085" s="8" t="s">
        <v>221</v>
      </c>
      <c r="H5085" s="8" t="s">
        <v>25</v>
      </c>
      <c r="I5085" s="10">
        <v>1965000</v>
      </c>
      <c r="J5085" s="10">
        <v>1001</v>
      </c>
      <c r="K5085" s="10">
        <v>21245</v>
      </c>
      <c r="L5085" s="10">
        <v>18535</v>
      </c>
      <c r="M5085" s="10">
        <v>2710</v>
      </c>
      <c r="N5085" s="10">
        <v>3787</v>
      </c>
      <c r="O5085" s="7" t="s">
        <v>26</v>
      </c>
      <c r="P5085" s="14">
        <v>34.355663999999997</v>
      </c>
      <c r="Q5085" s="14">
        <v>34.355663999999997</v>
      </c>
      <c r="R5085" s="14" t="s">
        <v>3323</v>
      </c>
      <c r="S5085" s="10">
        <v>34.355663999999997</v>
      </c>
      <c r="T5085" s="10">
        <v>31.167253923600001</v>
      </c>
      <c r="U5085" s="7" t="s">
        <v>85</v>
      </c>
      <c r="V5085" s="7" t="s">
        <v>27</v>
      </c>
      <c r="W5085" s="7" t="s">
        <v>28</v>
      </c>
      <c r="X5085" s="7" t="s">
        <v>29</v>
      </c>
    </row>
    <row r="5086" spans="1:24" x14ac:dyDescent="0.25">
      <c r="A5086" s="6">
        <v>57065</v>
      </c>
      <c r="B5086" s="7" t="s">
        <v>2769</v>
      </c>
      <c r="C5086" s="8" t="s">
        <v>21</v>
      </c>
      <c r="D5086" s="8" t="s">
        <v>22</v>
      </c>
      <c r="E5086" s="9">
        <v>1</v>
      </c>
      <c r="F5086" s="8" t="s">
        <v>23</v>
      </c>
      <c r="G5086" s="8" t="s">
        <v>221</v>
      </c>
      <c r="H5086" s="8" t="s">
        <v>25</v>
      </c>
      <c r="I5086" s="10">
        <v>1634000</v>
      </c>
      <c r="J5086" s="10">
        <v>233</v>
      </c>
      <c r="K5086" s="10">
        <v>15694</v>
      </c>
      <c r="L5086" s="10">
        <v>15076</v>
      </c>
      <c r="M5086" s="10">
        <v>618</v>
      </c>
      <c r="N5086" s="10">
        <v>2797</v>
      </c>
      <c r="O5086" s="7" t="s">
        <v>26</v>
      </c>
      <c r="P5086" s="14">
        <v>25.374383999999999</v>
      </c>
      <c r="Q5086" s="14">
        <v>25.374383999999999</v>
      </c>
      <c r="R5086" s="14" t="s">
        <v>3323</v>
      </c>
      <c r="S5086" s="10">
        <v>25.374383999999999</v>
      </c>
      <c r="T5086" s="10">
        <v>23.019490156900002</v>
      </c>
      <c r="U5086" s="7" t="s">
        <v>85</v>
      </c>
      <c r="V5086" s="7" t="s">
        <v>27</v>
      </c>
      <c r="W5086" s="7" t="s">
        <v>28</v>
      </c>
      <c r="X5086" s="7" t="s">
        <v>29</v>
      </c>
    </row>
    <row r="5087" spans="1:24" x14ac:dyDescent="0.25">
      <c r="A5087" s="6">
        <v>57066</v>
      </c>
      <c r="B5087" s="7" t="s">
        <v>2770</v>
      </c>
      <c r="C5087" s="8" t="s">
        <v>21</v>
      </c>
      <c r="D5087" s="8" t="s">
        <v>22</v>
      </c>
      <c r="E5087" s="9">
        <v>1</v>
      </c>
      <c r="F5087" s="8" t="s">
        <v>23</v>
      </c>
      <c r="G5087" s="8" t="s">
        <v>221</v>
      </c>
      <c r="H5087" s="8" t="s">
        <v>25</v>
      </c>
      <c r="I5087" s="10">
        <v>2879000</v>
      </c>
      <c r="J5087" s="10">
        <v>0</v>
      </c>
      <c r="K5087" s="10">
        <v>25453</v>
      </c>
      <c r="L5087" s="10">
        <v>25453</v>
      </c>
      <c r="M5087" s="10">
        <v>0</v>
      </c>
      <c r="N5087" s="10">
        <v>4537</v>
      </c>
      <c r="O5087" s="7" t="s">
        <v>26</v>
      </c>
      <c r="P5087" s="14">
        <v>41.159663999999999</v>
      </c>
      <c r="Q5087" s="14">
        <v>41.159663999999999</v>
      </c>
      <c r="R5087" s="14" t="s">
        <v>3323</v>
      </c>
      <c r="S5087" s="10">
        <v>41.159663999999999</v>
      </c>
      <c r="T5087" s="10">
        <v>37.339802231699998</v>
      </c>
      <c r="U5087" s="7" t="s">
        <v>85</v>
      </c>
      <c r="V5087" s="7" t="s">
        <v>27</v>
      </c>
      <c r="W5087" s="7" t="s">
        <v>28</v>
      </c>
      <c r="X5087" s="7" t="s">
        <v>29</v>
      </c>
    </row>
    <row r="5088" spans="1:24" x14ac:dyDescent="0.25">
      <c r="A5088" s="6">
        <v>57067</v>
      </c>
      <c r="B5088" s="7" t="s">
        <v>2771</v>
      </c>
      <c r="C5088" s="8" t="s">
        <v>21</v>
      </c>
      <c r="D5088" s="8" t="s">
        <v>22</v>
      </c>
      <c r="E5088" s="9">
        <v>1</v>
      </c>
      <c r="F5088" s="8" t="s">
        <v>23</v>
      </c>
      <c r="G5088" s="8" t="s">
        <v>221</v>
      </c>
      <c r="H5088" s="8" t="s">
        <v>25</v>
      </c>
      <c r="I5088" s="10">
        <v>3555000</v>
      </c>
      <c r="J5088" s="10">
        <v>0</v>
      </c>
      <c r="K5088" s="10">
        <v>29200</v>
      </c>
      <c r="L5088" s="10">
        <v>29200</v>
      </c>
      <c r="M5088" s="10">
        <v>0</v>
      </c>
      <c r="N5088" s="10">
        <v>5205</v>
      </c>
      <c r="O5088" s="7" t="s">
        <v>26</v>
      </c>
      <c r="P5088" s="14">
        <v>47.219760000000001</v>
      </c>
      <c r="Q5088" s="14">
        <v>47.219760000000001</v>
      </c>
      <c r="R5088" s="14" t="s">
        <v>3323</v>
      </c>
      <c r="S5088" s="10">
        <v>47.219760000000001</v>
      </c>
      <c r="T5088" s="10">
        <v>42.837485258100003</v>
      </c>
      <c r="U5088" s="7" t="s">
        <v>85</v>
      </c>
      <c r="V5088" s="7" t="s">
        <v>27</v>
      </c>
      <c r="W5088" s="7" t="s">
        <v>28</v>
      </c>
      <c r="X5088" s="7" t="s">
        <v>29</v>
      </c>
    </row>
    <row r="5089" spans="1:24" x14ac:dyDescent="0.25">
      <c r="A5089" s="6">
        <v>57068</v>
      </c>
      <c r="B5089" s="7" t="s">
        <v>2772</v>
      </c>
      <c r="C5089" s="8" t="s">
        <v>40</v>
      </c>
      <c r="D5089" s="8" t="s">
        <v>22</v>
      </c>
      <c r="E5089" s="9">
        <v>2</v>
      </c>
      <c r="F5089" s="8" t="s">
        <v>49</v>
      </c>
      <c r="G5089" s="8" t="s">
        <v>33</v>
      </c>
      <c r="H5089" s="8" t="s">
        <v>34</v>
      </c>
      <c r="I5089" s="10">
        <v>-9204</v>
      </c>
      <c r="J5089" s="10">
        <v>0</v>
      </c>
      <c r="K5089" s="10">
        <v>1248</v>
      </c>
      <c r="L5089" s="10">
        <v>1248</v>
      </c>
      <c r="M5089" s="10">
        <v>0</v>
      </c>
      <c r="N5089" s="10">
        <v>1210</v>
      </c>
      <c r="O5089" s="7" t="s">
        <v>35</v>
      </c>
      <c r="P5089" s="14">
        <v>0.19844000000000001</v>
      </c>
      <c r="Q5089" s="14">
        <v>15.304454</v>
      </c>
      <c r="R5089" s="14" t="s">
        <v>3323</v>
      </c>
      <c r="S5089" s="10">
        <v>0.19844000000000001</v>
      </c>
      <c r="T5089" s="10">
        <v>0.18002358700000001</v>
      </c>
      <c r="U5089" s="7" t="s">
        <v>210</v>
      </c>
      <c r="V5089" s="7" t="s">
        <v>211</v>
      </c>
      <c r="W5089" s="7" t="s">
        <v>212</v>
      </c>
      <c r="X5089" s="7" t="s">
        <v>212</v>
      </c>
    </row>
    <row r="5090" spans="1:24" x14ac:dyDescent="0.25">
      <c r="A5090" s="6">
        <v>57068</v>
      </c>
      <c r="B5090" s="7" t="s">
        <v>2772</v>
      </c>
      <c r="C5090" s="8" t="s">
        <v>40</v>
      </c>
      <c r="D5090" s="8" t="s">
        <v>22</v>
      </c>
      <c r="E5090" s="9">
        <v>2</v>
      </c>
      <c r="F5090" s="8" t="s">
        <v>49</v>
      </c>
      <c r="G5090" s="8" t="s">
        <v>209</v>
      </c>
      <c r="H5090" s="8" t="s">
        <v>25</v>
      </c>
      <c r="I5090" s="10">
        <v>-245796</v>
      </c>
      <c r="J5090" s="10">
        <v>0</v>
      </c>
      <c r="K5090" s="10">
        <v>33284</v>
      </c>
      <c r="L5090" s="10">
        <v>33284</v>
      </c>
      <c r="M5090" s="10">
        <v>0</v>
      </c>
      <c r="N5090" s="10">
        <v>6055</v>
      </c>
      <c r="O5090" s="7" t="s">
        <v>26</v>
      </c>
      <c r="P5090" s="14">
        <v>15.106014</v>
      </c>
      <c r="Q5090" s="14">
        <v>15.304454</v>
      </c>
      <c r="R5090" s="14" t="s">
        <v>3323</v>
      </c>
      <c r="S5090" s="10">
        <v>15.106014</v>
      </c>
      <c r="T5090" s="10">
        <v>13.704086002</v>
      </c>
      <c r="U5090" s="7" t="s">
        <v>210</v>
      </c>
      <c r="V5090" s="7" t="s">
        <v>211</v>
      </c>
      <c r="W5090" s="7" t="s">
        <v>212</v>
      </c>
      <c r="X5090" s="7" t="s">
        <v>212</v>
      </c>
    </row>
    <row r="5091" spans="1:24" x14ac:dyDescent="0.25">
      <c r="A5091" s="6">
        <v>57070</v>
      </c>
      <c r="B5091" s="7" t="s">
        <v>2773</v>
      </c>
      <c r="C5091" s="8" t="s">
        <v>40</v>
      </c>
      <c r="D5091" s="8" t="s">
        <v>22</v>
      </c>
      <c r="E5091" s="9">
        <v>2</v>
      </c>
      <c r="F5091" s="8" t="s">
        <v>49</v>
      </c>
      <c r="G5091" s="8" t="s">
        <v>33</v>
      </c>
      <c r="H5091" s="8" t="s">
        <v>34</v>
      </c>
      <c r="I5091" s="10">
        <v>-408345</v>
      </c>
      <c r="J5091" s="10">
        <v>0</v>
      </c>
      <c r="K5091" s="10">
        <v>5652</v>
      </c>
      <c r="L5091" s="10">
        <v>5652</v>
      </c>
      <c r="M5091" s="10">
        <v>0</v>
      </c>
      <c r="N5091" s="10">
        <v>5488</v>
      </c>
      <c r="O5091" s="7" t="s">
        <v>35</v>
      </c>
      <c r="P5091" s="14">
        <v>0.90003200000000005</v>
      </c>
      <c r="Q5091" s="14">
        <v>10.582350999999999</v>
      </c>
      <c r="R5091" s="14" t="s">
        <v>3323</v>
      </c>
      <c r="S5091" s="10">
        <v>0.90003200000000005</v>
      </c>
      <c r="T5091" s="10">
        <v>0.81650367410000002</v>
      </c>
      <c r="U5091" s="7" t="s">
        <v>210</v>
      </c>
      <c r="V5091" s="7" t="s">
        <v>211</v>
      </c>
      <c r="W5091" s="7" t="s">
        <v>212</v>
      </c>
      <c r="X5091" s="7" t="s">
        <v>212</v>
      </c>
    </row>
    <row r="5092" spans="1:24" x14ac:dyDescent="0.25">
      <c r="A5092" s="6">
        <v>57070</v>
      </c>
      <c r="B5092" s="7" t="s">
        <v>2773</v>
      </c>
      <c r="C5092" s="8" t="s">
        <v>40</v>
      </c>
      <c r="D5092" s="8" t="s">
        <v>22</v>
      </c>
      <c r="E5092" s="9">
        <v>2</v>
      </c>
      <c r="F5092" s="8" t="s">
        <v>49</v>
      </c>
      <c r="G5092" s="8" t="s">
        <v>209</v>
      </c>
      <c r="H5092" s="8" t="s">
        <v>25</v>
      </c>
      <c r="I5092" s="10">
        <v>-1589655</v>
      </c>
      <c r="J5092" s="10">
        <v>0</v>
      </c>
      <c r="K5092" s="10">
        <v>22004</v>
      </c>
      <c r="L5092" s="10">
        <v>22004</v>
      </c>
      <c r="M5092" s="10">
        <v>0</v>
      </c>
      <c r="N5092" s="10">
        <v>3881</v>
      </c>
      <c r="O5092" s="7" t="s">
        <v>26</v>
      </c>
      <c r="P5092" s="14">
        <v>9.6823187999999991</v>
      </c>
      <c r="Q5092" s="14">
        <v>10.582350999999999</v>
      </c>
      <c r="R5092" s="14" t="s">
        <v>3323</v>
      </c>
      <c r="S5092" s="10">
        <v>9.6823187999999991</v>
      </c>
      <c r="T5092" s="10">
        <v>8.7837419939999997</v>
      </c>
      <c r="U5092" s="7" t="s">
        <v>210</v>
      </c>
      <c r="V5092" s="7" t="s">
        <v>211</v>
      </c>
      <c r="W5092" s="7" t="s">
        <v>212</v>
      </c>
      <c r="X5092" s="7" t="s">
        <v>212</v>
      </c>
    </row>
    <row r="5093" spans="1:24" x14ac:dyDescent="0.25">
      <c r="A5093" s="6">
        <v>57071</v>
      </c>
      <c r="B5093" s="7" t="s">
        <v>3569</v>
      </c>
      <c r="C5093" s="8" t="s">
        <v>48</v>
      </c>
      <c r="D5093" s="8" t="s">
        <v>22</v>
      </c>
      <c r="E5093" s="9">
        <v>2</v>
      </c>
      <c r="F5093" s="8" t="s">
        <v>23</v>
      </c>
      <c r="G5093" s="8" t="s">
        <v>3326</v>
      </c>
      <c r="H5093" s="8" t="s">
        <v>3325</v>
      </c>
      <c r="I5093" s="10">
        <v>12383000</v>
      </c>
      <c r="J5093" s="10">
        <v>0</v>
      </c>
      <c r="K5093" s="10">
        <v>129130</v>
      </c>
      <c r="L5093" s="10">
        <v>129130</v>
      </c>
      <c r="M5093" s="10">
        <v>0</v>
      </c>
      <c r="N5093" s="10">
        <v>239572</v>
      </c>
      <c r="O5093" s="7" t="s">
        <v>35</v>
      </c>
      <c r="P5093" s="14">
        <v>145.56634</v>
      </c>
      <c r="Q5093" s="14">
        <v>145.56634</v>
      </c>
      <c r="R5093" s="14" t="s">
        <v>3323</v>
      </c>
      <c r="S5093" s="10">
        <v>145.56634292000001</v>
      </c>
      <c r="T5093" s="10">
        <v>132.0569200036</v>
      </c>
      <c r="U5093" s="7" t="s">
        <v>124</v>
      </c>
      <c r="V5093" s="7" t="s">
        <v>161</v>
      </c>
      <c r="W5093" s="7" t="s">
        <v>162</v>
      </c>
      <c r="X5093" s="7" t="s">
        <v>162</v>
      </c>
    </row>
    <row r="5094" spans="1:24" x14ac:dyDescent="0.25">
      <c r="A5094" s="6">
        <v>57072</v>
      </c>
      <c r="B5094" s="7" t="s">
        <v>2774</v>
      </c>
      <c r="C5094" s="8" t="s">
        <v>176</v>
      </c>
      <c r="D5094" s="8" t="s">
        <v>510</v>
      </c>
      <c r="E5094" s="9">
        <v>7</v>
      </c>
      <c r="F5094" s="8" t="s">
        <v>41</v>
      </c>
      <c r="G5094" s="8" t="s">
        <v>33</v>
      </c>
      <c r="H5094" s="8" t="s">
        <v>34</v>
      </c>
      <c r="I5094" s="10">
        <v>175167054</v>
      </c>
      <c r="J5094" s="10">
        <v>148429</v>
      </c>
      <c r="K5094" s="10">
        <v>1633418</v>
      </c>
      <c r="L5094" s="10">
        <v>1280015</v>
      </c>
      <c r="M5094" s="10">
        <v>353403</v>
      </c>
      <c r="N5094" s="10">
        <v>1601390</v>
      </c>
      <c r="O5094" s="7" t="s">
        <v>35</v>
      </c>
      <c r="P5094" s="14">
        <v>61.653514999999999</v>
      </c>
      <c r="Q5094" s="14">
        <v>106.52858000000001</v>
      </c>
      <c r="R5094" s="14" t="s">
        <v>3323</v>
      </c>
      <c r="S5094" s="10">
        <v>61.653514999999999</v>
      </c>
      <c r="T5094" s="10">
        <v>55.931701896</v>
      </c>
      <c r="U5094" s="7" t="s">
        <v>36</v>
      </c>
      <c r="V5094" s="7" t="s">
        <v>59</v>
      </c>
      <c r="W5094" s="7" t="s">
        <v>60</v>
      </c>
      <c r="X5094" s="7" t="s">
        <v>61</v>
      </c>
    </row>
    <row r="5095" spans="1:24" x14ac:dyDescent="0.25">
      <c r="A5095" s="6">
        <v>57072</v>
      </c>
      <c r="B5095" s="7" t="s">
        <v>2774</v>
      </c>
      <c r="C5095" s="8" t="s">
        <v>176</v>
      </c>
      <c r="D5095" s="8" t="s">
        <v>510</v>
      </c>
      <c r="E5095" s="9">
        <v>7</v>
      </c>
      <c r="F5095" s="8" t="s">
        <v>41</v>
      </c>
      <c r="G5095" s="8" t="s">
        <v>3329</v>
      </c>
      <c r="H5095" s="8" t="s">
        <v>3325</v>
      </c>
      <c r="I5095" s="10">
        <v>79457828</v>
      </c>
      <c r="J5095" s="10">
        <v>575536</v>
      </c>
      <c r="K5095" s="10">
        <v>1907323</v>
      </c>
      <c r="L5095" s="10">
        <v>536999</v>
      </c>
      <c r="M5095" s="10">
        <v>1370324</v>
      </c>
      <c r="N5095" s="10">
        <v>21192474</v>
      </c>
      <c r="O5095" s="7" t="s">
        <v>35</v>
      </c>
      <c r="P5095" s="14">
        <v>44.875064000000002</v>
      </c>
      <c r="Q5095" s="14">
        <v>106.52858000000001</v>
      </c>
      <c r="R5095" s="14" t="s">
        <v>3323</v>
      </c>
      <c r="S5095" s="10">
        <v>44.875063695000001</v>
      </c>
      <c r="T5095" s="10">
        <v>40.710390723899998</v>
      </c>
      <c r="U5095" s="7" t="s">
        <v>36</v>
      </c>
      <c r="V5095" s="7" t="s">
        <v>59</v>
      </c>
      <c r="W5095" s="7" t="s">
        <v>60</v>
      </c>
      <c r="X5095" s="7" t="s">
        <v>61</v>
      </c>
    </row>
    <row r="5096" spans="1:24" x14ac:dyDescent="0.25">
      <c r="A5096" s="6">
        <v>57072</v>
      </c>
      <c r="B5096" s="7" t="s">
        <v>2774</v>
      </c>
      <c r="C5096" s="8" t="s">
        <v>176</v>
      </c>
      <c r="D5096" s="8" t="s">
        <v>510</v>
      </c>
      <c r="E5096" s="9">
        <v>7</v>
      </c>
      <c r="F5096" s="8" t="s">
        <v>41</v>
      </c>
      <c r="G5096" s="8" t="s">
        <v>3349</v>
      </c>
      <c r="H5096" s="8" t="s">
        <v>3325</v>
      </c>
      <c r="I5096" s="10">
        <v>246697118</v>
      </c>
      <c r="J5096" s="10">
        <v>0</v>
      </c>
      <c r="K5096" s="10">
        <v>2196839</v>
      </c>
      <c r="L5096" s="10">
        <v>2196839</v>
      </c>
      <c r="M5096" s="10">
        <v>0</v>
      </c>
      <c r="N5096" s="10">
        <v>4583493</v>
      </c>
      <c r="O5096" s="7" t="s">
        <v>35</v>
      </c>
      <c r="P5096" s="14">
        <v>0</v>
      </c>
      <c r="Q5096" s="14">
        <v>106.52858000000001</v>
      </c>
      <c r="R5096" s="14" t="s">
        <v>3323</v>
      </c>
      <c r="S5096" s="10">
        <v>0</v>
      </c>
      <c r="T5096" s="10">
        <v>0</v>
      </c>
      <c r="U5096" s="7" t="s">
        <v>36</v>
      </c>
      <c r="V5096" s="7" t="s">
        <v>59</v>
      </c>
      <c r="W5096" s="7" t="s">
        <v>60</v>
      </c>
      <c r="X5096" s="7" t="s">
        <v>61</v>
      </c>
    </row>
    <row r="5097" spans="1:24" x14ac:dyDescent="0.25">
      <c r="A5097" s="6">
        <v>57073</v>
      </c>
      <c r="B5097" s="7" t="s">
        <v>2775</v>
      </c>
      <c r="C5097" s="8" t="s">
        <v>32</v>
      </c>
      <c r="D5097" s="8" t="s">
        <v>22</v>
      </c>
      <c r="E5097" s="9">
        <v>2</v>
      </c>
      <c r="F5097" s="8" t="s">
        <v>41</v>
      </c>
      <c r="G5097" s="8" t="s">
        <v>33</v>
      </c>
      <c r="H5097" s="8" t="s">
        <v>34</v>
      </c>
      <c r="I5097" s="10">
        <v>13184000</v>
      </c>
      <c r="J5097" s="10">
        <v>0</v>
      </c>
      <c r="K5097" s="10">
        <v>487696</v>
      </c>
      <c r="L5097" s="10">
        <v>487696</v>
      </c>
      <c r="M5097" s="10">
        <v>0</v>
      </c>
      <c r="N5097" s="10">
        <v>466194</v>
      </c>
      <c r="O5097" s="7" t="s">
        <v>35</v>
      </c>
      <c r="P5097" s="14">
        <v>65.267160000000004</v>
      </c>
      <c r="Q5097" s="14">
        <v>65.267160000000004</v>
      </c>
      <c r="R5097" s="14">
        <v>2.7450000000000001</v>
      </c>
      <c r="S5097" s="10">
        <v>2.7450000000000001</v>
      </c>
      <c r="T5097" s="10">
        <v>2.490247664</v>
      </c>
      <c r="U5097" s="7" t="s">
        <v>50</v>
      </c>
      <c r="V5097" s="7" t="s">
        <v>156</v>
      </c>
      <c r="W5097" s="7" t="s">
        <v>157</v>
      </c>
      <c r="X5097" s="7" t="s">
        <v>141</v>
      </c>
    </row>
    <row r="5098" spans="1:24" x14ac:dyDescent="0.25">
      <c r="A5098" s="6">
        <v>57074</v>
      </c>
      <c r="B5098" s="7" t="s">
        <v>2776</v>
      </c>
      <c r="C5098" s="8" t="s">
        <v>32</v>
      </c>
      <c r="D5098" s="8" t="s">
        <v>22</v>
      </c>
      <c r="E5098" s="9">
        <v>2</v>
      </c>
      <c r="F5098" s="8" t="s">
        <v>41</v>
      </c>
      <c r="G5098" s="8" t="s">
        <v>33</v>
      </c>
      <c r="H5098" s="8" t="s">
        <v>34</v>
      </c>
      <c r="I5098" s="10">
        <v>8798000</v>
      </c>
      <c r="J5098" s="10">
        <v>0</v>
      </c>
      <c r="K5098" s="10">
        <v>367518</v>
      </c>
      <c r="L5098" s="10">
        <v>367518</v>
      </c>
      <c r="M5098" s="10">
        <v>0</v>
      </c>
      <c r="N5098" s="10">
        <v>351466</v>
      </c>
      <c r="O5098" s="7" t="s">
        <v>35</v>
      </c>
      <c r="P5098" s="14">
        <v>49.205240000000003</v>
      </c>
      <c r="Q5098" s="14">
        <v>49.205240000000003</v>
      </c>
      <c r="R5098" s="14">
        <v>2.0649999999999999</v>
      </c>
      <c r="S5098" s="10">
        <v>2.0649999999999999</v>
      </c>
      <c r="T5098" s="10">
        <v>1.8733557108000001</v>
      </c>
      <c r="U5098" s="7" t="s">
        <v>50</v>
      </c>
      <c r="V5098" s="7" t="s">
        <v>156</v>
      </c>
      <c r="W5098" s="7" t="s">
        <v>157</v>
      </c>
      <c r="X5098" s="7" t="s">
        <v>141</v>
      </c>
    </row>
    <row r="5099" spans="1:24" x14ac:dyDescent="0.25">
      <c r="A5099" s="6">
        <v>57075</v>
      </c>
      <c r="B5099" s="7" t="s">
        <v>2777</v>
      </c>
      <c r="C5099" s="8" t="s">
        <v>32</v>
      </c>
      <c r="D5099" s="8" t="s">
        <v>22</v>
      </c>
      <c r="E5099" s="9">
        <v>2</v>
      </c>
      <c r="F5099" s="8" t="s">
        <v>41</v>
      </c>
      <c r="G5099" s="8" t="s">
        <v>33</v>
      </c>
      <c r="H5099" s="8" t="s">
        <v>34</v>
      </c>
      <c r="I5099" s="10">
        <v>10751000</v>
      </c>
      <c r="J5099" s="10">
        <v>0</v>
      </c>
      <c r="K5099" s="10">
        <v>374007</v>
      </c>
      <c r="L5099" s="10">
        <v>374007</v>
      </c>
      <c r="M5099" s="10">
        <v>0</v>
      </c>
      <c r="N5099" s="10">
        <v>357844</v>
      </c>
      <c r="O5099" s="7" t="s">
        <v>35</v>
      </c>
      <c r="P5099" s="14">
        <v>50.09816</v>
      </c>
      <c r="Q5099" s="14">
        <v>50.09816</v>
      </c>
      <c r="R5099" s="14">
        <v>2.101</v>
      </c>
      <c r="S5099" s="10">
        <v>2.101</v>
      </c>
      <c r="T5099" s="10">
        <v>1.9060146965</v>
      </c>
      <c r="U5099" s="7" t="s">
        <v>50</v>
      </c>
      <c r="V5099" s="7" t="s">
        <v>156</v>
      </c>
      <c r="W5099" s="7" t="s">
        <v>157</v>
      </c>
      <c r="X5099" s="7" t="s">
        <v>141</v>
      </c>
    </row>
    <row r="5100" spans="1:24" ht="26.25" x14ac:dyDescent="0.25">
      <c r="A5100" s="6">
        <v>57076</v>
      </c>
      <c r="B5100" s="7" t="s">
        <v>2778</v>
      </c>
      <c r="C5100" s="8" t="s">
        <v>286</v>
      </c>
      <c r="D5100" s="8" t="s">
        <v>598</v>
      </c>
      <c r="E5100" s="9">
        <v>5</v>
      </c>
      <c r="F5100" s="8" t="s">
        <v>23</v>
      </c>
      <c r="G5100" s="8" t="s">
        <v>33</v>
      </c>
      <c r="H5100" s="8" t="s">
        <v>34</v>
      </c>
      <c r="I5100" s="10">
        <v>244270</v>
      </c>
      <c r="J5100" s="10">
        <v>867</v>
      </c>
      <c r="K5100" s="10">
        <v>2137</v>
      </c>
      <c r="L5100" s="10">
        <v>1053</v>
      </c>
      <c r="M5100" s="10">
        <v>1084</v>
      </c>
      <c r="N5100" s="10">
        <v>2158</v>
      </c>
      <c r="O5100" s="7" t="s">
        <v>35</v>
      </c>
      <c r="P5100" s="14">
        <v>2.986672</v>
      </c>
      <c r="Q5100" s="14">
        <v>9.0748992000000008</v>
      </c>
      <c r="R5100" s="14" t="s">
        <v>3323</v>
      </c>
      <c r="S5100" s="10">
        <v>2.986672</v>
      </c>
      <c r="T5100" s="10">
        <v>2.7094910640999998</v>
      </c>
      <c r="U5100" s="7" t="s">
        <v>36</v>
      </c>
      <c r="V5100" s="7" t="s">
        <v>37</v>
      </c>
      <c r="W5100" s="7" t="s">
        <v>38</v>
      </c>
      <c r="X5100" s="7" t="s">
        <v>39</v>
      </c>
    </row>
    <row r="5101" spans="1:24" ht="26.25" x14ac:dyDescent="0.25">
      <c r="A5101" s="6">
        <v>57076</v>
      </c>
      <c r="B5101" s="7" t="s">
        <v>2778</v>
      </c>
      <c r="C5101" s="8" t="s">
        <v>286</v>
      </c>
      <c r="D5101" s="8" t="s">
        <v>598</v>
      </c>
      <c r="E5101" s="9">
        <v>5</v>
      </c>
      <c r="F5101" s="8" t="s">
        <v>23</v>
      </c>
      <c r="G5101" s="8" t="s">
        <v>3331</v>
      </c>
      <c r="H5101" s="8" t="s">
        <v>3325</v>
      </c>
      <c r="I5101" s="10">
        <v>32430</v>
      </c>
      <c r="J5101" s="10">
        <v>1185</v>
      </c>
      <c r="K5101" s="10">
        <v>2765</v>
      </c>
      <c r="L5101" s="10">
        <v>1284</v>
      </c>
      <c r="M5101" s="10">
        <v>1481</v>
      </c>
      <c r="N5101" s="10">
        <v>4601</v>
      </c>
      <c r="O5101" s="7" t="s">
        <v>35</v>
      </c>
      <c r="P5101" s="14">
        <v>6.0882272000000004</v>
      </c>
      <c r="Q5101" s="14">
        <v>9.0748992000000008</v>
      </c>
      <c r="R5101" s="14" t="s">
        <v>3323</v>
      </c>
      <c r="S5101" s="10">
        <v>6.0882272400000002</v>
      </c>
      <c r="T5101" s="10">
        <v>5.5232035199</v>
      </c>
      <c r="U5101" s="7" t="s">
        <v>36</v>
      </c>
      <c r="V5101" s="7" t="s">
        <v>37</v>
      </c>
      <c r="W5101" s="7" t="s">
        <v>38</v>
      </c>
      <c r="X5101" s="7" t="s">
        <v>39</v>
      </c>
    </row>
    <row r="5102" spans="1:24" x14ac:dyDescent="0.25">
      <c r="A5102" s="6">
        <v>57099</v>
      </c>
      <c r="B5102" s="7" t="s">
        <v>2779</v>
      </c>
      <c r="C5102" s="8" t="s">
        <v>103</v>
      </c>
      <c r="D5102" s="8" t="s">
        <v>510</v>
      </c>
      <c r="E5102" s="9">
        <v>7</v>
      </c>
      <c r="F5102" s="8" t="s">
        <v>41</v>
      </c>
      <c r="G5102" s="8" t="s">
        <v>33</v>
      </c>
      <c r="H5102" s="8" t="s">
        <v>34</v>
      </c>
      <c r="I5102" s="10">
        <v>3994528</v>
      </c>
      <c r="J5102" s="10">
        <v>26577</v>
      </c>
      <c r="K5102" s="10">
        <v>134457</v>
      </c>
      <c r="L5102" s="10">
        <v>45871</v>
      </c>
      <c r="M5102" s="10">
        <v>88586</v>
      </c>
      <c r="N5102" s="10">
        <v>134457</v>
      </c>
      <c r="O5102" s="7" t="s">
        <v>35</v>
      </c>
      <c r="P5102" s="14">
        <v>14.117984999999999</v>
      </c>
      <c r="Q5102" s="14">
        <v>485.98491000000001</v>
      </c>
      <c r="R5102" s="14" t="s">
        <v>3323</v>
      </c>
      <c r="S5102" s="10">
        <v>14.117984999999999</v>
      </c>
      <c r="T5102" s="10">
        <v>12.8077519731</v>
      </c>
      <c r="U5102" s="7" t="s">
        <v>50</v>
      </c>
      <c r="V5102" s="7" t="s">
        <v>2780</v>
      </c>
      <c r="W5102" s="7" t="s">
        <v>2781</v>
      </c>
      <c r="X5102" s="7" t="s">
        <v>96</v>
      </c>
    </row>
    <row r="5103" spans="1:24" x14ac:dyDescent="0.25">
      <c r="A5103" s="6">
        <v>57099</v>
      </c>
      <c r="B5103" s="7" t="s">
        <v>2779</v>
      </c>
      <c r="C5103" s="8" t="s">
        <v>103</v>
      </c>
      <c r="D5103" s="8" t="s">
        <v>510</v>
      </c>
      <c r="E5103" s="9">
        <v>7</v>
      </c>
      <c r="F5103" s="8" t="s">
        <v>41</v>
      </c>
      <c r="G5103" s="8" t="s">
        <v>3335</v>
      </c>
      <c r="H5103" s="8" t="s">
        <v>3325</v>
      </c>
      <c r="I5103" s="10">
        <v>187872682</v>
      </c>
      <c r="J5103" s="10">
        <v>1203483</v>
      </c>
      <c r="K5103" s="10">
        <v>6162624</v>
      </c>
      <c r="L5103" s="10">
        <v>2151012</v>
      </c>
      <c r="M5103" s="10">
        <v>4011612</v>
      </c>
      <c r="N5103" s="10">
        <v>513552</v>
      </c>
      <c r="O5103" s="7" t="s">
        <v>44</v>
      </c>
      <c r="P5103" s="14">
        <v>288.87299999999999</v>
      </c>
      <c r="Q5103" s="14">
        <v>485.98491000000001</v>
      </c>
      <c r="R5103" s="14" t="s">
        <v>3323</v>
      </c>
      <c r="S5103" s="10">
        <v>288.87299999999999</v>
      </c>
      <c r="T5103" s="10">
        <v>262.06386646099998</v>
      </c>
      <c r="U5103" s="7" t="s">
        <v>50</v>
      </c>
      <c r="V5103" s="7" t="s">
        <v>2780</v>
      </c>
      <c r="W5103" s="7" t="s">
        <v>2781</v>
      </c>
      <c r="X5103" s="7" t="s">
        <v>96</v>
      </c>
    </row>
    <row r="5104" spans="1:24" x14ac:dyDescent="0.25">
      <c r="A5104" s="6">
        <v>57099</v>
      </c>
      <c r="B5104" s="7" t="s">
        <v>2779</v>
      </c>
      <c r="C5104" s="8" t="s">
        <v>103</v>
      </c>
      <c r="D5104" s="8" t="s">
        <v>510</v>
      </c>
      <c r="E5104" s="9">
        <v>7</v>
      </c>
      <c r="F5104" s="8" t="s">
        <v>41</v>
      </c>
      <c r="G5104" s="8" t="s">
        <v>3324</v>
      </c>
      <c r="H5104" s="8" t="s">
        <v>3325</v>
      </c>
      <c r="I5104" s="10">
        <v>95190991</v>
      </c>
      <c r="J5104" s="10">
        <v>622397</v>
      </c>
      <c r="K5104" s="10">
        <v>3165922</v>
      </c>
      <c r="L5104" s="10">
        <v>1091272</v>
      </c>
      <c r="M5104" s="10">
        <v>2074650</v>
      </c>
      <c r="N5104" s="10">
        <v>193044</v>
      </c>
      <c r="O5104" s="7" t="s">
        <v>44</v>
      </c>
      <c r="P5104" s="14">
        <v>181.70267000000001</v>
      </c>
      <c r="Q5104" s="14">
        <v>485.98491000000001</v>
      </c>
      <c r="R5104" s="14" t="s">
        <v>3323</v>
      </c>
      <c r="S5104" s="10">
        <v>181.702665</v>
      </c>
      <c r="T5104" s="10">
        <v>164.83957634039999</v>
      </c>
      <c r="U5104" s="7" t="s">
        <v>50</v>
      </c>
      <c r="V5104" s="7" t="s">
        <v>2780</v>
      </c>
      <c r="W5104" s="7" t="s">
        <v>2781</v>
      </c>
      <c r="X5104" s="7" t="s">
        <v>96</v>
      </c>
    </row>
    <row r="5105" spans="1:24" x14ac:dyDescent="0.25">
      <c r="A5105" s="6">
        <v>57099</v>
      </c>
      <c r="B5105" s="7" t="s">
        <v>2779</v>
      </c>
      <c r="C5105" s="8" t="s">
        <v>103</v>
      </c>
      <c r="D5105" s="8" t="s">
        <v>510</v>
      </c>
      <c r="E5105" s="9">
        <v>7</v>
      </c>
      <c r="F5105" s="8" t="s">
        <v>41</v>
      </c>
      <c r="G5105" s="8" t="s">
        <v>205</v>
      </c>
      <c r="H5105" s="8" t="s">
        <v>25</v>
      </c>
      <c r="I5105" s="10">
        <v>729799</v>
      </c>
      <c r="J5105" s="10">
        <v>4989</v>
      </c>
      <c r="K5105" s="10">
        <v>25029</v>
      </c>
      <c r="L5105" s="10">
        <v>8396</v>
      </c>
      <c r="M5105" s="10">
        <v>16633</v>
      </c>
      <c r="N5105" s="10">
        <v>4315</v>
      </c>
      <c r="O5105" s="7" t="s">
        <v>26</v>
      </c>
      <c r="P5105" s="14">
        <v>1.2912638000000001</v>
      </c>
      <c r="Q5105" s="14">
        <v>485.98491000000001</v>
      </c>
      <c r="R5105" s="14" t="s">
        <v>3323</v>
      </c>
      <c r="S5105" s="10">
        <v>1.2912637499999999</v>
      </c>
      <c r="T5105" s="10">
        <v>1.1714267893999999</v>
      </c>
      <c r="U5105" s="7" t="s">
        <v>50</v>
      </c>
      <c r="V5105" s="7" t="s">
        <v>2780</v>
      </c>
      <c r="W5105" s="7" t="s">
        <v>2781</v>
      </c>
      <c r="X5105" s="7" t="s">
        <v>96</v>
      </c>
    </row>
    <row r="5106" spans="1:24" x14ac:dyDescent="0.25">
      <c r="A5106" s="6">
        <v>57103</v>
      </c>
      <c r="B5106" s="7" t="s">
        <v>2782</v>
      </c>
      <c r="C5106" s="8" t="s">
        <v>536</v>
      </c>
      <c r="D5106" s="8" t="s">
        <v>510</v>
      </c>
      <c r="E5106" s="9">
        <v>7</v>
      </c>
      <c r="F5106" s="8" t="s">
        <v>41</v>
      </c>
      <c r="G5106" s="8" t="s">
        <v>33</v>
      </c>
      <c r="H5106" s="8" t="s">
        <v>34</v>
      </c>
      <c r="I5106" s="10">
        <v>0</v>
      </c>
      <c r="J5106" s="10">
        <v>1198</v>
      </c>
      <c r="K5106" s="10">
        <v>1377</v>
      </c>
      <c r="L5106" s="10">
        <v>0</v>
      </c>
      <c r="M5106" s="10">
        <v>1377</v>
      </c>
      <c r="N5106" s="10">
        <v>1334</v>
      </c>
      <c r="O5106" s="7" t="s">
        <v>35</v>
      </c>
      <c r="P5106" s="14">
        <v>0.18676000000000001</v>
      </c>
      <c r="Q5106" s="14">
        <v>0.18676000000000001</v>
      </c>
      <c r="R5106" s="14" t="s">
        <v>3323</v>
      </c>
      <c r="S5106" s="10">
        <v>0.18676000000000001</v>
      </c>
      <c r="T5106" s="10">
        <v>0.1694275606</v>
      </c>
      <c r="U5106" s="7" t="s">
        <v>210</v>
      </c>
      <c r="V5106" s="7" t="s">
        <v>211</v>
      </c>
      <c r="W5106" s="7" t="s">
        <v>212</v>
      </c>
      <c r="X5106" s="7" t="s">
        <v>212</v>
      </c>
    </row>
    <row r="5107" spans="1:24" x14ac:dyDescent="0.25">
      <c r="A5107" s="6">
        <v>57119</v>
      </c>
      <c r="B5107" s="7" t="s">
        <v>2783</v>
      </c>
      <c r="C5107" s="8" t="s">
        <v>57</v>
      </c>
      <c r="D5107" s="8" t="s">
        <v>22</v>
      </c>
      <c r="E5107" s="9">
        <v>3</v>
      </c>
      <c r="F5107" s="8" t="s">
        <v>41</v>
      </c>
      <c r="G5107" s="8" t="s">
        <v>33</v>
      </c>
      <c r="H5107" s="8" t="s">
        <v>34</v>
      </c>
      <c r="I5107" s="10">
        <v>7291687</v>
      </c>
      <c r="J5107" s="10">
        <v>71224</v>
      </c>
      <c r="K5107" s="10">
        <v>200805</v>
      </c>
      <c r="L5107" s="10">
        <v>63836</v>
      </c>
      <c r="M5107" s="10">
        <v>136969</v>
      </c>
      <c r="N5107" s="10">
        <v>200805</v>
      </c>
      <c r="O5107" s="7" t="s">
        <v>35</v>
      </c>
      <c r="P5107" s="14">
        <v>12.097246</v>
      </c>
      <c r="Q5107" s="14">
        <v>49.553879000000002</v>
      </c>
      <c r="R5107" s="14" t="s">
        <v>3323</v>
      </c>
      <c r="S5107" s="10">
        <v>12.097246218800001</v>
      </c>
      <c r="T5107" s="10">
        <v>10.9745497766</v>
      </c>
      <c r="U5107" s="7" t="s">
        <v>58</v>
      </c>
      <c r="V5107" s="7" t="s">
        <v>59</v>
      </c>
      <c r="W5107" s="7" t="s">
        <v>60</v>
      </c>
      <c r="X5107" s="7" t="s">
        <v>61</v>
      </c>
    </row>
    <row r="5108" spans="1:24" x14ac:dyDescent="0.25">
      <c r="A5108" s="6">
        <v>57119</v>
      </c>
      <c r="B5108" s="7" t="s">
        <v>2783</v>
      </c>
      <c r="C5108" s="8" t="s">
        <v>57</v>
      </c>
      <c r="D5108" s="8" t="s">
        <v>22</v>
      </c>
      <c r="E5108" s="9">
        <v>3</v>
      </c>
      <c r="F5108" s="8" t="s">
        <v>41</v>
      </c>
      <c r="G5108" s="8" t="s">
        <v>3356</v>
      </c>
      <c r="H5108" s="8" t="s">
        <v>3325</v>
      </c>
      <c r="I5108" s="10">
        <v>42690121</v>
      </c>
      <c r="J5108" s="10">
        <v>429608</v>
      </c>
      <c r="K5108" s="10">
        <v>1203330</v>
      </c>
      <c r="L5108" s="10">
        <v>377160</v>
      </c>
      <c r="M5108" s="10">
        <v>826170</v>
      </c>
      <c r="N5108" s="10">
        <v>82570</v>
      </c>
      <c r="O5108" s="7" t="s">
        <v>44</v>
      </c>
      <c r="P5108" s="14">
        <v>17.370664000000001</v>
      </c>
      <c r="Q5108" s="14">
        <v>49.553879000000002</v>
      </c>
      <c r="R5108" s="14" t="s">
        <v>3323</v>
      </c>
      <c r="S5108" s="10">
        <v>17.370663749999999</v>
      </c>
      <c r="T5108" s="10">
        <v>15.7585627778</v>
      </c>
      <c r="U5108" s="7" t="s">
        <v>58</v>
      </c>
      <c r="V5108" s="7" t="s">
        <v>59</v>
      </c>
      <c r="W5108" s="7" t="s">
        <v>60</v>
      </c>
      <c r="X5108" s="7" t="s">
        <v>61</v>
      </c>
    </row>
    <row r="5109" spans="1:24" x14ac:dyDescent="0.25">
      <c r="A5109" s="6">
        <v>57119</v>
      </c>
      <c r="B5109" s="7" t="s">
        <v>2783</v>
      </c>
      <c r="C5109" s="8" t="s">
        <v>57</v>
      </c>
      <c r="D5109" s="8" t="s">
        <v>22</v>
      </c>
      <c r="E5109" s="9">
        <v>3</v>
      </c>
      <c r="F5109" s="8" t="s">
        <v>41</v>
      </c>
      <c r="G5109" s="8" t="s">
        <v>3324</v>
      </c>
      <c r="H5109" s="8" t="s">
        <v>3325</v>
      </c>
      <c r="I5109" s="10">
        <v>30975192</v>
      </c>
      <c r="J5109" s="10">
        <v>283331</v>
      </c>
      <c r="K5109" s="10">
        <v>812145</v>
      </c>
      <c r="L5109" s="10">
        <v>267275</v>
      </c>
      <c r="M5109" s="10">
        <v>544870</v>
      </c>
      <c r="N5109" s="10">
        <v>55790</v>
      </c>
      <c r="O5109" s="7" t="s">
        <v>44</v>
      </c>
      <c r="P5109" s="14">
        <v>20.085968999999999</v>
      </c>
      <c r="Q5109" s="14">
        <v>49.553879000000002</v>
      </c>
      <c r="R5109" s="14" t="s">
        <v>3323</v>
      </c>
      <c r="S5109" s="10">
        <v>20.085969093799999</v>
      </c>
      <c r="T5109" s="10">
        <v>18.221871626399999</v>
      </c>
      <c r="U5109" s="7" t="s">
        <v>58</v>
      </c>
      <c r="V5109" s="7" t="s">
        <v>59</v>
      </c>
      <c r="W5109" s="7" t="s">
        <v>60</v>
      </c>
      <c r="X5109" s="7" t="s">
        <v>61</v>
      </c>
    </row>
    <row r="5110" spans="1:24" ht="26.25" x14ac:dyDescent="0.25">
      <c r="A5110" s="6">
        <v>57122</v>
      </c>
      <c r="B5110" s="7" t="s">
        <v>2784</v>
      </c>
      <c r="C5110" s="8" t="s">
        <v>32</v>
      </c>
      <c r="D5110" s="8" t="s">
        <v>598</v>
      </c>
      <c r="E5110" s="9">
        <v>5</v>
      </c>
      <c r="F5110" s="8" t="s">
        <v>40</v>
      </c>
      <c r="G5110" s="8" t="s">
        <v>33</v>
      </c>
      <c r="H5110" s="8" t="s">
        <v>34</v>
      </c>
      <c r="I5110" s="10">
        <v>99505000</v>
      </c>
      <c r="J5110" s="10">
        <v>437399</v>
      </c>
      <c r="K5110" s="10">
        <v>1213923</v>
      </c>
      <c r="L5110" s="10">
        <v>530487</v>
      </c>
      <c r="M5110" s="10">
        <v>683436</v>
      </c>
      <c r="N5110" s="10">
        <v>1103564</v>
      </c>
      <c r="O5110" s="7" t="s">
        <v>35</v>
      </c>
      <c r="P5110" s="14">
        <v>154.49896000000001</v>
      </c>
      <c r="Q5110" s="14">
        <v>154.49896000000001</v>
      </c>
      <c r="R5110" s="14" t="s">
        <v>3323</v>
      </c>
      <c r="S5110" s="10">
        <v>154.49896000000001</v>
      </c>
      <c r="T5110" s="10">
        <v>140.16053705889999</v>
      </c>
      <c r="U5110" s="7" t="s">
        <v>50</v>
      </c>
      <c r="V5110" s="7" t="s">
        <v>156</v>
      </c>
      <c r="W5110" s="7" t="s">
        <v>157</v>
      </c>
      <c r="X5110" s="7" t="s">
        <v>141</v>
      </c>
    </row>
    <row r="5111" spans="1:24" x14ac:dyDescent="0.25">
      <c r="A5111" s="6">
        <v>57123</v>
      </c>
      <c r="B5111" s="7" t="s">
        <v>3570</v>
      </c>
      <c r="C5111" s="8" t="s">
        <v>130</v>
      </c>
      <c r="D5111" s="8" t="s">
        <v>22</v>
      </c>
      <c r="E5111" s="9">
        <v>2</v>
      </c>
      <c r="F5111" s="8" t="s">
        <v>23</v>
      </c>
      <c r="G5111" s="8" t="s">
        <v>3326</v>
      </c>
      <c r="H5111" s="8" t="s">
        <v>3325</v>
      </c>
      <c r="I5111" s="10">
        <v>49470000</v>
      </c>
      <c r="J5111" s="10">
        <v>0</v>
      </c>
      <c r="K5111" s="10">
        <v>569488</v>
      </c>
      <c r="L5111" s="10">
        <v>569488</v>
      </c>
      <c r="M5111" s="10">
        <v>0</v>
      </c>
      <c r="N5111" s="10">
        <v>1138970</v>
      </c>
      <c r="O5111" s="7" t="s">
        <v>35</v>
      </c>
      <c r="P5111" s="14">
        <v>692.04956000000004</v>
      </c>
      <c r="Q5111" s="14">
        <v>692.04956000000004</v>
      </c>
      <c r="R5111" s="14" t="s">
        <v>3323</v>
      </c>
      <c r="S5111" s="10">
        <v>692.04956170000003</v>
      </c>
      <c r="T5111" s="10">
        <v>627.82324385380002</v>
      </c>
      <c r="U5111" s="7" t="s">
        <v>36</v>
      </c>
      <c r="V5111" s="7" t="s">
        <v>273</v>
      </c>
      <c r="W5111" s="7" t="s">
        <v>273</v>
      </c>
      <c r="X5111" s="7" t="s">
        <v>133</v>
      </c>
    </row>
    <row r="5112" spans="1:24" x14ac:dyDescent="0.25">
      <c r="A5112" s="6">
        <v>57128</v>
      </c>
      <c r="B5112" s="7" t="s">
        <v>3571</v>
      </c>
      <c r="C5112" s="8" t="s">
        <v>130</v>
      </c>
      <c r="D5112" s="8" t="s">
        <v>22</v>
      </c>
      <c r="E5112" s="9">
        <v>2</v>
      </c>
      <c r="F5112" s="8" t="s">
        <v>23</v>
      </c>
      <c r="G5112" s="8" t="s">
        <v>3326</v>
      </c>
      <c r="H5112" s="8" t="s">
        <v>3325</v>
      </c>
      <c r="I5112" s="10">
        <v>22520000</v>
      </c>
      <c r="J5112" s="10">
        <v>0</v>
      </c>
      <c r="K5112" s="10">
        <v>251524</v>
      </c>
      <c r="L5112" s="10">
        <v>251524</v>
      </c>
      <c r="M5112" s="10">
        <v>0</v>
      </c>
      <c r="N5112" s="10">
        <v>510187</v>
      </c>
      <c r="O5112" s="7" t="s">
        <v>35</v>
      </c>
      <c r="P5112" s="14">
        <v>309.99471999999997</v>
      </c>
      <c r="Q5112" s="14">
        <v>309.99471999999997</v>
      </c>
      <c r="R5112" s="14" t="s">
        <v>3323</v>
      </c>
      <c r="S5112" s="10">
        <v>309.99472307000002</v>
      </c>
      <c r="T5112" s="10">
        <v>281.22536793069997</v>
      </c>
      <c r="U5112" s="7" t="s">
        <v>36</v>
      </c>
      <c r="V5112" s="7" t="s">
        <v>253</v>
      </c>
      <c r="W5112" s="7" t="s">
        <v>254</v>
      </c>
      <c r="X5112" s="7" t="s">
        <v>133</v>
      </c>
    </row>
    <row r="5113" spans="1:24" x14ac:dyDescent="0.25">
      <c r="A5113" s="6">
        <v>57133</v>
      </c>
      <c r="B5113" s="7" t="s">
        <v>3572</v>
      </c>
      <c r="C5113" s="8" t="s">
        <v>32</v>
      </c>
      <c r="D5113" s="8" t="s">
        <v>22</v>
      </c>
      <c r="E5113" s="9">
        <v>2</v>
      </c>
      <c r="F5113" s="8" t="s">
        <v>23</v>
      </c>
      <c r="G5113" s="8" t="s">
        <v>3326</v>
      </c>
      <c r="H5113" s="8" t="s">
        <v>3325</v>
      </c>
      <c r="I5113" s="10">
        <v>26775000</v>
      </c>
      <c r="J5113" s="10">
        <v>0</v>
      </c>
      <c r="K5113" s="10">
        <v>292008</v>
      </c>
      <c r="L5113" s="10">
        <v>292008</v>
      </c>
      <c r="M5113" s="10">
        <v>0</v>
      </c>
      <c r="N5113" s="10">
        <v>570332</v>
      </c>
      <c r="O5113" s="7" t="s">
        <v>35</v>
      </c>
      <c r="P5113" s="14">
        <v>346.53942999999998</v>
      </c>
      <c r="Q5113" s="14">
        <v>346.53942999999998</v>
      </c>
      <c r="R5113" s="14" t="s">
        <v>3323</v>
      </c>
      <c r="S5113" s="10">
        <v>346.53942652000001</v>
      </c>
      <c r="T5113" s="10">
        <v>314.37850541590001</v>
      </c>
      <c r="U5113" s="7" t="s">
        <v>50</v>
      </c>
      <c r="V5113" s="7" t="s">
        <v>156</v>
      </c>
      <c r="W5113" s="7" t="s">
        <v>157</v>
      </c>
      <c r="X5113" s="7" t="s">
        <v>141</v>
      </c>
    </row>
    <row r="5114" spans="1:24" x14ac:dyDescent="0.25">
      <c r="A5114" s="6">
        <v>57138</v>
      </c>
      <c r="B5114" s="7" t="s">
        <v>2785</v>
      </c>
      <c r="C5114" s="8" t="s">
        <v>126</v>
      </c>
      <c r="D5114" s="8" t="s">
        <v>22</v>
      </c>
      <c r="E5114" s="9">
        <v>3</v>
      </c>
      <c r="F5114" s="8" t="s">
        <v>41</v>
      </c>
      <c r="G5114" s="8" t="s">
        <v>571</v>
      </c>
      <c r="H5114" s="8" t="s">
        <v>3325</v>
      </c>
      <c r="I5114" s="10">
        <v>5427231</v>
      </c>
      <c r="J5114" s="10">
        <v>26930</v>
      </c>
      <c r="K5114" s="10">
        <v>170790</v>
      </c>
      <c r="L5114" s="10">
        <v>83918</v>
      </c>
      <c r="M5114" s="10">
        <v>86872</v>
      </c>
      <c r="N5114" s="10">
        <v>5693</v>
      </c>
      <c r="O5114" s="7" t="s">
        <v>44</v>
      </c>
      <c r="P5114" s="14">
        <v>12.80925</v>
      </c>
      <c r="Q5114" s="14">
        <v>104.80121</v>
      </c>
      <c r="R5114" s="14" t="s">
        <v>3323</v>
      </c>
      <c r="S5114" s="10">
        <v>12.80925</v>
      </c>
      <c r="T5114" s="10">
        <v>11.620475369699999</v>
      </c>
      <c r="U5114" s="7" t="s">
        <v>36</v>
      </c>
      <c r="V5114" s="7" t="s">
        <v>917</v>
      </c>
      <c r="W5114" s="7" t="s">
        <v>918</v>
      </c>
      <c r="X5114" s="7" t="s">
        <v>128</v>
      </c>
    </row>
    <row r="5115" spans="1:24" x14ac:dyDescent="0.25">
      <c r="A5115" s="6">
        <v>57138</v>
      </c>
      <c r="B5115" s="7" t="s">
        <v>2785</v>
      </c>
      <c r="C5115" s="8" t="s">
        <v>126</v>
      </c>
      <c r="D5115" s="8" t="s">
        <v>22</v>
      </c>
      <c r="E5115" s="9">
        <v>3</v>
      </c>
      <c r="F5115" s="8" t="s">
        <v>41</v>
      </c>
      <c r="G5115" s="8" t="s">
        <v>3324</v>
      </c>
      <c r="H5115" s="8" t="s">
        <v>3325</v>
      </c>
      <c r="I5115" s="10">
        <v>66279322</v>
      </c>
      <c r="J5115" s="10">
        <v>308159</v>
      </c>
      <c r="K5115" s="10">
        <v>2016437</v>
      </c>
      <c r="L5115" s="10">
        <v>1022376</v>
      </c>
      <c r="M5115" s="10">
        <v>994061</v>
      </c>
      <c r="N5115" s="10">
        <v>221691</v>
      </c>
      <c r="O5115" s="7" t="s">
        <v>44</v>
      </c>
      <c r="P5115" s="14">
        <v>90.422217000000003</v>
      </c>
      <c r="Q5115" s="14">
        <v>104.80121</v>
      </c>
      <c r="R5115" s="14" t="s">
        <v>3323</v>
      </c>
      <c r="S5115" s="10">
        <v>90.422216625000004</v>
      </c>
      <c r="T5115" s="10">
        <v>82.030496802100004</v>
      </c>
      <c r="U5115" s="7" t="s">
        <v>36</v>
      </c>
      <c r="V5115" s="7" t="s">
        <v>917</v>
      </c>
      <c r="W5115" s="7" t="s">
        <v>918</v>
      </c>
      <c r="X5115" s="7" t="s">
        <v>128</v>
      </c>
    </row>
    <row r="5116" spans="1:24" x14ac:dyDescent="0.25">
      <c r="A5116" s="6">
        <v>57138</v>
      </c>
      <c r="B5116" s="7" t="s">
        <v>2785</v>
      </c>
      <c r="C5116" s="8" t="s">
        <v>126</v>
      </c>
      <c r="D5116" s="8" t="s">
        <v>22</v>
      </c>
      <c r="E5116" s="9">
        <v>3</v>
      </c>
      <c r="F5116" s="8" t="s">
        <v>41</v>
      </c>
      <c r="G5116" s="8" t="s">
        <v>24</v>
      </c>
      <c r="H5116" s="8" t="s">
        <v>25</v>
      </c>
      <c r="I5116" s="10">
        <v>1096447</v>
      </c>
      <c r="J5116" s="10">
        <v>7660</v>
      </c>
      <c r="K5116" s="10">
        <v>41418</v>
      </c>
      <c r="L5116" s="10">
        <v>16707</v>
      </c>
      <c r="M5116" s="10">
        <v>24711</v>
      </c>
      <c r="N5116" s="10">
        <v>7119</v>
      </c>
      <c r="O5116" s="7" t="s">
        <v>26</v>
      </c>
      <c r="P5116" s="14">
        <v>1.5697395000000001</v>
      </c>
      <c r="Q5116" s="14">
        <v>104.80121</v>
      </c>
      <c r="R5116" s="14" t="s">
        <v>3323</v>
      </c>
      <c r="S5116" s="10">
        <v>1.5697395000000001</v>
      </c>
      <c r="T5116" s="10">
        <v>1.4240583326</v>
      </c>
      <c r="U5116" s="7" t="s">
        <v>36</v>
      </c>
      <c r="V5116" s="7" t="s">
        <v>917</v>
      </c>
      <c r="W5116" s="7" t="s">
        <v>918</v>
      </c>
      <c r="X5116" s="7" t="s">
        <v>128</v>
      </c>
    </row>
    <row r="5117" spans="1:24" x14ac:dyDescent="0.25">
      <c r="A5117" s="6">
        <v>57163</v>
      </c>
      <c r="B5117" s="7" t="s">
        <v>3573</v>
      </c>
      <c r="C5117" s="8" t="s">
        <v>32</v>
      </c>
      <c r="D5117" s="8" t="s">
        <v>598</v>
      </c>
      <c r="E5117" s="9">
        <v>4</v>
      </c>
      <c r="F5117" s="8" t="s">
        <v>49</v>
      </c>
      <c r="G5117" s="8" t="s">
        <v>3326</v>
      </c>
      <c r="H5117" s="8" t="s">
        <v>3325</v>
      </c>
      <c r="I5117" s="10">
        <v>36861000</v>
      </c>
      <c r="J5117" s="10">
        <v>0</v>
      </c>
      <c r="K5117" s="10">
        <v>484682</v>
      </c>
      <c r="L5117" s="10">
        <v>484682</v>
      </c>
      <c r="M5117" s="10">
        <v>0</v>
      </c>
      <c r="N5117" s="10">
        <v>1822123</v>
      </c>
      <c r="O5117" s="7" t="s">
        <v>35</v>
      </c>
      <c r="P5117" s="14">
        <v>131.19286</v>
      </c>
      <c r="Q5117" s="14">
        <v>131.19286</v>
      </c>
      <c r="R5117" s="14" t="s">
        <v>3323</v>
      </c>
      <c r="S5117" s="10">
        <v>131.19285600000001</v>
      </c>
      <c r="T5117" s="10">
        <v>119.0173782092</v>
      </c>
      <c r="U5117" s="7" t="s">
        <v>50</v>
      </c>
      <c r="V5117" s="7" t="s">
        <v>156</v>
      </c>
      <c r="W5117" s="7" t="s">
        <v>157</v>
      </c>
      <c r="X5117" s="7" t="s">
        <v>141</v>
      </c>
    </row>
    <row r="5118" spans="1:24" ht="26.25" x14ac:dyDescent="0.25">
      <c r="A5118" s="6">
        <v>57165</v>
      </c>
      <c r="B5118" s="7" t="s">
        <v>3574</v>
      </c>
      <c r="C5118" s="8" t="s">
        <v>48</v>
      </c>
      <c r="D5118" s="8" t="s">
        <v>22</v>
      </c>
      <c r="E5118" s="9">
        <v>2</v>
      </c>
      <c r="F5118" s="8" t="s">
        <v>23</v>
      </c>
      <c r="G5118" s="8" t="s">
        <v>3326</v>
      </c>
      <c r="H5118" s="8" t="s">
        <v>3325</v>
      </c>
      <c r="I5118" s="10">
        <v>26148000</v>
      </c>
      <c r="J5118" s="10">
        <v>0</v>
      </c>
      <c r="K5118" s="10">
        <v>298753</v>
      </c>
      <c r="L5118" s="10">
        <v>298753</v>
      </c>
      <c r="M5118" s="10">
        <v>0</v>
      </c>
      <c r="N5118" s="10">
        <v>536361</v>
      </c>
      <c r="O5118" s="7" t="s">
        <v>35</v>
      </c>
      <c r="P5118" s="14">
        <v>325.89830999999998</v>
      </c>
      <c r="Q5118" s="14">
        <v>325.89830999999998</v>
      </c>
      <c r="R5118" s="14" t="s">
        <v>3323</v>
      </c>
      <c r="S5118" s="10">
        <v>325.89830720999998</v>
      </c>
      <c r="T5118" s="10">
        <v>295.65300481719999</v>
      </c>
      <c r="U5118" s="7" t="s">
        <v>124</v>
      </c>
      <c r="V5118" s="7" t="s">
        <v>161</v>
      </c>
      <c r="W5118" s="7" t="s">
        <v>162</v>
      </c>
      <c r="X5118" s="7" t="s">
        <v>162</v>
      </c>
    </row>
    <row r="5119" spans="1:24" x14ac:dyDescent="0.25">
      <c r="A5119" s="6">
        <v>57166</v>
      </c>
      <c r="B5119" s="7" t="s">
        <v>3575</v>
      </c>
      <c r="C5119" s="8" t="s">
        <v>744</v>
      </c>
      <c r="D5119" s="8" t="s">
        <v>22</v>
      </c>
      <c r="E5119" s="9">
        <v>2</v>
      </c>
      <c r="F5119" s="8" t="s">
        <v>23</v>
      </c>
      <c r="G5119" s="8" t="s">
        <v>3326</v>
      </c>
      <c r="H5119" s="8" t="s">
        <v>3325</v>
      </c>
      <c r="I5119" s="10">
        <v>23493000</v>
      </c>
      <c r="J5119" s="10">
        <v>0</v>
      </c>
      <c r="K5119" s="10">
        <v>257541</v>
      </c>
      <c r="L5119" s="10">
        <v>257541</v>
      </c>
      <c r="M5119" s="10">
        <v>0</v>
      </c>
      <c r="N5119" s="10">
        <v>469968</v>
      </c>
      <c r="O5119" s="7" t="s">
        <v>35</v>
      </c>
      <c r="P5119" s="14">
        <v>285.55725999999999</v>
      </c>
      <c r="Q5119" s="14">
        <v>285.55725999999999</v>
      </c>
      <c r="R5119" s="14" t="s">
        <v>3323</v>
      </c>
      <c r="S5119" s="10">
        <v>285.55725647999998</v>
      </c>
      <c r="T5119" s="10">
        <v>259.0558436723</v>
      </c>
      <c r="U5119" s="7" t="s">
        <v>50</v>
      </c>
      <c r="V5119" s="7" t="s">
        <v>745</v>
      </c>
      <c r="W5119" s="7" t="s">
        <v>746</v>
      </c>
      <c r="X5119" s="7" t="s">
        <v>96</v>
      </c>
    </row>
    <row r="5120" spans="1:24" x14ac:dyDescent="0.25">
      <c r="A5120" s="6">
        <v>57167</v>
      </c>
      <c r="B5120" s="7" t="s">
        <v>3576</v>
      </c>
      <c r="C5120" s="8" t="s">
        <v>48</v>
      </c>
      <c r="D5120" s="8" t="s">
        <v>22</v>
      </c>
      <c r="E5120" s="9">
        <v>2</v>
      </c>
      <c r="F5120" s="8" t="s">
        <v>23</v>
      </c>
      <c r="G5120" s="8" t="s">
        <v>3326</v>
      </c>
      <c r="H5120" s="8" t="s">
        <v>3325</v>
      </c>
      <c r="I5120" s="10">
        <v>24377000</v>
      </c>
      <c r="J5120" s="10">
        <v>0</v>
      </c>
      <c r="K5120" s="10">
        <v>276070</v>
      </c>
      <c r="L5120" s="10">
        <v>276070</v>
      </c>
      <c r="M5120" s="10">
        <v>0</v>
      </c>
      <c r="N5120" s="10">
        <v>537100</v>
      </c>
      <c r="O5120" s="7" t="s">
        <v>35</v>
      </c>
      <c r="P5120" s="14">
        <v>326.34733</v>
      </c>
      <c r="Q5120" s="14">
        <v>326.34733</v>
      </c>
      <c r="R5120" s="14" t="s">
        <v>3323</v>
      </c>
      <c r="S5120" s="10">
        <v>326.347331</v>
      </c>
      <c r="T5120" s="10">
        <v>296.06035652729997</v>
      </c>
      <c r="U5120" s="7" t="s">
        <v>124</v>
      </c>
      <c r="V5120" s="7" t="s">
        <v>161</v>
      </c>
      <c r="W5120" s="7" t="s">
        <v>162</v>
      </c>
      <c r="X5120" s="7" t="s">
        <v>162</v>
      </c>
    </row>
    <row r="5121" spans="1:24" ht="26.25" x14ac:dyDescent="0.25">
      <c r="A5121" s="6">
        <v>57168</v>
      </c>
      <c r="B5121" s="7" t="s">
        <v>3577</v>
      </c>
      <c r="C5121" s="8" t="s">
        <v>130</v>
      </c>
      <c r="D5121" s="8" t="s">
        <v>22</v>
      </c>
      <c r="E5121" s="9">
        <v>2</v>
      </c>
      <c r="F5121" s="8" t="s">
        <v>23</v>
      </c>
      <c r="G5121" s="8" t="s">
        <v>3326</v>
      </c>
      <c r="H5121" s="8" t="s">
        <v>3325</v>
      </c>
      <c r="I5121" s="10">
        <v>25656000</v>
      </c>
      <c r="J5121" s="10">
        <v>0</v>
      </c>
      <c r="K5121" s="10">
        <v>315290</v>
      </c>
      <c r="L5121" s="10">
        <v>315290</v>
      </c>
      <c r="M5121" s="10">
        <v>0</v>
      </c>
      <c r="N5121" s="10">
        <v>626816</v>
      </c>
      <c r="O5121" s="7" t="s">
        <v>35</v>
      </c>
      <c r="P5121" s="14">
        <v>380.85966999999999</v>
      </c>
      <c r="Q5121" s="14">
        <v>380.85966999999999</v>
      </c>
      <c r="R5121" s="14" t="s">
        <v>3323</v>
      </c>
      <c r="S5121" s="10">
        <v>380.85966975999997</v>
      </c>
      <c r="T5121" s="10">
        <v>345.51362583690002</v>
      </c>
      <c r="U5121" s="7" t="s">
        <v>36</v>
      </c>
      <c r="V5121" s="7" t="s">
        <v>244</v>
      </c>
      <c r="W5121" s="7" t="s">
        <v>245</v>
      </c>
      <c r="X5121" s="7" t="s">
        <v>133</v>
      </c>
    </row>
    <row r="5122" spans="1:24" ht="26.25" x14ac:dyDescent="0.25">
      <c r="A5122" s="6">
        <v>57169</v>
      </c>
      <c r="B5122" s="7" t="s">
        <v>3578</v>
      </c>
      <c r="C5122" s="8" t="s">
        <v>361</v>
      </c>
      <c r="D5122" s="8" t="s">
        <v>22</v>
      </c>
      <c r="E5122" s="9">
        <v>2</v>
      </c>
      <c r="F5122" s="8" t="s">
        <v>23</v>
      </c>
      <c r="G5122" s="8" t="s">
        <v>3326</v>
      </c>
      <c r="H5122" s="8" t="s">
        <v>3325</v>
      </c>
      <c r="I5122" s="10">
        <v>13503000</v>
      </c>
      <c r="J5122" s="10">
        <v>0</v>
      </c>
      <c r="K5122" s="10">
        <v>163162</v>
      </c>
      <c r="L5122" s="10">
        <v>163162</v>
      </c>
      <c r="M5122" s="10">
        <v>0</v>
      </c>
      <c r="N5122" s="10">
        <v>335035</v>
      </c>
      <c r="O5122" s="7" t="s">
        <v>35</v>
      </c>
      <c r="P5122" s="14">
        <v>203.57061999999999</v>
      </c>
      <c r="Q5122" s="14">
        <v>203.57061999999999</v>
      </c>
      <c r="R5122" s="14" t="s">
        <v>3323</v>
      </c>
      <c r="S5122" s="10">
        <v>203.57061634999999</v>
      </c>
      <c r="T5122" s="10">
        <v>184.67805166470001</v>
      </c>
      <c r="U5122" s="7" t="s">
        <v>36</v>
      </c>
      <c r="V5122" s="7" t="s">
        <v>814</v>
      </c>
      <c r="W5122" s="7" t="s">
        <v>815</v>
      </c>
      <c r="X5122" s="7" t="s">
        <v>128</v>
      </c>
    </row>
    <row r="5123" spans="1:24" x14ac:dyDescent="0.25">
      <c r="A5123" s="6">
        <v>57170</v>
      </c>
      <c r="B5123" s="7" t="s">
        <v>3579</v>
      </c>
      <c r="C5123" s="8" t="s">
        <v>827</v>
      </c>
      <c r="D5123" s="8" t="s">
        <v>22</v>
      </c>
      <c r="E5123" s="9">
        <v>2</v>
      </c>
      <c r="F5123" s="8" t="s">
        <v>23</v>
      </c>
      <c r="G5123" s="8" t="s">
        <v>3326</v>
      </c>
      <c r="H5123" s="8" t="s">
        <v>3325</v>
      </c>
      <c r="I5123" s="10">
        <v>30541000</v>
      </c>
      <c r="J5123" s="10">
        <v>0</v>
      </c>
      <c r="K5123" s="10">
        <v>349024</v>
      </c>
      <c r="L5123" s="10">
        <v>349024</v>
      </c>
      <c r="M5123" s="10">
        <v>0</v>
      </c>
      <c r="N5123" s="10">
        <v>651166</v>
      </c>
      <c r="O5123" s="7" t="s">
        <v>35</v>
      </c>
      <c r="P5123" s="14">
        <v>395.65496999999999</v>
      </c>
      <c r="Q5123" s="14">
        <v>395.65496999999999</v>
      </c>
      <c r="R5123" s="14" t="s">
        <v>3323</v>
      </c>
      <c r="S5123" s="10">
        <v>395.65497326000002</v>
      </c>
      <c r="T5123" s="10">
        <v>358.93583712240002</v>
      </c>
      <c r="U5123" s="7" t="s">
        <v>177</v>
      </c>
      <c r="V5123" s="7" t="s">
        <v>70</v>
      </c>
      <c r="W5123" s="7" t="s">
        <v>71</v>
      </c>
      <c r="X5123" s="7" t="s">
        <v>72</v>
      </c>
    </row>
    <row r="5124" spans="1:24" x14ac:dyDescent="0.25">
      <c r="A5124" s="6">
        <v>57173</v>
      </c>
      <c r="B5124" s="7" t="s">
        <v>3580</v>
      </c>
      <c r="C5124" s="8" t="s">
        <v>827</v>
      </c>
      <c r="D5124" s="8" t="s">
        <v>510</v>
      </c>
      <c r="E5124" s="9">
        <v>6</v>
      </c>
      <c r="F5124" s="8" t="s">
        <v>23</v>
      </c>
      <c r="G5124" s="8" t="s">
        <v>3331</v>
      </c>
      <c r="H5124" s="8" t="s">
        <v>3325</v>
      </c>
      <c r="I5124" s="10">
        <v>1812000</v>
      </c>
      <c r="J5124" s="10">
        <v>0</v>
      </c>
      <c r="K5124" s="10">
        <v>80951</v>
      </c>
      <c r="L5124" s="10">
        <v>80951</v>
      </c>
      <c r="M5124" s="10">
        <v>0</v>
      </c>
      <c r="N5124" s="10">
        <v>139572</v>
      </c>
      <c r="O5124" s="7" t="s">
        <v>35</v>
      </c>
      <c r="P5124" s="14">
        <v>184.68725000000001</v>
      </c>
      <c r="Q5124" s="14">
        <v>184.68725000000001</v>
      </c>
      <c r="R5124" s="14" t="s">
        <v>3323</v>
      </c>
      <c r="S5124" s="10">
        <v>184.68725327999999</v>
      </c>
      <c r="T5124" s="10">
        <v>167.54717706610001</v>
      </c>
      <c r="U5124" s="7" t="s">
        <v>177</v>
      </c>
      <c r="V5124" s="7" t="s">
        <v>70</v>
      </c>
      <c r="W5124" s="7" t="s">
        <v>71</v>
      </c>
      <c r="X5124" s="7" t="s">
        <v>72</v>
      </c>
    </row>
    <row r="5125" spans="1:24" x14ac:dyDescent="0.25">
      <c r="A5125" s="6">
        <v>57179</v>
      </c>
      <c r="B5125" s="7" t="s">
        <v>2786</v>
      </c>
      <c r="C5125" s="8" t="s">
        <v>40</v>
      </c>
      <c r="D5125" s="8" t="s">
        <v>598</v>
      </c>
      <c r="E5125" s="9">
        <v>5</v>
      </c>
      <c r="F5125" s="8" t="s">
        <v>49</v>
      </c>
      <c r="G5125" s="8" t="s">
        <v>33</v>
      </c>
      <c r="H5125" s="8" t="s">
        <v>34</v>
      </c>
      <c r="I5125" s="10">
        <v>28140000</v>
      </c>
      <c r="J5125" s="10">
        <v>193862</v>
      </c>
      <c r="K5125" s="10">
        <v>384899</v>
      </c>
      <c r="L5125" s="10">
        <v>129817</v>
      </c>
      <c r="M5125" s="10">
        <v>255082</v>
      </c>
      <c r="N5125" s="10">
        <v>374781</v>
      </c>
      <c r="O5125" s="7" t="s">
        <v>35</v>
      </c>
      <c r="P5125" s="14">
        <v>61.464084</v>
      </c>
      <c r="Q5125" s="14">
        <v>61.464084</v>
      </c>
      <c r="R5125" s="14" t="s">
        <v>3323</v>
      </c>
      <c r="S5125" s="10">
        <v>61.464084</v>
      </c>
      <c r="T5125" s="10">
        <v>55.759851220199998</v>
      </c>
      <c r="U5125" s="7" t="s">
        <v>210</v>
      </c>
      <c r="V5125" s="7" t="s">
        <v>211</v>
      </c>
      <c r="W5125" s="7" t="s">
        <v>212</v>
      </c>
      <c r="X5125" s="7" t="s">
        <v>212</v>
      </c>
    </row>
    <row r="5126" spans="1:24" x14ac:dyDescent="0.25">
      <c r="A5126" s="6">
        <v>57183</v>
      </c>
      <c r="B5126" s="7" t="s">
        <v>3581</v>
      </c>
      <c r="C5126" s="8" t="s">
        <v>873</v>
      </c>
      <c r="D5126" s="8" t="s">
        <v>22</v>
      </c>
      <c r="E5126" s="9">
        <v>2</v>
      </c>
      <c r="F5126" s="8" t="s">
        <v>23</v>
      </c>
      <c r="G5126" s="8" t="s">
        <v>3326</v>
      </c>
      <c r="H5126" s="8" t="s">
        <v>3325</v>
      </c>
      <c r="I5126" s="10">
        <v>16919000</v>
      </c>
      <c r="J5126" s="10">
        <v>0</v>
      </c>
      <c r="K5126" s="10">
        <v>184202</v>
      </c>
      <c r="L5126" s="10">
        <v>184202</v>
      </c>
      <c r="M5126" s="10">
        <v>0</v>
      </c>
      <c r="N5126" s="10">
        <v>513098</v>
      </c>
      <c r="O5126" s="7" t="s">
        <v>35</v>
      </c>
      <c r="P5126" s="14">
        <v>311.76348000000002</v>
      </c>
      <c r="Q5126" s="14">
        <v>311.76348000000002</v>
      </c>
      <c r="R5126" s="14" t="s">
        <v>3323</v>
      </c>
      <c r="S5126" s="10">
        <v>311.76347578000002</v>
      </c>
      <c r="T5126" s="10">
        <v>282.82996986299997</v>
      </c>
      <c r="U5126" s="7" t="s">
        <v>177</v>
      </c>
      <c r="V5126" s="7" t="s">
        <v>70</v>
      </c>
      <c r="W5126" s="7" t="s">
        <v>71</v>
      </c>
      <c r="X5126" s="7" t="s">
        <v>72</v>
      </c>
    </row>
    <row r="5127" spans="1:24" x14ac:dyDescent="0.25">
      <c r="A5127" s="6">
        <v>57186</v>
      </c>
      <c r="B5127" s="7" t="s">
        <v>3582</v>
      </c>
      <c r="C5127" s="8" t="s">
        <v>776</v>
      </c>
      <c r="D5127" s="8" t="s">
        <v>22</v>
      </c>
      <c r="E5127" s="9">
        <v>2</v>
      </c>
      <c r="F5127" s="8" t="s">
        <v>23</v>
      </c>
      <c r="G5127" s="8" t="s">
        <v>3326</v>
      </c>
      <c r="H5127" s="8" t="s">
        <v>3325</v>
      </c>
      <c r="I5127" s="10">
        <v>39103000</v>
      </c>
      <c r="J5127" s="10">
        <v>0</v>
      </c>
      <c r="K5127" s="10">
        <v>494184</v>
      </c>
      <c r="L5127" s="10">
        <v>494184</v>
      </c>
      <c r="M5127" s="10">
        <v>0</v>
      </c>
      <c r="N5127" s="10">
        <v>943098</v>
      </c>
      <c r="O5127" s="7" t="s">
        <v>35</v>
      </c>
      <c r="P5127" s="14">
        <v>573.03578000000005</v>
      </c>
      <c r="Q5127" s="14">
        <v>573.03578000000005</v>
      </c>
      <c r="R5127" s="14" t="s">
        <v>3323</v>
      </c>
      <c r="S5127" s="10">
        <v>573.03577577999999</v>
      </c>
      <c r="T5127" s="10">
        <v>519.85464554110001</v>
      </c>
      <c r="U5127" s="7" t="s">
        <v>210</v>
      </c>
      <c r="V5127" s="7" t="s">
        <v>777</v>
      </c>
      <c r="W5127" s="7" t="s">
        <v>778</v>
      </c>
      <c r="X5127" s="7" t="s">
        <v>778</v>
      </c>
    </row>
    <row r="5128" spans="1:24" x14ac:dyDescent="0.25">
      <c r="A5128" s="6">
        <v>57196</v>
      </c>
      <c r="B5128" s="7" t="s">
        <v>2787</v>
      </c>
      <c r="C5128" s="8" t="s">
        <v>361</v>
      </c>
      <c r="D5128" s="8" t="s">
        <v>22</v>
      </c>
      <c r="E5128" s="9">
        <v>1</v>
      </c>
      <c r="F5128" s="8" t="s">
        <v>23</v>
      </c>
      <c r="G5128" s="8" t="s">
        <v>24</v>
      </c>
      <c r="H5128" s="8" t="s">
        <v>25</v>
      </c>
      <c r="I5128" s="10">
        <v>85000</v>
      </c>
      <c r="J5128" s="10">
        <v>0</v>
      </c>
      <c r="K5128" s="10">
        <v>1225</v>
      </c>
      <c r="L5128" s="10">
        <v>1225</v>
      </c>
      <c r="M5128" s="10">
        <v>0</v>
      </c>
      <c r="N5128" s="10">
        <v>198</v>
      </c>
      <c r="O5128" s="7" t="s">
        <v>26</v>
      </c>
      <c r="P5128" s="14">
        <v>1.8453204000000001</v>
      </c>
      <c r="Q5128" s="14">
        <v>1.8453204000000001</v>
      </c>
      <c r="R5128" s="14" t="s">
        <v>3323</v>
      </c>
      <c r="S5128" s="10">
        <v>1.8453204000000001</v>
      </c>
      <c r="T5128" s="10">
        <v>1.6740636849999999</v>
      </c>
      <c r="U5128" s="7" t="s">
        <v>36</v>
      </c>
      <c r="V5128" s="7" t="s">
        <v>814</v>
      </c>
      <c r="W5128" s="7" t="s">
        <v>815</v>
      </c>
      <c r="X5128" s="7" t="s">
        <v>128</v>
      </c>
    </row>
    <row r="5129" spans="1:24" x14ac:dyDescent="0.25">
      <c r="A5129" s="6">
        <v>57206</v>
      </c>
      <c r="B5129" s="7" t="s">
        <v>2788</v>
      </c>
      <c r="C5129" s="8" t="s">
        <v>21</v>
      </c>
      <c r="D5129" s="8" t="s">
        <v>22</v>
      </c>
      <c r="E5129" s="9">
        <v>1</v>
      </c>
      <c r="F5129" s="8" t="s">
        <v>49</v>
      </c>
      <c r="G5129" s="8" t="s">
        <v>33</v>
      </c>
      <c r="H5129" s="8" t="s">
        <v>34</v>
      </c>
      <c r="I5129" s="10">
        <v>46499000</v>
      </c>
      <c r="J5129" s="10">
        <v>0</v>
      </c>
      <c r="K5129" s="10">
        <v>832281</v>
      </c>
      <c r="L5129" s="10">
        <v>832281</v>
      </c>
      <c r="M5129" s="10">
        <v>0</v>
      </c>
      <c r="N5129" s="10">
        <v>828965</v>
      </c>
      <c r="O5129" s="7" t="s">
        <v>35</v>
      </c>
      <c r="P5129" s="14">
        <v>135.95025999999999</v>
      </c>
      <c r="Q5129" s="14">
        <v>135.95025999999999</v>
      </c>
      <c r="R5129" s="14" t="s">
        <v>3323</v>
      </c>
      <c r="S5129" s="10">
        <v>135.95025999999999</v>
      </c>
      <c r="T5129" s="10">
        <v>123.33326680579999</v>
      </c>
      <c r="U5129" s="7" t="s">
        <v>85</v>
      </c>
      <c r="V5129" s="7" t="s">
        <v>27</v>
      </c>
      <c r="W5129" s="7" t="s">
        <v>28</v>
      </c>
      <c r="X5129" s="7" t="s">
        <v>29</v>
      </c>
    </row>
    <row r="5130" spans="1:24" ht="26.25" x14ac:dyDescent="0.25">
      <c r="A5130" s="6">
        <v>57207</v>
      </c>
      <c r="B5130" s="7" t="s">
        <v>2789</v>
      </c>
      <c r="C5130" s="8" t="s">
        <v>57</v>
      </c>
      <c r="D5130" s="8" t="s">
        <v>598</v>
      </c>
      <c r="E5130" s="9">
        <v>4</v>
      </c>
      <c r="F5130" s="8" t="s">
        <v>23</v>
      </c>
      <c r="G5130" s="8" t="s">
        <v>24</v>
      </c>
      <c r="H5130" s="8" t="s">
        <v>25</v>
      </c>
      <c r="I5130" s="10">
        <v>18000</v>
      </c>
      <c r="J5130" s="10">
        <v>0</v>
      </c>
      <c r="K5130" s="10">
        <v>208</v>
      </c>
      <c r="L5130" s="10">
        <v>208</v>
      </c>
      <c r="M5130" s="10">
        <v>0</v>
      </c>
      <c r="N5130" s="10">
        <v>35</v>
      </c>
      <c r="O5130" s="7" t="s">
        <v>26</v>
      </c>
      <c r="P5130" s="14">
        <v>0.32619300000000001</v>
      </c>
      <c r="Q5130" s="14">
        <v>0.32619300000000001</v>
      </c>
      <c r="R5130" s="14" t="s">
        <v>3323</v>
      </c>
      <c r="S5130" s="10">
        <v>0.32619300000000001</v>
      </c>
      <c r="T5130" s="10">
        <v>0.29592034839999998</v>
      </c>
      <c r="U5130" s="7" t="s">
        <v>58</v>
      </c>
      <c r="V5130" s="7" t="s">
        <v>59</v>
      </c>
      <c r="W5130" s="7" t="s">
        <v>60</v>
      </c>
      <c r="X5130" s="7" t="s">
        <v>61</v>
      </c>
    </row>
    <row r="5131" spans="1:24" x14ac:dyDescent="0.25">
      <c r="A5131" s="6">
        <v>57208</v>
      </c>
      <c r="B5131" s="7" t="s">
        <v>2790</v>
      </c>
      <c r="C5131" s="8" t="s">
        <v>57</v>
      </c>
      <c r="D5131" s="8" t="s">
        <v>598</v>
      </c>
      <c r="E5131" s="9">
        <v>4</v>
      </c>
      <c r="F5131" s="8" t="s">
        <v>23</v>
      </c>
      <c r="G5131" s="8" t="s">
        <v>24</v>
      </c>
      <c r="H5131" s="8" t="s">
        <v>25</v>
      </c>
      <c r="I5131" s="10">
        <v>122000</v>
      </c>
      <c r="J5131" s="10">
        <v>0</v>
      </c>
      <c r="K5131" s="10">
        <v>1198</v>
      </c>
      <c r="L5131" s="10">
        <v>1198</v>
      </c>
      <c r="M5131" s="10">
        <v>0</v>
      </c>
      <c r="N5131" s="10">
        <v>203</v>
      </c>
      <c r="O5131" s="7" t="s">
        <v>26</v>
      </c>
      <c r="P5131" s="14">
        <v>1.8919193999999999</v>
      </c>
      <c r="Q5131" s="14">
        <v>1.8919193999999999</v>
      </c>
      <c r="R5131" s="14" t="s">
        <v>3323</v>
      </c>
      <c r="S5131" s="10">
        <v>1.8919193999999999</v>
      </c>
      <c r="T5131" s="10">
        <v>1.7163380205000001</v>
      </c>
      <c r="U5131" s="7" t="s">
        <v>58</v>
      </c>
      <c r="V5131" s="7" t="s">
        <v>59</v>
      </c>
      <c r="W5131" s="7" t="s">
        <v>60</v>
      </c>
      <c r="X5131" s="7" t="s">
        <v>61</v>
      </c>
    </row>
    <row r="5132" spans="1:24" x14ac:dyDescent="0.25">
      <c r="A5132" s="6">
        <v>57241</v>
      </c>
      <c r="B5132" s="7" t="s">
        <v>2791</v>
      </c>
      <c r="C5132" s="8" t="s">
        <v>130</v>
      </c>
      <c r="D5132" s="8" t="s">
        <v>22</v>
      </c>
      <c r="E5132" s="9">
        <v>1</v>
      </c>
      <c r="F5132" s="8" t="s">
        <v>41</v>
      </c>
      <c r="G5132" s="8" t="s">
        <v>33</v>
      </c>
      <c r="H5132" s="8" t="s">
        <v>34</v>
      </c>
      <c r="I5132" s="10">
        <v>650186</v>
      </c>
      <c r="J5132" s="10">
        <v>0</v>
      </c>
      <c r="K5132" s="10">
        <v>9683</v>
      </c>
      <c r="L5132" s="10">
        <v>9683</v>
      </c>
      <c r="M5132" s="10">
        <v>0</v>
      </c>
      <c r="N5132" s="10">
        <v>9443</v>
      </c>
      <c r="O5132" s="7" t="s">
        <v>35</v>
      </c>
      <c r="P5132" s="14">
        <v>0.19830300000000001</v>
      </c>
      <c r="Q5132" s="14">
        <v>162.83009999999999</v>
      </c>
      <c r="R5132" s="14">
        <v>277.27800000000002</v>
      </c>
      <c r="S5132" s="10">
        <v>0.33768362369999999</v>
      </c>
      <c r="T5132" s="10">
        <v>0.30634457380000002</v>
      </c>
      <c r="U5132" s="7" t="s">
        <v>36</v>
      </c>
      <c r="V5132" s="7" t="s">
        <v>266</v>
      </c>
      <c r="W5132" s="7" t="s">
        <v>267</v>
      </c>
      <c r="X5132" s="7" t="s">
        <v>133</v>
      </c>
    </row>
    <row r="5133" spans="1:24" x14ac:dyDescent="0.25">
      <c r="A5133" s="6">
        <v>57241</v>
      </c>
      <c r="B5133" s="7" t="s">
        <v>2791</v>
      </c>
      <c r="C5133" s="8" t="s">
        <v>130</v>
      </c>
      <c r="D5133" s="8" t="s">
        <v>22</v>
      </c>
      <c r="E5133" s="9">
        <v>1</v>
      </c>
      <c r="F5133" s="8" t="s">
        <v>41</v>
      </c>
      <c r="G5133" s="8" t="s">
        <v>3324</v>
      </c>
      <c r="H5133" s="8" t="s">
        <v>3325</v>
      </c>
      <c r="I5133" s="10">
        <v>593042814</v>
      </c>
      <c r="J5133" s="10">
        <v>0</v>
      </c>
      <c r="K5133" s="10">
        <v>8131590</v>
      </c>
      <c r="L5133" s="10">
        <v>8131590</v>
      </c>
      <c r="M5133" s="10">
        <v>0</v>
      </c>
      <c r="N5133" s="10">
        <v>813159</v>
      </c>
      <c r="O5133" s="7" t="s">
        <v>44</v>
      </c>
      <c r="P5133" s="14">
        <v>162.6318</v>
      </c>
      <c r="Q5133" s="14">
        <v>162.83009999999999</v>
      </c>
      <c r="R5133" s="14">
        <v>277.27800000000002</v>
      </c>
      <c r="S5133" s="10">
        <v>276.94031637630002</v>
      </c>
      <c r="T5133" s="10">
        <v>251.23860689130001</v>
      </c>
      <c r="U5133" s="7" t="s">
        <v>36</v>
      </c>
      <c r="V5133" s="7" t="s">
        <v>266</v>
      </c>
      <c r="W5133" s="7" t="s">
        <v>267</v>
      </c>
      <c r="X5133" s="7" t="s">
        <v>133</v>
      </c>
    </row>
    <row r="5134" spans="1:24" x14ac:dyDescent="0.25">
      <c r="A5134" s="6">
        <v>57249</v>
      </c>
      <c r="B5134" s="7" t="s">
        <v>3583</v>
      </c>
      <c r="C5134" s="8" t="s">
        <v>827</v>
      </c>
      <c r="D5134" s="8" t="s">
        <v>22</v>
      </c>
      <c r="E5134" s="9">
        <v>2</v>
      </c>
      <c r="F5134" s="8" t="s">
        <v>23</v>
      </c>
      <c r="G5134" s="8" t="s">
        <v>3326</v>
      </c>
      <c r="H5134" s="8" t="s">
        <v>3325</v>
      </c>
      <c r="I5134" s="10">
        <v>18481000</v>
      </c>
      <c r="J5134" s="10">
        <v>0</v>
      </c>
      <c r="K5134" s="10">
        <v>192963</v>
      </c>
      <c r="L5134" s="10">
        <v>192963</v>
      </c>
      <c r="M5134" s="10">
        <v>0</v>
      </c>
      <c r="N5134" s="10">
        <v>397044</v>
      </c>
      <c r="O5134" s="7" t="s">
        <v>35</v>
      </c>
      <c r="P5134" s="14">
        <v>241.24789999999999</v>
      </c>
      <c r="Q5134" s="14">
        <v>241.24789999999999</v>
      </c>
      <c r="R5134" s="14" t="s">
        <v>3323</v>
      </c>
      <c r="S5134" s="10">
        <v>241.24790483999999</v>
      </c>
      <c r="T5134" s="10">
        <v>218.85866355799999</v>
      </c>
      <c r="U5134" s="7" t="s">
        <v>177</v>
      </c>
      <c r="V5134" s="7" t="s">
        <v>70</v>
      </c>
      <c r="W5134" s="7" t="s">
        <v>71</v>
      </c>
      <c r="X5134" s="7" t="s">
        <v>72</v>
      </c>
    </row>
    <row r="5135" spans="1:24" x14ac:dyDescent="0.25">
      <c r="A5135" s="6">
        <v>57250</v>
      </c>
      <c r="B5135" s="7" t="s">
        <v>3584</v>
      </c>
      <c r="C5135" s="8" t="s">
        <v>348</v>
      </c>
      <c r="D5135" s="8" t="s">
        <v>22</v>
      </c>
      <c r="E5135" s="9">
        <v>1</v>
      </c>
      <c r="F5135" s="8" t="s">
        <v>23</v>
      </c>
      <c r="G5135" s="8" t="s">
        <v>3326</v>
      </c>
      <c r="H5135" s="8" t="s">
        <v>3325</v>
      </c>
      <c r="I5135" s="10">
        <v>35925000</v>
      </c>
      <c r="J5135" s="10">
        <v>0</v>
      </c>
      <c r="K5135" s="10">
        <v>444571</v>
      </c>
      <c r="L5135" s="10">
        <v>444571</v>
      </c>
      <c r="M5135" s="10">
        <v>0</v>
      </c>
      <c r="N5135" s="10">
        <v>808309</v>
      </c>
      <c r="O5135" s="7" t="s">
        <v>35</v>
      </c>
      <c r="P5135" s="14">
        <v>491.13663000000003</v>
      </c>
      <c r="Q5135" s="14">
        <v>491.13663000000003</v>
      </c>
      <c r="R5135" s="14" t="s">
        <v>3323</v>
      </c>
      <c r="S5135" s="10">
        <v>491.13663149000001</v>
      </c>
      <c r="T5135" s="10">
        <v>445.55622923890002</v>
      </c>
      <c r="U5135" s="7" t="s">
        <v>177</v>
      </c>
      <c r="V5135" s="7" t="s">
        <v>59</v>
      </c>
      <c r="W5135" s="7" t="s">
        <v>60</v>
      </c>
      <c r="X5135" s="7" t="s">
        <v>61</v>
      </c>
    </row>
    <row r="5136" spans="1:24" x14ac:dyDescent="0.25">
      <c r="A5136" s="6">
        <v>57267</v>
      </c>
      <c r="B5136" s="7" t="s">
        <v>2792</v>
      </c>
      <c r="C5136" s="8" t="s">
        <v>32</v>
      </c>
      <c r="D5136" s="8" t="s">
        <v>22</v>
      </c>
      <c r="E5136" s="9">
        <v>2</v>
      </c>
      <c r="F5136" s="8" t="s">
        <v>49</v>
      </c>
      <c r="G5136" s="8" t="s">
        <v>33</v>
      </c>
      <c r="H5136" s="8" t="s">
        <v>34</v>
      </c>
      <c r="I5136" s="10">
        <v>63231000</v>
      </c>
      <c r="J5136" s="10">
        <v>0</v>
      </c>
      <c r="K5136" s="10">
        <v>811555</v>
      </c>
      <c r="L5136" s="10">
        <v>811555</v>
      </c>
      <c r="M5136" s="10">
        <v>0</v>
      </c>
      <c r="N5136" s="10">
        <v>777020</v>
      </c>
      <c r="O5136" s="7" t="s">
        <v>35</v>
      </c>
      <c r="P5136" s="14">
        <v>127.43128</v>
      </c>
      <c r="Q5136" s="14">
        <v>127.43128</v>
      </c>
      <c r="R5136" s="14">
        <v>3.2450000000000001</v>
      </c>
      <c r="S5136" s="10">
        <v>3.2450000000000001</v>
      </c>
      <c r="T5136" s="10">
        <v>2.9438446884</v>
      </c>
      <c r="U5136" s="7" t="s">
        <v>50</v>
      </c>
      <c r="V5136" s="7" t="s">
        <v>156</v>
      </c>
      <c r="W5136" s="7" t="s">
        <v>157</v>
      </c>
      <c r="X5136" s="7" t="s">
        <v>141</v>
      </c>
    </row>
    <row r="5137" spans="1:24" x14ac:dyDescent="0.25">
      <c r="A5137" s="6">
        <v>57296</v>
      </c>
      <c r="B5137" s="7" t="s">
        <v>2793</v>
      </c>
      <c r="C5137" s="8" t="s">
        <v>57</v>
      </c>
      <c r="D5137" s="8" t="s">
        <v>598</v>
      </c>
      <c r="E5137" s="9">
        <v>4</v>
      </c>
      <c r="F5137" s="8" t="s">
        <v>23</v>
      </c>
      <c r="G5137" s="8" t="s">
        <v>24</v>
      </c>
      <c r="H5137" s="8" t="s">
        <v>25</v>
      </c>
      <c r="I5137" s="10">
        <v>45000</v>
      </c>
      <c r="J5137" s="10">
        <v>0</v>
      </c>
      <c r="K5137" s="10">
        <v>411</v>
      </c>
      <c r="L5137" s="10">
        <v>411</v>
      </c>
      <c r="M5137" s="10">
        <v>0</v>
      </c>
      <c r="N5137" s="10">
        <v>71</v>
      </c>
      <c r="O5137" s="7" t="s">
        <v>26</v>
      </c>
      <c r="P5137" s="14">
        <v>0.66170580000000001</v>
      </c>
      <c r="Q5137" s="14">
        <v>0.66170580000000001</v>
      </c>
      <c r="R5137" s="14" t="s">
        <v>3323</v>
      </c>
      <c r="S5137" s="10">
        <v>0.66170580000000001</v>
      </c>
      <c r="T5137" s="10">
        <v>0.60029556380000004</v>
      </c>
      <c r="U5137" s="7" t="s">
        <v>58</v>
      </c>
      <c r="V5137" s="7" t="s">
        <v>59</v>
      </c>
      <c r="W5137" s="7" t="s">
        <v>60</v>
      </c>
      <c r="X5137" s="7" t="s">
        <v>61</v>
      </c>
    </row>
    <row r="5138" spans="1:24" x14ac:dyDescent="0.25">
      <c r="A5138" s="6">
        <v>57298</v>
      </c>
      <c r="B5138" s="7" t="s">
        <v>2794</v>
      </c>
      <c r="C5138" s="8" t="s">
        <v>103</v>
      </c>
      <c r="D5138" s="8" t="s">
        <v>22</v>
      </c>
      <c r="E5138" s="9">
        <v>2</v>
      </c>
      <c r="F5138" s="8" t="s">
        <v>23</v>
      </c>
      <c r="G5138" s="8" t="s">
        <v>3326</v>
      </c>
      <c r="H5138" s="8" t="s">
        <v>3325</v>
      </c>
      <c r="I5138" s="10">
        <v>0</v>
      </c>
      <c r="J5138" s="10">
        <v>0</v>
      </c>
      <c r="K5138" s="10">
        <v>169797</v>
      </c>
      <c r="L5138" s="10">
        <v>169797</v>
      </c>
      <c r="M5138" s="10">
        <v>0</v>
      </c>
      <c r="N5138" s="10">
        <v>339589</v>
      </c>
      <c r="O5138" s="7" t="s">
        <v>35</v>
      </c>
      <c r="P5138" s="14">
        <v>206.33767</v>
      </c>
      <c r="Q5138" s="14">
        <v>233.93360000000001</v>
      </c>
      <c r="R5138" s="14" t="s">
        <v>3323</v>
      </c>
      <c r="S5138" s="10">
        <v>206.33767229</v>
      </c>
      <c r="T5138" s="10">
        <v>187.18830834619999</v>
      </c>
      <c r="U5138" s="7" t="s">
        <v>50</v>
      </c>
      <c r="V5138" s="7" t="s">
        <v>104</v>
      </c>
      <c r="W5138" s="7" t="s">
        <v>105</v>
      </c>
      <c r="X5138" s="7" t="s">
        <v>96</v>
      </c>
    </row>
    <row r="5139" spans="1:24" x14ac:dyDescent="0.25">
      <c r="A5139" s="6">
        <v>57298</v>
      </c>
      <c r="B5139" s="7" t="s">
        <v>2794</v>
      </c>
      <c r="C5139" s="8" t="s">
        <v>103</v>
      </c>
      <c r="D5139" s="8" t="s">
        <v>22</v>
      </c>
      <c r="E5139" s="9">
        <v>2</v>
      </c>
      <c r="F5139" s="8" t="s">
        <v>23</v>
      </c>
      <c r="G5139" s="8" t="s">
        <v>24</v>
      </c>
      <c r="H5139" s="8" t="s">
        <v>25</v>
      </c>
      <c r="I5139" s="10">
        <v>0</v>
      </c>
      <c r="J5139" s="10">
        <v>0</v>
      </c>
      <c r="K5139" s="10">
        <v>17102</v>
      </c>
      <c r="L5139" s="10">
        <v>17102</v>
      </c>
      <c r="M5139" s="10">
        <v>0</v>
      </c>
      <c r="N5139" s="10">
        <v>2961</v>
      </c>
      <c r="O5139" s="7" t="s">
        <v>26</v>
      </c>
      <c r="P5139" s="14">
        <v>27.595928000000001</v>
      </c>
      <c r="Q5139" s="14">
        <v>233.93360000000001</v>
      </c>
      <c r="R5139" s="14" t="s">
        <v>3323</v>
      </c>
      <c r="S5139" s="10">
        <v>27.595927799999998</v>
      </c>
      <c r="T5139" s="10">
        <v>25.034861471500001</v>
      </c>
      <c r="U5139" s="7" t="s">
        <v>50</v>
      </c>
      <c r="V5139" s="7" t="s">
        <v>104</v>
      </c>
      <c r="W5139" s="7" t="s">
        <v>105</v>
      </c>
      <c r="X5139" s="7" t="s">
        <v>96</v>
      </c>
    </row>
    <row r="5140" spans="1:24" x14ac:dyDescent="0.25">
      <c r="A5140" s="6">
        <v>57322</v>
      </c>
      <c r="B5140" s="7" t="s">
        <v>2795</v>
      </c>
      <c r="C5140" s="8" t="s">
        <v>48</v>
      </c>
      <c r="D5140" s="8" t="s">
        <v>510</v>
      </c>
      <c r="E5140" s="9">
        <v>7</v>
      </c>
      <c r="F5140" s="8" t="s">
        <v>49</v>
      </c>
      <c r="G5140" s="8" t="s">
        <v>33</v>
      </c>
      <c r="H5140" s="8" t="s">
        <v>34</v>
      </c>
      <c r="I5140" s="10">
        <v>94057460</v>
      </c>
      <c r="J5140" s="10">
        <v>1173905</v>
      </c>
      <c r="K5140" s="10">
        <v>1975495</v>
      </c>
      <c r="L5140" s="10">
        <v>430885</v>
      </c>
      <c r="M5140" s="10">
        <v>1544610</v>
      </c>
      <c r="N5140" s="10">
        <v>1975495</v>
      </c>
      <c r="O5140" s="7" t="s">
        <v>35</v>
      </c>
      <c r="P5140" s="14">
        <v>323.98117999999999</v>
      </c>
      <c r="Q5140" s="14">
        <v>323.98117999999999</v>
      </c>
      <c r="R5140" s="14" t="s">
        <v>3323</v>
      </c>
      <c r="S5140" s="10">
        <v>323.98117999999999</v>
      </c>
      <c r="T5140" s="10">
        <v>293.91379842150002</v>
      </c>
      <c r="U5140" s="7" t="s">
        <v>124</v>
      </c>
      <c r="V5140" s="7" t="s">
        <v>161</v>
      </c>
      <c r="W5140" s="7" t="s">
        <v>162</v>
      </c>
      <c r="X5140" s="7" t="s">
        <v>162</v>
      </c>
    </row>
    <row r="5141" spans="1:24" x14ac:dyDescent="0.25">
      <c r="A5141" s="6">
        <v>57343</v>
      </c>
      <c r="B5141" s="7" t="s">
        <v>3585</v>
      </c>
      <c r="C5141" s="8" t="s">
        <v>304</v>
      </c>
      <c r="D5141" s="8" t="s">
        <v>22</v>
      </c>
      <c r="E5141" s="9">
        <v>3</v>
      </c>
      <c r="F5141" s="8" t="s">
        <v>23</v>
      </c>
      <c r="G5141" s="8" t="s">
        <v>3331</v>
      </c>
      <c r="H5141" s="8" t="s">
        <v>3325</v>
      </c>
      <c r="I5141" s="10">
        <v>14019000</v>
      </c>
      <c r="J5141" s="10">
        <v>21599</v>
      </c>
      <c r="K5141" s="10">
        <v>138577</v>
      </c>
      <c r="L5141" s="10">
        <v>99307</v>
      </c>
      <c r="M5141" s="10">
        <v>39270</v>
      </c>
      <c r="N5141" s="10">
        <v>235273</v>
      </c>
      <c r="O5141" s="7" t="s">
        <v>35</v>
      </c>
      <c r="P5141" s="14">
        <v>311.32263999999998</v>
      </c>
      <c r="Q5141" s="14">
        <v>311.32263999999998</v>
      </c>
      <c r="R5141" s="14" t="s">
        <v>3323</v>
      </c>
      <c r="S5141" s="10">
        <v>311.32264451999998</v>
      </c>
      <c r="T5141" s="10">
        <v>282.43005036739999</v>
      </c>
      <c r="U5141" s="7" t="s">
        <v>50</v>
      </c>
      <c r="V5141" s="7" t="s">
        <v>305</v>
      </c>
      <c r="W5141" s="7" t="s">
        <v>306</v>
      </c>
      <c r="X5141" s="7" t="s">
        <v>96</v>
      </c>
    </row>
    <row r="5142" spans="1:24" x14ac:dyDescent="0.25">
      <c r="A5142" s="6">
        <v>57345</v>
      </c>
      <c r="B5142" s="7" t="s">
        <v>3586</v>
      </c>
      <c r="C5142" s="8" t="s">
        <v>304</v>
      </c>
      <c r="D5142" s="8" t="s">
        <v>22</v>
      </c>
      <c r="E5142" s="9">
        <v>3</v>
      </c>
      <c r="F5142" s="8" t="s">
        <v>23</v>
      </c>
      <c r="G5142" s="8" t="s">
        <v>3331</v>
      </c>
      <c r="H5142" s="8" t="s">
        <v>3325</v>
      </c>
      <c r="I5142" s="10">
        <v>6926000</v>
      </c>
      <c r="J5142" s="10">
        <v>26855</v>
      </c>
      <c r="K5142" s="10">
        <v>91799</v>
      </c>
      <c r="L5142" s="10">
        <v>42968</v>
      </c>
      <c r="M5142" s="10">
        <v>48831</v>
      </c>
      <c r="N5142" s="10">
        <v>153000</v>
      </c>
      <c r="O5142" s="7" t="s">
        <v>35</v>
      </c>
      <c r="P5142" s="14">
        <v>202.45572000000001</v>
      </c>
      <c r="Q5142" s="14">
        <v>202.45572000000001</v>
      </c>
      <c r="R5142" s="14" t="s">
        <v>3323</v>
      </c>
      <c r="S5142" s="10">
        <v>202.45572000000001</v>
      </c>
      <c r="T5142" s="10">
        <v>183.66662433089999</v>
      </c>
      <c r="U5142" s="7" t="s">
        <v>50</v>
      </c>
      <c r="V5142" s="7" t="s">
        <v>164</v>
      </c>
      <c r="W5142" s="7" t="s">
        <v>165</v>
      </c>
      <c r="X5142" s="7" t="s">
        <v>96</v>
      </c>
    </row>
    <row r="5143" spans="1:24" x14ac:dyDescent="0.25">
      <c r="A5143" s="6">
        <v>57348</v>
      </c>
      <c r="B5143" s="7" t="s">
        <v>2796</v>
      </c>
      <c r="C5143" s="8" t="s">
        <v>744</v>
      </c>
      <c r="D5143" s="8" t="s">
        <v>598</v>
      </c>
      <c r="E5143" s="9">
        <v>5</v>
      </c>
      <c r="F5143" s="8" t="s">
        <v>49</v>
      </c>
      <c r="G5143" s="8" t="s">
        <v>33</v>
      </c>
      <c r="H5143" s="8" t="s">
        <v>34</v>
      </c>
      <c r="I5143" s="10">
        <v>63129600</v>
      </c>
      <c r="J5143" s="10">
        <v>311053</v>
      </c>
      <c r="K5143" s="10">
        <v>702476</v>
      </c>
      <c r="L5143" s="10">
        <v>287740</v>
      </c>
      <c r="M5143" s="10">
        <v>414736</v>
      </c>
      <c r="N5143" s="10">
        <v>638613</v>
      </c>
      <c r="O5143" s="7" t="s">
        <v>35</v>
      </c>
      <c r="P5143" s="14">
        <v>104.73253</v>
      </c>
      <c r="Q5143" s="14">
        <v>104.73253</v>
      </c>
      <c r="R5143" s="14" t="s">
        <v>3323</v>
      </c>
      <c r="S5143" s="10">
        <v>104.73253200000001</v>
      </c>
      <c r="T5143" s="10">
        <v>95.012729746900007</v>
      </c>
      <c r="U5143" s="7" t="s">
        <v>50</v>
      </c>
      <c r="V5143" s="7" t="s">
        <v>745</v>
      </c>
      <c r="W5143" s="7" t="s">
        <v>746</v>
      </c>
      <c r="X5143" s="7" t="s">
        <v>96</v>
      </c>
    </row>
    <row r="5144" spans="1:24" x14ac:dyDescent="0.25">
      <c r="A5144" s="6">
        <v>57349</v>
      </c>
      <c r="B5144" s="7" t="s">
        <v>2797</v>
      </c>
      <c r="C5144" s="8" t="s">
        <v>234</v>
      </c>
      <c r="D5144" s="8" t="s">
        <v>22</v>
      </c>
      <c r="E5144" s="9">
        <v>2</v>
      </c>
      <c r="F5144" s="8" t="s">
        <v>32</v>
      </c>
      <c r="G5144" s="8" t="s">
        <v>33</v>
      </c>
      <c r="H5144" s="8" t="s">
        <v>34</v>
      </c>
      <c r="I5144" s="10">
        <v>598398351</v>
      </c>
      <c r="J5144" s="10">
        <v>0</v>
      </c>
      <c r="K5144" s="10">
        <v>242059</v>
      </c>
      <c r="L5144" s="10">
        <v>242059</v>
      </c>
      <c r="M5144" s="10">
        <v>0</v>
      </c>
      <c r="N5144" s="10">
        <v>232576</v>
      </c>
      <c r="O5144" s="7" t="s">
        <v>35</v>
      </c>
      <c r="P5144" s="14">
        <v>4.1514816000000003</v>
      </c>
      <c r="Q5144" s="14">
        <v>1623.9114999999999</v>
      </c>
      <c r="R5144" s="14">
        <v>39.548999999999999</v>
      </c>
      <c r="S5144" s="10">
        <v>0.101105846</v>
      </c>
      <c r="T5144" s="10">
        <v>9.1722621800000001E-2</v>
      </c>
      <c r="U5144" s="7" t="s">
        <v>177</v>
      </c>
      <c r="V5144" s="7" t="s">
        <v>70</v>
      </c>
      <c r="W5144" s="7" t="s">
        <v>71</v>
      </c>
      <c r="X5144" s="7" t="s">
        <v>72</v>
      </c>
    </row>
    <row r="5145" spans="1:24" x14ac:dyDescent="0.25">
      <c r="A5145" s="6">
        <v>57349</v>
      </c>
      <c r="B5145" s="7" t="s">
        <v>2797</v>
      </c>
      <c r="C5145" s="8" t="s">
        <v>234</v>
      </c>
      <c r="D5145" s="8" t="s">
        <v>22</v>
      </c>
      <c r="E5145" s="9">
        <v>2</v>
      </c>
      <c r="F5145" s="8" t="s">
        <v>32</v>
      </c>
      <c r="G5145" s="8" t="s">
        <v>24</v>
      </c>
      <c r="H5145" s="8" t="s">
        <v>25</v>
      </c>
      <c r="I5145" s="10">
        <v>1049649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7" t="s">
        <v>26</v>
      </c>
      <c r="P5145" s="14">
        <v>0</v>
      </c>
      <c r="Q5145" s="14">
        <v>1623.9114999999999</v>
      </c>
      <c r="R5145" s="14">
        <v>39.548999999999999</v>
      </c>
      <c r="S5145" s="10">
        <v>0</v>
      </c>
      <c r="T5145" s="10">
        <v>0</v>
      </c>
      <c r="U5145" s="7" t="s">
        <v>177</v>
      </c>
      <c r="V5145" s="7" t="s">
        <v>70</v>
      </c>
      <c r="W5145" s="7" t="s">
        <v>71</v>
      </c>
      <c r="X5145" s="7" t="s">
        <v>72</v>
      </c>
    </row>
    <row r="5146" spans="1:24" x14ac:dyDescent="0.25">
      <c r="A5146" s="6">
        <v>57349</v>
      </c>
      <c r="B5146" s="7" t="s">
        <v>2797</v>
      </c>
      <c r="C5146" s="8" t="s">
        <v>234</v>
      </c>
      <c r="D5146" s="8" t="s">
        <v>22</v>
      </c>
      <c r="E5146" s="9">
        <v>2</v>
      </c>
      <c r="F5146" s="8" t="s">
        <v>40</v>
      </c>
      <c r="G5146" s="8" t="s">
        <v>33</v>
      </c>
      <c r="H5146" s="8" t="s">
        <v>34</v>
      </c>
      <c r="I5146" s="10">
        <v>1122071134</v>
      </c>
      <c r="J5146" s="10">
        <v>0</v>
      </c>
      <c r="K5146" s="10">
        <v>12025644</v>
      </c>
      <c r="L5146" s="10">
        <v>12025644</v>
      </c>
      <c r="M5146" s="10">
        <v>0</v>
      </c>
      <c r="N5146" s="10">
        <v>11555750</v>
      </c>
      <c r="O5146" s="7" t="s">
        <v>35</v>
      </c>
      <c r="P5146" s="14">
        <v>1617.8050000000001</v>
      </c>
      <c r="Q5146" s="14">
        <v>1623.9114999999999</v>
      </c>
      <c r="R5146" s="14">
        <v>39.548999999999999</v>
      </c>
      <c r="S5146" s="10">
        <v>39.400281382099998</v>
      </c>
      <c r="T5146" s="10">
        <v>35.743700791099997</v>
      </c>
      <c r="U5146" s="7" t="s">
        <v>177</v>
      </c>
      <c r="V5146" s="7" t="s">
        <v>70</v>
      </c>
      <c r="W5146" s="7" t="s">
        <v>71</v>
      </c>
      <c r="X5146" s="7" t="s">
        <v>72</v>
      </c>
    </row>
    <row r="5147" spans="1:24" x14ac:dyDescent="0.25">
      <c r="A5147" s="6">
        <v>57349</v>
      </c>
      <c r="B5147" s="7" t="s">
        <v>2797</v>
      </c>
      <c r="C5147" s="8" t="s">
        <v>234</v>
      </c>
      <c r="D5147" s="8" t="s">
        <v>22</v>
      </c>
      <c r="E5147" s="9">
        <v>2</v>
      </c>
      <c r="F5147" s="8" t="s">
        <v>40</v>
      </c>
      <c r="G5147" s="8" t="s">
        <v>24</v>
      </c>
      <c r="H5147" s="8" t="s">
        <v>25</v>
      </c>
      <c r="I5147" s="10">
        <v>2135866</v>
      </c>
      <c r="J5147" s="10">
        <v>0</v>
      </c>
      <c r="K5147" s="10">
        <v>22952</v>
      </c>
      <c r="L5147" s="10">
        <v>22952</v>
      </c>
      <c r="M5147" s="10">
        <v>0</v>
      </c>
      <c r="N5147" s="10">
        <v>3879</v>
      </c>
      <c r="O5147" s="7" t="s">
        <v>26</v>
      </c>
      <c r="P5147" s="14">
        <v>1.9550160000000001</v>
      </c>
      <c r="Q5147" s="14">
        <v>1623.9114999999999</v>
      </c>
      <c r="R5147" s="14">
        <v>39.548999999999999</v>
      </c>
      <c r="S5147" s="10">
        <v>4.7612771900000003E-2</v>
      </c>
      <c r="T5147" s="10">
        <v>4.3194023400000003E-2</v>
      </c>
      <c r="U5147" s="7" t="s">
        <v>177</v>
      </c>
      <c r="V5147" s="7" t="s">
        <v>70</v>
      </c>
      <c r="W5147" s="7" t="s">
        <v>71</v>
      </c>
      <c r="X5147" s="7" t="s">
        <v>72</v>
      </c>
    </row>
    <row r="5148" spans="1:24" x14ac:dyDescent="0.25">
      <c r="A5148" s="6">
        <v>57356</v>
      </c>
      <c r="B5148" s="7" t="s">
        <v>2798</v>
      </c>
      <c r="C5148" s="8" t="s">
        <v>988</v>
      </c>
      <c r="D5148" s="8" t="s">
        <v>22</v>
      </c>
      <c r="E5148" s="9">
        <v>2</v>
      </c>
      <c r="F5148" s="8" t="s">
        <v>23</v>
      </c>
      <c r="G5148" s="8" t="s">
        <v>3326</v>
      </c>
      <c r="H5148" s="8" t="s">
        <v>3325</v>
      </c>
      <c r="I5148" s="10">
        <v>12977811</v>
      </c>
      <c r="J5148" s="10">
        <v>0</v>
      </c>
      <c r="K5148" s="10">
        <v>151828</v>
      </c>
      <c r="L5148" s="10">
        <v>151828</v>
      </c>
      <c r="M5148" s="10">
        <v>0</v>
      </c>
      <c r="N5148" s="10">
        <v>298284</v>
      </c>
      <c r="O5148" s="7" t="s">
        <v>35</v>
      </c>
      <c r="P5148" s="14">
        <v>181.24034</v>
      </c>
      <c r="Q5148" s="14">
        <v>191.21252999999999</v>
      </c>
      <c r="R5148" s="14" t="s">
        <v>3323</v>
      </c>
      <c r="S5148" s="10">
        <v>181.24034123999999</v>
      </c>
      <c r="T5148" s="10">
        <v>164.42015897670001</v>
      </c>
      <c r="U5148" s="7" t="s">
        <v>36</v>
      </c>
      <c r="V5148" s="7" t="s">
        <v>70</v>
      </c>
      <c r="W5148" s="7" t="s">
        <v>71</v>
      </c>
      <c r="X5148" s="7" t="s">
        <v>72</v>
      </c>
    </row>
    <row r="5149" spans="1:24" x14ac:dyDescent="0.25">
      <c r="A5149" s="6">
        <v>57356</v>
      </c>
      <c r="B5149" s="7" t="s">
        <v>2798</v>
      </c>
      <c r="C5149" s="8" t="s">
        <v>988</v>
      </c>
      <c r="D5149" s="8" t="s">
        <v>22</v>
      </c>
      <c r="E5149" s="9">
        <v>2</v>
      </c>
      <c r="F5149" s="8" t="s">
        <v>23</v>
      </c>
      <c r="G5149" s="8" t="s">
        <v>24</v>
      </c>
      <c r="H5149" s="8" t="s">
        <v>25</v>
      </c>
      <c r="I5149" s="10">
        <v>528189</v>
      </c>
      <c r="J5149" s="10">
        <v>0</v>
      </c>
      <c r="K5149" s="10">
        <v>6180</v>
      </c>
      <c r="L5149" s="10">
        <v>6180</v>
      </c>
      <c r="M5149" s="10">
        <v>0</v>
      </c>
      <c r="N5149" s="10">
        <v>1070</v>
      </c>
      <c r="O5149" s="7" t="s">
        <v>26</v>
      </c>
      <c r="P5149" s="14">
        <v>9.9721860000000007</v>
      </c>
      <c r="Q5149" s="14">
        <v>191.21252999999999</v>
      </c>
      <c r="R5149" s="14" t="s">
        <v>3323</v>
      </c>
      <c r="S5149" s="10">
        <v>9.9721860000000007</v>
      </c>
      <c r="T5149" s="10">
        <v>9.0467077927999995</v>
      </c>
      <c r="U5149" s="7" t="s">
        <v>36</v>
      </c>
      <c r="V5149" s="7" t="s">
        <v>70</v>
      </c>
      <c r="W5149" s="7" t="s">
        <v>71</v>
      </c>
      <c r="X5149" s="7" t="s">
        <v>72</v>
      </c>
    </row>
    <row r="5150" spans="1:24" x14ac:dyDescent="0.25">
      <c r="A5150" s="6">
        <v>57365</v>
      </c>
      <c r="B5150" s="7" t="s">
        <v>3587</v>
      </c>
      <c r="C5150" s="8" t="s">
        <v>361</v>
      </c>
      <c r="D5150" s="8" t="s">
        <v>22</v>
      </c>
      <c r="E5150" s="9">
        <v>2</v>
      </c>
      <c r="F5150" s="8" t="s">
        <v>23</v>
      </c>
      <c r="G5150" s="8" t="s">
        <v>3326</v>
      </c>
      <c r="H5150" s="8" t="s">
        <v>3325</v>
      </c>
      <c r="I5150" s="10">
        <v>13239000</v>
      </c>
      <c r="J5150" s="10">
        <v>0</v>
      </c>
      <c r="K5150" s="10">
        <v>147299</v>
      </c>
      <c r="L5150" s="10">
        <v>147299</v>
      </c>
      <c r="M5150" s="10">
        <v>0</v>
      </c>
      <c r="N5150" s="10">
        <v>274299</v>
      </c>
      <c r="O5150" s="7" t="s">
        <v>35</v>
      </c>
      <c r="P5150" s="14">
        <v>166.66682</v>
      </c>
      <c r="Q5150" s="14">
        <v>166.66682</v>
      </c>
      <c r="R5150" s="14" t="s">
        <v>3323</v>
      </c>
      <c r="S5150" s="10">
        <v>166.66681539000001</v>
      </c>
      <c r="T5150" s="10">
        <v>151.19914305539999</v>
      </c>
      <c r="U5150" s="7" t="s">
        <v>36</v>
      </c>
      <c r="V5150" s="7" t="s">
        <v>814</v>
      </c>
      <c r="W5150" s="7" t="s">
        <v>815</v>
      </c>
      <c r="X5150" s="7" t="s">
        <v>128</v>
      </c>
    </row>
    <row r="5151" spans="1:24" x14ac:dyDescent="0.25">
      <c r="A5151" s="6">
        <v>57366</v>
      </c>
      <c r="B5151" s="7" t="s">
        <v>3588</v>
      </c>
      <c r="C5151" s="8" t="s">
        <v>361</v>
      </c>
      <c r="D5151" s="8" t="s">
        <v>22</v>
      </c>
      <c r="E5151" s="9">
        <v>2</v>
      </c>
      <c r="F5151" s="8" t="s">
        <v>23</v>
      </c>
      <c r="G5151" s="8" t="s">
        <v>3326</v>
      </c>
      <c r="H5151" s="8" t="s">
        <v>3325</v>
      </c>
      <c r="I5151" s="10">
        <v>9505000</v>
      </c>
      <c r="J5151" s="10">
        <v>0</v>
      </c>
      <c r="K5151" s="10">
        <v>107960</v>
      </c>
      <c r="L5151" s="10">
        <v>107960</v>
      </c>
      <c r="M5151" s="10">
        <v>0</v>
      </c>
      <c r="N5151" s="10">
        <v>201043</v>
      </c>
      <c r="O5151" s="7" t="s">
        <v>35</v>
      </c>
      <c r="P5151" s="14">
        <v>122.15573999999999</v>
      </c>
      <c r="Q5151" s="14">
        <v>122.15573999999999</v>
      </c>
      <c r="R5151" s="14" t="s">
        <v>3323</v>
      </c>
      <c r="S5151" s="10">
        <v>122.15573723</v>
      </c>
      <c r="T5151" s="10">
        <v>110.8189578427</v>
      </c>
      <c r="U5151" s="7" t="s">
        <v>36</v>
      </c>
      <c r="V5151" s="7" t="s">
        <v>362</v>
      </c>
      <c r="W5151" s="7" t="s">
        <v>363</v>
      </c>
      <c r="X5151" s="7" t="s">
        <v>128</v>
      </c>
    </row>
    <row r="5152" spans="1:24" x14ac:dyDescent="0.25">
      <c r="A5152" s="6">
        <v>57393</v>
      </c>
      <c r="B5152" s="7" t="s">
        <v>3589</v>
      </c>
      <c r="C5152" s="8" t="s">
        <v>304</v>
      </c>
      <c r="D5152" s="8" t="s">
        <v>22</v>
      </c>
      <c r="E5152" s="9">
        <v>2</v>
      </c>
      <c r="F5152" s="8" t="s">
        <v>23</v>
      </c>
      <c r="G5152" s="8" t="s">
        <v>3331</v>
      </c>
      <c r="H5152" s="8" t="s">
        <v>3325</v>
      </c>
      <c r="I5152" s="10">
        <v>9513000</v>
      </c>
      <c r="J5152" s="10">
        <v>0</v>
      </c>
      <c r="K5152" s="10">
        <v>92480</v>
      </c>
      <c r="L5152" s="10">
        <v>92480</v>
      </c>
      <c r="M5152" s="10">
        <v>0</v>
      </c>
      <c r="N5152" s="10">
        <v>160000</v>
      </c>
      <c r="O5152" s="7" t="s">
        <v>35</v>
      </c>
      <c r="P5152" s="14">
        <v>211.7184</v>
      </c>
      <c r="Q5152" s="14">
        <v>211.7184</v>
      </c>
      <c r="R5152" s="14" t="s">
        <v>3323</v>
      </c>
      <c r="S5152" s="10">
        <v>211.7184</v>
      </c>
      <c r="T5152" s="10">
        <v>192.0696725029</v>
      </c>
      <c r="U5152" s="7" t="s">
        <v>50</v>
      </c>
      <c r="V5152" s="7" t="s">
        <v>305</v>
      </c>
      <c r="W5152" s="7" t="s">
        <v>306</v>
      </c>
      <c r="X5152" s="7" t="s">
        <v>96</v>
      </c>
    </row>
    <row r="5153" spans="1:24" x14ac:dyDescent="0.25">
      <c r="A5153" s="6">
        <v>57403</v>
      </c>
      <c r="B5153" s="7" t="s">
        <v>3590</v>
      </c>
      <c r="C5153" s="8" t="s">
        <v>110</v>
      </c>
      <c r="D5153" s="8" t="s">
        <v>22</v>
      </c>
      <c r="E5153" s="9">
        <v>2</v>
      </c>
      <c r="F5153" s="8" t="s">
        <v>23</v>
      </c>
      <c r="G5153" s="8" t="s">
        <v>3326</v>
      </c>
      <c r="H5153" s="8" t="s">
        <v>3325</v>
      </c>
      <c r="I5153" s="10">
        <v>21270000</v>
      </c>
      <c r="J5153" s="10">
        <v>0</v>
      </c>
      <c r="K5153" s="10">
        <v>239134</v>
      </c>
      <c r="L5153" s="10">
        <v>239134</v>
      </c>
      <c r="M5153" s="10">
        <v>0</v>
      </c>
      <c r="N5153" s="10">
        <v>477310</v>
      </c>
      <c r="O5153" s="7" t="s">
        <v>35</v>
      </c>
      <c r="P5153" s="14">
        <v>290.01832999999999</v>
      </c>
      <c r="Q5153" s="14">
        <v>290.01832999999999</v>
      </c>
      <c r="R5153" s="14" t="s">
        <v>3323</v>
      </c>
      <c r="S5153" s="10">
        <v>290.01832910000002</v>
      </c>
      <c r="T5153" s="10">
        <v>263.10290220450003</v>
      </c>
      <c r="U5153" s="7" t="s">
        <v>50</v>
      </c>
      <c r="V5153" s="7" t="s">
        <v>111</v>
      </c>
      <c r="W5153" s="7" t="s">
        <v>112</v>
      </c>
      <c r="X5153" s="7" t="s">
        <v>53</v>
      </c>
    </row>
    <row r="5154" spans="1:24" x14ac:dyDescent="0.25">
      <c r="A5154" s="6">
        <v>57404</v>
      </c>
      <c r="B5154" s="7" t="s">
        <v>3591</v>
      </c>
      <c r="C5154" s="8" t="s">
        <v>776</v>
      </c>
      <c r="D5154" s="8" t="s">
        <v>22</v>
      </c>
      <c r="E5154" s="9">
        <v>2</v>
      </c>
      <c r="F5154" s="8" t="s">
        <v>23</v>
      </c>
      <c r="G5154" s="8" t="s">
        <v>3326</v>
      </c>
      <c r="H5154" s="8" t="s">
        <v>3325</v>
      </c>
      <c r="I5154" s="10">
        <v>26290000</v>
      </c>
      <c r="J5154" s="10">
        <v>0</v>
      </c>
      <c r="K5154" s="10">
        <v>281878</v>
      </c>
      <c r="L5154" s="10">
        <v>281878</v>
      </c>
      <c r="M5154" s="10">
        <v>0</v>
      </c>
      <c r="N5154" s="10">
        <v>568304</v>
      </c>
      <c r="O5154" s="7" t="s">
        <v>35</v>
      </c>
      <c r="P5154" s="14">
        <v>345.30718999999999</v>
      </c>
      <c r="Q5154" s="14">
        <v>345.30718999999999</v>
      </c>
      <c r="R5154" s="14" t="s">
        <v>3323</v>
      </c>
      <c r="S5154" s="10">
        <v>345.30719343999999</v>
      </c>
      <c r="T5154" s="10">
        <v>313.26063089899998</v>
      </c>
      <c r="U5154" s="7" t="s">
        <v>210</v>
      </c>
      <c r="V5154" s="7" t="s">
        <v>777</v>
      </c>
      <c r="W5154" s="7" t="s">
        <v>778</v>
      </c>
      <c r="X5154" s="7" t="s">
        <v>778</v>
      </c>
    </row>
    <row r="5155" spans="1:24" x14ac:dyDescent="0.25">
      <c r="A5155" s="6">
        <v>57405</v>
      </c>
      <c r="B5155" s="7" t="s">
        <v>3592</v>
      </c>
      <c r="C5155" s="8" t="s">
        <v>551</v>
      </c>
      <c r="D5155" s="8" t="s">
        <v>22</v>
      </c>
      <c r="E5155" s="9">
        <v>2</v>
      </c>
      <c r="F5155" s="8" t="s">
        <v>23</v>
      </c>
      <c r="G5155" s="8" t="s">
        <v>3326</v>
      </c>
      <c r="H5155" s="8" t="s">
        <v>3325</v>
      </c>
      <c r="I5155" s="10">
        <v>24969000</v>
      </c>
      <c r="J5155" s="10">
        <v>0</v>
      </c>
      <c r="K5155" s="10">
        <v>265470</v>
      </c>
      <c r="L5155" s="10">
        <v>265470</v>
      </c>
      <c r="M5155" s="10">
        <v>0</v>
      </c>
      <c r="N5155" s="10">
        <v>507592</v>
      </c>
      <c r="O5155" s="7" t="s">
        <v>35</v>
      </c>
      <c r="P5155" s="14">
        <v>308.41798</v>
      </c>
      <c r="Q5155" s="14">
        <v>308.41798</v>
      </c>
      <c r="R5155" s="14" t="s">
        <v>3323</v>
      </c>
      <c r="S5155" s="10">
        <v>308.41797511999999</v>
      </c>
      <c r="T5155" s="10">
        <v>279.79495157399998</v>
      </c>
      <c r="U5155" s="7" t="s">
        <v>177</v>
      </c>
      <c r="V5155" s="7" t="s">
        <v>59</v>
      </c>
      <c r="W5155" s="7" t="s">
        <v>60</v>
      </c>
      <c r="X5155" s="7" t="s">
        <v>61</v>
      </c>
    </row>
    <row r="5156" spans="1:24" x14ac:dyDescent="0.25">
      <c r="A5156" s="6">
        <v>57406</v>
      </c>
      <c r="B5156" s="7" t="s">
        <v>3593</v>
      </c>
      <c r="C5156" s="8" t="s">
        <v>176</v>
      </c>
      <c r="D5156" s="8" t="s">
        <v>22</v>
      </c>
      <c r="E5156" s="9">
        <v>2</v>
      </c>
      <c r="F5156" s="8" t="s">
        <v>23</v>
      </c>
      <c r="G5156" s="8" t="s">
        <v>3326</v>
      </c>
      <c r="H5156" s="8" t="s">
        <v>3325</v>
      </c>
      <c r="I5156" s="10">
        <v>38641000</v>
      </c>
      <c r="J5156" s="10">
        <v>0</v>
      </c>
      <c r="K5156" s="10">
        <v>413956</v>
      </c>
      <c r="L5156" s="10">
        <v>413956</v>
      </c>
      <c r="M5156" s="10">
        <v>0</v>
      </c>
      <c r="N5156" s="10">
        <v>744527</v>
      </c>
      <c r="O5156" s="7" t="s">
        <v>35</v>
      </c>
      <c r="P5156" s="14">
        <v>452.38204999999999</v>
      </c>
      <c r="Q5156" s="14">
        <v>452.38204999999999</v>
      </c>
      <c r="R5156" s="14" t="s">
        <v>3323</v>
      </c>
      <c r="S5156" s="10">
        <v>452.38205047000002</v>
      </c>
      <c r="T5156" s="10">
        <v>410.39830397349999</v>
      </c>
      <c r="U5156" s="7" t="s">
        <v>177</v>
      </c>
      <c r="V5156" s="7" t="s">
        <v>70</v>
      </c>
      <c r="W5156" s="7" t="s">
        <v>71</v>
      </c>
      <c r="X5156" s="7" t="s">
        <v>72</v>
      </c>
    </row>
    <row r="5157" spans="1:24" x14ac:dyDescent="0.25">
      <c r="A5157" s="6">
        <v>57408</v>
      </c>
      <c r="B5157" s="7" t="s">
        <v>3594</v>
      </c>
      <c r="C5157" s="8" t="s">
        <v>654</v>
      </c>
      <c r="D5157" s="8" t="s">
        <v>22</v>
      </c>
      <c r="E5157" s="9">
        <v>2</v>
      </c>
      <c r="F5157" s="8" t="s">
        <v>23</v>
      </c>
      <c r="G5157" s="8" t="s">
        <v>3326</v>
      </c>
      <c r="H5157" s="8" t="s">
        <v>3325</v>
      </c>
      <c r="I5157" s="10">
        <v>12894000</v>
      </c>
      <c r="J5157" s="10">
        <v>0</v>
      </c>
      <c r="K5157" s="10">
        <v>131204</v>
      </c>
      <c r="L5157" s="10">
        <v>131204</v>
      </c>
      <c r="M5157" s="10">
        <v>0</v>
      </c>
      <c r="N5157" s="10">
        <v>235979</v>
      </c>
      <c r="O5157" s="7" t="s">
        <v>35</v>
      </c>
      <c r="P5157" s="14">
        <v>143.38319999999999</v>
      </c>
      <c r="Q5157" s="14">
        <v>143.38319999999999</v>
      </c>
      <c r="R5157" s="14" t="s">
        <v>3323</v>
      </c>
      <c r="S5157" s="10">
        <v>143.38320019</v>
      </c>
      <c r="T5157" s="10">
        <v>130.07638591130001</v>
      </c>
      <c r="U5157" s="7" t="s">
        <v>36</v>
      </c>
      <c r="V5157" s="7" t="s">
        <v>37</v>
      </c>
      <c r="W5157" s="7" t="s">
        <v>38</v>
      </c>
      <c r="X5157" s="7" t="s">
        <v>39</v>
      </c>
    </row>
    <row r="5158" spans="1:24" x14ac:dyDescent="0.25">
      <c r="A5158" s="6">
        <v>57409</v>
      </c>
      <c r="B5158" s="7" t="s">
        <v>3595</v>
      </c>
      <c r="C5158" s="8" t="s">
        <v>937</v>
      </c>
      <c r="D5158" s="8" t="s">
        <v>22</v>
      </c>
      <c r="E5158" s="9">
        <v>2</v>
      </c>
      <c r="F5158" s="8" t="s">
        <v>23</v>
      </c>
      <c r="G5158" s="8" t="s">
        <v>3326</v>
      </c>
      <c r="H5158" s="8" t="s">
        <v>3325</v>
      </c>
      <c r="I5158" s="10">
        <v>36920000</v>
      </c>
      <c r="J5158" s="10">
        <v>0</v>
      </c>
      <c r="K5158" s="10">
        <v>381591</v>
      </c>
      <c r="L5158" s="10">
        <v>381591</v>
      </c>
      <c r="M5158" s="10">
        <v>0</v>
      </c>
      <c r="N5158" s="10">
        <v>707960</v>
      </c>
      <c r="O5158" s="7" t="s">
        <v>35</v>
      </c>
      <c r="P5158" s="14">
        <v>430.16358000000002</v>
      </c>
      <c r="Q5158" s="14">
        <v>430.16358000000002</v>
      </c>
      <c r="R5158" s="14" t="s">
        <v>3323</v>
      </c>
      <c r="S5158" s="10">
        <v>430.1635756</v>
      </c>
      <c r="T5158" s="10">
        <v>390.24183579790002</v>
      </c>
      <c r="U5158" s="7" t="s">
        <v>36</v>
      </c>
      <c r="V5158" s="7" t="s">
        <v>63</v>
      </c>
      <c r="W5158" s="7" t="s">
        <v>64</v>
      </c>
      <c r="X5158" s="7" t="s">
        <v>64</v>
      </c>
    </row>
    <row r="5159" spans="1:24" x14ac:dyDescent="0.25">
      <c r="A5159" s="6">
        <v>57410</v>
      </c>
      <c r="B5159" s="7" t="s">
        <v>3596</v>
      </c>
      <c r="C5159" s="8" t="s">
        <v>827</v>
      </c>
      <c r="D5159" s="8" t="s">
        <v>22</v>
      </c>
      <c r="E5159" s="9">
        <v>2</v>
      </c>
      <c r="F5159" s="8" t="s">
        <v>23</v>
      </c>
      <c r="G5159" s="8" t="s">
        <v>3326</v>
      </c>
      <c r="H5159" s="8" t="s">
        <v>3325</v>
      </c>
      <c r="I5159" s="10">
        <v>16912000</v>
      </c>
      <c r="J5159" s="10">
        <v>0</v>
      </c>
      <c r="K5159" s="10">
        <v>211905</v>
      </c>
      <c r="L5159" s="10">
        <v>211905</v>
      </c>
      <c r="M5159" s="10">
        <v>0</v>
      </c>
      <c r="N5159" s="10">
        <v>409084</v>
      </c>
      <c r="O5159" s="7" t="s">
        <v>35</v>
      </c>
      <c r="P5159" s="14">
        <v>248.56352999999999</v>
      </c>
      <c r="Q5159" s="14">
        <v>248.56352999999999</v>
      </c>
      <c r="R5159" s="14" t="s">
        <v>3323</v>
      </c>
      <c r="S5159" s="10">
        <v>248.56352924000001</v>
      </c>
      <c r="T5159" s="10">
        <v>225.49535447700001</v>
      </c>
      <c r="U5159" s="7" t="s">
        <v>177</v>
      </c>
      <c r="V5159" s="7" t="s">
        <v>70</v>
      </c>
      <c r="W5159" s="7" t="s">
        <v>71</v>
      </c>
      <c r="X5159" s="7" t="s">
        <v>72</v>
      </c>
    </row>
    <row r="5160" spans="1:24" x14ac:dyDescent="0.25">
      <c r="A5160" s="6">
        <v>57411</v>
      </c>
      <c r="B5160" s="7" t="s">
        <v>3597</v>
      </c>
      <c r="C5160" s="8" t="s">
        <v>827</v>
      </c>
      <c r="D5160" s="8" t="s">
        <v>22</v>
      </c>
      <c r="E5160" s="9">
        <v>2</v>
      </c>
      <c r="F5160" s="8" t="s">
        <v>23</v>
      </c>
      <c r="G5160" s="8" t="s">
        <v>3326</v>
      </c>
      <c r="H5160" s="8" t="s">
        <v>3325</v>
      </c>
      <c r="I5160" s="10">
        <v>30365000</v>
      </c>
      <c r="J5160" s="10">
        <v>0</v>
      </c>
      <c r="K5160" s="10">
        <v>384967</v>
      </c>
      <c r="L5160" s="10">
        <v>384967</v>
      </c>
      <c r="M5160" s="10">
        <v>0</v>
      </c>
      <c r="N5160" s="10">
        <v>708963</v>
      </c>
      <c r="O5160" s="7" t="s">
        <v>35</v>
      </c>
      <c r="P5160" s="14">
        <v>430.77301</v>
      </c>
      <c r="Q5160" s="14">
        <v>430.77301</v>
      </c>
      <c r="R5160" s="14" t="s">
        <v>3323</v>
      </c>
      <c r="S5160" s="10">
        <v>430.77300843</v>
      </c>
      <c r="T5160" s="10">
        <v>390.79470963440002</v>
      </c>
      <c r="U5160" s="7" t="s">
        <v>177</v>
      </c>
      <c r="V5160" s="7" t="s">
        <v>70</v>
      </c>
      <c r="W5160" s="7" t="s">
        <v>71</v>
      </c>
      <c r="X5160" s="7" t="s">
        <v>72</v>
      </c>
    </row>
    <row r="5161" spans="1:24" x14ac:dyDescent="0.25">
      <c r="A5161" s="6">
        <v>57425</v>
      </c>
      <c r="B5161" s="7" t="s">
        <v>3598</v>
      </c>
      <c r="C5161" s="8" t="s">
        <v>304</v>
      </c>
      <c r="D5161" s="8" t="s">
        <v>22</v>
      </c>
      <c r="E5161" s="9">
        <v>3</v>
      </c>
      <c r="F5161" s="8" t="s">
        <v>23</v>
      </c>
      <c r="G5161" s="8" t="s">
        <v>3331</v>
      </c>
      <c r="H5161" s="8" t="s">
        <v>3325</v>
      </c>
      <c r="I5161" s="10">
        <v>15495000</v>
      </c>
      <c r="J5161" s="10">
        <v>48446</v>
      </c>
      <c r="K5161" s="10">
        <v>205673</v>
      </c>
      <c r="L5161" s="10">
        <v>117590</v>
      </c>
      <c r="M5161" s="10">
        <v>88083</v>
      </c>
      <c r="N5161" s="10">
        <v>364670</v>
      </c>
      <c r="O5161" s="7" t="s">
        <v>35</v>
      </c>
      <c r="P5161" s="14">
        <v>482.54593</v>
      </c>
      <c r="Q5161" s="14">
        <v>482.54593</v>
      </c>
      <c r="R5161" s="14" t="s">
        <v>3323</v>
      </c>
      <c r="S5161" s="10">
        <v>482.54593080000001</v>
      </c>
      <c r="T5161" s="10">
        <v>437.76279669780001</v>
      </c>
      <c r="U5161" s="7" t="s">
        <v>50</v>
      </c>
      <c r="V5161" s="7" t="s">
        <v>305</v>
      </c>
      <c r="W5161" s="7" t="s">
        <v>306</v>
      </c>
      <c r="X5161" s="7" t="s">
        <v>96</v>
      </c>
    </row>
    <row r="5162" spans="1:24" x14ac:dyDescent="0.25">
      <c r="A5162" s="6">
        <v>57433</v>
      </c>
      <c r="B5162" s="7" t="s">
        <v>3599</v>
      </c>
      <c r="C5162" s="8" t="s">
        <v>827</v>
      </c>
      <c r="D5162" s="8" t="s">
        <v>22</v>
      </c>
      <c r="E5162" s="9">
        <v>2</v>
      </c>
      <c r="F5162" s="8" t="s">
        <v>23</v>
      </c>
      <c r="G5162" s="8" t="s">
        <v>3326</v>
      </c>
      <c r="H5162" s="8" t="s">
        <v>3325</v>
      </c>
      <c r="I5162" s="10">
        <v>14907000</v>
      </c>
      <c r="J5162" s="10">
        <v>0</v>
      </c>
      <c r="K5162" s="10">
        <v>379868</v>
      </c>
      <c r="L5162" s="10">
        <v>379868</v>
      </c>
      <c r="M5162" s="10">
        <v>0</v>
      </c>
      <c r="N5162" s="10">
        <v>761258</v>
      </c>
      <c r="O5162" s="7" t="s">
        <v>35</v>
      </c>
      <c r="P5162" s="14">
        <v>462.54797000000002</v>
      </c>
      <c r="Q5162" s="14">
        <v>462.54797000000002</v>
      </c>
      <c r="R5162" s="14" t="s">
        <v>3323</v>
      </c>
      <c r="S5162" s="10">
        <v>462.54797337999997</v>
      </c>
      <c r="T5162" s="10">
        <v>419.62076873810003</v>
      </c>
      <c r="U5162" s="7" t="s">
        <v>177</v>
      </c>
      <c r="V5162" s="7" t="s">
        <v>70</v>
      </c>
      <c r="W5162" s="7" t="s">
        <v>71</v>
      </c>
      <c r="X5162" s="7" t="s">
        <v>72</v>
      </c>
    </row>
    <row r="5163" spans="1:24" x14ac:dyDescent="0.25">
      <c r="A5163" s="6">
        <v>57436</v>
      </c>
      <c r="B5163" s="7" t="s">
        <v>3600</v>
      </c>
      <c r="C5163" s="8" t="s">
        <v>361</v>
      </c>
      <c r="D5163" s="8" t="s">
        <v>22</v>
      </c>
      <c r="E5163" s="9">
        <v>2</v>
      </c>
      <c r="F5163" s="8" t="s">
        <v>23</v>
      </c>
      <c r="G5163" s="8" t="s">
        <v>3326</v>
      </c>
      <c r="H5163" s="8" t="s">
        <v>3325</v>
      </c>
      <c r="I5163" s="10">
        <v>13696000</v>
      </c>
      <c r="J5163" s="10">
        <v>0</v>
      </c>
      <c r="K5163" s="10">
        <v>139656</v>
      </c>
      <c r="L5163" s="10">
        <v>139656</v>
      </c>
      <c r="M5163" s="10">
        <v>0</v>
      </c>
      <c r="N5163" s="10">
        <v>265503</v>
      </c>
      <c r="O5163" s="7" t="s">
        <v>35</v>
      </c>
      <c r="P5163" s="14">
        <v>161.32228000000001</v>
      </c>
      <c r="Q5163" s="14">
        <v>161.32228000000001</v>
      </c>
      <c r="R5163" s="14" t="s">
        <v>3323</v>
      </c>
      <c r="S5163" s="10">
        <v>161.32227782999999</v>
      </c>
      <c r="T5163" s="10">
        <v>146.3506103874</v>
      </c>
      <c r="U5163" s="7" t="s">
        <v>36</v>
      </c>
      <c r="V5163" s="7" t="s">
        <v>814</v>
      </c>
      <c r="W5163" s="7" t="s">
        <v>815</v>
      </c>
      <c r="X5163" s="7" t="s">
        <v>128</v>
      </c>
    </row>
    <row r="5164" spans="1:24" x14ac:dyDescent="0.25">
      <c r="A5164" s="6">
        <v>57443</v>
      </c>
      <c r="B5164" s="7" t="s">
        <v>3601</v>
      </c>
      <c r="C5164" s="8" t="s">
        <v>551</v>
      </c>
      <c r="D5164" s="8" t="s">
        <v>22</v>
      </c>
      <c r="E5164" s="9">
        <v>2</v>
      </c>
      <c r="F5164" s="8" t="s">
        <v>23</v>
      </c>
      <c r="G5164" s="8" t="s">
        <v>3326</v>
      </c>
      <c r="H5164" s="8" t="s">
        <v>3325</v>
      </c>
      <c r="I5164" s="10">
        <v>69778000</v>
      </c>
      <c r="J5164" s="10">
        <v>0</v>
      </c>
      <c r="K5164" s="10">
        <v>795295</v>
      </c>
      <c r="L5164" s="10">
        <v>795295</v>
      </c>
      <c r="M5164" s="10">
        <v>0</v>
      </c>
      <c r="N5164" s="10">
        <v>1549938</v>
      </c>
      <c r="O5164" s="7" t="s">
        <v>35</v>
      </c>
      <c r="P5164" s="14">
        <v>941.75783000000001</v>
      </c>
      <c r="Q5164" s="14">
        <v>941.75783000000001</v>
      </c>
      <c r="R5164" s="14" t="s">
        <v>3323</v>
      </c>
      <c r="S5164" s="10">
        <v>941.75782818000005</v>
      </c>
      <c r="T5164" s="10">
        <v>854.35709714229995</v>
      </c>
      <c r="U5164" s="7" t="s">
        <v>177</v>
      </c>
      <c r="V5164" s="7" t="s">
        <v>59</v>
      </c>
      <c r="W5164" s="7" t="s">
        <v>60</v>
      </c>
      <c r="X5164" s="7" t="s">
        <v>61</v>
      </c>
    </row>
    <row r="5165" spans="1:24" x14ac:dyDescent="0.25">
      <c r="A5165" s="6">
        <v>57457</v>
      </c>
      <c r="B5165" s="7" t="s">
        <v>3602</v>
      </c>
      <c r="C5165" s="8" t="s">
        <v>1092</v>
      </c>
      <c r="D5165" s="8" t="s">
        <v>510</v>
      </c>
      <c r="E5165" s="9">
        <v>7</v>
      </c>
      <c r="F5165" s="8" t="s">
        <v>41</v>
      </c>
      <c r="G5165" s="8" t="s">
        <v>3324</v>
      </c>
      <c r="H5165" s="8" t="s">
        <v>3325</v>
      </c>
      <c r="I5165" s="10">
        <v>114594000</v>
      </c>
      <c r="J5165" s="10">
        <v>9729</v>
      </c>
      <c r="K5165" s="10">
        <v>1182996</v>
      </c>
      <c r="L5165" s="10">
        <v>1150567</v>
      </c>
      <c r="M5165" s="10">
        <v>32429</v>
      </c>
      <c r="N5165" s="10">
        <v>131444</v>
      </c>
      <c r="O5165" s="7" t="s">
        <v>44</v>
      </c>
      <c r="P5165" s="14">
        <v>16.496221999999999</v>
      </c>
      <c r="Q5165" s="14">
        <v>16.496221999999999</v>
      </c>
      <c r="R5165" s="14" t="s">
        <v>3323</v>
      </c>
      <c r="S5165" s="10">
        <v>16.496221999999999</v>
      </c>
      <c r="T5165" s="10">
        <v>14.965274426200001</v>
      </c>
      <c r="U5165" s="7" t="s">
        <v>50</v>
      </c>
      <c r="V5165" s="7" t="s">
        <v>998</v>
      </c>
      <c r="W5165" s="7" t="s">
        <v>999</v>
      </c>
      <c r="X5165" s="7" t="s">
        <v>96</v>
      </c>
    </row>
    <row r="5166" spans="1:24" x14ac:dyDescent="0.25">
      <c r="A5166" s="6">
        <v>57460</v>
      </c>
      <c r="B5166" s="7" t="s">
        <v>2799</v>
      </c>
      <c r="C5166" s="8" t="s">
        <v>32</v>
      </c>
      <c r="D5166" s="8" t="s">
        <v>22</v>
      </c>
      <c r="E5166" s="9">
        <v>2</v>
      </c>
      <c r="F5166" s="8" t="s">
        <v>1940</v>
      </c>
      <c r="G5166" s="8" t="s">
        <v>33</v>
      </c>
      <c r="H5166" s="8" t="s">
        <v>34</v>
      </c>
      <c r="I5166" s="10">
        <v>7722000</v>
      </c>
      <c r="J5166" s="10">
        <v>0</v>
      </c>
      <c r="K5166" s="10">
        <v>55059</v>
      </c>
      <c r="L5166" s="10">
        <v>55059</v>
      </c>
      <c r="M5166" s="10">
        <v>0</v>
      </c>
      <c r="N5166" s="10">
        <v>53455</v>
      </c>
      <c r="O5166" s="7" t="s">
        <v>35</v>
      </c>
      <c r="P5166" s="14">
        <v>0</v>
      </c>
      <c r="Q5166" s="14">
        <v>0</v>
      </c>
      <c r="R5166" s="14" t="s">
        <v>3323</v>
      </c>
      <c r="S5166" s="10">
        <v>0</v>
      </c>
      <c r="T5166" s="10">
        <v>0</v>
      </c>
      <c r="U5166" s="7" t="s">
        <v>50</v>
      </c>
      <c r="V5166" s="7" t="s">
        <v>156</v>
      </c>
      <c r="W5166" s="7" t="s">
        <v>157</v>
      </c>
      <c r="X5166" s="7" t="s">
        <v>141</v>
      </c>
    </row>
    <row r="5167" spans="1:24" x14ac:dyDescent="0.25">
      <c r="A5167" s="6">
        <v>57466</v>
      </c>
      <c r="B5167" s="7" t="s">
        <v>3603</v>
      </c>
      <c r="C5167" s="8" t="s">
        <v>873</v>
      </c>
      <c r="D5167" s="8" t="s">
        <v>22</v>
      </c>
      <c r="E5167" s="9">
        <v>2</v>
      </c>
      <c r="F5167" s="8" t="s">
        <v>23</v>
      </c>
      <c r="G5167" s="8" t="s">
        <v>3326</v>
      </c>
      <c r="H5167" s="8" t="s">
        <v>3325</v>
      </c>
      <c r="I5167" s="10">
        <v>50404000</v>
      </c>
      <c r="J5167" s="10">
        <v>0</v>
      </c>
      <c r="K5167" s="10">
        <v>560423</v>
      </c>
      <c r="L5167" s="10">
        <v>560423</v>
      </c>
      <c r="M5167" s="10">
        <v>0</v>
      </c>
      <c r="N5167" s="10">
        <v>1129888</v>
      </c>
      <c r="O5167" s="7" t="s">
        <v>35</v>
      </c>
      <c r="P5167" s="14">
        <v>686.53125</v>
      </c>
      <c r="Q5167" s="14">
        <v>686.53125</v>
      </c>
      <c r="R5167" s="14" t="s">
        <v>3323</v>
      </c>
      <c r="S5167" s="10">
        <v>686.53124767999998</v>
      </c>
      <c r="T5167" s="10">
        <v>622.81706221540003</v>
      </c>
      <c r="U5167" s="7" t="s">
        <v>177</v>
      </c>
      <c r="V5167" s="7" t="s">
        <v>70</v>
      </c>
      <c r="W5167" s="7" t="s">
        <v>71</v>
      </c>
      <c r="X5167" s="7" t="s">
        <v>72</v>
      </c>
    </row>
    <row r="5168" spans="1:24" x14ac:dyDescent="0.25">
      <c r="A5168" s="6">
        <v>57467</v>
      </c>
      <c r="B5168" s="7" t="s">
        <v>3604</v>
      </c>
      <c r="C5168" s="8" t="s">
        <v>31</v>
      </c>
      <c r="D5168" s="8" t="s">
        <v>510</v>
      </c>
      <c r="E5168" s="9">
        <v>7</v>
      </c>
      <c r="F5168" s="8" t="s">
        <v>41</v>
      </c>
      <c r="G5168" s="8" t="s">
        <v>3324</v>
      </c>
      <c r="H5168" s="8" t="s">
        <v>3325</v>
      </c>
      <c r="I5168" s="10">
        <v>30940000</v>
      </c>
      <c r="J5168" s="10">
        <v>668231</v>
      </c>
      <c r="K5168" s="10">
        <v>1282707</v>
      </c>
      <c r="L5168" s="10">
        <v>187246</v>
      </c>
      <c r="M5168" s="10">
        <v>1095461</v>
      </c>
      <c r="N5168" s="10">
        <v>124005</v>
      </c>
      <c r="O5168" s="7" t="s">
        <v>44</v>
      </c>
      <c r="P5168" s="14">
        <v>132.28233</v>
      </c>
      <c r="Q5168" s="14">
        <v>132.28233</v>
      </c>
      <c r="R5168" s="14" t="s">
        <v>3323</v>
      </c>
      <c r="S5168" s="10">
        <v>132.28233374999999</v>
      </c>
      <c r="T5168" s="10">
        <v>120.0057459403</v>
      </c>
      <c r="U5168" s="7" t="s">
        <v>36</v>
      </c>
      <c r="V5168" s="7" t="s">
        <v>37</v>
      </c>
      <c r="W5168" s="7" t="s">
        <v>38</v>
      </c>
      <c r="X5168" s="7" t="s">
        <v>39</v>
      </c>
    </row>
    <row r="5169" spans="1:24" x14ac:dyDescent="0.25">
      <c r="A5169" s="6">
        <v>57470</v>
      </c>
      <c r="B5169" s="7" t="s">
        <v>2800</v>
      </c>
      <c r="C5169" s="8" t="s">
        <v>126</v>
      </c>
      <c r="D5169" s="8" t="s">
        <v>510</v>
      </c>
      <c r="E5169" s="9">
        <v>7</v>
      </c>
      <c r="F5169" s="8" t="s">
        <v>41</v>
      </c>
      <c r="G5169" s="8" t="s">
        <v>33</v>
      </c>
      <c r="H5169" s="8" t="s">
        <v>34</v>
      </c>
      <c r="I5169" s="10">
        <v>0</v>
      </c>
      <c r="J5169" s="10">
        <v>164</v>
      </c>
      <c r="K5169" s="10">
        <v>204</v>
      </c>
      <c r="L5169" s="10">
        <v>21</v>
      </c>
      <c r="M5169" s="10">
        <v>183</v>
      </c>
      <c r="N5169" s="10">
        <v>204</v>
      </c>
      <c r="O5169" s="7" t="s">
        <v>35</v>
      </c>
      <c r="P5169" s="14">
        <v>2.8559999999999999E-2</v>
      </c>
      <c r="Q5169" s="14">
        <v>656.45434999999998</v>
      </c>
      <c r="R5169" s="14" t="s">
        <v>3323</v>
      </c>
      <c r="S5169" s="10">
        <v>2.8559999999999999E-2</v>
      </c>
      <c r="T5169" s="10">
        <v>2.5909462000000001E-2</v>
      </c>
      <c r="U5169" s="7" t="s">
        <v>36</v>
      </c>
      <c r="V5169" s="7" t="s">
        <v>126</v>
      </c>
      <c r="W5169" s="7" t="s">
        <v>127</v>
      </c>
      <c r="X5169" s="7" t="s">
        <v>128</v>
      </c>
    </row>
    <row r="5170" spans="1:24" x14ac:dyDescent="0.25">
      <c r="A5170" s="6">
        <v>57470</v>
      </c>
      <c r="B5170" s="7" t="s">
        <v>2800</v>
      </c>
      <c r="C5170" s="8" t="s">
        <v>126</v>
      </c>
      <c r="D5170" s="8" t="s">
        <v>510</v>
      </c>
      <c r="E5170" s="9">
        <v>7</v>
      </c>
      <c r="F5170" s="8" t="s">
        <v>41</v>
      </c>
      <c r="G5170" s="8" t="s">
        <v>3335</v>
      </c>
      <c r="H5170" s="8" t="s">
        <v>3325</v>
      </c>
      <c r="I5170" s="10">
        <v>0</v>
      </c>
      <c r="J5170" s="10">
        <v>6532122</v>
      </c>
      <c r="K5170" s="10">
        <v>8113351</v>
      </c>
      <c r="L5170" s="10">
        <v>773886</v>
      </c>
      <c r="M5170" s="10">
        <v>7339465</v>
      </c>
      <c r="N5170" s="10">
        <v>723115</v>
      </c>
      <c r="O5170" s="7" t="s">
        <v>44</v>
      </c>
      <c r="P5170" s="14">
        <v>542.33624999999995</v>
      </c>
      <c r="Q5170" s="14">
        <v>656.45434999999998</v>
      </c>
      <c r="R5170" s="14" t="s">
        <v>3323</v>
      </c>
      <c r="S5170" s="10">
        <v>542.33624999999995</v>
      </c>
      <c r="T5170" s="10">
        <v>492.00421845229999</v>
      </c>
      <c r="U5170" s="7" t="s">
        <v>36</v>
      </c>
      <c r="V5170" s="7" t="s">
        <v>126</v>
      </c>
      <c r="W5170" s="7" t="s">
        <v>127</v>
      </c>
      <c r="X5170" s="7" t="s">
        <v>128</v>
      </c>
    </row>
    <row r="5171" spans="1:24" x14ac:dyDescent="0.25">
      <c r="A5171" s="6">
        <v>57470</v>
      </c>
      <c r="B5171" s="7" t="s">
        <v>2800</v>
      </c>
      <c r="C5171" s="8" t="s">
        <v>126</v>
      </c>
      <c r="D5171" s="8" t="s">
        <v>510</v>
      </c>
      <c r="E5171" s="9">
        <v>7</v>
      </c>
      <c r="F5171" s="8" t="s">
        <v>41</v>
      </c>
      <c r="G5171" s="8" t="s">
        <v>3324</v>
      </c>
      <c r="H5171" s="8" t="s">
        <v>3325</v>
      </c>
      <c r="I5171" s="10">
        <v>0</v>
      </c>
      <c r="J5171" s="10">
        <v>1277343</v>
      </c>
      <c r="K5171" s="10">
        <v>1589070</v>
      </c>
      <c r="L5171" s="10">
        <v>153855</v>
      </c>
      <c r="M5171" s="10">
        <v>1435215</v>
      </c>
      <c r="N5171" s="10">
        <v>90908</v>
      </c>
      <c r="O5171" s="7" t="s">
        <v>44</v>
      </c>
      <c r="P5171" s="14">
        <v>114.08954</v>
      </c>
      <c r="Q5171" s="14">
        <v>656.45434999999998</v>
      </c>
      <c r="R5171" s="14" t="s">
        <v>3323</v>
      </c>
      <c r="S5171" s="10">
        <v>114.08954</v>
      </c>
      <c r="T5171" s="10">
        <v>103.5013517191</v>
      </c>
      <c r="U5171" s="7" t="s">
        <v>36</v>
      </c>
      <c r="V5171" s="7" t="s">
        <v>126</v>
      </c>
      <c r="W5171" s="7" t="s">
        <v>127</v>
      </c>
      <c r="X5171" s="7" t="s">
        <v>128</v>
      </c>
    </row>
    <row r="5172" spans="1:24" x14ac:dyDescent="0.25">
      <c r="A5172" s="6">
        <v>57482</v>
      </c>
      <c r="B5172" s="7" t="s">
        <v>2801</v>
      </c>
      <c r="C5172" s="8" t="s">
        <v>32</v>
      </c>
      <c r="D5172" s="8" t="s">
        <v>22</v>
      </c>
      <c r="E5172" s="9">
        <v>2</v>
      </c>
      <c r="F5172" s="8" t="s">
        <v>49</v>
      </c>
      <c r="G5172" s="8" t="s">
        <v>33</v>
      </c>
      <c r="H5172" s="8" t="s">
        <v>34</v>
      </c>
      <c r="I5172" s="10">
        <v>576703000</v>
      </c>
      <c r="J5172" s="10">
        <v>0</v>
      </c>
      <c r="K5172" s="10">
        <v>5672096</v>
      </c>
      <c r="L5172" s="10">
        <v>5672096</v>
      </c>
      <c r="M5172" s="10">
        <v>0</v>
      </c>
      <c r="N5172" s="10">
        <v>5500809</v>
      </c>
      <c r="O5172" s="7" t="s">
        <v>35</v>
      </c>
      <c r="P5172" s="14">
        <v>902.13268000000005</v>
      </c>
      <c r="Q5172" s="14">
        <v>902.13268000000005</v>
      </c>
      <c r="R5172" s="14">
        <v>34.654000000000003</v>
      </c>
      <c r="S5172" s="10">
        <v>34.654000000000003</v>
      </c>
      <c r="T5172" s="10">
        <v>31.437902567399998</v>
      </c>
      <c r="U5172" s="7" t="s">
        <v>50</v>
      </c>
      <c r="V5172" s="7" t="s">
        <v>156</v>
      </c>
      <c r="W5172" s="7" t="s">
        <v>157</v>
      </c>
      <c r="X5172" s="7" t="s">
        <v>141</v>
      </c>
    </row>
    <row r="5173" spans="1:24" x14ac:dyDescent="0.25">
      <c r="A5173" s="6">
        <v>57483</v>
      </c>
      <c r="B5173" s="7" t="s">
        <v>2802</v>
      </c>
      <c r="C5173" s="8" t="s">
        <v>32</v>
      </c>
      <c r="D5173" s="8" t="s">
        <v>22</v>
      </c>
      <c r="E5173" s="9">
        <v>2</v>
      </c>
      <c r="F5173" s="8" t="s">
        <v>49</v>
      </c>
      <c r="G5173" s="8" t="s">
        <v>33</v>
      </c>
      <c r="H5173" s="8" t="s">
        <v>34</v>
      </c>
      <c r="I5173" s="10">
        <v>90836000</v>
      </c>
      <c r="J5173" s="10">
        <v>0</v>
      </c>
      <c r="K5173" s="10">
        <v>1001750</v>
      </c>
      <c r="L5173" s="10">
        <v>1001750</v>
      </c>
      <c r="M5173" s="10">
        <v>0</v>
      </c>
      <c r="N5173" s="10">
        <v>959508</v>
      </c>
      <c r="O5173" s="7" t="s">
        <v>35</v>
      </c>
      <c r="P5173" s="14">
        <v>157.35930999999999</v>
      </c>
      <c r="Q5173" s="14">
        <v>157.35930999999999</v>
      </c>
      <c r="R5173" s="14">
        <v>7.03</v>
      </c>
      <c r="S5173" s="10">
        <v>7.03</v>
      </c>
      <c r="T5173" s="10">
        <v>6.3775741631000002</v>
      </c>
      <c r="U5173" s="7" t="s">
        <v>50</v>
      </c>
      <c r="V5173" s="7" t="s">
        <v>156</v>
      </c>
      <c r="W5173" s="7" t="s">
        <v>157</v>
      </c>
      <c r="X5173" s="7" t="s">
        <v>141</v>
      </c>
    </row>
    <row r="5174" spans="1:24" x14ac:dyDescent="0.25">
      <c r="A5174" s="6">
        <v>57489</v>
      </c>
      <c r="B5174" s="7" t="s">
        <v>3605</v>
      </c>
      <c r="C5174" s="8" t="s">
        <v>107</v>
      </c>
      <c r="D5174" s="8" t="s">
        <v>22</v>
      </c>
      <c r="E5174" s="9">
        <v>2</v>
      </c>
      <c r="F5174" s="8" t="s">
        <v>23</v>
      </c>
      <c r="G5174" s="8" t="s">
        <v>3326</v>
      </c>
      <c r="H5174" s="8" t="s">
        <v>3325</v>
      </c>
      <c r="I5174" s="10">
        <v>14809000</v>
      </c>
      <c r="J5174" s="10">
        <v>0</v>
      </c>
      <c r="K5174" s="10">
        <v>163572</v>
      </c>
      <c r="L5174" s="10">
        <v>163572</v>
      </c>
      <c r="M5174" s="10">
        <v>0</v>
      </c>
      <c r="N5174" s="10">
        <v>348023</v>
      </c>
      <c r="O5174" s="7" t="s">
        <v>35</v>
      </c>
      <c r="P5174" s="14">
        <v>211.46225999999999</v>
      </c>
      <c r="Q5174" s="14">
        <v>211.46225999999999</v>
      </c>
      <c r="R5174" s="14" t="s">
        <v>3323</v>
      </c>
      <c r="S5174" s="10">
        <v>211.46225502999999</v>
      </c>
      <c r="T5174" s="10">
        <v>191.83729931049999</v>
      </c>
      <c r="U5174" s="7" t="s">
        <v>58</v>
      </c>
      <c r="V5174" s="7" t="s">
        <v>79</v>
      </c>
      <c r="W5174" s="7" t="s">
        <v>80</v>
      </c>
      <c r="X5174" s="7" t="s">
        <v>81</v>
      </c>
    </row>
    <row r="5175" spans="1:24" x14ac:dyDescent="0.25">
      <c r="A5175" s="6">
        <v>57492</v>
      </c>
      <c r="B5175" s="7" t="s">
        <v>3606</v>
      </c>
      <c r="C5175" s="8" t="s">
        <v>361</v>
      </c>
      <c r="D5175" s="8" t="s">
        <v>22</v>
      </c>
      <c r="E5175" s="9">
        <v>2</v>
      </c>
      <c r="F5175" s="8" t="s">
        <v>23</v>
      </c>
      <c r="G5175" s="8" t="s">
        <v>3326</v>
      </c>
      <c r="H5175" s="8" t="s">
        <v>3325</v>
      </c>
      <c r="I5175" s="10">
        <v>63326000</v>
      </c>
      <c r="J5175" s="10">
        <v>0</v>
      </c>
      <c r="K5175" s="10">
        <v>646907</v>
      </c>
      <c r="L5175" s="10">
        <v>646907</v>
      </c>
      <c r="M5175" s="10">
        <v>0</v>
      </c>
      <c r="N5175" s="10">
        <v>1319641</v>
      </c>
      <c r="O5175" s="7" t="s">
        <v>35</v>
      </c>
      <c r="P5175" s="14">
        <v>801.82707000000005</v>
      </c>
      <c r="Q5175" s="14">
        <v>801.82707000000005</v>
      </c>
      <c r="R5175" s="14" t="s">
        <v>3323</v>
      </c>
      <c r="S5175" s="10">
        <v>801.82706800999995</v>
      </c>
      <c r="T5175" s="10">
        <v>727.4127442711</v>
      </c>
      <c r="U5175" s="7" t="s">
        <v>36</v>
      </c>
      <c r="V5175" s="7" t="s">
        <v>362</v>
      </c>
      <c r="W5175" s="7" t="s">
        <v>363</v>
      </c>
      <c r="X5175" s="7" t="s">
        <v>128</v>
      </c>
    </row>
    <row r="5176" spans="1:24" x14ac:dyDescent="0.25">
      <c r="A5176" s="6">
        <v>57502</v>
      </c>
      <c r="B5176" s="7" t="s">
        <v>3607</v>
      </c>
      <c r="C5176" s="8" t="s">
        <v>130</v>
      </c>
      <c r="D5176" s="8" t="s">
        <v>22</v>
      </c>
      <c r="E5176" s="9">
        <v>1</v>
      </c>
      <c r="F5176" s="8" t="s">
        <v>23</v>
      </c>
      <c r="G5176" s="8" t="s">
        <v>3326</v>
      </c>
      <c r="H5176" s="8" t="s">
        <v>3325</v>
      </c>
      <c r="I5176" s="10">
        <v>23298000</v>
      </c>
      <c r="J5176" s="10">
        <v>0</v>
      </c>
      <c r="K5176" s="10">
        <v>258107</v>
      </c>
      <c r="L5176" s="10">
        <v>258107</v>
      </c>
      <c r="M5176" s="10">
        <v>0</v>
      </c>
      <c r="N5176" s="10">
        <v>503134</v>
      </c>
      <c r="O5176" s="7" t="s">
        <v>35</v>
      </c>
      <c r="P5176" s="14">
        <v>305.70925</v>
      </c>
      <c r="Q5176" s="14">
        <v>305.70925</v>
      </c>
      <c r="R5176" s="14" t="s">
        <v>3323</v>
      </c>
      <c r="S5176" s="10">
        <v>305.70924974000002</v>
      </c>
      <c r="T5176" s="10">
        <v>277.33761202940002</v>
      </c>
      <c r="U5176" s="7" t="s">
        <v>36</v>
      </c>
      <c r="V5176" s="7" t="s">
        <v>37</v>
      </c>
      <c r="W5176" s="7" t="s">
        <v>38</v>
      </c>
      <c r="X5176" s="7" t="s">
        <v>39</v>
      </c>
    </row>
    <row r="5177" spans="1:24" x14ac:dyDescent="0.25">
      <c r="A5177" s="6">
        <v>57504</v>
      </c>
      <c r="B5177" s="7" t="s">
        <v>2803</v>
      </c>
      <c r="C5177" s="8" t="s">
        <v>48</v>
      </c>
      <c r="D5177" s="8" t="s">
        <v>598</v>
      </c>
      <c r="E5177" s="9">
        <v>5</v>
      </c>
      <c r="F5177" s="8" t="s">
        <v>49</v>
      </c>
      <c r="G5177" s="8" t="s">
        <v>33</v>
      </c>
      <c r="H5177" s="8" t="s">
        <v>34</v>
      </c>
      <c r="I5177" s="10">
        <v>70539000</v>
      </c>
      <c r="J5177" s="10">
        <v>257381</v>
      </c>
      <c r="K5177" s="10">
        <v>742764</v>
      </c>
      <c r="L5177" s="10">
        <v>364262</v>
      </c>
      <c r="M5177" s="10">
        <v>378502</v>
      </c>
      <c r="N5177" s="10">
        <v>721131</v>
      </c>
      <c r="O5177" s="7" t="s">
        <v>35</v>
      </c>
      <c r="P5177" s="14">
        <v>118.26548</v>
      </c>
      <c r="Q5177" s="14">
        <v>118.26548</v>
      </c>
      <c r="R5177" s="14" t="s">
        <v>3323</v>
      </c>
      <c r="S5177" s="10">
        <v>118.265484</v>
      </c>
      <c r="T5177" s="10">
        <v>107.2897432641</v>
      </c>
      <c r="U5177" s="7" t="s">
        <v>124</v>
      </c>
      <c r="V5177" s="7" t="s">
        <v>161</v>
      </c>
      <c r="W5177" s="7" t="s">
        <v>162</v>
      </c>
      <c r="X5177" s="7" t="s">
        <v>162</v>
      </c>
    </row>
    <row r="5178" spans="1:24" x14ac:dyDescent="0.25">
      <c r="A5178" s="6">
        <v>57505</v>
      </c>
      <c r="B5178" s="7" t="s">
        <v>2804</v>
      </c>
      <c r="C5178" s="8" t="s">
        <v>361</v>
      </c>
      <c r="D5178" s="8" t="s">
        <v>22</v>
      </c>
      <c r="E5178" s="9">
        <v>1</v>
      </c>
      <c r="F5178" s="8" t="s">
        <v>49</v>
      </c>
      <c r="G5178" s="8" t="s">
        <v>33</v>
      </c>
      <c r="H5178" s="8" t="s">
        <v>34</v>
      </c>
      <c r="I5178" s="10">
        <v>1114147</v>
      </c>
      <c r="J5178" s="10">
        <v>0</v>
      </c>
      <c r="K5178" s="10">
        <v>19052</v>
      </c>
      <c r="L5178" s="10">
        <v>19052</v>
      </c>
      <c r="M5178" s="10">
        <v>0</v>
      </c>
      <c r="N5178" s="10">
        <v>17321</v>
      </c>
      <c r="O5178" s="7" t="s">
        <v>35</v>
      </c>
      <c r="P5178" s="14">
        <v>2.8406440000000002</v>
      </c>
      <c r="Q5178" s="14">
        <v>3.61693</v>
      </c>
      <c r="R5178" s="14" t="s">
        <v>3323</v>
      </c>
      <c r="S5178" s="10">
        <v>2.8406440000000002</v>
      </c>
      <c r="T5178" s="10">
        <v>2.5770153316000002</v>
      </c>
      <c r="U5178" s="7" t="s">
        <v>36</v>
      </c>
      <c r="V5178" s="7" t="s">
        <v>814</v>
      </c>
      <c r="W5178" s="7" t="s">
        <v>815</v>
      </c>
      <c r="X5178" s="7" t="s">
        <v>128</v>
      </c>
    </row>
    <row r="5179" spans="1:24" x14ac:dyDescent="0.25">
      <c r="A5179" s="6">
        <v>57505</v>
      </c>
      <c r="B5179" s="7" t="s">
        <v>2804</v>
      </c>
      <c r="C5179" s="8" t="s">
        <v>361</v>
      </c>
      <c r="D5179" s="8" t="s">
        <v>22</v>
      </c>
      <c r="E5179" s="9">
        <v>1</v>
      </c>
      <c r="F5179" s="8" t="s">
        <v>49</v>
      </c>
      <c r="G5179" s="8" t="s">
        <v>24</v>
      </c>
      <c r="H5179" s="8" t="s">
        <v>25</v>
      </c>
      <c r="I5179" s="10">
        <v>109853</v>
      </c>
      <c r="J5179" s="10">
        <v>0</v>
      </c>
      <c r="K5179" s="10">
        <v>1880</v>
      </c>
      <c r="L5179" s="10">
        <v>1880</v>
      </c>
      <c r="M5179" s="10">
        <v>0</v>
      </c>
      <c r="N5179" s="10">
        <v>303</v>
      </c>
      <c r="O5179" s="7" t="s">
        <v>26</v>
      </c>
      <c r="P5179" s="14">
        <v>0.77628600000000003</v>
      </c>
      <c r="Q5179" s="14">
        <v>3.61693</v>
      </c>
      <c r="R5179" s="14" t="s">
        <v>3323</v>
      </c>
      <c r="S5179" s="10">
        <v>0.77628600000000003</v>
      </c>
      <c r="T5179" s="10">
        <v>0.70424203939999996</v>
      </c>
      <c r="U5179" s="7" t="s">
        <v>36</v>
      </c>
      <c r="V5179" s="7" t="s">
        <v>814</v>
      </c>
      <c r="W5179" s="7" t="s">
        <v>815</v>
      </c>
      <c r="X5179" s="7" t="s">
        <v>128</v>
      </c>
    </row>
    <row r="5180" spans="1:24" x14ac:dyDescent="0.25">
      <c r="A5180" s="6">
        <v>57515</v>
      </c>
      <c r="B5180" s="7" t="s">
        <v>2805</v>
      </c>
      <c r="C5180" s="8" t="s">
        <v>32</v>
      </c>
      <c r="D5180" s="8" t="s">
        <v>22</v>
      </c>
      <c r="E5180" s="9">
        <v>2</v>
      </c>
      <c r="F5180" s="8" t="s">
        <v>49</v>
      </c>
      <c r="G5180" s="8" t="s">
        <v>33</v>
      </c>
      <c r="H5180" s="8" t="s">
        <v>34</v>
      </c>
      <c r="I5180" s="10">
        <v>456237000</v>
      </c>
      <c r="J5180" s="10">
        <v>0</v>
      </c>
      <c r="K5180" s="10">
        <v>4471405</v>
      </c>
      <c r="L5180" s="10">
        <v>4471405</v>
      </c>
      <c r="M5180" s="10">
        <v>0</v>
      </c>
      <c r="N5180" s="10">
        <v>4332173</v>
      </c>
      <c r="O5180" s="7" t="s">
        <v>35</v>
      </c>
      <c r="P5180" s="14">
        <v>710.47636999999997</v>
      </c>
      <c r="Q5180" s="14">
        <v>710.47636999999997</v>
      </c>
      <c r="R5180" s="14">
        <v>23.398</v>
      </c>
      <c r="S5180" s="10">
        <v>23.398</v>
      </c>
      <c r="T5180" s="10">
        <v>21.226526354000001</v>
      </c>
      <c r="U5180" s="7" t="s">
        <v>50</v>
      </c>
      <c r="V5180" s="7" t="s">
        <v>156</v>
      </c>
      <c r="W5180" s="7" t="s">
        <v>157</v>
      </c>
      <c r="X5180" s="7" t="s">
        <v>141</v>
      </c>
    </row>
    <row r="5181" spans="1:24" x14ac:dyDescent="0.25">
      <c r="A5181" s="6">
        <v>57544</v>
      </c>
      <c r="B5181" s="7" t="s">
        <v>2806</v>
      </c>
      <c r="C5181" s="8" t="s">
        <v>32</v>
      </c>
      <c r="D5181" s="8" t="s">
        <v>22</v>
      </c>
      <c r="E5181" s="9">
        <v>1</v>
      </c>
      <c r="F5181" s="8" t="s">
        <v>1940</v>
      </c>
      <c r="G5181" s="8" t="s">
        <v>33</v>
      </c>
      <c r="H5181" s="8" t="s">
        <v>34</v>
      </c>
      <c r="I5181" s="10">
        <v>9071000</v>
      </c>
      <c r="J5181" s="10">
        <v>22384</v>
      </c>
      <c r="K5181" s="10">
        <v>86117</v>
      </c>
      <c r="L5181" s="10">
        <v>50013</v>
      </c>
      <c r="M5181" s="10">
        <v>36104</v>
      </c>
      <c r="N5181" s="10">
        <v>83934</v>
      </c>
      <c r="O5181" s="7" t="s">
        <v>35</v>
      </c>
      <c r="P5181" s="14">
        <v>0</v>
      </c>
      <c r="Q5181" s="14">
        <v>0</v>
      </c>
      <c r="R5181" s="14" t="s">
        <v>3323</v>
      </c>
      <c r="S5181" s="10">
        <v>0</v>
      </c>
      <c r="T5181" s="10">
        <v>0</v>
      </c>
      <c r="U5181" s="7" t="s">
        <v>50</v>
      </c>
      <c r="V5181" s="7" t="s">
        <v>156</v>
      </c>
      <c r="W5181" s="7" t="s">
        <v>157</v>
      </c>
      <c r="X5181" s="7" t="s">
        <v>141</v>
      </c>
    </row>
    <row r="5182" spans="1:24" x14ac:dyDescent="0.25">
      <c r="A5182" s="6">
        <v>57555</v>
      </c>
      <c r="B5182" s="7" t="s">
        <v>2807</v>
      </c>
      <c r="C5182" s="8" t="s">
        <v>32</v>
      </c>
      <c r="D5182" s="8" t="s">
        <v>22</v>
      </c>
      <c r="E5182" s="9">
        <v>2</v>
      </c>
      <c r="F5182" s="8" t="s">
        <v>49</v>
      </c>
      <c r="G5182" s="8" t="s">
        <v>33</v>
      </c>
      <c r="H5182" s="8" t="s">
        <v>34</v>
      </c>
      <c r="I5182" s="10">
        <v>107423000</v>
      </c>
      <c r="J5182" s="10">
        <v>0</v>
      </c>
      <c r="K5182" s="10">
        <v>1064274</v>
      </c>
      <c r="L5182" s="10">
        <v>1064274</v>
      </c>
      <c r="M5182" s="10">
        <v>0</v>
      </c>
      <c r="N5182" s="10">
        <v>1031274</v>
      </c>
      <c r="O5182" s="7" t="s">
        <v>35</v>
      </c>
      <c r="P5182" s="14">
        <v>169.12894</v>
      </c>
      <c r="Q5182" s="14">
        <v>169.12894</v>
      </c>
      <c r="R5182" s="14">
        <v>7.0339999999999998</v>
      </c>
      <c r="S5182" s="10">
        <v>7.0339999999999998</v>
      </c>
      <c r="T5182" s="10">
        <v>6.3812029392999996</v>
      </c>
      <c r="U5182" s="7" t="s">
        <v>50</v>
      </c>
      <c r="V5182" s="7" t="s">
        <v>156</v>
      </c>
      <c r="W5182" s="7" t="s">
        <v>157</v>
      </c>
      <c r="X5182" s="7" t="s">
        <v>141</v>
      </c>
    </row>
    <row r="5183" spans="1:24" x14ac:dyDescent="0.25">
      <c r="A5183" s="6">
        <v>57557</v>
      </c>
      <c r="B5183" s="7" t="s">
        <v>2808</v>
      </c>
      <c r="C5183" s="8" t="s">
        <v>32</v>
      </c>
      <c r="D5183" s="8" t="s">
        <v>22</v>
      </c>
      <c r="E5183" s="9">
        <v>1</v>
      </c>
      <c r="F5183" s="8" t="s">
        <v>23</v>
      </c>
      <c r="G5183" s="8" t="s">
        <v>33</v>
      </c>
      <c r="H5183" s="8" t="s">
        <v>34</v>
      </c>
      <c r="I5183" s="10">
        <v>3950069</v>
      </c>
      <c r="J5183" s="10">
        <v>569</v>
      </c>
      <c r="K5183" s="10">
        <v>48441</v>
      </c>
      <c r="L5183" s="10">
        <v>46473</v>
      </c>
      <c r="M5183" s="10">
        <v>1968</v>
      </c>
      <c r="N5183" s="10">
        <v>47491</v>
      </c>
      <c r="O5183" s="7" t="s">
        <v>35</v>
      </c>
      <c r="P5183" s="14">
        <v>65.727543999999995</v>
      </c>
      <c r="Q5183" s="14">
        <v>222.67821000000001</v>
      </c>
      <c r="R5183" s="14" t="s">
        <v>3323</v>
      </c>
      <c r="S5183" s="10">
        <v>65.727543999999995</v>
      </c>
      <c r="T5183" s="10">
        <v>59.6276367595</v>
      </c>
      <c r="U5183" s="7" t="s">
        <v>50</v>
      </c>
      <c r="V5183" s="7" t="s">
        <v>156</v>
      </c>
      <c r="W5183" s="7" t="s">
        <v>157</v>
      </c>
      <c r="X5183" s="7" t="s">
        <v>141</v>
      </c>
    </row>
    <row r="5184" spans="1:24" x14ac:dyDescent="0.25">
      <c r="A5184" s="6">
        <v>57557</v>
      </c>
      <c r="B5184" s="7" t="s">
        <v>2808</v>
      </c>
      <c r="C5184" s="8" t="s">
        <v>32</v>
      </c>
      <c r="D5184" s="8" t="s">
        <v>22</v>
      </c>
      <c r="E5184" s="9">
        <v>1</v>
      </c>
      <c r="F5184" s="8" t="s">
        <v>23</v>
      </c>
      <c r="G5184" s="8" t="s">
        <v>3326</v>
      </c>
      <c r="H5184" s="8" t="s">
        <v>3325</v>
      </c>
      <c r="I5184" s="10">
        <v>3268790</v>
      </c>
      <c r="J5184" s="10">
        <v>472</v>
      </c>
      <c r="K5184" s="10">
        <v>40087</v>
      </c>
      <c r="L5184" s="10">
        <v>38459</v>
      </c>
      <c r="M5184" s="10">
        <v>1628</v>
      </c>
      <c r="N5184" s="10">
        <v>112286</v>
      </c>
      <c r="O5184" s="7" t="s">
        <v>35</v>
      </c>
      <c r="P5184" s="14">
        <v>68.226095999999998</v>
      </c>
      <c r="Q5184" s="14">
        <v>222.67821000000001</v>
      </c>
      <c r="R5184" s="14" t="s">
        <v>3323</v>
      </c>
      <c r="S5184" s="10">
        <v>68.226096459999994</v>
      </c>
      <c r="T5184" s="10">
        <v>61.894308681799998</v>
      </c>
      <c r="U5184" s="7" t="s">
        <v>50</v>
      </c>
      <c r="V5184" s="7" t="s">
        <v>156</v>
      </c>
      <c r="W5184" s="7" t="s">
        <v>157</v>
      </c>
      <c r="X5184" s="7" t="s">
        <v>141</v>
      </c>
    </row>
    <row r="5185" spans="1:24" x14ac:dyDescent="0.25">
      <c r="A5185" s="6">
        <v>57557</v>
      </c>
      <c r="B5185" s="7" t="s">
        <v>2808</v>
      </c>
      <c r="C5185" s="8" t="s">
        <v>32</v>
      </c>
      <c r="D5185" s="8" t="s">
        <v>22</v>
      </c>
      <c r="E5185" s="9">
        <v>1</v>
      </c>
      <c r="F5185" s="8" t="s">
        <v>23</v>
      </c>
      <c r="G5185" s="8" t="s">
        <v>3331</v>
      </c>
      <c r="H5185" s="8" t="s">
        <v>3325</v>
      </c>
      <c r="I5185" s="10">
        <v>3100141</v>
      </c>
      <c r="J5185" s="10">
        <v>446</v>
      </c>
      <c r="K5185" s="10">
        <v>38018</v>
      </c>
      <c r="L5185" s="10">
        <v>36475</v>
      </c>
      <c r="M5185" s="10">
        <v>1543</v>
      </c>
      <c r="N5185" s="10">
        <v>67051</v>
      </c>
      <c r="O5185" s="7" t="s">
        <v>35</v>
      </c>
      <c r="P5185" s="14">
        <v>88.724564999999998</v>
      </c>
      <c r="Q5185" s="14">
        <v>222.67821000000001</v>
      </c>
      <c r="R5185" s="14" t="s">
        <v>3323</v>
      </c>
      <c r="S5185" s="10">
        <v>88.724565240000004</v>
      </c>
      <c r="T5185" s="10">
        <v>80.490397568700004</v>
      </c>
      <c r="U5185" s="7" t="s">
        <v>50</v>
      </c>
      <c r="V5185" s="7" t="s">
        <v>156</v>
      </c>
      <c r="W5185" s="7" t="s">
        <v>157</v>
      </c>
      <c r="X5185" s="7" t="s">
        <v>141</v>
      </c>
    </row>
    <row r="5186" spans="1:24" x14ac:dyDescent="0.25">
      <c r="A5186" s="6">
        <v>57564</v>
      </c>
      <c r="B5186" s="7" t="s">
        <v>2809</v>
      </c>
      <c r="C5186" s="8" t="s">
        <v>32</v>
      </c>
      <c r="D5186" s="8" t="s">
        <v>22</v>
      </c>
      <c r="E5186" s="9">
        <v>2</v>
      </c>
      <c r="F5186" s="8" t="s">
        <v>32</v>
      </c>
      <c r="G5186" s="8" t="s">
        <v>33</v>
      </c>
      <c r="H5186" s="8" t="s">
        <v>34</v>
      </c>
      <c r="I5186" s="10">
        <v>11187000</v>
      </c>
      <c r="J5186" s="10">
        <v>0</v>
      </c>
      <c r="K5186" s="10">
        <v>0</v>
      </c>
      <c r="L5186" s="10">
        <v>0</v>
      </c>
      <c r="M5186" s="10">
        <v>0</v>
      </c>
      <c r="N5186" s="10">
        <v>0</v>
      </c>
      <c r="O5186" s="7" t="s">
        <v>35</v>
      </c>
      <c r="P5186" s="14">
        <v>0</v>
      </c>
      <c r="Q5186" s="14">
        <v>75.452860000000001</v>
      </c>
      <c r="R5186" s="14">
        <v>4.2830000000000004</v>
      </c>
      <c r="S5186" s="10">
        <v>0</v>
      </c>
      <c r="T5186" s="10">
        <v>0</v>
      </c>
      <c r="U5186" s="7" t="s">
        <v>50</v>
      </c>
      <c r="V5186" s="7" t="s">
        <v>156</v>
      </c>
      <c r="W5186" s="7" t="s">
        <v>157</v>
      </c>
      <c r="X5186" s="7" t="s">
        <v>141</v>
      </c>
    </row>
    <row r="5187" spans="1:24" x14ac:dyDescent="0.25">
      <c r="A5187" s="6">
        <v>57564</v>
      </c>
      <c r="B5187" s="7" t="s">
        <v>2809</v>
      </c>
      <c r="C5187" s="8" t="s">
        <v>32</v>
      </c>
      <c r="D5187" s="8" t="s">
        <v>22</v>
      </c>
      <c r="E5187" s="9">
        <v>2</v>
      </c>
      <c r="F5187" s="8" t="s">
        <v>40</v>
      </c>
      <c r="G5187" s="8" t="s">
        <v>33</v>
      </c>
      <c r="H5187" s="8" t="s">
        <v>34</v>
      </c>
      <c r="I5187" s="10">
        <v>63476000</v>
      </c>
      <c r="J5187" s="10">
        <v>0</v>
      </c>
      <c r="K5187" s="10">
        <v>554771</v>
      </c>
      <c r="L5187" s="10">
        <v>554771</v>
      </c>
      <c r="M5187" s="10">
        <v>0</v>
      </c>
      <c r="N5187" s="10">
        <v>538949</v>
      </c>
      <c r="O5187" s="7" t="s">
        <v>35</v>
      </c>
      <c r="P5187" s="14">
        <v>75.452860000000001</v>
      </c>
      <c r="Q5187" s="14">
        <v>75.452860000000001</v>
      </c>
      <c r="R5187" s="14">
        <v>4.2830000000000004</v>
      </c>
      <c r="S5187" s="10">
        <v>4.2830000000000004</v>
      </c>
      <c r="T5187" s="10">
        <v>3.8855121110000002</v>
      </c>
      <c r="U5187" s="7" t="s">
        <v>50</v>
      </c>
      <c r="V5187" s="7" t="s">
        <v>156</v>
      </c>
      <c r="W5187" s="7" t="s">
        <v>157</v>
      </c>
      <c r="X5187" s="7" t="s">
        <v>141</v>
      </c>
    </row>
    <row r="5188" spans="1:24" x14ac:dyDescent="0.25">
      <c r="A5188" s="6">
        <v>57573</v>
      </c>
      <c r="B5188" s="7" t="s">
        <v>2810</v>
      </c>
      <c r="C5188" s="8" t="s">
        <v>32</v>
      </c>
      <c r="D5188" s="8" t="s">
        <v>598</v>
      </c>
      <c r="E5188" s="9">
        <v>5</v>
      </c>
      <c r="F5188" s="8" t="s">
        <v>49</v>
      </c>
      <c r="G5188" s="8" t="s">
        <v>33</v>
      </c>
      <c r="H5188" s="8" t="s">
        <v>34</v>
      </c>
      <c r="I5188" s="10">
        <v>21544320</v>
      </c>
      <c r="J5188" s="10">
        <v>111683</v>
      </c>
      <c r="K5188" s="10">
        <v>339441</v>
      </c>
      <c r="L5188" s="10">
        <v>136381</v>
      </c>
      <c r="M5188" s="10">
        <v>203060</v>
      </c>
      <c r="N5188" s="10">
        <v>326014</v>
      </c>
      <c r="O5188" s="7" t="s">
        <v>35</v>
      </c>
      <c r="P5188" s="14">
        <v>53.466296</v>
      </c>
      <c r="Q5188" s="14">
        <v>53.466296</v>
      </c>
      <c r="R5188" s="14" t="s">
        <v>3323</v>
      </c>
      <c r="S5188" s="10">
        <v>53.466296</v>
      </c>
      <c r="T5188" s="10">
        <v>48.504305543000001</v>
      </c>
      <c r="U5188" s="7" t="s">
        <v>50</v>
      </c>
      <c r="V5188" s="7" t="s">
        <v>156</v>
      </c>
      <c r="W5188" s="7" t="s">
        <v>157</v>
      </c>
      <c r="X5188" s="7" t="s">
        <v>141</v>
      </c>
    </row>
    <row r="5189" spans="1:24" x14ac:dyDescent="0.25">
      <c r="A5189" s="6">
        <v>57580</v>
      </c>
      <c r="B5189" s="7" t="s">
        <v>2811</v>
      </c>
      <c r="C5189" s="8" t="s">
        <v>32</v>
      </c>
      <c r="D5189" s="8" t="s">
        <v>22</v>
      </c>
      <c r="E5189" s="9">
        <v>3</v>
      </c>
      <c r="F5189" s="8" t="s">
        <v>23</v>
      </c>
      <c r="G5189" s="8" t="s">
        <v>33</v>
      </c>
      <c r="H5189" s="8" t="s">
        <v>34</v>
      </c>
      <c r="I5189" s="10">
        <v>14415000</v>
      </c>
      <c r="J5189" s="10">
        <v>0</v>
      </c>
      <c r="K5189" s="10">
        <v>159938</v>
      </c>
      <c r="L5189" s="10">
        <v>159938</v>
      </c>
      <c r="M5189" s="10">
        <v>0</v>
      </c>
      <c r="N5189" s="10">
        <v>155278</v>
      </c>
      <c r="O5189" s="7" t="s">
        <v>35</v>
      </c>
      <c r="P5189" s="14">
        <v>214.90475000000001</v>
      </c>
      <c r="Q5189" s="14">
        <v>214.90475000000001</v>
      </c>
      <c r="R5189" s="14" t="s">
        <v>3323</v>
      </c>
      <c r="S5189" s="10">
        <v>214.904752</v>
      </c>
      <c r="T5189" s="10">
        <v>194.96031207479999</v>
      </c>
      <c r="U5189" s="7" t="s">
        <v>50</v>
      </c>
      <c r="V5189" s="7" t="s">
        <v>156</v>
      </c>
      <c r="W5189" s="7" t="s">
        <v>157</v>
      </c>
      <c r="X5189" s="7" t="s">
        <v>141</v>
      </c>
    </row>
    <row r="5190" spans="1:24" x14ac:dyDescent="0.25">
      <c r="A5190" s="6">
        <v>57581</v>
      </c>
      <c r="B5190" s="7" t="s">
        <v>3608</v>
      </c>
      <c r="C5190" s="8" t="s">
        <v>873</v>
      </c>
      <c r="D5190" s="8" t="s">
        <v>22</v>
      </c>
      <c r="E5190" s="9">
        <v>2</v>
      </c>
      <c r="F5190" s="8" t="s">
        <v>23</v>
      </c>
      <c r="G5190" s="8" t="s">
        <v>3326</v>
      </c>
      <c r="H5190" s="8" t="s">
        <v>3325</v>
      </c>
      <c r="I5190" s="10">
        <v>24199000</v>
      </c>
      <c r="J5190" s="10">
        <v>0</v>
      </c>
      <c r="K5190" s="10">
        <v>259683</v>
      </c>
      <c r="L5190" s="10">
        <v>259683</v>
      </c>
      <c r="M5190" s="10">
        <v>0</v>
      </c>
      <c r="N5190" s="10">
        <v>512193</v>
      </c>
      <c r="O5190" s="7" t="s">
        <v>35</v>
      </c>
      <c r="P5190" s="14">
        <v>311.21359000000001</v>
      </c>
      <c r="Q5190" s="14">
        <v>311.21359000000001</v>
      </c>
      <c r="R5190" s="14" t="s">
        <v>3323</v>
      </c>
      <c r="S5190" s="10">
        <v>311.21358873000003</v>
      </c>
      <c r="T5190" s="10">
        <v>282.33111560370003</v>
      </c>
      <c r="U5190" s="7" t="s">
        <v>177</v>
      </c>
      <c r="V5190" s="7" t="s">
        <v>70</v>
      </c>
      <c r="W5190" s="7" t="s">
        <v>71</v>
      </c>
      <c r="X5190" s="7" t="s">
        <v>72</v>
      </c>
    </row>
    <row r="5191" spans="1:24" x14ac:dyDescent="0.25">
      <c r="A5191" s="6">
        <v>57582</v>
      </c>
      <c r="B5191" s="7" t="s">
        <v>3609</v>
      </c>
      <c r="C5191" s="8" t="s">
        <v>873</v>
      </c>
      <c r="D5191" s="8" t="s">
        <v>22</v>
      </c>
      <c r="E5191" s="9">
        <v>2</v>
      </c>
      <c r="F5191" s="8" t="s">
        <v>23</v>
      </c>
      <c r="G5191" s="8" t="s">
        <v>3326</v>
      </c>
      <c r="H5191" s="8" t="s">
        <v>3325</v>
      </c>
      <c r="I5191" s="10">
        <v>17066000</v>
      </c>
      <c r="J5191" s="10">
        <v>0</v>
      </c>
      <c r="K5191" s="10">
        <v>200363</v>
      </c>
      <c r="L5191" s="10">
        <v>200363</v>
      </c>
      <c r="M5191" s="10">
        <v>0</v>
      </c>
      <c r="N5191" s="10">
        <v>395196</v>
      </c>
      <c r="O5191" s="7" t="s">
        <v>35</v>
      </c>
      <c r="P5191" s="14">
        <v>240.12504000000001</v>
      </c>
      <c r="Q5191" s="14">
        <v>240.12504000000001</v>
      </c>
      <c r="R5191" s="14" t="s">
        <v>3323</v>
      </c>
      <c r="S5191" s="10">
        <v>240.12504156</v>
      </c>
      <c r="T5191" s="10">
        <v>217.8400086728</v>
      </c>
      <c r="U5191" s="7" t="s">
        <v>177</v>
      </c>
      <c r="V5191" s="7" t="s">
        <v>70</v>
      </c>
      <c r="W5191" s="7" t="s">
        <v>71</v>
      </c>
      <c r="X5191" s="7" t="s">
        <v>72</v>
      </c>
    </row>
    <row r="5192" spans="1:24" ht="26.25" x14ac:dyDescent="0.25">
      <c r="A5192" s="6">
        <v>57584</v>
      </c>
      <c r="B5192" s="7" t="s">
        <v>3610</v>
      </c>
      <c r="C5192" s="8" t="s">
        <v>32</v>
      </c>
      <c r="D5192" s="8" t="s">
        <v>598</v>
      </c>
      <c r="E5192" s="9">
        <v>5</v>
      </c>
      <c r="F5192" s="8" t="s">
        <v>32</v>
      </c>
      <c r="G5192" s="8" t="s">
        <v>33</v>
      </c>
      <c r="H5192" s="8" t="s">
        <v>34</v>
      </c>
      <c r="I5192" s="10">
        <v>8388000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  <c r="O5192" s="7" t="s">
        <v>35</v>
      </c>
      <c r="P5192" s="14">
        <v>0</v>
      </c>
      <c r="Q5192" s="14">
        <v>345.80056000000002</v>
      </c>
      <c r="R5192" s="14" t="s">
        <v>3323</v>
      </c>
      <c r="S5192" s="10">
        <v>0</v>
      </c>
      <c r="T5192" s="10">
        <v>0</v>
      </c>
      <c r="U5192" s="7" t="s">
        <v>50</v>
      </c>
      <c r="V5192" s="7" t="s">
        <v>156</v>
      </c>
      <c r="W5192" s="7" t="s">
        <v>157</v>
      </c>
      <c r="X5192" s="7" t="s">
        <v>141</v>
      </c>
    </row>
    <row r="5193" spans="1:24" ht="26.25" x14ac:dyDescent="0.25">
      <c r="A5193" s="6">
        <v>57584</v>
      </c>
      <c r="B5193" s="7" t="s">
        <v>3610</v>
      </c>
      <c r="C5193" s="8" t="s">
        <v>32</v>
      </c>
      <c r="D5193" s="8" t="s">
        <v>598</v>
      </c>
      <c r="E5193" s="9">
        <v>5</v>
      </c>
      <c r="F5193" s="8" t="s">
        <v>40</v>
      </c>
      <c r="G5193" s="8" t="s">
        <v>33</v>
      </c>
      <c r="H5193" s="8" t="s">
        <v>34</v>
      </c>
      <c r="I5193" s="10">
        <v>220914000</v>
      </c>
      <c r="J5193" s="10">
        <v>580011</v>
      </c>
      <c r="K5193" s="10">
        <v>2548279</v>
      </c>
      <c r="L5193" s="10">
        <v>1474186</v>
      </c>
      <c r="M5193" s="10">
        <v>1074093</v>
      </c>
      <c r="N5193" s="10">
        <v>2470004</v>
      </c>
      <c r="O5193" s="7" t="s">
        <v>35</v>
      </c>
      <c r="P5193" s="14">
        <v>345.80056000000002</v>
      </c>
      <c r="Q5193" s="14">
        <v>345.80056000000002</v>
      </c>
      <c r="R5193" s="14" t="s">
        <v>3323</v>
      </c>
      <c r="S5193" s="10">
        <v>345.80056000000002</v>
      </c>
      <c r="T5193" s="10">
        <v>313.70821010610001</v>
      </c>
      <c r="U5193" s="7" t="s">
        <v>50</v>
      </c>
      <c r="V5193" s="7" t="s">
        <v>156</v>
      </c>
      <c r="W5193" s="7" t="s">
        <v>157</v>
      </c>
      <c r="X5193" s="7" t="s">
        <v>141</v>
      </c>
    </row>
    <row r="5194" spans="1:24" x14ac:dyDescent="0.25">
      <c r="A5194" s="6">
        <v>57585</v>
      </c>
      <c r="B5194" s="7" t="s">
        <v>2812</v>
      </c>
      <c r="C5194" s="8" t="s">
        <v>32</v>
      </c>
      <c r="D5194" s="8" t="s">
        <v>510</v>
      </c>
      <c r="E5194" s="9">
        <v>7</v>
      </c>
      <c r="F5194" s="8" t="s">
        <v>49</v>
      </c>
      <c r="G5194" s="8" t="s">
        <v>33</v>
      </c>
      <c r="H5194" s="8" t="s">
        <v>34</v>
      </c>
      <c r="I5194" s="10">
        <v>183955000</v>
      </c>
      <c r="J5194" s="10">
        <v>664736</v>
      </c>
      <c r="K5194" s="10">
        <v>2051772</v>
      </c>
      <c r="L5194" s="10">
        <v>1013122</v>
      </c>
      <c r="M5194" s="10">
        <v>1038650</v>
      </c>
      <c r="N5194" s="10">
        <v>2030901</v>
      </c>
      <c r="O5194" s="7" t="s">
        <v>35</v>
      </c>
      <c r="P5194" s="14">
        <v>333.06776000000002</v>
      </c>
      <c r="Q5194" s="14">
        <v>333.06776000000002</v>
      </c>
      <c r="R5194" s="14" t="s">
        <v>3323</v>
      </c>
      <c r="S5194" s="10">
        <v>333.06776400000001</v>
      </c>
      <c r="T5194" s="10">
        <v>302.15709335029999</v>
      </c>
      <c r="U5194" s="7" t="s">
        <v>50</v>
      </c>
      <c r="V5194" s="7" t="s">
        <v>156</v>
      </c>
      <c r="W5194" s="7" t="s">
        <v>157</v>
      </c>
      <c r="X5194" s="7" t="s">
        <v>141</v>
      </c>
    </row>
    <row r="5195" spans="1:24" x14ac:dyDescent="0.25">
      <c r="A5195" s="6">
        <v>57597</v>
      </c>
      <c r="B5195" s="7" t="s">
        <v>2813</v>
      </c>
      <c r="C5195" s="8" t="s">
        <v>146</v>
      </c>
      <c r="D5195" s="8" t="s">
        <v>510</v>
      </c>
      <c r="E5195" s="9">
        <v>6</v>
      </c>
      <c r="F5195" s="8" t="s">
        <v>23</v>
      </c>
      <c r="G5195" s="8" t="s">
        <v>24</v>
      </c>
      <c r="H5195" s="8" t="s">
        <v>25</v>
      </c>
      <c r="I5195" s="10">
        <v>1445500</v>
      </c>
      <c r="J5195" s="10">
        <v>0</v>
      </c>
      <c r="K5195" s="10">
        <v>13905</v>
      </c>
      <c r="L5195" s="10">
        <v>13905</v>
      </c>
      <c r="M5195" s="10">
        <v>0</v>
      </c>
      <c r="N5195" s="10">
        <v>2389</v>
      </c>
      <c r="O5195" s="7" t="s">
        <v>26</v>
      </c>
      <c r="P5195" s="14">
        <v>22.265001999999999</v>
      </c>
      <c r="Q5195" s="14">
        <v>22.265001999999999</v>
      </c>
      <c r="R5195" s="14" t="s">
        <v>3323</v>
      </c>
      <c r="S5195" s="10">
        <v>22.265002200000001</v>
      </c>
      <c r="T5195" s="10">
        <v>20.1986774925</v>
      </c>
      <c r="U5195" s="7" t="s">
        <v>58</v>
      </c>
      <c r="V5195" s="7" t="s">
        <v>150</v>
      </c>
      <c r="W5195" s="7" t="s">
        <v>151</v>
      </c>
      <c r="X5195" s="7" t="s">
        <v>81</v>
      </c>
    </row>
    <row r="5196" spans="1:24" x14ac:dyDescent="0.25">
      <c r="A5196" s="6">
        <v>57598</v>
      </c>
      <c r="B5196" s="7" t="s">
        <v>2814</v>
      </c>
      <c r="C5196" s="8" t="s">
        <v>40</v>
      </c>
      <c r="D5196" s="8" t="s">
        <v>22</v>
      </c>
      <c r="E5196" s="9">
        <v>1</v>
      </c>
      <c r="F5196" s="8" t="s">
        <v>23</v>
      </c>
      <c r="G5196" s="8" t="s">
        <v>24</v>
      </c>
      <c r="H5196" s="8" t="s">
        <v>25</v>
      </c>
      <c r="I5196" s="10">
        <v>484000</v>
      </c>
      <c r="J5196" s="10">
        <v>0</v>
      </c>
      <c r="K5196" s="10">
        <v>4815</v>
      </c>
      <c r="L5196" s="10">
        <v>4815</v>
      </c>
      <c r="M5196" s="10">
        <v>0</v>
      </c>
      <c r="N5196" s="10">
        <v>827</v>
      </c>
      <c r="O5196" s="7" t="s">
        <v>26</v>
      </c>
      <c r="P5196" s="14">
        <v>7.7074746000000003</v>
      </c>
      <c r="Q5196" s="14">
        <v>7.7074746000000003</v>
      </c>
      <c r="R5196" s="14" t="s">
        <v>3323</v>
      </c>
      <c r="S5196" s="10">
        <v>7.7074746000000003</v>
      </c>
      <c r="T5196" s="10">
        <v>6.9921750884999998</v>
      </c>
      <c r="U5196" s="7" t="s">
        <v>210</v>
      </c>
      <c r="V5196" s="7" t="s">
        <v>211</v>
      </c>
      <c r="W5196" s="7" t="s">
        <v>212</v>
      </c>
      <c r="X5196" s="7" t="s">
        <v>212</v>
      </c>
    </row>
    <row r="5197" spans="1:24" x14ac:dyDescent="0.25">
      <c r="A5197" s="6">
        <v>57599</v>
      </c>
      <c r="B5197" s="7" t="s">
        <v>2815</v>
      </c>
      <c r="C5197" s="8" t="s">
        <v>40</v>
      </c>
      <c r="D5197" s="8" t="s">
        <v>22</v>
      </c>
      <c r="E5197" s="9">
        <v>1</v>
      </c>
      <c r="F5197" s="8" t="s">
        <v>23</v>
      </c>
      <c r="G5197" s="8" t="s">
        <v>24</v>
      </c>
      <c r="H5197" s="8" t="s">
        <v>25</v>
      </c>
      <c r="I5197" s="10">
        <v>819000</v>
      </c>
      <c r="J5197" s="10">
        <v>0</v>
      </c>
      <c r="K5197" s="10">
        <v>8391</v>
      </c>
      <c r="L5197" s="10">
        <v>8391</v>
      </c>
      <c r="M5197" s="10">
        <v>0</v>
      </c>
      <c r="N5197" s="10">
        <v>1442</v>
      </c>
      <c r="O5197" s="7" t="s">
        <v>26</v>
      </c>
      <c r="P5197" s="14">
        <v>13.439152</v>
      </c>
      <c r="Q5197" s="14">
        <v>13.439152</v>
      </c>
      <c r="R5197" s="14" t="s">
        <v>3323</v>
      </c>
      <c r="S5197" s="10">
        <v>13.439151600000001</v>
      </c>
      <c r="T5197" s="10">
        <v>12.1919183525</v>
      </c>
      <c r="U5197" s="7" t="s">
        <v>210</v>
      </c>
      <c r="V5197" s="7" t="s">
        <v>211</v>
      </c>
      <c r="W5197" s="7" t="s">
        <v>212</v>
      </c>
      <c r="X5197" s="7" t="s">
        <v>212</v>
      </c>
    </row>
    <row r="5198" spans="1:24" x14ac:dyDescent="0.25">
      <c r="A5198" s="6">
        <v>57600</v>
      </c>
      <c r="B5198" s="7" t="s">
        <v>2816</v>
      </c>
      <c r="C5198" s="8" t="s">
        <v>776</v>
      </c>
      <c r="D5198" s="8" t="s">
        <v>22</v>
      </c>
      <c r="E5198" s="9">
        <v>1</v>
      </c>
      <c r="F5198" s="8" t="s">
        <v>23</v>
      </c>
      <c r="G5198" s="8" t="s">
        <v>24</v>
      </c>
      <c r="H5198" s="8" t="s">
        <v>25</v>
      </c>
      <c r="I5198" s="10">
        <v>153000</v>
      </c>
      <c r="J5198" s="10">
        <v>0</v>
      </c>
      <c r="K5198" s="10">
        <v>1618</v>
      </c>
      <c r="L5198" s="10">
        <v>1618</v>
      </c>
      <c r="M5198" s="10">
        <v>0</v>
      </c>
      <c r="N5198" s="10">
        <v>278</v>
      </c>
      <c r="O5198" s="7" t="s">
        <v>26</v>
      </c>
      <c r="P5198" s="14">
        <v>2.5909043999999999</v>
      </c>
      <c r="Q5198" s="14">
        <v>2.5909043999999999</v>
      </c>
      <c r="R5198" s="14" t="s">
        <v>3323</v>
      </c>
      <c r="S5198" s="10">
        <v>2.5909043999999999</v>
      </c>
      <c r="T5198" s="10">
        <v>2.3504530526999998</v>
      </c>
      <c r="U5198" s="7" t="s">
        <v>210</v>
      </c>
      <c r="V5198" s="7" t="s">
        <v>211</v>
      </c>
      <c r="W5198" s="7" t="s">
        <v>212</v>
      </c>
      <c r="X5198" s="7" t="s">
        <v>212</v>
      </c>
    </row>
    <row r="5199" spans="1:24" x14ac:dyDescent="0.25">
      <c r="A5199" s="6">
        <v>57601</v>
      </c>
      <c r="B5199" s="7" t="s">
        <v>2817</v>
      </c>
      <c r="C5199" s="8" t="s">
        <v>40</v>
      </c>
      <c r="D5199" s="8" t="s">
        <v>22</v>
      </c>
      <c r="E5199" s="9">
        <v>1</v>
      </c>
      <c r="F5199" s="8" t="s">
        <v>23</v>
      </c>
      <c r="G5199" s="8" t="s">
        <v>24</v>
      </c>
      <c r="H5199" s="8" t="s">
        <v>25</v>
      </c>
      <c r="I5199" s="10">
        <v>490000</v>
      </c>
      <c r="J5199" s="10">
        <v>0</v>
      </c>
      <c r="K5199" s="10">
        <v>5022</v>
      </c>
      <c r="L5199" s="10">
        <v>5022</v>
      </c>
      <c r="M5199" s="10">
        <v>0</v>
      </c>
      <c r="N5199" s="10">
        <v>863</v>
      </c>
      <c r="O5199" s="7" t="s">
        <v>26</v>
      </c>
      <c r="P5199" s="14">
        <v>8.0429873999999995</v>
      </c>
      <c r="Q5199" s="14">
        <v>8.0429873999999995</v>
      </c>
      <c r="R5199" s="14" t="s">
        <v>3323</v>
      </c>
      <c r="S5199" s="10">
        <v>8.0429873999999995</v>
      </c>
      <c r="T5199" s="10">
        <v>7.2965503039000001</v>
      </c>
      <c r="U5199" s="7" t="s">
        <v>210</v>
      </c>
      <c r="V5199" s="7" t="s">
        <v>211</v>
      </c>
      <c r="W5199" s="7" t="s">
        <v>212</v>
      </c>
      <c r="X5199" s="7" t="s">
        <v>212</v>
      </c>
    </row>
    <row r="5200" spans="1:24" x14ac:dyDescent="0.25">
      <c r="A5200" s="6">
        <v>57602</v>
      </c>
      <c r="B5200" s="7" t="s">
        <v>2818</v>
      </c>
      <c r="C5200" s="8" t="s">
        <v>40</v>
      </c>
      <c r="D5200" s="8" t="s">
        <v>22</v>
      </c>
      <c r="E5200" s="9">
        <v>1</v>
      </c>
      <c r="F5200" s="8" t="s">
        <v>23</v>
      </c>
      <c r="G5200" s="8" t="s">
        <v>24</v>
      </c>
      <c r="H5200" s="8" t="s">
        <v>25</v>
      </c>
      <c r="I5200" s="10">
        <v>231000</v>
      </c>
      <c r="J5200" s="10">
        <v>0</v>
      </c>
      <c r="K5200" s="10">
        <v>2305</v>
      </c>
      <c r="L5200" s="10">
        <v>2305</v>
      </c>
      <c r="M5200" s="10">
        <v>0</v>
      </c>
      <c r="N5200" s="10">
        <v>396</v>
      </c>
      <c r="O5200" s="7" t="s">
        <v>26</v>
      </c>
      <c r="P5200" s="14">
        <v>3.6906408000000002</v>
      </c>
      <c r="Q5200" s="14">
        <v>3.6906408000000002</v>
      </c>
      <c r="R5200" s="14" t="s">
        <v>3323</v>
      </c>
      <c r="S5200" s="10">
        <v>3.6906408000000002</v>
      </c>
      <c r="T5200" s="10">
        <v>3.3481273699999998</v>
      </c>
      <c r="U5200" s="7" t="s">
        <v>210</v>
      </c>
      <c r="V5200" s="7" t="s">
        <v>211</v>
      </c>
      <c r="W5200" s="7" t="s">
        <v>212</v>
      </c>
      <c r="X5200" s="7" t="s">
        <v>212</v>
      </c>
    </row>
    <row r="5201" spans="1:24" x14ac:dyDescent="0.25">
      <c r="A5201" s="6">
        <v>57603</v>
      </c>
      <c r="B5201" s="7" t="s">
        <v>2819</v>
      </c>
      <c r="C5201" s="8" t="s">
        <v>40</v>
      </c>
      <c r="D5201" s="8" t="s">
        <v>22</v>
      </c>
      <c r="E5201" s="9">
        <v>1</v>
      </c>
      <c r="F5201" s="8" t="s">
        <v>23</v>
      </c>
      <c r="G5201" s="8" t="s">
        <v>24</v>
      </c>
      <c r="H5201" s="8" t="s">
        <v>25</v>
      </c>
      <c r="I5201" s="10">
        <v>494000</v>
      </c>
      <c r="J5201" s="10">
        <v>0</v>
      </c>
      <c r="K5201" s="10">
        <v>5116</v>
      </c>
      <c r="L5201" s="10">
        <v>5116</v>
      </c>
      <c r="M5201" s="10">
        <v>0</v>
      </c>
      <c r="N5201" s="10">
        <v>879</v>
      </c>
      <c r="O5201" s="7" t="s">
        <v>26</v>
      </c>
      <c r="P5201" s="14">
        <v>8.1921041999999993</v>
      </c>
      <c r="Q5201" s="14">
        <v>8.1921041999999993</v>
      </c>
      <c r="R5201" s="14" t="s">
        <v>3323</v>
      </c>
      <c r="S5201" s="10">
        <v>8.1921041999999993</v>
      </c>
      <c r="T5201" s="10">
        <v>7.4318281773999999</v>
      </c>
      <c r="U5201" s="7" t="s">
        <v>210</v>
      </c>
      <c r="V5201" s="7" t="s">
        <v>211</v>
      </c>
      <c r="W5201" s="7" t="s">
        <v>212</v>
      </c>
      <c r="X5201" s="7" t="s">
        <v>212</v>
      </c>
    </row>
    <row r="5202" spans="1:24" x14ac:dyDescent="0.25">
      <c r="A5202" s="6">
        <v>57604</v>
      </c>
      <c r="B5202" s="7" t="s">
        <v>2820</v>
      </c>
      <c r="C5202" s="8" t="s">
        <v>40</v>
      </c>
      <c r="D5202" s="8" t="s">
        <v>22</v>
      </c>
      <c r="E5202" s="9">
        <v>1</v>
      </c>
      <c r="F5202" s="8" t="s">
        <v>23</v>
      </c>
      <c r="G5202" s="8" t="s">
        <v>24</v>
      </c>
      <c r="H5202" s="8" t="s">
        <v>25</v>
      </c>
      <c r="I5202" s="10">
        <v>510000</v>
      </c>
      <c r="J5202" s="10">
        <v>0</v>
      </c>
      <c r="K5202" s="10">
        <v>5012</v>
      </c>
      <c r="L5202" s="10">
        <v>5012</v>
      </c>
      <c r="M5202" s="10">
        <v>0</v>
      </c>
      <c r="N5202" s="10">
        <v>861</v>
      </c>
      <c r="O5202" s="7" t="s">
        <v>26</v>
      </c>
      <c r="P5202" s="14">
        <v>8.0243477999999993</v>
      </c>
      <c r="Q5202" s="14">
        <v>8.0243477999999993</v>
      </c>
      <c r="R5202" s="14" t="s">
        <v>3323</v>
      </c>
      <c r="S5202" s="10">
        <v>8.0243477999999993</v>
      </c>
      <c r="T5202" s="10">
        <v>7.2796405696999997</v>
      </c>
      <c r="U5202" s="7" t="s">
        <v>210</v>
      </c>
      <c r="V5202" s="7" t="s">
        <v>211</v>
      </c>
      <c r="W5202" s="7" t="s">
        <v>212</v>
      </c>
      <c r="X5202" s="7" t="s">
        <v>212</v>
      </c>
    </row>
    <row r="5203" spans="1:24" x14ac:dyDescent="0.25">
      <c r="A5203" s="6">
        <v>57605</v>
      </c>
      <c r="B5203" s="7" t="s">
        <v>2821</v>
      </c>
      <c r="C5203" s="8" t="s">
        <v>40</v>
      </c>
      <c r="D5203" s="8" t="s">
        <v>22</v>
      </c>
      <c r="E5203" s="9">
        <v>1</v>
      </c>
      <c r="F5203" s="8" t="s">
        <v>23</v>
      </c>
      <c r="G5203" s="8" t="s">
        <v>24</v>
      </c>
      <c r="H5203" s="8" t="s">
        <v>25</v>
      </c>
      <c r="I5203" s="10">
        <v>508000</v>
      </c>
      <c r="J5203" s="10">
        <v>0</v>
      </c>
      <c r="K5203" s="10">
        <v>5028</v>
      </c>
      <c r="L5203" s="10">
        <v>5028</v>
      </c>
      <c r="M5203" s="10">
        <v>0</v>
      </c>
      <c r="N5203" s="10">
        <v>864</v>
      </c>
      <c r="O5203" s="7" t="s">
        <v>26</v>
      </c>
      <c r="P5203" s="14">
        <v>8.0523071999999996</v>
      </c>
      <c r="Q5203" s="14">
        <v>8.0523071999999996</v>
      </c>
      <c r="R5203" s="14" t="s">
        <v>3323</v>
      </c>
      <c r="S5203" s="10">
        <v>8.0523071999999996</v>
      </c>
      <c r="T5203" s="10">
        <v>7.3050051710000004</v>
      </c>
      <c r="U5203" s="7" t="s">
        <v>210</v>
      </c>
      <c r="V5203" s="7" t="s">
        <v>211</v>
      </c>
      <c r="W5203" s="7" t="s">
        <v>212</v>
      </c>
      <c r="X5203" s="7" t="s">
        <v>212</v>
      </c>
    </row>
    <row r="5204" spans="1:24" x14ac:dyDescent="0.25">
      <c r="A5204" s="6">
        <v>57606</v>
      </c>
      <c r="B5204" s="7" t="s">
        <v>2822</v>
      </c>
      <c r="C5204" s="8" t="s">
        <v>361</v>
      </c>
      <c r="D5204" s="8" t="s">
        <v>22</v>
      </c>
      <c r="E5204" s="9">
        <v>1</v>
      </c>
      <c r="F5204" s="8" t="s">
        <v>23</v>
      </c>
      <c r="G5204" s="8" t="s">
        <v>24</v>
      </c>
      <c r="H5204" s="8" t="s">
        <v>25</v>
      </c>
      <c r="I5204" s="10">
        <v>209000</v>
      </c>
      <c r="J5204" s="10">
        <v>0</v>
      </c>
      <c r="K5204" s="10">
        <v>2346</v>
      </c>
      <c r="L5204" s="10">
        <v>2346</v>
      </c>
      <c r="M5204" s="10">
        <v>0</v>
      </c>
      <c r="N5204" s="10">
        <v>380</v>
      </c>
      <c r="O5204" s="7" t="s">
        <v>26</v>
      </c>
      <c r="P5204" s="14">
        <v>3.5415239999999999</v>
      </c>
      <c r="Q5204" s="14">
        <v>3.5415239999999999</v>
      </c>
      <c r="R5204" s="14" t="s">
        <v>3323</v>
      </c>
      <c r="S5204" s="10">
        <v>3.5415239999999999</v>
      </c>
      <c r="T5204" s="10">
        <v>3.2128494965000001</v>
      </c>
      <c r="U5204" s="7" t="s">
        <v>36</v>
      </c>
      <c r="V5204" s="7" t="s">
        <v>814</v>
      </c>
      <c r="W5204" s="7" t="s">
        <v>815</v>
      </c>
      <c r="X5204" s="7" t="s">
        <v>128</v>
      </c>
    </row>
    <row r="5205" spans="1:24" x14ac:dyDescent="0.25">
      <c r="A5205" s="6">
        <v>57607</v>
      </c>
      <c r="B5205" s="7" t="s">
        <v>2823</v>
      </c>
      <c r="C5205" s="8" t="s">
        <v>361</v>
      </c>
      <c r="D5205" s="8" t="s">
        <v>22</v>
      </c>
      <c r="E5205" s="9">
        <v>1</v>
      </c>
      <c r="F5205" s="8" t="s">
        <v>23</v>
      </c>
      <c r="G5205" s="8" t="s">
        <v>24</v>
      </c>
      <c r="H5205" s="8" t="s">
        <v>25</v>
      </c>
      <c r="I5205" s="10">
        <v>107000</v>
      </c>
      <c r="J5205" s="10">
        <v>0</v>
      </c>
      <c r="K5205" s="10">
        <v>1149</v>
      </c>
      <c r="L5205" s="10">
        <v>1149</v>
      </c>
      <c r="M5205" s="10">
        <v>0</v>
      </c>
      <c r="N5205" s="10">
        <v>186</v>
      </c>
      <c r="O5205" s="7" t="s">
        <v>26</v>
      </c>
      <c r="P5205" s="14">
        <v>1.7334828</v>
      </c>
      <c r="Q5205" s="14">
        <v>1.7334828</v>
      </c>
      <c r="R5205" s="14" t="s">
        <v>3323</v>
      </c>
      <c r="S5205" s="10">
        <v>1.7334828</v>
      </c>
      <c r="T5205" s="10">
        <v>1.5726052799000001</v>
      </c>
      <c r="U5205" s="7" t="s">
        <v>36</v>
      </c>
      <c r="V5205" s="7" t="s">
        <v>814</v>
      </c>
      <c r="W5205" s="7" t="s">
        <v>815</v>
      </c>
      <c r="X5205" s="7" t="s">
        <v>128</v>
      </c>
    </row>
    <row r="5206" spans="1:24" x14ac:dyDescent="0.25">
      <c r="A5206" s="6">
        <v>57608</v>
      </c>
      <c r="B5206" s="7" t="s">
        <v>2824</v>
      </c>
      <c r="C5206" s="8" t="s">
        <v>361</v>
      </c>
      <c r="D5206" s="8" t="s">
        <v>22</v>
      </c>
      <c r="E5206" s="9">
        <v>1</v>
      </c>
      <c r="F5206" s="8" t="s">
        <v>23</v>
      </c>
      <c r="G5206" s="8" t="s">
        <v>24</v>
      </c>
      <c r="H5206" s="8" t="s">
        <v>25</v>
      </c>
      <c r="I5206" s="10">
        <v>104000</v>
      </c>
      <c r="J5206" s="10">
        <v>0</v>
      </c>
      <c r="K5206" s="10">
        <v>850</v>
      </c>
      <c r="L5206" s="10">
        <v>850</v>
      </c>
      <c r="M5206" s="10">
        <v>0</v>
      </c>
      <c r="N5206" s="10">
        <v>138</v>
      </c>
      <c r="O5206" s="7" t="s">
        <v>26</v>
      </c>
      <c r="P5206" s="14">
        <v>1.2861324000000001</v>
      </c>
      <c r="Q5206" s="14">
        <v>1.2861324000000001</v>
      </c>
      <c r="R5206" s="14" t="s">
        <v>3323</v>
      </c>
      <c r="S5206" s="10">
        <v>1.2861324000000001</v>
      </c>
      <c r="T5206" s="10">
        <v>1.1667716592999999</v>
      </c>
      <c r="U5206" s="7" t="s">
        <v>36</v>
      </c>
      <c r="V5206" s="7" t="s">
        <v>814</v>
      </c>
      <c r="W5206" s="7" t="s">
        <v>815</v>
      </c>
      <c r="X5206" s="7" t="s">
        <v>128</v>
      </c>
    </row>
    <row r="5207" spans="1:24" x14ac:dyDescent="0.25">
      <c r="A5207" s="6">
        <v>57624</v>
      </c>
      <c r="B5207" s="7" t="s">
        <v>2825</v>
      </c>
      <c r="C5207" s="8" t="s">
        <v>40</v>
      </c>
      <c r="D5207" s="8" t="s">
        <v>598</v>
      </c>
      <c r="E5207" s="9">
        <v>4</v>
      </c>
      <c r="F5207" s="8" t="s">
        <v>23</v>
      </c>
      <c r="G5207" s="8" t="s">
        <v>24</v>
      </c>
      <c r="H5207" s="8" t="s">
        <v>25</v>
      </c>
      <c r="I5207" s="10">
        <v>8000</v>
      </c>
      <c r="J5207" s="10">
        <v>0</v>
      </c>
      <c r="K5207" s="10">
        <v>121</v>
      </c>
      <c r="L5207" s="10">
        <v>121</v>
      </c>
      <c r="M5207" s="10">
        <v>0</v>
      </c>
      <c r="N5207" s="10">
        <v>21</v>
      </c>
      <c r="O5207" s="7" t="s">
        <v>26</v>
      </c>
      <c r="P5207" s="14">
        <v>0.1957158</v>
      </c>
      <c r="Q5207" s="14">
        <v>0.1957158</v>
      </c>
      <c r="R5207" s="14" t="s">
        <v>3323</v>
      </c>
      <c r="S5207" s="10">
        <v>0.1957158</v>
      </c>
      <c r="T5207" s="10">
        <v>0.17755220899999999</v>
      </c>
      <c r="U5207" s="7" t="s">
        <v>210</v>
      </c>
      <c r="V5207" s="7" t="s">
        <v>211</v>
      </c>
      <c r="W5207" s="7" t="s">
        <v>212</v>
      </c>
      <c r="X5207" s="7" t="s">
        <v>212</v>
      </c>
    </row>
    <row r="5208" spans="1:24" x14ac:dyDescent="0.25">
      <c r="A5208" s="6">
        <v>57625</v>
      </c>
      <c r="B5208" s="7" t="s">
        <v>2826</v>
      </c>
      <c r="C5208" s="8" t="s">
        <v>348</v>
      </c>
      <c r="D5208" s="8" t="s">
        <v>510</v>
      </c>
      <c r="E5208" s="9">
        <v>6</v>
      </c>
      <c r="F5208" s="8" t="s">
        <v>23</v>
      </c>
      <c r="G5208" s="8" t="s">
        <v>33</v>
      </c>
      <c r="H5208" s="8" t="s">
        <v>34</v>
      </c>
      <c r="I5208" s="10">
        <v>6606180</v>
      </c>
      <c r="J5208" s="10">
        <v>0</v>
      </c>
      <c r="K5208" s="10">
        <v>80342</v>
      </c>
      <c r="L5208" s="10">
        <v>80342</v>
      </c>
      <c r="M5208" s="10">
        <v>0</v>
      </c>
      <c r="N5208" s="10">
        <v>80342</v>
      </c>
      <c r="O5208" s="7" t="s">
        <v>35</v>
      </c>
      <c r="P5208" s="14">
        <v>111.19333</v>
      </c>
      <c r="Q5208" s="14">
        <v>111.19333</v>
      </c>
      <c r="R5208" s="14" t="s">
        <v>3323</v>
      </c>
      <c r="S5208" s="10">
        <v>111.19332799999999</v>
      </c>
      <c r="T5208" s="10">
        <v>100.8739254286</v>
      </c>
      <c r="U5208" s="7" t="s">
        <v>177</v>
      </c>
      <c r="V5208" s="7" t="s">
        <v>59</v>
      </c>
      <c r="W5208" s="7" t="s">
        <v>60</v>
      </c>
      <c r="X5208" s="7" t="s">
        <v>61</v>
      </c>
    </row>
    <row r="5209" spans="1:24" x14ac:dyDescent="0.25">
      <c r="A5209" s="6">
        <v>57629</v>
      </c>
      <c r="B5209" s="7" t="s">
        <v>2827</v>
      </c>
      <c r="C5209" s="8" t="s">
        <v>361</v>
      </c>
      <c r="D5209" s="8" t="s">
        <v>598</v>
      </c>
      <c r="E5209" s="9">
        <v>4</v>
      </c>
      <c r="F5209" s="8" t="s">
        <v>23</v>
      </c>
      <c r="G5209" s="8" t="s">
        <v>24</v>
      </c>
      <c r="H5209" s="8" t="s">
        <v>25</v>
      </c>
      <c r="I5209" s="10">
        <v>46000</v>
      </c>
      <c r="J5209" s="10">
        <v>0</v>
      </c>
      <c r="K5209" s="10">
        <v>418</v>
      </c>
      <c r="L5209" s="10">
        <v>418</v>
      </c>
      <c r="M5209" s="10">
        <v>0</v>
      </c>
      <c r="N5209" s="10">
        <v>72</v>
      </c>
      <c r="O5209" s="7" t="s">
        <v>26</v>
      </c>
      <c r="P5209" s="14">
        <v>0.6710256</v>
      </c>
      <c r="Q5209" s="14">
        <v>0.6710256</v>
      </c>
      <c r="R5209" s="14" t="s">
        <v>3323</v>
      </c>
      <c r="S5209" s="10">
        <v>0.6710256</v>
      </c>
      <c r="T5209" s="10">
        <v>0.60875043090000003</v>
      </c>
      <c r="U5209" s="7" t="s">
        <v>36</v>
      </c>
      <c r="V5209" s="7" t="s">
        <v>814</v>
      </c>
      <c r="W5209" s="7" t="s">
        <v>815</v>
      </c>
      <c r="X5209" s="7" t="s">
        <v>128</v>
      </c>
    </row>
    <row r="5210" spans="1:24" x14ac:dyDescent="0.25">
      <c r="A5210" s="6">
        <v>57630</v>
      </c>
      <c r="B5210" s="7" t="s">
        <v>2828</v>
      </c>
      <c r="C5210" s="8" t="s">
        <v>361</v>
      </c>
      <c r="D5210" s="8" t="s">
        <v>598</v>
      </c>
      <c r="E5210" s="9">
        <v>4</v>
      </c>
      <c r="F5210" s="8" t="s">
        <v>23</v>
      </c>
      <c r="G5210" s="8" t="s">
        <v>24</v>
      </c>
      <c r="H5210" s="8" t="s">
        <v>25</v>
      </c>
      <c r="I5210" s="10">
        <v>276000</v>
      </c>
      <c r="J5210" s="10">
        <v>0</v>
      </c>
      <c r="K5210" s="10">
        <v>3376</v>
      </c>
      <c r="L5210" s="10">
        <v>3376</v>
      </c>
      <c r="M5210" s="10">
        <v>0</v>
      </c>
      <c r="N5210" s="10">
        <v>582</v>
      </c>
      <c r="O5210" s="7" t="s">
        <v>26</v>
      </c>
      <c r="P5210" s="14">
        <v>5.4241235999999997</v>
      </c>
      <c r="Q5210" s="14">
        <v>5.4241235999999997</v>
      </c>
      <c r="R5210" s="14" t="s">
        <v>3323</v>
      </c>
      <c r="S5210" s="10">
        <v>5.4241235999999997</v>
      </c>
      <c r="T5210" s="10">
        <v>4.9207326498999997</v>
      </c>
      <c r="U5210" s="7" t="s">
        <v>36</v>
      </c>
      <c r="V5210" s="7" t="s">
        <v>814</v>
      </c>
      <c r="W5210" s="7" t="s">
        <v>815</v>
      </c>
      <c r="X5210" s="7" t="s">
        <v>128</v>
      </c>
    </row>
    <row r="5211" spans="1:24" x14ac:dyDescent="0.25">
      <c r="A5211" s="6">
        <v>57653</v>
      </c>
      <c r="B5211" s="7" t="s">
        <v>2829</v>
      </c>
      <c r="C5211" s="8" t="s">
        <v>1092</v>
      </c>
      <c r="D5211" s="8" t="s">
        <v>598</v>
      </c>
      <c r="E5211" s="9">
        <v>5</v>
      </c>
      <c r="F5211" s="8" t="s">
        <v>32</v>
      </c>
      <c r="G5211" s="8" t="s">
        <v>33</v>
      </c>
      <c r="H5211" s="8" t="s">
        <v>34</v>
      </c>
      <c r="I5211" s="10">
        <v>0</v>
      </c>
      <c r="J5211" s="10">
        <v>124228</v>
      </c>
      <c r="K5211" s="10">
        <v>146151</v>
      </c>
      <c r="L5211" s="10">
        <v>0</v>
      </c>
      <c r="M5211" s="10">
        <v>146151</v>
      </c>
      <c r="N5211" s="10">
        <v>182028</v>
      </c>
      <c r="O5211" s="7" t="s">
        <v>35</v>
      </c>
      <c r="P5211" s="14">
        <v>25.483920000000001</v>
      </c>
      <c r="Q5211" s="14">
        <v>101.45211999999999</v>
      </c>
      <c r="R5211" s="14" t="s">
        <v>3323</v>
      </c>
      <c r="S5211" s="10">
        <v>25.483920000000001</v>
      </c>
      <c r="T5211" s="10">
        <v>23.1188605643</v>
      </c>
      <c r="U5211" s="7" t="s">
        <v>50</v>
      </c>
      <c r="V5211" s="7" t="s">
        <v>998</v>
      </c>
      <c r="W5211" s="7" t="s">
        <v>999</v>
      </c>
      <c r="X5211" s="7" t="s">
        <v>96</v>
      </c>
    </row>
    <row r="5212" spans="1:24" x14ac:dyDescent="0.25">
      <c r="A5212" s="6">
        <v>57653</v>
      </c>
      <c r="B5212" s="7" t="s">
        <v>2829</v>
      </c>
      <c r="C5212" s="8" t="s">
        <v>1092</v>
      </c>
      <c r="D5212" s="8" t="s">
        <v>598</v>
      </c>
      <c r="E5212" s="9">
        <v>5</v>
      </c>
      <c r="F5212" s="8" t="s">
        <v>40</v>
      </c>
      <c r="G5212" s="8" t="s">
        <v>33</v>
      </c>
      <c r="H5212" s="8" t="s">
        <v>34</v>
      </c>
      <c r="I5212" s="10">
        <v>43702000</v>
      </c>
      <c r="J5212" s="10">
        <v>227088</v>
      </c>
      <c r="K5212" s="10">
        <v>448975</v>
      </c>
      <c r="L5212" s="10">
        <v>181813</v>
      </c>
      <c r="M5212" s="10">
        <v>267162</v>
      </c>
      <c r="N5212" s="10">
        <v>542630</v>
      </c>
      <c r="O5212" s="7" t="s">
        <v>35</v>
      </c>
      <c r="P5212" s="14">
        <v>75.968199999999996</v>
      </c>
      <c r="Q5212" s="14">
        <v>101.45211999999999</v>
      </c>
      <c r="R5212" s="14" t="s">
        <v>3323</v>
      </c>
      <c r="S5212" s="10">
        <v>75.968199999999996</v>
      </c>
      <c r="T5212" s="10">
        <v>68.917898938600004</v>
      </c>
      <c r="U5212" s="7" t="s">
        <v>50</v>
      </c>
      <c r="V5212" s="7" t="s">
        <v>998</v>
      </c>
      <c r="W5212" s="7" t="s">
        <v>999</v>
      </c>
      <c r="X5212" s="7" t="s">
        <v>96</v>
      </c>
    </row>
    <row r="5213" spans="1:24" x14ac:dyDescent="0.25">
      <c r="A5213" s="6">
        <v>57664</v>
      </c>
      <c r="B5213" s="7" t="s">
        <v>2830</v>
      </c>
      <c r="C5213" s="8" t="s">
        <v>776</v>
      </c>
      <c r="D5213" s="8" t="s">
        <v>22</v>
      </c>
      <c r="E5213" s="9">
        <v>2</v>
      </c>
      <c r="F5213" s="8" t="s">
        <v>32</v>
      </c>
      <c r="G5213" s="8" t="s">
        <v>33</v>
      </c>
      <c r="H5213" s="8" t="s">
        <v>34</v>
      </c>
      <c r="I5213" s="10">
        <v>1023573245</v>
      </c>
      <c r="J5213" s="10">
        <v>0</v>
      </c>
      <c r="K5213" s="10">
        <v>648980</v>
      </c>
      <c r="L5213" s="10">
        <v>648980</v>
      </c>
      <c r="M5213" s="10">
        <v>0</v>
      </c>
      <c r="N5213" s="10">
        <v>629982</v>
      </c>
      <c r="O5213" s="7" t="s">
        <v>35</v>
      </c>
      <c r="P5213" s="14">
        <v>11.245179</v>
      </c>
      <c r="Q5213" s="14">
        <v>2714.6217000000001</v>
      </c>
      <c r="R5213" s="14" t="s">
        <v>3323</v>
      </c>
      <c r="S5213" s="10">
        <v>11.2451787</v>
      </c>
      <c r="T5213" s="10">
        <v>10.2015591944</v>
      </c>
      <c r="U5213" s="7" t="s">
        <v>210</v>
      </c>
      <c r="V5213" s="7" t="s">
        <v>777</v>
      </c>
      <c r="W5213" s="7" t="s">
        <v>778</v>
      </c>
      <c r="X5213" s="7" t="s">
        <v>778</v>
      </c>
    </row>
    <row r="5214" spans="1:24" x14ac:dyDescent="0.25">
      <c r="A5214" s="6">
        <v>57664</v>
      </c>
      <c r="B5214" s="7" t="s">
        <v>2830</v>
      </c>
      <c r="C5214" s="8" t="s">
        <v>776</v>
      </c>
      <c r="D5214" s="8" t="s">
        <v>22</v>
      </c>
      <c r="E5214" s="9">
        <v>2</v>
      </c>
      <c r="F5214" s="8" t="s">
        <v>32</v>
      </c>
      <c r="G5214" s="8" t="s">
        <v>24</v>
      </c>
      <c r="H5214" s="8" t="s">
        <v>25</v>
      </c>
      <c r="I5214" s="10">
        <v>17978755</v>
      </c>
      <c r="J5214" s="10">
        <v>0</v>
      </c>
      <c r="K5214" s="10">
        <v>0</v>
      </c>
      <c r="L5214" s="10">
        <v>0</v>
      </c>
      <c r="M5214" s="10">
        <v>0</v>
      </c>
      <c r="N5214" s="10">
        <v>0</v>
      </c>
      <c r="O5214" s="7" t="s">
        <v>26</v>
      </c>
      <c r="P5214" s="14">
        <v>0</v>
      </c>
      <c r="Q5214" s="14">
        <v>2714.6217000000001</v>
      </c>
      <c r="R5214" s="14" t="s">
        <v>3323</v>
      </c>
      <c r="S5214" s="10">
        <v>0</v>
      </c>
      <c r="T5214" s="10">
        <v>0</v>
      </c>
      <c r="U5214" s="7" t="s">
        <v>210</v>
      </c>
      <c r="V5214" s="7" t="s">
        <v>777</v>
      </c>
      <c r="W5214" s="7" t="s">
        <v>778</v>
      </c>
      <c r="X5214" s="7" t="s">
        <v>778</v>
      </c>
    </row>
    <row r="5215" spans="1:24" x14ac:dyDescent="0.25">
      <c r="A5215" s="6">
        <v>57664</v>
      </c>
      <c r="B5215" s="7" t="s">
        <v>2830</v>
      </c>
      <c r="C5215" s="8" t="s">
        <v>776</v>
      </c>
      <c r="D5215" s="8" t="s">
        <v>22</v>
      </c>
      <c r="E5215" s="9">
        <v>2</v>
      </c>
      <c r="F5215" s="8" t="s">
        <v>40</v>
      </c>
      <c r="G5215" s="8" t="s">
        <v>33</v>
      </c>
      <c r="H5215" s="8" t="s">
        <v>34</v>
      </c>
      <c r="I5215" s="10">
        <v>1711636830</v>
      </c>
      <c r="J5215" s="10">
        <v>0</v>
      </c>
      <c r="K5215" s="10">
        <v>19652811</v>
      </c>
      <c r="L5215" s="10">
        <v>19652811</v>
      </c>
      <c r="M5215" s="10">
        <v>0</v>
      </c>
      <c r="N5215" s="10">
        <v>19078262</v>
      </c>
      <c r="O5215" s="7" t="s">
        <v>35</v>
      </c>
      <c r="P5215" s="14">
        <v>2670.9567000000002</v>
      </c>
      <c r="Q5215" s="14">
        <v>2714.6217000000001</v>
      </c>
      <c r="R5215" s="14" t="s">
        <v>3323</v>
      </c>
      <c r="S5215" s="10">
        <v>2670.9566799999998</v>
      </c>
      <c r="T5215" s="10">
        <v>2423.0760047173999</v>
      </c>
      <c r="U5215" s="7" t="s">
        <v>210</v>
      </c>
      <c r="V5215" s="7" t="s">
        <v>777</v>
      </c>
      <c r="W5215" s="7" t="s">
        <v>778</v>
      </c>
      <c r="X5215" s="7" t="s">
        <v>778</v>
      </c>
    </row>
    <row r="5216" spans="1:24" x14ac:dyDescent="0.25">
      <c r="A5216" s="6">
        <v>57664</v>
      </c>
      <c r="B5216" s="7" t="s">
        <v>2830</v>
      </c>
      <c r="C5216" s="8" t="s">
        <v>776</v>
      </c>
      <c r="D5216" s="8" t="s">
        <v>22</v>
      </c>
      <c r="E5216" s="9">
        <v>2</v>
      </c>
      <c r="F5216" s="8" t="s">
        <v>40</v>
      </c>
      <c r="G5216" s="8" t="s">
        <v>24</v>
      </c>
      <c r="H5216" s="8" t="s">
        <v>25</v>
      </c>
      <c r="I5216" s="10">
        <v>32709170</v>
      </c>
      <c r="J5216" s="10">
        <v>0</v>
      </c>
      <c r="K5216" s="10">
        <v>372827</v>
      </c>
      <c r="L5216" s="10">
        <v>372827</v>
      </c>
      <c r="M5216" s="10">
        <v>0</v>
      </c>
      <c r="N5216" s="10">
        <v>64325</v>
      </c>
      <c r="O5216" s="7" t="s">
        <v>26</v>
      </c>
      <c r="P5216" s="14">
        <v>32.419800000000002</v>
      </c>
      <c r="Q5216" s="14">
        <v>2714.6217000000001</v>
      </c>
      <c r="R5216" s="14" t="s">
        <v>3323</v>
      </c>
      <c r="S5216" s="10">
        <v>32.419800000000002</v>
      </c>
      <c r="T5216" s="10">
        <v>29.411049623499999</v>
      </c>
      <c r="U5216" s="7" t="s">
        <v>210</v>
      </c>
      <c r="V5216" s="7" t="s">
        <v>777</v>
      </c>
      <c r="W5216" s="7" t="s">
        <v>778</v>
      </c>
      <c r="X5216" s="7" t="s">
        <v>778</v>
      </c>
    </row>
    <row r="5217" spans="1:24" x14ac:dyDescent="0.25">
      <c r="A5217" s="6">
        <v>57666</v>
      </c>
      <c r="B5217" s="7" t="s">
        <v>2831</v>
      </c>
      <c r="C5217" s="8" t="s">
        <v>40</v>
      </c>
      <c r="D5217" s="8" t="s">
        <v>598</v>
      </c>
      <c r="E5217" s="9">
        <v>5</v>
      </c>
      <c r="F5217" s="8" t="s">
        <v>32</v>
      </c>
      <c r="G5217" s="8" t="s">
        <v>33</v>
      </c>
      <c r="H5217" s="8" t="s">
        <v>34</v>
      </c>
      <c r="I5217" s="10">
        <v>23040410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7" t="s">
        <v>35</v>
      </c>
      <c r="P5217" s="14">
        <v>0</v>
      </c>
      <c r="Q5217" s="14">
        <v>154.65324000000001</v>
      </c>
      <c r="R5217" s="14" t="s">
        <v>3323</v>
      </c>
      <c r="S5217" s="10">
        <v>0</v>
      </c>
      <c r="T5217" s="10">
        <v>0</v>
      </c>
      <c r="U5217" s="7" t="s">
        <v>210</v>
      </c>
      <c r="V5217" s="7" t="s">
        <v>211</v>
      </c>
      <c r="W5217" s="7" t="s">
        <v>212</v>
      </c>
      <c r="X5217" s="7" t="s">
        <v>212</v>
      </c>
    </row>
    <row r="5218" spans="1:24" x14ac:dyDescent="0.25">
      <c r="A5218" s="6">
        <v>57666</v>
      </c>
      <c r="B5218" s="7" t="s">
        <v>2831</v>
      </c>
      <c r="C5218" s="8" t="s">
        <v>40</v>
      </c>
      <c r="D5218" s="8" t="s">
        <v>598</v>
      </c>
      <c r="E5218" s="9">
        <v>5</v>
      </c>
      <c r="F5218" s="8" t="s">
        <v>40</v>
      </c>
      <c r="G5218" s="8" t="s">
        <v>33</v>
      </c>
      <c r="H5218" s="8" t="s">
        <v>34</v>
      </c>
      <c r="I5218" s="10">
        <v>103394240</v>
      </c>
      <c r="J5218" s="10">
        <v>302018</v>
      </c>
      <c r="K5218" s="10">
        <v>1148852</v>
      </c>
      <c r="L5218" s="10">
        <v>684211</v>
      </c>
      <c r="M5218" s="10">
        <v>464641</v>
      </c>
      <c r="N5218" s="10">
        <v>1104666</v>
      </c>
      <c r="O5218" s="7" t="s">
        <v>35</v>
      </c>
      <c r="P5218" s="14">
        <v>154.65324000000001</v>
      </c>
      <c r="Q5218" s="14">
        <v>154.65324000000001</v>
      </c>
      <c r="R5218" s="14" t="s">
        <v>3323</v>
      </c>
      <c r="S5218" s="10">
        <v>154.65324000000001</v>
      </c>
      <c r="T5218" s="10">
        <v>140.30049895670001</v>
      </c>
      <c r="U5218" s="7" t="s">
        <v>210</v>
      </c>
      <c r="V5218" s="7" t="s">
        <v>211</v>
      </c>
      <c r="W5218" s="7" t="s">
        <v>212</v>
      </c>
      <c r="X5218" s="7" t="s">
        <v>212</v>
      </c>
    </row>
    <row r="5219" spans="1:24" x14ac:dyDescent="0.25">
      <c r="A5219" s="6">
        <v>57672</v>
      </c>
      <c r="B5219" s="7" t="s">
        <v>2832</v>
      </c>
      <c r="C5219" s="8" t="s">
        <v>367</v>
      </c>
      <c r="D5219" s="8" t="s">
        <v>598</v>
      </c>
      <c r="E5219" s="9">
        <v>4</v>
      </c>
      <c r="F5219" s="8" t="s">
        <v>23</v>
      </c>
      <c r="G5219" s="8" t="s">
        <v>33</v>
      </c>
      <c r="H5219" s="8" t="s">
        <v>34</v>
      </c>
      <c r="I5219" s="10">
        <v>1872780</v>
      </c>
      <c r="J5219" s="10">
        <v>0</v>
      </c>
      <c r="K5219" s="10">
        <v>20200</v>
      </c>
      <c r="L5219" s="10">
        <v>20200</v>
      </c>
      <c r="M5219" s="10">
        <v>0</v>
      </c>
      <c r="N5219" s="10">
        <v>18955</v>
      </c>
      <c r="O5219" s="7" t="s">
        <v>35</v>
      </c>
      <c r="P5219" s="14">
        <v>26.233720000000002</v>
      </c>
      <c r="Q5219" s="14">
        <v>26.233720000000002</v>
      </c>
      <c r="R5219" s="14" t="s">
        <v>3323</v>
      </c>
      <c r="S5219" s="10">
        <v>26.233720000000002</v>
      </c>
      <c r="T5219" s="10">
        <v>23.799074662100001</v>
      </c>
      <c r="U5219" s="7" t="s">
        <v>58</v>
      </c>
      <c r="V5219" s="7" t="s">
        <v>59</v>
      </c>
      <c r="W5219" s="7" t="s">
        <v>60</v>
      </c>
      <c r="X5219" s="7" t="s">
        <v>61</v>
      </c>
    </row>
    <row r="5220" spans="1:24" x14ac:dyDescent="0.25">
      <c r="A5220" s="6">
        <v>57689</v>
      </c>
      <c r="B5220" s="7" t="s">
        <v>2833</v>
      </c>
      <c r="C5220" s="8" t="s">
        <v>40</v>
      </c>
      <c r="D5220" s="8" t="s">
        <v>22</v>
      </c>
      <c r="E5220" s="9">
        <v>1</v>
      </c>
      <c r="F5220" s="8" t="s">
        <v>23</v>
      </c>
      <c r="G5220" s="8" t="s">
        <v>24</v>
      </c>
      <c r="H5220" s="8" t="s">
        <v>25</v>
      </c>
      <c r="I5220" s="10">
        <v>24000</v>
      </c>
      <c r="J5220" s="10">
        <v>0</v>
      </c>
      <c r="K5220" s="10">
        <v>252</v>
      </c>
      <c r="L5220" s="10">
        <v>252</v>
      </c>
      <c r="M5220" s="10">
        <v>0</v>
      </c>
      <c r="N5220" s="10">
        <v>42</v>
      </c>
      <c r="O5220" s="7" t="s">
        <v>26</v>
      </c>
      <c r="P5220" s="14">
        <v>0.39143159999999999</v>
      </c>
      <c r="Q5220" s="14">
        <v>0.39143159999999999</v>
      </c>
      <c r="R5220" s="14" t="s">
        <v>3323</v>
      </c>
      <c r="S5220" s="10">
        <v>0.39143159999999999</v>
      </c>
      <c r="T5220" s="10">
        <v>0.35510441799999998</v>
      </c>
      <c r="U5220" s="7" t="s">
        <v>210</v>
      </c>
      <c r="V5220" s="7" t="s">
        <v>211</v>
      </c>
      <c r="W5220" s="7" t="s">
        <v>212</v>
      </c>
      <c r="X5220" s="7" t="s">
        <v>212</v>
      </c>
    </row>
    <row r="5221" spans="1:24" x14ac:dyDescent="0.25">
      <c r="A5221" s="6">
        <v>57696</v>
      </c>
      <c r="B5221" s="7" t="s">
        <v>3611</v>
      </c>
      <c r="C5221" s="8" t="s">
        <v>32</v>
      </c>
      <c r="D5221" s="8" t="s">
        <v>598</v>
      </c>
      <c r="E5221" s="9">
        <v>5</v>
      </c>
      <c r="F5221" s="8" t="s">
        <v>49</v>
      </c>
      <c r="G5221" s="8" t="s">
        <v>3331</v>
      </c>
      <c r="H5221" s="8" t="s">
        <v>3325</v>
      </c>
      <c r="I5221" s="10">
        <v>24188000</v>
      </c>
      <c r="J5221" s="10">
        <v>90386</v>
      </c>
      <c r="K5221" s="10">
        <v>300079</v>
      </c>
      <c r="L5221" s="10">
        <v>156610</v>
      </c>
      <c r="M5221" s="10">
        <v>143469</v>
      </c>
      <c r="N5221" s="10">
        <v>461659</v>
      </c>
      <c r="O5221" s="7" t="s">
        <v>35</v>
      </c>
      <c r="P5221" s="14">
        <v>72.388131000000001</v>
      </c>
      <c r="Q5221" s="14">
        <v>72.388131000000001</v>
      </c>
      <c r="R5221" s="14" t="s">
        <v>3323</v>
      </c>
      <c r="S5221" s="10">
        <v>72.388131200000004</v>
      </c>
      <c r="T5221" s="10">
        <v>65.670081828899995</v>
      </c>
      <c r="U5221" s="7" t="s">
        <v>50</v>
      </c>
      <c r="V5221" s="7" t="s">
        <v>156</v>
      </c>
      <c r="W5221" s="7" t="s">
        <v>157</v>
      </c>
      <c r="X5221" s="7" t="s">
        <v>141</v>
      </c>
    </row>
    <row r="5222" spans="1:24" x14ac:dyDescent="0.25">
      <c r="A5222" s="6">
        <v>57702</v>
      </c>
      <c r="B5222" s="7" t="s">
        <v>3612</v>
      </c>
      <c r="C5222" s="8" t="s">
        <v>32</v>
      </c>
      <c r="D5222" s="8" t="s">
        <v>510</v>
      </c>
      <c r="E5222" s="9">
        <v>6</v>
      </c>
      <c r="F5222" s="8" t="s">
        <v>49</v>
      </c>
      <c r="G5222" s="8" t="s">
        <v>3328</v>
      </c>
      <c r="H5222" s="8" t="s">
        <v>3325</v>
      </c>
      <c r="I5222" s="10">
        <v>38032000</v>
      </c>
      <c r="J5222" s="10">
        <v>0</v>
      </c>
      <c r="K5222" s="10">
        <v>504283</v>
      </c>
      <c r="L5222" s="10">
        <v>504283</v>
      </c>
      <c r="M5222" s="10">
        <v>0</v>
      </c>
      <c r="N5222" s="10">
        <v>457207</v>
      </c>
      <c r="O5222" s="7" t="s">
        <v>35</v>
      </c>
      <c r="P5222" s="14">
        <v>60.310175000000001</v>
      </c>
      <c r="Q5222" s="14">
        <v>60.310175000000001</v>
      </c>
      <c r="R5222" s="14" t="s">
        <v>3323</v>
      </c>
      <c r="S5222" s="10">
        <v>60.310175370000003</v>
      </c>
      <c r="T5222" s="10">
        <v>54.713032178200002</v>
      </c>
      <c r="U5222" s="7" t="s">
        <v>50</v>
      </c>
      <c r="V5222" s="7" t="s">
        <v>156</v>
      </c>
      <c r="W5222" s="7" t="s">
        <v>157</v>
      </c>
      <c r="X5222" s="7" t="s">
        <v>141</v>
      </c>
    </row>
    <row r="5223" spans="1:24" x14ac:dyDescent="0.25">
      <c r="A5223" s="6">
        <v>57703</v>
      </c>
      <c r="B5223" s="7" t="s">
        <v>2834</v>
      </c>
      <c r="C5223" s="8" t="s">
        <v>694</v>
      </c>
      <c r="D5223" s="8" t="s">
        <v>22</v>
      </c>
      <c r="E5223" s="9">
        <v>1</v>
      </c>
      <c r="F5223" s="8" t="s">
        <v>32</v>
      </c>
      <c r="G5223" s="8" t="s">
        <v>33</v>
      </c>
      <c r="H5223" s="8" t="s">
        <v>34</v>
      </c>
      <c r="I5223" s="10">
        <v>73911000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35</v>
      </c>
      <c r="P5223" s="14">
        <v>0</v>
      </c>
      <c r="Q5223" s="14">
        <v>326.23872</v>
      </c>
      <c r="R5223" s="14">
        <v>9.2149999999999999</v>
      </c>
      <c r="S5223" s="10">
        <v>0</v>
      </c>
      <c r="T5223" s="10">
        <v>0</v>
      </c>
      <c r="U5223" s="7" t="s">
        <v>50</v>
      </c>
      <c r="V5223" s="7" t="s">
        <v>94</v>
      </c>
      <c r="W5223" s="7" t="s">
        <v>95</v>
      </c>
      <c r="X5223" s="7" t="s">
        <v>96</v>
      </c>
    </row>
    <row r="5224" spans="1:24" x14ac:dyDescent="0.25">
      <c r="A5224" s="6">
        <v>57703</v>
      </c>
      <c r="B5224" s="7" t="s">
        <v>2834</v>
      </c>
      <c r="C5224" s="8" t="s">
        <v>694</v>
      </c>
      <c r="D5224" s="8" t="s">
        <v>22</v>
      </c>
      <c r="E5224" s="9">
        <v>1</v>
      </c>
      <c r="F5224" s="8" t="s">
        <v>40</v>
      </c>
      <c r="G5224" s="8" t="s">
        <v>33</v>
      </c>
      <c r="H5224" s="8" t="s">
        <v>34</v>
      </c>
      <c r="I5224" s="10">
        <v>235714000</v>
      </c>
      <c r="J5224" s="10">
        <v>0</v>
      </c>
      <c r="K5224" s="10">
        <v>2402518</v>
      </c>
      <c r="L5224" s="10">
        <v>2402518</v>
      </c>
      <c r="M5224" s="10">
        <v>0</v>
      </c>
      <c r="N5224" s="10">
        <v>2288111</v>
      </c>
      <c r="O5224" s="7" t="s">
        <v>35</v>
      </c>
      <c r="P5224" s="14">
        <v>320.33553999999998</v>
      </c>
      <c r="Q5224" s="14">
        <v>326.23872</v>
      </c>
      <c r="R5224" s="14">
        <v>9.2149999999999999</v>
      </c>
      <c r="S5224" s="10">
        <v>9.0482576719000001</v>
      </c>
      <c r="T5224" s="10">
        <v>8.2085255119999996</v>
      </c>
      <c r="U5224" s="7" t="s">
        <v>50</v>
      </c>
      <c r="V5224" s="7" t="s">
        <v>94</v>
      </c>
      <c r="W5224" s="7" t="s">
        <v>95</v>
      </c>
      <c r="X5224" s="7" t="s">
        <v>96</v>
      </c>
    </row>
    <row r="5225" spans="1:24" x14ac:dyDescent="0.25">
      <c r="A5225" s="6">
        <v>57703</v>
      </c>
      <c r="B5225" s="7" t="s">
        <v>2834</v>
      </c>
      <c r="C5225" s="8" t="s">
        <v>694</v>
      </c>
      <c r="D5225" s="8" t="s">
        <v>22</v>
      </c>
      <c r="E5225" s="9">
        <v>1</v>
      </c>
      <c r="F5225" s="8" t="s">
        <v>49</v>
      </c>
      <c r="G5225" s="8" t="s">
        <v>33</v>
      </c>
      <c r="H5225" s="8" t="s">
        <v>34</v>
      </c>
      <c r="I5225" s="10">
        <v>3515000</v>
      </c>
      <c r="J5225" s="10">
        <v>0</v>
      </c>
      <c r="K5225" s="10">
        <v>37795</v>
      </c>
      <c r="L5225" s="10">
        <v>37795</v>
      </c>
      <c r="M5225" s="10">
        <v>0</v>
      </c>
      <c r="N5225" s="10">
        <v>35995</v>
      </c>
      <c r="O5225" s="7" t="s">
        <v>35</v>
      </c>
      <c r="P5225" s="14">
        <v>5.9031799999999999</v>
      </c>
      <c r="Q5225" s="14">
        <v>326.23872</v>
      </c>
      <c r="R5225" s="14">
        <v>9.2149999999999999</v>
      </c>
      <c r="S5225" s="10">
        <v>0.1667423281</v>
      </c>
      <c r="T5225" s="10">
        <v>0.15126764779999999</v>
      </c>
      <c r="U5225" s="7" t="s">
        <v>50</v>
      </c>
      <c r="V5225" s="7" t="s">
        <v>94</v>
      </c>
      <c r="W5225" s="7" t="s">
        <v>95</v>
      </c>
      <c r="X5225" s="7" t="s">
        <v>96</v>
      </c>
    </row>
    <row r="5226" spans="1:24" x14ac:dyDescent="0.25">
      <c r="A5226" s="6">
        <v>57706</v>
      </c>
      <c r="B5226" s="7" t="s">
        <v>3613</v>
      </c>
      <c r="C5226" s="8" t="s">
        <v>551</v>
      </c>
      <c r="D5226" s="8" t="s">
        <v>22</v>
      </c>
      <c r="E5226" s="9">
        <v>2</v>
      </c>
      <c r="F5226" s="8" t="s">
        <v>23</v>
      </c>
      <c r="G5226" s="8" t="s">
        <v>3326</v>
      </c>
      <c r="H5226" s="8" t="s">
        <v>3325</v>
      </c>
      <c r="I5226" s="10">
        <v>25579000</v>
      </c>
      <c r="J5226" s="10">
        <v>0</v>
      </c>
      <c r="K5226" s="10">
        <v>264580</v>
      </c>
      <c r="L5226" s="10">
        <v>264580</v>
      </c>
      <c r="M5226" s="10">
        <v>0</v>
      </c>
      <c r="N5226" s="10">
        <v>475862</v>
      </c>
      <c r="O5226" s="7" t="s">
        <v>35</v>
      </c>
      <c r="P5226" s="14">
        <v>289.13851</v>
      </c>
      <c r="Q5226" s="14">
        <v>289.13851</v>
      </c>
      <c r="R5226" s="14" t="s">
        <v>3323</v>
      </c>
      <c r="S5226" s="10">
        <v>289.13850982000002</v>
      </c>
      <c r="T5226" s="10">
        <v>262.30473538960001</v>
      </c>
      <c r="U5226" s="7" t="s">
        <v>177</v>
      </c>
      <c r="V5226" s="7" t="s">
        <v>59</v>
      </c>
      <c r="W5226" s="7" t="s">
        <v>60</v>
      </c>
      <c r="X5226" s="7" t="s">
        <v>61</v>
      </c>
    </row>
    <row r="5227" spans="1:24" x14ac:dyDescent="0.25">
      <c r="A5227" s="6">
        <v>57714</v>
      </c>
      <c r="B5227" s="7" t="s">
        <v>2835</v>
      </c>
      <c r="C5227" s="8" t="s">
        <v>32</v>
      </c>
      <c r="D5227" s="8" t="s">
        <v>22</v>
      </c>
      <c r="E5227" s="9">
        <v>1</v>
      </c>
      <c r="F5227" s="8" t="s">
        <v>23</v>
      </c>
      <c r="G5227" s="8" t="s">
        <v>33</v>
      </c>
      <c r="H5227" s="8" t="s">
        <v>34</v>
      </c>
      <c r="I5227" s="10">
        <v>8000</v>
      </c>
      <c r="J5227" s="10">
        <v>0</v>
      </c>
      <c r="K5227" s="10">
        <v>112</v>
      </c>
      <c r="L5227" s="10">
        <v>112</v>
      </c>
      <c r="M5227" s="10">
        <v>0</v>
      </c>
      <c r="N5227" s="10">
        <v>112</v>
      </c>
      <c r="O5227" s="7" t="s">
        <v>35</v>
      </c>
      <c r="P5227" s="14">
        <v>0.15500800000000001</v>
      </c>
      <c r="Q5227" s="14">
        <v>0.15500800000000001</v>
      </c>
      <c r="R5227" s="14" t="s">
        <v>3323</v>
      </c>
      <c r="S5227" s="10">
        <v>0.15500800000000001</v>
      </c>
      <c r="T5227" s="10">
        <v>0.1406223351</v>
      </c>
      <c r="U5227" s="7" t="s">
        <v>50</v>
      </c>
      <c r="V5227" s="7" t="s">
        <v>156</v>
      </c>
      <c r="W5227" s="7" t="s">
        <v>157</v>
      </c>
      <c r="X5227" s="7" t="s">
        <v>141</v>
      </c>
    </row>
    <row r="5228" spans="1:24" x14ac:dyDescent="0.25">
      <c r="A5228" s="6">
        <v>57715</v>
      </c>
      <c r="B5228" s="7" t="s">
        <v>2836</v>
      </c>
      <c r="C5228" s="8" t="s">
        <v>32</v>
      </c>
      <c r="D5228" s="8" t="s">
        <v>510</v>
      </c>
      <c r="E5228" s="9">
        <v>6</v>
      </c>
      <c r="F5228" s="8" t="s">
        <v>23</v>
      </c>
      <c r="G5228" s="8" t="s">
        <v>33</v>
      </c>
      <c r="H5228" s="8" t="s">
        <v>34</v>
      </c>
      <c r="I5228" s="10">
        <v>2526000</v>
      </c>
      <c r="J5228" s="10">
        <v>0</v>
      </c>
      <c r="K5228" s="10">
        <v>49735</v>
      </c>
      <c r="L5228" s="10">
        <v>49735</v>
      </c>
      <c r="M5228" s="10">
        <v>0</v>
      </c>
      <c r="N5228" s="10">
        <v>47821</v>
      </c>
      <c r="O5228" s="7" t="s">
        <v>35</v>
      </c>
      <c r="P5228" s="14">
        <v>66.184263999999999</v>
      </c>
      <c r="Q5228" s="14">
        <v>66.184263999999999</v>
      </c>
      <c r="R5228" s="14" t="s">
        <v>3323</v>
      </c>
      <c r="S5228" s="10">
        <v>66.184263999999999</v>
      </c>
      <c r="T5228" s="10">
        <v>60.041970425499997</v>
      </c>
      <c r="U5228" s="7" t="s">
        <v>50</v>
      </c>
      <c r="V5228" s="7" t="s">
        <v>156</v>
      </c>
      <c r="W5228" s="7" t="s">
        <v>157</v>
      </c>
      <c r="X5228" s="7" t="s">
        <v>141</v>
      </c>
    </row>
    <row r="5229" spans="1:24" x14ac:dyDescent="0.25">
      <c r="A5229" s="6">
        <v>57735</v>
      </c>
      <c r="B5229" s="7" t="s">
        <v>2837</v>
      </c>
      <c r="C5229" s="8" t="s">
        <v>32</v>
      </c>
      <c r="D5229" s="8" t="s">
        <v>22</v>
      </c>
      <c r="E5229" s="9">
        <v>2</v>
      </c>
      <c r="F5229" s="8" t="s">
        <v>1940</v>
      </c>
      <c r="G5229" s="8" t="s">
        <v>33</v>
      </c>
      <c r="H5229" s="8" t="s">
        <v>34</v>
      </c>
      <c r="I5229" s="10">
        <v>3392076</v>
      </c>
      <c r="J5229" s="10">
        <v>0</v>
      </c>
      <c r="K5229" s="10">
        <v>33995</v>
      </c>
      <c r="L5229" s="10">
        <v>33995</v>
      </c>
      <c r="M5229" s="10">
        <v>0</v>
      </c>
      <c r="N5229" s="10">
        <v>34167</v>
      </c>
      <c r="O5229" s="7" t="s">
        <v>35</v>
      </c>
      <c r="P5229" s="14">
        <v>0</v>
      </c>
      <c r="Q5229" s="14">
        <v>0</v>
      </c>
      <c r="R5229" s="14" t="s">
        <v>3323</v>
      </c>
      <c r="S5229" s="10">
        <v>0</v>
      </c>
      <c r="T5229" s="10">
        <v>0</v>
      </c>
      <c r="U5229" s="7" t="s">
        <v>50</v>
      </c>
      <c r="V5229" s="7" t="s">
        <v>156</v>
      </c>
      <c r="W5229" s="7" t="s">
        <v>157</v>
      </c>
      <c r="X5229" s="7" t="s">
        <v>141</v>
      </c>
    </row>
    <row r="5230" spans="1:24" x14ac:dyDescent="0.25">
      <c r="A5230" s="6">
        <v>57735</v>
      </c>
      <c r="B5230" s="7" t="s">
        <v>2837</v>
      </c>
      <c r="C5230" s="8" t="s">
        <v>32</v>
      </c>
      <c r="D5230" s="8" t="s">
        <v>22</v>
      </c>
      <c r="E5230" s="9">
        <v>2</v>
      </c>
      <c r="F5230" s="8" t="s">
        <v>1940</v>
      </c>
      <c r="G5230" s="8" t="s">
        <v>3331</v>
      </c>
      <c r="H5230" s="8" t="s">
        <v>3325</v>
      </c>
      <c r="I5230" s="10">
        <v>15562924</v>
      </c>
      <c r="J5230" s="10">
        <v>0</v>
      </c>
      <c r="K5230" s="10">
        <v>155976</v>
      </c>
      <c r="L5230" s="10">
        <v>155976</v>
      </c>
      <c r="M5230" s="10">
        <v>0</v>
      </c>
      <c r="N5230" s="10">
        <v>156759</v>
      </c>
      <c r="O5230" s="7" t="s">
        <v>35</v>
      </c>
      <c r="P5230" s="14">
        <v>0</v>
      </c>
      <c r="Q5230" s="14">
        <v>0</v>
      </c>
      <c r="R5230" s="14" t="s">
        <v>3323</v>
      </c>
      <c r="S5230" s="10">
        <v>0</v>
      </c>
      <c r="T5230" s="10">
        <v>0</v>
      </c>
      <c r="U5230" s="7" t="s">
        <v>50</v>
      </c>
      <c r="V5230" s="7" t="s">
        <v>156</v>
      </c>
      <c r="W5230" s="7" t="s">
        <v>157</v>
      </c>
      <c r="X5230" s="7" t="s">
        <v>141</v>
      </c>
    </row>
    <row r="5231" spans="1:24" x14ac:dyDescent="0.25">
      <c r="A5231" s="6">
        <v>57754</v>
      </c>
      <c r="B5231" s="7" t="s">
        <v>3614</v>
      </c>
      <c r="C5231" s="8" t="s">
        <v>988</v>
      </c>
      <c r="D5231" s="8" t="s">
        <v>598</v>
      </c>
      <c r="E5231" s="9">
        <v>4</v>
      </c>
      <c r="F5231" s="8" t="s">
        <v>23</v>
      </c>
      <c r="G5231" s="8" t="s">
        <v>3326</v>
      </c>
      <c r="H5231" s="8" t="s">
        <v>3325</v>
      </c>
      <c r="I5231" s="10">
        <v>9196000</v>
      </c>
      <c r="J5231" s="10">
        <v>0</v>
      </c>
      <c r="K5231" s="10">
        <v>87883</v>
      </c>
      <c r="L5231" s="10">
        <v>87883</v>
      </c>
      <c r="M5231" s="10">
        <v>0</v>
      </c>
      <c r="N5231" s="10">
        <v>191047</v>
      </c>
      <c r="O5231" s="7" t="s">
        <v>35</v>
      </c>
      <c r="P5231" s="14">
        <v>116.08207</v>
      </c>
      <c r="Q5231" s="14">
        <v>116.08207</v>
      </c>
      <c r="R5231" s="14" t="s">
        <v>3323</v>
      </c>
      <c r="S5231" s="10">
        <v>116.08206767</v>
      </c>
      <c r="T5231" s="10">
        <v>105.3089609634</v>
      </c>
      <c r="U5231" s="7" t="s">
        <v>36</v>
      </c>
      <c r="V5231" s="7" t="s">
        <v>70</v>
      </c>
      <c r="W5231" s="7" t="s">
        <v>71</v>
      </c>
      <c r="X5231" s="7" t="s">
        <v>72</v>
      </c>
    </row>
    <row r="5232" spans="1:24" x14ac:dyDescent="0.25">
      <c r="A5232" s="6">
        <v>57770</v>
      </c>
      <c r="B5232" s="7" t="s">
        <v>2838</v>
      </c>
      <c r="C5232" s="8" t="s">
        <v>32</v>
      </c>
      <c r="D5232" s="8" t="s">
        <v>22</v>
      </c>
      <c r="E5232" s="9">
        <v>2</v>
      </c>
      <c r="F5232" s="8" t="s">
        <v>1940</v>
      </c>
      <c r="G5232" s="8" t="s">
        <v>33</v>
      </c>
      <c r="H5232" s="8" t="s">
        <v>34</v>
      </c>
      <c r="I5232" s="10">
        <v>1389468</v>
      </c>
      <c r="J5232" s="10">
        <v>0</v>
      </c>
      <c r="K5232" s="10">
        <v>15178</v>
      </c>
      <c r="L5232" s="10">
        <v>15178</v>
      </c>
      <c r="M5232" s="10">
        <v>0</v>
      </c>
      <c r="N5232" s="10">
        <v>15254</v>
      </c>
      <c r="O5232" s="7" t="s">
        <v>35</v>
      </c>
      <c r="P5232" s="14">
        <v>0</v>
      </c>
      <c r="Q5232" s="14">
        <v>0</v>
      </c>
      <c r="R5232" s="14" t="s">
        <v>3323</v>
      </c>
      <c r="S5232" s="10">
        <v>0</v>
      </c>
      <c r="T5232" s="10">
        <v>0</v>
      </c>
      <c r="U5232" s="7" t="s">
        <v>50</v>
      </c>
      <c r="V5232" s="7" t="s">
        <v>156</v>
      </c>
      <c r="W5232" s="7" t="s">
        <v>157</v>
      </c>
      <c r="X5232" s="7" t="s">
        <v>141</v>
      </c>
    </row>
    <row r="5233" spans="1:24" x14ac:dyDescent="0.25">
      <c r="A5233" s="6">
        <v>57770</v>
      </c>
      <c r="B5233" s="7" t="s">
        <v>2838</v>
      </c>
      <c r="C5233" s="8" t="s">
        <v>32</v>
      </c>
      <c r="D5233" s="8" t="s">
        <v>22</v>
      </c>
      <c r="E5233" s="9">
        <v>2</v>
      </c>
      <c r="F5233" s="8" t="s">
        <v>1940</v>
      </c>
      <c r="G5233" s="8" t="s">
        <v>3331</v>
      </c>
      <c r="H5233" s="8" t="s">
        <v>3325</v>
      </c>
      <c r="I5233" s="10">
        <v>6076532</v>
      </c>
      <c r="J5233" s="10">
        <v>0</v>
      </c>
      <c r="K5233" s="10">
        <v>66376</v>
      </c>
      <c r="L5233" s="10">
        <v>66376</v>
      </c>
      <c r="M5233" s="10">
        <v>0</v>
      </c>
      <c r="N5233" s="10">
        <v>66710</v>
      </c>
      <c r="O5233" s="7" t="s">
        <v>35</v>
      </c>
      <c r="P5233" s="14">
        <v>0</v>
      </c>
      <c r="Q5233" s="14">
        <v>0</v>
      </c>
      <c r="R5233" s="14" t="s">
        <v>3323</v>
      </c>
      <c r="S5233" s="10">
        <v>0</v>
      </c>
      <c r="T5233" s="10">
        <v>0</v>
      </c>
      <c r="U5233" s="7" t="s">
        <v>50</v>
      </c>
      <c r="V5233" s="7" t="s">
        <v>156</v>
      </c>
      <c r="W5233" s="7" t="s">
        <v>157</v>
      </c>
      <c r="X5233" s="7" t="s">
        <v>141</v>
      </c>
    </row>
    <row r="5234" spans="1:24" x14ac:dyDescent="0.25">
      <c r="A5234" s="6">
        <v>57771</v>
      </c>
      <c r="B5234" s="7" t="s">
        <v>3615</v>
      </c>
      <c r="C5234" s="8" t="s">
        <v>32</v>
      </c>
      <c r="D5234" s="8" t="s">
        <v>22</v>
      </c>
      <c r="E5234" s="9">
        <v>2</v>
      </c>
      <c r="F5234" s="8" t="s">
        <v>23</v>
      </c>
      <c r="G5234" s="8" t="s">
        <v>3326</v>
      </c>
      <c r="H5234" s="8" t="s">
        <v>3325</v>
      </c>
      <c r="I5234" s="10">
        <v>2800000</v>
      </c>
      <c r="J5234" s="10">
        <v>0</v>
      </c>
      <c r="K5234" s="10">
        <v>32918</v>
      </c>
      <c r="L5234" s="10">
        <v>32918</v>
      </c>
      <c r="M5234" s="10">
        <v>0</v>
      </c>
      <c r="N5234" s="10">
        <v>71102</v>
      </c>
      <c r="O5234" s="7" t="s">
        <v>35</v>
      </c>
      <c r="P5234" s="14">
        <v>43.202286000000001</v>
      </c>
      <c r="Q5234" s="14">
        <v>43.202286000000001</v>
      </c>
      <c r="R5234" s="14" t="s">
        <v>3323</v>
      </c>
      <c r="S5234" s="10">
        <v>43.202286219999998</v>
      </c>
      <c r="T5234" s="10">
        <v>39.1928569536</v>
      </c>
      <c r="U5234" s="7" t="s">
        <v>50</v>
      </c>
      <c r="V5234" s="7" t="s">
        <v>156</v>
      </c>
      <c r="W5234" s="7" t="s">
        <v>157</v>
      </c>
      <c r="X5234" s="7" t="s">
        <v>141</v>
      </c>
    </row>
    <row r="5235" spans="1:24" x14ac:dyDescent="0.25">
      <c r="A5235" s="6">
        <v>57788</v>
      </c>
      <c r="B5235" s="7" t="s">
        <v>2839</v>
      </c>
      <c r="C5235" s="8" t="s">
        <v>2840</v>
      </c>
      <c r="D5235" s="8" t="s">
        <v>598</v>
      </c>
      <c r="E5235" s="9">
        <v>5</v>
      </c>
      <c r="F5235" s="8" t="s">
        <v>49</v>
      </c>
      <c r="G5235" s="8" t="s">
        <v>33</v>
      </c>
      <c r="H5235" s="8" t="s">
        <v>34</v>
      </c>
      <c r="I5235" s="10">
        <v>25875380</v>
      </c>
      <c r="J5235" s="10">
        <v>78786</v>
      </c>
      <c r="K5235" s="10">
        <v>928249</v>
      </c>
      <c r="L5235" s="10">
        <v>665636</v>
      </c>
      <c r="M5235" s="10">
        <v>262613</v>
      </c>
      <c r="N5235" s="10">
        <v>910047</v>
      </c>
      <c r="O5235" s="7" t="s">
        <v>35</v>
      </c>
      <c r="P5235" s="14">
        <v>149.24771000000001</v>
      </c>
      <c r="Q5235" s="14">
        <v>149.24771000000001</v>
      </c>
      <c r="R5235" s="14" t="s">
        <v>3323</v>
      </c>
      <c r="S5235" s="10">
        <v>149.24770799999999</v>
      </c>
      <c r="T5235" s="10">
        <v>135.3966324957</v>
      </c>
      <c r="U5235" s="7" t="s">
        <v>177</v>
      </c>
      <c r="V5235" s="7" t="s">
        <v>70</v>
      </c>
      <c r="W5235" s="7" t="s">
        <v>71</v>
      </c>
      <c r="X5235" s="7" t="s">
        <v>72</v>
      </c>
    </row>
    <row r="5236" spans="1:24" x14ac:dyDescent="0.25">
      <c r="A5236" s="6">
        <v>57789</v>
      </c>
      <c r="B5236" s="7" t="s">
        <v>2841</v>
      </c>
      <c r="C5236" s="8" t="s">
        <v>776</v>
      </c>
      <c r="D5236" s="8" t="s">
        <v>598</v>
      </c>
      <c r="E5236" s="9">
        <v>5</v>
      </c>
      <c r="F5236" s="8" t="s">
        <v>23</v>
      </c>
      <c r="G5236" s="8" t="s">
        <v>33</v>
      </c>
      <c r="H5236" s="8" t="s">
        <v>34</v>
      </c>
      <c r="I5236" s="10">
        <v>11770000</v>
      </c>
      <c r="J5236" s="10">
        <v>44938</v>
      </c>
      <c r="K5236" s="10">
        <v>134165</v>
      </c>
      <c r="L5236" s="10">
        <v>65030</v>
      </c>
      <c r="M5236" s="10">
        <v>69135</v>
      </c>
      <c r="N5236" s="10">
        <v>130386</v>
      </c>
      <c r="O5236" s="7" t="s">
        <v>35</v>
      </c>
      <c r="P5236" s="14">
        <v>180.45421999999999</v>
      </c>
      <c r="Q5236" s="14">
        <v>180.45421999999999</v>
      </c>
      <c r="R5236" s="14" t="s">
        <v>3323</v>
      </c>
      <c r="S5236" s="10">
        <v>180.45422400000001</v>
      </c>
      <c r="T5236" s="10">
        <v>163.7069980949</v>
      </c>
      <c r="U5236" s="7" t="s">
        <v>210</v>
      </c>
      <c r="V5236" s="7" t="s">
        <v>777</v>
      </c>
      <c r="W5236" s="7" t="s">
        <v>778</v>
      </c>
      <c r="X5236" s="7" t="s">
        <v>778</v>
      </c>
    </row>
    <row r="5237" spans="1:24" x14ac:dyDescent="0.25">
      <c r="A5237" s="6">
        <v>57793</v>
      </c>
      <c r="B5237" s="7" t="s">
        <v>2842</v>
      </c>
      <c r="C5237" s="8" t="s">
        <v>32</v>
      </c>
      <c r="D5237" s="8" t="s">
        <v>598</v>
      </c>
      <c r="E5237" s="9">
        <v>5</v>
      </c>
      <c r="F5237" s="8" t="s">
        <v>1940</v>
      </c>
      <c r="G5237" s="8" t="s">
        <v>33</v>
      </c>
      <c r="H5237" s="8" t="s">
        <v>34</v>
      </c>
      <c r="I5237" s="10">
        <v>2932000</v>
      </c>
      <c r="J5237" s="10">
        <v>3793</v>
      </c>
      <c r="K5237" s="10">
        <v>25616</v>
      </c>
      <c r="L5237" s="10">
        <v>18720</v>
      </c>
      <c r="M5237" s="10">
        <v>6896</v>
      </c>
      <c r="N5237" s="10">
        <v>24749</v>
      </c>
      <c r="O5237" s="7" t="s">
        <v>35</v>
      </c>
      <c r="P5237" s="14">
        <v>0</v>
      </c>
      <c r="Q5237" s="14">
        <v>0</v>
      </c>
      <c r="R5237" s="14" t="s">
        <v>3323</v>
      </c>
      <c r="S5237" s="10">
        <v>0</v>
      </c>
      <c r="T5237" s="10">
        <v>0</v>
      </c>
      <c r="U5237" s="7" t="s">
        <v>50</v>
      </c>
      <c r="V5237" s="7" t="s">
        <v>156</v>
      </c>
      <c r="W5237" s="7" t="s">
        <v>157</v>
      </c>
      <c r="X5237" s="7" t="s">
        <v>141</v>
      </c>
    </row>
    <row r="5238" spans="1:24" x14ac:dyDescent="0.25">
      <c r="A5238" s="6">
        <v>57794</v>
      </c>
      <c r="B5238" s="7" t="s">
        <v>2843</v>
      </c>
      <c r="C5238" s="8" t="s">
        <v>348</v>
      </c>
      <c r="D5238" s="8" t="s">
        <v>22</v>
      </c>
      <c r="E5238" s="9">
        <v>2</v>
      </c>
      <c r="F5238" s="8" t="s">
        <v>32</v>
      </c>
      <c r="G5238" s="8" t="s">
        <v>33</v>
      </c>
      <c r="H5238" s="8" t="s">
        <v>34</v>
      </c>
      <c r="I5238" s="10">
        <v>1900598000</v>
      </c>
      <c r="J5238" s="10">
        <v>0</v>
      </c>
      <c r="K5238" s="10">
        <v>421949</v>
      </c>
      <c r="L5238" s="10">
        <v>421949</v>
      </c>
      <c r="M5238" s="10">
        <v>0</v>
      </c>
      <c r="N5238" s="10">
        <v>393509</v>
      </c>
      <c r="O5238" s="7" t="s">
        <v>35</v>
      </c>
      <c r="P5238" s="14">
        <v>5.5091260000000002</v>
      </c>
      <c r="Q5238" s="14">
        <v>4959.8388999999997</v>
      </c>
      <c r="R5238" s="14">
        <v>115.613</v>
      </c>
      <c r="S5238" s="10">
        <v>0.12841678810000001</v>
      </c>
      <c r="T5238" s="10">
        <v>0.1164989459</v>
      </c>
      <c r="U5238" s="7" t="s">
        <v>177</v>
      </c>
      <c r="V5238" s="7" t="s">
        <v>70</v>
      </c>
      <c r="W5238" s="7" t="s">
        <v>71</v>
      </c>
      <c r="X5238" s="7" t="s">
        <v>72</v>
      </c>
    </row>
    <row r="5239" spans="1:24" x14ac:dyDescent="0.25">
      <c r="A5239" s="6">
        <v>57794</v>
      </c>
      <c r="B5239" s="7" t="s">
        <v>2843</v>
      </c>
      <c r="C5239" s="8" t="s">
        <v>348</v>
      </c>
      <c r="D5239" s="8" t="s">
        <v>22</v>
      </c>
      <c r="E5239" s="9">
        <v>2</v>
      </c>
      <c r="F5239" s="8" t="s">
        <v>40</v>
      </c>
      <c r="G5239" s="8" t="s">
        <v>33</v>
      </c>
      <c r="H5239" s="8" t="s">
        <v>34</v>
      </c>
      <c r="I5239" s="10">
        <v>3717274000</v>
      </c>
      <c r="J5239" s="10">
        <v>0</v>
      </c>
      <c r="K5239" s="10">
        <v>37932386</v>
      </c>
      <c r="L5239" s="10">
        <v>37932386</v>
      </c>
      <c r="M5239" s="10">
        <v>0</v>
      </c>
      <c r="N5239" s="10">
        <v>35388070</v>
      </c>
      <c r="O5239" s="7" t="s">
        <v>35</v>
      </c>
      <c r="P5239" s="14">
        <v>4954.3298000000004</v>
      </c>
      <c r="Q5239" s="14">
        <v>4959.8388999999997</v>
      </c>
      <c r="R5239" s="14">
        <v>115.613</v>
      </c>
      <c r="S5239" s="10">
        <v>115.4845832119</v>
      </c>
      <c r="T5239" s="10">
        <v>104.7669266188</v>
      </c>
      <c r="U5239" s="7" t="s">
        <v>177</v>
      </c>
      <c r="V5239" s="7" t="s">
        <v>70</v>
      </c>
      <c r="W5239" s="7" t="s">
        <v>71</v>
      </c>
      <c r="X5239" s="7" t="s">
        <v>72</v>
      </c>
    </row>
    <row r="5240" spans="1:24" x14ac:dyDescent="0.25">
      <c r="A5240" s="6">
        <v>57798</v>
      </c>
      <c r="B5240" s="7" t="s">
        <v>2844</v>
      </c>
      <c r="C5240" s="8" t="s">
        <v>776</v>
      </c>
      <c r="D5240" s="8" t="s">
        <v>598</v>
      </c>
      <c r="E5240" s="9">
        <v>5</v>
      </c>
      <c r="F5240" s="8" t="s">
        <v>49</v>
      </c>
      <c r="G5240" s="8" t="s">
        <v>33</v>
      </c>
      <c r="H5240" s="8" t="s">
        <v>34</v>
      </c>
      <c r="I5240" s="10">
        <v>29422000</v>
      </c>
      <c r="J5240" s="10">
        <v>141677</v>
      </c>
      <c r="K5240" s="10">
        <v>378911</v>
      </c>
      <c r="L5240" s="10">
        <v>167453</v>
      </c>
      <c r="M5240" s="10">
        <v>211458</v>
      </c>
      <c r="N5240" s="10">
        <v>367874</v>
      </c>
      <c r="O5240" s="7" t="s">
        <v>35</v>
      </c>
      <c r="P5240" s="14">
        <v>60.331336</v>
      </c>
      <c r="Q5240" s="14">
        <v>60.331336</v>
      </c>
      <c r="R5240" s="14" t="s">
        <v>3323</v>
      </c>
      <c r="S5240" s="10">
        <v>60.331336</v>
      </c>
      <c r="T5240" s="10">
        <v>54.732228975799998</v>
      </c>
      <c r="U5240" s="7" t="s">
        <v>177</v>
      </c>
      <c r="V5240" s="7" t="s">
        <v>777</v>
      </c>
      <c r="W5240" s="7" t="s">
        <v>778</v>
      </c>
      <c r="X5240" s="7" t="s">
        <v>778</v>
      </c>
    </row>
    <row r="5241" spans="1:24" x14ac:dyDescent="0.25">
      <c r="A5241" s="6">
        <v>57804</v>
      </c>
      <c r="B5241" s="7" t="s">
        <v>2845</v>
      </c>
      <c r="C5241" s="8" t="s">
        <v>232</v>
      </c>
      <c r="D5241" s="8" t="s">
        <v>598</v>
      </c>
      <c r="E5241" s="9">
        <v>5</v>
      </c>
      <c r="F5241" s="8" t="s">
        <v>41</v>
      </c>
      <c r="G5241" s="8" t="s">
        <v>33</v>
      </c>
      <c r="H5241" s="8" t="s">
        <v>34</v>
      </c>
      <c r="I5241" s="10">
        <v>1061183</v>
      </c>
      <c r="J5241" s="10">
        <v>59060</v>
      </c>
      <c r="K5241" s="10">
        <v>82622</v>
      </c>
      <c r="L5241" s="10">
        <v>4911</v>
      </c>
      <c r="M5241" s="10">
        <v>77711</v>
      </c>
      <c r="N5241" s="10">
        <v>82622</v>
      </c>
      <c r="O5241" s="7" t="s">
        <v>35</v>
      </c>
      <c r="P5241" s="14">
        <v>11.567080000000001</v>
      </c>
      <c r="Q5241" s="14">
        <v>37.720177999999997</v>
      </c>
      <c r="R5241" s="14" t="s">
        <v>3323</v>
      </c>
      <c r="S5241" s="10">
        <v>11.567080000000001</v>
      </c>
      <c r="T5241" s="10">
        <v>10.4935861381</v>
      </c>
      <c r="U5241" s="7" t="s">
        <v>210</v>
      </c>
      <c r="V5241" s="7" t="s">
        <v>211</v>
      </c>
      <c r="W5241" s="7" t="s">
        <v>212</v>
      </c>
      <c r="X5241" s="7" t="s">
        <v>212</v>
      </c>
    </row>
    <row r="5242" spans="1:24" x14ac:dyDescent="0.25">
      <c r="A5242" s="6">
        <v>57804</v>
      </c>
      <c r="B5242" s="7" t="s">
        <v>2845</v>
      </c>
      <c r="C5242" s="8" t="s">
        <v>232</v>
      </c>
      <c r="D5242" s="8" t="s">
        <v>598</v>
      </c>
      <c r="E5242" s="9">
        <v>5</v>
      </c>
      <c r="F5242" s="8" t="s">
        <v>41</v>
      </c>
      <c r="G5242" s="8" t="s">
        <v>3324</v>
      </c>
      <c r="H5242" s="8" t="s">
        <v>3325</v>
      </c>
      <c r="I5242" s="10">
        <v>2318787</v>
      </c>
      <c r="J5242" s="10">
        <v>127518</v>
      </c>
      <c r="K5242" s="10">
        <v>178520</v>
      </c>
      <c r="L5242" s="10">
        <v>10733</v>
      </c>
      <c r="M5242" s="10">
        <v>167787</v>
      </c>
      <c r="N5242" s="10">
        <v>20758</v>
      </c>
      <c r="O5242" s="7" t="s">
        <v>44</v>
      </c>
      <c r="P5242" s="14">
        <v>26.051290000000002</v>
      </c>
      <c r="Q5242" s="14">
        <v>37.720177999999997</v>
      </c>
      <c r="R5242" s="14" t="s">
        <v>3323</v>
      </c>
      <c r="S5242" s="10">
        <v>26.051290000000002</v>
      </c>
      <c r="T5242" s="10">
        <v>23.633575251700002</v>
      </c>
      <c r="U5242" s="7" t="s">
        <v>210</v>
      </c>
      <c r="V5242" s="7" t="s">
        <v>211</v>
      </c>
      <c r="W5242" s="7" t="s">
        <v>212</v>
      </c>
      <c r="X5242" s="7" t="s">
        <v>212</v>
      </c>
    </row>
    <row r="5243" spans="1:24" x14ac:dyDescent="0.25">
      <c r="A5243" s="6">
        <v>57804</v>
      </c>
      <c r="B5243" s="7" t="s">
        <v>2845</v>
      </c>
      <c r="C5243" s="8" t="s">
        <v>232</v>
      </c>
      <c r="D5243" s="8" t="s">
        <v>598</v>
      </c>
      <c r="E5243" s="9">
        <v>5</v>
      </c>
      <c r="F5243" s="8" t="s">
        <v>41</v>
      </c>
      <c r="G5243" s="8" t="s">
        <v>24</v>
      </c>
      <c r="H5243" s="8" t="s">
        <v>25</v>
      </c>
      <c r="I5243" s="10">
        <v>15030</v>
      </c>
      <c r="J5243" s="10">
        <v>840</v>
      </c>
      <c r="K5243" s="10">
        <v>1173</v>
      </c>
      <c r="L5243" s="10">
        <v>69</v>
      </c>
      <c r="M5243" s="10">
        <v>1104</v>
      </c>
      <c r="N5243" s="10">
        <v>202</v>
      </c>
      <c r="O5243" s="7" t="s">
        <v>26</v>
      </c>
      <c r="P5243" s="14">
        <v>0.101808</v>
      </c>
      <c r="Q5243" s="14">
        <v>37.720177999999997</v>
      </c>
      <c r="R5243" s="14" t="s">
        <v>3323</v>
      </c>
      <c r="S5243" s="10">
        <v>0.101808</v>
      </c>
      <c r="T5243" s="10">
        <v>9.2359611699999997E-2</v>
      </c>
      <c r="U5243" s="7" t="s">
        <v>210</v>
      </c>
      <c r="V5243" s="7" t="s">
        <v>211</v>
      </c>
      <c r="W5243" s="7" t="s">
        <v>212</v>
      </c>
      <c r="X5243" s="7" t="s">
        <v>212</v>
      </c>
    </row>
    <row r="5244" spans="1:24" x14ac:dyDescent="0.25">
      <c r="A5244" s="6">
        <v>57807</v>
      </c>
      <c r="B5244" s="7" t="s">
        <v>2846</v>
      </c>
      <c r="C5244" s="8" t="s">
        <v>32</v>
      </c>
      <c r="D5244" s="8" t="s">
        <v>22</v>
      </c>
      <c r="E5244" s="9">
        <v>2</v>
      </c>
      <c r="F5244" s="8" t="s">
        <v>1940</v>
      </c>
      <c r="G5244" s="8" t="s">
        <v>33</v>
      </c>
      <c r="H5244" s="8" t="s">
        <v>34</v>
      </c>
      <c r="I5244" s="10">
        <v>397000</v>
      </c>
      <c r="J5244" s="10">
        <v>0</v>
      </c>
      <c r="K5244" s="10">
        <v>4556</v>
      </c>
      <c r="L5244" s="10">
        <v>4556</v>
      </c>
      <c r="M5244" s="10">
        <v>0</v>
      </c>
      <c r="N5244" s="10">
        <v>4423</v>
      </c>
      <c r="O5244" s="7" t="s">
        <v>35</v>
      </c>
      <c r="P5244" s="14">
        <v>0</v>
      </c>
      <c r="Q5244" s="14">
        <v>0</v>
      </c>
      <c r="R5244" s="14" t="s">
        <v>3323</v>
      </c>
      <c r="S5244" s="10">
        <v>0</v>
      </c>
      <c r="T5244" s="10">
        <v>0</v>
      </c>
      <c r="U5244" s="7" t="s">
        <v>50</v>
      </c>
      <c r="V5244" s="7" t="s">
        <v>156</v>
      </c>
      <c r="W5244" s="7" t="s">
        <v>157</v>
      </c>
      <c r="X5244" s="7" t="s">
        <v>141</v>
      </c>
    </row>
    <row r="5245" spans="1:24" x14ac:dyDescent="0.25">
      <c r="A5245" s="6">
        <v>57808</v>
      </c>
      <c r="B5245" s="7" t="s">
        <v>2847</v>
      </c>
      <c r="C5245" s="8" t="s">
        <v>32</v>
      </c>
      <c r="D5245" s="8" t="s">
        <v>22</v>
      </c>
      <c r="E5245" s="9">
        <v>2</v>
      </c>
      <c r="F5245" s="8" t="s">
        <v>1940</v>
      </c>
      <c r="G5245" s="8" t="s">
        <v>33</v>
      </c>
      <c r="H5245" s="8" t="s">
        <v>34</v>
      </c>
      <c r="I5245" s="10">
        <v>5929000</v>
      </c>
      <c r="J5245" s="10">
        <v>0</v>
      </c>
      <c r="K5245" s="10">
        <v>53279</v>
      </c>
      <c r="L5245" s="10">
        <v>53279</v>
      </c>
      <c r="M5245" s="10">
        <v>0</v>
      </c>
      <c r="N5245" s="10">
        <v>45152</v>
      </c>
      <c r="O5245" s="7" t="s">
        <v>35</v>
      </c>
      <c r="P5245" s="14">
        <v>0</v>
      </c>
      <c r="Q5245" s="14">
        <v>0</v>
      </c>
      <c r="R5245" s="14" t="s">
        <v>3323</v>
      </c>
      <c r="S5245" s="10">
        <v>0</v>
      </c>
      <c r="T5245" s="10">
        <v>0</v>
      </c>
      <c r="U5245" s="7" t="s">
        <v>50</v>
      </c>
      <c r="V5245" s="7" t="s">
        <v>156</v>
      </c>
      <c r="W5245" s="7" t="s">
        <v>157</v>
      </c>
      <c r="X5245" s="7" t="s">
        <v>141</v>
      </c>
    </row>
    <row r="5246" spans="1:24" x14ac:dyDescent="0.25">
      <c r="A5246" s="6">
        <v>57809</v>
      </c>
      <c r="B5246" s="7" t="s">
        <v>2848</v>
      </c>
      <c r="C5246" s="8" t="s">
        <v>32</v>
      </c>
      <c r="D5246" s="8" t="s">
        <v>22</v>
      </c>
      <c r="E5246" s="9">
        <v>2</v>
      </c>
      <c r="F5246" s="8" t="s">
        <v>1940</v>
      </c>
      <c r="G5246" s="8" t="s">
        <v>33</v>
      </c>
      <c r="H5246" s="8" t="s">
        <v>34</v>
      </c>
      <c r="I5246" s="10">
        <v>635000</v>
      </c>
      <c r="J5246" s="10">
        <v>0</v>
      </c>
      <c r="K5246" s="10">
        <v>54417</v>
      </c>
      <c r="L5246" s="10">
        <v>54417</v>
      </c>
      <c r="M5246" s="10">
        <v>0</v>
      </c>
      <c r="N5246" s="10">
        <v>46116</v>
      </c>
      <c r="O5246" s="7" t="s">
        <v>35</v>
      </c>
      <c r="P5246" s="14">
        <v>0</v>
      </c>
      <c r="Q5246" s="14">
        <v>0</v>
      </c>
      <c r="R5246" s="14" t="s">
        <v>3323</v>
      </c>
      <c r="S5246" s="10">
        <v>0</v>
      </c>
      <c r="T5246" s="10">
        <v>0</v>
      </c>
      <c r="U5246" s="7" t="s">
        <v>50</v>
      </c>
      <c r="V5246" s="7" t="s">
        <v>156</v>
      </c>
      <c r="W5246" s="7" t="s">
        <v>157</v>
      </c>
      <c r="X5246" s="7" t="s">
        <v>141</v>
      </c>
    </row>
    <row r="5247" spans="1:24" x14ac:dyDescent="0.25">
      <c r="A5247" s="6">
        <v>57811</v>
      </c>
      <c r="B5247" s="7" t="s">
        <v>2849</v>
      </c>
      <c r="C5247" s="8" t="s">
        <v>32</v>
      </c>
      <c r="D5247" s="8" t="s">
        <v>22</v>
      </c>
      <c r="E5247" s="9">
        <v>2</v>
      </c>
      <c r="F5247" s="8" t="s">
        <v>1940</v>
      </c>
      <c r="G5247" s="8" t="s">
        <v>33</v>
      </c>
      <c r="H5247" s="8" t="s">
        <v>34</v>
      </c>
      <c r="I5247" s="10">
        <v>8338000</v>
      </c>
      <c r="J5247" s="10">
        <v>0</v>
      </c>
      <c r="K5247" s="10">
        <v>74638</v>
      </c>
      <c r="L5247" s="10">
        <v>74638</v>
      </c>
      <c r="M5247" s="10">
        <v>0</v>
      </c>
      <c r="N5247" s="10">
        <v>63253</v>
      </c>
      <c r="O5247" s="7" t="s">
        <v>35</v>
      </c>
      <c r="P5247" s="14">
        <v>0</v>
      </c>
      <c r="Q5247" s="14">
        <v>0</v>
      </c>
      <c r="R5247" s="14" t="s">
        <v>3323</v>
      </c>
      <c r="S5247" s="10">
        <v>0</v>
      </c>
      <c r="T5247" s="10">
        <v>0</v>
      </c>
      <c r="U5247" s="7" t="s">
        <v>50</v>
      </c>
      <c r="V5247" s="7" t="s">
        <v>156</v>
      </c>
      <c r="W5247" s="7" t="s">
        <v>157</v>
      </c>
      <c r="X5247" s="7" t="s">
        <v>141</v>
      </c>
    </row>
    <row r="5248" spans="1:24" x14ac:dyDescent="0.25">
      <c r="A5248" s="6">
        <v>57822</v>
      </c>
      <c r="B5248" s="7" t="s">
        <v>2850</v>
      </c>
      <c r="C5248" s="8" t="s">
        <v>827</v>
      </c>
      <c r="D5248" s="8" t="s">
        <v>22</v>
      </c>
      <c r="E5248" s="9">
        <v>3</v>
      </c>
      <c r="F5248" s="8" t="s">
        <v>41</v>
      </c>
      <c r="G5248" s="8" t="s">
        <v>33</v>
      </c>
      <c r="H5248" s="8" t="s">
        <v>34</v>
      </c>
      <c r="I5248" s="10">
        <v>239609</v>
      </c>
      <c r="J5248" s="10">
        <v>3373</v>
      </c>
      <c r="K5248" s="10">
        <v>5443</v>
      </c>
      <c r="L5248" s="10">
        <v>1061</v>
      </c>
      <c r="M5248" s="10">
        <v>4382</v>
      </c>
      <c r="N5248" s="10">
        <v>5305</v>
      </c>
      <c r="O5248" s="7" t="s">
        <v>35</v>
      </c>
      <c r="P5248" s="14">
        <v>0.74270000000000003</v>
      </c>
      <c r="Q5248" s="14">
        <v>2015.3947000000001</v>
      </c>
      <c r="R5248" s="14" t="s">
        <v>3323</v>
      </c>
      <c r="S5248" s="10">
        <v>0.74270000000000003</v>
      </c>
      <c r="T5248" s="10">
        <v>0.67377301999999994</v>
      </c>
      <c r="U5248" s="7" t="s">
        <v>177</v>
      </c>
      <c r="V5248" s="7" t="s">
        <v>70</v>
      </c>
      <c r="W5248" s="7" t="s">
        <v>71</v>
      </c>
      <c r="X5248" s="7" t="s">
        <v>72</v>
      </c>
    </row>
    <row r="5249" spans="1:24" x14ac:dyDescent="0.25">
      <c r="A5249" s="6">
        <v>57822</v>
      </c>
      <c r="B5249" s="7" t="s">
        <v>2850</v>
      </c>
      <c r="C5249" s="8" t="s">
        <v>827</v>
      </c>
      <c r="D5249" s="8" t="s">
        <v>22</v>
      </c>
      <c r="E5249" s="9">
        <v>3</v>
      </c>
      <c r="F5249" s="8" t="s">
        <v>41</v>
      </c>
      <c r="G5249" s="8" t="s">
        <v>3328</v>
      </c>
      <c r="H5249" s="8" t="s">
        <v>3325</v>
      </c>
      <c r="I5249" s="10">
        <v>309447391</v>
      </c>
      <c r="J5249" s="10">
        <v>4084686</v>
      </c>
      <c r="K5249" s="10">
        <v>6676003</v>
      </c>
      <c r="L5249" s="10">
        <v>1371215</v>
      </c>
      <c r="M5249" s="10">
        <v>5304788</v>
      </c>
      <c r="N5249" s="10">
        <v>26366340</v>
      </c>
      <c r="O5249" s="7" t="s">
        <v>35</v>
      </c>
      <c r="P5249" s="14">
        <v>2014.652</v>
      </c>
      <c r="Q5249" s="14">
        <v>2015.3947000000001</v>
      </c>
      <c r="R5249" s="14" t="s">
        <v>3323</v>
      </c>
      <c r="S5249" s="10">
        <v>2014.6520393999999</v>
      </c>
      <c r="T5249" s="10">
        <v>1827.6803405605999</v>
      </c>
      <c r="U5249" s="7" t="s">
        <v>177</v>
      </c>
      <c r="V5249" s="7" t="s">
        <v>70</v>
      </c>
      <c r="W5249" s="7" t="s">
        <v>71</v>
      </c>
      <c r="X5249" s="7" t="s">
        <v>72</v>
      </c>
    </row>
    <row r="5250" spans="1:24" x14ac:dyDescent="0.25">
      <c r="A5250" s="6">
        <v>57824</v>
      </c>
      <c r="B5250" s="7" t="s">
        <v>3616</v>
      </c>
      <c r="C5250" s="8" t="s">
        <v>1008</v>
      </c>
      <c r="D5250" s="8" t="s">
        <v>22</v>
      </c>
      <c r="E5250" s="9">
        <v>2</v>
      </c>
      <c r="F5250" s="8" t="s">
        <v>23</v>
      </c>
      <c r="G5250" s="8" t="s">
        <v>3326</v>
      </c>
      <c r="H5250" s="8" t="s">
        <v>3325</v>
      </c>
      <c r="I5250" s="10">
        <v>5626000</v>
      </c>
      <c r="J5250" s="10">
        <v>0</v>
      </c>
      <c r="K5250" s="10">
        <v>57755</v>
      </c>
      <c r="L5250" s="10">
        <v>57755</v>
      </c>
      <c r="M5250" s="10">
        <v>0</v>
      </c>
      <c r="N5250" s="10">
        <v>111713</v>
      </c>
      <c r="O5250" s="7" t="s">
        <v>35</v>
      </c>
      <c r="P5250" s="14">
        <v>67.877936000000005</v>
      </c>
      <c r="Q5250" s="14">
        <v>67.877936000000005</v>
      </c>
      <c r="R5250" s="14" t="s">
        <v>3323</v>
      </c>
      <c r="S5250" s="10">
        <v>67.877935930000007</v>
      </c>
      <c r="T5250" s="10">
        <v>61.578459520999999</v>
      </c>
      <c r="U5250" s="7" t="s">
        <v>58</v>
      </c>
      <c r="V5250" s="7" t="s">
        <v>59</v>
      </c>
      <c r="W5250" s="7" t="s">
        <v>60</v>
      </c>
      <c r="X5250" s="7" t="s">
        <v>61</v>
      </c>
    </row>
    <row r="5251" spans="1:24" x14ac:dyDescent="0.25">
      <c r="A5251" s="6">
        <v>57828</v>
      </c>
      <c r="B5251" s="7" t="s">
        <v>3617</v>
      </c>
      <c r="C5251" s="8" t="s">
        <v>146</v>
      </c>
      <c r="D5251" s="8" t="s">
        <v>22</v>
      </c>
      <c r="E5251" s="9">
        <v>2</v>
      </c>
      <c r="F5251" s="8" t="s">
        <v>23</v>
      </c>
      <c r="G5251" s="8" t="s">
        <v>3326</v>
      </c>
      <c r="H5251" s="8" t="s">
        <v>3325</v>
      </c>
      <c r="I5251" s="10">
        <v>19960000</v>
      </c>
      <c r="J5251" s="10">
        <v>0</v>
      </c>
      <c r="K5251" s="10">
        <v>255163</v>
      </c>
      <c r="L5251" s="10">
        <v>255163</v>
      </c>
      <c r="M5251" s="10">
        <v>0</v>
      </c>
      <c r="N5251" s="10">
        <v>453224</v>
      </c>
      <c r="O5251" s="7" t="s">
        <v>35</v>
      </c>
      <c r="P5251" s="14">
        <v>275.38342999999998</v>
      </c>
      <c r="Q5251" s="14">
        <v>275.38342999999998</v>
      </c>
      <c r="R5251" s="14" t="s">
        <v>3323</v>
      </c>
      <c r="S5251" s="10">
        <v>275.38343464000002</v>
      </c>
      <c r="T5251" s="10">
        <v>249.8262130455</v>
      </c>
      <c r="U5251" s="7" t="s">
        <v>58</v>
      </c>
      <c r="V5251" s="7" t="s">
        <v>79</v>
      </c>
      <c r="W5251" s="7" t="s">
        <v>80</v>
      </c>
      <c r="X5251" s="7" t="s">
        <v>81</v>
      </c>
    </row>
    <row r="5252" spans="1:24" x14ac:dyDescent="0.25">
      <c r="A5252" s="6">
        <v>57829</v>
      </c>
      <c r="B5252" s="7" t="s">
        <v>3618</v>
      </c>
      <c r="C5252" s="8" t="s">
        <v>110</v>
      </c>
      <c r="D5252" s="8" t="s">
        <v>22</v>
      </c>
      <c r="E5252" s="9">
        <v>2</v>
      </c>
      <c r="F5252" s="8" t="s">
        <v>23</v>
      </c>
      <c r="G5252" s="8" t="s">
        <v>3326</v>
      </c>
      <c r="H5252" s="8" t="s">
        <v>3325</v>
      </c>
      <c r="I5252" s="10">
        <v>9396000</v>
      </c>
      <c r="J5252" s="10">
        <v>0</v>
      </c>
      <c r="K5252" s="10">
        <v>159063</v>
      </c>
      <c r="L5252" s="10">
        <v>159063</v>
      </c>
      <c r="M5252" s="10">
        <v>0</v>
      </c>
      <c r="N5252" s="10">
        <v>269600</v>
      </c>
      <c r="O5252" s="7" t="s">
        <v>35</v>
      </c>
      <c r="P5252" s="14">
        <v>163.81165999999999</v>
      </c>
      <c r="Q5252" s="14">
        <v>163.81165999999999</v>
      </c>
      <c r="R5252" s="14" t="s">
        <v>3323</v>
      </c>
      <c r="S5252" s="10">
        <v>163.811656</v>
      </c>
      <c r="T5252" s="10">
        <v>148.60895944839999</v>
      </c>
      <c r="U5252" s="7" t="s">
        <v>50</v>
      </c>
      <c r="V5252" s="7" t="s">
        <v>111</v>
      </c>
      <c r="W5252" s="7" t="s">
        <v>112</v>
      </c>
      <c r="X5252" s="7" t="s">
        <v>53</v>
      </c>
    </row>
    <row r="5253" spans="1:24" x14ac:dyDescent="0.25">
      <c r="A5253" s="6">
        <v>57839</v>
      </c>
      <c r="B5253" s="7" t="s">
        <v>2851</v>
      </c>
      <c r="C5253" s="8" t="s">
        <v>755</v>
      </c>
      <c r="D5253" s="8" t="s">
        <v>22</v>
      </c>
      <c r="E5253" s="9">
        <v>2</v>
      </c>
      <c r="F5253" s="8" t="s">
        <v>32</v>
      </c>
      <c r="G5253" s="8" t="s">
        <v>33</v>
      </c>
      <c r="H5253" s="8" t="s">
        <v>34</v>
      </c>
      <c r="I5253" s="10">
        <v>1906924860</v>
      </c>
      <c r="J5253" s="10">
        <v>0</v>
      </c>
      <c r="K5253" s="10">
        <v>3489491</v>
      </c>
      <c r="L5253" s="10">
        <v>3489491</v>
      </c>
      <c r="M5253" s="10">
        <v>0</v>
      </c>
      <c r="N5253" s="10">
        <v>3387505</v>
      </c>
      <c r="O5253" s="7" t="s">
        <v>35</v>
      </c>
      <c r="P5253" s="14">
        <v>47.425069999999998</v>
      </c>
      <c r="Q5253" s="14">
        <v>4237.2741999999998</v>
      </c>
      <c r="R5253" s="14">
        <v>88.819000000000003</v>
      </c>
      <c r="S5253" s="10">
        <v>0.99409362329999995</v>
      </c>
      <c r="T5253" s="10">
        <v>0.90183581899999998</v>
      </c>
      <c r="U5253" s="7" t="s">
        <v>177</v>
      </c>
      <c r="V5253" s="7" t="s">
        <v>70</v>
      </c>
      <c r="W5253" s="7" t="s">
        <v>71</v>
      </c>
      <c r="X5253" s="7" t="s">
        <v>72</v>
      </c>
    </row>
    <row r="5254" spans="1:24" x14ac:dyDescent="0.25">
      <c r="A5254" s="6">
        <v>57839</v>
      </c>
      <c r="B5254" s="7" t="s">
        <v>2851</v>
      </c>
      <c r="C5254" s="8" t="s">
        <v>755</v>
      </c>
      <c r="D5254" s="8" t="s">
        <v>22</v>
      </c>
      <c r="E5254" s="9">
        <v>2</v>
      </c>
      <c r="F5254" s="8" t="s">
        <v>40</v>
      </c>
      <c r="G5254" s="8" t="s">
        <v>33</v>
      </c>
      <c r="H5254" s="8" t="s">
        <v>34</v>
      </c>
      <c r="I5254" s="10">
        <v>3143669250</v>
      </c>
      <c r="J5254" s="10">
        <v>0</v>
      </c>
      <c r="K5254" s="10">
        <v>30838300</v>
      </c>
      <c r="L5254" s="10">
        <v>30838300</v>
      </c>
      <c r="M5254" s="10">
        <v>0</v>
      </c>
      <c r="N5254" s="10">
        <v>29927494</v>
      </c>
      <c r="O5254" s="7" t="s">
        <v>35</v>
      </c>
      <c r="P5254" s="14">
        <v>4189.8491999999997</v>
      </c>
      <c r="Q5254" s="14">
        <v>4237.2741999999998</v>
      </c>
      <c r="R5254" s="14">
        <v>88.819000000000003</v>
      </c>
      <c r="S5254" s="10">
        <v>87.8249063767</v>
      </c>
      <c r="T5254" s="10">
        <v>79.674232402000001</v>
      </c>
      <c r="U5254" s="7" t="s">
        <v>177</v>
      </c>
      <c r="V5254" s="7" t="s">
        <v>70</v>
      </c>
      <c r="W5254" s="7" t="s">
        <v>71</v>
      </c>
      <c r="X5254" s="7" t="s">
        <v>72</v>
      </c>
    </row>
    <row r="5255" spans="1:24" x14ac:dyDescent="0.25">
      <c r="A5255" s="6">
        <v>57842</v>
      </c>
      <c r="B5255" s="7" t="s">
        <v>2852</v>
      </c>
      <c r="C5255" s="8" t="s">
        <v>348</v>
      </c>
      <c r="D5255" s="8" t="s">
        <v>22</v>
      </c>
      <c r="E5255" s="9">
        <v>1</v>
      </c>
      <c r="F5255" s="8" t="s">
        <v>49</v>
      </c>
      <c r="G5255" s="8" t="s">
        <v>33</v>
      </c>
      <c r="H5255" s="8" t="s">
        <v>34</v>
      </c>
      <c r="I5255" s="10">
        <v>77628000</v>
      </c>
      <c r="J5255" s="10">
        <v>0</v>
      </c>
      <c r="K5255" s="10">
        <v>914927</v>
      </c>
      <c r="L5255" s="10">
        <v>914927</v>
      </c>
      <c r="M5255" s="10">
        <v>0</v>
      </c>
      <c r="N5255" s="10">
        <v>860620</v>
      </c>
      <c r="O5255" s="7" t="s">
        <v>35</v>
      </c>
      <c r="P5255" s="14">
        <v>141.14168000000001</v>
      </c>
      <c r="Q5255" s="14">
        <v>141.14168000000001</v>
      </c>
      <c r="R5255" s="14">
        <v>19.027999999999999</v>
      </c>
      <c r="S5255" s="10">
        <v>19.027999999999999</v>
      </c>
      <c r="T5255" s="10">
        <v>17.262088360700002</v>
      </c>
      <c r="U5255" s="7" t="s">
        <v>177</v>
      </c>
      <c r="V5255" s="7" t="s">
        <v>59</v>
      </c>
      <c r="W5255" s="7" t="s">
        <v>60</v>
      </c>
      <c r="X5255" s="7" t="s">
        <v>61</v>
      </c>
    </row>
    <row r="5256" spans="1:24" x14ac:dyDescent="0.25">
      <c r="A5256" s="6">
        <v>57843</v>
      </c>
      <c r="B5256" s="7" t="s">
        <v>3619</v>
      </c>
      <c r="C5256" s="8" t="s">
        <v>755</v>
      </c>
      <c r="D5256" s="8" t="s">
        <v>22</v>
      </c>
      <c r="E5256" s="9">
        <v>2</v>
      </c>
      <c r="F5256" s="8" t="s">
        <v>23</v>
      </c>
      <c r="G5256" s="8" t="s">
        <v>3326</v>
      </c>
      <c r="H5256" s="8" t="s">
        <v>3325</v>
      </c>
      <c r="I5256" s="10">
        <v>4901000</v>
      </c>
      <c r="J5256" s="10">
        <v>0</v>
      </c>
      <c r="K5256" s="10">
        <v>54296</v>
      </c>
      <c r="L5256" s="10">
        <v>54296</v>
      </c>
      <c r="M5256" s="10">
        <v>0</v>
      </c>
      <c r="N5256" s="10">
        <v>136080</v>
      </c>
      <c r="O5256" s="7" t="s">
        <v>35</v>
      </c>
      <c r="P5256" s="14">
        <v>82.683569000000006</v>
      </c>
      <c r="Q5256" s="14">
        <v>82.683569000000006</v>
      </c>
      <c r="R5256" s="14" t="s">
        <v>3323</v>
      </c>
      <c r="S5256" s="10">
        <v>82.683568800000003</v>
      </c>
      <c r="T5256" s="10">
        <v>75.010041549500002</v>
      </c>
      <c r="U5256" s="7" t="s">
        <v>177</v>
      </c>
      <c r="V5256" s="7" t="s">
        <v>70</v>
      </c>
      <c r="W5256" s="7" t="s">
        <v>71</v>
      </c>
      <c r="X5256" s="7" t="s">
        <v>72</v>
      </c>
    </row>
    <row r="5257" spans="1:24" x14ac:dyDescent="0.25">
      <c r="A5257" s="6">
        <v>57845</v>
      </c>
      <c r="B5257" s="7" t="s">
        <v>3620</v>
      </c>
      <c r="C5257" s="8" t="s">
        <v>755</v>
      </c>
      <c r="D5257" s="8" t="s">
        <v>22</v>
      </c>
      <c r="E5257" s="9">
        <v>2</v>
      </c>
      <c r="F5257" s="8" t="s">
        <v>23</v>
      </c>
      <c r="G5257" s="8" t="s">
        <v>3326</v>
      </c>
      <c r="H5257" s="8" t="s">
        <v>3325</v>
      </c>
      <c r="I5257" s="10">
        <v>14131000</v>
      </c>
      <c r="J5257" s="10">
        <v>0</v>
      </c>
      <c r="K5257" s="10">
        <v>171491</v>
      </c>
      <c r="L5257" s="10">
        <v>171491</v>
      </c>
      <c r="M5257" s="10">
        <v>0</v>
      </c>
      <c r="N5257" s="10">
        <v>371189</v>
      </c>
      <c r="O5257" s="7" t="s">
        <v>35</v>
      </c>
      <c r="P5257" s="14">
        <v>225.53815</v>
      </c>
      <c r="Q5257" s="14">
        <v>225.53815</v>
      </c>
      <c r="R5257" s="14" t="s">
        <v>3323</v>
      </c>
      <c r="S5257" s="10">
        <v>225.53814829000001</v>
      </c>
      <c r="T5257" s="10">
        <v>204.6068659076</v>
      </c>
      <c r="U5257" s="7" t="s">
        <v>177</v>
      </c>
      <c r="V5257" s="7" t="s">
        <v>70</v>
      </c>
      <c r="W5257" s="7" t="s">
        <v>71</v>
      </c>
      <c r="X5257" s="7" t="s">
        <v>72</v>
      </c>
    </row>
    <row r="5258" spans="1:24" x14ac:dyDescent="0.25">
      <c r="A5258" s="6">
        <v>57846</v>
      </c>
      <c r="B5258" s="7" t="s">
        <v>3621</v>
      </c>
      <c r="C5258" s="8" t="s">
        <v>755</v>
      </c>
      <c r="D5258" s="8" t="s">
        <v>22</v>
      </c>
      <c r="E5258" s="9">
        <v>2</v>
      </c>
      <c r="F5258" s="8" t="s">
        <v>23</v>
      </c>
      <c r="G5258" s="8" t="s">
        <v>3326</v>
      </c>
      <c r="H5258" s="8" t="s">
        <v>3325</v>
      </c>
      <c r="I5258" s="10">
        <v>17820000</v>
      </c>
      <c r="J5258" s="10">
        <v>0</v>
      </c>
      <c r="K5258" s="10">
        <v>217101</v>
      </c>
      <c r="L5258" s="10">
        <v>217101</v>
      </c>
      <c r="M5258" s="10">
        <v>0</v>
      </c>
      <c r="N5258" s="10">
        <v>441260</v>
      </c>
      <c r="O5258" s="7" t="s">
        <v>35</v>
      </c>
      <c r="P5258" s="14">
        <v>268.11399</v>
      </c>
      <c r="Q5258" s="14">
        <v>268.11399</v>
      </c>
      <c r="R5258" s="14" t="s">
        <v>3323</v>
      </c>
      <c r="S5258" s="10">
        <v>268.11398860000003</v>
      </c>
      <c r="T5258" s="10">
        <v>243.2314148598</v>
      </c>
      <c r="U5258" s="7" t="s">
        <v>177</v>
      </c>
      <c r="V5258" s="7" t="s">
        <v>70</v>
      </c>
      <c r="W5258" s="7" t="s">
        <v>71</v>
      </c>
      <c r="X5258" s="7" t="s">
        <v>72</v>
      </c>
    </row>
    <row r="5259" spans="1:24" x14ac:dyDescent="0.25">
      <c r="A5259" s="6">
        <v>57847</v>
      </c>
      <c r="B5259" s="7" t="s">
        <v>3622</v>
      </c>
      <c r="C5259" s="8" t="s">
        <v>755</v>
      </c>
      <c r="D5259" s="8" t="s">
        <v>22</v>
      </c>
      <c r="E5259" s="9">
        <v>2</v>
      </c>
      <c r="F5259" s="8" t="s">
        <v>23</v>
      </c>
      <c r="G5259" s="8" t="s">
        <v>3326</v>
      </c>
      <c r="H5259" s="8" t="s">
        <v>3325</v>
      </c>
      <c r="I5259" s="10">
        <v>40455000</v>
      </c>
      <c r="J5259" s="10">
        <v>0</v>
      </c>
      <c r="K5259" s="10">
        <v>431567</v>
      </c>
      <c r="L5259" s="10">
        <v>431567</v>
      </c>
      <c r="M5259" s="10">
        <v>0</v>
      </c>
      <c r="N5259" s="10">
        <v>900979</v>
      </c>
      <c r="O5259" s="7" t="s">
        <v>35</v>
      </c>
      <c r="P5259" s="14">
        <v>547.44385</v>
      </c>
      <c r="Q5259" s="14">
        <v>547.44385</v>
      </c>
      <c r="R5259" s="14" t="s">
        <v>3323</v>
      </c>
      <c r="S5259" s="10">
        <v>547.44385019000003</v>
      </c>
      <c r="T5259" s="10">
        <v>496.63780294840001</v>
      </c>
      <c r="U5259" s="7" t="s">
        <v>177</v>
      </c>
      <c r="V5259" s="7" t="s">
        <v>70</v>
      </c>
      <c r="W5259" s="7" t="s">
        <v>71</v>
      </c>
      <c r="X5259" s="7" t="s">
        <v>72</v>
      </c>
    </row>
    <row r="5260" spans="1:24" x14ac:dyDescent="0.25">
      <c r="A5260" s="6">
        <v>57865</v>
      </c>
      <c r="B5260" s="7" t="s">
        <v>2853</v>
      </c>
      <c r="C5260" s="8" t="s">
        <v>48</v>
      </c>
      <c r="D5260" s="8" t="s">
        <v>22</v>
      </c>
      <c r="E5260" s="9">
        <v>1</v>
      </c>
      <c r="F5260" s="8" t="s">
        <v>23</v>
      </c>
      <c r="G5260" s="8" t="s">
        <v>33</v>
      </c>
      <c r="H5260" s="8" t="s">
        <v>34</v>
      </c>
      <c r="I5260" s="10">
        <v>367178000</v>
      </c>
      <c r="J5260" s="10">
        <v>0</v>
      </c>
      <c r="K5260" s="10">
        <v>3166700</v>
      </c>
      <c r="L5260" s="10">
        <v>3166700</v>
      </c>
      <c r="M5260" s="10">
        <v>0</v>
      </c>
      <c r="N5260" s="10">
        <v>3113768</v>
      </c>
      <c r="O5260" s="7" t="s">
        <v>35</v>
      </c>
      <c r="P5260" s="14">
        <v>4309.4548999999997</v>
      </c>
      <c r="Q5260" s="14">
        <v>4309.4548999999997</v>
      </c>
      <c r="R5260" s="14">
        <v>124.738</v>
      </c>
      <c r="S5260" s="10">
        <v>124.738</v>
      </c>
      <c r="T5260" s="10">
        <v>113.1615712601</v>
      </c>
      <c r="U5260" s="7" t="s">
        <v>58</v>
      </c>
      <c r="V5260" s="7" t="s">
        <v>79</v>
      </c>
      <c r="W5260" s="7" t="s">
        <v>80</v>
      </c>
      <c r="X5260" s="7" t="s">
        <v>81</v>
      </c>
    </row>
    <row r="5261" spans="1:24" x14ac:dyDescent="0.25">
      <c r="A5261" s="6">
        <v>57872</v>
      </c>
      <c r="B5261" s="7" t="s">
        <v>2854</v>
      </c>
      <c r="C5261" s="8" t="s">
        <v>93</v>
      </c>
      <c r="D5261" s="8" t="s">
        <v>22</v>
      </c>
      <c r="E5261" s="9">
        <v>1</v>
      </c>
      <c r="F5261" s="8" t="s">
        <v>23</v>
      </c>
      <c r="G5261" s="8" t="s">
        <v>33</v>
      </c>
      <c r="H5261" s="8" t="s">
        <v>34</v>
      </c>
      <c r="I5261" s="10">
        <v>48095000</v>
      </c>
      <c r="J5261" s="10">
        <v>0</v>
      </c>
      <c r="K5261" s="10">
        <v>461192</v>
      </c>
      <c r="L5261" s="10">
        <v>461192</v>
      </c>
      <c r="M5261" s="10">
        <v>0</v>
      </c>
      <c r="N5261" s="10">
        <v>448631</v>
      </c>
      <c r="O5261" s="7" t="s">
        <v>35</v>
      </c>
      <c r="P5261" s="14">
        <v>620.90530000000001</v>
      </c>
      <c r="Q5261" s="14">
        <v>620.90530000000001</v>
      </c>
      <c r="R5261" s="14" t="s">
        <v>3323</v>
      </c>
      <c r="S5261" s="10">
        <v>620.905304</v>
      </c>
      <c r="T5261" s="10">
        <v>563.28159666149998</v>
      </c>
      <c r="U5261" s="7" t="s">
        <v>58</v>
      </c>
      <c r="V5261" s="7" t="s">
        <v>79</v>
      </c>
      <c r="W5261" s="7" t="s">
        <v>80</v>
      </c>
      <c r="X5261" s="7" t="s">
        <v>81</v>
      </c>
    </row>
    <row r="5262" spans="1:24" x14ac:dyDescent="0.25">
      <c r="A5262" s="6">
        <v>57876</v>
      </c>
      <c r="B5262" s="7" t="s">
        <v>3623</v>
      </c>
      <c r="C5262" s="8" t="s">
        <v>32</v>
      </c>
      <c r="D5262" s="8" t="s">
        <v>22</v>
      </c>
      <c r="E5262" s="9">
        <v>2</v>
      </c>
      <c r="F5262" s="8" t="s">
        <v>23</v>
      </c>
      <c r="G5262" s="8" t="s">
        <v>3326</v>
      </c>
      <c r="H5262" s="8" t="s">
        <v>3325</v>
      </c>
      <c r="I5262" s="10">
        <v>10034000</v>
      </c>
      <c r="J5262" s="10">
        <v>0</v>
      </c>
      <c r="K5262" s="10">
        <v>117449</v>
      </c>
      <c r="L5262" s="10">
        <v>117449</v>
      </c>
      <c r="M5262" s="10">
        <v>0</v>
      </c>
      <c r="N5262" s="10">
        <v>277658</v>
      </c>
      <c r="O5262" s="7" t="s">
        <v>35</v>
      </c>
      <c r="P5262" s="14">
        <v>168.70778000000001</v>
      </c>
      <c r="Q5262" s="14">
        <v>168.70778000000001</v>
      </c>
      <c r="R5262" s="14" t="s">
        <v>3323</v>
      </c>
      <c r="S5262" s="10">
        <v>168.70777738000001</v>
      </c>
      <c r="T5262" s="10">
        <v>153.05069162660001</v>
      </c>
      <c r="U5262" s="7" t="s">
        <v>50</v>
      </c>
      <c r="V5262" s="7" t="s">
        <v>156</v>
      </c>
      <c r="W5262" s="7" t="s">
        <v>157</v>
      </c>
      <c r="X5262" s="7" t="s">
        <v>141</v>
      </c>
    </row>
    <row r="5263" spans="1:24" x14ac:dyDescent="0.25">
      <c r="A5263" s="6">
        <v>57881</v>
      </c>
      <c r="B5263" s="7" t="s">
        <v>2855</v>
      </c>
      <c r="C5263" s="8" t="s">
        <v>822</v>
      </c>
      <c r="D5263" s="8" t="s">
        <v>22</v>
      </c>
      <c r="E5263" s="9">
        <v>1</v>
      </c>
      <c r="F5263" s="8" t="s">
        <v>49</v>
      </c>
      <c r="G5263" s="8" t="s">
        <v>33</v>
      </c>
      <c r="H5263" s="8" t="s">
        <v>34</v>
      </c>
      <c r="I5263" s="10">
        <v>273534000</v>
      </c>
      <c r="J5263" s="10">
        <v>0</v>
      </c>
      <c r="K5263" s="10">
        <v>2978630</v>
      </c>
      <c r="L5263" s="10">
        <v>2978630</v>
      </c>
      <c r="M5263" s="10">
        <v>0</v>
      </c>
      <c r="N5263" s="10">
        <v>2712778</v>
      </c>
      <c r="O5263" s="7" t="s">
        <v>35</v>
      </c>
      <c r="P5263" s="14">
        <v>444.89559000000003</v>
      </c>
      <c r="Q5263" s="14">
        <v>3303.5129999999999</v>
      </c>
      <c r="R5263" s="14">
        <v>24.231999999999999</v>
      </c>
      <c r="S5263" s="10">
        <v>3.2634077757000002</v>
      </c>
      <c r="T5263" s="10">
        <v>2.9605441130000001</v>
      </c>
      <c r="U5263" s="7" t="s">
        <v>58</v>
      </c>
      <c r="V5263" s="7" t="s">
        <v>79</v>
      </c>
      <c r="W5263" s="7" t="s">
        <v>80</v>
      </c>
      <c r="X5263" s="7" t="s">
        <v>81</v>
      </c>
    </row>
    <row r="5264" spans="1:24" x14ac:dyDescent="0.25">
      <c r="A5264" s="6">
        <v>57881</v>
      </c>
      <c r="B5264" s="7" t="s">
        <v>2855</v>
      </c>
      <c r="C5264" s="8" t="s">
        <v>822</v>
      </c>
      <c r="D5264" s="8" t="s">
        <v>22</v>
      </c>
      <c r="E5264" s="9">
        <v>1</v>
      </c>
      <c r="F5264" s="8" t="s">
        <v>23</v>
      </c>
      <c r="G5264" s="8" t="s">
        <v>33</v>
      </c>
      <c r="H5264" s="8" t="s">
        <v>34</v>
      </c>
      <c r="I5264" s="10">
        <v>233390000</v>
      </c>
      <c r="J5264" s="10">
        <v>0</v>
      </c>
      <c r="K5264" s="10">
        <v>2267892</v>
      </c>
      <c r="L5264" s="10">
        <v>2267892</v>
      </c>
      <c r="M5264" s="10">
        <v>0</v>
      </c>
      <c r="N5264" s="10">
        <v>2065475</v>
      </c>
      <c r="O5264" s="7" t="s">
        <v>35</v>
      </c>
      <c r="P5264" s="14">
        <v>2858.6174000000001</v>
      </c>
      <c r="Q5264" s="14">
        <v>3303.5129999999999</v>
      </c>
      <c r="R5264" s="14">
        <v>24.231999999999999</v>
      </c>
      <c r="S5264" s="10">
        <v>20.9685922243</v>
      </c>
      <c r="T5264" s="10">
        <v>19.022582077700001</v>
      </c>
      <c r="U5264" s="7" t="s">
        <v>58</v>
      </c>
      <c r="V5264" s="7" t="s">
        <v>79</v>
      </c>
      <c r="W5264" s="7" t="s">
        <v>80</v>
      </c>
      <c r="X5264" s="7" t="s">
        <v>81</v>
      </c>
    </row>
    <row r="5265" spans="1:24" x14ac:dyDescent="0.25">
      <c r="A5265" s="6">
        <v>57885</v>
      </c>
      <c r="B5265" s="7" t="s">
        <v>3624</v>
      </c>
      <c r="C5265" s="8" t="s">
        <v>126</v>
      </c>
      <c r="D5265" s="8" t="s">
        <v>22</v>
      </c>
      <c r="E5265" s="9">
        <v>1</v>
      </c>
      <c r="F5265" s="8" t="s">
        <v>23</v>
      </c>
      <c r="G5265" s="8" t="s">
        <v>3326</v>
      </c>
      <c r="H5265" s="8" t="s">
        <v>3325</v>
      </c>
      <c r="I5265" s="10">
        <v>8948000</v>
      </c>
      <c r="J5265" s="10">
        <v>0</v>
      </c>
      <c r="K5265" s="10">
        <v>102393</v>
      </c>
      <c r="L5265" s="10">
        <v>102393</v>
      </c>
      <c r="M5265" s="10">
        <v>0</v>
      </c>
      <c r="N5265" s="10">
        <v>170656</v>
      </c>
      <c r="O5265" s="7" t="s">
        <v>35</v>
      </c>
      <c r="P5265" s="14">
        <v>103.69229</v>
      </c>
      <c r="Q5265" s="14">
        <v>103.69229</v>
      </c>
      <c r="R5265" s="14" t="s">
        <v>3323</v>
      </c>
      <c r="S5265" s="10">
        <v>103.69229215999999</v>
      </c>
      <c r="T5265" s="10">
        <v>94.069030354700004</v>
      </c>
      <c r="U5265" s="7" t="s">
        <v>36</v>
      </c>
      <c r="V5265" s="7" t="s">
        <v>814</v>
      </c>
      <c r="W5265" s="7" t="s">
        <v>815</v>
      </c>
      <c r="X5265" s="7" t="s">
        <v>128</v>
      </c>
    </row>
    <row r="5266" spans="1:24" x14ac:dyDescent="0.25">
      <c r="A5266" s="6">
        <v>57886</v>
      </c>
      <c r="B5266" s="7" t="s">
        <v>2856</v>
      </c>
      <c r="C5266" s="8" t="s">
        <v>126</v>
      </c>
      <c r="D5266" s="8" t="s">
        <v>22</v>
      </c>
      <c r="E5266" s="9">
        <v>1</v>
      </c>
      <c r="F5266" s="8" t="s">
        <v>23</v>
      </c>
      <c r="G5266" s="8" t="s">
        <v>24</v>
      </c>
      <c r="H5266" s="8" t="s">
        <v>25</v>
      </c>
      <c r="I5266" s="10">
        <v>27000</v>
      </c>
      <c r="J5266" s="10">
        <v>0</v>
      </c>
      <c r="K5266" s="10">
        <v>222</v>
      </c>
      <c r="L5266" s="10">
        <v>222</v>
      </c>
      <c r="M5266" s="10">
        <v>0</v>
      </c>
      <c r="N5266" s="10">
        <v>38</v>
      </c>
      <c r="O5266" s="7" t="s">
        <v>26</v>
      </c>
      <c r="P5266" s="14">
        <v>0.35415239999999998</v>
      </c>
      <c r="Q5266" s="14">
        <v>0.35415239999999998</v>
      </c>
      <c r="R5266" s="14" t="s">
        <v>3323</v>
      </c>
      <c r="S5266" s="10">
        <v>0.35415239999999998</v>
      </c>
      <c r="T5266" s="10">
        <v>0.32128494969999999</v>
      </c>
      <c r="U5266" s="7" t="s">
        <v>36</v>
      </c>
      <c r="V5266" s="7" t="s">
        <v>814</v>
      </c>
      <c r="W5266" s="7" t="s">
        <v>815</v>
      </c>
      <c r="X5266" s="7" t="s">
        <v>128</v>
      </c>
    </row>
    <row r="5267" spans="1:24" x14ac:dyDescent="0.25">
      <c r="A5267" s="6">
        <v>57893</v>
      </c>
      <c r="B5267" s="7" t="s">
        <v>2857</v>
      </c>
      <c r="C5267" s="8" t="s">
        <v>988</v>
      </c>
      <c r="D5267" s="8" t="s">
        <v>22</v>
      </c>
      <c r="E5267" s="9">
        <v>1</v>
      </c>
      <c r="F5267" s="8" t="s">
        <v>23</v>
      </c>
      <c r="G5267" s="8" t="s">
        <v>33</v>
      </c>
      <c r="H5267" s="8" t="s">
        <v>34</v>
      </c>
      <c r="I5267" s="10">
        <v>2476398</v>
      </c>
      <c r="J5267" s="10">
        <v>0</v>
      </c>
      <c r="K5267" s="10">
        <v>30712</v>
      </c>
      <c r="L5267" s="10">
        <v>30712</v>
      </c>
      <c r="M5267" s="10">
        <v>0</v>
      </c>
      <c r="N5267" s="10">
        <v>25594</v>
      </c>
      <c r="O5267" s="7" t="s">
        <v>35</v>
      </c>
      <c r="P5267" s="14">
        <v>35.422096000000003</v>
      </c>
      <c r="Q5267" s="14">
        <v>81.275992000000002</v>
      </c>
      <c r="R5267" s="14" t="s">
        <v>3323</v>
      </c>
      <c r="S5267" s="10">
        <v>35.422096000000003</v>
      </c>
      <c r="T5267" s="10">
        <v>32.134714687500001</v>
      </c>
      <c r="U5267" s="7" t="s">
        <v>177</v>
      </c>
      <c r="V5267" s="7" t="s">
        <v>70</v>
      </c>
      <c r="W5267" s="7" t="s">
        <v>71</v>
      </c>
      <c r="X5267" s="7" t="s">
        <v>72</v>
      </c>
    </row>
    <row r="5268" spans="1:24" x14ac:dyDescent="0.25">
      <c r="A5268" s="6">
        <v>57893</v>
      </c>
      <c r="B5268" s="7" t="s">
        <v>2857</v>
      </c>
      <c r="C5268" s="8" t="s">
        <v>988</v>
      </c>
      <c r="D5268" s="8" t="s">
        <v>22</v>
      </c>
      <c r="E5268" s="9">
        <v>1</v>
      </c>
      <c r="F5268" s="8" t="s">
        <v>23</v>
      </c>
      <c r="G5268" s="8" t="s">
        <v>3326</v>
      </c>
      <c r="H5268" s="8" t="s">
        <v>3325</v>
      </c>
      <c r="I5268" s="10">
        <v>3649542</v>
      </c>
      <c r="J5268" s="10">
        <v>0</v>
      </c>
      <c r="K5268" s="10">
        <v>45280</v>
      </c>
      <c r="L5268" s="10">
        <v>45280</v>
      </c>
      <c r="M5268" s="10">
        <v>0</v>
      </c>
      <c r="N5268" s="10">
        <v>75466</v>
      </c>
      <c r="O5268" s="7" t="s">
        <v>35</v>
      </c>
      <c r="P5268" s="14">
        <v>45.853895999999999</v>
      </c>
      <c r="Q5268" s="14">
        <v>81.275992000000002</v>
      </c>
      <c r="R5268" s="14" t="s">
        <v>3323</v>
      </c>
      <c r="S5268" s="10">
        <v>45.853896259999999</v>
      </c>
      <c r="T5268" s="10">
        <v>41.5983818017</v>
      </c>
      <c r="U5268" s="7" t="s">
        <v>177</v>
      </c>
      <c r="V5268" s="7" t="s">
        <v>70</v>
      </c>
      <c r="W5268" s="7" t="s">
        <v>71</v>
      </c>
      <c r="X5268" s="7" t="s">
        <v>72</v>
      </c>
    </row>
    <row r="5269" spans="1:24" x14ac:dyDescent="0.25">
      <c r="A5269" s="6">
        <v>57896</v>
      </c>
      <c r="B5269" s="7" t="s">
        <v>3625</v>
      </c>
      <c r="C5269" s="8" t="s">
        <v>361</v>
      </c>
      <c r="D5269" s="8" t="s">
        <v>22</v>
      </c>
      <c r="E5269" s="9">
        <v>2</v>
      </c>
      <c r="F5269" s="8" t="s">
        <v>49</v>
      </c>
      <c r="G5269" s="8" t="s">
        <v>3326</v>
      </c>
      <c r="H5269" s="8" t="s">
        <v>3325</v>
      </c>
      <c r="I5269" s="10">
        <v>58215000</v>
      </c>
      <c r="J5269" s="10">
        <v>0</v>
      </c>
      <c r="K5269" s="10">
        <v>906841</v>
      </c>
      <c r="L5269" s="10">
        <v>906841</v>
      </c>
      <c r="M5269" s="10">
        <v>0</v>
      </c>
      <c r="N5269" s="10">
        <v>1781258</v>
      </c>
      <c r="O5269" s="7" t="s">
        <v>35</v>
      </c>
      <c r="P5269" s="14">
        <v>128.25058000000001</v>
      </c>
      <c r="Q5269" s="14">
        <v>128.25058000000001</v>
      </c>
      <c r="R5269" s="14" t="s">
        <v>3323</v>
      </c>
      <c r="S5269" s="10">
        <v>128.250576</v>
      </c>
      <c r="T5269" s="10">
        <v>116.34815930329999</v>
      </c>
      <c r="U5269" s="7" t="s">
        <v>36</v>
      </c>
      <c r="V5269" s="7" t="s">
        <v>814</v>
      </c>
      <c r="W5269" s="7" t="s">
        <v>815</v>
      </c>
      <c r="X5269" s="7" t="s">
        <v>128</v>
      </c>
    </row>
    <row r="5270" spans="1:24" x14ac:dyDescent="0.25">
      <c r="A5270" s="6">
        <v>57897</v>
      </c>
      <c r="B5270" s="7" t="s">
        <v>3626</v>
      </c>
      <c r="C5270" s="8" t="s">
        <v>988</v>
      </c>
      <c r="D5270" s="8" t="s">
        <v>22</v>
      </c>
      <c r="E5270" s="9">
        <v>2</v>
      </c>
      <c r="F5270" s="8" t="s">
        <v>23</v>
      </c>
      <c r="G5270" s="8" t="s">
        <v>3326</v>
      </c>
      <c r="H5270" s="8" t="s">
        <v>3325</v>
      </c>
      <c r="I5270" s="10">
        <v>32868000</v>
      </c>
      <c r="J5270" s="10">
        <v>0</v>
      </c>
      <c r="K5270" s="10">
        <v>433403</v>
      </c>
      <c r="L5270" s="10">
        <v>433403</v>
      </c>
      <c r="M5270" s="10">
        <v>0</v>
      </c>
      <c r="N5270" s="10">
        <v>948362</v>
      </c>
      <c r="O5270" s="7" t="s">
        <v>35</v>
      </c>
      <c r="P5270" s="14">
        <v>576.23423000000003</v>
      </c>
      <c r="Q5270" s="14">
        <v>576.23423000000003</v>
      </c>
      <c r="R5270" s="14" t="s">
        <v>3323</v>
      </c>
      <c r="S5270" s="10">
        <v>576.23423481999998</v>
      </c>
      <c r="T5270" s="10">
        <v>522.75626854760003</v>
      </c>
      <c r="U5270" s="7" t="s">
        <v>36</v>
      </c>
      <c r="V5270" s="7" t="s">
        <v>70</v>
      </c>
      <c r="W5270" s="7" t="s">
        <v>71</v>
      </c>
      <c r="X5270" s="7" t="s">
        <v>72</v>
      </c>
    </row>
    <row r="5271" spans="1:24" ht="26.25" x14ac:dyDescent="0.25">
      <c r="A5271" s="6">
        <v>57898</v>
      </c>
      <c r="B5271" s="7" t="s">
        <v>2858</v>
      </c>
      <c r="C5271" s="8" t="s">
        <v>130</v>
      </c>
      <c r="D5271" s="8" t="s">
        <v>22</v>
      </c>
      <c r="E5271" s="9">
        <v>2</v>
      </c>
      <c r="F5271" s="8" t="s">
        <v>41</v>
      </c>
      <c r="G5271" s="8" t="s">
        <v>33</v>
      </c>
      <c r="H5271" s="8" t="s">
        <v>34</v>
      </c>
      <c r="I5271" s="10">
        <v>3783232</v>
      </c>
      <c r="J5271" s="10">
        <v>0</v>
      </c>
      <c r="K5271" s="10">
        <v>65470</v>
      </c>
      <c r="L5271" s="10">
        <v>65470</v>
      </c>
      <c r="M5271" s="10">
        <v>0</v>
      </c>
      <c r="N5271" s="10">
        <v>63888</v>
      </c>
      <c r="O5271" s="7" t="s">
        <v>35</v>
      </c>
      <c r="P5271" s="14">
        <v>0.894432</v>
      </c>
      <c r="Q5271" s="14">
        <v>314.07682999999997</v>
      </c>
      <c r="R5271" s="14" t="s">
        <v>3323</v>
      </c>
      <c r="S5271" s="10">
        <v>0.894432</v>
      </c>
      <c r="T5271" s="10">
        <v>0.81142338749999998</v>
      </c>
      <c r="U5271" s="7" t="s">
        <v>36</v>
      </c>
      <c r="V5271" s="7" t="s">
        <v>244</v>
      </c>
      <c r="W5271" s="7" t="s">
        <v>245</v>
      </c>
      <c r="X5271" s="7" t="s">
        <v>133</v>
      </c>
    </row>
    <row r="5272" spans="1:24" ht="26.25" x14ac:dyDescent="0.25">
      <c r="A5272" s="6">
        <v>57898</v>
      </c>
      <c r="B5272" s="7" t="s">
        <v>2858</v>
      </c>
      <c r="C5272" s="8" t="s">
        <v>130</v>
      </c>
      <c r="D5272" s="8" t="s">
        <v>22</v>
      </c>
      <c r="E5272" s="9">
        <v>2</v>
      </c>
      <c r="F5272" s="8" t="s">
        <v>41</v>
      </c>
      <c r="G5272" s="8" t="s">
        <v>572</v>
      </c>
      <c r="H5272" s="8" t="s">
        <v>3325</v>
      </c>
      <c r="I5272" s="10">
        <v>531121768</v>
      </c>
      <c r="J5272" s="10">
        <v>0</v>
      </c>
      <c r="K5272" s="10">
        <v>8884274</v>
      </c>
      <c r="L5272" s="10">
        <v>8884274</v>
      </c>
      <c r="M5272" s="10">
        <v>0</v>
      </c>
      <c r="N5272" s="10">
        <v>982533</v>
      </c>
      <c r="O5272" s="7" t="s">
        <v>44</v>
      </c>
      <c r="P5272" s="14">
        <v>313.18239</v>
      </c>
      <c r="Q5272" s="14">
        <v>314.07682999999997</v>
      </c>
      <c r="R5272" s="14" t="s">
        <v>3323</v>
      </c>
      <c r="S5272" s="10">
        <v>313.18239375000002</v>
      </c>
      <c r="T5272" s="10">
        <v>284.1172038011</v>
      </c>
      <c r="U5272" s="7" t="s">
        <v>36</v>
      </c>
      <c r="V5272" s="7" t="s">
        <v>244</v>
      </c>
      <c r="W5272" s="7" t="s">
        <v>245</v>
      </c>
      <c r="X5272" s="7" t="s">
        <v>133</v>
      </c>
    </row>
    <row r="5273" spans="1:24" x14ac:dyDescent="0.25">
      <c r="A5273" s="6">
        <v>57899</v>
      </c>
      <c r="B5273" s="7" t="s">
        <v>2859</v>
      </c>
      <c r="C5273" s="8" t="s">
        <v>163</v>
      </c>
      <c r="D5273" s="8" t="s">
        <v>22</v>
      </c>
      <c r="E5273" s="9">
        <v>1</v>
      </c>
      <c r="F5273" s="8" t="s">
        <v>23</v>
      </c>
      <c r="G5273" s="8" t="s">
        <v>33</v>
      </c>
      <c r="H5273" s="8" t="s">
        <v>34</v>
      </c>
      <c r="I5273" s="10">
        <v>2828845</v>
      </c>
      <c r="J5273" s="10">
        <v>0</v>
      </c>
      <c r="K5273" s="10">
        <v>32049</v>
      </c>
      <c r="L5273" s="10">
        <v>32049</v>
      </c>
      <c r="M5273" s="10">
        <v>0</v>
      </c>
      <c r="N5273" s="10">
        <v>29134</v>
      </c>
      <c r="O5273" s="7" t="s">
        <v>35</v>
      </c>
      <c r="P5273" s="14">
        <v>40.321455999999998</v>
      </c>
      <c r="Q5273" s="14">
        <v>40.647649000000001</v>
      </c>
      <c r="R5273" s="14" t="s">
        <v>3323</v>
      </c>
      <c r="S5273" s="10">
        <v>40.321455999999998</v>
      </c>
      <c r="T5273" s="10">
        <v>36.579384922400003</v>
      </c>
      <c r="U5273" s="7" t="s">
        <v>50</v>
      </c>
      <c r="V5273" s="7" t="s">
        <v>164</v>
      </c>
      <c r="W5273" s="7" t="s">
        <v>165</v>
      </c>
      <c r="X5273" s="7" t="s">
        <v>96</v>
      </c>
    </row>
    <row r="5274" spans="1:24" x14ac:dyDescent="0.25">
      <c r="A5274" s="6">
        <v>57899</v>
      </c>
      <c r="B5274" s="7" t="s">
        <v>2859</v>
      </c>
      <c r="C5274" s="8" t="s">
        <v>163</v>
      </c>
      <c r="D5274" s="8" t="s">
        <v>22</v>
      </c>
      <c r="E5274" s="9">
        <v>1</v>
      </c>
      <c r="F5274" s="8" t="s">
        <v>23</v>
      </c>
      <c r="G5274" s="8" t="s">
        <v>24</v>
      </c>
      <c r="H5274" s="8" t="s">
        <v>25</v>
      </c>
      <c r="I5274" s="10">
        <v>19155</v>
      </c>
      <c r="J5274" s="10">
        <v>0</v>
      </c>
      <c r="K5274" s="10">
        <v>218</v>
      </c>
      <c r="L5274" s="10">
        <v>218</v>
      </c>
      <c r="M5274" s="10">
        <v>0</v>
      </c>
      <c r="N5274" s="10">
        <v>35</v>
      </c>
      <c r="O5274" s="7" t="s">
        <v>26</v>
      </c>
      <c r="P5274" s="14">
        <v>0.32619300000000001</v>
      </c>
      <c r="Q5274" s="14">
        <v>40.647649000000001</v>
      </c>
      <c r="R5274" s="14" t="s">
        <v>3323</v>
      </c>
      <c r="S5274" s="10">
        <v>0.32619300000000001</v>
      </c>
      <c r="T5274" s="10">
        <v>0.29592034839999998</v>
      </c>
      <c r="U5274" s="7" t="s">
        <v>50</v>
      </c>
      <c r="V5274" s="7" t="s">
        <v>164</v>
      </c>
      <c r="W5274" s="7" t="s">
        <v>165</v>
      </c>
      <c r="X5274" s="7" t="s">
        <v>96</v>
      </c>
    </row>
    <row r="5275" spans="1:24" x14ac:dyDescent="0.25">
      <c r="A5275" s="6">
        <v>57901</v>
      </c>
      <c r="B5275" s="7" t="s">
        <v>2860</v>
      </c>
      <c r="C5275" s="8" t="s">
        <v>32</v>
      </c>
      <c r="D5275" s="8" t="s">
        <v>22</v>
      </c>
      <c r="E5275" s="9">
        <v>2</v>
      </c>
      <c r="F5275" s="8" t="s">
        <v>32</v>
      </c>
      <c r="G5275" s="8" t="s">
        <v>33</v>
      </c>
      <c r="H5275" s="8" t="s">
        <v>34</v>
      </c>
      <c r="I5275" s="10">
        <v>139680000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7" t="s">
        <v>35</v>
      </c>
      <c r="P5275" s="14">
        <v>0</v>
      </c>
      <c r="Q5275" s="14">
        <v>646.32428000000004</v>
      </c>
      <c r="R5275" s="14" t="s">
        <v>3323</v>
      </c>
      <c r="S5275" s="10">
        <v>0</v>
      </c>
      <c r="T5275" s="10">
        <v>0</v>
      </c>
      <c r="U5275" s="7" t="s">
        <v>50</v>
      </c>
      <c r="V5275" s="7" t="s">
        <v>156</v>
      </c>
      <c r="W5275" s="7" t="s">
        <v>157</v>
      </c>
      <c r="X5275" s="7" t="s">
        <v>141</v>
      </c>
    </row>
    <row r="5276" spans="1:24" x14ac:dyDescent="0.25">
      <c r="A5276" s="6">
        <v>57901</v>
      </c>
      <c r="B5276" s="7" t="s">
        <v>2860</v>
      </c>
      <c r="C5276" s="8" t="s">
        <v>32</v>
      </c>
      <c r="D5276" s="8" t="s">
        <v>22</v>
      </c>
      <c r="E5276" s="9">
        <v>2</v>
      </c>
      <c r="F5276" s="8" t="s">
        <v>40</v>
      </c>
      <c r="G5276" s="8" t="s">
        <v>33</v>
      </c>
      <c r="H5276" s="8" t="s">
        <v>34</v>
      </c>
      <c r="I5276" s="10">
        <v>376946000</v>
      </c>
      <c r="J5276" s="10">
        <v>0</v>
      </c>
      <c r="K5276" s="10">
        <v>4616602</v>
      </c>
      <c r="L5276" s="10">
        <v>4616602</v>
      </c>
      <c r="M5276" s="10">
        <v>0</v>
      </c>
      <c r="N5276" s="10">
        <v>4616602</v>
      </c>
      <c r="O5276" s="7" t="s">
        <v>35</v>
      </c>
      <c r="P5276" s="14">
        <v>646.32428000000004</v>
      </c>
      <c r="Q5276" s="14">
        <v>646.32428000000004</v>
      </c>
      <c r="R5276" s="14" t="s">
        <v>3323</v>
      </c>
      <c r="S5276" s="10">
        <v>646.32428000000004</v>
      </c>
      <c r="T5276" s="10">
        <v>586.34154041550005</v>
      </c>
      <c r="U5276" s="7" t="s">
        <v>50</v>
      </c>
      <c r="V5276" s="7" t="s">
        <v>156</v>
      </c>
      <c r="W5276" s="7" t="s">
        <v>157</v>
      </c>
      <c r="X5276" s="7" t="s">
        <v>141</v>
      </c>
    </row>
    <row r="5277" spans="1:24" x14ac:dyDescent="0.25">
      <c r="A5277" s="6">
        <v>57902</v>
      </c>
      <c r="B5277" s="7" t="s">
        <v>3627</v>
      </c>
      <c r="C5277" s="8" t="s">
        <v>304</v>
      </c>
      <c r="D5277" s="8" t="s">
        <v>22</v>
      </c>
      <c r="E5277" s="9">
        <v>1</v>
      </c>
      <c r="F5277" s="8" t="s">
        <v>23</v>
      </c>
      <c r="G5277" s="8" t="s">
        <v>3326</v>
      </c>
      <c r="H5277" s="8" t="s">
        <v>3325</v>
      </c>
      <c r="I5277" s="10">
        <v>15424000</v>
      </c>
      <c r="J5277" s="10">
        <v>0</v>
      </c>
      <c r="K5277" s="10">
        <v>166081</v>
      </c>
      <c r="L5277" s="10">
        <v>166081</v>
      </c>
      <c r="M5277" s="10">
        <v>0</v>
      </c>
      <c r="N5277" s="10">
        <v>332159</v>
      </c>
      <c r="O5277" s="7" t="s">
        <v>35</v>
      </c>
      <c r="P5277" s="14">
        <v>201.82312999999999</v>
      </c>
      <c r="Q5277" s="14">
        <v>201.82312999999999</v>
      </c>
      <c r="R5277" s="14" t="s">
        <v>3323</v>
      </c>
      <c r="S5277" s="10">
        <v>201.82312999000001</v>
      </c>
      <c r="T5277" s="10">
        <v>183.09274243850001</v>
      </c>
      <c r="U5277" s="7" t="s">
        <v>50</v>
      </c>
      <c r="V5277" s="7" t="s">
        <v>218</v>
      </c>
      <c r="W5277" s="7" t="s">
        <v>219</v>
      </c>
      <c r="X5277" s="7" t="s">
        <v>96</v>
      </c>
    </row>
    <row r="5278" spans="1:24" x14ac:dyDescent="0.25">
      <c r="A5278" s="6">
        <v>57903</v>
      </c>
      <c r="B5278" s="7" t="s">
        <v>3628</v>
      </c>
      <c r="C5278" s="8" t="s">
        <v>57</v>
      </c>
      <c r="D5278" s="8" t="s">
        <v>22</v>
      </c>
      <c r="E5278" s="9">
        <v>1</v>
      </c>
      <c r="F5278" s="8" t="s">
        <v>23</v>
      </c>
      <c r="G5278" s="8" t="s">
        <v>3326</v>
      </c>
      <c r="H5278" s="8" t="s">
        <v>3325</v>
      </c>
      <c r="I5278" s="10">
        <v>4074000</v>
      </c>
      <c r="J5278" s="10">
        <v>0</v>
      </c>
      <c r="K5278" s="10">
        <v>40086</v>
      </c>
      <c r="L5278" s="10">
        <v>40086</v>
      </c>
      <c r="M5278" s="10">
        <v>0</v>
      </c>
      <c r="N5278" s="10">
        <v>81807</v>
      </c>
      <c r="O5278" s="7" t="s">
        <v>35</v>
      </c>
      <c r="P5278" s="14">
        <v>49.706750999999997</v>
      </c>
      <c r="Q5278" s="14">
        <v>49.706750999999997</v>
      </c>
      <c r="R5278" s="14" t="s">
        <v>3323</v>
      </c>
      <c r="S5278" s="10">
        <v>49.706751269999998</v>
      </c>
      <c r="T5278" s="10">
        <v>45.093668937700002</v>
      </c>
      <c r="U5278" s="7" t="s">
        <v>58</v>
      </c>
      <c r="V5278" s="7" t="s">
        <v>59</v>
      </c>
      <c r="W5278" s="7" t="s">
        <v>60</v>
      </c>
      <c r="X5278" s="7" t="s">
        <v>61</v>
      </c>
    </row>
    <row r="5279" spans="1:24" x14ac:dyDescent="0.25">
      <c r="A5279" s="6">
        <v>57908</v>
      </c>
      <c r="B5279" s="7" t="s">
        <v>2861</v>
      </c>
      <c r="C5279" s="8" t="s">
        <v>827</v>
      </c>
      <c r="D5279" s="8" t="s">
        <v>598</v>
      </c>
      <c r="E5279" s="9">
        <v>5</v>
      </c>
      <c r="F5279" s="8" t="s">
        <v>32</v>
      </c>
      <c r="G5279" s="8" t="s">
        <v>33</v>
      </c>
      <c r="H5279" s="8" t="s">
        <v>34</v>
      </c>
      <c r="I5279" s="10">
        <v>22279664</v>
      </c>
      <c r="J5279" s="10">
        <v>112122</v>
      </c>
      <c r="K5279" s="10">
        <v>293063</v>
      </c>
      <c r="L5279" s="10">
        <v>120569</v>
      </c>
      <c r="M5279" s="10">
        <v>172494</v>
      </c>
      <c r="N5279" s="10">
        <v>274241</v>
      </c>
      <c r="O5279" s="7" t="s">
        <v>35</v>
      </c>
      <c r="P5279" s="14">
        <v>16.317340000000002</v>
      </c>
      <c r="Q5279" s="14">
        <v>293.02947</v>
      </c>
      <c r="R5279" s="14" t="s">
        <v>3323</v>
      </c>
      <c r="S5279" s="10">
        <v>16.317339499999999</v>
      </c>
      <c r="T5279" s="10">
        <v>14.8029932868</v>
      </c>
      <c r="U5279" s="7" t="s">
        <v>177</v>
      </c>
      <c r="V5279" s="7" t="s">
        <v>70</v>
      </c>
      <c r="W5279" s="7" t="s">
        <v>71</v>
      </c>
      <c r="X5279" s="7" t="s">
        <v>72</v>
      </c>
    </row>
    <row r="5280" spans="1:24" x14ac:dyDescent="0.25">
      <c r="A5280" s="6">
        <v>57908</v>
      </c>
      <c r="B5280" s="7" t="s">
        <v>2861</v>
      </c>
      <c r="C5280" s="8" t="s">
        <v>827</v>
      </c>
      <c r="D5280" s="8" t="s">
        <v>598</v>
      </c>
      <c r="E5280" s="9">
        <v>5</v>
      </c>
      <c r="F5280" s="8" t="s">
        <v>32</v>
      </c>
      <c r="G5280" s="8" t="s">
        <v>24</v>
      </c>
      <c r="H5280" s="8" t="s">
        <v>25</v>
      </c>
      <c r="I5280" s="10">
        <v>1236</v>
      </c>
      <c r="J5280" s="10">
        <v>0</v>
      </c>
      <c r="K5280" s="10">
        <v>0</v>
      </c>
      <c r="L5280" s="10">
        <v>0</v>
      </c>
      <c r="M5280" s="10">
        <v>0</v>
      </c>
      <c r="N5280" s="10">
        <v>0</v>
      </c>
      <c r="O5280" s="7" t="s">
        <v>26</v>
      </c>
      <c r="P5280" s="14">
        <v>0</v>
      </c>
      <c r="Q5280" s="14">
        <v>293.02947</v>
      </c>
      <c r="R5280" s="14" t="s">
        <v>3323</v>
      </c>
      <c r="S5280" s="10">
        <v>0</v>
      </c>
      <c r="T5280" s="10">
        <v>0</v>
      </c>
      <c r="U5280" s="7" t="s">
        <v>177</v>
      </c>
      <c r="V5280" s="7" t="s">
        <v>70</v>
      </c>
      <c r="W5280" s="7" t="s">
        <v>71</v>
      </c>
      <c r="X5280" s="7" t="s">
        <v>72</v>
      </c>
    </row>
    <row r="5281" spans="1:24" x14ac:dyDescent="0.25">
      <c r="A5281" s="6">
        <v>57908</v>
      </c>
      <c r="B5281" s="7" t="s">
        <v>2861</v>
      </c>
      <c r="C5281" s="8" t="s">
        <v>827</v>
      </c>
      <c r="D5281" s="8" t="s">
        <v>598</v>
      </c>
      <c r="E5281" s="9">
        <v>5</v>
      </c>
      <c r="F5281" s="8" t="s">
        <v>40</v>
      </c>
      <c r="G5281" s="8" t="s">
        <v>33</v>
      </c>
      <c r="H5281" s="8" t="s">
        <v>34</v>
      </c>
      <c r="I5281" s="10">
        <v>176819813</v>
      </c>
      <c r="J5281" s="10">
        <v>741325</v>
      </c>
      <c r="K5281" s="10">
        <v>2097374</v>
      </c>
      <c r="L5281" s="10">
        <v>956874</v>
      </c>
      <c r="M5281" s="10">
        <v>1140500</v>
      </c>
      <c r="N5281" s="10">
        <v>1962512</v>
      </c>
      <c r="O5281" s="7" t="s">
        <v>35</v>
      </c>
      <c r="P5281" s="14">
        <v>274.75168000000002</v>
      </c>
      <c r="Q5281" s="14">
        <v>293.02947</v>
      </c>
      <c r="R5281" s="14" t="s">
        <v>3323</v>
      </c>
      <c r="S5281" s="10">
        <v>274.75168000000002</v>
      </c>
      <c r="T5281" s="10">
        <v>249.25308899570001</v>
      </c>
      <c r="U5281" s="7" t="s">
        <v>177</v>
      </c>
      <c r="V5281" s="7" t="s">
        <v>70</v>
      </c>
      <c r="W5281" s="7" t="s">
        <v>71</v>
      </c>
      <c r="X5281" s="7" t="s">
        <v>72</v>
      </c>
    </row>
    <row r="5282" spans="1:24" x14ac:dyDescent="0.25">
      <c r="A5282" s="6">
        <v>57908</v>
      </c>
      <c r="B5282" s="7" t="s">
        <v>2861</v>
      </c>
      <c r="C5282" s="8" t="s">
        <v>827</v>
      </c>
      <c r="D5282" s="8" t="s">
        <v>598</v>
      </c>
      <c r="E5282" s="9">
        <v>5</v>
      </c>
      <c r="F5282" s="8" t="s">
        <v>40</v>
      </c>
      <c r="G5282" s="8" t="s">
        <v>24</v>
      </c>
      <c r="H5282" s="8" t="s">
        <v>25</v>
      </c>
      <c r="I5282" s="10">
        <v>30587</v>
      </c>
      <c r="J5282" s="10">
        <v>122</v>
      </c>
      <c r="K5282" s="10">
        <v>359</v>
      </c>
      <c r="L5282" s="10">
        <v>172</v>
      </c>
      <c r="M5282" s="10">
        <v>187</v>
      </c>
      <c r="N5282" s="10">
        <v>62</v>
      </c>
      <c r="O5282" s="7" t="s">
        <v>26</v>
      </c>
      <c r="P5282" s="14">
        <v>3.1248000000000001E-2</v>
      </c>
      <c r="Q5282" s="14">
        <v>293.02947</v>
      </c>
      <c r="R5282" s="14" t="s">
        <v>3323</v>
      </c>
      <c r="S5282" s="10">
        <v>3.1248000000000001E-2</v>
      </c>
      <c r="T5282" s="10">
        <v>2.83479996E-2</v>
      </c>
      <c r="U5282" s="7" t="s">
        <v>177</v>
      </c>
      <c r="V5282" s="7" t="s">
        <v>70</v>
      </c>
      <c r="W5282" s="7" t="s">
        <v>71</v>
      </c>
      <c r="X5282" s="7" t="s">
        <v>72</v>
      </c>
    </row>
    <row r="5283" spans="1:24" x14ac:dyDescent="0.25">
      <c r="A5283" s="6">
        <v>57908</v>
      </c>
      <c r="B5283" s="7" t="s">
        <v>2861</v>
      </c>
      <c r="C5283" s="8" t="s">
        <v>827</v>
      </c>
      <c r="D5283" s="8" t="s">
        <v>598</v>
      </c>
      <c r="E5283" s="9">
        <v>5</v>
      </c>
      <c r="F5283" s="8" t="s">
        <v>23</v>
      </c>
      <c r="G5283" s="8" t="s">
        <v>24</v>
      </c>
      <c r="H5283" s="8" t="s">
        <v>25</v>
      </c>
      <c r="I5283" s="10">
        <v>112700</v>
      </c>
      <c r="J5283" s="10">
        <v>387</v>
      </c>
      <c r="K5283" s="10">
        <v>1199</v>
      </c>
      <c r="L5283" s="10">
        <v>604</v>
      </c>
      <c r="M5283" s="10">
        <v>595</v>
      </c>
      <c r="N5283" s="10">
        <v>207</v>
      </c>
      <c r="O5283" s="7" t="s">
        <v>26</v>
      </c>
      <c r="P5283" s="14">
        <v>1.9291986000000001</v>
      </c>
      <c r="Q5283" s="14">
        <v>293.02947</v>
      </c>
      <c r="R5283" s="14" t="s">
        <v>3323</v>
      </c>
      <c r="S5283" s="10">
        <v>1.9291986000000001</v>
      </c>
      <c r="T5283" s="10">
        <v>1.7501574889</v>
      </c>
      <c r="U5283" s="7" t="s">
        <v>177</v>
      </c>
      <c r="V5283" s="7" t="s">
        <v>70</v>
      </c>
      <c r="W5283" s="7" t="s">
        <v>71</v>
      </c>
      <c r="X5283" s="7" t="s">
        <v>72</v>
      </c>
    </row>
    <row r="5284" spans="1:24" x14ac:dyDescent="0.25">
      <c r="A5284" s="6">
        <v>57909</v>
      </c>
      <c r="B5284" s="7" t="s">
        <v>3629</v>
      </c>
      <c r="C5284" s="8" t="s">
        <v>286</v>
      </c>
      <c r="D5284" s="8" t="s">
        <v>22</v>
      </c>
      <c r="E5284" s="9">
        <v>2</v>
      </c>
      <c r="F5284" s="8" t="s">
        <v>41</v>
      </c>
      <c r="G5284" s="8" t="s">
        <v>3338</v>
      </c>
      <c r="H5284" s="8" t="s">
        <v>3325</v>
      </c>
      <c r="I5284" s="10">
        <v>405580</v>
      </c>
      <c r="J5284" s="10">
        <v>0</v>
      </c>
      <c r="K5284" s="10">
        <v>5075</v>
      </c>
      <c r="L5284" s="10">
        <v>5075</v>
      </c>
      <c r="M5284" s="10">
        <v>0</v>
      </c>
      <c r="N5284" s="10">
        <v>976</v>
      </c>
      <c r="O5284" s="7" t="s">
        <v>26</v>
      </c>
      <c r="P5284" s="14">
        <v>0.1277798</v>
      </c>
      <c r="Q5284" s="14">
        <v>143.08667</v>
      </c>
      <c r="R5284" s="14" t="s">
        <v>3323</v>
      </c>
      <c r="S5284" s="10">
        <v>0.12777975</v>
      </c>
      <c r="T5284" s="10">
        <v>0.11592102880000001</v>
      </c>
      <c r="U5284" s="7" t="s">
        <v>36</v>
      </c>
      <c r="V5284" s="7" t="s">
        <v>37</v>
      </c>
      <c r="W5284" s="7" t="s">
        <v>38</v>
      </c>
      <c r="X5284" s="7" t="s">
        <v>39</v>
      </c>
    </row>
    <row r="5285" spans="1:24" x14ac:dyDescent="0.25">
      <c r="A5285" s="6">
        <v>57909</v>
      </c>
      <c r="B5285" s="7" t="s">
        <v>3629</v>
      </c>
      <c r="C5285" s="8" t="s">
        <v>286</v>
      </c>
      <c r="D5285" s="8" t="s">
        <v>22</v>
      </c>
      <c r="E5285" s="9">
        <v>2</v>
      </c>
      <c r="F5285" s="8" t="s">
        <v>41</v>
      </c>
      <c r="G5285" s="8" t="s">
        <v>3324</v>
      </c>
      <c r="H5285" s="8" t="s">
        <v>3325</v>
      </c>
      <c r="I5285" s="10">
        <v>418583420</v>
      </c>
      <c r="J5285" s="10">
        <v>0</v>
      </c>
      <c r="K5285" s="10">
        <v>5219834</v>
      </c>
      <c r="L5285" s="10">
        <v>5219834</v>
      </c>
      <c r="M5285" s="10">
        <v>0</v>
      </c>
      <c r="N5285" s="10">
        <v>586498</v>
      </c>
      <c r="O5285" s="7" t="s">
        <v>44</v>
      </c>
      <c r="P5285" s="14">
        <v>142.95889</v>
      </c>
      <c r="Q5285" s="14">
        <v>143.08667</v>
      </c>
      <c r="R5285" s="14" t="s">
        <v>3323</v>
      </c>
      <c r="S5285" s="10">
        <v>142.9588875</v>
      </c>
      <c r="T5285" s="10">
        <v>129.6914519641</v>
      </c>
      <c r="U5285" s="7" t="s">
        <v>36</v>
      </c>
      <c r="V5285" s="7" t="s">
        <v>37</v>
      </c>
      <c r="W5285" s="7" t="s">
        <v>38</v>
      </c>
      <c r="X5285" s="7" t="s">
        <v>39</v>
      </c>
    </row>
    <row r="5286" spans="1:24" x14ac:dyDescent="0.25">
      <c r="A5286" s="6">
        <v>57910</v>
      </c>
      <c r="B5286" s="7" t="s">
        <v>2862</v>
      </c>
      <c r="C5286" s="8" t="s">
        <v>57</v>
      </c>
      <c r="D5286" s="8" t="s">
        <v>22</v>
      </c>
      <c r="E5286" s="9">
        <v>1</v>
      </c>
      <c r="F5286" s="8" t="s">
        <v>23</v>
      </c>
      <c r="G5286" s="8" t="s">
        <v>24</v>
      </c>
      <c r="H5286" s="8" t="s">
        <v>25</v>
      </c>
      <c r="I5286" s="10">
        <v>-224000</v>
      </c>
      <c r="J5286" s="10">
        <v>0</v>
      </c>
      <c r="K5286" s="10">
        <v>677</v>
      </c>
      <c r="L5286" s="10">
        <v>677</v>
      </c>
      <c r="M5286" s="10">
        <v>0</v>
      </c>
      <c r="N5286" s="10">
        <v>117</v>
      </c>
      <c r="O5286" s="7" t="s">
        <v>26</v>
      </c>
      <c r="P5286" s="14">
        <v>1.0904166</v>
      </c>
      <c r="Q5286" s="14">
        <v>1.0904166</v>
      </c>
      <c r="R5286" s="14" t="s">
        <v>3323</v>
      </c>
      <c r="S5286" s="10">
        <v>1.0904166</v>
      </c>
      <c r="T5286" s="10">
        <v>0.98921945020000002</v>
      </c>
      <c r="U5286" s="7" t="s">
        <v>58</v>
      </c>
      <c r="V5286" s="7" t="s">
        <v>79</v>
      </c>
      <c r="W5286" s="7" t="s">
        <v>80</v>
      </c>
      <c r="X5286" s="7" t="s">
        <v>81</v>
      </c>
    </row>
    <row r="5287" spans="1:24" x14ac:dyDescent="0.25">
      <c r="A5287" s="6">
        <v>57911</v>
      </c>
      <c r="B5287" s="7" t="s">
        <v>3630</v>
      </c>
      <c r="C5287" s="8" t="s">
        <v>1092</v>
      </c>
      <c r="D5287" s="8" t="s">
        <v>22</v>
      </c>
      <c r="E5287" s="9">
        <v>2</v>
      </c>
      <c r="F5287" s="8" t="s">
        <v>23</v>
      </c>
      <c r="G5287" s="8" t="s">
        <v>3326</v>
      </c>
      <c r="H5287" s="8" t="s">
        <v>3325</v>
      </c>
      <c r="I5287" s="10">
        <v>6125000</v>
      </c>
      <c r="J5287" s="10">
        <v>0</v>
      </c>
      <c r="K5287" s="10">
        <v>64990</v>
      </c>
      <c r="L5287" s="10">
        <v>64990</v>
      </c>
      <c r="M5287" s="10">
        <v>0</v>
      </c>
      <c r="N5287" s="10">
        <v>135400</v>
      </c>
      <c r="O5287" s="7" t="s">
        <v>35</v>
      </c>
      <c r="P5287" s="14">
        <v>82.270393999999996</v>
      </c>
      <c r="Q5287" s="14">
        <v>82.270393999999996</v>
      </c>
      <c r="R5287" s="14" t="s">
        <v>3323</v>
      </c>
      <c r="S5287" s="10">
        <v>82.270393999999996</v>
      </c>
      <c r="T5287" s="10">
        <v>74.635211829799999</v>
      </c>
      <c r="U5287" s="7" t="s">
        <v>50</v>
      </c>
      <c r="V5287" s="7" t="s">
        <v>1794</v>
      </c>
      <c r="W5287" s="7" t="s">
        <v>1795</v>
      </c>
      <c r="X5287" s="7" t="s">
        <v>96</v>
      </c>
    </row>
    <row r="5288" spans="1:24" x14ac:dyDescent="0.25">
      <c r="A5288" s="6">
        <v>57914</v>
      </c>
      <c r="B5288" s="7" t="s">
        <v>2863</v>
      </c>
      <c r="C5288" s="8" t="s">
        <v>691</v>
      </c>
      <c r="D5288" s="8" t="s">
        <v>510</v>
      </c>
      <c r="E5288" s="9">
        <v>7</v>
      </c>
      <c r="F5288" s="8" t="s">
        <v>41</v>
      </c>
      <c r="G5288" s="8" t="s">
        <v>67</v>
      </c>
      <c r="H5288" s="8" t="s">
        <v>43</v>
      </c>
      <c r="I5288" s="10">
        <v>4078140</v>
      </c>
      <c r="J5288" s="10">
        <v>324168</v>
      </c>
      <c r="K5288" s="10">
        <v>563469</v>
      </c>
      <c r="L5288" s="10">
        <v>23190</v>
      </c>
      <c r="M5288" s="10">
        <v>540279</v>
      </c>
      <c r="N5288" s="10">
        <v>40877</v>
      </c>
      <c r="O5288" s="7" t="s">
        <v>44</v>
      </c>
      <c r="P5288" s="14">
        <v>128.76255</v>
      </c>
      <c r="Q5288" s="14">
        <v>178.85343</v>
      </c>
      <c r="R5288" s="14" t="s">
        <v>3323</v>
      </c>
      <c r="S5288" s="10">
        <v>128.76255</v>
      </c>
      <c r="T5288" s="10">
        <v>116.8126190692</v>
      </c>
      <c r="U5288" s="7" t="s">
        <v>58</v>
      </c>
      <c r="V5288" s="7" t="s">
        <v>695</v>
      </c>
      <c r="W5288" s="7" t="s">
        <v>696</v>
      </c>
      <c r="X5288" s="7" t="s">
        <v>96</v>
      </c>
    </row>
    <row r="5289" spans="1:24" x14ac:dyDescent="0.25">
      <c r="A5289" s="6">
        <v>57914</v>
      </c>
      <c r="B5289" s="7" t="s">
        <v>2863</v>
      </c>
      <c r="C5289" s="8" t="s">
        <v>691</v>
      </c>
      <c r="D5289" s="8" t="s">
        <v>510</v>
      </c>
      <c r="E5289" s="9">
        <v>7</v>
      </c>
      <c r="F5289" s="8" t="s">
        <v>41</v>
      </c>
      <c r="G5289" s="8" t="s">
        <v>33</v>
      </c>
      <c r="H5289" s="8" t="s">
        <v>34</v>
      </c>
      <c r="I5289" s="10">
        <v>3083860</v>
      </c>
      <c r="J5289" s="10">
        <v>244350</v>
      </c>
      <c r="K5289" s="10">
        <v>424787</v>
      </c>
      <c r="L5289" s="10">
        <v>17537</v>
      </c>
      <c r="M5289" s="10">
        <v>407250</v>
      </c>
      <c r="N5289" s="10">
        <v>357792</v>
      </c>
      <c r="O5289" s="7" t="s">
        <v>35</v>
      </c>
      <c r="P5289" s="14">
        <v>50.090879999999999</v>
      </c>
      <c r="Q5289" s="14">
        <v>178.85343</v>
      </c>
      <c r="R5289" s="14" t="s">
        <v>3323</v>
      </c>
      <c r="S5289" s="10">
        <v>50.090879999999999</v>
      </c>
      <c r="T5289" s="10">
        <v>45.442148235499999</v>
      </c>
      <c r="U5289" s="7" t="s">
        <v>58</v>
      </c>
      <c r="V5289" s="7" t="s">
        <v>695</v>
      </c>
      <c r="W5289" s="7" t="s">
        <v>696</v>
      </c>
      <c r="X5289" s="7" t="s">
        <v>96</v>
      </c>
    </row>
    <row r="5290" spans="1:24" x14ac:dyDescent="0.25">
      <c r="A5290" s="6">
        <v>57915</v>
      </c>
      <c r="B5290" s="7" t="s">
        <v>2864</v>
      </c>
      <c r="C5290" s="8" t="s">
        <v>694</v>
      </c>
      <c r="D5290" s="8" t="s">
        <v>510</v>
      </c>
      <c r="E5290" s="9">
        <v>7</v>
      </c>
      <c r="F5290" s="8" t="s">
        <v>41</v>
      </c>
      <c r="G5290" s="8" t="s">
        <v>78</v>
      </c>
      <c r="H5290" s="8" t="s">
        <v>43</v>
      </c>
      <c r="I5290" s="10">
        <v>207836635</v>
      </c>
      <c r="J5290" s="10">
        <v>7373926</v>
      </c>
      <c r="K5290" s="10">
        <v>10231727</v>
      </c>
      <c r="L5290" s="10">
        <v>897645</v>
      </c>
      <c r="M5290" s="10">
        <v>9334082</v>
      </c>
      <c r="N5290" s="10">
        <v>522170</v>
      </c>
      <c r="O5290" s="7" t="s">
        <v>44</v>
      </c>
      <c r="P5290" s="14">
        <v>796.96195999999998</v>
      </c>
      <c r="Q5290" s="14">
        <v>1096.2806</v>
      </c>
      <c r="R5290" s="14" t="s">
        <v>3323</v>
      </c>
      <c r="S5290" s="10">
        <v>796.96196250000003</v>
      </c>
      <c r="T5290" s="10">
        <v>722.99914950560003</v>
      </c>
      <c r="U5290" s="7" t="s">
        <v>50</v>
      </c>
      <c r="V5290" s="7" t="s">
        <v>164</v>
      </c>
      <c r="W5290" s="7" t="s">
        <v>165</v>
      </c>
      <c r="X5290" s="7" t="s">
        <v>96</v>
      </c>
    </row>
    <row r="5291" spans="1:24" x14ac:dyDescent="0.25">
      <c r="A5291" s="6">
        <v>57915</v>
      </c>
      <c r="B5291" s="7" t="s">
        <v>2864</v>
      </c>
      <c r="C5291" s="8" t="s">
        <v>694</v>
      </c>
      <c r="D5291" s="8" t="s">
        <v>510</v>
      </c>
      <c r="E5291" s="9">
        <v>7</v>
      </c>
      <c r="F5291" s="8" t="s">
        <v>41</v>
      </c>
      <c r="G5291" s="8" t="s">
        <v>33</v>
      </c>
      <c r="H5291" s="8" t="s">
        <v>34</v>
      </c>
      <c r="I5291" s="10">
        <v>78608365</v>
      </c>
      <c r="J5291" s="10">
        <v>2781328</v>
      </c>
      <c r="K5291" s="10">
        <v>3860176</v>
      </c>
      <c r="L5291" s="10">
        <v>339508</v>
      </c>
      <c r="M5291" s="10">
        <v>3520668</v>
      </c>
      <c r="N5291" s="10">
        <v>3665593</v>
      </c>
      <c r="O5291" s="7" t="s">
        <v>35</v>
      </c>
      <c r="P5291" s="14">
        <v>299.31867</v>
      </c>
      <c r="Q5291" s="14">
        <v>1096.2806</v>
      </c>
      <c r="R5291" s="14" t="s">
        <v>3323</v>
      </c>
      <c r="S5291" s="10">
        <v>299.31867</v>
      </c>
      <c r="T5291" s="10">
        <v>271.54011612080001</v>
      </c>
      <c r="U5291" s="7" t="s">
        <v>50</v>
      </c>
      <c r="V5291" s="7" t="s">
        <v>164</v>
      </c>
      <c r="W5291" s="7" t="s">
        <v>165</v>
      </c>
      <c r="X5291" s="7" t="s">
        <v>96</v>
      </c>
    </row>
    <row r="5292" spans="1:24" x14ac:dyDescent="0.25">
      <c r="A5292" s="6">
        <v>57916</v>
      </c>
      <c r="B5292" s="7" t="s">
        <v>2865</v>
      </c>
      <c r="C5292" s="8" t="s">
        <v>32</v>
      </c>
      <c r="D5292" s="8" t="s">
        <v>510</v>
      </c>
      <c r="E5292" s="9">
        <v>7</v>
      </c>
      <c r="F5292" s="8" t="s">
        <v>41</v>
      </c>
      <c r="G5292" s="8" t="s">
        <v>33</v>
      </c>
      <c r="H5292" s="8" t="s">
        <v>34</v>
      </c>
      <c r="I5292" s="10">
        <v>21898720</v>
      </c>
      <c r="J5292" s="10">
        <v>861919</v>
      </c>
      <c r="K5292" s="10">
        <v>1219411</v>
      </c>
      <c r="L5292" s="10">
        <v>100037</v>
      </c>
      <c r="M5292" s="10">
        <v>1119374</v>
      </c>
      <c r="N5292" s="10">
        <v>1178173</v>
      </c>
      <c r="O5292" s="7" t="s">
        <v>35</v>
      </c>
      <c r="P5292" s="14">
        <v>164.94422</v>
      </c>
      <c r="Q5292" s="14">
        <v>164.94422</v>
      </c>
      <c r="R5292" s="14" t="s">
        <v>3323</v>
      </c>
      <c r="S5292" s="10">
        <v>164.94422</v>
      </c>
      <c r="T5292" s="10">
        <v>149.63641476910001</v>
      </c>
      <c r="U5292" s="7" t="s">
        <v>50</v>
      </c>
      <c r="V5292" s="7" t="s">
        <v>179</v>
      </c>
      <c r="W5292" s="7" t="s">
        <v>180</v>
      </c>
      <c r="X5292" s="7" t="s">
        <v>141</v>
      </c>
    </row>
    <row r="5293" spans="1:24" x14ac:dyDescent="0.25">
      <c r="A5293" s="6">
        <v>57919</v>
      </c>
      <c r="B5293" s="7" t="s">
        <v>2866</v>
      </c>
      <c r="C5293" s="8" t="s">
        <v>126</v>
      </c>
      <c r="D5293" s="8" t="s">
        <v>510</v>
      </c>
      <c r="E5293" s="9">
        <v>7</v>
      </c>
      <c r="F5293" s="8" t="s">
        <v>41</v>
      </c>
      <c r="G5293" s="8" t="s">
        <v>33</v>
      </c>
      <c r="H5293" s="8" t="s">
        <v>34</v>
      </c>
      <c r="I5293" s="10">
        <v>15976495</v>
      </c>
      <c r="J5293" s="10">
        <v>455034</v>
      </c>
      <c r="K5293" s="10">
        <v>620692</v>
      </c>
      <c r="L5293" s="10">
        <v>78985</v>
      </c>
      <c r="M5293" s="10">
        <v>541707</v>
      </c>
      <c r="N5293" s="10">
        <v>620692</v>
      </c>
      <c r="O5293" s="7" t="s">
        <v>35</v>
      </c>
      <c r="P5293" s="14">
        <v>49.382143999999997</v>
      </c>
      <c r="Q5293" s="14">
        <v>261.21987000000001</v>
      </c>
      <c r="R5293" s="14" t="s">
        <v>3323</v>
      </c>
      <c r="S5293" s="10">
        <v>49.382143999999997</v>
      </c>
      <c r="T5293" s="10">
        <v>44.799187154099997</v>
      </c>
      <c r="U5293" s="7" t="s">
        <v>36</v>
      </c>
      <c r="V5293" s="7" t="s">
        <v>362</v>
      </c>
      <c r="W5293" s="7" t="s">
        <v>363</v>
      </c>
      <c r="X5293" s="7" t="s">
        <v>128</v>
      </c>
    </row>
    <row r="5294" spans="1:24" x14ac:dyDescent="0.25">
      <c r="A5294" s="6">
        <v>57919</v>
      </c>
      <c r="B5294" s="7" t="s">
        <v>2866</v>
      </c>
      <c r="C5294" s="8" t="s">
        <v>126</v>
      </c>
      <c r="D5294" s="8" t="s">
        <v>510</v>
      </c>
      <c r="E5294" s="9">
        <v>7</v>
      </c>
      <c r="F5294" s="8" t="s">
        <v>41</v>
      </c>
      <c r="G5294" s="8" t="s">
        <v>3324</v>
      </c>
      <c r="H5294" s="8" t="s">
        <v>3325</v>
      </c>
      <c r="I5294" s="10">
        <v>90115505</v>
      </c>
      <c r="J5294" s="10">
        <v>2565432</v>
      </c>
      <c r="K5294" s="10">
        <v>3499684</v>
      </c>
      <c r="L5294" s="10">
        <v>445598</v>
      </c>
      <c r="M5294" s="10">
        <v>3054086</v>
      </c>
      <c r="N5294" s="10">
        <v>375100</v>
      </c>
      <c r="O5294" s="7" t="s">
        <v>44</v>
      </c>
      <c r="P5294" s="14">
        <v>211.83772999999999</v>
      </c>
      <c r="Q5294" s="14">
        <v>261.21987000000001</v>
      </c>
      <c r="R5294" s="14" t="s">
        <v>3323</v>
      </c>
      <c r="S5294" s="10">
        <v>211.83772500000001</v>
      </c>
      <c r="T5294" s="10">
        <v>192.17792343279999</v>
      </c>
      <c r="U5294" s="7" t="s">
        <v>36</v>
      </c>
      <c r="V5294" s="7" t="s">
        <v>362</v>
      </c>
      <c r="W5294" s="7" t="s">
        <v>363</v>
      </c>
      <c r="X5294" s="7" t="s">
        <v>128</v>
      </c>
    </row>
    <row r="5295" spans="1:24" x14ac:dyDescent="0.25">
      <c r="A5295" s="6">
        <v>57928</v>
      </c>
      <c r="B5295" s="7" t="s">
        <v>2867</v>
      </c>
      <c r="C5295" s="8" t="s">
        <v>176</v>
      </c>
      <c r="D5295" s="8" t="s">
        <v>598</v>
      </c>
      <c r="E5295" s="9">
        <v>5</v>
      </c>
      <c r="F5295" s="8" t="s">
        <v>41</v>
      </c>
      <c r="G5295" s="8" t="s">
        <v>42</v>
      </c>
      <c r="H5295" s="8" t="s">
        <v>43</v>
      </c>
      <c r="I5295" s="10">
        <v>8126000</v>
      </c>
      <c r="J5295" s="10">
        <v>704336</v>
      </c>
      <c r="K5295" s="10">
        <v>949388</v>
      </c>
      <c r="L5295" s="10">
        <v>68968</v>
      </c>
      <c r="M5295" s="10">
        <v>880420</v>
      </c>
      <c r="N5295" s="10">
        <v>43154</v>
      </c>
      <c r="O5295" s="7" t="s">
        <v>44</v>
      </c>
      <c r="P5295" s="14">
        <v>258.92399999999998</v>
      </c>
      <c r="Q5295" s="14">
        <v>258.92399999999998</v>
      </c>
      <c r="R5295" s="14" t="s">
        <v>3323</v>
      </c>
      <c r="S5295" s="10">
        <v>258.92399999999998</v>
      </c>
      <c r="T5295" s="10">
        <v>234.8943118933</v>
      </c>
      <c r="U5295" s="7" t="s">
        <v>36</v>
      </c>
      <c r="V5295" s="7" t="s">
        <v>59</v>
      </c>
      <c r="W5295" s="7" t="s">
        <v>60</v>
      </c>
      <c r="X5295" s="7" t="s">
        <v>61</v>
      </c>
    </row>
    <row r="5296" spans="1:24" x14ac:dyDescent="0.25">
      <c r="A5296" s="6">
        <v>57929</v>
      </c>
      <c r="B5296" s="7" t="s">
        <v>2868</v>
      </c>
      <c r="C5296" s="8" t="s">
        <v>827</v>
      </c>
      <c r="D5296" s="8" t="s">
        <v>598</v>
      </c>
      <c r="E5296" s="9">
        <v>4</v>
      </c>
      <c r="F5296" s="8" t="s">
        <v>23</v>
      </c>
      <c r="G5296" s="8" t="s">
        <v>24</v>
      </c>
      <c r="H5296" s="8" t="s">
        <v>25</v>
      </c>
      <c r="I5296" s="10">
        <v>151900</v>
      </c>
      <c r="J5296" s="10">
        <v>0</v>
      </c>
      <c r="K5296" s="10">
        <v>2649</v>
      </c>
      <c r="L5296" s="10">
        <v>2649</v>
      </c>
      <c r="M5296" s="10">
        <v>0</v>
      </c>
      <c r="N5296" s="10">
        <v>457</v>
      </c>
      <c r="O5296" s="7" t="s">
        <v>26</v>
      </c>
      <c r="P5296" s="14">
        <v>4.2591485999999996</v>
      </c>
      <c r="Q5296" s="14">
        <v>4.2591485999999996</v>
      </c>
      <c r="R5296" s="14" t="s">
        <v>3323</v>
      </c>
      <c r="S5296" s="10">
        <v>4.2591485999999996</v>
      </c>
      <c r="T5296" s="10">
        <v>3.8638742629</v>
      </c>
      <c r="U5296" s="7" t="s">
        <v>177</v>
      </c>
      <c r="V5296" s="7" t="s">
        <v>70</v>
      </c>
      <c r="W5296" s="7" t="s">
        <v>71</v>
      </c>
      <c r="X5296" s="7" t="s">
        <v>72</v>
      </c>
    </row>
    <row r="5297" spans="1:24" x14ac:dyDescent="0.25">
      <c r="A5297" s="6">
        <v>57937</v>
      </c>
      <c r="B5297" s="7" t="s">
        <v>2869</v>
      </c>
      <c r="C5297" s="8" t="s">
        <v>77</v>
      </c>
      <c r="D5297" s="8" t="s">
        <v>510</v>
      </c>
      <c r="E5297" s="9">
        <v>6</v>
      </c>
      <c r="F5297" s="8" t="s">
        <v>41</v>
      </c>
      <c r="G5297" s="8" t="s">
        <v>78</v>
      </c>
      <c r="H5297" s="8" t="s">
        <v>43</v>
      </c>
      <c r="I5297" s="10">
        <v>27820000</v>
      </c>
      <c r="J5297" s="10">
        <v>0</v>
      </c>
      <c r="K5297" s="10">
        <v>2043137</v>
      </c>
      <c r="L5297" s="10">
        <v>2043137</v>
      </c>
      <c r="M5297" s="10">
        <v>0</v>
      </c>
      <c r="N5297" s="10">
        <v>114651</v>
      </c>
      <c r="O5297" s="7" t="s">
        <v>44</v>
      </c>
      <c r="P5297" s="14">
        <v>424.20870000000002</v>
      </c>
      <c r="Q5297" s="14">
        <v>424.20870000000002</v>
      </c>
      <c r="R5297" s="14" t="s">
        <v>3323</v>
      </c>
      <c r="S5297" s="10">
        <v>424.20870000000002</v>
      </c>
      <c r="T5297" s="10">
        <v>384.83960809220002</v>
      </c>
      <c r="U5297" s="7" t="s">
        <v>58</v>
      </c>
      <c r="V5297" s="7" t="s">
        <v>79</v>
      </c>
      <c r="W5297" s="7" t="s">
        <v>80</v>
      </c>
      <c r="X5297" s="7" t="s">
        <v>81</v>
      </c>
    </row>
    <row r="5298" spans="1:24" x14ac:dyDescent="0.25">
      <c r="A5298" s="6">
        <v>57940</v>
      </c>
      <c r="B5298" s="7" t="s">
        <v>2870</v>
      </c>
      <c r="C5298" s="8" t="s">
        <v>827</v>
      </c>
      <c r="D5298" s="8" t="s">
        <v>510</v>
      </c>
      <c r="E5298" s="9">
        <v>7</v>
      </c>
      <c r="F5298" s="8" t="s">
        <v>41</v>
      </c>
      <c r="G5298" s="8" t="s">
        <v>42</v>
      </c>
      <c r="H5298" s="8" t="s">
        <v>43</v>
      </c>
      <c r="I5298" s="10">
        <v>2850013</v>
      </c>
      <c r="J5298" s="10">
        <v>605822</v>
      </c>
      <c r="K5298" s="10">
        <v>732792</v>
      </c>
      <c r="L5298" s="10">
        <v>11577</v>
      </c>
      <c r="M5298" s="10">
        <v>721215</v>
      </c>
      <c r="N5298" s="10">
        <v>29079</v>
      </c>
      <c r="O5298" s="7" t="s">
        <v>44</v>
      </c>
      <c r="P5298" s="14">
        <v>174.47399999999999</v>
      </c>
      <c r="Q5298" s="14">
        <v>175.00018</v>
      </c>
      <c r="R5298" s="14" t="s">
        <v>3323</v>
      </c>
      <c r="S5298" s="10">
        <v>174.47399999999999</v>
      </c>
      <c r="T5298" s="10">
        <v>158.28177447159999</v>
      </c>
      <c r="U5298" s="7" t="s">
        <v>177</v>
      </c>
      <c r="V5298" s="7" t="s">
        <v>70</v>
      </c>
      <c r="W5298" s="7" t="s">
        <v>71</v>
      </c>
      <c r="X5298" s="7" t="s">
        <v>72</v>
      </c>
    </row>
    <row r="5299" spans="1:24" x14ac:dyDescent="0.25">
      <c r="A5299" s="6">
        <v>57940</v>
      </c>
      <c r="B5299" s="7" t="s">
        <v>2870</v>
      </c>
      <c r="C5299" s="8" t="s">
        <v>827</v>
      </c>
      <c r="D5299" s="8" t="s">
        <v>510</v>
      </c>
      <c r="E5299" s="9">
        <v>7</v>
      </c>
      <c r="F5299" s="8" t="s">
        <v>41</v>
      </c>
      <c r="G5299" s="8" t="s">
        <v>24</v>
      </c>
      <c r="H5299" s="8" t="s">
        <v>25</v>
      </c>
      <c r="I5299" s="10">
        <v>20987</v>
      </c>
      <c r="J5299" s="10">
        <v>5102</v>
      </c>
      <c r="K5299" s="10">
        <v>6160</v>
      </c>
      <c r="L5299" s="10">
        <v>85</v>
      </c>
      <c r="M5299" s="10">
        <v>6075</v>
      </c>
      <c r="N5299" s="10">
        <v>1044</v>
      </c>
      <c r="O5299" s="7" t="s">
        <v>26</v>
      </c>
      <c r="P5299" s="14">
        <v>0.52617599999999998</v>
      </c>
      <c r="Q5299" s="14">
        <v>175.00018</v>
      </c>
      <c r="R5299" s="14" t="s">
        <v>3323</v>
      </c>
      <c r="S5299" s="10">
        <v>0.52617599999999998</v>
      </c>
      <c r="T5299" s="10">
        <v>0.4773437358</v>
      </c>
      <c r="U5299" s="7" t="s">
        <v>177</v>
      </c>
      <c r="V5299" s="7" t="s">
        <v>70</v>
      </c>
      <c r="W5299" s="7" t="s">
        <v>71</v>
      </c>
      <c r="X5299" s="7" t="s">
        <v>72</v>
      </c>
    </row>
    <row r="5300" spans="1:24" x14ac:dyDescent="0.25">
      <c r="A5300" s="6">
        <v>57943</v>
      </c>
      <c r="B5300" s="7" t="s">
        <v>2871</v>
      </c>
      <c r="C5300" s="8" t="s">
        <v>822</v>
      </c>
      <c r="D5300" s="8" t="s">
        <v>22</v>
      </c>
      <c r="E5300" s="9">
        <v>1</v>
      </c>
      <c r="F5300" s="8" t="s">
        <v>49</v>
      </c>
      <c r="G5300" s="8" t="s">
        <v>33</v>
      </c>
      <c r="H5300" s="8" t="s">
        <v>34</v>
      </c>
      <c r="I5300" s="10">
        <v>861914000</v>
      </c>
      <c r="J5300" s="10">
        <v>0</v>
      </c>
      <c r="K5300" s="10">
        <v>8527241</v>
      </c>
      <c r="L5300" s="10">
        <v>8527241</v>
      </c>
      <c r="M5300" s="10">
        <v>0</v>
      </c>
      <c r="N5300" s="10">
        <v>8052162</v>
      </c>
      <c r="O5300" s="7" t="s">
        <v>35</v>
      </c>
      <c r="P5300" s="14">
        <v>1320.5545999999999</v>
      </c>
      <c r="Q5300" s="14">
        <v>1320.5545999999999</v>
      </c>
      <c r="R5300" s="14">
        <v>57.451000000000001</v>
      </c>
      <c r="S5300" s="10">
        <v>57.451000000000001</v>
      </c>
      <c r="T5300" s="10">
        <v>52.119205297999997</v>
      </c>
      <c r="U5300" s="7" t="s">
        <v>58</v>
      </c>
      <c r="V5300" s="7" t="s">
        <v>79</v>
      </c>
      <c r="W5300" s="7" t="s">
        <v>80</v>
      </c>
      <c r="X5300" s="7" t="s">
        <v>81</v>
      </c>
    </row>
    <row r="5301" spans="1:24" x14ac:dyDescent="0.25">
      <c r="A5301" s="6">
        <v>57945</v>
      </c>
      <c r="B5301" s="7" t="s">
        <v>3631</v>
      </c>
      <c r="C5301" s="8" t="s">
        <v>126</v>
      </c>
      <c r="D5301" s="8" t="s">
        <v>22</v>
      </c>
      <c r="E5301" s="9">
        <v>1</v>
      </c>
      <c r="F5301" s="8" t="s">
        <v>23</v>
      </c>
      <c r="G5301" s="8" t="s">
        <v>3326</v>
      </c>
      <c r="H5301" s="8" t="s">
        <v>3325</v>
      </c>
      <c r="I5301" s="10">
        <v>4241000</v>
      </c>
      <c r="J5301" s="10">
        <v>0</v>
      </c>
      <c r="K5301" s="10">
        <v>53291</v>
      </c>
      <c r="L5301" s="10">
        <v>53291</v>
      </c>
      <c r="M5301" s="10">
        <v>0</v>
      </c>
      <c r="N5301" s="10">
        <v>106576</v>
      </c>
      <c r="O5301" s="7" t="s">
        <v>35</v>
      </c>
      <c r="P5301" s="14">
        <v>64.756642999999997</v>
      </c>
      <c r="Q5301" s="14">
        <v>64.756642999999997</v>
      </c>
      <c r="R5301" s="14" t="s">
        <v>3323</v>
      </c>
      <c r="S5301" s="10">
        <v>64.756643359999998</v>
      </c>
      <c r="T5301" s="10">
        <v>58.746841476900002</v>
      </c>
      <c r="U5301" s="7" t="s">
        <v>36</v>
      </c>
      <c r="V5301" s="7" t="s">
        <v>126</v>
      </c>
      <c r="W5301" s="7" t="s">
        <v>127</v>
      </c>
      <c r="X5301" s="7" t="s">
        <v>128</v>
      </c>
    </row>
    <row r="5302" spans="1:24" x14ac:dyDescent="0.25">
      <c r="A5302" s="6">
        <v>57946</v>
      </c>
      <c r="B5302" s="7" t="s">
        <v>2872</v>
      </c>
      <c r="C5302" s="8" t="s">
        <v>284</v>
      </c>
      <c r="D5302" s="8" t="s">
        <v>22</v>
      </c>
      <c r="E5302" s="9">
        <v>1</v>
      </c>
      <c r="F5302" s="8" t="s">
        <v>49</v>
      </c>
      <c r="G5302" s="8" t="s">
        <v>33</v>
      </c>
      <c r="H5302" s="8" t="s">
        <v>34</v>
      </c>
      <c r="I5302" s="10">
        <v>4677000</v>
      </c>
      <c r="J5302" s="10">
        <v>0</v>
      </c>
      <c r="K5302" s="10">
        <v>58230</v>
      </c>
      <c r="L5302" s="10">
        <v>58230</v>
      </c>
      <c r="M5302" s="10">
        <v>0</v>
      </c>
      <c r="N5302" s="10">
        <v>58114</v>
      </c>
      <c r="O5302" s="7" t="s">
        <v>35</v>
      </c>
      <c r="P5302" s="14">
        <v>9.5306960000000007</v>
      </c>
      <c r="Q5302" s="14">
        <v>9.5306960000000007</v>
      </c>
      <c r="R5302" s="14" t="s">
        <v>3323</v>
      </c>
      <c r="S5302" s="10">
        <v>9.5306960000000007</v>
      </c>
      <c r="T5302" s="10">
        <v>8.6461906921999994</v>
      </c>
      <c r="U5302" s="7" t="s">
        <v>36</v>
      </c>
      <c r="V5302" s="7" t="s">
        <v>79</v>
      </c>
      <c r="W5302" s="7" t="s">
        <v>80</v>
      </c>
      <c r="X5302" s="7" t="s">
        <v>81</v>
      </c>
    </row>
    <row r="5303" spans="1:24" x14ac:dyDescent="0.25">
      <c r="A5303" s="6">
        <v>57949</v>
      </c>
      <c r="B5303" s="7" t="s">
        <v>2873</v>
      </c>
      <c r="C5303" s="8" t="s">
        <v>551</v>
      </c>
      <c r="D5303" s="8" t="s">
        <v>510</v>
      </c>
      <c r="E5303" s="9">
        <v>7</v>
      </c>
      <c r="F5303" s="8" t="s">
        <v>41</v>
      </c>
      <c r="G5303" s="8" t="s">
        <v>42</v>
      </c>
      <c r="H5303" s="8" t="s">
        <v>43</v>
      </c>
      <c r="I5303" s="10">
        <v>477627</v>
      </c>
      <c r="J5303" s="10">
        <v>213879</v>
      </c>
      <c r="K5303" s="10">
        <v>718364</v>
      </c>
      <c r="L5303" s="10">
        <v>5432</v>
      </c>
      <c r="M5303" s="10">
        <v>712932</v>
      </c>
      <c r="N5303" s="10">
        <v>26292</v>
      </c>
      <c r="O5303" s="7" t="s">
        <v>44</v>
      </c>
      <c r="P5303" s="14">
        <v>157.75200000000001</v>
      </c>
      <c r="Q5303" s="14">
        <v>198.9134</v>
      </c>
      <c r="R5303" s="14" t="s">
        <v>3323</v>
      </c>
      <c r="S5303" s="10">
        <v>157.75200000000001</v>
      </c>
      <c r="T5303" s="10">
        <v>143.11167558739999</v>
      </c>
      <c r="U5303" s="7" t="s">
        <v>177</v>
      </c>
      <c r="V5303" s="7" t="s">
        <v>59</v>
      </c>
      <c r="W5303" s="7" t="s">
        <v>60</v>
      </c>
      <c r="X5303" s="7" t="s">
        <v>61</v>
      </c>
    </row>
    <row r="5304" spans="1:24" x14ac:dyDescent="0.25">
      <c r="A5304" s="6">
        <v>57949</v>
      </c>
      <c r="B5304" s="7" t="s">
        <v>2873</v>
      </c>
      <c r="C5304" s="8" t="s">
        <v>551</v>
      </c>
      <c r="D5304" s="8" t="s">
        <v>510</v>
      </c>
      <c r="E5304" s="9">
        <v>7</v>
      </c>
      <c r="F5304" s="8" t="s">
        <v>41</v>
      </c>
      <c r="G5304" s="8" t="s">
        <v>33</v>
      </c>
      <c r="H5304" s="8" t="s">
        <v>34</v>
      </c>
      <c r="I5304" s="10">
        <v>198373</v>
      </c>
      <c r="J5304" s="10">
        <v>91681</v>
      </c>
      <c r="K5304" s="10">
        <v>307858</v>
      </c>
      <c r="L5304" s="10">
        <v>2256</v>
      </c>
      <c r="M5304" s="10">
        <v>305602</v>
      </c>
      <c r="N5304" s="10">
        <v>294010</v>
      </c>
      <c r="O5304" s="7" t="s">
        <v>35</v>
      </c>
      <c r="P5304" s="14">
        <v>41.1614</v>
      </c>
      <c r="Q5304" s="14">
        <v>198.9134</v>
      </c>
      <c r="R5304" s="14" t="s">
        <v>3323</v>
      </c>
      <c r="S5304" s="10">
        <v>41.1614</v>
      </c>
      <c r="T5304" s="10">
        <v>37.341377120600001</v>
      </c>
      <c r="U5304" s="7" t="s">
        <v>177</v>
      </c>
      <c r="V5304" s="7" t="s">
        <v>59</v>
      </c>
      <c r="W5304" s="7" t="s">
        <v>60</v>
      </c>
      <c r="X5304" s="7" t="s">
        <v>61</v>
      </c>
    </row>
    <row r="5305" spans="1:24" x14ac:dyDescent="0.25">
      <c r="A5305" s="6">
        <v>57950</v>
      </c>
      <c r="B5305" s="7" t="s">
        <v>2874</v>
      </c>
      <c r="C5305" s="8" t="s">
        <v>551</v>
      </c>
      <c r="D5305" s="8" t="s">
        <v>510</v>
      </c>
      <c r="E5305" s="9">
        <v>7</v>
      </c>
      <c r="F5305" s="8" t="s">
        <v>41</v>
      </c>
      <c r="G5305" s="8" t="s">
        <v>33</v>
      </c>
      <c r="H5305" s="8" t="s">
        <v>34</v>
      </c>
      <c r="I5305" s="10">
        <v>21000</v>
      </c>
      <c r="J5305" s="10">
        <v>184346</v>
      </c>
      <c r="K5305" s="10">
        <v>614728</v>
      </c>
      <c r="L5305" s="10">
        <v>239</v>
      </c>
      <c r="M5305" s="10">
        <v>614489</v>
      </c>
      <c r="N5305" s="10">
        <v>587252</v>
      </c>
      <c r="O5305" s="7" t="s">
        <v>35</v>
      </c>
      <c r="P5305" s="14">
        <v>82.215280000000007</v>
      </c>
      <c r="Q5305" s="14">
        <v>82.215280000000007</v>
      </c>
      <c r="R5305" s="14" t="s">
        <v>3323</v>
      </c>
      <c r="S5305" s="10">
        <v>82.215280000000007</v>
      </c>
      <c r="T5305" s="10">
        <v>74.585212737000006</v>
      </c>
      <c r="U5305" s="7" t="s">
        <v>177</v>
      </c>
      <c r="V5305" s="7" t="s">
        <v>59</v>
      </c>
      <c r="W5305" s="7" t="s">
        <v>60</v>
      </c>
      <c r="X5305" s="7" t="s">
        <v>61</v>
      </c>
    </row>
    <row r="5306" spans="1:24" x14ac:dyDescent="0.25">
      <c r="A5306" s="6">
        <v>57952</v>
      </c>
      <c r="B5306" s="7" t="s">
        <v>2875</v>
      </c>
      <c r="C5306" s="8" t="s">
        <v>48</v>
      </c>
      <c r="D5306" s="8" t="s">
        <v>510</v>
      </c>
      <c r="E5306" s="9">
        <v>6</v>
      </c>
      <c r="F5306" s="8" t="s">
        <v>23</v>
      </c>
      <c r="G5306" s="8" t="s">
        <v>33</v>
      </c>
      <c r="H5306" s="8" t="s">
        <v>34</v>
      </c>
      <c r="I5306" s="10">
        <v>25255580</v>
      </c>
      <c r="J5306" s="10">
        <v>0</v>
      </c>
      <c r="K5306" s="10">
        <v>352626</v>
      </c>
      <c r="L5306" s="10">
        <v>352626</v>
      </c>
      <c r="M5306" s="10">
        <v>0</v>
      </c>
      <c r="N5306" s="10">
        <v>332980</v>
      </c>
      <c r="O5306" s="7" t="s">
        <v>35</v>
      </c>
      <c r="P5306" s="14">
        <v>460.84431999999998</v>
      </c>
      <c r="Q5306" s="14">
        <v>460.84431999999998</v>
      </c>
      <c r="R5306" s="14" t="s">
        <v>3323</v>
      </c>
      <c r="S5306" s="10">
        <v>460.84431999999998</v>
      </c>
      <c r="T5306" s="10">
        <v>418.07522453050001</v>
      </c>
      <c r="U5306" s="7" t="s">
        <v>58</v>
      </c>
      <c r="V5306" s="7" t="s">
        <v>79</v>
      </c>
      <c r="W5306" s="7" t="s">
        <v>80</v>
      </c>
      <c r="X5306" s="7" t="s">
        <v>81</v>
      </c>
    </row>
    <row r="5307" spans="1:24" x14ac:dyDescent="0.25">
      <c r="A5307" s="6">
        <v>57953</v>
      </c>
      <c r="B5307" s="7" t="s">
        <v>2876</v>
      </c>
      <c r="C5307" s="8" t="s">
        <v>367</v>
      </c>
      <c r="D5307" s="8" t="s">
        <v>510</v>
      </c>
      <c r="E5307" s="9">
        <v>7</v>
      </c>
      <c r="F5307" s="8" t="s">
        <v>40</v>
      </c>
      <c r="G5307" s="8" t="s">
        <v>33</v>
      </c>
      <c r="H5307" s="8" t="s">
        <v>34</v>
      </c>
      <c r="I5307" s="10">
        <v>123969000</v>
      </c>
      <c r="J5307" s="10">
        <v>936343</v>
      </c>
      <c r="K5307" s="10">
        <v>1580610</v>
      </c>
      <c r="L5307" s="10">
        <v>491840</v>
      </c>
      <c r="M5307" s="10">
        <v>1088770</v>
      </c>
      <c r="N5307" s="10">
        <v>1515153</v>
      </c>
      <c r="O5307" s="7" t="s">
        <v>35</v>
      </c>
      <c r="P5307" s="14">
        <v>212.12142</v>
      </c>
      <c r="Q5307" s="14">
        <v>336.95319999999998</v>
      </c>
      <c r="R5307" s="14" t="s">
        <v>3323</v>
      </c>
      <c r="S5307" s="10">
        <v>212.12142</v>
      </c>
      <c r="T5307" s="10">
        <v>192.43528984849999</v>
      </c>
      <c r="U5307" s="7" t="s">
        <v>58</v>
      </c>
      <c r="V5307" s="7" t="s">
        <v>59</v>
      </c>
      <c r="W5307" s="7" t="s">
        <v>60</v>
      </c>
      <c r="X5307" s="7" t="s">
        <v>61</v>
      </c>
    </row>
    <row r="5308" spans="1:24" x14ac:dyDescent="0.25">
      <c r="A5308" s="6">
        <v>57953</v>
      </c>
      <c r="B5308" s="7" t="s">
        <v>2876</v>
      </c>
      <c r="C5308" s="8" t="s">
        <v>367</v>
      </c>
      <c r="D5308" s="8" t="s">
        <v>510</v>
      </c>
      <c r="E5308" s="9">
        <v>7</v>
      </c>
      <c r="F5308" s="8" t="s">
        <v>41</v>
      </c>
      <c r="G5308" s="8" t="s">
        <v>42</v>
      </c>
      <c r="H5308" s="8" t="s">
        <v>43</v>
      </c>
      <c r="I5308" s="10">
        <v>21848157</v>
      </c>
      <c r="J5308" s="10">
        <v>644304</v>
      </c>
      <c r="K5308" s="10">
        <v>835870</v>
      </c>
      <c r="L5308" s="10">
        <v>86680</v>
      </c>
      <c r="M5308" s="10">
        <v>749190</v>
      </c>
      <c r="N5308" s="10">
        <v>37656</v>
      </c>
      <c r="O5308" s="7" t="s">
        <v>44</v>
      </c>
      <c r="P5308" s="14">
        <v>38.832749999999997</v>
      </c>
      <c r="Q5308" s="14">
        <v>336.95319999999998</v>
      </c>
      <c r="R5308" s="14" t="s">
        <v>3323</v>
      </c>
      <c r="S5308" s="10">
        <v>38.832749999999997</v>
      </c>
      <c r="T5308" s="10">
        <v>35.228839698800002</v>
      </c>
      <c r="U5308" s="7" t="s">
        <v>58</v>
      </c>
      <c r="V5308" s="7" t="s">
        <v>59</v>
      </c>
      <c r="W5308" s="7" t="s">
        <v>60</v>
      </c>
      <c r="X5308" s="7" t="s">
        <v>61</v>
      </c>
    </row>
    <row r="5309" spans="1:24" x14ac:dyDescent="0.25">
      <c r="A5309" s="6">
        <v>57953</v>
      </c>
      <c r="B5309" s="7" t="s">
        <v>2876</v>
      </c>
      <c r="C5309" s="8" t="s">
        <v>367</v>
      </c>
      <c r="D5309" s="8" t="s">
        <v>510</v>
      </c>
      <c r="E5309" s="9">
        <v>7</v>
      </c>
      <c r="F5309" s="8" t="s">
        <v>41</v>
      </c>
      <c r="G5309" s="8" t="s">
        <v>275</v>
      </c>
      <c r="H5309" s="8" t="s">
        <v>25</v>
      </c>
      <c r="I5309" s="10">
        <v>72687843</v>
      </c>
      <c r="J5309" s="10">
        <v>1736995</v>
      </c>
      <c r="K5309" s="10">
        <v>2308146</v>
      </c>
      <c r="L5309" s="10">
        <v>288385</v>
      </c>
      <c r="M5309" s="10">
        <v>2019761</v>
      </c>
      <c r="N5309" s="10">
        <v>83393</v>
      </c>
      <c r="O5309" s="7" t="s">
        <v>44</v>
      </c>
      <c r="P5309" s="14">
        <v>85.999031000000002</v>
      </c>
      <c r="Q5309" s="14">
        <v>336.95319999999998</v>
      </c>
      <c r="R5309" s="14" t="s">
        <v>3323</v>
      </c>
      <c r="S5309" s="10">
        <v>85.999031250000002</v>
      </c>
      <c r="T5309" s="10">
        <v>78.017809353199993</v>
      </c>
      <c r="U5309" s="7" t="s">
        <v>58</v>
      </c>
      <c r="V5309" s="7" t="s">
        <v>59</v>
      </c>
      <c r="W5309" s="7" t="s">
        <v>60</v>
      </c>
      <c r="X5309" s="7" t="s">
        <v>61</v>
      </c>
    </row>
    <row r="5310" spans="1:24" x14ac:dyDescent="0.25">
      <c r="A5310" s="6">
        <v>57966</v>
      </c>
      <c r="B5310" s="7" t="s">
        <v>2877</v>
      </c>
      <c r="C5310" s="8" t="s">
        <v>57</v>
      </c>
      <c r="D5310" s="8" t="s">
        <v>598</v>
      </c>
      <c r="E5310" s="9">
        <v>5</v>
      </c>
      <c r="F5310" s="8" t="s">
        <v>41</v>
      </c>
      <c r="G5310" s="8" t="s">
        <v>78</v>
      </c>
      <c r="H5310" s="8" t="s">
        <v>43</v>
      </c>
      <c r="I5310" s="10">
        <v>47832</v>
      </c>
      <c r="J5310" s="10">
        <v>5290</v>
      </c>
      <c r="K5310" s="10">
        <v>19680</v>
      </c>
      <c r="L5310" s="10">
        <v>2048</v>
      </c>
      <c r="M5310" s="10">
        <v>17632</v>
      </c>
      <c r="N5310" s="10">
        <v>1200</v>
      </c>
      <c r="O5310" s="7" t="s">
        <v>44</v>
      </c>
      <c r="P5310" s="14">
        <v>2.4420000000000002</v>
      </c>
      <c r="Q5310" s="14">
        <v>36.062142000000001</v>
      </c>
      <c r="R5310" s="14" t="s">
        <v>3323</v>
      </c>
      <c r="S5310" s="10">
        <v>2.4420000000000002</v>
      </c>
      <c r="T5310" s="10">
        <v>2.2153678671999999</v>
      </c>
      <c r="U5310" s="7" t="s">
        <v>58</v>
      </c>
      <c r="V5310" s="7" t="s">
        <v>59</v>
      </c>
      <c r="W5310" s="7" t="s">
        <v>60</v>
      </c>
      <c r="X5310" s="7" t="s">
        <v>61</v>
      </c>
    </row>
    <row r="5311" spans="1:24" x14ac:dyDescent="0.25">
      <c r="A5311" s="6">
        <v>57966</v>
      </c>
      <c r="B5311" s="7" t="s">
        <v>2877</v>
      </c>
      <c r="C5311" s="8" t="s">
        <v>57</v>
      </c>
      <c r="D5311" s="8" t="s">
        <v>598</v>
      </c>
      <c r="E5311" s="9">
        <v>5</v>
      </c>
      <c r="F5311" s="8" t="s">
        <v>41</v>
      </c>
      <c r="G5311" s="8" t="s">
        <v>33</v>
      </c>
      <c r="H5311" s="8" t="s">
        <v>34</v>
      </c>
      <c r="I5311" s="10">
        <v>549508</v>
      </c>
      <c r="J5311" s="10">
        <v>136577</v>
      </c>
      <c r="K5311" s="10">
        <v>480335</v>
      </c>
      <c r="L5311" s="10">
        <v>25075</v>
      </c>
      <c r="M5311" s="10">
        <v>455260</v>
      </c>
      <c r="N5311" s="10">
        <v>451074</v>
      </c>
      <c r="O5311" s="7" t="s">
        <v>35</v>
      </c>
      <c r="P5311" s="14">
        <v>33.369553000000003</v>
      </c>
      <c r="Q5311" s="14">
        <v>36.062142000000001</v>
      </c>
      <c r="R5311" s="14" t="s">
        <v>3323</v>
      </c>
      <c r="S5311" s="10">
        <v>33.369553000000003</v>
      </c>
      <c r="T5311" s="10">
        <v>30.272659893</v>
      </c>
      <c r="U5311" s="7" t="s">
        <v>58</v>
      </c>
      <c r="V5311" s="7" t="s">
        <v>59</v>
      </c>
      <c r="W5311" s="7" t="s">
        <v>60</v>
      </c>
      <c r="X5311" s="7" t="s">
        <v>61</v>
      </c>
    </row>
    <row r="5312" spans="1:24" x14ac:dyDescent="0.25">
      <c r="A5312" s="6">
        <v>57966</v>
      </c>
      <c r="B5312" s="7" t="s">
        <v>2877</v>
      </c>
      <c r="C5312" s="8" t="s">
        <v>57</v>
      </c>
      <c r="D5312" s="8" t="s">
        <v>598</v>
      </c>
      <c r="E5312" s="9">
        <v>5</v>
      </c>
      <c r="F5312" s="8" t="s">
        <v>41</v>
      </c>
      <c r="G5312" s="8" t="s">
        <v>24</v>
      </c>
      <c r="H5312" s="8" t="s">
        <v>25</v>
      </c>
      <c r="I5312" s="10">
        <v>16660</v>
      </c>
      <c r="J5312" s="10">
        <v>1425</v>
      </c>
      <c r="K5312" s="10">
        <v>5424</v>
      </c>
      <c r="L5312" s="10">
        <v>673</v>
      </c>
      <c r="M5312" s="10">
        <v>4751</v>
      </c>
      <c r="N5312" s="10">
        <v>904</v>
      </c>
      <c r="O5312" s="7" t="s">
        <v>26</v>
      </c>
      <c r="P5312" s="14">
        <v>0.2505888</v>
      </c>
      <c r="Q5312" s="14">
        <v>36.062142000000001</v>
      </c>
      <c r="R5312" s="14" t="s">
        <v>3323</v>
      </c>
      <c r="S5312" s="10">
        <v>0.2505888</v>
      </c>
      <c r="T5312" s="10">
        <v>0.2273326681</v>
      </c>
      <c r="U5312" s="7" t="s">
        <v>58</v>
      </c>
      <c r="V5312" s="7" t="s">
        <v>59</v>
      </c>
      <c r="W5312" s="7" t="s">
        <v>60</v>
      </c>
      <c r="X5312" s="7" t="s">
        <v>61</v>
      </c>
    </row>
    <row r="5313" spans="1:24" x14ac:dyDescent="0.25">
      <c r="A5313" s="6">
        <v>57969</v>
      </c>
      <c r="B5313" s="7" t="s">
        <v>3632</v>
      </c>
      <c r="C5313" s="8" t="s">
        <v>103</v>
      </c>
      <c r="D5313" s="8" t="s">
        <v>510</v>
      </c>
      <c r="E5313" s="9">
        <v>7</v>
      </c>
      <c r="F5313" s="8" t="s">
        <v>41</v>
      </c>
      <c r="G5313" s="8" t="s">
        <v>3324</v>
      </c>
      <c r="H5313" s="8" t="s">
        <v>3325</v>
      </c>
      <c r="I5313" s="10">
        <v>16782000</v>
      </c>
      <c r="J5313" s="10">
        <v>367924</v>
      </c>
      <c r="K5313" s="10">
        <v>607404</v>
      </c>
      <c r="L5313" s="10">
        <v>81800</v>
      </c>
      <c r="M5313" s="10">
        <v>525604</v>
      </c>
      <c r="N5313" s="10">
        <v>50617</v>
      </c>
      <c r="O5313" s="7" t="s">
        <v>44</v>
      </c>
      <c r="P5313" s="14">
        <v>63.524335000000001</v>
      </c>
      <c r="Q5313" s="14">
        <v>63.524335000000001</v>
      </c>
      <c r="R5313" s="14" t="s">
        <v>3323</v>
      </c>
      <c r="S5313" s="10">
        <v>63.524335000000001</v>
      </c>
      <c r="T5313" s="10">
        <v>57.628898666399998</v>
      </c>
      <c r="U5313" s="7" t="s">
        <v>50</v>
      </c>
      <c r="V5313" s="7" t="s">
        <v>998</v>
      </c>
      <c r="W5313" s="7" t="s">
        <v>999</v>
      </c>
      <c r="X5313" s="7" t="s">
        <v>96</v>
      </c>
    </row>
    <row r="5314" spans="1:24" x14ac:dyDescent="0.25">
      <c r="A5314" s="6">
        <v>57971</v>
      </c>
      <c r="B5314" s="7" t="s">
        <v>3633</v>
      </c>
      <c r="C5314" s="8" t="s">
        <v>32</v>
      </c>
      <c r="D5314" s="8" t="s">
        <v>598</v>
      </c>
      <c r="E5314" s="9">
        <v>4</v>
      </c>
      <c r="F5314" s="8" t="s">
        <v>23</v>
      </c>
      <c r="G5314" s="8" t="s">
        <v>3331</v>
      </c>
      <c r="H5314" s="8" t="s">
        <v>3325</v>
      </c>
      <c r="I5314" s="10">
        <v>2730000</v>
      </c>
      <c r="J5314" s="10">
        <v>0</v>
      </c>
      <c r="K5314" s="10">
        <v>38554</v>
      </c>
      <c r="L5314" s="10">
        <v>38554</v>
      </c>
      <c r="M5314" s="10">
        <v>0</v>
      </c>
      <c r="N5314" s="10">
        <v>45843</v>
      </c>
      <c r="O5314" s="7" t="s">
        <v>35</v>
      </c>
      <c r="P5314" s="14">
        <v>60.661290999999999</v>
      </c>
      <c r="Q5314" s="14">
        <v>60.661290999999999</v>
      </c>
      <c r="R5314" s="14" t="s">
        <v>3323</v>
      </c>
      <c r="S5314" s="10">
        <v>60.661291319999997</v>
      </c>
      <c r="T5314" s="10">
        <v>55.0315624785</v>
      </c>
      <c r="U5314" s="7" t="s">
        <v>50</v>
      </c>
      <c r="V5314" s="7" t="s">
        <v>156</v>
      </c>
      <c r="W5314" s="7" t="s">
        <v>157</v>
      </c>
      <c r="X5314" s="7" t="s">
        <v>141</v>
      </c>
    </row>
    <row r="5315" spans="1:24" x14ac:dyDescent="0.25">
      <c r="A5315" s="6">
        <v>57977</v>
      </c>
      <c r="B5315" s="7" t="s">
        <v>2878</v>
      </c>
      <c r="C5315" s="8" t="s">
        <v>32</v>
      </c>
      <c r="D5315" s="8" t="s">
        <v>22</v>
      </c>
      <c r="E5315" s="9">
        <v>1</v>
      </c>
      <c r="F5315" s="8" t="s">
        <v>23</v>
      </c>
      <c r="G5315" s="8" t="s">
        <v>33</v>
      </c>
      <c r="H5315" s="8" t="s">
        <v>34</v>
      </c>
      <c r="I5315" s="10">
        <v>31553000</v>
      </c>
      <c r="J5315" s="10">
        <v>68502</v>
      </c>
      <c r="K5315" s="10">
        <v>340479</v>
      </c>
      <c r="L5315" s="10">
        <v>211228</v>
      </c>
      <c r="M5315" s="10">
        <v>129251</v>
      </c>
      <c r="N5315" s="10">
        <v>325507</v>
      </c>
      <c r="O5315" s="7" t="s">
        <v>35</v>
      </c>
      <c r="P5315" s="14">
        <v>450.50169</v>
      </c>
      <c r="Q5315" s="14">
        <v>450.50169</v>
      </c>
      <c r="R5315" s="14" t="s">
        <v>3323</v>
      </c>
      <c r="S5315" s="10">
        <v>450.501688</v>
      </c>
      <c r="T5315" s="10">
        <v>408.69245033110002</v>
      </c>
      <c r="U5315" s="7" t="s">
        <v>50</v>
      </c>
      <c r="V5315" s="7" t="s">
        <v>156</v>
      </c>
      <c r="W5315" s="7" t="s">
        <v>157</v>
      </c>
      <c r="X5315" s="7" t="s">
        <v>141</v>
      </c>
    </row>
    <row r="5316" spans="1:24" x14ac:dyDescent="0.25">
      <c r="A5316" s="6">
        <v>57978</v>
      </c>
      <c r="B5316" s="7" t="s">
        <v>2879</v>
      </c>
      <c r="C5316" s="8" t="s">
        <v>32</v>
      </c>
      <c r="D5316" s="8" t="s">
        <v>22</v>
      </c>
      <c r="E5316" s="9">
        <v>1</v>
      </c>
      <c r="F5316" s="8" t="s">
        <v>32</v>
      </c>
      <c r="G5316" s="8" t="s">
        <v>33</v>
      </c>
      <c r="H5316" s="8" t="s">
        <v>34</v>
      </c>
      <c r="I5316" s="10">
        <v>416922000</v>
      </c>
      <c r="J5316" s="10">
        <v>0</v>
      </c>
      <c r="K5316" s="10">
        <v>0</v>
      </c>
      <c r="L5316" s="10">
        <v>0</v>
      </c>
      <c r="M5316" s="10">
        <v>0</v>
      </c>
      <c r="N5316" s="10">
        <v>0</v>
      </c>
      <c r="O5316" s="7" t="s">
        <v>35</v>
      </c>
      <c r="P5316" s="14">
        <v>0</v>
      </c>
      <c r="Q5316" s="14">
        <v>1134.1952000000001</v>
      </c>
      <c r="R5316" s="14">
        <v>24.768000000000001</v>
      </c>
      <c r="S5316" s="10">
        <v>0</v>
      </c>
      <c r="T5316" s="10">
        <v>0</v>
      </c>
      <c r="U5316" s="7" t="s">
        <v>50</v>
      </c>
      <c r="V5316" s="7" t="s">
        <v>156</v>
      </c>
      <c r="W5316" s="7" t="s">
        <v>157</v>
      </c>
      <c r="X5316" s="7" t="s">
        <v>141</v>
      </c>
    </row>
    <row r="5317" spans="1:24" x14ac:dyDescent="0.25">
      <c r="A5317" s="6">
        <v>57978</v>
      </c>
      <c r="B5317" s="7" t="s">
        <v>2879</v>
      </c>
      <c r="C5317" s="8" t="s">
        <v>32</v>
      </c>
      <c r="D5317" s="8" t="s">
        <v>22</v>
      </c>
      <c r="E5317" s="9">
        <v>1</v>
      </c>
      <c r="F5317" s="8" t="s">
        <v>40</v>
      </c>
      <c r="G5317" s="8" t="s">
        <v>33</v>
      </c>
      <c r="H5317" s="8" t="s">
        <v>34</v>
      </c>
      <c r="I5317" s="10">
        <v>772409000</v>
      </c>
      <c r="J5317" s="10">
        <v>0</v>
      </c>
      <c r="K5317" s="10">
        <v>8455544</v>
      </c>
      <c r="L5317" s="10">
        <v>8455544</v>
      </c>
      <c r="M5317" s="10">
        <v>0</v>
      </c>
      <c r="N5317" s="10">
        <v>8101394</v>
      </c>
      <c r="O5317" s="7" t="s">
        <v>35</v>
      </c>
      <c r="P5317" s="14">
        <v>1134.1952000000001</v>
      </c>
      <c r="Q5317" s="14">
        <v>1134.1952000000001</v>
      </c>
      <c r="R5317" s="14">
        <v>24.768000000000001</v>
      </c>
      <c r="S5317" s="10">
        <v>24.768000000000001</v>
      </c>
      <c r="T5317" s="10">
        <v>22.4693822009</v>
      </c>
      <c r="U5317" s="7" t="s">
        <v>50</v>
      </c>
      <c r="V5317" s="7" t="s">
        <v>156</v>
      </c>
      <c r="W5317" s="7" t="s">
        <v>157</v>
      </c>
      <c r="X5317" s="7" t="s">
        <v>141</v>
      </c>
    </row>
    <row r="5318" spans="1:24" x14ac:dyDescent="0.25">
      <c r="A5318" s="6">
        <v>57988</v>
      </c>
      <c r="B5318" s="7" t="s">
        <v>3634</v>
      </c>
      <c r="C5318" s="8" t="s">
        <v>32</v>
      </c>
      <c r="D5318" s="8" t="s">
        <v>22</v>
      </c>
      <c r="E5318" s="9">
        <v>2</v>
      </c>
      <c r="F5318" s="8" t="s">
        <v>23</v>
      </c>
      <c r="G5318" s="8" t="s">
        <v>3326</v>
      </c>
      <c r="H5318" s="8" t="s">
        <v>3325</v>
      </c>
      <c r="I5318" s="10">
        <v>24402000</v>
      </c>
      <c r="J5318" s="10">
        <v>0</v>
      </c>
      <c r="K5318" s="10">
        <v>297583</v>
      </c>
      <c r="L5318" s="10">
        <v>297583</v>
      </c>
      <c r="M5318" s="10">
        <v>0</v>
      </c>
      <c r="N5318" s="10">
        <v>634505</v>
      </c>
      <c r="O5318" s="7" t="s">
        <v>35</v>
      </c>
      <c r="P5318" s="14">
        <v>385.53158000000002</v>
      </c>
      <c r="Q5318" s="14">
        <v>385.53158000000002</v>
      </c>
      <c r="R5318" s="14" t="s">
        <v>3323</v>
      </c>
      <c r="S5318" s="10">
        <v>385.53158304999999</v>
      </c>
      <c r="T5318" s="10">
        <v>349.75195777009998</v>
      </c>
      <c r="U5318" s="7" t="s">
        <v>50</v>
      </c>
      <c r="V5318" s="7" t="s">
        <v>156</v>
      </c>
      <c r="W5318" s="7" t="s">
        <v>157</v>
      </c>
      <c r="X5318" s="7" t="s">
        <v>141</v>
      </c>
    </row>
    <row r="5319" spans="1:24" x14ac:dyDescent="0.25">
      <c r="A5319" s="6">
        <v>58001</v>
      </c>
      <c r="B5319" s="7" t="s">
        <v>2880</v>
      </c>
      <c r="C5319" s="8" t="s">
        <v>48</v>
      </c>
      <c r="D5319" s="8" t="s">
        <v>22</v>
      </c>
      <c r="E5319" s="9">
        <v>2</v>
      </c>
      <c r="F5319" s="8" t="s">
        <v>32</v>
      </c>
      <c r="G5319" s="8" t="s">
        <v>33</v>
      </c>
      <c r="H5319" s="8" t="s">
        <v>34</v>
      </c>
      <c r="I5319" s="10">
        <v>2051519000</v>
      </c>
      <c r="J5319" s="10">
        <v>0</v>
      </c>
      <c r="K5319" s="10">
        <v>3708155</v>
      </c>
      <c r="L5319" s="10">
        <v>3708155</v>
      </c>
      <c r="M5319" s="10">
        <v>0</v>
      </c>
      <c r="N5319" s="10">
        <v>3636284</v>
      </c>
      <c r="O5319" s="7" t="s">
        <v>35</v>
      </c>
      <c r="P5319" s="14">
        <v>50.907975999999998</v>
      </c>
      <c r="Q5319" s="14">
        <v>4168.2515999999996</v>
      </c>
      <c r="R5319" s="14">
        <v>137.51499999999999</v>
      </c>
      <c r="S5319" s="10">
        <v>1.6795076365999999</v>
      </c>
      <c r="T5319" s="10">
        <v>1.5236393329</v>
      </c>
      <c r="U5319" s="7" t="s">
        <v>124</v>
      </c>
      <c r="V5319" s="7" t="s">
        <v>161</v>
      </c>
      <c r="W5319" s="7" t="s">
        <v>162</v>
      </c>
      <c r="X5319" s="7" t="s">
        <v>162</v>
      </c>
    </row>
    <row r="5320" spans="1:24" x14ac:dyDescent="0.25">
      <c r="A5320" s="6">
        <v>58001</v>
      </c>
      <c r="B5320" s="7" t="s">
        <v>2880</v>
      </c>
      <c r="C5320" s="8" t="s">
        <v>48</v>
      </c>
      <c r="D5320" s="8" t="s">
        <v>22</v>
      </c>
      <c r="E5320" s="9">
        <v>2</v>
      </c>
      <c r="F5320" s="8" t="s">
        <v>40</v>
      </c>
      <c r="G5320" s="8" t="s">
        <v>33</v>
      </c>
      <c r="H5320" s="8" t="s">
        <v>34</v>
      </c>
      <c r="I5320" s="10">
        <v>2586995000</v>
      </c>
      <c r="J5320" s="10">
        <v>0</v>
      </c>
      <c r="K5320" s="10">
        <v>29990755</v>
      </c>
      <c r="L5320" s="10">
        <v>29990755</v>
      </c>
      <c r="M5320" s="10">
        <v>0</v>
      </c>
      <c r="N5320" s="10">
        <v>29409597</v>
      </c>
      <c r="O5320" s="7" t="s">
        <v>35</v>
      </c>
      <c r="P5320" s="14">
        <v>4117.3436000000002</v>
      </c>
      <c r="Q5320" s="14">
        <v>4168.2515999999996</v>
      </c>
      <c r="R5320" s="14">
        <v>137.51499999999999</v>
      </c>
      <c r="S5320" s="10">
        <v>135.83549236339999</v>
      </c>
      <c r="T5320" s="10">
        <v>123.2291502888</v>
      </c>
      <c r="U5320" s="7" t="s">
        <v>124</v>
      </c>
      <c r="V5320" s="7" t="s">
        <v>161</v>
      </c>
      <c r="W5320" s="7" t="s">
        <v>162</v>
      </c>
      <c r="X5320" s="7" t="s">
        <v>162</v>
      </c>
    </row>
    <row r="5321" spans="1:24" x14ac:dyDescent="0.25">
      <c r="A5321" s="6">
        <v>58005</v>
      </c>
      <c r="B5321" s="7" t="s">
        <v>2881</v>
      </c>
      <c r="C5321" s="8" t="s">
        <v>48</v>
      </c>
      <c r="D5321" s="8" t="s">
        <v>22</v>
      </c>
      <c r="E5321" s="9">
        <v>2</v>
      </c>
      <c r="F5321" s="8" t="s">
        <v>32</v>
      </c>
      <c r="G5321" s="8" t="s">
        <v>33</v>
      </c>
      <c r="H5321" s="8" t="s">
        <v>34</v>
      </c>
      <c r="I5321" s="10">
        <v>1388626000</v>
      </c>
      <c r="J5321" s="10">
        <v>0</v>
      </c>
      <c r="K5321" s="10">
        <v>2266909</v>
      </c>
      <c r="L5321" s="10">
        <v>2266909</v>
      </c>
      <c r="M5321" s="10">
        <v>0</v>
      </c>
      <c r="N5321" s="10">
        <v>2232253</v>
      </c>
      <c r="O5321" s="7" t="s">
        <v>35</v>
      </c>
      <c r="P5321" s="14">
        <v>39.047288000000002</v>
      </c>
      <c r="Q5321" s="14">
        <v>2915.5549000000001</v>
      </c>
      <c r="R5321" s="14">
        <v>79.39</v>
      </c>
      <c r="S5321" s="10">
        <v>1.0632501504</v>
      </c>
      <c r="T5321" s="10">
        <v>0.9645742088</v>
      </c>
      <c r="U5321" s="7" t="s">
        <v>124</v>
      </c>
      <c r="V5321" s="7" t="s">
        <v>161</v>
      </c>
      <c r="W5321" s="7" t="s">
        <v>162</v>
      </c>
      <c r="X5321" s="7" t="s">
        <v>162</v>
      </c>
    </row>
    <row r="5322" spans="1:24" x14ac:dyDescent="0.25">
      <c r="A5322" s="6">
        <v>58005</v>
      </c>
      <c r="B5322" s="7" t="s">
        <v>2881</v>
      </c>
      <c r="C5322" s="8" t="s">
        <v>48</v>
      </c>
      <c r="D5322" s="8" t="s">
        <v>22</v>
      </c>
      <c r="E5322" s="9">
        <v>2</v>
      </c>
      <c r="F5322" s="8" t="s">
        <v>40</v>
      </c>
      <c r="G5322" s="8" t="s">
        <v>33</v>
      </c>
      <c r="H5322" s="8" t="s">
        <v>34</v>
      </c>
      <c r="I5322" s="10">
        <v>1815965000</v>
      </c>
      <c r="J5322" s="10">
        <v>0</v>
      </c>
      <c r="K5322" s="10">
        <v>20862317</v>
      </c>
      <c r="L5322" s="10">
        <v>20862317</v>
      </c>
      <c r="M5322" s="10">
        <v>0</v>
      </c>
      <c r="N5322" s="10">
        <v>20546483</v>
      </c>
      <c r="O5322" s="7" t="s">
        <v>35</v>
      </c>
      <c r="P5322" s="14">
        <v>2876.5075999999999</v>
      </c>
      <c r="Q5322" s="14">
        <v>2915.5549000000001</v>
      </c>
      <c r="R5322" s="14">
        <v>79.39</v>
      </c>
      <c r="S5322" s="10">
        <v>78.326749849600006</v>
      </c>
      <c r="T5322" s="10">
        <v>71.057561325999998</v>
      </c>
      <c r="U5322" s="7" t="s">
        <v>124</v>
      </c>
      <c r="V5322" s="7" t="s">
        <v>161</v>
      </c>
      <c r="W5322" s="7" t="s">
        <v>162</v>
      </c>
      <c r="X5322" s="7" t="s">
        <v>162</v>
      </c>
    </row>
    <row r="5323" spans="1:24" x14ac:dyDescent="0.25">
      <c r="A5323" s="6">
        <v>58007</v>
      </c>
      <c r="B5323" s="7" t="s">
        <v>3635</v>
      </c>
      <c r="C5323" s="8" t="s">
        <v>32</v>
      </c>
      <c r="D5323" s="8" t="s">
        <v>22</v>
      </c>
      <c r="E5323" s="9">
        <v>2</v>
      </c>
      <c r="F5323" s="8" t="s">
        <v>32</v>
      </c>
      <c r="G5323" s="8" t="s">
        <v>3326</v>
      </c>
      <c r="H5323" s="8" t="s">
        <v>3325</v>
      </c>
      <c r="I5323" s="10">
        <v>58176720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7" t="s">
        <v>35</v>
      </c>
      <c r="P5323" s="14">
        <v>0</v>
      </c>
      <c r="Q5323" s="14">
        <v>162.10076000000001</v>
      </c>
      <c r="R5323" s="14" t="s">
        <v>3323</v>
      </c>
      <c r="S5323" s="10">
        <v>0</v>
      </c>
      <c r="T5323" s="10">
        <v>0</v>
      </c>
      <c r="U5323" s="7" t="s">
        <v>50</v>
      </c>
      <c r="V5323" s="7" t="s">
        <v>156</v>
      </c>
      <c r="W5323" s="7" t="s">
        <v>157</v>
      </c>
      <c r="X5323" s="7" t="s">
        <v>141</v>
      </c>
    </row>
    <row r="5324" spans="1:24" x14ac:dyDescent="0.25">
      <c r="A5324" s="6">
        <v>58007</v>
      </c>
      <c r="B5324" s="7" t="s">
        <v>3635</v>
      </c>
      <c r="C5324" s="8" t="s">
        <v>32</v>
      </c>
      <c r="D5324" s="8" t="s">
        <v>22</v>
      </c>
      <c r="E5324" s="9">
        <v>2</v>
      </c>
      <c r="F5324" s="8" t="s">
        <v>40</v>
      </c>
      <c r="G5324" s="8" t="s">
        <v>3326</v>
      </c>
      <c r="H5324" s="8" t="s">
        <v>3325</v>
      </c>
      <c r="I5324" s="10">
        <v>178339350</v>
      </c>
      <c r="J5324" s="10">
        <v>0</v>
      </c>
      <c r="K5324" s="10">
        <v>2332273</v>
      </c>
      <c r="L5324" s="10">
        <v>2332273</v>
      </c>
      <c r="M5324" s="10">
        <v>0</v>
      </c>
      <c r="N5324" s="10">
        <v>4475449</v>
      </c>
      <c r="O5324" s="7" t="s">
        <v>35</v>
      </c>
      <c r="P5324" s="14">
        <v>162.10076000000001</v>
      </c>
      <c r="Q5324" s="14">
        <v>162.10076000000001</v>
      </c>
      <c r="R5324" s="14" t="s">
        <v>3323</v>
      </c>
      <c r="S5324" s="10">
        <v>162.10076278</v>
      </c>
      <c r="T5324" s="10">
        <v>147.05684730109999</v>
      </c>
      <c r="U5324" s="7" t="s">
        <v>50</v>
      </c>
      <c r="V5324" s="7" t="s">
        <v>156</v>
      </c>
      <c r="W5324" s="7" t="s">
        <v>157</v>
      </c>
      <c r="X5324" s="7" t="s">
        <v>141</v>
      </c>
    </row>
    <row r="5325" spans="1:24" x14ac:dyDescent="0.25">
      <c r="A5325" s="6">
        <v>58024</v>
      </c>
      <c r="B5325" s="7" t="s">
        <v>3636</v>
      </c>
      <c r="C5325" s="8" t="s">
        <v>284</v>
      </c>
      <c r="D5325" s="8" t="s">
        <v>22</v>
      </c>
      <c r="E5325" s="9">
        <v>1</v>
      </c>
      <c r="F5325" s="8" t="s">
        <v>23</v>
      </c>
      <c r="G5325" s="8" t="s">
        <v>3326</v>
      </c>
      <c r="H5325" s="8" t="s">
        <v>3325</v>
      </c>
      <c r="I5325" s="10">
        <v>6294000</v>
      </c>
      <c r="J5325" s="10">
        <v>0</v>
      </c>
      <c r="K5325" s="10">
        <v>101426</v>
      </c>
      <c r="L5325" s="10">
        <v>101426</v>
      </c>
      <c r="M5325" s="10">
        <v>0</v>
      </c>
      <c r="N5325" s="10">
        <v>202846</v>
      </c>
      <c r="O5325" s="7" t="s">
        <v>35</v>
      </c>
      <c r="P5325" s="14">
        <v>123.25126</v>
      </c>
      <c r="Q5325" s="14">
        <v>123.25126</v>
      </c>
      <c r="R5325" s="14" t="s">
        <v>3323</v>
      </c>
      <c r="S5325" s="10">
        <v>123.25125806</v>
      </c>
      <c r="T5325" s="10">
        <v>111.81280782</v>
      </c>
      <c r="U5325" s="7" t="s">
        <v>58</v>
      </c>
      <c r="V5325" s="7" t="s">
        <v>79</v>
      </c>
      <c r="W5325" s="7" t="s">
        <v>80</v>
      </c>
      <c r="X5325" s="7" t="s">
        <v>81</v>
      </c>
    </row>
    <row r="5326" spans="1:24" x14ac:dyDescent="0.25">
      <c r="A5326" s="6">
        <v>58046</v>
      </c>
      <c r="B5326" s="7" t="s">
        <v>2882</v>
      </c>
      <c r="C5326" s="8" t="s">
        <v>361</v>
      </c>
      <c r="D5326" s="8" t="s">
        <v>510</v>
      </c>
      <c r="E5326" s="9">
        <v>6</v>
      </c>
      <c r="F5326" s="8" t="s">
        <v>23</v>
      </c>
      <c r="G5326" s="8" t="s">
        <v>24</v>
      </c>
      <c r="H5326" s="8" t="s">
        <v>25</v>
      </c>
      <c r="I5326" s="10">
        <v>16000</v>
      </c>
      <c r="J5326" s="10">
        <v>0</v>
      </c>
      <c r="K5326" s="10">
        <v>333</v>
      </c>
      <c r="L5326" s="10">
        <v>333</v>
      </c>
      <c r="M5326" s="10">
        <v>0</v>
      </c>
      <c r="N5326" s="10">
        <v>60</v>
      </c>
      <c r="O5326" s="7" t="s">
        <v>26</v>
      </c>
      <c r="P5326" s="14">
        <v>0.55918800000000002</v>
      </c>
      <c r="Q5326" s="14">
        <v>0.55918800000000002</v>
      </c>
      <c r="R5326" s="14" t="s">
        <v>3323</v>
      </c>
      <c r="S5326" s="10">
        <v>0.55918800000000002</v>
      </c>
      <c r="T5326" s="10">
        <v>0.50729202579999999</v>
      </c>
      <c r="U5326" s="7" t="s">
        <v>36</v>
      </c>
      <c r="V5326" s="7" t="s">
        <v>814</v>
      </c>
      <c r="W5326" s="7" t="s">
        <v>815</v>
      </c>
      <c r="X5326" s="7" t="s">
        <v>128</v>
      </c>
    </row>
    <row r="5327" spans="1:24" x14ac:dyDescent="0.25">
      <c r="A5327" s="6">
        <v>58047</v>
      </c>
      <c r="B5327" s="7" t="s">
        <v>2883</v>
      </c>
      <c r="C5327" s="8" t="s">
        <v>873</v>
      </c>
      <c r="D5327" s="8" t="s">
        <v>598</v>
      </c>
      <c r="E5327" s="9">
        <v>4</v>
      </c>
      <c r="F5327" s="8" t="s">
        <v>23</v>
      </c>
      <c r="G5327" s="8" t="s">
        <v>24</v>
      </c>
      <c r="H5327" s="8" t="s">
        <v>25</v>
      </c>
      <c r="I5327" s="10">
        <v>0</v>
      </c>
      <c r="J5327" s="10">
        <v>0</v>
      </c>
      <c r="K5327" s="10">
        <v>25</v>
      </c>
      <c r="L5327" s="10">
        <v>25</v>
      </c>
      <c r="M5327" s="10">
        <v>0</v>
      </c>
      <c r="N5327" s="10">
        <v>4</v>
      </c>
      <c r="O5327" s="7" t="s">
        <v>26</v>
      </c>
      <c r="P5327" s="14">
        <v>3.7279199999999998E-2</v>
      </c>
      <c r="Q5327" s="14">
        <v>3.7279199999999998E-2</v>
      </c>
      <c r="R5327" s="14" t="s">
        <v>3323</v>
      </c>
      <c r="S5327" s="10">
        <v>3.7279199999999998E-2</v>
      </c>
      <c r="T5327" s="10">
        <v>3.3819468399999997E-2</v>
      </c>
      <c r="U5327" s="7" t="s">
        <v>177</v>
      </c>
      <c r="V5327" s="7" t="s">
        <v>70</v>
      </c>
      <c r="W5327" s="7" t="s">
        <v>71</v>
      </c>
      <c r="X5327" s="7" t="s">
        <v>72</v>
      </c>
    </row>
    <row r="5328" spans="1:24" x14ac:dyDescent="0.25">
      <c r="A5328" s="6">
        <v>58051</v>
      </c>
      <c r="B5328" s="7" t="s">
        <v>2884</v>
      </c>
      <c r="C5328" s="8" t="s">
        <v>873</v>
      </c>
      <c r="D5328" s="8" t="s">
        <v>510</v>
      </c>
      <c r="E5328" s="9">
        <v>6</v>
      </c>
      <c r="F5328" s="8" t="s">
        <v>23</v>
      </c>
      <c r="G5328" s="8" t="s">
        <v>24</v>
      </c>
      <c r="H5328" s="8" t="s">
        <v>25</v>
      </c>
      <c r="I5328" s="10">
        <v>37240</v>
      </c>
      <c r="J5328" s="10">
        <v>0</v>
      </c>
      <c r="K5328" s="10">
        <v>706</v>
      </c>
      <c r="L5328" s="10">
        <v>706</v>
      </c>
      <c r="M5328" s="10">
        <v>0</v>
      </c>
      <c r="N5328" s="10">
        <v>122</v>
      </c>
      <c r="O5328" s="7" t="s">
        <v>26</v>
      </c>
      <c r="P5328" s="14">
        <v>1.1370156</v>
      </c>
      <c r="Q5328" s="14">
        <v>1.1370156</v>
      </c>
      <c r="R5328" s="14" t="s">
        <v>3323</v>
      </c>
      <c r="S5328" s="10">
        <v>1.1370156</v>
      </c>
      <c r="T5328" s="10">
        <v>1.0314937856999999</v>
      </c>
      <c r="U5328" s="7" t="s">
        <v>177</v>
      </c>
      <c r="V5328" s="7" t="s">
        <v>70</v>
      </c>
      <c r="W5328" s="7" t="s">
        <v>71</v>
      </c>
      <c r="X5328" s="7" t="s">
        <v>72</v>
      </c>
    </row>
    <row r="5329" spans="1:24" x14ac:dyDescent="0.25">
      <c r="A5329" s="6">
        <v>58052</v>
      </c>
      <c r="B5329" s="7" t="s">
        <v>2885</v>
      </c>
      <c r="C5329" s="8" t="s">
        <v>551</v>
      </c>
      <c r="D5329" s="8" t="s">
        <v>510</v>
      </c>
      <c r="E5329" s="9">
        <v>7</v>
      </c>
      <c r="F5329" s="8" t="s">
        <v>41</v>
      </c>
      <c r="G5329" s="8" t="s">
        <v>33</v>
      </c>
      <c r="H5329" s="8" t="s">
        <v>34</v>
      </c>
      <c r="I5329" s="10">
        <v>6101000</v>
      </c>
      <c r="J5329" s="10">
        <v>932998</v>
      </c>
      <c r="K5329" s="10">
        <v>1071704</v>
      </c>
      <c r="L5329" s="10">
        <v>23391</v>
      </c>
      <c r="M5329" s="10">
        <v>1048313</v>
      </c>
      <c r="N5329" s="10">
        <v>1030485</v>
      </c>
      <c r="O5329" s="7" t="s">
        <v>35</v>
      </c>
      <c r="P5329" s="14">
        <v>144.2679</v>
      </c>
      <c r="Q5329" s="14">
        <v>144.2679</v>
      </c>
      <c r="R5329" s="14" t="s">
        <v>3323</v>
      </c>
      <c r="S5329" s="10">
        <v>144.2679</v>
      </c>
      <c r="T5329" s="10">
        <v>130.8789803139</v>
      </c>
      <c r="U5329" s="7" t="s">
        <v>177</v>
      </c>
      <c r="V5329" s="7" t="s">
        <v>59</v>
      </c>
      <c r="W5329" s="7" t="s">
        <v>60</v>
      </c>
      <c r="X5329" s="7" t="s">
        <v>61</v>
      </c>
    </row>
    <row r="5330" spans="1:24" x14ac:dyDescent="0.25">
      <c r="A5330" s="6">
        <v>58053</v>
      </c>
      <c r="B5330" s="7" t="s">
        <v>2886</v>
      </c>
      <c r="C5330" s="8" t="s">
        <v>32</v>
      </c>
      <c r="D5330" s="8" t="s">
        <v>510</v>
      </c>
      <c r="E5330" s="9">
        <v>6</v>
      </c>
      <c r="F5330" s="8" t="s">
        <v>23</v>
      </c>
      <c r="G5330" s="8" t="s">
        <v>24</v>
      </c>
      <c r="H5330" s="8" t="s">
        <v>25</v>
      </c>
      <c r="I5330" s="10">
        <v>0</v>
      </c>
      <c r="J5330" s="10">
        <v>0</v>
      </c>
      <c r="K5330" s="10">
        <v>51</v>
      </c>
      <c r="L5330" s="10">
        <v>51</v>
      </c>
      <c r="M5330" s="10">
        <v>0</v>
      </c>
      <c r="N5330" s="10">
        <v>9</v>
      </c>
      <c r="O5330" s="7" t="s">
        <v>26</v>
      </c>
      <c r="P5330" s="14">
        <v>8.38782E-2</v>
      </c>
      <c r="Q5330" s="14">
        <v>8.38782E-2</v>
      </c>
      <c r="R5330" s="14" t="s">
        <v>3323</v>
      </c>
      <c r="S5330" s="10">
        <v>8.38782E-2</v>
      </c>
      <c r="T5330" s="10">
        <v>7.6093803900000007E-2</v>
      </c>
      <c r="U5330" s="7" t="s">
        <v>50</v>
      </c>
      <c r="V5330" s="7" t="s">
        <v>156</v>
      </c>
      <c r="W5330" s="7" t="s">
        <v>157</v>
      </c>
      <c r="X5330" s="7" t="s">
        <v>141</v>
      </c>
    </row>
    <row r="5331" spans="1:24" x14ac:dyDescent="0.25">
      <c r="A5331" s="6">
        <v>58054</v>
      </c>
      <c r="B5331" s="7" t="s">
        <v>2887</v>
      </c>
      <c r="C5331" s="8" t="s">
        <v>750</v>
      </c>
      <c r="D5331" s="8" t="s">
        <v>22</v>
      </c>
      <c r="E5331" s="9">
        <v>2</v>
      </c>
      <c r="F5331" s="8" t="s">
        <v>41</v>
      </c>
      <c r="G5331" s="8" t="s">
        <v>3324</v>
      </c>
      <c r="H5331" s="8" t="s">
        <v>3325</v>
      </c>
      <c r="I5331" s="10">
        <v>538655240</v>
      </c>
      <c r="J5331" s="10">
        <v>0</v>
      </c>
      <c r="K5331" s="10">
        <v>7276032</v>
      </c>
      <c r="L5331" s="10">
        <v>7276032</v>
      </c>
      <c r="M5331" s="10">
        <v>0</v>
      </c>
      <c r="N5331" s="10">
        <v>808448</v>
      </c>
      <c r="O5331" s="7" t="s">
        <v>44</v>
      </c>
      <c r="P5331" s="14">
        <v>202.92044999999999</v>
      </c>
      <c r="Q5331" s="14">
        <v>202.97891000000001</v>
      </c>
      <c r="R5331" s="14">
        <v>256.84199999999998</v>
      </c>
      <c r="S5331" s="10">
        <v>256.76802181900001</v>
      </c>
      <c r="T5331" s="10">
        <v>232.9384213182</v>
      </c>
      <c r="U5331" s="7" t="s">
        <v>210</v>
      </c>
      <c r="V5331" s="7" t="s">
        <v>211</v>
      </c>
      <c r="W5331" s="7" t="s">
        <v>212</v>
      </c>
      <c r="X5331" s="7" t="s">
        <v>212</v>
      </c>
    </row>
    <row r="5332" spans="1:24" x14ac:dyDescent="0.25">
      <c r="A5332" s="6">
        <v>58054</v>
      </c>
      <c r="B5332" s="7" t="s">
        <v>2887</v>
      </c>
      <c r="C5332" s="8" t="s">
        <v>750</v>
      </c>
      <c r="D5332" s="8" t="s">
        <v>22</v>
      </c>
      <c r="E5332" s="9">
        <v>2</v>
      </c>
      <c r="F5332" s="8" t="s">
        <v>41</v>
      </c>
      <c r="G5332" s="8" t="s">
        <v>24</v>
      </c>
      <c r="H5332" s="8" t="s">
        <v>25</v>
      </c>
      <c r="I5332" s="10">
        <v>258760</v>
      </c>
      <c r="J5332" s="10">
        <v>0</v>
      </c>
      <c r="K5332" s="10">
        <v>3422</v>
      </c>
      <c r="L5332" s="10">
        <v>3422</v>
      </c>
      <c r="M5332" s="10">
        <v>0</v>
      </c>
      <c r="N5332" s="10">
        <v>580</v>
      </c>
      <c r="O5332" s="7" t="s">
        <v>26</v>
      </c>
      <c r="P5332" s="14">
        <v>5.8464000000000002E-2</v>
      </c>
      <c r="Q5332" s="14">
        <v>202.97891000000001</v>
      </c>
      <c r="R5332" s="14">
        <v>256.84199999999998</v>
      </c>
      <c r="S5332" s="10">
        <v>7.3978181000000004E-2</v>
      </c>
      <c r="T5332" s="10">
        <v>6.7112565499999999E-2</v>
      </c>
      <c r="U5332" s="7" t="s">
        <v>210</v>
      </c>
      <c r="V5332" s="7" t="s">
        <v>211</v>
      </c>
      <c r="W5332" s="7" t="s">
        <v>212</v>
      </c>
      <c r="X5332" s="7" t="s">
        <v>212</v>
      </c>
    </row>
    <row r="5333" spans="1:24" x14ac:dyDescent="0.25">
      <c r="A5333" s="6">
        <v>58056</v>
      </c>
      <c r="B5333" s="7" t="s">
        <v>2888</v>
      </c>
      <c r="C5333" s="8" t="s">
        <v>32</v>
      </c>
      <c r="D5333" s="8" t="s">
        <v>510</v>
      </c>
      <c r="E5333" s="9">
        <v>6</v>
      </c>
      <c r="F5333" s="8" t="s">
        <v>49</v>
      </c>
      <c r="G5333" s="8" t="s">
        <v>33</v>
      </c>
      <c r="H5333" s="8" t="s">
        <v>34</v>
      </c>
      <c r="I5333" s="10">
        <v>6200920</v>
      </c>
      <c r="J5333" s="10">
        <v>0</v>
      </c>
      <c r="K5333" s="10">
        <v>97254</v>
      </c>
      <c r="L5333" s="10">
        <v>97254</v>
      </c>
      <c r="M5333" s="10">
        <v>0</v>
      </c>
      <c r="N5333" s="10">
        <v>96371</v>
      </c>
      <c r="O5333" s="7" t="s">
        <v>35</v>
      </c>
      <c r="P5333" s="14">
        <v>15.804843999999999</v>
      </c>
      <c r="Q5333" s="14">
        <v>124.70484999999999</v>
      </c>
      <c r="R5333" s="14" t="s">
        <v>3323</v>
      </c>
      <c r="S5333" s="10">
        <v>15.804843999999999</v>
      </c>
      <c r="T5333" s="10">
        <v>14.3380604191</v>
      </c>
      <c r="U5333" s="7" t="s">
        <v>50</v>
      </c>
      <c r="V5333" s="7" t="s">
        <v>156</v>
      </c>
      <c r="W5333" s="7" t="s">
        <v>157</v>
      </c>
      <c r="X5333" s="7" t="s">
        <v>141</v>
      </c>
    </row>
    <row r="5334" spans="1:24" x14ac:dyDescent="0.25">
      <c r="A5334" s="6">
        <v>58056</v>
      </c>
      <c r="B5334" s="7" t="s">
        <v>2888</v>
      </c>
      <c r="C5334" s="8" t="s">
        <v>32</v>
      </c>
      <c r="D5334" s="8" t="s">
        <v>510</v>
      </c>
      <c r="E5334" s="9">
        <v>6</v>
      </c>
      <c r="F5334" s="8" t="s">
        <v>23</v>
      </c>
      <c r="G5334" s="8" t="s">
        <v>3331</v>
      </c>
      <c r="H5334" s="8" t="s">
        <v>3325</v>
      </c>
      <c r="I5334" s="10">
        <v>3132240</v>
      </c>
      <c r="J5334" s="10">
        <v>0</v>
      </c>
      <c r="K5334" s="10">
        <v>51847</v>
      </c>
      <c r="L5334" s="10">
        <v>51847</v>
      </c>
      <c r="M5334" s="10">
        <v>0</v>
      </c>
      <c r="N5334" s="10">
        <v>82298</v>
      </c>
      <c r="O5334" s="7" t="s">
        <v>35</v>
      </c>
      <c r="P5334" s="14">
        <v>108.90000999999999</v>
      </c>
      <c r="Q5334" s="14">
        <v>124.70484999999999</v>
      </c>
      <c r="R5334" s="14" t="s">
        <v>3323</v>
      </c>
      <c r="S5334" s="10">
        <v>108.90000551999999</v>
      </c>
      <c r="T5334" s="10">
        <v>98.793436922799998</v>
      </c>
      <c r="U5334" s="7" t="s">
        <v>50</v>
      </c>
      <c r="V5334" s="7" t="s">
        <v>156</v>
      </c>
      <c r="W5334" s="7" t="s">
        <v>157</v>
      </c>
      <c r="X5334" s="7" t="s">
        <v>141</v>
      </c>
    </row>
    <row r="5335" spans="1:24" x14ac:dyDescent="0.25">
      <c r="A5335" s="6">
        <v>58057</v>
      </c>
      <c r="B5335" s="7" t="s">
        <v>3637</v>
      </c>
      <c r="C5335" s="8" t="s">
        <v>988</v>
      </c>
      <c r="D5335" s="8" t="s">
        <v>510</v>
      </c>
      <c r="E5335" s="9">
        <v>6</v>
      </c>
      <c r="F5335" s="8" t="s">
        <v>49</v>
      </c>
      <c r="G5335" s="8" t="s">
        <v>3331</v>
      </c>
      <c r="H5335" s="8" t="s">
        <v>3325</v>
      </c>
      <c r="I5335" s="10">
        <v>3410000</v>
      </c>
      <c r="J5335" s="10">
        <v>0</v>
      </c>
      <c r="K5335" s="10">
        <v>35101</v>
      </c>
      <c r="L5335" s="10">
        <v>35101</v>
      </c>
      <c r="M5335" s="10">
        <v>0</v>
      </c>
      <c r="N5335" s="10">
        <v>48793</v>
      </c>
      <c r="O5335" s="7" t="s">
        <v>35</v>
      </c>
      <c r="P5335" s="14">
        <v>7.6507424000000004</v>
      </c>
      <c r="Q5335" s="14">
        <v>7.6507424000000004</v>
      </c>
      <c r="R5335" s="14" t="s">
        <v>3323</v>
      </c>
      <c r="S5335" s="10">
        <v>7.6507424000000004</v>
      </c>
      <c r="T5335" s="10">
        <v>6.9407079742000004</v>
      </c>
      <c r="U5335" s="7" t="s">
        <v>36</v>
      </c>
      <c r="V5335" s="7" t="s">
        <v>70</v>
      </c>
      <c r="W5335" s="7" t="s">
        <v>71</v>
      </c>
      <c r="X5335" s="7" t="s">
        <v>72</v>
      </c>
    </row>
    <row r="5336" spans="1:24" ht="26.25" x14ac:dyDescent="0.25">
      <c r="A5336" s="6">
        <v>58061</v>
      </c>
      <c r="B5336" s="7" t="s">
        <v>3638</v>
      </c>
      <c r="C5336" s="8" t="s">
        <v>31</v>
      </c>
      <c r="D5336" s="8" t="s">
        <v>22</v>
      </c>
      <c r="E5336" s="9">
        <v>2</v>
      </c>
      <c r="F5336" s="8" t="s">
        <v>23</v>
      </c>
      <c r="G5336" s="8" t="s">
        <v>3326</v>
      </c>
      <c r="H5336" s="8" t="s">
        <v>3325</v>
      </c>
      <c r="I5336" s="10">
        <v>12563000</v>
      </c>
      <c r="J5336" s="10">
        <v>0</v>
      </c>
      <c r="K5336" s="10">
        <v>135758</v>
      </c>
      <c r="L5336" s="10">
        <v>135758</v>
      </c>
      <c r="M5336" s="10">
        <v>0</v>
      </c>
      <c r="N5336" s="10">
        <v>271513</v>
      </c>
      <c r="O5336" s="7" t="s">
        <v>35</v>
      </c>
      <c r="P5336" s="14">
        <v>164.97400999999999</v>
      </c>
      <c r="Q5336" s="14">
        <v>164.97400999999999</v>
      </c>
      <c r="R5336" s="14" t="s">
        <v>3323</v>
      </c>
      <c r="S5336" s="10">
        <v>164.97401393000001</v>
      </c>
      <c r="T5336" s="10">
        <v>149.66344364509999</v>
      </c>
      <c r="U5336" s="7" t="s">
        <v>36</v>
      </c>
      <c r="V5336" s="7" t="s">
        <v>63</v>
      </c>
      <c r="W5336" s="7" t="s">
        <v>64</v>
      </c>
      <c r="X5336" s="7" t="s">
        <v>64</v>
      </c>
    </row>
    <row r="5337" spans="1:24" x14ac:dyDescent="0.25">
      <c r="A5337" s="6">
        <v>58063</v>
      </c>
      <c r="B5337" s="7" t="s">
        <v>2889</v>
      </c>
      <c r="C5337" s="8" t="s">
        <v>348</v>
      </c>
      <c r="D5337" s="8" t="s">
        <v>510</v>
      </c>
      <c r="E5337" s="9">
        <v>7</v>
      </c>
      <c r="F5337" s="8" t="s">
        <v>49</v>
      </c>
      <c r="G5337" s="8" t="s">
        <v>33</v>
      </c>
      <c r="H5337" s="8" t="s">
        <v>34</v>
      </c>
      <c r="I5337" s="10">
        <v>640315220</v>
      </c>
      <c r="J5337" s="10">
        <v>311311</v>
      </c>
      <c r="K5337" s="10">
        <v>8473406</v>
      </c>
      <c r="L5337" s="10">
        <v>7435701</v>
      </c>
      <c r="M5337" s="10">
        <v>1037705</v>
      </c>
      <c r="N5337" s="10">
        <v>8253587</v>
      </c>
      <c r="O5337" s="7" t="s">
        <v>35</v>
      </c>
      <c r="P5337" s="14">
        <v>1353.5882999999999</v>
      </c>
      <c r="Q5337" s="14">
        <v>1353.5882999999999</v>
      </c>
      <c r="R5337" s="14" t="s">
        <v>3323</v>
      </c>
      <c r="S5337" s="10">
        <v>1353.588268</v>
      </c>
      <c r="T5337" s="10">
        <v>1227.9672212646001</v>
      </c>
      <c r="U5337" s="7" t="s">
        <v>177</v>
      </c>
      <c r="V5337" s="7" t="s">
        <v>59</v>
      </c>
      <c r="W5337" s="7" t="s">
        <v>60</v>
      </c>
      <c r="X5337" s="7" t="s">
        <v>61</v>
      </c>
    </row>
    <row r="5338" spans="1:24" x14ac:dyDescent="0.25">
      <c r="A5338" s="6">
        <v>58066</v>
      </c>
      <c r="B5338" s="7" t="s">
        <v>2890</v>
      </c>
      <c r="C5338" s="8" t="s">
        <v>551</v>
      </c>
      <c r="D5338" s="8" t="s">
        <v>510</v>
      </c>
      <c r="E5338" s="9">
        <v>7</v>
      </c>
      <c r="F5338" s="8" t="s">
        <v>41</v>
      </c>
      <c r="G5338" s="8" t="s">
        <v>33</v>
      </c>
      <c r="H5338" s="8" t="s">
        <v>34</v>
      </c>
      <c r="I5338" s="10">
        <v>75395241</v>
      </c>
      <c r="J5338" s="10">
        <v>957021</v>
      </c>
      <c r="K5338" s="10">
        <v>4052262</v>
      </c>
      <c r="L5338" s="10">
        <v>862197</v>
      </c>
      <c r="M5338" s="10">
        <v>3190065</v>
      </c>
      <c r="N5338" s="10">
        <v>3850948</v>
      </c>
      <c r="O5338" s="7" t="s">
        <v>35</v>
      </c>
      <c r="P5338" s="14">
        <v>269.56635999999997</v>
      </c>
      <c r="Q5338" s="14">
        <v>270.21301999999997</v>
      </c>
      <c r="R5338" s="14" t="s">
        <v>3323</v>
      </c>
      <c r="S5338" s="10">
        <v>269.56635999999997</v>
      </c>
      <c r="T5338" s="10">
        <v>244.54899755060001</v>
      </c>
      <c r="U5338" s="7" t="s">
        <v>177</v>
      </c>
      <c r="V5338" s="7" t="s">
        <v>59</v>
      </c>
      <c r="W5338" s="7" t="s">
        <v>60</v>
      </c>
      <c r="X5338" s="7" t="s">
        <v>61</v>
      </c>
    </row>
    <row r="5339" spans="1:24" x14ac:dyDescent="0.25">
      <c r="A5339" s="6">
        <v>58066</v>
      </c>
      <c r="B5339" s="7" t="s">
        <v>2890</v>
      </c>
      <c r="C5339" s="8" t="s">
        <v>551</v>
      </c>
      <c r="D5339" s="8" t="s">
        <v>510</v>
      </c>
      <c r="E5339" s="9">
        <v>7</v>
      </c>
      <c r="F5339" s="8" t="s">
        <v>41</v>
      </c>
      <c r="G5339" s="8" t="s">
        <v>3331</v>
      </c>
      <c r="H5339" s="8" t="s">
        <v>3325</v>
      </c>
      <c r="I5339" s="10">
        <v>301854</v>
      </c>
      <c r="J5339" s="10">
        <v>3705</v>
      </c>
      <c r="K5339" s="10">
        <v>15807</v>
      </c>
      <c r="L5339" s="10">
        <v>3450</v>
      </c>
      <c r="M5339" s="10">
        <v>12357</v>
      </c>
      <c r="N5339" s="10">
        <v>22925</v>
      </c>
      <c r="O5339" s="7" t="s">
        <v>35</v>
      </c>
      <c r="P5339" s="14">
        <v>0.64665689999999998</v>
      </c>
      <c r="Q5339" s="14">
        <v>270.21301999999997</v>
      </c>
      <c r="R5339" s="14" t="s">
        <v>3323</v>
      </c>
      <c r="S5339" s="10">
        <v>0.64665693749999997</v>
      </c>
      <c r="T5339" s="10">
        <v>0.58664332529999996</v>
      </c>
      <c r="U5339" s="7" t="s">
        <v>177</v>
      </c>
      <c r="V5339" s="7" t="s">
        <v>59</v>
      </c>
      <c r="W5339" s="7" t="s">
        <v>60</v>
      </c>
      <c r="X5339" s="7" t="s">
        <v>61</v>
      </c>
    </row>
    <row r="5340" spans="1:24" x14ac:dyDescent="0.25">
      <c r="A5340" s="6">
        <v>58069</v>
      </c>
      <c r="B5340" s="7" t="s">
        <v>2891</v>
      </c>
      <c r="C5340" s="8" t="s">
        <v>48</v>
      </c>
      <c r="D5340" s="8" t="s">
        <v>510</v>
      </c>
      <c r="E5340" s="9">
        <v>7</v>
      </c>
      <c r="F5340" s="8" t="s">
        <v>41</v>
      </c>
      <c r="G5340" s="8" t="s">
        <v>275</v>
      </c>
      <c r="H5340" s="8" t="s">
        <v>25</v>
      </c>
      <c r="I5340" s="10">
        <v>628560</v>
      </c>
      <c r="J5340" s="10">
        <v>487648</v>
      </c>
      <c r="K5340" s="10">
        <v>1224646</v>
      </c>
      <c r="L5340" s="10">
        <v>5525</v>
      </c>
      <c r="M5340" s="10">
        <v>1219121</v>
      </c>
      <c r="N5340" s="10">
        <v>47138</v>
      </c>
      <c r="O5340" s="7" t="s">
        <v>44</v>
      </c>
      <c r="P5340" s="14">
        <v>494.94900000000001</v>
      </c>
      <c r="Q5340" s="14">
        <v>494.94900000000001</v>
      </c>
      <c r="R5340" s="14" t="s">
        <v>3323</v>
      </c>
      <c r="S5340" s="10">
        <v>494.94900000000001</v>
      </c>
      <c r="T5340" s="10">
        <v>449.01478726300002</v>
      </c>
      <c r="U5340" s="7" t="s">
        <v>124</v>
      </c>
      <c r="V5340" s="7" t="s">
        <v>161</v>
      </c>
      <c r="W5340" s="7" t="s">
        <v>162</v>
      </c>
      <c r="X5340" s="7" t="s">
        <v>162</v>
      </c>
    </row>
    <row r="5341" spans="1:24" x14ac:dyDescent="0.25">
      <c r="A5341" s="6">
        <v>58075</v>
      </c>
      <c r="B5341" s="7" t="s">
        <v>2892</v>
      </c>
      <c r="C5341" s="8" t="s">
        <v>107</v>
      </c>
      <c r="D5341" s="8" t="s">
        <v>510</v>
      </c>
      <c r="E5341" s="9">
        <v>7</v>
      </c>
      <c r="F5341" s="8" t="s">
        <v>49</v>
      </c>
      <c r="G5341" s="8" t="s">
        <v>33</v>
      </c>
      <c r="H5341" s="8" t="s">
        <v>34</v>
      </c>
      <c r="I5341" s="10">
        <v>71465640</v>
      </c>
      <c r="J5341" s="10">
        <v>331384</v>
      </c>
      <c r="K5341" s="10">
        <v>999194</v>
      </c>
      <c r="L5341" s="10">
        <v>427841</v>
      </c>
      <c r="M5341" s="10">
        <v>571353</v>
      </c>
      <c r="N5341" s="10">
        <v>971696</v>
      </c>
      <c r="O5341" s="7" t="s">
        <v>35</v>
      </c>
      <c r="P5341" s="14">
        <v>159.35813999999999</v>
      </c>
      <c r="Q5341" s="14">
        <v>159.35813999999999</v>
      </c>
      <c r="R5341" s="14" t="s">
        <v>3323</v>
      </c>
      <c r="S5341" s="10">
        <v>159.35814400000001</v>
      </c>
      <c r="T5341" s="10">
        <v>144.5687598657</v>
      </c>
      <c r="U5341" s="7" t="s">
        <v>58</v>
      </c>
      <c r="V5341" s="7" t="s">
        <v>79</v>
      </c>
      <c r="W5341" s="7" t="s">
        <v>80</v>
      </c>
      <c r="X5341" s="7" t="s">
        <v>81</v>
      </c>
    </row>
    <row r="5342" spans="1:24" x14ac:dyDescent="0.25">
      <c r="A5342" s="6">
        <v>58079</v>
      </c>
      <c r="B5342" s="7" t="s">
        <v>2893</v>
      </c>
      <c r="C5342" s="8" t="s">
        <v>755</v>
      </c>
      <c r="D5342" s="8" t="s">
        <v>22</v>
      </c>
      <c r="E5342" s="9">
        <v>2</v>
      </c>
      <c r="F5342" s="8" t="s">
        <v>32</v>
      </c>
      <c r="G5342" s="8" t="s">
        <v>33</v>
      </c>
      <c r="H5342" s="8" t="s">
        <v>34</v>
      </c>
      <c r="I5342" s="10">
        <v>1790476000</v>
      </c>
      <c r="J5342" s="10">
        <v>0</v>
      </c>
      <c r="K5342" s="10">
        <v>492177</v>
      </c>
      <c r="L5342" s="10">
        <v>492177</v>
      </c>
      <c r="M5342" s="10">
        <v>0</v>
      </c>
      <c r="N5342" s="10">
        <v>480550</v>
      </c>
      <c r="O5342" s="7" t="s">
        <v>35</v>
      </c>
      <c r="P5342" s="14">
        <v>6.7276999999999996</v>
      </c>
      <c r="Q5342" s="14">
        <v>4555.6857</v>
      </c>
      <c r="R5342" s="14">
        <v>100.431</v>
      </c>
      <c r="S5342" s="10">
        <v>0.14831348920000001</v>
      </c>
      <c r="T5342" s="10">
        <v>0.1345491147</v>
      </c>
      <c r="U5342" s="7" t="s">
        <v>177</v>
      </c>
      <c r="V5342" s="7" t="s">
        <v>70</v>
      </c>
      <c r="W5342" s="7" t="s">
        <v>71</v>
      </c>
      <c r="X5342" s="7" t="s">
        <v>72</v>
      </c>
    </row>
    <row r="5343" spans="1:24" x14ac:dyDescent="0.25">
      <c r="A5343" s="6">
        <v>58079</v>
      </c>
      <c r="B5343" s="7" t="s">
        <v>2893</v>
      </c>
      <c r="C5343" s="8" t="s">
        <v>755</v>
      </c>
      <c r="D5343" s="8" t="s">
        <v>22</v>
      </c>
      <c r="E5343" s="9">
        <v>2</v>
      </c>
      <c r="F5343" s="8" t="s">
        <v>40</v>
      </c>
      <c r="G5343" s="8" t="s">
        <v>33</v>
      </c>
      <c r="H5343" s="8" t="s">
        <v>34</v>
      </c>
      <c r="I5343" s="10">
        <v>3216739000</v>
      </c>
      <c r="J5343" s="10">
        <v>0</v>
      </c>
      <c r="K5343" s="10">
        <v>33328008</v>
      </c>
      <c r="L5343" s="10">
        <v>33328008</v>
      </c>
      <c r="M5343" s="10">
        <v>0</v>
      </c>
      <c r="N5343" s="10">
        <v>32492557</v>
      </c>
      <c r="O5343" s="7" t="s">
        <v>35</v>
      </c>
      <c r="P5343" s="14">
        <v>4548.9579999999996</v>
      </c>
      <c r="Q5343" s="14">
        <v>4555.6857</v>
      </c>
      <c r="R5343" s="14">
        <v>100.431</v>
      </c>
      <c r="S5343" s="10">
        <v>100.2826865108</v>
      </c>
      <c r="T5343" s="10">
        <v>90.975856401000001</v>
      </c>
      <c r="U5343" s="7" t="s">
        <v>177</v>
      </c>
      <c r="V5343" s="7" t="s">
        <v>70</v>
      </c>
      <c r="W5343" s="7" t="s">
        <v>71</v>
      </c>
      <c r="X5343" s="7" t="s">
        <v>72</v>
      </c>
    </row>
    <row r="5344" spans="1:24" x14ac:dyDescent="0.25">
      <c r="A5344" s="6">
        <v>58083</v>
      </c>
      <c r="B5344" s="7" t="s">
        <v>2894</v>
      </c>
      <c r="C5344" s="8" t="s">
        <v>32</v>
      </c>
      <c r="D5344" s="8" t="s">
        <v>510</v>
      </c>
      <c r="E5344" s="9">
        <v>7</v>
      </c>
      <c r="F5344" s="8" t="s">
        <v>32</v>
      </c>
      <c r="G5344" s="8" t="s">
        <v>33</v>
      </c>
      <c r="H5344" s="8" t="s">
        <v>34</v>
      </c>
      <c r="I5344" s="10">
        <v>3410000</v>
      </c>
      <c r="J5344" s="10">
        <v>0</v>
      </c>
      <c r="K5344" s="10">
        <v>0</v>
      </c>
      <c r="L5344" s="10">
        <v>0</v>
      </c>
      <c r="M5344" s="10">
        <v>0</v>
      </c>
      <c r="N5344" s="10">
        <v>0</v>
      </c>
      <c r="O5344" s="7" t="s">
        <v>35</v>
      </c>
      <c r="P5344" s="14">
        <v>0</v>
      </c>
      <c r="Q5344" s="14">
        <v>116.94634000000001</v>
      </c>
      <c r="R5344" s="14" t="s">
        <v>3323</v>
      </c>
      <c r="S5344" s="10">
        <v>0</v>
      </c>
      <c r="T5344" s="10">
        <v>0</v>
      </c>
      <c r="U5344" s="7" t="s">
        <v>50</v>
      </c>
      <c r="V5344" s="7" t="s">
        <v>156</v>
      </c>
      <c r="W5344" s="7" t="s">
        <v>157</v>
      </c>
      <c r="X5344" s="7" t="s">
        <v>141</v>
      </c>
    </row>
    <row r="5345" spans="1:24" x14ac:dyDescent="0.25">
      <c r="A5345" s="6">
        <v>58083</v>
      </c>
      <c r="B5345" s="7" t="s">
        <v>2894</v>
      </c>
      <c r="C5345" s="8" t="s">
        <v>32</v>
      </c>
      <c r="D5345" s="8" t="s">
        <v>510</v>
      </c>
      <c r="E5345" s="9">
        <v>7</v>
      </c>
      <c r="F5345" s="8" t="s">
        <v>40</v>
      </c>
      <c r="G5345" s="8" t="s">
        <v>33</v>
      </c>
      <c r="H5345" s="8" t="s">
        <v>34</v>
      </c>
      <c r="I5345" s="10">
        <v>57428000</v>
      </c>
      <c r="J5345" s="10">
        <v>326192</v>
      </c>
      <c r="K5345" s="10">
        <v>862401</v>
      </c>
      <c r="L5345" s="10">
        <v>352726</v>
      </c>
      <c r="M5345" s="10">
        <v>509675</v>
      </c>
      <c r="N5345" s="10">
        <v>835331</v>
      </c>
      <c r="O5345" s="7" t="s">
        <v>35</v>
      </c>
      <c r="P5345" s="14">
        <v>116.94634000000001</v>
      </c>
      <c r="Q5345" s="14">
        <v>116.94634000000001</v>
      </c>
      <c r="R5345" s="14" t="s">
        <v>3323</v>
      </c>
      <c r="S5345" s="10">
        <v>116.94634000000001</v>
      </c>
      <c r="T5345" s="10">
        <v>106.09302367780001</v>
      </c>
      <c r="U5345" s="7" t="s">
        <v>50</v>
      </c>
      <c r="V5345" s="7" t="s">
        <v>156</v>
      </c>
      <c r="W5345" s="7" t="s">
        <v>157</v>
      </c>
      <c r="X5345" s="7" t="s">
        <v>141</v>
      </c>
    </row>
    <row r="5346" spans="1:24" x14ac:dyDescent="0.25">
      <c r="A5346" s="6">
        <v>58084</v>
      </c>
      <c r="B5346" s="7" t="s">
        <v>2895</v>
      </c>
      <c r="C5346" s="8" t="s">
        <v>40</v>
      </c>
      <c r="D5346" s="8" t="s">
        <v>510</v>
      </c>
      <c r="E5346" s="9">
        <v>7</v>
      </c>
      <c r="F5346" s="8" t="s">
        <v>32</v>
      </c>
      <c r="G5346" s="8" t="s">
        <v>33</v>
      </c>
      <c r="H5346" s="8" t="s">
        <v>34</v>
      </c>
      <c r="I5346" s="10">
        <v>11475000</v>
      </c>
      <c r="J5346" s="10">
        <v>0</v>
      </c>
      <c r="K5346" s="10">
        <v>475</v>
      </c>
      <c r="L5346" s="10">
        <v>475</v>
      </c>
      <c r="M5346" s="10">
        <v>0</v>
      </c>
      <c r="N5346" s="10">
        <v>466</v>
      </c>
      <c r="O5346" s="7" t="s">
        <v>35</v>
      </c>
      <c r="P5346" s="14">
        <v>6.5240000000000006E-2</v>
      </c>
      <c r="Q5346" s="14">
        <v>393.64328</v>
      </c>
      <c r="R5346" s="14" t="s">
        <v>3323</v>
      </c>
      <c r="S5346" s="10">
        <v>6.5240000000000006E-2</v>
      </c>
      <c r="T5346" s="10">
        <v>5.9185339699999999E-2</v>
      </c>
      <c r="U5346" s="7" t="s">
        <v>210</v>
      </c>
      <c r="V5346" s="7" t="s">
        <v>211</v>
      </c>
      <c r="W5346" s="7" t="s">
        <v>212</v>
      </c>
      <c r="X5346" s="7" t="s">
        <v>212</v>
      </c>
    </row>
    <row r="5347" spans="1:24" x14ac:dyDescent="0.25">
      <c r="A5347" s="6">
        <v>58084</v>
      </c>
      <c r="B5347" s="7" t="s">
        <v>2895</v>
      </c>
      <c r="C5347" s="8" t="s">
        <v>40</v>
      </c>
      <c r="D5347" s="8" t="s">
        <v>510</v>
      </c>
      <c r="E5347" s="9">
        <v>7</v>
      </c>
      <c r="F5347" s="8" t="s">
        <v>40</v>
      </c>
      <c r="G5347" s="8" t="s">
        <v>33</v>
      </c>
      <c r="H5347" s="8" t="s">
        <v>34</v>
      </c>
      <c r="I5347" s="10">
        <v>116226000</v>
      </c>
      <c r="J5347" s="10">
        <v>524997</v>
      </c>
      <c r="K5347" s="10">
        <v>1366307</v>
      </c>
      <c r="L5347" s="10">
        <v>626873</v>
      </c>
      <c r="M5347" s="10">
        <v>739434</v>
      </c>
      <c r="N5347" s="10">
        <v>1338205</v>
      </c>
      <c r="O5347" s="7" t="s">
        <v>35</v>
      </c>
      <c r="P5347" s="14">
        <v>187.34870000000001</v>
      </c>
      <c r="Q5347" s="14">
        <v>393.64328</v>
      </c>
      <c r="R5347" s="14" t="s">
        <v>3323</v>
      </c>
      <c r="S5347" s="10">
        <v>187.34870000000001</v>
      </c>
      <c r="T5347" s="10">
        <v>169.96162569169999</v>
      </c>
      <c r="U5347" s="7" t="s">
        <v>210</v>
      </c>
      <c r="V5347" s="7" t="s">
        <v>211</v>
      </c>
      <c r="W5347" s="7" t="s">
        <v>212</v>
      </c>
      <c r="X5347" s="7" t="s">
        <v>212</v>
      </c>
    </row>
    <row r="5348" spans="1:24" x14ac:dyDescent="0.25">
      <c r="A5348" s="6">
        <v>58084</v>
      </c>
      <c r="B5348" s="7" t="s">
        <v>2895</v>
      </c>
      <c r="C5348" s="8" t="s">
        <v>40</v>
      </c>
      <c r="D5348" s="8" t="s">
        <v>510</v>
      </c>
      <c r="E5348" s="9">
        <v>7</v>
      </c>
      <c r="F5348" s="8" t="s">
        <v>49</v>
      </c>
      <c r="G5348" s="8" t="s">
        <v>33</v>
      </c>
      <c r="H5348" s="8" t="s">
        <v>34</v>
      </c>
      <c r="I5348" s="10">
        <v>108341000</v>
      </c>
      <c r="J5348" s="10">
        <v>534876</v>
      </c>
      <c r="K5348" s="10">
        <v>1283902</v>
      </c>
      <c r="L5348" s="10">
        <v>530556</v>
      </c>
      <c r="M5348" s="10">
        <v>753346</v>
      </c>
      <c r="N5348" s="10">
        <v>1257496</v>
      </c>
      <c r="O5348" s="7" t="s">
        <v>35</v>
      </c>
      <c r="P5348" s="14">
        <v>206.22934000000001</v>
      </c>
      <c r="Q5348" s="14">
        <v>393.64328</v>
      </c>
      <c r="R5348" s="14" t="s">
        <v>3323</v>
      </c>
      <c r="S5348" s="10">
        <v>206.229344</v>
      </c>
      <c r="T5348" s="10">
        <v>187.09003356619999</v>
      </c>
      <c r="U5348" s="7" t="s">
        <v>210</v>
      </c>
      <c r="V5348" s="7" t="s">
        <v>211</v>
      </c>
      <c r="W5348" s="7" t="s">
        <v>212</v>
      </c>
      <c r="X5348" s="7" t="s">
        <v>212</v>
      </c>
    </row>
    <row r="5349" spans="1:24" x14ac:dyDescent="0.25">
      <c r="A5349" s="6">
        <v>58100</v>
      </c>
      <c r="B5349" s="7" t="s">
        <v>2896</v>
      </c>
      <c r="C5349" s="8" t="s">
        <v>32</v>
      </c>
      <c r="D5349" s="8" t="s">
        <v>510</v>
      </c>
      <c r="E5349" s="9">
        <v>6</v>
      </c>
      <c r="F5349" s="8" t="s">
        <v>49</v>
      </c>
      <c r="G5349" s="8" t="s">
        <v>33</v>
      </c>
      <c r="H5349" s="8" t="s">
        <v>34</v>
      </c>
      <c r="I5349" s="10">
        <v>35923000</v>
      </c>
      <c r="J5349" s="10">
        <v>0</v>
      </c>
      <c r="K5349" s="10">
        <v>492629</v>
      </c>
      <c r="L5349" s="10">
        <v>492629</v>
      </c>
      <c r="M5349" s="10">
        <v>0</v>
      </c>
      <c r="N5349" s="10">
        <v>477454</v>
      </c>
      <c r="O5349" s="7" t="s">
        <v>35</v>
      </c>
      <c r="P5349" s="14">
        <v>78.302456000000006</v>
      </c>
      <c r="Q5349" s="14">
        <v>78.302456000000006</v>
      </c>
      <c r="R5349" s="14" t="s">
        <v>3323</v>
      </c>
      <c r="S5349" s="10">
        <v>78.302456000000006</v>
      </c>
      <c r="T5349" s="10">
        <v>71.035522090200004</v>
      </c>
      <c r="U5349" s="7" t="s">
        <v>50</v>
      </c>
      <c r="V5349" s="7" t="s">
        <v>156</v>
      </c>
      <c r="W5349" s="7" t="s">
        <v>157</v>
      </c>
      <c r="X5349" s="7" t="s">
        <v>141</v>
      </c>
    </row>
    <row r="5350" spans="1:24" x14ac:dyDescent="0.25">
      <c r="A5350" s="6">
        <v>58108</v>
      </c>
      <c r="B5350" s="7" t="s">
        <v>2897</v>
      </c>
      <c r="C5350" s="8" t="s">
        <v>66</v>
      </c>
      <c r="D5350" s="8" t="s">
        <v>510</v>
      </c>
      <c r="E5350" s="9">
        <v>7</v>
      </c>
      <c r="F5350" s="8" t="s">
        <v>41</v>
      </c>
      <c r="G5350" s="8" t="s">
        <v>33</v>
      </c>
      <c r="H5350" s="8" t="s">
        <v>34</v>
      </c>
      <c r="I5350" s="10">
        <v>64334518</v>
      </c>
      <c r="J5350" s="10">
        <v>1297097</v>
      </c>
      <c r="K5350" s="10">
        <v>2098255</v>
      </c>
      <c r="L5350" s="10">
        <v>391548</v>
      </c>
      <c r="M5350" s="10">
        <v>1706707</v>
      </c>
      <c r="N5350" s="10">
        <v>2037140</v>
      </c>
      <c r="O5350" s="7" t="s">
        <v>35</v>
      </c>
      <c r="P5350" s="14">
        <v>126.23735000000001</v>
      </c>
      <c r="Q5350" s="14">
        <v>493.77737000000002</v>
      </c>
      <c r="R5350" s="14" t="s">
        <v>3323</v>
      </c>
      <c r="S5350" s="10">
        <v>126.2373525</v>
      </c>
      <c r="T5350" s="10">
        <v>114.52177492520001</v>
      </c>
      <c r="U5350" s="7" t="s">
        <v>58</v>
      </c>
      <c r="V5350" s="7" t="s">
        <v>59</v>
      </c>
      <c r="W5350" s="7" t="s">
        <v>60</v>
      </c>
      <c r="X5350" s="7" t="s">
        <v>61</v>
      </c>
    </row>
    <row r="5351" spans="1:24" x14ac:dyDescent="0.25">
      <c r="A5351" s="6">
        <v>58108</v>
      </c>
      <c r="B5351" s="7" t="s">
        <v>2897</v>
      </c>
      <c r="C5351" s="8" t="s">
        <v>66</v>
      </c>
      <c r="D5351" s="8" t="s">
        <v>510</v>
      </c>
      <c r="E5351" s="9">
        <v>7</v>
      </c>
      <c r="F5351" s="8" t="s">
        <v>41</v>
      </c>
      <c r="G5351" s="8" t="s">
        <v>3335</v>
      </c>
      <c r="H5351" s="8" t="s">
        <v>3325</v>
      </c>
      <c r="I5351" s="10">
        <v>207582743</v>
      </c>
      <c r="J5351" s="10">
        <v>4173056</v>
      </c>
      <c r="K5351" s="10">
        <v>6754247</v>
      </c>
      <c r="L5351" s="10">
        <v>1263382</v>
      </c>
      <c r="M5351" s="10">
        <v>5490865</v>
      </c>
      <c r="N5351" s="10">
        <v>587837</v>
      </c>
      <c r="O5351" s="7" t="s">
        <v>44</v>
      </c>
      <c r="P5351" s="14">
        <v>113.14942000000001</v>
      </c>
      <c r="Q5351" s="14">
        <v>493.77737000000002</v>
      </c>
      <c r="R5351" s="14" t="s">
        <v>3323</v>
      </c>
      <c r="S5351" s="10">
        <v>113.149423125</v>
      </c>
      <c r="T5351" s="10">
        <v>102.6484832849</v>
      </c>
      <c r="U5351" s="7" t="s">
        <v>58</v>
      </c>
      <c r="V5351" s="7" t="s">
        <v>59</v>
      </c>
      <c r="W5351" s="7" t="s">
        <v>60</v>
      </c>
      <c r="X5351" s="7" t="s">
        <v>61</v>
      </c>
    </row>
    <row r="5352" spans="1:24" x14ac:dyDescent="0.25">
      <c r="A5352" s="6">
        <v>58108</v>
      </c>
      <c r="B5352" s="7" t="s">
        <v>2897</v>
      </c>
      <c r="C5352" s="8" t="s">
        <v>66</v>
      </c>
      <c r="D5352" s="8" t="s">
        <v>510</v>
      </c>
      <c r="E5352" s="9">
        <v>7</v>
      </c>
      <c r="F5352" s="8" t="s">
        <v>41</v>
      </c>
      <c r="G5352" s="8" t="s">
        <v>3324</v>
      </c>
      <c r="H5352" s="8" t="s">
        <v>3325</v>
      </c>
      <c r="I5352" s="10">
        <v>132618739</v>
      </c>
      <c r="J5352" s="10">
        <v>2681810</v>
      </c>
      <c r="K5352" s="10">
        <v>4334902</v>
      </c>
      <c r="L5352" s="10">
        <v>806205</v>
      </c>
      <c r="M5352" s="10">
        <v>3528697</v>
      </c>
      <c r="N5352" s="10">
        <v>529939</v>
      </c>
      <c r="O5352" s="7" t="s">
        <v>44</v>
      </c>
      <c r="P5352" s="14">
        <v>254.39059</v>
      </c>
      <c r="Q5352" s="14">
        <v>493.77737000000002</v>
      </c>
      <c r="R5352" s="14" t="s">
        <v>3323</v>
      </c>
      <c r="S5352" s="10">
        <v>254.39059271249999</v>
      </c>
      <c r="T5352" s="10">
        <v>230.78163178130001</v>
      </c>
      <c r="U5352" s="7" t="s">
        <v>58</v>
      </c>
      <c r="V5352" s="7" t="s">
        <v>59</v>
      </c>
      <c r="W5352" s="7" t="s">
        <v>60</v>
      </c>
      <c r="X5352" s="7" t="s">
        <v>61</v>
      </c>
    </row>
    <row r="5353" spans="1:24" x14ac:dyDescent="0.25">
      <c r="A5353" s="6">
        <v>58109</v>
      </c>
      <c r="B5353" s="7" t="s">
        <v>2898</v>
      </c>
      <c r="C5353" s="8" t="s">
        <v>1092</v>
      </c>
      <c r="D5353" s="8" t="s">
        <v>510</v>
      </c>
      <c r="E5353" s="9">
        <v>7</v>
      </c>
      <c r="F5353" s="8" t="s">
        <v>41</v>
      </c>
      <c r="G5353" s="8" t="s">
        <v>33</v>
      </c>
      <c r="H5353" s="8" t="s">
        <v>34</v>
      </c>
      <c r="I5353" s="10">
        <v>0</v>
      </c>
      <c r="J5353" s="10">
        <v>826851</v>
      </c>
      <c r="K5353" s="10">
        <v>2518171</v>
      </c>
      <c r="L5353" s="10">
        <v>155739</v>
      </c>
      <c r="M5353" s="10">
        <v>2362432</v>
      </c>
      <c r="N5353" s="10">
        <v>2386805</v>
      </c>
      <c r="O5353" s="7" t="s">
        <v>35</v>
      </c>
      <c r="P5353" s="14">
        <v>303.25089000000003</v>
      </c>
      <c r="Q5353" s="14">
        <v>608.81138999999996</v>
      </c>
      <c r="R5353" s="14" t="s">
        <v>3323</v>
      </c>
      <c r="S5353" s="10">
        <v>303.25088499999998</v>
      </c>
      <c r="T5353" s="10">
        <v>275.10739816749998</v>
      </c>
      <c r="U5353" s="7" t="s">
        <v>50</v>
      </c>
      <c r="V5353" s="7" t="s">
        <v>998</v>
      </c>
      <c r="W5353" s="7" t="s">
        <v>999</v>
      </c>
      <c r="X5353" s="7" t="s">
        <v>96</v>
      </c>
    </row>
    <row r="5354" spans="1:24" x14ac:dyDescent="0.25">
      <c r="A5354" s="6">
        <v>58109</v>
      </c>
      <c r="B5354" s="7" t="s">
        <v>2898</v>
      </c>
      <c r="C5354" s="8" t="s">
        <v>1092</v>
      </c>
      <c r="D5354" s="8" t="s">
        <v>510</v>
      </c>
      <c r="E5354" s="9">
        <v>7</v>
      </c>
      <c r="F5354" s="8" t="s">
        <v>41</v>
      </c>
      <c r="G5354" s="8" t="s">
        <v>3335</v>
      </c>
      <c r="H5354" s="8" t="s">
        <v>3325</v>
      </c>
      <c r="I5354" s="10">
        <v>0</v>
      </c>
      <c r="J5354" s="10">
        <v>1545302</v>
      </c>
      <c r="K5354" s="10">
        <v>4693411</v>
      </c>
      <c r="L5354" s="10">
        <v>278267</v>
      </c>
      <c r="M5354" s="10">
        <v>4415144</v>
      </c>
      <c r="N5354" s="10">
        <v>407414</v>
      </c>
      <c r="O5354" s="7" t="s">
        <v>44</v>
      </c>
      <c r="P5354" s="14">
        <v>305.56049999999999</v>
      </c>
      <c r="Q5354" s="14">
        <v>608.81138999999996</v>
      </c>
      <c r="R5354" s="14" t="s">
        <v>3323</v>
      </c>
      <c r="S5354" s="10">
        <v>305.56049999999999</v>
      </c>
      <c r="T5354" s="10">
        <v>277.20266715050002</v>
      </c>
      <c r="U5354" s="7" t="s">
        <v>50</v>
      </c>
      <c r="V5354" s="7" t="s">
        <v>998</v>
      </c>
      <c r="W5354" s="7" t="s">
        <v>999</v>
      </c>
      <c r="X5354" s="7" t="s">
        <v>96</v>
      </c>
    </row>
    <row r="5355" spans="1:24" x14ac:dyDescent="0.25">
      <c r="A5355" s="6">
        <v>58110</v>
      </c>
      <c r="B5355" s="7" t="s">
        <v>2899</v>
      </c>
      <c r="C5355" s="8" t="s">
        <v>234</v>
      </c>
      <c r="D5355" s="8" t="s">
        <v>22</v>
      </c>
      <c r="E5355" s="9">
        <v>2</v>
      </c>
      <c r="F5355" s="8" t="s">
        <v>1940</v>
      </c>
      <c r="G5355" s="8" t="s">
        <v>33</v>
      </c>
      <c r="H5355" s="8" t="s">
        <v>34</v>
      </c>
      <c r="I5355" s="10">
        <v>19245000</v>
      </c>
      <c r="J5355" s="10">
        <v>0</v>
      </c>
      <c r="K5355" s="10">
        <v>150421</v>
      </c>
      <c r="L5355" s="10">
        <v>150421</v>
      </c>
      <c r="M5355" s="10">
        <v>0</v>
      </c>
      <c r="N5355" s="10">
        <v>145896</v>
      </c>
      <c r="O5355" s="7" t="s">
        <v>35</v>
      </c>
      <c r="P5355" s="14">
        <v>0</v>
      </c>
      <c r="Q5355" s="14">
        <v>0</v>
      </c>
      <c r="R5355" s="14" t="s">
        <v>3323</v>
      </c>
      <c r="S5355" s="10">
        <v>0</v>
      </c>
      <c r="T5355" s="10">
        <v>0</v>
      </c>
      <c r="U5355" s="7" t="s">
        <v>177</v>
      </c>
      <c r="V5355" s="7" t="s">
        <v>70</v>
      </c>
      <c r="W5355" s="7" t="s">
        <v>71</v>
      </c>
      <c r="X5355" s="7" t="s">
        <v>72</v>
      </c>
    </row>
    <row r="5356" spans="1:24" x14ac:dyDescent="0.25">
      <c r="A5356" s="6">
        <v>58116</v>
      </c>
      <c r="B5356" s="7" t="s">
        <v>2900</v>
      </c>
      <c r="C5356" s="8" t="s">
        <v>40</v>
      </c>
      <c r="D5356" s="8" t="s">
        <v>510</v>
      </c>
      <c r="E5356" s="9">
        <v>6</v>
      </c>
      <c r="F5356" s="8" t="s">
        <v>23</v>
      </c>
      <c r="G5356" s="8" t="s">
        <v>33</v>
      </c>
      <c r="H5356" s="8" t="s">
        <v>34</v>
      </c>
      <c r="I5356" s="10">
        <v>15158000</v>
      </c>
      <c r="J5356" s="10">
        <v>0</v>
      </c>
      <c r="K5356" s="10">
        <v>161082</v>
      </c>
      <c r="L5356" s="10">
        <v>161082</v>
      </c>
      <c r="M5356" s="10">
        <v>0</v>
      </c>
      <c r="N5356" s="10">
        <v>157000</v>
      </c>
      <c r="O5356" s="7" t="s">
        <v>35</v>
      </c>
      <c r="P5356" s="14">
        <v>217.28800000000001</v>
      </c>
      <c r="Q5356" s="14">
        <v>217.28800000000001</v>
      </c>
      <c r="R5356" s="14" t="s">
        <v>3323</v>
      </c>
      <c r="S5356" s="10">
        <v>217.28800000000001</v>
      </c>
      <c r="T5356" s="10">
        <v>197.12238047720001</v>
      </c>
      <c r="U5356" s="7" t="s">
        <v>210</v>
      </c>
      <c r="V5356" s="7" t="s">
        <v>211</v>
      </c>
      <c r="W5356" s="7" t="s">
        <v>212</v>
      </c>
      <c r="X5356" s="7" t="s">
        <v>212</v>
      </c>
    </row>
    <row r="5357" spans="1:24" x14ac:dyDescent="0.25">
      <c r="A5357" s="6">
        <v>58117</v>
      </c>
      <c r="B5357" s="7" t="s">
        <v>2901</v>
      </c>
      <c r="C5357" s="8" t="s">
        <v>21</v>
      </c>
      <c r="D5357" s="8" t="s">
        <v>22</v>
      </c>
      <c r="E5357" s="9">
        <v>1</v>
      </c>
      <c r="F5357" s="8" t="s">
        <v>23</v>
      </c>
      <c r="G5357" s="8" t="s">
        <v>33</v>
      </c>
      <c r="H5357" s="8" t="s">
        <v>34</v>
      </c>
      <c r="I5357" s="10">
        <v>-162000</v>
      </c>
      <c r="J5357" s="10">
        <v>0</v>
      </c>
      <c r="K5357" s="10">
        <v>3316</v>
      </c>
      <c r="L5357" s="10">
        <v>3316</v>
      </c>
      <c r="M5357" s="10">
        <v>0</v>
      </c>
      <c r="N5357" s="10">
        <v>3473</v>
      </c>
      <c r="O5357" s="7" t="s">
        <v>35</v>
      </c>
      <c r="P5357" s="14">
        <v>4.8066319999999996</v>
      </c>
      <c r="Q5357" s="14">
        <v>4.8066319999999996</v>
      </c>
      <c r="R5357" s="14" t="s">
        <v>3323</v>
      </c>
      <c r="S5357" s="10">
        <v>4.8066319999999996</v>
      </c>
      <c r="T5357" s="10">
        <v>4.3605479452000004</v>
      </c>
      <c r="U5357" s="7" t="s">
        <v>85</v>
      </c>
      <c r="V5357" s="7" t="s">
        <v>27</v>
      </c>
      <c r="W5357" s="7" t="s">
        <v>28</v>
      </c>
      <c r="X5357" s="7" t="s">
        <v>29</v>
      </c>
    </row>
    <row r="5358" spans="1:24" x14ac:dyDescent="0.25">
      <c r="A5358" s="6">
        <v>58122</v>
      </c>
      <c r="B5358" s="7" t="s">
        <v>2902</v>
      </c>
      <c r="C5358" s="8" t="s">
        <v>32</v>
      </c>
      <c r="D5358" s="8" t="s">
        <v>22</v>
      </c>
      <c r="E5358" s="9">
        <v>2</v>
      </c>
      <c r="F5358" s="8" t="s">
        <v>49</v>
      </c>
      <c r="G5358" s="8" t="s">
        <v>33</v>
      </c>
      <c r="H5358" s="8" t="s">
        <v>34</v>
      </c>
      <c r="I5358" s="10">
        <v>6710000</v>
      </c>
      <c r="J5358" s="10">
        <v>0</v>
      </c>
      <c r="K5358" s="10">
        <v>77043</v>
      </c>
      <c r="L5358" s="10">
        <v>77043</v>
      </c>
      <c r="M5358" s="10">
        <v>0</v>
      </c>
      <c r="N5358" s="10">
        <v>74945</v>
      </c>
      <c r="O5358" s="7" t="s">
        <v>35</v>
      </c>
      <c r="P5358" s="14">
        <v>12.290979999999999</v>
      </c>
      <c r="Q5358" s="14">
        <v>12.290979999999999</v>
      </c>
      <c r="R5358" s="14">
        <v>0.32800000000000001</v>
      </c>
      <c r="S5358" s="10">
        <v>0.32800000000000001</v>
      </c>
      <c r="T5358" s="10">
        <v>0.29755964800000001</v>
      </c>
      <c r="U5358" s="7" t="s">
        <v>50</v>
      </c>
      <c r="V5358" s="7" t="s">
        <v>156</v>
      </c>
      <c r="W5358" s="7" t="s">
        <v>157</v>
      </c>
      <c r="X5358" s="7" t="s">
        <v>141</v>
      </c>
    </row>
    <row r="5359" spans="1:24" x14ac:dyDescent="0.25">
      <c r="A5359" s="6">
        <v>58124</v>
      </c>
      <c r="B5359" s="7" t="s">
        <v>2903</v>
      </c>
      <c r="C5359" s="8" t="s">
        <v>1008</v>
      </c>
      <c r="D5359" s="8" t="s">
        <v>22</v>
      </c>
      <c r="E5359" s="9">
        <v>1</v>
      </c>
      <c r="F5359" s="8" t="s">
        <v>41</v>
      </c>
      <c r="G5359" s="8" t="s">
        <v>33</v>
      </c>
      <c r="H5359" s="8" t="s">
        <v>34</v>
      </c>
      <c r="I5359" s="10">
        <v>1376457</v>
      </c>
      <c r="J5359" s="10">
        <v>25413</v>
      </c>
      <c r="K5359" s="10">
        <v>55939</v>
      </c>
      <c r="L5359" s="10">
        <v>12123</v>
      </c>
      <c r="M5359" s="10">
        <v>43816</v>
      </c>
      <c r="N5359" s="10">
        <v>55385</v>
      </c>
      <c r="O5359" s="7" t="s">
        <v>35</v>
      </c>
      <c r="P5359" s="14">
        <v>5.2338825</v>
      </c>
      <c r="Q5359" s="14">
        <v>270.0412</v>
      </c>
      <c r="R5359" s="14">
        <v>159.18299999999999</v>
      </c>
      <c r="S5359" s="10">
        <v>3.0852518241000002</v>
      </c>
      <c r="T5359" s="10">
        <v>2.7989220938999999</v>
      </c>
      <c r="U5359" s="7" t="s">
        <v>177</v>
      </c>
      <c r="V5359" s="7" t="s">
        <v>59</v>
      </c>
      <c r="W5359" s="7" t="s">
        <v>60</v>
      </c>
      <c r="X5359" s="7" t="s">
        <v>61</v>
      </c>
    </row>
    <row r="5360" spans="1:24" x14ac:dyDescent="0.25">
      <c r="A5360" s="6">
        <v>58124</v>
      </c>
      <c r="B5360" s="7" t="s">
        <v>2903</v>
      </c>
      <c r="C5360" s="8" t="s">
        <v>1008</v>
      </c>
      <c r="D5360" s="8" t="s">
        <v>22</v>
      </c>
      <c r="E5360" s="9">
        <v>1</v>
      </c>
      <c r="F5360" s="8" t="s">
        <v>41</v>
      </c>
      <c r="G5360" s="8" t="s">
        <v>3324</v>
      </c>
      <c r="H5360" s="8" t="s">
        <v>3325</v>
      </c>
      <c r="I5360" s="10">
        <v>97856543</v>
      </c>
      <c r="J5360" s="10">
        <v>1948573</v>
      </c>
      <c r="K5360" s="10">
        <v>4220037</v>
      </c>
      <c r="L5360" s="10">
        <v>860430</v>
      </c>
      <c r="M5360" s="10">
        <v>3359607</v>
      </c>
      <c r="N5360" s="10">
        <v>468893</v>
      </c>
      <c r="O5360" s="7" t="s">
        <v>44</v>
      </c>
      <c r="P5360" s="14">
        <v>264.80732</v>
      </c>
      <c r="Q5360" s="14">
        <v>270.0412</v>
      </c>
      <c r="R5360" s="14">
        <v>159.18299999999999</v>
      </c>
      <c r="S5360" s="10">
        <v>156.09774817589999</v>
      </c>
      <c r="T5360" s="10">
        <v>141.6109481773</v>
      </c>
      <c r="U5360" s="7" t="s">
        <v>177</v>
      </c>
      <c r="V5360" s="7" t="s">
        <v>59</v>
      </c>
      <c r="W5360" s="7" t="s">
        <v>60</v>
      </c>
      <c r="X5360" s="7" t="s">
        <v>61</v>
      </c>
    </row>
    <row r="5361" spans="1:24" x14ac:dyDescent="0.25">
      <c r="A5361" s="6">
        <v>58125</v>
      </c>
      <c r="B5361" s="7" t="s">
        <v>2904</v>
      </c>
      <c r="C5361" s="8" t="s">
        <v>93</v>
      </c>
      <c r="D5361" s="8" t="s">
        <v>22</v>
      </c>
      <c r="E5361" s="9">
        <v>1</v>
      </c>
      <c r="F5361" s="8" t="s">
        <v>49</v>
      </c>
      <c r="G5361" s="8" t="s">
        <v>24</v>
      </c>
      <c r="H5361" s="8" t="s">
        <v>25</v>
      </c>
      <c r="I5361" s="10">
        <v>231000</v>
      </c>
      <c r="J5361" s="10">
        <v>0</v>
      </c>
      <c r="K5361" s="10">
        <v>4407</v>
      </c>
      <c r="L5361" s="10">
        <v>4407</v>
      </c>
      <c r="M5361" s="10">
        <v>0</v>
      </c>
      <c r="N5361" s="10">
        <v>770</v>
      </c>
      <c r="O5361" s="7" t="s">
        <v>26</v>
      </c>
      <c r="P5361" s="14">
        <v>1.9727399999999999</v>
      </c>
      <c r="Q5361" s="14">
        <v>1.9727399999999999</v>
      </c>
      <c r="R5361" s="14" t="s">
        <v>3323</v>
      </c>
      <c r="S5361" s="10">
        <v>1.9727399999999999</v>
      </c>
      <c r="T5361" s="10">
        <v>1.7896579878000001</v>
      </c>
      <c r="U5361" s="7" t="s">
        <v>50</v>
      </c>
      <c r="V5361" s="7" t="s">
        <v>79</v>
      </c>
      <c r="W5361" s="7" t="s">
        <v>80</v>
      </c>
      <c r="X5361" s="7" t="s">
        <v>81</v>
      </c>
    </row>
    <row r="5362" spans="1:24" x14ac:dyDescent="0.25">
      <c r="A5362" s="6">
        <v>58128</v>
      </c>
      <c r="B5362" s="7" t="s">
        <v>2905</v>
      </c>
      <c r="C5362" s="8" t="s">
        <v>32</v>
      </c>
      <c r="D5362" s="8" t="s">
        <v>22</v>
      </c>
      <c r="E5362" s="9">
        <v>2</v>
      </c>
      <c r="F5362" s="8" t="s">
        <v>1940</v>
      </c>
      <c r="G5362" s="8" t="s">
        <v>33</v>
      </c>
      <c r="H5362" s="8" t="s">
        <v>34</v>
      </c>
      <c r="I5362" s="10">
        <v>5470000</v>
      </c>
      <c r="J5362" s="10">
        <v>0</v>
      </c>
      <c r="K5362" s="10">
        <v>42186</v>
      </c>
      <c r="L5362" s="10">
        <v>42186</v>
      </c>
      <c r="M5362" s="10">
        <v>0</v>
      </c>
      <c r="N5362" s="10">
        <v>40957</v>
      </c>
      <c r="O5362" s="7" t="s">
        <v>35</v>
      </c>
      <c r="P5362" s="14">
        <v>0</v>
      </c>
      <c r="Q5362" s="14">
        <v>0</v>
      </c>
      <c r="R5362" s="14" t="s">
        <v>3323</v>
      </c>
      <c r="S5362" s="10">
        <v>0</v>
      </c>
      <c r="T5362" s="10">
        <v>0</v>
      </c>
      <c r="U5362" s="7" t="s">
        <v>50</v>
      </c>
      <c r="V5362" s="7" t="s">
        <v>156</v>
      </c>
      <c r="W5362" s="7" t="s">
        <v>157</v>
      </c>
      <c r="X5362" s="7" t="s">
        <v>141</v>
      </c>
    </row>
    <row r="5363" spans="1:24" x14ac:dyDescent="0.25">
      <c r="A5363" s="6">
        <v>58129</v>
      </c>
      <c r="B5363" s="7" t="s">
        <v>2906</v>
      </c>
      <c r="C5363" s="8" t="s">
        <v>348</v>
      </c>
      <c r="D5363" s="8" t="s">
        <v>510</v>
      </c>
      <c r="E5363" s="9">
        <v>6</v>
      </c>
      <c r="F5363" s="8" t="s">
        <v>23</v>
      </c>
      <c r="G5363" s="8" t="s">
        <v>33</v>
      </c>
      <c r="H5363" s="8" t="s">
        <v>34</v>
      </c>
      <c r="I5363" s="10">
        <v>6075000</v>
      </c>
      <c r="J5363" s="10">
        <v>0</v>
      </c>
      <c r="K5363" s="10">
        <v>169600</v>
      </c>
      <c r="L5363" s="10">
        <v>169600</v>
      </c>
      <c r="M5363" s="10">
        <v>0</v>
      </c>
      <c r="N5363" s="10">
        <v>169600</v>
      </c>
      <c r="O5363" s="7" t="s">
        <v>35</v>
      </c>
      <c r="P5363" s="14">
        <v>234.72640000000001</v>
      </c>
      <c r="Q5363" s="14">
        <v>234.72640000000001</v>
      </c>
      <c r="R5363" s="14" t="s">
        <v>3323</v>
      </c>
      <c r="S5363" s="10">
        <v>234.72640000000001</v>
      </c>
      <c r="T5363" s="10">
        <v>212.94239317789999</v>
      </c>
      <c r="U5363" s="7" t="s">
        <v>177</v>
      </c>
      <c r="V5363" s="7" t="s">
        <v>59</v>
      </c>
      <c r="W5363" s="7" t="s">
        <v>60</v>
      </c>
      <c r="X5363" s="7" t="s">
        <v>61</v>
      </c>
    </row>
    <row r="5364" spans="1:24" x14ac:dyDescent="0.25">
      <c r="A5364" s="6">
        <v>58130</v>
      </c>
      <c r="B5364" s="7" t="s">
        <v>3639</v>
      </c>
      <c r="C5364" s="8" t="s">
        <v>163</v>
      </c>
      <c r="D5364" s="8" t="s">
        <v>22</v>
      </c>
      <c r="E5364" s="9">
        <v>2</v>
      </c>
      <c r="F5364" s="8" t="s">
        <v>23</v>
      </c>
      <c r="G5364" s="8" t="s">
        <v>3331</v>
      </c>
      <c r="H5364" s="8" t="s">
        <v>3325</v>
      </c>
      <c r="I5364" s="10">
        <v>447000</v>
      </c>
      <c r="J5364" s="10">
        <v>0</v>
      </c>
      <c r="K5364" s="10">
        <v>3755</v>
      </c>
      <c r="L5364" s="10">
        <v>3755</v>
      </c>
      <c r="M5364" s="10">
        <v>0</v>
      </c>
      <c r="N5364" s="10">
        <v>10431</v>
      </c>
      <c r="O5364" s="7" t="s">
        <v>35</v>
      </c>
      <c r="P5364" s="14">
        <v>13.802716</v>
      </c>
      <c r="Q5364" s="14">
        <v>13.802716</v>
      </c>
      <c r="R5364" s="14" t="s">
        <v>3323</v>
      </c>
      <c r="S5364" s="10">
        <v>13.802716439999999</v>
      </c>
      <c r="T5364" s="10">
        <v>12.521742211699999</v>
      </c>
      <c r="U5364" s="7" t="s">
        <v>50</v>
      </c>
      <c r="V5364" s="7" t="s">
        <v>164</v>
      </c>
      <c r="W5364" s="7" t="s">
        <v>165</v>
      </c>
      <c r="X5364" s="7" t="s">
        <v>96</v>
      </c>
    </row>
    <row r="5365" spans="1:24" x14ac:dyDescent="0.25">
      <c r="A5365" s="6">
        <v>58132</v>
      </c>
      <c r="B5365" s="7" t="s">
        <v>2907</v>
      </c>
      <c r="C5365" s="8" t="s">
        <v>32</v>
      </c>
      <c r="D5365" s="8" t="s">
        <v>22</v>
      </c>
      <c r="E5365" s="9">
        <v>2</v>
      </c>
      <c r="F5365" s="8" t="s">
        <v>1940</v>
      </c>
      <c r="G5365" s="8" t="s">
        <v>33</v>
      </c>
      <c r="H5365" s="8" t="s">
        <v>34</v>
      </c>
      <c r="I5365" s="10">
        <v>7635000</v>
      </c>
      <c r="J5365" s="10">
        <v>0</v>
      </c>
      <c r="K5365" s="10">
        <v>57637</v>
      </c>
      <c r="L5365" s="10">
        <v>57637</v>
      </c>
      <c r="M5365" s="10">
        <v>0</v>
      </c>
      <c r="N5365" s="10">
        <v>55960</v>
      </c>
      <c r="O5365" s="7" t="s">
        <v>35</v>
      </c>
      <c r="P5365" s="14">
        <v>0</v>
      </c>
      <c r="Q5365" s="14">
        <v>0</v>
      </c>
      <c r="R5365" s="14" t="s">
        <v>3323</v>
      </c>
      <c r="S5365" s="10">
        <v>0</v>
      </c>
      <c r="T5365" s="10">
        <v>0</v>
      </c>
      <c r="U5365" s="7" t="s">
        <v>50</v>
      </c>
      <c r="V5365" s="7" t="s">
        <v>156</v>
      </c>
      <c r="W5365" s="7" t="s">
        <v>157</v>
      </c>
      <c r="X5365" s="7" t="s">
        <v>141</v>
      </c>
    </row>
    <row r="5366" spans="1:24" x14ac:dyDescent="0.25">
      <c r="A5366" s="6">
        <v>58136</v>
      </c>
      <c r="B5366" s="7" t="s">
        <v>2908</v>
      </c>
      <c r="C5366" s="8" t="s">
        <v>176</v>
      </c>
      <c r="D5366" s="8" t="s">
        <v>510</v>
      </c>
      <c r="E5366" s="9">
        <v>7</v>
      </c>
      <c r="F5366" s="8" t="s">
        <v>49</v>
      </c>
      <c r="G5366" s="8" t="s">
        <v>33</v>
      </c>
      <c r="H5366" s="8" t="s">
        <v>34</v>
      </c>
      <c r="I5366" s="10">
        <v>27776000</v>
      </c>
      <c r="J5366" s="10">
        <v>252470</v>
      </c>
      <c r="K5366" s="10">
        <v>439543</v>
      </c>
      <c r="L5366" s="10">
        <v>119962</v>
      </c>
      <c r="M5366" s="10">
        <v>319581</v>
      </c>
      <c r="N5366" s="10">
        <v>424269</v>
      </c>
      <c r="O5366" s="7" t="s">
        <v>35</v>
      </c>
      <c r="P5366" s="14">
        <v>69.580116000000004</v>
      </c>
      <c r="Q5366" s="14">
        <v>110.27784</v>
      </c>
      <c r="R5366" s="14" t="s">
        <v>3323</v>
      </c>
      <c r="S5366" s="10">
        <v>69.580116000000004</v>
      </c>
      <c r="T5366" s="10">
        <v>63.1226671505</v>
      </c>
      <c r="U5366" s="7" t="s">
        <v>177</v>
      </c>
      <c r="V5366" s="7" t="s">
        <v>70</v>
      </c>
      <c r="W5366" s="7" t="s">
        <v>71</v>
      </c>
      <c r="X5366" s="7" t="s">
        <v>72</v>
      </c>
    </row>
    <row r="5367" spans="1:24" x14ac:dyDescent="0.25">
      <c r="A5367" s="6">
        <v>58136</v>
      </c>
      <c r="B5367" s="7" t="s">
        <v>2908</v>
      </c>
      <c r="C5367" s="8" t="s">
        <v>176</v>
      </c>
      <c r="D5367" s="8" t="s">
        <v>510</v>
      </c>
      <c r="E5367" s="9">
        <v>7</v>
      </c>
      <c r="F5367" s="8" t="s">
        <v>41</v>
      </c>
      <c r="G5367" s="8" t="s">
        <v>33</v>
      </c>
      <c r="H5367" s="8" t="s">
        <v>34</v>
      </c>
      <c r="I5367" s="10">
        <v>8238000</v>
      </c>
      <c r="J5367" s="10">
        <v>214404</v>
      </c>
      <c r="K5367" s="10">
        <v>306978</v>
      </c>
      <c r="L5367" s="10">
        <v>35579</v>
      </c>
      <c r="M5367" s="10">
        <v>271399</v>
      </c>
      <c r="N5367" s="10">
        <v>290698</v>
      </c>
      <c r="O5367" s="7" t="s">
        <v>35</v>
      </c>
      <c r="P5367" s="14">
        <v>40.697719999999997</v>
      </c>
      <c r="Q5367" s="14">
        <v>110.27784</v>
      </c>
      <c r="R5367" s="14" t="s">
        <v>3323</v>
      </c>
      <c r="S5367" s="10">
        <v>40.697719999999997</v>
      </c>
      <c r="T5367" s="10">
        <v>36.920729383999998</v>
      </c>
      <c r="U5367" s="7" t="s">
        <v>177</v>
      </c>
      <c r="V5367" s="7" t="s">
        <v>70</v>
      </c>
      <c r="W5367" s="7" t="s">
        <v>71</v>
      </c>
      <c r="X5367" s="7" t="s">
        <v>72</v>
      </c>
    </row>
    <row r="5368" spans="1:24" x14ac:dyDescent="0.25">
      <c r="A5368" s="6">
        <v>58138</v>
      </c>
      <c r="B5368" s="7" t="s">
        <v>2909</v>
      </c>
      <c r="C5368" s="8" t="s">
        <v>367</v>
      </c>
      <c r="D5368" s="8" t="s">
        <v>510</v>
      </c>
      <c r="E5368" s="9">
        <v>7</v>
      </c>
      <c r="F5368" s="8" t="s">
        <v>49</v>
      </c>
      <c r="G5368" s="8" t="s">
        <v>33</v>
      </c>
      <c r="H5368" s="8" t="s">
        <v>34</v>
      </c>
      <c r="I5368" s="10">
        <v>42059680</v>
      </c>
      <c r="J5368" s="10">
        <v>218236</v>
      </c>
      <c r="K5368" s="10">
        <v>526414</v>
      </c>
      <c r="L5368" s="10">
        <v>210130</v>
      </c>
      <c r="M5368" s="10">
        <v>316284</v>
      </c>
      <c r="N5368" s="10">
        <v>486012</v>
      </c>
      <c r="O5368" s="7" t="s">
        <v>35</v>
      </c>
      <c r="P5368" s="14">
        <v>79.705967999999999</v>
      </c>
      <c r="Q5368" s="14">
        <v>79.705967999999999</v>
      </c>
      <c r="R5368" s="14" t="s">
        <v>3323</v>
      </c>
      <c r="S5368" s="10">
        <v>79.705967999999999</v>
      </c>
      <c r="T5368" s="10">
        <v>72.308779823999998</v>
      </c>
      <c r="U5368" s="7" t="s">
        <v>58</v>
      </c>
      <c r="V5368" s="7" t="s">
        <v>59</v>
      </c>
      <c r="W5368" s="7" t="s">
        <v>60</v>
      </c>
      <c r="X5368" s="7" t="s">
        <v>61</v>
      </c>
    </row>
    <row r="5369" spans="1:24" x14ac:dyDescent="0.25">
      <c r="A5369" s="6">
        <v>58139</v>
      </c>
      <c r="B5369" s="7" t="s">
        <v>2910</v>
      </c>
      <c r="C5369" s="8" t="s">
        <v>163</v>
      </c>
      <c r="D5369" s="8" t="s">
        <v>598</v>
      </c>
      <c r="E5369" s="9">
        <v>4</v>
      </c>
      <c r="F5369" s="8" t="s">
        <v>49</v>
      </c>
      <c r="G5369" s="8" t="s">
        <v>33</v>
      </c>
      <c r="H5369" s="8" t="s">
        <v>34</v>
      </c>
      <c r="I5369" s="10">
        <v>33513000</v>
      </c>
      <c r="J5369" s="10">
        <v>0</v>
      </c>
      <c r="K5369" s="10">
        <v>485676</v>
      </c>
      <c r="L5369" s="10">
        <v>485676</v>
      </c>
      <c r="M5369" s="10">
        <v>0</v>
      </c>
      <c r="N5369" s="10">
        <v>483643</v>
      </c>
      <c r="O5369" s="7" t="s">
        <v>35</v>
      </c>
      <c r="P5369" s="14">
        <v>79.317452000000003</v>
      </c>
      <c r="Q5369" s="14">
        <v>79.317452000000003</v>
      </c>
      <c r="R5369" s="14" t="s">
        <v>3323</v>
      </c>
      <c r="S5369" s="10">
        <v>79.317452000000003</v>
      </c>
      <c r="T5369" s="10">
        <v>71.956320420899999</v>
      </c>
      <c r="U5369" s="7" t="s">
        <v>50</v>
      </c>
      <c r="V5369" s="7" t="s">
        <v>164</v>
      </c>
      <c r="W5369" s="7" t="s">
        <v>165</v>
      </c>
      <c r="X5369" s="7" t="s">
        <v>96</v>
      </c>
    </row>
    <row r="5370" spans="1:24" x14ac:dyDescent="0.25">
      <c r="A5370" s="6">
        <v>58140</v>
      </c>
      <c r="B5370" s="7" t="s">
        <v>2911</v>
      </c>
      <c r="C5370" s="8" t="s">
        <v>827</v>
      </c>
      <c r="D5370" s="8" t="s">
        <v>598</v>
      </c>
      <c r="E5370" s="9">
        <v>5</v>
      </c>
      <c r="F5370" s="8" t="s">
        <v>49</v>
      </c>
      <c r="G5370" s="8" t="s">
        <v>33</v>
      </c>
      <c r="H5370" s="8" t="s">
        <v>34</v>
      </c>
      <c r="I5370" s="10">
        <v>10495000</v>
      </c>
      <c r="J5370" s="10">
        <v>172600</v>
      </c>
      <c r="K5370" s="10">
        <v>281631</v>
      </c>
      <c r="L5370" s="10">
        <v>48389</v>
      </c>
      <c r="M5370" s="10">
        <v>233242</v>
      </c>
      <c r="N5370" s="10">
        <v>274762</v>
      </c>
      <c r="O5370" s="7" t="s">
        <v>35</v>
      </c>
      <c r="P5370" s="14">
        <v>45.060968000000003</v>
      </c>
      <c r="Q5370" s="14">
        <v>45.060968000000003</v>
      </c>
      <c r="R5370" s="14" t="s">
        <v>3323</v>
      </c>
      <c r="S5370" s="10">
        <v>45.060968000000003</v>
      </c>
      <c r="T5370" s="10">
        <v>40.879042003099997</v>
      </c>
      <c r="U5370" s="7" t="s">
        <v>177</v>
      </c>
      <c r="V5370" s="7" t="s">
        <v>70</v>
      </c>
      <c r="W5370" s="7" t="s">
        <v>71</v>
      </c>
      <c r="X5370" s="7" t="s">
        <v>72</v>
      </c>
    </row>
    <row r="5371" spans="1:24" x14ac:dyDescent="0.25">
      <c r="A5371" s="6">
        <v>58142</v>
      </c>
      <c r="B5371" s="7" t="s">
        <v>3640</v>
      </c>
      <c r="C5371" s="8" t="s">
        <v>304</v>
      </c>
      <c r="D5371" s="8" t="s">
        <v>22</v>
      </c>
      <c r="E5371" s="9">
        <v>2</v>
      </c>
      <c r="F5371" s="8" t="s">
        <v>23</v>
      </c>
      <c r="G5371" s="8" t="s">
        <v>3331</v>
      </c>
      <c r="H5371" s="8" t="s">
        <v>3325</v>
      </c>
      <c r="I5371" s="10">
        <v>9526000</v>
      </c>
      <c r="J5371" s="10">
        <v>0</v>
      </c>
      <c r="K5371" s="10">
        <v>87495</v>
      </c>
      <c r="L5371" s="10">
        <v>87495</v>
      </c>
      <c r="M5371" s="10">
        <v>0</v>
      </c>
      <c r="N5371" s="10">
        <v>145822</v>
      </c>
      <c r="O5371" s="7" t="s">
        <v>35</v>
      </c>
      <c r="P5371" s="14">
        <v>192.95750000000001</v>
      </c>
      <c r="Q5371" s="14">
        <v>192.95750000000001</v>
      </c>
      <c r="R5371" s="14" t="s">
        <v>3323</v>
      </c>
      <c r="S5371" s="10">
        <v>192.95750328</v>
      </c>
      <c r="T5371" s="10">
        <v>175.0498986483</v>
      </c>
      <c r="U5371" s="7" t="s">
        <v>50</v>
      </c>
      <c r="V5371" s="7" t="s">
        <v>305</v>
      </c>
      <c r="W5371" s="7" t="s">
        <v>306</v>
      </c>
      <c r="X5371" s="7" t="s">
        <v>96</v>
      </c>
    </row>
    <row r="5372" spans="1:24" x14ac:dyDescent="0.25">
      <c r="A5372" s="6">
        <v>58146</v>
      </c>
      <c r="B5372" s="7" t="s">
        <v>3641</v>
      </c>
      <c r="C5372" s="8" t="s">
        <v>521</v>
      </c>
      <c r="D5372" s="8" t="s">
        <v>510</v>
      </c>
      <c r="E5372" s="9">
        <v>7</v>
      </c>
      <c r="F5372" s="8" t="s">
        <v>41</v>
      </c>
      <c r="G5372" s="8" t="s">
        <v>3349</v>
      </c>
      <c r="H5372" s="8" t="s">
        <v>3325</v>
      </c>
      <c r="I5372" s="10">
        <v>96809000</v>
      </c>
      <c r="J5372" s="10">
        <v>0</v>
      </c>
      <c r="K5372" s="10">
        <v>862084</v>
      </c>
      <c r="L5372" s="10">
        <v>862084</v>
      </c>
      <c r="M5372" s="10">
        <v>0</v>
      </c>
      <c r="N5372" s="10">
        <v>0</v>
      </c>
      <c r="O5372" s="7" t="s">
        <v>35</v>
      </c>
      <c r="P5372" s="14">
        <v>0</v>
      </c>
      <c r="Q5372" s="14">
        <v>0</v>
      </c>
      <c r="R5372" s="14" t="s">
        <v>3323</v>
      </c>
      <c r="S5372" s="10">
        <v>0</v>
      </c>
      <c r="T5372" s="10">
        <v>0</v>
      </c>
      <c r="U5372" s="7" t="s">
        <v>210</v>
      </c>
      <c r="V5372" s="7" t="s">
        <v>1647</v>
      </c>
      <c r="W5372" s="7" t="s">
        <v>1648</v>
      </c>
      <c r="X5372" s="7" t="s">
        <v>1649</v>
      </c>
    </row>
    <row r="5373" spans="1:24" x14ac:dyDescent="0.25">
      <c r="A5373" s="6">
        <v>58151</v>
      </c>
      <c r="B5373" s="7" t="s">
        <v>2912</v>
      </c>
      <c r="C5373" s="8" t="s">
        <v>48</v>
      </c>
      <c r="D5373" s="8" t="s">
        <v>598</v>
      </c>
      <c r="E5373" s="9">
        <v>5</v>
      </c>
      <c r="F5373" s="8" t="s">
        <v>32</v>
      </c>
      <c r="G5373" s="8" t="s">
        <v>33</v>
      </c>
      <c r="H5373" s="8" t="s">
        <v>34</v>
      </c>
      <c r="I5373" s="10">
        <v>33074873</v>
      </c>
      <c r="J5373" s="10">
        <v>169675</v>
      </c>
      <c r="K5373" s="10">
        <v>426734</v>
      </c>
      <c r="L5373" s="10">
        <v>161617</v>
      </c>
      <c r="M5373" s="10">
        <v>265117</v>
      </c>
      <c r="N5373" s="10">
        <v>425245</v>
      </c>
      <c r="O5373" s="7" t="s">
        <v>35</v>
      </c>
      <c r="P5373" s="14">
        <v>13.883884</v>
      </c>
      <c r="Q5373" s="14">
        <v>255.84791999999999</v>
      </c>
      <c r="R5373" s="14" t="s">
        <v>3323</v>
      </c>
      <c r="S5373" s="10">
        <v>13.883884</v>
      </c>
      <c r="T5373" s="10">
        <v>12.595376939099999</v>
      </c>
      <c r="U5373" s="7" t="s">
        <v>124</v>
      </c>
      <c r="V5373" s="7" t="s">
        <v>161</v>
      </c>
      <c r="W5373" s="7" t="s">
        <v>162</v>
      </c>
      <c r="X5373" s="7" t="s">
        <v>162</v>
      </c>
    </row>
    <row r="5374" spans="1:24" x14ac:dyDescent="0.25">
      <c r="A5374" s="6">
        <v>58151</v>
      </c>
      <c r="B5374" s="7" t="s">
        <v>2912</v>
      </c>
      <c r="C5374" s="8" t="s">
        <v>48</v>
      </c>
      <c r="D5374" s="8" t="s">
        <v>598</v>
      </c>
      <c r="E5374" s="9">
        <v>5</v>
      </c>
      <c r="F5374" s="8" t="s">
        <v>32</v>
      </c>
      <c r="G5374" s="8" t="s">
        <v>24</v>
      </c>
      <c r="H5374" s="8" t="s">
        <v>25</v>
      </c>
      <c r="I5374" s="10">
        <v>157327</v>
      </c>
      <c r="J5374" s="10">
        <v>7068</v>
      </c>
      <c r="K5374" s="10">
        <v>11910</v>
      </c>
      <c r="L5374" s="10">
        <v>865</v>
      </c>
      <c r="M5374" s="10">
        <v>11045</v>
      </c>
      <c r="N5374" s="10">
        <v>2040</v>
      </c>
      <c r="O5374" s="7" t="s">
        <v>26</v>
      </c>
      <c r="P5374" s="14">
        <v>0.31101839999999997</v>
      </c>
      <c r="Q5374" s="14">
        <v>255.84791999999999</v>
      </c>
      <c r="R5374" s="14" t="s">
        <v>3323</v>
      </c>
      <c r="S5374" s="10">
        <v>0.31101839999999997</v>
      </c>
      <c r="T5374" s="10">
        <v>0.28215404150000001</v>
      </c>
      <c r="U5374" s="7" t="s">
        <v>124</v>
      </c>
      <c r="V5374" s="7" t="s">
        <v>161</v>
      </c>
      <c r="W5374" s="7" t="s">
        <v>162</v>
      </c>
      <c r="X5374" s="7" t="s">
        <v>162</v>
      </c>
    </row>
    <row r="5375" spans="1:24" x14ac:dyDescent="0.25">
      <c r="A5375" s="6">
        <v>58151</v>
      </c>
      <c r="B5375" s="7" t="s">
        <v>2912</v>
      </c>
      <c r="C5375" s="8" t="s">
        <v>48</v>
      </c>
      <c r="D5375" s="8" t="s">
        <v>598</v>
      </c>
      <c r="E5375" s="9">
        <v>5</v>
      </c>
      <c r="F5375" s="8" t="s">
        <v>40</v>
      </c>
      <c r="G5375" s="8" t="s">
        <v>33</v>
      </c>
      <c r="H5375" s="8" t="s">
        <v>34</v>
      </c>
      <c r="I5375" s="10">
        <v>163383890</v>
      </c>
      <c r="J5375" s="10">
        <v>522806</v>
      </c>
      <c r="K5375" s="10">
        <v>1735030</v>
      </c>
      <c r="L5375" s="10">
        <v>918148</v>
      </c>
      <c r="M5375" s="10">
        <v>816882</v>
      </c>
      <c r="N5375" s="10">
        <v>1726093</v>
      </c>
      <c r="O5375" s="7" t="s">
        <v>35</v>
      </c>
      <c r="P5375" s="14">
        <v>241.65302</v>
      </c>
      <c r="Q5375" s="14">
        <v>255.84791999999999</v>
      </c>
      <c r="R5375" s="14" t="s">
        <v>3323</v>
      </c>
      <c r="S5375" s="10">
        <v>241.65302</v>
      </c>
      <c r="T5375" s="10">
        <v>219.22618162020001</v>
      </c>
      <c r="U5375" s="7" t="s">
        <v>124</v>
      </c>
      <c r="V5375" s="7" t="s">
        <v>161</v>
      </c>
      <c r="W5375" s="7" t="s">
        <v>162</v>
      </c>
      <c r="X5375" s="7" t="s">
        <v>162</v>
      </c>
    </row>
    <row r="5376" spans="1:24" x14ac:dyDescent="0.25">
      <c r="A5376" s="6">
        <v>58152</v>
      </c>
      <c r="B5376" s="7" t="s">
        <v>2913</v>
      </c>
      <c r="C5376" s="8" t="s">
        <v>40</v>
      </c>
      <c r="D5376" s="8" t="s">
        <v>598</v>
      </c>
      <c r="E5376" s="9">
        <v>5</v>
      </c>
      <c r="F5376" s="8" t="s">
        <v>49</v>
      </c>
      <c r="G5376" s="8" t="s">
        <v>33</v>
      </c>
      <c r="H5376" s="8" t="s">
        <v>34</v>
      </c>
      <c r="I5376" s="10">
        <v>31011000</v>
      </c>
      <c r="J5376" s="10">
        <v>181165</v>
      </c>
      <c r="K5376" s="10">
        <v>399835</v>
      </c>
      <c r="L5376" s="10">
        <v>148217</v>
      </c>
      <c r="M5376" s="10">
        <v>251618</v>
      </c>
      <c r="N5376" s="10">
        <v>390464</v>
      </c>
      <c r="O5376" s="7" t="s">
        <v>35</v>
      </c>
      <c r="P5376" s="14">
        <v>64.036096000000001</v>
      </c>
      <c r="Q5376" s="14">
        <v>64.036096000000001</v>
      </c>
      <c r="R5376" s="14" t="s">
        <v>3323</v>
      </c>
      <c r="S5376" s="10">
        <v>64.036096000000001</v>
      </c>
      <c r="T5376" s="10">
        <v>58.093165200000001</v>
      </c>
      <c r="U5376" s="7" t="s">
        <v>210</v>
      </c>
      <c r="V5376" s="7" t="s">
        <v>211</v>
      </c>
      <c r="W5376" s="7" t="s">
        <v>212</v>
      </c>
      <c r="X5376" s="7" t="s">
        <v>212</v>
      </c>
    </row>
    <row r="5377" spans="1:24" x14ac:dyDescent="0.25">
      <c r="A5377" s="6">
        <v>58153</v>
      </c>
      <c r="B5377" s="7" t="s">
        <v>2914</v>
      </c>
      <c r="C5377" s="8" t="s">
        <v>521</v>
      </c>
      <c r="D5377" s="8" t="s">
        <v>598</v>
      </c>
      <c r="E5377" s="9">
        <v>5</v>
      </c>
      <c r="F5377" s="8" t="s">
        <v>49</v>
      </c>
      <c r="G5377" s="8" t="s">
        <v>33</v>
      </c>
      <c r="H5377" s="8" t="s">
        <v>34</v>
      </c>
      <c r="I5377" s="10">
        <v>30432541</v>
      </c>
      <c r="J5377" s="10">
        <v>205789</v>
      </c>
      <c r="K5377" s="10">
        <v>430035</v>
      </c>
      <c r="L5377" s="10">
        <v>144217</v>
      </c>
      <c r="M5377" s="10">
        <v>285818</v>
      </c>
      <c r="N5377" s="10">
        <v>430035</v>
      </c>
      <c r="O5377" s="7" t="s">
        <v>35</v>
      </c>
      <c r="P5377" s="14">
        <v>70.525739999999999</v>
      </c>
      <c r="Q5377" s="14">
        <v>70.571855999999997</v>
      </c>
      <c r="R5377" s="14" t="s">
        <v>3323</v>
      </c>
      <c r="S5377" s="10">
        <v>70.525739999999999</v>
      </c>
      <c r="T5377" s="10">
        <v>63.980531615700002</v>
      </c>
      <c r="U5377" s="7" t="s">
        <v>210</v>
      </c>
      <c r="V5377" s="7" t="s">
        <v>211</v>
      </c>
      <c r="W5377" s="7" t="s">
        <v>212</v>
      </c>
      <c r="X5377" s="7" t="s">
        <v>212</v>
      </c>
    </row>
    <row r="5378" spans="1:24" x14ac:dyDescent="0.25">
      <c r="A5378" s="6">
        <v>58153</v>
      </c>
      <c r="B5378" s="7" t="s">
        <v>2914</v>
      </c>
      <c r="C5378" s="8" t="s">
        <v>521</v>
      </c>
      <c r="D5378" s="8" t="s">
        <v>598</v>
      </c>
      <c r="E5378" s="9">
        <v>5</v>
      </c>
      <c r="F5378" s="8" t="s">
        <v>49</v>
      </c>
      <c r="G5378" s="8" t="s">
        <v>24</v>
      </c>
      <c r="H5378" s="8" t="s">
        <v>25</v>
      </c>
      <c r="I5378" s="10">
        <v>6459</v>
      </c>
      <c r="J5378" s="10">
        <v>49</v>
      </c>
      <c r="K5378" s="10">
        <v>99</v>
      </c>
      <c r="L5378" s="10">
        <v>31</v>
      </c>
      <c r="M5378" s="10">
        <v>68</v>
      </c>
      <c r="N5378" s="10">
        <v>18</v>
      </c>
      <c r="O5378" s="7" t="s">
        <v>26</v>
      </c>
      <c r="P5378" s="14">
        <v>4.6115999999999997E-2</v>
      </c>
      <c r="Q5378" s="14">
        <v>70.571855999999997</v>
      </c>
      <c r="R5378" s="14" t="s">
        <v>3323</v>
      </c>
      <c r="S5378" s="10">
        <v>4.6115999999999997E-2</v>
      </c>
      <c r="T5378" s="10">
        <v>4.1836160800000001E-2</v>
      </c>
      <c r="U5378" s="7" t="s">
        <v>210</v>
      </c>
      <c r="V5378" s="7" t="s">
        <v>211</v>
      </c>
      <c r="W5378" s="7" t="s">
        <v>212</v>
      </c>
      <c r="X5378" s="7" t="s">
        <v>212</v>
      </c>
    </row>
    <row r="5379" spans="1:24" x14ac:dyDescent="0.25">
      <c r="A5379" s="6">
        <v>58157</v>
      </c>
      <c r="B5379" s="7" t="s">
        <v>2915</v>
      </c>
      <c r="C5379" s="8" t="s">
        <v>776</v>
      </c>
      <c r="D5379" s="8" t="s">
        <v>598</v>
      </c>
      <c r="E5379" s="9">
        <v>5</v>
      </c>
      <c r="F5379" s="8" t="s">
        <v>41</v>
      </c>
      <c r="G5379" s="8" t="s">
        <v>33</v>
      </c>
      <c r="H5379" s="8" t="s">
        <v>34</v>
      </c>
      <c r="I5379" s="10">
        <v>39027925</v>
      </c>
      <c r="J5379" s="10">
        <v>1363708</v>
      </c>
      <c r="K5379" s="10">
        <v>2382526</v>
      </c>
      <c r="L5379" s="10">
        <v>217908</v>
      </c>
      <c r="M5379" s="10">
        <v>2164618</v>
      </c>
      <c r="N5379" s="10">
        <v>2313132</v>
      </c>
      <c r="O5379" s="7" t="s">
        <v>35</v>
      </c>
      <c r="P5379" s="14">
        <v>139.54391000000001</v>
      </c>
      <c r="Q5379" s="14">
        <v>139.57328999999999</v>
      </c>
      <c r="R5379" s="14" t="s">
        <v>3323</v>
      </c>
      <c r="S5379" s="10">
        <v>139.54390799999999</v>
      </c>
      <c r="T5379" s="10">
        <v>126.5934028849</v>
      </c>
      <c r="U5379" s="7" t="s">
        <v>210</v>
      </c>
      <c r="V5379" s="7" t="s">
        <v>777</v>
      </c>
      <c r="W5379" s="7" t="s">
        <v>778</v>
      </c>
      <c r="X5379" s="7" t="s">
        <v>778</v>
      </c>
    </row>
    <row r="5380" spans="1:24" x14ac:dyDescent="0.25">
      <c r="A5380" s="6">
        <v>58157</v>
      </c>
      <c r="B5380" s="7" t="s">
        <v>2915</v>
      </c>
      <c r="C5380" s="8" t="s">
        <v>776</v>
      </c>
      <c r="D5380" s="8" t="s">
        <v>598</v>
      </c>
      <c r="E5380" s="9">
        <v>5</v>
      </c>
      <c r="F5380" s="8" t="s">
        <v>41</v>
      </c>
      <c r="G5380" s="8" t="s">
        <v>24</v>
      </c>
      <c r="H5380" s="8" t="s">
        <v>25</v>
      </c>
      <c r="I5380" s="10">
        <v>9725</v>
      </c>
      <c r="J5380" s="10">
        <v>353</v>
      </c>
      <c r="K5380" s="10">
        <v>615</v>
      </c>
      <c r="L5380" s="10">
        <v>54</v>
      </c>
      <c r="M5380" s="10">
        <v>561</v>
      </c>
      <c r="N5380" s="10">
        <v>106</v>
      </c>
      <c r="O5380" s="7" t="s">
        <v>26</v>
      </c>
      <c r="P5380" s="14">
        <v>2.9383200000000002E-2</v>
      </c>
      <c r="Q5380" s="14">
        <v>139.57328999999999</v>
      </c>
      <c r="R5380" s="14" t="s">
        <v>3323</v>
      </c>
      <c r="S5380" s="10">
        <v>2.9383200000000002E-2</v>
      </c>
      <c r="T5380" s="10">
        <v>2.6656264200000002E-2</v>
      </c>
      <c r="U5380" s="7" t="s">
        <v>210</v>
      </c>
      <c r="V5380" s="7" t="s">
        <v>777</v>
      </c>
      <c r="W5380" s="7" t="s">
        <v>778</v>
      </c>
      <c r="X5380" s="7" t="s">
        <v>778</v>
      </c>
    </row>
    <row r="5381" spans="1:24" x14ac:dyDescent="0.25">
      <c r="A5381" s="6">
        <v>58158</v>
      </c>
      <c r="B5381" s="7" t="s">
        <v>2916</v>
      </c>
      <c r="C5381" s="8" t="s">
        <v>40</v>
      </c>
      <c r="D5381" s="8" t="s">
        <v>598</v>
      </c>
      <c r="E5381" s="9">
        <v>5</v>
      </c>
      <c r="F5381" s="8" t="s">
        <v>23</v>
      </c>
      <c r="G5381" s="8" t="s">
        <v>33</v>
      </c>
      <c r="H5381" s="8" t="s">
        <v>34</v>
      </c>
      <c r="I5381" s="10">
        <v>11134000</v>
      </c>
      <c r="J5381" s="10">
        <v>13063</v>
      </c>
      <c r="K5381" s="10">
        <v>113447</v>
      </c>
      <c r="L5381" s="10">
        <v>84421</v>
      </c>
      <c r="M5381" s="10">
        <v>29026</v>
      </c>
      <c r="N5381" s="10">
        <v>109505</v>
      </c>
      <c r="O5381" s="7" t="s">
        <v>35</v>
      </c>
      <c r="P5381" s="14">
        <v>151.55492000000001</v>
      </c>
      <c r="Q5381" s="14">
        <v>151.55492000000001</v>
      </c>
      <c r="R5381" s="14" t="s">
        <v>3323</v>
      </c>
      <c r="S5381" s="10">
        <v>151.55492000000001</v>
      </c>
      <c r="T5381" s="10">
        <v>137.48972149139999</v>
      </c>
      <c r="U5381" s="7" t="s">
        <v>210</v>
      </c>
      <c r="V5381" s="7" t="s">
        <v>211</v>
      </c>
      <c r="W5381" s="7" t="s">
        <v>212</v>
      </c>
      <c r="X5381" s="7" t="s">
        <v>212</v>
      </c>
    </row>
    <row r="5382" spans="1:24" x14ac:dyDescent="0.25">
      <c r="A5382" s="6">
        <v>58159</v>
      </c>
      <c r="B5382" s="7" t="s">
        <v>2917</v>
      </c>
      <c r="C5382" s="8" t="s">
        <v>40</v>
      </c>
      <c r="D5382" s="8" t="s">
        <v>598</v>
      </c>
      <c r="E5382" s="9">
        <v>5</v>
      </c>
      <c r="F5382" s="8" t="s">
        <v>32</v>
      </c>
      <c r="G5382" s="8" t="s">
        <v>33</v>
      </c>
      <c r="H5382" s="8" t="s">
        <v>34</v>
      </c>
      <c r="I5382" s="10">
        <v>9041534</v>
      </c>
      <c r="J5382" s="10">
        <v>54757</v>
      </c>
      <c r="K5382" s="10">
        <v>146990</v>
      </c>
      <c r="L5382" s="10">
        <v>54181</v>
      </c>
      <c r="M5382" s="10">
        <v>92809</v>
      </c>
      <c r="N5382" s="10">
        <v>133263</v>
      </c>
      <c r="O5382" s="7" t="s">
        <v>35</v>
      </c>
      <c r="P5382" s="14">
        <v>18.65682</v>
      </c>
      <c r="Q5382" s="14">
        <v>190.62652</v>
      </c>
      <c r="R5382" s="14" t="s">
        <v>3323</v>
      </c>
      <c r="S5382" s="10">
        <v>18.65682</v>
      </c>
      <c r="T5382" s="10">
        <v>16.925356073700002</v>
      </c>
      <c r="U5382" s="7" t="s">
        <v>210</v>
      </c>
      <c r="V5382" s="7" t="s">
        <v>211</v>
      </c>
      <c r="W5382" s="7" t="s">
        <v>212</v>
      </c>
      <c r="X5382" s="7" t="s">
        <v>212</v>
      </c>
    </row>
    <row r="5383" spans="1:24" x14ac:dyDescent="0.25">
      <c r="A5383" s="6">
        <v>58159</v>
      </c>
      <c r="B5383" s="7" t="s">
        <v>2917</v>
      </c>
      <c r="C5383" s="8" t="s">
        <v>40</v>
      </c>
      <c r="D5383" s="8" t="s">
        <v>598</v>
      </c>
      <c r="E5383" s="9">
        <v>5</v>
      </c>
      <c r="F5383" s="8" t="s">
        <v>32</v>
      </c>
      <c r="G5383" s="8" t="s">
        <v>24</v>
      </c>
      <c r="H5383" s="8" t="s">
        <v>25</v>
      </c>
      <c r="I5383" s="10">
        <v>192466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7" t="s">
        <v>26</v>
      </c>
      <c r="P5383" s="14">
        <v>0</v>
      </c>
      <c r="Q5383" s="14">
        <v>190.62652</v>
      </c>
      <c r="R5383" s="14" t="s">
        <v>3323</v>
      </c>
      <c r="S5383" s="10">
        <v>0</v>
      </c>
      <c r="T5383" s="10">
        <v>0</v>
      </c>
      <c r="U5383" s="7" t="s">
        <v>210</v>
      </c>
      <c r="V5383" s="7" t="s">
        <v>211</v>
      </c>
      <c r="W5383" s="7" t="s">
        <v>212</v>
      </c>
      <c r="X5383" s="7" t="s">
        <v>212</v>
      </c>
    </row>
    <row r="5384" spans="1:24" x14ac:dyDescent="0.25">
      <c r="A5384" s="6">
        <v>58159</v>
      </c>
      <c r="B5384" s="7" t="s">
        <v>2917</v>
      </c>
      <c r="C5384" s="8" t="s">
        <v>40</v>
      </c>
      <c r="D5384" s="8" t="s">
        <v>598</v>
      </c>
      <c r="E5384" s="9">
        <v>5</v>
      </c>
      <c r="F5384" s="8" t="s">
        <v>40</v>
      </c>
      <c r="G5384" s="8" t="s">
        <v>33</v>
      </c>
      <c r="H5384" s="8" t="s">
        <v>34</v>
      </c>
      <c r="I5384" s="10">
        <v>109738990</v>
      </c>
      <c r="J5384" s="10">
        <v>396493</v>
      </c>
      <c r="K5384" s="10">
        <v>1330338</v>
      </c>
      <c r="L5384" s="10">
        <v>658317</v>
      </c>
      <c r="M5384" s="10">
        <v>672021</v>
      </c>
      <c r="N5384" s="10">
        <v>1206107</v>
      </c>
      <c r="O5384" s="7" t="s">
        <v>35</v>
      </c>
      <c r="P5384" s="14">
        <v>168.85498000000001</v>
      </c>
      <c r="Q5384" s="14">
        <v>190.62652</v>
      </c>
      <c r="R5384" s="14" t="s">
        <v>3323</v>
      </c>
      <c r="S5384" s="10">
        <v>168.85498000000001</v>
      </c>
      <c r="T5384" s="10">
        <v>153.18423296739999</v>
      </c>
      <c r="U5384" s="7" t="s">
        <v>210</v>
      </c>
      <c r="V5384" s="7" t="s">
        <v>211</v>
      </c>
      <c r="W5384" s="7" t="s">
        <v>212</v>
      </c>
      <c r="X5384" s="7" t="s">
        <v>212</v>
      </c>
    </row>
    <row r="5385" spans="1:24" x14ac:dyDescent="0.25">
      <c r="A5385" s="6">
        <v>58159</v>
      </c>
      <c r="B5385" s="7" t="s">
        <v>2917</v>
      </c>
      <c r="C5385" s="8" t="s">
        <v>40</v>
      </c>
      <c r="D5385" s="8" t="s">
        <v>598</v>
      </c>
      <c r="E5385" s="9">
        <v>5</v>
      </c>
      <c r="F5385" s="8" t="s">
        <v>40</v>
      </c>
      <c r="G5385" s="8" t="s">
        <v>24</v>
      </c>
      <c r="H5385" s="8" t="s">
        <v>25</v>
      </c>
      <c r="I5385" s="10">
        <v>2988010</v>
      </c>
      <c r="J5385" s="10">
        <v>10229</v>
      </c>
      <c r="K5385" s="10">
        <v>36598</v>
      </c>
      <c r="L5385" s="10">
        <v>19261</v>
      </c>
      <c r="M5385" s="10">
        <v>17337</v>
      </c>
      <c r="N5385" s="10">
        <v>6180</v>
      </c>
      <c r="O5385" s="7" t="s">
        <v>26</v>
      </c>
      <c r="P5385" s="14">
        <v>3.1147200000000002</v>
      </c>
      <c r="Q5385" s="14">
        <v>190.62652</v>
      </c>
      <c r="R5385" s="14" t="s">
        <v>3323</v>
      </c>
      <c r="S5385" s="10">
        <v>3.1147200000000002</v>
      </c>
      <c r="T5385" s="10">
        <v>2.8256554477</v>
      </c>
      <c r="U5385" s="7" t="s">
        <v>210</v>
      </c>
      <c r="V5385" s="7" t="s">
        <v>211</v>
      </c>
      <c r="W5385" s="7" t="s">
        <v>212</v>
      </c>
      <c r="X5385" s="7" t="s">
        <v>212</v>
      </c>
    </row>
    <row r="5386" spans="1:24" x14ac:dyDescent="0.25">
      <c r="A5386" s="6">
        <v>58160</v>
      </c>
      <c r="B5386" s="7" t="s">
        <v>2918</v>
      </c>
      <c r="C5386" s="8" t="s">
        <v>536</v>
      </c>
      <c r="D5386" s="8" t="s">
        <v>598</v>
      </c>
      <c r="E5386" s="9">
        <v>5</v>
      </c>
      <c r="F5386" s="8" t="s">
        <v>23</v>
      </c>
      <c r="G5386" s="8" t="s">
        <v>24</v>
      </c>
      <c r="H5386" s="8" t="s">
        <v>25</v>
      </c>
      <c r="I5386" s="10">
        <v>6000</v>
      </c>
      <c r="J5386" s="10">
        <v>28</v>
      </c>
      <c r="K5386" s="10">
        <v>64</v>
      </c>
      <c r="L5386" s="10">
        <v>27</v>
      </c>
      <c r="M5386" s="10">
        <v>37</v>
      </c>
      <c r="N5386" s="10">
        <v>11</v>
      </c>
      <c r="O5386" s="7" t="s">
        <v>26</v>
      </c>
      <c r="P5386" s="14">
        <v>0.10251780000000001</v>
      </c>
      <c r="Q5386" s="14">
        <v>19.290946000000002</v>
      </c>
      <c r="R5386" s="14" t="s">
        <v>3323</v>
      </c>
      <c r="S5386" s="10">
        <v>0.10251780000000001</v>
      </c>
      <c r="T5386" s="10">
        <v>9.3003538100000005E-2</v>
      </c>
      <c r="U5386" s="7" t="s">
        <v>210</v>
      </c>
      <c r="V5386" s="7" t="s">
        <v>211</v>
      </c>
      <c r="W5386" s="7" t="s">
        <v>212</v>
      </c>
      <c r="X5386" s="7" t="s">
        <v>212</v>
      </c>
    </row>
    <row r="5387" spans="1:24" x14ac:dyDescent="0.25">
      <c r="A5387" s="6">
        <v>58160</v>
      </c>
      <c r="B5387" s="7" t="s">
        <v>2918</v>
      </c>
      <c r="C5387" s="8" t="s">
        <v>536</v>
      </c>
      <c r="D5387" s="8" t="s">
        <v>598</v>
      </c>
      <c r="E5387" s="9">
        <v>5</v>
      </c>
      <c r="F5387" s="8" t="s">
        <v>41</v>
      </c>
      <c r="G5387" s="8" t="s">
        <v>33</v>
      </c>
      <c r="H5387" s="8" t="s">
        <v>34</v>
      </c>
      <c r="I5387" s="10">
        <v>4844633</v>
      </c>
      <c r="J5387" s="10">
        <v>88627</v>
      </c>
      <c r="K5387" s="10">
        <v>140534</v>
      </c>
      <c r="L5387" s="10">
        <v>23921</v>
      </c>
      <c r="M5387" s="10">
        <v>116613</v>
      </c>
      <c r="N5387" s="10">
        <v>136441</v>
      </c>
      <c r="O5387" s="7" t="s">
        <v>35</v>
      </c>
      <c r="P5387" s="14">
        <v>19.101739999999999</v>
      </c>
      <c r="Q5387" s="14">
        <v>19.290946000000002</v>
      </c>
      <c r="R5387" s="14" t="s">
        <v>3323</v>
      </c>
      <c r="S5387" s="10">
        <v>19.101739999999999</v>
      </c>
      <c r="T5387" s="10">
        <v>17.328984849899999</v>
      </c>
      <c r="U5387" s="7" t="s">
        <v>210</v>
      </c>
      <c r="V5387" s="7" t="s">
        <v>211</v>
      </c>
      <c r="W5387" s="7" t="s">
        <v>212</v>
      </c>
      <c r="X5387" s="7" t="s">
        <v>212</v>
      </c>
    </row>
    <row r="5388" spans="1:24" x14ac:dyDescent="0.25">
      <c r="A5388" s="6">
        <v>58160</v>
      </c>
      <c r="B5388" s="7" t="s">
        <v>2918</v>
      </c>
      <c r="C5388" s="8" t="s">
        <v>536</v>
      </c>
      <c r="D5388" s="8" t="s">
        <v>598</v>
      </c>
      <c r="E5388" s="9">
        <v>5</v>
      </c>
      <c r="F5388" s="8" t="s">
        <v>41</v>
      </c>
      <c r="G5388" s="8" t="s">
        <v>24</v>
      </c>
      <c r="H5388" s="8" t="s">
        <v>25</v>
      </c>
      <c r="I5388" s="10">
        <v>34367</v>
      </c>
      <c r="J5388" s="10">
        <v>629</v>
      </c>
      <c r="K5388" s="10">
        <v>998</v>
      </c>
      <c r="L5388" s="10">
        <v>171</v>
      </c>
      <c r="M5388" s="10">
        <v>827</v>
      </c>
      <c r="N5388" s="10">
        <v>172</v>
      </c>
      <c r="O5388" s="7" t="s">
        <v>26</v>
      </c>
      <c r="P5388" s="14">
        <v>8.6688000000000001E-2</v>
      </c>
      <c r="Q5388" s="14">
        <v>19.290946000000002</v>
      </c>
      <c r="R5388" s="14" t="s">
        <v>3323</v>
      </c>
      <c r="S5388" s="10">
        <v>8.6688000000000001E-2</v>
      </c>
      <c r="T5388" s="10">
        <v>7.8642837699999996E-2</v>
      </c>
      <c r="U5388" s="7" t="s">
        <v>210</v>
      </c>
      <c r="V5388" s="7" t="s">
        <v>211</v>
      </c>
      <c r="W5388" s="7" t="s">
        <v>212</v>
      </c>
      <c r="X5388" s="7" t="s">
        <v>212</v>
      </c>
    </row>
    <row r="5389" spans="1:24" ht="26.25" x14ac:dyDescent="0.25">
      <c r="A5389" s="6">
        <v>58161</v>
      </c>
      <c r="B5389" s="7" t="s">
        <v>2919</v>
      </c>
      <c r="C5389" s="8" t="s">
        <v>551</v>
      </c>
      <c r="D5389" s="8" t="s">
        <v>598</v>
      </c>
      <c r="E5389" s="9">
        <v>5</v>
      </c>
      <c r="F5389" s="8" t="s">
        <v>32</v>
      </c>
      <c r="G5389" s="8" t="s">
        <v>33</v>
      </c>
      <c r="H5389" s="8" t="s">
        <v>34</v>
      </c>
      <c r="I5389" s="10">
        <v>2799000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7" t="s">
        <v>35</v>
      </c>
      <c r="P5389" s="14">
        <v>0</v>
      </c>
      <c r="Q5389" s="14">
        <v>126.37004</v>
      </c>
      <c r="R5389" s="14" t="s">
        <v>3323</v>
      </c>
      <c r="S5389" s="10">
        <v>0</v>
      </c>
      <c r="T5389" s="10">
        <v>0</v>
      </c>
      <c r="U5389" s="7" t="s">
        <v>177</v>
      </c>
      <c r="V5389" s="7" t="s">
        <v>59</v>
      </c>
      <c r="W5389" s="7" t="s">
        <v>60</v>
      </c>
      <c r="X5389" s="7" t="s">
        <v>61</v>
      </c>
    </row>
    <row r="5390" spans="1:24" ht="26.25" x14ac:dyDescent="0.25">
      <c r="A5390" s="6">
        <v>58161</v>
      </c>
      <c r="B5390" s="7" t="s">
        <v>2919</v>
      </c>
      <c r="C5390" s="8" t="s">
        <v>551</v>
      </c>
      <c r="D5390" s="8" t="s">
        <v>598</v>
      </c>
      <c r="E5390" s="9">
        <v>5</v>
      </c>
      <c r="F5390" s="8" t="s">
        <v>40</v>
      </c>
      <c r="G5390" s="8" t="s">
        <v>33</v>
      </c>
      <c r="H5390" s="8" t="s">
        <v>34</v>
      </c>
      <c r="I5390" s="10">
        <v>62604000</v>
      </c>
      <c r="J5390" s="10">
        <v>390002</v>
      </c>
      <c r="K5390" s="10">
        <v>875269</v>
      </c>
      <c r="L5390" s="10">
        <v>325969</v>
      </c>
      <c r="M5390" s="10">
        <v>549300</v>
      </c>
      <c r="N5390" s="10">
        <v>858108</v>
      </c>
      <c r="O5390" s="7" t="s">
        <v>35</v>
      </c>
      <c r="P5390" s="14">
        <v>120.13512</v>
      </c>
      <c r="Q5390" s="14">
        <v>126.37004</v>
      </c>
      <c r="R5390" s="14" t="s">
        <v>3323</v>
      </c>
      <c r="S5390" s="10">
        <v>120.13512</v>
      </c>
      <c r="T5390" s="10">
        <v>108.98586591670001</v>
      </c>
      <c r="U5390" s="7" t="s">
        <v>177</v>
      </c>
      <c r="V5390" s="7" t="s">
        <v>59</v>
      </c>
      <c r="W5390" s="7" t="s">
        <v>60</v>
      </c>
      <c r="X5390" s="7" t="s">
        <v>61</v>
      </c>
    </row>
    <row r="5391" spans="1:24" ht="26.25" x14ac:dyDescent="0.25">
      <c r="A5391" s="6">
        <v>58161</v>
      </c>
      <c r="B5391" s="7" t="s">
        <v>2919</v>
      </c>
      <c r="C5391" s="8" t="s">
        <v>551</v>
      </c>
      <c r="D5391" s="8" t="s">
        <v>598</v>
      </c>
      <c r="E5391" s="9">
        <v>5</v>
      </c>
      <c r="F5391" s="8" t="s">
        <v>23</v>
      </c>
      <c r="G5391" s="8" t="s">
        <v>33</v>
      </c>
      <c r="H5391" s="8" t="s">
        <v>34</v>
      </c>
      <c r="I5391" s="10">
        <v>490000</v>
      </c>
      <c r="J5391" s="10">
        <v>1526</v>
      </c>
      <c r="K5391" s="10">
        <v>4595</v>
      </c>
      <c r="L5391" s="10">
        <v>2446</v>
      </c>
      <c r="M5391" s="10">
        <v>2149</v>
      </c>
      <c r="N5391" s="10">
        <v>4505</v>
      </c>
      <c r="O5391" s="7" t="s">
        <v>35</v>
      </c>
      <c r="P5391" s="14">
        <v>6.2349199999999998</v>
      </c>
      <c r="Q5391" s="14">
        <v>126.37004</v>
      </c>
      <c r="R5391" s="14" t="s">
        <v>3323</v>
      </c>
      <c r="S5391" s="10">
        <v>6.2349199999999998</v>
      </c>
      <c r="T5391" s="10">
        <v>5.6562823187999998</v>
      </c>
      <c r="U5391" s="7" t="s">
        <v>177</v>
      </c>
      <c r="V5391" s="7" t="s">
        <v>59</v>
      </c>
      <c r="W5391" s="7" t="s">
        <v>60</v>
      </c>
      <c r="X5391" s="7" t="s">
        <v>61</v>
      </c>
    </row>
    <row r="5392" spans="1:24" x14ac:dyDescent="0.25">
      <c r="A5392" s="6">
        <v>58163</v>
      </c>
      <c r="B5392" s="7" t="s">
        <v>2920</v>
      </c>
      <c r="C5392" s="8" t="s">
        <v>776</v>
      </c>
      <c r="D5392" s="8" t="s">
        <v>598</v>
      </c>
      <c r="E5392" s="9">
        <v>4</v>
      </c>
      <c r="F5392" s="8" t="s">
        <v>23</v>
      </c>
      <c r="G5392" s="8" t="s">
        <v>24</v>
      </c>
      <c r="H5392" s="8" t="s">
        <v>25</v>
      </c>
      <c r="I5392" s="10">
        <v>9000</v>
      </c>
      <c r="J5392" s="10">
        <v>0</v>
      </c>
      <c r="K5392" s="10">
        <v>94</v>
      </c>
      <c r="L5392" s="10">
        <v>94</v>
      </c>
      <c r="M5392" s="10">
        <v>0</v>
      </c>
      <c r="N5392" s="10">
        <v>17</v>
      </c>
      <c r="O5392" s="7" t="s">
        <v>26</v>
      </c>
      <c r="P5392" s="14">
        <v>0.15843660000000001</v>
      </c>
      <c r="Q5392" s="14">
        <v>0.15843660000000001</v>
      </c>
      <c r="R5392" s="14" t="s">
        <v>3323</v>
      </c>
      <c r="S5392" s="10">
        <v>0.15843660000000001</v>
      </c>
      <c r="T5392" s="10">
        <v>0.14373274059999999</v>
      </c>
      <c r="U5392" s="7" t="s">
        <v>210</v>
      </c>
      <c r="V5392" s="7" t="s">
        <v>777</v>
      </c>
      <c r="W5392" s="7" t="s">
        <v>778</v>
      </c>
      <c r="X5392" s="7" t="s">
        <v>778</v>
      </c>
    </row>
    <row r="5393" spans="1:24" x14ac:dyDescent="0.25">
      <c r="A5393" s="6">
        <v>58165</v>
      </c>
      <c r="B5393" s="7" t="s">
        <v>2921</v>
      </c>
      <c r="C5393" s="8" t="s">
        <v>755</v>
      </c>
      <c r="D5393" s="8" t="s">
        <v>598</v>
      </c>
      <c r="E5393" s="9">
        <v>5</v>
      </c>
      <c r="F5393" s="8" t="s">
        <v>23</v>
      </c>
      <c r="G5393" s="8" t="s">
        <v>33</v>
      </c>
      <c r="H5393" s="8" t="s">
        <v>34</v>
      </c>
      <c r="I5393" s="10">
        <v>37093000</v>
      </c>
      <c r="J5393" s="10">
        <v>190635</v>
      </c>
      <c r="K5393" s="10">
        <v>434517</v>
      </c>
      <c r="L5393" s="10">
        <v>173371</v>
      </c>
      <c r="M5393" s="10">
        <v>261146</v>
      </c>
      <c r="N5393" s="10">
        <v>425997</v>
      </c>
      <c r="O5393" s="7" t="s">
        <v>35</v>
      </c>
      <c r="P5393" s="14">
        <v>589.57984999999996</v>
      </c>
      <c r="Q5393" s="14">
        <v>589.57984999999996</v>
      </c>
      <c r="R5393" s="14" t="s">
        <v>3323</v>
      </c>
      <c r="S5393" s="10">
        <v>589.57984799999997</v>
      </c>
      <c r="T5393" s="10">
        <v>534.86332940219995</v>
      </c>
      <c r="U5393" s="7" t="s">
        <v>177</v>
      </c>
      <c r="V5393" s="7" t="s">
        <v>70</v>
      </c>
      <c r="W5393" s="7" t="s">
        <v>71</v>
      </c>
      <c r="X5393" s="7" t="s">
        <v>72</v>
      </c>
    </row>
    <row r="5394" spans="1:24" x14ac:dyDescent="0.25">
      <c r="A5394" s="6">
        <v>58166</v>
      </c>
      <c r="B5394" s="7" t="s">
        <v>2922</v>
      </c>
      <c r="C5394" s="8" t="s">
        <v>536</v>
      </c>
      <c r="D5394" s="8" t="s">
        <v>598</v>
      </c>
      <c r="E5394" s="9">
        <v>5</v>
      </c>
      <c r="F5394" s="8" t="s">
        <v>49</v>
      </c>
      <c r="G5394" s="8" t="s">
        <v>33</v>
      </c>
      <c r="H5394" s="8" t="s">
        <v>34</v>
      </c>
      <c r="I5394" s="10">
        <v>12930120</v>
      </c>
      <c r="J5394" s="10">
        <v>153511</v>
      </c>
      <c r="K5394" s="10">
        <v>236344</v>
      </c>
      <c r="L5394" s="10">
        <v>53593</v>
      </c>
      <c r="M5394" s="10">
        <v>182751</v>
      </c>
      <c r="N5394" s="10">
        <v>295428</v>
      </c>
      <c r="O5394" s="7" t="s">
        <v>35</v>
      </c>
      <c r="P5394" s="14">
        <v>48.450192000000001</v>
      </c>
      <c r="Q5394" s="14">
        <v>48.450192000000001</v>
      </c>
      <c r="R5394" s="14" t="s">
        <v>3323</v>
      </c>
      <c r="S5394" s="10">
        <v>48.450192000000001</v>
      </c>
      <c r="T5394" s="10">
        <v>43.953725845999998</v>
      </c>
      <c r="U5394" s="7" t="s">
        <v>210</v>
      </c>
      <c r="V5394" s="7" t="s">
        <v>211</v>
      </c>
      <c r="W5394" s="7" t="s">
        <v>212</v>
      </c>
      <c r="X5394" s="7" t="s">
        <v>212</v>
      </c>
    </row>
    <row r="5395" spans="1:24" x14ac:dyDescent="0.25">
      <c r="A5395" s="6">
        <v>58167</v>
      </c>
      <c r="B5395" s="7" t="s">
        <v>2923</v>
      </c>
      <c r="C5395" s="8" t="s">
        <v>776</v>
      </c>
      <c r="D5395" s="8" t="s">
        <v>598</v>
      </c>
      <c r="E5395" s="9">
        <v>5</v>
      </c>
      <c r="F5395" s="8" t="s">
        <v>23</v>
      </c>
      <c r="G5395" s="8" t="s">
        <v>33</v>
      </c>
      <c r="H5395" s="8" t="s">
        <v>34</v>
      </c>
      <c r="I5395" s="10">
        <v>2516000</v>
      </c>
      <c r="J5395" s="10">
        <v>124513</v>
      </c>
      <c r="K5395" s="10">
        <v>175128</v>
      </c>
      <c r="L5395" s="10">
        <v>11296</v>
      </c>
      <c r="M5395" s="10">
        <v>163832</v>
      </c>
      <c r="N5395" s="10">
        <v>170028</v>
      </c>
      <c r="O5395" s="7" t="s">
        <v>35</v>
      </c>
      <c r="P5395" s="14">
        <v>235.31874999999999</v>
      </c>
      <c r="Q5395" s="14">
        <v>235.31874999999999</v>
      </c>
      <c r="R5395" s="14" t="s">
        <v>3323</v>
      </c>
      <c r="S5395" s="10">
        <v>235.31875199999999</v>
      </c>
      <c r="T5395" s="10">
        <v>213.47977138709999</v>
      </c>
      <c r="U5395" s="7" t="s">
        <v>210</v>
      </c>
      <c r="V5395" s="7" t="s">
        <v>777</v>
      </c>
      <c r="W5395" s="7" t="s">
        <v>778</v>
      </c>
      <c r="X5395" s="7" t="s">
        <v>778</v>
      </c>
    </row>
    <row r="5396" spans="1:24" x14ac:dyDescent="0.25">
      <c r="A5396" s="6">
        <v>58168</v>
      </c>
      <c r="B5396" s="7" t="s">
        <v>2924</v>
      </c>
      <c r="C5396" s="8" t="s">
        <v>32</v>
      </c>
      <c r="D5396" s="8" t="s">
        <v>598</v>
      </c>
      <c r="E5396" s="9">
        <v>5</v>
      </c>
      <c r="F5396" s="8" t="s">
        <v>49</v>
      </c>
      <c r="G5396" s="8" t="s">
        <v>33</v>
      </c>
      <c r="H5396" s="8" t="s">
        <v>34</v>
      </c>
      <c r="I5396" s="10">
        <v>3185980</v>
      </c>
      <c r="J5396" s="10">
        <v>7099</v>
      </c>
      <c r="K5396" s="10">
        <v>64963</v>
      </c>
      <c r="L5396" s="10">
        <v>39615</v>
      </c>
      <c r="M5396" s="10">
        <v>25348</v>
      </c>
      <c r="N5396" s="10">
        <v>54136</v>
      </c>
      <c r="O5396" s="7" t="s">
        <v>35</v>
      </c>
      <c r="P5396" s="14">
        <v>8.878304</v>
      </c>
      <c r="Q5396" s="14">
        <v>8.878304</v>
      </c>
      <c r="R5396" s="14" t="s">
        <v>3323</v>
      </c>
      <c r="S5396" s="10">
        <v>8.878304</v>
      </c>
      <c r="T5396" s="10">
        <v>8.0543445522999999</v>
      </c>
      <c r="U5396" s="7" t="s">
        <v>50</v>
      </c>
      <c r="V5396" s="7" t="s">
        <v>156</v>
      </c>
      <c r="W5396" s="7" t="s">
        <v>157</v>
      </c>
      <c r="X5396" s="7" t="s">
        <v>141</v>
      </c>
    </row>
    <row r="5397" spans="1:24" x14ac:dyDescent="0.25">
      <c r="A5397" s="6">
        <v>58169</v>
      </c>
      <c r="B5397" s="7" t="s">
        <v>2925</v>
      </c>
      <c r="C5397" s="8" t="s">
        <v>32</v>
      </c>
      <c r="D5397" s="8" t="s">
        <v>598</v>
      </c>
      <c r="E5397" s="9">
        <v>5</v>
      </c>
      <c r="F5397" s="8" t="s">
        <v>49</v>
      </c>
      <c r="G5397" s="8" t="s">
        <v>33</v>
      </c>
      <c r="H5397" s="8" t="s">
        <v>34</v>
      </c>
      <c r="I5397" s="10">
        <v>28249000</v>
      </c>
      <c r="J5397" s="10">
        <v>142458</v>
      </c>
      <c r="K5397" s="10">
        <v>342510</v>
      </c>
      <c r="L5397" s="10">
        <v>139000</v>
      </c>
      <c r="M5397" s="10">
        <v>203510</v>
      </c>
      <c r="N5397" s="10">
        <v>331891</v>
      </c>
      <c r="O5397" s="7" t="s">
        <v>35</v>
      </c>
      <c r="P5397" s="14">
        <v>54.430123999999999</v>
      </c>
      <c r="Q5397" s="14">
        <v>54.430123999999999</v>
      </c>
      <c r="R5397" s="14" t="s">
        <v>3323</v>
      </c>
      <c r="S5397" s="10">
        <v>54.430123999999999</v>
      </c>
      <c r="T5397" s="10">
        <v>49.378684568600001</v>
      </c>
      <c r="U5397" s="7" t="s">
        <v>50</v>
      </c>
      <c r="V5397" s="7" t="s">
        <v>156</v>
      </c>
      <c r="W5397" s="7" t="s">
        <v>157</v>
      </c>
      <c r="X5397" s="7" t="s">
        <v>141</v>
      </c>
    </row>
    <row r="5398" spans="1:24" x14ac:dyDescent="0.25">
      <c r="A5398" s="6">
        <v>58173</v>
      </c>
      <c r="B5398" s="7" t="s">
        <v>2926</v>
      </c>
      <c r="C5398" s="8" t="s">
        <v>126</v>
      </c>
      <c r="D5398" s="8" t="s">
        <v>510</v>
      </c>
      <c r="E5398" s="9">
        <v>6</v>
      </c>
      <c r="F5398" s="8" t="s">
        <v>49</v>
      </c>
      <c r="G5398" s="8" t="s">
        <v>33</v>
      </c>
      <c r="H5398" s="8" t="s">
        <v>34</v>
      </c>
      <c r="I5398" s="10">
        <v>4210949</v>
      </c>
      <c r="J5398" s="10">
        <v>0</v>
      </c>
      <c r="K5398" s="10">
        <v>69068</v>
      </c>
      <c r="L5398" s="10">
        <v>69068</v>
      </c>
      <c r="M5398" s="10">
        <v>0</v>
      </c>
      <c r="N5398" s="10">
        <v>67056</v>
      </c>
      <c r="O5398" s="7" t="s">
        <v>35</v>
      </c>
      <c r="P5398" s="14">
        <v>10.997184000000001</v>
      </c>
      <c r="Q5398" s="14">
        <v>92.045135999999999</v>
      </c>
      <c r="R5398" s="14" t="s">
        <v>3323</v>
      </c>
      <c r="S5398" s="10">
        <v>10.997184000000001</v>
      </c>
      <c r="T5398" s="10">
        <v>9.9765798784000008</v>
      </c>
      <c r="U5398" s="7" t="s">
        <v>36</v>
      </c>
      <c r="V5398" s="7" t="s">
        <v>814</v>
      </c>
      <c r="W5398" s="7" t="s">
        <v>815</v>
      </c>
      <c r="X5398" s="7" t="s">
        <v>128</v>
      </c>
    </row>
    <row r="5399" spans="1:24" x14ac:dyDescent="0.25">
      <c r="A5399" s="6">
        <v>58173</v>
      </c>
      <c r="B5399" s="7" t="s">
        <v>2926</v>
      </c>
      <c r="C5399" s="8" t="s">
        <v>126</v>
      </c>
      <c r="D5399" s="8" t="s">
        <v>510</v>
      </c>
      <c r="E5399" s="9">
        <v>6</v>
      </c>
      <c r="F5399" s="8" t="s">
        <v>49</v>
      </c>
      <c r="G5399" s="8" t="s">
        <v>3326</v>
      </c>
      <c r="H5399" s="8" t="s">
        <v>3325</v>
      </c>
      <c r="I5399" s="10">
        <v>34315051</v>
      </c>
      <c r="J5399" s="10">
        <v>0</v>
      </c>
      <c r="K5399" s="10">
        <v>562837</v>
      </c>
      <c r="L5399" s="10">
        <v>562837</v>
      </c>
      <c r="M5399" s="10">
        <v>0</v>
      </c>
      <c r="N5399" s="10">
        <v>1125666</v>
      </c>
      <c r="O5399" s="7" t="s">
        <v>35</v>
      </c>
      <c r="P5399" s="14">
        <v>81.047951999999995</v>
      </c>
      <c r="Q5399" s="14">
        <v>92.045135999999999</v>
      </c>
      <c r="R5399" s="14" t="s">
        <v>3323</v>
      </c>
      <c r="S5399" s="10">
        <v>81.047951999999995</v>
      </c>
      <c r="T5399" s="10">
        <v>73.5262197224</v>
      </c>
      <c r="U5399" s="7" t="s">
        <v>36</v>
      </c>
      <c r="V5399" s="7" t="s">
        <v>814</v>
      </c>
      <c r="W5399" s="7" t="s">
        <v>815</v>
      </c>
      <c r="X5399" s="7" t="s">
        <v>128</v>
      </c>
    </row>
    <row r="5400" spans="1:24" x14ac:dyDescent="0.25">
      <c r="A5400" s="6">
        <v>58177</v>
      </c>
      <c r="B5400" s="7" t="s">
        <v>2927</v>
      </c>
      <c r="C5400" s="8" t="s">
        <v>176</v>
      </c>
      <c r="D5400" s="8" t="s">
        <v>22</v>
      </c>
      <c r="E5400" s="9">
        <v>3</v>
      </c>
      <c r="F5400" s="8" t="s">
        <v>23</v>
      </c>
      <c r="G5400" s="8" t="s">
        <v>33</v>
      </c>
      <c r="H5400" s="8" t="s">
        <v>34</v>
      </c>
      <c r="I5400" s="10">
        <v>1297231</v>
      </c>
      <c r="J5400" s="10">
        <v>8082</v>
      </c>
      <c r="K5400" s="10">
        <v>15960</v>
      </c>
      <c r="L5400" s="10">
        <v>5729</v>
      </c>
      <c r="M5400" s="10">
        <v>10231</v>
      </c>
      <c r="N5400" s="10">
        <v>16799</v>
      </c>
      <c r="O5400" s="7" t="s">
        <v>35</v>
      </c>
      <c r="P5400" s="14">
        <v>23.249815999999999</v>
      </c>
      <c r="Q5400" s="14">
        <v>326.74284999999998</v>
      </c>
      <c r="R5400" s="14" t="s">
        <v>3323</v>
      </c>
      <c r="S5400" s="10">
        <v>23.249815999999999</v>
      </c>
      <c r="T5400" s="10">
        <v>21.0920947111</v>
      </c>
      <c r="U5400" s="7" t="s">
        <v>177</v>
      </c>
      <c r="V5400" s="7" t="s">
        <v>70</v>
      </c>
      <c r="W5400" s="7" t="s">
        <v>71</v>
      </c>
      <c r="X5400" s="7" t="s">
        <v>72</v>
      </c>
    </row>
    <row r="5401" spans="1:24" x14ac:dyDescent="0.25">
      <c r="A5401" s="6">
        <v>58177</v>
      </c>
      <c r="B5401" s="7" t="s">
        <v>2927</v>
      </c>
      <c r="C5401" s="8" t="s">
        <v>176</v>
      </c>
      <c r="D5401" s="8" t="s">
        <v>22</v>
      </c>
      <c r="E5401" s="9">
        <v>3</v>
      </c>
      <c r="F5401" s="8" t="s">
        <v>23</v>
      </c>
      <c r="G5401" s="8" t="s">
        <v>3331</v>
      </c>
      <c r="H5401" s="8" t="s">
        <v>3325</v>
      </c>
      <c r="I5401" s="10">
        <v>9738769</v>
      </c>
      <c r="J5401" s="10">
        <v>66763</v>
      </c>
      <c r="K5401" s="10">
        <v>127583</v>
      </c>
      <c r="L5401" s="10">
        <v>43075</v>
      </c>
      <c r="M5401" s="10">
        <v>84508</v>
      </c>
      <c r="N5401" s="10">
        <v>229356</v>
      </c>
      <c r="O5401" s="7" t="s">
        <v>35</v>
      </c>
      <c r="P5401" s="14">
        <v>303.49302999999998</v>
      </c>
      <c r="Q5401" s="14">
        <v>326.74284999999998</v>
      </c>
      <c r="R5401" s="14" t="s">
        <v>3323</v>
      </c>
      <c r="S5401" s="10">
        <v>303.49303343999998</v>
      </c>
      <c r="T5401" s="10">
        <v>275.32707379120001</v>
      </c>
      <c r="U5401" s="7" t="s">
        <v>177</v>
      </c>
      <c r="V5401" s="7" t="s">
        <v>70</v>
      </c>
      <c r="W5401" s="7" t="s">
        <v>71</v>
      </c>
      <c r="X5401" s="7" t="s">
        <v>72</v>
      </c>
    </row>
    <row r="5402" spans="1:24" x14ac:dyDescent="0.25">
      <c r="A5402" s="6">
        <v>58179</v>
      </c>
      <c r="B5402" s="7" t="s">
        <v>2928</v>
      </c>
      <c r="C5402" s="8" t="s">
        <v>937</v>
      </c>
      <c r="D5402" s="8" t="s">
        <v>598</v>
      </c>
      <c r="E5402" s="9">
        <v>5</v>
      </c>
      <c r="F5402" s="8" t="s">
        <v>49</v>
      </c>
      <c r="G5402" s="8" t="s">
        <v>33</v>
      </c>
      <c r="H5402" s="8" t="s">
        <v>34</v>
      </c>
      <c r="I5402" s="10">
        <v>33154000</v>
      </c>
      <c r="J5402" s="10">
        <v>141903</v>
      </c>
      <c r="K5402" s="10">
        <v>554403</v>
      </c>
      <c r="L5402" s="10">
        <v>245917</v>
      </c>
      <c r="M5402" s="10">
        <v>308486</v>
      </c>
      <c r="N5402" s="10">
        <v>518720</v>
      </c>
      <c r="O5402" s="7" t="s">
        <v>35</v>
      </c>
      <c r="P5402" s="14">
        <v>85.070080000000004</v>
      </c>
      <c r="Q5402" s="14">
        <v>85.070080000000004</v>
      </c>
      <c r="R5402" s="14" t="s">
        <v>3323</v>
      </c>
      <c r="S5402" s="10">
        <v>85.070080000000004</v>
      </c>
      <c r="T5402" s="10">
        <v>77.175070307499993</v>
      </c>
      <c r="U5402" s="7" t="s">
        <v>36</v>
      </c>
      <c r="V5402" s="7" t="s">
        <v>63</v>
      </c>
      <c r="W5402" s="7" t="s">
        <v>64</v>
      </c>
      <c r="X5402" s="7" t="s">
        <v>64</v>
      </c>
    </row>
    <row r="5403" spans="1:24" x14ac:dyDescent="0.25">
      <c r="A5403" s="6">
        <v>58180</v>
      </c>
      <c r="B5403" s="7" t="s">
        <v>2929</v>
      </c>
      <c r="C5403" s="8" t="s">
        <v>750</v>
      </c>
      <c r="D5403" s="8" t="s">
        <v>598</v>
      </c>
      <c r="E5403" s="9">
        <v>5</v>
      </c>
      <c r="F5403" s="8" t="s">
        <v>49</v>
      </c>
      <c r="G5403" s="8" t="s">
        <v>33</v>
      </c>
      <c r="H5403" s="8" t="s">
        <v>34</v>
      </c>
      <c r="I5403" s="10">
        <v>10817502</v>
      </c>
      <c r="J5403" s="10">
        <v>77734</v>
      </c>
      <c r="K5403" s="10">
        <v>138242</v>
      </c>
      <c r="L5403" s="10">
        <v>44588</v>
      </c>
      <c r="M5403" s="10">
        <v>93654</v>
      </c>
      <c r="N5403" s="10">
        <v>138242</v>
      </c>
      <c r="O5403" s="7" t="s">
        <v>35</v>
      </c>
      <c r="P5403" s="14">
        <v>22.671688</v>
      </c>
      <c r="Q5403" s="14">
        <v>75.352294000000001</v>
      </c>
      <c r="R5403" s="14" t="s">
        <v>3323</v>
      </c>
      <c r="S5403" s="10">
        <v>22.671688</v>
      </c>
      <c r="T5403" s="10">
        <v>20.567620430000002</v>
      </c>
      <c r="U5403" s="7" t="s">
        <v>210</v>
      </c>
      <c r="V5403" s="7" t="s">
        <v>211</v>
      </c>
      <c r="W5403" s="7" t="s">
        <v>212</v>
      </c>
      <c r="X5403" s="7" t="s">
        <v>212</v>
      </c>
    </row>
    <row r="5404" spans="1:24" x14ac:dyDescent="0.25">
      <c r="A5404" s="6">
        <v>58180</v>
      </c>
      <c r="B5404" s="7" t="s">
        <v>2929</v>
      </c>
      <c r="C5404" s="8" t="s">
        <v>750</v>
      </c>
      <c r="D5404" s="8" t="s">
        <v>598</v>
      </c>
      <c r="E5404" s="9">
        <v>5</v>
      </c>
      <c r="F5404" s="8" t="s">
        <v>49</v>
      </c>
      <c r="G5404" s="8" t="s">
        <v>3326</v>
      </c>
      <c r="H5404" s="8" t="s">
        <v>3325</v>
      </c>
      <c r="I5404" s="10">
        <v>40024373</v>
      </c>
      <c r="J5404" s="10">
        <v>284699</v>
      </c>
      <c r="K5404" s="10">
        <v>507958</v>
      </c>
      <c r="L5404" s="10">
        <v>164947</v>
      </c>
      <c r="M5404" s="10">
        <v>343011</v>
      </c>
      <c r="N5404" s="10">
        <v>669084</v>
      </c>
      <c r="O5404" s="7" t="s">
        <v>35</v>
      </c>
      <c r="P5404" s="14">
        <v>48.174047999999999</v>
      </c>
      <c r="Q5404" s="14">
        <v>75.352294000000001</v>
      </c>
      <c r="R5404" s="14" t="s">
        <v>3323</v>
      </c>
      <c r="S5404" s="10">
        <v>48.174047999999999</v>
      </c>
      <c r="T5404" s="10">
        <v>43.7032096525</v>
      </c>
      <c r="U5404" s="7" t="s">
        <v>210</v>
      </c>
      <c r="V5404" s="7" t="s">
        <v>211</v>
      </c>
      <c r="W5404" s="7" t="s">
        <v>212</v>
      </c>
      <c r="X5404" s="7" t="s">
        <v>212</v>
      </c>
    </row>
    <row r="5405" spans="1:24" x14ac:dyDescent="0.25">
      <c r="A5405" s="6">
        <v>58180</v>
      </c>
      <c r="B5405" s="7" t="s">
        <v>2929</v>
      </c>
      <c r="C5405" s="8" t="s">
        <v>750</v>
      </c>
      <c r="D5405" s="8" t="s">
        <v>598</v>
      </c>
      <c r="E5405" s="9">
        <v>5</v>
      </c>
      <c r="F5405" s="8" t="s">
        <v>49</v>
      </c>
      <c r="G5405" s="8" t="s">
        <v>24</v>
      </c>
      <c r="H5405" s="8" t="s">
        <v>25</v>
      </c>
      <c r="I5405" s="10">
        <v>806125</v>
      </c>
      <c r="J5405" s="10">
        <v>5766</v>
      </c>
      <c r="K5405" s="10">
        <v>10268</v>
      </c>
      <c r="L5405" s="10">
        <v>3322</v>
      </c>
      <c r="M5405" s="10">
        <v>6946</v>
      </c>
      <c r="N5405" s="10">
        <v>1759</v>
      </c>
      <c r="O5405" s="7" t="s">
        <v>26</v>
      </c>
      <c r="P5405" s="14">
        <v>4.5065580000000001</v>
      </c>
      <c r="Q5405" s="14">
        <v>75.352294000000001</v>
      </c>
      <c r="R5405" s="14" t="s">
        <v>3323</v>
      </c>
      <c r="S5405" s="10">
        <v>4.5065580000000001</v>
      </c>
      <c r="T5405" s="10">
        <v>4.0883225982000004</v>
      </c>
      <c r="U5405" s="7" t="s">
        <v>210</v>
      </c>
      <c r="V5405" s="7" t="s">
        <v>211</v>
      </c>
      <c r="W5405" s="7" t="s">
        <v>212</v>
      </c>
      <c r="X5405" s="7" t="s">
        <v>212</v>
      </c>
    </row>
    <row r="5406" spans="1:24" x14ac:dyDescent="0.25">
      <c r="A5406" s="6">
        <v>58181</v>
      </c>
      <c r="B5406" s="7" t="s">
        <v>2930</v>
      </c>
      <c r="C5406" s="8" t="s">
        <v>176</v>
      </c>
      <c r="D5406" s="8" t="s">
        <v>598</v>
      </c>
      <c r="E5406" s="9">
        <v>5</v>
      </c>
      <c r="F5406" s="8" t="s">
        <v>49</v>
      </c>
      <c r="G5406" s="8" t="s">
        <v>33</v>
      </c>
      <c r="H5406" s="8" t="s">
        <v>34</v>
      </c>
      <c r="I5406" s="10">
        <v>2848000</v>
      </c>
      <c r="J5406" s="10">
        <v>4374</v>
      </c>
      <c r="K5406" s="10">
        <v>46975</v>
      </c>
      <c r="L5406" s="10">
        <v>32393</v>
      </c>
      <c r="M5406" s="10">
        <v>14582</v>
      </c>
      <c r="N5406" s="10">
        <v>45299</v>
      </c>
      <c r="O5406" s="7" t="s">
        <v>35</v>
      </c>
      <c r="P5406" s="14">
        <v>7.429036</v>
      </c>
      <c r="Q5406" s="14">
        <v>7.429036</v>
      </c>
      <c r="R5406" s="14" t="s">
        <v>3323</v>
      </c>
      <c r="S5406" s="10">
        <v>7.429036</v>
      </c>
      <c r="T5406" s="10">
        <v>6.7395772475999998</v>
      </c>
      <c r="U5406" s="7" t="s">
        <v>177</v>
      </c>
      <c r="V5406" s="7" t="s">
        <v>70</v>
      </c>
      <c r="W5406" s="7" t="s">
        <v>71</v>
      </c>
      <c r="X5406" s="7" t="s">
        <v>72</v>
      </c>
    </row>
    <row r="5407" spans="1:24" x14ac:dyDescent="0.25">
      <c r="A5407" s="6">
        <v>58183</v>
      </c>
      <c r="B5407" s="7" t="s">
        <v>2931</v>
      </c>
      <c r="C5407" s="8" t="s">
        <v>107</v>
      </c>
      <c r="D5407" s="8" t="s">
        <v>510</v>
      </c>
      <c r="E5407" s="9">
        <v>7</v>
      </c>
      <c r="F5407" s="8" t="s">
        <v>41</v>
      </c>
      <c r="G5407" s="8" t="s">
        <v>33</v>
      </c>
      <c r="H5407" s="8" t="s">
        <v>34</v>
      </c>
      <c r="I5407" s="10">
        <v>3507520</v>
      </c>
      <c r="J5407" s="10">
        <v>211186</v>
      </c>
      <c r="K5407" s="10">
        <v>931347</v>
      </c>
      <c r="L5407" s="10">
        <v>51408</v>
      </c>
      <c r="M5407" s="10">
        <v>879939</v>
      </c>
      <c r="N5407" s="10">
        <v>955230</v>
      </c>
      <c r="O5407" s="7" t="s">
        <v>35</v>
      </c>
      <c r="P5407" s="14">
        <v>133.73220000000001</v>
      </c>
      <c r="Q5407" s="14">
        <v>133.73220000000001</v>
      </c>
      <c r="R5407" s="14" t="s">
        <v>3323</v>
      </c>
      <c r="S5407" s="10">
        <v>133.73220000000001</v>
      </c>
      <c r="T5407" s="10">
        <v>121.3210559739</v>
      </c>
      <c r="U5407" s="7" t="s">
        <v>58</v>
      </c>
      <c r="V5407" s="7" t="s">
        <v>79</v>
      </c>
      <c r="W5407" s="7" t="s">
        <v>80</v>
      </c>
      <c r="X5407" s="7" t="s">
        <v>81</v>
      </c>
    </row>
    <row r="5408" spans="1:24" x14ac:dyDescent="0.25">
      <c r="A5408" s="6">
        <v>58184</v>
      </c>
      <c r="B5408" s="7" t="s">
        <v>2932</v>
      </c>
      <c r="C5408" s="8" t="s">
        <v>40</v>
      </c>
      <c r="D5408" s="8" t="s">
        <v>510</v>
      </c>
      <c r="E5408" s="9">
        <v>7</v>
      </c>
      <c r="F5408" s="8" t="s">
        <v>49</v>
      </c>
      <c r="G5408" s="8" t="s">
        <v>33</v>
      </c>
      <c r="H5408" s="8" t="s">
        <v>34</v>
      </c>
      <c r="I5408" s="10">
        <v>117422000</v>
      </c>
      <c r="J5408" s="10">
        <v>952912</v>
      </c>
      <c r="K5408" s="10">
        <v>1643611</v>
      </c>
      <c r="L5408" s="10">
        <v>495525</v>
      </c>
      <c r="M5408" s="10">
        <v>1148086</v>
      </c>
      <c r="N5408" s="10">
        <v>1639392</v>
      </c>
      <c r="O5408" s="7" t="s">
        <v>35</v>
      </c>
      <c r="P5408" s="14">
        <v>268.86029000000002</v>
      </c>
      <c r="Q5408" s="14">
        <v>268.86029000000002</v>
      </c>
      <c r="R5408" s="14" t="s">
        <v>3323</v>
      </c>
      <c r="S5408" s="10">
        <v>268.86028800000003</v>
      </c>
      <c r="T5408" s="10">
        <v>243.90845323409999</v>
      </c>
      <c r="U5408" s="7" t="s">
        <v>210</v>
      </c>
      <c r="V5408" s="7" t="s">
        <v>211</v>
      </c>
      <c r="W5408" s="7" t="s">
        <v>212</v>
      </c>
      <c r="X5408" s="7" t="s">
        <v>212</v>
      </c>
    </row>
    <row r="5409" spans="1:24" x14ac:dyDescent="0.25">
      <c r="A5409" s="6">
        <v>58185</v>
      </c>
      <c r="B5409" s="7" t="s">
        <v>2933</v>
      </c>
      <c r="C5409" s="8" t="s">
        <v>536</v>
      </c>
      <c r="D5409" s="8" t="s">
        <v>598</v>
      </c>
      <c r="E5409" s="9">
        <v>5</v>
      </c>
      <c r="F5409" s="8" t="s">
        <v>49</v>
      </c>
      <c r="G5409" s="8" t="s">
        <v>33</v>
      </c>
      <c r="H5409" s="8" t="s">
        <v>34</v>
      </c>
      <c r="I5409" s="10">
        <v>6677000</v>
      </c>
      <c r="J5409" s="10">
        <v>55010</v>
      </c>
      <c r="K5409" s="10">
        <v>92609</v>
      </c>
      <c r="L5409" s="10">
        <v>27121</v>
      </c>
      <c r="M5409" s="10">
        <v>65488</v>
      </c>
      <c r="N5409" s="10">
        <v>115760</v>
      </c>
      <c r="O5409" s="7" t="s">
        <v>35</v>
      </c>
      <c r="P5409" s="14">
        <v>18.984639999999999</v>
      </c>
      <c r="Q5409" s="14">
        <v>30.481300000000001</v>
      </c>
      <c r="R5409" s="14" t="s">
        <v>3323</v>
      </c>
      <c r="S5409" s="10">
        <v>18.984639999999999</v>
      </c>
      <c r="T5409" s="10">
        <v>17.222752426700001</v>
      </c>
      <c r="U5409" s="7" t="s">
        <v>210</v>
      </c>
      <c r="V5409" s="7" t="s">
        <v>211</v>
      </c>
      <c r="W5409" s="7" t="s">
        <v>212</v>
      </c>
      <c r="X5409" s="7" t="s">
        <v>212</v>
      </c>
    </row>
    <row r="5410" spans="1:24" x14ac:dyDescent="0.25">
      <c r="A5410" s="6">
        <v>58185</v>
      </c>
      <c r="B5410" s="7" t="s">
        <v>2933</v>
      </c>
      <c r="C5410" s="8" t="s">
        <v>536</v>
      </c>
      <c r="D5410" s="8" t="s">
        <v>598</v>
      </c>
      <c r="E5410" s="9">
        <v>5</v>
      </c>
      <c r="F5410" s="8" t="s">
        <v>41</v>
      </c>
      <c r="G5410" s="8" t="s">
        <v>33</v>
      </c>
      <c r="H5410" s="8" t="s">
        <v>34</v>
      </c>
      <c r="I5410" s="10">
        <v>292000</v>
      </c>
      <c r="J5410" s="10">
        <v>67983</v>
      </c>
      <c r="K5410" s="10">
        <v>82119</v>
      </c>
      <c r="L5410" s="10">
        <v>1187</v>
      </c>
      <c r="M5410" s="10">
        <v>80932</v>
      </c>
      <c r="N5410" s="10">
        <v>82119</v>
      </c>
      <c r="O5410" s="7" t="s">
        <v>35</v>
      </c>
      <c r="P5410" s="14">
        <v>11.49666</v>
      </c>
      <c r="Q5410" s="14">
        <v>30.481300000000001</v>
      </c>
      <c r="R5410" s="14" t="s">
        <v>3323</v>
      </c>
      <c r="S5410" s="10">
        <v>11.49666</v>
      </c>
      <c r="T5410" s="10">
        <v>10.429701533199999</v>
      </c>
      <c r="U5410" s="7" t="s">
        <v>210</v>
      </c>
      <c r="V5410" s="7" t="s">
        <v>211</v>
      </c>
      <c r="W5410" s="7" t="s">
        <v>212</v>
      </c>
      <c r="X5410" s="7" t="s">
        <v>212</v>
      </c>
    </row>
    <row r="5411" spans="1:24" x14ac:dyDescent="0.25">
      <c r="A5411" s="6">
        <v>58186</v>
      </c>
      <c r="B5411" s="7" t="s">
        <v>2934</v>
      </c>
      <c r="C5411" s="8" t="s">
        <v>776</v>
      </c>
      <c r="D5411" s="8" t="s">
        <v>598</v>
      </c>
      <c r="E5411" s="9">
        <v>5</v>
      </c>
      <c r="F5411" s="8" t="s">
        <v>23</v>
      </c>
      <c r="G5411" s="8" t="s">
        <v>33</v>
      </c>
      <c r="H5411" s="8" t="s">
        <v>34</v>
      </c>
      <c r="I5411" s="10">
        <v>12496948</v>
      </c>
      <c r="J5411" s="10">
        <v>3987</v>
      </c>
      <c r="K5411" s="10">
        <v>163957</v>
      </c>
      <c r="L5411" s="10">
        <v>150665</v>
      </c>
      <c r="M5411" s="10">
        <v>13292</v>
      </c>
      <c r="N5411" s="10">
        <v>159182</v>
      </c>
      <c r="O5411" s="7" t="s">
        <v>35</v>
      </c>
      <c r="P5411" s="14">
        <v>220.30788999999999</v>
      </c>
      <c r="Q5411" s="14">
        <v>220.54087999999999</v>
      </c>
      <c r="R5411" s="14" t="s">
        <v>3323</v>
      </c>
      <c r="S5411" s="10">
        <v>220.30788799999999</v>
      </c>
      <c r="T5411" s="10">
        <v>199.8620048988</v>
      </c>
      <c r="U5411" s="7" t="s">
        <v>210</v>
      </c>
      <c r="V5411" s="7" t="s">
        <v>777</v>
      </c>
      <c r="W5411" s="7" t="s">
        <v>778</v>
      </c>
      <c r="X5411" s="7" t="s">
        <v>778</v>
      </c>
    </row>
    <row r="5412" spans="1:24" x14ac:dyDescent="0.25">
      <c r="A5412" s="6">
        <v>58186</v>
      </c>
      <c r="B5412" s="7" t="s">
        <v>2934</v>
      </c>
      <c r="C5412" s="8" t="s">
        <v>776</v>
      </c>
      <c r="D5412" s="8" t="s">
        <v>598</v>
      </c>
      <c r="E5412" s="9">
        <v>5</v>
      </c>
      <c r="F5412" s="8" t="s">
        <v>23</v>
      </c>
      <c r="G5412" s="8" t="s">
        <v>24</v>
      </c>
      <c r="H5412" s="8" t="s">
        <v>25</v>
      </c>
      <c r="I5412" s="10">
        <v>11052</v>
      </c>
      <c r="J5412" s="10">
        <v>4</v>
      </c>
      <c r="K5412" s="10">
        <v>144</v>
      </c>
      <c r="L5412" s="10">
        <v>131</v>
      </c>
      <c r="M5412" s="10">
        <v>13</v>
      </c>
      <c r="N5412" s="10">
        <v>25</v>
      </c>
      <c r="O5412" s="7" t="s">
        <v>26</v>
      </c>
      <c r="P5412" s="14">
        <v>0.23299500000000001</v>
      </c>
      <c r="Q5412" s="14">
        <v>220.54087999999999</v>
      </c>
      <c r="R5412" s="14" t="s">
        <v>3323</v>
      </c>
      <c r="S5412" s="10">
        <v>0.23299500000000001</v>
      </c>
      <c r="T5412" s="10">
        <v>0.21137167740000001</v>
      </c>
      <c r="U5412" s="7" t="s">
        <v>210</v>
      </c>
      <c r="V5412" s="7" t="s">
        <v>777</v>
      </c>
      <c r="W5412" s="7" t="s">
        <v>778</v>
      </c>
      <c r="X5412" s="7" t="s">
        <v>778</v>
      </c>
    </row>
    <row r="5413" spans="1:24" x14ac:dyDescent="0.25">
      <c r="A5413" s="6">
        <v>58191</v>
      </c>
      <c r="B5413" s="7" t="s">
        <v>2935</v>
      </c>
      <c r="C5413" s="8" t="s">
        <v>163</v>
      </c>
      <c r="D5413" s="8" t="s">
        <v>510</v>
      </c>
      <c r="E5413" s="9">
        <v>7</v>
      </c>
      <c r="F5413" s="8" t="s">
        <v>49</v>
      </c>
      <c r="G5413" s="8" t="s">
        <v>33</v>
      </c>
      <c r="H5413" s="8" t="s">
        <v>34</v>
      </c>
      <c r="I5413" s="10">
        <v>157800140</v>
      </c>
      <c r="J5413" s="10">
        <v>893511</v>
      </c>
      <c r="K5413" s="10">
        <v>4780199</v>
      </c>
      <c r="L5413" s="10">
        <v>1801833</v>
      </c>
      <c r="M5413" s="10">
        <v>2978366</v>
      </c>
      <c r="N5413" s="10">
        <v>5975249</v>
      </c>
      <c r="O5413" s="7" t="s">
        <v>35</v>
      </c>
      <c r="P5413" s="14">
        <v>979.94083999999998</v>
      </c>
      <c r="Q5413" s="14">
        <v>979.94083999999998</v>
      </c>
      <c r="R5413" s="14" t="s">
        <v>3323</v>
      </c>
      <c r="S5413" s="10">
        <v>979.94083599999999</v>
      </c>
      <c r="T5413" s="10">
        <v>888.99649460219996</v>
      </c>
      <c r="U5413" s="7" t="s">
        <v>50</v>
      </c>
      <c r="V5413" s="7" t="s">
        <v>164</v>
      </c>
      <c r="W5413" s="7" t="s">
        <v>165</v>
      </c>
      <c r="X5413" s="7" t="s">
        <v>96</v>
      </c>
    </row>
    <row r="5414" spans="1:24" x14ac:dyDescent="0.25">
      <c r="A5414" s="6">
        <v>58192</v>
      </c>
      <c r="B5414" s="7" t="s">
        <v>2936</v>
      </c>
      <c r="C5414" s="8" t="s">
        <v>107</v>
      </c>
      <c r="D5414" s="8" t="s">
        <v>510</v>
      </c>
      <c r="E5414" s="9">
        <v>7</v>
      </c>
      <c r="F5414" s="8" t="s">
        <v>41</v>
      </c>
      <c r="G5414" s="8" t="s">
        <v>33</v>
      </c>
      <c r="H5414" s="8" t="s">
        <v>34</v>
      </c>
      <c r="I5414" s="10">
        <v>13524710</v>
      </c>
      <c r="J5414" s="10">
        <v>1254831</v>
      </c>
      <c r="K5414" s="10">
        <v>1628005</v>
      </c>
      <c r="L5414" s="10">
        <v>59466</v>
      </c>
      <c r="M5414" s="10">
        <v>1568539</v>
      </c>
      <c r="N5414" s="10">
        <v>1628005</v>
      </c>
      <c r="O5414" s="7" t="s">
        <v>35</v>
      </c>
      <c r="P5414" s="14">
        <v>227.92070000000001</v>
      </c>
      <c r="Q5414" s="14">
        <v>227.92070000000001</v>
      </c>
      <c r="R5414" s="14" t="s">
        <v>3323</v>
      </c>
      <c r="S5414" s="10">
        <v>227.92070000000001</v>
      </c>
      <c r="T5414" s="10">
        <v>206.76830263990001</v>
      </c>
      <c r="U5414" s="7" t="s">
        <v>58</v>
      </c>
      <c r="V5414" s="7" t="s">
        <v>79</v>
      </c>
      <c r="W5414" s="7" t="s">
        <v>80</v>
      </c>
      <c r="X5414" s="7" t="s">
        <v>81</v>
      </c>
    </row>
    <row r="5415" spans="1:24" x14ac:dyDescent="0.25">
      <c r="A5415" s="6">
        <v>58193</v>
      </c>
      <c r="B5415" s="7" t="s">
        <v>2937</v>
      </c>
      <c r="C5415" s="8" t="s">
        <v>107</v>
      </c>
      <c r="D5415" s="8" t="s">
        <v>510</v>
      </c>
      <c r="E5415" s="9">
        <v>7</v>
      </c>
      <c r="F5415" s="8" t="s">
        <v>41</v>
      </c>
      <c r="G5415" s="8" t="s">
        <v>33</v>
      </c>
      <c r="H5415" s="8" t="s">
        <v>34</v>
      </c>
      <c r="I5415" s="10">
        <v>4979000</v>
      </c>
      <c r="J5415" s="10">
        <v>754579</v>
      </c>
      <c r="K5415" s="10">
        <v>1102235</v>
      </c>
      <c r="L5415" s="10">
        <v>24268</v>
      </c>
      <c r="M5415" s="10">
        <v>1077967</v>
      </c>
      <c r="N5415" s="10">
        <v>1002031</v>
      </c>
      <c r="O5415" s="7" t="s">
        <v>35</v>
      </c>
      <c r="P5415" s="14">
        <v>140.28433999999999</v>
      </c>
      <c r="Q5415" s="14">
        <v>140.28433999999999</v>
      </c>
      <c r="R5415" s="14" t="s">
        <v>3323</v>
      </c>
      <c r="S5415" s="10">
        <v>140.28433999999999</v>
      </c>
      <c r="T5415" s="10">
        <v>127.2651183888</v>
      </c>
      <c r="U5415" s="7" t="s">
        <v>58</v>
      </c>
      <c r="V5415" s="7" t="s">
        <v>79</v>
      </c>
      <c r="W5415" s="7" t="s">
        <v>80</v>
      </c>
      <c r="X5415" s="7" t="s">
        <v>81</v>
      </c>
    </row>
    <row r="5416" spans="1:24" x14ac:dyDescent="0.25">
      <c r="A5416" s="6">
        <v>58194</v>
      </c>
      <c r="B5416" s="7" t="s">
        <v>2938</v>
      </c>
      <c r="C5416" s="8" t="s">
        <v>873</v>
      </c>
      <c r="D5416" s="8" t="s">
        <v>598</v>
      </c>
      <c r="E5416" s="9">
        <v>5</v>
      </c>
      <c r="F5416" s="8" t="s">
        <v>41</v>
      </c>
      <c r="G5416" s="8" t="s">
        <v>33</v>
      </c>
      <c r="H5416" s="8" t="s">
        <v>34</v>
      </c>
      <c r="I5416" s="10">
        <v>12797935</v>
      </c>
      <c r="J5416" s="10">
        <v>785112</v>
      </c>
      <c r="K5416" s="10">
        <v>965266</v>
      </c>
      <c r="L5416" s="10">
        <v>52346</v>
      </c>
      <c r="M5416" s="10">
        <v>912920</v>
      </c>
      <c r="N5416" s="10">
        <v>940805</v>
      </c>
      <c r="O5416" s="7" t="s">
        <v>35</v>
      </c>
      <c r="P5416" s="14">
        <v>131.71270000000001</v>
      </c>
      <c r="Q5416" s="14">
        <v>131.71472</v>
      </c>
      <c r="R5416" s="14" t="s">
        <v>3323</v>
      </c>
      <c r="S5416" s="10">
        <v>131.71270000000001</v>
      </c>
      <c r="T5416" s="10">
        <v>119.4889775923</v>
      </c>
      <c r="U5416" s="7" t="s">
        <v>177</v>
      </c>
      <c r="V5416" s="7" t="s">
        <v>70</v>
      </c>
      <c r="W5416" s="7" t="s">
        <v>71</v>
      </c>
      <c r="X5416" s="7" t="s">
        <v>72</v>
      </c>
    </row>
    <row r="5417" spans="1:24" x14ac:dyDescent="0.25">
      <c r="A5417" s="6">
        <v>58194</v>
      </c>
      <c r="B5417" s="7" t="s">
        <v>2938</v>
      </c>
      <c r="C5417" s="8" t="s">
        <v>873</v>
      </c>
      <c r="D5417" s="8" t="s">
        <v>598</v>
      </c>
      <c r="E5417" s="9">
        <v>5</v>
      </c>
      <c r="F5417" s="8" t="s">
        <v>41</v>
      </c>
      <c r="G5417" s="8" t="s">
        <v>24</v>
      </c>
      <c r="H5417" s="8" t="s">
        <v>25</v>
      </c>
      <c r="I5417" s="10">
        <v>245</v>
      </c>
      <c r="J5417" s="10">
        <v>19</v>
      </c>
      <c r="K5417" s="10">
        <v>23</v>
      </c>
      <c r="L5417" s="10">
        <v>1</v>
      </c>
      <c r="M5417" s="10">
        <v>22</v>
      </c>
      <c r="N5417" s="10">
        <v>4</v>
      </c>
      <c r="O5417" s="7" t="s">
        <v>26</v>
      </c>
      <c r="P5417" s="14">
        <v>2.016E-3</v>
      </c>
      <c r="Q5417" s="14">
        <v>131.71472</v>
      </c>
      <c r="R5417" s="14" t="s">
        <v>3323</v>
      </c>
      <c r="S5417" s="10">
        <v>2.016E-3</v>
      </c>
      <c r="T5417" s="10">
        <v>1.8289032000000001E-3</v>
      </c>
      <c r="U5417" s="7" t="s">
        <v>177</v>
      </c>
      <c r="V5417" s="7" t="s">
        <v>70</v>
      </c>
      <c r="W5417" s="7" t="s">
        <v>71</v>
      </c>
      <c r="X5417" s="7" t="s">
        <v>72</v>
      </c>
    </row>
    <row r="5418" spans="1:24" x14ac:dyDescent="0.25">
      <c r="A5418" s="6">
        <v>58195</v>
      </c>
      <c r="B5418" s="7" t="s">
        <v>2939</v>
      </c>
      <c r="C5418" s="8" t="s">
        <v>873</v>
      </c>
      <c r="D5418" s="8" t="s">
        <v>598</v>
      </c>
      <c r="E5418" s="9">
        <v>5</v>
      </c>
      <c r="F5418" s="8" t="s">
        <v>49</v>
      </c>
      <c r="G5418" s="8" t="s">
        <v>33</v>
      </c>
      <c r="H5418" s="8" t="s">
        <v>34</v>
      </c>
      <c r="I5418" s="10">
        <v>53541975</v>
      </c>
      <c r="J5418" s="10">
        <v>318105</v>
      </c>
      <c r="K5418" s="10">
        <v>622862</v>
      </c>
      <c r="L5418" s="10">
        <v>230140</v>
      </c>
      <c r="M5418" s="10">
        <v>392722</v>
      </c>
      <c r="N5418" s="10">
        <v>607079</v>
      </c>
      <c r="O5418" s="7" t="s">
        <v>35</v>
      </c>
      <c r="P5418" s="14">
        <v>99.560956000000004</v>
      </c>
      <c r="Q5418" s="14">
        <v>100.00673999999999</v>
      </c>
      <c r="R5418" s="14" t="s">
        <v>3323</v>
      </c>
      <c r="S5418" s="10">
        <v>99.560956000000004</v>
      </c>
      <c r="T5418" s="10">
        <v>90.321106776700006</v>
      </c>
      <c r="U5418" s="7" t="s">
        <v>177</v>
      </c>
      <c r="V5418" s="7" t="s">
        <v>70</v>
      </c>
      <c r="W5418" s="7" t="s">
        <v>71</v>
      </c>
      <c r="X5418" s="7" t="s">
        <v>72</v>
      </c>
    </row>
    <row r="5419" spans="1:24" x14ac:dyDescent="0.25">
      <c r="A5419" s="6">
        <v>58195</v>
      </c>
      <c r="B5419" s="7" t="s">
        <v>2939</v>
      </c>
      <c r="C5419" s="8" t="s">
        <v>873</v>
      </c>
      <c r="D5419" s="8" t="s">
        <v>598</v>
      </c>
      <c r="E5419" s="9">
        <v>5</v>
      </c>
      <c r="F5419" s="8" t="s">
        <v>49</v>
      </c>
      <c r="G5419" s="8" t="s">
        <v>24</v>
      </c>
      <c r="H5419" s="8" t="s">
        <v>25</v>
      </c>
      <c r="I5419" s="10">
        <v>85585</v>
      </c>
      <c r="J5419" s="10">
        <v>515</v>
      </c>
      <c r="K5419" s="10">
        <v>1004</v>
      </c>
      <c r="L5419" s="10">
        <v>368</v>
      </c>
      <c r="M5419" s="10">
        <v>636</v>
      </c>
      <c r="N5419" s="10">
        <v>174</v>
      </c>
      <c r="O5419" s="7" t="s">
        <v>26</v>
      </c>
      <c r="P5419" s="14">
        <v>0.44578800000000002</v>
      </c>
      <c r="Q5419" s="14">
        <v>100.00673999999999</v>
      </c>
      <c r="R5419" s="14" t="s">
        <v>3323</v>
      </c>
      <c r="S5419" s="10">
        <v>0.44578800000000002</v>
      </c>
      <c r="T5419" s="10">
        <v>0.40441622059999999</v>
      </c>
      <c r="U5419" s="7" t="s">
        <v>177</v>
      </c>
      <c r="V5419" s="7" t="s">
        <v>70</v>
      </c>
      <c r="W5419" s="7" t="s">
        <v>71</v>
      </c>
      <c r="X5419" s="7" t="s">
        <v>72</v>
      </c>
    </row>
    <row r="5420" spans="1:24" x14ac:dyDescent="0.25">
      <c r="A5420" s="6">
        <v>58196</v>
      </c>
      <c r="B5420" s="7" t="s">
        <v>2940</v>
      </c>
      <c r="C5420" s="8" t="s">
        <v>551</v>
      </c>
      <c r="D5420" s="8" t="s">
        <v>510</v>
      </c>
      <c r="E5420" s="9">
        <v>7</v>
      </c>
      <c r="F5420" s="8" t="s">
        <v>41</v>
      </c>
      <c r="G5420" s="8" t="s">
        <v>33</v>
      </c>
      <c r="H5420" s="8" t="s">
        <v>34</v>
      </c>
      <c r="I5420" s="10">
        <v>1698470</v>
      </c>
      <c r="J5420" s="10">
        <v>3485</v>
      </c>
      <c r="K5420" s="10">
        <v>41127</v>
      </c>
      <c r="L5420" s="10">
        <v>25976</v>
      </c>
      <c r="M5420" s="10">
        <v>15151</v>
      </c>
      <c r="N5420" s="10">
        <v>38872</v>
      </c>
      <c r="O5420" s="7" t="s">
        <v>35</v>
      </c>
      <c r="P5420" s="14">
        <v>5.4420799999999998</v>
      </c>
      <c r="Q5420" s="14">
        <v>5.4420799999999998</v>
      </c>
      <c r="R5420" s="14" t="s">
        <v>3323</v>
      </c>
      <c r="S5420" s="10">
        <v>5.4420799999999998</v>
      </c>
      <c r="T5420" s="10">
        <v>4.9370225890999997</v>
      </c>
      <c r="U5420" s="7" t="s">
        <v>177</v>
      </c>
      <c r="V5420" s="7" t="s">
        <v>59</v>
      </c>
      <c r="W5420" s="7" t="s">
        <v>60</v>
      </c>
      <c r="X5420" s="7" t="s">
        <v>61</v>
      </c>
    </row>
    <row r="5421" spans="1:24" x14ac:dyDescent="0.25">
      <c r="A5421" s="6">
        <v>58197</v>
      </c>
      <c r="B5421" s="7" t="s">
        <v>2941</v>
      </c>
      <c r="C5421" s="8" t="s">
        <v>57</v>
      </c>
      <c r="D5421" s="8" t="s">
        <v>510</v>
      </c>
      <c r="E5421" s="9">
        <v>7</v>
      </c>
      <c r="F5421" s="8" t="s">
        <v>23</v>
      </c>
      <c r="G5421" s="8" t="s">
        <v>24</v>
      </c>
      <c r="H5421" s="8" t="s">
        <v>25</v>
      </c>
      <c r="I5421" s="10">
        <v>273040</v>
      </c>
      <c r="J5421" s="10">
        <v>0</v>
      </c>
      <c r="K5421" s="10">
        <v>2266</v>
      </c>
      <c r="L5421" s="10">
        <v>2266</v>
      </c>
      <c r="M5421" s="10">
        <v>0</v>
      </c>
      <c r="N5421" s="10">
        <v>389</v>
      </c>
      <c r="O5421" s="7" t="s">
        <v>26</v>
      </c>
      <c r="P5421" s="14">
        <v>3.6254021999999999</v>
      </c>
      <c r="Q5421" s="14">
        <v>145.38772</v>
      </c>
      <c r="R5421" s="14" t="s">
        <v>3323</v>
      </c>
      <c r="S5421" s="10">
        <v>3.6254021999999999</v>
      </c>
      <c r="T5421" s="10">
        <v>3.2889433004000002</v>
      </c>
      <c r="U5421" s="7" t="s">
        <v>58</v>
      </c>
      <c r="V5421" s="7" t="s">
        <v>59</v>
      </c>
      <c r="W5421" s="7" t="s">
        <v>60</v>
      </c>
      <c r="X5421" s="7" t="s">
        <v>61</v>
      </c>
    </row>
    <row r="5422" spans="1:24" x14ac:dyDescent="0.25">
      <c r="A5422" s="6">
        <v>58197</v>
      </c>
      <c r="B5422" s="7" t="s">
        <v>2941</v>
      </c>
      <c r="C5422" s="8" t="s">
        <v>57</v>
      </c>
      <c r="D5422" s="8" t="s">
        <v>510</v>
      </c>
      <c r="E5422" s="9">
        <v>7</v>
      </c>
      <c r="F5422" s="8" t="s">
        <v>41</v>
      </c>
      <c r="G5422" s="8" t="s">
        <v>33</v>
      </c>
      <c r="H5422" s="8" t="s">
        <v>34</v>
      </c>
      <c r="I5422" s="10">
        <v>5779690</v>
      </c>
      <c r="J5422" s="10">
        <v>292279</v>
      </c>
      <c r="K5422" s="10">
        <v>1053913</v>
      </c>
      <c r="L5422" s="10">
        <v>79648</v>
      </c>
      <c r="M5422" s="10">
        <v>974265</v>
      </c>
      <c r="N5422" s="10">
        <v>1012588</v>
      </c>
      <c r="O5422" s="7" t="s">
        <v>35</v>
      </c>
      <c r="P5422" s="14">
        <v>141.76231999999999</v>
      </c>
      <c r="Q5422" s="14">
        <v>145.38772</v>
      </c>
      <c r="R5422" s="14" t="s">
        <v>3323</v>
      </c>
      <c r="S5422" s="10">
        <v>141.76231999999999</v>
      </c>
      <c r="T5422" s="10">
        <v>128.6059330491</v>
      </c>
      <c r="U5422" s="7" t="s">
        <v>58</v>
      </c>
      <c r="V5422" s="7" t="s">
        <v>59</v>
      </c>
      <c r="W5422" s="7" t="s">
        <v>60</v>
      </c>
      <c r="X5422" s="7" t="s">
        <v>61</v>
      </c>
    </row>
    <row r="5423" spans="1:24" x14ac:dyDescent="0.25">
      <c r="A5423" s="6">
        <v>58198</v>
      </c>
      <c r="B5423" s="7" t="s">
        <v>2942</v>
      </c>
      <c r="C5423" s="8" t="s">
        <v>32</v>
      </c>
      <c r="D5423" s="8" t="s">
        <v>598</v>
      </c>
      <c r="E5423" s="9">
        <v>5</v>
      </c>
      <c r="F5423" s="8" t="s">
        <v>32</v>
      </c>
      <c r="G5423" s="8" t="s">
        <v>33</v>
      </c>
      <c r="H5423" s="8" t="s">
        <v>34</v>
      </c>
      <c r="I5423" s="10">
        <v>6758501</v>
      </c>
      <c r="J5423" s="10">
        <v>30572</v>
      </c>
      <c r="K5423" s="10">
        <v>85222</v>
      </c>
      <c r="L5423" s="10">
        <v>35103</v>
      </c>
      <c r="M5423" s="10">
        <v>50119</v>
      </c>
      <c r="N5423" s="10">
        <v>82876</v>
      </c>
      <c r="O5423" s="7" t="s">
        <v>35</v>
      </c>
      <c r="P5423" s="14">
        <v>11.602639999999999</v>
      </c>
      <c r="Q5423" s="14">
        <v>133.02649</v>
      </c>
      <c r="R5423" s="14" t="s">
        <v>3323</v>
      </c>
      <c r="S5423" s="10">
        <v>11.602639999999999</v>
      </c>
      <c r="T5423" s="10">
        <v>10.5258459585</v>
      </c>
      <c r="U5423" s="7" t="s">
        <v>50</v>
      </c>
      <c r="V5423" s="7" t="s">
        <v>156</v>
      </c>
      <c r="W5423" s="7" t="s">
        <v>157</v>
      </c>
      <c r="X5423" s="7" t="s">
        <v>141</v>
      </c>
    </row>
    <row r="5424" spans="1:24" x14ac:dyDescent="0.25">
      <c r="A5424" s="6">
        <v>58198</v>
      </c>
      <c r="B5424" s="7" t="s">
        <v>2942</v>
      </c>
      <c r="C5424" s="8" t="s">
        <v>32</v>
      </c>
      <c r="D5424" s="8" t="s">
        <v>598</v>
      </c>
      <c r="E5424" s="9">
        <v>5</v>
      </c>
      <c r="F5424" s="8" t="s">
        <v>32</v>
      </c>
      <c r="G5424" s="8" t="s">
        <v>24</v>
      </c>
      <c r="H5424" s="8" t="s">
        <v>25</v>
      </c>
      <c r="I5424" s="10">
        <v>6499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7" t="s">
        <v>26</v>
      </c>
      <c r="P5424" s="14">
        <v>0</v>
      </c>
      <c r="Q5424" s="14">
        <v>133.02649</v>
      </c>
      <c r="R5424" s="14" t="s">
        <v>3323</v>
      </c>
      <c r="S5424" s="10">
        <v>0</v>
      </c>
      <c r="T5424" s="10">
        <v>0</v>
      </c>
      <c r="U5424" s="7" t="s">
        <v>50</v>
      </c>
      <c r="V5424" s="7" t="s">
        <v>156</v>
      </c>
      <c r="W5424" s="7" t="s">
        <v>157</v>
      </c>
      <c r="X5424" s="7" t="s">
        <v>141</v>
      </c>
    </row>
    <row r="5425" spans="1:24" x14ac:dyDescent="0.25">
      <c r="A5425" s="6">
        <v>58198</v>
      </c>
      <c r="B5425" s="7" t="s">
        <v>2942</v>
      </c>
      <c r="C5425" s="8" t="s">
        <v>32</v>
      </c>
      <c r="D5425" s="8" t="s">
        <v>598</v>
      </c>
      <c r="E5425" s="9">
        <v>5</v>
      </c>
      <c r="F5425" s="8" t="s">
        <v>40</v>
      </c>
      <c r="G5425" s="8" t="s">
        <v>33</v>
      </c>
      <c r="H5425" s="8" t="s">
        <v>34</v>
      </c>
      <c r="I5425" s="10">
        <v>63939293</v>
      </c>
      <c r="J5425" s="10">
        <v>307138</v>
      </c>
      <c r="K5425" s="10">
        <v>893208</v>
      </c>
      <c r="L5425" s="10">
        <v>389702</v>
      </c>
      <c r="M5425" s="10">
        <v>503506</v>
      </c>
      <c r="N5425" s="10">
        <v>866694</v>
      </c>
      <c r="O5425" s="7" t="s">
        <v>35</v>
      </c>
      <c r="P5425" s="14">
        <v>121.33716</v>
      </c>
      <c r="Q5425" s="14">
        <v>133.02649</v>
      </c>
      <c r="R5425" s="14" t="s">
        <v>3323</v>
      </c>
      <c r="S5425" s="10">
        <v>121.33716</v>
      </c>
      <c r="T5425" s="10">
        <v>110.0763494511</v>
      </c>
      <c r="U5425" s="7" t="s">
        <v>50</v>
      </c>
      <c r="V5425" s="7" t="s">
        <v>156</v>
      </c>
      <c r="W5425" s="7" t="s">
        <v>157</v>
      </c>
      <c r="X5425" s="7" t="s">
        <v>141</v>
      </c>
    </row>
    <row r="5426" spans="1:24" x14ac:dyDescent="0.25">
      <c r="A5426" s="6">
        <v>58198</v>
      </c>
      <c r="B5426" s="7" t="s">
        <v>2942</v>
      </c>
      <c r="C5426" s="8" t="s">
        <v>32</v>
      </c>
      <c r="D5426" s="8" t="s">
        <v>598</v>
      </c>
      <c r="E5426" s="9">
        <v>5</v>
      </c>
      <c r="F5426" s="8" t="s">
        <v>40</v>
      </c>
      <c r="G5426" s="8" t="s">
        <v>24</v>
      </c>
      <c r="H5426" s="8" t="s">
        <v>25</v>
      </c>
      <c r="I5426" s="10">
        <v>71707</v>
      </c>
      <c r="J5426" s="10">
        <v>328</v>
      </c>
      <c r="K5426" s="10">
        <v>1009</v>
      </c>
      <c r="L5426" s="10">
        <v>470</v>
      </c>
      <c r="M5426" s="10">
        <v>539</v>
      </c>
      <c r="N5426" s="10">
        <v>172</v>
      </c>
      <c r="O5426" s="7" t="s">
        <v>26</v>
      </c>
      <c r="P5426" s="14">
        <v>8.6688000000000001E-2</v>
      </c>
      <c r="Q5426" s="14">
        <v>133.02649</v>
      </c>
      <c r="R5426" s="14" t="s">
        <v>3323</v>
      </c>
      <c r="S5426" s="10">
        <v>8.6688000000000001E-2</v>
      </c>
      <c r="T5426" s="10">
        <v>7.8642837699999996E-2</v>
      </c>
      <c r="U5426" s="7" t="s">
        <v>50</v>
      </c>
      <c r="V5426" s="7" t="s">
        <v>156</v>
      </c>
      <c r="W5426" s="7" t="s">
        <v>157</v>
      </c>
      <c r="X5426" s="7" t="s">
        <v>141</v>
      </c>
    </row>
    <row r="5427" spans="1:24" x14ac:dyDescent="0.25">
      <c r="A5427" s="6">
        <v>58199</v>
      </c>
      <c r="B5427" s="7" t="s">
        <v>2943</v>
      </c>
      <c r="C5427" s="8" t="s">
        <v>110</v>
      </c>
      <c r="D5427" s="8" t="s">
        <v>598</v>
      </c>
      <c r="E5427" s="9">
        <v>5</v>
      </c>
      <c r="F5427" s="8" t="s">
        <v>116</v>
      </c>
      <c r="G5427" s="8" t="s">
        <v>33</v>
      </c>
      <c r="H5427" s="8" t="s">
        <v>34</v>
      </c>
      <c r="I5427" s="10">
        <v>39186000</v>
      </c>
      <c r="J5427" s="10">
        <v>199415</v>
      </c>
      <c r="K5427" s="10">
        <v>469180</v>
      </c>
      <c r="L5427" s="10">
        <v>188314</v>
      </c>
      <c r="M5427" s="10">
        <v>280866</v>
      </c>
      <c r="N5427" s="10">
        <v>454147</v>
      </c>
      <c r="O5427" s="7" t="s">
        <v>35</v>
      </c>
      <c r="P5427" s="14">
        <v>63.580579999999998</v>
      </c>
      <c r="Q5427" s="14">
        <v>63.580579999999998</v>
      </c>
      <c r="R5427" s="14" t="s">
        <v>3323</v>
      </c>
      <c r="S5427" s="10">
        <v>63.580579999999998</v>
      </c>
      <c r="T5427" s="10">
        <v>57.679923795699999</v>
      </c>
      <c r="U5427" s="7" t="s">
        <v>50</v>
      </c>
      <c r="V5427" s="7" t="s">
        <v>111</v>
      </c>
      <c r="W5427" s="7" t="s">
        <v>112</v>
      </c>
      <c r="X5427" s="7" t="s">
        <v>53</v>
      </c>
    </row>
    <row r="5428" spans="1:24" x14ac:dyDescent="0.25">
      <c r="A5428" s="6">
        <v>58201</v>
      </c>
      <c r="B5428" s="7" t="s">
        <v>2944</v>
      </c>
      <c r="C5428" s="8" t="s">
        <v>776</v>
      </c>
      <c r="D5428" s="8" t="s">
        <v>598</v>
      </c>
      <c r="E5428" s="9">
        <v>5</v>
      </c>
      <c r="F5428" s="8" t="s">
        <v>23</v>
      </c>
      <c r="G5428" s="8" t="s">
        <v>33</v>
      </c>
      <c r="H5428" s="8" t="s">
        <v>34</v>
      </c>
      <c r="I5428" s="10">
        <v>10938000</v>
      </c>
      <c r="J5428" s="10">
        <v>49342</v>
      </c>
      <c r="K5428" s="10">
        <v>145926</v>
      </c>
      <c r="L5428" s="10">
        <v>67605</v>
      </c>
      <c r="M5428" s="10">
        <v>78321</v>
      </c>
      <c r="N5428" s="10">
        <v>132660</v>
      </c>
      <c r="O5428" s="7" t="s">
        <v>35</v>
      </c>
      <c r="P5428" s="14">
        <v>183.60144</v>
      </c>
      <c r="Q5428" s="14">
        <v>183.60144</v>
      </c>
      <c r="R5428" s="14" t="s">
        <v>3323</v>
      </c>
      <c r="S5428" s="10">
        <v>183.60144</v>
      </c>
      <c r="T5428" s="10">
        <v>166.5621337204</v>
      </c>
      <c r="U5428" s="7" t="s">
        <v>210</v>
      </c>
      <c r="V5428" s="7" t="s">
        <v>777</v>
      </c>
      <c r="W5428" s="7" t="s">
        <v>778</v>
      </c>
      <c r="X5428" s="7" t="s">
        <v>778</v>
      </c>
    </row>
    <row r="5429" spans="1:24" x14ac:dyDescent="0.25">
      <c r="A5429" s="6">
        <v>58205</v>
      </c>
      <c r="B5429" s="7" t="s">
        <v>2945</v>
      </c>
      <c r="C5429" s="8" t="s">
        <v>284</v>
      </c>
      <c r="D5429" s="8" t="s">
        <v>22</v>
      </c>
      <c r="E5429" s="9">
        <v>3</v>
      </c>
      <c r="F5429" s="8" t="s">
        <v>41</v>
      </c>
      <c r="G5429" s="8" t="s">
        <v>33</v>
      </c>
      <c r="H5429" s="8" t="s">
        <v>34</v>
      </c>
      <c r="I5429" s="10">
        <v>41876000</v>
      </c>
      <c r="J5429" s="10">
        <v>2163557</v>
      </c>
      <c r="K5429" s="10">
        <v>3116811</v>
      </c>
      <c r="L5429" s="10">
        <v>193084</v>
      </c>
      <c r="M5429" s="10">
        <v>2923727</v>
      </c>
      <c r="N5429" s="10">
        <v>3055698</v>
      </c>
      <c r="O5429" s="7" t="s">
        <v>35</v>
      </c>
      <c r="P5429" s="14">
        <v>427.79772000000003</v>
      </c>
      <c r="Q5429" s="14">
        <v>427.79772000000003</v>
      </c>
      <c r="R5429" s="14" t="s">
        <v>3323</v>
      </c>
      <c r="S5429" s="10">
        <v>427.79772000000003</v>
      </c>
      <c r="T5429" s="10">
        <v>388.09554567719999</v>
      </c>
      <c r="U5429" s="7" t="s">
        <v>58</v>
      </c>
      <c r="V5429" s="7" t="s">
        <v>79</v>
      </c>
      <c r="W5429" s="7" t="s">
        <v>80</v>
      </c>
      <c r="X5429" s="7" t="s">
        <v>81</v>
      </c>
    </row>
    <row r="5430" spans="1:24" x14ac:dyDescent="0.25">
      <c r="A5430" s="6">
        <v>58207</v>
      </c>
      <c r="B5430" s="7" t="s">
        <v>2946</v>
      </c>
      <c r="C5430" s="8" t="s">
        <v>241</v>
      </c>
      <c r="D5430" s="8" t="s">
        <v>598</v>
      </c>
      <c r="E5430" s="9">
        <v>5</v>
      </c>
      <c r="F5430" s="8" t="s">
        <v>32</v>
      </c>
      <c r="G5430" s="8" t="s">
        <v>33</v>
      </c>
      <c r="H5430" s="8" t="s">
        <v>34</v>
      </c>
      <c r="I5430" s="10">
        <v>2741756</v>
      </c>
      <c r="J5430" s="10">
        <v>2118</v>
      </c>
      <c r="K5430" s="10">
        <v>20802</v>
      </c>
      <c r="L5430" s="10">
        <v>13496</v>
      </c>
      <c r="M5430" s="10">
        <v>7306</v>
      </c>
      <c r="N5430" s="10">
        <v>20152</v>
      </c>
      <c r="O5430" s="7" t="s">
        <v>35</v>
      </c>
      <c r="P5430" s="14">
        <v>2.8212799999999998</v>
      </c>
      <c r="Q5430" s="14">
        <v>219.33487</v>
      </c>
      <c r="R5430" s="14" t="s">
        <v>3323</v>
      </c>
      <c r="S5430" s="10">
        <v>2.8212799999999998</v>
      </c>
      <c r="T5430" s="10">
        <v>2.5594484259999999</v>
      </c>
      <c r="U5430" s="7" t="s">
        <v>177</v>
      </c>
      <c r="V5430" s="7" t="s">
        <v>70</v>
      </c>
      <c r="W5430" s="7" t="s">
        <v>71</v>
      </c>
      <c r="X5430" s="7" t="s">
        <v>72</v>
      </c>
    </row>
    <row r="5431" spans="1:24" x14ac:dyDescent="0.25">
      <c r="A5431" s="6">
        <v>58207</v>
      </c>
      <c r="B5431" s="7" t="s">
        <v>2946</v>
      </c>
      <c r="C5431" s="8" t="s">
        <v>241</v>
      </c>
      <c r="D5431" s="8" t="s">
        <v>598</v>
      </c>
      <c r="E5431" s="9">
        <v>5</v>
      </c>
      <c r="F5431" s="8" t="s">
        <v>32</v>
      </c>
      <c r="G5431" s="8" t="s">
        <v>24</v>
      </c>
      <c r="H5431" s="8" t="s">
        <v>25</v>
      </c>
      <c r="I5431" s="10">
        <v>3344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7" t="s">
        <v>26</v>
      </c>
      <c r="P5431" s="14">
        <v>0</v>
      </c>
      <c r="Q5431" s="14">
        <v>219.33487</v>
      </c>
      <c r="R5431" s="14" t="s">
        <v>3323</v>
      </c>
      <c r="S5431" s="10">
        <v>0</v>
      </c>
      <c r="T5431" s="10">
        <v>0</v>
      </c>
      <c r="U5431" s="7" t="s">
        <v>177</v>
      </c>
      <c r="V5431" s="7" t="s">
        <v>70</v>
      </c>
      <c r="W5431" s="7" t="s">
        <v>71</v>
      </c>
      <c r="X5431" s="7" t="s">
        <v>72</v>
      </c>
    </row>
    <row r="5432" spans="1:24" x14ac:dyDescent="0.25">
      <c r="A5432" s="6">
        <v>58207</v>
      </c>
      <c r="B5432" s="7" t="s">
        <v>2946</v>
      </c>
      <c r="C5432" s="8" t="s">
        <v>241</v>
      </c>
      <c r="D5432" s="8" t="s">
        <v>598</v>
      </c>
      <c r="E5432" s="9">
        <v>5</v>
      </c>
      <c r="F5432" s="8" t="s">
        <v>40</v>
      </c>
      <c r="G5432" s="8" t="s">
        <v>33</v>
      </c>
      <c r="H5432" s="8" t="s">
        <v>34</v>
      </c>
      <c r="I5432" s="10">
        <v>41670283</v>
      </c>
      <c r="J5432" s="10">
        <v>15010</v>
      </c>
      <c r="K5432" s="10">
        <v>575502</v>
      </c>
      <c r="L5432" s="10">
        <v>523742</v>
      </c>
      <c r="M5432" s="10">
        <v>51760</v>
      </c>
      <c r="N5432" s="10">
        <v>557511</v>
      </c>
      <c r="O5432" s="7" t="s">
        <v>35</v>
      </c>
      <c r="P5432" s="14">
        <v>78.051540000000003</v>
      </c>
      <c r="Q5432" s="14">
        <v>219.33487</v>
      </c>
      <c r="R5432" s="14" t="s">
        <v>3323</v>
      </c>
      <c r="S5432" s="10">
        <v>78.051540000000003</v>
      </c>
      <c r="T5432" s="10">
        <v>70.807892588200005</v>
      </c>
      <c r="U5432" s="7" t="s">
        <v>177</v>
      </c>
      <c r="V5432" s="7" t="s">
        <v>70</v>
      </c>
      <c r="W5432" s="7" t="s">
        <v>71</v>
      </c>
      <c r="X5432" s="7" t="s">
        <v>72</v>
      </c>
    </row>
    <row r="5433" spans="1:24" x14ac:dyDescent="0.25">
      <c r="A5433" s="6">
        <v>58207</v>
      </c>
      <c r="B5433" s="7" t="s">
        <v>2946</v>
      </c>
      <c r="C5433" s="8" t="s">
        <v>241</v>
      </c>
      <c r="D5433" s="8" t="s">
        <v>598</v>
      </c>
      <c r="E5433" s="9">
        <v>5</v>
      </c>
      <c r="F5433" s="8" t="s">
        <v>40</v>
      </c>
      <c r="G5433" s="8" t="s">
        <v>24</v>
      </c>
      <c r="H5433" s="8" t="s">
        <v>25</v>
      </c>
      <c r="I5433" s="10">
        <v>100827</v>
      </c>
      <c r="J5433" s="10">
        <v>41</v>
      </c>
      <c r="K5433" s="10">
        <v>1396</v>
      </c>
      <c r="L5433" s="10">
        <v>1252</v>
      </c>
      <c r="M5433" s="10">
        <v>144</v>
      </c>
      <c r="N5433" s="10">
        <v>242</v>
      </c>
      <c r="O5433" s="7" t="s">
        <v>26</v>
      </c>
      <c r="P5433" s="14">
        <v>0.12196799999999999</v>
      </c>
      <c r="Q5433" s="14">
        <v>219.33487</v>
      </c>
      <c r="R5433" s="14" t="s">
        <v>3323</v>
      </c>
      <c r="S5433" s="10">
        <v>0.12196799999999999</v>
      </c>
      <c r="T5433" s="10">
        <v>0.11064864369999999</v>
      </c>
      <c r="U5433" s="7" t="s">
        <v>177</v>
      </c>
      <c r="V5433" s="7" t="s">
        <v>70</v>
      </c>
      <c r="W5433" s="7" t="s">
        <v>71</v>
      </c>
      <c r="X5433" s="7" t="s">
        <v>72</v>
      </c>
    </row>
    <row r="5434" spans="1:24" x14ac:dyDescent="0.25">
      <c r="A5434" s="6">
        <v>58207</v>
      </c>
      <c r="B5434" s="7" t="s">
        <v>2946</v>
      </c>
      <c r="C5434" s="8" t="s">
        <v>241</v>
      </c>
      <c r="D5434" s="8" t="s">
        <v>598</v>
      </c>
      <c r="E5434" s="9">
        <v>5</v>
      </c>
      <c r="F5434" s="8" t="s">
        <v>49</v>
      </c>
      <c r="G5434" s="8" t="s">
        <v>33</v>
      </c>
      <c r="H5434" s="8" t="s">
        <v>34</v>
      </c>
      <c r="I5434" s="10">
        <v>59477417</v>
      </c>
      <c r="J5434" s="10">
        <v>15439</v>
      </c>
      <c r="K5434" s="10">
        <v>767305</v>
      </c>
      <c r="L5434" s="10">
        <v>714066</v>
      </c>
      <c r="M5434" s="10">
        <v>53239</v>
      </c>
      <c r="N5434" s="10">
        <v>743367</v>
      </c>
      <c r="O5434" s="7" t="s">
        <v>35</v>
      </c>
      <c r="P5434" s="14">
        <v>121.91219</v>
      </c>
      <c r="Q5434" s="14">
        <v>219.33487</v>
      </c>
      <c r="R5434" s="14" t="s">
        <v>3323</v>
      </c>
      <c r="S5434" s="10">
        <v>121.912188</v>
      </c>
      <c r="T5434" s="10">
        <v>110.5980114306</v>
      </c>
      <c r="U5434" s="7" t="s">
        <v>177</v>
      </c>
      <c r="V5434" s="7" t="s">
        <v>70</v>
      </c>
      <c r="W5434" s="7" t="s">
        <v>71</v>
      </c>
      <c r="X5434" s="7" t="s">
        <v>72</v>
      </c>
    </row>
    <row r="5435" spans="1:24" x14ac:dyDescent="0.25">
      <c r="A5435" s="6">
        <v>58207</v>
      </c>
      <c r="B5435" s="7" t="s">
        <v>2946</v>
      </c>
      <c r="C5435" s="8" t="s">
        <v>241</v>
      </c>
      <c r="D5435" s="8" t="s">
        <v>598</v>
      </c>
      <c r="E5435" s="9">
        <v>5</v>
      </c>
      <c r="F5435" s="8" t="s">
        <v>49</v>
      </c>
      <c r="G5435" s="8" t="s">
        <v>24</v>
      </c>
      <c r="H5435" s="8" t="s">
        <v>25</v>
      </c>
      <c r="I5435" s="10">
        <v>1723</v>
      </c>
      <c r="J5435" s="10">
        <v>1</v>
      </c>
      <c r="K5435" s="10">
        <v>23</v>
      </c>
      <c r="L5435" s="10">
        <v>21</v>
      </c>
      <c r="M5435" s="10">
        <v>2</v>
      </c>
      <c r="N5435" s="10">
        <v>4</v>
      </c>
      <c r="O5435" s="7" t="s">
        <v>26</v>
      </c>
      <c r="P5435" s="14">
        <v>1.0248E-2</v>
      </c>
      <c r="Q5435" s="14">
        <v>219.33487</v>
      </c>
      <c r="R5435" s="14" t="s">
        <v>3323</v>
      </c>
      <c r="S5435" s="10">
        <v>1.0248E-2</v>
      </c>
      <c r="T5435" s="10">
        <v>9.2969245999999992E-3</v>
      </c>
      <c r="U5435" s="7" t="s">
        <v>177</v>
      </c>
      <c r="V5435" s="7" t="s">
        <v>70</v>
      </c>
      <c r="W5435" s="7" t="s">
        <v>71</v>
      </c>
      <c r="X5435" s="7" t="s">
        <v>72</v>
      </c>
    </row>
    <row r="5436" spans="1:24" x14ac:dyDescent="0.25">
      <c r="A5436" s="6">
        <v>58207</v>
      </c>
      <c r="B5436" s="7" t="s">
        <v>2946</v>
      </c>
      <c r="C5436" s="8" t="s">
        <v>241</v>
      </c>
      <c r="D5436" s="8" t="s">
        <v>598</v>
      </c>
      <c r="E5436" s="9">
        <v>5</v>
      </c>
      <c r="F5436" s="8" t="s">
        <v>23</v>
      </c>
      <c r="G5436" s="8" t="s">
        <v>33</v>
      </c>
      <c r="H5436" s="8" t="s">
        <v>34</v>
      </c>
      <c r="I5436" s="10">
        <v>1026669</v>
      </c>
      <c r="J5436" s="10">
        <v>103</v>
      </c>
      <c r="K5436" s="10">
        <v>11575</v>
      </c>
      <c r="L5436" s="10">
        <v>11219</v>
      </c>
      <c r="M5436" s="10">
        <v>356</v>
      </c>
      <c r="N5436" s="10">
        <v>11216</v>
      </c>
      <c r="O5436" s="7" t="s">
        <v>35</v>
      </c>
      <c r="P5436" s="14">
        <v>15.522944000000001</v>
      </c>
      <c r="Q5436" s="14">
        <v>219.33487</v>
      </c>
      <c r="R5436" s="14" t="s">
        <v>3323</v>
      </c>
      <c r="S5436" s="10">
        <v>15.522944000000001</v>
      </c>
      <c r="T5436" s="10">
        <v>14.0823224168</v>
      </c>
      <c r="U5436" s="7" t="s">
        <v>177</v>
      </c>
      <c r="V5436" s="7" t="s">
        <v>70</v>
      </c>
      <c r="W5436" s="7" t="s">
        <v>71</v>
      </c>
      <c r="X5436" s="7" t="s">
        <v>72</v>
      </c>
    </row>
    <row r="5437" spans="1:24" x14ac:dyDescent="0.25">
      <c r="A5437" s="6">
        <v>58207</v>
      </c>
      <c r="B5437" s="7" t="s">
        <v>2946</v>
      </c>
      <c r="C5437" s="8" t="s">
        <v>241</v>
      </c>
      <c r="D5437" s="8" t="s">
        <v>598</v>
      </c>
      <c r="E5437" s="9">
        <v>5</v>
      </c>
      <c r="F5437" s="8" t="s">
        <v>23</v>
      </c>
      <c r="G5437" s="8" t="s">
        <v>24</v>
      </c>
      <c r="H5437" s="8" t="s">
        <v>25</v>
      </c>
      <c r="I5437" s="10">
        <v>46431</v>
      </c>
      <c r="J5437" s="10">
        <v>12</v>
      </c>
      <c r="K5437" s="10">
        <v>554</v>
      </c>
      <c r="L5437" s="10">
        <v>516</v>
      </c>
      <c r="M5437" s="10">
        <v>38</v>
      </c>
      <c r="N5437" s="10">
        <v>96</v>
      </c>
      <c r="O5437" s="7" t="s">
        <v>26</v>
      </c>
      <c r="P5437" s="14">
        <v>0.89470079999999996</v>
      </c>
      <c r="Q5437" s="14">
        <v>219.33487</v>
      </c>
      <c r="R5437" s="14" t="s">
        <v>3323</v>
      </c>
      <c r="S5437" s="10">
        <v>0.89470079999999996</v>
      </c>
      <c r="T5437" s="10">
        <v>0.8116672412</v>
      </c>
      <c r="U5437" s="7" t="s">
        <v>177</v>
      </c>
      <c r="V5437" s="7" t="s">
        <v>70</v>
      </c>
      <c r="W5437" s="7" t="s">
        <v>71</v>
      </c>
      <c r="X5437" s="7" t="s">
        <v>72</v>
      </c>
    </row>
    <row r="5438" spans="1:24" x14ac:dyDescent="0.25">
      <c r="A5438" s="6">
        <v>58215</v>
      </c>
      <c r="B5438" s="7" t="s">
        <v>2947</v>
      </c>
      <c r="C5438" s="8" t="s">
        <v>361</v>
      </c>
      <c r="D5438" s="8" t="s">
        <v>22</v>
      </c>
      <c r="E5438" s="9">
        <v>1</v>
      </c>
      <c r="F5438" s="8" t="s">
        <v>32</v>
      </c>
      <c r="G5438" s="8" t="s">
        <v>33</v>
      </c>
      <c r="H5438" s="8" t="s">
        <v>34</v>
      </c>
      <c r="I5438" s="10">
        <v>2590760000</v>
      </c>
      <c r="J5438" s="10">
        <v>0</v>
      </c>
      <c r="K5438" s="10">
        <v>11729118</v>
      </c>
      <c r="L5438" s="10">
        <v>11729118</v>
      </c>
      <c r="M5438" s="10">
        <v>0</v>
      </c>
      <c r="N5438" s="10">
        <v>11358557</v>
      </c>
      <c r="O5438" s="7" t="s">
        <v>35</v>
      </c>
      <c r="P5438" s="14">
        <v>238.52969999999999</v>
      </c>
      <c r="Q5438" s="14">
        <v>5300.5117</v>
      </c>
      <c r="R5438" s="14" t="s">
        <v>3323</v>
      </c>
      <c r="S5438" s="10">
        <v>238.529697</v>
      </c>
      <c r="T5438" s="10">
        <v>216.39272158209999</v>
      </c>
      <c r="U5438" s="7" t="s">
        <v>36</v>
      </c>
      <c r="V5438" s="7" t="s">
        <v>814</v>
      </c>
      <c r="W5438" s="7" t="s">
        <v>815</v>
      </c>
      <c r="X5438" s="7" t="s">
        <v>128</v>
      </c>
    </row>
    <row r="5439" spans="1:24" x14ac:dyDescent="0.25">
      <c r="A5439" s="6">
        <v>58215</v>
      </c>
      <c r="B5439" s="7" t="s">
        <v>2947</v>
      </c>
      <c r="C5439" s="8" t="s">
        <v>361</v>
      </c>
      <c r="D5439" s="8" t="s">
        <v>22</v>
      </c>
      <c r="E5439" s="9">
        <v>1</v>
      </c>
      <c r="F5439" s="8" t="s">
        <v>40</v>
      </c>
      <c r="G5439" s="8" t="s">
        <v>33</v>
      </c>
      <c r="H5439" s="8" t="s">
        <v>34</v>
      </c>
      <c r="I5439" s="10">
        <v>4057727000</v>
      </c>
      <c r="J5439" s="10">
        <v>0</v>
      </c>
      <c r="K5439" s="10">
        <v>37339391</v>
      </c>
      <c r="L5439" s="10">
        <v>37339391</v>
      </c>
      <c r="M5439" s="10">
        <v>0</v>
      </c>
      <c r="N5439" s="10">
        <v>36157014</v>
      </c>
      <c r="O5439" s="7" t="s">
        <v>35</v>
      </c>
      <c r="P5439" s="14">
        <v>5061.982</v>
      </c>
      <c r="Q5439" s="14">
        <v>5300.5117</v>
      </c>
      <c r="R5439" s="14" t="s">
        <v>3323</v>
      </c>
      <c r="S5439" s="10">
        <v>5061.9819600000001</v>
      </c>
      <c r="T5439" s="10">
        <v>4592.1999092806</v>
      </c>
      <c r="U5439" s="7" t="s">
        <v>36</v>
      </c>
      <c r="V5439" s="7" t="s">
        <v>814</v>
      </c>
      <c r="W5439" s="7" t="s">
        <v>815</v>
      </c>
      <c r="X5439" s="7" t="s">
        <v>128</v>
      </c>
    </row>
    <row r="5440" spans="1:24" x14ac:dyDescent="0.25">
      <c r="A5440" s="6">
        <v>58219</v>
      </c>
      <c r="B5440" s="7" t="s">
        <v>3642</v>
      </c>
      <c r="C5440" s="8" t="s">
        <v>1008</v>
      </c>
      <c r="D5440" s="8" t="s">
        <v>22</v>
      </c>
      <c r="E5440" s="9">
        <v>2</v>
      </c>
      <c r="F5440" s="8" t="s">
        <v>23</v>
      </c>
      <c r="G5440" s="8" t="s">
        <v>3331</v>
      </c>
      <c r="H5440" s="8" t="s">
        <v>3325</v>
      </c>
      <c r="I5440" s="10">
        <v>11045000</v>
      </c>
      <c r="J5440" s="10">
        <v>0</v>
      </c>
      <c r="K5440" s="10">
        <v>127134</v>
      </c>
      <c r="L5440" s="10">
        <v>127134</v>
      </c>
      <c r="M5440" s="10">
        <v>0</v>
      </c>
      <c r="N5440" s="10">
        <v>198337</v>
      </c>
      <c r="O5440" s="7" t="s">
        <v>35</v>
      </c>
      <c r="P5440" s="14">
        <v>262.44745</v>
      </c>
      <c r="Q5440" s="14">
        <v>262.44745</v>
      </c>
      <c r="R5440" s="14" t="s">
        <v>3323</v>
      </c>
      <c r="S5440" s="10">
        <v>262.44745188000002</v>
      </c>
      <c r="T5440" s="10">
        <v>238.09076647009999</v>
      </c>
      <c r="U5440" s="7" t="s">
        <v>58</v>
      </c>
      <c r="V5440" s="7" t="s">
        <v>59</v>
      </c>
      <c r="W5440" s="7" t="s">
        <v>60</v>
      </c>
      <c r="X5440" s="7" t="s">
        <v>61</v>
      </c>
    </row>
    <row r="5441" spans="1:24" x14ac:dyDescent="0.25">
      <c r="A5441" s="6">
        <v>58222</v>
      </c>
      <c r="B5441" s="7" t="s">
        <v>2948</v>
      </c>
      <c r="C5441" s="8" t="s">
        <v>551</v>
      </c>
      <c r="D5441" s="8" t="s">
        <v>510</v>
      </c>
      <c r="E5441" s="9">
        <v>7</v>
      </c>
      <c r="F5441" s="8" t="s">
        <v>41</v>
      </c>
      <c r="G5441" s="8" t="s">
        <v>33</v>
      </c>
      <c r="H5441" s="8" t="s">
        <v>34</v>
      </c>
      <c r="I5441" s="10">
        <v>29767853</v>
      </c>
      <c r="J5441" s="10">
        <v>1187602</v>
      </c>
      <c r="K5441" s="10">
        <v>1572158</v>
      </c>
      <c r="L5441" s="10">
        <v>123863</v>
      </c>
      <c r="M5441" s="10">
        <v>1448295</v>
      </c>
      <c r="N5441" s="10">
        <v>1425347</v>
      </c>
      <c r="O5441" s="7" t="s">
        <v>35</v>
      </c>
      <c r="P5441" s="14">
        <v>199.54857999999999</v>
      </c>
      <c r="Q5441" s="14">
        <v>199.55866</v>
      </c>
      <c r="R5441" s="14" t="s">
        <v>3323</v>
      </c>
      <c r="S5441" s="10">
        <v>199.54857999999999</v>
      </c>
      <c r="T5441" s="10">
        <v>181.02928422389999</v>
      </c>
      <c r="U5441" s="7" t="s">
        <v>177</v>
      </c>
      <c r="V5441" s="7" t="s">
        <v>59</v>
      </c>
      <c r="W5441" s="7" t="s">
        <v>60</v>
      </c>
      <c r="X5441" s="7" t="s">
        <v>61</v>
      </c>
    </row>
    <row r="5442" spans="1:24" x14ac:dyDescent="0.25">
      <c r="A5442" s="6">
        <v>58222</v>
      </c>
      <c r="B5442" s="7" t="s">
        <v>2948</v>
      </c>
      <c r="C5442" s="8" t="s">
        <v>551</v>
      </c>
      <c r="D5442" s="8" t="s">
        <v>510</v>
      </c>
      <c r="E5442" s="9">
        <v>7</v>
      </c>
      <c r="F5442" s="8" t="s">
        <v>41</v>
      </c>
      <c r="G5442" s="8" t="s">
        <v>24</v>
      </c>
      <c r="H5442" s="8" t="s">
        <v>25</v>
      </c>
      <c r="I5442" s="10">
        <v>2147</v>
      </c>
      <c r="J5442" s="10">
        <v>81</v>
      </c>
      <c r="K5442" s="10">
        <v>112</v>
      </c>
      <c r="L5442" s="10">
        <v>11</v>
      </c>
      <c r="M5442" s="10">
        <v>101</v>
      </c>
      <c r="N5442" s="10">
        <v>20</v>
      </c>
      <c r="O5442" s="7" t="s">
        <v>26</v>
      </c>
      <c r="P5442" s="14">
        <v>1.008E-2</v>
      </c>
      <c r="Q5442" s="14">
        <v>199.55866</v>
      </c>
      <c r="R5442" s="14" t="s">
        <v>3323</v>
      </c>
      <c r="S5442" s="10">
        <v>1.008E-2</v>
      </c>
      <c r="T5442" s="10">
        <v>9.1445160000000001E-3</v>
      </c>
      <c r="U5442" s="7" t="s">
        <v>177</v>
      </c>
      <c r="V5442" s="7" t="s">
        <v>59</v>
      </c>
      <c r="W5442" s="7" t="s">
        <v>60</v>
      </c>
      <c r="X5442" s="7" t="s">
        <v>61</v>
      </c>
    </row>
    <row r="5443" spans="1:24" x14ac:dyDescent="0.25">
      <c r="A5443" s="6">
        <v>58223</v>
      </c>
      <c r="B5443" s="7" t="s">
        <v>2949</v>
      </c>
      <c r="C5443" s="8" t="s">
        <v>32</v>
      </c>
      <c r="D5443" s="8" t="s">
        <v>598</v>
      </c>
      <c r="E5443" s="9">
        <v>5</v>
      </c>
      <c r="F5443" s="8" t="s">
        <v>23</v>
      </c>
      <c r="G5443" s="8" t="s">
        <v>33</v>
      </c>
      <c r="H5443" s="8" t="s">
        <v>34</v>
      </c>
      <c r="I5443" s="10">
        <v>8519140</v>
      </c>
      <c r="J5443" s="10">
        <v>127459</v>
      </c>
      <c r="K5443" s="10">
        <v>342026</v>
      </c>
      <c r="L5443" s="10">
        <v>145934</v>
      </c>
      <c r="M5443" s="10">
        <v>196092</v>
      </c>
      <c r="N5443" s="10">
        <v>332318</v>
      </c>
      <c r="O5443" s="7" t="s">
        <v>35</v>
      </c>
      <c r="P5443" s="14">
        <v>459.92811</v>
      </c>
      <c r="Q5443" s="14">
        <v>459.92811</v>
      </c>
      <c r="R5443" s="14" t="s">
        <v>3323</v>
      </c>
      <c r="S5443" s="10">
        <v>459.928112</v>
      </c>
      <c r="T5443" s="10">
        <v>417.24404608549997</v>
      </c>
      <c r="U5443" s="7" t="s">
        <v>50</v>
      </c>
      <c r="V5443" s="7" t="s">
        <v>156</v>
      </c>
      <c r="W5443" s="7" t="s">
        <v>157</v>
      </c>
      <c r="X5443" s="7" t="s">
        <v>141</v>
      </c>
    </row>
    <row r="5444" spans="1:24" x14ac:dyDescent="0.25">
      <c r="A5444" s="6">
        <v>58224</v>
      </c>
      <c r="B5444" s="7" t="s">
        <v>2950</v>
      </c>
      <c r="C5444" s="8" t="s">
        <v>40</v>
      </c>
      <c r="D5444" s="8" t="s">
        <v>598</v>
      </c>
      <c r="E5444" s="9">
        <v>5</v>
      </c>
      <c r="F5444" s="8" t="s">
        <v>23</v>
      </c>
      <c r="G5444" s="8" t="s">
        <v>33</v>
      </c>
      <c r="H5444" s="8" t="s">
        <v>34</v>
      </c>
      <c r="I5444" s="10">
        <v>8650000</v>
      </c>
      <c r="J5444" s="10">
        <v>58740</v>
      </c>
      <c r="K5444" s="10">
        <v>100290</v>
      </c>
      <c r="L5444" s="10">
        <v>33540</v>
      </c>
      <c r="M5444" s="10">
        <v>66750</v>
      </c>
      <c r="N5444" s="10">
        <v>91172</v>
      </c>
      <c r="O5444" s="7" t="s">
        <v>35</v>
      </c>
      <c r="P5444" s="14">
        <v>126.18205</v>
      </c>
      <c r="Q5444" s="14">
        <v>126.18205</v>
      </c>
      <c r="R5444" s="14" t="s">
        <v>3323</v>
      </c>
      <c r="S5444" s="10">
        <v>126.18204799999999</v>
      </c>
      <c r="T5444" s="10">
        <v>114.4716030119</v>
      </c>
      <c r="U5444" s="7" t="s">
        <v>210</v>
      </c>
      <c r="V5444" s="7" t="s">
        <v>211</v>
      </c>
      <c r="W5444" s="7" t="s">
        <v>212</v>
      </c>
      <c r="X5444" s="7" t="s">
        <v>212</v>
      </c>
    </row>
    <row r="5445" spans="1:24" x14ac:dyDescent="0.25">
      <c r="A5445" s="6">
        <v>58235</v>
      </c>
      <c r="B5445" s="7" t="s">
        <v>2951</v>
      </c>
      <c r="C5445" s="8" t="s">
        <v>755</v>
      </c>
      <c r="D5445" s="8" t="s">
        <v>22</v>
      </c>
      <c r="E5445" s="9">
        <v>1</v>
      </c>
      <c r="F5445" s="8" t="s">
        <v>49</v>
      </c>
      <c r="G5445" s="8" t="s">
        <v>33</v>
      </c>
      <c r="H5445" s="8" t="s">
        <v>34</v>
      </c>
      <c r="I5445" s="10">
        <v>78859000</v>
      </c>
      <c r="J5445" s="10">
        <v>0</v>
      </c>
      <c r="K5445" s="10">
        <v>828438</v>
      </c>
      <c r="L5445" s="10">
        <v>828438</v>
      </c>
      <c r="M5445" s="10">
        <v>0</v>
      </c>
      <c r="N5445" s="10">
        <v>796576</v>
      </c>
      <c r="O5445" s="7" t="s">
        <v>35</v>
      </c>
      <c r="P5445" s="14">
        <v>130.63846000000001</v>
      </c>
      <c r="Q5445" s="14">
        <v>130.63846000000001</v>
      </c>
      <c r="R5445" s="14">
        <v>6.6369999999999996</v>
      </c>
      <c r="S5445" s="10">
        <v>6.6369999999999996</v>
      </c>
      <c r="T5445" s="10">
        <v>6.0210469019000001</v>
      </c>
      <c r="U5445" s="7" t="s">
        <v>177</v>
      </c>
      <c r="V5445" s="7" t="s">
        <v>70</v>
      </c>
      <c r="W5445" s="7" t="s">
        <v>71</v>
      </c>
      <c r="X5445" s="7" t="s">
        <v>72</v>
      </c>
    </row>
    <row r="5446" spans="1:24" x14ac:dyDescent="0.25">
      <c r="A5446" s="6">
        <v>58236</v>
      </c>
      <c r="B5446" s="7" t="s">
        <v>2952</v>
      </c>
      <c r="C5446" s="8" t="s">
        <v>367</v>
      </c>
      <c r="D5446" s="8" t="s">
        <v>22</v>
      </c>
      <c r="E5446" s="9">
        <v>1</v>
      </c>
      <c r="F5446" s="8" t="s">
        <v>32</v>
      </c>
      <c r="G5446" s="8" t="s">
        <v>33</v>
      </c>
      <c r="H5446" s="8" t="s">
        <v>34</v>
      </c>
      <c r="I5446" s="10">
        <v>1350131000</v>
      </c>
      <c r="J5446" s="10">
        <v>0</v>
      </c>
      <c r="K5446" s="10">
        <v>706863</v>
      </c>
      <c r="L5446" s="10">
        <v>706863</v>
      </c>
      <c r="M5446" s="10">
        <v>0</v>
      </c>
      <c r="N5446" s="10">
        <v>643187</v>
      </c>
      <c r="O5446" s="7" t="s">
        <v>35</v>
      </c>
      <c r="P5446" s="14">
        <v>90.046180000000007</v>
      </c>
      <c r="Q5446" s="14">
        <v>3238.2271999999998</v>
      </c>
      <c r="R5446" s="14">
        <v>67.102000000000004</v>
      </c>
      <c r="S5446" s="10">
        <v>1.8659218367999999</v>
      </c>
      <c r="T5446" s="10">
        <v>1.6927531859</v>
      </c>
      <c r="U5446" s="7" t="s">
        <v>58</v>
      </c>
      <c r="V5446" s="7" t="s">
        <v>59</v>
      </c>
      <c r="W5446" s="7" t="s">
        <v>60</v>
      </c>
      <c r="X5446" s="7" t="s">
        <v>61</v>
      </c>
    </row>
    <row r="5447" spans="1:24" x14ac:dyDescent="0.25">
      <c r="A5447" s="6">
        <v>58236</v>
      </c>
      <c r="B5447" s="7" t="s">
        <v>2952</v>
      </c>
      <c r="C5447" s="8" t="s">
        <v>367</v>
      </c>
      <c r="D5447" s="8" t="s">
        <v>22</v>
      </c>
      <c r="E5447" s="9">
        <v>1</v>
      </c>
      <c r="F5447" s="8" t="s">
        <v>40</v>
      </c>
      <c r="G5447" s="8" t="s">
        <v>33</v>
      </c>
      <c r="H5447" s="8" t="s">
        <v>34</v>
      </c>
      <c r="I5447" s="10">
        <v>2410947000</v>
      </c>
      <c r="J5447" s="10">
        <v>0</v>
      </c>
      <c r="K5447" s="10">
        <v>24628813</v>
      </c>
      <c r="L5447" s="10">
        <v>24628813</v>
      </c>
      <c r="M5447" s="10">
        <v>0</v>
      </c>
      <c r="N5447" s="10">
        <v>22487007</v>
      </c>
      <c r="O5447" s="7" t="s">
        <v>35</v>
      </c>
      <c r="P5447" s="14">
        <v>3148.181</v>
      </c>
      <c r="Q5447" s="14">
        <v>3238.2271999999998</v>
      </c>
      <c r="R5447" s="14">
        <v>67.102000000000004</v>
      </c>
      <c r="S5447" s="10">
        <v>65.236078163200006</v>
      </c>
      <c r="T5447" s="10">
        <v>59.181781877200002</v>
      </c>
      <c r="U5447" s="7" t="s">
        <v>58</v>
      </c>
      <c r="V5447" s="7" t="s">
        <v>59</v>
      </c>
      <c r="W5447" s="7" t="s">
        <v>60</v>
      </c>
      <c r="X5447" s="7" t="s">
        <v>61</v>
      </c>
    </row>
    <row r="5448" spans="1:24" x14ac:dyDescent="0.25">
      <c r="A5448" s="6">
        <v>58237</v>
      </c>
      <c r="B5448" s="7" t="s">
        <v>2953</v>
      </c>
      <c r="C5448" s="8" t="s">
        <v>40</v>
      </c>
      <c r="D5448" s="8" t="s">
        <v>598</v>
      </c>
      <c r="E5448" s="9">
        <v>5</v>
      </c>
      <c r="F5448" s="8" t="s">
        <v>1940</v>
      </c>
      <c r="G5448" s="8" t="s">
        <v>33</v>
      </c>
      <c r="H5448" s="8" t="s">
        <v>34</v>
      </c>
      <c r="I5448" s="10">
        <v>11244000</v>
      </c>
      <c r="J5448" s="10">
        <v>11206</v>
      </c>
      <c r="K5448" s="10">
        <v>100079</v>
      </c>
      <c r="L5448" s="10">
        <v>78529</v>
      </c>
      <c r="M5448" s="10">
        <v>21550</v>
      </c>
      <c r="N5448" s="10">
        <v>97352</v>
      </c>
      <c r="O5448" s="7" t="s">
        <v>35</v>
      </c>
      <c r="P5448" s="14">
        <v>0</v>
      </c>
      <c r="Q5448" s="14">
        <v>0</v>
      </c>
      <c r="R5448" s="14" t="s">
        <v>3323</v>
      </c>
      <c r="S5448" s="10">
        <v>0</v>
      </c>
      <c r="T5448" s="10">
        <v>0</v>
      </c>
      <c r="U5448" s="7" t="s">
        <v>210</v>
      </c>
      <c r="V5448" s="7" t="s">
        <v>211</v>
      </c>
      <c r="W5448" s="7" t="s">
        <v>212</v>
      </c>
      <c r="X5448" s="7" t="s">
        <v>212</v>
      </c>
    </row>
    <row r="5449" spans="1:24" x14ac:dyDescent="0.25">
      <c r="A5449" s="6">
        <v>58245</v>
      </c>
      <c r="B5449" s="7" t="s">
        <v>2954</v>
      </c>
      <c r="C5449" s="8" t="s">
        <v>176</v>
      </c>
      <c r="D5449" s="8" t="s">
        <v>598</v>
      </c>
      <c r="E5449" s="9">
        <v>5</v>
      </c>
      <c r="F5449" s="8" t="s">
        <v>23</v>
      </c>
      <c r="G5449" s="8" t="s">
        <v>33</v>
      </c>
      <c r="H5449" s="8" t="s">
        <v>34</v>
      </c>
      <c r="I5449" s="10">
        <v>24500</v>
      </c>
      <c r="J5449" s="10">
        <v>0</v>
      </c>
      <c r="K5449" s="10">
        <v>85</v>
      </c>
      <c r="L5449" s="10">
        <v>85</v>
      </c>
      <c r="M5449" s="10">
        <v>0</v>
      </c>
      <c r="N5449" s="10">
        <v>85</v>
      </c>
      <c r="O5449" s="7" t="s">
        <v>35</v>
      </c>
      <c r="P5449" s="14">
        <v>0.11763999999999999</v>
      </c>
      <c r="Q5449" s="14">
        <v>0.11763999999999999</v>
      </c>
      <c r="R5449" s="14" t="s">
        <v>3323</v>
      </c>
      <c r="S5449" s="10">
        <v>0.11763999999999999</v>
      </c>
      <c r="T5449" s="10">
        <v>0.10672230789999999</v>
      </c>
      <c r="U5449" s="7" t="s">
        <v>177</v>
      </c>
      <c r="V5449" s="7" t="s">
        <v>70</v>
      </c>
      <c r="W5449" s="7" t="s">
        <v>71</v>
      </c>
      <c r="X5449" s="7" t="s">
        <v>72</v>
      </c>
    </row>
    <row r="5450" spans="1:24" x14ac:dyDescent="0.25">
      <c r="A5450" s="6">
        <v>58246</v>
      </c>
      <c r="B5450" s="7" t="s">
        <v>3643</v>
      </c>
      <c r="C5450" s="8" t="s">
        <v>241</v>
      </c>
      <c r="D5450" s="8" t="s">
        <v>22</v>
      </c>
      <c r="E5450" s="9">
        <v>2</v>
      </c>
      <c r="F5450" s="8" t="s">
        <v>23</v>
      </c>
      <c r="G5450" s="8" t="s">
        <v>3326</v>
      </c>
      <c r="H5450" s="8" t="s">
        <v>3325</v>
      </c>
      <c r="I5450" s="10">
        <v>25992000</v>
      </c>
      <c r="J5450" s="10">
        <v>0</v>
      </c>
      <c r="K5450" s="10">
        <v>285044</v>
      </c>
      <c r="L5450" s="10">
        <v>285044</v>
      </c>
      <c r="M5450" s="10">
        <v>0</v>
      </c>
      <c r="N5450" s="10">
        <v>577014</v>
      </c>
      <c r="O5450" s="7" t="s">
        <v>35</v>
      </c>
      <c r="P5450" s="14">
        <v>350.59948000000003</v>
      </c>
      <c r="Q5450" s="14">
        <v>350.59948000000003</v>
      </c>
      <c r="R5450" s="14" t="s">
        <v>3323</v>
      </c>
      <c r="S5450" s="10">
        <v>350.59947654000001</v>
      </c>
      <c r="T5450" s="10">
        <v>318.06175863200002</v>
      </c>
      <c r="U5450" s="7" t="s">
        <v>177</v>
      </c>
      <c r="V5450" s="7" t="s">
        <v>70</v>
      </c>
      <c r="W5450" s="7" t="s">
        <v>71</v>
      </c>
      <c r="X5450" s="7" t="s">
        <v>72</v>
      </c>
    </row>
    <row r="5451" spans="1:24" x14ac:dyDescent="0.25">
      <c r="A5451" s="6">
        <v>58250</v>
      </c>
      <c r="B5451" s="7" t="s">
        <v>3644</v>
      </c>
      <c r="C5451" s="8" t="s">
        <v>873</v>
      </c>
      <c r="D5451" s="8" t="s">
        <v>22</v>
      </c>
      <c r="E5451" s="9">
        <v>2</v>
      </c>
      <c r="F5451" s="8" t="s">
        <v>23</v>
      </c>
      <c r="G5451" s="8" t="s">
        <v>3326</v>
      </c>
      <c r="H5451" s="8" t="s">
        <v>3325</v>
      </c>
      <c r="I5451" s="10">
        <v>12374000</v>
      </c>
      <c r="J5451" s="10">
        <v>0</v>
      </c>
      <c r="K5451" s="10">
        <v>130660</v>
      </c>
      <c r="L5451" s="10">
        <v>130660</v>
      </c>
      <c r="M5451" s="10">
        <v>0</v>
      </c>
      <c r="N5451" s="10">
        <v>257709</v>
      </c>
      <c r="O5451" s="7" t="s">
        <v>35</v>
      </c>
      <c r="P5451" s="14">
        <v>156.58656999999999</v>
      </c>
      <c r="Q5451" s="14">
        <v>156.58656999999999</v>
      </c>
      <c r="R5451" s="14" t="s">
        <v>3323</v>
      </c>
      <c r="S5451" s="10">
        <v>156.58656549</v>
      </c>
      <c r="T5451" s="10">
        <v>142.0544003357</v>
      </c>
      <c r="U5451" s="7" t="s">
        <v>177</v>
      </c>
      <c r="V5451" s="7" t="s">
        <v>70</v>
      </c>
      <c r="W5451" s="7" t="s">
        <v>71</v>
      </c>
      <c r="X5451" s="7" t="s">
        <v>72</v>
      </c>
    </row>
    <row r="5452" spans="1:24" x14ac:dyDescent="0.25">
      <c r="A5452" s="6">
        <v>58251</v>
      </c>
      <c r="B5452" s="7" t="s">
        <v>3645</v>
      </c>
      <c r="C5452" s="8" t="s">
        <v>32</v>
      </c>
      <c r="D5452" s="8" t="s">
        <v>510</v>
      </c>
      <c r="E5452" s="9">
        <v>7</v>
      </c>
      <c r="F5452" s="8" t="s">
        <v>41</v>
      </c>
      <c r="G5452" s="8" t="s">
        <v>3349</v>
      </c>
      <c r="H5452" s="8" t="s">
        <v>3325</v>
      </c>
      <c r="I5452" s="10">
        <v>36684140</v>
      </c>
      <c r="J5452" s="10">
        <v>0</v>
      </c>
      <c r="K5452" s="10">
        <v>326673</v>
      </c>
      <c r="L5452" s="10">
        <v>326673</v>
      </c>
      <c r="M5452" s="10">
        <v>0</v>
      </c>
      <c r="N5452" s="10">
        <v>0</v>
      </c>
      <c r="O5452" s="7" t="s">
        <v>35</v>
      </c>
      <c r="P5452" s="14">
        <v>0</v>
      </c>
      <c r="Q5452" s="14">
        <v>0</v>
      </c>
      <c r="R5452" s="14" t="s">
        <v>3323</v>
      </c>
      <c r="S5452" s="10">
        <v>0</v>
      </c>
      <c r="T5452" s="10">
        <v>0</v>
      </c>
      <c r="U5452" s="7" t="s">
        <v>50</v>
      </c>
      <c r="V5452" s="7" t="s">
        <v>156</v>
      </c>
      <c r="W5452" s="7" t="s">
        <v>157</v>
      </c>
      <c r="X5452" s="7" t="s">
        <v>141</v>
      </c>
    </row>
    <row r="5453" spans="1:24" x14ac:dyDescent="0.25">
      <c r="A5453" s="6">
        <v>58252</v>
      </c>
      <c r="B5453" s="7" t="s">
        <v>3646</v>
      </c>
      <c r="C5453" s="8" t="s">
        <v>241</v>
      </c>
      <c r="D5453" s="8" t="s">
        <v>22</v>
      </c>
      <c r="E5453" s="9">
        <v>2</v>
      </c>
      <c r="F5453" s="8" t="s">
        <v>23</v>
      </c>
      <c r="G5453" s="8" t="s">
        <v>3326</v>
      </c>
      <c r="H5453" s="8" t="s">
        <v>3325</v>
      </c>
      <c r="I5453" s="10">
        <v>3231000</v>
      </c>
      <c r="J5453" s="10">
        <v>0</v>
      </c>
      <c r="K5453" s="10">
        <v>31821</v>
      </c>
      <c r="L5453" s="10">
        <v>31821</v>
      </c>
      <c r="M5453" s="10">
        <v>0</v>
      </c>
      <c r="N5453" s="10">
        <v>78760</v>
      </c>
      <c r="O5453" s="7" t="s">
        <v>35</v>
      </c>
      <c r="P5453" s="14">
        <v>47.855364000000002</v>
      </c>
      <c r="Q5453" s="14">
        <v>47.855364000000002</v>
      </c>
      <c r="R5453" s="14" t="s">
        <v>3323</v>
      </c>
      <c r="S5453" s="10">
        <v>47.855363599999997</v>
      </c>
      <c r="T5453" s="10">
        <v>43.414101061399997</v>
      </c>
      <c r="U5453" s="7" t="s">
        <v>177</v>
      </c>
      <c r="V5453" s="7" t="s">
        <v>70</v>
      </c>
      <c r="W5453" s="7" t="s">
        <v>71</v>
      </c>
      <c r="X5453" s="7" t="s">
        <v>72</v>
      </c>
    </row>
    <row r="5454" spans="1:24" x14ac:dyDescent="0.25">
      <c r="A5454" s="6">
        <v>58253</v>
      </c>
      <c r="B5454" s="7" t="s">
        <v>2955</v>
      </c>
      <c r="C5454" s="8" t="s">
        <v>32</v>
      </c>
      <c r="D5454" s="8" t="s">
        <v>598</v>
      </c>
      <c r="E5454" s="9">
        <v>4</v>
      </c>
      <c r="F5454" s="8" t="s">
        <v>1940</v>
      </c>
      <c r="G5454" s="8" t="s">
        <v>33</v>
      </c>
      <c r="H5454" s="8" t="s">
        <v>34</v>
      </c>
      <c r="I5454" s="10">
        <v>7838000</v>
      </c>
      <c r="J5454" s="10">
        <v>0</v>
      </c>
      <c r="K5454" s="10">
        <v>70142</v>
      </c>
      <c r="L5454" s="10">
        <v>70142</v>
      </c>
      <c r="M5454" s="10">
        <v>0</v>
      </c>
      <c r="N5454" s="10">
        <v>71867</v>
      </c>
      <c r="O5454" s="7" t="s">
        <v>35</v>
      </c>
      <c r="P5454" s="14">
        <v>0</v>
      </c>
      <c r="Q5454" s="14">
        <v>0</v>
      </c>
      <c r="R5454" s="14" t="s">
        <v>3323</v>
      </c>
      <c r="S5454" s="10">
        <v>0</v>
      </c>
      <c r="T5454" s="10">
        <v>0</v>
      </c>
      <c r="U5454" s="7" t="s">
        <v>50</v>
      </c>
      <c r="V5454" s="7" t="s">
        <v>173</v>
      </c>
      <c r="W5454" s="7" t="s">
        <v>174</v>
      </c>
      <c r="X5454" s="7" t="s">
        <v>141</v>
      </c>
    </row>
    <row r="5455" spans="1:24" x14ac:dyDescent="0.25">
      <c r="A5455" s="6">
        <v>58254</v>
      </c>
      <c r="B5455" s="7" t="s">
        <v>2956</v>
      </c>
      <c r="C5455" s="8" t="s">
        <v>551</v>
      </c>
      <c r="D5455" s="8" t="s">
        <v>22</v>
      </c>
      <c r="E5455" s="9">
        <v>1</v>
      </c>
      <c r="F5455" s="8" t="s">
        <v>49</v>
      </c>
      <c r="G5455" s="8" t="s">
        <v>33</v>
      </c>
      <c r="H5455" s="8" t="s">
        <v>34</v>
      </c>
      <c r="I5455" s="10">
        <v>46000</v>
      </c>
      <c r="J5455" s="10">
        <v>0</v>
      </c>
      <c r="K5455" s="10">
        <v>777</v>
      </c>
      <c r="L5455" s="10">
        <v>777</v>
      </c>
      <c r="M5455" s="10">
        <v>0</v>
      </c>
      <c r="N5455" s="10">
        <v>777</v>
      </c>
      <c r="O5455" s="7" t="s">
        <v>35</v>
      </c>
      <c r="P5455" s="14">
        <v>0.12742800000000001</v>
      </c>
      <c r="Q5455" s="14">
        <v>0.12742800000000001</v>
      </c>
      <c r="R5455" s="14" t="s">
        <v>3323</v>
      </c>
      <c r="S5455" s="10">
        <v>0.12742800000000001</v>
      </c>
      <c r="T5455" s="10">
        <v>0.11560192330000001</v>
      </c>
      <c r="U5455" s="7" t="s">
        <v>177</v>
      </c>
      <c r="V5455" s="7" t="s">
        <v>59</v>
      </c>
      <c r="W5455" s="7" t="s">
        <v>60</v>
      </c>
      <c r="X5455" s="7" t="s">
        <v>61</v>
      </c>
    </row>
    <row r="5456" spans="1:24" x14ac:dyDescent="0.25">
      <c r="A5456" s="6">
        <v>58255</v>
      </c>
      <c r="B5456" s="7" t="s">
        <v>2957</v>
      </c>
      <c r="C5456" s="8" t="s">
        <v>107</v>
      </c>
      <c r="D5456" s="8" t="s">
        <v>22</v>
      </c>
      <c r="E5456" s="9">
        <v>1</v>
      </c>
      <c r="F5456" s="8" t="s">
        <v>23</v>
      </c>
      <c r="G5456" s="8" t="s">
        <v>33</v>
      </c>
      <c r="H5456" s="8" t="s">
        <v>34</v>
      </c>
      <c r="I5456" s="10">
        <v>23141000</v>
      </c>
      <c r="J5456" s="10">
        <v>0</v>
      </c>
      <c r="K5456" s="10">
        <v>231301</v>
      </c>
      <c r="L5456" s="10">
        <v>231301</v>
      </c>
      <c r="M5456" s="10">
        <v>0</v>
      </c>
      <c r="N5456" s="10">
        <v>248979</v>
      </c>
      <c r="O5456" s="7" t="s">
        <v>35</v>
      </c>
      <c r="P5456" s="14">
        <v>344.58694000000003</v>
      </c>
      <c r="Q5456" s="14">
        <v>344.58694000000003</v>
      </c>
      <c r="R5456" s="14" t="s">
        <v>3323</v>
      </c>
      <c r="S5456" s="10">
        <v>344.58693599999998</v>
      </c>
      <c r="T5456" s="10">
        <v>312.60721763589999</v>
      </c>
      <c r="U5456" s="7" t="s">
        <v>58</v>
      </c>
      <c r="V5456" s="7" t="s">
        <v>79</v>
      </c>
      <c r="W5456" s="7" t="s">
        <v>80</v>
      </c>
      <c r="X5456" s="7" t="s">
        <v>81</v>
      </c>
    </row>
    <row r="5457" spans="1:24" x14ac:dyDescent="0.25">
      <c r="A5457" s="6">
        <v>58258</v>
      </c>
      <c r="B5457" s="7" t="s">
        <v>2958</v>
      </c>
      <c r="C5457" s="8" t="s">
        <v>32</v>
      </c>
      <c r="D5457" s="8" t="s">
        <v>598</v>
      </c>
      <c r="E5457" s="9">
        <v>5</v>
      </c>
      <c r="F5457" s="8" t="s">
        <v>49</v>
      </c>
      <c r="G5457" s="8" t="s">
        <v>33</v>
      </c>
      <c r="H5457" s="8" t="s">
        <v>34</v>
      </c>
      <c r="I5457" s="10">
        <v>32397820</v>
      </c>
      <c r="J5457" s="10">
        <v>265111</v>
      </c>
      <c r="K5457" s="10">
        <v>449891</v>
      </c>
      <c r="L5457" s="10">
        <v>134283</v>
      </c>
      <c r="M5457" s="10">
        <v>315608</v>
      </c>
      <c r="N5457" s="10">
        <v>434677</v>
      </c>
      <c r="O5457" s="7" t="s">
        <v>35</v>
      </c>
      <c r="P5457" s="14">
        <v>71.287028000000007</v>
      </c>
      <c r="Q5457" s="14">
        <v>71.287028000000007</v>
      </c>
      <c r="R5457" s="14" t="s">
        <v>3323</v>
      </c>
      <c r="S5457" s="10">
        <v>71.287028000000007</v>
      </c>
      <c r="T5457" s="10">
        <v>64.671167558700006</v>
      </c>
      <c r="U5457" s="7" t="s">
        <v>50</v>
      </c>
      <c r="V5457" s="7" t="s">
        <v>173</v>
      </c>
      <c r="W5457" s="7" t="s">
        <v>174</v>
      </c>
      <c r="X5457" s="7" t="s">
        <v>141</v>
      </c>
    </row>
    <row r="5458" spans="1:24" x14ac:dyDescent="0.25">
      <c r="A5458" s="6">
        <v>58260</v>
      </c>
      <c r="B5458" s="7" t="s">
        <v>2959</v>
      </c>
      <c r="C5458" s="8" t="s">
        <v>988</v>
      </c>
      <c r="D5458" s="8" t="s">
        <v>22</v>
      </c>
      <c r="E5458" s="9">
        <v>1</v>
      </c>
      <c r="F5458" s="8" t="s">
        <v>40</v>
      </c>
      <c r="G5458" s="8" t="s">
        <v>33</v>
      </c>
      <c r="H5458" s="8" t="s">
        <v>34</v>
      </c>
      <c r="I5458" s="10">
        <v>8333358000</v>
      </c>
      <c r="J5458" s="10">
        <v>0</v>
      </c>
      <c r="K5458" s="10">
        <v>57324273</v>
      </c>
      <c r="L5458" s="10">
        <v>57324273</v>
      </c>
      <c r="M5458" s="10">
        <v>0</v>
      </c>
      <c r="N5458" s="10">
        <v>55257273</v>
      </c>
      <c r="O5458" s="7" t="s">
        <v>35</v>
      </c>
      <c r="P5458" s="14">
        <v>7736.0182000000004</v>
      </c>
      <c r="Q5458" s="14">
        <v>7736.0182000000004</v>
      </c>
      <c r="R5458" s="14">
        <v>175.44300000000001</v>
      </c>
      <c r="S5458" s="10">
        <v>175.44300000000001</v>
      </c>
      <c r="T5458" s="10">
        <v>159.16084550490001</v>
      </c>
      <c r="U5458" s="7" t="s">
        <v>36</v>
      </c>
      <c r="V5458" s="7" t="s">
        <v>70</v>
      </c>
      <c r="W5458" s="7" t="s">
        <v>71</v>
      </c>
      <c r="X5458" s="7" t="s">
        <v>72</v>
      </c>
    </row>
    <row r="5459" spans="1:24" x14ac:dyDescent="0.25">
      <c r="A5459" s="6">
        <v>58264</v>
      </c>
      <c r="B5459" s="7" t="s">
        <v>3647</v>
      </c>
      <c r="C5459" s="8" t="s">
        <v>361</v>
      </c>
      <c r="D5459" s="8" t="s">
        <v>598</v>
      </c>
      <c r="E5459" s="9">
        <v>4</v>
      </c>
      <c r="F5459" s="8" t="s">
        <v>1940</v>
      </c>
      <c r="G5459" s="8" t="s">
        <v>3326</v>
      </c>
      <c r="H5459" s="8" t="s">
        <v>3325</v>
      </c>
      <c r="I5459" s="10">
        <v>58603000</v>
      </c>
      <c r="J5459" s="10">
        <v>0</v>
      </c>
      <c r="K5459" s="10">
        <v>442169</v>
      </c>
      <c r="L5459" s="10">
        <v>442169</v>
      </c>
      <c r="M5459" s="10">
        <v>0</v>
      </c>
      <c r="N5459" s="10">
        <v>736947</v>
      </c>
      <c r="O5459" s="7" t="s">
        <v>35</v>
      </c>
      <c r="P5459" s="14">
        <v>0</v>
      </c>
      <c r="Q5459" s="14">
        <v>0</v>
      </c>
      <c r="R5459" s="14" t="s">
        <v>3323</v>
      </c>
      <c r="S5459" s="10">
        <v>0</v>
      </c>
      <c r="T5459" s="10">
        <v>0</v>
      </c>
      <c r="U5459" s="7" t="s">
        <v>36</v>
      </c>
      <c r="V5459" s="7" t="s">
        <v>814</v>
      </c>
      <c r="W5459" s="7" t="s">
        <v>815</v>
      </c>
      <c r="X5459" s="7" t="s">
        <v>128</v>
      </c>
    </row>
    <row r="5460" spans="1:24" x14ac:dyDescent="0.25">
      <c r="A5460" s="6">
        <v>58265</v>
      </c>
      <c r="B5460" s="7" t="s">
        <v>2960</v>
      </c>
      <c r="C5460" s="8" t="s">
        <v>367</v>
      </c>
      <c r="D5460" s="8" t="s">
        <v>598</v>
      </c>
      <c r="E5460" s="9">
        <v>5</v>
      </c>
      <c r="F5460" s="8" t="s">
        <v>49</v>
      </c>
      <c r="G5460" s="8" t="s">
        <v>33</v>
      </c>
      <c r="H5460" s="8" t="s">
        <v>34</v>
      </c>
      <c r="I5460" s="10">
        <v>21008260</v>
      </c>
      <c r="J5460" s="10">
        <v>173434</v>
      </c>
      <c r="K5460" s="10">
        <v>297081</v>
      </c>
      <c r="L5460" s="10">
        <v>88124</v>
      </c>
      <c r="M5460" s="10">
        <v>208957</v>
      </c>
      <c r="N5460" s="10">
        <v>278822</v>
      </c>
      <c r="O5460" s="7" t="s">
        <v>35</v>
      </c>
      <c r="P5460" s="14">
        <v>45.726807999999998</v>
      </c>
      <c r="Q5460" s="14">
        <v>46.770626</v>
      </c>
      <c r="R5460" s="14" t="s">
        <v>3323</v>
      </c>
      <c r="S5460" s="10">
        <v>45.726807999999998</v>
      </c>
      <c r="T5460" s="10">
        <v>41.483088088499997</v>
      </c>
      <c r="U5460" s="7" t="s">
        <v>58</v>
      </c>
      <c r="V5460" s="7" t="s">
        <v>59</v>
      </c>
      <c r="W5460" s="7" t="s">
        <v>60</v>
      </c>
      <c r="X5460" s="7" t="s">
        <v>61</v>
      </c>
    </row>
    <row r="5461" spans="1:24" x14ac:dyDescent="0.25">
      <c r="A5461" s="6">
        <v>58265</v>
      </c>
      <c r="B5461" s="7" t="s">
        <v>2960</v>
      </c>
      <c r="C5461" s="8" t="s">
        <v>367</v>
      </c>
      <c r="D5461" s="8" t="s">
        <v>598</v>
      </c>
      <c r="E5461" s="9">
        <v>5</v>
      </c>
      <c r="F5461" s="8" t="s">
        <v>23</v>
      </c>
      <c r="G5461" s="8" t="s">
        <v>24</v>
      </c>
      <c r="H5461" s="8" t="s">
        <v>25</v>
      </c>
      <c r="I5461" s="10">
        <v>66640</v>
      </c>
      <c r="J5461" s="10">
        <v>297</v>
      </c>
      <c r="K5461" s="10">
        <v>636</v>
      </c>
      <c r="L5461" s="10">
        <v>278</v>
      </c>
      <c r="M5461" s="10">
        <v>358</v>
      </c>
      <c r="N5461" s="10">
        <v>112</v>
      </c>
      <c r="O5461" s="7" t="s">
        <v>26</v>
      </c>
      <c r="P5461" s="14">
        <v>1.0438175999999999</v>
      </c>
      <c r="Q5461" s="14">
        <v>46.770626</v>
      </c>
      <c r="R5461" s="14" t="s">
        <v>3323</v>
      </c>
      <c r="S5461" s="10">
        <v>1.0438175999999999</v>
      </c>
      <c r="T5461" s="10">
        <v>0.94694511479999999</v>
      </c>
      <c r="U5461" s="7" t="s">
        <v>58</v>
      </c>
      <c r="V5461" s="7" t="s">
        <v>59</v>
      </c>
      <c r="W5461" s="7" t="s">
        <v>60</v>
      </c>
      <c r="X5461" s="7" t="s">
        <v>61</v>
      </c>
    </row>
    <row r="5462" spans="1:24" x14ac:dyDescent="0.25">
      <c r="A5462" s="6">
        <v>58266</v>
      </c>
      <c r="B5462" s="7" t="s">
        <v>2961</v>
      </c>
      <c r="C5462" s="8" t="s">
        <v>1092</v>
      </c>
      <c r="D5462" s="8" t="s">
        <v>22</v>
      </c>
      <c r="E5462" s="9">
        <v>1</v>
      </c>
      <c r="F5462" s="8" t="s">
        <v>23</v>
      </c>
      <c r="G5462" s="8" t="s">
        <v>33</v>
      </c>
      <c r="H5462" s="8" t="s">
        <v>34</v>
      </c>
      <c r="I5462" s="10">
        <v>360693000</v>
      </c>
      <c r="J5462" s="10">
        <v>0</v>
      </c>
      <c r="K5462" s="10">
        <v>3176117</v>
      </c>
      <c r="L5462" s="10">
        <v>3176117</v>
      </c>
      <c r="M5462" s="10">
        <v>0</v>
      </c>
      <c r="N5462" s="10">
        <v>2911197</v>
      </c>
      <c r="O5462" s="7" t="s">
        <v>35</v>
      </c>
      <c r="P5462" s="14">
        <v>4029.0965999999999</v>
      </c>
      <c r="Q5462" s="14">
        <v>4029.0965999999999</v>
      </c>
      <c r="R5462" s="14" t="s">
        <v>3323</v>
      </c>
      <c r="S5462" s="10">
        <v>4029.0966480000002</v>
      </c>
      <c r="T5462" s="10">
        <v>3655.172501134</v>
      </c>
      <c r="U5462" s="7" t="s">
        <v>50</v>
      </c>
      <c r="V5462" s="7" t="s">
        <v>1093</v>
      </c>
      <c r="W5462" s="7" t="s">
        <v>1094</v>
      </c>
      <c r="X5462" s="7" t="s">
        <v>96</v>
      </c>
    </row>
    <row r="5463" spans="1:24" x14ac:dyDescent="0.25">
      <c r="A5463" s="6">
        <v>58269</v>
      </c>
      <c r="B5463" s="7" t="s">
        <v>2962</v>
      </c>
      <c r="C5463" s="8" t="s">
        <v>827</v>
      </c>
      <c r="D5463" s="8" t="s">
        <v>22</v>
      </c>
      <c r="E5463" s="9">
        <v>1</v>
      </c>
      <c r="F5463" s="8" t="s">
        <v>23</v>
      </c>
      <c r="G5463" s="8" t="s">
        <v>33</v>
      </c>
      <c r="H5463" s="8" t="s">
        <v>34</v>
      </c>
      <c r="I5463" s="10">
        <v>590877</v>
      </c>
      <c r="J5463" s="10">
        <v>0</v>
      </c>
      <c r="K5463" s="10">
        <v>5095</v>
      </c>
      <c r="L5463" s="10">
        <v>5095</v>
      </c>
      <c r="M5463" s="10">
        <v>0</v>
      </c>
      <c r="N5463" s="10">
        <v>5363</v>
      </c>
      <c r="O5463" s="7" t="s">
        <v>35</v>
      </c>
      <c r="P5463" s="14">
        <v>7.4223920000000003</v>
      </c>
      <c r="Q5463" s="14">
        <v>8.3264125999999994</v>
      </c>
      <c r="R5463" s="14" t="s">
        <v>3323</v>
      </c>
      <c r="S5463" s="10">
        <v>7.4223920000000003</v>
      </c>
      <c r="T5463" s="10">
        <v>6.7335498503000002</v>
      </c>
      <c r="U5463" s="7" t="s">
        <v>177</v>
      </c>
      <c r="V5463" s="7" t="s">
        <v>70</v>
      </c>
      <c r="W5463" s="7" t="s">
        <v>71</v>
      </c>
      <c r="X5463" s="7" t="s">
        <v>72</v>
      </c>
    </row>
    <row r="5464" spans="1:24" x14ac:dyDescent="0.25">
      <c r="A5464" s="6">
        <v>58269</v>
      </c>
      <c r="B5464" s="7" t="s">
        <v>2962</v>
      </c>
      <c r="C5464" s="8" t="s">
        <v>827</v>
      </c>
      <c r="D5464" s="8" t="s">
        <v>22</v>
      </c>
      <c r="E5464" s="9">
        <v>1</v>
      </c>
      <c r="F5464" s="8" t="s">
        <v>23</v>
      </c>
      <c r="G5464" s="8" t="s">
        <v>24</v>
      </c>
      <c r="H5464" s="8" t="s">
        <v>25</v>
      </c>
      <c r="I5464" s="10">
        <v>64123</v>
      </c>
      <c r="J5464" s="10">
        <v>0</v>
      </c>
      <c r="K5464" s="10">
        <v>554</v>
      </c>
      <c r="L5464" s="10">
        <v>554</v>
      </c>
      <c r="M5464" s="10">
        <v>0</v>
      </c>
      <c r="N5464" s="10">
        <v>97</v>
      </c>
      <c r="O5464" s="7" t="s">
        <v>26</v>
      </c>
      <c r="P5464" s="14">
        <v>0.90402059999999995</v>
      </c>
      <c r="Q5464" s="14">
        <v>8.3264125999999994</v>
      </c>
      <c r="R5464" s="14" t="s">
        <v>3323</v>
      </c>
      <c r="S5464" s="10">
        <v>0.90402059999999995</v>
      </c>
      <c r="T5464" s="10">
        <v>0.82012210829999999</v>
      </c>
      <c r="U5464" s="7" t="s">
        <v>177</v>
      </c>
      <c r="V5464" s="7" t="s">
        <v>70</v>
      </c>
      <c r="W5464" s="7" t="s">
        <v>71</v>
      </c>
      <c r="X5464" s="7" t="s">
        <v>72</v>
      </c>
    </row>
    <row r="5465" spans="1:24" x14ac:dyDescent="0.25">
      <c r="A5465" s="6">
        <v>58278</v>
      </c>
      <c r="B5465" s="7" t="s">
        <v>2963</v>
      </c>
      <c r="C5465" s="8" t="s">
        <v>21</v>
      </c>
      <c r="D5465" s="8" t="s">
        <v>22</v>
      </c>
      <c r="E5465" s="9">
        <v>1</v>
      </c>
      <c r="F5465" s="8" t="s">
        <v>49</v>
      </c>
      <c r="G5465" s="8" t="s">
        <v>33</v>
      </c>
      <c r="H5465" s="8" t="s">
        <v>34</v>
      </c>
      <c r="I5465" s="10">
        <v>56413000</v>
      </c>
      <c r="J5465" s="10">
        <v>0</v>
      </c>
      <c r="K5465" s="10">
        <v>749414</v>
      </c>
      <c r="L5465" s="10">
        <v>749414</v>
      </c>
      <c r="M5465" s="10">
        <v>0</v>
      </c>
      <c r="N5465" s="10">
        <v>784728</v>
      </c>
      <c r="O5465" s="7" t="s">
        <v>35</v>
      </c>
      <c r="P5465" s="14">
        <v>128.69539</v>
      </c>
      <c r="Q5465" s="14">
        <v>128.69539</v>
      </c>
      <c r="R5465" s="14" t="s">
        <v>3323</v>
      </c>
      <c r="S5465" s="10">
        <v>128.695392</v>
      </c>
      <c r="T5465" s="10">
        <v>116.75169373129999</v>
      </c>
      <c r="U5465" s="7" t="s">
        <v>85</v>
      </c>
      <c r="V5465" s="7" t="s">
        <v>27</v>
      </c>
      <c r="W5465" s="7" t="s">
        <v>28</v>
      </c>
      <c r="X5465" s="7" t="s">
        <v>29</v>
      </c>
    </row>
    <row r="5466" spans="1:24" x14ac:dyDescent="0.25">
      <c r="A5466" s="6">
        <v>58284</v>
      </c>
      <c r="B5466" s="7" t="s">
        <v>2964</v>
      </c>
      <c r="C5466" s="8" t="s">
        <v>93</v>
      </c>
      <c r="D5466" s="8" t="s">
        <v>22</v>
      </c>
      <c r="E5466" s="9">
        <v>1</v>
      </c>
      <c r="F5466" s="8" t="s">
        <v>49</v>
      </c>
      <c r="G5466" s="8" t="s">
        <v>33</v>
      </c>
      <c r="H5466" s="8" t="s">
        <v>34</v>
      </c>
      <c r="I5466" s="10">
        <v>19460000</v>
      </c>
      <c r="J5466" s="10">
        <v>0</v>
      </c>
      <c r="K5466" s="10">
        <v>201974</v>
      </c>
      <c r="L5466" s="10">
        <v>201974</v>
      </c>
      <c r="M5466" s="10">
        <v>0</v>
      </c>
      <c r="N5466" s="10">
        <v>195900</v>
      </c>
      <c r="O5466" s="7" t="s">
        <v>35</v>
      </c>
      <c r="P5466" s="14">
        <v>32.127600000000001</v>
      </c>
      <c r="Q5466" s="14">
        <v>32.127600000000001</v>
      </c>
      <c r="R5466" s="14">
        <v>1.1970000000000001</v>
      </c>
      <c r="S5466" s="10">
        <v>1.1970000000000001</v>
      </c>
      <c r="T5466" s="10">
        <v>1.0859112764000001</v>
      </c>
      <c r="U5466" s="7" t="s">
        <v>50</v>
      </c>
      <c r="V5466" s="7" t="s">
        <v>770</v>
      </c>
      <c r="W5466" s="7" t="s">
        <v>771</v>
      </c>
      <c r="X5466" s="7" t="s">
        <v>53</v>
      </c>
    </row>
    <row r="5467" spans="1:24" x14ac:dyDescent="0.25">
      <c r="A5467" s="6">
        <v>58295</v>
      </c>
      <c r="B5467" s="7" t="s">
        <v>3648</v>
      </c>
      <c r="C5467" s="8" t="s">
        <v>776</v>
      </c>
      <c r="D5467" s="8" t="s">
        <v>22</v>
      </c>
      <c r="E5467" s="9">
        <v>2</v>
      </c>
      <c r="F5467" s="8" t="s">
        <v>23</v>
      </c>
      <c r="G5467" s="8" t="s">
        <v>3326</v>
      </c>
      <c r="H5467" s="8" t="s">
        <v>3325</v>
      </c>
      <c r="I5467" s="10">
        <v>3807000</v>
      </c>
      <c r="J5467" s="10">
        <v>0</v>
      </c>
      <c r="K5467" s="10">
        <v>39445</v>
      </c>
      <c r="L5467" s="10">
        <v>39445</v>
      </c>
      <c r="M5467" s="10">
        <v>0</v>
      </c>
      <c r="N5467" s="10">
        <v>74146</v>
      </c>
      <c r="O5467" s="7" t="s">
        <v>35</v>
      </c>
      <c r="P5467" s="14">
        <v>45.051850999999999</v>
      </c>
      <c r="Q5467" s="14">
        <v>45.051850999999999</v>
      </c>
      <c r="R5467" s="14" t="s">
        <v>3323</v>
      </c>
      <c r="S5467" s="10">
        <v>45.051851059999997</v>
      </c>
      <c r="T5467" s="10">
        <v>40.870771169400001</v>
      </c>
      <c r="U5467" s="7" t="s">
        <v>210</v>
      </c>
      <c r="V5467" s="7" t="s">
        <v>777</v>
      </c>
      <c r="W5467" s="7" t="s">
        <v>778</v>
      </c>
      <c r="X5467" s="7" t="s">
        <v>778</v>
      </c>
    </row>
    <row r="5468" spans="1:24" x14ac:dyDescent="0.25">
      <c r="A5468" s="6">
        <v>58296</v>
      </c>
      <c r="B5468" s="7" t="s">
        <v>2965</v>
      </c>
      <c r="C5468" s="8" t="s">
        <v>32</v>
      </c>
      <c r="D5468" s="8" t="s">
        <v>22</v>
      </c>
      <c r="E5468" s="9">
        <v>2</v>
      </c>
      <c r="F5468" s="8" t="s">
        <v>1940</v>
      </c>
      <c r="G5468" s="8" t="s">
        <v>33</v>
      </c>
      <c r="H5468" s="8" t="s">
        <v>34</v>
      </c>
      <c r="I5468" s="10">
        <v>7616000</v>
      </c>
      <c r="J5468" s="10">
        <v>0</v>
      </c>
      <c r="K5468" s="10">
        <v>67845</v>
      </c>
      <c r="L5468" s="10">
        <v>67845</v>
      </c>
      <c r="M5468" s="10">
        <v>0</v>
      </c>
      <c r="N5468" s="10">
        <v>57495</v>
      </c>
      <c r="O5468" s="7" t="s">
        <v>35</v>
      </c>
      <c r="P5468" s="14">
        <v>0</v>
      </c>
      <c r="Q5468" s="14">
        <v>0</v>
      </c>
      <c r="R5468" s="14" t="s">
        <v>3323</v>
      </c>
      <c r="S5468" s="10">
        <v>0</v>
      </c>
      <c r="T5468" s="10">
        <v>0</v>
      </c>
      <c r="U5468" s="7" t="s">
        <v>50</v>
      </c>
      <c r="V5468" s="7" t="s">
        <v>156</v>
      </c>
      <c r="W5468" s="7" t="s">
        <v>157</v>
      </c>
      <c r="X5468" s="7" t="s">
        <v>141</v>
      </c>
    </row>
    <row r="5469" spans="1:24" x14ac:dyDescent="0.25">
      <c r="A5469" s="6">
        <v>58297</v>
      </c>
      <c r="B5469" s="7" t="s">
        <v>2966</v>
      </c>
      <c r="C5469" s="8" t="s">
        <v>32</v>
      </c>
      <c r="D5469" s="8" t="s">
        <v>22</v>
      </c>
      <c r="E5469" s="9">
        <v>2</v>
      </c>
      <c r="F5469" s="8" t="s">
        <v>1940</v>
      </c>
      <c r="G5469" s="8" t="s">
        <v>33</v>
      </c>
      <c r="H5469" s="8" t="s">
        <v>34</v>
      </c>
      <c r="I5469" s="10">
        <v>3851000</v>
      </c>
      <c r="J5469" s="10">
        <v>0</v>
      </c>
      <c r="K5469" s="10">
        <v>31711</v>
      </c>
      <c r="L5469" s="10">
        <v>31711</v>
      </c>
      <c r="M5469" s="10">
        <v>0</v>
      </c>
      <c r="N5469" s="10">
        <v>26873</v>
      </c>
      <c r="O5469" s="7" t="s">
        <v>35</v>
      </c>
      <c r="P5469" s="14">
        <v>0</v>
      </c>
      <c r="Q5469" s="14">
        <v>0</v>
      </c>
      <c r="R5469" s="14" t="s">
        <v>3323</v>
      </c>
      <c r="S5469" s="10">
        <v>0</v>
      </c>
      <c r="T5469" s="10">
        <v>0</v>
      </c>
      <c r="U5469" s="7" t="s">
        <v>50</v>
      </c>
      <c r="V5469" s="7" t="s">
        <v>156</v>
      </c>
      <c r="W5469" s="7" t="s">
        <v>157</v>
      </c>
      <c r="X5469" s="7" t="s">
        <v>141</v>
      </c>
    </row>
    <row r="5470" spans="1:24" x14ac:dyDescent="0.25">
      <c r="A5470" s="6">
        <v>58298</v>
      </c>
      <c r="B5470" s="7" t="s">
        <v>2967</v>
      </c>
      <c r="C5470" s="8" t="s">
        <v>32</v>
      </c>
      <c r="D5470" s="8" t="s">
        <v>22</v>
      </c>
      <c r="E5470" s="9">
        <v>2</v>
      </c>
      <c r="F5470" s="8" t="s">
        <v>1940</v>
      </c>
      <c r="G5470" s="8" t="s">
        <v>33</v>
      </c>
      <c r="H5470" s="8" t="s">
        <v>34</v>
      </c>
      <c r="I5470" s="10">
        <v>4961000</v>
      </c>
      <c r="J5470" s="10">
        <v>0</v>
      </c>
      <c r="K5470" s="10">
        <v>45529</v>
      </c>
      <c r="L5470" s="10">
        <v>45529</v>
      </c>
      <c r="M5470" s="10">
        <v>0</v>
      </c>
      <c r="N5470" s="10">
        <v>38586</v>
      </c>
      <c r="O5470" s="7" t="s">
        <v>35</v>
      </c>
      <c r="P5470" s="14">
        <v>0</v>
      </c>
      <c r="Q5470" s="14">
        <v>0</v>
      </c>
      <c r="R5470" s="14" t="s">
        <v>3323</v>
      </c>
      <c r="S5470" s="10">
        <v>0</v>
      </c>
      <c r="T5470" s="10">
        <v>0</v>
      </c>
      <c r="U5470" s="7" t="s">
        <v>50</v>
      </c>
      <c r="V5470" s="7" t="s">
        <v>156</v>
      </c>
      <c r="W5470" s="7" t="s">
        <v>157</v>
      </c>
      <c r="X5470" s="7" t="s">
        <v>141</v>
      </c>
    </row>
    <row r="5471" spans="1:24" x14ac:dyDescent="0.25">
      <c r="A5471" s="6">
        <v>58299</v>
      </c>
      <c r="B5471" s="7" t="s">
        <v>2968</v>
      </c>
      <c r="C5471" s="8" t="s">
        <v>32</v>
      </c>
      <c r="D5471" s="8" t="s">
        <v>22</v>
      </c>
      <c r="E5471" s="9">
        <v>2</v>
      </c>
      <c r="F5471" s="8" t="s">
        <v>1940</v>
      </c>
      <c r="G5471" s="8" t="s">
        <v>33</v>
      </c>
      <c r="H5471" s="8" t="s">
        <v>34</v>
      </c>
      <c r="I5471" s="10">
        <v>8327000</v>
      </c>
      <c r="J5471" s="10">
        <v>0</v>
      </c>
      <c r="K5471" s="10">
        <v>63674</v>
      </c>
      <c r="L5471" s="10">
        <v>63674</v>
      </c>
      <c r="M5471" s="10">
        <v>0</v>
      </c>
      <c r="N5471" s="10">
        <v>53961</v>
      </c>
      <c r="O5471" s="7" t="s">
        <v>35</v>
      </c>
      <c r="P5471" s="14">
        <v>0</v>
      </c>
      <c r="Q5471" s="14">
        <v>0</v>
      </c>
      <c r="R5471" s="14" t="s">
        <v>3323</v>
      </c>
      <c r="S5471" s="10">
        <v>0</v>
      </c>
      <c r="T5471" s="10">
        <v>0</v>
      </c>
      <c r="U5471" s="7" t="s">
        <v>50</v>
      </c>
      <c r="V5471" s="7" t="s">
        <v>156</v>
      </c>
      <c r="W5471" s="7" t="s">
        <v>157</v>
      </c>
      <c r="X5471" s="7" t="s">
        <v>141</v>
      </c>
    </row>
    <row r="5472" spans="1:24" x14ac:dyDescent="0.25">
      <c r="A5472" s="6">
        <v>58300</v>
      </c>
      <c r="B5472" s="7" t="s">
        <v>2969</v>
      </c>
      <c r="C5472" s="8" t="s">
        <v>32</v>
      </c>
      <c r="D5472" s="8" t="s">
        <v>22</v>
      </c>
      <c r="E5472" s="9">
        <v>2</v>
      </c>
      <c r="F5472" s="8" t="s">
        <v>1940</v>
      </c>
      <c r="G5472" s="8" t="s">
        <v>33</v>
      </c>
      <c r="H5472" s="8" t="s">
        <v>34</v>
      </c>
      <c r="I5472" s="10">
        <v>5834000</v>
      </c>
      <c r="J5472" s="10">
        <v>0</v>
      </c>
      <c r="K5472" s="10">
        <v>50116</v>
      </c>
      <c r="L5472" s="10">
        <v>50116</v>
      </c>
      <c r="M5472" s="10">
        <v>0</v>
      </c>
      <c r="N5472" s="10">
        <v>42471</v>
      </c>
      <c r="O5472" s="7" t="s">
        <v>35</v>
      </c>
      <c r="P5472" s="14">
        <v>0</v>
      </c>
      <c r="Q5472" s="14">
        <v>0</v>
      </c>
      <c r="R5472" s="14" t="s">
        <v>3323</v>
      </c>
      <c r="S5472" s="10">
        <v>0</v>
      </c>
      <c r="T5472" s="10">
        <v>0</v>
      </c>
      <c r="U5472" s="7" t="s">
        <v>50</v>
      </c>
      <c r="V5472" s="7" t="s">
        <v>156</v>
      </c>
      <c r="W5472" s="7" t="s">
        <v>157</v>
      </c>
      <c r="X5472" s="7" t="s">
        <v>141</v>
      </c>
    </row>
    <row r="5473" spans="1:24" x14ac:dyDescent="0.25">
      <c r="A5473" s="6">
        <v>58301</v>
      </c>
      <c r="B5473" s="7" t="s">
        <v>2970</v>
      </c>
      <c r="C5473" s="8" t="s">
        <v>32</v>
      </c>
      <c r="D5473" s="8" t="s">
        <v>22</v>
      </c>
      <c r="E5473" s="9">
        <v>2</v>
      </c>
      <c r="F5473" s="8" t="s">
        <v>1940</v>
      </c>
      <c r="G5473" s="8" t="s">
        <v>33</v>
      </c>
      <c r="H5473" s="8" t="s">
        <v>34</v>
      </c>
      <c r="I5473" s="10">
        <v>6970000</v>
      </c>
      <c r="J5473" s="10">
        <v>0</v>
      </c>
      <c r="K5473" s="10">
        <v>58197</v>
      </c>
      <c r="L5473" s="10">
        <v>58197</v>
      </c>
      <c r="M5473" s="10">
        <v>0</v>
      </c>
      <c r="N5473" s="10">
        <v>49317</v>
      </c>
      <c r="O5473" s="7" t="s">
        <v>35</v>
      </c>
      <c r="P5473" s="14">
        <v>0</v>
      </c>
      <c r="Q5473" s="14">
        <v>0</v>
      </c>
      <c r="R5473" s="14" t="s">
        <v>3323</v>
      </c>
      <c r="S5473" s="10">
        <v>0</v>
      </c>
      <c r="T5473" s="10">
        <v>0</v>
      </c>
      <c r="U5473" s="7" t="s">
        <v>50</v>
      </c>
      <c r="V5473" s="7" t="s">
        <v>156</v>
      </c>
      <c r="W5473" s="7" t="s">
        <v>157</v>
      </c>
      <c r="X5473" s="7" t="s">
        <v>141</v>
      </c>
    </row>
    <row r="5474" spans="1:24" x14ac:dyDescent="0.25">
      <c r="A5474" s="6">
        <v>58302</v>
      </c>
      <c r="B5474" s="7" t="s">
        <v>2971</v>
      </c>
      <c r="C5474" s="8" t="s">
        <v>32</v>
      </c>
      <c r="D5474" s="8" t="s">
        <v>22</v>
      </c>
      <c r="E5474" s="9">
        <v>2</v>
      </c>
      <c r="F5474" s="8" t="s">
        <v>1940</v>
      </c>
      <c r="G5474" s="8" t="s">
        <v>33</v>
      </c>
      <c r="H5474" s="8" t="s">
        <v>34</v>
      </c>
      <c r="I5474" s="10">
        <v>6977000</v>
      </c>
      <c r="J5474" s="10">
        <v>0</v>
      </c>
      <c r="K5474" s="10">
        <v>59690</v>
      </c>
      <c r="L5474" s="10">
        <v>59690</v>
      </c>
      <c r="M5474" s="10">
        <v>0</v>
      </c>
      <c r="N5474" s="10">
        <v>50584</v>
      </c>
      <c r="O5474" s="7" t="s">
        <v>35</v>
      </c>
      <c r="P5474" s="14">
        <v>0</v>
      </c>
      <c r="Q5474" s="14">
        <v>0</v>
      </c>
      <c r="R5474" s="14" t="s">
        <v>3323</v>
      </c>
      <c r="S5474" s="10">
        <v>0</v>
      </c>
      <c r="T5474" s="10">
        <v>0</v>
      </c>
      <c r="U5474" s="7" t="s">
        <v>50</v>
      </c>
      <c r="V5474" s="7" t="s">
        <v>156</v>
      </c>
      <c r="W5474" s="7" t="s">
        <v>157</v>
      </c>
      <c r="X5474" s="7" t="s">
        <v>141</v>
      </c>
    </row>
    <row r="5475" spans="1:24" x14ac:dyDescent="0.25">
      <c r="A5475" s="6">
        <v>58303</v>
      </c>
      <c r="B5475" s="7" t="s">
        <v>2972</v>
      </c>
      <c r="C5475" s="8" t="s">
        <v>32</v>
      </c>
      <c r="D5475" s="8" t="s">
        <v>22</v>
      </c>
      <c r="E5475" s="9">
        <v>2</v>
      </c>
      <c r="F5475" s="8" t="s">
        <v>1940</v>
      </c>
      <c r="G5475" s="8" t="s">
        <v>33</v>
      </c>
      <c r="H5475" s="8" t="s">
        <v>34</v>
      </c>
      <c r="I5475" s="10">
        <v>4196000</v>
      </c>
      <c r="J5475" s="10">
        <v>0</v>
      </c>
      <c r="K5475" s="10">
        <v>31142</v>
      </c>
      <c r="L5475" s="10">
        <v>31142</v>
      </c>
      <c r="M5475" s="10">
        <v>0</v>
      </c>
      <c r="N5475" s="10">
        <v>26392</v>
      </c>
      <c r="O5475" s="7" t="s">
        <v>35</v>
      </c>
      <c r="P5475" s="14">
        <v>0</v>
      </c>
      <c r="Q5475" s="14">
        <v>0</v>
      </c>
      <c r="R5475" s="14" t="s">
        <v>3323</v>
      </c>
      <c r="S5475" s="10">
        <v>0</v>
      </c>
      <c r="T5475" s="10">
        <v>0</v>
      </c>
      <c r="U5475" s="7" t="s">
        <v>50</v>
      </c>
      <c r="V5475" s="7" t="s">
        <v>156</v>
      </c>
      <c r="W5475" s="7" t="s">
        <v>157</v>
      </c>
      <c r="X5475" s="7" t="s">
        <v>141</v>
      </c>
    </row>
    <row r="5476" spans="1:24" x14ac:dyDescent="0.25">
      <c r="A5476" s="6">
        <v>58320</v>
      </c>
      <c r="B5476" s="7" t="s">
        <v>3649</v>
      </c>
      <c r="C5476" s="8" t="s">
        <v>32</v>
      </c>
      <c r="D5476" s="8" t="s">
        <v>22</v>
      </c>
      <c r="E5476" s="9">
        <v>2</v>
      </c>
      <c r="F5476" s="8" t="s">
        <v>23</v>
      </c>
      <c r="G5476" s="8" t="s">
        <v>3326</v>
      </c>
      <c r="H5476" s="8" t="s">
        <v>3325</v>
      </c>
      <c r="I5476" s="10">
        <v>12786000</v>
      </c>
      <c r="J5476" s="10">
        <v>0</v>
      </c>
      <c r="K5476" s="10">
        <v>134030</v>
      </c>
      <c r="L5476" s="10">
        <v>134030</v>
      </c>
      <c r="M5476" s="10">
        <v>0</v>
      </c>
      <c r="N5476" s="10">
        <v>270223</v>
      </c>
      <c r="O5476" s="7" t="s">
        <v>35</v>
      </c>
      <c r="P5476" s="14">
        <v>164.1902</v>
      </c>
      <c r="Q5476" s="14">
        <v>164.1902</v>
      </c>
      <c r="R5476" s="14" t="s">
        <v>3323</v>
      </c>
      <c r="S5476" s="10">
        <v>164.19019703000001</v>
      </c>
      <c r="T5476" s="10">
        <v>148.95236961809999</v>
      </c>
      <c r="U5476" s="7" t="s">
        <v>50</v>
      </c>
      <c r="V5476" s="7" t="s">
        <v>156</v>
      </c>
      <c r="W5476" s="7" t="s">
        <v>157</v>
      </c>
      <c r="X5476" s="7" t="s">
        <v>141</v>
      </c>
    </row>
    <row r="5477" spans="1:24" x14ac:dyDescent="0.25">
      <c r="A5477" s="6">
        <v>58325</v>
      </c>
      <c r="B5477" s="7" t="s">
        <v>2973</v>
      </c>
      <c r="C5477" s="8" t="s">
        <v>146</v>
      </c>
      <c r="D5477" s="8" t="s">
        <v>22</v>
      </c>
      <c r="E5477" s="9">
        <v>1</v>
      </c>
      <c r="F5477" s="8" t="s">
        <v>49</v>
      </c>
      <c r="G5477" s="8" t="s">
        <v>33</v>
      </c>
      <c r="H5477" s="8" t="s">
        <v>34</v>
      </c>
      <c r="I5477" s="10">
        <v>110115000</v>
      </c>
      <c r="J5477" s="10">
        <v>0</v>
      </c>
      <c r="K5477" s="10">
        <v>1211700</v>
      </c>
      <c r="L5477" s="10">
        <v>1211700</v>
      </c>
      <c r="M5477" s="10">
        <v>0</v>
      </c>
      <c r="N5477" s="10">
        <v>1154000</v>
      </c>
      <c r="O5477" s="7" t="s">
        <v>35</v>
      </c>
      <c r="P5477" s="14">
        <v>189.256</v>
      </c>
      <c r="Q5477" s="14">
        <v>189.256</v>
      </c>
      <c r="R5477" s="14">
        <v>24.898</v>
      </c>
      <c r="S5477" s="10">
        <v>24.898</v>
      </c>
      <c r="T5477" s="10">
        <v>22.587317427199999</v>
      </c>
      <c r="U5477" s="7" t="s">
        <v>58</v>
      </c>
      <c r="V5477" s="7" t="s">
        <v>79</v>
      </c>
      <c r="W5477" s="7" t="s">
        <v>80</v>
      </c>
      <c r="X5477" s="7" t="s">
        <v>81</v>
      </c>
    </row>
    <row r="5478" spans="1:24" ht="26.25" x14ac:dyDescent="0.25">
      <c r="A5478" s="6">
        <v>58326</v>
      </c>
      <c r="B5478" s="7" t="s">
        <v>2974</v>
      </c>
      <c r="C5478" s="8" t="s">
        <v>873</v>
      </c>
      <c r="D5478" s="8" t="s">
        <v>598</v>
      </c>
      <c r="E5478" s="9">
        <v>5</v>
      </c>
      <c r="F5478" s="8" t="s">
        <v>23</v>
      </c>
      <c r="G5478" s="8" t="s">
        <v>33</v>
      </c>
      <c r="H5478" s="8" t="s">
        <v>34</v>
      </c>
      <c r="I5478" s="10">
        <v>8375907</v>
      </c>
      <c r="J5478" s="10">
        <v>0</v>
      </c>
      <c r="K5478" s="10">
        <v>80632</v>
      </c>
      <c r="L5478" s="10">
        <v>80632</v>
      </c>
      <c r="M5478" s="10">
        <v>0</v>
      </c>
      <c r="N5478" s="10">
        <v>86700</v>
      </c>
      <c r="O5478" s="7" t="s">
        <v>35</v>
      </c>
      <c r="P5478" s="14">
        <v>119.9928</v>
      </c>
      <c r="Q5478" s="14">
        <v>695.81392000000005</v>
      </c>
      <c r="R5478" s="14" t="s">
        <v>3323</v>
      </c>
      <c r="S5478" s="10">
        <v>119.9928</v>
      </c>
      <c r="T5478" s="10">
        <v>108.85675405969999</v>
      </c>
      <c r="U5478" s="7" t="s">
        <v>177</v>
      </c>
      <c r="V5478" s="7" t="s">
        <v>70</v>
      </c>
      <c r="W5478" s="7" t="s">
        <v>71</v>
      </c>
      <c r="X5478" s="7" t="s">
        <v>72</v>
      </c>
    </row>
    <row r="5479" spans="1:24" ht="26.25" x14ac:dyDescent="0.25">
      <c r="A5479" s="6">
        <v>58326</v>
      </c>
      <c r="B5479" s="7" t="s">
        <v>2974</v>
      </c>
      <c r="C5479" s="8" t="s">
        <v>873</v>
      </c>
      <c r="D5479" s="8" t="s">
        <v>598</v>
      </c>
      <c r="E5479" s="9">
        <v>5</v>
      </c>
      <c r="F5479" s="8" t="s">
        <v>23</v>
      </c>
      <c r="G5479" s="8" t="s">
        <v>3331</v>
      </c>
      <c r="H5479" s="8" t="s">
        <v>3325</v>
      </c>
      <c r="I5479" s="10">
        <v>26191093</v>
      </c>
      <c r="J5479" s="10">
        <v>0</v>
      </c>
      <c r="K5479" s="10">
        <v>249498</v>
      </c>
      <c r="L5479" s="10">
        <v>249498</v>
      </c>
      <c r="M5479" s="10">
        <v>0</v>
      </c>
      <c r="N5479" s="10">
        <v>435160</v>
      </c>
      <c r="O5479" s="7" t="s">
        <v>35</v>
      </c>
      <c r="P5479" s="14">
        <v>575.82111999999995</v>
      </c>
      <c r="Q5479" s="14">
        <v>695.81392000000005</v>
      </c>
      <c r="R5479" s="14" t="s">
        <v>3323</v>
      </c>
      <c r="S5479" s="10">
        <v>575.82111840000005</v>
      </c>
      <c r="T5479" s="10">
        <v>522.3814917899</v>
      </c>
      <c r="U5479" s="7" t="s">
        <v>177</v>
      </c>
      <c r="V5479" s="7" t="s">
        <v>70</v>
      </c>
      <c r="W5479" s="7" t="s">
        <v>71</v>
      </c>
      <c r="X5479" s="7" t="s">
        <v>72</v>
      </c>
    </row>
    <row r="5480" spans="1:24" x14ac:dyDescent="0.25">
      <c r="A5480" s="6">
        <v>58327</v>
      </c>
      <c r="B5480" s="7" t="s">
        <v>2975</v>
      </c>
      <c r="C5480" s="8" t="s">
        <v>40</v>
      </c>
      <c r="D5480" s="8" t="s">
        <v>598</v>
      </c>
      <c r="E5480" s="9">
        <v>5</v>
      </c>
      <c r="F5480" s="8" t="s">
        <v>23</v>
      </c>
      <c r="G5480" s="8" t="s">
        <v>33</v>
      </c>
      <c r="H5480" s="8" t="s">
        <v>34</v>
      </c>
      <c r="I5480" s="10">
        <v>15274000</v>
      </c>
      <c r="J5480" s="10">
        <v>68969</v>
      </c>
      <c r="K5480" s="10">
        <v>228521</v>
      </c>
      <c r="L5480" s="10">
        <v>111624</v>
      </c>
      <c r="M5480" s="10">
        <v>116897</v>
      </c>
      <c r="N5480" s="10">
        <v>221864</v>
      </c>
      <c r="O5480" s="7" t="s">
        <v>35</v>
      </c>
      <c r="P5480" s="14">
        <v>307.05977999999999</v>
      </c>
      <c r="Q5480" s="14">
        <v>307.05977999999999</v>
      </c>
      <c r="R5480" s="14" t="s">
        <v>3323</v>
      </c>
      <c r="S5480" s="10">
        <v>307.059776</v>
      </c>
      <c r="T5480" s="10">
        <v>278.5628014152</v>
      </c>
      <c r="U5480" s="7" t="s">
        <v>210</v>
      </c>
      <c r="V5480" s="7" t="s">
        <v>211</v>
      </c>
      <c r="W5480" s="7" t="s">
        <v>212</v>
      </c>
      <c r="X5480" s="7" t="s">
        <v>212</v>
      </c>
    </row>
    <row r="5481" spans="1:24" x14ac:dyDescent="0.25">
      <c r="A5481" s="6">
        <v>58328</v>
      </c>
      <c r="B5481" s="7" t="s">
        <v>2976</v>
      </c>
      <c r="C5481" s="8" t="s">
        <v>176</v>
      </c>
      <c r="D5481" s="8" t="s">
        <v>598</v>
      </c>
      <c r="E5481" s="9">
        <v>5</v>
      </c>
      <c r="F5481" s="8" t="s">
        <v>49</v>
      </c>
      <c r="G5481" s="8" t="s">
        <v>33</v>
      </c>
      <c r="H5481" s="8" t="s">
        <v>34</v>
      </c>
      <c r="I5481" s="10">
        <v>36091000</v>
      </c>
      <c r="J5481" s="10">
        <v>206881</v>
      </c>
      <c r="K5481" s="10">
        <v>531552</v>
      </c>
      <c r="L5481" s="10">
        <v>203167</v>
      </c>
      <c r="M5481" s="10">
        <v>328385</v>
      </c>
      <c r="N5481" s="10">
        <v>531552</v>
      </c>
      <c r="O5481" s="7" t="s">
        <v>35</v>
      </c>
      <c r="P5481" s="14">
        <v>87.174527999999995</v>
      </c>
      <c r="Q5481" s="14">
        <v>87.174527999999995</v>
      </c>
      <c r="R5481" s="14" t="s">
        <v>3323</v>
      </c>
      <c r="S5481" s="10">
        <v>87.174527999999995</v>
      </c>
      <c r="T5481" s="10">
        <v>79.084213009199999</v>
      </c>
      <c r="U5481" s="7" t="s">
        <v>177</v>
      </c>
      <c r="V5481" s="7" t="s">
        <v>70</v>
      </c>
      <c r="W5481" s="7" t="s">
        <v>71</v>
      </c>
      <c r="X5481" s="7" t="s">
        <v>72</v>
      </c>
    </row>
    <row r="5482" spans="1:24" x14ac:dyDescent="0.25">
      <c r="A5482" s="6">
        <v>58330</v>
      </c>
      <c r="B5482" s="7" t="s">
        <v>2977</v>
      </c>
      <c r="C5482" s="8" t="s">
        <v>551</v>
      </c>
      <c r="D5482" s="8" t="s">
        <v>510</v>
      </c>
      <c r="E5482" s="9">
        <v>7</v>
      </c>
      <c r="F5482" s="8" t="s">
        <v>49</v>
      </c>
      <c r="G5482" s="8" t="s">
        <v>33</v>
      </c>
      <c r="H5482" s="8" t="s">
        <v>34</v>
      </c>
      <c r="I5482" s="10">
        <v>61446980</v>
      </c>
      <c r="J5482" s="10">
        <v>289382</v>
      </c>
      <c r="K5482" s="10">
        <v>699054</v>
      </c>
      <c r="L5482" s="10">
        <v>297134</v>
      </c>
      <c r="M5482" s="10">
        <v>401920</v>
      </c>
      <c r="N5482" s="10">
        <v>699054</v>
      </c>
      <c r="O5482" s="7" t="s">
        <v>35</v>
      </c>
      <c r="P5482" s="14">
        <v>114.64485999999999</v>
      </c>
      <c r="Q5482" s="14">
        <v>254.81412</v>
      </c>
      <c r="R5482" s="14" t="s">
        <v>3323</v>
      </c>
      <c r="S5482" s="10">
        <v>114.644856</v>
      </c>
      <c r="T5482" s="10">
        <v>104.0051310895</v>
      </c>
      <c r="U5482" s="7" t="s">
        <v>177</v>
      </c>
      <c r="V5482" s="7" t="s">
        <v>59</v>
      </c>
      <c r="W5482" s="7" t="s">
        <v>60</v>
      </c>
      <c r="X5482" s="7" t="s">
        <v>61</v>
      </c>
    </row>
    <row r="5483" spans="1:24" x14ac:dyDescent="0.25">
      <c r="A5483" s="6">
        <v>58330</v>
      </c>
      <c r="B5483" s="7" t="s">
        <v>2977</v>
      </c>
      <c r="C5483" s="8" t="s">
        <v>551</v>
      </c>
      <c r="D5483" s="8" t="s">
        <v>510</v>
      </c>
      <c r="E5483" s="9">
        <v>7</v>
      </c>
      <c r="F5483" s="8" t="s">
        <v>41</v>
      </c>
      <c r="G5483" s="8" t="s">
        <v>33</v>
      </c>
      <c r="H5483" s="8" t="s">
        <v>34</v>
      </c>
      <c r="I5483" s="10">
        <v>3398880</v>
      </c>
      <c r="J5483" s="10">
        <v>708914</v>
      </c>
      <c r="K5483" s="10">
        <v>1001209</v>
      </c>
      <c r="L5483" s="10">
        <v>16605</v>
      </c>
      <c r="M5483" s="10">
        <v>984604</v>
      </c>
      <c r="N5483" s="10">
        <v>1001209</v>
      </c>
      <c r="O5483" s="7" t="s">
        <v>35</v>
      </c>
      <c r="P5483" s="14">
        <v>140.16926000000001</v>
      </c>
      <c r="Q5483" s="14">
        <v>254.81412</v>
      </c>
      <c r="R5483" s="14" t="s">
        <v>3323</v>
      </c>
      <c r="S5483" s="10">
        <v>140.16926000000001</v>
      </c>
      <c r="T5483" s="10">
        <v>127.1607184977</v>
      </c>
      <c r="U5483" s="7" t="s">
        <v>177</v>
      </c>
      <c r="V5483" s="7" t="s">
        <v>59</v>
      </c>
      <c r="W5483" s="7" t="s">
        <v>60</v>
      </c>
      <c r="X5483" s="7" t="s">
        <v>61</v>
      </c>
    </row>
    <row r="5484" spans="1:24" x14ac:dyDescent="0.25">
      <c r="A5484" s="6">
        <v>58375</v>
      </c>
      <c r="B5484" s="7" t="s">
        <v>2978</v>
      </c>
      <c r="C5484" s="8" t="s">
        <v>176</v>
      </c>
      <c r="D5484" s="8" t="s">
        <v>598</v>
      </c>
      <c r="E5484" s="9">
        <v>5</v>
      </c>
      <c r="F5484" s="8" t="s">
        <v>23</v>
      </c>
      <c r="G5484" s="8" t="s">
        <v>33</v>
      </c>
      <c r="H5484" s="8" t="s">
        <v>34</v>
      </c>
      <c r="I5484" s="10">
        <v>571000</v>
      </c>
      <c r="J5484" s="10">
        <v>48</v>
      </c>
      <c r="K5484" s="10">
        <v>3719</v>
      </c>
      <c r="L5484" s="10">
        <v>3560</v>
      </c>
      <c r="M5484" s="10">
        <v>159</v>
      </c>
      <c r="N5484" s="10">
        <v>3605</v>
      </c>
      <c r="O5484" s="7" t="s">
        <v>35</v>
      </c>
      <c r="P5484" s="14">
        <v>4.9893200000000002</v>
      </c>
      <c r="Q5484" s="14">
        <v>4.9893200000000002</v>
      </c>
      <c r="R5484" s="14" t="s">
        <v>3323</v>
      </c>
      <c r="S5484" s="10">
        <v>4.9893200000000002</v>
      </c>
      <c r="T5484" s="10">
        <v>4.5262814116000003</v>
      </c>
      <c r="U5484" s="7" t="s">
        <v>177</v>
      </c>
      <c r="V5484" s="7" t="s">
        <v>70</v>
      </c>
      <c r="W5484" s="7" t="s">
        <v>71</v>
      </c>
      <c r="X5484" s="7" t="s">
        <v>72</v>
      </c>
    </row>
    <row r="5485" spans="1:24" x14ac:dyDescent="0.25">
      <c r="A5485" s="6">
        <v>58377</v>
      </c>
      <c r="B5485" s="7" t="s">
        <v>3650</v>
      </c>
      <c r="C5485" s="8" t="s">
        <v>176</v>
      </c>
      <c r="D5485" s="8" t="s">
        <v>22</v>
      </c>
      <c r="E5485" s="9">
        <v>2</v>
      </c>
      <c r="F5485" s="8" t="s">
        <v>23</v>
      </c>
      <c r="G5485" s="8" t="s">
        <v>3326</v>
      </c>
      <c r="H5485" s="8" t="s">
        <v>3325</v>
      </c>
      <c r="I5485" s="10">
        <v>17158000</v>
      </c>
      <c r="J5485" s="10">
        <v>0</v>
      </c>
      <c r="K5485" s="10">
        <v>191720</v>
      </c>
      <c r="L5485" s="10">
        <v>191720</v>
      </c>
      <c r="M5485" s="10">
        <v>0</v>
      </c>
      <c r="N5485" s="10">
        <v>367282</v>
      </c>
      <c r="O5485" s="7" t="s">
        <v>35</v>
      </c>
      <c r="P5485" s="14">
        <v>223.16422</v>
      </c>
      <c r="Q5485" s="14">
        <v>223.16422</v>
      </c>
      <c r="R5485" s="14" t="s">
        <v>3323</v>
      </c>
      <c r="S5485" s="10">
        <v>223.16421602</v>
      </c>
      <c r="T5485" s="10">
        <v>202.45324868</v>
      </c>
      <c r="U5485" s="7" t="s">
        <v>177</v>
      </c>
      <c r="V5485" s="7" t="s">
        <v>70</v>
      </c>
      <c r="W5485" s="7" t="s">
        <v>71</v>
      </c>
      <c r="X5485" s="7" t="s">
        <v>72</v>
      </c>
    </row>
    <row r="5486" spans="1:24" x14ac:dyDescent="0.25">
      <c r="A5486" s="6">
        <v>58378</v>
      </c>
      <c r="B5486" s="7" t="s">
        <v>2979</v>
      </c>
      <c r="C5486" s="8" t="s">
        <v>48</v>
      </c>
      <c r="D5486" s="8" t="s">
        <v>22</v>
      </c>
      <c r="E5486" s="9">
        <v>2</v>
      </c>
      <c r="F5486" s="8" t="s">
        <v>49</v>
      </c>
      <c r="G5486" s="8" t="s">
        <v>33</v>
      </c>
      <c r="H5486" s="8" t="s">
        <v>34</v>
      </c>
      <c r="I5486" s="10">
        <v>343230000</v>
      </c>
      <c r="J5486" s="10">
        <v>0</v>
      </c>
      <c r="K5486" s="10">
        <v>7476407</v>
      </c>
      <c r="L5486" s="10">
        <v>7476407</v>
      </c>
      <c r="M5486" s="10">
        <v>0</v>
      </c>
      <c r="N5486" s="10">
        <v>7216609</v>
      </c>
      <c r="O5486" s="7" t="s">
        <v>35</v>
      </c>
      <c r="P5486" s="14">
        <v>1183.5238999999999</v>
      </c>
      <c r="Q5486" s="14">
        <v>1183.5238999999999</v>
      </c>
      <c r="R5486" s="14">
        <v>23.684000000000001</v>
      </c>
      <c r="S5486" s="10">
        <v>23.684000000000001</v>
      </c>
      <c r="T5486" s="10">
        <v>21.485983851899999</v>
      </c>
      <c r="U5486" s="7" t="s">
        <v>124</v>
      </c>
      <c r="V5486" s="7" t="s">
        <v>161</v>
      </c>
      <c r="W5486" s="7" t="s">
        <v>162</v>
      </c>
      <c r="X5486" s="7" t="s">
        <v>162</v>
      </c>
    </row>
    <row r="5487" spans="1:24" x14ac:dyDescent="0.25">
      <c r="A5487" s="6">
        <v>58379</v>
      </c>
      <c r="B5487" s="7" t="s">
        <v>3651</v>
      </c>
      <c r="C5487" s="8" t="s">
        <v>32</v>
      </c>
      <c r="D5487" s="8" t="s">
        <v>22</v>
      </c>
      <c r="E5487" s="9">
        <v>2</v>
      </c>
      <c r="F5487" s="8" t="s">
        <v>23</v>
      </c>
      <c r="G5487" s="8" t="s">
        <v>3326</v>
      </c>
      <c r="H5487" s="8" t="s">
        <v>3325</v>
      </c>
      <c r="I5487" s="10">
        <v>11923000</v>
      </c>
      <c r="J5487" s="10">
        <v>0</v>
      </c>
      <c r="K5487" s="10">
        <v>140273</v>
      </c>
      <c r="L5487" s="10">
        <v>140273</v>
      </c>
      <c r="M5487" s="10">
        <v>0</v>
      </c>
      <c r="N5487" s="10">
        <v>264664</v>
      </c>
      <c r="O5487" s="7" t="s">
        <v>35</v>
      </c>
      <c r="P5487" s="14">
        <v>160.81249</v>
      </c>
      <c r="Q5487" s="14">
        <v>160.81249</v>
      </c>
      <c r="R5487" s="14" t="s">
        <v>3323</v>
      </c>
      <c r="S5487" s="10">
        <v>160.81249303999999</v>
      </c>
      <c r="T5487" s="10">
        <v>145.8881366597</v>
      </c>
      <c r="U5487" s="7" t="s">
        <v>50</v>
      </c>
      <c r="V5487" s="7" t="s">
        <v>156</v>
      </c>
      <c r="W5487" s="7" t="s">
        <v>157</v>
      </c>
      <c r="X5487" s="7" t="s">
        <v>141</v>
      </c>
    </row>
    <row r="5488" spans="1:24" x14ac:dyDescent="0.25">
      <c r="A5488" s="6">
        <v>58380</v>
      </c>
      <c r="B5488" s="7" t="s">
        <v>2980</v>
      </c>
      <c r="C5488" s="8" t="s">
        <v>21</v>
      </c>
      <c r="D5488" s="8" t="s">
        <v>598</v>
      </c>
      <c r="E5488" s="9">
        <v>4</v>
      </c>
      <c r="F5488" s="8" t="s">
        <v>23</v>
      </c>
      <c r="G5488" s="8" t="s">
        <v>33</v>
      </c>
      <c r="H5488" s="8" t="s">
        <v>34</v>
      </c>
      <c r="I5488" s="10">
        <v>13539</v>
      </c>
      <c r="J5488" s="10">
        <v>0</v>
      </c>
      <c r="K5488" s="10">
        <v>139</v>
      </c>
      <c r="L5488" s="10">
        <v>139</v>
      </c>
      <c r="M5488" s="10">
        <v>0</v>
      </c>
      <c r="N5488" s="10">
        <v>139</v>
      </c>
      <c r="O5488" s="7" t="s">
        <v>35</v>
      </c>
      <c r="P5488" s="14">
        <v>0.19237599999999999</v>
      </c>
      <c r="Q5488" s="14">
        <v>432.84350999999998</v>
      </c>
      <c r="R5488" s="14" t="s">
        <v>3323</v>
      </c>
      <c r="S5488" s="10">
        <v>0.19237599999999999</v>
      </c>
      <c r="T5488" s="10">
        <v>0.17452236230000001</v>
      </c>
      <c r="U5488" s="7" t="s">
        <v>27</v>
      </c>
      <c r="V5488" s="7" t="s">
        <v>27</v>
      </c>
      <c r="W5488" s="7" t="s">
        <v>28</v>
      </c>
      <c r="X5488" s="7" t="s">
        <v>29</v>
      </c>
    </row>
    <row r="5489" spans="1:24" x14ac:dyDescent="0.25">
      <c r="A5489" s="6">
        <v>58380</v>
      </c>
      <c r="B5489" s="7" t="s">
        <v>2980</v>
      </c>
      <c r="C5489" s="8" t="s">
        <v>21</v>
      </c>
      <c r="D5489" s="8" t="s">
        <v>598</v>
      </c>
      <c r="E5489" s="9">
        <v>4</v>
      </c>
      <c r="F5489" s="8" t="s">
        <v>23</v>
      </c>
      <c r="G5489" s="8" t="s">
        <v>3326</v>
      </c>
      <c r="H5489" s="8" t="s">
        <v>3325</v>
      </c>
      <c r="I5489" s="10">
        <v>36884461</v>
      </c>
      <c r="J5489" s="10">
        <v>0</v>
      </c>
      <c r="K5489" s="10">
        <v>377561</v>
      </c>
      <c r="L5489" s="10">
        <v>377561</v>
      </c>
      <c r="M5489" s="10">
        <v>0</v>
      </c>
      <c r="N5489" s="10">
        <v>712054</v>
      </c>
      <c r="O5489" s="7" t="s">
        <v>35</v>
      </c>
      <c r="P5489" s="14">
        <v>432.65113000000002</v>
      </c>
      <c r="Q5489" s="14">
        <v>432.84350999999998</v>
      </c>
      <c r="R5489" s="14" t="s">
        <v>3323</v>
      </c>
      <c r="S5489" s="10">
        <v>432.65113093999997</v>
      </c>
      <c r="T5489" s="10">
        <v>392.49853119839997</v>
      </c>
      <c r="U5489" s="7" t="s">
        <v>27</v>
      </c>
      <c r="V5489" s="7" t="s">
        <v>27</v>
      </c>
      <c r="W5489" s="7" t="s">
        <v>28</v>
      </c>
      <c r="X5489" s="7" t="s">
        <v>29</v>
      </c>
    </row>
    <row r="5490" spans="1:24" x14ac:dyDescent="0.25">
      <c r="A5490" s="6">
        <v>58382</v>
      </c>
      <c r="B5490" s="7" t="s">
        <v>2981</v>
      </c>
      <c r="C5490" s="8" t="s">
        <v>1092</v>
      </c>
      <c r="D5490" s="8" t="s">
        <v>22</v>
      </c>
      <c r="E5490" s="9">
        <v>3</v>
      </c>
      <c r="F5490" s="8" t="s">
        <v>23</v>
      </c>
      <c r="G5490" s="8" t="s">
        <v>33</v>
      </c>
      <c r="H5490" s="8" t="s">
        <v>34</v>
      </c>
      <c r="I5490" s="10">
        <v>15160746</v>
      </c>
      <c r="J5490" s="10">
        <v>56498</v>
      </c>
      <c r="K5490" s="10">
        <v>156893</v>
      </c>
      <c r="L5490" s="10">
        <v>76182</v>
      </c>
      <c r="M5490" s="10">
        <v>80711</v>
      </c>
      <c r="N5490" s="10">
        <v>156893</v>
      </c>
      <c r="O5490" s="7" t="s">
        <v>35</v>
      </c>
      <c r="P5490" s="14">
        <v>217.13990999999999</v>
      </c>
      <c r="Q5490" s="14">
        <v>664.9058</v>
      </c>
      <c r="R5490" s="14" t="s">
        <v>3323</v>
      </c>
      <c r="S5490" s="10">
        <v>217.13991200000001</v>
      </c>
      <c r="T5490" s="10">
        <v>196.9880359249</v>
      </c>
      <c r="U5490" s="7" t="s">
        <v>50</v>
      </c>
      <c r="V5490" s="7" t="s">
        <v>1794</v>
      </c>
      <c r="W5490" s="7" t="s">
        <v>1795</v>
      </c>
      <c r="X5490" s="7" t="s">
        <v>96</v>
      </c>
    </row>
    <row r="5491" spans="1:24" x14ac:dyDescent="0.25">
      <c r="A5491" s="6">
        <v>58382</v>
      </c>
      <c r="B5491" s="7" t="s">
        <v>2981</v>
      </c>
      <c r="C5491" s="8" t="s">
        <v>1092</v>
      </c>
      <c r="D5491" s="8" t="s">
        <v>22</v>
      </c>
      <c r="E5491" s="9">
        <v>3</v>
      </c>
      <c r="F5491" s="8" t="s">
        <v>23</v>
      </c>
      <c r="G5491" s="8" t="s">
        <v>3331</v>
      </c>
      <c r="H5491" s="8" t="s">
        <v>3325</v>
      </c>
      <c r="I5491" s="10">
        <v>17657254</v>
      </c>
      <c r="J5491" s="10">
        <v>65801</v>
      </c>
      <c r="K5491" s="10">
        <v>182729</v>
      </c>
      <c r="L5491" s="10">
        <v>88727</v>
      </c>
      <c r="M5491" s="10">
        <v>94002</v>
      </c>
      <c r="N5491" s="10">
        <v>338386</v>
      </c>
      <c r="O5491" s="7" t="s">
        <v>35</v>
      </c>
      <c r="P5491" s="14">
        <v>447.76589000000001</v>
      </c>
      <c r="Q5491" s="14">
        <v>664.9058</v>
      </c>
      <c r="R5491" s="14" t="s">
        <v>3323</v>
      </c>
      <c r="S5491" s="10">
        <v>447.76589064000001</v>
      </c>
      <c r="T5491" s="10">
        <v>406.21055124740002</v>
      </c>
      <c r="U5491" s="7" t="s">
        <v>50</v>
      </c>
      <c r="V5491" s="7" t="s">
        <v>1794</v>
      </c>
      <c r="W5491" s="7" t="s">
        <v>1795</v>
      </c>
      <c r="X5491" s="7" t="s">
        <v>96</v>
      </c>
    </row>
    <row r="5492" spans="1:24" x14ac:dyDescent="0.25">
      <c r="A5492" s="6">
        <v>58397</v>
      </c>
      <c r="B5492" s="7" t="s">
        <v>3652</v>
      </c>
      <c r="C5492" s="8" t="s">
        <v>32</v>
      </c>
      <c r="D5492" s="8" t="s">
        <v>22</v>
      </c>
      <c r="E5492" s="9">
        <v>2</v>
      </c>
      <c r="F5492" s="8" t="s">
        <v>23</v>
      </c>
      <c r="G5492" s="8" t="s">
        <v>3326</v>
      </c>
      <c r="H5492" s="8" t="s">
        <v>3325</v>
      </c>
      <c r="I5492" s="10">
        <v>10422000</v>
      </c>
      <c r="J5492" s="10">
        <v>0</v>
      </c>
      <c r="K5492" s="10">
        <v>111491</v>
      </c>
      <c r="L5492" s="10">
        <v>111491</v>
      </c>
      <c r="M5492" s="10">
        <v>0</v>
      </c>
      <c r="N5492" s="10">
        <v>222977</v>
      </c>
      <c r="O5492" s="7" t="s">
        <v>35</v>
      </c>
      <c r="P5492" s="14">
        <v>135.48304999999999</v>
      </c>
      <c r="Q5492" s="14">
        <v>135.48304999999999</v>
      </c>
      <c r="R5492" s="14" t="s">
        <v>3323</v>
      </c>
      <c r="S5492" s="10">
        <v>135.48305497000001</v>
      </c>
      <c r="T5492" s="10">
        <v>122.90942118300001</v>
      </c>
      <c r="U5492" s="7" t="s">
        <v>50</v>
      </c>
      <c r="V5492" s="7" t="s">
        <v>156</v>
      </c>
      <c r="W5492" s="7" t="s">
        <v>157</v>
      </c>
      <c r="X5492" s="7" t="s">
        <v>141</v>
      </c>
    </row>
    <row r="5493" spans="1:24" x14ac:dyDescent="0.25">
      <c r="A5493" s="6">
        <v>58399</v>
      </c>
      <c r="B5493" s="7" t="s">
        <v>3653</v>
      </c>
      <c r="C5493" s="8" t="s">
        <v>776</v>
      </c>
      <c r="D5493" s="8" t="s">
        <v>598</v>
      </c>
      <c r="E5493" s="9">
        <v>4</v>
      </c>
      <c r="F5493" s="8" t="s">
        <v>23</v>
      </c>
      <c r="G5493" s="8" t="s">
        <v>3331</v>
      </c>
      <c r="H5493" s="8" t="s">
        <v>3325</v>
      </c>
      <c r="I5493" s="10">
        <v>424000</v>
      </c>
      <c r="J5493" s="10">
        <v>0</v>
      </c>
      <c r="K5493" s="10">
        <v>9600</v>
      </c>
      <c r="L5493" s="10">
        <v>9600</v>
      </c>
      <c r="M5493" s="10">
        <v>0</v>
      </c>
      <c r="N5493" s="10">
        <v>15000</v>
      </c>
      <c r="O5493" s="7" t="s">
        <v>35</v>
      </c>
      <c r="P5493" s="14">
        <v>19.848600000000001</v>
      </c>
      <c r="Q5493" s="14">
        <v>19.848600000000001</v>
      </c>
      <c r="R5493" s="14" t="s">
        <v>3323</v>
      </c>
      <c r="S5493" s="10">
        <v>19.848600000000001</v>
      </c>
      <c r="T5493" s="10">
        <v>18.006531797200001</v>
      </c>
      <c r="U5493" s="7" t="s">
        <v>210</v>
      </c>
      <c r="V5493" s="7" t="s">
        <v>777</v>
      </c>
      <c r="W5493" s="7" t="s">
        <v>778</v>
      </c>
      <c r="X5493" s="7" t="s">
        <v>778</v>
      </c>
    </row>
    <row r="5494" spans="1:24" x14ac:dyDescent="0.25">
      <c r="A5494" s="6">
        <v>58400</v>
      </c>
      <c r="B5494" s="7" t="s">
        <v>2982</v>
      </c>
      <c r="C5494" s="8" t="s">
        <v>126</v>
      </c>
      <c r="D5494" s="8" t="s">
        <v>598</v>
      </c>
      <c r="E5494" s="9">
        <v>4</v>
      </c>
      <c r="F5494" s="8" t="s">
        <v>49</v>
      </c>
      <c r="G5494" s="8" t="s">
        <v>33</v>
      </c>
      <c r="H5494" s="8" t="s">
        <v>34</v>
      </c>
      <c r="I5494" s="10">
        <v>238000</v>
      </c>
      <c r="J5494" s="10">
        <v>0</v>
      </c>
      <c r="K5494" s="10">
        <v>3416</v>
      </c>
      <c r="L5494" s="10">
        <v>3416</v>
      </c>
      <c r="M5494" s="10">
        <v>0</v>
      </c>
      <c r="N5494" s="10">
        <v>3327</v>
      </c>
      <c r="O5494" s="7" t="s">
        <v>35</v>
      </c>
      <c r="P5494" s="14">
        <v>0.545628</v>
      </c>
      <c r="Q5494" s="14">
        <v>0.545628</v>
      </c>
      <c r="R5494" s="14" t="s">
        <v>3323</v>
      </c>
      <c r="S5494" s="10">
        <v>0.545628</v>
      </c>
      <c r="T5494" s="10">
        <v>0.4949904745</v>
      </c>
      <c r="U5494" s="7" t="s">
        <v>36</v>
      </c>
      <c r="V5494" s="7" t="s">
        <v>814</v>
      </c>
      <c r="W5494" s="7" t="s">
        <v>815</v>
      </c>
      <c r="X5494" s="7" t="s">
        <v>128</v>
      </c>
    </row>
    <row r="5495" spans="1:24" x14ac:dyDescent="0.25">
      <c r="A5495" s="6">
        <v>58420</v>
      </c>
      <c r="B5495" s="7" t="s">
        <v>2983</v>
      </c>
      <c r="C5495" s="8" t="s">
        <v>873</v>
      </c>
      <c r="D5495" s="8" t="s">
        <v>22</v>
      </c>
      <c r="E5495" s="9">
        <v>2</v>
      </c>
      <c r="F5495" s="8" t="s">
        <v>116</v>
      </c>
      <c r="G5495" s="8" t="s">
        <v>33</v>
      </c>
      <c r="H5495" s="8" t="s">
        <v>34</v>
      </c>
      <c r="I5495" s="10">
        <v>4779655000</v>
      </c>
      <c r="J5495" s="10">
        <v>0</v>
      </c>
      <c r="K5495" s="10">
        <v>31503019</v>
      </c>
      <c r="L5495" s="10">
        <v>31503019</v>
      </c>
      <c r="M5495" s="10">
        <v>0</v>
      </c>
      <c r="N5495" s="10">
        <v>30648267</v>
      </c>
      <c r="O5495" s="7" t="s">
        <v>35</v>
      </c>
      <c r="P5495" s="14">
        <v>429.07574</v>
      </c>
      <c r="Q5495" s="14">
        <v>429.07574</v>
      </c>
      <c r="R5495" s="14">
        <v>97.995999999999995</v>
      </c>
      <c r="S5495" s="10">
        <v>97.995999999999995</v>
      </c>
      <c r="T5495" s="10">
        <v>88.901388006900007</v>
      </c>
      <c r="U5495" s="7" t="s">
        <v>177</v>
      </c>
      <c r="V5495" s="7" t="s">
        <v>70</v>
      </c>
      <c r="W5495" s="7" t="s">
        <v>71</v>
      </c>
      <c r="X5495" s="7" t="s">
        <v>72</v>
      </c>
    </row>
    <row r="5496" spans="1:24" x14ac:dyDescent="0.25">
      <c r="A5496" s="6">
        <v>58426</v>
      </c>
      <c r="B5496" s="7" t="s">
        <v>2984</v>
      </c>
      <c r="C5496" s="8" t="s">
        <v>873</v>
      </c>
      <c r="D5496" s="8" t="s">
        <v>22</v>
      </c>
      <c r="E5496" s="9">
        <v>2</v>
      </c>
      <c r="F5496" s="8" t="s">
        <v>116</v>
      </c>
      <c r="G5496" s="8" t="s">
        <v>33</v>
      </c>
      <c r="H5496" s="8" t="s">
        <v>34</v>
      </c>
      <c r="I5496" s="10">
        <v>3970551000</v>
      </c>
      <c r="J5496" s="10">
        <v>0</v>
      </c>
      <c r="K5496" s="10">
        <v>26813077</v>
      </c>
      <c r="L5496" s="10">
        <v>26813077</v>
      </c>
      <c r="M5496" s="10">
        <v>0</v>
      </c>
      <c r="N5496" s="10">
        <v>26030299</v>
      </c>
      <c r="O5496" s="7" t="s">
        <v>35</v>
      </c>
      <c r="P5496" s="14">
        <v>364.42419000000001</v>
      </c>
      <c r="Q5496" s="14">
        <v>364.42419000000001</v>
      </c>
      <c r="R5496" s="14">
        <v>89.37</v>
      </c>
      <c r="S5496" s="10">
        <v>89.37</v>
      </c>
      <c r="T5496" s="10">
        <v>81.075932141899997</v>
      </c>
      <c r="U5496" s="7" t="s">
        <v>177</v>
      </c>
      <c r="V5496" s="7" t="s">
        <v>70</v>
      </c>
      <c r="W5496" s="7" t="s">
        <v>71</v>
      </c>
      <c r="X5496" s="7" t="s">
        <v>72</v>
      </c>
    </row>
    <row r="5497" spans="1:24" x14ac:dyDescent="0.25">
      <c r="A5497" s="6">
        <v>58427</v>
      </c>
      <c r="B5497" s="7" t="s">
        <v>2985</v>
      </c>
      <c r="C5497" s="8" t="s">
        <v>551</v>
      </c>
      <c r="D5497" s="8" t="s">
        <v>22</v>
      </c>
      <c r="E5497" s="9">
        <v>1</v>
      </c>
      <c r="F5497" s="8" t="s">
        <v>32</v>
      </c>
      <c r="G5497" s="8" t="s">
        <v>33</v>
      </c>
      <c r="H5497" s="8" t="s">
        <v>34</v>
      </c>
      <c r="I5497" s="10">
        <v>55689000</v>
      </c>
      <c r="J5497" s="10">
        <v>0</v>
      </c>
      <c r="K5497" s="10">
        <v>18745</v>
      </c>
      <c r="L5497" s="10">
        <v>18745</v>
      </c>
      <c r="M5497" s="10">
        <v>0</v>
      </c>
      <c r="N5497" s="10">
        <v>18561</v>
      </c>
      <c r="O5497" s="7" t="s">
        <v>35</v>
      </c>
      <c r="P5497" s="14">
        <v>1.2992699999999999</v>
      </c>
      <c r="Q5497" s="14">
        <v>708.76658999999995</v>
      </c>
      <c r="R5497" s="14">
        <v>99.914000000000001</v>
      </c>
      <c r="S5497" s="10">
        <v>0.18315657739999999</v>
      </c>
      <c r="T5497" s="10">
        <v>0.16615855700000001</v>
      </c>
      <c r="U5497" s="7" t="s">
        <v>177</v>
      </c>
      <c r="V5497" s="7" t="s">
        <v>59</v>
      </c>
      <c r="W5497" s="7" t="s">
        <v>60</v>
      </c>
      <c r="X5497" s="7" t="s">
        <v>61</v>
      </c>
    </row>
    <row r="5498" spans="1:24" x14ac:dyDescent="0.25">
      <c r="A5498" s="6">
        <v>58427</v>
      </c>
      <c r="B5498" s="7" t="s">
        <v>2985</v>
      </c>
      <c r="C5498" s="8" t="s">
        <v>551</v>
      </c>
      <c r="D5498" s="8" t="s">
        <v>22</v>
      </c>
      <c r="E5498" s="9">
        <v>1</v>
      </c>
      <c r="F5498" s="8" t="s">
        <v>40</v>
      </c>
      <c r="G5498" s="8" t="s">
        <v>33</v>
      </c>
      <c r="H5498" s="8" t="s">
        <v>34</v>
      </c>
      <c r="I5498" s="10">
        <v>486399000</v>
      </c>
      <c r="J5498" s="10">
        <v>1353939</v>
      </c>
      <c r="K5498" s="10">
        <v>5103870</v>
      </c>
      <c r="L5498" s="10">
        <v>3020889</v>
      </c>
      <c r="M5498" s="10">
        <v>2082981</v>
      </c>
      <c r="N5498" s="10">
        <v>5053338</v>
      </c>
      <c r="O5498" s="7" t="s">
        <v>35</v>
      </c>
      <c r="P5498" s="14">
        <v>707.46731999999997</v>
      </c>
      <c r="Q5498" s="14">
        <v>708.76658999999995</v>
      </c>
      <c r="R5498" s="14">
        <v>99.914000000000001</v>
      </c>
      <c r="S5498" s="10">
        <v>99.730843422600003</v>
      </c>
      <c r="T5498" s="10">
        <v>90.475227635500005</v>
      </c>
      <c r="U5498" s="7" t="s">
        <v>177</v>
      </c>
      <c r="V5498" s="7" t="s">
        <v>59</v>
      </c>
      <c r="W5498" s="7" t="s">
        <v>60</v>
      </c>
      <c r="X5498" s="7" t="s">
        <v>61</v>
      </c>
    </row>
    <row r="5499" spans="1:24" x14ac:dyDescent="0.25">
      <c r="A5499" s="6">
        <v>58428</v>
      </c>
      <c r="B5499" s="7" t="s">
        <v>2986</v>
      </c>
      <c r="C5499" s="8" t="s">
        <v>66</v>
      </c>
      <c r="D5499" s="8" t="s">
        <v>598</v>
      </c>
      <c r="E5499" s="9">
        <v>5</v>
      </c>
      <c r="F5499" s="8" t="s">
        <v>49</v>
      </c>
      <c r="G5499" s="8" t="s">
        <v>33</v>
      </c>
      <c r="H5499" s="8" t="s">
        <v>34</v>
      </c>
      <c r="I5499" s="10">
        <v>116594600</v>
      </c>
      <c r="J5499" s="10">
        <v>696039</v>
      </c>
      <c r="K5499" s="10">
        <v>1425748</v>
      </c>
      <c r="L5499" s="10">
        <v>521801</v>
      </c>
      <c r="M5499" s="10">
        <v>903947</v>
      </c>
      <c r="N5499" s="10">
        <v>1387901</v>
      </c>
      <c r="O5499" s="7" t="s">
        <v>35</v>
      </c>
      <c r="P5499" s="14">
        <v>227.61575999999999</v>
      </c>
      <c r="Q5499" s="14">
        <v>227.61575999999999</v>
      </c>
      <c r="R5499" s="14" t="s">
        <v>3323</v>
      </c>
      <c r="S5499" s="10">
        <v>227.61576400000001</v>
      </c>
      <c r="T5499" s="10">
        <v>206.49166651549999</v>
      </c>
      <c r="U5499" s="7" t="s">
        <v>36</v>
      </c>
      <c r="V5499" s="7" t="s">
        <v>59</v>
      </c>
      <c r="W5499" s="7" t="s">
        <v>60</v>
      </c>
      <c r="X5499" s="7" t="s">
        <v>61</v>
      </c>
    </row>
    <row r="5500" spans="1:24" x14ac:dyDescent="0.25">
      <c r="A5500" s="6">
        <v>58429</v>
      </c>
      <c r="B5500" s="7" t="s">
        <v>3654</v>
      </c>
      <c r="C5500" s="8" t="s">
        <v>32</v>
      </c>
      <c r="D5500" s="8" t="s">
        <v>22</v>
      </c>
      <c r="E5500" s="9">
        <v>2</v>
      </c>
      <c r="F5500" s="8" t="s">
        <v>49</v>
      </c>
      <c r="G5500" s="8" t="s">
        <v>3326</v>
      </c>
      <c r="H5500" s="8" t="s">
        <v>3325</v>
      </c>
      <c r="I5500" s="10">
        <v>147974000</v>
      </c>
      <c r="J5500" s="10">
        <v>0</v>
      </c>
      <c r="K5500" s="10">
        <v>1828266</v>
      </c>
      <c r="L5500" s="10">
        <v>1828266</v>
      </c>
      <c r="M5500" s="10">
        <v>0</v>
      </c>
      <c r="N5500" s="10">
        <v>4061722</v>
      </c>
      <c r="O5500" s="7" t="s">
        <v>35</v>
      </c>
      <c r="P5500" s="14">
        <v>292.44398000000001</v>
      </c>
      <c r="Q5500" s="14">
        <v>292.44398000000001</v>
      </c>
      <c r="R5500" s="14" t="s">
        <v>3323</v>
      </c>
      <c r="S5500" s="10">
        <v>292.443984</v>
      </c>
      <c r="T5500" s="10">
        <v>265.30344189419998</v>
      </c>
      <c r="U5500" s="7" t="s">
        <v>50</v>
      </c>
      <c r="V5500" s="7" t="s">
        <v>156</v>
      </c>
      <c r="W5500" s="7" t="s">
        <v>157</v>
      </c>
      <c r="X5500" s="7" t="s">
        <v>141</v>
      </c>
    </row>
    <row r="5501" spans="1:24" x14ac:dyDescent="0.25">
      <c r="A5501" s="6">
        <v>58432</v>
      </c>
      <c r="B5501" s="7" t="s">
        <v>2987</v>
      </c>
      <c r="C5501" s="8" t="s">
        <v>32</v>
      </c>
      <c r="D5501" s="8" t="s">
        <v>22</v>
      </c>
      <c r="E5501" s="9">
        <v>3</v>
      </c>
      <c r="F5501" s="8" t="s">
        <v>23</v>
      </c>
      <c r="G5501" s="8" t="s">
        <v>33</v>
      </c>
      <c r="H5501" s="8" t="s">
        <v>34</v>
      </c>
      <c r="I5501" s="10">
        <v>50579000</v>
      </c>
      <c r="J5501" s="10">
        <v>0</v>
      </c>
      <c r="K5501" s="10">
        <v>437002</v>
      </c>
      <c r="L5501" s="10">
        <v>437002</v>
      </c>
      <c r="M5501" s="10">
        <v>0</v>
      </c>
      <c r="N5501" s="10">
        <v>423042</v>
      </c>
      <c r="O5501" s="7" t="s">
        <v>35</v>
      </c>
      <c r="P5501" s="14">
        <v>585.49013000000002</v>
      </c>
      <c r="Q5501" s="14">
        <v>585.49013000000002</v>
      </c>
      <c r="R5501" s="14" t="s">
        <v>3323</v>
      </c>
      <c r="S5501" s="10">
        <v>585.49012800000003</v>
      </c>
      <c r="T5501" s="10">
        <v>531.15315975689998</v>
      </c>
      <c r="U5501" s="7" t="s">
        <v>50</v>
      </c>
      <c r="V5501" s="7" t="s">
        <v>156</v>
      </c>
      <c r="W5501" s="7" t="s">
        <v>157</v>
      </c>
      <c r="X5501" s="7" t="s">
        <v>141</v>
      </c>
    </row>
    <row r="5502" spans="1:24" x14ac:dyDescent="0.25">
      <c r="A5502" s="6">
        <v>58433</v>
      </c>
      <c r="B5502" s="7" t="s">
        <v>2988</v>
      </c>
      <c r="C5502" s="8" t="s">
        <v>234</v>
      </c>
      <c r="D5502" s="8" t="s">
        <v>22</v>
      </c>
      <c r="E5502" s="9">
        <v>2</v>
      </c>
      <c r="F5502" s="8" t="s">
        <v>1940</v>
      </c>
      <c r="G5502" s="8" t="s">
        <v>33</v>
      </c>
      <c r="H5502" s="8" t="s">
        <v>34</v>
      </c>
      <c r="I5502" s="10">
        <v>194531000</v>
      </c>
      <c r="J5502" s="10">
        <v>0</v>
      </c>
      <c r="K5502" s="10">
        <v>1421595</v>
      </c>
      <c r="L5502" s="10">
        <v>1421595</v>
      </c>
      <c r="M5502" s="10">
        <v>0</v>
      </c>
      <c r="N5502" s="10">
        <v>1378852</v>
      </c>
      <c r="O5502" s="7" t="s">
        <v>35</v>
      </c>
      <c r="P5502" s="14">
        <v>0</v>
      </c>
      <c r="Q5502" s="14">
        <v>0</v>
      </c>
      <c r="R5502" s="14" t="s">
        <v>3323</v>
      </c>
      <c r="S5502" s="10">
        <v>0</v>
      </c>
      <c r="T5502" s="10">
        <v>0</v>
      </c>
      <c r="U5502" s="7" t="s">
        <v>177</v>
      </c>
      <c r="V5502" s="7" t="s">
        <v>70</v>
      </c>
      <c r="W5502" s="7" t="s">
        <v>71</v>
      </c>
      <c r="X5502" s="7" t="s">
        <v>72</v>
      </c>
    </row>
    <row r="5503" spans="1:24" x14ac:dyDescent="0.25">
      <c r="A5503" s="6">
        <v>58435</v>
      </c>
      <c r="B5503" s="7" t="s">
        <v>3655</v>
      </c>
      <c r="C5503" s="8" t="s">
        <v>32</v>
      </c>
      <c r="D5503" s="8" t="s">
        <v>22</v>
      </c>
      <c r="E5503" s="9">
        <v>2</v>
      </c>
      <c r="F5503" s="8" t="s">
        <v>23</v>
      </c>
      <c r="G5503" s="8" t="s">
        <v>3326</v>
      </c>
      <c r="H5503" s="8" t="s">
        <v>3325</v>
      </c>
      <c r="I5503" s="10">
        <v>33161000</v>
      </c>
      <c r="J5503" s="10">
        <v>0</v>
      </c>
      <c r="K5503" s="10">
        <v>328399</v>
      </c>
      <c r="L5503" s="10">
        <v>328399</v>
      </c>
      <c r="M5503" s="10">
        <v>0</v>
      </c>
      <c r="N5503" s="10">
        <v>626716</v>
      </c>
      <c r="O5503" s="7" t="s">
        <v>35</v>
      </c>
      <c r="P5503" s="14">
        <v>380.79890999999998</v>
      </c>
      <c r="Q5503" s="14">
        <v>380.79890999999998</v>
      </c>
      <c r="R5503" s="14" t="s">
        <v>3323</v>
      </c>
      <c r="S5503" s="10">
        <v>380.79890876000002</v>
      </c>
      <c r="T5503" s="10">
        <v>345.45850381930001</v>
      </c>
      <c r="U5503" s="7" t="s">
        <v>50</v>
      </c>
      <c r="V5503" s="7" t="s">
        <v>156</v>
      </c>
      <c r="W5503" s="7" t="s">
        <v>157</v>
      </c>
      <c r="X5503" s="7" t="s">
        <v>141</v>
      </c>
    </row>
    <row r="5504" spans="1:24" x14ac:dyDescent="0.25">
      <c r="A5504" s="6">
        <v>58436</v>
      </c>
      <c r="B5504" s="7" t="s">
        <v>3656</v>
      </c>
      <c r="C5504" s="8" t="s">
        <v>32</v>
      </c>
      <c r="D5504" s="8" t="s">
        <v>22</v>
      </c>
      <c r="E5504" s="9">
        <v>2</v>
      </c>
      <c r="F5504" s="8" t="s">
        <v>23</v>
      </c>
      <c r="G5504" s="8" t="s">
        <v>3326</v>
      </c>
      <c r="H5504" s="8" t="s">
        <v>3325</v>
      </c>
      <c r="I5504" s="10">
        <v>30654000</v>
      </c>
      <c r="J5504" s="10">
        <v>0</v>
      </c>
      <c r="K5504" s="10">
        <v>304697</v>
      </c>
      <c r="L5504" s="10">
        <v>304697</v>
      </c>
      <c r="M5504" s="10">
        <v>0</v>
      </c>
      <c r="N5504" s="10">
        <v>608173</v>
      </c>
      <c r="O5504" s="7" t="s">
        <v>35</v>
      </c>
      <c r="P5504" s="14">
        <v>369.53199999999998</v>
      </c>
      <c r="Q5504" s="14">
        <v>369.53199999999998</v>
      </c>
      <c r="R5504" s="14" t="s">
        <v>3323</v>
      </c>
      <c r="S5504" s="10">
        <v>369.53199653000001</v>
      </c>
      <c r="T5504" s="10">
        <v>335.23722809579999</v>
      </c>
      <c r="U5504" s="7" t="s">
        <v>50</v>
      </c>
      <c r="V5504" s="7" t="s">
        <v>156</v>
      </c>
      <c r="W5504" s="7" t="s">
        <v>157</v>
      </c>
      <c r="X5504" s="7" t="s">
        <v>141</v>
      </c>
    </row>
    <row r="5505" spans="1:24" x14ac:dyDescent="0.25">
      <c r="A5505" s="6">
        <v>58437</v>
      </c>
      <c r="B5505" s="7" t="s">
        <v>3657</v>
      </c>
      <c r="C5505" s="8" t="s">
        <v>32</v>
      </c>
      <c r="D5505" s="8" t="s">
        <v>22</v>
      </c>
      <c r="E5505" s="9">
        <v>2</v>
      </c>
      <c r="F5505" s="8" t="s">
        <v>23</v>
      </c>
      <c r="G5505" s="8" t="s">
        <v>3326</v>
      </c>
      <c r="H5505" s="8" t="s">
        <v>3325</v>
      </c>
      <c r="I5505" s="10">
        <v>33134000</v>
      </c>
      <c r="J5505" s="10">
        <v>0</v>
      </c>
      <c r="K5505" s="10">
        <v>316568</v>
      </c>
      <c r="L5505" s="10">
        <v>316568</v>
      </c>
      <c r="M5505" s="10">
        <v>0</v>
      </c>
      <c r="N5505" s="10">
        <v>660894</v>
      </c>
      <c r="O5505" s="7" t="s">
        <v>35</v>
      </c>
      <c r="P5505" s="14">
        <v>401.56580000000002</v>
      </c>
      <c r="Q5505" s="14">
        <v>401.56580000000002</v>
      </c>
      <c r="R5505" s="14" t="s">
        <v>3323</v>
      </c>
      <c r="S5505" s="10">
        <v>401.56580334</v>
      </c>
      <c r="T5505" s="10">
        <v>364.29810699450002</v>
      </c>
      <c r="U5505" s="7" t="s">
        <v>50</v>
      </c>
      <c r="V5505" s="7" t="s">
        <v>156</v>
      </c>
      <c r="W5505" s="7" t="s">
        <v>157</v>
      </c>
      <c r="X5505" s="7" t="s">
        <v>141</v>
      </c>
    </row>
    <row r="5506" spans="1:24" x14ac:dyDescent="0.25">
      <c r="A5506" s="6">
        <v>58439</v>
      </c>
      <c r="B5506" s="7" t="s">
        <v>3658</v>
      </c>
      <c r="C5506" s="8" t="s">
        <v>827</v>
      </c>
      <c r="D5506" s="8" t="s">
        <v>510</v>
      </c>
      <c r="E5506" s="9">
        <v>6</v>
      </c>
      <c r="F5506" s="8" t="s">
        <v>23</v>
      </c>
      <c r="G5506" s="8" t="s">
        <v>3331</v>
      </c>
      <c r="H5506" s="8" t="s">
        <v>3325</v>
      </c>
      <c r="I5506" s="10">
        <v>3280000</v>
      </c>
      <c r="J5506" s="10">
        <v>0</v>
      </c>
      <c r="K5506" s="10">
        <v>38107</v>
      </c>
      <c r="L5506" s="10">
        <v>38107</v>
      </c>
      <c r="M5506" s="10">
        <v>0</v>
      </c>
      <c r="N5506" s="10">
        <v>69285</v>
      </c>
      <c r="O5506" s="7" t="s">
        <v>35</v>
      </c>
      <c r="P5506" s="14">
        <v>91.680683000000002</v>
      </c>
      <c r="Q5506" s="14">
        <v>91.680683000000002</v>
      </c>
      <c r="R5506" s="14" t="s">
        <v>3323</v>
      </c>
      <c r="S5506" s="10">
        <v>91.680683400000007</v>
      </c>
      <c r="T5506" s="10">
        <v>83.172170371000007</v>
      </c>
      <c r="U5506" s="7" t="s">
        <v>177</v>
      </c>
      <c r="V5506" s="7" t="s">
        <v>70</v>
      </c>
      <c r="W5506" s="7" t="s">
        <v>71</v>
      </c>
      <c r="X5506" s="7" t="s">
        <v>72</v>
      </c>
    </row>
    <row r="5507" spans="1:24" x14ac:dyDescent="0.25">
      <c r="A5507" s="6">
        <v>58440</v>
      </c>
      <c r="B5507" s="7" t="s">
        <v>2989</v>
      </c>
      <c r="C5507" s="8" t="s">
        <v>32</v>
      </c>
      <c r="D5507" s="8" t="s">
        <v>598</v>
      </c>
      <c r="E5507" s="9">
        <v>4</v>
      </c>
      <c r="F5507" s="8" t="s">
        <v>1940</v>
      </c>
      <c r="G5507" s="8" t="s">
        <v>33</v>
      </c>
      <c r="H5507" s="8" t="s">
        <v>34</v>
      </c>
      <c r="I5507" s="10">
        <v>8754100</v>
      </c>
      <c r="J5507" s="10">
        <v>0</v>
      </c>
      <c r="K5507" s="10">
        <v>79253</v>
      </c>
      <c r="L5507" s="10">
        <v>79253</v>
      </c>
      <c r="M5507" s="10">
        <v>0</v>
      </c>
      <c r="N5507" s="10">
        <v>77095</v>
      </c>
      <c r="O5507" s="7" t="s">
        <v>35</v>
      </c>
      <c r="P5507" s="14">
        <v>0</v>
      </c>
      <c r="Q5507" s="14">
        <v>0</v>
      </c>
      <c r="R5507" s="14" t="s">
        <v>3323</v>
      </c>
      <c r="S5507" s="10">
        <v>0</v>
      </c>
      <c r="T5507" s="10">
        <v>0</v>
      </c>
      <c r="U5507" s="7" t="s">
        <v>50</v>
      </c>
      <c r="V5507" s="7" t="s">
        <v>173</v>
      </c>
      <c r="W5507" s="7" t="s">
        <v>174</v>
      </c>
      <c r="X5507" s="7" t="s">
        <v>141</v>
      </c>
    </row>
    <row r="5508" spans="1:24" x14ac:dyDescent="0.25">
      <c r="A5508" s="6">
        <v>58469</v>
      </c>
      <c r="B5508" s="7" t="s">
        <v>3659</v>
      </c>
      <c r="C5508" s="8" t="s">
        <v>294</v>
      </c>
      <c r="D5508" s="8" t="s">
        <v>22</v>
      </c>
      <c r="E5508" s="9">
        <v>1</v>
      </c>
      <c r="F5508" s="8" t="s">
        <v>23</v>
      </c>
      <c r="G5508" s="8" t="s">
        <v>3338</v>
      </c>
      <c r="H5508" s="8" t="s">
        <v>3325</v>
      </c>
      <c r="I5508" s="10">
        <v>678000</v>
      </c>
      <c r="J5508" s="10">
        <v>0</v>
      </c>
      <c r="K5508" s="10">
        <v>6417</v>
      </c>
      <c r="L5508" s="10">
        <v>6417</v>
      </c>
      <c r="M5508" s="10">
        <v>0</v>
      </c>
      <c r="N5508" s="10">
        <v>1215</v>
      </c>
      <c r="O5508" s="7" t="s">
        <v>26</v>
      </c>
      <c r="P5508" s="14">
        <v>10.417775000000001</v>
      </c>
      <c r="Q5508" s="14">
        <v>10.417775000000001</v>
      </c>
      <c r="R5508" s="14" t="s">
        <v>3323</v>
      </c>
      <c r="S5508" s="10">
        <v>10.4177745</v>
      </c>
      <c r="T5508" s="10">
        <v>9.4509430281999993</v>
      </c>
      <c r="U5508" s="7" t="s">
        <v>295</v>
      </c>
      <c r="V5508" s="7" t="s">
        <v>27</v>
      </c>
      <c r="W5508" s="7" t="s">
        <v>28</v>
      </c>
      <c r="X5508" s="7" t="s">
        <v>296</v>
      </c>
    </row>
    <row r="5509" spans="1:24" x14ac:dyDescent="0.25">
      <c r="A5509" s="6">
        <v>58471</v>
      </c>
      <c r="B5509" s="7" t="s">
        <v>2990</v>
      </c>
      <c r="C5509" s="8" t="s">
        <v>48</v>
      </c>
      <c r="D5509" s="8" t="s">
        <v>22</v>
      </c>
      <c r="E5509" s="9">
        <v>2</v>
      </c>
      <c r="F5509" s="8" t="s">
        <v>49</v>
      </c>
      <c r="G5509" s="8" t="s">
        <v>33</v>
      </c>
      <c r="H5509" s="8" t="s">
        <v>34</v>
      </c>
      <c r="I5509" s="10">
        <v>516390000</v>
      </c>
      <c r="J5509" s="10">
        <v>0</v>
      </c>
      <c r="K5509" s="10">
        <v>6029953</v>
      </c>
      <c r="L5509" s="10">
        <v>6029953</v>
      </c>
      <c r="M5509" s="10">
        <v>0</v>
      </c>
      <c r="N5509" s="10">
        <v>5635469</v>
      </c>
      <c r="O5509" s="7" t="s">
        <v>35</v>
      </c>
      <c r="P5509" s="14">
        <v>924.21691999999996</v>
      </c>
      <c r="Q5509" s="14">
        <v>924.21691999999996</v>
      </c>
      <c r="R5509" s="14">
        <v>98.608000000000004</v>
      </c>
      <c r="S5509" s="10">
        <v>98.608000000000004</v>
      </c>
      <c r="T5509" s="10">
        <v>89.456590764799998</v>
      </c>
      <c r="U5509" s="7" t="s">
        <v>124</v>
      </c>
      <c r="V5509" s="7" t="s">
        <v>161</v>
      </c>
      <c r="W5509" s="7" t="s">
        <v>162</v>
      </c>
      <c r="X5509" s="7" t="s">
        <v>162</v>
      </c>
    </row>
    <row r="5510" spans="1:24" x14ac:dyDescent="0.25">
      <c r="A5510" s="6">
        <v>58476</v>
      </c>
      <c r="B5510" s="7" t="s">
        <v>3660</v>
      </c>
      <c r="C5510" s="8" t="s">
        <v>873</v>
      </c>
      <c r="D5510" s="8" t="s">
        <v>510</v>
      </c>
      <c r="E5510" s="9">
        <v>7</v>
      </c>
      <c r="F5510" s="8" t="s">
        <v>49</v>
      </c>
      <c r="G5510" s="8" t="s">
        <v>3326</v>
      </c>
      <c r="H5510" s="8" t="s">
        <v>3325</v>
      </c>
      <c r="I5510" s="10">
        <v>47717000</v>
      </c>
      <c r="J5510" s="10">
        <v>51465</v>
      </c>
      <c r="K5510" s="10">
        <v>709130</v>
      </c>
      <c r="L5510" s="10">
        <v>557762</v>
      </c>
      <c r="M5510" s="10">
        <v>151368</v>
      </c>
      <c r="N5510" s="10">
        <v>1411273</v>
      </c>
      <c r="O5510" s="7" t="s">
        <v>35</v>
      </c>
      <c r="P5510" s="14">
        <v>101.61166</v>
      </c>
      <c r="Q5510" s="14">
        <v>101.61166</v>
      </c>
      <c r="R5510" s="14" t="s">
        <v>3323</v>
      </c>
      <c r="S5510" s="10">
        <v>101.611656</v>
      </c>
      <c r="T5510" s="10">
        <v>92.181489612600004</v>
      </c>
      <c r="U5510" s="7" t="s">
        <v>177</v>
      </c>
      <c r="V5510" s="7" t="s">
        <v>70</v>
      </c>
      <c r="W5510" s="7" t="s">
        <v>71</v>
      </c>
      <c r="X5510" s="7" t="s">
        <v>72</v>
      </c>
    </row>
    <row r="5511" spans="1:24" x14ac:dyDescent="0.25">
      <c r="A5511" s="6">
        <v>58478</v>
      </c>
      <c r="B5511" s="7" t="s">
        <v>2991</v>
      </c>
      <c r="C5511" s="8" t="s">
        <v>66</v>
      </c>
      <c r="D5511" s="8" t="s">
        <v>22</v>
      </c>
      <c r="E5511" s="9">
        <v>1</v>
      </c>
      <c r="F5511" s="8" t="s">
        <v>32</v>
      </c>
      <c r="G5511" s="8" t="s">
        <v>33</v>
      </c>
      <c r="H5511" s="8" t="s">
        <v>34</v>
      </c>
      <c r="I5511" s="10">
        <v>36269000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7" t="s">
        <v>35</v>
      </c>
      <c r="P5511" s="14">
        <v>0</v>
      </c>
      <c r="Q5511" s="14">
        <v>178.55011999999999</v>
      </c>
      <c r="R5511" s="14">
        <v>10.481999999999999</v>
      </c>
      <c r="S5511" s="10">
        <v>0</v>
      </c>
      <c r="T5511" s="10">
        <v>0</v>
      </c>
      <c r="U5511" s="7" t="s">
        <v>36</v>
      </c>
      <c r="V5511" s="7" t="s">
        <v>59</v>
      </c>
      <c r="W5511" s="7" t="s">
        <v>60</v>
      </c>
      <c r="X5511" s="7" t="s">
        <v>61</v>
      </c>
    </row>
    <row r="5512" spans="1:24" x14ac:dyDescent="0.25">
      <c r="A5512" s="6">
        <v>58478</v>
      </c>
      <c r="B5512" s="7" t="s">
        <v>2991</v>
      </c>
      <c r="C5512" s="8" t="s">
        <v>66</v>
      </c>
      <c r="D5512" s="8" t="s">
        <v>22</v>
      </c>
      <c r="E5512" s="9">
        <v>1</v>
      </c>
      <c r="F5512" s="8" t="s">
        <v>40</v>
      </c>
      <c r="G5512" s="8" t="s">
        <v>33</v>
      </c>
      <c r="H5512" s="8" t="s">
        <v>34</v>
      </c>
      <c r="I5512" s="10">
        <v>121942000</v>
      </c>
      <c r="J5512" s="10">
        <v>0</v>
      </c>
      <c r="K5512" s="10">
        <v>1288111</v>
      </c>
      <c r="L5512" s="10">
        <v>1288111</v>
      </c>
      <c r="M5512" s="10">
        <v>0</v>
      </c>
      <c r="N5512" s="10">
        <v>1275358</v>
      </c>
      <c r="O5512" s="7" t="s">
        <v>35</v>
      </c>
      <c r="P5512" s="14">
        <v>178.55011999999999</v>
      </c>
      <c r="Q5512" s="14">
        <v>178.55011999999999</v>
      </c>
      <c r="R5512" s="14">
        <v>10.481999999999999</v>
      </c>
      <c r="S5512" s="10">
        <v>10.481999999999999</v>
      </c>
      <c r="T5512" s="10">
        <v>9.5092080196000008</v>
      </c>
      <c r="U5512" s="7" t="s">
        <v>36</v>
      </c>
      <c r="V5512" s="7" t="s">
        <v>59</v>
      </c>
      <c r="W5512" s="7" t="s">
        <v>60</v>
      </c>
      <c r="X5512" s="7" t="s">
        <v>61</v>
      </c>
    </row>
    <row r="5513" spans="1:24" x14ac:dyDescent="0.25">
      <c r="A5513" s="6">
        <v>58484</v>
      </c>
      <c r="B5513" s="7" t="s">
        <v>2992</v>
      </c>
      <c r="C5513" s="8" t="s">
        <v>286</v>
      </c>
      <c r="D5513" s="8" t="s">
        <v>510</v>
      </c>
      <c r="E5513" s="9">
        <v>7</v>
      </c>
      <c r="F5513" s="8" t="s">
        <v>23</v>
      </c>
      <c r="G5513" s="8" t="s">
        <v>33</v>
      </c>
      <c r="H5513" s="8" t="s">
        <v>34</v>
      </c>
      <c r="I5513" s="10">
        <v>36544754</v>
      </c>
      <c r="J5513" s="10">
        <v>0</v>
      </c>
      <c r="K5513" s="10">
        <v>327838</v>
      </c>
      <c r="L5513" s="10">
        <v>327838</v>
      </c>
      <c r="M5513" s="10">
        <v>0</v>
      </c>
      <c r="N5513" s="10">
        <v>323950</v>
      </c>
      <c r="O5513" s="7" t="s">
        <v>35</v>
      </c>
      <c r="P5513" s="14">
        <v>448.34679999999997</v>
      </c>
      <c r="Q5513" s="14">
        <v>537.74141999999995</v>
      </c>
      <c r="R5513" s="14" t="s">
        <v>3323</v>
      </c>
      <c r="S5513" s="10">
        <v>448.34679999999997</v>
      </c>
      <c r="T5513" s="10">
        <v>406.7375487617</v>
      </c>
      <c r="U5513" s="7" t="s">
        <v>36</v>
      </c>
      <c r="V5513" s="7" t="s">
        <v>37</v>
      </c>
      <c r="W5513" s="7" t="s">
        <v>38</v>
      </c>
      <c r="X5513" s="7" t="s">
        <v>39</v>
      </c>
    </row>
    <row r="5514" spans="1:24" x14ac:dyDescent="0.25">
      <c r="A5514" s="6">
        <v>58484</v>
      </c>
      <c r="B5514" s="7" t="s">
        <v>2992</v>
      </c>
      <c r="C5514" s="8" t="s">
        <v>286</v>
      </c>
      <c r="D5514" s="8" t="s">
        <v>510</v>
      </c>
      <c r="E5514" s="9">
        <v>7</v>
      </c>
      <c r="F5514" s="8" t="s">
        <v>23</v>
      </c>
      <c r="G5514" s="8" t="s">
        <v>3326</v>
      </c>
      <c r="H5514" s="8" t="s">
        <v>3325</v>
      </c>
      <c r="I5514" s="10">
        <v>7180246</v>
      </c>
      <c r="J5514" s="10">
        <v>0</v>
      </c>
      <c r="K5514" s="10">
        <v>64735</v>
      </c>
      <c r="L5514" s="10">
        <v>64735</v>
      </c>
      <c r="M5514" s="10">
        <v>0</v>
      </c>
      <c r="N5514" s="10">
        <v>147125</v>
      </c>
      <c r="O5514" s="7" t="s">
        <v>35</v>
      </c>
      <c r="P5514" s="14">
        <v>89.394621000000001</v>
      </c>
      <c r="Q5514" s="14">
        <v>537.74141999999995</v>
      </c>
      <c r="R5514" s="14" t="s">
        <v>3323</v>
      </c>
      <c r="S5514" s="10">
        <v>89.39462125</v>
      </c>
      <c r="T5514" s="10">
        <v>81.098268393400005</v>
      </c>
      <c r="U5514" s="7" t="s">
        <v>36</v>
      </c>
      <c r="V5514" s="7" t="s">
        <v>37</v>
      </c>
      <c r="W5514" s="7" t="s">
        <v>38</v>
      </c>
      <c r="X5514" s="7" t="s">
        <v>39</v>
      </c>
    </row>
    <row r="5515" spans="1:24" x14ac:dyDescent="0.25">
      <c r="A5515" s="6">
        <v>58497</v>
      </c>
      <c r="B5515" s="7" t="s">
        <v>3661</v>
      </c>
      <c r="C5515" s="8" t="s">
        <v>873</v>
      </c>
      <c r="D5515" s="8" t="s">
        <v>22</v>
      </c>
      <c r="E5515" s="9">
        <v>2</v>
      </c>
      <c r="F5515" s="8" t="s">
        <v>23</v>
      </c>
      <c r="G5515" s="8" t="s">
        <v>3326</v>
      </c>
      <c r="H5515" s="8" t="s">
        <v>3325</v>
      </c>
      <c r="I5515" s="10">
        <v>22127000</v>
      </c>
      <c r="J5515" s="10">
        <v>0</v>
      </c>
      <c r="K5515" s="10">
        <v>248200</v>
      </c>
      <c r="L5515" s="10">
        <v>248200</v>
      </c>
      <c r="M5515" s="10">
        <v>0</v>
      </c>
      <c r="N5515" s="10">
        <v>496395</v>
      </c>
      <c r="O5515" s="7" t="s">
        <v>35</v>
      </c>
      <c r="P5515" s="14">
        <v>301.61457000000001</v>
      </c>
      <c r="Q5515" s="14">
        <v>301.61457000000001</v>
      </c>
      <c r="R5515" s="14" t="s">
        <v>3323</v>
      </c>
      <c r="S5515" s="10">
        <v>301.61456594999999</v>
      </c>
      <c r="T5515" s="10">
        <v>273.62293926339999</v>
      </c>
      <c r="U5515" s="7" t="s">
        <v>177</v>
      </c>
      <c r="V5515" s="7" t="s">
        <v>70</v>
      </c>
      <c r="W5515" s="7" t="s">
        <v>71</v>
      </c>
      <c r="X5515" s="7" t="s">
        <v>72</v>
      </c>
    </row>
    <row r="5516" spans="1:24" x14ac:dyDescent="0.25">
      <c r="A5516" s="6">
        <v>58503</v>
      </c>
      <c r="B5516" s="7" t="s">
        <v>2993</v>
      </c>
      <c r="C5516" s="8" t="s">
        <v>1092</v>
      </c>
      <c r="D5516" s="8" t="s">
        <v>22</v>
      </c>
      <c r="E5516" s="9">
        <v>1</v>
      </c>
      <c r="F5516" s="8" t="s">
        <v>32</v>
      </c>
      <c r="G5516" s="8" t="s">
        <v>33</v>
      </c>
      <c r="H5516" s="8" t="s">
        <v>34</v>
      </c>
      <c r="I5516" s="10">
        <v>1142466000</v>
      </c>
      <c r="J5516" s="10">
        <v>0</v>
      </c>
      <c r="K5516" s="10">
        <v>1977277</v>
      </c>
      <c r="L5516" s="10">
        <v>1977277</v>
      </c>
      <c r="M5516" s="10">
        <v>0</v>
      </c>
      <c r="N5516" s="10">
        <v>1889820</v>
      </c>
      <c r="O5516" s="7" t="s">
        <v>35</v>
      </c>
      <c r="P5516" s="14">
        <v>26.45748</v>
      </c>
      <c r="Q5516" s="14">
        <v>2550.5608999999999</v>
      </c>
      <c r="R5516" s="14">
        <v>71.881</v>
      </c>
      <c r="S5516" s="10">
        <v>0.74563604220000002</v>
      </c>
      <c r="T5516" s="10">
        <v>0.67643657999999995</v>
      </c>
      <c r="U5516" s="7" t="s">
        <v>50</v>
      </c>
      <c r="V5516" s="7" t="s">
        <v>1093</v>
      </c>
      <c r="W5516" s="7" t="s">
        <v>1094</v>
      </c>
      <c r="X5516" s="7" t="s">
        <v>96</v>
      </c>
    </row>
    <row r="5517" spans="1:24" x14ac:dyDescent="0.25">
      <c r="A5517" s="6">
        <v>58503</v>
      </c>
      <c r="B5517" s="7" t="s">
        <v>2993</v>
      </c>
      <c r="C5517" s="8" t="s">
        <v>1092</v>
      </c>
      <c r="D5517" s="8" t="s">
        <v>22</v>
      </c>
      <c r="E5517" s="9">
        <v>1</v>
      </c>
      <c r="F5517" s="8" t="s">
        <v>40</v>
      </c>
      <c r="G5517" s="8" t="s">
        <v>33</v>
      </c>
      <c r="H5517" s="8" t="s">
        <v>34</v>
      </c>
      <c r="I5517" s="10">
        <v>1847149000</v>
      </c>
      <c r="J5517" s="10">
        <v>0</v>
      </c>
      <c r="K5517" s="10">
        <v>18861883</v>
      </c>
      <c r="L5517" s="10">
        <v>18861883</v>
      </c>
      <c r="M5517" s="10">
        <v>0</v>
      </c>
      <c r="N5517" s="10">
        <v>18029310</v>
      </c>
      <c r="O5517" s="7" t="s">
        <v>35</v>
      </c>
      <c r="P5517" s="14">
        <v>2524.1034</v>
      </c>
      <c r="Q5517" s="14">
        <v>2550.5608999999999</v>
      </c>
      <c r="R5517" s="14">
        <v>71.881</v>
      </c>
      <c r="S5517" s="10">
        <v>71.135363957799996</v>
      </c>
      <c r="T5517" s="10">
        <v>64.533578842300003</v>
      </c>
      <c r="U5517" s="7" t="s">
        <v>50</v>
      </c>
      <c r="V5517" s="7" t="s">
        <v>1093</v>
      </c>
      <c r="W5517" s="7" t="s">
        <v>1094</v>
      </c>
      <c r="X5517" s="7" t="s">
        <v>96</v>
      </c>
    </row>
    <row r="5518" spans="1:24" ht="26.25" x14ac:dyDescent="0.25">
      <c r="A5518" s="6">
        <v>58507</v>
      </c>
      <c r="B5518" s="7" t="s">
        <v>2994</v>
      </c>
      <c r="C5518" s="8" t="s">
        <v>776</v>
      </c>
      <c r="D5518" s="8" t="s">
        <v>598</v>
      </c>
      <c r="E5518" s="9">
        <v>5</v>
      </c>
      <c r="F5518" s="8" t="s">
        <v>49</v>
      </c>
      <c r="G5518" s="8" t="s">
        <v>33</v>
      </c>
      <c r="H5518" s="8" t="s">
        <v>34</v>
      </c>
      <c r="I5518" s="10">
        <v>27446750</v>
      </c>
      <c r="J5518" s="10">
        <v>23859</v>
      </c>
      <c r="K5518" s="10">
        <v>422186</v>
      </c>
      <c r="L5518" s="10">
        <v>339918</v>
      </c>
      <c r="M5518" s="10">
        <v>82268</v>
      </c>
      <c r="N5518" s="10">
        <v>409889</v>
      </c>
      <c r="O5518" s="7" t="s">
        <v>35</v>
      </c>
      <c r="P5518" s="14">
        <v>67.221795999999998</v>
      </c>
      <c r="Q5518" s="14">
        <v>329.85264000000001</v>
      </c>
      <c r="R5518" s="14" t="s">
        <v>3323</v>
      </c>
      <c r="S5518" s="10">
        <v>67.221795999999998</v>
      </c>
      <c r="T5518" s="10">
        <v>60.983213281300003</v>
      </c>
      <c r="U5518" s="7" t="s">
        <v>210</v>
      </c>
      <c r="V5518" s="7" t="s">
        <v>777</v>
      </c>
      <c r="W5518" s="7" t="s">
        <v>778</v>
      </c>
      <c r="X5518" s="7" t="s">
        <v>778</v>
      </c>
    </row>
    <row r="5519" spans="1:24" ht="26.25" x14ac:dyDescent="0.25">
      <c r="A5519" s="6">
        <v>58507</v>
      </c>
      <c r="B5519" s="7" t="s">
        <v>2994</v>
      </c>
      <c r="C5519" s="8" t="s">
        <v>776</v>
      </c>
      <c r="D5519" s="8" t="s">
        <v>598</v>
      </c>
      <c r="E5519" s="9">
        <v>5</v>
      </c>
      <c r="F5519" s="8" t="s">
        <v>49</v>
      </c>
      <c r="G5519" s="8" t="s">
        <v>24</v>
      </c>
      <c r="H5519" s="8" t="s">
        <v>25</v>
      </c>
      <c r="I5519" s="10">
        <v>1435250</v>
      </c>
      <c r="J5519" s="10">
        <v>1249</v>
      </c>
      <c r="K5519" s="10">
        <v>22081</v>
      </c>
      <c r="L5519" s="10">
        <v>17774</v>
      </c>
      <c r="M5519" s="10">
        <v>4307</v>
      </c>
      <c r="N5519" s="10">
        <v>4014</v>
      </c>
      <c r="O5519" s="7" t="s">
        <v>26</v>
      </c>
      <c r="P5519" s="14">
        <v>10.283868</v>
      </c>
      <c r="Q5519" s="14">
        <v>329.85264000000001</v>
      </c>
      <c r="R5519" s="14" t="s">
        <v>3323</v>
      </c>
      <c r="S5519" s="10">
        <v>10.283868</v>
      </c>
      <c r="T5519" s="10">
        <v>9.3294638482999996</v>
      </c>
      <c r="U5519" s="7" t="s">
        <v>210</v>
      </c>
      <c r="V5519" s="7" t="s">
        <v>777</v>
      </c>
      <c r="W5519" s="7" t="s">
        <v>778</v>
      </c>
      <c r="X5519" s="7" t="s">
        <v>778</v>
      </c>
    </row>
    <row r="5520" spans="1:24" ht="26.25" x14ac:dyDescent="0.25">
      <c r="A5520" s="6">
        <v>58507</v>
      </c>
      <c r="B5520" s="7" t="s">
        <v>2994</v>
      </c>
      <c r="C5520" s="8" t="s">
        <v>776</v>
      </c>
      <c r="D5520" s="8" t="s">
        <v>598</v>
      </c>
      <c r="E5520" s="9">
        <v>5</v>
      </c>
      <c r="F5520" s="8" t="s">
        <v>23</v>
      </c>
      <c r="G5520" s="8" t="s">
        <v>33</v>
      </c>
      <c r="H5520" s="8" t="s">
        <v>34</v>
      </c>
      <c r="I5520" s="10">
        <v>892095</v>
      </c>
      <c r="J5520" s="10">
        <v>43032</v>
      </c>
      <c r="K5520" s="10">
        <v>159426</v>
      </c>
      <c r="L5520" s="10">
        <v>11043</v>
      </c>
      <c r="M5520" s="10">
        <v>148383</v>
      </c>
      <c r="N5520" s="10">
        <v>154783</v>
      </c>
      <c r="O5520" s="7" t="s">
        <v>35</v>
      </c>
      <c r="P5520" s="14">
        <v>214.21967000000001</v>
      </c>
      <c r="Q5520" s="14">
        <v>329.85264000000001</v>
      </c>
      <c r="R5520" s="14" t="s">
        <v>3323</v>
      </c>
      <c r="S5520" s="10">
        <v>214.219672</v>
      </c>
      <c r="T5520" s="10">
        <v>194.33881157580001</v>
      </c>
      <c r="U5520" s="7" t="s">
        <v>210</v>
      </c>
      <c r="V5520" s="7" t="s">
        <v>777</v>
      </c>
      <c r="W5520" s="7" t="s">
        <v>778</v>
      </c>
      <c r="X5520" s="7" t="s">
        <v>778</v>
      </c>
    </row>
    <row r="5521" spans="1:24" ht="26.25" x14ac:dyDescent="0.25">
      <c r="A5521" s="6">
        <v>58507</v>
      </c>
      <c r="B5521" s="7" t="s">
        <v>2994</v>
      </c>
      <c r="C5521" s="8" t="s">
        <v>776</v>
      </c>
      <c r="D5521" s="8" t="s">
        <v>598</v>
      </c>
      <c r="E5521" s="9">
        <v>5</v>
      </c>
      <c r="F5521" s="8" t="s">
        <v>23</v>
      </c>
      <c r="G5521" s="8" t="s">
        <v>24</v>
      </c>
      <c r="H5521" s="8" t="s">
        <v>25</v>
      </c>
      <c r="I5521" s="10">
        <v>125905</v>
      </c>
      <c r="J5521" s="10">
        <v>6076</v>
      </c>
      <c r="K5521" s="10">
        <v>22503</v>
      </c>
      <c r="L5521" s="10">
        <v>1559</v>
      </c>
      <c r="M5521" s="10">
        <v>20944</v>
      </c>
      <c r="N5521" s="10">
        <v>4091</v>
      </c>
      <c r="O5521" s="7" t="s">
        <v>26</v>
      </c>
      <c r="P5521" s="14">
        <v>38.127302</v>
      </c>
      <c r="Q5521" s="14">
        <v>329.85264000000001</v>
      </c>
      <c r="R5521" s="14" t="s">
        <v>3323</v>
      </c>
      <c r="S5521" s="10">
        <v>38.127301799999998</v>
      </c>
      <c r="T5521" s="10">
        <v>34.588861289999997</v>
      </c>
      <c r="U5521" s="7" t="s">
        <v>210</v>
      </c>
      <c r="V5521" s="7" t="s">
        <v>777</v>
      </c>
      <c r="W5521" s="7" t="s">
        <v>778</v>
      </c>
      <c r="X5521" s="7" t="s">
        <v>778</v>
      </c>
    </row>
    <row r="5522" spans="1:24" x14ac:dyDescent="0.25">
      <c r="A5522" s="6">
        <v>58523</v>
      </c>
      <c r="B5522" s="7" t="s">
        <v>3662</v>
      </c>
      <c r="C5522" s="8" t="s">
        <v>691</v>
      </c>
      <c r="D5522" s="8" t="s">
        <v>510</v>
      </c>
      <c r="E5522" s="9">
        <v>7</v>
      </c>
      <c r="F5522" s="8" t="s">
        <v>41</v>
      </c>
      <c r="G5522" s="8" t="s">
        <v>3324</v>
      </c>
      <c r="H5522" s="8" t="s">
        <v>3325</v>
      </c>
      <c r="I5522" s="10">
        <v>20140000</v>
      </c>
      <c r="J5522" s="10">
        <v>88366</v>
      </c>
      <c r="K5522" s="10">
        <v>530709</v>
      </c>
      <c r="L5522" s="10">
        <v>236156</v>
      </c>
      <c r="M5522" s="10">
        <v>294553</v>
      </c>
      <c r="N5522" s="10">
        <v>62436</v>
      </c>
      <c r="O5522" s="7" t="s">
        <v>44</v>
      </c>
      <c r="P5522" s="14">
        <v>78.35718</v>
      </c>
      <c r="Q5522" s="14">
        <v>78.35718</v>
      </c>
      <c r="R5522" s="14" t="s">
        <v>3323</v>
      </c>
      <c r="S5522" s="10">
        <v>78.35718</v>
      </c>
      <c r="T5522" s="10">
        <v>71.085167377299996</v>
      </c>
      <c r="U5522" s="7" t="s">
        <v>50</v>
      </c>
      <c r="V5522" s="7" t="s">
        <v>998</v>
      </c>
      <c r="W5522" s="7" t="s">
        <v>999</v>
      </c>
      <c r="X5522" s="7" t="s">
        <v>96</v>
      </c>
    </row>
    <row r="5523" spans="1:24" x14ac:dyDescent="0.25">
      <c r="A5523" s="6">
        <v>58525</v>
      </c>
      <c r="B5523" s="7" t="s">
        <v>2995</v>
      </c>
      <c r="C5523" s="8" t="s">
        <v>32</v>
      </c>
      <c r="D5523" s="8" t="s">
        <v>22</v>
      </c>
      <c r="E5523" s="9">
        <v>3</v>
      </c>
      <c r="F5523" s="8" t="s">
        <v>23</v>
      </c>
      <c r="G5523" s="8" t="s">
        <v>33</v>
      </c>
      <c r="H5523" s="8" t="s">
        <v>34</v>
      </c>
      <c r="I5523" s="10">
        <v>255796</v>
      </c>
      <c r="J5523" s="10">
        <v>0</v>
      </c>
      <c r="K5523" s="10">
        <v>2501</v>
      </c>
      <c r="L5523" s="10">
        <v>2501</v>
      </c>
      <c r="M5523" s="10">
        <v>0</v>
      </c>
      <c r="N5523" s="10">
        <v>2429</v>
      </c>
      <c r="O5523" s="7" t="s">
        <v>35</v>
      </c>
      <c r="P5523" s="14">
        <v>3.3617360000000001</v>
      </c>
      <c r="Q5523" s="14">
        <v>156.35606999999999</v>
      </c>
      <c r="R5523" s="14" t="s">
        <v>3323</v>
      </c>
      <c r="S5523" s="10">
        <v>3.3617360000000001</v>
      </c>
      <c r="T5523" s="10">
        <v>3.0497468929</v>
      </c>
      <c r="U5523" s="7" t="s">
        <v>50</v>
      </c>
      <c r="V5523" s="7" t="s">
        <v>156</v>
      </c>
      <c r="W5523" s="7" t="s">
        <v>157</v>
      </c>
      <c r="X5523" s="7" t="s">
        <v>141</v>
      </c>
    </row>
    <row r="5524" spans="1:24" x14ac:dyDescent="0.25">
      <c r="A5524" s="6">
        <v>58525</v>
      </c>
      <c r="B5524" s="7" t="s">
        <v>2995</v>
      </c>
      <c r="C5524" s="8" t="s">
        <v>32</v>
      </c>
      <c r="D5524" s="8" t="s">
        <v>22</v>
      </c>
      <c r="E5524" s="9">
        <v>3</v>
      </c>
      <c r="F5524" s="8" t="s">
        <v>23</v>
      </c>
      <c r="G5524" s="8" t="s">
        <v>3331</v>
      </c>
      <c r="H5524" s="8" t="s">
        <v>3325</v>
      </c>
      <c r="I5524" s="10">
        <v>7329204</v>
      </c>
      <c r="J5524" s="10">
        <v>0</v>
      </c>
      <c r="K5524" s="10">
        <v>71685</v>
      </c>
      <c r="L5524" s="10">
        <v>71685</v>
      </c>
      <c r="M5524" s="10">
        <v>0</v>
      </c>
      <c r="N5524" s="10">
        <v>115621</v>
      </c>
      <c r="O5524" s="7" t="s">
        <v>35</v>
      </c>
      <c r="P5524" s="14">
        <v>152.99432999999999</v>
      </c>
      <c r="Q5524" s="14">
        <v>156.35606999999999</v>
      </c>
      <c r="R5524" s="14" t="s">
        <v>3323</v>
      </c>
      <c r="S5524" s="10">
        <v>152.99433203999999</v>
      </c>
      <c r="T5524" s="10">
        <v>138.7955475279</v>
      </c>
      <c r="U5524" s="7" t="s">
        <v>50</v>
      </c>
      <c r="V5524" s="7" t="s">
        <v>156</v>
      </c>
      <c r="W5524" s="7" t="s">
        <v>157</v>
      </c>
      <c r="X5524" s="7" t="s">
        <v>141</v>
      </c>
    </row>
    <row r="5525" spans="1:24" x14ac:dyDescent="0.25">
      <c r="A5525" s="6">
        <v>58526</v>
      </c>
      <c r="B5525" s="7" t="s">
        <v>3663</v>
      </c>
      <c r="C5525" s="8" t="s">
        <v>361</v>
      </c>
      <c r="D5525" s="8" t="s">
        <v>22</v>
      </c>
      <c r="E5525" s="9">
        <v>2</v>
      </c>
      <c r="F5525" s="8" t="s">
        <v>23</v>
      </c>
      <c r="G5525" s="8" t="s">
        <v>3326</v>
      </c>
      <c r="H5525" s="8" t="s">
        <v>3325</v>
      </c>
      <c r="I5525" s="10">
        <v>60706000</v>
      </c>
      <c r="J5525" s="10">
        <v>0</v>
      </c>
      <c r="K5525" s="10">
        <v>660048</v>
      </c>
      <c r="L5525" s="10">
        <v>660048</v>
      </c>
      <c r="M5525" s="10">
        <v>0</v>
      </c>
      <c r="N5525" s="10">
        <v>1363733</v>
      </c>
      <c r="O5525" s="7" t="s">
        <v>35</v>
      </c>
      <c r="P5525" s="14">
        <v>828.61780999999996</v>
      </c>
      <c r="Q5525" s="14">
        <v>828.61780999999996</v>
      </c>
      <c r="R5525" s="14" t="s">
        <v>3323</v>
      </c>
      <c r="S5525" s="10">
        <v>828.61780812999996</v>
      </c>
      <c r="T5525" s="10">
        <v>751.71714427109998</v>
      </c>
      <c r="U5525" s="7" t="s">
        <v>36</v>
      </c>
      <c r="V5525" s="7" t="s">
        <v>362</v>
      </c>
      <c r="W5525" s="7" t="s">
        <v>363</v>
      </c>
      <c r="X5525" s="7" t="s">
        <v>128</v>
      </c>
    </row>
    <row r="5526" spans="1:24" x14ac:dyDescent="0.25">
      <c r="A5526" s="6">
        <v>58546</v>
      </c>
      <c r="B5526" s="7" t="s">
        <v>3664</v>
      </c>
      <c r="C5526" s="8" t="s">
        <v>551</v>
      </c>
      <c r="D5526" s="8" t="s">
        <v>22</v>
      </c>
      <c r="E5526" s="9">
        <v>2</v>
      </c>
      <c r="F5526" s="8" t="s">
        <v>23</v>
      </c>
      <c r="G5526" s="8" t="s">
        <v>3326</v>
      </c>
      <c r="H5526" s="8" t="s">
        <v>3325</v>
      </c>
      <c r="I5526" s="10">
        <v>26567000</v>
      </c>
      <c r="J5526" s="10">
        <v>0</v>
      </c>
      <c r="K5526" s="10">
        <v>293272</v>
      </c>
      <c r="L5526" s="10">
        <v>293272</v>
      </c>
      <c r="M5526" s="10">
        <v>0</v>
      </c>
      <c r="N5526" s="10">
        <v>586537</v>
      </c>
      <c r="O5526" s="7" t="s">
        <v>35</v>
      </c>
      <c r="P5526" s="14">
        <v>356.38574999999997</v>
      </c>
      <c r="Q5526" s="14">
        <v>356.38574999999997</v>
      </c>
      <c r="R5526" s="14" t="s">
        <v>3323</v>
      </c>
      <c r="S5526" s="10">
        <v>356.38574656999998</v>
      </c>
      <c r="T5526" s="10">
        <v>323.311028368</v>
      </c>
      <c r="U5526" s="7" t="s">
        <v>177</v>
      </c>
      <c r="V5526" s="7" t="s">
        <v>59</v>
      </c>
      <c r="W5526" s="7" t="s">
        <v>60</v>
      </c>
      <c r="X5526" s="7" t="s">
        <v>61</v>
      </c>
    </row>
    <row r="5527" spans="1:24" x14ac:dyDescent="0.25">
      <c r="A5527" s="6">
        <v>58551</v>
      </c>
      <c r="B5527" s="7" t="s">
        <v>2996</v>
      </c>
      <c r="C5527" s="8" t="s">
        <v>40</v>
      </c>
      <c r="D5527" s="8" t="s">
        <v>22</v>
      </c>
      <c r="E5527" s="9">
        <v>2</v>
      </c>
      <c r="F5527" s="8" t="s">
        <v>1940</v>
      </c>
      <c r="G5527" s="8" t="s">
        <v>33</v>
      </c>
      <c r="H5527" s="8" t="s">
        <v>34</v>
      </c>
      <c r="I5527" s="10">
        <v>106222000</v>
      </c>
      <c r="J5527" s="10">
        <v>0</v>
      </c>
      <c r="K5527" s="10">
        <v>895515</v>
      </c>
      <c r="L5527" s="10">
        <v>895515</v>
      </c>
      <c r="M5527" s="10">
        <v>0</v>
      </c>
      <c r="N5527" s="10">
        <v>872820</v>
      </c>
      <c r="O5527" s="7" t="s">
        <v>35</v>
      </c>
      <c r="P5527" s="14">
        <v>0</v>
      </c>
      <c r="Q5527" s="14">
        <v>0</v>
      </c>
      <c r="R5527" s="14" t="s">
        <v>3323</v>
      </c>
      <c r="S5527" s="10">
        <v>0</v>
      </c>
      <c r="T5527" s="10">
        <v>0</v>
      </c>
      <c r="U5527" s="7" t="s">
        <v>210</v>
      </c>
      <c r="V5527" s="7" t="s">
        <v>211</v>
      </c>
      <c r="W5527" s="7" t="s">
        <v>212</v>
      </c>
      <c r="X5527" s="7" t="s">
        <v>212</v>
      </c>
    </row>
    <row r="5528" spans="1:24" ht="26.25" x14ac:dyDescent="0.25">
      <c r="A5528" s="6">
        <v>58555</v>
      </c>
      <c r="B5528" s="7" t="s">
        <v>3665</v>
      </c>
      <c r="C5528" s="8" t="s">
        <v>1008</v>
      </c>
      <c r="D5528" s="8" t="s">
        <v>22</v>
      </c>
      <c r="E5528" s="9">
        <v>2</v>
      </c>
      <c r="F5528" s="8" t="s">
        <v>23</v>
      </c>
      <c r="G5528" s="8" t="s">
        <v>3331</v>
      </c>
      <c r="H5528" s="8" t="s">
        <v>3325</v>
      </c>
      <c r="I5528" s="10">
        <v>2206000</v>
      </c>
      <c r="J5528" s="10">
        <v>0</v>
      </c>
      <c r="K5528" s="10">
        <v>19887</v>
      </c>
      <c r="L5528" s="10">
        <v>19887</v>
      </c>
      <c r="M5528" s="10">
        <v>0</v>
      </c>
      <c r="N5528" s="10">
        <v>39933</v>
      </c>
      <c r="O5528" s="7" t="s">
        <v>35</v>
      </c>
      <c r="P5528" s="14">
        <v>52.840943000000003</v>
      </c>
      <c r="Q5528" s="14">
        <v>52.840943000000003</v>
      </c>
      <c r="R5528" s="14" t="s">
        <v>3323</v>
      </c>
      <c r="S5528" s="10">
        <v>52.840942920000003</v>
      </c>
      <c r="T5528" s="10">
        <v>47.9369889504</v>
      </c>
      <c r="U5528" s="7" t="s">
        <v>58</v>
      </c>
      <c r="V5528" s="7" t="s">
        <v>59</v>
      </c>
      <c r="W5528" s="7" t="s">
        <v>60</v>
      </c>
      <c r="X5528" s="7" t="s">
        <v>61</v>
      </c>
    </row>
    <row r="5529" spans="1:24" x14ac:dyDescent="0.25">
      <c r="A5529" s="6">
        <v>58557</v>
      </c>
      <c r="B5529" s="7" t="s">
        <v>2997</v>
      </c>
      <c r="C5529" s="8" t="s">
        <v>110</v>
      </c>
      <c r="D5529" s="8" t="s">
        <v>22</v>
      </c>
      <c r="E5529" s="9">
        <v>1</v>
      </c>
      <c r="F5529" s="8" t="s">
        <v>32</v>
      </c>
      <c r="G5529" s="8" t="s">
        <v>33</v>
      </c>
      <c r="H5529" s="8" t="s">
        <v>34</v>
      </c>
      <c r="I5529" s="10">
        <v>1423578000</v>
      </c>
      <c r="J5529" s="10">
        <v>0</v>
      </c>
      <c r="K5529" s="10">
        <v>2676962</v>
      </c>
      <c r="L5529" s="10">
        <v>2676962</v>
      </c>
      <c r="M5529" s="10">
        <v>0</v>
      </c>
      <c r="N5529" s="10">
        <v>2601440</v>
      </c>
      <c r="O5529" s="7" t="s">
        <v>35</v>
      </c>
      <c r="P5529" s="14">
        <v>36.420160000000003</v>
      </c>
      <c r="Q5529" s="14">
        <v>2882.6532000000002</v>
      </c>
      <c r="R5529" s="14" t="s">
        <v>3323</v>
      </c>
      <c r="S5529" s="10">
        <v>36.420160000000003</v>
      </c>
      <c r="T5529" s="10">
        <v>33.040152408600001</v>
      </c>
      <c r="U5529" s="7" t="s">
        <v>50</v>
      </c>
      <c r="V5529" s="7" t="s">
        <v>135</v>
      </c>
      <c r="W5529" s="7" t="s">
        <v>136</v>
      </c>
      <c r="X5529" s="7" t="s">
        <v>53</v>
      </c>
    </row>
    <row r="5530" spans="1:24" x14ac:dyDescent="0.25">
      <c r="A5530" s="6">
        <v>58557</v>
      </c>
      <c r="B5530" s="7" t="s">
        <v>2997</v>
      </c>
      <c r="C5530" s="8" t="s">
        <v>110</v>
      </c>
      <c r="D5530" s="8" t="s">
        <v>22</v>
      </c>
      <c r="E5530" s="9">
        <v>1</v>
      </c>
      <c r="F5530" s="8" t="s">
        <v>40</v>
      </c>
      <c r="G5530" s="8" t="s">
        <v>33</v>
      </c>
      <c r="H5530" s="8" t="s">
        <v>34</v>
      </c>
      <c r="I5530" s="10">
        <v>1792380000</v>
      </c>
      <c r="J5530" s="10">
        <v>0</v>
      </c>
      <c r="K5530" s="10">
        <v>20930585</v>
      </c>
      <c r="L5530" s="10">
        <v>20930585</v>
      </c>
      <c r="M5530" s="10">
        <v>0</v>
      </c>
      <c r="N5530" s="10">
        <v>20330236</v>
      </c>
      <c r="O5530" s="7" t="s">
        <v>35</v>
      </c>
      <c r="P5530" s="14">
        <v>2846.2330000000002</v>
      </c>
      <c r="Q5530" s="14">
        <v>2882.6532000000002</v>
      </c>
      <c r="R5530" s="14" t="s">
        <v>3323</v>
      </c>
      <c r="S5530" s="10">
        <v>2846.2330400000001</v>
      </c>
      <c r="T5530" s="10">
        <v>2582.0856754060001</v>
      </c>
      <c r="U5530" s="7" t="s">
        <v>50</v>
      </c>
      <c r="V5530" s="7" t="s">
        <v>135</v>
      </c>
      <c r="W5530" s="7" t="s">
        <v>136</v>
      </c>
      <c r="X5530" s="7" t="s">
        <v>53</v>
      </c>
    </row>
    <row r="5531" spans="1:24" x14ac:dyDescent="0.25">
      <c r="A5531" s="6">
        <v>58558</v>
      </c>
      <c r="B5531" s="7" t="s">
        <v>3666</v>
      </c>
      <c r="C5531" s="8" t="s">
        <v>361</v>
      </c>
      <c r="D5531" s="8" t="s">
        <v>22</v>
      </c>
      <c r="E5531" s="9">
        <v>2</v>
      </c>
      <c r="F5531" s="8" t="s">
        <v>23</v>
      </c>
      <c r="G5531" s="8" t="s">
        <v>3326</v>
      </c>
      <c r="H5531" s="8" t="s">
        <v>3325</v>
      </c>
      <c r="I5531" s="10">
        <v>8355000</v>
      </c>
      <c r="J5531" s="10">
        <v>0</v>
      </c>
      <c r="K5531" s="10">
        <v>130701</v>
      </c>
      <c r="L5531" s="10">
        <v>130701</v>
      </c>
      <c r="M5531" s="10">
        <v>0</v>
      </c>
      <c r="N5531" s="10">
        <v>217834</v>
      </c>
      <c r="O5531" s="7" t="s">
        <v>35</v>
      </c>
      <c r="P5531" s="14">
        <v>132.35812000000001</v>
      </c>
      <c r="Q5531" s="14">
        <v>132.35812000000001</v>
      </c>
      <c r="R5531" s="14" t="s">
        <v>3323</v>
      </c>
      <c r="S5531" s="10">
        <v>132.35811674000001</v>
      </c>
      <c r="T5531" s="10">
        <v>120.0744958178</v>
      </c>
      <c r="U5531" s="7" t="s">
        <v>36</v>
      </c>
      <c r="V5531" s="7" t="s">
        <v>814</v>
      </c>
      <c r="W5531" s="7" t="s">
        <v>815</v>
      </c>
      <c r="X5531" s="7" t="s">
        <v>128</v>
      </c>
    </row>
    <row r="5532" spans="1:24" x14ac:dyDescent="0.25">
      <c r="A5532" s="6">
        <v>58559</v>
      </c>
      <c r="B5532" s="7" t="s">
        <v>3667</v>
      </c>
      <c r="C5532" s="8" t="s">
        <v>937</v>
      </c>
      <c r="D5532" s="8" t="s">
        <v>22</v>
      </c>
      <c r="E5532" s="9">
        <v>2</v>
      </c>
      <c r="F5532" s="8" t="s">
        <v>23</v>
      </c>
      <c r="G5532" s="8" t="s">
        <v>3326</v>
      </c>
      <c r="H5532" s="8" t="s">
        <v>3325</v>
      </c>
      <c r="I5532" s="10">
        <v>13917000</v>
      </c>
      <c r="J5532" s="10">
        <v>0</v>
      </c>
      <c r="K5532" s="10">
        <v>164708</v>
      </c>
      <c r="L5532" s="10">
        <v>164708</v>
      </c>
      <c r="M5532" s="10">
        <v>0</v>
      </c>
      <c r="N5532" s="10">
        <v>336140</v>
      </c>
      <c r="O5532" s="7" t="s">
        <v>35</v>
      </c>
      <c r="P5532" s="14">
        <v>204.24203</v>
      </c>
      <c r="Q5532" s="14">
        <v>204.24203</v>
      </c>
      <c r="R5532" s="14" t="s">
        <v>3323</v>
      </c>
      <c r="S5532" s="10">
        <v>204.24202539999999</v>
      </c>
      <c r="T5532" s="10">
        <v>185.28714995920001</v>
      </c>
      <c r="U5532" s="7" t="s">
        <v>36</v>
      </c>
      <c r="V5532" s="7" t="s">
        <v>63</v>
      </c>
      <c r="W5532" s="7" t="s">
        <v>64</v>
      </c>
      <c r="X5532" s="7" t="s">
        <v>64</v>
      </c>
    </row>
    <row r="5533" spans="1:24" x14ac:dyDescent="0.25">
      <c r="A5533" s="6">
        <v>58560</v>
      </c>
      <c r="B5533" s="7" t="s">
        <v>3668</v>
      </c>
      <c r="C5533" s="8" t="s">
        <v>988</v>
      </c>
      <c r="D5533" s="8" t="s">
        <v>22</v>
      </c>
      <c r="E5533" s="9">
        <v>2</v>
      </c>
      <c r="F5533" s="8" t="s">
        <v>41</v>
      </c>
      <c r="G5533" s="8" t="s">
        <v>3338</v>
      </c>
      <c r="H5533" s="8" t="s">
        <v>3325</v>
      </c>
      <c r="I5533" s="10">
        <v>107444</v>
      </c>
      <c r="J5533" s="10">
        <v>0</v>
      </c>
      <c r="K5533" s="10">
        <v>1825</v>
      </c>
      <c r="L5533" s="10">
        <v>1825</v>
      </c>
      <c r="M5533" s="10">
        <v>0</v>
      </c>
      <c r="N5533" s="10">
        <v>367</v>
      </c>
      <c r="O5533" s="7" t="s">
        <v>26</v>
      </c>
      <c r="P5533" s="14">
        <v>1.46433E-2</v>
      </c>
      <c r="Q5533" s="14">
        <v>37.10416</v>
      </c>
      <c r="R5533" s="14" t="s">
        <v>3323</v>
      </c>
      <c r="S5533" s="10">
        <v>1.46433E-2</v>
      </c>
      <c r="T5533" s="10">
        <v>1.32843146E-2</v>
      </c>
      <c r="U5533" s="7" t="s">
        <v>36</v>
      </c>
      <c r="V5533" s="7" t="s">
        <v>70</v>
      </c>
      <c r="W5533" s="7" t="s">
        <v>71</v>
      </c>
      <c r="X5533" s="7" t="s">
        <v>72</v>
      </c>
    </row>
    <row r="5534" spans="1:24" x14ac:dyDescent="0.25">
      <c r="A5534" s="6">
        <v>58560</v>
      </c>
      <c r="B5534" s="7" t="s">
        <v>3668</v>
      </c>
      <c r="C5534" s="8" t="s">
        <v>988</v>
      </c>
      <c r="D5534" s="8" t="s">
        <v>22</v>
      </c>
      <c r="E5534" s="9">
        <v>2</v>
      </c>
      <c r="F5534" s="8" t="s">
        <v>41</v>
      </c>
      <c r="G5534" s="8" t="s">
        <v>3324</v>
      </c>
      <c r="H5534" s="8" t="s">
        <v>3325</v>
      </c>
      <c r="I5534" s="10">
        <v>206458556</v>
      </c>
      <c r="J5534" s="10">
        <v>0</v>
      </c>
      <c r="K5534" s="10">
        <v>2815109</v>
      </c>
      <c r="L5534" s="10">
        <v>2815109</v>
      </c>
      <c r="M5534" s="10">
        <v>0</v>
      </c>
      <c r="N5534" s="10">
        <v>295534</v>
      </c>
      <c r="O5534" s="7" t="s">
        <v>44</v>
      </c>
      <c r="P5534" s="14">
        <v>37.089517000000001</v>
      </c>
      <c r="Q5534" s="14">
        <v>37.10416</v>
      </c>
      <c r="R5534" s="14" t="s">
        <v>3323</v>
      </c>
      <c r="S5534" s="10">
        <v>37.089517000000001</v>
      </c>
      <c r="T5534" s="10">
        <v>33.647389095500003</v>
      </c>
      <c r="U5534" s="7" t="s">
        <v>36</v>
      </c>
      <c r="V5534" s="7" t="s">
        <v>70</v>
      </c>
      <c r="W5534" s="7" t="s">
        <v>71</v>
      </c>
      <c r="X5534" s="7" t="s">
        <v>72</v>
      </c>
    </row>
    <row r="5535" spans="1:24" x14ac:dyDescent="0.25">
      <c r="A5535" s="6">
        <v>58562</v>
      </c>
      <c r="B5535" s="7" t="s">
        <v>2998</v>
      </c>
      <c r="C5535" s="8" t="s">
        <v>48</v>
      </c>
      <c r="D5535" s="8" t="s">
        <v>22</v>
      </c>
      <c r="E5535" s="9">
        <v>1</v>
      </c>
      <c r="F5535" s="8" t="s">
        <v>49</v>
      </c>
      <c r="G5535" s="8" t="s">
        <v>33</v>
      </c>
      <c r="H5535" s="8" t="s">
        <v>34</v>
      </c>
      <c r="I5535" s="10">
        <v>1051520057</v>
      </c>
      <c r="J5535" s="10">
        <v>0</v>
      </c>
      <c r="K5535" s="10">
        <v>9940395</v>
      </c>
      <c r="L5535" s="10">
        <v>9940395</v>
      </c>
      <c r="M5535" s="10">
        <v>0</v>
      </c>
      <c r="N5535" s="10">
        <v>9622840</v>
      </c>
      <c r="O5535" s="7" t="s">
        <v>35</v>
      </c>
      <c r="P5535" s="14">
        <v>1578.1458</v>
      </c>
      <c r="Q5535" s="14">
        <v>1578.4377999999999</v>
      </c>
      <c r="R5535" s="14">
        <v>56.398000000000003</v>
      </c>
      <c r="S5535" s="10">
        <v>56.387564333299999</v>
      </c>
      <c r="T5535" s="10">
        <v>51.154462789900002</v>
      </c>
      <c r="U5535" s="7" t="s">
        <v>50</v>
      </c>
      <c r="V5535" s="7" t="s">
        <v>51</v>
      </c>
      <c r="W5535" s="7" t="s">
        <v>52</v>
      </c>
      <c r="X5535" s="7" t="s">
        <v>53</v>
      </c>
    </row>
    <row r="5536" spans="1:24" x14ac:dyDescent="0.25">
      <c r="A5536" s="6">
        <v>58562</v>
      </c>
      <c r="B5536" s="7" t="s">
        <v>2998</v>
      </c>
      <c r="C5536" s="8" t="s">
        <v>48</v>
      </c>
      <c r="D5536" s="8" t="s">
        <v>22</v>
      </c>
      <c r="E5536" s="9">
        <v>1</v>
      </c>
      <c r="F5536" s="8" t="s">
        <v>49</v>
      </c>
      <c r="G5536" s="8" t="s">
        <v>24</v>
      </c>
      <c r="H5536" s="8" t="s">
        <v>25</v>
      </c>
      <c r="I5536" s="10">
        <v>69943</v>
      </c>
      <c r="J5536" s="10">
        <v>0</v>
      </c>
      <c r="K5536" s="10">
        <v>663</v>
      </c>
      <c r="L5536" s="10">
        <v>663</v>
      </c>
      <c r="M5536" s="10">
        <v>0</v>
      </c>
      <c r="N5536" s="10">
        <v>114</v>
      </c>
      <c r="O5536" s="7" t="s">
        <v>26</v>
      </c>
      <c r="P5536" s="14">
        <v>0.29206799999999999</v>
      </c>
      <c r="Q5536" s="14">
        <v>1578.4377999999999</v>
      </c>
      <c r="R5536" s="14">
        <v>56.398000000000003</v>
      </c>
      <c r="S5536" s="10">
        <v>1.04356667E-2</v>
      </c>
      <c r="T5536" s="10">
        <v>9.4671747000000007E-3</v>
      </c>
      <c r="U5536" s="7" t="s">
        <v>50</v>
      </c>
      <c r="V5536" s="7" t="s">
        <v>51</v>
      </c>
      <c r="W5536" s="7" t="s">
        <v>52</v>
      </c>
      <c r="X5536" s="7" t="s">
        <v>53</v>
      </c>
    </row>
    <row r="5537" spans="1:24" x14ac:dyDescent="0.25">
      <c r="A5537" s="6">
        <v>58563</v>
      </c>
      <c r="B5537" s="7" t="s">
        <v>3669</v>
      </c>
      <c r="C5537" s="8" t="s">
        <v>57</v>
      </c>
      <c r="D5537" s="8" t="s">
        <v>22</v>
      </c>
      <c r="E5537" s="9">
        <v>3</v>
      </c>
      <c r="F5537" s="8" t="s">
        <v>23</v>
      </c>
      <c r="G5537" s="8" t="s">
        <v>3331</v>
      </c>
      <c r="H5537" s="8" t="s">
        <v>3325</v>
      </c>
      <c r="I5537" s="10">
        <v>15241000</v>
      </c>
      <c r="J5537" s="10">
        <v>0</v>
      </c>
      <c r="K5537" s="10">
        <v>163152</v>
      </c>
      <c r="L5537" s="10">
        <v>163152</v>
      </c>
      <c r="M5537" s="10">
        <v>0</v>
      </c>
      <c r="N5537" s="10">
        <v>301019</v>
      </c>
      <c r="O5537" s="7" t="s">
        <v>35</v>
      </c>
      <c r="P5537" s="14">
        <v>398.32038</v>
      </c>
      <c r="Q5537" s="14">
        <v>398.32038</v>
      </c>
      <c r="R5537" s="14" t="s">
        <v>3323</v>
      </c>
      <c r="S5537" s="10">
        <v>398.32038155999999</v>
      </c>
      <c r="T5537" s="10">
        <v>361.35387966979999</v>
      </c>
      <c r="U5537" s="7" t="s">
        <v>58</v>
      </c>
      <c r="V5537" s="7" t="s">
        <v>59</v>
      </c>
      <c r="W5537" s="7" t="s">
        <v>60</v>
      </c>
      <c r="X5537" s="7" t="s">
        <v>61</v>
      </c>
    </row>
    <row r="5538" spans="1:24" ht="26.25" x14ac:dyDescent="0.25">
      <c r="A5538" s="6">
        <v>58574</v>
      </c>
      <c r="B5538" s="7" t="s">
        <v>3670</v>
      </c>
      <c r="C5538" s="8" t="s">
        <v>190</v>
      </c>
      <c r="D5538" s="8" t="s">
        <v>22</v>
      </c>
      <c r="E5538" s="9">
        <v>2</v>
      </c>
      <c r="F5538" s="8" t="s">
        <v>41</v>
      </c>
      <c r="G5538" s="8" t="s">
        <v>3324</v>
      </c>
      <c r="H5538" s="8" t="s">
        <v>3325</v>
      </c>
      <c r="I5538" s="10">
        <v>88528000</v>
      </c>
      <c r="J5538" s="10">
        <v>0</v>
      </c>
      <c r="K5538" s="10">
        <v>1266874</v>
      </c>
      <c r="L5538" s="10">
        <v>1266874</v>
      </c>
      <c r="M5538" s="10">
        <v>0</v>
      </c>
      <c r="N5538" s="10">
        <v>74522</v>
      </c>
      <c r="O5538" s="7" t="s">
        <v>44</v>
      </c>
      <c r="P5538" s="14">
        <v>9.3525109999999998</v>
      </c>
      <c r="Q5538" s="14">
        <v>9.3525109999999998</v>
      </c>
      <c r="R5538" s="14" t="s">
        <v>3323</v>
      </c>
      <c r="S5538" s="10">
        <v>9.3525109999999998</v>
      </c>
      <c r="T5538" s="10">
        <v>8.4845423205999992</v>
      </c>
      <c r="U5538" s="7" t="s">
        <v>50</v>
      </c>
      <c r="V5538" s="7" t="s">
        <v>191</v>
      </c>
      <c r="W5538" s="7" t="s">
        <v>192</v>
      </c>
      <c r="X5538" s="7" t="s">
        <v>96</v>
      </c>
    </row>
    <row r="5539" spans="1:24" x14ac:dyDescent="0.25">
      <c r="A5539" s="6">
        <v>58575</v>
      </c>
      <c r="B5539" s="7" t="s">
        <v>2531</v>
      </c>
      <c r="C5539" s="8" t="s">
        <v>361</v>
      </c>
      <c r="D5539" s="8" t="s">
        <v>510</v>
      </c>
      <c r="E5539" s="9">
        <v>7</v>
      </c>
      <c r="F5539" s="8" t="s">
        <v>23</v>
      </c>
      <c r="G5539" s="8" t="s">
        <v>24</v>
      </c>
      <c r="H5539" s="8" t="s">
        <v>25</v>
      </c>
      <c r="I5539" s="10">
        <v>1285760</v>
      </c>
      <c r="J5539" s="10">
        <v>2201</v>
      </c>
      <c r="K5539" s="10">
        <v>13913</v>
      </c>
      <c r="L5539" s="10">
        <v>9327</v>
      </c>
      <c r="M5539" s="10">
        <v>4586</v>
      </c>
      <c r="N5539" s="10">
        <v>2244</v>
      </c>
      <c r="O5539" s="7" t="s">
        <v>26</v>
      </c>
      <c r="P5539" s="14">
        <v>20.913630999999999</v>
      </c>
      <c r="Q5539" s="14">
        <v>20.913630999999999</v>
      </c>
      <c r="R5539" s="14" t="s">
        <v>3323</v>
      </c>
      <c r="S5539" s="10">
        <v>20.913631200000001</v>
      </c>
      <c r="T5539" s="10">
        <v>18.972721763599999</v>
      </c>
      <c r="U5539" s="7" t="s">
        <v>36</v>
      </c>
      <c r="V5539" s="7" t="s">
        <v>362</v>
      </c>
      <c r="W5539" s="7" t="s">
        <v>363</v>
      </c>
      <c r="X5539" s="7" t="s">
        <v>128</v>
      </c>
    </row>
    <row r="5540" spans="1:24" x14ac:dyDescent="0.25">
      <c r="A5540" s="6">
        <v>58577</v>
      </c>
      <c r="B5540" s="7" t="s">
        <v>3671</v>
      </c>
      <c r="C5540" s="8" t="s">
        <v>348</v>
      </c>
      <c r="D5540" s="8" t="s">
        <v>22</v>
      </c>
      <c r="E5540" s="9">
        <v>1</v>
      </c>
      <c r="F5540" s="8" t="s">
        <v>23</v>
      </c>
      <c r="G5540" s="8" t="s">
        <v>3326</v>
      </c>
      <c r="H5540" s="8" t="s">
        <v>3325</v>
      </c>
      <c r="I5540" s="10">
        <v>10724000</v>
      </c>
      <c r="J5540" s="10">
        <v>0</v>
      </c>
      <c r="K5540" s="10">
        <v>112922</v>
      </c>
      <c r="L5540" s="10">
        <v>112922</v>
      </c>
      <c r="M5540" s="10">
        <v>0</v>
      </c>
      <c r="N5540" s="10">
        <v>219265</v>
      </c>
      <c r="O5540" s="7" t="s">
        <v>35</v>
      </c>
      <c r="P5540" s="14">
        <v>133.22761</v>
      </c>
      <c r="Q5540" s="14">
        <v>133.22761</v>
      </c>
      <c r="R5540" s="14" t="s">
        <v>3323</v>
      </c>
      <c r="S5540" s="10">
        <v>133.22760665000001</v>
      </c>
      <c r="T5540" s="10">
        <v>120.86329188969999</v>
      </c>
      <c r="U5540" s="7" t="s">
        <v>177</v>
      </c>
      <c r="V5540" s="7" t="s">
        <v>59</v>
      </c>
      <c r="W5540" s="7" t="s">
        <v>60</v>
      </c>
      <c r="X5540" s="7" t="s">
        <v>61</v>
      </c>
    </row>
    <row r="5541" spans="1:24" x14ac:dyDescent="0.25">
      <c r="A5541" s="6">
        <v>58584</v>
      </c>
      <c r="B5541" s="7" t="s">
        <v>2999</v>
      </c>
      <c r="C5541" s="8" t="s">
        <v>755</v>
      </c>
      <c r="D5541" s="8" t="s">
        <v>598</v>
      </c>
      <c r="E5541" s="9">
        <v>5</v>
      </c>
      <c r="F5541" s="8" t="s">
        <v>49</v>
      </c>
      <c r="G5541" s="8" t="s">
        <v>33</v>
      </c>
      <c r="H5541" s="8" t="s">
        <v>34</v>
      </c>
      <c r="I5541" s="10">
        <v>50486780</v>
      </c>
      <c r="J5541" s="10">
        <v>326080</v>
      </c>
      <c r="K5541" s="10">
        <v>642546</v>
      </c>
      <c r="L5541" s="10">
        <v>234947</v>
      </c>
      <c r="M5541" s="10">
        <v>407599</v>
      </c>
      <c r="N5541" s="10">
        <v>623830</v>
      </c>
      <c r="O5541" s="7" t="s">
        <v>35</v>
      </c>
      <c r="P5541" s="14">
        <v>102.30812</v>
      </c>
      <c r="Q5541" s="14">
        <v>109.00006</v>
      </c>
      <c r="R5541" s="14" t="s">
        <v>3323</v>
      </c>
      <c r="S5541" s="10">
        <v>102.30812</v>
      </c>
      <c r="T5541" s="10">
        <v>92.813317608600002</v>
      </c>
      <c r="U5541" s="7" t="s">
        <v>177</v>
      </c>
      <c r="V5541" s="7" t="s">
        <v>70</v>
      </c>
      <c r="W5541" s="7" t="s">
        <v>71</v>
      </c>
      <c r="X5541" s="7" t="s">
        <v>72</v>
      </c>
    </row>
    <row r="5542" spans="1:24" x14ac:dyDescent="0.25">
      <c r="A5542" s="6">
        <v>58584</v>
      </c>
      <c r="B5542" s="7" t="s">
        <v>2999</v>
      </c>
      <c r="C5542" s="8" t="s">
        <v>755</v>
      </c>
      <c r="D5542" s="8" t="s">
        <v>598</v>
      </c>
      <c r="E5542" s="9">
        <v>5</v>
      </c>
      <c r="F5542" s="8" t="s">
        <v>49</v>
      </c>
      <c r="G5542" s="8" t="s">
        <v>24</v>
      </c>
      <c r="H5542" s="8" t="s">
        <v>25</v>
      </c>
      <c r="I5542" s="10">
        <v>1237220</v>
      </c>
      <c r="J5542" s="10">
        <v>7684</v>
      </c>
      <c r="K5542" s="10">
        <v>15254</v>
      </c>
      <c r="L5542" s="10">
        <v>5650</v>
      </c>
      <c r="M5542" s="10">
        <v>9604</v>
      </c>
      <c r="N5542" s="10">
        <v>2612</v>
      </c>
      <c r="O5542" s="7" t="s">
        <v>26</v>
      </c>
      <c r="P5542" s="14">
        <v>6.6919440000000003</v>
      </c>
      <c r="Q5542" s="14">
        <v>109.00006</v>
      </c>
      <c r="R5542" s="14" t="s">
        <v>3323</v>
      </c>
      <c r="S5542" s="10">
        <v>6.6919440000000003</v>
      </c>
      <c r="T5542" s="10">
        <v>6.0708917717000004</v>
      </c>
      <c r="U5542" s="7" t="s">
        <v>177</v>
      </c>
      <c r="V5542" s="7" t="s">
        <v>70</v>
      </c>
      <c r="W5542" s="7" t="s">
        <v>71</v>
      </c>
      <c r="X5542" s="7" t="s">
        <v>72</v>
      </c>
    </row>
    <row r="5543" spans="1:24" x14ac:dyDescent="0.25">
      <c r="A5543" s="6">
        <v>58585</v>
      </c>
      <c r="B5543" s="7" t="s">
        <v>3000</v>
      </c>
      <c r="C5543" s="8" t="s">
        <v>32</v>
      </c>
      <c r="D5543" s="8" t="s">
        <v>510</v>
      </c>
      <c r="E5543" s="9">
        <v>7</v>
      </c>
      <c r="F5543" s="8" t="s">
        <v>49</v>
      </c>
      <c r="G5543" s="8" t="s">
        <v>33</v>
      </c>
      <c r="H5543" s="8" t="s">
        <v>34</v>
      </c>
      <c r="I5543" s="10">
        <v>7356000</v>
      </c>
      <c r="J5543" s="10">
        <v>33522</v>
      </c>
      <c r="K5543" s="10">
        <v>98128</v>
      </c>
      <c r="L5543" s="10">
        <v>42258</v>
      </c>
      <c r="M5543" s="10">
        <v>55870</v>
      </c>
      <c r="N5543" s="10">
        <v>96964</v>
      </c>
      <c r="O5543" s="7" t="s">
        <v>35</v>
      </c>
      <c r="P5543" s="14">
        <v>15.902096</v>
      </c>
      <c r="Q5543" s="14">
        <v>15.902096</v>
      </c>
      <c r="R5543" s="14" t="s">
        <v>3323</v>
      </c>
      <c r="S5543" s="10">
        <v>15.902096</v>
      </c>
      <c r="T5543" s="10">
        <v>14.426286854800001</v>
      </c>
      <c r="U5543" s="7" t="s">
        <v>50</v>
      </c>
      <c r="V5543" s="7" t="s">
        <v>156</v>
      </c>
      <c r="W5543" s="7" t="s">
        <v>157</v>
      </c>
      <c r="X5543" s="7" t="s">
        <v>141</v>
      </c>
    </row>
    <row r="5544" spans="1:24" x14ac:dyDescent="0.25">
      <c r="A5544" s="6">
        <v>58593</v>
      </c>
      <c r="B5544" s="7" t="s">
        <v>3001</v>
      </c>
      <c r="C5544" s="8" t="s">
        <v>32</v>
      </c>
      <c r="D5544" s="8" t="s">
        <v>598</v>
      </c>
      <c r="E5544" s="9">
        <v>5</v>
      </c>
      <c r="F5544" s="8" t="s">
        <v>41</v>
      </c>
      <c r="G5544" s="8" t="s">
        <v>24</v>
      </c>
      <c r="H5544" s="8" t="s">
        <v>25</v>
      </c>
      <c r="I5544" s="10">
        <v>0</v>
      </c>
      <c r="J5544" s="10">
        <v>56</v>
      </c>
      <c r="K5544" s="10">
        <v>297</v>
      </c>
      <c r="L5544" s="10">
        <v>0</v>
      </c>
      <c r="M5544" s="10">
        <v>297</v>
      </c>
      <c r="N5544" s="10">
        <v>54</v>
      </c>
      <c r="O5544" s="7" t="s">
        <v>26</v>
      </c>
      <c r="P5544" s="14">
        <v>2.7216000000000001E-2</v>
      </c>
      <c r="Q5544" s="14">
        <v>2.7216000000000001E-2</v>
      </c>
      <c r="R5544" s="14" t="s">
        <v>3323</v>
      </c>
      <c r="S5544" s="10">
        <v>2.7216000000000001E-2</v>
      </c>
      <c r="T5544" s="10">
        <v>2.4690193199999998E-2</v>
      </c>
      <c r="U5544" s="7" t="s">
        <v>50</v>
      </c>
      <c r="V5544" s="7" t="s">
        <v>139</v>
      </c>
      <c r="W5544" s="7" t="s">
        <v>140</v>
      </c>
      <c r="X5544" s="7" t="s">
        <v>141</v>
      </c>
    </row>
    <row r="5545" spans="1:24" x14ac:dyDescent="0.25">
      <c r="A5545" s="6">
        <v>58597</v>
      </c>
      <c r="B5545" s="7" t="s">
        <v>3002</v>
      </c>
      <c r="C5545" s="8" t="s">
        <v>163</v>
      </c>
      <c r="D5545" s="8" t="s">
        <v>598</v>
      </c>
      <c r="E5545" s="9">
        <v>5</v>
      </c>
      <c r="F5545" s="8" t="s">
        <v>49</v>
      </c>
      <c r="G5545" s="8" t="s">
        <v>33</v>
      </c>
      <c r="H5545" s="8" t="s">
        <v>34</v>
      </c>
      <c r="I5545" s="10">
        <v>37713000</v>
      </c>
      <c r="J5545" s="10">
        <v>220278</v>
      </c>
      <c r="K5545" s="10">
        <v>468100</v>
      </c>
      <c r="L5545" s="10">
        <v>182023</v>
      </c>
      <c r="M5545" s="10">
        <v>286077</v>
      </c>
      <c r="N5545" s="10">
        <v>448531</v>
      </c>
      <c r="O5545" s="7" t="s">
        <v>35</v>
      </c>
      <c r="P5545" s="14">
        <v>73.559083999999999</v>
      </c>
      <c r="Q5545" s="14">
        <v>73.559083999999999</v>
      </c>
      <c r="R5545" s="14" t="s">
        <v>3323</v>
      </c>
      <c r="S5545" s="10">
        <v>73.559083999999999</v>
      </c>
      <c r="T5545" s="10">
        <v>66.732363240500007</v>
      </c>
      <c r="U5545" s="7" t="s">
        <v>50</v>
      </c>
      <c r="V5545" s="7" t="s">
        <v>164</v>
      </c>
      <c r="W5545" s="7" t="s">
        <v>165</v>
      </c>
      <c r="X5545" s="7" t="s">
        <v>96</v>
      </c>
    </row>
    <row r="5546" spans="1:24" x14ac:dyDescent="0.25">
      <c r="A5546" s="6">
        <v>58607</v>
      </c>
      <c r="B5546" s="7" t="s">
        <v>3003</v>
      </c>
      <c r="C5546" s="8" t="s">
        <v>32</v>
      </c>
      <c r="D5546" s="8" t="s">
        <v>598</v>
      </c>
      <c r="E5546" s="9">
        <v>5</v>
      </c>
      <c r="F5546" s="8" t="s">
        <v>23</v>
      </c>
      <c r="G5546" s="8" t="s">
        <v>33</v>
      </c>
      <c r="H5546" s="8" t="s">
        <v>34</v>
      </c>
      <c r="I5546" s="10">
        <v>1656000</v>
      </c>
      <c r="J5546" s="10">
        <v>8751</v>
      </c>
      <c r="K5546" s="10">
        <v>22474</v>
      </c>
      <c r="L5546" s="10">
        <v>9008</v>
      </c>
      <c r="M5546" s="10">
        <v>13466</v>
      </c>
      <c r="N5546" s="10">
        <v>21672</v>
      </c>
      <c r="O5546" s="7" t="s">
        <v>35</v>
      </c>
      <c r="P5546" s="14">
        <v>29.994047999999999</v>
      </c>
      <c r="Q5546" s="14">
        <v>29.994047999999999</v>
      </c>
      <c r="R5546" s="14" t="s">
        <v>3323</v>
      </c>
      <c r="S5546" s="10">
        <v>29.994047999999999</v>
      </c>
      <c r="T5546" s="10">
        <v>27.210421845199999</v>
      </c>
      <c r="U5546" s="7" t="s">
        <v>50</v>
      </c>
      <c r="V5546" s="7" t="s">
        <v>156</v>
      </c>
      <c r="W5546" s="7" t="s">
        <v>157</v>
      </c>
      <c r="X5546" s="7" t="s">
        <v>141</v>
      </c>
    </row>
    <row r="5547" spans="1:24" x14ac:dyDescent="0.25">
      <c r="A5547" s="6">
        <v>58617</v>
      </c>
      <c r="B5547" s="7" t="s">
        <v>3004</v>
      </c>
      <c r="C5547" s="8" t="s">
        <v>57</v>
      </c>
      <c r="D5547" s="8" t="s">
        <v>598</v>
      </c>
      <c r="E5547" s="9">
        <v>5</v>
      </c>
      <c r="F5547" s="8" t="s">
        <v>23</v>
      </c>
      <c r="G5547" s="8" t="s">
        <v>33</v>
      </c>
      <c r="H5547" s="8" t="s">
        <v>34</v>
      </c>
      <c r="I5547" s="10">
        <v>13529</v>
      </c>
      <c r="J5547" s="10">
        <v>47</v>
      </c>
      <c r="K5547" s="10">
        <v>197</v>
      </c>
      <c r="L5547" s="10">
        <v>96</v>
      </c>
      <c r="M5547" s="10">
        <v>101</v>
      </c>
      <c r="N5547" s="10">
        <v>194</v>
      </c>
      <c r="O5547" s="7" t="s">
        <v>35</v>
      </c>
      <c r="P5547" s="14">
        <v>0.26849600000000001</v>
      </c>
      <c r="Q5547" s="14">
        <v>88.094581000000005</v>
      </c>
      <c r="R5547" s="14" t="s">
        <v>3323</v>
      </c>
      <c r="S5547" s="10">
        <v>0.26849600000000001</v>
      </c>
      <c r="T5547" s="10">
        <v>0.2435779733</v>
      </c>
      <c r="U5547" s="7" t="s">
        <v>58</v>
      </c>
      <c r="V5547" s="7" t="s">
        <v>59</v>
      </c>
      <c r="W5547" s="7" t="s">
        <v>60</v>
      </c>
      <c r="X5547" s="7" t="s">
        <v>61</v>
      </c>
    </row>
    <row r="5548" spans="1:24" x14ac:dyDescent="0.25">
      <c r="A5548" s="6">
        <v>58617</v>
      </c>
      <c r="B5548" s="7" t="s">
        <v>3004</v>
      </c>
      <c r="C5548" s="8" t="s">
        <v>57</v>
      </c>
      <c r="D5548" s="8" t="s">
        <v>598</v>
      </c>
      <c r="E5548" s="9">
        <v>5</v>
      </c>
      <c r="F5548" s="8" t="s">
        <v>23</v>
      </c>
      <c r="G5548" s="8" t="s">
        <v>3331</v>
      </c>
      <c r="H5548" s="8" t="s">
        <v>3325</v>
      </c>
      <c r="I5548" s="10">
        <v>2701471</v>
      </c>
      <c r="J5548" s="10">
        <v>9899</v>
      </c>
      <c r="K5548" s="10">
        <v>39823</v>
      </c>
      <c r="L5548" s="10">
        <v>19202</v>
      </c>
      <c r="M5548" s="10">
        <v>20621</v>
      </c>
      <c r="N5548" s="10">
        <v>66372</v>
      </c>
      <c r="O5548" s="7" t="s">
        <v>35</v>
      </c>
      <c r="P5548" s="14">
        <v>87.826085000000006</v>
      </c>
      <c r="Q5548" s="14">
        <v>88.094581000000005</v>
      </c>
      <c r="R5548" s="14" t="s">
        <v>3323</v>
      </c>
      <c r="S5548" s="10">
        <v>87.826085280000001</v>
      </c>
      <c r="T5548" s="10">
        <v>79.675301895999993</v>
      </c>
      <c r="U5548" s="7" t="s">
        <v>58</v>
      </c>
      <c r="V5548" s="7" t="s">
        <v>59</v>
      </c>
      <c r="W5548" s="7" t="s">
        <v>60</v>
      </c>
      <c r="X5548" s="7" t="s">
        <v>61</v>
      </c>
    </row>
    <row r="5549" spans="1:24" x14ac:dyDescent="0.25">
      <c r="A5549" s="6">
        <v>58619</v>
      </c>
      <c r="B5549" s="7" t="s">
        <v>3005</v>
      </c>
      <c r="C5549" s="8" t="s">
        <v>32</v>
      </c>
      <c r="D5549" s="8" t="s">
        <v>598</v>
      </c>
      <c r="E5549" s="9">
        <v>5</v>
      </c>
      <c r="F5549" s="8" t="s">
        <v>23</v>
      </c>
      <c r="G5549" s="8" t="s">
        <v>33</v>
      </c>
      <c r="H5549" s="8" t="s">
        <v>34</v>
      </c>
      <c r="I5549" s="10">
        <v>2312000</v>
      </c>
      <c r="J5549" s="10">
        <v>204899</v>
      </c>
      <c r="K5549" s="10">
        <v>328024</v>
      </c>
      <c r="L5549" s="10">
        <v>12792</v>
      </c>
      <c r="M5549" s="10">
        <v>315232</v>
      </c>
      <c r="N5549" s="10">
        <v>328024</v>
      </c>
      <c r="O5549" s="7" t="s">
        <v>35</v>
      </c>
      <c r="P5549" s="14">
        <v>453.98522000000003</v>
      </c>
      <c r="Q5549" s="14">
        <v>453.98522000000003</v>
      </c>
      <c r="R5549" s="14" t="s">
        <v>3323</v>
      </c>
      <c r="S5549" s="10">
        <v>453.98521599999998</v>
      </c>
      <c r="T5549" s="10">
        <v>411.85268620160002</v>
      </c>
      <c r="U5549" s="7" t="s">
        <v>50</v>
      </c>
      <c r="V5549" s="7" t="s">
        <v>156</v>
      </c>
      <c r="W5549" s="7" t="s">
        <v>157</v>
      </c>
      <c r="X5549" s="7" t="s">
        <v>141</v>
      </c>
    </row>
    <row r="5550" spans="1:24" x14ac:dyDescent="0.25">
      <c r="A5550" s="6">
        <v>58625</v>
      </c>
      <c r="B5550" s="7" t="s">
        <v>3006</v>
      </c>
      <c r="C5550" s="8" t="s">
        <v>32</v>
      </c>
      <c r="D5550" s="8" t="s">
        <v>22</v>
      </c>
      <c r="E5550" s="9">
        <v>3</v>
      </c>
      <c r="F5550" s="8" t="s">
        <v>1940</v>
      </c>
      <c r="G5550" s="8" t="s">
        <v>33</v>
      </c>
      <c r="H5550" s="8" t="s">
        <v>34</v>
      </c>
      <c r="I5550" s="10">
        <v>9600000</v>
      </c>
      <c r="J5550" s="10">
        <v>0</v>
      </c>
      <c r="K5550" s="10">
        <v>81276</v>
      </c>
      <c r="L5550" s="10">
        <v>81276</v>
      </c>
      <c r="M5550" s="10">
        <v>0</v>
      </c>
      <c r="N5550" s="10">
        <v>78151</v>
      </c>
      <c r="O5550" s="7" t="s">
        <v>35</v>
      </c>
      <c r="P5550" s="14">
        <v>0</v>
      </c>
      <c r="Q5550" s="14">
        <v>0</v>
      </c>
      <c r="R5550" s="14" t="s">
        <v>3323</v>
      </c>
      <c r="S5550" s="10">
        <v>0</v>
      </c>
      <c r="T5550" s="10">
        <v>0</v>
      </c>
      <c r="U5550" s="7" t="s">
        <v>50</v>
      </c>
      <c r="V5550" s="7" t="s">
        <v>156</v>
      </c>
      <c r="W5550" s="7" t="s">
        <v>157</v>
      </c>
      <c r="X5550" s="7" t="s">
        <v>141</v>
      </c>
    </row>
    <row r="5551" spans="1:24" x14ac:dyDescent="0.25">
      <c r="A5551" s="6">
        <v>58635</v>
      </c>
      <c r="B5551" s="7" t="s">
        <v>3007</v>
      </c>
      <c r="C5551" s="8" t="s">
        <v>176</v>
      </c>
      <c r="D5551" s="8" t="s">
        <v>598</v>
      </c>
      <c r="E5551" s="9">
        <v>5</v>
      </c>
      <c r="F5551" s="8" t="s">
        <v>23</v>
      </c>
      <c r="G5551" s="8" t="s">
        <v>33</v>
      </c>
      <c r="H5551" s="8" t="s">
        <v>34</v>
      </c>
      <c r="I5551" s="10">
        <v>0</v>
      </c>
      <c r="J5551" s="10">
        <v>0</v>
      </c>
      <c r="K5551" s="10">
        <v>1097</v>
      </c>
      <c r="L5551" s="10">
        <v>1097</v>
      </c>
      <c r="M5551" s="10">
        <v>0</v>
      </c>
      <c r="N5551" s="10">
        <v>1053</v>
      </c>
      <c r="O5551" s="7" t="s">
        <v>35</v>
      </c>
      <c r="P5551" s="14">
        <v>1.457352</v>
      </c>
      <c r="Q5551" s="14">
        <v>1.457352</v>
      </c>
      <c r="R5551" s="14" t="s">
        <v>3323</v>
      </c>
      <c r="S5551" s="10">
        <v>1.457352</v>
      </c>
      <c r="T5551" s="10">
        <v>1.3221010613999999</v>
      </c>
      <c r="U5551" s="7" t="s">
        <v>177</v>
      </c>
      <c r="V5551" s="7" t="s">
        <v>70</v>
      </c>
      <c r="W5551" s="7" t="s">
        <v>71</v>
      </c>
      <c r="X5551" s="7" t="s">
        <v>72</v>
      </c>
    </row>
    <row r="5552" spans="1:24" x14ac:dyDescent="0.25">
      <c r="A5552" s="6">
        <v>58638</v>
      </c>
      <c r="B5552" s="7" t="s">
        <v>3672</v>
      </c>
      <c r="C5552" s="8" t="s">
        <v>361</v>
      </c>
      <c r="D5552" s="8" t="s">
        <v>22</v>
      </c>
      <c r="E5552" s="9">
        <v>2</v>
      </c>
      <c r="F5552" s="8" t="s">
        <v>23</v>
      </c>
      <c r="G5552" s="8" t="s">
        <v>3331</v>
      </c>
      <c r="H5552" s="8" t="s">
        <v>3325</v>
      </c>
      <c r="I5552" s="10">
        <v>1992000</v>
      </c>
      <c r="J5552" s="10">
        <v>0</v>
      </c>
      <c r="K5552" s="10">
        <v>30223</v>
      </c>
      <c r="L5552" s="10">
        <v>30223</v>
      </c>
      <c r="M5552" s="10">
        <v>0</v>
      </c>
      <c r="N5552" s="10">
        <v>47976</v>
      </c>
      <c r="O5552" s="7" t="s">
        <v>35</v>
      </c>
      <c r="P5552" s="14">
        <v>63.483761999999999</v>
      </c>
      <c r="Q5552" s="14">
        <v>63.483761999999999</v>
      </c>
      <c r="R5552" s="14" t="s">
        <v>3323</v>
      </c>
      <c r="S5552" s="10">
        <v>63.483762239999997</v>
      </c>
      <c r="T5552" s="10">
        <v>57.5920913</v>
      </c>
      <c r="U5552" s="7" t="s">
        <v>36</v>
      </c>
      <c r="V5552" s="7" t="s">
        <v>814</v>
      </c>
      <c r="W5552" s="7" t="s">
        <v>815</v>
      </c>
      <c r="X5552" s="7" t="s">
        <v>128</v>
      </c>
    </row>
    <row r="5553" spans="1:24" x14ac:dyDescent="0.25">
      <c r="A5553" s="6">
        <v>58663</v>
      </c>
      <c r="B5553" s="7" t="s">
        <v>3673</v>
      </c>
      <c r="C5553" s="8" t="s">
        <v>1008</v>
      </c>
      <c r="D5553" s="8" t="s">
        <v>510</v>
      </c>
      <c r="E5553" s="9">
        <v>7</v>
      </c>
      <c r="F5553" s="8" t="s">
        <v>23</v>
      </c>
      <c r="G5553" s="8" t="s">
        <v>3331</v>
      </c>
      <c r="H5553" s="8" t="s">
        <v>3325</v>
      </c>
      <c r="I5553" s="10">
        <v>4872000</v>
      </c>
      <c r="J5553" s="10">
        <v>2564</v>
      </c>
      <c r="K5553" s="10">
        <v>49198</v>
      </c>
      <c r="L5553" s="10">
        <v>42624</v>
      </c>
      <c r="M5553" s="10">
        <v>6574</v>
      </c>
      <c r="N5553" s="10">
        <v>82000</v>
      </c>
      <c r="O5553" s="7" t="s">
        <v>35</v>
      </c>
      <c r="P5553" s="14">
        <v>108.50568</v>
      </c>
      <c r="Q5553" s="14">
        <v>108.50568</v>
      </c>
      <c r="R5553" s="14" t="s">
        <v>3323</v>
      </c>
      <c r="S5553" s="10">
        <v>108.50568</v>
      </c>
      <c r="T5553" s="10">
        <v>98.435707157799996</v>
      </c>
      <c r="U5553" s="7" t="s">
        <v>177</v>
      </c>
      <c r="V5553" s="7" t="s">
        <v>59</v>
      </c>
      <c r="W5553" s="7" t="s">
        <v>60</v>
      </c>
      <c r="X5553" s="7" t="s">
        <v>61</v>
      </c>
    </row>
    <row r="5554" spans="1:24" x14ac:dyDescent="0.25">
      <c r="A5554" s="6">
        <v>58664</v>
      </c>
      <c r="B5554" s="7" t="s">
        <v>3008</v>
      </c>
      <c r="C5554" s="8" t="s">
        <v>40</v>
      </c>
      <c r="D5554" s="8" t="s">
        <v>510</v>
      </c>
      <c r="E5554" s="9">
        <v>6</v>
      </c>
      <c r="F5554" s="8" t="s">
        <v>49</v>
      </c>
      <c r="G5554" s="8" t="s">
        <v>33</v>
      </c>
      <c r="H5554" s="8" t="s">
        <v>34</v>
      </c>
      <c r="I5554" s="10">
        <v>24566660</v>
      </c>
      <c r="J5554" s="10">
        <v>0</v>
      </c>
      <c r="K5554" s="10">
        <v>356579</v>
      </c>
      <c r="L5554" s="10">
        <v>356579</v>
      </c>
      <c r="M5554" s="10">
        <v>0</v>
      </c>
      <c r="N5554" s="10">
        <v>348561</v>
      </c>
      <c r="O5554" s="7" t="s">
        <v>35</v>
      </c>
      <c r="P5554" s="14">
        <v>57.164003999999998</v>
      </c>
      <c r="Q5554" s="14">
        <v>57.164003999999998</v>
      </c>
      <c r="R5554" s="14" t="s">
        <v>3323</v>
      </c>
      <c r="S5554" s="10">
        <v>57.164003999999998</v>
      </c>
      <c r="T5554" s="10">
        <v>51.858844234800003</v>
      </c>
      <c r="U5554" s="7" t="s">
        <v>210</v>
      </c>
      <c r="V5554" s="7" t="s">
        <v>211</v>
      </c>
      <c r="W5554" s="7" t="s">
        <v>212</v>
      </c>
      <c r="X5554" s="7" t="s">
        <v>212</v>
      </c>
    </row>
    <row r="5555" spans="1:24" x14ac:dyDescent="0.25">
      <c r="A5555" s="6">
        <v>58687</v>
      </c>
      <c r="B5555" s="7" t="s">
        <v>3674</v>
      </c>
      <c r="C5555" s="8" t="s">
        <v>1092</v>
      </c>
      <c r="D5555" s="8" t="s">
        <v>22</v>
      </c>
      <c r="E5555" s="9">
        <v>2</v>
      </c>
      <c r="F5555" s="8" t="s">
        <v>23</v>
      </c>
      <c r="G5555" s="8" t="s">
        <v>3326</v>
      </c>
      <c r="H5555" s="8" t="s">
        <v>3325</v>
      </c>
      <c r="I5555" s="10">
        <v>31563000</v>
      </c>
      <c r="J5555" s="10">
        <v>0</v>
      </c>
      <c r="K5555" s="10">
        <v>334927</v>
      </c>
      <c r="L5555" s="10">
        <v>334927</v>
      </c>
      <c r="M5555" s="10">
        <v>0</v>
      </c>
      <c r="N5555" s="10">
        <v>669850</v>
      </c>
      <c r="O5555" s="7" t="s">
        <v>35</v>
      </c>
      <c r="P5555" s="14">
        <v>407.00756000000001</v>
      </c>
      <c r="Q5555" s="14">
        <v>407.00756000000001</v>
      </c>
      <c r="R5555" s="14" t="s">
        <v>3323</v>
      </c>
      <c r="S5555" s="10">
        <v>407.00755850000002</v>
      </c>
      <c r="T5555" s="10">
        <v>369.23483489069997</v>
      </c>
      <c r="U5555" s="7" t="s">
        <v>50</v>
      </c>
      <c r="V5555" s="7" t="s">
        <v>998</v>
      </c>
      <c r="W5555" s="7" t="s">
        <v>999</v>
      </c>
      <c r="X5555" s="7" t="s">
        <v>96</v>
      </c>
    </row>
    <row r="5556" spans="1:24" x14ac:dyDescent="0.25">
      <c r="A5556" s="6">
        <v>58688</v>
      </c>
      <c r="B5556" s="7" t="s">
        <v>3675</v>
      </c>
      <c r="C5556" s="8" t="s">
        <v>103</v>
      </c>
      <c r="D5556" s="8" t="s">
        <v>22</v>
      </c>
      <c r="E5556" s="9">
        <v>2</v>
      </c>
      <c r="F5556" s="8" t="s">
        <v>23</v>
      </c>
      <c r="G5556" s="8" t="s">
        <v>3326</v>
      </c>
      <c r="H5556" s="8" t="s">
        <v>3325</v>
      </c>
      <c r="I5556" s="10">
        <v>31473000</v>
      </c>
      <c r="J5556" s="10">
        <v>0</v>
      </c>
      <c r="K5556" s="10">
        <v>337672</v>
      </c>
      <c r="L5556" s="10">
        <v>337672</v>
      </c>
      <c r="M5556" s="10">
        <v>0</v>
      </c>
      <c r="N5556" s="10">
        <v>713893</v>
      </c>
      <c r="O5556" s="7" t="s">
        <v>35</v>
      </c>
      <c r="P5556" s="14">
        <v>433.76853</v>
      </c>
      <c r="Q5556" s="14">
        <v>433.76853</v>
      </c>
      <c r="R5556" s="14" t="s">
        <v>3323</v>
      </c>
      <c r="S5556" s="10">
        <v>433.76852573000002</v>
      </c>
      <c r="T5556" s="10">
        <v>393.51222510209999</v>
      </c>
      <c r="U5556" s="7" t="s">
        <v>50</v>
      </c>
      <c r="V5556" s="7" t="s">
        <v>104</v>
      </c>
      <c r="W5556" s="7" t="s">
        <v>105</v>
      </c>
      <c r="X5556" s="7" t="s">
        <v>96</v>
      </c>
    </row>
    <row r="5557" spans="1:24" x14ac:dyDescent="0.25">
      <c r="A5557" s="6">
        <v>58697</v>
      </c>
      <c r="B5557" s="7" t="s">
        <v>3009</v>
      </c>
      <c r="C5557" s="8" t="s">
        <v>361</v>
      </c>
      <c r="D5557" s="8" t="s">
        <v>22</v>
      </c>
      <c r="E5557" s="9">
        <v>1</v>
      </c>
      <c r="F5557" s="8" t="s">
        <v>32</v>
      </c>
      <c r="G5557" s="8" t="s">
        <v>33</v>
      </c>
      <c r="H5557" s="8" t="s">
        <v>34</v>
      </c>
      <c r="I5557" s="10">
        <v>1659749000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7" t="s">
        <v>35</v>
      </c>
      <c r="P5557" s="14">
        <v>0</v>
      </c>
      <c r="Q5557" s="14">
        <v>4625.2268999999997</v>
      </c>
      <c r="R5557" s="14" t="s">
        <v>3323</v>
      </c>
      <c r="S5557" s="10">
        <v>0</v>
      </c>
      <c r="T5557" s="10">
        <v>0</v>
      </c>
      <c r="U5557" s="7" t="s">
        <v>36</v>
      </c>
      <c r="V5557" s="7" t="s">
        <v>362</v>
      </c>
      <c r="W5557" s="7" t="s">
        <v>363</v>
      </c>
      <c r="X5557" s="7" t="s">
        <v>128</v>
      </c>
    </row>
    <row r="5558" spans="1:24" x14ac:dyDescent="0.25">
      <c r="A5558" s="6">
        <v>58697</v>
      </c>
      <c r="B5558" s="7" t="s">
        <v>3009</v>
      </c>
      <c r="C5558" s="8" t="s">
        <v>361</v>
      </c>
      <c r="D5558" s="8" t="s">
        <v>22</v>
      </c>
      <c r="E5558" s="9">
        <v>1</v>
      </c>
      <c r="F5558" s="8" t="s">
        <v>40</v>
      </c>
      <c r="G5558" s="8" t="s">
        <v>33</v>
      </c>
      <c r="H5558" s="8" t="s">
        <v>34</v>
      </c>
      <c r="I5558" s="10">
        <v>2765935000</v>
      </c>
      <c r="J5558" s="10">
        <v>0</v>
      </c>
      <c r="K5558" s="10">
        <v>31810758</v>
      </c>
      <c r="L5558" s="10">
        <v>31810758</v>
      </c>
      <c r="M5558" s="10">
        <v>0</v>
      </c>
      <c r="N5558" s="10">
        <v>30859475</v>
      </c>
      <c r="O5558" s="7" t="s">
        <v>35</v>
      </c>
      <c r="P5558" s="14">
        <v>4320.3265000000001</v>
      </c>
      <c r="Q5558" s="14">
        <v>4625.2268999999997</v>
      </c>
      <c r="R5558" s="14" t="s">
        <v>3323</v>
      </c>
      <c r="S5558" s="10">
        <v>4320.3265000000001</v>
      </c>
      <c r="T5558" s="10">
        <v>3919.3744897032998</v>
      </c>
      <c r="U5558" s="7" t="s">
        <v>36</v>
      </c>
      <c r="V5558" s="7" t="s">
        <v>362</v>
      </c>
      <c r="W5558" s="7" t="s">
        <v>363</v>
      </c>
      <c r="X5558" s="7" t="s">
        <v>128</v>
      </c>
    </row>
    <row r="5559" spans="1:24" x14ac:dyDescent="0.25">
      <c r="A5559" s="6">
        <v>58697</v>
      </c>
      <c r="B5559" s="7" t="s">
        <v>3009</v>
      </c>
      <c r="C5559" s="8" t="s">
        <v>361</v>
      </c>
      <c r="D5559" s="8" t="s">
        <v>22</v>
      </c>
      <c r="E5559" s="9">
        <v>1</v>
      </c>
      <c r="F5559" s="8" t="s">
        <v>49</v>
      </c>
      <c r="G5559" s="8" t="s">
        <v>33</v>
      </c>
      <c r="H5559" s="8" t="s">
        <v>34</v>
      </c>
      <c r="I5559" s="10">
        <v>194757728</v>
      </c>
      <c r="J5559" s="10">
        <v>0</v>
      </c>
      <c r="K5559" s="10">
        <v>1915529</v>
      </c>
      <c r="L5559" s="10">
        <v>1915529</v>
      </c>
      <c r="M5559" s="10">
        <v>0</v>
      </c>
      <c r="N5559" s="10">
        <v>1857805</v>
      </c>
      <c r="O5559" s="7" t="s">
        <v>35</v>
      </c>
      <c r="P5559" s="14">
        <v>304.68002000000001</v>
      </c>
      <c r="Q5559" s="14">
        <v>4625.2268999999997</v>
      </c>
      <c r="R5559" s="14" t="s">
        <v>3323</v>
      </c>
      <c r="S5559" s="10">
        <v>304.68002000000001</v>
      </c>
      <c r="T5559" s="10">
        <v>276.40390093439999</v>
      </c>
      <c r="U5559" s="7" t="s">
        <v>36</v>
      </c>
      <c r="V5559" s="7" t="s">
        <v>362</v>
      </c>
      <c r="W5559" s="7" t="s">
        <v>363</v>
      </c>
      <c r="X5559" s="7" t="s">
        <v>128</v>
      </c>
    </row>
    <row r="5560" spans="1:24" x14ac:dyDescent="0.25">
      <c r="A5560" s="6">
        <v>58697</v>
      </c>
      <c r="B5560" s="7" t="s">
        <v>3009</v>
      </c>
      <c r="C5560" s="8" t="s">
        <v>361</v>
      </c>
      <c r="D5560" s="8" t="s">
        <v>22</v>
      </c>
      <c r="E5560" s="9">
        <v>1</v>
      </c>
      <c r="F5560" s="8" t="s">
        <v>49</v>
      </c>
      <c r="G5560" s="8" t="s">
        <v>24</v>
      </c>
      <c r="H5560" s="8" t="s">
        <v>25</v>
      </c>
      <c r="I5560" s="10">
        <v>53272</v>
      </c>
      <c r="J5560" s="10">
        <v>0</v>
      </c>
      <c r="K5560" s="10">
        <v>520</v>
      </c>
      <c r="L5560" s="10">
        <v>520</v>
      </c>
      <c r="M5560" s="10">
        <v>0</v>
      </c>
      <c r="N5560" s="10">
        <v>86</v>
      </c>
      <c r="O5560" s="7" t="s">
        <v>26</v>
      </c>
      <c r="P5560" s="14">
        <v>0.220332</v>
      </c>
      <c r="Q5560" s="14">
        <v>4625.2268999999997</v>
      </c>
      <c r="R5560" s="14" t="s">
        <v>3323</v>
      </c>
      <c r="S5560" s="10">
        <v>0.220332</v>
      </c>
      <c r="T5560" s="10">
        <v>0.1998838792</v>
      </c>
      <c r="U5560" s="7" t="s">
        <v>36</v>
      </c>
      <c r="V5560" s="7" t="s">
        <v>362</v>
      </c>
      <c r="W5560" s="7" t="s">
        <v>363</v>
      </c>
      <c r="X5560" s="7" t="s">
        <v>128</v>
      </c>
    </row>
    <row r="5561" spans="1:24" x14ac:dyDescent="0.25">
      <c r="A5561" s="6">
        <v>58699</v>
      </c>
      <c r="B5561" s="7" t="s">
        <v>3676</v>
      </c>
      <c r="C5561" s="8" t="s">
        <v>32</v>
      </c>
      <c r="D5561" s="8" t="s">
        <v>22</v>
      </c>
      <c r="E5561" s="9">
        <v>2</v>
      </c>
      <c r="F5561" s="8" t="s">
        <v>23</v>
      </c>
      <c r="G5561" s="8" t="s">
        <v>3331</v>
      </c>
      <c r="H5561" s="8" t="s">
        <v>3325</v>
      </c>
      <c r="I5561" s="10">
        <v>12192000</v>
      </c>
      <c r="J5561" s="10">
        <v>0</v>
      </c>
      <c r="K5561" s="10">
        <v>171690</v>
      </c>
      <c r="L5561" s="10">
        <v>171690</v>
      </c>
      <c r="M5561" s="10">
        <v>0</v>
      </c>
      <c r="N5561" s="10">
        <v>289039</v>
      </c>
      <c r="O5561" s="7" t="s">
        <v>35</v>
      </c>
      <c r="P5561" s="14">
        <v>382.46796999999998</v>
      </c>
      <c r="Q5561" s="14">
        <v>382.46796999999998</v>
      </c>
      <c r="R5561" s="14" t="s">
        <v>3323</v>
      </c>
      <c r="S5561" s="10">
        <v>382.46796635999999</v>
      </c>
      <c r="T5561" s="10">
        <v>346.9726629411</v>
      </c>
      <c r="U5561" s="7" t="s">
        <v>50</v>
      </c>
      <c r="V5561" s="7" t="s">
        <v>156</v>
      </c>
      <c r="W5561" s="7" t="s">
        <v>157</v>
      </c>
      <c r="X5561" s="7" t="s">
        <v>141</v>
      </c>
    </row>
    <row r="5562" spans="1:24" x14ac:dyDescent="0.25">
      <c r="A5562" s="6">
        <v>58704</v>
      </c>
      <c r="B5562" s="7" t="s">
        <v>3677</v>
      </c>
      <c r="C5562" s="8" t="s">
        <v>551</v>
      </c>
      <c r="D5562" s="8" t="s">
        <v>22</v>
      </c>
      <c r="E5562" s="9">
        <v>2</v>
      </c>
      <c r="F5562" s="8" t="s">
        <v>23</v>
      </c>
      <c r="G5562" s="8" t="s">
        <v>3331</v>
      </c>
      <c r="H5562" s="8" t="s">
        <v>3325</v>
      </c>
      <c r="I5562" s="10">
        <v>13248620</v>
      </c>
      <c r="J5562" s="10">
        <v>0</v>
      </c>
      <c r="K5562" s="10">
        <v>121674</v>
      </c>
      <c r="L5562" s="10">
        <v>121674</v>
      </c>
      <c r="M5562" s="10">
        <v>0</v>
      </c>
      <c r="N5562" s="10">
        <v>135195</v>
      </c>
      <c r="O5562" s="7" t="s">
        <v>35</v>
      </c>
      <c r="P5562" s="14">
        <v>178.89543</v>
      </c>
      <c r="Q5562" s="14">
        <v>178.89543</v>
      </c>
      <c r="R5562" s="14" t="s">
        <v>3323</v>
      </c>
      <c r="S5562" s="10">
        <v>178.89543180000001</v>
      </c>
      <c r="T5562" s="10">
        <v>162.29287108770001</v>
      </c>
      <c r="U5562" s="7" t="s">
        <v>177</v>
      </c>
      <c r="V5562" s="7" t="s">
        <v>59</v>
      </c>
      <c r="W5562" s="7" t="s">
        <v>60</v>
      </c>
      <c r="X5562" s="7" t="s">
        <v>61</v>
      </c>
    </row>
    <row r="5563" spans="1:24" x14ac:dyDescent="0.25">
      <c r="A5563" s="6">
        <v>58706</v>
      </c>
      <c r="B5563" s="7" t="s">
        <v>3678</v>
      </c>
      <c r="C5563" s="8" t="s">
        <v>126</v>
      </c>
      <c r="D5563" s="8" t="s">
        <v>22</v>
      </c>
      <c r="E5563" s="9">
        <v>2</v>
      </c>
      <c r="F5563" s="8" t="s">
        <v>41</v>
      </c>
      <c r="G5563" s="8" t="s">
        <v>3324</v>
      </c>
      <c r="H5563" s="8" t="s">
        <v>3325</v>
      </c>
      <c r="I5563" s="10">
        <v>158359000</v>
      </c>
      <c r="J5563" s="10">
        <v>0</v>
      </c>
      <c r="K5563" s="10">
        <v>2722296</v>
      </c>
      <c r="L5563" s="10">
        <v>2722296</v>
      </c>
      <c r="M5563" s="10">
        <v>0</v>
      </c>
      <c r="N5563" s="10">
        <v>262141</v>
      </c>
      <c r="O5563" s="7" t="s">
        <v>44</v>
      </c>
      <c r="P5563" s="14">
        <v>36.085757000000001</v>
      </c>
      <c r="Q5563" s="14">
        <v>36.085757000000001</v>
      </c>
      <c r="R5563" s="14" t="s">
        <v>3323</v>
      </c>
      <c r="S5563" s="10">
        <v>36.085756626600002</v>
      </c>
      <c r="T5563" s="10">
        <v>32.736783658299998</v>
      </c>
      <c r="U5563" s="7" t="s">
        <v>177</v>
      </c>
      <c r="V5563" s="7" t="s">
        <v>126</v>
      </c>
      <c r="W5563" s="7" t="s">
        <v>127</v>
      </c>
      <c r="X5563" s="7" t="s">
        <v>128</v>
      </c>
    </row>
    <row r="5564" spans="1:24" x14ac:dyDescent="0.25">
      <c r="A5564" s="6">
        <v>58707</v>
      </c>
      <c r="B5564" s="7" t="s">
        <v>3679</v>
      </c>
      <c r="C5564" s="8" t="s">
        <v>126</v>
      </c>
      <c r="D5564" s="8" t="s">
        <v>22</v>
      </c>
      <c r="E5564" s="9">
        <v>2</v>
      </c>
      <c r="F5564" s="8" t="s">
        <v>41</v>
      </c>
      <c r="G5564" s="8" t="s">
        <v>3324</v>
      </c>
      <c r="H5564" s="8" t="s">
        <v>3325</v>
      </c>
      <c r="I5564" s="10">
        <v>154983000</v>
      </c>
      <c r="J5564" s="10">
        <v>0</v>
      </c>
      <c r="K5564" s="10">
        <v>2501117</v>
      </c>
      <c r="L5564" s="10">
        <v>2501117</v>
      </c>
      <c r="M5564" s="10">
        <v>0</v>
      </c>
      <c r="N5564" s="10">
        <v>260116</v>
      </c>
      <c r="O5564" s="7" t="s">
        <v>44</v>
      </c>
      <c r="P5564" s="14">
        <v>35.807000000000002</v>
      </c>
      <c r="Q5564" s="14">
        <v>35.807000000000002</v>
      </c>
      <c r="R5564" s="14" t="s">
        <v>3323</v>
      </c>
      <c r="S5564" s="10">
        <v>35.806999556199997</v>
      </c>
      <c r="T5564" s="10">
        <v>32.483896903100003</v>
      </c>
      <c r="U5564" s="7" t="s">
        <v>177</v>
      </c>
      <c r="V5564" s="7" t="s">
        <v>126</v>
      </c>
      <c r="W5564" s="7" t="s">
        <v>127</v>
      </c>
      <c r="X5564" s="7" t="s">
        <v>128</v>
      </c>
    </row>
    <row r="5565" spans="1:24" x14ac:dyDescent="0.25">
      <c r="A5565" s="6">
        <v>58714</v>
      </c>
      <c r="B5565" s="7" t="s">
        <v>3010</v>
      </c>
      <c r="C5565" s="8" t="s">
        <v>873</v>
      </c>
      <c r="D5565" s="8" t="s">
        <v>22</v>
      </c>
      <c r="E5565" s="9">
        <v>2</v>
      </c>
      <c r="F5565" s="8" t="s">
        <v>23</v>
      </c>
      <c r="G5565" s="8" t="s">
        <v>33</v>
      </c>
      <c r="H5565" s="8" t="s">
        <v>34</v>
      </c>
      <c r="I5565" s="10">
        <v>663000</v>
      </c>
      <c r="J5565" s="10">
        <v>0</v>
      </c>
      <c r="K5565" s="10">
        <v>7985</v>
      </c>
      <c r="L5565" s="10">
        <v>7985</v>
      </c>
      <c r="M5565" s="10">
        <v>0</v>
      </c>
      <c r="N5565" s="10">
        <v>7775</v>
      </c>
      <c r="O5565" s="7" t="s">
        <v>35</v>
      </c>
      <c r="P5565" s="14">
        <v>10.7606</v>
      </c>
      <c r="Q5565" s="14">
        <v>10.7606</v>
      </c>
      <c r="R5565" s="14" t="s">
        <v>3323</v>
      </c>
      <c r="S5565" s="10">
        <v>10.7606</v>
      </c>
      <c r="T5565" s="10">
        <v>9.7619522815999993</v>
      </c>
      <c r="U5565" s="7" t="s">
        <v>177</v>
      </c>
      <c r="V5565" s="7" t="s">
        <v>70</v>
      </c>
      <c r="W5565" s="7" t="s">
        <v>71</v>
      </c>
      <c r="X5565" s="7" t="s">
        <v>72</v>
      </c>
    </row>
    <row r="5566" spans="1:24" x14ac:dyDescent="0.25">
      <c r="A5566" s="6">
        <v>58715</v>
      </c>
      <c r="B5566" s="7" t="s">
        <v>3011</v>
      </c>
      <c r="C5566" s="8" t="s">
        <v>873</v>
      </c>
      <c r="D5566" s="8" t="s">
        <v>22</v>
      </c>
      <c r="E5566" s="9">
        <v>2</v>
      </c>
      <c r="F5566" s="8" t="s">
        <v>23</v>
      </c>
      <c r="G5566" s="8" t="s">
        <v>33</v>
      </c>
      <c r="H5566" s="8" t="s">
        <v>34</v>
      </c>
      <c r="I5566" s="10">
        <v>39803000</v>
      </c>
      <c r="J5566" s="10">
        <v>0</v>
      </c>
      <c r="K5566" s="10">
        <v>380837</v>
      </c>
      <c r="L5566" s="10">
        <v>380837</v>
      </c>
      <c r="M5566" s="10">
        <v>0</v>
      </c>
      <c r="N5566" s="10">
        <v>370464</v>
      </c>
      <c r="O5566" s="7" t="s">
        <v>35</v>
      </c>
      <c r="P5566" s="14">
        <v>512.72217999999998</v>
      </c>
      <c r="Q5566" s="14">
        <v>512.72217999999998</v>
      </c>
      <c r="R5566" s="14" t="s">
        <v>3323</v>
      </c>
      <c r="S5566" s="10">
        <v>512.72217599999999</v>
      </c>
      <c r="T5566" s="10">
        <v>465.13850675859999</v>
      </c>
      <c r="U5566" s="7" t="s">
        <v>177</v>
      </c>
      <c r="V5566" s="7" t="s">
        <v>70</v>
      </c>
      <c r="W5566" s="7" t="s">
        <v>71</v>
      </c>
      <c r="X5566" s="7" t="s">
        <v>72</v>
      </c>
    </row>
    <row r="5567" spans="1:24" x14ac:dyDescent="0.25">
      <c r="A5567" s="6">
        <v>58747</v>
      </c>
      <c r="B5567" s="7" t="s">
        <v>3680</v>
      </c>
      <c r="C5567" s="8" t="s">
        <v>1008</v>
      </c>
      <c r="D5567" s="8" t="s">
        <v>22</v>
      </c>
      <c r="E5567" s="9">
        <v>3</v>
      </c>
      <c r="F5567" s="8" t="s">
        <v>23</v>
      </c>
      <c r="G5567" s="8" t="s">
        <v>3331</v>
      </c>
      <c r="H5567" s="8" t="s">
        <v>3325</v>
      </c>
      <c r="I5567" s="10">
        <v>5232220</v>
      </c>
      <c r="J5567" s="10">
        <v>27343</v>
      </c>
      <c r="K5567" s="10">
        <v>54239</v>
      </c>
      <c r="L5567" s="10">
        <v>21687</v>
      </c>
      <c r="M5567" s="10">
        <v>32552</v>
      </c>
      <c r="N5567" s="10">
        <v>88194</v>
      </c>
      <c r="O5567" s="7" t="s">
        <v>35</v>
      </c>
      <c r="P5567" s="14">
        <v>116.70183</v>
      </c>
      <c r="Q5567" s="14">
        <v>116.70183</v>
      </c>
      <c r="R5567" s="14" t="s">
        <v>3323</v>
      </c>
      <c r="S5567" s="10">
        <v>116.70182856</v>
      </c>
      <c r="T5567" s="10">
        <v>105.87120435449999</v>
      </c>
      <c r="U5567" s="7" t="s">
        <v>58</v>
      </c>
      <c r="V5567" s="7" t="s">
        <v>59</v>
      </c>
      <c r="W5567" s="7" t="s">
        <v>60</v>
      </c>
      <c r="X5567" s="7" t="s">
        <v>61</v>
      </c>
    </row>
    <row r="5568" spans="1:24" x14ac:dyDescent="0.25">
      <c r="A5568" s="6">
        <v>58811</v>
      </c>
      <c r="B5568" s="7" t="s">
        <v>3012</v>
      </c>
      <c r="C5568" s="8" t="s">
        <v>873</v>
      </c>
      <c r="D5568" s="8" t="s">
        <v>22</v>
      </c>
      <c r="E5568" s="9">
        <v>2</v>
      </c>
      <c r="F5568" s="8" t="s">
        <v>23</v>
      </c>
      <c r="G5568" s="8" t="s">
        <v>33</v>
      </c>
      <c r="H5568" s="8" t="s">
        <v>34</v>
      </c>
      <c r="I5568" s="10">
        <v>53225000</v>
      </c>
      <c r="J5568" s="10">
        <v>0</v>
      </c>
      <c r="K5568" s="10">
        <v>410253</v>
      </c>
      <c r="L5568" s="10">
        <v>410253</v>
      </c>
      <c r="M5568" s="10">
        <v>0</v>
      </c>
      <c r="N5568" s="10">
        <v>396762</v>
      </c>
      <c r="O5568" s="7" t="s">
        <v>35</v>
      </c>
      <c r="P5568" s="14">
        <v>549.11860999999999</v>
      </c>
      <c r="Q5568" s="14">
        <v>549.11860999999999</v>
      </c>
      <c r="R5568" s="14" t="s">
        <v>3323</v>
      </c>
      <c r="S5568" s="10">
        <v>549.11860799999999</v>
      </c>
      <c r="T5568" s="10">
        <v>498.15713326679997</v>
      </c>
      <c r="U5568" s="7" t="s">
        <v>177</v>
      </c>
      <c r="V5568" s="7" t="s">
        <v>70</v>
      </c>
      <c r="W5568" s="7" t="s">
        <v>71</v>
      </c>
      <c r="X5568" s="7" t="s">
        <v>72</v>
      </c>
    </row>
    <row r="5569" spans="1:24" x14ac:dyDescent="0.25">
      <c r="A5569" s="6">
        <v>58813</v>
      </c>
      <c r="B5569" s="7" t="s">
        <v>3013</v>
      </c>
      <c r="C5569" s="8" t="s">
        <v>873</v>
      </c>
      <c r="D5569" s="8" t="s">
        <v>22</v>
      </c>
      <c r="E5569" s="9">
        <v>2</v>
      </c>
      <c r="F5569" s="8" t="s">
        <v>23</v>
      </c>
      <c r="G5569" s="8" t="s">
        <v>33</v>
      </c>
      <c r="H5569" s="8" t="s">
        <v>34</v>
      </c>
      <c r="I5569" s="10">
        <v>45095000</v>
      </c>
      <c r="J5569" s="10">
        <v>0</v>
      </c>
      <c r="K5569" s="10">
        <v>408421</v>
      </c>
      <c r="L5569" s="10">
        <v>408421</v>
      </c>
      <c r="M5569" s="10">
        <v>0</v>
      </c>
      <c r="N5569" s="10">
        <v>397296</v>
      </c>
      <c r="O5569" s="7" t="s">
        <v>35</v>
      </c>
      <c r="P5569" s="14">
        <v>549.85766000000001</v>
      </c>
      <c r="Q5569" s="14">
        <v>549.85766000000001</v>
      </c>
      <c r="R5569" s="14" t="s">
        <v>3323</v>
      </c>
      <c r="S5569" s="10">
        <v>549.857664</v>
      </c>
      <c r="T5569" s="10">
        <v>498.82760047170001</v>
      </c>
      <c r="U5569" s="7" t="s">
        <v>177</v>
      </c>
      <c r="V5569" s="7" t="s">
        <v>70</v>
      </c>
      <c r="W5569" s="7" t="s">
        <v>71</v>
      </c>
      <c r="X5569" s="7" t="s">
        <v>72</v>
      </c>
    </row>
    <row r="5570" spans="1:24" x14ac:dyDescent="0.25">
      <c r="A5570" s="6">
        <v>58815</v>
      </c>
      <c r="B5570" s="7" t="s">
        <v>3014</v>
      </c>
      <c r="C5570" s="8" t="s">
        <v>776</v>
      </c>
      <c r="D5570" s="8" t="s">
        <v>22</v>
      </c>
      <c r="E5570" s="9">
        <v>3</v>
      </c>
      <c r="F5570" s="8" t="s">
        <v>23</v>
      </c>
      <c r="G5570" s="8" t="s">
        <v>33</v>
      </c>
      <c r="H5570" s="8" t="s">
        <v>34</v>
      </c>
      <c r="I5570" s="10">
        <v>10403680</v>
      </c>
      <c r="J5570" s="10">
        <v>20197</v>
      </c>
      <c r="K5570" s="10">
        <v>122654</v>
      </c>
      <c r="L5570" s="10">
        <v>78744</v>
      </c>
      <c r="M5570" s="10">
        <v>43910</v>
      </c>
      <c r="N5570" s="10">
        <v>122654</v>
      </c>
      <c r="O5570" s="7" t="s">
        <v>35</v>
      </c>
      <c r="P5570" s="14">
        <v>169.75314</v>
      </c>
      <c r="Q5570" s="14">
        <v>169.75314</v>
      </c>
      <c r="R5570" s="14" t="s">
        <v>3323</v>
      </c>
      <c r="S5570" s="10">
        <v>169.75313600000001</v>
      </c>
      <c r="T5570" s="10">
        <v>153.99903474550001</v>
      </c>
      <c r="U5570" s="7" t="s">
        <v>210</v>
      </c>
      <c r="V5570" s="7" t="s">
        <v>777</v>
      </c>
      <c r="W5570" s="7" t="s">
        <v>778</v>
      </c>
      <c r="X5570" s="7" t="s">
        <v>778</v>
      </c>
    </row>
    <row r="5571" spans="1:24" x14ac:dyDescent="0.25">
      <c r="A5571" s="6">
        <v>58818</v>
      </c>
      <c r="B5571" s="7" t="s">
        <v>3015</v>
      </c>
      <c r="C5571" s="8" t="s">
        <v>873</v>
      </c>
      <c r="D5571" s="8" t="s">
        <v>22</v>
      </c>
      <c r="E5571" s="9">
        <v>2</v>
      </c>
      <c r="F5571" s="8" t="s">
        <v>23</v>
      </c>
      <c r="G5571" s="8" t="s">
        <v>33</v>
      </c>
      <c r="H5571" s="8" t="s">
        <v>34</v>
      </c>
      <c r="I5571" s="10">
        <v>47976000</v>
      </c>
      <c r="J5571" s="10">
        <v>0</v>
      </c>
      <c r="K5571" s="10">
        <v>435975</v>
      </c>
      <c r="L5571" s="10">
        <v>435975</v>
      </c>
      <c r="M5571" s="10">
        <v>0</v>
      </c>
      <c r="N5571" s="10">
        <v>424929</v>
      </c>
      <c r="O5571" s="7" t="s">
        <v>35</v>
      </c>
      <c r="P5571" s="14">
        <v>588.10173999999995</v>
      </c>
      <c r="Q5571" s="14">
        <v>588.10173999999995</v>
      </c>
      <c r="R5571" s="14" t="s">
        <v>3323</v>
      </c>
      <c r="S5571" s="10">
        <v>588.10173599999996</v>
      </c>
      <c r="T5571" s="10">
        <v>533.52239499229995</v>
      </c>
      <c r="U5571" s="7" t="s">
        <v>177</v>
      </c>
      <c r="V5571" s="7" t="s">
        <v>70</v>
      </c>
      <c r="W5571" s="7" t="s">
        <v>71</v>
      </c>
      <c r="X5571" s="7" t="s">
        <v>72</v>
      </c>
    </row>
    <row r="5572" spans="1:24" ht="26.25" x14ac:dyDescent="0.25">
      <c r="A5572" s="6">
        <v>58834</v>
      </c>
      <c r="B5572" s="7" t="s">
        <v>3681</v>
      </c>
      <c r="C5572" s="8" t="s">
        <v>1008</v>
      </c>
      <c r="D5572" s="8" t="s">
        <v>22</v>
      </c>
      <c r="E5572" s="9">
        <v>3</v>
      </c>
      <c r="F5572" s="8" t="s">
        <v>23</v>
      </c>
      <c r="G5572" s="8" t="s">
        <v>3331</v>
      </c>
      <c r="H5572" s="8" t="s">
        <v>3325</v>
      </c>
      <c r="I5572" s="10">
        <v>10199000</v>
      </c>
      <c r="J5572" s="10">
        <v>11095</v>
      </c>
      <c r="K5572" s="10">
        <v>148051</v>
      </c>
      <c r="L5572" s="10">
        <v>112256</v>
      </c>
      <c r="M5572" s="10">
        <v>35795</v>
      </c>
      <c r="N5572" s="10">
        <v>290297</v>
      </c>
      <c r="O5572" s="7" t="s">
        <v>35</v>
      </c>
      <c r="P5572" s="14">
        <v>384.13260000000002</v>
      </c>
      <c r="Q5572" s="14">
        <v>384.13260000000002</v>
      </c>
      <c r="R5572" s="14" t="s">
        <v>3323</v>
      </c>
      <c r="S5572" s="10">
        <v>384.13260228000001</v>
      </c>
      <c r="T5572" s="10">
        <v>348.48281074120001</v>
      </c>
      <c r="U5572" s="7" t="s">
        <v>58</v>
      </c>
      <c r="V5572" s="7" t="s">
        <v>59</v>
      </c>
      <c r="W5572" s="7" t="s">
        <v>60</v>
      </c>
      <c r="X5572" s="7" t="s">
        <v>61</v>
      </c>
    </row>
    <row r="5573" spans="1:24" x14ac:dyDescent="0.25">
      <c r="A5573" s="6">
        <v>58835</v>
      </c>
      <c r="B5573" s="7" t="s">
        <v>3016</v>
      </c>
      <c r="C5573" s="8" t="s">
        <v>48</v>
      </c>
      <c r="D5573" s="8" t="s">
        <v>22</v>
      </c>
      <c r="E5573" s="9">
        <v>1</v>
      </c>
      <c r="F5573" s="8" t="s">
        <v>49</v>
      </c>
      <c r="G5573" s="8" t="s">
        <v>33</v>
      </c>
      <c r="H5573" s="8" t="s">
        <v>34</v>
      </c>
      <c r="I5573" s="10">
        <v>1104875000</v>
      </c>
      <c r="J5573" s="10">
        <v>0</v>
      </c>
      <c r="K5573" s="10">
        <v>11508794</v>
      </c>
      <c r="L5573" s="10">
        <v>11508794</v>
      </c>
      <c r="M5573" s="10">
        <v>0</v>
      </c>
      <c r="N5573" s="10">
        <v>11305299</v>
      </c>
      <c r="O5573" s="7" t="s">
        <v>35</v>
      </c>
      <c r="P5573" s="14">
        <v>1854.069</v>
      </c>
      <c r="Q5573" s="14">
        <v>1854.069</v>
      </c>
      <c r="R5573" s="14" t="s">
        <v>3323</v>
      </c>
      <c r="S5573" s="10">
        <v>1854.0690360000001</v>
      </c>
      <c r="T5573" s="10">
        <v>1682.0003955366001</v>
      </c>
      <c r="U5573" s="7" t="s">
        <v>58</v>
      </c>
      <c r="V5573" s="7" t="s">
        <v>79</v>
      </c>
      <c r="W5573" s="7" t="s">
        <v>80</v>
      </c>
      <c r="X5573" s="7" t="s">
        <v>81</v>
      </c>
    </row>
    <row r="5574" spans="1:24" x14ac:dyDescent="0.25">
      <c r="A5574" s="6">
        <v>58865</v>
      </c>
      <c r="B5574" s="7" t="s">
        <v>3682</v>
      </c>
      <c r="C5574" s="8" t="s">
        <v>361</v>
      </c>
      <c r="D5574" s="8" t="s">
        <v>22</v>
      </c>
      <c r="E5574" s="9">
        <v>3</v>
      </c>
      <c r="F5574" s="8" t="s">
        <v>23</v>
      </c>
      <c r="G5574" s="8" t="s">
        <v>3326</v>
      </c>
      <c r="H5574" s="8" t="s">
        <v>3325</v>
      </c>
      <c r="I5574" s="10">
        <v>21920000</v>
      </c>
      <c r="J5574" s="10">
        <v>118594</v>
      </c>
      <c r="K5574" s="10">
        <v>230042</v>
      </c>
      <c r="L5574" s="10">
        <v>90521</v>
      </c>
      <c r="M5574" s="10">
        <v>139521</v>
      </c>
      <c r="N5574" s="10">
        <v>230042</v>
      </c>
      <c r="O5574" s="7" t="s">
        <v>35</v>
      </c>
      <c r="P5574" s="14">
        <v>139.77582000000001</v>
      </c>
      <c r="Q5574" s="14">
        <v>139.77582000000001</v>
      </c>
      <c r="R5574" s="14" t="s">
        <v>3323</v>
      </c>
      <c r="S5574" s="10">
        <v>139.77581961999999</v>
      </c>
      <c r="T5574" s="10">
        <v>126.80379172639999</v>
      </c>
      <c r="U5574" s="7" t="s">
        <v>36</v>
      </c>
      <c r="V5574" s="7" t="s">
        <v>814</v>
      </c>
      <c r="W5574" s="7" t="s">
        <v>815</v>
      </c>
      <c r="X5574" s="7" t="s">
        <v>128</v>
      </c>
    </row>
    <row r="5575" spans="1:24" x14ac:dyDescent="0.25">
      <c r="A5575" s="6">
        <v>58897</v>
      </c>
      <c r="B5575" s="7" t="s">
        <v>3017</v>
      </c>
      <c r="C5575" s="8" t="s">
        <v>873</v>
      </c>
      <c r="D5575" s="8" t="s">
        <v>598</v>
      </c>
      <c r="E5575" s="9">
        <v>4</v>
      </c>
      <c r="F5575" s="8" t="s">
        <v>23</v>
      </c>
      <c r="G5575" s="8" t="s">
        <v>33</v>
      </c>
      <c r="H5575" s="8" t="s">
        <v>34</v>
      </c>
      <c r="I5575" s="10">
        <v>1440000</v>
      </c>
      <c r="J5575" s="10">
        <v>0</v>
      </c>
      <c r="K5575" s="10">
        <v>18315</v>
      </c>
      <c r="L5575" s="10">
        <v>18315</v>
      </c>
      <c r="M5575" s="10">
        <v>0</v>
      </c>
      <c r="N5575" s="10">
        <v>17780</v>
      </c>
      <c r="O5575" s="7" t="s">
        <v>35</v>
      </c>
      <c r="P5575" s="14">
        <v>24.607520000000001</v>
      </c>
      <c r="Q5575" s="14">
        <v>24.607520000000001</v>
      </c>
      <c r="R5575" s="14" t="s">
        <v>3323</v>
      </c>
      <c r="S5575" s="10">
        <v>24.607520000000001</v>
      </c>
      <c r="T5575" s="10">
        <v>22.3237956999</v>
      </c>
      <c r="U5575" s="7" t="s">
        <v>177</v>
      </c>
      <c r="V5575" s="7" t="s">
        <v>70</v>
      </c>
      <c r="W5575" s="7" t="s">
        <v>71</v>
      </c>
      <c r="X5575" s="7" t="s">
        <v>72</v>
      </c>
    </row>
    <row r="5576" spans="1:24" x14ac:dyDescent="0.25">
      <c r="A5576" s="6">
        <v>58914</v>
      </c>
      <c r="B5576" s="7" t="s">
        <v>3018</v>
      </c>
      <c r="C5576" s="8" t="s">
        <v>32</v>
      </c>
      <c r="D5576" s="8" t="s">
        <v>22</v>
      </c>
      <c r="E5576" s="9">
        <v>3</v>
      </c>
      <c r="F5576" s="8" t="s">
        <v>49</v>
      </c>
      <c r="G5576" s="8" t="s">
        <v>33</v>
      </c>
      <c r="H5576" s="8" t="s">
        <v>34</v>
      </c>
      <c r="I5576" s="10">
        <v>82330000</v>
      </c>
      <c r="J5576" s="10">
        <v>445202</v>
      </c>
      <c r="K5576" s="10">
        <v>901704</v>
      </c>
      <c r="L5576" s="10">
        <v>352071</v>
      </c>
      <c r="M5576" s="10">
        <v>549633</v>
      </c>
      <c r="N5576" s="10">
        <v>901704</v>
      </c>
      <c r="O5576" s="7" t="s">
        <v>35</v>
      </c>
      <c r="P5576" s="14">
        <v>147.87945999999999</v>
      </c>
      <c r="Q5576" s="14">
        <v>147.87945999999999</v>
      </c>
      <c r="R5576" s="14" t="s">
        <v>3323</v>
      </c>
      <c r="S5576" s="10">
        <v>147.879456</v>
      </c>
      <c r="T5576" s="10">
        <v>134.155362424</v>
      </c>
      <c r="U5576" s="7" t="s">
        <v>50</v>
      </c>
      <c r="V5576" s="7" t="s">
        <v>156</v>
      </c>
      <c r="W5576" s="7" t="s">
        <v>157</v>
      </c>
      <c r="X5576" s="7" t="s">
        <v>141</v>
      </c>
    </row>
    <row r="5577" spans="1:24" x14ac:dyDescent="0.25">
      <c r="A5577" s="6">
        <v>58929</v>
      </c>
      <c r="B5577" s="7" t="s">
        <v>3019</v>
      </c>
      <c r="C5577" s="8" t="s">
        <v>57</v>
      </c>
      <c r="D5577" s="8" t="s">
        <v>22</v>
      </c>
      <c r="E5577" s="9">
        <v>1</v>
      </c>
      <c r="F5577" s="8" t="s">
        <v>23</v>
      </c>
      <c r="G5577" s="8" t="s">
        <v>24</v>
      </c>
      <c r="H5577" s="8" t="s">
        <v>25</v>
      </c>
      <c r="I5577" s="10">
        <v>5000</v>
      </c>
      <c r="J5577" s="10">
        <v>0</v>
      </c>
      <c r="K5577" s="10">
        <v>48</v>
      </c>
      <c r="L5577" s="10">
        <v>48</v>
      </c>
      <c r="M5577" s="10">
        <v>0</v>
      </c>
      <c r="N5577" s="10">
        <v>8</v>
      </c>
      <c r="O5577" s="7" t="s">
        <v>26</v>
      </c>
      <c r="P5577" s="14">
        <v>7.4558399999999997E-2</v>
      </c>
      <c r="Q5577" s="14">
        <v>7.4558399999999997E-2</v>
      </c>
      <c r="R5577" s="14" t="s">
        <v>3323</v>
      </c>
      <c r="S5577" s="10">
        <v>7.4558399999999997E-2</v>
      </c>
      <c r="T5577" s="10">
        <v>6.7638936799999994E-2</v>
      </c>
      <c r="U5577" s="7" t="s">
        <v>58</v>
      </c>
      <c r="V5577" s="7" t="s">
        <v>59</v>
      </c>
      <c r="W5577" s="7" t="s">
        <v>60</v>
      </c>
      <c r="X5577" s="7" t="s">
        <v>61</v>
      </c>
    </row>
    <row r="5578" spans="1:24" x14ac:dyDescent="0.25">
      <c r="A5578" s="6">
        <v>58945</v>
      </c>
      <c r="B5578" s="7" t="s">
        <v>3020</v>
      </c>
      <c r="C5578" s="8" t="s">
        <v>536</v>
      </c>
      <c r="D5578" s="8" t="s">
        <v>22</v>
      </c>
      <c r="E5578" s="9">
        <v>3</v>
      </c>
      <c r="F5578" s="8" t="s">
        <v>23</v>
      </c>
      <c r="G5578" s="8" t="s">
        <v>33</v>
      </c>
      <c r="H5578" s="8" t="s">
        <v>34</v>
      </c>
      <c r="I5578" s="10">
        <v>4570000</v>
      </c>
      <c r="J5578" s="10">
        <v>30036</v>
      </c>
      <c r="K5578" s="10">
        <v>52445</v>
      </c>
      <c r="L5578" s="10">
        <v>17922</v>
      </c>
      <c r="M5578" s="10">
        <v>34523</v>
      </c>
      <c r="N5578" s="10">
        <v>47676</v>
      </c>
      <c r="O5578" s="7" t="s">
        <v>35</v>
      </c>
      <c r="P5578" s="14">
        <v>65.983583999999993</v>
      </c>
      <c r="Q5578" s="14">
        <v>65.983583999999993</v>
      </c>
      <c r="R5578" s="14" t="s">
        <v>3323</v>
      </c>
      <c r="S5578" s="10">
        <v>65.983583999999993</v>
      </c>
      <c r="T5578" s="10">
        <v>59.859914723800003</v>
      </c>
      <c r="U5578" s="7" t="s">
        <v>210</v>
      </c>
      <c r="V5578" s="7" t="s">
        <v>211</v>
      </c>
      <c r="W5578" s="7" t="s">
        <v>212</v>
      </c>
      <c r="X5578" s="7" t="s">
        <v>212</v>
      </c>
    </row>
    <row r="5579" spans="1:24" x14ac:dyDescent="0.25">
      <c r="A5579" s="6">
        <v>58946</v>
      </c>
      <c r="B5579" s="7" t="s">
        <v>3683</v>
      </c>
      <c r="C5579" s="8" t="s">
        <v>48</v>
      </c>
      <c r="D5579" s="8" t="s">
        <v>22</v>
      </c>
      <c r="E5579" s="9">
        <v>2</v>
      </c>
      <c r="F5579" s="8" t="s">
        <v>23</v>
      </c>
      <c r="G5579" s="8" t="s">
        <v>3326</v>
      </c>
      <c r="H5579" s="8" t="s">
        <v>3325</v>
      </c>
      <c r="I5579" s="10">
        <v>26799000</v>
      </c>
      <c r="J5579" s="10">
        <v>0</v>
      </c>
      <c r="K5579" s="10">
        <v>288852</v>
      </c>
      <c r="L5579" s="10">
        <v>288852</v>
      </c>
      <c r="M5579" s="10">
        <v>0</v>
      </c>
      <c r="N5579" s="10">
        <v>454887</v>
      </c>
      <c r="O5579" s="7" t="s">
        <v>35</v>
      </c>
      <c r="P5579" s="14">
        <v>276.39389</v>
      </c>
      <c r="Q5579" s="14">
        <v>276.39389</v>
      </c>
      <c r="R5579" s="14" t="s">
        <v>3323</v>
      </c>
      <c r="S5579" s="10">
        <v>276.39389007</v>
      </c>
      <c r="T5579" s="10">
        <v>250.74289219810001</v>
      </c>
      <c r="U5579" s="7" t="s">
        <v>124</v>
      </c>
      <c r="V5579" s="7" t="s">
        <v>161</v>
      </c>
      <c r="W5579" s="7" t="s">
        <v>162</v>
      </c>
      <c r="X5579" s="7" t="s">
        <v>162</v>
      </c>
    </row>
    <row r="5580" spans="1:24" x14ac:dyDescent="0.25">
      <c r="A5580" s="6">
        <v>58947</v>
      </c>
      <c r="B5580" s="7" t="s">
        <v>3021</v>
      </c>
      <c r="C5580" s="8" t="s">
        <v>755</v>
      </c>
      <c r="D5580" s="8" t="s">
        <v>22</v>
      </c>
      <c r="E5580" s="9">
        <v>2</v>
      </c>
      <c r="F5580" s="8" t="s">
        <v>49</v>
      </c>
      <c r="G5580" s="8" t="s">
        <v>33</v>
      </c>
      <c r="H5580" s="8" t="s">
        <v>34</v>
      </c>
      <c r="I5580" s="10">
        <v>31282683</v>
      </c>
      <c r="J5580" s="10">
        <v>0</v>
      </c>
      <c r="K5580" s="10">
        <v>421233</v>
      </c>
      <c r="L5580" s="10">
        <v>421233</v>
      </c>
      <c r="M5580" s="10">
        <v>0</v>
      </c>
      <c r="N5580" s="10">
        <v>412974</v>
      </c>
      <c r="O5580" s="7" t="s">
        <v>35</v>
      </c>
      <c r="P5580" s="14">
        <v>67.727735999999993</v>
      </c>
      <c r="Q5580" s="14">
        <v>69.483710000000002</v>
      </c>
      <c r="R5580" s="14" t="s">
        <v>3323</v>
      </c>
      <c r="S5580" s="10">
        <v>67.727735999999993</v>
      </c>
      <c r="T5580" s="10">
        <v>61.442199038399998</v>
      </c>
      <c r="U5580" s="7" t="s">
        <v>177</v>
      </c>
      <c r="V5580" s="7" t="s">
        <v>70</v>
      </c>
      <c r="W5580" s="7" t="s">
        <v>71</v>
      </c>
      <c r="X5580" s="7" t="s">
        <v>72</v>
      </c>
    </row>
    <row r="5581" spans="1:24" x14ac:dyDescent="0.25">
      <c r="A5581" s="6">
        <v>58947</v>
      </c>
      <c r="B5581" s="7" t="s">
        <v>3021</v>
      </c>
      <c r="C5581" s="8" t="s">
        <v>755</v>
      </c>
      <c r="D5581" s="8" t="s">
        <v>22</v>
      </c>
      <c r="E5581" s="9">
        <v>2</v>
      </c>
      <c r="F5581" s="8" t="s">
        <v>49</v>
      </c>
      <c r="G5581" s="8" t="s">
        <v>24</v>
      </c>
      <c r="H5581" s="8" t="s">
        <v>25</v>
      </c>
      <c r="I5581" s="10">
        <v>262317</v>
      </c>
      <c r="J5581" s="10">
        <v>0</v>
      </c>
      <c r="K5581" s="10">
        <v>3532</v>
      </c>
      <c r="L5581" s="10">
        <v>3532</v>
      </c>
      <c r="M5581" s="10">
        <v>0</v>
      </c>
      <c r="N5581" s="10">
        <v>609</v>
      </c>
      <c r="O5581" s="7" t="s">
        <v>26</v>
      </c>
      <c r="P5581" s="14">
        <v>1.5602579999999999</v>
      </c>
      <c r="Q5581" s="14">
        <v>69.483710000000002</v>
      </c>
      <c r="R5581" s="14" t="s">
        <v>3323</v>
      </c>
      <c r="S5581" s="10">
        <v>1.5602579999999999</v>
      </c>
      <c r="T5581" s="10">
        <v>1.4154567722</v>
      </c>
      <c r="U5581" s="7" t="s">
        <v>177</v>
      </c>
      <c r="V5581" s="7" t="s">
        <v>70</v>
      </c>
      <c r="W5581" s="7" t="s">
        <v>71</v>
      </c>
      <c r="X5581" s="7" t="s">
        <v>72</v>
      </c>
    </row>
    <row r="5582" spans="1:24" x14ac:dyDescent="0.25">
      <c r="A5582" s="6">
        <v>58947</v>
      </c>
      <c r="B5582" s="7" t="s">
        <v>3021</v>
      </c>
      <c r="C5582" s="8" t="s">
        <v>755</v>
      </c>
      <c r="D5582" s="8" t="s">
        <v>22</v>
      </c>
      <c r="E5582" s="9">
        <v>2</v>
      </c>
      <c r="F5582" s="8" t="s">
        <v>23</v>
      </c>
      <c r="G5582" s="8" t="s">
        <v>24</v>
      </c>
      <c r="H5582" s="8" t="s">
        <v>25</v>
      </c>
      <c r="I5582" s="10">
        <v>9000</v>
      </c>
      <c r="J5582" s="10">
        <v>0</v>
      </c>
      <c r="K5582" s="10">
        <v>123</v>
      </c>
      <c r="L5582" s="10">
        <v>123</v>
      </c>
      <c r="M5582" s="10">
        <v>0</v>
      </c>
      <c r="N5582" s="10">
        <v>21</v>
      </c>
      <c r="O5582" s="7" t="s">
        <v>26</v>
      </c>
      <c r="P5582" s="14">
        <v>0.1957158</v>
      </c>
      <c r="Q5582" s="14">
        <v>69.483710000000002</v>
      </c>
      <c r="R5582" s="14" t="s">
        <v>3323</v>
      </c>
      <c r="S5582" s="10">
        <v>0.1957158</v>
      </c>
      <c r="T5582" s="10">
        <v>0.17755220899999999</v>
      </c>
      <c r="U5582" s="7" t="s">
        <v>177</v>
      </c>
      <c r="V5582" s="7" t="s">
        <v>70</v>
      </c>
      <c r="W5582" s="7" t="s">
        <v>71</v>
      </c>
      <c r="X5582" s="7" t="s">
        <v>72</v>
      </c>
    </row>
    <row r="5583" spans="1:24" x14ac:dyDescent="0.25">
      <c r="A5583" s="6">
        <v>58960</v>
      </c>
      <c r="B5583" s="7" t="s">
        <v>3022</v>
      </c>
      <c r="C5583" s="8" t="s">
        <v>32</v>
      </c>
      <c r="D5583" s="8" t="s">
        <v>598</v>
      </c>
      <c r="E5583" s="9">
        <v>5</v>
      </c>
      <c r="F5583" s="8" t="s">
        <v>23</v>
      </c>
      <c r="G5583" s="8" t="s">
        <v>33</v>
      </c>
      <c r="H5583" s="8" t="s">
        <v>34</v>
      </c>
      <c r="I5583" s="10">
        <v>2381110</v>
      </c>
      <c r="J5583" s="10">
        <v>5202</v>
      </c>
      <c r="K5583" s="10">
        <v>23112</v>
      </c>
      <c r="L5583" s="10">
        <v>14143</v>
      </c>
      <c r="M5583" s="10">
        <v>8969</v>
      </c>
      <c r="N5583" s="10">
        <v>22095</v>
      </c>
      <c r="O5583" s="7" t="s">
        <v>35</v>
      </c>
      <c r="P5583" s="14">
        <v>30.57948</v>
      </c>
      <c r="Q5583" s="14">
        <v>291.87835999999999</v>
      </c>
      <c r="R5583" s="14" t="s">
        <v>3323</v>
      </c>
      <c r="S5583" s="10">
        <v>30.57948</v>
      </c>
      <c r="T5583" s="10">
        <v>27.741522271600001</v>
      </c>
      <c r="U5583" s="7" t="s">
        <v>50</v>
      </c>
      <c r="V5583" s="7" t="s">
        <v>156</v>
      </c>
      <c r="W5583" s="7" t="s">
        <v>157</v>
      </c>
      <c r="X5583" s="7" t="s">
        <v>141</v>
      </c>
    </row>
    <row r="5584" spans="1:24" x14ac:dyDescent="0.25">
      <c r="A5584" s="6">
        <v>58960</v>
      </c>
      <c r="B5584" s="7" t="s">
        <v>3022</v>
      </c>
      <c r="C5584" s="8" t="s">
        <v>32</v>
      </c>
      <c r="D5584" s="8" t="s">
        <v>598</v>
      </c>
      <c r="E5584" s="9">
        <v>5</v>
      </c>
      <c r="F5584" s="8" t="s">
        <v>23</v>
      </c>
      <c r="G5584" s="8" t="s">
        <v>3331</v>
      </c>
      <c r="H5584" s="8" t="s">
        <v>3325</v>
      </c>
      <c r="I5584" s="10">
        <v>12857890</v>
      </c>
      <c r="J5584" s="10">
        <v>28087</v>
      </c>
      <c r="K5584" s="10">
        <v>124800</v>
      </c>
      <c r="L5584" s="10">
        <v>76375</v>
      </c>
      <c r="M5584" s="10">
        <v>48425</v>
      </c>
      <c r="N5584" s="10">
        <v>197469</v>
      </c>
      <c r="O5584" s="7" t="s">
        <v>35</v>
      </c>
      <c r="P5584" s="14">
        <v>261.29888</v>
      </c>
      <c r="Q5584" s="14">
        <v>291.87835999999999</v>
      </c>
      <c r="R5584" s="14" t="s">
        <v>3323</v>
      </c>
      <c r="S5584" s="10">
        <v>261.29887955999999</v>
      </c>
      <c r="T5584" s="10">
        <v>237.0487884968</v>
      </c>
      <c r="U5584" s="7" t="s">
        <v>50</v>
      </c>
      <c r="V5584" s="7" t="s">
        <v>156</v>
      </c>
      <c r="W5584" s="7" t="s">
        <v>157</v>
      </c>
      <c r="X5584" s="7" t="s">
        <v>141</v>
      </c>
    </row>
    <row r="5585" spans="1:24" x14ac:dyDescent="0.25">
      <c r="A5585" s="6">
        <v>58980</v>
      </c>
      <c r="B5585" s="7" t="s">
        <v>3684</v>
      </c>
      <c r="C5585" s="8" t="s">
        <v>827</v>
      </c>
      <c r="D5585" s="8" t="s">
        <v>598</v>
      </c>
      <c r="E5585" s="9">
        <v>5</v>
      </c>
      <c r="F5585" s="8" t="s">
        <v>23</v>
      </c>
      <c r="G5585" s="8" t="s">
        <v>3331</v>
      </c>
      <c r="H5585" s="8" t="s">
        <v>3325</v>
      </c>
      <c r="I5585" s="10">
        <v>8085980</v>
      </c>
      <c r="J5585" s="10">
        <v>778</v>
      </c>
      <c r="K5585" s="10">
        <v>99632</v>
      </c>
      <c r="L5585" s="10">
        <v>96749</v>
      </c>
      <c r="M5585" s="10">
        <v>2883</v>
      </c>
      <c r="N5585" s="10">
        <v>157219</v>
      </c>
      <c r="O5585" s="7" t="s">
        <v>35</v>
      </c>
      <c r="P5585" s="14">
        <v>208.03846999999999</v>
      </c>
      <c r="Q5585" s="14">
        <v>208.03846999999999</v>
      </c>
      <c r="R5585" s="14" t="s">
        <v>3323</v>
      </c>
      <c r="S5585" s="10">
        <v>208.03846956000001</v>
      </c>
      <c r="T5585" s="10">
        <v>188.73126150780001</v>
      </c>
      <c r="U5585" s="7" t="s">
        <v>177</v>
      </c>
      <c r="V5585" s="7" t="s">
        <v>70</v>
      </c>
      <c r="W5585" s="7" t="s">
        <v>71</v>
      </c>
      <c r="X5585" s="7" t="s">
        <v>72</v>
      </c>
    </row>
    <row r="5586" spans="1:24" x14ac:dyDescent="0.25">
      <c r="A5586" s="6">
        <v>58989</v>
      </c>
      <c r="B5586" s="7" t="s">
        <v>3023</v>
      </c>
      <c r="C5586" s="8" t="s">
        <v>21</v>
      </c>
      <c r="D5586" s="8" t="s">
        <v>22</v>
      </c>
      <c r="E5586" s="9">
        <v>1</v>
      </c>
      <c r="F5586" s="8" t="s">
        <v>23</v>
      </c>
      <c r="G5586" s="8" t="s">
        <v>33</v>
      </c>
      <c r="H5586" s="8" t="s">
        <v>34</v>
      </c>
      <c r="I5586" s="10">
        <v>723815000</v>
      </c>
      <c r="J5586" s="10">
        <v>0</v>
      </c>
      <c r="K5586" s="10">
        <v>6320169</v>
      </c>
      <c r="L5586" s="10">
        <v>6320169</v>
      </c>
      <c r="M5586" s="10">
        <v>0</v>
      </c>
      <c r="N5586" s="10">
        <v>6313854</v>
      </c>
      <c r="O5586" s="7" t="s">
        <v>35</v>
      </c>
      <c r="P5586" s="14">
        <v>8738.3739000000005</v>
      </c>
      <c r="Q5586" s="14">
        <v>8738.3739000000005</v>
      </c>
      <c r="R5586" s="14" t="s">
        <v>3323</v>
      </c>
      <c r="S5586" s="10">
        <v>8738.373936</v>
      </c>
      <c r="T5586" s="10">
        <v>7927.4008309896999</v>
      </c>
      <c r="U5586" s="7" t="s">
        <v>27</v>
      </c>
      <c r="V5586" s="7" t="s">
        <v>27</v>
      </c>
      <c r="W5586" s="7" t="s">
        <v>28</v>
      </c>
      <c r="X5586" s="7" t="s">
        <v>29</v>
      </c>
    </row>
    <row r="5587" spans="1:24" x14ac:dyDescent="0.25">
      <c r="A5587" s="6">
        <v>58993</v>
      </c>
      <c r="B5587" s="7" t="s">
        <v>3685</v>
      </c>
      <c r="C5587" s="8" t="s">
        <v>521</v>
      </c>
      <c r="D5587" s="8" t="s">
        <v>22</v>
      </c>
      <c r="E5587" s="9">
        <v>2</v>
      </c>
      <c r="F5587" s="8" t="s">
        <v>23</v>
      </c>
      <c r="G5587" s="8" t="s">
        <v>3326</v>
      </c>
      <c r="H5587" s="8" t="s">
        <v>3325</v>
      </c>
      <c r="I5587" s="10">
        <v>6285000</v>
      </c>
      <c r="J5587" s="10">
        <v>0</v>
      </c>
      <c r="K5587" s="10">
        <v>73566</v>
      </c>
      <c r="L5587" s="10">
        <v>73566</v>
      </c>
      <c r="M5587" s="10">
        <v>0</v>
      </c>
      <c r="N5587" s="10">
        <v>196695</v>
      </c>
      <c r="O5587" s="7" t="s">
        <v>35</v>
      </c>
      <c r="P5587" s="14">
        <v>119.51385000000001</v>
      </c>
      <c r="Q5587" s="14">
        <v>119.51385000000001</v>
      </c>
      <c r="R5587" s="14" t="s">
        <v>3323</v>
      </c>
      <c r="S5587" s="10">
        <v>119.51384895</v>
      </c>
      <c r="T5587" s="10">
        <v>108.4222525175</v>
      </c>
      <c r="U5587" s="7" t="s">
        <v>210</v>
      </c>
      <c r="V5587" s="7" t="s">
        <v>211</v>
      </c>
      <c r="W5587" s="7" t="s">
        <v>212</v>
      </c>
      <c r="X5587" s="7" t="s">
        <v>212</v>
      </c>
    </row>
    <row r="5588" spans="1:24" x14ac:dyDescent="0.25">
      <c r="A5588" s="6">
        <v>58996</v>
      </c>
      <c r="B5588" s="7" t="s">
        <v>3024</v>
      </c>
      <c r="C5588" s="8" t="s">
        <v>57</v>
      </c>
      <c r="D5588" s="8" t="s">
        <v>22</v>
      </c>
      <c r="E5588" s="9">
        <v>2</v>
      </c>
      <c r="F5588" s="8" t="s">
        <v>23</v>
      </c>
      <c r="G5588" s="8" t="s">
        <v>24</v>
      </c>
      <c r="H5588" s="8" t="s">
        <v>25</v>
      </c>
      <c r="I5588" s="10">
        <v>70000</v>
      </c>
      <c r="J5588" s="10">
        <v>0</v>
      </c>
      <c r="K5588" s="10">
        <v>995</v>
      </c>
      <c r="L5588" s="10">
        <v>995</v>
      </c>
      <c r="M5588" s="10">
        <v>0</v>
      </c>
      <c r="N5588" s="10">
        <v>170</v>
      </c>
      <c r="O5588" s="7" t="s">
        <v>26</v>
      </c>
      <c r="P5588" s="14">
        <v>1.5843659999999999</v>
      </c>
      <c r="Q5588" s="14">
        <v>1.5843659999999999</v>
      </c>
      <c r="R5588" s="14" t="s">
        <v>3323</v>
      </c>
      <c r="S5588" s="10">
        <v>1.5843659999999999</v>
      </c>
      <c r="T5588" s="10">
        <v>1.4373274063000001</v>
      </c>
      <c r="U5588" s="7" t="s">
        <v>58</v>
      </c>
      <c r="V5588" s="7" t="s">
        <v>59</v>
      </c>
      <c r="W5588" s="7" t="s">
        <v>60</v>
      </c>
      <c r="X5588" s="7" t="s">
        <v>61</v>
      </c>
    </row>
    <row r="5589" spans="1:24" x14ac:dyDescent="0.25">
      <c r="A5589" s="6">
        <v>59002</v>
      </c>
      <c r="B5589" s="7" t="s">
        <v>3025</v>
      </c>
      <c r="C5589" s="8" t="s">
        <v>32</v>
      </c>
      <c r="D5589" s="8" t="s">
        <v>22</v>
      </c>
      <c r="E5589" s="9">
        <v>2</v>
      </c>
      <c r="F5589" s="8" t="s">
        <v>49</v>
      </c>
      <c r="G5589" s="8" t="s">
        <v>33</v>
      </c>
      <c r="H5589" s="8" t="s">
        <v>34</v>
      </c>
      <c r="I5589" s="10">
        <v>372058000</v>
      </c>
      <c r="J5589" s="10">
        <v>0</v>
      </c>
      <c r="K5589" s="10">
        <v>4143683</v>
      </c>
      <c r="L5589" s="10">
        <v>4143683</v>
      </c>
      <c r="M5589" s="10">
        <v>0</v>
      </c>
      <c r="N5589" s="10">
        <v>4008661</v>
      </c>
      <c r="O5589" s="7" t="s">
        <v>35</v>
      </c>
      <c r="P5589" s="14">
        <v>657.42039999999997</v>
      </c>
      <c r="Q5589" s="14">
        <v>657.42039999999997</v>
      </c>
      <c r="R5589" s="14" t="s">
        <v>3323</v>
      </c>
      <c r="S5589" s="10">
        <v>657.42040399999996</v>
      </c>
      <c r="T5589" s="10">
        <v>596.40787807310005</v>
      </c>
      <c r="U5589" s="7" t="s">
        <v>50</v>
      </c>
      <c r="V5589" s="7" t="s">
        <v>156</v>
      </c>
      <c r="W5589" s="7" t="s">
        <v>157</v>
      </c>
      <c r="X5589" s="7" t="s">
        <v>141</v>
      </c>
    </row>
    <row r="5590" spans="1:24" x14ac:dyDescent="0.25">
      <c r="A5590" s="6">
        <v>59004</v>
      </c>
      <c r="B5590" s="7" t="s">
        <v>3026</v>
      </c>
      <c r="C5590" s="8" t="s">
        <v>988</v>
      </c>
      <c r="D5590" s="8" t="s">
        <v>22</v>
      </c>
      <c r="E5590" s="9">
        <v>2</v>
      </c>
      <c r="F5590" s="8" t="s">
        <v>32</v>
      </c>
      <c r="G5590" s="8" t="s">
        <v>33</v>
      </c>
      <c r="H5590" s="8" t="s">
        <v>34</v>
      </c>
      <c r="I5590" s="10">
        <v>1360778000</v>
      </c>
      <c r="J5590" s="10">
        <v>0</v>
      </c>
      <c r="K5590" s="10">
        <v>725859</v>
      </c>
      <c r="L5590" s="10">
        <v>725859</v>
      </c>
      <c r="M5590" s="10">
        <v>0</v>
      </c>
      <c r="N5590" s="10">
        <v>696602</v>
      </c>
      <c r="O5590" s="7" t="s">
        <v>35</v>
      </c>
      <c r="P5590" s="14">
        <v>14.628641999999999</v>
      </c>
      <c r="Q5590" s="14">
        <v>3726.5432999999998</v>
      </c>
      <c r="R5590" s="14">
        <v>65.453999999999994</v>
      </c>
      <c r="S5590" s="10">
        <v>0.2569413693</v>
      </c>
      <c r="T5590" s="10">
        <v>0.23309568110000001</v>
      </c>
      <c r="U5590" s="7" t="s">
        <v>36</v>
      </c>
      <c r="V5590" s="7" t="s">
        <v>70</v>
      </c>
      <c r="W5590" s="7" t="s">
        <v>71</v>
      </c>
      <c r="X5590" s="7" t="s">
        <v>72</v>
      </c>
    </row>
    <row r="5591" spans="1:24" x14ac:dyDescent="0.25">
      <c r="A5591" s="6">
        <v>59004</v>
      </c>
      <c r="B5591" s="7" t="s">
        <v>3026</v>
      </c>
      <c r="C5591" s="8" t="s">
        <v>988</v>
      </c>
      <c r="D5591" s="8" t="s">
        <v>22</v>
      </c>
      <c r="E5591" s="9">
        <v>2</v>
      </c>
      <c r="F5591" s="8" t="s">
        <v>40</v>
      </c>
      <c r="G5591" s="8" t="s">
        <v>33</v>
      </c>
      <c r="H5591" s="8" t="s">
        <v>34</v>
      </c>
      <c r="I5591" s="10">
        <v>2596901000</v>
      </c>
      <c r="J5591" s="10">
        <v>0</v>
      </c>
      <c r="K5591" s="10">
        <v>27627251</v>
      </c>
      <c r="L5591" s="10">
        <v>27627251</v>
      </c>
      <c r="M5591" s="10">
        <v>0</v>
      </c>
      <c r="N5591" s="10">
        <v>26513676</v>
      </c>
      <c r="O5591" s="7" t="s">
        <v>35</v>
      </c>
      <c r="P5591" s="14">
        <v>3711.9146000000001</v>
      </c>
      <c r="Q5591" s="14">
        <v>3726.5432999999998</v>
      </c>
      <c r="R5591" s="14">
        <v>65.453999999999994</v>
      </c>
      <c r="S5591" s="10">
        <v>65.197058630699999</v>
      </c>
      <c r="T5591" s="10">
        <v>59.146383589499997</v>
      </c>
      <c r="U5591" s="7" t="s">
        <v>36</v>
      </c>
      <c r="V5591" s="7" t="s">
        <v>70</v>
      </c>
      <c r="W5591" s="7" t="s">
        <v>71</v>
      </c>
      <c r="X5591" s="7" t="s">
        <v>72</v>
      </c>
    </row>
    <row r="5592" spans="1:24" x14ac:dyDescent="0.25">
      <c r="A5592" s="6">
        <v>59011</v>
      </c>
      <c r="B5592" s="7" t="s">
        <v>3686</v>
      </c>
      <c r="C5592" s="8" t="s">
        <v>536</v>
      </c>
      <c r="D5592" s="8" t="s">
        <v>22</v>
      </c>
      <c r="E5592" s="9">
        <v>2</v>
      </c>
      <c r="F5592" s="8" t="s">
        <v>23</v>
      </c>
      <c r="G5592" s="8" t="s">
        <v>3326</v>
      </c>
      <c r="H5592" s="8" t="s">
        <v>3325</v>
      </c>
      <c r="I5592" s="10">
        <v>6793000</v>
      </c>
      <c r="J5592" s="10">
        <v>0</v>
      </c>
      <c r="K5592" s="10">
        <v>77946</v>
      </c>
      <c r="L5592" s="10">
        <v>77946</v>
      </c>
      <c r="M5592" s="10">
        <v>0</v>
      </c>
      <c r="N5592" s="10">
        <v>155885</v>
      </c>
      <c r="O5592" s="7" t="s">
        <v>35</v>
      </c>
      <c r="P5592" s="14">
        <v>94.717285000000004</v>
      </c>
      <c r="Q5592" s="14">
        <v>94.717285000000004</v>
      </c>
      <c r="R5592" s="14" t="s">
        <v>3323</v>
      </c>
      <c r="S5592" s="10">
        <v>94.717284849999999</v>
      </c>
      <c r="T5592" s="10">
        <v>85.926957135099997</v>
      </c>
      <c r="U5592" s="7" t="s">
        <v>210</v>
      </c>
      <c r="V5592" s="7" t="s">
        <v>211</v>
      </c>
      <c r="W5592" s="7" t="s">
        <v>212</v>
      </c>
      <c r="X5592" s="7" t="s">
        <v>212</v>
      </c>
    </row>
    <row r="5593" spans="1:24" x14ac:dyDescent="0.25">
      <c r="A5593" s="6">
        <v>59012</v>
      </c>
      <c r="B5593" s="7" t="s">
        <v>3687</v>
      </c>
      <c r="C5593" s="8" t="s">
        <v>2840</v>
      </c>
      <c r="D5593" s="8" t="s">
        <v>598</v>
      </c>
      <c r="E5593" s="9">
        <v>5</v>
      </c>
      <c r="F5593" s="8" t="s">
        <v>49</v>
      </c>
      <c r="G5593" s="8" t="s">
        <v>3331</v>
      </c>
      <c r="H5593" s="8" t="s">
        <v>3325</v>
      </c>
      <c r="I5593" s="10">
        <v>55128000</v>
      </c>
      <c r="J5593" s="10">
        <v>205550</v>
      </c>
      <c r="K5593" s="10">
        <v>1059694</v>
      </c>
      <c r="L5593" s="10">
        <v>558352</v>
      </c>
      <c r="M5593" s="10">
        <v>501342</v>
      </c>
      <c r="N5593" s="10">
        <v>1788110</v>
      </c>
      <c r="O5593" s="7" t="s">
        <v>35</v>
      </c>
      <c r="P5593" s="14">
        <v>280.37565000000001</v>
      </c>
      <c r="Q5593" s="14">
        <v>280.37565000000001</v>
      </c>
      <c r="R5593" s="14" t="s">
        <v>3323</v>
      </c>
      <c r="S5593" s="10">
        <v>280.37564800000001</v>
      </c>
      <c r="T5593" s="10">
        <v>254.355119296</v>
      </c>
      <c r="U5593" s="7" t="s">
        <v>36</v>
      </c>
      <c r="V5593" s="7" t="s">
        <v>70</v>
      </c>
      <c r="W5593" s="7" t="s">
        <v>71</v>
      </c>
      <c r="X5593" s="7" t="s">
        <v>72</v>
      </c>
    </row>
    <row r="5594" spans="1:24" x14ac:dyDescent="0.25">
      <c r="A5594" s="6">
        <v>59026</v>
      </c>
      <c r="B5594" s="7" t="s">
        <v>3688</v>
      </c>
      <c r="C5594" s="8" t="s">
        <v>241</v>
      </c>
      <c r="D5594" s="8" t="s">
        <v>22</v>
      </c>
      <c r="E5594" s="9">
        <v>2</v>
      </c>
      <c r="F5594" s="8" t="s">
        <v>23</v>
      </c>
      <c r="G5594" s="8" t="s">
        <v>3331</v>
      </c>
      <c r="H5594" s="8" t="s">
        <v>3325</v>
      </c>
      <c r="I5594" s="10">
        <v>1803000</v>
      </c>
      <c r="J5594" s="10">
        <v>0</v>
      </c>
      <c r="K5594" s="10">
        <v>26369</v>
      </c>
      <c r="L5594" s="10">
        <v>26369</v>
      </c>
      <c r="M5594" s="10">
        <v>0</v>
      </c>
      <c r="N5594" s="10">
        <v>47089</v>
      </c>
      <c r="O5594" s="7" t="s">
        <v>35</v>
      </c>
      <c r="P5594" s="14">
        <v>62.310048000000002</v>
      </c>
      <c r="Q5594" s="14">
        <v>62.310048000000002</v>
      </c>
      <c r="R5594" s="14" t="s">
        <v>3323</v>
      </c>
      <c r="S5594" s="10">
        <v>62.310048360000003</v>
      </c>
      <c r="T5594" s="10">
        <v>56.527305053100001</v>
      </c>
      <c r="U5594" s="7" t="s">
        <v>177</v>
      </c>
      <c r="V5594" s="7" t="s">
        <v>70</v>
      </c>
      <c r="W5594" s="7" t="s">
        <v>71</v>
      </c>
      <c r="X5594" s="7" t="s">
        <v>72</v>
      </c>
    </row>
    <row r="5595" spans="1:24" x14ac:dyDescent="0.25">
      <c r="A5595" s="6">
        <v>59035</v>
      </c>
      <c r="B5595" s="7" t="s">
        <v>3027</v>
      </c>
      <c r="C5595" s="8" t="s">
        <v>294</v>
      </c>
      <c r="D5595" s="8" t="s">
        <v>22</v>
      </c>
      <c r="E5595" s="9">
        <v>2</v>
      </c>
      <c r="F5595" s="8" t="s">
        <v>23</v>
      </c>
      <c r="G5595" s="8" t="s">
        <v>24</v>
      </c>
      <c r="H5595" s="8" t="s">
        <v>25</v>
      </c>
      <c r="I5595" s="10">
        <v>178360</v>
      </c>
      <c r="J5595" s="10">
        <v>0</v>
      </c>
      <c r="K5595" s="10">
        <v>2078</v>
      </c>
      <c r="L5595" s="10">
        <v>2078</v>
      </c>
      <c r="M5595" s="10">
        <v>0</v>
      </c>
      <c r="N5595" s="10">
        <v>335</v>
      </c>
      <c r="O5595" s="7" t="s">
        <v>26</v>
      </c>
      <c r="P5595" s="14">
        <v>3.1221329999999998</v>
      </c>
      <c r="Q5595" s="14">
        <v>50.145932999999999</v>
      </c>
      <c r="R5595" s="14" t="s">
        <v>3323</v>
      </c>
      <c r="S5595" s="10">
        <v>3.1221329999999998</v>
      </c>
      <c r="T5595" s="10">
        <v>2.8323804772000001</v>
      </c>
      <c r="U5595" s="7" t="s">
        <v>27</v>
      </c>
      <c r="V5595" s="7" t="s">
        <v>27</v>
      </c>
      <c r="W5595" s="7" t="s">
        <v>28</v>
      </c>
      <c r="X5595" s="7" t="s">
        <v>296</v>
      </c>
    </row>
    <row r="5596" spans="1:24" x14ac:dyDescent="0.25">
      <c r="A5596" s="6">
        <v>59035</v>
      </c>
      <c r="B5596" s="7" t="s">
        <v>3027</v>
      </c>
      <c r="C5596" s="8" t="s">
        <v>294</v>
      </c>
      <c r="D5596" s="8" t="s">
        <v>22</v>
      </c>
      <c r="E5596" s="9">
        <v>2</v>
      </c>
      <c r="F5596" s="8" t="s">
        <v>41</v>
      </c>
      <c r="G5596" s="8" t="s">
        <v>3356</v>
      </c>
      <c r="H5596" s="8" t="s">
        <v>3325</v>
      </c>
      <c r="I5596" s="10">
        <v>51393000</v>
      </c>
      <c r="J5596" s="10">
        <v>0</v>
      </c>
      <c r="K5596" s="10">
        <v>752381</v>
      </c>
      <c r="L5596" s="10">
        <v>752381</v>
      </c>
      <c r="M5596" s="10">
        <v>0</v>
      </c>
      <c r="N5596" s="10">
        <v>78373</v>
      </c>
      <c r="O5596" s="7" t="s">
        <v>44</v>
      </c>
      <c r="P5596" s="14">
        <v>47.023800000000001</v>
      </c>
      <c r="Q5596" s="14">
        <v>50.145932999999999</v>
      </c>
      <c r="R5596" s="14" t="s">
        <v>3323</v>
      </c>
      <c r="S5596" s="10">
        <v>47.023800000000001</v>
      </c>
      <c r="T5596" s="10">
        <v>42.659711512299999</v>
      </c>
      <c r="U5596" s="7" t="s">
        <v>27</v>
      </c>
      <c r="V5596" s="7" t="s">
        <v>27</v>
      </c>
      <c r="W5596" s="7" t="s">
        <v>28</v>
      </c>
      <c r="X5596" s="7" t="s">
        <v>296</v>
      </c>
    </row>
    <row r="5597" spans="1:24" x14ac:dyDescent="0.25">
      <c r="A5597" s="6">
        <v>59045</v>
      </c>
      <c r="B5597" s="7" t="s">
        <v>3028</v>
      </c>
      <c r="C5597" s="8" t="s">
        <v>107</v>
      </c>
      <c r="D5597" s="8" t="s">
        <v>22</v>
      </c>
      <c r="E5597" s="9">
        <v>1</v>
      </c>
      <c r="F5597" s="8" t="s">
        <v>23</v>
      </c>
      <c r="G5597" s="8" t="s">
        <v>33</v>
      </c>
      <c r="H5597" s="8" t="s">
        <v>34</v>
      </c>
      <c r="I5597" s="10">
        <v>1217000</v>
      </c>
      <c r="J5597" s="10">
        <v>0</v>
      </c>
      <c r="K5597" s="10">
        <v>13387</v>
      </c>
      <c r="L5597" s="10">
        <v>13387</v>
      </c>
      <c r="M5597" s="10">
        <v>0</v>
      </c>
      <c r="N5597" s="10">
        <v>13387</v>
      </c>
      <c r="O5597" s="7" t="s">
        <v>35</v>
      </c>
      <c r="P5597" s="14">
        <v>18.527608000000001</v>
      </c>
      <c r="Q5597" s="14">
        <v>18.527608000000001</v>
      </c>
      <c r="R5597" s="14" t="s">
        <v>3323</v>
      </c>
      <c r="S5597" s="10">
        <v>18.527608000000001</v>
      </c>
      <c r="T5597" s="10">
        <v>16.808135716199999</v>
      </c>
      <c r="U5597" s="7" t="s">
        <v>58</v>
      </c>
      <c r="V5597" s="7" t="s">
        <v>79</v>
      </c>
      <c r="W5597" s="7" t="s">
        <v>80</v>
      </c>
      <c r="X5597" s="7" t="s">
        <v>81</v>
      </c>
    </row>
    <row r="5598" spans="1:24" x14ac:dyDescent="0.25">
      <c r="A5598" s="6">
        <v>59055</v>
      </c>
      <c r="B5598" s="7" t="s">
        <v>3029</v>
      </c>
      <c r="C5598" s="8" t="s">
        <v>755</v>
      </c>
      <c r="D5598" s="8" t="s">
        <v>22</v>
      </c>
      <c r="E5598" s="9">
        <v>2</v>
      </c>
      <c r="F5598" s="8" t="s">
        <v>23</v>
      </c>
      <c r="G5598" s="8" t="s">
        <v>33</v>
      </c>
      <c r="H5598" s="8" t="s">
        <v>34</v>
      </c>
      <c r="I5598" s="10">
        <v>194000</v>
      </c>
      <c r="J5598" s="10">
        <v>0</v>
      </c>
      <c r="K5598" s="10">
        <v>4120</v>
      </c>
      <c r="L5598" s="10">
        <v>4120</v>
      </c>
      <c r="M5598" s="10">
        <v>0</v>
      </c>
      <c r="N5598" s="10">
        <v>4200</v>
      </c>
      <c r="O5598" s="7" t="s">
        <v>35</v>
      </c>
      <c r="P5598" s="14">
        <v>5.8128000000000002</v>
      </c>
      <c r="Q5598" s="14">
        <v>5.8128000000000002</v>
      </c>
      <c r="R5598" s="14" t="s">
        <v>3323</v>
      </c>
      <c r="S5598" s="10">
        <v>5.8128000000000002</v>
      </c>
      <c r="T5598" s="10">
        <v>5.2733375669000004</v>
      </c>
      <c r="U5598" s="7" t="s">
        <v>177</v>
      </c>
      <c r="V5598" s="7" t="s">
        <v>70</v>
      </c>
      <c r="W5598" s="7" t="s">
        <v>71</v>
      </c>
      <c r="X5598" s="7" t="s">
        <v>72</v>
      </c>
    </row>
    <row r="5599" spans="1:24" x14ac:dyDescent="0.25">
      <c r="A5599" s="6">
        <v>59056</v>
      </c>
      <c r="B5599" s="7" t="s">
        <v>3030</v>
      </c>
      <c r="C5599" s="8" t="s">
        <v>873</v>
      </c>
      <c r="D5599" s="8" t="s">
        <v>22</v>
      </c>
      <c r="E5599" s="9">
        <v>2</v>
      </c>
      <c r="F5599" s="8" t="s">
        <v>23</v>
      </c>
      <c r="G5599" s="8" t="s">
        <v>33</v>
      </c>
      <c r="H5599" s="8" t="s">
        <v>34</v>
      </c>
      <c r="I5599" s="10">
        <v>20068000</v>
      </c>
      <c r="J5599" s="10">
        <v>0</v>
      </c>
      <c r="K5599" s="10">
        <v>179506</v>
      </c>
      <c r="L5599" s="10">
        <v>179506</v>
      </c>
      <c r="M5599" s="10">
        <v>0</v>
      </c>
      <c r="N5599" s="10">
        <v>182982</v>
      </c>
      <c r="O5599" s="7" t="s">
        <v>35</v>
      </c>
      <c r="P5599" s="14">
        <v>253.24708999999999</v>
      </c>
      <c r="Q5599" s="14">
        <v>253.24708999999999</v>
      </c>
      <c r="R5599" s="14" t="s">
        <v>3323</v>
      </c>
      <c r="S5599" s="10">
        <v>253.24708799999999</v>
      </c>
      <c r="T5599" s="10">
        <v>229.7442511113</v>
      </c>
      <c r="U5599" s="7" t="s">
        <v>210</v>
      </c>
      <c r="V5599" s="7" t="s">
        <v>70</v>
      </c>
      <c r="W5599" s="7" t="s">
        <v>71</v>
      </c>
      <c r="X5599" s="7" t="s">
        <v>72</v>
      </c>
    </row>
    <row r="5600" spans="1:24" x14ac:dyDescent="0.25">
      <c r="A5600" s="6">
        <v>59072</v>
      </c>
      <c r="B5600" s="7" t="s">
        <v>3689</v>
      </c>
      <c r="C5600" s="8" t="s">
        <v>827</v>
      </c>
      <c r="D5600" s="8" t="s">
        <v>510</v>
      </c>
      <c r="E5600" s="9">
        <v>6</v>
      </c>
      <c r="F5600" s="8" t="s">
        <v>23</v>
      </c>
      <c r="G5600" s="8" t="s">
        <v>3331</v>
      </c>
      <c r="H5600" s="8" t="s">
        <v>3325</v>
      </c>
      <c r="I5600" s="10">
        <v>4203220</v>
      </c>
      <c r="J5600" s="10">
        <v>0</v>
      </c>
      <c r="K5600" s="10">
        <v>52427</v>
      </c>
      <c r="L5600" s="10">
        <v>52427</v>
      </c>
      <c r="M5600" s="10">
        <v>0</v>
      </c>
      <c r="N5600" s="10">
        <v>95320</v>
      </c>
      <c r="O5600" s="7" t="s">
        <v>35</v>
      </c>
      <c r="P5600" s="14">
        <v>126.13124000000001</v>
      </c>
      <c r="Q5600" s="14">
        <v>126.13124000000001</v>
      </c>
      <c r="R5600" s="14" t="s">
        <v>3323</v>
      </c>
      <c r="S5600" s="10">
        <v>126.1312368</v>
      </c>
      <c r="T5600" s="10">
        <v>114.4255073936</v>
      </c>
      <c r="U5600" s="7" t="s">
        <v>177</v>
      </c>
      <c r="V5600" s="7" t="s">
        <v>70</v>
      </c>
      <c r="W5600" s="7" t="s">
        <v>71</v>
      </c>
      <c r="X5600" s="7" t="s">
        <v>72</v>
      </c>
    </row>
    <row r="5601" spans="1:24" x14ac:dyDescent="0.25">
      <c r="A5601" s="6">
        <v>59073</v>
      </c>
      <c r="B5601" s="7" t="s">
        <v>3031</v>
      </c>
      <c r="C5601" s="8" t="s">
        <v>241</v>
      </c>
      <c r="D5601" s="8" t="s">
        <v>598</v>
      </c>
      <c r="E5601" s="9">
        <v>4</v>
      </c>
      <c r="F5601" s="8" t="s">
        <v>49</v>
      </c>
      <c r="G5601" s="8" t="s">
        <v>33</v>
      </c>
      <c r="H5601" s="8" t="s">
        <v>34</v>
      </c>
      <c r="I5601" s="10">
        <v>178287000</v>
      </c>
      <c r="J5601" s="10">
        <v>0</v>
      </c>
      <c r="K5601" s="10">
        <v>3470296</v>
      </c>
      <c r="L5601" s="10">
        <v>3470296</v>
      </c>
      <c r="M5601" s="10">
        <v>0</v>
      </c>
      <c r="N5601" s="10">
        <v>3288054</v>
      </c>
      <c r="O5601" s="7" t="s">
        <v>35</v>
      </c>
      <c r="P5601" s="14">
        <v>539.24086</v>
      </c>
      <c r="Q5601" s="14">
        <v>576.96365000000003</v>
      </c>
      <c r="R5601" s="14">
        <v>84.849000000000004</v>
      </c>
      <c r="S5601" s="10">
        <v>79.301439021199997</v>
      </c>
      <c r="T5601" s="10">
        <v>71.941793541899997</v>
      </c>
      <c r="U5601" s="7" t="s">
        <v>177</v>
      </c>
      <c r="V5601" s="7" t="s">
        <v>70</v>
      </c>
      <c r="W5601" s="7" t="s">
        <v>71</v>
      </c>
      <c r="X5601" s="7" t="s">
        <v>72</v>
      </c>
    </row>
    <row r="5602" spans="1:24" x14ac:dyDescent="0.25">
      <c r="A5602" s="6">
        <v>59073</v>
      </c>
      <c r="B5602" s="7" t="s">
        <v>3031</v>
      </c>
      <c r="C5602" s="8" t="s">
        <v>241</v>
      </c>
      <c r="D5602" s="8" t="s">
        <v>598</v>
      </c>
      <c r="E5602" s="9">
        <v>4</v>
      </c>
      <c r="F5602" s="8" t="s">
        <v>41</v>
      </c>
      <c r="G5602" s="8" t="s">
        <v>33</v>
      </c>
      <c r="H5602" s="8" t="s">
        <v>34</v>
      </c>
      <c r="I5602" s="10">
        <v>502349320</v>
      </c>
      <c r="J5602" s="10">
        <v>0</v>
      </c>
      <c r="K5602" s="10">
        <v>2580329</v>
      </c>
      <c r="L5602" s="10">
        <v>2580329</v>
      </c>
      <c r="M5602" s="10">
        <v>0</v>
      </c>
      <c r="N5602" s="10">
        <v>2694485</v>
      </c>
      <c r="O5602" s="7" t="s">
        <v>35</v>
      </c>
      <c r="P5602" s="14">
        <v>37.722790000000003</v>
      </c>
      <c r="Q5602" s="14">
        <v>576.96365000000003</v>
      </c>
      <c r="R5602" s="14">
        <v>84.849000000000004</v>
      </c>
      <c r="S5602" s="10">
        <v>5.5475609788</v>
      </c>
      <c r="T5602" s="10">
        <v>5.0327143052999999</v>
      </c>
      <c r="U5602" s="7" t="s">
        <v>177</v>
      </c>
      <c r="V5602" s="7" t="s">
        <v>70</v>
      </c>
      <c r="W5602" s="7" t="s">
        <v>71</v>
      </c>
      <c r="X5602" s="7" t="s">
        <v>72</v>
      </c>
    </row>
    <row r="5603" spans="1:24" x14ac:dyDescent="0.25">
      <c r="A5603" s="6">
        <v>59074</v>
      </c>
      <c r="B5603" s="7" t="s">
        <v>3032</v>
      </c>
      <c r="C5603" s="8" t="s">
        <v>32</v>
      </c>
      <c r="D5603" s="8" t="s">
        <v>598</v>
      </c>
      <c r="E5603" s="9">
        <v>4</v>
      </c>
      <c r="F5603" s="8" t="s">
        <v>23</v>
      </c>
      <c r="G5603" s="8" t="s">
        <v>24</v>
      </c>
      <c r="H5603" s="8" t="s">
        <v>25</v>
      </c>
      <c r="I5603" s="10">
        <v>236120</v>
      </c>
      <c r="J5603" s="10">
        <v>0</v>
      </c>
      <c r="K5603" s="10">
        <v>3301</v>
      </c>
      <c r="L5603" s="10">
        <v>3301</v>
      </c>
      <c r="M5603" s="10">
        <v>0</v>
      </c>
      <c r="N5603" s="10">
        <v>541</v>
      </c>
      <c r="O5603" s="7" t="s">
        <v>26</v>
      </c>
      <c r="P5603" s="14">
        <v>5.0420118</v>
      </c>
      <c r="Q5603" s="14">
        <v>5.0420118</v>
      </c>
      <c r="R5603" s="14" t="s">
        <v>3323</v>
      </c>
      <c r="S5603" s="10">
        <v>5.0420118</v>
      </c>
      <c r="T5603" s="10">
        <v>4.5740830990000001</v>
      </c>
      <c r="U5603" s="7" t="s">
        <v>50</v>
      </c>
      <c r="V5603" s="7" t="s">
        <v>156</v>
      </c>
      <c r="W5603" s="7" t="s">
        <v>157</v>
      </c>
      <c r="X5603" s="7" t="s">
        <v>141</v>
      </c>
    </row>
    <row r="5604" spans="1:24" x14ac:dyDescent="0.25">
      <c r="A5604" s="6">
        <v>59093</v>
      </c>
      <c r="B5604" s="7" t="s">
        <v>3033</v>
      </c>
      <c r="C5604" s="8" t="s">
        <v>551</v>
      </c>
      <c r="D5604" s="8" t="s">
        <v>22</v>
      </c>
      <c r="E5604" s="9">
        <v>1</v>
      </c>
      <c r="F5604" s="8" t="s">
        <v>32</v>
      </c>
      <c r="G5604" s="8" t="s">
        <v>33</v>
      </c>
      <c r="H5604" s="8" t="s">
        <v>34</v>
      </c>
      <c r="I5604" s="10">
        <v>287507000</v>
      </c>
      <c r="J5604" s="10">
        <v>0</v>
      </c>
      <c r="K5604" s="10">
        <v>0</v>
      </c>
      <c r="L5604" s="10">
        <v>0</v>
      </c>
      <c r="M5604" s="10">
        <v>0</v>
      </c>
      <c r="N5604" s="10">
        <v>0</v>
      </c>
      <c r="O5604" s="7" t="s">
        <v>35</v>
      </c>
      <c r="P5604" s="14">
        <v>0</v>
      </c>
      <c r="Q5604" s="14">
        <v>906.15769999999998</v>
      </c>
      <c r="R5604" s="14">
        <v>33.515999999999998</v>
      </c>
      <c r="S5604" s="10">
        <v>0</v>
      </c>
      <c r="T5604" s="10">
        <v>0</v>
      </c>
      <c r="U5604" s="7" t="s">
        <v>177</v>
      </c>
      <c r="V5604" s="7" t="s">
        <v>59</v>
      </c>
      <c r="W5604" s="7" t="s">
        <v>60</v>
      </c>
      <c r="X5604" s="7" t="s">
        <v>61</v>
      </c>
    </row>
    <row r="5605" spans="1:24" x14ac:dyDescent="0.25">
      <c r="A5605" s="6">
        <v>59093</v>
      </c>
      <c r="B5605" s="7" t="s">
        <v>3033</v>
      </c>
      <c r="C5605" s="8" t="s">
        <v>551</v>
      </c>
      <c r="D5605" s="8" t="s">
        <v>22</v>
      </c>
      <c r="E5605" s="9">
        <v>1</v>
      </c>
      <c r="F5605" s="8" t="s">
        <v>40</v>
      </c>
      <c r="G5605" s="8" t="s">
        <v>33</v>
      </c>
      <c r="H5605" s="8" t="s">
        <v>34</v>
      </c>
      <c r="I5605" s="10">
        <v>612350000</v>
      </c>
      <c r="J5605" s="10">
        <v>0</v>
      </c>
      <c r="K5605" s="10">
        <v>6472555</v>
      </c>
      <c r="L5605" s="10">
        <v>6472555</v>
      </c>
      <c r="M5605" s="10">
        <v>0</v>
      </c>
      <c r="N5605" s="10">
        <v>6472555</v>
      </c>
      <c r="O5605" s="7" t="s">
        <v>35</v>
      </c>
      <c r="P5605" s="14">
        <v>906.15769999999998</v>
      </c>
      <c r="Q5605" s="14">
        <v>906.15769999999998</v>
      </c>
      <c r="R5605" s="14">
        <v>33.515999999999998</v>
      </c>
      <c r="S5605" s="10">
        <v>33.515999999999998</v>
      </c>
      <c r="T5605" s="10">
        <v>30.405515739799998</v>
      </c>
      <c r="U5605" s="7" t="s">
        <v>177</v>
      </c>
      <c r="V5605" s="7" t="s">
        <v>59</v>
      </c>
      <c r="W5605" s="7" t="s">
        <v>60</v>
      </c>
      <c r="X5605" s="7" t="s">
        <v>61</v>
      </c>
    </row>
    <row r="5606" spans="1:24" x14ac:dyDescent="0.25">
      <c r="A5606" s="6">
        <v>59116</v>
      </c>
      <c r="B5606" s="7" t="s">
        <v>3690</v>
      </c>
      <c r="C5606" s="8" t="s">
        <v>755</v>
      </c>
      <c r="D5606" s="8" t="s">
        <v>598</v>
      </c>
      <c r="E5606" s="9">
        <v>4</v>
      </c>
      <c r="F5606" s="8" t="s">
        <v>23</v>
      </c>
      <c r="G5606" s="8" t="s">
        <v>3326</v>
      </c>
      <c r="H5606" s="8" t="s">
        <v>3325</v>
      </c>
      <c r="I5606" s="10">
        <v>7844000</v>
      </c>
      <c r="J5606" s="10">
        <v>0</v>
      </c>
      <c r="K5606" s="10">
        <v>100491</v>
      </c>
      <c r="L5606" s="10">
        <v>100491</v>
      </c>
      <c r="M5606" s="10">
        <v>0</v>
      </c>
      <c r="N5606" s="10">
        <v>182709</v>
      </c>
      <c r="O5606" s="7" t="s">
        <v>35</v>
      </c>
      <c r="P5606" s="14">
        <v>111.01582000000001</v>
      </c>
      <c r="Q5606" s="14">
        <v>111.01582000000001</v>
      </c>
      <c r="R5606" s="14" t="s">
        <v>3323</v>
      </c>
      <c r="S5606" s="10">
        <v>111.01581548999999</v>
      </c>
      <c r="T5606" s="10">
        <v>100.71288713600001</v>
      </c>
      <c r="U5606" s="7" t="s">
        <v>177</v>
      </c>
      <c r="V5606" s="7" t="s">
        <v>70</v>
      </c>
      <c r="W5606" s="7" t="s">
        <v>71</v>
      </c>
      <c r="X5606" s="7" t="s">
        <v>72</v>
      </c>
    </row>
    <row r="5607" spans="1:24" x14ac:dyDescent="0.25">
      <c r="A5607" s="6">
        <v>59142</v>
      </c>
      <c r="B5607" s="7" t="s">
        <v>3691</v>
      </c>
      <c r="C5607" s="8" t="s">
        <v>130</v>
      </c>
      <c r="D5607" s="8" t="s">
        <v>22</v>
      </c>
      <c r="E5607" s="9">
        <v>2</v>
      </c>
      <c r="F5607" s="8" t="s">
        <v>23</v>
      </c>
      <c r="G5607" s="8" t="s">
        <v>3326</v>
      </c>
      <c r="H5607" s="8" t="s">
        <v>3325</v>
      </c>
      <c r="I5607" s="10">
        <v>9332000</v>
      </c>
      <c r="J5607" s="10">
        <v>0</v>
      </c>
      <c r="K5607" s="10">
        <v>86766</v>
      </c>
      <c r="L5607" s="10">
        <v>86766</v>
      </c>
      <c r="M5607" s="10">
        <v>0</v>
      </c>
      <c r="N5607" s="10">
        <v>178898</v>
      </c>
      <c r="O5607" s="7" t="s">
        <v>35</v>
      </c>
      <c r="P5607" s="14">
        <v>108.70021</v>
      </c>
      <c r="Q5607" s="14">
        <v>108.70021</v>
      </c>
      <c r="R5607" s="14" t="s">
        <v>3323</v>
      </c>
      <c r="S5607" s="10">
        <v>108.70021378</v>
      </c>
      <c r="T5607" s="10">
        <v>98.612187045300004</v>
      </c>
      <c r="U5607" s="7" t="s">
        <v>36</v>
      </c>
      <c r="V5607" s="7" t="s">
        <v>244</v>
      </c>
      <c r="W5607" s="7" t="s">
        <v>245</v>
      </c>
      <c r="X5607" s="7" t="s">
        <v>133</v>
      </c>
    </row>
    <row r="5608" spans="1:24" x14ac:dyDescent="0.25">
      <c r="A5608" s="6">
        <v>59143</v>
      </c>
      <c r="B5608" s="7" t="s">
        <v>3692</v>
      </c>
      <c r="C5608" s="8" t="s">
        <v>190</v>
      </c>
      <c r="D5608" s="8" t="s">
        <v>22</v>
      </c>
      <c r="E5608" s="9">
        <v>2</v>
      </c>
      <c r="F5608" s="8" t="s">
        <v>23</v>
      </c>
      <c r="G5608" s="8" t="s">
        <v>3326</v>
      </c>
      <c r="H5608" s="8" t="s">
        <v>3325</v>
      </c>
      <c r="I5608" s="10">
        <v>20390000</v>
      </c>
      <c r="J5608" s="10">
        <v>0</v>
      </c>
      <c r="K5608" s="10">
        <v>250284</v>
      </c>
      <c r="L5608" s="10">
        <v>250284</v>
      </c>
      <c r="M5608" s="10">
        <v>0</v>
      </c>
      <c r="N5608" s="10">
        <v>807366</v>
      </c>
      <c r="O5608" s="7" t="s">
        <v>35</v>
      </c>
      <c r="P5608" s="14">
        <v>490.56366000000003</v>
      </c>
      <c r="Q5608" s="14">
        <v>490.56366000000003</v>
      </c>
      <c r="R5608" s="14" t="s">
        <v>3323</v>
      </c>
      <c r="S5608" s="10">
        <v>490.56365526000002</v>
      </c>
      <c r="T5608" s="10">
        <v>445.03642861290001</v>
      </c>
      <c r="U5608" s="7" t="s">
        <v>50</v>
      </c>
      <c r="V5608" s="7" t="s">
        <v>94</v>
      </c>
      <c r="W5608" s="7" t="s">
        <v>95</v>
      </c>
      <c r="X5608" s="7" t="s">
        <v>96</v>
      </c>
    </row>
    <row r="5609" spans="1:24" x14ac:dyDescent="0.25">
      <c r="A5609" s="6">
        <v>59145</v>
      </c>
      <c r="B5609" s="7" t="s">
        <v>3034</v>
      </c>
      <c r="C5609" s="8" t="s">
        <v>48</v>
      </c>
      <c r="D5609" s="8" t="s">
        <v>510</v>
      </c>
      <c r="E5609" s="9">
        <v>7</v>
      </c>
      <c r="F5609" s="8" t="s">
        <v>49</v>
      </c>
      <c r="G5609" s="8" t="s">
        <v>33</v>
      </c>
      <c r="H5609" s="8" t="s">
        <v>34</v>
      </c>
      <c r="I5609" s="10">
        <v>8181000</v>
      </c>
      <c r="J5609" s="10">
        <v>39410</v>
      </c>
      <c r="K5609" s="10">
        <v>1622694</v>
      </c>
      <c r="L5609" s="10">
        <v>1491328</v>
      </c>
      <c r="M5609" s="10">
        <v>131366</v>
      </c>
      <c r="N5609" s="10">
        <v>1642403</v>
      </c>
      <c r="O5609" s="7" t="s">
        <v>35</v>
      </c>
      <c r="P5609" s="14">
        <v>269.35408999999999</v>
      </c>
      <c r="Q5609" s="14">
        <v>269.35408999999999</v>
      </c>
      <c r="R5609" s="14" t="s">
        <v>3323</v>
      </c>
      <c r="S5609" s="10">
        <v>269.35409199999998</v>
      </c>
      <c r="T5609" s="10">
        <v>244.3564292842</v>
      </c>
      <c r="U5609" s="7" t="s">
        <v>124</v>
      </c>
      <c r="V5609" s="7" t="s">
        <v>161</v>
      </c>
      <c r="W5609" s="7" t="s">
        <v>162</v>
      </c>
      <c r="X5609" s="7" t="s">
        <v>162</v>
      </c>
    </row>
    <row r="5610" spans="1:24" x14ac:dyDescent="0.25">
      <c r="A5610" s="6">
        <v>59151</v>
      </c>
      <c r="B5610" s="7" t="s">
        <v>3693</v>
      </c>
      <c r="C5610" s="8" t="s">
        <v>130</v>
      </c>
      <c r="D5610" s="8" t="s">
        <v>598</v>
      </c>
      <c r="E5610" s="9">
        <v>5</v>
      </c>
      <c r="F5610" s="8" t="s">
        <v>23</v>
      </c>
      <c r="G5610" s="8" t="s">
        <v>3331</v>
      </c>
      <c r="H5610" s="8" t="s">
        <v>3325</v>
      </c>
      <c r="I5610" s="10">
        <v>21518000</v>
      </c>
      <c r="J5610" s="10">
        <v>0</v>
      </c>
      <c r="K5610" s="10">
        <v>213625</v>
      </c>
      <c r="L5610" s="10">
        <v>213625</v>
      </c>
      <c r="M5610" s="10">
        <v>0</v>
      </c>
      <c r="N5610" s="10">
        <v>328654</v>
      </c>
      <c r="O5610" s="7" t="s">
        <v>35</v>
      </c>
      <c r="P5610" s="14">
        <v>434.88812000000001</v>
      </c>
      <c r="Q5610" s="14">
        <v>434.88812000000001</v>
      </c>
      <c r="R5610" s="14" t="s">
        <v>3323</v>
      </c>
      <c r="S5610" s="10">
        <v>434.88811895999999</v>
      </c>
      <c r="T5610" s="10">
        <v>394.52791341739999</v>
      </c>
      <c r="U5610" s="7" t="s">
        <v>36</v>
      </c>
      <c r="V5610" s="7" t="s">
        <v>253</v>
      </c>
      <c r="W5610" s="7" t="s">
        <v>254</v>
      </c>
      <c r="X5610" s="7" t="s">
        <v>133</v>
      </c>
    </row>
    <row r="5611" spans="1:24" x14ac:dyDescent="0.25">
      <c r="A5611" s="6">
        <v>59181</v>
      </c>
      <c r="B5611" s="7" t="s">
        <v>3694</v>
      </c>
      <c r="C5611" s="8" t="s">
        <v>367</v>
      </c>
      <c r="D5611" s="8" t="s">
        <v>22</v>
      </c>
      <c r="E5611" s="9">
        <v>3</v>
      </c>
      <c r="F5611" s="8" t="s">
        <v>49</v>
      </c>
      <c r="G5611" s="8" t="s">
        <v>3331</v>
      </c>
      <c r="H5611" s="8" t="s">
        <v>3325</v>
      </c>
      <c r="I5611" s="10">
        <v>4153000</v>
      </c>
      <c r="J5611" s="10">
        <v>80481</v>
      </c>
      <c r="K5611" s="10">
        <v>287215</v>
      </c>
      <c r="L5611" s="10">
        <v>50508</v>
      </c>
      <c r="M5611" s="10">
        <v>236707</v>
      </c>
      <c r="N5611" s="10">
        <v>432409</v>
      </c>
      <c r="O5611" s="7" t="s">
        <v>35</v>
      </c>
      <c r="P5611" s="14">
        <v>67.801731000000004</v>
      </c>
      <c r="Q5611" s="14">
        <v>67.801731000000004</v>
      </c>
      <c r="R5611" s="14" t="s">
        <v>3323</v>
      </c>
      <c r="S5611" s="10">
        <v>67.801731200000006</v>
      </c>
      <c r="T5611" s="10">
        <v>61.509327043500001</v>
      </c>
      <c r="U5611" s="7" t="s">
        <v>58</v>
      </c>
      <c r="V5611" s="7" t="s">
        <v>59</v>
      </c>
      <c r="W5611" s="7" t="s">
        <v>60</v>
      </c>
      <c r="X5611" s="7" t="s">
        <v>61</v>
      </c>
    </row>
    <row r="5612" spans="1:24" x14ac:dyDescent="0.25">
      <c r="A5612" s="6">
        <v>59194</v>
      </c>
      <c r="B5612" s="7" t="s">
        <v>3035</v>
      </c>
      <c r="C5612" s="8" t="s">
        <v>822</v>
      </c>
      <c r="D5612" s="8" t="s">
        <v>22</v>
      </c>
      <c r="E5612" s="9">
        <v>1</v>
      </c>
      <c r="F5612" s="8" t="s">
        <v>23</v>
      </c>
      <c r="G5612" s="8" t="s">
        <v>24</v>
      </c>
      <c r="H5612" s="8" t="s">
        <v>25</v>
      </c>
      <c r="I5612" s="10">
        <v>2000</v>
      </c>
      <c r="J5612" s="10">
        <v>0</v>
      </c>
      <c r="K5612" s="10">
        <v>29</v>
      </c>
      <c r="L5612" s="10">
        <v>29</v>
      </c>
      <c r="M5612" s="10">
        <v>0</v>
      </c>
      <c r="N5612" s="10">
        <v>5</v>
      </c>
      <c r="O5612" s="7" t="s">
        <v>26</v>
      </c>
      <c r="P5612" s="14">
        <v>4.6599000000000002E-2</v>
      </c>
      <c r="Q5612" s="14">
        <v>4.6599000000000002E-2</v>
      </c>
      <c r="R5612" s="14" t="s">
        <v>3323</v>
      </c>
      <c r="S5612" s="10">
        <v>4.6599000000000002E-2</v>
      </c>
      <c r="T5612" s="10">
        <v>4.2274335500000003E-2</v>
      </c>
      <c r="U5612" s="7" t="s">
        <v>58</v>
      </c>
      <c r="V5612" s="7" t="s">
        <v>59</v>
      </c>
      <c r="W5612" s="7" t="s">
        <v>60</v>
      </c>
      <c r="X5612" s="7" t="s">
        <v>61</v>
      </c>
    </row>
    <row r="5613" spans="1:24" x14ac:dyDescent="0.25">
      <c r="A5613" s="6">
        <v>59195</v>
      </c>
      <c r="B5613" s="7" t="s">
        <v>3036</v>
      </c>
      <c r="C5613" s="8" t="s">
        <v>822</v>
      </c>
      <c r="D5613" s="8" t="s">
        <v>22</v>
      </c>
      <c r="E5613" s="9">
        <v>1</v>
      </c>
      <c r="F5613" s="8" t="s">
        <v>23</v>
      </c>
      <c r="G5613" s="8" t="s">
        <v>24</v>
      </c>
      <c r="H5613" s="8" t="s">
        <v>25</v>
      </c>
      <c r="I5613" s="10">
        <v>2000</v>
      </c>
      <c r="J5613" s="10">
        <v>0</v>
      </c>
      <c r="K5613" s="10">
        <v>29</v>
      </c>
      <c r="L5613" s="10">
        <v>29</v>
      </c>
      <c r="M5613" s="10">
        <v>0</v>
      </c>
      <c r="N5613" s="10">
        <v>5</v>
      </c>
      <c r="O5613" s="7" t="s">
        <v>26</v>
      </c>
      <c r="P5613" s="14">
        <v>4.6599000000000002E-2</v>
      </c>
      <c r="Q5613" s="14">
        <v>4.6599000000000002E-2</v>
      </c>
      <c r="R5613" s="14" t="s">
        <v>3323</v>
      </c>
      <c r="S5613" s="10">
        <v>4.6599000000000002E-2</v>
      </c>
      <c r="T5613" s="10">
        <v>4.2274335500000003E-2</v>
      </c>
      <c r="U5613" s="7" t="s">
        <v>58</v>
      </c>
      <c r="V5613" s="7" t="s">
        <v>59</v>
      </c>
      <c r="W5613" s="7" t="s">
        <v>60</v>
      </c>
      <c r="X5613" s="7" t="s">
        <v>61</v>
      </c>
    </row>
    <row r="5614" spans="1:24" x14ac:dyDescent="0.25">
      <c r="A5614" s="6">
        <v>59197</v>
      </c>
      <c r="B5614" s="7" t="s">
        <v>3037</v>
      </c>
      <c r="C5614" s="8" t="s">
        <v>57</v>
      </c>
      <c r="D5614" s="8" t="s">
        <v>22</v>
      </c>
      <c r="E5614" s="9">
        <v>3</v>
      </c>
      <c r="F5614" s="8" t="s">
        <v>49</v>
      </c>
      <c r="G5614" s="8" t="s">
        <v>33</v>
      </c>
      <c r="H5614" s="8" t="s">
        <v>34</v>
      </c>
      <c r="I5614" s="10">
        <v>130348535</v>
      </c>
      <c r="J5614" s="10">
        <v>0</v>
      </c>
      <c r="K5614" s="10">
        <v>1510582</v>
      </c>
      <c r="L5614" s="10">
        <v>1510582</v>
      </c>
      <c r="M5614" s="10">
        <v>0</v>
      </c>
      <c r="N5614" s="10">
        <v>1385855</v>
      </c>
      <c r="O5614" s="7" t="s">
        <v>35</v>
      </c>
      <c r="P5614" s="14">
        <v>227.28022000000001</v>
      </c>
      <c r="Q5614" s="14">
        <v>240.34129999999999</v>
      </c>
      <c r="R5614" s="14" t="s">
        <v>3323</v>
      </c>
      <c r="S5614" s="10">
        <v>227.28022000000001</v>
      </c>
      <c r="T5614" s="10">
        <v>206.18726299560001</v>
      </c>
      <c r="U5614" s="7" t="s">
        <v>58</v>
      </c>
      <c r="V5614" s="7" t="s">
        <v>59</v>
      </c>
      <c r="W5614" s="7" t="s">
        <v>60</v>
      </c>
      <c r="X5614" s="7" t="s">
        <v>61</v>
      </c>
    </row>
    <row r="5615" spans="1:24" x14ac:dyDescent="0.25">
      <c r="A5615" s="6">
        <v>59197</v>
      </c>
      <c r="B5615" s="7" t="s">
        <v>3037</v>
      </c>
      <c r="C5615" s="8" t="s">
        <v>57</v>
      </c>
      <c r="D5615" s="8" t="s">
        <v>22</v>
      </c>
      <c r="E5615" s="9">
        <v>3</v>
      </c>
      <c r="F5615" s="8" t="s">
        <v>49</v>
      </c>
      <c r="G5615" s="8" t="s">
        <v>24</v>
      </c>
      <c r="H5615" s="8" t="s">
        <v>25</v>
      </c>
      <c r="I5615" s="10">
        <v>2551465</v>
      </c>
      <c r="J5615" s="10">
        <v>0</v>
      </c>
      <c r="K5615" s="10">
        <v>29569</v>
      </c>
      <c r="L5615" s="10">
        <v>29569</v>
      </c>
      <c r="M5615" s="10">
        <v>0</v>
      </c>
      <c r="N5615" s="10">
        <v>5098</v>
      </c>
      <c r="O5615" s="7" t="s">
        <v>26</v>
      </c>
      <c r="P5615" s="14">
        <v>13.061076</v>
      </c>
      <c r="Q5615" s="14">
        <v>240.34129999999999</v>
      </c>
      <c r="R5615" s="14" t="s">
        <v>3323</v>
      </c>
      <c r="S5615" s="10">
        <v>13.061076</v>
      </c>
      <c r="T5615" s="10">
        <v>11.8489304182</v>
      </c>
      <c r="U5615" s="7" t="s">
        <v>58</v>
      </c>
      <c r="V5615" s="7" t="s">
        <v>59</v>
      </c>
      <c r="W5615" s="7" t="s">
        <v>60</v>
      </c>
      <c r="X5615" s="7" t="s">
        <v>61</v>
      </c>
    </row>
    <row r="5616" spans="1:24" x14ac:dyDescent="0.25">
      <c r="A5616" s="6">
        <v>59220</v>
      </c>
      <c r="B5616" s="7" t="s">
        <v>3038</v>
      </c>
      <c r="C5616" s="8" t="s">
        <v>241</v>
      </c>
      <c r="D5616" s="8" t="s">
        <v>22</v>
      </c>
      <c r="E5616" s="9">
        <v>1</v>
      </c>
      <c r="F5616" s="8" t="s">
        <v>32</v>
      </c>
      <c r="G5616" s="8" t="s">
        <v>33</v>
      </c>
      <c r="H5616" s="8" t="s">
        <v>34</v>
      </c>
      <c r="I5616" s="10">
        <v>1273896000</v>
      </c>
      <c r="J5616" s="10">
        <v>0</v>
      </c>
      <c r="K5616" s="10">
        <v>1004977</v>
      </c>
      <c r="L5616" s="10">
        <v>1004977</v>
      </c>
      <c r="M5616" s="10">
        <v>0</v>
      </c>
      <c r="N5616" s="10">
        <v>978066</v>
      </c>
      <c r="O5616" s="7" t="s">
        <v>35</v>
      </c>
      <c r="P5616" s="14">
        <v>20.539386</v>
      </c>
      <c r="Q5616" s="14">
        <v>3089.6673000000001</v>
      </c>
      <c r="R5616" s="14">
        <v>83.227999999999994</v>
      </c>
      <c r="S5616" s="10">
        <v>0.55328029550000002</v>
      </c>
      <c r="T5616" s="10">
        <v>0.50193259140000002</v>
      </c>
      <c r="U5616" s="7" t="s">
        <v>177</v>
      </c>
      <c r="V5616" s="7" t="s">
        <v>70</v>
      </c>
      <c r="W5616" s="7" t="s">
        <v>71</v>
      </c>
      <c r="X5616" s="7" t="s">
        <v>72</v>
      </c>
    </row>
    <row r="5617" spans="1:24" x14ac:dyDescent="0.25">
      <c r="A5617" s="6">
        <v>59220</v>
      </c>
      <c r="B5617" s="7" t="s">
        <v>3038</v>
      </c>
      <c r="C5617" s="8" t="s">
        <v>241</v>
      </c>
      <c r="D5617" s="8" t="s">
        <v>22</v>
      </c>
      <c r="E5617" s="9">
        <v>1</v>
      </c>
      <c r="F5617" s="8" t="s">
        <v>40</v>
      </c>
      <c r="G5617" s="8" t="s">
        <v>33</v>
      </c>
      <c r="H5617" s="8" t="s">
        <v>34</v>
      </c>
      <c r="I5617" s="10">
        <v>2077124000</v>
      </c>
      <c r="J5617" s="10">
        <v>0</v>
      </c>
      <c r="K5617" s="10">
        <v>22535579</v>
      </c>
      <c r="L5617" s="10">
        <v>22535579</v>
      </c>
      <c r="M5617" s="10">
        <v>0</v>
      </c>
      <c r="N5617" s="10">
        <v>21922342</v>
      </c>
      <c r="O5617" s="7" t="s">
        <v>35</v>
      </c>
      <c r="P5617" s="14">
        <v>3069.1279</v>
      </c>
      <c r="Q5617" s="14">
        <v>3089.6673000000001</v>
      </c>
      <c r="R5617" s="14">
        <v>83.227999999999994</v>
      </c>
      <c r="S5617" s="10">
        <v>82.674719704500006</v>
      </c>
      <c r="T5617" s="10">
        <v>75.002013702699998</v>
      </c>
      <c r="U5617" s="7" t="s">
        <v>177</v>
      </c>
      <c r="V5617" s="7" t="s">
        <v>70</v>
      </c>
      <c r="W5617" s="7" t="s">
        <v>71</v>
      </c>
      <c r="X5617" s="7" t="s">
        <v>72</v>
      </c>
    </row>
    <row r="5618" spans="1:24" x14ac:dyDescent="0.25">
      <c r="A5618" s="6">
        <v>59221</v>
      </c>
      <c r="B5618" s="7" t="s">
        <v>3695</v>
      </c>
      <c r="C5618" s="8" t="s">
        <v>286</v>
      </c>
      <c r="D5618" s="8" t="s">
        <v>22</v>
      </c>
      <c r="E5618" s="9">
        <v>2</v>
      </c>
      <c r="F5618" s="8" t="s">
        <v>23</v>
      </c>
      <c r="G5618" s="8" t="s">
        <v>3326</v>
      </c>
      <c r="H5618" s="8" t="s">
        <v>3325</v>
      </c>
      <c r="I5618" s="10">
        <v>34128000</v>
      </c>
      <c r="J5618" s="10">
        <v>0</v>
      </c>
      <c r="K5618" s="10">
        <v>385391</v>
      </c>
      <c r="L5618" s="10">
        <v>385391</v>
      </c>
      <c r="M5618" s="10">
        <v>0</v>
      </c>
      <c r="N5618" s="10">
        <v>770778</v>
      </c>
      <c r="O5618" s="7" t="s">
        <v>35</v>
      </c>
      <c r="P5618" s="14">
        <v>468.33242000000001</v>
      </c>
      <c r="Q5618" s="14">
        <v>468.33242000000001</v>
      </c>
      <c r="R5618" s="14" t="s">
        <v>3323</v>
      </c>
      <c r="S5618" s="10">
        <v>468.33242058000002</v>
      </c>
      <c r="T5618" s="10">
        <v>424.86838481360002</v>
      </c>
      <c r="U5618" s="7" t="s">
        <v>36</v>
      </c>
      <c r="V5618" s="7" t="s">
        <v>37</v>
      </c>
      <c r="W5618" s="7" t="s">
        <v>38</v>
      </c>
      <c r="X5618" s="7" t="s">
        <v>39</v>
      </c>
    </row>
    <row r="5619" spans="1:24" x14ac:dyDescent="0.25">
      <c r="A5619" s="6">
        <v>59233</v>
      </c>
      <c r="B5619" s="7" t="s">
        <v>3039</v>
      </c>
      <c r="C5619" s="8" t="s">
        <v>110</v>
      </c>
      <c r="D5619" s="8" t="s">
        <v>598</v>
      </c>
      <c r="E5619" s="9">
        <v>5</v>
      </c>
      <c r="F5619" s="8" t="s">
        <v>116</v>
      </c>
      <c r="G5619" s="8" t="s">
        <v>33</v>
      </c>
      <c r="H5619" s="8" t="s">
        <v>34</v>
      </c>
      <c r="I5619" s="10">
        <v>41397660</v>
      </c>
      <c r="J5619" s="10">
        <v>299485</v>
      </c>
      <c r="K5619" s="10">
        <v>542806</v>
      </c>
      <c r="L5619" s="10">
        <v>177581</v>
      </c>
      <c r="M5619" s="10">
        <v>365225</v>
      </c>
      <c r="N5619" s="10">
        <v>525636</v>
      </c>
      <c r="O5619" s="7" t="s">
        <v>35</v>
      </c>
      <c r="P5619" s="14">
        <v>73.589039999999997</v>
      </c>
      <c r="Q5619" s="14">
        <v>73.589039999999997</v>
      </c>
      <c r="R5619" s="14" t="s">
        <v>3323</v>
      </c>
      <c r="S5619" s="10">
        <v>73.589039999999997</v>
      </c>
      <c r="T5619" s="10">
        <v>66.759539145399998</v>
      </c>
      <c r="U5619" s="7" t="s">
        <v>50</v>
      </c>
      <c r="V5619" s="7" t="s">
        <v>120</v>
      </c>
      <c r="W5619" s="7" t="s">
        <v>121</v>
      </c>
      <c r="X5619" s="7" t="s">
        <v>53</v>
      </c>
    </row>
    <row r="5620" spans="1:24" x14ac:dyDescent="0.25">
      <c r="A5620" s="6">
        <v>59240</v>
      </c>
      <c r="B5620" s="7" t="s">
        <v>3696</v>
      </c>
      <c r="C5620" s="8" t="s">
        <v>130</v>
      </c>
      <c r="D5620" s="8" t="s">
        <v>22</v>
      </c>
      <c r="E5620" s="9">
        <v>2</v>
      </c>
      <c r="F5620" s="8" t="s">
        <v>23</v>
      </c>
      <c r="G5620" s="8" t="s">
        <v>3326</v>
      </c>
      <c r="H5620" s="8" t="s">
        <v>3325</v>
      </c>
      <c r="I5620" s="10">
        <v>8681000</v>
      </c>
      <c r="J5620" s="10">
        <v>0</v>
      </c>
      <c r="K5620" s="10">
        <v>98629</v>
      </c>
      <c r="L5620" s="10">
        <v>98629</v>
      </c>
      <c r="M5620" s="10">
        <v>0</v>
      </c>
      <c r="N5620" s="10">
        <v>205905</v>
      </c>
      <c r="O5620" s="7" t="s">
        <v>35</v>
      </c>
      <c r="P5620" s="14">
        <v>125.10993999999999</v>
      </c>
      <c r="Q5620" s="14">
        <v>125.10993999999999</v>
      </c>
      <c r="R5620" s="14" t="s">
        <v>3323</v>
      </c>
      <c r="S5620" s="10">
        <v>125.10993705</v>
      </c>
      <c r="T5620" s="10">
        <v>113.49899033840001</v>
      </c>
      <c r="U5620" s="7" t="s">
        <v>36</v>
      </c>
      <c r="V5620" s="7" t="s">
        <v>244</v>
      </c>
      <c r="W5620" s="7" t="s">
        <v>245</v>
      </c>
      <c r="X5620" s="7" t="s">
        <v>133</v>
      </c>
    </row>
    <row r="5621" spans="1:24" x14ac:dyDescent="0.25">
      <c r="A5621" s="6">
        <v>59254</v>
      </c>
      <c r="B5621" s="7" t="s">
        <v>3697</v>
      </c>
      <c r="C5621" s="8" t="s">
        <v>913</v>
      </c>
      <c r="D5621" s="8" t="s">
        <v>22</v>
      </c>
      <c r="E5621" s="9">
        <v>2</v>
      </c>
      <c r="F5621" s="8" t="s">
        <v>32</v>
      </c>
      <c r="G5621" s="8" t="s">
        <v>3326</v>
      </c>
      <c r="H5621" s="8" t="s">
        <v>3325</v>
      </c>
      <c r="I5621" s="10">
        <v>59863550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7" t="s">
        <v>35</v>
      </c>
      <c r="P5621" s="14">
        <v>0</v>
      </c>
      <c r="Q5621" s="14">
        <v>152.84905000000001</v>
      </c>
      <c r="R5621" s="14" t="s">
        <v>3323</v>
      </c>
      <c r="S5621" s="10">
        <v>0</v>
      </c>
      <c r="T5621" s="10">
        <v>0</v>
      </c>
      <c r="U5621" s="7" t="s">
        <v>210</v>
      </c>
      <c r="V5621" s="7" t="s">
        <v>211</v>
      </c>
      <c r="W5621" s="7" t="s">
        <v>212</v>
      </c>
      <c r="X5621" s="7" t="s">
        <v>212</v>
      </c>
    </row>
    <row r="5622" spans="1:24" x14ac:dyDescent="0.25">
      <c r="A5622" s="6">
        <v>59254</v>
      </c>
      <c r="B5622" s="7" t="s">
        <v>3697</v>
      </c>
      <c r="C5622" s="8" t="s">
        <v>913</v>
      </c>
      <c r="D5622" s="8" t="s">
        <v>22</v>
      </c>
      <c r="E5622" s="9">
        <v>2</v>
      </c>
      <c r="F5622" s="8" t="s">
        <v>40</v>
      </c>
      <c r="G5622" s="8" t="s">
        <v>3326</v>
      </c>
      <c r="H5622" s="8" t="s">
        <v>3325</v>
      </c>
      <c r="I5622" s="10">
        <v>147926940</v>
      </c>
      <c r="J5622" s="10">
        <v>0</v>
      </c>
      <c r="K5622" s="10">
        <v>2031696</v>
      </c>
      <c r="L5622" s="10">
        <v>2031696</v>
      </c>
      <c r="M5622" s="10">
        <v>0</v>
      </c>
      <c r="N5622" s="10">
        <v>4220018</v>
      </c>
      <c r="O5622" s="7" t="s">
        <v>35</v>
      </c>
      <c r="P5622" s="14">
        <v>152.84905000000001</v>
      </c>
      <c r="Q5622" s="14">
        <v>152.84905000000001</v>
      </c>
      <c r="R5622" s="14" t="s">
        <v>3323</v>
      </c>
      <c r="S5622" s="10">
        <v>152.84905196</v>
      </c>
      <c r="T5622" s="10">
        <v>138.6637503039</v>
      </c>
      <c r="U5622" s="7" t="s">
        <v>210</v>
      </c>
      <c r="V5622" s="7" t="s">
        <v>211</v>
      </c>
      <c r="W5622" s="7" t="s">
        <v>212</v>
      </c>
      <c r="X5622" s="7" t="s">
        <v>212</v>
      </c>
    </row>
    <row r="5623" spans="1:24" x14ac:dyDescent="0.25">
      <c r="A5623" s="6">
        <v>59260</v>
      </c>
      <c r="B5623" s="7" t="s">
        <v>3698</v>
      </c>
      <c r="C5623" s="8" t="s">
        <v>348</v>
      </c>
      <c r="D5623" s="8" t="s">
        <v>510</v>
      </c>
      <c r="E5623" s="9">
        <v>6</v>
      </c>
      <c r="F5623" s="8" t="s">
        <v>23</v>
      </c>
      <c r="G5623" s="8" t="s">
        <v>3331</v>
      </c>
      <c r="H5623" s="8" t="s">
        <v>3325</v>
      </c>
      <c r="I5623" s="10">
        <v>3327000</v>
      </c>
      <c r="J5623" s="10">
        <v>0</v>
      </c>
      <c r="K5623" s="10">
        <v>65372</v>
      </c>
      <c r="L5623" s="10">
        <v>65372</v>
      </c>
      <c r="M5623" s="10">
        <v>0</v>
      </c>
      <c r="N5623" s="10">
        <v>108954</v>
      </c>
      <c r="O5623" s="7" t="s">
        <v>35</v>
      </c>
      <c r="P5623" s="14">
        <v>144.17229</v>
      </c>
      <c r="Q5623" s="14">
        <v>144.17229</v>
      </c>
      <c r="R5623" s="14" t="s">
        <v>3323</v>
      </c>
      <c r="S5623" s="10">
        <v>144.17229096</v>
      </c>
      <c r="T5623" s="10">
        <v>130.79224436179999</v>
      </c>
      <c r="U5623" s="7" t="s">
        <v>177</v>
      </c>
      <c r="V5623" s="7" t="s">
        <v>59</v>
      </c>
      <c r="W5623" s="7" t="s">
        <v>60</v>
      </c>
      <c r="X5623" s="7" t="s">
        <v>61</v>
      </c>
    </row>
    <row r="5624" spans="1:24" x14ac:dyDescent="0.25">
      <c r="A5624" s="6">
        <v>59261</v>
      </c>
      <c r="B5624" s="7" t="s">
        <v>3040</v>
      </c>
      <c r="C5624" s="8" t="s">
        <v>32</v>
      </c>
      <c r="D5624" s="8" t="s">
        <v>22</v>
      </c>
      <c r="E5624" s="9">
        <v>2</v>
      </c>
      <c r="F5624" s="8" t="s">
        <v>1940</v>
      </c>
      <c r="G5624" s="8" t="s">
        <v>33</v>
      </c>
      <c r="H5624" s="8" t="s">
        <v>34</v>
      </c>
      <c r="I5624" s="10">
        <v>6637000</v>
      </c>
      <c r="J5624" s="10">
        <v>0</v>
      </c>
      <c r="K5624" s="10">
        <v>57807</v>
      </c>
      <c r="L5624" s="10">
        <v>57807</v>
      </c>
      <c r="M5624" s="10">
        <v>0</v>
      </c>
      <c r="N5624" s="10">
        <v>48989</v>
      </c>
      <c r="O5624" s="7" t="s">
        <v>35</v>
      </c>
      <c r="P5624" s="14">
        <v>0</v>
      </c>
      <c r="Q5624" s="14">
        <v>0</v>
      </c>
      <c r="R5624" s="14" t="s">
        <v>3323</v>
      </c>
      <c r="S5624" s="10">
        <v>0</v>
      </c>
      <c r="T5624" s="10">
        <v>0</v>
      </c>
      <c r="U5624" s="7" t="s">
        <v>50</v>
      </c>
      <c r="V5624" s="7" t="s">
        <v>173</v>
      </c>
      <c r="W5624" s="7" t="s">
        <v>174</v>
      </c>
      <c r="X5624" s="7" t="s">
        <v>141</v>
      </c>
    </row>
    <row r="5625" spans="1:24" x14ac:dyDescent="0.25">
      <c r="A5625" s="6">
        <v>59279</v>
      </c>
      <c r="B5625" s="7" t="s">
        <v>3041</v>
      </c>
      <c r="C5625" s="8" t="s">
        <v>32</v>
      </c>
      <c r="D5625" s="8" t="s">
        <v>22</v>
      </c>
      <c r="E5625" s="9">
        <v>2</v>
      </c>
      <c r="F5625" s="8" t="s">
        <v>1940</v>
      </c>
      <c r="G5625" s="8" t="s">
        <v>33</v>
      </c>
      <c r="H5625" s="8" t="s">
        <v>34</v>
      </c>
      <c r="I5625" s="10">
        <v>7224000</v>
      </c>
      <c r="J5625" s="10">
        <v>0</v>
      </c>
      <c r="K5625" s="10">
        <v>62788</v>
      </c>
      <c r="L5625" s="10">
        <v>62788</v>
      </c>
      <c r="M5625" s="10">
        <v>0</v>
      </c>
      <c r="N5625" s="10">
        <v>53208</v>
      </c>
      <c r="O5625" s="7" t="s">
        <v>35</v>
      </c>
      <c r="P5625" s="14">
        <v>0</v>
      </c>
      <c r="Q5625" s="14">
        <v>0</v>
      </c>
      <c r="R5625" s="14" t="s">
        <v>3323</v>
      </c>
      <c r="S5625" s="10">
        <v>0</v>
      </c>
      <c r="T5625" s="10">
        <v>0</v>
      </c>
      <c r="U5625" s="7" t="s">
        <v>50</v>
      </c>
      <c r="V5625" s="7" t="s">
        <v>156</v>
      </c>
      <c r="W5625" s="7" t="s">
        <v>157</v>
      </c>
      <c r="X5625" s="7" t="s">
        <v>141</v>
      </c>
    </row>
    <row r="5626" spans="1:24" x14ac:dyDescent="0.25">
      <c r="A5626" s="6">
        <v>59280</v>
      </c>
      <c r="B5626" s="7" t="s">
        <v>3042</v>
      </c>
      <c r="C5626" s="8" t="s">
        <v>32</v>
      </c>
      <c r="D5626" s="8" t="s">
        <v>22</v>
      </c>
      <c r="E5626" s="9">
        <v>2</v>
      </c>
      <c r="F5626" s="8" t="s">
        <v>1940</v>
      </c>
      <c r="G5626" s="8" t="s">
        <v>33</v>
      </c>
      <c r="H5626" s="8" t="s">
        <v>34</v>
      </c>
      <c r="I5626" s="10">
        <v>6594000</v>
      </c>
      <c r="J5626" s="10">
        <v>0</v>
      </c>
      <c r="K5626" s="10">
        <v>57912</v>
      </c>
      <c r="L5626" s="10">
        <v>57912</v>
      </c>
      <c r="M5626" s="10">
        <v>0</v>
      </c>
      <c r="N5626" s="10">
        <v>49078</v>
      </c>
      <c r="O5626" s="7" t="s">
        <v>35</v>
      </c>
      <c r="P5626" s="14">
        <v>0</v>
      </c>
      <c r="Q5626" s="14">
        <v>0</v>
      </c>
      <c r="R5626" s="14" t="s">
        <v>3323</v>
      </c>
      <c r="S5626" s="10">
        <v>0</v>
      </c>
      <c r="T5626" s="10">
        <v>0</v>
      </c>
      <c r="U5626" s="7" t="s">
        <v>50</v>
      </c>
      <c r="V5626" s="7" t="s">
        <v>156</v>
      </c>
      <c r="W5626" s="7" t="s">
        <v>157</v>
      </c>
      <c r="X5626" s="7" t="s">
        <v>141</v>
      </c>
    </row>
    <row r="5627" spans="1:24" x14ac:dyDescent="0.25">
      <c r="A5627" s="6">
        <v>59281</v>
      </c>
      <c r="B5627" s="7" t="s">
        <v>3043</v>
      </c>
      <c r="C5627" s="8" t="s">
        <v>163</v>
      </c>
      <c r="D5627" s="8" t="s">
        <v>22</v>
      </c>
      <c r="E5627" s="9">
        <v>2</v>
      </c>
      <c r="F5627" s="8" t="s">
        <v>1940</v>
      </c>
      <c r="G5627" s="8" t="s">
        <v>33</v>
      </c>
      <c r="H5627" s="8" t="s">
        <v>34</v>
      </c>
      <c r="I5627" s="10">
        <v>72065060</v>
      </c>
      <c r="J5627" s="10">
        <v>0</v>
      </c>
      <c r="K5627" s="10">
        <v>951939</v>
      </c>
      <c r="L5627" s="10">
        <v>951939</v>
      </c>
      <c r="M5627" s="10">
        <v>0</v>
      </c>
      <c r="N5627" s="10">
        <v>913570</v>
      </c>
      <c r="O5627" s="7" t="s">
        <v>35</v>
      </c>
      <c r="P5627" s="14">
        <v>0</v>
      </c>
      <c r="Q5627" s="14">
        <v>0</v>
      </c>
      <c r="R5627" s="14" t="s">
        <v>3323</v>
      </c>
      <c r="S5627" s="10">
        <v>0</v>
      </c>
      <c r="T5627" s="10">
        <v>0</v>
      </c>
      <c r="U5627" s="7" t="s">
        <v>50</v>
      </c>
      <c r="V5627" s="7" t="s">
        <v>164</v>
      </c>
      <c r="W5627" s="7" t="s">
        <v>165</v>
      </c>
      <c r="X5627" s="7" t="s">
        <v>96</v>
      </c>
    </row>
    <row r="5628" spans="1:24" x14ac:dyDescent="0.25">
      <c r="A5628" s="6">
        <v>59299</v>
      </c>
      <c r="B5628" s="7" t="s">
        <v>3699</v>
      </c>
      <c r="C5628" s="8" t="s">
        <v>32</v>
      </c>
      <c r="D5628" s="8" t="s">
        <v>22</v>
      </c>
      <c r="E5628" s="9">
        <v>2</v>
      </c>
      <c r="F5628" s="8" t="s">
        <v>23</v>
      </c>
      <c r="G5628" s="8" t="s">
        <v>3326</v>
      </c>
      <c r="H5628" s="8" t="s">
        <v>3325</v>
      </c>
      <c r="I5628" s="10">
        <v>28261000</v>
      </c>
      <c r="J5628" s="10">
        <v>0</v>
      </c>
      <c r="K5628" s="10">
        <v>327810</v>
      </c>
      <c r="L5628" s="10">
        <v>327810</v>
      </c>
      <c r="M5628" s="10">
        <v>0</v>
      </c>
      <c r="N5628" s="10">
        <v>623211</v>
      </c>
      <c r="O5628" s="7" t="s">
        <v>35</v>
      </c>
      <c r="P5628" s="14">
        <v>378.66924</v>
      </c>
      <c r="Q5628" s="14">
        <v>378.66924</v>
      </c>
      <c r="R5628" s="14" t="s">
        <v>3323</v>
      </c>
      <c r="S5628" s="10">
        <v>378.66923571000001</v>
      </c>
      <c r="T5628" s="10">
        <v>343.52647710240001</v>
      </c>
      <c r="U5628" s="7" t="s">
        <v>50</v>
      </c>
      <c r="V5628" s="7" t="s">
        <v>156</v>
      </c>
      <c r="W5628" s="7" t="s">
        <v>157</v>
      </c>
      <c r="X5628" s="7" t="s">
        <v>141</v>
      </c>
    </row>
    <row r="5629" spans="1:24" x14ac:dyDescent="0.25">
      <c r="A5629" s="6">
        <v>59310</v>
      </c>
      <c r="B5629" s="7" t="s">
        <v>3700</v>
      </c>
      <c r="C5629" s="8" t="s">
        <v>284</v>
      </c>
      <c r="D5629" s="8" t="s">
        <v>22</v>
      </c>
      <c r="E5629" s="9">
        <v>2</v>
      </c>
      <c r="F5629" s="8" t="s">
        <v>23</v>
      </c>
      <c r="G5629" s="8" t="s">
        <v>3326</v>
      </c>
      <c r="H5629" s="8" t="s">
        <v>3325</v>
      </c>
      <c r="I5629" s="10">
        <v>21497000</v>
      </c>
      <c r="J5629" s="10">
        <v>0</v>
      </c>
      <c r="K5629" s="10">
        <v>293367</v>
      </c>
      <c r="L5629" s="10">
        <v>293367</v>
      </c>
      <c r="M5629" s="10">
        <v>0</v>
      </c>
      <c r="N5629" s="10">
        <v>598705</v>
      </c>
      <c r="O5629" s="7" t="s">
        <v>35</v>
      </c>
      <c r="P5629" s="14">
        <v>363.77915000000002</v>
      </c>
      <c r="Q5629" s="14">
        <v>363.77915000000002</v>
      </c>
      <c r="R5629" s="14" t="s">
        <v>3323</v>
      </c>
      <c r="S5629" s="10">
        <v>363.77914505000001</v>
      </c>
      <c r="T5629" s="10">
        <v>330.0182754695</v>
      </c>
      <c r="U5629" s="7" t="s">
        <v>36</v>
      </c>
      <c r="V5629" s="7" t="s">
        <v>385</v>
      </c>
      <c r="W5629" s="7" t="s">
        <v>386</v>
      </c>
      <c r="X5629" s="7" t="s">
        <v>61</v>
      </c>
    </row>
    <row r="5630" spans="1:24" x14ac:dyDescent="0.25">
      <c r="A5630" s="6">
        <v>59325</v>
      </c>
      <c r="B5630" s="7" t="s">
        <v>3044</v>
      </c>
      <c r="C5630" s="8" t="s">
        <v>361</v>
      </c>
      <c r="D5630" s="8" t="s">
        <v>22</v>
      </c>
      <c r="E5630" s="9">
        <v>2</v>
      </c>
      <c r="F5630" s="8" t="s">
        <v>32</v>
      </c>
      <c r="G5630" s="8" t="s">
        <v>33</v>
      </c>
      <c r="H5630" s="8" t="s">
        <v>34</v>
      </c>
      <c r="I5630" s="10">
        <v>1133888000</v>
      </c>
      <c r="J5630" s="10">
        <v>0</v>
      </c>
      <c r="K5630" s="10">
        <v>2447623</v>
      </c>
      <c r="L5630" s="10">
        <v>2447623</v>
      </c>
      <c r="M5630" s="10">
        <v>0</v>
      </c>
      <c r="N5630" s="10">
        <v>2377141</v>
      </c>
      <c r="O5630" s="7" t="s">
        <v>35</v>
      </c>
      <c r="P5630" s="14">
        <v>33.279974000000003</v>
      </c>
      <c r="Q5630" s="14">
        <v>2452.0558000000001</v>
      </c>
      <c r="R5630" s="14">
        <v>58.853999999999999</v>
      </c>
      <c r="S5630" s="10">
        <v>0.79878264210000005</v>
      </c>
      <c r="T5630" s="10">
        <v>0.72465085920000005</v>
      </c>
      <c r="U5630" s="7" t="s">
        <v>36</v>
      </c>
      <c r="V5630" s="7" t="s">
        <v>814</v>
      </c>
      <c r="W5630" s="7" t="s">
        <v>815</v>
      </c>
      <c r="X5630" s="7" t="s">
        <v>128</v>
      </c>
    </row>
    <row r="5631" spans="1:24" x14ac:dyDescent="0.25">
      <c r="A5631" s="6">
        <v>59325</v>
      </c>
      <c r="B5631" s="7" t="s">
        <v>3044</v>
      </c>
      <c r="C5631" s="8" t="s">
        <v>361</v>
      </c>
      <c r="D5631" s="8" t="s">
        <v>22</v>
      </c>
      <c r="E5631" s="9">
        <v>2</v>
      </c>
      <c r="F5631" s="8" t="s">
        <v>40</v>
      </c>
      <c r="G5631" s="8" t="s">
        <v>33</v>
      </c>
      <c r="H5631" s="8" t="s">
        <v>34</v>
      </c>
      <c r="I5631" s="10">
        <v>1842921000</v>
      </c>
      <c r="J5631" s="10">
        <v>0</v>
      </c>
      <c r="K5631" s="10">
        <v>17750311</v>
      </c>
      <c r="L5631" s="10">
        <v>17750311</v>
      </c>
      <c r="M5631" s="10">
        <v>0</v>
      </c>
      <c r="N5631" s="10">
        <v>17276970</v>
      </c>
      <c r="O5631" s="7" t="s">
        <v>35</v>
      </c>
      <c r="P5631" s="14">
        <v>2418.7757999999999</v>
      </c>
      <c r="Q5631" s="14">
        <v>2452.0558000000001</v>
      </c>
      <c r="R5631" s="14">
        <v>58.853999999999999</v>
      </c>
      <c r="S5631" s="10">
        <v>58.055217357899998</v>
      </c>
      <c r="T5631" s="10">
        <v>52.667347689300001</v>
      </c>
      <c r="U5631" s="7" t="s">
        <v>36</v>
      </c>
      <c r="V5631" s="7" t="s">
        <v>814</v>
      </c>
      <c r="W5631" s="7" t="s">
        <v>815</v>
      </c>
      <c r="X5631" s="7" t="s">
        <v>128</v>
      </c>
    </row>
    <row r="5632" spans="1:24" x14ac:dyDescent="0.25">
      <c r="A5632" s="6">
        <v>59326</v>
      </c>
      <c r="B5632" s="7" t="s">
        <v>3045</v>
      </c>
      <c r="C5632" s="8" t="s">
        <v>827</v>
      </c>
      <c r="D5632" s="8" t="s">
        <v>22</v>
      </c>
      <c r="E5632" s="9">
        <v>2</v>
      </c>
      <c r="F5632" s="8" t="s">
        <v>32</v>
      </c>
      <c r="G5632" s="8" t="s">
        <v>33</v>
      </c>
      <c r="H5632" s="8" t="s">
        <v>34</v>
      </c>
      <c r="I5632" s="10">
        <v>1358628000</v>
      </c>
      <c r="J5632" s="10">
        <v>0</v>
      </c>
      <c r="K5632" s="10">
        <v>9981086</v>
      </c>
      <c r="L5632" s="10">
        <v>9981086</v>
      </c>
      <c r="M5632" s="10">
        <v>0</v>
      </c>
      <c r="N5632" s="10">
        <v>9378611</v>
      </c>
      <c r="O5632" s="7" t="s">
        <v>35</v>
      </c>
      <c r="P5632" s="14">
        <v>131.30054999999999</v>
      </c>
      <c r="Q5632" s="14">
        <v>1809.8652999999999</v>
      </c>
      <c r="R5632" s="14">
        <v>68.224999999999994</v>
      </c>
      <c r="S5632" s="10">
        <v>4.9495287994000003</v>
      </c>
      <c r="T5632" s="10">
        <v>4.4901830711999997</v>
      </c>
      <c r="U5632" s="7" t="s">
        <v>177</v>
      </c>
      <c r="V5632" s="7" t="s">
        <v>70</v>
      </c>
      <c r="W5632" s="7" t="s">
        <v>71</v>
      </c>
      <c r="X5632" s="7" t="s">
        <v>72</v>
      </c>
    </row>
    <row r="5633" spans="1:24" x14ac:dyDescent="0.25">
      <c r="A5633" s="6">
        <v>59326</v>
      </c>
      <c r="B5633" s="7" t="s">
        <v>3045</v>
      </c>
      <c r="C5633" s="8" t="s">
        <v>827</v>
      </c>
      <c r="D5633" s="8" t="s">
        <v>22</v>
      </c>
      <c r="E5633" s="9">
        <v>2</v>
      </c>
      <c r="F5633" s="8" t="s">
        <v>40</v>
      </c>
      <c r="G5633" s="8" t="s">
        <v>33</v>
      </c>
      <c r="H5633" s="8" t="s">
        <v>34</v>
      </c>
      <c r="I5633" s="10">
        <v>1970868000</v>
      </c>
      <c r="J5633" s="10">
        <v>0</v>
      </c>
      <c r="K5633" s="10">
        <v>12751374</v>
      </c>
      <c r="L5633" s="10">
        <v>12751374</v>
      </c>
      <c r="M5633" s="10">
        <v>0</v>
      </c>
      <c r="N5633" s="10">
        <v>11989748</v>
      </c>
      <c r="O5633" s="7" t="s">
        <v>35</v>
      </c>
      <c r="P5633" s="14">
        <v>1678.5646999999999</v>
      </c>
      <c r="Q5633" s="14">
        <v>1809.8652999999999</v>
      </c>
      <c r="R5633" s="14">
        <v>68.224999999999994</v>
      </c>
      <c r="S5633" s="10">
        <v>63.275471200600002</v>
      </c>
      <c r="T5633" s="10">
        <v>57.4031309087</v>
      </c>
      <c r="U5633" s="7" t="s">
        <v>177</v>
      </c>
      <c r="V5633" s="7" t="s">
        <v>70</v>
      </c>
      <c r="W5633" s="7" t="s">
        <v>71</v>
      </c>
      <c r="X5633" s="7" t="s">
        <v>72</v>
      </c>
    </row>
    <row r="5634" spans="1:24" x14ac:dyDescent="0.25">
      <c r="A5634" s="6">
        <v>59335</v>
      </c>
      <c r="B5634" s="7" t="s">
        <v>3046</v>
      </c>
      <c r="C5634" s="8" t="s">
        <v>286</v>
      </c>
      <c r="D5634" s="8" t="s">
        <v>22</v>
      </c>
      <c r="E5634" s="9">
        <v>3</v>
      </c>
      <c r="F5634" s="8" t="s">
        <v>23</v>
      </c>
      <c r="G5634" s="8" t="s">
        <v>33</v>
      </c>
      <c r="H5634" s="8" t="s">
        <v>34</v>
      </c>
      <c r="I5634" s="10">
        <v>6163</v>
      </c>
      <c r="J5634" s="10">
        <v>30</v>
      </c>
      <c r="K5634" s="10">
        <v>100</v>
      </c>
      <c r="L5634" s="10">
        <v>45</v>
      </c>
      <c r="M5634" s="10">
        <v>55</v>
      </c>
      <c r="N5634" s="10">
        <v>100</v>
      </c>
      <c r="O5634" s="7" t="s">
        <v>35</v>
      </c>
      <c r="P5634" s="14">
        <v>0.1384</v>
      </c>
      <c r="Q5634" s="14">
        <v>181.42228</v>
      </c>
      <c r="R5634" s="14" t="s">
        <v>3323</v>
      </c>
      <c r="S5634" s="10">
        <v>0.1384</v>
      </c>
      <c r="T5634" s="10">
        <v>0.12555565639999999</v>
      </c>
      <c r="U5634" s="7" t="s">
        <v>36</v>
      </c>
      <c r="V5634" s="7" t="s">
        <v>37</v>
      </c>
      <c r="W5634" s="7" t="s">
        <v>38</v>
      </c>
      <c r="X5634" s="7" t="s">
        <v>39</v>
      </c>
    </row>
    <row r="5635" spans="1:24" x14ac:dyDescent="0.25">
      <c r="A5635" s="6">
        <v>59335</v>
      </c>
      <c r="B5635" s="7" t="s">
        <v>3046</v>
      </c>
      <c r="C5635" s="8" t="s">
        <v>286</v>
      </c>
      <c r="D5635" s="8" t="s">
        <v>22</v>
      </c>
      <c r="E5635" s="9">
        <v>3</v>
      </c>
      <c r="F5635" s="8" t="s">
        <v>23</v>
      </c>
      <c r="G5635" s="8" t="s">
        <v>3331</v>
      </c>
      <c r="H5635" s="8" t="s">
        <v>3325</v>
      </c>
      <c r="I5635" s="10">
        <v>6913837</v>
      </c>
      <c r="J5635" s="10">
        <v>33749</v>
      </c>
      <c r="K5635" s="10">
        <v>115217</v>
      </c>
      <c r="L5635" s="10">
        <v>49042</v>
      </c>
      <c r="M5635" s="10">
        <v>66175</v>
      </c>
      <c r="N5635" s="10">
        <v>137000</v>
      </c>
      <c r="O5635" s="7" t="s">
        <v>35</v>
      </c>
      <c r="P5635" s="14">
        <v>181.28388000000001</v>
      </c>
      <c r="Q5635" s="14">
        <v>181.42228</v>
      </c>
      <c r="R5635" s="14" t="s">
        <v>3323</v>
      </c>
      <c r="S5635" s="10">
        <v>181.28388000000001</v>
      </c>
      <c r="T5635" s="10">
        <v>164.45965708060001</v>
      </c>
      <c r="U5635" s="7" t="s">
        <v>36</v>
      </c>
      <c r="V5635" s="7" t="s">
        <v>37</v>
      </c>
      <c r="W5635" s="7" t="s">
        <v>38</v>
      </c>
      <c r="X5635" s="7" t="s">
        <v>39</v>
      </c>
    </row>
    <row r="5636" spans="1:24" x14ac:dyDescent="0.25">
      <c r="A5636" s="6">
        <v>59338</v>
      </c>
      <c r="B5636" s="7" t="s">
        <v>3047</v>
      </c>
      <c r="C5636" s="8" t="s">
        <v>110</v>
      </c>
      <c r="D5636" s="8" t="s">
        <v>22</v>
      </c>
      <c r="E5636" s="9">
        <v>1</v>
      </c>
      <c r="F5636" s="8" t="s">
        <v>32</v>
      </c>
      <c r="G5636" s="8" t="s">
        <v>33</v>
      </c>
      <c r="H5636" s="8" t="s">
        <v>34</v>
      </c>
      <c r="I5636" s="10">
        <v>698670000</v>
      </c>
      <c r="J5636" s="10">
        <v>0</v>
      </c>
      <c r="K5636" s="10">
        <v>908671</v>
      </c>
      <c r="L5636" s="10">
        <v>908671</v>
      </c>
      <c r="M5636" s="10">
        <v>0</v>
      </c>
      <c r="N5636" s="10">
        <v>860840</v>
      </c>
      <c r="O5636" s="7" t="s">
        <v>35</v>
      </c>
      <c r="P5636" s="14">
        <v>12.05176</v>
      </c>
      <c r="Q5636" s="14">
        <v>1630.3241</v>
      </c>
      <c r="R5636" s="14" t="s">
        <v>3323</v>
      </c>
      <c r="S5636" s="10">
        <v>12.05176</v>
      </c>
      <c r="T5636" s="10">
        <v>10.933284949700001</v>
      </c>
      <c r="U5636" s="7" t="s">
        <v>50</v>
      </c>
      <c r="V5636" s="7" t="s">
        <v>135</v>
      </c>
      <c r="W5636" s="7" t="s">
        <v>136</v>
      </c>
      <c r="X5636" s="7" t="s">
        <v>53</v>
      </c>
    </row>
    <row r="5637" spans="1:24" x14ac:dyDescent="0.25">
      <c r="A5637" s="6">
        <v>59338</v>
      </c>
      <c r="B5637" s="7" t="s">
        <v>3047</v>
      </c>
      <c r="C5637" s="8" t="s">
        <v>110</v>
      </c>
      <c r="D5637" s="8" t="s">
        <v>22</v>
      </c>
      <c r="E5637" s="9">
        <v>1</v>
      </c>
      <c r="F5637" s="8" t="s">
        <v>40</v>
      </c>
      <c r="G5637" s="8" t="s">
        <v>33</v>
      </c>
      <c r="H5637" s="8" t="s">
        <v>34</v>
      </c>
      <c r="I5637" s="10">
        <v>1048103000</v>
      </c>
      <c r="J5637" s="10">
        <v>0</v>
      </c>
      <c r="K5637" s="10">
        <v>12125515</v>
      </c>
      <c r="L5637" s="10">
        <v>12125515</v>
      </c>
      <c r="M5637" s="10">
        <v>0</v>
      </c>
      <c r="N5637" s="10">
        <v>11559088</v>
      </c>
      <c r="O5637" s="7" t="s">
        <v>35</v>
      </c>
      <c r="P5637" s="14">
        <v>1618.2723000000001</v>
      </c>
      <c r="Q5637" s="14">
        <v>1630.3241</v>
      </c>
      <c r="R5637" s="14" t="s">
        <v>3323</v>
      </c>
      <c r="S5637" s="10">
        <v>1618.27232</v>
      </c>
      <c r="T5637" s="10">
        <v>1468.0870180531999</v>
      </c>
      <c r="U5637" s="7" t="s">
        <v>50</v>
      </c>
      <c r="V5637" s="7" t="s">
        <v>135</v>
      </c>
      <c r="W5637" s="7" t="s">
        <v>136</v>
      </c>
      <c r="X5637" s="7" t="s">
        <v>53</v>
      </c>
    </row>
    <row r="5638" spans="1:24" x14ac:dyDescent="0.25">
      <c r="A5638" s="6">
        <v>59373</v>
      </c>
      <c r="B5638" s="7" t="s">
        <v>3048</v>
      </c>
      <c r="C5638" s="8" t="s">
        <v>827</v>
      </c>
      <c r="D5638" s="8" t="s">
        <v>510</v>
      </c>
      <c r="E5638" s="9">
        <v>7</v>
      </c>
      <c r="F5638" s="8" t="s">
        <v>49</v>
      </c>
      <c r="G5638" s="8" t="s">
        <v>33</v>
      </c>
      <c r="H5638" s="8" t="s">
        <v>34</v>
      </c>
      <c r="I5638" s="10">
        <v>2965000</v>
      </c>
      <c r="J5638" s="10">
        <v>8</v>
      </c>
      <c r="K5638" s="10">
        <v>28102</v>
      </c>
      <c r="L5638" s="10">
        <v>28078</v>
      </c>
      <c r="M5638" s="10">
        <v>24</v>
      </c>
      <c r="N5638" s="10">
        <v>31225</v>
      </c>
      <c r="O5638" s="7" t="s">
        <v>35</v>
      </c>
      <c r="P5638" s="14">
        <v>5.1208999999999998</v>
      </c>
      <c r="Q5638" s="14">
        <v>5.1208999999999998</v>
      </c>
      <c r="R5638" s="14" t="s">
        <v>3323</v>
      </c>
      <c r="S5638" s="10">
        <v>5.1208999999999998</v>
      </c>
      <c r="T5638" s="10">
        <v>4.6456500045000002</v>
      </c>
      <c r="U5638" s="7" t="s">
        <v>177</v>
      </c>
      <c r="V5638" s="7" t="s">
        <v>70</v>
      </c>
      <c r="W5638" s="7" t="s">
        <v>71</v>
      </c>
      <c r="X5638" s="7" t="s">
        <v>72</v>
      </c>
    </row>
    <row r="5639" spans="1:24" x14ac:dyDescent="0.25">
      <c r="A5639" s="6">
        <v>59381</v>
      </c>
      <c r="B5639" s="7" t="s">
        <v>3049</v>
      </c>
      <c r="C5639" s="8" t="s">
        <v>48</v>
      </c>
      <c r="D5639" s="8" t="s">
        <v>598</v>
      </c>
      <c r="E5639" s="9">
        <v>5</v>
      </c>
      <c r="F5639" s="8" t="s">
        <v>49</v>
      </c>
      <c r="G5639" s="8" t="s">
        <v>33</v>
      </c>
      <c r="H5639" s="8" t="s">
        <v>34</v>
      </c>
      <c r="I5639" s="10">
        <v>28504280</v>
      </c>
      <c r="J5639" s="10">
        <v>0</v>
      </c>
      <c r="K5639" s="10">
        <v>263817</v>
      </c>
      <c r="L5639" s="10">
        <v>263817</v>
      </c>
      <c r="M5639" s="10">
        <v>0</v>
      </c>
      <c r="N5639" s="10">
        <v>258645</v>
      </c>
      <c r="O5639" s="7" t="s">
        <v>35</v>
      </c>
      <c r="P5639" s="14">
        <v>42.41778</v>
      </c>
      <c r="Q5639" s="14">
        <v>42.41778</v>
      </c>
      <c r="R5639" s="14" t="s">
        <v>3323</v>
      </c>
      <c r="S5639" s="10">
        <v>42.41778</v>
      </c>
      <c r="T5639" s="10">
        <v>38.481157579600001</v>
      </c>
      <c r="U5639" s="7" t="s">
        <v>124</v>
      </c>
      <c r="V5639" s="7" t="s">
        <v>161</v>
      </c>
      <c r="W5639" s="7" t="s">
        <v>162</v>
      </c>
      <c r="X5639" s="7" t="s">
        <v>162</v>
      </c>
    </row>
    <row r="5640" spans="1:24" x14ac:dyDescent="0.25">
      <c r="A5640" s="6">
        <v>59391</v>
      </c>
      <c r="B5640" s="7" t="s">
        <v>3050</v>
      </c>
      <c r="C5640" s="8" t="s">
        <v>48</v>
      </c>
      <c r="D5640" s="8" t="s">
        <v>22</v>
      </c>
      <c r="E5640" s="9">
        <v>1</v>
      </c>
      <c r="F5640" s="8" t="s">
        <v>23</v>
      </c>
      <c r="G5640" s="8" t="s">
        <v>33</v>
      </c>
      <c r="H5640" s="8" t="s">
        <v>34</v>
      </c>
      <c r="I5640" s="10">
        <v>434521000</v>
      </c>
      <c r="J5640" s="10">
        <v>0</v>
      </c>
      <c r="K5640" s="10">
        <v>3881885</v>
      </c>
      <c r="L5640" s="10">
        <v>3881885</v>
      </c>
      <c r="M5640" s="10">
        <v>0</v>
      </c>
      <c r="N5640" s="10">
        <v>3770598</v>
      </c>
      <c r="O5640" s="7" t="s">
        <v>35</v>
      </c>
      <c r="P5640" s="14">
        <v>5218.5075999999999</v>
      </c>
      <c r="Q5640" s="14">
        <v>5218.5075999999999</v>
      </c>
      <c r="R5640" s="14" t="s">
        <v>3323</v>
      </c>
      <c r="S5640" s="10">
        <v>5218.5076319999998</v>
      </c>
      <c r="T5640" s="10">
        <v>4734.1990674045001</v>
      </c>
      <c r="U5640" s="7" t="s">
        <v>124</v>
      </c>
      <c r="V5640" s="7" t="s">
        <v>161</v>
      </c>
      <c r="W5640" s="7" t="s">
        <v>162</v>
      </c>
      <c r="X5640" s="7" t="s">
        <v>162</v>
      </c>
    </row>
    <row r="5641" spans="1:24" x14ac:dyDescent="0.25">
      <c r="A5641" s="6">
        <v>59392</v>
      </c>
      <c r="B5641" s="7" t="s">
        <v>3701</v>
      </c>
      <c r="C5641" s="8" t="s">
        <v>69</v>
      </c>
      <c r="D5641" s="8" t="s">
        <v>22</v>
      </c>
      <c r="E5641" s="9">
        <v>2</v>
      </c>
      <c r="F5641" s="8" t="s">
        <v>23</v>
      </c>
      <c r="G5641" s="8" t="s">
        <v>3326</v>
      </c>
      <c r="H5641" s="8" t="s">
        <v>3325</v>
      </c>
      <c r="I5641" s="10">
        <v>5987000</v>
      </c>
      <c r="J5641" s="10">
        <v>0</v>
      </c>
      <c r="K5641" s="10">
        <v>67856</v>
      </c>
      <c r="L5641" s="10">
        <v>67856</v>
      </c>
      <c r="M5641" s="10">
        <v>0</v>
      </c>
      <c r="N5641" s="10">
        <v>132716</v>
      </c>
      <c r="O5641" s="7" t="s">
        <v>35</v>
      </c>
      <c r="P5641" s="14">
        <v>80.639568999999995</v>
      </c>
      <c r="Q5641" s="14">
        <v>80.639568999999995</v>
      </c>
      <c r="R5641" s="14" t="s">
        <v>3323</v>
      </c>
      <c r="S5641" s="10">
        <v>80.639568760000003</v>
      </c>
      <c r="T5641" s="10">
        <v>73.155736877400003</v>
      </c>
      <c r="U5641" s="7" t="s">
        <v>177</v>
      </c>
      <c r="V5641" s="7" t="s">
        <v>70</v>
      </c>
      <c r="W5641" s="7" t="s">
        <v>71</v>
      </c>
      <c r="X5641" s="7" t="s">
        <v>72</v>
      </c>
    </row>
    <row r="5642" spans="1:24" x14ac:dyDescent="0.25">
      <c r="A5642" s="6">
        <v>59395</v>
      </c>
      <c r="B5642" s="7" t="s">
        <v>3051</v>
      </c>
      <c r="C5642" s="8" t="s">
        <v>32</v>
      </c>
      <c r="D5642" s="8" t="s">
        <v>598</v>
      </c>
      <c r="E5642" s="9">
        <v>4</v>
      </c>
      <c r="F5642" s="8" t="s">
        <v>1940</v>
      </c>
      <c r="G5642" s="8" t="s">
        <v>33</v>
      </c>
      <c r="H5642" s="8" t="s">
        <v>34</v>
      </c>
      <c r="I5642" s="10">
        <v>16904250</v>
      </c>
      <c r="J5642" s="10">
        <v>0</v>
      </c>
      <c r="K5642" s="10">
        <v>153293</v>
      </c>
      <c r="L5642" s="10">
        <v>153293</v>
      </c>
      <c r="M5642" s="10">
        <v>0</v>
      </c>
      <c r="N5642" s="10">
        <v>153293</v>
      </c>
      <c r="O5642" s="7" t="s">
        <v>35</v>
      </c>
      <c r="P5642" s="14">
        <v>0</v>
      </c>
      <c r="Q5642" s="14">
        <v>0</v>
      </c>
      <c r="R5642" s="14" t="s">
        <v>3323</v>
      </c>
      <c r="S5642" s="10">
        <v>0</v>
      </c>
      <c r="T5642" s="10">
        <v>0</v>
      </c>
      <c r="U5642" s="7" t="s">
        <v>50</v>
      </c>
      <c r="V5642" s="7" t="s">
        <v>156</v>
      </c>
      <c r="W5642" s="7" t="s">
        <v>157</v>
      </c>
      <c r="X5642" s="7" t="s">
        <v>141</v>
      </c>
    </row>
    <row r="5643" spans="1:24" x14ac:dyDescent="0.25">
      <c r="A5643" s="6">
        <v>59415</v>
      </c>
      <c r="B5643" s="7" t="s">
        <v>3052</v>
      </c>
      <c r="C5643" s="8" t="s">
        <v>40</v>
      </c>
      <c r="D5643" s="8" t="s">
        <v>22</v>
      </c>
      <c r="E5643" s="9">
        <v>1</v>
      </c>
      <c r="F5643" s="8" t="s">
        <v>23</v>
      </c>
      <c r="G5643" s="8" t="s">
        <v>24</v>
      </c>
      <c r="H5643" s="8" t="s">
        <v>25</v>
      </c>
      <c r="I5643" s="10">
        <v>991000</v>
      </c>
      <c r="J5643" s="10">
        <v>0</v>
      </c>
      <c r="K5643" s="10">
        <v>10056</v>
      </c>
      <c r="L5643" s="10">
        <v>10056</v>
      </c>
      <c r="M5643" s="10">
        <v>0</v>
      </c>
      <c r="N5643" s="10">
        <v>1728</v>
      </c>
      <c r="O5643" s="7" t="s">
        <v>26</v>
      </c>
      <c r="P5643" s="14">
        <v>16.104614000000002</v>
      </c>
      <c r="Q5643" s="14">
        <v>16.104614000000002</v>
      </c>
      <c r="R5643" s="14" t="s">
        <v>3323</v>
      </c>
      <c r="S5643" s="10">
        <v>16.104614399999999</v>
      </c>
      <c r="T5643" s="10">
        <v>14.610010342000001</v>
      </c>
      <c r="U5643" s="7" t="s">
        <v>210</v>
      </c>
      <c r="V5643" s="7" t="s">
        <v>211</v>
      </c>
      <c r="W5643" s="7" t="s">
        <v>212</v>
      </c>
      <c r="X5643" s="7" t="s">
        <v>212</v>
      </c>
    </row>
    <row r="5644" spans="1:24" x14ac:dyDescent="0.25">
      <c r="A5644" s="6">
        <v>59425</v>
      </c>
      <c r="B5644" s="7" t="s">
        <v>3702</v>
      </c>
      <c r="C5644" s="8" t="s">
        <v>348</v>
      </c>
      <c r="D5644" s="8" t="s">
        <v>22</v>
      </c>
      <c r="E5644" s="9">
        <v>2</v>
      </c>
      <c r="F5644" s="8" t="s">
        <v>23</v>
      </c>
      <c r="G5644" s="8" t="s">
        <v>3326</v>
      </c>
      <c r="H5644" s="8" t="s">
        <v>3325</v>
      </c>
      <c r="I5644" s="10">
        <v>45764000</v>
      </c>
      <c r="J5644" s="10">
        <v>0</v>
      </c>
      <c r="K5644" s="10">
        <v>516664</v>
      </c>
      <c r="L5644" s="10">
        <v>516664</v>
      </c>
      <c r="M5644" s="10">
        <v>0</v>
      </c>
      <c r="N5644" s="10">
        <v>1036040</v>
      </c>
      <c r="O5644" s="7" t="s">
        <v>35</v>
      </c>
      <c r="P5644" s="14">
        <v>629.50825999999995</v>
      </c>
      <c r="Q5644" s="14">
        <v>629.50825999999995</v>
      </c>
      <c r="R5644" s="14" t="s">
        <v>3323</v>
      </c>
      <c r="S5644" s="10">
        <v>629.50826440000003</v>
      </c>
      <c r="T5644" s="10">
        <v>571.08615113849999</v>
      </c>
      <c r="U5644" s="7" t="s">
        <v>177</v>
      </c>
      <c r="V5644" s="7" t="s">
        <v>59</v>
      </c>
      <c r="W5644" s="7" t="s">
        <v>60</v>
      </c>
      <c r="X5644" s="7" t="s">
        <v>61</v>
      </c>
    </row>
    <row r="5645" spans="1:24" x14ac:dyDescent="0.25">
      <c r="A5645" s="6">
        <v>59436</v>
      </c>
      <c r="B5645" s="7" t="s">
        <v>3703</v>
      </c>
      <c r="C5645" s="8" t="s">
        <v>551</v>
      </c>
      <c r="D5645" s="8" t="s">
        <v>22</v>
      </c>
      <c r="E5645" s="9">
        <v>2</v>
      </c>
      <c r="F5645" s="8" t="s">
        <v>23</v>
      </c>
      <c r="G5645" s="8" t="s">
        <v>3326</v>
      </c>
      <c r="H5645" s="8" t="s">
        <v>3325</v>
      </c>
      <c r="I5645" s="10">
        <v>36760000</v>
      </c>
      <c r="J5645" s="10">
        <v>0</v>
      </c>
      <c r="K5645" s="10">
        <v>336563</v>
      </c>
      <c r="L5645" s="10">
        <v>336563</v>
      </c>
      <c r="M5645" s="10">
        <v>0</v>
      </c>
      <c r="N5645" s="10">
        <v>659928</v>
      </c>
      <c r="O5645" s="7" t="s">
        <v>35</v>
      </c>
      <c r="P5645" s="14">
        <v>400.97885000000002</v>
      </c>
      <c r="Q5645" s="14">
        <v>400.97885000000002</v>
      </c>
      <c r="R5645" s="14" t="s">
        <v>3323</v>
      </c>
      <c r="S5645" s="10">
        <v>400.97885208000002</v>
      </c>
      <c r="T5645" s="10">
        <v>363.76562830450001</v>
      </c>
      <c r="U5645" s="7" t="s">
        <v>177</v>
      </c>
      <c r="V5645" s="7" t="s">
        <v>59</v>
      </c>
      <c r="W5645" s="7" t="s">
        <v>60</v>
      </c>
      <c r="X5645" s="7" t="s">
        <v>61</v>
      </c>
    </row>
    <row r="5646" spans="1:24" x14ac:dyDescent="0.25">
      <c r="A5646" s="6">
        <v>59439</v>
      </c>
      <c r="B5646" s="7" t="s">
        <v>3704</v>
      </c>
      <c r="C5646" s="8" t="s">
        <v>361</v>
      </c>
      <c r="D5646" s="8" t="s">
        <v>22</v>
      </c>
      <c r="E5646" s="9">
        <v>2</v>
      </c>
      <c r="F5646" s="8" t="s">
        <v>23</v>
      </c>
      <c r="G5646" s="8" t="s">
        <v>3326</v>
      </c>
      <c r="H5646" s="8" t="s">
        <v>3325</v>
      </c>
      <c r="I5646" s="10">
        <v>8170000</v>
      </c>
      <c r="J5646" s="10">
        <v>0</v>
      </c>
      <c r="K5646" s="10">
        <v>83873</v>
      </c>
      <c r="L5646" s="10">
        <v>83873</v>
      </c>
      <c r="M5646" s="10">
        <v>0</v>
      </c>
      <c r="N5646" s="10">
        <v>139788</v>
      </c>
      <c r="O5646" s="7" t="s">
        <v>35</v>
      </c>
      <c r="P5646" s="14">
        <v>84.936587000000003</v>
      </c>
      <c r="Q5646" s="14">
        <v>84.936587000000003</v>
      </c>
      <c r="R5646" s="14" t="s">
        <v>3323</v>
      </c>
      <c r="S5646" s="10">
        <v>84.936586680000005</v>
      </c>
      <c r="T5646" s="10">
        <v>77.053965962099994</v>
      </c>
      <c r="U5646" s="7" t="s">
        <v>36</v>
      </c>
      <c r="V5646" s="7" t="s">
        <v>814</v>
      </c>
      <c r="W5646" s="7" t="s">
        <v>815</v>
      </c>
      <c r="X5646" s="7" t="s">
        <v>128</v>
      </c>
    </row>
    <row r="5647" spans="1:24" x14ac:dyDescent="0.25">
      <c r="A5647" s="6">
        <v>59448</v>
      </c>
      <c r="B5647" s="7" t="s">
        <v>3053</v>
      </c>
      <c r="C5647" s="8" t="s">
        <v>1008</v>
      </c>
      <c r="D5647" s="8" t="s">
        <v>510</v>
      </c>
      <c r="E5647" s="9">
        <v>7</v>
      </c>
      <c r="F5647" s="8" t="s">
        <v>49</v>
      </c>
      <c r="G5647" s="8" t="s">
        <v>33</v>
      </c>
      <c r="H5647" s="8" t="s">
        <v>34</v>
      </c>
      <c r="I5647" s="10">
        <v>18688632</v>
      </c>
      <c r="J5647" s="10">
        <v>111566</v>
      </c>
      <c r="K5647" s="10">
        <v>267037</v>
      </c>
      <c r="L5647" s="10">
        <v>102970</v>
      </c>
      <c r="M5647" s="10">
        <v>164067</v>
      </c>
      <c r="N5647" s="10">
        <v>267037</v>
      </c>
      <c r="O5647" s="7" t="s">
        <v>35</v>
      </c>
      <c r="P5647" s="14">
        <v>43.794068000000003</v>
      </c>
      <c r="Q5647" s="14">
        <v>90.182875999999993</v>
      </c>
      <c r="R5647" s="14" t="s">
        <v>3323</v>
      </c>
      <c r="S5647" s="10">
        <v>43.794068000000003</v>
      </c>
      <c r="T5647" s="10">
        <v>39.729717862699999</v>
      </c>
      <c r="U5647" s="7" t="s">
        <v>177</v>
      </c>
      <c r="V5647" s="7" t="s">
        <v>59</v>
      </c>
      <c r="W5647" s="7" t="s">
        <v>60</v>
      </c>
      <c r="X5647" s="7" t="s">
        <v>61</v>
      </c>
    </row>
    <row r="5648" spans="1:24" x14ac:dyDescent="0.25">
      <c r="A5648" s="6">
        <v>59448</v>
      </c>
      <c r="B5648" s="7" t="s">
        <v>3053</v>
      </c>
      <c r="C5648" s="8" t="s">
        <v>1008</v>
      </c>
      <c r="D5648" s="8" t="s">
        <v>510</v>
      </c>
      <c r="E5648" s="9">
        <v>7</v>
      </c>
      <c r="F5648" s="8" t="s">
        <v>49</v>
      </c>
      <c r="G5648" s="8" t="s">
        <v>3326</v>
      </c>
      <c r="H5648" s="8" t="s">
        <v>3325</v>
      </c>
      <c r="I5648" s="10">
        <v>20512368</v>
      </c>
      <c r="J5648" s="10">
        <v>124454</v>
      </c>
      <c r="K5648" s="10">
        <v>296041</v>
      </c>
      <c r="L5648" s="10">
        <v>113023</v>
      </c>
      <c r="M5648" s="10">
        <v>183018</v>
      </c>
      <c r="N5648" s="10">
        <v>644289</v>
      </c>
      <c r="O5648" s="7" t="s">
        <v>35</v>
      </c>
      <c r="P5648" s="14">
        <v>46.388807999999997</v>
      </c>
      <c r="Q5648" s="14">
        <v>90.182875999999993</v>
      </c>
      <c r="R5648" s="14" t="s">
        <v>3323</v>
      </c>
      <c r="S5648" s="10">
        <v>46.388807999999997</v>
      </c>
      <c r="T5648" s="10">
        <v>42.083650548900003</v>
      </c>
      <c r="U5648" s="7" t="s">
        <v>177</v>
      </c>
      <c r="V5648" s="7" t="s">
        <v>59</v>
      </c>
      <c r="W5648" s="7" t="s">
        <v>60</v>
      </c>
      <c r="X5648" s="7" t="s">
        <v>61</v>
      </c>
    </row>
    <row r="5649" spans="1:24" x14ac:dyDescent="0.25">
      <c r="A5649" s="6">
        <v>59452</v>
      </c>
      <c r="B5649" s="7" t="s">
        <v>3054</v>
      </c>
      <c r="C5649" s="8" t="s">
        <v>551</v>
      </c>
      <c r="D5649" s="8" t="s">
        <v>598</v>
      </c>
      <c r="E5649" s="9">
        <v>5</v>
      </c>
      <c r="F5649" s="8" t="s">
        <v>49</v>
      </c>
      <c r="G5649" s="8" t="s">
        <v>33</v>
      </c>
      <c r="H5649" s="8" t="s">
        <v>34</v>
      </c>
      <c r="I5649" s="10">
        <v>40190780</v>
      </c>
      <c r="J5649" s="10">
        <v>251901</v>
      </c>
      <c r="K5649" s="10">
        <v>536755</v>
      </c>
      <c r="L5649" s="10">
        <v>191686</v>
      </c>
      <c r="M5649" s="10">
        <v>345069</v>
      </c>
      <c r="N5649" s="10">
        <v>505896</v>
      </c>
      <c r="O5649" s="7" t="s">
        <v>35</v>
      </c>
      <c r="P5649" s="14">
        <v>82.966943999999998</v>
      </c>
      <c r="Q5649" s="14">
        <v>82.966943999999998</v>
      </c>
      <c r="R5649" s="14" t="s">
        <v>3323</v>
      </c>
      <c r="S5649" s="10">
        <v>82.966943999999998</v>
      </c>
      <c r="T5649" s="10">
        <v>75.267117844500007</v>
      </c>
      <c r="U5649" s="7" t="s">
        <v>177</v>
      </c>
      <c r="V5649" s="7" t="s">
        <v>59</v>
      </c>
      <c r="W5649" s="7" t="s">
        <v>60</v>
      </c>
      <c r="X5649" s="7" t="s">
        <v>61</v>
      </c>
    </row>
    <row r="5650" spans="1:24" x14ac:dyDescent="0.25">
      <c r="A5650" s="6">
        <v>59453</v>
      </c>
      <c r="B5650" s="7" t="s">
        <v>3055</v>
      </c>
      <c r="C5650" s="8" t="s">
        <v>776</v>
      </c>
      <c r="D5650" s="8" t="s">
        <v>598</v>
      </c>
      <c r="E5650" s="9">
        <v>5</v>
      </c>
      <c r="F5650" s="8" t="s">
        <v>49</v>
      </c>
      <c r="G5650" s="8" t="s">
        <v>33</v>
      </c>
      <c r="H5650" s="8" t="s">
        <v>34</v>
      </c>
      <c r="I5650" s="10">
        <v>27594000</v>
      </c>
      <c r="J5650" s="10">
        <v>188625</v>
      </c>
      <c r="K5650" s="10">
        <v>473376</v>
      </c>
      <c r="L5650" s="10">
        <v>164153</v>
      </c>
      <c r="M5650" s="10">
        <v>309223</v>
      </c>
      <c r="N5650" s="10">
        <v>460483</v>
      </c>
      <c r="O5650" s="7" t="s">
        <v>35</v>
      </c>
      <c r="P5650" s="14">
        <v>75.519211999999996</v>
      </c>
      <c r="Q5650" s="14">
        <v>75.519211999999996</v>
      </c>
      <c r="R5650" s="14" t="s">
        <v>3323</v>
      </c>
      <c r="S5650" s="10">
        <v>75.519211999999996</v>
      </c>
      <c r="T5650" s="10">
        <v>68.510579696999997</v>
      </c>
      <c r="U5650" s="7" t="s">
        <v>210</v>
      </c>
      <c r="V5650" s="7" t="s">
        <v>777</v>
      </c>
      <c r="W5650" s="7" t="s">
        <v>778</v>
      </c>
      <c r="X5650" s="7" t="s">
        <v>778</v>
      </c>
    </row>
    <row r="5651" spans="1:24" x14ac:dyDescent="0.25">
      <c r="A5651" s="6">
        <v>59456</v>
      </c>
      <c r="B5651" s="7" t="s">
        <v>3056</v>
      </c>
      <c r="C5651" s="8" t="s">
        <v>32</v>
      </c>
      <c r="D5651" s="8" t="s">
        <v>598</v>
      </c>
      <c r="E5651" s="9">
        <v>5</v>
      </c>
      <c r="F5651" s="8" t="s">
        <v>49</v>
      </c>
      <c r="G5651" s="8" t="s">
        <v>33</v>
      </c>
      <c r="H5651" s="8" t="s">
        <v>34</v>
      </c>
      <c r="I5651" s="10">
        <v>34422000</v>
      </c>
      <c r="J5651" s="10">
        <v>63754</v>
      </c>
      <c r="K5651" s="10">
        <v>382560</v>
      </c>
      <c r="L5651" s="10">
        <v>249738</v>
      </c>
      <c r="M5651" s="10">
        <v>132822</v>
      </c>
      <c r="N5651" s="10">
        <v>370696</v>
      </c>
      <c r="O5651" s="7" t="s">
        <v>35</v>
      </c>
      <c r="P5651" s="14">
        <v>60.794144000000003</v>
      </c>
      <c r="Q5651" s="14">
        <v>60.794144000000003</v>
      </c>
      <c r="R5651" s="14" t="s">
        <v>3323</v>
      </c>
      <c r="S5651" s="10">
        <v>60.794144000000003</v>
      </c>
      <c r="T5651" s="10">
        <v>55.152085639100001</v>
      </c>
      <c r="U5651" s="7" t="s">
        <v>50</v>
      </c>
      <c r="V5651" s="7" t="s">
        <v>156</v>
      </c>
      <c r="W5651" s="7" t="s">
        <v>157</v>
      </c>
      <c r="X5651" s="7" t="s">
        <v>141</v>
      </c>
    </row>
    <row r="5652" spans="1:24" x14ac:dyDescent="0.25">
      <c r="A5652" s="6">
        <v>59457</v>
      </c>
      <c r="B5652" s="7" t="s">
        <v>3057</v>
      </c>
      <c r="C5652" s="8" t="s">
        <v>32</v>
      </c>
      <c r="D5652" s="8" t="s">
        <v>598</v>
      </c>
      <c r="E5652" s="9">
        <v>5</v>
      </c>
      <c r="F5652" s="8" t="s">
        <v>49</v>
      </c>
      <c r="G5652" s="8" t="s">
        <v>33</v>
      </c>
      <c r="H5652" s="8" t="s">
        <v>34</v>
      </c>
      <c r="I5652" s="10">
        <v>34458000</v>
      </c>
      <c r="J5652" s="10">
        <v>119351</v>
      </c>
      <c r="K5652" s="10">
        <v>360086</v>
      </c>
      <c r="L5652" s="10">
        <v>179250</v>
      </c>
      <c r="M5652" s="10">
        <v>180836</v>
      </c>
      <c r="N5652" s="10">
        <v>348920</v>
      </c>
      <c r="O5652" s="7" t="s">
        <v>35</v>
      </c>
      <c r="P5652" s="14">
        <v>57.222880000000004</v>
      </c>
      <c r="Q5652" s="14">
        <v>57.222880000000004</v>
      </c>
      <c r="R5652" s="14" t="s">
        <v>3323</v>
      </c>
      <c r="S5652" s="10">
        <v>57.222880000000004</v>
      </c>
      <c r="T5652" s="10">
        <v>51.912256191600001</v>
      </c>
      <c r="U5652" s="7" t="s">
        <v>50</v>
      </c>
      <c r="V5652" s="7" t="s">
        <v>156</v>
      </c>
      <c r="W5652" s="7" t="s">
        <v>157</v>
      </c>
      <c r="X5652" s="7" t="s">
        <v>141</v>
      </c>
    </row>
    <row r="5653" spans="1:24" x14ac:dyDescent="0.25">
      <c r="A5653" s="6">
        <v>59458</v>
      </c>
      <c r="B5653" s="7" t="s">
        <v>3058</v>
      </c>
      <c r="C5653" s="8" t="s">
        <v>32</v>
      </c>
      <c r="D5653" s="8" t="s">
        <v>598</v>
      </c>
      <c r="E5653" s="9">
        <v>5</v>
      </c>
      <c r="F5653" s="8" t="s">
        <v>49</v>
      </c>
      <c r="G5653" s="8" t="s">
        <v>33</v>
      </c>
      <c r="H5653" s="8" t="s">
        <v>34</v>
      </c>
      <c r="I5653" s="10">
        <v>35038000</v>
      </c>
      <c r="J5653" s="10">
        <v>83880</v>
      </c>
      <c r="K5653" s="10">
        <v>358851</v>
      </c>
      <c r="L5653" s="10">
        <v>211693</v>
      </c>
      <c r="M5653" s="10">
        <v>147158</v>
      </c>
      <c r="N5653" s="10">
        <v>347723</v>
      </c>
      <c r="O5653" s="7" t="s">
        <v>35</v>
      </c>
      <c r="P5653" s="14">
        <v>57.026572000000002</v>
      </c>
      <c r="Q5653" s="14">
        <v>57.026572000000002</v>
      </c>
      <c r="R5653" s="14" t="s">
        <v>3323</v>
      </c>
      <c r="S5653" s="10">
        <v>57.026572000000002</v>
      </c>
      <c r="T5653" s="10">
        <v>51.734166742299998</v>
      </c>
      <c r="U5653" s="7" t="s">
        <v>50</v>
      </c>
      <c r="V5653" s="7" t="s">
        <v>156</v>
      </c>
      <c r="W5653" s="7" t="s">
        <v>157</v>
      </c>
      <c r="X5653" s="7" t="s">
        <v>141</v>
      </c>
    </row>
    <row r="5654" spans="1:24" x14ac:dyDescent="0.25">
      <c r="A5654" s="6">
        <v>59461</v>
      </c>
      <c r="B5654" s="7" t="s">
        <v>3705</v>
      </c>
      <c r="C5654" s="8" t="s">
        <v>32</v>
      </c>
      <c r="D5654" s="8" t="s">
        <v>22</v>
      </c>
      <c r="E5654" s="9">
        <v>2</v>
      </c>
      <c r="F5654" s="8" t="s">
        <v>23</v>
      </c>
      <c r="G5654" s="8" t="s">
        <v>3326</v>
      </c>
      <c r="H5654" s="8" t="s">
        <v>3325</v>
      </c>
      <c r="I5654" s="10">
        <v>161789000</v>
      </c>
      <c r="J5654" s="10">
        <v>0</v>
      </c>
      <c r="K5654" s="10">
        <v>1646166</v>
      </c>
      <c r="L5654" s="10">
        <v>1646166</v>
      </c>
      <c r="M5654" s="10">
        <v>0</v>
      </c>
      <c r="N5654" s="10">
        <v>3298932</v>
      </c>
      <c r="O5654" s="7" t="s">
        <v>35</v>
      </c>
      <c r="P5654" s="14">
        <v>2004.4640999999999</v>
      </c>
      <c r="Q5654" s="14">
        <v>2004.4640999999999</v>
      </c>
      <c r="R5654" s="14" t="s">
        <v>3323</v>
      </c>
      <c r="S5654" s="10">
        <v>2004.4640725199999</v>
      </c>
      <c r="T5654" s="10">
        <v>1818.4378776377</v>
      </c>
      <c r="U5654" s="7" t="s">
        <v>50</v>
      </c>
      <c r="V5654" s="7" t="s">
        <v>156</v>
      </c>
      <c r="W5654" s="7" t="s">
        <v>157</v>
      </c>
      <c r="X5654" s="7" t="s">
        <v>141</v>
      </c>
    </row>
    <row r="5655" spans="1:24" x14ac:dyDescent="0.25">
      <c r="A5655" s="6">
        <v>59467</v>
      </c>
      <c r="B5655" s="7" t="s">
        <v>3059</v>
      </c>
      <c r="C5655" s="8" t="s">
        <v>551</v>
      </c>
      <c r="D5655" s="8" t="s">
        <v>22</v>
      </c>
      <c r="E5655" s="9">
        <v>1</v>
      </c>
      <c r="F5655" s="8" t="s">
        <v>23</v>
      </c>
      <c r="G5655" s="8" t="s">
        <v>33</v>
      </c>
      <c r="H5655" s="8" t="s">
        <v>34</v>
      </c>
      <c r="I5655" s="10">
        <v>5365000</v>
      </c>
      <c r="J5655" s="10">
        <v>0</v>
      </c>
      <c r="K5655" s="10">
        <v>49353</v>
      </c>
      <c r="L5655" s="10">
        <v>49353</v>
      </c>
      <c r="M5655" s="10">
        <v>0</v>
      </c>
      <c r="N5655" s="10">
        <v>46558</v>
      </c>
      <c r="O5655" s="7" t="s">
        <v>35</v>
      </c>
      <c r="P5655" s="14">
        <v>64.436272000000002</v>
      </c>
      <c r="Q5655" s="14">
        <v>64.436272000000002</v>
      </c>
      <c r="R5655" s="14" t="s">
        <v>3323</v>
      </c>
      <c r="S5655" s="10">
        <v>64.436272000000002</v>
      </c>
      <c r="T5655" s="10">
        <v>58.456202485699997</v>
      </c>
      <c r="U5655" s="7" t="s">
        <v>177</v>
      </c>
      <c r="V5655" s="7" t="s">
        <v>59</v>
      </c>
      <c r="W5655" s="7" t="s">
        <v>60</v>
      </c>
      <c r="X5655" s="7" t="s">
        <v>61</v>
      </c>
    </row>
    <row r="5656" spans="1:24" x14ac:dyDescent="0.25">
      <c r="A5656" s="6">
        <v>59496</v>
      </c>
      <c r="B5656" s="7" t="s">
        <v>3060</v>
      </c>
      <c r="C5656" s="8" t="s">
        <v>304</v>
      </c>
      <c r="D5656" s="8" t="s">
        <v>598</v>
      </c>
      <c r="E5656" s="9">
        <v>5</v>
      </c>
      <c r="F5656" s="8" t="s">
        <v>49</v>
      </c>
      <c r="G5656" s="8" t="s">
        <v>33</v>
      </c>
      <c r="H5656" s="8" t="s">
        <v>34</v>
      </c>
      <c r="I5656" s="10">
        <v>39140685</v>
      </c>
      <c r="J5656" s="10">
        <v>228490</v>
      </c>
      <c r="K5656" s="10">
        <v>470180</v>
      </c>
      <c r="L5656" s="10">
        <v>173439</v>
      </c>
      <c r="M5656" s="10">
        <v>296741</v>
      </c>
      <c r="N5656" s="10">
        <v>456483</v>
      </c>
      <c r="O5656" s="7" t="s">
        <v>35</v>
      </c>
      <c r="P5656" s="14">
        <v>74.863212000000004</v>
      </c>
      <c r="Q5656" s="14">
        <v>75.895697999999996</v>
      </c>
      <c r="R5656" s="14" t="s">
        <v>3323</v>
      </c>
      <c r="S5656" s="10">
        <v>74.863212000000004</v>
      </c>
      <c r="T5656" s="10">
        <v>67.915460401000004</v>
      </c>
      <c r="U5656" s="7" t="s">
        <v>50</v>
      </c>
      <c r="V5656" s="7" t="s">
        <v>164</v>
      </c>
      <c r="W5656" s="7" t="s">
        <v>165</v>
      </c>
      <c r="X5656" s="7" t="s">
        <v>96</v>
      </c>
    </row>
    <row r="5657" spans="1:24" x14ac:dyDescent="0.25">
      <c r="A5657" s="6">
        <v>59496</v>
      </c>
      <c r="B5657" s="7" t="s">
        <v>3060</v>
      </c>
      <c r="C5657" s="8" t="s">
        <v>304</v>
      </c>
      <c r="D5657" s="8" t="s">
        <v>598</v>
      </c>
      <c r="E5657" s="9">
        <v>5</v>
      </c>
      <c r="F5657" s="8" t="s">
        <v>49</v>
      </c>
      <c r="G5657" s="8" t="s">
        <v>24</v>
      </c>
      <c r="H5657" s="8" t="s">
        <v>25</v>
      </c>
      <c r="I5657" s="10">
        <v>198315</v>
      </c>
      <c r="J5657" s="10">
        <v>1123</v>
      </c>
      <c r="K5657" s="10">
        <v>2338</v>
      </c>
      <c r="L5657" s="10">
        <v>878</v>
      </c>
      <c r="M5657" s="10">
        <v>1460</v>
      </c>
      <c r="N5657" s="10">
        <v>403</v>
      </c>
      <c r="O5657" s="7" t="s">
        <v>26</v>
      </c>
      <c r="P5657" s="14">
        <v>1.032486</v>
      </c>
      <c r="Q5657" s="14">
        <v>75.895697999999996</v>
      </c>
      <c r="R5657" s="14" t="s">
        <v>3323</v>
      </c>
      <c r="S5657" s="10">
        <v>1.032486</v>
      </c>
      <c r="T5657" s="10">
        <v>0.9366651547</v>
      </c>
      <c r="U5657" s="7" t="s">
        <v>50</v>
      </c>
      <c r="V5657" s="7" t="s">
        <v>164</v>
      </c>
      <c r="W5657" s="7" t="s">
        <v>165</v>
      </c>
      <c r="X5657" s="7" t="s">
        <v>96</v>
      </c>
    </row>
    <row r="5658" spans="1:24" x14ac:dyDescent="0.25">
      <c r="A5658" s="6">
        <v>59529</v>
      </c>
      <c r="B5658" s="7" t="s">
        <v>3706</v>
      </c>
      <c r="C5658" s="8" t="s">
        <v>304</v>
      </c>
      <c r="D5658" s="8" t="s">
        <v>598</v>
      </c>
      <c r="E5658" s="9">
        <v>4</v>
      </c>
      <c r="F5658" s="8" t="s">
        <v>23</v>
      </c>
      <c r="G5658" s="8" t="s">
        <v>3326</v>
      </c>
      <c r="H5658" s="8" t="s">
        <v>3325</v>
      </c>
      <c r="I5658" s="10">
        <v>8944000</v>
      </c>
      <c r="J5658" s="10">
        <v>0</v>
      </c>
      <c r="K5658" s="10">
        <v>92822</v>
      </c>
      <c r="L5658" s="10">
        <v>92822</v>
      </c>
      <c r="M5658" s="10">
        <v>0</v>
      </c>
      <c r="N5658" s="10">
        <v>165754</v>
      </c>
      <c r="O5658" s="7" t="s">
        <v>35</v>
      </c>
      <c r="P5658" s="14">
        <v>100.71379</v>
      </c>
      <c r="Q5658" s="14">
        <v>100.71379</v>
      </c>
      <c r="R5658" s="14" t="s">
        <v>3323</v>
      </c>
      <c r="S5658" s="10">
        <v>100.71378794</v>
      </c>
      <c r="T5658" s="10">
        <v>91.366949051999995</v>
      </c>
      <c r="U5658" s="7" t="s">
        <v>50</v>
      </c>
      <c r="V5658" s="7" t="s">
        <v>305</v>
      </c>
      <c r="W5658" s="7" t="s">
        <v>306</v>
      </c>
      <c r="X5658" s="7" t="s">
        <v>96</v>
      </c>
    </row>
    <row r="5659" spans="1:24" x14ac:dyDescent="0.25">
      <c r="A5659" s="6">
        <v>59557</v>
      </c>
      <c r="B5659" s="7" t="s">
        <v>3707</v>
      </c>
      <c r="C5659" s="8" t="s">
        <v>32</v>
      </c>
      <c r="D5659" s="8" t="s">
        <v>510</v>
      </c>
      <c r="E5659" s="9">
        <v>6</v>
      </c>
      <c r="F5659" s="8" t="s">
        <v>1940</v>
      </c>
      <c r="G5659" s="8" t="s">
        <v>3326</v>
      </c>
      <c r="H5659" s="8" t="s">
        <v>3325</v>
      </c>
      <c r="I5659" s="10">
        <v>19627000</v>
      </c>
      <c r="J5659" s="10">
        <v>0</v>
      </c>
      <c r="K5659" s="10">
        <v>216401</v>
      </c>
      <c r="L5659" s="10">
        <v>216401</v>
      </c>
      <c r="M5659" s="10">
        <v>0</v>
      </c>
      <c r="N5659" s="10">
        <v>360668</v>
      </c>
      <c r="O5659" s="7" t="s">
        <v>35</v>
      </c>
      <c r="P5659" s="14">
        <v>0</v>
      </c>
      <c r="Q5659" s="14">
        <v>0</v>
      </c>
      <c r="R5659" s="14" t="s">
        <v>3323</v>
      </c>
      <c r="S5659" s="10">
        <v>0</v>
      </c>
      <c r="T5659" s="10">
        <v>0</v>
      </c>
      <c r="U5659" s="7" t="s">
        <v>50</v>
      </c>
      <c r="V5659" s="7" t="s">
        <v>156</v>
      </c>
      <c r="W5659" s="7" t="s">
        <v>157</v>
      </c>
      <c r="X5659" s="7" t="s">
        <v>141</v>
      </c>
    </row>
    <row r="5660" spans="1:24" x14ac:dyDescent="0.25">
      <c r="A5660" s="6">
        <v>59559</v>
      </c>
      <c r="B5660" s="7" t="s">
        <v>3708</v>
      </c>
      <c r="C5660" s="8" t="s">
        <v>1008</v>
      </c>
      <c r="D5660" s="8" t="s">
        <v>22</v>
      </c>
      <c r="E5660" s="9">
        <v>3</v>
      </c>
      <c r="F5660" s="8" t="s">
        <v>23</v>
      </c>
      <c r="G5660" s="8" t="s">
        <v>3331</v>
      </c>
      <c r="H5660" s="8" t="s">
        <v>3325</v>
      </c>
      <c r="I5660" s="10">
        <v>11906000</v>
      </c>
      <c r="J5660" s="10">
        <v>28061</v>
      </c>
      <c r="K5660" s="10">
        <v>109022</v>
      </c>
      <c r="L5660" s="10">
        <v>64481</v>
      </c>
      <c r="M5660" s="10">
        <v>44541</v>
      </c>
      <c r="N5660" s="10">
        <v>181704</v>
      </c>
      <c r="O5660" s="7" t="s">
        <v>35</v>
      </c>
      <c r="P5660" s="14">
        <v>240.43799999999999</v>
      </c>
      <c r="Q5660" s="14">
        <v>240.43799999999999</v>
      </c>
      <c r="R5660" s="14" t="s">
        <v>3323</v>
      </c>
      <c r="S5660" s="10">
        <v>240.43800096000001</v>
      </c>
      <c r="T5660" s="10">
        <v>218.12392357799999</v>
      </c>
      <c r="U5660" s="7" t="s">
        <v>58</v>
      </c>
      <c r="V5660" s="7" t="s">
        <v>59</v>
      </c>
      <c r="W5660" s="7" t="s">
        <v>60</v>
      </c>
      <c r="X5660" s="7" t="s">
        <v>61</v>
      </c>
    </row>
    <row r="5661" spans="1:24" x14ac:dyDescent="0.25">
      <c r="A5661" s="6">
        <v>59574</v>
      </c>
      <c r="B5661" s="7" t="s">
        <v>3709</v>
      </c>
      <c r="C5661" s="8" t="s">
        <v>551</v>
      </c>
      <c r="D5661" s="8" t="s">
        <v>22</v>
      </c>
      <c r="E5661" s="9">
        <v>2</v>
      </c>
      <c r="F5661" s="8" t="s">
        <v>23</v>
      </c>
      <c r="G5661" s="8" t="s">
        <v>3326</v>
      </c>
      <c r="H5661" s="8" t="s">
        <v>3325</v>
      </c>
      <c r="I5661" s="10">
        <v>28794000</v>
      </c>
      <c r="J5661" s="10">
        <v>0</v>
      </c>
      <c r="K5661" s="10">
        <v>285230</v>
      </c>
      <c r="L5661" s="10">
        <v>285230</v>
      </c>
      <c r="M5661" s="10">
        <v>0</v>
      </c>
      <c r="N5661" s="10">
        <v>559276</v>
      </c>
      <c r="O5661" s="7" t="s">
        <v>35</v>
      </c>
      <c r="P5661" s="14">
        <v>339.82168999999999</v>
      </c>
      <c r="Q5661" s="14">
        <v>339.82168999999999</v>
      </c>
      <c r="R5661" s="14" t="s">
        <v>3323</v>
      </c>
      <c r="S5661" s="10">
        <v>339.82169035999999</v>
      </c>
      <c r="T5661" s="10">
        <v>308.28421515010001</v>
      </c>
      <c r="U5661" s="7" t="s">
        <v>177</v>
      </c>
      <c r="V5661" s="7" t="s">
        <v>70</v>
      </c>
      <c r="W5661" s="7" t="s">
        <v>71</v>
      </c>
      <c r="X5661" s="7" t="s">
        <v>72</v>
      </c>
    </row>
    <row r="5662" spans="1:24" x14ac:dyDescent="0.25">
      <c r="A5662" s="6">
        <v>59614</v>
      </c>
      <c r="B5662" s="7" t="s">
        <v>3061</v>
      </c>
      <c r="C5662" s="8" t="s">
        <v>988</v>
      </c>
      <c r="D5662" s="8" t="s">
        <v>22</v>
      </c>
      <c r="E5662" s="9">
        <v>1</v>
      </c>
      <c r="F5662" s="8" t="s">
        <v>23</v>
      </c>
      <c r="G5662" s="8" t="s">
        <v>24</v>
      </c>
      <c r="H5662" s="8" t="s">
        <v>25</v>
      </c>
      <c r="I5662" s="10">
        <v>286000</v>
      </c>
      <c r="J5662" s="10">
        <v>0</v>
      </c>
      <c r="K5662" s="10">
        <v>2694</v>
      </c>
      <c r="L5662" s="10">
        <v>2694</v>
      </c>
      <c r="M5662" s="10">
        <v>0</v>
      </c>
      <c r="N5662" s="10">
        <v>467</v>
      </c>
      <c r="O5662" s="7" t="s">
        <v>26</v>
      </c>
      <c r="P5662" s="14">
        <v>4.3523465999999997</v>
      </c>
      <c r="Q5662" s="14">
        <v>4.3523465999999997</v>
      </c>
      <c r="R5662" s="14" t="s">
        <v>3323</v>
      </c>
      <c r="S5662" s="10">
        <v>4.3523465999999997</v>
      </c>
      <c r="T5662" s="10">
        <v>3.9484229338999999</v>
      </c>
      <c r="U5662" s="7" t="s">
        <v>36</v>
      </c>
      <c r="V5662" s="7" t="s">
        <v>70</v>
      </c>
      <c r="W5662" s="7" t="s">
        <v>71</v>
      </c>
      <c r="X5662" s="7" t="s">
        <v>72</v>
      </c>
    </row>
    <row r="5663" spans="1:24" x14ac:dyDescent="0.25">
      <c r="A5663" s="6">
        <v>59635</v>
      </c>
      <c r="B5663" s="7" t="s">
        <v>3710</v>
      </c>
      <c r="C5663" s="8" t="s">
        <v>176</v>
      </c>
      <c r="D5663" s="8" t="s">
        <v>22</v>
      </c>
      <c r="E5663" s="9">
        <v>1</v>
      </c>
      <c r="F5663" s="8" t="s">
        <v>23</v>
      </c>
      <c r="G5663" s="8" t="s">
        <v>3326</v>
      </c>
      <c r="H5663" s="8" t="s">
        <v>3325</v>
      </c>
      <c r="I5663" s="10">
        <v>20227000</v>
      </c>
      <c r="J5663" s="10">
        <v>0</v>
      </c>
      <c r="K5663" s="10">
        <v>212364</v>
      </c>
      <c r="L5663" s="10">
        <v>212364</v>
      </c>
      <c r="M5663" s="10">
        <v>0</v>
      </c>
      <c r="N5663" s="10">
        <v>386115</v>
      </c>
      <c r="O5663" s="7" t="s">
        <v>35</v>
      </c>
      <c r="P5663" s="14">
        <v>234.60733999999999</v>
      </c>
      <c r="Q5663" s="14">
        <v>234.60733999999999</v>
      </c>
      <c r="R5663" s="14" t="s">
        <v>3323</v>
      </c>
      <c r="S5663" s="10">
        <v>234.60733515000001</v>
      </c>
      <c r="T5663" s="10">
        <v>212.83437825460001</v>
      </c>
      <c r="U5663" s="7" t="s">
        <v>36</v>
      </c>
      <c r="V5663" s="7" t="s">
        <v>59</v>
      </c>
      <c r="W5663" s="7" t="s">
        <v>60</v>
      </c>
      <c r="X5663" s="7" t="s">
        <v>61</v>
      </c>
    </row>
    <row r="5664" spans="1:24" x14ac:dyDescent="0.25">
      <c r="A5664" s="6">
        <v>59647</v>
      </c>
      <c r="B5664" s="7" t="s">
        <v>3062</v>
      </c>
      <c r="C5664" s="8" t="s">
        <v>146</v>
      </c>
      <c r="D5664" s="8" t="s">
        <v>22</v>
      </c>
      <c r="E5664" s="9">
        <v>1</v>
      </c>
      <c r="F5664" s="8" t="s">
        <v>23</v>
      </c>
      <c r="G5664" s="8" t="s">
        <v>33</v>
      </c>
      <c r="H5664" s="8" t="s">
        <v>34</v>
      </c>
      <c r="I5664" s="10">
        <v>44132000</v>
      </c>
      <c r="J5664" s="10">
        <v>0</v>
      </c>
      <c r="K5664" s="10">
        <v>414305</v>
      </c>
      <c r="L5664" s="10">
        <v>414305</v>
      </c>
      <c r="M5664" s="10">
        <v>0</v>
      </c>
      <c r="N5664" s="10">
        <v>406179</v>
      </c>
      <c r="O5664" s="7" t="s">
        <v>35</v>
      </c>
      <c r="P5664" s="14">
        <v>562.15174000000002</v>
      </c>
      <c r="Q5664" s="14">
        <v>562.15174000000002</v>
      </c>
      <c r="R5664" s="14" t="s">
        <v>3323</v>
      </c>
      <c r="S5664" s="10">
        <v>562.15173600000003</v>
      </c>
      <c r="T5664" s="10">
        <v>509.98070942570001</v>
      </c>
      <c r="U5664" s="7" t="s">
        <v>58</v>
      </c>
      <c r="V5664" s="7" t="s">
        <v>79</v>
      </c>
      <c r="W5664" s="7" t="s">
        <v>80</v>
      </c>
      <c r="X5664" s="7" t="s">
        <v>81</v>
      </c>
    </row>
    <row r="5665" spans="1:24" x14ac:dyDescent="0.25">
      <c r="A5665" s="6">
        <v>59649</v>
      </c>
      <c r="B5665" s="7" t="s">
        <v>3711</v>
      </c>
      <c r="C5665" s="8" t="s">
        <v>48</v>
      </c>
      <c r="D5665" s="8" t="s">
        <v>22</v>
      </c>
      <c r="E5665" s="9">
        <v>2</v>
      </c>
      <c r="F5665" s="8" t="s">
        <v>23</v>
      </c>
      <c r="G5665" s="8" t="s">
        <v>3326</v>
      </c>
      <c r="H5665" s="8" t="s">
        <v>3325</v>
      </c>
      <c r="I5665" s="10">
        <v>15018000</v>
      </c>
      <c r="J5665" s="10">
        <v>0</v>
      </c>
      <c r="K5665" s="10">
        <v>232588</v>
      </c>
      <c r="L5665" s="10">
        <v>232588</v>
      </c>
      <c r="M5665" s="10">
        <v>0</v>
      </c>
      <c r="N5665" s="10">
        <v>588832</v>
      </c>
      <c r="O5665" s="7" t="s">
        <v>35</v>
      </c>
      <c r="P5665" s="14">
        <v>357.78021000000001</v>
      </c>
      <c r="Q5665" s="14">
        <v>357.78021000000001</v>
      </c>
      <c r="R5665" s="14" t="s">
        <v>3323</v>
      </c>
      <c r="S5665" s="10">
        <v>357.78021152000002</v>
      </c>
      <c r="T5665" s="10">
        <v>324.57607867190001</v>
      </c>
      <c r="U5665" s="7" t="s">
        <v>124</v>
      </c>
      <c r="V5665" s="7" t="s">
        <v>161</v>
      </c>
      <c r="W5665" s="7" t="s">
        <v>162</v>
      </c>
      <c r="X5665" s="7" t="s">
        <v>162</v>
      </c>
    </row>
    <row r="5666" spans="1:24" x14ac:dyDescent="0.25">
      <c r="A5666" s="6">
        <v>59650</v>
      </c>
      <c r="B5666" s="7" t="s">
        <v>3712</v>
      </c>
      <c r="C5666" s="8" t="s">
        <v>286</v>
      </c>
      <c r="D5666" s="8" t="s">
        <v>22</v>
      </c>
      <c r="E5666" s="9">
        <v>2</v>
      </c>
      <c r="F5666" s="8" t="s">
        <v>23</v>
      </c>
      <c r="G5666" s="8" t="s">
        <v>3326</v>
      </c>
      <c r="H5666" s="8" t="s">
        <v>3325</v>
      </c>
      <c r="I5666" s="10">
        <v>6390000</v>
      </c>
      <c r="J5666" s="10">
        <v>0</v>
      </c>
      <c r="K5666" s="10">
        <v>74725</v>
      </c>
      <c r="L5666" s="10">
        <v>74725</v>
      </c>
      <c r="M5666" s="10">
        <v>0</v>
      </c>
      <c r="N5666" s="10">
        <v>147971</v>
      </c>
      <c r="O5666" s="7" t="s">
        <v>35</v>
      </c>
      <c r="P5666" s="14">
        <v>89.908659</v>
      </c>
      <c r="Q5666" s="14">
        <v>89.908659</v>
      </c>
      <c r="R5666" s="14" t="s">
        <v>3323</v>
      </c>
      <c r="S5666" s="10">
        <v>89.908659310000004</v>
      </c>
      <c r="T5666" s="10">
        <v>81.564600662299995</v>
      </c>
      <c r="U5666" s="7" t="s">
        <v>36</v>
      </c>
      <c r="V5666" s="7" t="s">
        <v>37</v>
      </c>
      <c r="W5666" s="7" t="s">
        <v>38</v>
      </c>
      <c r="X5666" s="7" t="s">
        <v>39</v>
      </c>
    </row>
    <row r="5667" spans="1:24" x14ac:dyDescent="0.25">
      <c r="A5667" s="6">
        <v>59658</v>
      </c>
      <c r="B5667" s="7" t="s">
        <v>3063</v>
      </c>
      <c r="C5667" s="8" t="s">
        <v>32</v>
      </c>
      <c r="D5667" s="8" t="s">
        <v>510</v>
      </c>
      <c r="E5667" s="9">
        <v>7</v>
      </c>
      <c r="F5667" s="8" t="s">
        <v>41</v>
      </c>
      <c r="G5667" s="8" t="s">
        <v>33</v>
      </c>
      <c r="H5667" s="8" t="s">
        <v>34</v>
      </c>
      <c r="I5667" s="10">
        <v>283072</v>
      </c>
      <c r="J5667" s="10">
        <v>3383</v>
      </c>
      <c r="K5667" s="10">
        <v>5551</v>
      </c>
      <c r="L5667" s="10">
        <v>1322</v>
      </c>
      <c r="M5667" s="10">
        <v>4229</v>
      </c>
      <c r="N5667" s="10">
        <v>5551</v>
      </c>
      <c r="O5667" s="7" t="s">
        <v>35</v>
      </c>
      <c r="P5667" s="14">
        <v>0.52456950000000002</v>
      </c>
      <c r="Q5667" s="14">
        <v>98.102074999999999</v>
      </c>
      <c r="R5667" s="14" t="s">
        <v>3323</v>
      </c>
      <c r="S5667" s="10">
        <v>0.52456950000000002</v>
      </c>
      <c r="T5667" s="10">
        <v>0.47588632860000002</v>
      </c>
      <c r="U5667" s="7" t="s">
        <v>50</v>
      </c>
      <c r="V5667" s="7" t="s">
        <v>156</v>
      </c>
      <c r="W5667" s="7" t="s">
        <v>157</v>
      </c>
      <c r="X5667" s="7" t="s">
        <v>141</v>
      </c>
    </row>
    <row r="5668" spans="1:24" x14ac:dyDescent="0.25">
      <c r="A5668" s="6">
        <v>59658</v>
      </c>
      <c r="B5668" s="7" t="s">
        <v>3063</v>
      </c>
      <c r="C5668" s="8" t="s">
        <v>32</v>
      </c>
      <c r="D5668" s="8" t="s">
        <v>510</v>
      </c>
      <c r="E5668" s="9">
        <v>7</v>
      </c>
      <c r="F5668" s="8" t="s">
        <v>41</v>
      </c>
      <c r="G5668" s="8" t="s">
        <v>3324</v>
      </c>
      <c r="H5668" s="8" t="s">
        <v>3325</v>
      </c>
      <c r="I5668" s="10">
        <v>160572928</v>
      </c>
      <c r="J5668" s="10">
        <v>1888237</v>
      </c>
      <c r="K5668" s="10">
        <v>3110040</v>
      </c>
      <c r="L5668" s="10">
        <v>749743</v>
      </c>
      <c r="M5668" s="10">
        <v>2360297</v>
      </c>
      <c r="N5668" s="10">
        <v>172780</v>
      </c>
      <c r="O5668" s="7" t="s">
        <v>44</v>
      </c>
      <c r="P5668" s="14">
        <v>97.577505000000002</v>
      </c>
      <c r="Q5668" s="14">
        <v>98.102074999999999</v>
      </c>
      <c r="R5668" s="14" t="s">
        <v>3323</v>
      </c>
      <c r="S5668" s="10">
        <v>97.577505000000002</v>
      </c>
      <c r="T5668" s="10">
        <v>88.521731833399997</v>
      </c>
      <c r="U5668" s="7" t="s">
        <v>50</v>
      </c>
      <c r="V5668" s="7" t="s">
        <v>156</v>
      </c>
      <c r="W5668" s="7" t="s">
        <v>157</v>
      </c>
      <c r="X5668" s="7" t="s">
        <v>141</v>
      </c>
    </row>
    <row r="5669" spans="1:24" x14ac:dyDescent="0.25">
      <c r="A5669" s="6">
        <v>59660</v>
      </c>
      <c r="B5669" s="7" t="s">
        <v>3064</v>
      </c>
      <c r="C5669" s="8" t="s">
        <v>163</v>
      </c>
      <c r="D5669" s="8" t="s">
        <v>22</v>
      </c>
      <c r="E5669" s="9">
        <v>1</v>
      </c>
      <c r="F5669" s="8" t="s">
        <v>23</v>
      </c>
      <c r="G5669" s="8" t="s">
        <v>33</v>
      </c>
      <c r="H5669" s="8" t="s">
        <v>34</v>
      </c>
      <c r="I5669" s="10">
        <v>989000</v>
      </c>
      <c r="J5669" s="10">
        <v>0</v>
      </c>
      <c r="K5669" s="10">
        <v>5639</v>
      </c>
      <c r="L5669" s="10">
        <v>5639</v>
      </c>
      <c r="M5669" s="10">
        <v>0</v>
      </c>
      <c r="N5669" s="10">
        <v>5639</v>
      </c>
      <c r="O5669" s="7" t="s">
        <v>35</v>
      </c>
      <c r="P5669" s="14">
        <v>7.8043760000000004</v>
      </c>
      <c r="Q5669" s="14">
        <v>7.8043760000000004</v>
      </c>
      <c r="R5669" s="14" t="s">
        <v>3323</v>
      </c>
      <c r="S5669" s="10">
        <v>7.8043760000000004</v>
      </c>
      <c r="T5669" s="10">
        <v>7.0800834619000002</v>
      </c>
      <c r="U5669" s="7" t="s">
        <v>50</v>
      </c>
      <c r="V5669" s="7" t="s">
        <v>164</v>
      </c>
      <c r="W5669" s="7" t="s">
        <v>165</v>
      </c>
      <c r="X5669" s="7" t="s">
        <v>96</v>
      </c>
    </row>
    <row r="5670" spans="1:24" x14ac:dyDescent="0.25">
      <c r="A5670" s="6">
        <v>59664</v>
      </c>
      <c r="B5670" s="7" t="s">
        <v>3065</v>
      </c>
      <c r="C5670" s="8" t="s">
        <v>284</v>
      </c>
      <c r="D5670" s="8" t="s">
        <v>22</v>
      </c>
      <c r="E5670" s="9">
        <v>1</v>
      </c>
      <c r="F5670" s="8" t="s">
        <v>49</v>
      </c>
      <c r="G5670" s="8" t="s">
        <v>33</v>
      </c>
      <c r="H5670" s="8" t="s">
        <v>34</v>
      </c>
      <c r="I5670" s="10">
        <v>1207541</v>
      </c>
      <c r="J5670" s="10">
        <v>0</v>
      </c>
      <c r="K5670" s="10">
        <v>19020</v>
      </c>
      <c r="L5670" s="10">
        <v>19020</v>
      </c>
      <c r="M5670" s="10">
        <v>0</v>
      </c>
      <c r="N5670" s="10">
        <v>18832</v>
      </c>
      <c r="O5670" s="7" t="s">
        <v>35</v>
      </c>
      <c r="P5670" s="14">
        <v>3.0884480000000001</v>
      </c>
      <c r="Q5670" s="14">
        <v>5.9809460000000003</v>
      </c>
      <c r="R5670" s="14" t="s">
        <v>3323</v>
      </c>
      <c r="S5670" s="10">
        <v>3.0884480000000001</v>
      </c>
      <c r="T5670" s="10">
        <v>2.8018216457</v>
      </c>
      <c r="U5670" s="7" t="s">
        <v>36</v>
      </c>
      <c r="V5670" s="7" t="s">
        <v>79</v>
      </c>
      <c r="W5670" s="7" t="s">
        <v>80</v>
      </c>
      <c r="X5670" s="7" t="s">
        <v>81</v>
      </c>
    </row>
    <row r="5671" spans="1:24" x14ac:dyDescent="0.25">
      <c r="A5671" s="6">
        <v>59664</v>
      </c>
      <c r="B5671" s="7" t="s">
        <v>3065</v>
      </c>
      <c r="C5671" s="8" t="s">
        <v>284</v>
      </c>
      <c r="D5671" s="8" t="s">
        <v>22</v>
      </c>
      <c r="E5671" s="9">
        <v>1</v>
      </c>
      <c r="F5671" s="8" t="s">
        <v>49</v>
      </c>
      <c r="G5671" s="8" t="s">
        <v>24</v>
      </c>
      <c r="H5671" s="8" t="s">
        <v>25</v>
      </c>
      <c r="I5671" s="10">
        <v>421459</v>
      </c>
      <c r="J5671" s="10">
        <v>0</v>
      </c>
      <c r="K5671" s="10">
        <v>6639</v>
      </c>
      <c r="L5671" s="10">
        <v>6639</v>
      </c>
      <c r="M5671" s="10">
        <v>0</v>
      </c>
      <c r="N5671" s="10">
        <v>1129</v>
      </c>
      <c r="O5671" s="7" t="s">
        <v>26</v>
      </c>
      <c r="P5671" s="14">
        <v>2.8924979999999998</v>
      </c>
      <c r="Q5671" s="14">
        <v>5.9809460000000003</v>
      </c>
      <c r="R5671" s="14" t="s">
        <v>3323</v>
      </c>
      <c r="S5671" s="10">
        <v>2.8924979999999998</v>
      </c>
      <c r="T5671" s="10">
        <v>2.6240569718</v>
      </c>
      <c r="U5671" s="7" t="s">
        <v>36</v>
      </c>
      <c r="V5671" s="7" t="s">
        <v>79</v>
      </c>
      <c r="W5671" s="7" t="s">
        <v>80</v>
      </c>
      <c r="X5671" s="7" t="s">
        <v>81</v>
      </c>
    </row>
    <row r="5672" spans="1:24" x14ac:dyDescent="0.25">
      <c r="A5672" s="6">
        <v>59686</v>
      </c>
      <c r="B5672" s="7" t="s">
        <v>3713</v>
      </c>
      <c r="C5672" s="8" t="s">
        <v>130</v>
      </c>
      <c r="D5672" s="8" t="s">
        <v>22</v>
      </c>
      <c r="E5672" s="9">
        <v>2</v>
      </c>
      <c r="F5672" s="8" t="s">
        <v>23</v>
      </c>
      <c r="G5672" s="8" t="s">
        <v>3326</v>
      </c>
      <c r="H5672" s="8" t="s">
        <v>3325</v>
      </c>
      <c r="I5672" s="10">
        <v>38331000</v>
      </c>
      <c r="J5672" s="10">
        <v>0</v>
      </c>
      <c r="K5672" s="10">
        <v>482831</v>
      </c>
      <c r="L5672" s="10">
        <v>482831</v>
      </c>
      <c r="M5672" s="10">
        <v>0</v>
      </c>
      <c r="N5672" s="10">
        <v>823942</v>
      </c>
      <c r="O5672" s="7" t="s">
        <v>35</v>
      </c>
      <c r="P5672" s="14">
        <v>500.6354</v>
      </c>
      <c r="Q5672" s="14">
        <v>500.6354</v>
      </c>
      <c r="R5672" s="14" t="s">
        <v>3323</v>
      </c>
      <c r="S5672" s="10">
        <v>500.63539861999999</v>
      </c>
      <c r="T5672" s="10">
        <v>454.1734542502</v>
      </c>
      <c r="U5672" s="7" t="s">
        <v>36</v>
      </c>
      <c r="V5672" s="7" t="s">
        <v>244</v>
      </c>
      <c r="W5672" s="7" t="s">
        <v>245</v>
      </c>
      <c r="X5672" s="7" t="s">
        <v>133</v>
      </c>
    </row>
    <row r="5673" spans="1:24" x14ac:dyDescent="0.25">
      <c r="A5673" s="6">
        <v>59688</v>
      </c>
      <c r="B5673" s="7" t="s">
        <v>3066</v>
      </c>
      <c r="C5673" s="8" t="s">
        <v>361</v>
      </c>
      <c r="D5673" s="8" t="s">
        <v>22</v>
      </c>
      <c r="E5673" s="9">
        <v>2</v>
      </c>
      <c r="F5673" s="8" t="s">
        <v>23</v>
      </c>
      <c r="G5673" s="8" t="s">
        <v>3326</v>
      </c>
      <c r="H5673" s="8" t="s">
        <v>3325</v>
      </c>
      <c r="I5673" s="10">
        <v>47873411</v>
      </c>
      <c r="J5673" s="10">
        <v>0</v>
      </c>
      <c r="K5673" s="10">
        <v>554536</v>
      </c>
      <c r="L5673" s="10">
        <v>554536</v>
      </c>
      <c r="M5673" s="10">
        <v>0</v>
      </c>
      <c r="N5673" s="10">
        <v>1087325</v>
      </c>
      <c r="O5673" s="7" t="s">
        <v>35</v>
      </c>
      <c r="P5673" s="14">
        <v>660.66953999999998</v>
      </c>
      <c r="Q5673" s="14">
        <v>692.44074000000001</v>
      </c>
      <c r="R5673" s="14" t="s">
        <v>3323</v>
      </c>
      <c r="S5673" s="10">
        <v>660.66954324999995</v>
      </c>
      <c r="T5673" s="10">
        <v>599.35547786450002</v>
      </c>
      <c r="U5673" s="7" t="s">
        <v>36</v>
      </c>
      <c r="V5673" s="7" t="s">
        <v>362</v>
      </c>
      <c r="W5673" s="7" t="s">
        <v>363</v>
      </c>
      <c r="X5673" s="7" t="s">
        <v>128</v>
      </c>
    </row>
    <row r="5674" spans="1:24" x14ac:dyDescent="0.25">
      <c r="A5674" s="6">
        <v>59688</v>
      </c>
      <c r="B5674" s="7" t="s">
        <v>3066</v>
      </c>
      <c r="C5674" s="8" t="s">
        <v>361</v>
      </c>
      <c r="D5674" s="8" t="s">
        <v>22</v>
      </c>
      <c r="E5674" s="9">
        <v>2</v>
      </c>
      <c r="F5674" s="8" t="s">
        <v>23</v>
      </c>
      <c r="G5674" s="8" t="s">
        <v>24</v>
      </c>
      <c r="H5674" s="8" t="s">
        <v>25</v>
      </c>
      <c r="I5674" s="10">
        <v>1699589</v>
      </c>
      <c r="J5674" s="10">
        <v>0</v>
      </c>
      <c r="K5674" s="10">
        <v>19688</v>
      </c>
      <c r="L5674" s="10">
        <v>19688</v>
      </c>
      <c r="M5674" s="10">
        <v>0</v>
      </c>
      <c r="N5674" s="10">
        <v>3409</v>
      </c>
      <c r="O5674" s="7" t="s">
        <v>26</v>
      </c>
      <c r="P5674" s="14">
        <v>31.771197999999998</v>
      </c>
      <c r="Q5674" s="14">
        <v>692.44074000000001</v>
      </c>
      <c r="R5674" s="14" t="s">
        <v>3323</v>
      </c>
      <c r="S5674" s="10">
        <v>31.771198200000001</v>
      </c>
      <c r="T5674" s="10">
        <v>28.822641930500001</v>
      </c>
      <c r="U5674" s="7" t="s">
        <v>36</v>
      </c>
      <c r="V5674" s="7" t="s">
        <v>362</v>
      </c>
      <c r="W5674" s="7" t="s">
        <v>363</v>
      </c>
      <c r="X5674" s="7" t="s">
        <v>128</v>
      </c>
    </row>
    <row r="5675" spans="1:24" x14ac:dyDescent="0.25">
      <c r="A5675" s="6">
        <v>59704</v>
      </c>
      <c r="B5675" s="7" t="s">
        <v>3714</v>
      </c>
      <c r="C5675" s="8" t="s">
        <v>1092</v>
      </c>
      <c r="D5675" s="8" t="s">
        <v>22</v>
      </c>
      <c r="E5675" s="9">
        <v>3</v>
      </c>
      <c r="F5675" s="8" t="s">
        <v>49</v>
      </c>
      <c r="G5675" s="8" t="s">
        <v>3331</v>
      </c>
      <c r="H5675" s="8" t="s">
        <v>3325</v>
      </c>
      <c r="I5675" s="10">
        <v>640000</v>
      </c>
      <c r="J5675" s="10">
        <v>2307</v>
      </c>
      <c r="K5675" s="10">
        <v>12497</v>
      </c>
      <c r="L5675" s="10">
        <v>7586</v>
      </c>
      <c r="M5675" s="10">
        <v>4911</v>
      </c>
      <c r="N5675" s="10">
        <v>20828</v>
      </c>
      <c r="O5675" s="7" t="s">
        <v>35</v>
      </c>
      <c r="P5675" s="14">
        <v>3.2658304</v>
      </c>
      <c r="Q5675" s="14">
        <v>3.2658304</v>
      </c>
      <c r="R5675" s="14" t="s">
        <v>3323</v>
      </c>
      <c r="S5675" s="10">
        <v>3.2658304</v>
      </c>
      <c r="T5675" s="10">
        <v>2.9627419033</v>
      </c>
      <c r="U5675" s="7" t="s">
        <v>50</v>
      </c>
      <c r="V5675" s="7" t="s">
        <v>998</v>
      </c>
      <c r="W5675" s="7" t="s">
        <v>999</v>
      </c>
      <c r="X5675" s="7" t="s">
        <v>96</v>
      </c>
    </row>
    <row r="5676" spans="1:24" x14ac:dyDescent="0.25">
      <c r="A5676" s="6">
        <v>59710</v>
      </c>
      <c r="B5676" s="7" t="s">
        <v>3715</v>
      </c>
      <c r="C5676" s="8" t="s">
        <v>31</v>
      </c>
      <c r="D5676" s="8" t="s">
        <v>22</v>
      </c>
      <c r="E5676" s="9">
        <v>2</v>
      </c>
      <c r="F5676" s="8" t="s">
        <v>23</v>
      </c>
      <c r="G5676" s="8" t="s">
        <v>3326</v>
      </c>
      <c r="H5676" s="8" t="s">
        <v>3325</v>
      </c>
      <c r="I5676" s="10">
        <v>27919000</v>
      </c>
      <c r="J5676" s="10">
        <v>0</v>
      </c>
      <c r="K5676" s="10">
        <v>386839</v>
      </c>
      <c r="L5676" s="10">
        <v>386839</v>
      </c>
      <c r="M5676" s="10">
        <v>0</v>
      </c>
      <c r="N5676" s="10">
        <v>773672</v>
      </c>
      <c r="O5676" s="7" t="s">
        <v>35</v>
      </c>
      <c r="P5676" s="14">
        <v>470.09084000000001</v>
      </c>
      <c r="Q5676" s="14">
        <v>470.09084000000001</v>
      </c>
      <c r="R5676" s="14" t="s">
        <v>3323</v>
      </c>
      <c r="S5676" s="10">
        <v>470.09084392</v>
      </c>
      <c r="T5676" s="10">
        <v>426.46361600289998</v>
      </c>
      <c r="U5676" s="7" t="s">
        <v>36</v>
      </c>
      <c r="V5676" s="7" t="s">
        <v>63</v>
      </c>
      <c r="W5676" s="7" t="s">
        <v>64</v>
      </c>
      <c r="X5676" s="7" t="s">
        <v>64</v>
      </c>
    </row>
    <row r="5677" spans="1:24" x14ac:dyDescent="0.25">
      <c r="A5677" s="6">
        <v>59711</v>
      </c>
      <c r="B5677" s="7" t="s">
        <v>3716</v>
      </c>
      <c r="C5677" s="8" t="s">
        <v>361</v>
      </c>
      <c r="D5677" s="8" t="s">
        <v>22</v>
      </c>
      <c r="E5677" s="9">
        <v>2</v>
      </c>
      <c r="F5677" s="8" t="s">
        <v>23</v>
      </c>
      <c r="G5677" s="8" t="s">
        <v>3326</v>
      </c>
      <c r="H5677" s="8" t="s">
        <v>3325</v>
      </c>
      <c r="I5677" s="10">
        <v>9810000</v>
      </c>
      <c r="J5677" s="10">
        <v>0</v>
      </c>
      <c r="K5677" s="10">
        <v>106917</v>
      </c>
      <c r="L5677" s="10">
        <v>106917</v>
      </c>
      <c r="M5677" s="10">
        <v>0</v>
      </c>
      <c r="N5677" s="10">
        <v>196538</v>
      </c>
      <c r="O5677" s="7" t="s">
        <v>35</v>
      </c>
      <c r="P5677" s="14">
        <v>119.41845000000001</v>
      </c>
      <c r="Q5677" s="14">
        <v>119.41845000000001</v>
      </c>
      <c r="R5677" s="14" t="s">
        <v>3323</v>
      </c>
      <c r="S5677" s="10">
        <v>119.41845418</v>
      </c>
      <c r="T5677" s="10">
        <v>108.3357109498</v>
      </c>
      <c r="U5677" s="7" t="s">
        <v>36</v>
      </c>
      <c r="V5677" s="7" t="s">
        <v>362</v>
      </c>
      <c r="W5677" s="7" t="s">
        <v>363</v>
      </c>
      <c r="X5677" s="7" t="s">
        <v>128</v>
      </c>
    </row>
    <row r="5678" spans="1:24" x14ac:dyDescent="0.25">
      <c r="A5678" s="6">
        <v>59717</v>
      </c>
      <c r="B5678" s="7" t="s">
        <v>3067</v>
      </c>
      <c r="C5678" s="8" t="s">
        <v>536</v>
      </c>
      <c r="D5678" s="8" t="s">
        <v>598</v>
      </c>
      <c r="E5678" s="9">
        <v>4</v>
      </c>
      <c r="F5678" s="8" t="s">
        <v>23</v>
      </c>
      <c r="G5678" s="8" t="s">
        <v>24</v>
      </c>
      <c r="H5678" s="8" t="s">
        <v>25</v>
      </c>
      <c r="I5678" s="10">
        <v>7000</v>
      </c>
      <c r="J5678" s="10">
        <v>0</v>
      </c>
      <c r="K5678" s="10">
        <v>202</v>
      </c>
      <c r="L5678" s="10">
        <v>202</v>
      </c>
      <c r="M5678" s="10">
        <v>0</v>
      </c>
      <c r="N5678" s="10">
        <v>34</v>
      </c>
      <c r="O5678" s="7" t="s">
        <v>26</v>
      </c>
      <c r="P5678" s="14">
        <v>0.31687320000000002</v>
      </c>
      <c r="Q5678" s="14">
        <v>0.31687320000000002</v>
      </c>
      <c r="R5678" s="14" t="s">
        <v>3323</v>
      </c>
      <c r="S5678" s="10">
        <v>0.31687320000000002</v>
      </c>
      <c r="T5678" s="10">
        <v>0.28746548129999999</v>
      </c>
      <c r="U5678" s="7" t="s">
        <v>210</v>
      </c>
      <c r="V5678" s="7" t="s">
        <v>211</v>
      </c>
      <c r="W5678" s="7" t="s">
        <v>212</v>
      </c>
      <c r="X5678" s="7" t="s">
        <v>212</v>
      </c>
    </row>
    <row r="5679" spans="1:24" x14ac:dyDescent="0.25">
      <c r="A5679" s="6">
        <v>59726</v>
      </c>
      <c r="B5679" s="7" t="s">
        <v>3068</v>
      </c>
      <c r="C5679" s="8" t="s">
        <v>107</v>
      </c>
      <c r="D5679" s="8" t="s">
        <v>22</v>
      </c>
      <c r="E5679" s="9">
        <v>1</v>
      </c>
      <c r="F5679" s="8" t="s">
        <v>23</v>
      </c>
      <c r="G5679" s="8" t="s">
        <v>33</v>
      </c>
      <c r="H5679" s="8" t="s">
        <v>34</v>
      </c>
      <c r="I5679" s="10">
        <v>65204000</v>
      </c>
      <c r="J5679" s="10">
        <v>0</v>
      </c>
      <c r="K5679" s="10">
        <v>595390</v>
      </c>
      <c r="L5679" s="10">
        <v>595390</v>
      </c>
      <c r="M5679" s="10">
        <v>0</v>
      </c>
      <c r="N5679" s="10">
        <v>583715</v>
      </c>
      <c r="O5679" s="7" t="s">
        <v>35</v>
      </c>
      <c r="P5679" s="14">
        <v>807.86156000000005</v>
      </c>
      <c r="Q5679" s="14">
        <v>807.86156000000005</v>
      </c>
      <c r="R5679" s="14" t="s">
        <v>3323</v>
      </c>
      <c r="S5679" s="10">
        <v>807.86156000000005</v>
      </c>
      <c r="T5679" s="10">
        <v>732.88719949200004</v>
      </c>
      <c r="U5679" s="7" t="s">
        <v>58</v>
      </c>
      <c r="V5679" s="7" t="s">
        <v>79</v>
      </c>
      <c r="W5679" s="7" t="s">
        <v>80</v>
      </c>
      <c r="X5679" s="7" t="s">
        <v>81</v>
      </c>
    </row>
    <row r="5680" spans="1:24" x14ac:dyDescent="0.25">
      <c r="A5680" s="6">
        <v>59727</v>
      </c>
      <c r="B5680" s="7" t="s">
        <v>3069</v>
      </c>
      <c r="C5680" s="8" t="s">
        <v>126</v>
      </c>
      <c r="D5680" s="8" t="s">
        <v>22</v>
      </c>
      <c r="E5680" s="9">
        <v>1</v>
      </c>
      <c r="F5680" s="8" t="s">
        <v>49</v>
      </c>
      <c r="G5680" s="8" t="s">
        <v>33</v>
      </c>
      <c r="H5680" s="8" t="s">
        <v>34</v>
      </c>
      <c r="I5680" s="10">
        <v>10780</v>
      </c>
      <c r="J5680" s="10">
        <v>0</v>
      </c>
      <c r="K5680" s="10">
        <v>284</v>
      </c>
      <c r="L5680" s="10">
        <v>284</v>
      </c>
      <c r="M5680" s="10">
        <v>0</v>
      </c>
      <c r="N5680" s="10">
        <v>278</v>
      </c>
      <c r="O5680" s="7" t="s">
        <v>35</v>
      </c>
      <c r="P5680" s="14">
        <v>4.5592000000000001E-2</v>
      </c>
      <c r="Q5680" s="14">
        <v>4.5592000000000001E-2</v>
      </c>
      <c r="R5680" s="14" t="s">
        <v>3323</v>
      </c>
      <c r="S5680" s="10">
        <v>4.5592000000000001E-2</v>
      </c>
      <c r="T5680" s="10">
        <v>4.1360791100000002E-2</v>
      </c>
      <c r="U5680" s="7" t="s">
        <v>36</v>
      </c>
      <c r="V5680" s="7" t="s">
        <v>917</v>
      </c>
      <c r="W5680" s="7" t="s">
        <v>918</v>
      </c>
      <c r="X5680" s="7" t="s">
        <v>128</v>
      </c>
    </row>
    <row r="5681" spans="1:24" x14ac:dyDescent="0.25">
      <c r="A5681" s="6">
        <v>59728</v>
      </c>
      <c r="B5681" s="7" t="s">
        <v>3070</v>
      </c>
      <c r="C5681" s="8" t="s">
        <v>126</v>
      </c>
      <c r="D5681" s="8" t="s">
        <v>22</v>
      </c>
      <c r="E5681" s="9">
        <v>1</v>
      </c>
      <c r="F5681" s="8" t="s">
        <v>49</v>
      </c>
      <c r="G5681" s="8" t="s">
        <v>33</v>
      </c>
      <c r="H5681" s="8" t="s">
        <v>34</v>
      </c>
      <c r="I5681" s="10">
        <v>46060</v>
      </c>
      <c r="J5681" s="10">
        <v>0</v>
      </c>
      <c r="K5681" s="10">
        <v>865</v>
      </c>
      <c r="L5681" s="10">
        <v>865</v>
      </c>
      <c r="M5681" s="10">
        <v>0</v>
      </c>
      <c r="N5681" s="10">
        <v>847</v>
      </c>
      <c r="O5681" s="7" t="s">
        <v>35</v>
      </c>
      <c r="P5681" s="14">
        <v>0.138908</v>
      </c>
      <c r="Q5681" s="14">
        <v>0.138908</v>
      </c>
      <c r="R5681" s="14" t="s">
        <v>3323</v>
      </c>
      <c r="S5681" s="10">
        <v>0.138908</v>
      </c>
      <c r="T5681" s="10">
        <v>0.12601651089999999</v>
      </c>
      <c r="U5681" s="7" t="s">
        <v>36</v>
      </c>
      <c r="V5681" s="7" t="s">
        <v>917</v>
      </c>
      <c r="W5681" s="7" t="s">
        <v>918</v>
      </c>
      <c r="X5681" s="7" t="s">
        <v>128</v>
      </c>
    </row>
    <row r="5682" spans="1:24" x14ac:dyDescent="0.25">
      <c r="A5682" s="6">
        <v>59759</v>
      </c>
      <c r="B5682" s="7" t="s">
        <v>3717</v>
      </c>
      <c r="C5682" s="8" t="s">
        <v>873</v>
      </c>
      <c r="D5682" s="8" t="s">
        <v>598</v>
      </c>
      <c r="E5682" s="9">
        <v>4</v>
      </c>
      <c r="F5682" s="8" t="s">
        <v>49</v>
      </c>
      <c r="G5682" s="8" t="s">
        <v>3326</v>
      </c>
      <c r="H5682" s="8" t="s">
        <v>3325</v>
      </c>
      <c r="I5682" s="10">
        <v>1329000</v>
      </c>
      <c r="J5682" s="10">
        <v>0</v>
      </c>
      <c r="K5682" s="10">
        <v>24155</v>
      </c>
      <c r="L5682" s="10">
        <v>24155</v>
      </c>
      <c r="M5682" s="10">
        <v>0</v>
      </c>
      <c r="N5682" s="10">
        <v>53675</v>
      </c>
      <c r="O5682" s="7" t="s">
        <v>35</v>
      </c>
      <c r="P5682" s="14">
        <v>3.8645999999999998</v>
      </c>
      <c r="Q5682" s="14">
        <v>185.63051999999999</v>
      </c>
      <c r="R5682" s="14" t="s">
        <v>3323</v>
      </c>
      <c r="S5682" s="10">
        <v>3.8645999999999998</v>
      </c>
      <c r="T5682" s="10">
        <v>3.5059421209999999</v>
      </c>
      <c r="U5682" s="7" t="s">
        <v>177</v>
      </c>
      <c r="V5682" s="7" t="s">
        <v>70</v>
      </c>
      <c r="W5682" s="7" t="s">
        <v>71</v>
      </c>
      <c r="X5682" s="7" t="s">
        <v>72</v>
      </c>
    </row>
    <row r="5683" spans="1:24" x14ac:dyDescent="0.25">
      <c r="A5683" s="6">
        <v>59759</v>
      </c>
      <c r="B5683" s="7" t="s">
        <v>3717</v>
      </c>
      <c r="C5683" s="8" t="s">
        <v>873</v>
      </c>
      <c r="D5683" s="8" t="s">
        <v>598</v>
      </c>
      <c r="E5683" s="9">
        <v>4</v>
      </c>
      <c r="F5683" s="8" t="s">
        <v>23</v>
      </c>
      <c r="G5683" s="8" t="s">
        <v>3326</v>
      </c>
      <c r="H5683" s="8" t="s">
        <v>3325</v>
      </c>
      <c r="I5683" s="10">
        <v>14667000</v>
      </c>
      <c r="J5683" s="10">
        <v>0</v>
      </c>
      <c r="K5683" s="10">
        <v>134616</v>
      </c>
      <c r="L5683" s="10">
        <v>134616</v>
      </c>
      <c r="M5683" s="10">
        <v>0</v>
      </c>
      <c r="N5683" s="10">
        <v>299149</v>
      </c>
      <c r="O5683" s="7" t="s">
        <v>35</v>
      </c>
      <c r="P5683" s="14">
        <v>181.76591999999999</v>
      </c>
      <c r="Q5683" s="14">
        <v>185.63051999999999</v>
      </c>
      <c r="R5683" s="14" t="s">
        <v>3323</v>
      </c>
      <c r="S5683" s="10">
        <v>181.76592389000001</v>
      </c>
      <c r="T5683" s="10">
        <v>164.89696442889999</v>
      </c>
      <c r="U5683" s="7" t="s">
        <v>177</v>
      </c>
      <c r="V5683" s="7" t="s">
        <v>70</v>
      </c>
      <c r="W5683" s="7" t="s">
        <v>71</v>
      </c>
      <c r="X5683" s="7" t="s">
        <v>72</v>
      </c>
    </row>
    <row r="5684" spans="1:24" x14ac:dyDescent="0.25">
      <c r="A5684" s="6">
        <v>59764</v>
      </c>
      <c r="B5684" s="7" t="s">
        <v>3071</v>
      </c>
      <c r="C5684" s="8" t="s">
        <v>827</v>
      </c>
      <c r="D5684" s="8" t="s">
        <v>22</v>
      </c>
      <c r="E5684" s="9">
        <v>2</v>
      </c>
      <c r="F5684" s="8" t="s">
        <v>32</v>
      </c>
      <c r="G5684" s="8" t="s">
        <v>33</v>
      </c>
      <c r="H5684" s="8" t="s">
        <v>34</v>
      </c>
      <c r="I5684" s="10">
        <v>1964507000</v>
      </c>
      <c r="J5684" s="10">
        <v>0</v>
      </c>
      <c r="K5684" s="10">
        <v>1327170</v>
      </c>
      <c r="L5684" s="10">
        <v>1327170</v>
      </c>
      <c r="M5684" s="10">
        <v>0</v>
      </c>
      <c r="N5684" s="10">
        <v>1235147</v>
      </c>
      <c r="O5684" s="7" t="s">
        <v>35</v>
      </c>
      <c r="P5684" s="14">
        <v>17.292058000000001</v>
      </c>
      <c r="Q5684" s="14">
        <v>4680.5707000000002</v>
      </c>
      <c r="R5684" s="14">
        <v>99.492999999999995</v>
      </c>
      <c r="S5684" s="10">
        <v>0.3675702911</v>
      </c>
      <c r="T5684" s="10">
        <v>0.33345758060000003</v>
      </c>
      <c r="U5684" s="7" t="s">
        <v>177</v>
      </c>
      <c r="V5684" s="7" t="s">
        <v>70</v>
      </c>
      <c r="W5684" s="7" t="s">
        <v>71</v>
      </c>
      <c r="X5684" s="7" t="s">
        <v>72</v>
      </c>
    </row>
    <row r="5685" spans="1:24" x14ac:dyDescent="0.25">
      <c r="A5685" s="6">
        <v>59764</v>
      </c>
      <c r="B5685" s="7" t="s">
        <v>3071</v>
      </c>
      <c r="C5685" s="8" t="s">
        <v>827</v>
      </c>
      <c r="D5685" s="8" t="s">
        <v>22</v>
      </c>
      <c r="E5685" s="9">
        <v>2</v>
      </c>
      <c r="F5685" s="8" t="s">
        <v>40</v>
      </c>
      <c r="G5685" s="8" t="s">
        <v>33</v>
      </c>
      <c r="H5685" s="8" t="s">
        <v>34</v>
      </c>
      <c r="I5685" s="10">
        <v>3528353000</v>
      </c>
      <c r="J5685" s="10">
        <v>0</v>
      </c>
      <c r="K5685" s="10">
        <v>35757823</v>
      </c>
      <c r="L5685" s="10">
        <v>35757823</v>
      </c>
      <c r="M5685" s="10">
        <v>0</v>
      </c>
      <c r="N5685" s="10">
        <v>33309133</v>
      </c>
      <c r="O5685" s="7" t="s">
        <v>35</v>
      </c>
      <c r="P5685" s="14">
        <v>4663.2785999999996</v>
      </c>
      <c r="Q5685" s="14">
        <v>4680.5707000000002</v>
      </c>
      <c r="R5685" s="14">
        <v>99.492999999999995</v>
      </c>
      <c r="S5685" s="10">
        <v>99.1254297089</v>
      </c>
      <c r="T5685" s="10">
        <v>89.925999917400006</v>
      </c>
      <c r="U5685" s="7" t="s">
        <v>177</v>
      </c>
      <c r="V5685" s="7" t="s">
        <v>70</v>
      </c>
      <c r="W5685" s="7" t="s">
        <v>71</v>
      </c>
      <c r="X5685" s="7" t="s">
        <v>72</v>
      </c>
    </row>
    <row r="5686" spans="1:24" x14ac:dyDescent="0.25">
      <c r="A5686" s="6">
        <v>59773</v>
      </c>
      <c r="B5686" s="7" t="s">
        <v>3072</v>
      </c>
      <c r="C5686" s="8" t="s">
        <v>827</v>
      </c>
      <c r="D5686" s="8" t="s">
        <v>22</v>
      </c>
      <c r="E5686" s="9">
        <v>2</v>
      </c>
      <c r="F5686" s="8" t="s">
        <v>32</v>
      </c>
      <c r="G5686" s="8" t="s">
        <v>33</v>
      </c>
      <c r="H5686" s="8" t="s">
        <v>34</v>
      </c>
      <c r="I5686" s="10">
        <v>2034045000</v>
      </c>
      <c r="J5686" s="10">
        <v>0</v>
      </c>
      <c r="K5686" s="10">
        <v>3986389</v>
      </c>
      <c r="L5686" s="10">
        <v>3986389</v>
      </c>
      <c r="M5686" s="10">
        <v>0</v>
      </c>
      <c r="N5686" s="10">
        <v>3824677</v>
      </c>
      <c r="O5686" s="7" t="s">
        <v>35</v>
      </c>
      <c r="P5686" s="14">
        <v>53.545478000000003</v>
      </c>
      <c r="Q5686" s="14">
        <v>4397.1297999999997</v>
      </c>
      <c r="R5686" s="14">
        <v>106.96599999999999</v>
      </c>
      <c r="S5686" s="10">
        <v>1.302564608</v>
      </c>
      <c r="T5686" s="10">
        <v>1.1816788605999999</v>
      </c>
      <c r="U5686" s="7" t="s">
        <v>177</v>
      </c>
      <c r="V5686" s="7" t="s">
        <v>70</v>
      </c>
      <c r="W5686" s="7" t="s">
        <v>71</v>
      </c>
      <c r="X5686" s="7" t="s">
        <v>72</v>
      </c>
    </row>
    <row r="5687" spans="1:24" x14ac:dyDescent="0.25">
      <c r="A5687" s="6">
        <v>59773</v>
      </c>
      <c r="B5687" s="7" t="s">
        <v>3072</v>
      </c>
      <c r="C5687" s="8" t="s">
        <v>827</v>
      </c>
      <c r="D5687" s="8" t="s">
        <v>22</v>
      </c>
      <c r="E5687" s="9">
        <v>2</v>
      </c>
      <c r="F5687" s="8" t="s">
        <v>40</v>
      </c>
      <c r="G5687" s="8" t="s">
        <v>33</v>
      </c>
      <c r="H5687" s="8" t="s">
        <v>34</v>
      </c>
      <c r="I5687" s="10">
        <v>3167726000</v>
      </c>
      <c r="J5687" s="10">
        <v>0</v>
      </c>
      <c r="K5687" s="10">
        <v>32303057</v>
      </c>
      <c r="L5687" s="10">
        <v>32303057</v>
      </c>
      <c r="M5687" s="10">
        <v>0</v>
      </c>
      <c r="N5687" s="10">
        <v>31025602</v>
      </c>
      <c r="O5687" s="7" t="s">
        <v>35</v>
      </c>
      <c r="P5687" s="14">
        <v>4343.5843000000004</v>
      </c>
      <c r="Q5687" s="14">
        <v>4397.1297999999997</v>
      </c>
      <c r="R5687" s="14">
        <v>106.96599999999999</v>
      </c>
      <c r="S5687" s="10">
        <v>105.663435392</v>
      </c>
      <c r="T5687" s="10">
        <v>95.857239764100001</v>
      </c>
      <c r="U5687" s="7" t="s">
        <v>177</v>
      </c>
      <c r="V5687" s="7" t="s">
        <v>70</v>
      </c>
      <c r="W5687" s="7" t="s">
        <v>71</v>
      </c>
      <c r="X5687" s="7" t="s">
        <v>72</v>
      </c>
    </row>
    <row r="5688" spans="1:24" x14ac:dyDescent="0.25">
      <c r="A5688" s="6">
        <v>59774</v>
      </c>
      <c r="B5688" s="7" t="s">
        <v>3718</v>
      </c>
      <c r="C5688" s="8" t="s">
        <v>348</v>
      </c>
      <c r="D5688" s="8" t="s">
        <v>510</v>
      </c>
      <c r="E5688" s="9">
        <v>7</v>
      </c>
      <c r="F5688" s="8" t="s">
        <v>23</v>
      </c>
      <c r="G5688" s="8" t="s">
        <v>3331</v>
      </c>
      <c r="H5688" s="8" t="s">
        <v>3325</v>
      </c>
      <c r="I5688" s="10">
        <v>38659000</v>
      </c>
      <c r="J5688" s="10">
        <v>16932</v>
      </c>
      <c r="K5688" s="10">
        <v>428978</v>
      </c>
      <c r="L5688" s="10">
        <v>381945</v>
      </c>
      <c r="M5688" s="10">
        <v>47033</v>
      </c>
      <c r="N5688" s="10">
        <v>691900</v>
      </c>
      <c r="O5688" s="7" t="s">
        <v>35</v>
      </c>
      <c r="P5688" s="14">
        <v>915.54975999999999</v>
      </c>
      <c r="Q5688" s="14">
        <v>915.54975999999999</v>
      </c>
      <c r="R5688" s="14" t="s">
        <v>3323</v>
      </c>
      <c r="S5688" s="10">
        <v>915.549756</v>
      </c>
      <c r="T5688" s="10">
        <v>830.58129002989995</v>
      </c>
      <c r="U5688" s="7" t="s">
        <v>177</v>
      </c>
      <c r="V5688" s="7" t="s">
        <v>59</v>
      </c>
      <c r="W5688" s="7" t="s">
        <v>60</v>
      </c>
      <c r="X5688" s="7" t="s">
        <v>61</v>
      </c>
    </row>
    <row r="5689" spans="1:24" x14ac:dyDescent="0.25">
      <c r="A5689" s="6">
        <v>59782</v>
      </c>
      <c r="B5689" s="7" t="s">
        <v>3073</v>
      </c>
      <c r="C5689" s="8" t="s">
        <v>146</v>
      </c>
      <c r="D5689" s="8" t="s">
        <v>510</v>
      </c>
      <c r="E5689" s="9">
        <v>6</v>
      </c>
      <c r="F5689" s="8" t="s">
        <v>23</v>
      </c>
      <c r="G5689" s="8" t="s">
        <v>33</v>
      </c>
      <c r="H5689" s="8" t="s">
        <v>34</v>
      </c>
      <c r="I5689" s="10">
        <v>19554920</v>
      </c>
      <c r="J5689" s="10">
        <v>0</v>
      </c>
      <c r="K5689" s="10">
        <v>189049</v>
      </c>
      <c r="L5689" s="10">
        <v>189049</v>
      </c>
      <c r="M5689" s="10">
        <v>0</v>
      </c>
      <c r="N5689" s="10">
        <v>182183</v>
      </c>
      <c r="O5689" s="7" t="s">
        <v>35</v>
      </c>
      <c r="P5689" s="14">
        <v>252.14126999999999</v>
      </c>
      <c r="Q5689" s="14">
        <v>252.14126999999999</v>
      </c>
      <c r="R5689" s="14" t="s">
        <v>3323</v>
      </c>
      <c r="S5689" s="10">
        <v>252.14127199999999</v>
      </c>
      <c r="T5689" s="10">
        <v>228.741061417</v>
      </c>
      <c r="U5689" s="7" t="s">
        <v>58</v>
      </c>
      <c r="V5689" s="7" t="s">
        <v>79</v>
      </c>
      <c r="W5689" s="7" t="s">
        <v>80</v>
      </c>
      <c r="X5689" s="7" t="s">
        <v>81</v>
      </c>
    </row>
    <row r="5690" spans="1:24" x14ac:dyDescent="0.25">
      <c r="A5690" s="6">
        <v>59783</v>
      </c>
      <c r="B5690" s="7" t="s">
        <v>3719</v>
      </c>
      <c r="C5690" s="8" t="s">
        <v>234</v>
      </c>
      <c r="D5690" s="8" t="s">
        <v>510</v>
      </c>
      <c r="E5690" s="9">
        <v>7</v>
      </c>
      <c r="F5690" s="8" t="s">
        <v>23</v>
      </c>
      <c r="G5690" s="8" t="s">
        <v>3326</v>
      </c>
      <c r="H5690" s="8" t="s">
        <v>3325</v>
      </c>
      <c r="I5690" s="10">
        <v>9812000</v>
      </c>
      <c r="J5690" s="10">
        <v>44005</v>
      </c>
      <c r="K5690" s="10">
        <v>104709</v>
      </c>
      <c r="L5690" s="10">
        <v>45242</v>
      </c>
      <c r="M5690" s="10">
        <v>59467</v>
      </c>
      <c r="N5690" s="10">
        <v>198314</v>
      </c>
      <c r="O5690" s="7" t="s">
        <v>35</v>
      </c>
      <c r="P5690" s="14">
        <v>120.49757</v>
      </c>
      <c r="Q5690" s="14">
        <v>120.49757</v>
      </c>
      <c r="R5690" s="14" t="s">
        <v>3323</v>
      </c>
      <c r="S5690" s="10">
        <v>120.49756954</v>
      </c>
      <c r="T5690" s="10">
        <v>109.3146779824</v>
      </c>
      <c r="U5690" s="7" t="s">
        <v>177</v>
      </c>
      <c r="V5690" s="7" t="s">
        <v>70</v>
      </c>
      <c r="W5690" s="7" t="s">
        <v>71</v>
      </c>
      <c r="X5690" s="7" t="s">
        <v>72</v>
      </c>
    </row>
    <row r="5691" spans="1:24" x14ac:dyDescent="0.25">
      <c r="A5691" s="6">
        <v>59784</v>
      </c>
      <c r="B5691" s="7" t="s">
        <v>3074</v>
      </c>
      <c r="C5691" s="8" t="s">
        <v>110</v>
      </c>
      <c r="D5691" s="8" t="s">
        <v>22</v>
      </c>
      <c r="E5691" s="9">
        <v>1</v>
      </c>
      <c r="F5691" s="8" t="s">
        <v>32</v>
      </c>
      <c r="G5691" s="8" t="s">
        <v>33</v>
      </c>
      <c r="H5691" s="8" t="s">
        <v>34</v>
      </c>
      <c r="I5691" s="10">
        <v>1183607000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35</v>
      </c>
      <c r="P5691" s="14">
        <v>0</v>
      </c>
      <c r="Q5691" s="14">
        <v>2939.2934</v>
      </c>
      <c r="R5691" s="14" t="s">
        <v>3323</v>
      </c>
      <c r="S5691" s="10">
        <v>0</v>
      </c>
      <c r="T5691" s="10">
        <v>0</v>
      </c>
      <c r="U5691" s="7" t="s">
        <v>50</v>
      </c>
      <c r="V5691" s="7" t="s">
        <v>3075</v>
      </c>
      <c r="W5691" s="7" t="s">
        <v>3076</v>
      </c>
      <c r="X5691" s="7" t="s">
        <v>3076</v>
      </c>
    </row>
    <row r="5692" spans="1:24" x14ac:dyDescent="0.25">
      <c r="A5692" s="6">
        <v>59784</v>
      </c>
      <c r="B5692" s="7" t="s">
        <v>3074</v>
      </c>
      <c r="C5692" s="8" t="s">
        <v>110</v>
      </c>
      <c r="D5692" s="8" t="s">
        <v>22</v>
      </c>
      <c r="E5692" s="9">
        <v>1</v>
      </c>
      <c r="F5692" s="8" t="s">
        <v>40</v>
      </c>
      <c r="G5692" s="8" t="s">
        <v>33</v>
      </c>
      <c r="H5692" s="8" t="s">
        <v>34</v>
      </c>
      <c r="I5692" s="10">
        <v>1758703000</v>
      </c>
      <c r="J5692" s="10">
        <v>0</v>
      </c>
      <c r="K5692" s="10">
        <v>21471540</v>
      </c>
      <c r="L5692" s="10">
        <v>21471540</v>
      </c>
      <c r="M5692" s="10">
        <v>0</v>
      </c>
      <c r="N5692" s="10">
        <v>20994953</v>
      </c>
      <c r="O5692" s="7" t="s">
        <v>35</v>
      </c>
      <c r="P5692" s="14">
        <v>2939.2934</v>
      </c>
      <c r="Q5692" s="14">
        <v>2939.2934</v>
      </c>
      <c r="R5692" s="14" t="s">
        <v>3323</v>
      </c>
      <c r="S5692" s="10">
        <v>2939.29342</v>
      </c>
      <c r="T5692" s="10">
        <v>2666.5094983217</v>
      </c>
      <c r="U5692" s="7" t="s">
        <v>50</v>
      </c>
      <c r="V5692" s="7" t="s">
        <v>3075</v>
      </c>
      <c r="W5692" s="7" t="s">
        <v>3076</v>
      </c>
      <c r="X5692" s="7" t="s">
        <v>3076</v>
      </c>
    </row>
    <row r="5693" spans="1:24" x14ac:dyDescent="0.25">
      <c r="A5693" s="6">
        <v>59785</v>
      </c>
      <c r="B5693" s="7" t="s">
        <v>3720</v>
      </c>
      <c r="C5693" s="8" t="s">
        <v>551</v>
      </c>
      <c r="D5693" s="8" t="s">
        <v>22</v>
      </c>
      <c r="E5693" s="9">
        <v>3</v>
      </c>
      <c r="F5693" s="8" t="s">
        <v>23</v>
      </c>
      <c r="G5693" s="8" t="s">
        <v>3331</v>
      </c>
      <c r="H5693" s="8" t="s">
        <v>3325</v>
      </c>
      <c r="I5693" s="10">
        <v>5320000</v>
      </c>
      <c r="J5693" s="10">
        <v>10799</v>
      </c>
      <c r="K5693" s="10">
        <v>50622</v>
      </c>
      <c r="L5693" s="10">
        <v>32001</v>
      </c>
      <c r="M5693" s="10">
        <v>18621</v>
      </c>
      <c r="N5693" s="10">
        <v>84369</v>
      </c>
      <c r="O5693" s="7" t="s">
        <v>35</v>
      </c>
      <c r="P5693" s="14">
        <v>111.64044</v>
      </c>
      <c r="Q5693" s="14">
        <v>111.64044</v>
      </c>
      <c r="R5693" s="14" t="s">
        <v>3323</v>
      </c>
      <c r="S5693" s="10">
        <v>111.64043556</v>
      </c>
      <c r="T5693" s="10">
        <v>101.27953874630001</v>
      </c>
      <c r="U5693" s="7" t="s">
        <v>177</v>
      </c>
      <c r="V5693" s="7" t="s">
        <v>59</v>
      </c>
      <c r="W5693" s="7" t="s">
        <v>60</v>
      </c>
      <c r="X5693" s="7" t="s">
        <v>61</v>
      </c>
    </row>
    <row r="5694" spans="1:24" ht="26.25" x14ac:dyDescent="0.25">
      <c r="A5694" s="6">
        <v>59792</v>
      </c>
      <c r="B5694" s="7" t="s">
        <v>3721</v>
      </c>
      <c r="C5694" s="8" t="s">
        <v>176</v>
      </c>
      <c r="D5694" s="8" t="s">
        <v>22</v>
      </c>
      <c r="E5694" s="9">
        <v>1</v>
      </c>
      <c r="F5694" s="8" t="s">
        <v>23</v>
      </c>
      <c r="G5694" s="8" t="s">
        <v>3326</v>
      </c>
      <c r="H5694" s="8" t="s">
        <v>3325</v>
      </c>
      <c r="I5694" s="10">
        <v>15482000</v>
      </c>
      <c r="J5694" s="10">
        <v>0</v>
      </c>
      <c r="K5694" s="10">
        <v>172709</v>
      </c>
      <c r="L5694" s="10">
        <v>172709</v>
      </c>
      <c r="M5694" s="10">
        <v>0</v>
      </c>
      <c r="N5694" s="10">
        <v>332135</v>
      </c>
      <c r="O5694" s="7" t="s">
        <v>35</v>
      </c>
      <c r="P5694" s="14">
        <v>201.80855</v>
      </c>
      <c r="Q5694" s="14">
        <v>201.80855</v>
      </c>
      <c r="R5694" s="14" t="s">
        <v>3323</v>
      </c>
      <c r="S5694" s="10">
        <v>201.80854735</v>
      </c>
      <c r="T5694" s="10">
        <v>183.0795131543</v>
      </c>
      <c r="U5694" s="7" t="s">
        <v>177</v>
      </c>
      <c r="V5694" s="7" t="s">
        <v>70</v>
      </c>
      <c r="W5694" s="7" t="s">
        <v>71</v>
      </c>
      <c r="X5694" s="7" t="s">
        <v>72</v>
      </c>
    </row>
    <row r="5695" spans="1:24" x14ac:dyDescent="0.25">
      <c r="A5695" s="6">
        <v>59793</v>
      </c>
      <c r="B5695" s="7" t="s">
        <v>3077</v>
      </c>
      <c r="C5695" s="8" t="s">
        <v>21</v>
      </c>
      <c r="D5695" s="8" t="s">
        <v>22</v>
      </c>
      <c r="E5695" s="9">
        <v>1</v>
      </c>
      <c r="F5695" s="8" t="s">
        <v>49</v>
      </c>
      <c r="G5695" s="8" t="s">
        <v>24</v>
      </c>
      <c r="H5695" s="8" t="s">
        <v>25</v>
      </c>
      <c r="I5695" s="10">
        <v>318000</v>
      </c>
      <c r="J5695" s="10">
        <v>0</v>
      </c>
      <c r="K5695" s="10">
        <v>7289</v>
      </c>
      <c r="L5695" s="10">
        <v>7289</v>
      </c>
      <c r="M5695" s="10">
        <v>0</v>
      </c>
      <c r="N5695" s="10">
        <v>1287</v>
      </c>
      <c r="O5695" s="7" t="s">
        <v>26</v>
      </c>
      <c r="P5695" s="14">
        <v>3.2972939999999999</v>
      </c>
      <c r="Q5695" s="14">
        <v>3.2972939999999999</v>
      </c>
      <c r="R5695" s="14" t="s">
        <v>3323</v>
      </c>
      <c r="S5695" s="10">
        <v>3.2972939999999999</v>
      </c>
      <c r="T5695" s="10">
        <v>2.991285494</v>
      </c>
      <c r="U5695" s="7" t="s">
        <v>85</v>
      </c>
      <c r="V5695" s="7" t="s">
        <v>27</v>
      </c>
      <c r="W5695" s="7" t="s">
        <v>28</v>
      </c>
      <c r="X5695" s="7" t="s">
        <v>29</v>
      </c>
    </row>
    <row r="5696" spans="1:24" x14ac:dyDescent="0.25">
      <c r="A5696" s="6">
        <v>59794</v>
      </c>
      <c r="B5696" s="7" t="s">
        <v>3078</v>
      </c>
      <c r="C5696" s="8" t="s">
        <v>176</v>
      </c>
      <c r="D5696" s="8" t="s">
        <v>22</v>
      </c>
      <c r="E5696" s="9">
        <v>3</v>
      </c>
      <c r="F5696" s="8" t="s">
        <v>49</v>
      </c>
      <c r="G5696" s="8" t="s">
        <v>33</v>
      </c>
      <c r="H5696" s="8" t="s">
        <v>34</v>
      </c>
      <c r="I5696" s="10">
        <v>18121000</v>
      </c>
      <c r="J5696" s="10">
        <v>110311</v>
      </c>
      <c r="K5696" s="10">
        <v>288854</v>
      </c>
      <c r="L5696" s="10">
        <v>110934</v>
      </c>
      <c r="M5696" s="10">
        <v>177920</v>
      </c>
      <c r="N5696" s="10">
        <v>288854</v>
      </c>
      <c r="O5696" s="7" t="s">
        <v>35</v>
      </c>
      <c r="P5696" s="14">
        <v>47.372056000000001</v>
      </c>
      <c r="Q5696" s="14">
        <v>47.372056000000001</v>
      </c>
      <c r="R5696" s="14" t="s">
        <v>3323</v>
      </c>
      <c r="S5696" s="10">
        <v>47.372056000000001</v>
      </c>
      <c r="T5696" s="10">
        <v>42.975647283000001</v>
      </c>
      <c r="U5696" s="7" t="s">
        <v>177</v>
      </c>
      <c r="V5696" s="7" t="s">
        <v>70</v>
      </c>
      <c r="W5696" s="7" t="s">
        <v>71</v>
      </c>
      <c r="X5696" s="7" t="s">
        <v>72</v>
      </c>
    </row>
    <row r="5697" spans="1:24" x14ac:dyDescent="0.25">
      <c r="A5697" s="6">
        <v>59800</v>
      </c>
      <c r="B5697" s="7" t="s">
        <v>3079</v>
      </c>
      <c r="C5697" s="8" t="s">
        <v>32</v>
      </c>
      <c r="D5697" s="8" t="s">
        <v>22</v>
      </c>
      <c r="E5697" s="9">
        <v>2</v>
      </c>
      <c r="F5697" s="8" t="s">
        <v>1940</v>
      </c>
      <c r="G5697" s="8" t="s">
        <v>33</v>
      </c>
      <c r="H5697" s="8" t="s">
        <v>34</v>
      </c>
      <c r="I5697" s="10">
        <v>6823000</v>
      </c>
      <c r="J5697" s="10">
        <v>0</v>
      </c>
      <c r="K5697" s="10">
        <v>55981</v>
      </c>
      <c r="L5697" s="10">
        <v>55981</v>
      </c>
      <c r="M5697" s="10">
        <v>0</v>
      </c>
      <c r="N5697" s="10">
        <v>48678</v>
      </c>
      <c r="O5697" s="7" t="s">
        <v>35</v>
      </c>
      <c r="P5697" s="14">
        <v>0</v>
      </c>
      <c r="Q5697" s="14">
        <v>0</v>
      </c>
      <c r="R5697" s="14" t="s">
        <v>3323</v>
      </c>
      <c r="S5697" s="10">
        <v>0</v>
      </c>
      <c r="T5697" s="10">
        <v>0</v>
      </c>
      <c r="U5697" s="7" t="s">
        <v>50</v>
      </c>
      <c r="V5697" s="7" t="s">
        <v>156</v>
      </c>
      <c r="W5697" s="7" t="s">
        <v>157</v>
      </c>
      <c r="X5697" s="7" t="s">
        <v>141</v>
      </c>
    </row>
    <row r="5698" spans="1:24" x14ac:dyDescent="0.25">
      <c r="A5698" s="6">
        <v>59801</v>
      </c>
      <c r="B5698" s="7" t="s">
        <v>3080</v>
      </c>
      <c r="C5698" s="8" t="s">
        <v>40</v>
      </c>
      <c r="D5698" s="8" t="s">
        <v>22</v>
      </c>
      <c r="E5698" s="9">
        <v>2</v>
      </c>
      <c r="F5698" s="8" t="s">
        <v>1940</v>
      </c>
      <c r="G5698" s="8" t="s">
        <v>33</v>
      </c>
      <c r="H5698" s="8" t="s">
        <v>34</v>
      </c>
      <c r="I5698" s="10">
        <v>6412000</v>
      </c>
      <c r="J5698" s="10">
        <v>0</v>
      </c>
      <c r="K5698" s="10">
        <v>46896</v>
      </c>
      <c r="L5698" s="10">
        <v>46896</v>
      </c>
      <c r="M5698" s="10">
        <v>0</v>
      </c>
      <c r="N5698" s="10">
        <v>45620</v>
      </c>
      <c r="O5698" s="7" t="s">
        <v>35</v>
      </c>
      <c r="P5698" s="14">
        <v>0</v>
      </c>
      <c r="Q5698" s="14">
        <v>0</v>
      </c>
      <c r="R5698" s="14" t="s">
        <v>3323</v>
      </c>
      <c r="S5698" s="10">
        <v>0</v>
      </c>
      <c r="T5698" s="10">
        <v>0</v>
      </c>
      <c r="U5698" s="7" t="s">
        <v>210</v>
      </c>
      <c r="V5698" s="7" t="s">
        <v>211</v>
      </c>
      <c r="W5698" s="7" t="s">
        <v>212</v>
      </c>
      <c r="X5698" s="7" t="s">
        <v>212</v>
      </c>
    </row>
    <row r="5699" spans="1:24" x14ac:dyDescent="0.25">
      <c r="A5699" s="6">
        <v>59802</v>
      </c>
      <c r="B5699" s="7" t="s">
        <v>3081</v>
      </c>
      <c r="C5699" s="8" t="s">
        <v>32</v>
      </c>
      <c r="D5699" s="8" t="s">
        <v>22</v>
      </c>
      <c r="E5699" s="9">
        <v>2</v>
      </c>
      <c r="F5699" s="8" t="s">
        <v>1940</v>
      </c>
      <c r="G5699" s="8" t="s">
        <v>33</v>
      </c>
      <c r="H5699" s="8" t="s">
        <v>34</v>
      </c>
      <c r="I5699" s="10">
        <v>7172000</v>
      </c>
      <c r="J5699" s="10">
        <v>0</v>
      </c>
      <c r="K5699" s="10">
        <v>61556</v>
      </c>
      <c r="L5699" s="10">
        <v>61556</v>
      </c>
      <c r="M5699" s="10">
        <v>0</v>
      </c>
      <c r="N5699" s="10">
        <v>52166</v>
      </c>
      <c r="O5699" s="7" t="s">
        <v>35</v>
      </c>
      <c r="P5699" s="14">
        <v>0</v>
      </c>
      <c r="Q5699" s="14">
        <v>0</v>
      </c>
      <c r="R5699" s="14" t="s">
        <v>3323</v>
      </c>
      <c r="S5699" s="10">
        <v>0</v>
      </c>
      <c r="T5699" s="10">
        <v>0</v>
      </c>
      <c r="U5699" s="7" t="s">
        <v>50</v>
      </c>
      <c r="V5699" s="7" t="s">
        <v>156</v>
      </c>
      <c r="W5699" s="7" t="s">
        <v>157</v>
      </c>
      <c r="X5699" s="7" t="s">
        <v>141</v>
      </c>
    </row>
    <row r="5700" spans="1:24" x14ac:dyDescent="0.25">
      <c r="A5700" s="6">
        <v>59803</v>
      </c>
      <c r="B5700" s="7" t="s">
        <v>3082</v>
      </c>
      <c r="C5700" s="8" t="s">
        <v>32</v>
      </c>
      <c r="D5700" s="8" t="s">
        <v>22</v>
      </c>
      <c r="E5700" s="9">
        <v>2</v>
      </c>
      <c r="F5700" s="8" t="s">
        <v>1940</v>
      </c>
      <c r="G5700" s="8" t="s">
        <v>33</v>
      </c>
      <c r="H5700" s="8" t="s">
        <v>34</v>
      </c>
      <c r="I5700" s="10">
        <v>7267000</v>
      </c>
      <c r="J5700" s="10">
        <v>0</v>
      </c>
      <c r="K5700" s="10">
        <v>61137</v>
      </c>
      <c r="L5700" s="10">
        <v>61137</v>
      </c>
      <c r="M5700" s="10">
        <v>0</v>
      </c>
      <c r="N5700" s="10">
        <v>51812</v>
      </c>
      <c r="O5700" s="7" t="s">
        <v>35</v>
      </c>
      <c r="P5700" s="14">
        <v>0</v>
      </c>
      <c r="Q5700" s="14">
        <v>0</v>
      </c>
      <c r="R5700" s="14" t="s">
        <v>3323</v>
      </c>
      <c r="S5700" s="10">
        <v>0</v>
      </c>
      <c r="T5700" s="10">
        <v>0</v>
      </c>
      <c r="U5700" s="7" t="s">
        <v>50</v>
      </c>
      <c r="V5700" s="7" t="s">
        <v>156</v>
      </c>
      <c r="W5700" s="7" t="s">
        <v>157</v>
      </c>
      <c r="X5700" s="7" t="s">
        <v>141</v>
      </c>
    </row>
    <row r="5701" spans="1:24" x14ac:dyDescent="0.25">
      <c r="A5701" s="6">
        <v>59804</v>
      </c>
      <c r="B5701" s="7" t="s">
        <v>3083</v>
      </c>
      <c r="C5701" s="8" t="s">
        <v>32</v>
      </c>
      <c r="D5701" s="8" t="s">
        <v>22</v>
      </c>
      <c r="E5701" s="9">
        <v>2</v>
      </c>
      <c r="F5701" s="8" t="s">
        <v>1940</v>
      </c>
      <c r="G5701" s="8" t="s">
        <v>33</v>
      </c>
      <c r="H5701" s="8" t="s">
        <v>34</v>
      </c>
      <c r="I5701" s="10">
        <v>6640000</v>
      </c>
      <c r="J5701" s="10">
        <v>0</v>
      </c>
      <c r="K5701" s="10">
        <v>57868</v>
      </c>
      <c r="L5701" s="10">
        <v>57868</v>
      </c>
      <c r="M5701" s="10">
        <v>0</v>
      </c>
      <c r="N5701" s="10">
        <v>49040</v>
      </c>
      <c r="O5701" s="7" t="s">
        <v>35</v>
      </c>
      <c r="P5701" s="14">
        <v>0</v>
      </c>
      <c r="Q5701" s="14">
        <v>0</v>
      </c>
      <c r="R5701" s="14" t="s">
        <v>3323</v>
      </c>
      <c r="S5701" s="10">
        <v>0</v>
      </c>
      <c r="T5701" s="10">
        <v>0</v>
      </c>
      <c r="U5701" s="7" t="s">
        <v>50</v>
      </c>
      <c r="V5701" s="7" t="s">
        <v>156</v>
      </c>
      <c r="W5701" s="7" t="s">
        <v>157</v>
      </c>
      <c r="X5701" s="7" t="s">
        <v>141</v>
      </c>
    </row>
    <row r="5702" spans="1:24" x14ac:dyDescent="0.25">
      <c r="A5702" s="6">
        <v>59805</v>
      </c>
      <c r="B5702" s="7" t="s">
        <v>3084</v>
      </c>
      <c r="C5702" s="8" t="s">
        <v>32</v>
      </c>
      <c r="D5702" s="8" t="s">
        <v>22</v>
      </c>
      <c r="E5702" s="9">
        <v>2</v>
      </c>
      <c r="F5702" s="8" t="s">
        <v>1940</v>
      </c>
      <c r="G5702" s="8" t="s">
        <v>33</v>
      </c>
      <c r="H5702" s="8" t="s">
        <v>34</v>
      </c>
      <c r="I5702" s="10">
        <v>6452000</v>
      </c>
      <c r="J5702" s="10">
        <v>0</v>
      </c>
      <c r="K5702" s="10">
        <v>57936</v>
      </c>
      <c r="L5702" s="10">
        <v>57936</v>
      </c>
      <c r="M5702" s="10">
        <v>0</v>
      </c>
      <c r="N5702" s="10">
        <v>49098</v>
      </c>
      <c r="O5702" s="7" t="s">
        <v>35</v>
      </c>
      <c r="P5702" s="14">
        <v>0</v>
      </c>
      <c r="Q5702" s="14">
        <v>0</v>
      </c>
      <c r="R5702" s="14" t="s">
        <v>3323</v>
      </c>
      <c r="S5702" s="10">
        <v>0</v>
      </c>
      <c r="T5702" s="10">
        <v>0</v>
      </c>
      <c r="U5702" s="7" t="s">
        <v>50</v>
      </c>
      <c r="V5702" s="7" t="s">
        <v>156</v>
      </c>
      <c r="W5702" s="7" t="s">
        <v>157</v>
      </c>
      <c r="X5702" s="7" t="s">
        <v>141</v>
      </c>
    </row>
    <row r="5703" spans="1:24" x14ac:dyDescent="0.25">
      <c r="A5703" s="6">
        <v>59808</v>
      </c>
      <c r="B5703" s="7" t="s">
        <v>3722</v>
      </c>
      <c r="C5703" s="8" t="s">
        <v>348</v>
      </c>
      <c r="D5703" s="8" t="s">
        <v>22</v>
      </c>
      <c r="E5703" s="9">
        <v>2</v>
      </c>
      <c r="F5703" s="8" t="s">
        <v>23</v>
      </c>
      <c r="G5703" s="8" t="s">
        <v>3326</v>
      </c>
      <c r="H5703" s="8" t="s">
        <v>3325</v>
      </c>
      <c r="I5703" s="10">
        <v>3081000</v>
      </c>
      <c r="J5703" s="10">
        <v>0</v>
      </c>
      <c r="K5703" s="10">
        <v>55284</v>
      </c>
      <c r="L5703" s="10">
        <v>55284</v>
      </c>
      <c r="M5703" s="10">
        <v>0</v>
      </c>
      <c r="N5703" s="10">
        <v>110564</v>
      </c>
      <c r="O5703" s="7" t="s">
        <v>35</v>
      </c>
      <c r="P5703" s="14">
        <v>67.179792000000006</v>
      </c>
      <c r="Q5703" s="14">
        <v>67.179792000000006</v>
      </c>
      <c r="R5703" s="14" t="s">
        <v>3323</v>
      </c>
      <c r="S5703" s="10">
        <v>67.179792039999995</v>
      </c>
      <c r="T5703" s="10">
        <v>60.945107538800002</v>
      </c>
      <c r="U5703" s="7" t="s">
        <v>177</v>
      </c>
      <c r="V5703" s="7" t="s">
        <v>59</v>
      </c>
      <c r="W5703" s="7" t="s">
        <v>60</v>
      </c>
      <c r="X5703" s="7" t="s">
        <v>61</v>
      </c>
    </row>
    <row r="5704" spans="1:24" x14ac:dyDescent="0.25">
      <c r="A5704" s="6">
        <v>59809</v>
      </c>
      <c r="B5704" s="7" t="s">
        <v>3085</v>
      </c>
      <c r="C5704" s="8" t="s">
        <v>937</v>
      </c>
      <c r="D5704" s="8" t="s">
        <v>22</v>
      </c>
      <c r="E5704" s="9">
        <v>2</v>
      </c>
      <c r="F5704" s="8" t="s">
        <v>23</v>
      </c>
      <c r="G5704" s="8" t="s">
        <v>33</v>
      </c>
      <c r="H5704" s="8" t="s">
        <v>34</v>
      </c>
      <c r="I5704" s="10">
        <v>17141483</v>
      </c>
      <c r="J5704" s="10">
        <v>0</v>
      </c>
      <c r="K5704" s="10">
        <v>147654</v>
      </c>
      <c r="L5704" s="10">
        <v>147654</v>
      </c>
      <c r="M5704" s="10">
        <v>0</v>
      </c>
      <c r="N5704" s="10">
        <v>147654</v>
      </c>
      <c r="O5704" s="7" t="s">
        <v>35</v>
      </c>
      <c r="P5704" s="14">
        <v>204.35314</v>
      </c>
      <c r="Q5704" s="14">
        <v>210.33645000000001</v>
      </c>
      <c r="R5704" s="14" t="s">
        <v>3323</v>
      </c>
      <c r="S5704" s="10">
        <v>204.35313600000001</v>
      </c>
      <c r="T5704" s="10">
        <v>185.3879488343</v>
      </c>
      <c r="U5704" s="7" t="s">
        <v>36</v>
      </c>
      <c r="V5704" s="7" t="s">
        <v>63</v>
      </c>
      <c r="W5704" s="7" t="s">
        <v>64</v>
      </c>
      <c r="X5704" s="7" t="s">
        <v>64</v>
      </c>
    </row>
    <row r="5705" spans="1:24" x14ac:dyDescent="0.25">
      <c r="A5705" s="6">
        <v>59809</v>
      </c>
      <c r="B5705" s="7" t="s">
        <v>3085</v>
      </c>
      <c r="C5705" s="8" t="s">
        <v>937</v>
      </c>
      <c r="D5705" s="8" t="s">
        <v>22</v>
      </c>
      <c r="E5705" s="9">
        <v>2</v>
      </c>
      <c r="F5705" s="8" t="s">
        <v>23</v>
      </c>
      <c r="G5705" s="8" t="s">
        <v>24</v>
      </c>
      <c r="H5705" s="8" t="s">
        <v>25</v>
      </c>
      <c r="I5705" s="10">
        <v>436517</v>
      </c>
      <c r="J5705" s="10">
        <v>0</v>
      </c>
      <c r="K5705" s="10">
        <v>3722</v>
      </c>
      <c r="L5705" s="10">
        <v>3722</v>
      </c>
      <c r="M5705" s="10">
        <v>0</v>
      </c>
      <c r="N5705" s="10">
        <v>642</v>
      </c>
      <c r="O5705" s="7" t="s">
        <v>26</v>
      </c>
      <c r="P5705" s="14">
        <v>5.9833116000000004</v>
      </c>
      <c r="Q5705" s="14">
        <v>210.33645000000001</v>
      </c>
      <c r="R5705" s="14" t="s">
        <v>3323</v>
      </c>
      <c r="S5705" s="10">
        <v>5.9833116000000004</v>
      </c>
      <c r="T5705" s="10">
        <v>5.4280246756999997</v>
      </c>
      <c r="U5705" s="7" t="s">
        <v>36</v>
      </c>
      <c r="V5705" s="7" t="s">
        <v>63</v>
      </c>
      <c r="W5705" s="7" t="s">
        <v>64</v>
      </c>
      <c r="X5705" s="7" t="s">
        <v>64</v>
      </c>
    </row>
    <row r="5706" spans="1:24" x14ac:dyDescent="0.25">
      <c r="A5706" s="6">
        <v>59810</v>
      </c>
      <c r="B5706" s="7" t="s">
        <v>3723</v>
      </c>
      <c r="C5706" s="8" t="s">
        <v>1008</v>
      </c>
      <c r="D5706" s="8" t="s">
        <v>22</v>
      </c>
      <c r="E5706" s="9">
        <v>2</v>
      </c>
      <c r="F5706" s="8" t="s">
        <v>23</v>
      </c>
      <c r="G5706" s="8" t="s">
        <v>3331</v>
      </c>
      <c r="H5706" s="8" t="s">
        <v>3325</v>
      </c>
      <c r="I5706" s="10">
        <v>5960000</v>
      </c>
      <c r="J5706" s="10">
        <v>0</v>
      </c>
      <c r="K5706" s="10">
        <v>75003</v>
      </c>
      <c r="L5706" s="10">
        <v>75003</v>
      </c>
      <c r="M5706" s="10">
        <v>0</v>
      </c>
      <c r="N5706" s="10">
        <v>150000</v>
      </c>
      <c r="O5706" s="7" t="s">
        <v>35</v>
      </c>
      <c r="P5706" s="14">
        <v>198.48599999999999</v>
      </c>
      <c r="Q5706" s="14">
        <v>198.48599999999999</v>
      </c>
      <c r="R5706" s="14" t="s">
        <v>3323</v>
      </c>
      <c r="S5706" s="10">
        <v>198.48599999999999</v>
      </c>
      <c r="T5706" s="10">
        <v>180.06531797150001</v>
      </c>
      <c r="U5706" s="7" t="s">
        <v>58</v>
      </c>
      <c r="V5706" s="7" t="s">
        <v>59</v>
      </c>
      <c r="W5706" s="7" t="s">
        <v>60</v>
      </c>
      <c r="X5706" s="7" t="s">
        <v>61</v>
      </c>
    </row>
    <row r="5707" spans="1:24" x14ac:dyDescent="0.25">
      <c r="A5707" s="6">
        <v>59812</v>
      </c>
      <c r="B5707" s="7" t="s">
        <v>3086</v>
      </c>
      <c r="C5707" s="8" t="s">
        <v>48</v>
      </c>
      <c r="D5707" s="8" t="s">
        <v>22</v>
      </c>
      <c r="E5707" s="9">
        <v>2</v>
      </c>
      <c r="F5707" s="8" t="s">
        <v>32</v>
      </c>
      <c r="G5707" s="8" t="s">
        <v>33</v>
      </c>
      <c r="H5707" s="8" t="s">
        <v>34</v>
      </c>
      <c r="I5707" s="10">
        <v>2168604000</v>
      </c>
      <c r="J5707" s="10">
        <v>0</v>
      </c>
      <c r="K5707" s="10">
        <v>15290243</v>
      </c>
      <c r="L5707" s="10">
        <v>15290243</v>
      </c>
      <c r="M5707" s="10">
        <v>0</v>
      </c>
      <c r="N5707" s="10">
        <v>14773183</v>
      </c>
      <c r="O5707" s="7" t="s">
        <v>35</v>
      </c>
      <c r="P5707" s="14">
        <v>206.82455999999999</v>
      </c>
      <c r="Q5707" s="14">
        <v>4241.3454000000002</v>
      </c>
      <c r="R5707" s="14">
        <v>99.986999999999995</v>
      </c>
      <c r="S5707" s="10">
        <v>4.8757565161</v>
      </c>
      <c r="T5707" s="10">
        <v>4.4232572948</v>
      </c>
      <c r="U5707" s="7" t="s">
        <v>124</v>
      </c>
      <c r="V5707" s="7" t="s">
        <v>161</v>
      </c>
      <c r="W5707" s="7" t="s">
        <v>162</v>
      </c>
      <c r="X5707" s="7" t="s">
        <v>162</v>
      </c>
    </row>
    <row r="5708" spans="1:24" x14ac:dyDescent="0.25">
      <c r="A5708" s="6">
        <v>59812</v>
      </c>
      <c r="B5708" s="7" t="s">
        <v>3086</v>
      </c>
      <c r="C5708" s="8" t="s">
        <v>48</v>
      </c>
      <c r="D5708" s="8" t="s">
        <v>22</v>
      </c>
      <c r="E5708" s="9">
        <v>2</v>
      </c>
      <c r="F5708" s="8" t="s">
        <v>40</v>
      </c>
      <c r="G5708" s="8" t="s">
        <v>33</v>
      </c>
      <c r="H5708" s="8" t="s">
        <v>34</v>
      </c>
      <c r="I5708" s="10">
        <v>4230445000</v>
      </c>
      <c r="J5708" s="10">
        <v>0</v>
      </c>
      <c r="K5708" s="10">
        <v>29826636</v>
      </c>
      <c r="L5708" s="10">
        <v>29826636</v>
      </c>
      <c r="M5708" s="10">
        <v>0</v>
      </c>
      <c r="N5708" s="10">
        <v>28818006</v>
      </c>
      <c r="O5708" s="7" t="s">
        <v>35</v>
      </c>
      <c r="P5708" s="14">
        <v>4034.5207999999998</v>
      </c>
      <c r="Q5708" s="14">
        <v>4241.3454000000002</v>
      </c>
      <c r="R5708" s="14">
        <v>99.986999999999995</v>
      </c>
      <c r="S5708" s="10">
        <v>95.111243483899997</v>
      </c>
      <c r="T5708" s="10">
        <v>86.2843540633</v>
      </c>
      <c r="U5708" s="7" t="s">
        <v>124</v>
      </c>
      <c r="V5708" s="7" t="s">
        <v>161</v>
      </c>
      <c r="W5708" s="7" t="s">
        <v>162</v>
      </c>
      <c r="X5708" s="7" t="s">
        <v>162</v>
      </c>
    </row>
    <row r="5709" spans="1:24" x14ac:dyDescent="0.25">
      <c r="A5709" s="6">
        <v>59815</v>
      </c>
      <c r="B5709" s="7" t="s">
        <v>3724</v>
      </c>
      <c r="C5709" s="8" t="s">
        <v>536</v>
      </c>
      <c r="D5709" s="8" t="s">
        <v>22</v>
      </c>
      <c r="E5709" s="9">
        <v>2</v>
      </c>
      <c r="F5709" s="8" t="s">
        <v>23</v>
      </c>
      <c r="G5709" s="8" t="s">
        <v>3326</v>
      </c>
      <c r="H5709" s="8" t="s">
        <v>3325</v>
      </c>
      <c r="I5709" s="10">
        <v>8341000</v>
      </c>
      <c r="J5709" s="10">
        <v>0</v>
      </c>
      <c r="K5709" s="10">
        <v>128211</v>
      </c>
      <c r="L5709" s="10">
        <v>128211</v>
      </c>
      <c r="M5709" s="10">
        <v>0</v>
      </c>
      <c r="N5709" s="10">
        <v>213682</v>
      </c>
      <c r="O5709" s="7" t="s">
        <v>35</v>
      </c>
      <c r="P5709" s="14">
        <v>129.83532</v>
      </c>
      <c r="Q5709" s="14">
        <v>129.83532</v>
      </c>
      <c r="R5709" s="14" t="s">
        <v>3323</v>
      </c>
      <c r="S5709" s="10">
        <v>129.83532002000001</v>
      </c>
      <c r="T5709" s="10">
        <v>117.7858296471</v>
      </c>
      <c r="U5709" s="7" t="s">
        <v>210</v>
      </c>
      <c r="V5709" s="7" t="s">
        <v>211</v>
      </c>
      <c r="W5709" s="7" t="s">
        <v>212</v>
      </c>
      <c r="X5709" s="7" t="s">
        <v>212</v>
      </c>
    </row>
    <row r="5710" spans="1:24" x14ac:dyDescent="0.25">
      <c r="A5710" s="6">
        <v>59816</v>
      </c>
      <c r="B5710" s="7" t="s">
        <v>3725</v>
      </c>
      <c r="C5710" s="8" t="s">
        <v>776</v>
      </c>
      <c r="D5710" s="8" t="s">
        <v>22</v>
      </c>
      <c r="E5710" s="9">
        <v>2</v>
      </c>
      <c r="F5710" s="8" t="s">
        <v>23</v>
      </c>
      <c r="G5710" s="8" t="s">
        <v>3326</v>
      </c>
      <c r="H5710" s="8" t="s">
        <v>3325</v>
      </c>
      <c r="I5710" s="10">
        <v>26147000</v>
      </c>
      <c r="J5710" s="10">
        <v>0</v>
      </c>
      <c r="K5710" s="10">
        <v>254340</v>
      </c>
      <c r="L5710" s="10">
        <v>254340</v>
      </c>
      <c r="M5710" s="10">
        <v>0</v>
      </c>
      <c r="N5710" s="10">
        <v>706500</v>
      </c>
      <c r="O5710" s="7" t="s">
        <v>35</v>
      </c>
      <c r="P5710" s="14">
        <v>429.27647000000002</v>
      </c>
      <c r="Q5710" s="14">
        <v>429.27647000000002</v>
      </c>
      <c r="R5710" s="14" t="s">
        <v>3323</v>
      </c>
      <c r="S5710" s="10">
        <v>429.27646499999997</v>
      </c>
      <c r="T5710" s="10">
        <v>389.43705434089998</v>
      </c>
      <c r="U5710" s="7" t="s">
        <v>210</v>
      </c>
      <c r="V5710" s="7" t="s">
        <v>777</v>
      </c>
      <c r="W5710" s="7" t="s">
        <v>778</v>
      </c>
      <c r="X5710" s="7" t="s">
        <v>778</v>
      </c>
    </row>
    <row r="5711" spans="1:24" x14ac:dyDescent="0.25">
      <c r="A5711" s="6">
        <v>59845</v>
      </c>
      <c r="B5711" s="7" t="s">
        <v>3087</v>
      </c>
      <c r="C5711" s="8" t="s">
        <v>988</v>
      </c>
      <c r="D5711" s="8" t="s">
        <v>22</v>
      </c>
      <c r="E5711" s="9">
        <v>2</v>
      </c>
      <c r="F5711" s="8" t="s">
        <v>23</v>
      </c>
      <c r="G5711" s="8" t="s">
        <v>3326</v>
      </c>
      <c r="H5711" s="8" t="s">
        <v>3325</v>
      </c>
      <c r="I5711" s="10">
        <v>18623236</v>
      </c>
      <c r="J5711" s="10">
        <v>0</v>
      </c>
      <c r="K5711" s="10">
        <v>201680</v>
      </c>
      <c r="L5711" s="10">
        <v>201680</v>
      </c>
      <c r="M5711" s="10">
        <v>0</v>
      </c>
      <c r="N5711" s="10">
        <v>372103</v>
      </c>
      <c r="O5711" s="7" t="s">
        <v>35</v>
      </c>
      <c r="P5711" s="14">
        <v>226.09350000000001</v>
      </c>
      <c r="Q5711" s="14">
        <v>240.45532</v>
      </c>
      <c r="R5711" s="14" t="s">
        <v>3323</v>
      </c>
      <c r="S5711" s="10">
        <v>226.09350383</v>
      </c>
      <c r="T5711" s="10">
        <v>205.11068114849999</v>
      </c>
      <c r="U5711" s="7" t="s">
        <v>36</v>
      </c>
      <c r="V5711" s="7" t="s">
        <v>70</v>
      </c>
      <c r="W5711" s="7" t="s">
        <v>71</v>
      </c>
      <c r="X5711" s="7" t="s">
        <v>72</v>
      </c>
    </row>
    <row r="5712" spans="1:24" x14ac:dyDescent="0.25">
      <c r="A5712" s="6">
        <v>59845</v>
      </c>
      <c r="B5712" s="7" t="s">
        <v>3087</v>
      </c>
      <c r="C5712" s="8" t="s">
        <v>988</v>
      </c>
      <c r="D5712" s="8" t="s">
        <v>22</v>
      </c>
      <c r="E5712" s="9">
        <v>2</v>
      </c>
      <c r="F5712" s="8" t="s">
        <v>23</v>
      </c>
      <c r="G5712" s="8" t="s">
        <v>24</v>
      </c>
      <c r="H5712" s="8" t="s">
        <v>25</v>
      </c>
      <c r="I5712" s="10">
        <v>821764</v>
      </c>
      <c r="J5712" s="10">
        <v>0</v>
      </c>
      <c r="K5712" s="10">
        <v>8899</v>
      </c>
      <c r="L5712" s="10">
        <v>8899</v>
      </c>
      <c r="M5712" s="10">
        <v>0</v>
      </c>
      <c r="N5712" s="10">
        <v>1541</v>
      </c>
      <c r="O5712" s="7" t="s">
        <v>26</v>
      </c>
      <c r="P5712" s="14">
        <v>14.361812</v>
      </c>
      <c r="Q5712" s="14">
        <v>240.45532</v>
      </c>
      <c r="R5712" s="14" t="s">
        <v>3323</v>
      </c>
      <c r="S5712" s="10">
        <v>14.3618118</v>
      </c>
      <c r="T5712" s="10">
        <v>13.028950195</v>
      </c>
      <c r="U5712" s="7" t="s">
        <v>36</v>
      </c>
      <c r="V5712" s="7" t="s">
        <v>70</v>
      </c>
      <c r="W5712" s="7" t="s">
        <v>71</v>
      </c>
      <c r="X5712" s="7" t="s">
        <v>72</v>
      </c>
    </row>
    <row r="5713" spans="1:24" x14ac:dyDescent="0.25">
      <c r="A5713" s="6">
        <v>59847</v>
      </c>
      <c r="B5713" s="7" t="s">
        <v>3088</v>
      </c>
      <c r="C5713" s="8" t="s">
        <v>176</v>
      </c>
      <c r="D5713" s="8" t="s">
        <v>22</v>
      </c>
      <c r="E5713" s="9">
        <v>3</v>
      </c>
      <c r="F5713" s="8" t="s">
        <v>23</v>
      </c>
      <c r="G5713" s="8" t="s">
        <v>33</v>
      </c>
      <c r="H5713" s="8" t="s">
        <v>34</v>
      </c>
      <c r="I5713" s="10">
        <v>448000</v>
      </c>
      <c r="J5713" s="10">
        <v>265</v>
      </c>
      <c r="K5713" s="10">
        <v>5980</v>
      </c>
      <c r="L5713" s="10">
        <v>5095</v>
      </c>
      <c r="M5713" s="10">
        <v>885</v>
      </c>
      <c r="N5713" s="10">
        <v>7474</v>
      </c>
      <c r="O5713" s="7" t="s">
        <v>35</v>
      </c>
      <c r="P5713" s="14">
        <v>10.344016</v>
      </c>
      <c r="Q5713" s="14">
        <v>10.344016</v>
      </c>
      <c r="R5713" s="14" t="s">
        <v>3323</v>
      </c>
      <c r="S5713" s="10">
        <v>10.344016</v>
      </c>
      <c r="T5713" s="10">
        <v>9.3840297560000003</v>
      </c>
      <c r="U5713" s="7" t="s">
        <v>177</v>
      </c>
      <c r="V5713" s="7" t="s">
        <v>70</v>
      </c>
      <c r="W5713" s="7" t="s">
        <v>71</v>
      </c>
      <c r="X5713" s="7" t="s">
        <v>72</v>
      </c>
    </row>
    <row r="5714" spans="1:24" x14ac:dyDescent="0.25">
      <c r="A5714" s="6">
        <v>59860</v>
      </c>
      <c r="B5714" s="7" t="s">
        <v>3089</v>
      </c>
      <c r="C5714" s="8" t="s">
        <v>988</v>
      </c>
      <c r="D5714" s="8" t="s">
        <v>510</v>
      </c>
      <c r="E5714" s="9">
        <v>7</v>
      </c>
      <c r="F5714" s="8" t="s">
        <v>49</v>
      </c>
      <c r="G5714" s="8" t="s">
        <v>33</v>
      </c>
      <c r="H5714" s="8" t="s">
        <v>34</v>
      </c>
      <c r="I5714" s="10">
        <v>84452000</v>
      </c>
      <c r="J5714" s="10">
        <v>509778</v>
      </c>
      <c r="K5714" s="10">
        <v>973084</v>
      </c>
      <c r="L5714" s="10">
        <v>351403</v>
      </c>
      <c r="M5714" s="10">
        <v>621681</v>
      </c>
      <c r="N5714" s="10">
        <v>938083</v>
      </c>
      <c r="O5714" s="7" t="s">
        <v>35</v>
      </c>
      <c r="P5714" s="14">
        <v>153.84560999999999</v>
      </c>
      <c r="Q5714" s="14">
        <v>153.84560999999999</v>
      </c>
      <c r="R5714" s="14" t="s">
        <v>3323</v>
      </c>
      <c r="S5714" s="10">
        <v>153.84561199999999</v>
      </c>
      <c r="T5714" s="10">
        <v>139.56782364150001</v>
      </c>
      <c r="U5714" s="7" t="s">
        <v>177</v>
      </c>
      <c r="V5714" s="7" t="s">
        <v>70</v>
      </c>
      <c r="W5714" s="7" t="s">
        <v>71</v>
      </c>
      <c r="X5714" s="7" t="s">
        <v>72</v>
      </c>
    </row>
    <row r="5715" spans="1:24" x14ac:dyDescent="0.25">
      <c r="A5715" s="6">
        <v>59877</v>
      </c>
      <c r="B5715" s="7" t="s">
        <v>3090</v>
      </c>
      <c r="C5715" s="8" t="s">
        <v>32</v>
      </c>
      <c r="D5715" s="8" t="s">
        <v>598</v>
      </c>
      <c r="E5715" s="9">
        <v>5</v>
      </c>
      <c r="F5715" s="8" t="s">
        <v>1940</v>
      </c>
      <c r="G5715" s="8" t="s">
        <v>33</v>
      </c>
      <c r="H5715" s="8" t="s">
        <v>34</v>
      </c>
      <c r="I5715" s="10">
        <v>212187</v>
      </c>
      <c r="J5715" s="10">
        <v>0</v>
      </c>
      <c r="K5715" s="10">
        <v>2192</v>
      </c>
      <c r="L5715" s="10">
        <v>2192</v>
      </c>
      <c r="M5715" s="10">
        <v>0</v>
      </c>
      <c r="N5715" s="10">
        <v>2098</v>
      </c>
      <c r="O5715" s="7" t="s">
        <v>35</v>
      </c>
      <c r="P5715" s="14">
        <v>0</v>
      </c>
      <c r="Q5715" s="14">
        <v>0</v>
      </c>
      <c r="R5715" s="14" t="s">
        <v>3323</v>
      </c>
      <c r="S5715" s="10">
        <v>0</v>
      </c>
      <c r="T5715" s="10">
        <v>0</v>
      </c>
      <c r="U5715" s="7" t="s">
        <v>50</v>
      </c>
      <c r="V5715" s="7" t="s">
        <v>156</v>
      </c>
      <c r="W5715" s="7" t="s">
        <v>157</v>
      </c>
      <c r="X5715" s="7" t="s">
        <v>141</v>
      </c>
    </row>
    <row r="5716" spans="1:24" x14ac:dyDescent="0.25">
      <c r="A5716" s="6">
        <v>59877</v>
      </c>
      <c r="B5716" s="7" t="s">
        <v>3090</v>
      </c>
      <c r="C5716" s="8" t="s">
        <v>32</v>
      </c>
      <c r="D5716" s="8" t="s">
        <v>598</v>
      </c>
      <c r="E5716" s="9">
        <v>5</v>
      </c>
      <c r="F5716" s="8" t="s">
        <v>1940</v>
      </c>
      <c r="G5716" s="8" t="s">
        <v>3331</v>
      </c>
      <c r="H5716" s="8" t="s">
        <v>3325</v>
      </c>
      <c r="I5716" s="10">
        <v>9491813</v>
      </c>
      <c r="J5716" s="10">
        <v>0</v>
      </c>
      <c r="K5716" s="10">
        <v>98075</v>
      </c>
      <c r="L5716" s="10">
        <v>98075</v>
      </c>
      <c r="M5716" s="10">
        <v>0</v>
      </c>
      <c r="N5716" s="10">
        <v>146597</v>
      </c>
      <c r="O5716" s="7" t="s">
        <v>35</v>
      </c>
      <c r="P5716" s="14">
        <v>0</v>
      </c>
      <c r="Q5716" s="14">
        <v>0</v>
      </c>
      <c r="R5716" s="14" t="s">
        <v>3323</v>
      </c>
      <c r="S5716" s="10">
        <v>0</v>
      </c>
      <c r="T5716" s="10">
        <v>0</v>
      </c>
      <c r="U5716" s="7" t="s">
        <v>50</v>
      </c>
      <c r="V5716" s="7" t="s">
        <v>156</v>
      </c>
      <c r="W5716" s="7" t="s">
        <v>157</v>
      </c>
      <c r="X5716" s="7" t="s">
        <v>141</v>
      </c>
    </row>
    <row r="5717" spans="1:24" x14ac:dyDescent="0.25">
      <c r="A5717" s="6">
        <v>59906</v>
      </c>
      <c r="B5717" s="7" t="s">
        <v>3091</v>
      </c>
      <c r="C5717" s="8" t="s">
        <v>873</v>
      </c>
      <c r="D5717" s="8" t="s">
        <v>22</v>
      </c>
      <c r="E5717" s="9">
        <v>2</v>
      </c>
      <c r="F5717" s="8" t="s">
        <v>116</v>
      </c>
      <c r="G5717" s="8" t="s">
        <v>33</v>
      </c>
      <c r="H5717" s="8" t="s">
        <v>34</v>
      </c>
      <c r="I5717" s="10">
        <v>6955629000</v>
      </c>
      <c r="J5717" s="10">
        <v>0</v>
      </c>
      <c r="K5717" s="10">
        <v>45221599</v>
      </c>
      <c r="L5717" s="10">
        <v>45221599</v>
      </c>
      <c r="M5717" s="10">
        <v>0</v>
      </c>
      <c r="N5717" s="10">
        <v>43916338</v>
      </c>
      <c r="O5717" s="7" t="s">
        <v>35</v>
      </c>
      <c r="P5717" s="14">
        <v>6148.2873</v>
      </c>
      <c r="Q5717" s="14">
        <v>6148.2873</v>
      </c>
      <c r="R5717" s="14">
        <v>126.286</v>
      </c>
      <c r="S5717" s="10">
        <v>126.286</v>
      </c>
      <c r="T5717" s="10">
        <v>114.5659076476</v>
      </c>
      <c r="U5717" s="7" t="s">
        <v>177</v>
      </c>
      <c r="V5717" s="7" t="s">
        <v>70</v>
      </c>
      <c r="W5717" s="7" t="s">
        <v>71</v>
      </c>
      <c r="X5717" s="7" t="s">
        <v>72</v>
      </c>
    </row>
    <row r="5718" spans="1:24" x14ac:dyDescent="0.25">
      <c r="A5718" s="6">
        <v>59913</v>
      </c>
      <c r="B5718" s="7" t="s">
        <v>3092</v>
      </c>
      <c r="C5718" s="8" t="s">
        <v>988</v>
      </c>
      <c r="D5718" s="8" t="s">
        <v>22</v>
      </c>
      <c r="E5718" s="9">
        <v>1</v>
      </c>
      <c r="F5718" s="8" t="s">
        <v>40</v>
      </c>
      <c r="G5718" s="8" t="s">
        <v>33</v>
      </c>
      <c r="H5718" s="8" t="s">
        <v>34</v>
      </c>
      <c r="I5718" s="10">
        <v>9859878000</v>
      </c>
      <c r="J5718" s="10">
        <v>0</v>
      </c>
      <c r="K5718" s="10">
        <v>64735414</v>
      </c>
      <c r="L5718" s="10">
        <v>64735414</v>
      </c>
      <c r="M5718" s="10">
        <v>0</v>
      </c>
      <c r="N5718" s="10">
        <v>62400069</v>
      </c>
      <c r="O5718" s="7" t="s">
        <v>35</v>
      </c>
      <c r="P5718" s="14">
        <v>8736.0097000000005</v>
      </c>
      <c r="Q5718" s="14">
        <v>8736.0097000000005</v>
      </c>
      <c r="R5718" s="14">
        <v>170.39699999999999</v>
      </c>
      <c r="S5718" s="10">
        <v>170.39699999999999</v>
      </c>
      <c r="T5718" s="10">
        <v>154.58314433460001</v>
      </c>
      <c r="U5718" s="7" t="s">
        <v>36</v>
      </c>
      <c r="V5718" s="7" t="s">
        <v>70</v>
      </c>
      <c r="W5718" s="7" t="s">
        <v>71</v>
      </c>
      <c r="X5718" s="7" t="s">
        <v>72</v>
      </c>
    </row>
    <row r="5719" spans="1:24" x14ac:dyDescent="0.25">
      <c r="A5719" s="6">
        <v>59926</v>
      </c>
      <c r="B5719" s="7" t="s">
        <v>3093</v>
      </c>
      <c r="C5719" s="8" t="s">
        <v>551</v>
      </c>
      <c r="D5719" s="8" t="s">
        <v>22</v>
      </c>
      <c r="E5719" s="9">
        <v>1</v>
      </c>
      <c r="F5719" s="8" t="s">
        <v>49</v>
      </c>
      <c r="G5719" s="8" t="s">
        <v>33</v>
      </c>
      <c r="H5719" s="8" t="s">
        <v>34</v>
      </c>
      <c r="I5719" s="10">
        <v>311965000</v>
      </c>
      <c r="J5719" s="10">
        <v>0</v>
      </c>
      <c r="K5719" s="10">
        <v>3491904</v>
      </c>
      <c r="L5719" s="10">
        <v>3491904</v>
      </c>
      <c r="M5719" s="10">
        <v>0</v>
      </c>
      <c r="N5719" s="10">
        <v>3383627</v>
      </c>
      <c r="O5719" s="7" t="s">
        <v>35</v>
      </c>
      <c r="P5719" s="14">
        <v>554.91483000000005</v>
      </c>
      <c r="Q5719" s="14">
        <v>554.91483000000005</v>
      </c>
      <c r="R5719" s="14">
        <v>85.305000000000007</v>
      </c>
      <c r="S5719" s="10">
        <v>85.305000000000007</v>
      </c>
      <c r="T5719" s="10">
        <v>77.388188333499997</v>
      </c>
      <c r="U5719" s="7" t="s">
        <v>177</v>
      </c>
      <c r="V5719" s="7" t="s">
        <v>59</v>
      </c>
      <c r="W5719" s="7" t="s">
        <v>60</v>
      </c>
      <c r="X5719" s="7" t="s">
        <v>61</v>
      </c>
    </row>
    <row r="5720" spans="1:24" x14ac:dyDescent="0.25">
      <c r="A5720" s="6">
        <v>59931</v>
      </c>
      <c r="B5720" s="7" t="s">
        <v>3726</v>
      </c>
      <c r="C5720" s="8" t="s">
        <v>1008</v>
      </c>
      <c r="D5720" s="8" t="s">
        <v>22</v>
      </c>
      <c r="E5720" s="9">
        <v>3</v>
      </c>
      <c r="F5720" s="8" t="s">
        <v>23</v>
      </c>
      <c r="G5720" s="8" t="s">
        <v>3331</v>
      </c>
      <c r="H5720" s="8" t="s">
        <v>3325</v>
      </c>
      <c r="I5720" s="10">
        <v>6460000</v>
      </c>
      <c r="J5720" s="10">
        <v>38381</v>
      </c>
      <c r="K5720" s="10">
        <v>67891</v>
      </c>
      <c r="L5720" s="10">
        <v>24765</v>
      </c>
      <c r="M5720" s="10">
        <v>43126</v>
      </c>
      <c r="N5720" s="10">
        <v>108800</v>
      </c>
      <c r="O5720" s="7" t="s">
        <v>35</v>
      </c>
      <c r="P5720" s="14">
        <v>143.96851000000001</v>
      </c>
      <c r="Q5720" s="14">
        <v>143.96851000000001</v>
      </c>
      <c r="R5720" s="14" t="s">
        <v>3323</v>
      </c>
      <c r="S5720" s="10">
        <v>143.968512</v>
      </c>
      <c r="T5720" s="10">
        <v>130.607377302</v>
      </c>
      <c r="U5720" s="7" t="s">
        <v>177</v>
      </c>
      <c r="V5720" s="7" t="s">
        <v>59</v>
      </c>
      <c r="W5720" s="7" t="s">
        <v>60</v>
      </c>
      <c r="X5720" s="7" t="s">
        <v>61</v>
      </c>
    </row>
    <row r="5721" spans="1:24" x14ac:dyDescent="0.25">
      <c r="A5721" s="6">
        <v>59938</v>
      </c>
      <c r="B5721" s="7" t="s">
        <v>3094</v>
      </c>
      <c r="C5721" s="8" t="s">
        <v>48</v>
      </c>
      <c r="D5721" s="8" t="s">
        <v>22</v>
      </c>
      <c r="E5721" s="9">
        <v>2</v>
      </c>
      <c r="F5721" s="8" t="s">
        <v>23</v>
      </c>
      <c r="G5721" s="8" t="s">
        <v>33</v>
      </c>
      <c r="H5721" s="8" t="s">
        <v>34</v>
      </c>
      <c r="I5721" s="10">
        <v>26500000</v>
      </c>
      <c r="J5721" s="10">
        <v>0</v>
      </c>
      <c r="K5721" s="10">
        <v>271370</v>
      </c>
      <c r="L5721" s="10">
        <v>271370</v>
      </c>
      <c r="M5721" s="10">
        <v>0</v>
      </c>
      <c r="N5721" s="10">
        <v>258446</v>
      </c>
      <c r="O5721" s="7" t="s">
        <v>35</v>
      </c>
      <c r="P5721" s="14">
        <v>357.68925999999999</v>
      </c>
      <c r="Q5721" s="14">
        <v>357.68925999999999</v>
      </c>
      <c r="R5721" s="14" t="s">
        <v>3323</v>
      </c>
      <c r="S5721" s="10">
        <v>357.68926399999998</v>
      </c>
      <c r="T5721" s="10">
        <v>324.49357162299998</v>
      </c>
      <c r="U5721" s="7" t="s">
        <v>124</v>
      </c>
      <c r="V5721" s="7" t="s">
        <v>161</v>
      </c>
      <c r="W5721" s="7" t="s">
        <v>162</v>
      </c>
      <c r="X5721" s="7" t="s">
        <v>162</v>
      </c>
    </row>
    <row r="5722" spans="1:24" x14ac:dyDescent="0.25">
      <c r="A5722" s="6">
        <v>59952</v>
      </c>
      <c r="B5722" s="7" t="s">
        <v>3727</v>
      </c>
      <c r="C5722" s="8" t="s">
        <v>32</v>
      </c>
      <c r="D5722" s="8" t="s">
        <v>22</v>
      </c>
      <c r="E5722" s="9">
        <v>2</v>
      </c>
      <c r="F5722" s="8" t="s">
        <v>23</v>
      </c>
      <c r="G5722" s="8" t="s">
        <v>3326</v>
      </c>
      <c r="H5722" s="8" t="s">
        <v>3325</v>
      </c>
      <c r="I5722" s="10">
        <v>63061000</v>
      </c>
      <c r="J5722" s="10">
        <v>0</v>
      </c>
      <c r="K5722" s="10">
        <v>652656</v>
      </c>
      <c r="L5722" s="10">
        <v>652656</v>
      </c>
      <c r="M5722" s="10">
        <v>0</v>
      </c>
      <c r="N5722" s="10">
        <v>1208624</v>
      </c>
      <c r="O5722" s="7" t="s">
        <v>35</v>
      </c>
      <c r="P5722" s="14">
        <v>734.37203</v>
      </c>
      <c r="Q5722" s="14">
        <v>734.37203</v>
      </c>
      <c r="R5722" s="14" t="s">
        <v>3323</v>
      </c>
      <c r="S5722" s="10">
        <v>734.37202864000005</v>
      </c>
      <c r="T5722" s="10">
        <v>666.21793399260002</v>
      </c>
      <c r="U5722" s="7" t="s">
        <v>50</v>
      </c>
      <c r="V5722" s="7" t="s">
        <v>156</v>
      </c>
      <c r="W5722" s="7" t="s">
        <v>157</v>
      </c>
      <c r="X5722" s="7" t="s">
        <v>141</v>
      </c>
    </row>
    <row r="5723" spans="1:24" x14ac:dyDescent="0.25">
      <c r="A5723" s="6">
        <v>59967</v>
      </c>
      <c r="B5723" s="7" t="s">
        <v>3095</v>
      </c>
      <c r="C5723" s="8" t="s">
        <v>40</v>
      </c>
      <c r="D5723" s="8" t="s">
        <v>510</v>
      </c>
      <c r="E5723" s="9">
        <v>7</v>
      </c>
      <c r="F5723" s="8" t="s">
        <v>1940</v>
      </c>
      <c r="G5723" s="8" t="s">
        <v>33</v>
      </c>
      <c r="H5723" s="8" t="s">
        <v>34</v>
      </c>
      <c r="I5723" s="10">
        <v>17575000</v>
      </c>
      <c r="J5723" s="10">
        <v>36480</v>
      </c>
      <c r="K5723" s="10">
        <v>155303</v>
      </c>
      <c r="L5723" s="10">
        <v>99183</v>
      </c>
      <c r="M5723" s="10">
        <v>56120</v>
      </c>
      <c r="N5723" s="10">
        <v>155303</v>
      </c>
      <c r="O5723" s="7" t="s">
        <v>35</v>
      </c>
      <c r="P5723" s="14">
        <v>0</v>
      </c>
      <c r="Q5723" s="14">
        <v>0</v>
      </c>
      <c r="R5723" s="14" t="s">
        <v>3323</v>
      </c>
      <c r="S5723" s="10">
        <v>0</v>
      </c>
      <c r="T5723" s="10">
        <v>0</v>
      </c>
      <c r="U5723" s="7" t="s">
        <v>210</v>
      </c>
      <c r="V5723" s="7" t="s">
        <v>211</v>
      </c>
      <c r="W5723" s="7" t="s">
        <v>212</v>
      </c>
      <c r="X5723" s="7" t="s">
        <v>212</v>
      </c>
    </row>
    <row r="5724" spans="1:24" x14ac:dyDescent="0.25">
      <c r="A5724" s="6">
        <v>60025</v>
      </c>
      <c r="B5724" s="7" t="s">
        <v>3096</v>
      </c>
      <c r="C5724" s="8" t="s">
        <v>130</v>
      </c>
      <c r="D5724" s="8" t="s">
        <v>22</v>
      </c>
      <c r="E5724" s="9">
        <v>3</v>
      </c>
      <c r="F5724" s="8" t="s">
        <v>49</v>
      </c>
      <c r="G5724" s="8" t="s">
        <v>33</v>
      </c>
      <c r="H5724" s="8" t="s">
        <v>34</v>
      </c>
      <c r="I5724" s="10">
        <v>180604000</v>
      </c>
      <c r="J5724" s="10">
        <v>0</v>
      </c>
      <c r="K5724" s="10">
        <v>1785055</v>
      </c>
      <c r="L5724" s="10">
        <v>1785055</v>
      </c>
      <c r="M5724" s="10">
        <v>0</v>
      </c>
      <c r="N5724" s="10">
        <v>1785055</v>
      </c>
      <c r="O5724" s="7" t="s">
        <v>35</v>
      </c>
      <c r="P5724" s="14">
        <v>292.74901999999997</v>
      </c>
      <c r="Q5724" s="14">
        <v>292.74901999999997</v>
      </c>
      <c r="R5724" s="14" t="s">
        <v>3323</v>
      </c>
      <c r="S5724" s="10">
        <v>292.74901999999997</v>
      </c>
      <c r="T5724" s="10">
        <v>265.58016873809999</v>
      </c>
      <c r="U5724" s="7" t="s">
        <v>36</v>
      </c>
      <c r="V5724" s="7" t="s">
        <v>273</v>
      </c>
      <c r="W5724" s="7" t="s">
        <v>273</v>
      </c>
      <c r="X5724" s="7" t="s">
        <v>133</v>
      </c>
    </row>
    <row r="5725" spans="1:24" x14ac:dyDescent="0.25">
      <c r="A5725" s="6">
        <v>60040</v>
      </c>
      <c r="B5725" s="7" t="s">
        <v>3097</v>
      </c>
      <c r="C5725" s="8" t="s">
        <v>40</v>
      </c>
      <c r="D5725" s="8" t="s">
        <v>22</v>
      </c>
      <c r="E5725" s="9">
        <v>1</v>
      </c>
      <c r="F5725" s="8" t="s">
        <v>1940</v>
      </c>
      <c r="G5725" s="8" t="s">
        <v>33</v>
      </c>
      <c r="H5725" s="8" t="s">
        <v>34</v>
      </c>
      <c r="I5725" s="10">
        <v>18045000</v>
      </c>
      <c r="J5725" s="10">
        <v>0</v>
      </c>
      <c r="K5725" s="10">
        <v>178006</v>
      </c>
      <c r="L5725" s="10">
        <v>178006</v>
      </c>
      <c r="M5725" s="10">
        <v>0</v>
      </c>
      <c r="N5725" s="10">
        <v>172153</v>
      </c>
      <c r="O5725" s="7" t="s">
        <v>35</v>
      </c>
      <c r="P5725" s="14">
        <v>0</v>
      </c>
      <c r="Q5725" s="14">
        <v>0</v>
      </c>
      <c r="R5725" s="14" t="s">
        <v>3323</v>
      </c>
      <c r="S5725" s="10">
        <v>0</v>
      </c>
      <c r="T5725" s="10">
        <v>0</v>
      </c>
      <c r="U5725" s="7" t="s">
        <v>210</v>
      </c>
      <c r="V5725" s="7" t="s">
        <v>211</v>
      </c>
      <c r="W5725" s="7" t="s">
        <v>212</v>
      </c>
      <c r="X5725" s="7" t="s">
        <v>212</v>
      </c>
    </row>
    <row r="5726" spans="1:24" x14ac:dyDescent="0.25">
      <c r="A5726" s="6">
        <v>60054</v>
      </c>
      <c r="B5726" s="7" t="s">
        <v>3098</v>
      </c>
      <c r="C5726" s="8" t="s">
        <v>40</v>
      </c>
      <c r="D5726" s="8" t="s">
        <v>22</v>
      </c>
      <c r="E5726" s="9">
        <v>1</v>
      </c>
      <c r="F5726" s="8" t="s">
        <v>1940</v>
      </c>
      <c r="G5726" s="8" t="s">
        <v>33</v>
      </c>
      <c r="H5726" s="8" t="s">
        <v>34</v>
      </c>
      <c r="I5726" s="10">
        <v>15451000</v>
      </c>
      <c r="J5726" s="10">
        <v>0</v>
      </c>
      <c r="K5726" s="10">
        <v>150784</v>
      </c>
      <c r="L5726" s="10">
        <v>150784</v>
      </c>
      <c r="M5726" s="10">
        <v>0</v>
      </c>
      <c r="N5726" s="10">
        <v>145826</v>
      </c>
      <c r="O5726" s="7" t="s">
        <v>35</v>
      </c>
      <c r="P5726" s="14">
        <v>0</v>
      </c>
      <c r="Q5726" s="14">
        <v>0</v>
      </c>
      <c r="R5726" s="14" t="s">
        <v>3323</v>
      </c>
      <c r="S5726" s="10">
        <v>0</v>
      </c>
      <c r="T5726" s="10">
        <v>0</v>
      </c>
      <c r="U5726" s="7" t="s">
        <v>210</v>
      </c>
      <c r="V5726" s="7" t="s">
        <v>211</v>
      </c>
      <c r="W5726" s="7" t="s">
        <v>212</v>
      </c>
      <c r="X5726" s="7" t="s">
        <v>212</v>
      </c>
    </row>
    <row r="5727" spans="1:24" x14ac:dyDescent="0.25">
      <c r="A5727" s="6">
        <v>60084</v>
      </c>
      <c r="B5727" s="7" t="s">
        <v>3099</v>
      </c>
      <c r="C5727" s="8" t="s">
        <v>286</v>
      </c>
      <c r="D5727" s="8" t="s">
        <v>510</v>
      </c>
      <c r="E5727" s="9">
        <v>7</v>
      </c>
      <c r="F5727" s="8" t="s">
        <v>41</v>
      </c>
      <c r="G5727" s="8" t="s">
        <v>33</v>
      </c>
      <c r="H5727" s="8" t="s">
        <v>34</v>
      </c>
      <c r="I5727" s="10">
        <v>10217967</v>
      </c>
      <c r="J5727" s="10">
        <v>161522</v>
      </c>
      <c r="K5727" s="10">
        <v>390096</v>
      </c>
      <c r="L5727" s="10">
        <v>73388</v>
      </c>
      <c r="M5727" s="10">
        <v>316708</v>
      </c>
      <c r="N5727" s="10">
        <v>380582</v>
      </c>
      <c r="O5727" s="7" t="s">
        <v>35</v>
      </c>
      <c r="P5727" s="14">
        <v>33.296129999999998</v>
      </c>
      <c r="Q5727" s="14">
        <v>737.73542999999995</v>
      </c>
      <c r="R5727" s="14" t="s">
        <v>3323</v>
      </c>
      <c r="S5727" s="10">
        <v>33.296129999999998</v>
      </c>
      <c r="T5727" s="10">
        <v>30.206050984299999</v>
      </c>
      <c r="U5727" s="7" t="s">
        <v>36</v>
      </c>
      <c r="V5727" s="7" t="s">
        <v>37</v>
      </c>
      <c r="W5727" s="7" t="s">
        <v>38</v>
      </c>
      <c r="X5727" s="7" t="s">
        <v>39</v>
      </c>
    </row>
    <row r="5728" spans="1:24" x14ac:dyDescent="0.25">
      <c r="A5728" s="6">
        <v>60084</v>
      </c>
      <c r="B5728" s="7" t="s">
        <v>3099</v>
      </c>
      <c r="C5728" s="8" t="s">
        <v>286</v>
      </c>
      <c r="D5728" s="8" t="s">
        <v>510</v>
      </c>
      <c r="E5728" s="9">
        <v>7</v>
      </c>
      <c r="F5728" s="8" t="s">
        <v>41</v>
      </c>
      <c r="G5728" s="8" t="s">
        <v>3335</v>
      </c>
      <c r="H5728" s="8" t="s">
        <v>3325</v>
      </c>
      <c r="I5728" s="10">
        <v>205222212</v>
      </c>
      <c r="J5728" s="10">
        <v>3305648</v>
      </c>
      <c r="K5728" s="10">
        <v>7955622</v>
      </c>
      <c r="L5728" s="10">
        <v>1473957</v>
      </c>
      <c r="M5728" s="10">
        <v>6481665</v>
      </c>
      <c r="N5728" s="10">
        <v>635433</v>
      </c>
      <c r="O5728" s="7" t="s">
        <v>44</v>
      </c>
      <c r="P5728" s="14">
        <v>262.11610999999999</v>
      </c>
      <c r="Q5728" s="14">
        <v>737.73542999999995</v>
      </c>
      <c r="R5728" s="14" t="s">
        <v>3323</v>
      </c>
      <c r="S5728" s="10">
        <v>262.11611249999999</v>
      </c>
      <c r="T5728" s="10">
        <v>237.79017735639999</v>
      </c>
      <c r="U5728" s="7" t="s">
        <v>36</v>
      </c>
      <c r="V5728" s="7" t="s">
        <v>37</v>
      </c>
      <c r="W5728" s="7" t="s">
        <v>38</v>
      </c>
      <c r="X5728" s="7" t="s">
        <v>39</v>
      </c>
    </row>
    <row r="5729" spans="1:24" x14ac:dyDescent="0.25">
      <c r="A5729" s="6">
        <v>60084</v>
      </c>
      <c r="B5729" s="7" t="s">
        <v>3099</v>
      </c>
      <c r="C5729" s="8" t="s">
        <v>286</v>
      </c>
      <c r="D5729" s="8" t="s">
        <v>510</v>
      </c>
      <c r="E5729" s="9">
        <v>7</v>
      </c>
      <c r="F5729" s="8" t="s">
        <v>41</v>
      </c>
      <c r="G5729" s="8" t="s">
        <v>3324</v>
      </c>
      <c r="H5729" s="8" t="s">
        <v>3325</v>
      </c>
      <c r="I5729" s="10">
        <v>93306197</v>
      </c>
      <c r="J5729" s="10">
        <v>1511808</v>
      </c>
      <c r="K5729" s="10">
        <v>3634476</v>
      </c>
      <c r="L5729" s="10">
        <v>670150</v>
      </c>
      <c r="M5729" s="10">
        <v>2964326</v>
      </c>
      <c r="N5729" s="10">
        <v>352330</v>
      </c>
      <c r="O5729" s="7" t="s">
        <v>44</v>
      </c>
      <c r="P5729" s="14">
        <v>442.17415</v>
      </c>
      <c r="Q5729" s="14">
        <v>737.73542999999995</v>
      </c>
      <c r="R5729" s="14" t="s">
        <v>3323</v>
      </c>
      <c r="S5729" s="10">
        <v>442.17415</v>
      </c>
      <c r="T5729" s="10">
        <v>401.13775741630002</v>
      </c>
      <c r="U5729" s="7" t="s">
        <v>36</v>
      </c>
      <c r="V5729" s="7" t="s">
        <v>37</v>
      </c>
      <c r="W5729" s="7" t="s">
        <v>38</v>
      </c>
      <c r="X5729" s="7" t="s">
        <v>39</v>
      </c>
    </row>
    <row r="5730" spans="1:24" x14ac:dyDescent="0.25">
      <c r="A5730" s="6">
        <v>60084</v>
      </c>
      <c r="B5730" s="7" t="s">
        <v>3099</v>
      </c>
      <c r="C5730" s="8" t="s">
        <v>286</v>
      </c>
      <c r="D5730" s="8" t="s">
        <v>510</v>
      </c>
      <c r="E5730" s="9">
        <v>7</v>
      </c>
      <c r="F5730" s="8" t="s">
        <v>41</v>
      </c>
      <c r="G5730" s="8" t="s">
        <v>216</v>
      </c>
      <c r="H5730" s="8" t="s">
        <v>25</v>
      </c>
      <c r="I5730" s="10">
        <v>23328</v>
      </c>
      <c r="J5730" s="10">
        <v>387</v>
      </c>
      <c r="K5730" s="10">
        <v>928</v>
      </c>
      <c r="L5730" s="10">
        <v>168</v>
      </c>
      <c r="M5730" s="10">
        <v>760</v>
      </c>
      <c r="N5730" s="10">
        <v>151</v>
      </c>
      <c r="O5730" s="7" t="s">
        <v>26</v>
      </c>
      <c r="P5730" s="14">
        <v>0.149037</v>
      </c>
      <c r="Q5730" s="14">
        <v>737.73542999999995</v>
      </c>
      <c r="R5730" s="14" t="s">
        <v>3323</v>
      </c>
      <c r="S5730" s="10">
        <v>0.149037</v>
      </c>
      <c r="T5730" s="10">
        <v>0.1352054795</v>
      </c>
      <c r="U5730" s="7" t="s">
        <v>36</v>
      </c>
      <c r="V5730" s="7" t="s">
        <v>37</v>
      </c>
      <c r="W5730" s="7" t="s">
        <v>38</v>
      </c>
      <c r="X5730" s="7" t="s">
        <v>39</v>
      </c>
    </row>
    <row r="5731" spans="1:24" x14ac:dyDescent="0.25">
      <c r="A5731" s="6">
        <v>60102</v>
      </c>
      <c r="B5731" s="7" t="s">
        <v>3100</v>
      </c>
      <c r="C5731" s="8" t="s">
        <v>551</v>
      </c>
      <c r="D5731" s="8" t="s">
        <v>510</v>
      </c>
      <c r="E5731" s="9">
        <v>7</v>
      </c>
      <c r="F5731" s="8" t="s">
        <v>23</v>
      </c>
      <c r="G5731" s="8" t="s">
        <v>33</v>
      </c>
      <c r="H5731" s="8" t="s">
        <v>34</v>
      </c>
      <c r="I5731" s="10">
        <v>8085000</v>
      </c>
      <c r="J5731" s="10">
        <v>24414</v>
      </c>
      <c r="K5731" s="10">
        <v>84777</v>
      </c>
      <c r="L5731" s="10">
        <v>45402</v>
      </c>
      <c r="M5731" s="10">
        <v>39375</v>
      </c>
      <c r="N5731" s="10">
        <v>82148</v>
      </c>
      <c r="O5731" s="7" t="s">
        <v>35</v>
      </c>
      <c r="P5731" s="14">
        <v>113.69283</v>
      </c>
      <c r="Q5731" s="14">
        <v>113.69283</v>
      </c>
      <c r="R5731" s="14" t="s">
        <v>3323</v>
      </c>
      <c r="S5731" s="10">
        <v>113.692832</v>
      </c>
      <c r="T5731" s="10">
        <v>103.1414605824</v>
      </c>
      <c r="U5731" s="7" t="s">
        <v>177</v>
      </c>
      <c r="V5731" s="7" t="s">
        <v>59</v>
      </c>
      <c r="W5731" s="7" t="s">
        <v>60</v>
      </c>
      <c r="X5731" s="7" t="s">
        <v>61</v>
      </c>
    </row>
    <row r="5732" spans="1:24" x14ac:dyDescent="0.25">
      <c r="A5732" s="6">
        <v>60109</v>
      </c>
      <c r="B5732" s="7" t="s">
        <v>3101</v>
      </c>
      <c r="C5732" s="8" t="s">
        <v>40</v>
      </c>
      <c r="D5732" s="8" t="s">
        <v>22</v>
      </c>
      <c r="E5732" s="9">
        <v>2</v>
      </c>
      <c r="F5732" s="8" t="s">
        <v>1940</v>
      </c>
      <c r="G5732" s="8" t="s">
        <v>33</v>
      </c>
      <c r="H5732" s="8" t="s">
        <v>34</v>
      </c>
      <c r="I5732" s="10">
        <v>19474000</v>
      </c>
      <c r="J5732" s="10">
        <v>0</v>
      </c>
      <c r="K5732" s="10">
        <v>153144</v>
      </c>
      <c r="L5732" s="10">
        <v>153144</v>
      </c>
      <c r="M5732" s="10">
        <v>0</v>
      </c>
      <c r="N5732" s="10">
        <v>148108</v>
      </c>
      <c r="O5732" s="7" t="s">
        <v>35</v>
      </c>
      <c r="P5732" s="14">
        <v>0</v>
      </c>
      <c r="Q5732" s="14">
        <v>0</v>
      </c>
      <c r="R5732" s="14" t="s">
        <v>3323</v>
      </c>
      <c r="S5732" s="10">
        <v>0</v>
      </c>
      <c r="T5732" s="10">
        <v>0</v>
      </c>
      <c r="U5732" s="7" t="s">
        <v>210</v>
      </c>
      <c r="V5732" s="7" t="s">
        <v>211</v>
      </c>
      <c r="W5732" s="7" t="s">
        <v>212</v>
      </c>
      <c r="X5732" s="7" t="s">
        <v>212</v>
      </c>
    </row>
    <row r="5733" spans="1:24" x14ac:dyDescent="0.25">
      <c r="A5733" s="6">
        <v>60120</v>
      </c>
      <c r="B5733" s="7" t="s">
        <v>3102</v>
      </c>
      <c r="C5733" s="8" t="s">
        <v>32</v>
      </c>
      <c r="D5733" s="8" t="s">
        <v>22</v>
      </c>
      <c r="E5733" s="9">
        <v>3</v>
      </c>
      <c r="F5733" s="8" t="s">
        <v>1940</v>
      </c>
      <c r="G5733" s="8" t="s">
        <v>33</v>
      </c>
      <c r="H5733" s="8" t="s">
        <v>34</v>
      </c>
      <c r="I5733" s="10">
        <v>7451000</v>
      </c>
      <c r="J5733" s="10">
        <v>11566</v>
      </c>
      <c r="K5733" s="10">
        <v>71591</v>
      </c>
      <c r="L5733" s="10">
        <v>50176</v>
      </c>
      <c r="M5733" s="10">
        <v>21415</v>
      </c>
      <c r="N5733" s="10">
        <v>69983</v>
      </c>
      <c r="O5733" s="7" t="s">
        <v>35</v>
      </c>
      <c r="P5733" s="14">
        <v>0</v>
      </c>
      <c r="Q5733" s="14">
        <v>0</v>
      </c>
      <c r="R5733" s="14" t="s">
        <v>3323</v>
      </c>
      <c r="S5733" s="10">
        <v>0</v>
      </c>
      <c r="T5733" s="10">
        <v>0</v>
      </c>
      <c r="U5733" s="7" t="s">
        <v>50</v>
      </c>
      <c r="V5733" s="7" t="s">
        <v>156</v>
      </c>
      <c r="W5733" s="7" t="s">
        <v>157</v>
      </c>
      <c r="X5733" s="7" t="s">
        <v>141</v>
      </c>
    </row>
    <row r="5734" spans="1:24" x14ac:dyDescent="0.25">
      <c r="A5734" s="6">
        <v>60122</v>
      </c>
      <c r="B5734" s="7" t="s">
        <v>3103</v>
      </c>
      <c r="C5734" s="8" t="s">
        <v>48</v>
      </c>
      <c r="D5734" s="8" t="s">
        <v>22</v>
      </c>
      <c r="E5734" s="9">
        <v>2</v>
      </c>
      <c r="F5734" s="8" t="s">
        <v>32</v>
      </c>
      <c r="G5734" s="8" t="s">
        <v>33</v>
      </c>
      <c r="H5734" s="8" t="s">
        <v>34</v>
      </c>
      <c r="I5734" s="10">
        <v>2104363000</v>
      </c>
      <c r="J5734" s="10">
        <v>0</v>
      </c>
      <c r="K5734" s="10">
        <v>14345981</v>
      </c>
      <c r="L5734" s="10">
        <v>14345981</v>
      </c>
      <c r="M5734" s="10">
        <v>0</v>
      </c>
      <c r="N5734" s="10">
        <v>13936414</v>
      </c>
      <c r="O5734" s="7" t="s">
        <v>35</v>
      </c>
      <c r="P5734" s="14">
        <v>1951.098</v>
      </c>
      <c r="Q5734" s="14">
        <v>5675.3089</v>
      </c>
      <c r="R5734" s="14">
        <v>96.575000000000003</v>
      </c>
      <c r="S5734" s="10">
        <v>33.201238466299998</v>
      </c>
      <c r="T5734" s="10">
        <v>30.119965949699999</v>
      </c>
      <c r="U5734" s="7" t="s">
        <v>124</v>
      </c>
      <c r="V5734" s="7" t="s">
        <v>161</v>
      </c>
      <c r="W5734" s="7" t="s">
        <v>162</v>
      </c>
      <c r="X5734" s="7" t="s">
        <v>162</v>
      </c>
    </row>
    <row r="5735" spans="1:24" x14ac:dyDescent="0.25">
      <c r="A5735" s="6">
        <v>60122</v>
      </c>
      <c r="B5735" s="7" t="s">
        <v>3103</v>
      </c>
      <c r="C5735" s="8" t="s">
        <v>48</v>
      </c>
      <c r="D5735" s="8" t="s">
        <v>22</v>
      </c>
      <c r="E5735" s="9">
        <v>2</v>
      </c>
      <c r="F5735" s="8" t="s">
        <v>40</v>
      </c>
      <c r="G5735" s="8" t="s">
        <v>33</v>
      </c>
      <c r="H5735" s="8" t="s">
        <v>34</v>
      </c>
      <c r="I5735" s="10">
        <v>4000114000</v>
      </c>
      <c r="J5735" s="10">
        <v>0</v>
      </c>
      <c r="K5735" s="10">
        <v>27384539</v>
      </c>
      <c r="L5735" s="10">
        <v>27384539</v>
      </c>
      <c r="M5735" s="10">
        <v>0</v>
      </c>
      <c r="N5735" s="10">
        <v>26601507</v>
      </c>
      <c r="O5735" s="7" t="s">
        <v>35</v>
      </c>
      <c r="P5735" s="14">
        <v>3724.2109999999998</v>
      </c>
      <c r="Q5735" s="14">
        <v>5675.3089</v>
      </c>
      <c r="R5735" s="14">
        <v>96.575000000000003</v>
      </c>
      <c r="S5735" s="10">
        <v>63.373761533699998</v>
      </c>
      <c r="T5735" s="10">
        <v>57.492299313899998</v>
      </c>
      <c r="U5735" s="7" t="s">
        <v>124</v>
      </c>
      <c r="V5735" s="7" t="s">
        <v>161</v>
      </c>
      <c r="W5735" s="7" t="s">
        <v>162</v>
      </c>
      <c r="X5735" s="7" t="s">
        <v>162</v>
      </c>
    </row>
    <row r="5736" spans="1:24" x14ac:dyDescent="0.25">
      <c r="A5736" s="6">
        <v>60130</v>
      </c>
      <c r="B5736" s="7" t="s">
        <v>3104</v>
      </c>
      <c r="C5736" s="8" t="s">
        <v>694</v>
      </c>
      <c r="D5736" s="8" t="s">
        <v>510</v>
      </c>
      <c r="E5736" s="9">
        <v>6</v>
      </c>
      <c r="F5736" s="8" t="s">
        <v>23</v>
      </c>
      <c r="G5736" s="8" t="s">
        <v>33</v>
      </c>
      <c r="H5736" s="8" t="s">
        <v>34</v>
      </c>
      <c r="I5736" s="10">
        <v>26685000</v>
      </c>
      <c r="J5736" s="10">
        <v>0</v>
      </c>
      <c r="K5736" s="10">
        <v>278913</v>
      </c>
      <c r="L5736" s="10">
        <v>278913</v>
      </c>
      <c r="M5736" s="10">
        <v>0</v>
      </c>
      <c r="N5736" s="10">
        <v>280315</v>
      </c>
      <c r="O5736" s="7" t="s">
        <v>35</v>
      </c>
      <c r="P5736" s="14">
        <v>387.95596</v>
      </c>
      <c r="Q5736" s="14">
        <v>387.95596</v>
      </c>
      <c r="R5736" s="14" t="s">
        <v>3323</v>
      </c>
      <c r="S5736" s="10">
        <v>387.95596</v>
      </c>
      <c r="T5736" s="10">
        <v>351.95133811120002</v>
      </c>
      <c r="U5736" s="7" t="s">
        <v>50</v>
      </c>
      <c r="V5736" s="7" t="s">
        <v>94</v>
      </c>
      <c r="W5736" s="7" t="s">
        <v>95</v>
      </c>
      <c r="X5736" s="7" t="s">
        <v>96</v>
      </c>
    </row>
    <row r="5737" spans="1:24" x14ac:dyDescent="0.25">
      <c r="A5737" s="6">
        <v>60137</v>
      </c>
      <c r="B5737" s="7" t="s">
        <v>3728</v>
      </c>
      <c r="C5737" s="8" t="s">
        <v>69</v>
      </c>
      <c r="D5737" s="8" t="s">
        <v>22</v>
      </c>
      <c r="E5737" s="9">
        <v>1</v>
      </c>
      <c r="F5737" s="8" t="s">
        <v>23</v>
      </c>
      <c r="G5737" s="8" t="s">
        <v>3326</v>
      </c>
      <c r="H5737" s="8" t="s">
        <v>3325</v>
      </c>
      <c r="I5737" s="10">
        <v>5632000</v>
      </c>
      <c r="J5737" s="10">
        <v>0</v>
      </c>
      <c r="K5737" s="10">
        <v>70002</v>
      </c>
      <c r="L5737" s="10">
        <v>70002</v>
      </c>
      <c r="M5737" s="10">
        <v>0</v>
      </c>
      <c r="N5737" s="10">
        <v>140000</v>
      </c>
      <c r="O5737" s="7" t="s">
        <v>35</v>
      </c>
      <c r="P5737" s="14">
        <v>85.065399999999997</v>
      </c>
      <c r="Q5737" s="14">
        <v>85.065399999999997</v>
      </c>
      <c r="R5737" s="14" t="s">
        <v>3323</v>
      </c>
      <c r="S5737" s="10">
        <v>85.065399999999997</v>
      </c>
      <c r="T5737" s="10">
        <v>77.170824639399996</v>
      </c>
      <c r="U5737" s="7" t="s">
        <v>36</v>
      </c>
      <c r="V5737" s="7" t="s">
        <v>70</v>
      </c>
      <c r="W5737" s="7" t="s">
        <v>71</v>
      </c>
      <c r="X5737" s="7" t="s">
        <v>72</v>
      </c>
    </row>
    <row r="5738" spans="1:24" ht="26.25" x14ac:dyDescent="0.25">
      <c r="A5738" s="6">
        <v>60184</v>
      </c>
      <c r="B5738" s="7" t="s">
        <v>3729</v>
      </c>
      <c r="C5738" s="8" t="s">
        <v>286</v>
      </c>
      <c r="D5738" s="8" t="s">
        <v>22</v>
      </c>
      <c r="E5738" s="9">
        <v>2</v>
      </c>
      <c r="F5738" s="8" t="s">
        <v>23</v>
      </c>
      <c r="G5738" s="8" t="s">
        <v>3326</v>
      </c>
      <c r="H5738" s="8" t="s">
        <v>3325</v>
      </c>
      <c r="I5738" s="10">
        <v>21191000</v>
      </c>
      <c r="J5738" s="10">
        <v>0</v>
      </c>
      <c r="K5738" s="10">
        <v>228492</v>
      </c>
      <c r="L5738" s="10">
        <v>228492</v>
      </c>
      <c r="M5738" s="10">
        <v>0</v>
      </c>
      <c r="N5738" s="10">
        <v>456976</v>
      </c>
      <c r="O5738" s="7" t="s">
        <v>35</v>
      </c>
      <c r="P5738" s="14">
        <v>277.66318999999999</v>
      </c>
      <c r="Q5738" s="14">
        <v>277.66318999999999</v>
      </c>
      <c r="R5738" s="14" t="s">
        <v>3323</v>
      </c>
      <c r="S5738" s="10">
        <v>277.66318735999999</v>
      </c>
      <c r="T5738" s="10">
        <v>251.8943911458</v>
      </c>
      <c r="U5738" s="7" t="s">
        <v>36</v>
      </c>
      <c r="V5738" s="7" t="s">
        <v>37</v>
      </c>
      <c r="W5738" s="7" t="s">
        <v>38</v>
      </c>
      <c r="X5738" s="7" t="s">
        <v>39</v>
      </c>
    </row>
    <row r="5739" spans="1:24" ht="26.25" x14ac:dyDescent="0.25">
      <c r="A5739" s="6">
        <v>60220</v>
      </c>
      <c r="B5739" s="7" t="s">
        <v>3730</v>
      </c>
      <c r="C5739" s="8" t="s">
        <v>32</v>
      </c>
      <c r="D5739" s="8" t="s">
        <v>22</v>
      </c>
      <c r="E5739" s="9">
        <v>3</v>
      </c>
      <c r="F5739" s="8" t="s">
        <v>23</v>
      </c>
      <c r="G5739" s="8" t="s">
        <v>3331</v>
      </c>
      <c r="H5739" s="8" t="s">
        <v>3325</v>
      </c>
      <c r="I5739" s="10">
        <v>3884000</v>
      </c>
      <c r="J5739" s="10">
        <v>14352</v>
      </c>
      <c r="K5739" s="10">
        <v>54490</v>
      </c>
      <c r="L5739" s="10">
        <v>28862</v>
      </c>
      <c r="M5739" s="10">
        <v>25628</v>
      </c>
      <c r="N5739" s="10">
        <v>53790</v>
      </c>
      <c r="O5739" s="7" t="s">
        <v>35</v>
      </c>
      <c r="P5739" s="14">
        <v>71.177080000000004</v>
      </c>
      <c r="Q5739" s="14">
        <v>71.177080000000004</v>
      </c>
      <c r="R5739" s="14" t="s">
        <v>3323</v>
      </c>
      <c r="S5739" s="10">
        <v>71.177079599999999</v>
      </c>
      <c r="T5739" s="10">
        <v>64.571423024599994</v>
      </c>
      <c r="U5739" s="7" t="s">
        <v>50</v>
      </c>
      <c r="V5739" s="7" t="s">
        <v>156</v>
      </c>
      <c r="W5739" s="7" t="s">
        <v>157</v>
      </c>
      <c r="X5739" s="7" t="s">
        <v>141</v>
      </c>
    </row>
    <row r="5740" spans="1:24" x14ac:dyDescent="0.25">
      <c r="A5740" s="6">
        <v>60222</v>
      </c>
      <c r="B5740" s="7" t="s">
        <v>3105</v>
      </c>
      <c r="C5740" s="8" t="s">
        <v>988</v>
      </c>
      <c r="D5740" s="8" t="s">
        <v>22</v>
      </c>
      <c r="E5740" s="9">
        <v>2</v>
      </c>
      <c r="F5740" s="8" t="s">
        <v>23</v>
      </c>
      <c r="G5740" s="8" t="s">
        <v>3326</v>
      </c>
      <c r="H5740" s="8" t="s">
        <v>3325</v>
      </c>
      <c r="I5740" s="10">
        <v>5709078</v>
      </c>
      <c r="J5740" s="10">
        <v>0</v>
      </c>
      <c r="K5740" s="10">
        <v>74139</v>
      </c>
      <c r="L5740" s="10">
        <v>74139</v>
      </c>
      <c r="M5740" s="10">
        <v>0</v>
      </c>
      <c r="N5740" s="10">
        <v>162231</v>
      </c>
      <c r="O5740" s="7" t="s">
        <v>35</v>
      </c>
      <c r="P5740" s="14">
        <v>98.573177999999999</v>
      </c>
      <c r="Q5740" s="14">
        <v>103.81091000000001</v>
      </c>
      <c r="R5740" s="14" t="s">
        <v>3323</v>
      </c>
      <c r="S5740" s="10">
        <v>98.573177909999998</v>
      </c>
      <c r="T5740" s="10">
        <v>89.425000371899998</v>
      </c>
      <c r="U5740" s="7" t="s">
        <v>177</v>
      </c>
      <c r="V5740" s="7" t="s">
        <v>63</v>
      </c>
      <c r="W5740" s="7" t="s">
        <v>64</v>
      </c>
      <c r="X5740" s="7" t="s">
        <v>64</v>
      </c>
    </row>
    <row r="5741" spans="1:24" x14ac:dyDescent="0.25">
      <c r="A5741" s="6">
        <v>60222</v>
      </c>
      <c r="B5741" s="7" t="s">
        <v>3105</v>
      </c>
      <c r="C5741" s="8" t="s">
        <v>988</v>
      </c>
      <c r="D5741" s="8" t="s">
        <v>22</v>
      </c>
      <c r="E5741" s="9">
        <v>2</v>
      </c>
      <c r="F5741" s="8" t="s">
        <v>23</v>
      </c>
      <c r="G5741" s="8" t="s">
        <v>24</v>
      </c>
      <c r="H5741" s="8" t="s">
        <v>25</v>
      </c>
      <c r="I5741" s="10">
        <v>249922</v>
      </c>
      <c r="J5741" s="10">
        <v>0</v>
      </c>
      <c r="K5741" s="10">
        <v>3246</v>
      </c>
      <c r="L5741" s="10">
        <v>3246</v>
      </c>
      <c r="M5741" s="10">
        <v>0</v>
      </c>
      <c r="N5741" s="10">
        <v>562</v>
      </c>
      <c r="O5741" s="7" t="s">
        <v>26</v>
      </c>
      <c r="P5741" s="14">
        <v>5.2377276000000004</v>
      </c>
      <c r="Q5741" s="14">
        <v>103.81091000000001</v>
      </c>
      <c r="R5741" s="14" t="s">
        <v>3323</v>
      </c>
      <c r="S5741" s="10">
        <v>5.2377276000000004</v>
      </c>
      <c r="T5741" s="10">
        <v>4.751635308</v>
      </c>
      <c r="U5741" s="7" t="s">
        <v>177</v>
      </c>
      <c r="V5741" s="7" t="s">
        <v>63</v>
      </c>
      <c r="W5741" s="7" t="s">
        <v>64</v>
      </c>
      <c r="X5741" s="7" t="s">
        <v>64</v>
      </c>
    </row>
    <row r="5742" spans="1:24" x14ac:dyDescent="0.25">
      <c r="A5742" s="6">
        <v>60223</v>
      </c>
      <c r="B5742" s="7" t="s">
        <v>3106</v>
      </c>
      <c r="C5742" s="8" t="s">
        <v>32</v>
      </c>
      <c r="D5742" s="8" t="s">
        <v>22</v>
      </c>
      <c r="E5742" s="9">
        <v>2</v>
      </c>
      <c r="F5742" s="8" t="s">
        <v>1940</v>
      </c>
      <c r="G5742" s="8" t="s">
        <v>33</v>
      </c>
      <c r="H5742" s="8" t="s">
        <v>34</v>
      </c>
      <c r="I5742" s="10">
        <v>7358000</v>
      </c>
      <c r="J5742" s="10">
        <v>0</v>
      </c>
      <c r="K5742" s="10">
        <v>61497</v>
      </c>
      <c r="L5742" s="10">
        <v>61497</v>
      </c>
      <c r="M5742" s="10">
        <v>0</v>
      </c>
      <c r="N5742" s="10">
        <v>52118</v>
      </c>
      <c r="O5742" s="7" t="s">
        <v>35</v>
      </c>
      <c r="P5742" s="14">
        <v>0</v>
      </c>
      <c r="Q5742" s="14">
        <v>0</v>
      </c>
      <c r="R5742" s="14" t="s">
        <v>3323</v>
      </c>
      <c r="S5742" s="10">
        <v>0</v>
      </c>
      <c r="T5742" s="10">
        <v>0</v>
      </c>
      <c r="U5742" s="7" t="s">
        <v>50</v>
      </c>
      <c r="V5742" s="7" t="s">
        <v>156</v>
      </c>
      <c r="W5742" s="7" t="s">
        <v>157</v>
      </c>
      <c r="X5742" s="7" t="s">
        <v>141</v>
      </c>
    </row>
    <row r="5743" spans="1:24" x14ac:dyDescent="0.25">
      <c r="A5743" s="6">
        <v>60224</v>
      </c>
      <c r="B5743" s="7" t="s">
        <v>3107</v>
      </c>
      <c r="C5743" s="8" t="s">
        <v>32</v>
      </c>
      <c r="D5743" s="8" t="s">
        <v>22</v>
      </c>
      <c r="E5743" s="9">
        <v>2</v>
      </c>
      <c r="F5743" s="8" t="s">
        <v>1940</v>
      </c>
      <c r="G5743" s="8" t="s">
        <v>33</v>
      </c>
      <c r="H5743" s="8" t="s">
        <v>34</v>
      </c>
      <c r="I5743" s="10">
        <v>7458000</v>
      </c>
      <c r="J5743" s="10">
        <v>0</v>
      </c>
      <c r="K5743" s="10">
        <v>61178</v>
      </c>
      <c r="L5743" s="10">
        <v>61178</v>
      </c>
      <c r="M5743" s="10">
        <v>0</v>
      </c>
      <c r="N5743" s="10">
        <v>51844</v>
      </c>
      <c r="O5743" s="7" t="s">
        <v>35</v>
      </c>
      <c r="P5743" s="14">
        <v>0</v>
      </c>
      <c r="Q5743" s="14">
        <v>0</v>
      </c>
      <c r="R5743" s="14" t="s">
        <v>3323</v>
      </c>
      <c r="S5743" s="10">
        <v>0</v>
      </c>
      <c r="T5743" s="10">
        <v>0</v>
      </c>
      <c r="U5743" s="7" t="s">
        <v>50</v>
      </c>
      <c r="V5743" s="7" t="s">
        <v>156</v>
      </c>
      <c r="W5743" s="7" t="s">
        <v>157</v>
      </c>
      <c r="X5743" s="7" t="s">
        <v>141</v>
      </c>
    </row>
    <row r="5744" spans="1:24" x14ac:dyDescent="0.25">
      <c r="A5744" s="6">
        <v>60234</v>
      </c>
      <c r="B5744" s="7" t="s">
        <v>3108</v>
      </c>
      <c r="C5744" s="8" t="s">
        <v>988</v>
      </c>
      <c r="D5744" s="8" t="s">
        <v>22</v>
      </c>
      <c r="E5744" s="9">
        <v>1</v>
      </c>
      <c r="F5744" s="8" t="s">
        <v>23</v>
      </c>
      <c r="G5744" s="8" t="s">
        <v>24</v>
      </c>
      <c r="H5744" s="8" t="s">
        <v>25</v>
      </c>
      <c r="I5744" s="10">
        <v>185000</v>
      </c>
      <c r="J5744" s="10">
        <v>0</v>
      </c>
      <c r="K5744" s="10">
        <v>1776</v>
      </c>
      <c r="L5744" s="10">
        <v>1776</v>
      </c>
      <c r="M5744" s="10">
        <v>0</v>
      </c>
      <c r="N5744" s="10">
        <v>308</v>
      </c>
      <c r="O5744" s="7" t="s">
        <v>26</v>
      </c>
      <c r="P5744" s="14">
        <v>2.8704983999999998</v>
      </c>
      <c r="Q5744" s="14">
        <v>2.8704983999999998</v>
      </c>
      <c r="R5744" s="14" t="s">
        <v>3323</v>
      </c>
      <c r="S5744" s="10">
        <v>2.8704983999999998</v>
      </c>
      <c r="T5744" s="10">
        <v>2.6040990655999998</v>
      </c>
      <c r="U5744" s="7" t="s">
        <v>177</v>
      </c>
      <c r="V5744" s="7" t="s">
        <v>70</v>
      </c>
      <c r="W5744" s="7" t="s">
        <v>71</v>
      </c>
      <c r="X5744" s="7" t="s">
        <v>72</v>
      </c>
    </row>
    <row r="5745" spans="1:24" x14ac:dyDescent="0.25">
      <c r="A5745" s="6">
        <v>60235</v>
      </c>
      <c r="B5745" s="7" t="s">
        <v>3109</v>
      </c>
      <c r="C5745" s="8" t="s">
        <v>988</v>
      </c>
      <c r="D5745" s="8" t="s">
        <v>22</v>
      </c>
      <c r="E5745" s="9">
        <v>1</v>
      </c>
      <c r="F5745" s="8" t="s">
        <v>23</v>
      </c>
      <c r="G5745" s="8" t="s">
        <v>24</v>
      </c>
      <c r="H5745" s="8" t="s">
        <v>25</v>
      </c>
      <c r="I5745" s="10">
        <v>252000</v>
      </c>
      <c r="J5745" s="10">
        <v>0</v>
      </c>
      <c r="K5745" s="10">
        <v>2419</v>
      </c>
      <c r="L5745" s="10">
        <v>2419</v>
      </c>
      <c r="M5745" s="10">
        <v>0</v>
      </c>
      <c r="N5745" s="10">
        <v>419</v>
      </c>
      <c r="O5745" s="7" t="s">
        <v>26</v>
      </c>
      <c r="P5745" s="14">
        <v>3.9049961999999998</v>
      </c>
      <c r="Q5745" s="14">
        <v>3.9049961999999998</v>
      </c>
      <c r="R5745" s="14" t="s">
        <v>3323</v>
      </c>
      <c r="S5745" s="10">
        <v>3.9049961999999998</v>
      </c>
      <c r="T5745" s="10">
        <v>3.5425893133000002</v>
      </c>
      <c r="U5745" s="7" t="s">
        <v>177</v>
      </c>
      <c r="V5745" s="7" t="s">
        <v>70</v>
      </c>
      <c r="W5745" s="7" t="s">
        <v>71</v>
      </c>
      <c r="X5745" s="7" t="s">
        <v>72</v>
      </c>
    </row>
    <row r="5746" spans="1:24" x14ac:dyDescent="0.25">
      <c r="A5746" s="6">
        <v>60236</v>
      </c>
      <c r="B5746" s="7" t="s">
        <v>3110</v>
      </c>
      <c r="C5746" s="8" t="s">
        <v>988</v>
      </c>
      <c r="D5746" s="8" t="s">
        <v>22</v>
      </c>
      <c r="E5746" s="9">
        <v>1</v>
      </c>
      <c r="F5746" s="8" t="s">
        <v>23</v>
      </c>
      <c r="G5746" s="8" t="s">
        <v>24</v>
      </c>
      <c r="H5746" s="8" t="s">
        <v>25</v>
      </c>
      <c r="I5746" s="10">
        <v>249000</v>
      </c>
      <c r="J5746" s="10">
        <v>0</v>
      </c>
      <c r="K5746" s="10">
        <v>2408</v>
      </c>
      <c r="L5746" s="10">
        <v>2408</v>
      </c>
      <c r="M5746" s="10">
        <v>0</v>
      </c>
      <c r="N5746" s="10">
        <v>417</v>
      </c>
      <c r="O5746" s="7" t="s">
        <v>26</v>
      </c>
      <c r="P5746" s="14">
        <v>3.8863566</v>
      </c>
      <c r="Q5746" s="14">
        <v>3.8863566</v>
      </c>
      <c r="R5746" s="14" t="s">
        <v>3323</v>
      </c>
      <c r="S5746" s="10">
        <v>3.8863566</v>
      </c>
      <c r="T5746" s="10">
        <v>3.5256795791000002</v>
      </c>
      <c r="U5746" s="7" t="s">
        <v>177</v>
      </c>
      <c r="V5746" s="7" t="s">
        <v>70</v>
      </c>
      <c r="W5746" s="7" t="s">
        <v>71</v>
      </c>
      <c r="X5746" s="7" t="s">
        <v>72</v>
      </c>
    </row>
    <row r="5747" spans="1:24" x14ac:dyDescent="0.25">
      <c r="A5747" s="6">
        <v>60241</v>
      </c>
      <c r="B5747" s="7" t="s">
        <v>3731</v>
      </c>
      <c r="C5747" s="8" t="s">
        <v>126</v>
      </c>
      <c r="D5747" s="8" t="s">
        <v>22</v>
      </c>
      <c r="E5747" s="9">
        <v>1</v>
      </c>
      <c r="F5747" s="8" t="s">
        <v>23</v>
      </c>
      <c r="G5747" s="8" t="s">
        <v>3326</v>
      </c>
      <c r="H5747" s="8" t="s">
        <v>3325</v>
      </c>
      <c r="I5747" s="10">
        <v>17931000</v>
      </c>
      <c r="J5747" s="10">
        <v>0</v>
      </c>
      <c r="K5747" s="10">
        <v>174407</v>
      </c>
      <c r="L5747" s="10">
        <v>174407</v>
      </c>
      <c r="M5747" s="10">
        <v>0</v>
      </c>
      <c r="N5747" s="10">
        <v>290677</v>
      </c>
      <c r="O5747" s="7" t="s">
        <v>35</v>
      </c>
      <c r="P5747" s="14">
        <v>176.61824999999999</v>
      </c>
      <c r="Q5747" s="14">
        <v>176.61824999999999</v>
      </c>
      <c r="R5747" s="14" t="s">
        <v>3323</v>
      </c>
      <c r="S5747" s="10">
        <v>176.61825196999999</v>
      </c>
      <c r="T5747" s="10">
        <v>160.22702709789999</v>
      </c>
      <c r="U5747" s="7" t="s">
        <v>36</v>
      </c>
      <c r="V5747" s="7" t="s">
        <v>814</v>
      </c>
      <c r="W5747" s="7" t="s">
        <v>815</v>
      </c>
      <c r="X5747" s="7" t="s">
        <v>128</v>
      </c>
    </row>
    <row r="5748" spans="1:24" x14ac:dyDescent="0.25">
      <c r="A5748" s="6">
        <v>60243</v>
      </c>
      <c r="B5748" s="7" t="s">
        <v>3111</v>
      </c>
      <c r="C5748" s="8" t="s">
        <v>21</v>
      </c>
      <c r="D5748" s="8" t="s">
        <v>22</v>
      </c>
      <c r="E5748" s="9">
        <v>1</v>
      </c>
      <c r="F5748" s="8" t="s">
        <v>23</v>
      </c>
      <c r="G5748" s="8" t="s">
        <v>24</v>
      </c>
      <c r="H5748" s="8" t="s">
        <v>25</v>
      </c>
      <c r="I5748" s="10">
        <v>1176000</v>
      </c>
      <c r="J5748" s="10">
        <v>0</v>
      </c>
      <c r="K5748" s="10">
        <v>12851</v>
      </c>
      <c r="L5748" s="10">
        <v>12851</v>
      </c>
      <c r="M5748" s="10">
        <v>0</v>
      </c>
      <c r="N5748" s="10">
        <v>2291</v>
      </c>
      <c r="O5748" s="7" t="s">
        <v>26</v>
      </c>
      <c r="P5748" s="14">
        <v>21.351662000000001</v>
      </c>
      <c r="Q5748" s="14">
        <v>21.351662000000001</v>
      </c>
      <c r="R5748" s="14" t="s">
        <v>3323</v>
      </c>
      <c r="S5748" s="10">
        <v>21.351661799999999</v>
      </c>
      <c r="T5748" s="10">
        <v>19.370100517099999</v>
      </c>
      <c r="U5748" s="7" t="s">
        <v>27</v>
      </c>
      <c r="V5748" s="7" t="s">
        <v>27</v>
      </c>
      <c r="W5748" s="7" t="s">
        <v>28</v>
      </c>
      <c r="X5748" s="7" t="s">
        <v>29</v>
      </c>
    </row>
    <row r="5749" spans="1:24" x14ac:dyDescent="0.25">
      <c r="A5749" s="6">
        <v>60244</v>
      </c>
      <c r="B5749" s="7" t="s">
        <v>3112</v>
      </c>
      <c r="C5749" s="8" t="s">
        <v>21</v>
      </c>
      <c r="D5749" s="8" t="s">
        <v>22</v>
      </c>
      <c r="E5749" s="9">
        <v>1</v>
      </c>
      <c r="F5749" s="8" t="s">
        <v>23</v>
      </c>
      <c r="G5749" s="8" t="s">
        <v>24</v>
      </c>
      <c r="H5749" s="8" t="s">
        <v>25</v>
      </c>
      <c r="I5749" s="10">
        <v>1422000</v>
      </c>
      <c r="J5749" s="10">
        <v>0</v>
      </c>
      <c r="K5749" s="10">
        <v>15763</v>
      </c>
      <c r="L5749" s="10">
        <v>15763</v>
      </c>
      <c r="M5749" s="10">
        <v>0</v>
      </c>
      <c r="N5749" s="10">
        <v>2810</v>
      </c>
      <c r="O5749" s="7" t="s">
        <v>26</v>
      </c>
      <c r="P5749" s="14">
        <v>26.188638000000001</v>
      </c>
      <c r="Q5749" s="14">
        <v>26.188638000000001</v>
      </c>
      <c r="R5749" s="14" t="s">
        <v>3323</v>
      </c>
      <c r="S5749" s="10">
        <v>26.188638000000001</v>
      </c>
      <c r="T5749" s="10">
        <v>23.758176540000001</v>
      </c>
      <c r="U5749" s="7" t="s">
        <v>27</v>
      </c>
      <c r="V5749" s="7" t="s">
        <v>27</v>
      </c>
      <c r="W5749" s="7" t="s">
        <v>28</v>
      </c>
      <c r="X5749" s="7" t="s">
        <v>29</v>
      </c>
    </row>
    <row r="5750" spans="1:24" x14ac:dyDescent="0.25">
      <c r="A5750" s="6">
        <v>60245</v>
      </c>
      <c r="B5750" s="7" t="s">
        <v>3113</v>
      </c>
      <c r="C5750" s="8" t="s">
        <v>21</v>
      </c>
      <c r="D5750" s="8" t="s">
        <v>22</v>
      </c>
      <c r="E5750" s="9">
        <v>1</v>
      </c>
      <c r="F5750" s="8" t="s">
        <v>23</v>
      </c>
      <c r="G5750" s="8" t="s">
        <v>24</v>
      </c>
      <c r="H5750" s="8" t="s">
        <v>25</v>
      </c>
      <c r="I5750" s="10">
        <v>1789000</v>
      </c>
      <c r="J5750" s="10">
        <v>0</v>
      </c>
      <c r="K5750" s="10">
        <v>17347</v>
      </c>
      <c r="L5750" s="10">
        <v>17347</v>
      </c>
      <c r="M5750" s="10">
        <v>0</v>
      </c>
      <c r="N5750" s="10">
        <v>3092</v>
      </c>
      <c r="O5750" s="7" t="s">
        <v>26</v>
      </c>
      <c r="P5750" s="14">
        <v>28.816821999999998</v>
      </c>
      <c r="Q5750" s="14">
        <v>28.816821999999998</v>
      </c>
      <c r="R5750" s="14" t="s">
        <v>3323</v>
      </c>
      <c r="S5750" s="10">
        <v>28.816821600000001</v>
      </c>
      <c r="T5750" s="10">
        <v>26.142449061099999</v>
      </c>
      <c r="U5750" s="7" t="s">
        <v>27</v>
      </c>
      <c r="V5750" s="7" t="s">
        <v>27</v>
      </c>
      <c r="W5750" s="7" t="s">
        <v>28</v>
      </c>
      <c r="X5750" s="7" t="s">
        <v>29</v>
      </c>
    </row>
    <row r="5751" spans="1:24" x14ac:dyDescent="0.25">
      <c r="A5751" s="6">
        <v>60249</v>
      </c>
      <c r="B5751" s="7" t="s">
        <v>3114</v>
      </c>
      <c r="C5751" s="8" t="s">
        <v>32</v>
      </c>
      <c r="D5751" s="8" t="s">
        <v>22</v>
      </c>
      <c r="E5751" s="9">
        <v>3</v>
      </c>
      <c r="F5751" s="8" t="s">
        <v>23</v>
      </c>
      <c r="G5751" s="8" t="s">
        <v>33</v>
      </c>
      <c r="H5751" s="8" t="s">
        <v>34</v>
      </c>
      <c r="I5751" s="10">
        <v>435426</v>
      </c>
      <c r="J5751" s="10">
        <v>1873</v>
      </c>
      <c r="K5751" s="10">
        <v>5541</v>
      </c>
      <c r="L5751" s="10">
        <v>2521</v>
      </c>
      <c r="M5751" s="10">
        <v>3020</v>
      </c>
      <c r="N5751" s="10">
        <v>5378</v>
      </c>
      <c r="O5751" s="7" t="s">
        <v>35</v>
      </c>
      <c r="P5751" s="14">
        <v>7.4431520000000004</v>
      </c>
      <c r="Q5751" s="14">
        <v>173.13793999999999</v>
      </c>
      <c r="R5751" s="14" t="s">
        <v>3323</v>
      </c>
      <c r="S5751" s="10">
        <v>7.4431520000000004</v>
      </c>
      <c r="T5751" s="10">
        <v>6.7523831987999996</v>
      </c>
      <c r="U5751" s="7" t="s">
        <v>50</v>
      </c>
      <c r="V5751" s="7" t="s">
        <v>156</v>
      </c>
      <c r="W5751" s="7" t="s">
        <v>157</v>
      </c>
      <c r="X5751" s="7" t="s">
        <v>141</v>
      </c>
    </row>
    <row r="5752" spans="1:24" x14ac:dyDescent="0.25">
      <c r="A5752" s="6">
        <v>60249</v>
      </c>
      <c r="B5752" s="7" t="s">
        <v>3114</v>
      </c>
      <c r="C5752" s="8" t="s">
        <v>32</v>
      </c>
      <c r="D5752" s="8" t="s">
        <v>22</v>
      </c>
      <c r="E5752" s="9">
        <v>3</v>
      </c>
      <c r="F5752" s="8" t="s">
        <v>23</v>
      </c>
      <c r="G5752" s="8" t="s">
        <v>3331</v>
      </c>
      <c r="H5752" s="8" t="s">
        <v>3325</v>
      </c>
      <c r="I5752" s="10">
        <v>5856574</v>
      </c>
      <c r="J5752" s="10">
        <v>25185</v>
      </c>
      <c r="K5752" s="10">
        <v>74504</v>
      </c>
      <c r="L5752" s="10">
        <v>33884</v>
      </c>
      <c r="M5752" s="10">
        <v>40620</v>
      </c>
      <c r="N5752" s="10">
        <v>125219</v>
      </c>
      <c r="O5752" s="7" t="s">
        <v>35</v>
      </c>
      <c r="P5752" s="14">
        <v>165.69479000000001</v>
      </c>
      <c r="Q5752" s="14">
        <v>173.13793999999999</v>
      </c>
      <c r="R5752" s="14" t="s">
        <v>3323</v>
      </c>
      <c r="S5752" s="10">
        <v>165.69478956</v>
      </c>
      <c r="T5752" s="10">
        <v>150.31732700719999</v>
      </c>
      <c r="U5752" s="7" t="s">
        <v>50</v>
      </c>
      <c r="V5752" s="7" t="s">
        <v>156</v>
      </c>
      <c r="W5752" s="7" t="s">
        <v>157</v>
      </c>
      <c r="X5752" s="7" t="s">
        <v>141</v>
      </c>
    </row>
    <row r="5753" spans="1:24" x14ac:dyDescent="0.25">
      <c r="A5753" s="6">
        <v>60250</v>
      </c>
      <c r="B5753" s="7" t="s">
        <v>3115</v>
      </c>
      <c r="C5753" s="8" t="s">
        <v>21</v>
      </c>
      <c r="D5753" s="8" t="s">
        <v>22</v>
      </c>
      <c r="E5753" s="9">
        <v>1</v>
      </c>
      <c r="F5753" s="8" t="s">
        <v>23</v>
      </c>
      <c r="G5753" s="8" t="s">
        <v>24</v>
      </c>
      <c r="H5753" s="8" t="s">
        <v>25</v>
      </c>
      <c r="I5753" s="10">
        <v>0</v>
      </c>
      <c r="J5753" s="10">
        <v>0</v>
      </c>
      <c r="K5753" s="10">
        <v>1245</v>
      </c>
      <c r="L5753" s="10">
        <v>1245</v>
      </c>
      <c r="M5753" s="10">
        <v>0</v>
      </c>
      <c r="N5753" s="10">
        <v>214</v>
      </c>
      <c r="O5753" s="7" t="s">
        <v>26</v>
      </c>
      <c r="P5753" s="14">
        <v>1.9944371999999999</v>
      </c>
      <c r="Q5753" s="14">
        <v>1.9944371999999999</v>
      </c>
      <c r="R5753" s="14" t="s">
        <v>3323</v>
      </c>
      <c r="S5753" s="10">
        <v>1.9944371999999999</v>
      </c>
      <c r="T5753" s="10">
        <v>1.8093415585999999</v>
      </c>
      <c r="U5753" s="7" t="s">
        <v>27</v>
      </c>
      <c r="V5753" s="7" t="s">
        <v>1179</v>
      </c>
      <c r="W5753" s="7" t="s">
        <v>28</v>
      </c>
      <c r="X5753" s="7" t="s">
        <v>29</v>
      </c>
    </row>
    <row r="5754" spans="1:24" x14ac:dyDescent="0.25">
      <c r="A5754" s="6">
        <v>60254</v>
      </c>
      <c r="B5754" s="7" t="s">
        <v>3116</v>
      </c>
      <c r="C5754" s="8" t="s">
        <v>57</v>
      </c>
      <c r="D5754" s="8" t="s">
        <v>22</v>
      </c>
      <c r="E5754" s="9">
        <v>1</v>
      </c>
      <c r="F5754" s="8" t="s">
        <v>23</v>
      </c>
      <c r="G5754" s="8" t="s">
        <v>33</v>
      </c>
      <c r="H5754" s="8" t="s">
        <v>34</v>
      </c>
      <c r="I5754" s="10">
        <v>28370000</v>
      </c>
      <c r="J5754" s="10">
        <v>0</v>
      </c>
      <c r="K5754" s="10">
        <v>252780</v>
      </c>
      <c r="L5754" s="10">
        <v>252780</v>
      </c>
      <c r="M5754" s="10">
        <v>0</v>
      </c>
      <c r="N5754" s="10">
        <v>252780</v>
      </c>
      <c r="O5754" s="7" t="s">
        <v>35</v>
      </c>
      <c r="P5754" s="14">
        <v>349.84751999999997</v>
      </c>
      <c r="Q5754" s="14">
        <v>349.84751999999997</v>
      </c>
      <c r="R5754" s="14" t="s">
        <v>3323</v>
      </c>
      <c r="S5754" s="10">
        <v>349.84751999999997</v>
      </c>
      <c r="T5754" s="10">
        <v>317.37958813389997</v>
      </c>
      <c r="U5754" s="7" t="s">
        <v>58</v>
      </c>
      <c r="V5754" s="7" t="s">
        <v>59</v>
      </c>
      <c r="W5754" s="7" t="s">
        <v>60</v>
      </c>
      <c r="X5754" s="7" t="s">
        <v>61</v>
      </c>
    </row>
    <row r="5755" spans="1:24" x14ac:dyDescent="0.25">
      <c r="A5755" s="6">
        <v>60260</v>
      </c>
      <c r="B5755" s="7" t="s">
        <v>3117</v>
      </c>
      <c r="C5755" s="8" t="s">
        <v>21</v>
      </c>
      <c r="D5755" s="8" t="s">
        <v>22</v>
      </c>
      <c r="E5755" s="9">
        <v>1</v>
      </c>
      <c r="F5755" s="8" t="s">
        <v>23</v>
      </c>
      <c r="G5755" s="8" t="s">
        <v>24</v>
      </c>
      <c r="H5755" s="8" t="s">
        <v>25</v>
      </c>
      <c r="I5755" s="10">
        <v>1188000</v>
      </c>
      <c r="J5755" s="10">
        <v>0</v>
      </c>
      <c r="K5755" s="10">
        <v>11894</v>
      </c>
      <c r="L5755" s="10">
        <v>11894</v>
      </c>
      <c r="M5755" s="10">
        <v>0</v>
      </c>
      <c r="N5755" s="10">
        <v>2120</v>
      </c>
      <c r="O5755" s="7" t="s">
        <v>26</v>
      </c>
      <c r="P5755" s="14">
        <v>19.757975999999999</v>
      </c>
      <c r="Q5755" s="14">
        <v>19.757975999999999</v>
      </c>
      <c r="R5755" s="14" t="s">
        <v>3323</v>
      </c>
      <c r="S5755" s="10">
        <v>19.757975999999999</v>
      </c>
      <c r="T5755" s="10">
        <v>17.9243182437</v>
      </c>
      <c r="U5755" s="7" t="s">
        <v>27</v>
      </c>
      <c r="V5755" s="7" t="s">
        <v>1179</v>
      </c>
      <c r="W5755" s="7" t="s">
        <v>28</v>
      </c>
      <c r="X5755" s="7" t="s">
        <v>29</v>
      </c>
    </row>
    <row r="5756" spans="1:24" x14ac:dyDescent="0.25">
      <c r="A5756" s="6">
        <v>60263</v>
      </c>
      <c r="B5756" s="7" t="s">
        <v>3732</v>
      </c>
      <c r="C5756" s="8" t="s">
        <v>1092</v>
      </c>
      <c r="D5756" s="8" t="s">
        <v>598</v>
      </c>
      <c r="E5756" s="9">
        <v>5</v>
      </c>
      <c r="F5756" s="8" t="s">
        <v>23</v>
      </c>
      <c r="G5756" s="8" t="s">
        <v>3331</v>
      </c>
      <c r="H5756" s="8" t="s">
        <v>3325</v>
      </c>
      <c r="I5756" s="10">
        <v>12966000</v>
      </c>
      <c r="J5756" s="10">
        <v>0</v>
      </c>
      <c r="K5756" s="10">
        <v>138397</v>
      </c>
      <c r="L5756" s="10">
        <v>138397</v>
      </c>
      <c r="M5756" s="10">
        <v>0</v>
      </c>
      <c r="N5756" s="10">
        <v>214275</v>
      </c>
      <c r="O5756" s="7" t="s">
        <v>35</v>
      </c>
      <c r="P5756" s="14">
        <v>283.53724999999997</v>
      </c>
      <c r="Q5756" s="14">
        <v>283.53724999999997</v>
      </c>
      <c r="R5756" s="14" t="s">
        <v>3323</v>
      </c>
      <c r="S5756" s="10">
        <v>283.53725100000003</v>
      </c>
      <c r="T5756" s="10">
        <v>257.22330672229998</v>
      </c>
      <c r="U5756" s="7" t="s">
        <v>50</v>
      </c>
      <c r="V5756" s="7" t="s">
        <v>1093</v>
      </c>
      <c r="W5756" s="7" t="s">
        <v>1094</v>
      </c>
      <c r="X5756" s="7" t="s">
        <v>96</v>
      </c>
    </row>
    <row r="5757" spans="1:24" x14ac:dyDescent="0.25">
      <c r="A5757" s="6">
        <v>60264</v>
      </c>
      <c r="B5757" s="7" t="s">
        <v>3118</v>
      </c>
      <c r="C5757" s="8" t="s">
        <v>48</v>
      </c>
      <c r="D5757" s="8" t="s">
        <v>22</v>
      </c>
      <c r="E5757" s="9">
        <v>2</v>
      </c>
      <c r="F5757" s="8" t="s">
        <v>49</v>
      </c>
      <c r="G5757" s="8" t="s">
        <v>33</v>
      </c>
      <c r="H5757" s="8" t="s">
        <v>34</v>
      </c>
      <c r="I5757" s="10">
        <v>160376000</v>
      </c>
      <c r="J5757" s="10">
        <v>0</v>
      </c>
      <c r="K5757" s="10">
        <v>2121097</v>
      </c>
      <c r="L5757" s="10">
        <v>2121097</v>
      </c>
      <c r="M5757" s="10">
        <v>0</v>
      </c>
      <c r="N5757" s="10">
        <v>2079508</v>
      </c>
      <c r="O5757" s="7" t="s">
        <v>35</v>
      </c>
      <c r="P5757" s="14">
        <v>341.03931</v>
      </c>
      <c r="Q5757" s="14">
        <v>341.03931</v>
      </c>
      <c r="R5757" s="14">
        <v>120.65</v>
      </c>
      <c r="S5757" s="10">
        <v>120.65</v>
      </c>
      <c r="T5757" s="10">
        <v>109.45296198859999</v>
      </c>
      <c r="U5757" s="7" t="s">
        <v>124</v>
      </c>
      <c r="V5757" s="7" t="s">
        <v>161</v>
      </c>
      <c r="W5757" s="7" t="s">
        <v>162</v>
      </c>
      <c r="X5757" s="7" t="s">
        <v>162</v>
      </c>
    </row>
    <row r="5758" spans="1:24" x14ac:dyDescent="0.25">
      <c r="A5758" s="6">
        <v>60276</v>
      </c>
      <c r="B5758" s="7" t="s">
        <v>3119</v>
      </c>
      <c r="C5758" s="8" t="s">
        <v>536</v>
      </c>
      <c r="D5758" s="8" t="s">
        <v>510</v>
      </c>
      <c r="E5758" s="9">
        <v>7</v>
      </c>
      <c r="F5758" s="8" t="s">
        <v>49</v>
      </c>
      <c r="G5758" s="8" t="s">
        <v>33</v>
      </c>
      <c r="H5758" s="8" t="s">
        <v>34</v>
      </c>
      <c r="I5758" s="10">
        <v>21988000</v>
      </c>
      <c r="J5758" s="10">
        <v>211181</v>
      </c>
      <c r="K5758" s="10">
        <v>402017</v>
      </c>
      <c r="L5758" s="10">
        <v>112731</v>
      </c>
      <c r="M5758" s="10">
        <v>289286</v>
      </c>
      <c r="N5758" s="10">
        <v>390308</v>
      </c>
      <c r="O5758" s="7" t="s">
        <v>35</v>
      </c>
      <c r="P5758" s="14">
        <v>64.010512000000006</v>
      </c>
      <c r="Q5758" s="14">
        <v>64.010512000000006</v>
      </c>
      <c r="R5758" s="14" t="s">
        <v>3323</v>
      </c>
      <c r="S5758" s="10">
        <v>64.010512000000006</v>
      </c>
      <c r="T5758" s="10">
        <v>58.069955547500001</v>
      </c>
      <c r="U5758" s="7" t="s">
        <v>210</v>
      </c>
      <c r="V5758" s="7" t="s">
        <v>211</v>
      </c>
      <c r="W5758" s="7" t="s">
        <v>212</v>
      </c>
      <c r="X5758" s="7" t="s">
        <v>212</v>
      </c>
    </row>
    <row r="5759" spans="1:24" x14ac:dyDescent="0.25">
      <c r="A5759" s="6">
        <v>60302</v>
      </c>
      <c r="B5759" s="7" t="s">
        <v>3120</v>
      </c>
      <c r="C5759" s="8" t="s">
        <v>241</v>
      </c>
      <c r="D5759" s="8" t="s">
        <v>22</v>
      </c>
      <c r="E5759" s="9">
        <v>2</v>
      </c>
      <c r="F5759" s="8" t="s">
        <v>32</v>
      </c>
      <c r="G5759" s="8" t="s">
        <v>33</v>
      </c>
      <c r="H5759" s="8" t="s">
        <v>34</v>
      </c>
      <c r="I5759" s="10">
        <v>1696578000</v>
      </c>
      <c r="J5759" s="10">
        <v>0</v>
      </c>
      <c r="K5759" s="10">
        <v>2740206</v>
      </c>
      <c r="L5759" s="10">
        <v>2740206</v>
      </c>
      <c r="M5759" s="10">
        <v>0</v>
      </c>
      <c r="N5759" s="10">
        <v>2643746</v>
      </c>
      <c r="O5759" s="7" t="s">
        <v>35</v>
      </c>
      <c r="P5759" s="14">
        <v>370.12443999999999</v>
      </c>
      <c r="Q5759" s="14">
        <v>4423.5604000000003</v>
      </c>
      <c r="R5759" s="14">
        <v>97.028999999999996</v>
      </c>
      <c r="S5759" s="10">
        <v>8.1185292029999996</v>
      </c>
      <c r="T5759" s="10">
        <v>7.3650813781000002</v>
      </c>
      <c r="U5759" s="7" t="s">
        <v>177</v>
      </c>
      <c r="V5759" s="7" t="s">
        <v>70</v>
      </c>
      <c r="W5759" s="7" t="s">
        <v>71</v>
      </c>
      <c r="X5759" s="7" t="s">
        <v>72</v>
      </c>
    </row>
    <row r="5760" spans="1:24" x14ac:dyDescent="0.25">
      <c r="A5760" s="6">
        <v>60302</v>
      </c>
      <c r="B5760" s="7" t="s">
        <v>3120</v>
      </c>
      <c r="C5760" s="8" t="s">
        <v>241</v>
      </c>
      <c r="D5760" s="8" t="s">
        <v>22</v>
      </c>
      <c r="E5760" s="9">
        <v>2</v>
      </c>
      <c r="F5760" s="8" t="s">
        <v>40</v>
      </c>
      <c r="G5760" s="8" t="s">
        <v>33</v>
      </c>
      <c r="H5760" s="8" t="s">
        <v>34</v>
      </c>
      <c r="I5760" s="10">
        <v>2961960000</v>
      </c>
      <c r="J5760" s="10">
        <v>0</v>
      </c>
      <c r="K5760" s="10">
        <v>30029919</v>
      </c>
      <c r="L5760" s="10">
        <v>30029919</v>
      </c>
      <c r="M5760" s="10">
        <v>0</v>
      </c>
      <c r="N5760" s="10">
        <v>28953114</v>
      </c>
      <c r="O5760" s="7" t="s">
        <v>35</v>
      </c>
      <c r="P5760" s="14">
        <v>4053.4360000000001</v>
      </c>
      <c r="Q5760" s="14">
        <v>4423.5604000000003</v>
      </c>
      <c r="R5760" s="14">
        <v>97.028999999999996</v>
      </c>
      <c r="S5760" s="10">
        <v>88.910470797000002</v>
      </c>
      <c r="T5760" s="10">
        <v>80.659049983599999</v>
      </c>
      <c r="U5760" s="7" t="s">
        <v>177</v>
      </c>
      <c r="V5760" s="7" t="s">
        <v>70</v>
      </c>
      <c r="W5760" s="7" t="s">
        <v>71</v>
      </c>
      <c r="X5760" s="7" t="s">
        <v>72</v>
      </c>
    </row>
    <row r="5761" spans="1:24" x14ac:dyDescent="0.25">
      <c r="A5761" s="6">
        <v>60328</v>
      </c>
      <c r="B5761" s="7" t="s">
        <v>3733</v>
      </c>
      <c r="C5761" s="8" t="s">
        <v>294</v>
      </c>
      <c r="D5761" s="8" t="s">
        <v>22</v>
      </c>
      <c r="E5761" s="9">
        <v>1</v>
      </c>
      <c r="F5761" s="8" t="s">
        <v>23</v>
      </c>
      <c r="G5761" s="8" t="s">
        <v>3338</v>
      </c>
      <c r="H5761" s="8" t="s">
        <v>3325</v>
      </c>
      <c r="I5761" s="10">
        <v>50700000</v>
      </c>
      <c r="J5761" s="10">
        <v>0</v>
      </c>
      <c r="K5761" s="10">
        <v>436535</v>
      </c>
      <c r="L5761" s="10">
        <v>436535</v>
      </c>
      <c r="M5761" s="10">
        <v>0</v>
      </c>
      <c r="N5761" s="10">
        <v>82576</v>
      </c>
      <c r="O5761" s="7" t="s">
        <v>26</v>
      </c>
      <c r="P5761" s="14">
        <v>708.03139999999996</v>
      </c>
      <c r="Q5761" s="14">
        <v>708.03139999999996</v>
      </c>
      <c r="R5761" s="14" t="s">
        <v>3323</v>
      </c>
      <c r="S5761" s="10">
        <v>708.03139680000004</v>
      </c>
      <c r="T5761" s="10">
        <v>642.32186954550002</v>
      </c>
      <c r="U5761" s="7" t="s">
        <v>27</v>
      </c>
      <c r="V5761" s="7" t="s">
        <v>3734</v>
      </c>
      <c r="W5761" s="7" t="s">
        <v>3735</v>
      </c>
      <c r="X5761" s="7" t="s">
        <v>296</v>
      </c>
    </row>
    <row r="5762" spans="1:24" x14ac:dyDescent="0.25">
      <c r="A5762" s="6">
        <v>60340</v>
      </c>
      <c r="B5762" s="7" t="s">
        <v>3121</v>
      </c>
      <c r="C5762" s="8" t="s">
        <v>286</v>
      </c>
      <c r="D5762" s="8" t="s">
        <v>22</v>
      </c>
      <c r="E5762" s="9">
        <v>3</v>
      </c>
      <c r="F5762" s="8" t="s">
        <v>41</v>
      </c>
      <c r="G5762" s="8" t="s">
        <v>33</v>
      </c>
      <c r="H5762" s="8" t="s">
        <v>34</v>
      </c>
      <c r="I5762" s="10">
        <v>9116907</v>
      </c>
      <c r="J5762" s="10">
        <v>305</v>
      </c>
      <c r="K5762" s="10">
        <v>45709</v>
      </c>
      <c r="L5762" s="10">
        <v>44693</v>
      </c>
      <c r="M5762" s="10">
        <v>1016</v>
      </c>
      <c r="N5762" s="10">
        <v>44422</v>
      </c>
      <c r="O5762" s="7" t="s">
        <v>35</v>
      </c>
      <c r="P5762" s="14">
        <v>1.7316251</v>
      </c>
      <c r="Q5762" s="14">
        <v>71.891845000000004</v>
      </c>
      <c r="R5762" s="14">
        <v>133.036</v>
      </c>
      <c r="S5762" s="10">
        <v>3.2043756125999998</v>
      </c>
      <c r="T5762" s="10">
        <v>2.9069904859000002</v>
      </c>
      <c r="U5762" s="7" t="s">
        <v>36</v>
      </c>
      <c r="V5762" s="7" t="s">
        <v>37</v>
      </c>
      <c r="W5762" s="7" t="s">
        <v>38</v>
      </c>
      <c r="X5762" s="7" t="s">
        <v>39</v>
      </c>
    </row>
    <row r="5763" spans="1:24" x14ac:dyDescent="0.25">
      <c r="A5763" s="6">
        <v>60340</v>
      </c>
      <c r="B5763" s="7" t="s">
        <v>3121</v>
      </c>
      <c r="C5763" s="8" t="s">
        <v>286</v>
      </c>
      <c r="D5763" s="8" t="s">
        <v>22</v>
      </c>
      <c r="E5763" s="9">
        <v>3</v>
      </c>
      <c r="F5763" s="8" t="s">
        <v>41</v>
      </c>
      <c r="G5763" s="8" t="s">
        <v>3324</v>
      </c>
      <c r="H5763" s="8" t="s">
        <v>3325</v>
      </c>
      <c r="I5763" s="10">
        <v>299742093</v>
      </c>
      <c r="J5763" s="10">
        <v>52045</v>
      </c>
      <c r="K5763" s="10">
        <v>3491713</v>
      </c>
      <c r="L5763" s="10">
        <v>3318235</v>
      </c>
      <c r="M5763" s="10">
        <v>173478</v>
      </c>
      <c r="N5763" s="10">
        <v>479728</v>
      </c>
      <c r="O5763" s="7" t="s">
        <v>44</v>
      </c>
      <c r="P5763" s="14">
        <v>70.160219999999995</v>
      </c>
      <c r="Q5763" s="14">
        <v>71.891845000000004</v>
      </c>
      <c r="R5763" s="14">
        <v>133.036</v>
      </c>
      <c r="S5763" s="10">
        <v>129.83162438740001</v>
      </c>
      <c r="T5763" s="10">
        <v>117.7824769912</v>
      </c>
      <c r="U5763" s="7" t="s">
        <v>36</v>
      </c>
      <c r="V5763" s="7" t="s">
        <v>37</v>
      </c>
      <c r="W5763" s="7" t="s">
        <v>38</v>
      </c>
      <c r="X5763" s="7" t="s">
        <v>39</v>
      </c>
    </row>
    <row r="5764" spans="1:24" x14ac:dyDescent="0.25">
      <c r="A5764" s="6">
        <v>60345</v>
      </c>
      <c r="B5764" s="7" t="s">
        <v>3122</v>
      </c>
      <c r="C5764" s="8" t="s">
        <v>130</v>
      </c>
      <c r="D5764" s="8" t="s">
        <v>22</v>
      </c>
      <c r="E5764" s="9">
        <v>1</v>
      </c>
      <c r="F5764" s="8" t="s">
        <v>32</v>
      </c>
      <c r="G5764" s="8" t="s">
        <v>33</v>
      </c>
      <c r="H5764" s="8" t="s">
        <v>34</v>
      </c>
      <c r="I5764" s="10">
        <v>2172863892</v>
      </c>
      <c r="J5764" s="10">
        <v>0</v>
      </c>
      <c r="K5764" s="10">
        <v>0</v>
      </c>
      <c r="L5764" s="10">
        <v>0</v>
      </c>
      <c r="M5764" s="10">
        <v>0</v>
      </c>
      <c r="N5764" s="10">
        <v>0</v>
      </c>
      <c r="O5764" s="7" t="s">
        <v>35</v>
      </c>
      <c r="P5764" s="14">
        <v>0</v>
      </c>
      <c r="Q5764" s="14">
        <v>6161.8863000000001</v>
      </c>
      <c r="R5764" s="14">
        <v>185.54400000000001</v>
      </c>
      <c r="S5764" s="10">
        <v>0</v>
      </c>
      <c r="T5764" s="10">
        <v>0</v>
      </c>
      <c r="U5764" s="7" t="s">
        <v>36</v>
      </c>
      <c r="V5764" s="7" t="s">
        <v>244</v>
      </c>
      <c r="W5764" s="7" t="s">
        <v>245</v>
      </c>
      <c r="X5764" s="7" t="s">
        <v>133</v>
      </c>
    </row>
    <row r="5765" spans="1:24" x14ac:dyDescent="0.25">
      <c r="A5765" s="6">
        <v>60345</v>
      </c>
      <c r="B5765" s="7" t="s">
        <v>3122</v>
      </c>
      <c r="C5765" s="8" t="s">
        <v>130</v>
      </c>
      <c r="D5765" s="8" t="s">
        <v>22</v>
      </c>
      <c r="E5765" s="9">
        <v>1</v>
      </c>
      <c r="F5765" s="8" t="s">
        <v>32</v>
      </c>
      <c r="G5765" s="8" t="s">
        <v>24</v>
      </c>
      <c r="H5765" s="8" t="s">
        <v>25</v>
      </c>
      <c r="I5765" s="10">
        <v>12992108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7" t="s">
        <v>26</v>
      </c>
      <c r="P5765" s="14">
        <v>0</v>
      </c>
      <c r="Q5765" s="14">
        <v>6161.8863000000001</v>
      </c>
      <c r="R5765" s="14">
        <v>185.54400000000001</v>
      </c>
      <c r="S5765" s="10">
        <v>0</v>
      </c>
      <c r="T5765" s="10">
        <v>0</v>
      </c>
      <c r="U5765" s="7" t="s">
        <v>36</v>
      </c>
      <c r="V5765" s="7" t="s">
        <v>244</v>
      </c>
      <c r="W5765" s="7" t="s">
        <v>245</v>
      </c>
      <c r="X5765" s="7" t="s">
        <v>133</v>
      </c>
    </row>
    <row r="5766" spans="1:24" x14ac:dyDescent="0.25">
      <c r="A5766" s="6">
        <v>60345</v>
      </c>
      <c r="B5766" s="7" t="s">
        <v>3122</v>
      </c>
      <c r="C5766" s="8" t="s">
        <v>130</v>
      </c>
      <c r="D5766" s="8" t="s">
        <v>22</v>
      </c>
      <c r="E5766" s="9">
        <v>1</v>
      </c>
      <c r="F5766" s="8" t="s">
        <v>40</v>
      </c>
      <c r="G5766" s="8" t="s">
        <v>33</v>
      </c>
      <c r="H5766" s="8" t="s">
        <v>34</v>
      </c>
      <c r="I5766" s="10">
        <v>4865303996</v>
      </c>
      <c r="J5766" s="10">
        <v>0</v>
      </c>
      <c r="K5766" s="10">
        <v>44841377</v>
      </c>
      <c r="L5766" s="10">
        <v>44841377</v>
      </c>
      <c r="M5766" s="10">
        <v>0</v>
      </c>
      <c r="N5766" s="10">
        <v>43830014</v>
      </c>
      <c r="O5766" s="7" t="s">
        <v>35</v>
      </c>
      <c r="P5766" s="14">
        <v>6136.2020000000002</v>
      </c>
      <c r="Q5766" s="14">
        <v>6161.8863000000001</v>
      </c>
      <c r="R5766" s="14">
        <v>185.54400000000001</v>
      </c>
      <c r="S5766" s="10">
        <v>184.77060437270001</v>
      </c>
      <c r="T5766" s="10">
        <v>167.6227926814</v>
      </c>
      <c r="U5766" s="7" t="s">
        <v>36</v>
      </c>
      <c r="V5766" s="7" t="s">
        <v>244</v>
      </c>
      <c r="W5766" s="7" t="s">
        <v>245</v>
      </c>
      <c r="X5766" s="7" t="s">
        <v>133</v>
      </c>
    </row>
    <row r="5767" spans="1:24" x14ac:dyDescent="0.25">
      <c r="A5767" s="6">
        <v>60345</v>
      </c>
      <c r="B5767" s="7" t="s">
        <v>3122</v>
      </c>
      <c r="C5767" s="8" t="s">
        <v>130</v>
      </c>
      <c r="D5767" s="8" t="s">
        <v>22</v>
      </c>
      <c r="E5767" s="9">
        <v>1</v>
      </c>
      <c r="F5767" s="8" t="s">
        <v>40</v>
      </c>
      <c r="G5767" s="8" t="s">
        <v>24</v>
      </c>
      <c r="H5767" s="8" t="s">
        <v>25</v>
      </c>
      <c r="I5767" s="10">
        <v>30939004</v>
      </c>
      <c r="J5767" s="10">
        <v>0</v>
      </c>
      <c r="K5767" s="10">
        <v>294198</v>
      </c>
      <c r="L5767" s="10">
        <v>294198</v>
      </c>
      <c r="M5767" s="10">
        <v>0</v>
      </c>
      <c r="N5767" s="10">
        <v>50961</v>
      </c>
      <c r="O5767" s="7" t="s">
        <v>26</v>
      </c>
      <c r="P5767" s="14">
        <v>25.684343999999999</v>
      </c>
      <c r="Q5767" s="14">
        <v>6161.8863000000001</v>
      </c>
      <c r="R5767" s="14">
        <v>185.54400000000001</v>
      </c>
      <c r="S5767" s="10">
        <v>0.7733956273</v>
      </c>
      <c r="T5767" s="10">
        <v>0.70161991040000005</v>
      </c>
      <c r="U5767" s="7" t="s">
        <v>36</v>
      </c>
      <c r="V5767" s="7" t="s">
        <v>244</v>
      </c>
      <c r="W5767" s="7" t="s">
        <v>245</v>
      </c>
      <c r="X5767" s="7" t="s">
        <v>133</v>
      </c>
    </row>
    <row r="5768" spans="1:24" x14ac:dyDescent="0.25">
      <c r="A5768" s="6">
        <v>60349</v>
      </c>
      <c r="B5768" s="7" t="s">
        <v>3736</v>
      </c>
      <c r="C5768" s="8" t="s">
        <v>163</v>
      </c>
      <c r="D5768" s="8" t="s">
        <v>598</v>
      </c>
      <c r="E5768" s="9">
        <v>4</v>
      </c>
      <c r="F5768" s="8" t="s">
        <v>23</v>
      </c>
      <c r="G5768" s="8" t="s">
        <v>3326</v>
      </c>
      <c r="H5768" s="8" t="s">
        <v>3325</v>
      </c>
      <c r="I5768" s="10">
        <v>8823000</v>
      </c>
      <c r="J5768" s="10">
        <v>0</v>
      </c>
      <c r="K5768" s="10">
        <v>88814</v>
      </c>
      <c r="L5768" s="10">
        <v>88814</v>
      </c>
      <c r="M5768" s="10">
        <v>0</v>
      </c>
      <c r="N5768" s="10">
        <v>221055</v>
      </c>
      <c r="O5768" s="7" t="s">
        <v>35</v>
      </c>
      <c r="P5768" s="14">
        <v>134.31523000000001</v>
      </c>
      <c r="Q5768" s="14">
        <v>134.31523000000001</v>
      </c>
      <c r="R5768" s="14" t="s">
        <v>3323</v>
      </c>
      <c r="S5768" s="10">
        <v>134.31522855</v>
      </c>
      <c r="T5768" s="10">
        <v>121.8499760047</v>
      </c>
      <c r="U5768" s="7" t="s">
        <v>50</v>
      </c>
      <c r="V5768" s="7" t="s">
        <v>164</v>
      </c>
      <c r="W5768" s="7" t="s">
        <v>165</v>
      </c>
      <c r="X5768" s="7" t="s">
        <v>96</v>
      </c>
    </row>
    <row r="5769" spans="1:24" x14ac:dyDescent="0.25">
      <c r="A5769" s="6">
        <v>60357</v>
      </c>
      <c r="B5769" s="7" t="s">
        <v>3123</v>
      </c>
      <c r="C5769" s="8" t="s">
        <v>873</v>
      </c>
      <c r="D5769" s="8" t="s">
        <v>22</v>
      </c>
      <c r="E5769" s="9">
        <v>2</v>
      </c>
      <c r="F5769" s="8" t="s">
        <v>116</v>
      </c>
      <c r="G5769" s="8" t="s">
        <v>33</v>
      </c>
      <c r="H5769" s="8" t="s">
        <v>34</v>
      </c>
      <c r="I5769" s="10">
        <v>10163068000</v>
      </c>
      <c r="J5769" s="10">
        <v>0</v>
      </c>
      <c r="K5769" s="10">
        <v>65784605</v>
      </c>
      <c r="L5769" s="10">
        <v>65784605</v>
      </c>
      <c r="M5769" s="10">
        <v>0</v>
      </c>
      <c r="N5769" s="10">
        <v>64055117</v>
      </c>
      <c r="O5769" s="7" t="s">
        <v>35</v>
      </c>
      <c r="P5769" s="14">
        <v>8967.7163999999993</v>
      </c>
      <c r="Q5769" s="14">
        <v>8967.7163999999993</v>
      </c>
      <c r="R5769" s="14">
        <v>185.25399999999999</v>
      </c>
      <c r="S5769" s="10">
        <v>185.25399999999999</v>
      </c>
      <c r="T5769" s="10">
        <v>168.06132631770001</v>
      </c>
      <c r="U5769" s="7" t="s">
        <v>177</v>
      </c>
      <c r="V5769" s="7" t="s">
        <v>70</v>
      </c>
      <c r="W5769" s="7" t="s">
        <v>71</v>
      </c>
      <c r="X5769" s="7" t="s">
        <v>72</v>
      </c>
    </row>
    <row r="5770" spans="1:24" x14ac:dyDescent="0.25">
      <c r="A5770" s="6">
        <v>60364</v>
      </c>
      <c r="B5770" s="7" t="s">
        <v>3737</v>
      </c>
      <c r="C5770" s="8" t="s">
        <v>361</v>
      </c>
      <c r="D5770" s="8" t="s">
        <v>22</v>
      </c>
      <c r="E5770" s="9">
        <v>2</v>
      </c>
      <c r="F5770" s="8" t="s">
        <v>23</v>
      </c>
      <c r="G5770" s="8" t="s">
        <v>3326</v>
      </c>
      <c r="H5770" s="8" t="s">
        <v>3325</v>
      </c>
      <c r="I5770" s="10">
        <v>6745000</v>
      </c>
      <c r="J5770" s="10">
        <v>0</v>
      </c>
      <c r="K5770" s="10">
        <v>71932</v>
      </c>
      <c r="L5770" s="10">
        <v>71932</v>
      </c>
      <c r="M5770" s="10">
        <v>0</v>
      </c>
      <c r="N5770" s="10">
        <v>119889</v>
      </c>
      <c r="O5770" s="7" t="s">
        <v>35</v>
      </c>
      <c r="P5770" s="14">
        <v>72.845754999999997</v>
      </c>
      <c r="Q5770" s="14">
        <v>72.845754999999997</v>
      </c>
      <c r="R5770" s="14" t="s">
        <v>3323</v>
      </c>
      <c r="S5770" s="10">
        <v>72.84575529</v>
      </c>
      <c r="T5770" s="10">
        <v>66.085235679899995</v>
      </c>
      <c r="U5770" s="7" t="s">
        <v>36</v>
      </c>
      <c r="V5770" s="7" t="s">
        <v>814</v>
      </c>
      <c r="W5770" s="7" t="s">
        <v>815</v>
      </c>
      <c r="X5770" s="7" t="s">
        <v>128</v>
      </c>
    </row>
    <row r="5771" spans="1:24" x14ac:dyDescent="0.25">
      <c r="A5771" s="6">
        <v>60368</v>
      </c>
      <c r="B5771" s="7" t="s">
        <v>3124</v>
      </c>
      <c r="C5771" s="8" t="s">
        <v>873</v>
      </c>
      <c r="D5771" s="8" t="s">
        <v>22</v>
      </c>
      <c r="E5771" s="9">
        <v>2</v>
      </c>
      <c r="F5771" s="8" t="s">
        <v>32</v>
      </c>
      <c r="G5771" s="8" t="s">
        <v>33</v>
      </c>
      <c r="H5771" s="8" t="s">
        <v>34</v>
      </c>
      <c r="I5771" s="10">
        <v>1965873000</v>
      </c>
      <c r="J5771" s="10">
        <v>0</v>
      </c>
      <c r="K5771" s="10">
        <v>175311</v>
      </c>
      <c r="L5771" s="10">
        <v>175311</v>
      </c>
      <c r="M5771" s="10">
        <v>0</v>
      </c>
      <c r="N5771" s="10">
        <v>170343</v>
      </c>
      <c r="O5771" s="7" t="s">
        <v>35</v>
      </c>
      <c r="P5771" s="14">
        <v>3.5772029999999999</v>
      </c>
      <c r="Q5771" s="14">
        <v>5302.6944000000003</v>
      </c>
      <c r="R5771" s="14">
        <v>127.828</v>
      </c>
      <c r="S5771" s="10">
        <v>8.6232898200000005E-2</v>
      </c>
      <c r="T5771" s="10">
        <v>7.8229972100000003E-2</v>
      </c>
      <c r="U5771" s="7" t="s">
        <v>177</v>
      </c>
      <c r="V5771" s="7" t="s">
        <v>70</v>
      </c>
      <c r="W5771" s="7" t="s">
        <v>71</v>
      </c>
      <c r="X5771" s="7" t="s">
        <v>72</v>
      </c>
    </row>
    <row r="5772" spans="1:24" x14ac:dyDescent="0.25">
      <c r="A5772" s="6">
        <v>60368</v>
      </c>
      <c r="B5772" s="7" t="s">
        <v>3124</v>
      </c>
      <c r="C5772" s="8" t="s">
        <v>873</v>
      </c>
      <c r="D5772" s="8" t="s">
        <v>22</v>
      </c>
      <c r="E5772" s="9">
        <v>2</v>
      </c>
      <c r="F5772" s="8" t="s">
        <v>40</v>
      </c>
      <c r="G5772" s="8" t="s">
        <v>33</v>
      </c>
      <c r="H5772" s="8" t="s">
        <v>34</v>
      </c>
      <c r="I5772" s="10">
        <v>3659748000</v>
      </c>
      <c r="J5772" s="10">
        <v>0</v>
      </c>
      <c r="K5772" s="10">
        <v>38952481</v>
      </c>
      <c r="L5772" s="10">
        <v>38952481</v>
      </c>
      <c r="M5772" s="10">
        <v>0</v>
      </c>
      <c r="N5772" s="10">
        <v>37850837</v>
      </c>
      <c r="O5772" s="7" t="s">
        <v>35</v>
      </c>
      <c r="P5772" s="14">
        <v>5299.1171999999997</v>
      </c>
      <c r="Q5772" s="14">
        <v>5302.6944000000003</v>
      </c>
      <c r="R5772" s="14">
        <v>127.828</v>
      </c>
      <c r="S5772" s="10">
        <v>127.74176710179999</v>
      </c>
      <c r="T5772" s="10">
        <v>115.8865708988</v>
      </c>
      <c r="U5772" s="7" t="s">
        <v>177</v>
      </c>
      <c r="V5772" s="7" t="s">
        <v>70</v>
      </c>
      <c r="W5772" s="7" t="s">
        <v>71</v>
      </c>
      <c r="X5772" s="7" t="s">
        <v>72</v>
      </c>
    </row>
    <row r="5773" spans="1:24" x14ac:dyDescent="0.25">
      <c r="A5773" s="6">
        <v>60376</v>
      </c>
      <c r="B5773" s="7" t="s">
        <v>3125</v>
      </c>
      <c r="C5773" s="8" t="s">
        <v>827</v>
      </c>
      <c r="D5773" s="8" t="s">
        <v>22</v>
      </c>
      <c r="E5773" s="9">
        <v>2</v>
      </c>
      <c r="F5773" s="8" t="s">
        <v>32</v>
      </c>
      <c r="G5773" s="8" t="s">
        <v>33</v>
      </c>
      <c r="H5773" s="8" t="s">
        <v>34</v>
      </c>
      <c r="I5773" s="10">
        <v>2090000000</v>
      </c>
      <c r="J5773" s="10">
        <v>0</v>
      </c>
      <c r="K5773" s="10">
        <v>647854</v>
      </c>
      <c r="L5773" s="10">
        <v>647854</v>
      </c>
      <c r="M5773" s="10">
        <v>0</v>
      </c>
      <c r="N5773" s="10">
        <v>610414</v>
      </c>
      <c r="O5773" s="7" t="s">
        <v>35</v>
      </c>
      <c r="P5773" s="14">
        <v>12.818694000000001</v>
      </c>
      <c r="Q5773" s="14">
        <v>5263.28</v>
      </c>
      <c r="R5773" s="14">
        <v>119.898</v>
      </c>
      <c r="S5773" s="10">
        <v>0.2920110226</v>
      </c>
      <c r="T5773" s="10">
        <v>0.26491066190000001</v>
      </c>
      <c r="U5773" s="7" t="s">
        <v>177</v>
      </c>
      <c r="V5773" s="7" t="s">
        <v>70</v>
      </c>
      <c r="W5773" s="7" t="s">
        <v>71</v>
      </c>
      <c r="X5773" s="7" t="s">
        <v>72</v>
      </c>
    </row>
    <row r="5774" spans="1:24" x14ac:dyDescent="0.25">
      <c r="A5774" s="6">
        <v>60376</v>
      </c>
      <c r="B5774" s="7" t="s">
        <v>3125</v>
      </c>
      <c r="C5774" s="8" t="s">
        <v>827</v>
      </c>
      <c r="D5774" s="8" t="s">
        <v>22</v>
      </c>
      <c r="E5774" s="9">
        <v>2</v>
      </c>
      <c r="F5774" s="8" t="s">
        <v>40</v>
      </c>
      <c r="G5774" s="8" t="s">
        <v>33</v>
      </c>
      <c r="H5774" s="8" t="s">
        <v>34</v>
      </c>
      <c r="I5774" s="10">
        <v>3897495000</v>
      </c>
      <c r="J5774" s="10">
        <v>0</v>
      </c>
      <c r="K5774" s="10">
        <v>39821946</v>
      </c>
      <c r="L5774" s="10">
        <v>39821946</v>
      </c>
      <c r="M5774" s="10">
        <v>0</v>
      </c>
      <c r="N5774" s="10">
        <v>37503295</v>
      </c>
      <c r="O5774" s="7" t="s">
        <v>35</v>
      </c>
      <c r="P5774" s="14">
        <v>5250.4612999999999</v>
      </c>
      <c r="Q5774" s="14">
        <v>5263.28</v>
      </c>
      <c r="R5774" s="14">
        <v>119.898</v>
      </c>
      <c r="S5774" s="10">
        <v>119.6059889774</v>
      </c>
      <c r="T5774" s="10">
        <v>108.505841402</v>
      </c>
      <c r="U5774" s="7" t="s">
        <v>177</v>
      </c>
      <c r="V5774" s="7" t="s">
        <v>70</v>
      </c>
      <c r="W5774" s="7" t="s">
        <v>71</v>
      </c>
      <c r="X5774" s="7" t="s">
        <v>72</v>
      </c>
    </row>
    <row r="5775" spans="1:24" x14ac:dyDescent="0.25">
      <c r="A5775" s="6">
        <v>60385</v>
      </c>
      <c r="B5775" s="7" t="s">
        <v>3126</v>
      </c>
      <c r="C5775" s="8" t="s">
        <v>32</v>
      </c>
      <c r="D5775" s="8" t="s">
        <v>22</v>
      </c>
      <c r="E5775" s="9">
        <v>3</v>
      </c>
      <c r="F5775" s="8" t="s">
        <v>1940</v>
      </c>
      <c r="G5775" s="8" t="s">
        <v>33</v>
      </c>
      <c r="H5775" s="8" t="s">
        <v>34</v>
      </c>
      <c r="I5775" s="10">
        <v>9607000</v>
      </c>
      <c r="J5775" s="10">
        <v>0</v>
      </c>
      <c r="K5775" s="10">
        <v>87503</v>
      </c>
      <c r="L5775" s="10">
        <v>87503</v>
      </c>
      <c r="M5775" s="10">
        <v>0</v>
      </c>
      <c r="N5775" s="10">
        <v>84218</v>
      </c>
      <c r="O5775" s="7" t="s">
        <v>35</v>
      </c>
      <c r="P5775" s="14">
        <v>0</v>
      </c>
      <c r="Q5775" s="14">
        <v>0</v>
      </c>
      <c r="R5775" s="14" t="s">
        <v>3323</v>
      </c>
      <c r="S5775" s="10">
        <v>0</v>
      </c>
      <c r="T5775" s="10">
        <v>0</v>
      </c>
      <c r="U5775" s="7" t="s">
        <v>50</v>
      </c>
      <c r="V5775" s="7" t="s">
        <v>156</v>
      </c>
      <c r="W5775" s="7" t="s">
        <v>157</v>
      </c>
      <c r="X5775" s="7" t="s">
        <v>141</v>
      </c>
    </row>
    <row r="5776" spans="1:24" x14ac:dyDescent="0.25">
      <c r="A5776" s="6">
        <v>60388</v>
      </c>
      <c r="B5776" s="7" t="s">
        <v>3738</v>
      </c>
      <c r="C5776" s="8" t="s">
        <v>873</v>
      </c>
      <c r="D5776" s="8" t="s">
        <v>22</v>
      </c>
      <c r="E5776" s="9">
        <v>2</v>
      </c>
      <c r="F5776" s="8" t="s">
        <v>23</v>
      </c>
      <c r="G5776" s="8" t="s">
        <v>3326</v>
      </c>
      <c r="H5776" s="8" t="s">
        <v>3325</v>
      </c>
      <c r="I5776" s="10">
        <v>7617000</v>
      </c>
      <c r="J5776" s="10">
        <v>0</v>
      </c>
      <c r="K5776" s="10">
        <v>71987</v>
      </c>
      <c r="L5776" s="10">
        <v>71987</v>
      </c>
      <c r="M5776" s="10">
        <v>0</v>
      </c>
      <c r="N5776" s="10">
        <v>143966</v>
      </c>
      <c r="O5776" s="7" t="s">
        <v>35</v>
      </c>
      <c r="P5776" s="14">
        <v>87.475181000000006</v>
      </c>
      <c r="Q5776" s="14">
        <v>87.475181000000006</v>
      </c>
      <c r="R5776" s="14" t="s">
        <v>3323</v>
      </c>
      <c r="S5776" s="10">
        <v>87.475181259999999</v>
      </c>
      <c r="T5776" s="10">
        <v>79.356963857400004</v>
      </c>
      <c r="U5776" s="7" t="s">
        <v>177</v>
      </c>
      <c r="V5776" s="7" t="s">
        <v>70</v>
      </c>
      <c r="W5776" s="7" t="s">
        <v>71</v>
      </c>
      <c r="X5776" s="7" t="s">
        <v>72</v>
      </c>
    </row>
    <row r="5777" spans="1:24" x14ac:dyDescent="0.25">
      <c r="A5777" s="6">
        <v>60392</v>
      </c>
      <c r="B5777" s="7" t="s">
        <v>3127</v>
      </c>
      <c r="C5777" s="8" t="s">
        <v>40</v>
      </c>
      <c r="D5777" s="8" t="s">
        <v>22</v>
      </c>
      <c r="E5777" s="9">
        <v>3</v>
      </c>
      <c r="F5777" s="8" t="s">
        <v>1940</v>
      </c>
      <c r="G5777" s="8" t="s">
        <v>33</v>
      </c>
      <c r="H5777" s="8" t="s">
        <v>34</v>
      </c>
      <c r="I5777" s="10">
        <v>41620000</v>
      </c>
      <c r="J5777" s="10">
        <v>0</v>
      </c>
      <c r="K5777" s="10">
        <v>383248</v>
      </c>
      <c r="L5777" s="10">
        <v>383248</v>
      </c>
      <c r="M5777" s="10">
        <v>0</v>
      </c>
      <c r="N5777" s="10">
        <v>373173</v>
      </c>
      <c r="O5777" s="7" t="s">
        <v>35</v>
      </c>
      <c r="P5777" s="14">
        <v>0</v>
      </c>
      <c r="Q5777" s="14">
        <v>0</v>
      </c>
      <c r="R5777" s="14" t="s">
        <v>3323</v>
      </c>
      <c r="S5777" s="10">
        <v>0</v>
      </c>
      <c r="T5777" s="10">
        <v>0</v>
      </c>
      <c r="U5777" s="7" t="s">
        <v>210</v>
      </c>
      <c r="V5777" s="7" t="s">
        <v>211</v>
      </c>
      <c r="W5777" s="7" t="s">
        <v>212</v>
      </c>
      <c r="X5777" s="7" t="s">
        <v>212</v>
      </c>
    </row>
    <row r="5778" spans="1:24" x14ac:dyDescent="0.25">
      <c r="A5778" s="6">
        <v>60457</v>
      </c>
      <c r="B5778" s="7" t="s">
        <v>3739</v>
      </c>
      <c r="C5778" s="8" t="s">
        <v>521</v>
      </c>
      <c r="D5778" s="8" t="s">
        <v>22</v>
      </c>
      <c r="E5778" s="9">
        <v>2</v>
      </c>
      <c r="F5778" s="8" t="s">
        <v>1842</v>
      </c>
      <c r="G5778" s="8" t="s">
        <v>3324</v>
      </c>
      <c r="H5778" s="8" t="s">
        <v>3325</v>
      </c>
      <c r="I5778" s="10">
        <v>58928000</v>
      </c>
      <c r="J5778" s="10">
        <v>0</v>
      </c>
      <c r="K5778" s="10">
        <v>996085</v>
      </c>
      <c r="L5778" s="10">
        <v>996085</v>
      </c>
      <c r="M5778" s="10">
        <v>0</v>
      </c>
      <c r="N5778" s="10">
        <v>117186</v>
      </c>
      <c r="O5778" s="7" t="s">
        <v>44</v>
      </c>
      <c r="P5778" s="14">
        <v>147.06843000000001</v>
      </c>
      <c r="Q5778" s="14">
        <v>147.06843000000001</v>
      </c>
      <c r="R5778" s="14" t="s">
        <v>3323</v>
      </c>
      <c r="S5778" s="10">
        <v>147.06843000000001</v>
      </c>
      <c r="T5778" s="10">
        <v>133.41960446339999</v>
      </c>
      <c r="U5778" s="7" t="s">
        <v>210</v>
      </c>
      <c r="V5778" s="7" t="s">
        <v>211</v>
      </c>
      <c r="W5778" s="7" t="s">
        <v>212</v>
      </c>
      <c r="X5778" s="7" t="s">
        <v>212</v>
      </c>
    </row>
    <row r="5779" spans="1:24" x14ac:dyDescent="0.25">
      <c r="A5779" s="6">
        <v>60459</v>
      </c>
      <c r="B5779" s="7" t="s">
        <v>3128</v>
      </c>
      <c r="C5779" s="8" t="s">
        <v>48</v>
      </c>
      <c r="D5779" s="8" t="s">
        <v>22</v>
      </c>
      <c r="E5779" s="9">
        <v>2</v>
      </c>
      <c r="F5779" s="8" t="s">
        <v>49</v>
      </c>
      <c r="G5779" s="8" t="s">
        <v>33</v>
      </c>
      <c r="H5779" s="8" t="s">
        <v>34</v>
      </c>
      <c r="I5779" s="10">
        <v>56528000</v>
      </c>
      <c r="J5779" s="10">
        <v>0</v>
      </c>
      <c r="K5779" s="10">
        <v>601559</v>
      </c>
      <c r="L5779" s="10">
        <v>601559</v>
      </c>
      <c r="M5779" s="10">
        <v>0</v>
      </c>
      <c r="N5779" s="10">
        <v>585744</v>
      </c>
      <c r="O5779" s="7" t="s">
        <v>35</v>
      </c>
      <c r="P5779" s="14">
        <v>96.062016</v>
      </c>
      <c r="Q5779" s="14">
        <v>96.062016</v>
      </c>
      <c r="R5779" s="14">
        <v>6.7889999999999997</v>
      </c>
      <c r="S5779" s="10">
        <v>6.7889999999999997</v>
      </c>
      <c r="T5779" s="10">
        <v>6.1589403974000003</v>
      </c>
      <c r="U5779" s="7" t="s">
        <v>124</v>
      </c>
      <c r="V5779" s="7" t="s">
        <v>161</v>
      </c>
      <c r="W5779" s="7" t="s">
        <v>162</v>
      </c>
      <c r="X5779" s="7" t="s">
        <v>162</v>
      </c>
    </row>
    <row r="5780" spans="1:24" x14ac:dyDescent="0.25">
      <c r="A5780" s="6">
        <v>60460</v>
      </c>
      <c r="B5780" s="7" t="s">
        <v>3129</v>
      </c>
      <c r="C5780" s="8" t="s">
        <v>48</v>
      </c>
      <c r="D5780" s="8" t="s">
        <v>22</v>
      </c>
      <c r="E5780" s="9">
        <v>2</v>
      </c>
      <c r="F5780" s="8" t="s">
        <v>49</v>
      </c>
      <c r="G5780" s="8" t="s">
        <v>33</v>
      </c>
      <c r="H5780" s="8" t="s">
        <v>34</v>
      </c>
      <c r="I5780" s="10">
        <v>61604000</v>
      </c>
      <c r="J5780" s="10">
        <v>0</v>
      </c>
      <c r="K5780" s="10">
        <v>646163</v>
      </c>
      <c r="L5780" s="10">
        <v>646163</v>
      </c>
      <c r="M5780" s="10">
        <v>0</v>
      </c>
      <c r="N5780" s="10">
        <v>633493</v>
      </c>
      <c r="O5780" s="7" t="s">
        <v>35</v>
      </c>
      <c r="P5780" s="14">
        <v>103.89285</v>
      </c>
      <c r="Q5780" s="14">
        <v>103.89285</v>
      </c>
      <c r="R5780" s="14">
        <v>6.008</v>
      </c>
      <c r="S5780" s="10">
        <v>6.008</v>
      </c>
      <c r="T5780" s="10">
        <v>5.4504218452000002</v>
      </c>
      <c r="U5780" s="7" t="s">
        <v>124</v>
      </c>
      <c r="V5780" s="7" t="s">
        <v>161</v>
      </c>
      <c r="W5780" s="7" t="s">
        <v>162</v>
      </c>
      <c r="X5780" s="7" t="s">
        <v>162</v>
      </c>
    </row>
    <row r="5781" spans="1:24" ht="26.25" x14ac:dyDescent="0.25">
      <c r="A5781" s="6">
        <v>60464</v>
      </c>
      <c r="B5781" s="7" t="s">
        <v>3130</v>
      </c>
      <c r="C5781" s="8" t="s">
        <v>873</v>
      </c>
      <c r="D5781" s="8" t="s">
        <v>22</v>
      </c>
      <c r="E5781" s="9">
        <v>2</v>
      </c>
      <c r="F5781" s="8" t="s">
        <v>32</v>
      </c>
      <c r="G5781" s="8" t="s">
        <v>33</v>
      </c>
      <c r="H5781" s="8" t="s">
        <v>34</v>
      </c>
      <c r="I5781" s="10">
        <v>1658411000</v>
      </c>
      <c r="J5781" s="10">
        <v>0</v>
      </c>
      <c r="K5781" s="10">
        <v>892136</v>
      </c>
      <c r="L5781" s="10">
        <v>892136</v>
      </c>
      <c r="M5781" s="10">
        <v>0</v>
      </c>
      <c r="N5781" s="10">
        <v>849115</v>
      </c>
      <c r="O5781" s="7" t="s">
        <v>35</v>
      </c>
      <c r="P5781" s="14">
        <v>11.88761</v>
      </c>
      <c r="Q5781" s="14">
        <v>4485.7779</v>
      </c>
      <c r="R5781" s="14">
        <v>89.552999999999997</v>
      </c>
      <c r="S5781" s="10">
        <v>0.23732141209999999</v>
      </c>
      <c r="T5781" s="10">
        <v>0.21529657269999999</v>
      </c>
      <c r="U5781" s="7" t="s">
        <v>177</v>
      </c>
      <c r="V5781" s="7" t="s">
        <v>70</v>
      </c>
      <c r="W5781" s="7" t="s">
        <v>71</v>
      </c>
      <c r="X5781" s="7" t="s">
        <v>72</v>
      </c>
    </row>
    <row r="5782" spans="1:24" ht="26.25" x14ac:dyDescent="0.25">
      <c r="A5782" s="6">
        <v>60464</v>
      </c>
      <c r="B5782" s="7" t="s">
        <v>3130</v>
      </c>
      <c r="C5782" s="8" t="s">
        <v>873</v>
      </c>
      <c r="D5782" s="8" t="s">
        <v>22</v>
      </c>
      <c r="E5782" s="9">
        <v>2</v>
      </c>
      <c r="F5782" s="8" t="s">
        <v>40</v>
      </c>
      <c r="G5782" s="8" t="s">
        <v>33</v>
      </c>
      <c r="H5782" s="8" t="s">
        <v>34</v>
      </c>
      <c r="I5782" s="10">
        <v>3502918000</v>
      </c>
      <c r="J5782" s="10">
        <v>0</v>
      </c>
      <c r="K5782" s="10">
        <v>33437747</v>
      </c>
      <c r="L5782" s="10">
        <v>33437747</v>
      </c>
      <c r="M5782" s="10">
        <v>0</v>
      </c>
      <c r="N5782" s="10">
        <v>31956359</v>
      </c>
      <c r="O5782" s="7" t="s">
        <v>35</v>
      </c>
      <c r="P5782" s="14">
        <v>4473.8903</v>
      </c>
      <c r="Q5782" s="14">
        <v>4485.7779</v>
      </c>
      <c r="R5782" s="14">
        <v>89.552999999999997</v>
      </c>
      <c r="S5782" s="10">
        <v>89.315678587899995</v>
      </c>
      <c r="T5782" s="10">
        <v>81.026652080100007</v>
      </c>
      <c r="U5782" s="7" t="s">
        <v>177</v>
      </c>
      <c r="V5782" s="7" t="s">
        <v>70</v>
      </c>
      <c r="W5782" s="7" t="s">
        <v>71</v>
      </c>
      <c r="X5782" s="7" t="s">
        <v>72</v>
      </c>
    </row>
    <row r="5783" spans="1:24" x14ac:dyDescent="0.25">
      <c r="A5783" s="6">
        <v>60468</v>
      </c>
      <c r="B5783" s="7" t="s">
        <v>3131</v>
      </c>
      <c r="C5783" s="8" t="s">
        <v>48</v>
      </c>
      <c r="D5783" s="8" t="s">
        <v>22</v>
      </c>
      <c r="E5783" s="9">
        <v>2</v>
      </c>
      <c r="F5783" s="8" t="s">
        <v>49</v>
      </c>
      <c r="G5783" s="8" t="s">
        <v>33</v>
      </c>
      <c r="H5783" s="8" t="s">
        <v>34</v>
      </c>
      <c r="I5783" s="10">
        <v>70635000</v>
      </c>
      <c r="J5783" s="10">
        <v>0</v>
      </c>
      <c r="K5783" s="10">
        <v>896910</v>
      </c>
      <c r="L5783" s="10">
        <v>896910</v>
      </c>
      <c r="M5783" s="10">
        <v>0</v>
      </c>
      <c r="N5783" s="10">
        <v>747425</v>
      </c>
      <c r="O5783" s="7" t="s">
        <v>35</v>
      </c>
      <c r="P5783" s="14">
        <v>122.57769999999999</v>
      </c>
      <c r="Q5783" s="14">
        <v>122.57769999999999</v>
      </c>
      <c r="R5783" s="14">
        <v>7.5410000000000004</v>
      </c>
      <c r="S5783" s="10">
        <v>7.5410000000000004</v>
      </c>
      <c r="T5783" s="10">
        <v>6.8411503220999998</v>
      </c>
      <c r="U5783" s="7" t="s">
        <v>124</v>
      </c>
      <c r="V5783" s="7" t="s">
        <v>161</v>
      </c>
      <c r="W5783" s="7" t="s">
        <v>162</v>
      </c>
      <c r="X5783" s="7" t="s">
        <v>162</v>
      </c>
    </row>
    <row r="5784" spans="1:24" x14ac:dyDescent="0.25">
      <c r="A5784" s="6">
        <v>60536</v>
      </c>
      <c r="B5784" s="7" t="s">
        <v>3132</v>
      </c>
      <c r="C5784" s="8" t="s">
        <v>148</v>
      </c>
      <c r="D5784" s="8" t="s">
        <v>598</v>
      </c>
      <c r="E5784" s="9">
        <v>5</v>
      </c>
      <c r="F5784" s="8" t="s">
        <v>49</v>
      </c>
      <c r="G5784" s="8" t="s">
        <v>33</v>
      </c>
      <c r="H5784" s="8" t="s">
        <v>34</v>
      </c>
      <c r="I5784" s="10">
        <v>42074000</v>
      </c>
      <c r="J5784" s="10">
        <v>174</v>
      </c>
      <c r="K5784" s="10">
        <v>479104</v>
      </c>
      <c r="L5784" s="10">
        <v>478523</v>
      </c>
      <c r="M5784" s="10">
        <v>581</v>
      </c>
      <c r="N5784" s="10">
        <v>479104</v>
      </c>
      <c r="O5784" s="7" t="s">
        <v>35</v>
      </c>
      <c r="P5784" s="14">
        <v>78.573055999999994</v>
      </c>
      <c r="Q5784" s="14">
        <v>78.573055999999994</v>
      </c>
      <c r="R5784" s="14" t="s">
        <v>3323</v>
      </c>
      <c r="S5784" s="10">
        <v>78.573055999999994</v>
      </c>
      <c r="T5784" s="10">
        <v>71.281008799800006</v>
      </c>
      <c r="U5784" s="7" t="s">
        <v>36</v>
      </c>
      <c r="V5784" s="7" t="s">
        <v>79</v>
      </c>
      <c r="W5784" s="7" t="s">
        <v>80</v>
      </c>
      <c r="X5784" s="7" t="s">
        <v>81</v>
      </c>
    </row>
    <row r="5785" spans="1:24" ht="26.25" x14ac:dyDescent="0.25">
      <c r="A5785" s="6">
        <v>60550</v>
      </c>
      <c r="B5785" s="7" t="s">
        <v>3740</v>
      </c>
      <c r="C5785" s="8" t="s">
        <v>286</v>
      </c>
      <c r="D5785" s="8" t="s">
        <v>22</v>
      </c>
      <c r="E5785" s="9">
        <v>2</v>
      </c>
      <c r="F5785" s="8" t="s">
        <v>41</v>
      </c>
      <c r="G5785" s="8" t="s">
        <v>3324</v>
      </c>
      <c r="H5785" s="8" t="s">
        <v>3325</v>
      </c>
      <c r="I5785" s="10">
        <v>33557190</v>
      </c>
      <c r="J5785" s="10">
        <v>0</v>
      </c>
      <c r="K5785" s="10">
        <v>291008</v>
      </c>
      <c r="L5785" s="10">
        <v>291008</v>
      </c>
      <c r="M5785" s="10">
        <v>0</v>
      </c>
      <c r="N5785" s="10">
        <v>28693</v>
      </c>
      <c r="O5785" s="7" t="s">
        <v>44</v>
      </c>
      <c r="P5785" s="14">
        <v>36.009715</v>
      </c>
      <c r="Q5785" s="14">
        <v>36.009715</v>
      </c>
      <c r="R5785" s="14" t="s">
        <v>3323</v>
      </c>
      <c r="S5785" s="10">
        <v>36.009715</v>
      </c>
      <c r="T5785" s="10">
        <v>32.6677991472</v>
      </c>
      <c r="U5785" s="7" t="s">
        <v>36</v>
      </c>
      <c r="V5785" s="7" t="s">
        <v>37</v>
      </c>
      <c r="W5785" s="7" t="s">
        <v>38</v>
      </c>
      <c r="X5785" s="7" t="s">
        <v>39</v>
      </c>
    </row>
    <row r="5786" spans="1:24" x14ac:dyDescent="0.25">
      <c r="A5786" s="6">
        <v>60559</v>
      </c>
      <c r="B5786" s="7" t="s">
        <v>3133</v>
      </c>
      <c r="C5786" s="8" t="s">
        <v>551</v>
      </c>
      <c r="D5786" s="8" t="s">
        <v>22</v>
      </c>
      <c r="E5786" s="9">
        <v>1</v>
      </c>
      <c r="F5786" s="8" t="s">
        <v>23</v>
      </c>
      <c r="G5786" s="8" t="s">
        <v>33</v>
      </c>
      <c r="H5786" s="8" t="s">
        <v>34</v>
      </c>
      <c r="I5786" s="10">
        <v>141969681</v>
      </c>
      <c r="J5786" s="10">
        <v>0</v>
      </c>
      <c r="K5786" s="10">
        <v>1260873</v>
      </c>
      <c r="L5786" s="10">
        <v>1260873</v>
      </c>
      <c r="M5786" s="10">
        <v>0</v>
      </c>
      <c r="N5786" s="10">
        <v>1236150</v>
      </c>
      <c r="O5786" s="7" t="s">
        <v>35</v>
      </c>
      <c r="P5786" s="14">
        <v>1710.8316</v>
      </c>
      <c r="Q5786" s="14">
        <v>1738.0081</v>
      </c>
      <c r="R5786" s="14" t="s">
        <v>3323</v>
      </c>
      <c r="S5786" s="10">
        <v>1710.8316</v>
      </c>
      <c r="T5786" s="10">
        <v>1552.056246031</v>
      </c>
      <c r="U5786" s="7" t="s">
        <v>177</v>
      </c>
      <c r="V5786" s="7" t="s">
        <v>59</v>
      </c>
      <c r="W5786" s="7" t="s">
        <v>60</v>
      </c>
      <c r="X5786" s="7" t="s">
        <v>61</v>
      </c>
    </row>
    <row r="5787" spans="1:24" x14ac:dyDescent="0.25">
      <c r="A5787" s="6">
        <v>60559</v>
      </c>
      <c r="B5787" s="7" t="s">
        <v>3133</v>
      </c>
      <c r="C5787" s="8" t="s">
        <v>551</v>
      </c>
      <c r="D5787" s="8" t="s">
        <v>22</v>
      </c>
      <c r="E5787" s="9">
        <v>1</v>
      </c>
      <c r="F5787" s="8" t="s">
        <v>23</v>
      </c>
      <c r="G5787" s="8" t="s">
        <v>24</v>
      </c>
      <c r="H5787" s="8" t="s">
        <v>25</v>
      </c>
      <c r="I5787" s="10">
        <v>1904319</v>
      </c>
      <c r="J5787" s="10">
        <v>0</v>
      </c>
      <c r="K5787" s="10">
        <v>16914</v>
      </c>
      <c r="L5787" s="10">
        <v>16914</v>
      </c>
      <c r="M5787" s="10">
        <v>0</v>
      </c>
      <c r="N5787" s="10">
        <v>2916</v>
      </c>
      <c r="O5787" s="7" t="s">
        <v>26</v>
      </c>
      <c r="P5787" s="14">
        <v>27.176537</v>
      </c>
      <c r="Q5787" s="14">
        <v>1738.0081</v>
      </c>
      <c r="R5787" s="14" t="s">
        <v>3323</v>
      </c>
      <c r="S5787" s="10">
        <v>27.176536800000001</v>
      </c>
      <c r="T5787" s="10">
        <v>24.654392452100002</v>
      </c>
      <c r="U5787" s="7" t="s">
        <v>177</v>
      </c>
      <c r="V5787" s="7" t="s">
        <v>59</v>
      </c>
      <c r="W5787" s="7" t="s">
        <v>60</v>
      </c>
      <c r="X5787" s="7" t="s">
        <v>61</v>
      </c>
    </row>
    <row r="5788" spans="1:24" x14ac:dyDescent="0.25">
      <c r="A5788" s="6">
        <v>60564</v>
      </c>
      <c r="B5788" s="7" t="s">
        <v>3134</v>
      </c>
      <c r="C5788" s="8" t="s">
        <v>57</v>
      </c>
      <c r="D5788" s="8" t="s">
        <v>22</v>
      </c>
      <c r="E5788" s="9">
        <v>1</v>
      </c>
      <c r="F5788" s="8" t="s">
        <v>23</v>
      </c>
      <c r="G5788" s="8" t="s">
        <v>33</v>
      </c>
      <c r="H5788" s="8" t="s">
        <v>34</v>
      </c>
      <c r="I5788" s="10">
        <v>43647000</v>
      </c>
      <c r="J5788" s="10">
        <v>0</v>
      </c>
      <c r="K5788" s="10">
        <v>367751</v>
      </c>
      <c r="L5788" s="10">
        <v>367751</v>
      </c>
      <c r="M5788" s="10">
        <v>0</v>
      </c>
      <c r="N5788" s="10">
        <v>338628</v>
      </c>
      <c r="O5788" s="7" t="s">
        <v>35</v>
      </c>
      <c r="P5788" s="14">
        <v>468.66115000000002</v>
      </c>
      <c r="Q5788" s="14">
        <v>468.66115000000002</v>
      </c>
      <c r="R5788" s="14" t="s">
        <v>3323</v>
      </c>
      <c r="S5788" s="10">
        <v>468.66115200000002</v>
      </c>
      <c r="T5788" s="10">
        <v>425.16660800149998</v>
      </c>
      <c r="U5788" s="7" t="s">
        <v>58</v>
      </c>
      <c r="V5788" s="7" t="s">
        <v>59</v>
      </c>
      <c r="W5788" s="7" t="s">
        <v>60</v>
      </c>
      <c r="X5788" s="7" t="s">
        <v>61</v>
      </c>
    </row>
    <row r="5789" spans="1:24" x14ac:dyDescent="0.25">
      <c r="A5789" s="6">
        <v>60571</v>
      </c>
      <c r="B5789" s="7" t="s">
        <v>3741</v>
      </c>
      <c r="C5789" s="8" t="s">
        <v>32</v>
      </c>
      <c r="D5789" s="8" t="s">
        <v>598</v>
      </c>
      <c r="E5789" s="9">
        <v>4</v>
      </c>
      <c r="F5789" s="8" t="s">
        <v>23</v>
      </c>
      <c r="G5789" s="8" t="s">
        <v>3326</v>
      </c>
      <c r="H5789" s="8" t="s">
        <v>3325</v>
      </c>
      <c r="I5789" s="10">
        <v>3871000</v>
      </c>
      <c r="J5789" s="10">
        <v>0</v>
      </c>
      <c r="K5789" s="10">
        <v>51210</v>
      </c>
      <c r="L5789" s="10">
        <v>51210</v>
      </c>
      <c r="M5789" s="10">
        <v>0</v>
      </c>
      <c r="N5789" s="10">
        <v>83000</v>
      </c>
      <c r="O5789" s="7" t="s">
        <v>35</v>
      </c>
      <c r="P5789" s="14">
        <v>50.431629999999998</v>
      </c>
      <c r="Q5789" s="14">
        <v>50.431629999999998</v>
      </c>
      <c r="R5789" s="14" t="s">
        <v>3323</v>
      </c>
      <c r="S5789" s="10">
        <v>50.431629999999998</v>
      </c>
      <c r="T5789" s="10">
        <v>45.751274607600003</v>
      </c>
      <c r="U5789" s="7" t="s">
        <v>50</v>
      </c>
      <c r="V5789" s="7" t="s">
        <v>156</v>
      </c>
      <c r="W5789" s="7" t="s">
        <v>157</v>
      </c>
      <c r="X5789" s="7" t="s">
        <v>141</v>
      </c>
    </row>
    <row r="5790" spans="1:24" x14ac:dyDescent="0.25">
      <c r="A5790" s="6">
        <v>60589</v>
      </c>
      <c r="B5790" s="7" t="s">
        <v>3135</v>
      </c>
      <c r="C5790" s="8" t="s">
        <v>873</v>
      </c>
      <c r="D5790" s="8" t="s">
        <v>22</v>
      </c>
      <c r="E5790" s="9">
        <v>2</v>
      </c>
      <c r="F5790" s="8" t="s">
        <v>32</v>
      </c>
      <c r="G5790" s="8" t="s">
        <v>33</v>
      </c>
      <c r="H5790" s="8" t="s">
        <v>34</v>
      </c>
      <c r="I5790" s="10">
        <v>119913000</v>
      </c>
      <c r="J5790" s="10">
        <v>0</v>
      </c>
      <c r="K5790" s="10">
        <v>64800</v>
      </c>
      <c r="L5790" s="10">
        <v>64800</v>
      </c>
      <c r="M5790" s="10">
        <v>0</v>
      </c>
      <c r="N5790" s="10">
        <v>61422</v>
      </c>
      <c r="O5790" s="7" t="s">
        <v>35</v>
      </c>
      <c r="P5790" s="14">
        <v>1.2898620000000001</v>
      </c>
      <c r="Q5790" s="14">
        <v>324.48867999999999</v>
      </c>
      <c r="R5790" s="14">
        <v>3.133</v>
      </c>
      <c r="S5790" s="10">
        <v>1.24538632E-2</v>
      </c>
      <c r="T5790" s="10">
        <v>1.12980706E-2</v>
      </c>
      <c r="U5790" s="7" t="s">
        <v>177</v>
      </c>
      <c r="V5790" s="7" t="s">
        <v>70</v>
      </c>
      <c r="W5790" s="7" t="s">
        <v>71</v>
      </c>
      <c r="X5790" s="7" t="s">
        <v>72</v>
      </c>
    </row>
    <row r="5791" spans="1:24" x14ac:dyDescent="0.25">
      <c r="A5791" s="6">
        <v>60589</v>
      </c>
      <c r="B5791" s="7" t="s">
        <v>3135</v>
      </c>
      <c r="C5791" s="8" t="s">
        <v>873</v>
      </c>
      <c r="D5791" s="8" t="s">
        <v>22</v>
      </c>
      <c r="E5791" s="9">
        <v>2</v>
      </c>
      <c r="F5791" s="8" t="s">
        <v>40</v>
      </c>
      <c r="G5791" s="8" t="s">
        <v>33</v>
      </c>
      <c r="H5791" s="8" t="s">
        <v>34</v>
      </c>
      <c r="I5791" s="10">
        <v>251696000</v>
      </c>
      <c r="J5791" s="10">
        <v>0</v>
      </c>
      <c r="K5791" s="10">
        <v>2435534</v>
      </c>
      <c r="L5791" s="10">
        <v>2435534</v>
      </c>
      <c r="M5791" s="10">
        <v>0</v>
      </c>
      <c r="N5791" s="10">
        <v>2308563</v>
      </c>
      <c r="O5791" s="7" t="s">
        <v>35</v>
      </c>
      <c r="P5791" s="14">
        <v>323.19882000000001</v>
      </c>
      <c r="Q5791" s="14">
        <v>324.48867999999999</v>
      </c>
      <c r="R5791" s="14">
        <v>3.133</v>
      </c>
      <c r="S5791" s="10">
        <v>3.1205461367999998</v>
      </c>
      <c r="T5791" s="10">
        <v>2.8309408843999999</v>
      </c>
      <c r="U5791" s="7" t="s">
        <v>177</v>
      </c>
      <c r="V5791" s="7" t="s">
        <v>70</v>
      </c>
      <c r="W5791" s="7" t="s">
        <v>71</v>
      </c>
      <c r="X5791" s="7" t="s">
        <v>72</v>
      </c>
    </row>
    <row r="5792" spans="1:24" x14ac:dyDescent="0.25">
      <c r="A5792" s="6">
        <v>60593</v>
      </c>
      <c r="B5792" s="7" t="s">
        <v>3136</v>
      </c>
      <c r="C5792" s="8" t="s">
        <v>40</v>
      </c>
      <c r="D5792" s="8" t="s">
        <v>22</v>
      </c>
      <c r="E5792" s="9">
        <v>1</v>
      </c>
      <c r="F5792" s="8" t="s">
        <v>1940</v>
      </c>
      <c r="G5792" s="8" t="s">
        <v>33</v>
      </c>
      <c r="H5792" s="8" t="s">
        <v>34</v>
      </c>
      <c r="I5792" s="10">
        <v>18697000</v>
      </c>
      <c r="J5792" s="10">
        <v>0</v>
      </c>
      <c r="K5792" s="10">
        <v>161346</v>
      </c>
      <c r="L5792" s="10">
        <v>161346</v>
      </c>
      <c r="M5792" s="10">
        <v>0</v>
      </c>
      <c r="N5792" s="10">
        <v>156041</v>
      </c>
      <c r="O5792" s="7" t="s">
        <v>35</v>
      </c>
      <c r="P5792" s="14">
        <v>0</v>
      </c>
      <c r="Q5792" s="14">
        <v>0</v>
      </c>
      <c r="R5792" s="14" t="s">
        <v>3323</v>
      </c>
      <c r="S5792" s="10">
        <v>0</v>
      </c>
      <c r="T5792" s="10">
        <v>0</v>
      </c>
      <c r="U5792" s="7" t="s">
        <v>210</v>
      </c>
      <c r="V5792" s="7" t="s">
        <v>211</v>
      </c>
      <c r="W5792" s="7" t="s">
        <v>212</v>
      </c>
      <c r="X5792" s="7" t="s">
        <v>212</v>
      </c>
    </row>
    <row r="5793" spans="1:24" x14ac:dyDescent="0.25">
      <c r="A5793" s="6">
        <v>60647</v>
      </c>
      <c r="B5793" s="7" t="s">
        <v>3137</v>
      </c>
      <c r="C5793" s="8" t="s">
        <v>57</v>
      </c>
      <c r="D5793" s="8" t="s">
        <v>22</v>
      </c>
      <c r="E5793" s="9">
        <v>1</v>
      </c>
      <c r="F5793" s="8" t="s">
        <v>23</v>
      </c>
      <c r="G5793" s="8" t="s">
        <v>33</v>
      </c>
      <c r="H5793" s="8" t="s">
        <v>34</v>
      </c>
      <c r="I5793" s="10">
        <v>21066000</v>
      </c>
      <c r="J5793" s="10">
        <v>0</v>
      </c>
      <c r="K5793" s="10">
        <v>181764</v>
      </c>
      <c r="L5793" s="10">
        <v>181764</v>
      </c>
      <c r="M5793" s="10">
        <v>0</v>
      </c>
      <c r="N5793" s="10">
        <v>171800</v>
      </c>
      <c r="O5793" s="7" t="s">
        <v>35</v>
      </c>
      <c r="P5793" s="14">
        <v>237.77119999999999</v>
      </c>
      <c r="Q5793" s="14">
        <v>237.77119999999999</v>
      </c>
      <c r="R5793" s="14" t="s">
        <v>3323</v>
      </c>
      <c r="S5793" s="10">
        <v>237.77119999999999</v>
      </c>
      <c r="T5793" s="10">
        <v>215.70461761769999</v>
      </c>
      <c r="U5793" s="7" t="s">
        <v>58</v>
      </c>
      <c r="V5793" s="7" t="s">
        <v>59</v>
      </c>
      <c r="W5793" s="7" t="s">
        <v>60</v>
      </c>
      <c r="X5793" s="7" t="s">
        <v>61</v>
      </c>
    </row>
    <row r="5794" spans="1:24" x14ac:dyDescent="0.25">
      <c r="A5794" s="6">
        <v>60683</v>
      </c>
      <c r="B5794" s="7" t="s">
        <v>3138</v>
      </c>
      <c r="C5794" s="8" t="s">
        <v>40</v>
      </c>
      <c r="D5794" s="8" t="s">
        <v>22</v>
      </c>
      <c r="E5794" s="9">
        <v>3</v>
      </c>
      <c r="F5794" s="8" t="s">
        <v>1940</v>
      </c>
      <c r="G5794" s="8" t="s">
        <v>33</v>
      </c>
      <c r="H5794" s="8" t="s">
        <v>34</v>
      </c>
      <c r="I5794" s="10">
        <v>12029000</v>
      </c>
      <c r="J5794" s="10">
        <v>0</v>
      </c>
      <c r="K5794" s="10">
        <v>99133</v>
      </c>
      <c r="L5794" s="10">
        <v>99133</v>
      </c>
      <c r="M5794" s="10">
        <v>0</v>
      </c>
      <c r="N5794" s="10">
        <v>97860</v>
      </c>
      <c r="O5794" s="7" t="s">
        <v>35</v>
      </c>
      <c r="P5794" s="14">
        <v>0</v>
      </c>
      <c r="Q5794" s="14">
        <v>0</v>
      </c>
      <c r="R5794" s="14" t="s">
        <v>3323</v>
      </c>
      <c r="S5794" s="10">
        <v>0</v>
      </c>
      <c r="T5794" s="10">
        <v>0</v>
      </c>
      <c r="U5794" s="7" t="s">
        <v>210</v>
      </c>
      <c r="V5794" s="7" t="s">
        <v>211</v>
      </c>
      <c r="W5794" s="7" t="s">
        <v>212</v>
      </c>
      <c r="X5794" s="7" t="s">
        <v>212</v>
      </c>
    </row>
    <row r="5795" spans="1:24" x14ac:dyDescent="0.25">
      <c r="A5795" s="6">
        <v>60696</v>
      </c>
      <c r="B5795" s="7" t="s">
        <v>3742</v>
      </c>
      <c r="C5795" s="8" t="s">
        <v>93</v>
      </c>
      <c r="D5795" s="8" t="s">
        <v>22</v>
      </c>
      <c r="E5795" s="9">
        <v>2</v>
      </c>
      <c r="F5795" s="8" t="s">
        <v>23</v>
      </c>
      <c r="G5795" s="8" t="s">
        <v>3326</v>
      </c>
      <c r="H5795" s="8" t="s">
        <v>3325</v>
      </c>
      <c r="I5795" s="10">
        <v>15669000</v>
      </c>
      <c r="J5795" s="10">
        <v>0</v>
      </c>
      <c r="K5795" s="10">
        <v>193608</v>
      </c>
      <c r="L5795" s="10">
        <v>193608</v>
      </c>
      <c r="M5795" s="10">
        <v>0</v>
      </c>
      <c r="N5795" s="10">
        <v>409318</v>
      </c>
      <c r="O5795" s="7" t="s">
        <v>35</v>
      </c>
      <c r="P5795" s="14">
        <v>248.70571000000001</v>
      </c>
      <c r="Q5795" s="14">
        <v>248.70571000000001</v>
      </c>
      <c r="R5795" s="14" t="s">
        <v>3323</v>
      </c>
      <c r="S5795" s="10">
        <v>248.70570997999999</v>
      </c>
      <c r="T5795" s="10">
        <v>225.62433999820001</v>
      </c>
      <c r="U5795" s="7" t="s">
        <v>50</v>
      </c>
      <c r="V5795" s="7" t="s">
        <v>51</v>
      </c>
      <c r="W5795" s="7" t="s">
        <v>52</v>
      </c>
      <c r="X5795" s="7" t="s">
        <v>53</v>
      </c>
    </row>
    <row r="5796" spans="1:24" ht="26.25" x14ac:dyDescent="0.25">
      <c r="A5796" s="6">
        <v>60701</v>
      </c>
      <c r="B5796" s="7" t="s">
        <v>3743</v>
      </c>
      <c r="C5796" s="8" t="s">
        <v>130</v>
      </c>
      <c r="D5796" s="8" t="s">
        <v>22</v>
      </c>
      <c r="E5796" s="9">
        <v>2</v>
      </c>
      <c r="F5796" s="8" t="s">
        <v>23</v>
      </c>
      <c r="G5796" s="8" t="s">
        <v>3326</v>
      </c>
      <c r="H5796" s="8" t="s">
        <v>3325</v>
      </c>
      <c r="I5796" s="10">
        <v>37916000</v>
      </c>
      <c r="J5796" s="10">
        <v>0</v>
      </c>
      <c r="K5796" s="10">
        <v>506738</v>
      </c>
      <c r="L5796" s="10">
        <v>506738</v>
      </c>
      <c r="M5796" s="10">
        <v>0</v>
      </c>
      <c r="N5796" s="10">
        <v>1126083</v>
      </c>
      <c r="O5796" s="7" t="s">
        <v>35</v>
      </c>
      <c r="P5796" s="14">
        <v>684.21929</v>
      </c>
      <c r="Q5796" s="14">
        <v>684.21929</v>
      </c>
      <c r="R5796" s="14" t="s">
        <v>3323</v>
      </c>
      <c r="S5796" s="10">
        <v>684.21929163000004</v>
      </c>
      <c r="T5796" s="10">
        <v>620.71966944569999</v>
      </c>
      <c r="U5796" s="7" t="s">
        <v>36</v>
      </c>
      <c r="V5796" s="7" t="s">
        <v>253</v>
      </c>
      <c r="W5796" s="7" t="s">
        <v>254</v>
      </c>
      <c r="X5796" s="7" t="s">
        <v>133</v>
      </c>
    </row>
    <row r="5797" spans="1:24" ht="26.25" x14ac:dyDescent="0.25">
      <c r="A5797" s="6">
        <v>60703</v>
      </c>
      <c r="B5797" s="7" t="s">
        <v>3744</v>
      </c>
      <c r="C5797" s="8" t="s">
        <v>69</v>
      </c>
      <c r="D5797" s="8" t="s">
        <v>22</v>
      </c>
      <c r="E5797" s="9">
        <v>2</v>
      </c>
      <c r="F5797" s="8" t="s">
        <v>23</v>
      </c>
      <c r="G5797" s="8" t="s">
        <v>3326</v>
      </c>
      <c r="H5797" s="8" t="s">
        <v>3325</v>
      </c>
      <c r="I5797" s="10">
        <v>2385000</v>
      </c>
      <c r="J5797" s="10">
        <v>0</v>
      </c>
      <c r="K5797" s="10">
        <v>28881</v>
      </c>
      <c r="L5797" s="10">
        <v>28881</v>
      </c>
      <c r="M5797" s="10">
        <v>0</v>
      </c>
      <c r="N5797" s="10">
        <v>57755</v>
      </c>
      <c r="O5797" s="7" t="s">
        <v>35</v>
      </c>
      <c r="P5797" s="14">
        <v>35.092516000000003</v>
      </c>
      <c r="Q5797" s="14">
        <v>35.092516000000003</v>
      </c>
      <c r="R5797" s="14" t="s">
        <v>3323</v>
      </c>
      <c r="S5797" s="10">
        <v>35.092515550000002</v>
      </c>
      <c r="T5797" s="10">
        <v>31.8357212646</v>
      </c>
      <c r="U5797" s="7" t="s">
        <v>36</v>
      </c>
      <c r="V5797" s="7" t="s">
        <v>493</v>
      </c>
      <c r="W5797" s="7" t="s">
        <v>494</v>
      </c>
      <c r="X5797" s="7" t="s">
        <v>61</v>
      </c>
    </row>
    <row r="5798" spans="1:24" x14ac:dyDescent="0.25">
      <c r="A5798" s="6">
        <v>60721</v>
      </c>
      <c r="B5798" s="7" t="s">
        <v>3745</v>
      </c>
      <c r="C5798" s="8" t="s">
        <v>348</v>
      </c>
      <c r="D5798" s="8" t="s">
        <v>510</v>
      </c>
      <c r="E5798" s="9">
        <v>6</v>
      </c>
      <c r="F5798" s="8" t="s">
        <v>23</v>
      </c>
      <c r="G5798" s="8" t="s">
        <v>3331</v>
      </c>
      <c r="H5798" s="8" t="s">
        <v>3325</v>
      </c>
      <c r="I5798" s="10">
        <v>21915000</v>
      </c>
      <c r="J5798" s="10">
        <v>0</v>
      </c>
      <c r="K5798" s="10">
        <v>251179</v>
      </c>
      <c r="L5798" s="10">
        <v>251179</v>
      </c>
      <c r="M5798" s="10">
        <v>0</v>
      </c>
      <c r="N5798" s="10">
        <v>405130</v>
      </c>
      <c r="O5798" s="7" t="s">
        <v>35</v>
      </c>
      <c r="P5798" s="14">
        <v>536.08421999999996</v>
      </c>
      <c r="Q5798" s="14">
        <v>536.08421999999996</v>
      </c>
      <c r="R5798" s="14" t="s">
        <v>3323</v>
      </c>
      <c r="S5798" s="10">
        <v>536.0842212</v>
      </c>
      <c r="T5798" s="10">
        <v>486.33241513199999</v>
      </c>
      <c r="U5798" s="7" t="s">
        <v>177</v>
      </c>
      <c r="V5798" s="7" t="s">
        <v>59</v>
      </c>
      <c r="W5798" s="7" t="s">
        <v>60</v>
      </c>
      <c r="X5798" s="7" t="s">
        <v>61</v>
      </c>
    </row>
    <row r="5799" spans="1:24" x14ac:dyDescent="0.25">
      <c r="A5799" s="6">
        <v>60742</v>
      </c>
      <c r="B5799" s="7" t="s">
        <v>3139</v>
      </c>
      <c r="C5799" s="8" t="s">
        <v>176</v>
      </c>
      <c r="D5799" s="8" t="s">
        <v>22</v>
      </c>
      <c r="E5799" s="9">
        <v>3</v>
      </c>
      <c r="F5799" s="8" t="s">
        <v>49</v>
      </c>
      <c r="G5799" s="8" t="s">
        <v>33</v>
      </c>
      <c r="H5799" s="8" t="s">
        <v>34</v>
      </c>
      <c r="I5799" s="10">
        <v>31033000</v>
      </c>
      <c r="J5799" s="10">
        <v>0</v>
      </c>
      <c r="K5799" s="10">
        <v>353629</v>
      </c>
      <c r="L5799" s="10">
        <v>353629</v>
      </c>
      <c r="M5799" s="10">
        <v>0</v>
      </c>
      <c r="N5799" s="10">
        <v>336790</v>
      </c>
      <c r="O5799" s="7" t="s">
        <v>35</v>
      </c>
      <c r="P5799" s="14">
        <v>55.233559999999997</v>
      </c>
      <c r="Q5799" s="14">
        <v>55.233559999999997</v>
      </c>
      <c r="R5799" s="14" t="s">
        <v>3323</v>
      </c>
      <c r="S5799" s="10">
        <v>55.233559999999997</v>
      </c>
      <c r="T5799" s="10">
        <v>50.107556926400001</v>
      </c>
      <c r="U5799" s="7" t="s">
        <v>177</v>
      </c>
      <c r="V5799" s="7" t="s">
        <v>70</v>
      </c>
      <c r="W5799" s="7" t="s">
        <v>71</v>
      </c>
      <c r="X5799" s="7" t="s">
        <v>72</v>
      </c>
    </row>
    <row r="5800" spans="1:24" x14ac:dyDescent="0.25">
      <c r="A5800" s="6">
        <v>60750</v>
      </c>
      <c r="B5800" s="7" t="s">
        <v>3140</v>
      </c>
      <c r="C5800" s="8" t="s">
        <v>107</v>
      </c>
      <c r="D5800" s="8" t="s">
        <v>22</v>
      </c>
      <c r="E5800" s="9">
        <v>1</v>
      </c>
      <c r="F5800" s="8" t="s">
        <v>23</v>
      </c>
      <c r="G5800" s="8" t="s">
        <v>24</v>
      </c>
      <c r="H5800" s="8" t="s">
        <v>25</v>
      </c>
      <c r="I5800" s="10">
        <v>31000</v>
      </c>
      <c r="J5800" s="10">
        <v>0</v>
      </c>
      <c r="K5800" s="10">
        <v>270</v>
      </c>
      <c r="L5800" s="10">
        <v>270</v>
      </c>
      <c r="M5800" s="10">
        <v>0</v>
      </c>
      <c r="N5800" s="10">
        <v>47</v>
      </c>
      <c r="O5800" s="7" t="s">
        <v>26</v>
      </c>
      <c r="P5800" s="14">
        <v>0.43803059999999999</v>
      </c>
      <c r="Q5800" s="14">
        <v>0.43803059999999999</v>
      </c>
      <c r="R5800" s="14" t="s">
        <v>3323</v>
      </c>
      <c r="S5800" s="10">
        <v>0.43803059999999999</v>
      </c>
      <c r="T5800" s="10">
        <v>0.39737875350000001</v>
      </c>
      <c r="U5800" s="7" t="s">
        <v>58</v>
      </c>
      <c r="V5800" s="7" t="s">
        <v>79</v>
      </c>
      <c r="W5800" s="7" t="s">
        <v>80</v>
      </c>
      <c r="X5800" s="7" t="s">
        <v>81</v>
      </c>
    </row>
    <row r="5801" spans="1:24" x14ac:dyDescent="0.25">
      <c r="A5801" s="6">
        <v>60751</v>
      </c>
      <c r="B5801" s="7" t="s">
        <v>3141</v>
      </c>
      <c r="C5801" s="8" t="s">
        <v>107</v>
      </c>
      <c r="D5801" s="8" t="s">
        <v>22</v>
      </c>
      <c r="E5801" s="9">
        <v>1</v>
      </c>
      <c r="F5801" s="8" t="s">
        <v>23</v>
      </c>
      <c r="G5801" s="8" t="s">
        <v>24</v>
      </c>
      <c r="H5801" s="8" t="s">
        <v>25</v>
      </c>
      <c r="I5801" s="10">
        <v>25000</v>
      </c>
      <c r="J5801" s="10">
        <v>0</v>
      </c>
      <c r="K5801" s="10">
        <v>218</v>
      </c>
      <c r="L5801" s="10">
        <v>218</v>
      </c>
      <c r="M5801" s="10">
        <v>0</v>
      </c>
      <c r="N5801" s="10">
        <v>38</v>
      </c>
      <c r="O5801" s="7" t="s">
        <v>26</v>
      </c>
      <c r="P5801" s="14">
        <v>0.35415239999999998</v>
      </c>
      <c r="Q5801" s="14">
        <v>0.35415239999999998</v>
      </c>
      <c r="R5801" s="14" t="s">
        <v>3323</v>
      </c>
      <c r="S5801" s="10">
        <v>0.35415239999999998</v>
      </c>
      <c r="T5801" s="10">
        <v>0.32128494969999999</v>
      </c>
      <c r="U5801" s="7" t="s">
        <v>58</v>
      </c>
      <c r="V5801" s="7" t="s">
        <v>79</v>
      </c>
      <c r="W5801" s="7" t="s">
        <v>80</v>
      </c>
      <c r="X5801" s="7" t="s">
        <v>81</v>
      </c>
    </row>
    <row r="5802" spans="1:24" x14ac:dyDescent="0.25">
      <c r="A5802" s="6">
        <v>60768</v>
      </c>
      <c r="B5802" s="7" t="s">
        <v>3142</v>
      </c>
      <c r="C5802" s="8" t="s">
        <v>110</v>
      </c>
      <c r="D5802" s="8" t="s">
        <v>22</v>
      </c>
      <c r="E5802" s="9">
        <v>1</v>
      </c>
      <c r="F5802" s="8" t="s">
        <v>32</v>
      </c>
      <c r="G5802" s="8" t="s">
        <v>33</v>
      </c>
      <c r="H5802" s="8" t="s">
        <v>34</v>
      </c>
      <c r="I5802" s="10">
        <v>1169768000</v>
      </c>
      <c r="J5802" s="10">
        <v>0</v>
      </c>
      <c r="K5802" s="10">
        <v>7752757</v>
      </c>
      <c r="L5802" s="10">
        <v>7752757</v>
      </c>
      <c r="M5802" s="10">
        <v>0</v>
      </c>
      <c r="N5802" s="10">
        <v>7312628</v>
      </c>
      <c r="O5802" s="7" t="s">
        <v>35</v>
      </c>
      <c r="P5802" s="14">
        <v>102.37679</v>
      </c>
      <c r="Q5802" s="14">
        <v>1923.2070000000001</v>
      </c>
      <c r="R5802" s="14" t="s">
        <v>3323</v>
      </c>
      <c r="S5802" s="10">
        <v>102.37679199999999</v>
      </c>
      <c r="T5802" s="10">
        <v>92.875616438400002</v>
      </c>
      <c r="U5802" s="7" t="s">
        <v>50</v>
      </c>
      <c r="V5802" s="7" t="s">
        <v>135</v>
      </c>
      <c r="W5802" s="7" t="s">
        <v>136</v>
      </c>
      <c r="X5802" s="7" t="s">
        <v>53</v>
      </c>
    </row>
    <row r="5803" spans="1:24" x14ac:dyDescent="0.25">
      <c r="A5803" s="6">
        <v>60768</v>
      </c>
      <c r="B5803" s="7" t="s">
        <v>3142</v>
      </c>
      <c r="C5803" s="8" t="s">
        <v>110</v>
      </c>
      <c r="D5803" s="8" t="s">
        <v>22</v>
      </c>
      <c r="E5803" s="9">
        <v>1</v>
      </c>
      <c r="F5803" s="8" t="s">
        <v>40</v>
      </c>
      <c r="G5803" s="8" t="s">
        <v>33</v>
      </c>
      <c r="H5803" s="8" t="s">
        <v>34</v>
      </c>
      <c r="I5803" s="10">
        <v>1670264000</v>
      </c>
      <c r="J5803" s="10">
        <v>0</v>
      </c>
      <c r="K5803" s="10">
        <v>13723607</v>
      </c>
      <c r="L5803" s="10">
        <v>13723607</v>
      </c>
      <c r="M5803" s="10">
        <v>0</v>
      </c>
      <c r="N5803" s="10">
        <v>13005930</v>
      </c>
      <c r="O5803" s="7" t="s">
        <v>35</v>
      </c>
      <c r="P5803" s="14">
        <v>1820.8302000000001</v>
      </c>
      <c r="Q5803" s="14">
        <v>1923.2070000000001</v>
      </c>
      <c r="R5803" s="14" t="s">
        <v>3323</v>
      </c>
      <c r="S5803" s="10">
        <v>1820.8302000000001</v>
      </c>
      <c r="T5803" s="10">
        <v>1651.8463213281</v>
      </c>
      <c r="U5803" s="7" t="s">
        <v>50</v>
      </c>
      <c r="V5803" s="7" t="s">
        <v>135</v>
      </c>
      <c r="W5803" s="7" t="s">
        <v>136</v>
      </c>
      <c r="X5803" s="7" t="s">
        <v>53</v>
      </c>
    </row>
    <row r="5804" spans="1:24" x14ac:dyDescent="0.25">
      <c r="A5804" s="6">
        <v>60792</v>
      </c>
      <c r="B5804" s="7" t="s">
        <v>3746</v>
      </c>
      <c r="C5804" s="8" t="s">
        <v>744</v>
      </c>
      <c r="D5804" s="8" t="s">
        <v>22</v>
      </c>
      <c r="E5804" s="9">
        <v>2</v>
      </c>
      <c r="F5804" s="8" t="s">
        <v>49</v>
      </c>
      <c r="G5804" s="8" t="s">
        <v>3326</v>
      </c>
      <c r="H5804" s="8" t="s">
        <v>3325</v>
      </c>
      <c r="I5804" s="10">
        <v>30789000</v>
      </c>
      <c r="J5804" s="10">
        <v>0</v>
      </c>
      <c r="K5804" s="10">
        <v>646635</v>
      </c>
      <c r="L5804" s="10">
        <v>646635</v>
      </c>
      <c r="M5804" s="10">
        <v>0</v>
      </c>
      <c r="N5804" s="10">
        <v>1245922</v>
      </c>
      <c r="O5804" s="7" t="s">
        <v>35</v>
      </c>
      <c r="P5804" s="14">
        <v>89.706384</v>
      </c>
      <c r="Q5804" s="14">
        <v>89.706384</v>
      </c>
      <c r="R5804" s="14" t="s">
        <v>3323</v>
      </c>
      <c r="S5804" s="10">
        <v>89.706384</v>
      </c>
      <c r="T5804" s="10">
        <v>81.381097704799998</v>
      </c>
      <c r="U5804" s="7" t="s">
        <v>50</v>
      </c>
      <c r="V5804" s="7" t="s">
        <v>745</v>
      </c>
      <c r="W5804" s="7" t="s">
        <v>746</v>
      </c>
      <c r="X5804" s="7" t="s">
        <v>96</v>
      </c>
    </row>
    <row r="5805" spans="1:24" x14ac:dyDescent="0.25">
      <c r="A5805" s="6">
        <v>60797</v>
      </c>
      <c r="B5805" s="7" t="s">
        <v>3143</v>
      </c>
      <c r="C5805" s="8" t="s">
        <v>176</v>
      </c>
      <c r="D5805" s="8" t="s">
        <v>22</v>
      </c>
      <c r="E5805" s="9">
        <v>2</v>
      </c>
      <c r="F5805" s="8" t="s">
        <v>23</v>
      </c>
      <c r="G5805" s="8" t="s">
        <v>33</v>
      </c>
      <c r="H5805" s="8" t="s">
        <v>34</v>
      </c>
      <c r="I5805" s="10">
        <v>357000</v>
      </c>
      <c r="J5805" s="10">
        <v>0</v>
      </c>
      <c r="K5805" s="10">
        <v>10082</v>
      </c>
      <c r="L5805" s="10">
        <v>10082</v>
      </c>
      <c r="M5805" s="10">
        <v>0</v>
      </c>
      <c r="N5805" s="10">
        <v>12602</v>
      </c>
      <c r="O5805" s="7" t="s">
        <v>35</v>
      </c>
      <c r="P5805" s="14">
        <v>17.441168000000001</v>
      </c>
      <c r="Q5805" s="14">
        <v>17.441168000000001</v>
      </c>
      <c r="R5805" s="14" t="s">
        <v>3323</v>
      </c>
      <c r="S5805" s="10">
        <v>17.441168000000001</v>
      </c>
      <c r="T5805" s="10">
        <v>15.8225238138</v>
      </c>
      <c r="U5805" s="7" t="s">
        <v>177</v>
      </c>
      <c r="V5805" s="7" t="s">
        <v>70</v>
      </c>
      <c r="W5805" s="7" t="s">
        <v>71</v>
      </c>
      <c r="X5805" s="7" t="s">
        <v>72</v>
      </c>
    </row>
    <row r="5806" spans="1:24" x14ac:dyDescent="0.25">
      <c r="A5806" s="6">
        <v>60903</v>
      </c>
      <c r="B5806" s="7" t="s">
        <v>3144</v>
      </c>
      <c r="C5806" s="8" t="s">
        <v>536</v>
      </c>
      <c r="D5806" s="8" t="s">
        <v>22</v>
      </c>
      <c r="E5806" s="9">
        <v>2</v>
      </c>
      <c r="F5806" s="8" t="s">
        <v>32</v>
      </c>
      <c r="G5806" s="8" t="s">
        <v>33</v>
      </c>
      <c r="H5806" s="8" t="s">
        <v>34</v>
      </c>
      <c r="I5806" s="10">
        <v>188357000</v>
      </c>
      <c r="J5806" s="10">
        <v>0</v>
      </c>
      <c r="K5806" s="10">
        <v>32783</v>
      </c>
      <c r="L5806" s="10">
        <v>32783</v>
      </c>
      <c r="M5806" s="10">
        <v>0</v>
      </c>
      <c r="N5806" s="10">
        <v>31583</v>
      </c>
      <c r="O5806" s="7" t="s">
        <v>35</v>
      </c>
      <c r="P5806" s="14">
        <v>4.4216199999999999</v>
      </c>
      <c r="Q5806" s="14">
        <v>558.09403999999995</v>
      </c>
      <c r="R5806" s="14">
        <v>15.961</v>
      </c>
      <c r="S5806" s="10">
        <v>0.12645445350000001</v>
      </c>
      <c r="T5806" s="10">
        <v>0.1147187276</v>
      </c>
      <c r="U5806" s="7" t="s">
        <v>210</v>
      </c>
      <c r="V5806" s="7" t="s">
        <v>211</v>
      </c>
      <c r="W5806" s="7" t="s">
        <v>212</v>
      </c>
      <c r="X5806" s="7" t="s">
        <v>212</v>
      </c>
    </row>
    <row r="5807" spans="1:24" x14ac:dyDescent="0.25">
      <c r="A5807" s="6">
        <v>60903</v>
      </c>
      <c r="B5807" s="7" t="s">
        <v>3144</v>
      </c>
      <c r="C5807" s="8" t="s">
        <v>536</v>
      </c>
      <c r="D5807" s="8" t="s">
        <v>22</v>
      </c>
      <c r="E5807" s="9">
        <v>2</v>
      </c>
      <c r="F5807" s="8" t="s">
        <v>40</v>
      </c>
      <c r="G5807" s="8" t="s">
        <v>33</v>
      </c>
      <c r="H5807" s="8" t="s">
        <v>34</v>
      </c>
      <c r="I5807" s="10">
        <v>345771000</v>
      </c>
      <c r="J5807" s="10">
        <v>0</v>
      </c>
      <c r="K5807" s="10">
        <v>4109017</v>
      </c>
      <c r="L5807" s="10">
        <v>4109017</v>
      </c>
      <c r="M5807" s="10">
        <v>0</v>
      </c>
      <c r="N5807" s="10">
        <v>3954803</v>
      </c>
      <c r="O5807" s="7" t="s">
        <v>35</v>
      </c>
      <c r="P5807" s="14">
        <v>553.67241999999999</v>
      </c>
      <c r="Q5807" s="14">
        <v>558.09403999999995</v>
      </c>
      <c r="R5807" s="14">
        <v>15.961</v>
      </c>
      <c r="S5807" s="10">
        <v>15.834545546499999</v>
      </c>
      <c r="T5807" s="10">
        <v>14.365005485399999</v>
      </c>
      <c r="U5807" s="7" t="s">
        <v>210</v>
      </c>
      <c r="V5807" s="7" t="s">
        <v>211</v>
      </c>
      <c r="W5807" s="7" t="s">
        <v>212</v>
      </c>
      <c r="X5807" s="7" t="s">
        <v>212</v>
      </c>
    </row>
    <row r="5808" spans="1:24" x14ac:dyDescent="0.25">
      <c r="A5808" s="6">
        <v>60910</v>
      </c>
      <c r="B5808" s="7" t="s">
        <v>3145</v>
      </c>
      <c r="C5808" s="8" t="s">
        <v>48</v>
      </c>
      <c r="D5808" s="8" t="s">
        <v>22</v>
      </c>
      <c r="E5808" s="9">
        <v>2</v>
      </c>
      <c r="F5808" s="8" t="s">
        <v>49</v>
      </c>
      <c r="G5808" s="8" t="s">
        <v>33</v>
      </c>
      <c r="H5808" s="8" t="s">
        <v>34</v>
      </c>
      <c r="I5808" s="10">
        <v>-9903000</v>
      </c>
      <c r="J5808" s="10">
        <v>0</v>
      </c>
      <c r="K5808" s="10">
        <v>0</v>
      </c>
      <c r="L5808" s="10">
        <v>0</v>
      </c>
      <c r="M5808" s="10">
        <v>0</v>
      </c>
      <c r="N5808" s="10">
        <v>0</v>
      </c>
      <c r="O5808" s="7" t="s">
        <v>35</v>
      </c>
      <c r="P5808" s="14">
        <v>0</v>
      </c>
      <c r="Q5808" s="14">
        <v>0</v>
      </c>
      <c r="R5808" s="14" t="s">
        <v>3323</v>
      </c>
      <c r="S5808" s="10">
        <v>0</v>
      </c>
      <c r="T5808" s="10">
        <v>0</v>
      </c>
      <c r="U5808" s="7" t="s">
        <v>124</v>
      </c>
      <c r="V5808" s="7" t="s">
        <v>161</v>
      </c>
      <c r="W5808" s="7" t="s">
        <v>162</v>
      </c>
      <c r="X5808" s="7" t="s">
        <v>162</v>
      </c>
    </row>
    <row r="5809" spans="1:24" x14ac:dyDescent="0.25">
      <c r="A5809" s="6">
        <v>60918</v>
      </c>
      <c r="B5809" s="7" t="s">
        <v>3747</v>
      </c>
      <c r="C5809" s="8" t="s">
        <v>32</v>
      </c>
      <c r="D5809" s="8" t="s">
        <v>22</v>
      </c>
      <c r="E5809" s="9">
        <v>2</v>
      </c>
      <c r="F5809" s="8" t="s">
        <v>23</v>
      </c>
      <c r="G5809" s="8" t="s">
        <v>3331</v>
      </c>
      <c r="H5809" s="8" t="s">
        <v>3325</v>
      </c>
      <c r="I5809" s="10">
        <v>4042000</v>
      </c>
      <c r="J5809" s="10">
        <v>0</v>
      </c>
      <c r="K5809" s="10">
        <v>60021</v>
      </c>
      <c r="L5809" s="10">
        <v>60021</v>
      </c>
      <c r="M5809" s="10">
        <v>0</v>
      </c>
      <c r="N5809" s="10">
        <v>103484</v>
      </c>
      <c r="O5809" s="7" t="s">
        <v>35</v>
      </c>
      <c r="P5809" s="14">
        <v>136.93416999999999</v>
      </c>
      <c r="Q5809" s="14">
        <v>136.93416999999999</v>
      </c>
      <c r="R5809" s="14" t="s">
        <v>3323</v>
      </c>
      <c r="S5809" s="10">
        <v>136.93416816000001</v>
      </c>
      <c r="T5809" s="10">
        <v>124.2258624331</v>
      </c>
      <c r="U5809" s="7" t="s">
        <v>50</v>
      </c>
      <c r="V5809" s="7" t="s">
        <v>156</v>
      </c>
      <c r="W5809" s="7" t="s">
        <v>157</v>
      </c>
      <c r="X5809" s="7" t="s">
        <v>141</v>
      </c>
    </row>
    <row r="5810" spans="1:24" x14ac:dyDescent="0.25">
      <c r="A5810" s="6">
        <v>60926</v>
      </c>
      <c r="B5810" s="7" t="s">
        <v>3146</v>
      </c>
      <c r="C5810" s="8" t="s">
        <v>66</v>
      </c>
      <c r="D5810" s="8" t="s">
        <v>22</v>
      </c>
      <c r="E5810" s="9">
        <v>1</v>
      </c>
      <c r="F5810" s="8" t="s">
        <v>32</v>
      </c>
      <c r="G5810" s="8" t="s">
        <v>33</v>
      </c>
      <c r="H5810" s="8" t="s">
        <v>34</v>
      </c>
      <c r="I5810" s="10">
        <v>1449205000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7" t="s">
        <v>35</v>
      </c>
      <c r="P5810" s="14">
        <v>0</v>
      </c>
      <c r="Q5810" s="14">
        <v>3471.8305999999998</v>
      </c>
      <c r="R5810" s="14">
        <v>85.034999999999997</v>
      </c>
      <c r="S5810" s="10">
        <v>0</v>
      </c>
      <c r="T5810" s="10">
        <v>0</v>
      </c>
      <c r="U5810" s="7" t="s">
        <v>36</v>
      </c>
      <c r="V5810" s="7" t="s">
        <v>59</v>
      </c>
      <c r="W5810" s="7" t="s">
        <v>60</v>
      </c>
      <c r="X5810" s="7" t="s">
        <v>61</v>
      </c>
    </row>
    <row r="5811" spans="1:24" x14ac:dyDescent="0.25">
      <c r="A5811" s="6">
        <v>60926</v>
      </c>
      <c r="B5811" s="7" t="s">
        <v>3146</v>
      </c>
      <c r="C5811" s="8" t="s">
        <v>66</v>
      </c>
      <c r="D5811" s="8" t="s">
        <v>22</v>
      </c>
      <c r="E5811" s="9">
        <v>1</v>
      </c>
      <c r="F5811" s="8" t="s">
        <v>40</v>
      </c>
      <c r="G5811" s="8" t="s">
        <v>33</v>
      </c>
      <c r="H5811" s="8" t="s">
        <v>34</v>
      </c>
      <c r="I5811" s="10">
        <v>2166470000</v>
      </c>
      <c r="J5811" s="10">
        <v>0</v>
      </c>
      <c r="K5811" s="10">
        <v>25109834</v>
      </c>
      <c r="L5811" s="10">
        <v>25109834</v>
      </c>
      <c r="M5811" s="10">
        <v>0</v>
      </c>
      <c r="N5811" s="10">
        <v>24798790</v>
      </c>
      <c r="O5811" s="7" t="s">
        <v>35</v>
      </c>
      <c r="P5811" s="14">
        <v>3471.8305999999998</v>
      </c>
      <c r="Q5811" s="14">
        <v>3471.8305999999998</v>
      </c>
      <c r="R5811" s="14">
        <v>85.034999999999997</v>
      </c>
      <c r="S5811" s="10">
        <v>85.034999999999997</v>
      </c>
      <c r="T5811" s="10">
        <v>77.143245940300005</v>
      </c>
      <c r="U5811" s="7" t="s">
        <v>36</v>
      </c>
      <c r="V5811" s="7" t="s">
        <v>59</v>
      </c>
      <c r="W5811" s="7" t="s">
        <v>60</v>
      </c>
      <c r="X5811" s="7" t="s">
        <v>61</v>
      </c>
    </row>
    <row r="5812" spans="1:24" x14ac:dyDescent="0.25">
      <c r="A5812" s="6">
        <v>60933</v>
      </c>
      <c r="B5812" s="7" t="s">
        <v>3147</v>
      </c>
      <c r="C5812" s="8" t="s">
        <v>755</v>
      </c>
      <c r="D5812" s="8" t="s">
        <v>598</v>
      </c>
      <c r="E5812" s="9">
        <v>5</v>
      </c>
      <c r="F5812" s="8" t="s">
        <v>23</v>
      </c>
      <c r="G5812" s="8" t="s">
        <v>33</v>
      </c>
      <c r="H5812" s="8" t="s">
        <v>34</v>
      </c>
      <c r="I5812" s="10">
        <v>4751000</v>
      </c>
      <c r="J5812" s="10">
        <v>0</v>
      </c>
      <c r="K5812" s="10">
        <v>51079</v>
      </c>
      <c r="L5812" s="10">
        <v>51079</v>
      </c>
      <c r="M5812" s="10">
        <v>0</v>
      </c>
      <c r="N5812" s="10">
        <v>49592</v>
      </c>
      <c r="O5812" s="7" t="s">
        <v>35</v>
      </c>
      <c r="P5812" s="14">
        <v>68.635328000000001</v>
      </c>
      <c r="Q5812" s="14">
        <v>68.635328000000001</v>
      </c>
      <c r="R5812" s="14" t="s">
        <v>3323</v>
      </c>
      <c r="S5812" s="10">
        <v>68.635328000000001</v>
      </c>
      <c r="T5812" s="10">
        <v>62.265561099499998</v>
      </c>
      <c r="U5812" s="7" t="s">
        <v>177</v>
      </c>
      <c r="V5812" s="7" t="s">
        <v>70</v>
      </c>
      <c r="W5812" s="7" t="s">
        <v>71</v>
      </c>
      <c r="X5812" s="7" t="s">
        <v>72</v>
      </c>
    </row>
    <row r="5813" spans="1:24" x14ac:dyDescent="0.25">
      <c r="A5813" s="6">
        <v>60960</v>
      </c>
      <c r="B5813" s="7" t="s">
        <v>3148</v>
      </c>
      <c r="C5813" s="8" t="s">
        <v>32</v>
      </c>
      <c r="D5813" s="8" t="s">
        <v>22</v>
      </c>
      <c r="E5813" s="9">
        <v>2</v>
      </c>
      <c r="F5813" s="8" t="s">
        <v>49</v>
      </c>
      <c r="G5813" s="8" t="s">
        <v>33</v>
      </c>
      <c r="H5813" s="8" t="s">
        <v>34</v>
      </c>
      <c r="I5813" s="10">
        <v>27977436</v>
      </c>
      <c r="J5813" s="10">
        <v>0</v>
      </c>
      <c r="K5813" s="10">
        <v>279401</v>
      </c>
      <c r="L5813" s="10">
        <v>279401</v>
      </c>
      <c r="M5813" s="10">
        <v>0</v>
      </c>
      <c r="N5813" s="10">
        <v>271262</v>
      </c>
      <c r="O5813" s="7" t="s">
        <v>35</v>
      </c>
      <c r="P5813" s="14">
        <v>44.486967999999997</v>
      </c>
      <c r="Q5813" s="14">
        <v>400.41466000000003</v>
      </c>
      <c r="R5813" s="14" t="s">
        <v>3323</v>
      </c>
      <c r="S5813" s="10">
        <v>44.486967999999997</v>
      </c>
      <c r="T5813" s="10">
        <v>40.358312619099998</v>
      </c>
      <c r="U5813" s="7" t="s">
        <v>50</v>
      </c>
      <c r="V5813" s="7" t="s">
        <v>173</v>
      </c>
      <c r="W5813" s="7" t="s">
        <v>174</v>
      </c>
      <c r="X5813" s="7" t="s">
        <v>141</v>
      </c>
    </row>
    <row r="5814" spans="1:24" x14ac:dyDescent="0.25">
      <c r="A5814" s="6">
        <v>60960</v>
      </c>
      <c r="B5814" s="7" t="s">
        <v>3148</v>
      </c>
      <c r="C5814" s="8" t="s">
        <v>32</v>
      </c>
      <c r="D5814" s="8" t="s">
        <v>22</v>
      </c>
      <c r="E5814" s="9">
        <v>2</v>
      </c>
      <c r="F5814" s="8" t="s">
        <v>49</v>
      </c>
      <c r="G5814" s="8" t="s">
        <v>3331</v>
      </c>
      <c r="H5814" s="8" t="s">
        <v>3325</v>
      </c>
      <c r="I5814" s="10">
        <v>130285564</v>
      </c>
      <c r="J5814" s="10">
        <v>0</v>
      </c>
      <c r="K5814" s="10">
        <v>1302950</v>
      </c>
      <c r="L5814" s="10">
        <v>1302950</v>
      </c>
      <c r="M5814" s="10">
        <v>0</v>
      </c>
      <c r="N5814" s="10">
        <v>2269947</v>
      </c>
      <c r="O5814" s="7" t="s">
        <v>35</v>
      </c>
      <c r="P5814" s="14">
        <v>355.92768999999998</v>
      </c>
      <c r="Q5814" s="14">
        <v>400.41466000000003</v>
      </c>
      <c r="R5814" s="14" t="s">
        <v>3323</v>
      </c>
      <c r="S5814" s="10">
        <v>355.92768960000001</v>
      </c>
      <c r="T5814" s="10">
        <v>322.89548181079999</v>
      </c>
      <c r="U5814" s="7" t="s">
        <v>50</v>
      </c>
      <c r="V5814" s="7" t="s">
        <v>173</v>
      </c>
      <c r="W5814" s="7" t="s">
        <v>174</v>
      </c>
      <c r="X5814" s="7" t="s">
        <v>141</v>
      </c>
    </row>
    <row r="5815" spans="1:24" x14ac:dyDescent="0.25">
      <c r="A5815" s="6">
        <v>61012</v>
      </c>
      <c r="B5815" s="7" t="s">
        <v>3748</v>
      </c>
      <c r="C5815" s="8" t="s">
        <v>776</v>
      </c>
      <c r="D5815" s="8" t="s">
        <v>22</v>
      </c>
      <c r="E5815" s="9">
        <v>2</v>
      </c>
      <c r="F5815" s="8" t="s">
        <v>23</v>
      </c>
      <c r="G5815" s="8" t="s">
        <v>3326</v>
      </c>
      <c r="H5815" s="8" t="s">
        <v>3325</v>
      </c>
      <c r="I5815" s="10">
        <v>52127000</v>
      </c>
      <c r="J5815" s="10">
        <v>0</v>
      </c>
      <c r="K5815" s="10">
        <v>642530</v>
      </c>
      <c r="L5815" s="10">
        <v>642530</v>
      </c>
      <c r="M5815" s="10">
        <v>0</v>
      </c>
      <c r="N5815" s="10">
        <v>1205495</v>
      </c>
      <c r="O5815" s="7" t="s">
        <v>35</v>
      </c>
      <c r="P5815" s="14">
        <v>732.47082</v>
      </c>
      <c r="Q5815" s="14">
        <v>732.47082</v>
      </c>
      <c r="R5815" s="14" t="s">
        <v>3323</v>
      </c>
      <c r="S5815" s="10">
        <v>732.47081694999997</v>
      </c>
      <c r="T5815" s="10">
        <v>664.49316606189996</v>
      </c>
      <c r="U5815" s="7" t="s">
        <v>210</v>
      </c>
      <c r="V5815" s="7" t="s">
        <v>777</v>
      </c>
      <c r="W5815" s="7" t="s">
        <v>778</v>
      </c>
      <c r="X5815" s="7" t="s">
        <v>778</v>
      </c>
    </row>
    <row r="5816" spans="1:24" x14ac:dyDescent="0.25">
      <c r="A5816" s="6">
        <v>61025</v>
      </c>
      <c r="B5816" s="7" t="s">
        <v>3149</v>
      </c>
      <c r="C5816" s="8" t="s">
        <v>776</v>
      </c>
      <c r="D5816" s="8" t="s">
        <v>598</v>
      </c>
      <c r="E5816" s="9">
        <v>4</v>
      </c>
      <c r="F5816" s="8" t="s">
        <v>23</v>
      </c>
      <c r="G5816" s="8" t="s">
        <v>24</v>
      </c>
      <c r="H5816" s="8" t="s">
        <v>25</v>
      </c>
      <c r="I5816" s="10">
        <v>7000</v>
      </c>
      <c r="J5816" s="10">
        <v>0</v>
      </c>
      <c r="K5816" s="10">
        <v>45</v>
      </c>
      <c r="L5816" s="10">
        <v>45</v>
      </c>
      <c r="M5816" s="10">
        <v>0</v>
      </c>
      <c r="N5816" s="10">
        <v>8</v>
      </c>
      <c r="O5816" s="7" t="s">
        <v>26</v>
      </c>
      <c r="P5816" s="14">
        <v>7.4558399999999997E-2</v>
      </c>
      <c r="Q5816" s="14">
        <v>7.4558399999999997E-2</v>
      </c>
      <c r="R5816" s="14" t="s">
        <v>3323</v>
      </c>
      <c r="S5816" s="10">
        <v>7.4558399999999997E-2</v>
      </c>
      <c r="T5816" s="10">
        <v>6.7638936799999994E-2</v>
      </c>
      <c r="U5816" s="7" t="s">
        <v>210</v>
      </c>
      <c r="V5816" s="7" t="s">
        <v>777</v>
      </c>
      <c r="W5816" s="7" t="s">
        <v>778</v>
      </c>
      <c r="X5816" s="7" t="s">
        <v>778</v>
      </c>
    </row>
    <row r="5817" spans="1:24" ht="26.25" x14ac:dyDescent="0.25">
      <c r="A5817" s="6">
        <v>61026</v>
      </c>
      <c r="B5817" s="7" t="s">
        <v>3150</v>
      </c>
      <c r="C5817" s="8" t="s">
        <v>776</v>
      </c>
      <c r="D5817" s="8" t="s">
        <v>598</v>
      </c>
      <c r="E5817" s="9">
        <v>4</v>
      </c>
      <c r="F5817" s="8" t="s">
        <v>23</v>
      </c>
      <c r="G5817" s="8" t="s">
        <v>24</v>
      </c>
      <c r="H5817" s="8" t="s">
        <v>25</v>
      </c>
      <c r="I5817" s="10">
        <v>65000</v>
      </c>
      <c r="J5817" s="10">
        <v>0</v>
      </c>
      <c r="K5817" s="10">
        <v>864</v>
      </c>
      <c r="L5817" s="10">
        <v>864</v>
      </c>
      <c r="M5817" s="10">
        <v>0</v>
      </c>
      <c r="N5817" s="10">
        <v>157</v>
      </c>
      <c r="O5817" s="7" t="s">
        <v>26</v>
      </c>
      <c r="P5817" s="14">
        <v>1.4632086</v>
      </c>
      <c r="Q5817" s="14">
        <v>1.4632086</v>
      </c>
      <c r="R5817" s="14" t="s">
        <v>3323</v>
      </c>
      <c r="S5817" s="10">
        <v>1.4632086</v>
      </c>
      <c r="T5817" s="10">
        <v>1.3274141341000001</v>
      </c>
      <c r="U5817" s="7" t="s">
        <v>210</v>
      </c>
      <c r="V5817" s="7" t="s">
        <v>777</v>
      </c>
      <c r="W5817" s="7" t="s">
        <v>778</v>
      </c>
      <c r="X5817" s="7" t="s">
        <v>778</v>
      </c>
    </row>
    <row r="5818" spans="1:24" x14ac:dyDescent="0.25">
      <c r="A5818" s="6">
        <v>61027</v>
      </c>
      <c r="B5818" s="7" t="s">
        <v>3151</v>
      </c>
      <c r="C5818" s="8" t="s">
        <v>32</v>
      </c>
      <c r="D5818" s="8" t="s">
        <v>510</v>
      </c>
      <c r="E5818" s="9">
        <v>6</v>
      </c>
      <c r="F5818" s="8" t="s">
        <v>49</v>
      </c>
      <c r="G5818" s="8" t="s">
        <v>33</v>
      </c>
      <c r="H5818" s="8" t="s">
        <v>34</v>
      </c>
      <c r="I5818" s="10">
        <v>67000</v>
      </c>
      <c r="J5818" s="10">
        <v>0</v>
      </c>
      <c r="K5818" s="10">
        <v>1545</v>
      </c>
      <c r="L5818" s="10">
        <v>1545</v>
      </c>
      <c r="M5818" s="10">
        <v>0</v>
      </c>
      <c r="N5818" s="10">
        <v>1506</v>
      </c>
      <c r="O5818" s="7" t="s">
        <v>35</v>
      </c>
      <c r="P5818" s="14">
        <v>0.24698400000000001</v>
      </c>
      <c r="Q5818" s="14">
        <v>0.24698400000000001</v>
      </c>
      <c r="R5818" s="14" t="s">
        <v>3323</v>
      </c>
      <c r="S5818" s="10">
        <v>0.24698400000000001</v>
      </c>
      <c r="T5818" s="10">
        <v>0.22406241499999999</v>
      </c>
      <c r="U5818" s="7" t="s">
        <v>50</v>
      </c>
      <c r="V5818" s="7" t="s">
        <v>156</v>
      </c>
      <c r="W5818" s="7" t="s">
        <v>157</v>
      </c>
      <c r="X5818" s="7" t="s">
        <v>141</v>
      </c>
    </row>
    <row r="5819" spans="1:24" x14ac:dyDescent="0.25">
      <c r="A5819" s="6">
        <v>61035</v>
      </c>
      <c r="B5819" s="7" t="s">
        <v>3152</v>
      </c>
      <c r="C5819" s="8" t="s">
        <v>873</v>
      </c>
      <c r="D5819" s="8" t="s">
        <v>22</v>
      </c>
      <c r="E5819" s="9">
        <v>2</v>
      </c>
      <c r="F5819" s="8" t="s">
        <v>116</v>
      </c>
      <c r="G5819" s="8" t="s">
        <v>33</v>
      </c>
      <c r="H5819" s="8" t="s">
        <v>34</v>
      </c>
      <c r="I5819" s="10">
        <v>2186256000</v>
      </c>
      <c r="J5819" s="10">
        <v>0</v>
      </c>
      <c r="K5819" s="10">
        <v>13968793</v>
      </c>
      <c r="L5819" s="10">
        <v>13968793</v>
      </c>
      <c r="M5819" s="10">
        <v>0</v>
      </c>
      <c r="N5819" s="10">
        <v>13216846</v>
      </c>
      <c r="O5819" s="7" t="s">
        <v>35</v>
      </c>
      <c r="P5819" s="14">
        <v>1850.3584000000001</v>
      </c>
      <c r="Q5819" s="14">
        <v>1850.3584000000001</v>
      </c>
      <c r="R5819" s="14">
        <v>42.795999999999999</v>
      </c>
      <c r="S5819" s="10">
        <v>42.795999999999999</v>
      </c>
      <c r="T5819" s="10">
        <v>38.824276512700003</v>
      </c>
      <c r="U5819" s="7" t="s">
        <v>177</v>
      </c>
      <c r="V5819" s="7" t="s">
        <v>70</v>
      </c>
      <c r="W5819" s="7" t="s">
        <v>71</v>
      </c>
      <c r="X5819" s="7" t="s">
        <v>72</v>
      </c>
    </row>
    <row r="5820" spans="1:24" x14ac:dyDescent="0.25">
      <c r="A5820" s="6">
        <v>61080</v>
      </c>
      <c r="B5820" s="7" t="s">
        <v>3153</v>
      </c>
      <c r="C5820" s="8" t="s">
        <v>130</v>
      </c>
      <c r="D5820" s="8" t="s">
        <v>22</v>
      </c>
      <c r="E5820" s="9">
        <v>1</v>
      </c>
      <c r="F5820" s="8" t="s">
        <v>23</v>
      </c>
      <c r="G5820" s="8" t="s">
        <v>33</v>
      </c>
      <c r="H5820" s="8" t="s">
        <v>34</v>
      </c>
      <c r="I5820" s="10">
        <v>21885000</v>
      </c>
      <c r="J5820" s="10">
        <v>0</v>
      </c>
      <c r="K5820" s="10">
        <v>194722</v>
      </c>
      <c r="L5820" s="10">
        <v>194722</v>
      </c>
      <c r="M5820" s="10">
        <v>0</v>
      </c>
      <c r="N5820" s="10">
        <v>189603</v>
      </c>
      <c r="O5820" s="7" t="s">
        <v>35</v>
      </c>
      <c r="P5820" s="14">
        <v>262.41055</v>
      </c>
      <c r="Q5820" s="14">
        <v>262.41055</v>
      </c>
      <c r="R5820" s="14" t="s">
        <v>3323</v>
      </c>
      <c r="S5820" s="10">
        <v>262.410552</v>
      </c>
      <c r="T5820" s="10">
        <v>238.05729111860001</v>
      </c>
      <c r="U5820" s="7" t="s">
        <v>36</v>
      </c>
      <c r="V5820" s="7" t="s">
        <v>280</v>
      </c>
      <c r="W5820" s="7" t="s">
        <v>281</v>
      </c>
      <c r="X5820" s="7" t="s">
        <v>133</v>
      </c>
    </row>
    <row r="5821" spans="1:24" x14ac:dyDescent="0.25">
      <c r="A5821" s="6">
        <v>61145</v>
      </c>
      <c r="B5821" s="7" t="s">
        <v>3749</v>
      </c>
      <c r="C5821" s="8" t="s">
        <v>827</v>
      </c>
      <c r="D5821" s="8" t="s">
        <v>22</v>
      </c>
      <c r="E5821" s="9">
        <v>2</v>
      </c>
      <c r="F5821" s="8" t="s">
        <v>23</v>
      </c>
      <c r="G5821" s="8" t="s">
        <v>3326</v>
      </c>
      <c r="H5821" s="8" t="s">
        <v>3325</v>
      </c>
      <c r="I5821" s="10">
        <v>28269000</v>
      </c>
      <c r="J5821" s="10">
        <v>0</v>
      </c>
      <c r="K5821" s="10">
        <v>314002</v>
      </c>
      <c r="L5821" s="10">
        <v>314002</v>
      </c>
      <c r="M5821" s="10">
        <v>0</v>
      </c>
      <c r="N5821" s="10">
        <v>627998</v>
      </c>
      <c r="O5821" s="7" t="s">
        <v>35</v>
      </c>
      <c r="P5821" s="14">
        <v>381.57785999999999</v>
      </c>
      <c r="Q5821" s="14">
        <v>381.57785999999999</v>
      </c>
      <c r="R5821" s="14" t="s">
        <v>3323</v>
      </c>
      <c r="S5821" s="10">
        <v>381.57786478000003</v>
      </c>
      <c r="T5821" s="10">
        <v>346.16516808490002</v>
      </c>
      <c r="U5821" s="7" t="s">
        <v>177</v>
      </c>
      <c r="V5821" s="7" t="s">
        <v>70</v>
      </c>
      <c r="W5821" s="7" t="s">
        <v>71</v>
      </c>
      <c r="X5821" s="7" t="s">
        <v>72</v>
      </c>
    </row>
    <row r="5822" spans="1:24" x14ac:dyDescent="0.25">
      <c r="A5822" s="6">
        <v>61153</v>
      </c>
      <c r="B5822" s="7" t="s">
        <v>3154</v>
      </c>
      <c r="C5822" s="8" t="s">
        <v>32</v>
      </c>
      <c r="D5822" s="8" t="s">
        <v>22</v>
      </c>
      <c r="E5822" s="9">
        <v>2</v>
      </c>
      <c r="F5822" s="8" t="s">
        <v>1940</v>
      </c>
      <c r="G5822" s="8" t="s">
        <v>33</v>
      </c>
      <c r="H5822" s="8" t="s">
        <v>34</v>
      </c>
      <c r="I5822" s="10">
        <v>9878000</v>
      </c>
      <c r="J5822" s="10">
        <v>0</v>
      </c>
      <c r="K5822" s="10">
        <v>81431</v>
      </c>
      <c r="L5822" s="10">
        <v>81431</v>
      </c>
      <c r="M5822" s="10">
        <v>0</v>
      </c>
      <c r="N5822" s="10">
        <v>69010</v>
      </c>
      <c r="O5822" s="7" t="s">
        <v>35</v>
      </c>
      <c r="P5822" s="14">
        <v>0</v>
      </c>
      <c r="Q5822" s="14">
        <v>0</v>
      </c>
      <c r="R5822" s="14" t="s">
        <v>3323</v>
      </c>
      <c r="S5822" s="10">
        <v>0</v>
      </c>
      <c r="T5822" s="10">
        <v>0</v>
      </c>
      <c r="U5822" s="7" t="s">
        <v>50</v>
      </c>
      <c r="V5822" s="7" t="s">
        <v>156</v>
      </c>
      <c r="W5822" s="7" t="s">
        <v>157</v>
      </c>
      <c r="X5822" s="7" t="s">
        <v>141</v>
      </c>
    </row>
    <row r="5823" spans="1:24" x14ac:dyDescent="0.25">
      <c r="A5823" s="6">
        <v>61154</v>
      </c>
      <c r="B5823" s="7" t="s">
        <v>3155</v>
      </c>
      <c r="C5823" s="8" t="s">
        <v>32</v>
      </c>
      <c r="D5823" s="8" t="s">
        <v>22</v>
      </c>
      <c r="E5823" s="9">
        <v>2</v>
      </c>
      <c r="F5823" s="8" t="s">
        <v>1940</v>
      </c>
      <c r="G5823" s="8" t="s">
        <v>33</v>
      </c>
      <c r="H5823" s="8" t="s">
        <v>34</v>
      </c>
      <c r="I5823" s="10">
        <v>9424000</v>
      </c>
      <c r="J5823" s="10">
        <v>0</v>
      </c>
      <c r="K5823" s="10">
        <v>77612</v>
      </c>
      <c r="L5823" s="10">
        <v>77612</v>
      </c>
      <c r="M5823" s="10">
        <v>0</v>
      </c>
      <c r="N5823" s="10">
        <v>65773</v>
      </c>
      <c r="O5823" s="7" t="s">
        <v>35</v>
      </c>
      <c r="P5823" s="14">
        <v>0</v>
      </c>
      <c r="Q5823" s="14">
        <v>0</v>
      </c>
      <c r="R5823" s="14" t="s">
        <v>3323</v>
      </c>
      <c r="S5823" s="10">
        <v>0</v>
      </c>
      <c r="T5823" s="10">
        <v>0</v>
      </c>
      <c r="U5823" s="7" t="s">
        <v>50</v>
      </c>
      <c r="V5823" s="7" t="s">
        <v>156</v>
      </c>
      <c r="W5823" s="7" t="s">
        <v>157</v>
      </c>
      <c r="X5823" s="7" t="s">
        <v>141</v>
      </c>
    </row>
    <row r="5824" spans="1:24" x14ac:dyDescent="0.25">
      <c r="A5824" s="6">
        <v>61186</v>
      </c>
      <c r="B5824" s="7" t="s">
        <v>3156</v>
      </c>
      <c r="C5824" s="8" t="s">
        <v>536</v>
      </c>
      <c r="D5824" s="8" t="s">
        <v>598</v>
      </c>
      <c r="E5824" s="9">
        <v>5</v>
      </c>
      <c r="F5824" s="8" t="s">
        <v>23</v>
      </c>
      <c r="G5824" s="8" t="s">
        <v>33</v>
      </c>
      <c r="H5824" s="8" t="s">
        <v>34</v>
      </c>
      <c r="I5824" s="10">
        <v>15290000</v>
      </c>
      <c r="J5824" s="10">
        <v>0</v>
      </c>
      <c r="K5824" s="10">
        <v>169480</v>
      </c>
      <c r="L5824" s="10">
        <v>169480</v>
      </c>
      <c r="M5824" s="10">
        <v>0</v>
      </c>
      <c r="N5824" s="10">
        <v>164226</v>
      </c>
      <c r="O5824" s="7" t="s">
        <v>35</v>
      </c>
      <c r="P5824" s="14">
        <v>227.28878</v>
      </c>
      <c r="Q5824" s="14">
        <v>227.28878</v>
      </c>
      <c r="R5824" s="14" t="s">
        <v>3323</v>
      </c>
      <c r="S5824" s="10">
        <v>227.28878399999999</v>
      </c>
      <c r="T5824" s="10">
        <v>206.1950322054</v>
      </c>
      <c r="U5824" s="7" t="s">
        <v>210</v>
      </c>
      <c r="V5824" s="7" t="s">
        <v>211</v>
      </c>
      <c r="W5824" s="7" t="s">
        <v>212</v>
      </c>
      <c r="X5824" s="7" t="s">
        <v>212</v>
      </c>
    </row>
    <row r="5825" spans="1:24" ht="26.25" x14ac:dyDescent="0.25">
      <c r="A5825" s="6">
        <v>61213</v>
      </c>
      <c r="B5825" s="7" t="s">
        <v>3750</v>
      </c>
      <c r="C5825" s="8" t="s">
        <v>286</v>
      </c>
      <c r="D5825" s="8" t="s">
        <v>22</v>
      </c>
      <c r="E5825" s="9">
        <v>2</v>
      </c>
      <c r="F5825" s="8" t="s">
        <v>41</v>
      </c>
      <c r="G5825" s="8" t="s">
        <v>3324</v>
      </c>
      <c r="H5825" s="8" t="s">
        <v>3325</v>
      </c>
      <c r="I5825" s="10">
        <v>55297070</v>
      </c>
      <c r="J5825" s="10">
        <v>0</v>
      </c>
      <c r="K5825" s="10">
        <v>501811</v>
      </c>
      <c r="L5825" s="10">
        <v>501811</v>
      </c>
      <c r="M5825" s="10">
        <v>0</v>
      </c>
      <c r="N5825" s="10">
        <v>47601</v>
      </c>
      <c r="O5825" s="7" t="s">
        <v>44</v>
      </c>
      <c r="P5825" s="14">
        <v>59.739255</v>
      </c>
      <c r="Q5825" s="14">
        <v>59.739255</v>
      </c>
      <c r="R5825" s="14" t="s">
        <v>3323</v>
      </c>
      <c r="S5825" s="10">
        <v>59.739255</v>
      </c>
      <c r="T5825" s="10">
        <v>54.195096616199997</v>
      </c>
      <c r="U5825" s="7" t="s">
        <v>36</v>
      </c>
      <c r="V5825" s="7" t="s">
        <v>37</v>
      </c>
      <c r="W5825" s="7" t="s">
        <v>38</v>
      </c>
      <c r="X5825" s="7" t="s">
        <v>39</v>
      </c>
    </row>
    <row r="5826" spans="1:24" ht="26.25" x14ac:dyDescent="0.25">
      <c r="A5826" s="6">
        <v>61238</v>
      </c>
      <c r="B5826" s="7" t="s">
        <v>3157</v>
      </c>
      <c r="C5826" s="8" t="s">
        <v>776</v>
      </c>
      <c r="D5826" s="8" t="s">
        <v>598</v>
      </c>
      <c r="E5826" s="9">
        <v>5</v>
      </c>
      <c r="F5826" s="8" t="s">
        <v>49</v>
      </c>
      <c r="G5826" s="8" t="s">
        <v>33</v>
      </c>
      <c r="H5826" s="8" t="s">
        <v>34</v>
      </c>
      <c r="I5826" s="10">
        <v>46582000</v>
      </c>
      <c r="J5826" s="10">
        <v>10278</v>
      </c>
      <c r="K5826" s="10">
        <v>591937</v>
      </c>
      <c r="L5826" s="10">
        <v>557679</v>
      </c>
      <c r="M5826" s="10">
        <v>34258</v>
      </c>
      <c r="N5826" s="10">
        <v>574697</v>
      </c>
      <c r="O5826" s="7" t="s">
        <v>35</v>
      </c>
      <c r="P5826" s="14">
        <v>94.250308000000004</v>
      </c>
      <c r="Q5826" s="14">
        <v>97.996868000000006</v>
      </c>
      <c r="R5826" s="14" t="s">
        <v>3323</v>
      </c>
      <c r="S5826" s="10">
        <v>94.250308000000004</v>
      </c>
      <c r="T5826" s="10">
        <v>85.503318515800004</v>
      </c>
      <c r="U5826" s="7" t="s">
        <v>210</v>
      </c>
      <c r="V5826" s="7" t="s">
        <v>777</v>
      </c>
      <c r="W5826" s="7" t="s">
        <v>778</v>
      </c>
      <c r="X5826" s="7" t="s">
        <v>778</v>
      </c>
    </row>
    <row r="5827" spans="1:24" ht="26.25" x14ac:dyDescent="0.25">
      <c r="A5827" s="6">
        <v>61238</v>
      </c>
      <c r="B5827" s="7" t="s">
        <v>3157</v>
      </c>
      <c r="C5827" s="8" t="s">
        <v>776</v>
      </c>
      <c r="D5827" s="8" t="s">
        <v>598</v>
      </c>
      <c r="E5827" s="9">
        <v>5</v>
      </c>
      <c r="F5827" s="8" t="s">
        <v>23</v>
      </c>
      <c r="G5827" s="8" t="s">
        <v>24</v>
      </c>
      <c r="H5827" s="8" t="s">
        <v>25</v>
      </c>
      <c r="I5827" s="10">
        <v>87000</v>
      </c>
      <c r="J5827" s="10">
        <v>357</v>
      </c>
      <c r="K5827" s="10">
        <v>2215</v>
      </c>
      <c r="L5827" s="10">
        <v>1033</v>
      </c>
      <c r="M5827" s="10">
        <v>1182</v>
      </c>
      <c r="N5827" s="10">
        <v>402</v>
      </c>
      <c r="O5827" s="7" t="s">
        <v>26</v>
      </c>
      <c r="P5827" s="14">
        <v>3.7465595999999999</v>
      </c>
      <c r="Q5827" s="14">
        <v>97.996868000000006</v>
      </c>
      <c r="R5827" s="14" t="s">
        <v>3323</v>
      </c>
      <c r="S5827" s="10">
        <v>3.7465595999999999</v>
      </c>
      <c r="T5827" s="10">
        <v>3.3988565726000002</v>
      </c>
      <c r="U5827" s="7" t="s">
        <v>210</v>
      </c>
      <c r="V5827" s="7" t="s">
        <v>777</v>
      </c>
      <c r="W5827" s="7" t="s">
        <v>778</v>
      </c>
      <c r="X5827" s="7" t="s">
        <v>778</v>
      </c>
    </row>
    <row r="5828" spans="1:24" x14ac:dyDescent="0.25">
      <c r="A5828" s="6">
        <v>61241</v>
      </c>
      <c r="B5828" s="7" t="s">
        <v>3158</v>
      </c>
      <c r="C5828" s="8" t="s">
        <v>48</v>
      </c>
      <c r="D5828" s="8" t="s">
        <v>22</v>
      </c>
      <c r="E5828" s="9">
        <v>2</v>
      </c>
      <c r="F5828" s="8" t="s">
        <v>49</v>
      </c>
      <c r="G5828" s="8" t="s">
        <v>33</v>
      </c>
      <c r="H5828" s="8" t="s">
        <v>34</v>
      </c>
      <c r="I5828" s="10">
        <v>1317000</v>
      </c>
      <c r="J5828" s="10">
        <v>0</v>
      </c>
      <c r="K5828" s="10">
        <v>17181</v>
      </c>
      <c r="L5828" s="10">
        <v>17181</v>
      </c>
      <c r="M5828" s="10">
        <v>0</v>
      </c>
      <c r="N5828" s="10">
        <v>16348</v>
      </c>
      <c r="O5828" s="7" t="s">
        <v>35</v>
      </c>
      <c r="P5828" s="14">
        <v>2.6810719999999999</v>
      </c>
      <c r="Q5828" s="14">
        <v>2.6810719999999999</v>
      </c>
      <c r="R5828" s="14" t="s">
        <v>3323</v>
      </c>
      <c r="S5828" s="10">
        <v>2.6810719999999999</v>
      </c>
      <c r="T5828" s="10">
        <v>2.4322525628</v>
      </c>
      <c r="U5828" s="7" t="s">
        <v>124</v>
      </c>
      <c r="V5828" s="7" t="s">
        <v>161</v>
      </c>
      <c r="W5828" s="7" t="s">
        <v>162</v>
      </c>
      <c r="X5828" s="7" t="s">
        <v>162</v>
      </c>
    </row>
    <row r="5829" spans="1:24" x14ac:dyDescent="0.25">
      <c r="A5829" s="6">
        <v>61242</v>
      </c>
      <c r="B5829" s="7" t="s">
        <v>3159</v>
      </c>
      <c r="C5829" s="8" t="s">
        <v>48</v>
      </c>
      <c r="D5829" s="8" t="s">
        <v>22</v>
      </c>
      <c r="E5829" s="9">
        <v>2</v>
      </c>
      <c r="F5829" s="8" t="s">
        <v>49</v>
      </c>
      <c r="G5829" s="8" t="s">
        <v>33</v>
      </c>
      <c r="H5829" s="8" t="s">
        <v>34</v>
      </c>
      <c r="I5829" s="10">
        <v>43958000</v>
      </c>
      <c r="J5829" s="10">
        <v>0</v>
      </c>
      <c r="K5829" s="10">
        <v>459576</v>
      </c>
      <c r="L5829" s="10">
        <v>459576</v>
      </c>
      <c r="M5829" s="10">
        <v>0</v>
      </c>
      <c r="N5829" s="10">
        <v>437275</v>
      </c>
      <c r="O5829" s="7" t="s">
        <v>35</v>
      </c>
      <c r="P5829" s="14">
        <v>71.713099999999997</v>
      </c>
      <c r="Q5829" s="14">
        <v>71.713099999999997</v>
      </c>
      <c r="R5829" s="14">
        <v>43.901000000000003</v>
      </c>
      <c r="S5829" s="10">
        <v>43.901000000000003</v>
      </c>
      <c r="T5829" s="10">
        <v>39.826725936700001</v>
      </c>
      <c r="U5829" s="7" t="s">
        <v>124</v>
      </c>
      <c r="V5829" s="7" t="s">
        <v>161</v>
      </c>
      <c r="W5829" s="7" t="s">
        <v>162</v>
      </c>
      <c r="X5829" s="7" t="s">
        <v>162</v>
      </c>
    </row>
    <row r="5830" spans="1:24" x14ac:dyDescent="0.25">
      <c r="A5830" s="6">
        <v>61263</v>
      </c>
      <c r="B5830" s="7" t="s">
        <v>3160</v>
      </c>
      <c r="C5830" s="8" t="s">
        <v>873</v>
      </c>
      <c r="D5830" s="8" t="s">
        <v>22</v>
      </c>
      <c r="E5830" s="9">
        <v>2</v>
      </c>
      <c r="F5830" s="8" t="s">
        <v>23</v>
      </c>
      <c r="G5830" s="8" t="s">
        <v>33</v>
      </c>
      <c r="H5830" s="8" t="s">
        <v>34</v>
      </c>
      <c r="I5830" s="10">
        <v>23930000</v>
      </c>
      <c r="J5830" s="10">
        <v>0</v>
      </c>
      <c r="K5830" s="10">
        <v>215897</v>
      </c>
      <c r="L5830" s="10">
        <v>215897</v>
      </c>
      <c r="M5830" s="10">
        <v>0</v>
      </c>
      <c r="N5830" s="10">
        <v>209813</v>
      </c>
      <c r="O5830" s="7" t="s">
        <v>35</v>
      </c>
      <c r="P5830" s="14">
        <v>290.38119</v>
      </c>
      <c r="Q5830" s="14">
        <v>290.38119</v>
      </c>
      <c r="R5830" s="14" t="s">
        <v>3323</v>
      </c>
      <c r="S5830" s="10">
        <v>290.381192</v>
      </c>
      <c r="T5830" s="10">
        <v>263.43208926789998</v>
      </c>
      <c r="U5830" s="7" t="s">
        <v>177</v>
      </c>
      <c r="V5830" s="7" t="s">
        <v>70</v>
      </c>
      <c r="W5830" s="7" t="s">
        <v>71</v>
      </c>
      <c r="X5830" s="7" t="s">
        <v>72</v>
      </c>
    </row>
    <row r="5831" spans="1:24" x14ac:dyDescent="0.25">
      <c r="A5831" s="6">
        <v>61267</v>
      </c>
      <c r="B5831" s="7" t="s">
        <v>3161</v>
      </c>
      <c r="C5831" s="8" t="s">
        <v>348</v>
      </c>
      <c r="D5831" s="8" t="s">
        <v>22</v>
      </c>
      <c r="E5831" s="9">
        <v>1</v>
      </c>
      <c r="F5831" s="8" t="s">
        <v>23</v>
      </c>
      <c r="G5831" s="8" t="s">
        <v>24</v>
      </c>
      <c r="H5831" s="8" t="s">
        <v>25</v>
      </c>
      <c r="I5831" s="10">
        <v>165000</v>
      </c>
      <c r="J5831" s="10">
        <v>0</v>
      </c>
      <c r="K5831" s="10">
        <v>1735</v>
      </c>
      <c r="L5831" s="10">
        <v>1735</v>
      </c>
      <c r="M5831" s="10">
        <v>0</v>
      </c>
      <c r="N5831" s="10">
        <v>284</v>
      </c>
      <c r="O5831" s="7" t="s">
        <v>26</v>
      </c>
      <c r="P5831" s="14">
        <v>2.6468232</v>
      </c>
      <c r="Q5831" s="14">
        <v>2.6468232</v>
      </c>
      <c r="R5831" s="14" t="s">
        <v>3323</v>
      </c>
      <c r="S5831" s="10">
        <v>2.6468232</v>
      </c>
      <c r="T5831" s="10">
        <v>2.4011822553000002</v>
      </c>
      <c r="U5831" s="7" t="s">
        <v>177</v>
      </c>
      <c r="V5831" s="7" t="s">
        <v>59</v>
      </c>
      <c r="W5831" s="7" t="s">
        <v>60</v>
      </c>
      <c r="X5831" s="7" t="s">
        <v>61</v>
      </c>
    </row>
    <row r="5832" spans="1:24" x14ac:dyDescent="0.25">
      <c r="A5832" s="6">
        <v>61282</v>
      </c>
      <c r="B5832" s="7" t="s">
        <v>3162</v>
      </c>
      <c r="C5832" s="8" t="s">
        <v>241</v>
      </c>
      <c r="D5832" s="8" t="s">
        <v>598</v>
      </c>
      <c r="E5832" s="9">
        <v>5</v>
      </c>
      <c r="F5832" s="8" t="s">
        <v>49</v>
      </c>
      <c r="G5832" s="8" t="s">
        <v>33</v>
      </c>
      <c r="H5832" s="8" t="s">
        <v>34</v>
      </c>
      <c r="I5832" s="10">
        <v>55271198</v>
      </c>
      <c r="J5832" s="10">
        <v>58103</v>
      </c>
      <c r="K5832" s="10">
        <v>855029</v>
      </c>
      <c r="L5832" s="10">
        <v>661363</v>
      </c>
      <c r="M5832" s="10">
        <v>193666</v>
      </c>
      <c r="N5832" s="10">
        <v>802092</v>
      </c>
      <c r="O5832" s="7" t="s">
        <v>35</v>
      </c>
      <c r="P5832" s="14">
        <v>131.54309000000001</v>
      </c>
      <c r="Q5832" s="14">
        <v>131.80185</v>
      </c>
      <c r="R5832" s="14" t="s">
        <v>3323</v>
      </c>
      <c r="S5832" s="10">
        <v>131.54308800000001</v>
      </c>
      <c r="T5832" s="10">
        <v>119.3351065953</v>
      </c>
      <c r="U5832" s="7" t="s">
        <v>177</v>
      </c>
      <c r="V5832" s="7" t="s">
        <v>70</v>
      </c>
      <c r="W5832" s="7" t="s">
        <v>71</v>
      </c>
      <c r="X5832" s="7" t="s">
        <v>72</v>
      </c>
    </row>
    <row r="5833" spans="1:24" x14ac:dyDescent="0.25">
      <c r="A5833" s="6">
        <v>61282</v>
      </c>
      <c r="B5833" s="7" t="s">
        <v>3162</v>
      </c>
      <c r="C5833" s="8" t="s">
        <v>241</v>
      </c>
      <c r="D5833" s="8" t="s">
        <v>598</v>
      </c>
      <c r="E5833" s="9">
        <v>5</v>
      </c>
      <c r="F5833" s="8" t="s">
        <v>49</v>
      </c>
      <c r="G5833" s="8" t="s">
        <v>24</v>
      </c>
      <c r="H5833" s="8" t="s">
        <v>25</v>
      </c>
      <c r="I5833" s="10">
        <v>37802</v>
      </c>
      <c r="J5833" s="10">
        <v>39</v>
      </c>
      <c r="K5833" s="10">
        <v>584</v>
      </c>
      <c r="L5833" s="10">
        <v>453</v>
      </c>
      <c r="M5833" s="10">
        <v>131</v>
      </c>
      <c r="N5833" s="10">
        <v>101</v>
      </c>
      <c r="O5833" s="7" t="s">
        <v>26</v>
      </c>
      <c r="P5833" s="14">
        <v>0.25876199999999999</v>
      </c>
      <c r="Q5833" s="14">
        <v>131.80185</v>
      </c>
      <c r="R5833" s="14" t="s">
        <v>3323</v>
      </c>
      <c r="S5833" s="10">
        <v>0.25876199999999999</v>
      </c>
      <c r="T5833" s="10">
        <v>0.23474734650000001</v>
      </c>
      <c r="U5833" s="7" t="s">
        <v>177</v>
      </c>
      <c r="V5833" s="7" t="s">
        <v>70</v>
      </c>
      <c r="W5833" s="7" t="s">
        <v>71</v>
      </c>
      <c r="X5833" s="7" t="s">
        <v>72</v>
      </c>
    </row>
    <row r="5834" spans="1:24" x14ac:dyDescent="0.25">
      <c r="A5834" s="6">
        <v>61378</v>
      </c>
      <c r="B5834" s="7" t="s">
        <v>3163</v>
      </c>
      <c r="C5834" s="8" t="s">
        <v>776</v>
      </c>
      <c r="D5834" s="8" t="s">
        <v>598</v>
      </c>
      <c r="E5834" s="9">
        <v>4</v>
      </c>
      <c r="F5834" s="8" t="s">
        <v>23</v>
      </c>
      <c r="G5834" s="8" t="s">
        <v>33</v>
      </c>
      <c r="H5834" s="8" t="s">
        <v>34</v>
      </c>
      <c r="I5834" s="10">
        <v>0</v>
      </c>
      <c r="J5834" s="10">
        <v>0</v>
      </c>
      <c r="K5834" s="10">
        <v>1</v>
      </c>
      <c r="L5834" s="10">
        <v>1</v>
      </c>
      <c r="M5834" s="10">
        <v>0</v>
      </c>
      <c r="N5834" s="10">
        <v>1</v>
      </c>
      <c r="O5834" s="7" t="s">
        <v>35</v>
      </c>
      <c r="P5834" s="14">
        <v>1.384E-3</v>
      </c>
      <c r="Q5834" s="14">
        <v>0.29961759999999998</v>
      </c>
      <c r="R5834" s="14" t="s">
        <v>3323</v>
      </c>
      <c r="S5834" s="10">
        <v>1.384E-3</v>
      </c>
      <c r="T5834" s="10">
        <v>1.2555566000000001E-3</v>
      </c>
      <c r="U5834" s="7" t="s">
        <v>210</v>
      </c>
      <c r="V5834" s="7" t="s">
        <v>777</v>
      </c>
      <c r="W5834" s="7" t="s">
        <v>778</v>
      </c>
      <c r="X5834" s="7" t="s">
        <v>778</v>
      </c>
    </row>
    <row r="5835" spans="1:24" x14ac:dyDescent="0.25">
      <c r="A5835" s="6">
        <v>61378</v>
      </c>
      <c r="B5835" s="7" t="s">
        <v>3163</v>
      </c>
      <c r="C5835" s="8" t="s">
        <v>776</v>
      </c>
      <c r="D5835" s="8" t="s">
        <v>598</v>
      </c>
      <c r="E5835" s="9">
        <v>4</v>
      </c>
      <c r="F5835" s="8" t="s">
        <v>23</v>
      </c>
      <c r="G5835" s="8" t="s">
        <v>24</v>
      </c>
      <c r="H5835" s="8" t="s">
        <v>25</v>
      </c>
      <c r="I5835" s="10">
        <v>0</v>
      </c>
      <c r="J5835" s="10">
        <v>0</v>
      </c>
      <c r="K5835" s="10">
        <v>185</v>
      </c>
      <c r="L5835" s="10">
        <v>185</v>
      </c>
      <c r="M5835" s="10">
        <v>0</v>
      </c>
      <c r="N5835" s="10">
        <v>32</v>
      </c>
      <c r="O5835" s="7" t="s">
        <v>26</v>
      </c>
      <c r="P5835" s="14">
        <v>0.29823359999999999</v>
      </c>
      <c r="Q5835" s="14">
        <v>0.29961759999999998</v>
      </c>
      <c r="R5835" s="14" t="s">
        <v>3323</v>
      </c>
      <c r="S5835" s="10">
        <v>0.29823359999999999</v>
      </c>
      <c r="T5835" s="10">
        <v>0.27055574710000002</v>
      </c>
      <c r="U5835" s="7" t="s">
        <v>210</v>
      </c>
      <c r="V5835" s="7" t="s">
        <v>777</v>
      </c>
      <c r="W5835" s="7" t="s">
        <v>778</v>
      </c>
      <c r="X5835" s="7" t="s">
        <v>778</v>
      </c>
    </row>
    <row r="5836" spans="1:24" x14ac:dyDescent="0.25">
      <c r="A5836" s="6">
        <v>61385</v>
      </c>
      <c r="B5836" s="7" t="s">
        <v>3164</v>
      </c>
      <c r="C5836" s="8" t="s">
        <v>286</v>
      </c>
      <c r="D5836" s="8" t="s">
        <v>22</v>
      </c>
      <c r="E5836" s="9">
        <v>2</v>
      </c>
      <c r="F5836" s="8" t="s">
        <v>23</v>
      </c>
      <c r="G5836" s="8" t="s">
        <v>33</v>
      </c>
      <c r="H5836" s="8" t="s">
        <v>34</v>
      </c>
      <c r="I5836" s="10">
        <v>8235487</v>
      </c>
      <c r="J5836" s="10">
        <v>0</v>
      </c>
      <c r="K5836" s="10">
        <v>73281</v>
      </c>
      <c r="L5836" s="10">
        <v>73281</v>
      </c>
      <c r="M5836" s="10">
        <v>0</v>
      </c>
      <c r="N5836" s="10">
        <v>71843</v>
      </c>
      <c r="O5836" s="7" t="s">
        <v>35</v>
      </c>
      <c r="P5836" s="14">
        <v>99.430712</v>
      </c>
      <c r="Q5836" s="14">
        <v>454.11819000000003</v>
      </c>
      <c r="R5836" s="14" t="s">
        <v>3323</v>
      </c>
      <c r="S5836" s="10">
        <v>99.430712</v>
      </c>
      <c r="T5836" s="10">
        <v>90.202950195</v>
      </c>
      <c r="U5836" s="7" t="s">
        <v>36</v>
      </c>
      <c r="V5836" s="7" t="s">
        <v>37</v>
      </c>
      <c r="W5836" s="7" t="s">
        <v>38</v>
      </c>
      <c r="X5836" s="7" t="s">
        <v>39</v>
      </c>
    </row>
    <row r="5837" spans="1:24" x14ac:dyDescent="0.25">
      <c r="A5837" s="6">
        <v>61385</v>
      </c>
      <c r="B5837" s="7" t="s">
        <v>3164</v>
      </c>
      <c r="C5837" s="8" t="s">
        <v>286</v>
      </c>
      <c r="D5837" s="8" t="s">
        <v>22</v>
      </c>
      <c r="E5837" s="9">
        <v>2</v>
      </c>
      <c r="F5837" s="8" t="s">
        <v>23</v>
      </c>
      <c r="G5837" s="8" t="s">
        <v>3326</v>
      </c>
      <c r="H5837" s="8" t="s">
        <v>3325</v>
      </c>
      <c r="I5837" s="10">
        <v>30177513</v>
      </c>
      <c r="J5837" s="10">
        <v>0</v>
      </c>
      <c r="K5837" s="10">
        <v>268522</v>
      </c>
      <c r="L5837" s="10">
        <v>268522</v>
      </c>
      <c r="M5837" s="10">
        <v>0</v>
      </c>
      <c r="N5837" s="10">
        <v>583742</v>
      </c>
      <c r="O5837" s="7" t="s">
        <v>35</v>
      </c>
      <c r="P5837" s="14">
        <v>354.68747999999999</v>
      </c>
      <c r="Q5837" s="14">
        <v>454.11819000000003</v>
      </c>
      <c r="R5837" s="14" t="s">
        <v>3323</v>
      </c>
      <c r="S5837" s="10">
        <v>354.68747661999998</v>
      </c>
      <c r="T5837" s="10">
        <v>321.77036797609998</v>
      </c>
      <c r="U5837" s="7" t="s">
        <v>36</v>
      </c>
      <c r="V5837" s="7" t="s">
        <v>37</v>
      </c>
      <c r="W5837" s="7" t="s">
        <v>38</v>
      </c>
      <c r="X5837" s="7" t="s">
        <v>39</v>
      </c>
    </row>
    <row r="5838" spans="1:24" x14ac:dyDescent="0.25">
      <c r="A5838" s="6">
        <v>61386</v>
      </c>
      <c r="B5838" s="7" t="s">
        <v>3751</v>
      </c>
      <c r="C5838" s="8" t="s">
        <v>286</v>
      </c>
      <c r="D5838" s="8" t="s">
        <v>22</v>
      </c>
      <c r="E5838" s="9">
        <v>2</v>
      </c>
      <c r="F5838" s="8" t="s">
        <v>23</v>
      </c>
      <c r="G5838" s="8" t="s">
        <v>3326</v>
      </c>
      <c r="H5838" s="8" t="s">
        <v>3325</v>
      </c>
      <c r="I5838" s="10">
        <v>46215000</v>
      </c>
      <c r="J5838" s="10">
        <v>0</v>
      </c>
      <c r="K5838" s="10">
        <v>393020</v>
      </c>
      <c r="L5838" s="10">
        <v>393020</v>
      </c>
      <c r="M5838" s="10">
        <v>0</v>
      </c>
      <c r="N5838" s="10">
        <v>786032</v>
      </c>
      <c r="O5838" s="7" t="s">
        <v>35</v>
      </c>
      <c r="P5838" s="14">
        <v>477.60090000000002</v>
      </c>
      <c r="Q5838" s="14">
        <v>477.60090000000002</v>
      </c>
      <c r="R5838" s="14" t="s">
        <v>3323</v>
      </c>
      <c r="S5838" s="10">
        <v>477.60090351999997</v>
      </c>
      <c r="T5838" s="10">
        <v>433.27669737820003</v>
      </c>
      <c r="U5838" s="7" t="s">
        <v>36</v>
      </c>
      <c r="V5838" s="7" t="s">
        <v>37</v>
      </c>
      <c r="W5838" s="7" t="s">
        <v>38</v>
      </c>
      <c r="X5838" s="7" t="s">
        <v>39</v>
      </c>
    </row>
    <row r="5839" spans="1:24" x14ac:dyDescent="0.25">
      <c r="A5839" s="6">
        <v>61387</v>
      </c>
      <c r="B5839" s="7" t="s">
        <v>3752</v>
      </c>
      <c r="C5839" s="8" t="s">
        <v>286</v>
      </c>
      <c r="D5839" s="8" t="s">
        <v>22</v>
      </c>
      <c r="E5839" s="9">
        <v>2</v>
      </c>
      <c r="F5839" s="8" t="s">
        <v>23</v>
      </c>
      <c r="G5839" s="8" t="s">
        <v>3326</v>
      </c>
      <c r="H5839" s="8" t="s">
        <v>3325</v>
      </c>
      <c r="I5839" s="10">
        <v>62593000</v>
      </c>
      <c r="J5839" s="10">
        <v>0</v>
      </c>
      <c r="K5839" s="10">
        <v>645382</v>
      </c>
      <c r="L5839" s="10">
        <v>645382</v>
      </c>
      <c r="M5839" s="10">
        <v>0</v>
      </c>
      <c r="N5839" s="10">
        <v>1344545</v>
      </c>
      <c r="O5839" s="7" t="s">
        <v>35</v>
      </c>
      <c r="P5839" s="14">
        <v>816.95898999999997</v>
      </c>
      <c r="Q5839" s="14">
        <v>816.95898999999997</v>
      </c>
      <c r="R5839" s="14" t="s">
        <v>3323</v>
      </c>
      <c r="S5839" s="10">
        <v>816.95898745</v>
      </c>
      <c r="T5839" s="10">
        <v>741.14033153410003</v>
      </c>
      <c r="U5839" s="7" t="s">
        <v>36</v>
      </c>
      <c r="V5839" s="7" t="s">
        <v>37</v>
      </c>
      <c r="W5839" s="7" t="s">
        <v>38</v>
      </c>
      <c r="X5839" s="7" t="s">
        <v>39</v>
      </c>
    </row>
    <row r="5840" spans="1:24" x14ac:dyDescent="0.25">
      <c r="A5840" s="6">
        <v>61391</v>
      </c>
      <c r="B5840" s="7" t="s">
        <v>3165</v>
      </c>
      <c r="C5840" s="8" t="s">
        <v>551</v>
      </c>
      <c r="D5840" s="8" t="s">
        <v>22</v>
      </c>
      <c r="E5840" s="9">
        <v>1</v>
      </c>
      <c r="F5840" s="8" t="s">
        <v>23</v>
      </c>
      <c r="G5840" s="8" t="s">
        <v>33</v>
      </c>
      <c r="H5840" s="8" t="s">
        <v>34</v>
      </c>
      <c r="I5840" s="10">
        <v>187627000</v>
      </c>
      <c r="J5840" s="10">
        <v>0</v>
      </c>
      <c r="K5840" s="10">
        <v>1565289</v>
      </c>
      <c r="L5840" s="10">
        <v>1565289</v>
      </c>
      <c r="M5840" s="10">
        <v>0</v>
      </c>
      <c r="N5840" s="10">
        <v>1490750</v>
      </c>
      <c r="O5840" s="7" t="s">
        <v>35</v>
      </c>
      <c r="P5840" s="14">
        <v>2063.1979999999999</v>
      </c>
      <c r="Q5840" s="14">
        <v>2063.1979999999999</v>
      </c>
      <c r="R5840" s="14" t="s">
        <v>3323</v>
      </c>
      <c r="S5840" s="10">
        <v>2063.1979999999999</v>
      </c>
      <c r="T5840" s="10">
        <v>1871.7209471106</v>
      </c>
      <c r="U5840" s="7" t="s">
        <v>177</v>
      </c>
      <c r="V5840" s="7" t="s">
        <v>59</v>
      </c>
      <c r="W5840" s="7" t="s">
        <v>60</v>
      </c>
      <c r="X5840" s="7" t="s">
        <v>61</v>
      </c>
    </row>
    <row r="5841" spans="1:24" x14ac:dyDescent="0.25">
      <c r="A5841" s="6">
        <v>61392</v>
      </c>
      <c r="B5841" s="7" t="s">
        <v>3166</v>
      </c>
      <c r="C5841" s="8" t="s">
        <v>551</v>
      </c>
      <c r="D5841" s="8" t="s">
        <v>22</v>
      </c>
      <c r="E5841" s="9">
        <v>1</v>
      </c>
      <c r="F5841" s="8" t="s">
        <v>23</v>
      </c>
      <c r="G5841" s="8" t="s">
        <v>33</v>
      </c>
      <c r="H5841" s="8" t="s">
        <v>34</v>
      </c>
      <c r="I5841" s="10">
        <v>457105000</v>
      </c>
      <c r="J5841" s="10">
        <v>0</v>
      </c>
      <c r="K5841" s="10">
        <v>3801448</v>
      </c>
      <c r="L5841" s="10">
        <v>3801448</v>
      </c>
      <c r="M5841" s="10">
        <v>0</v>
      </c>
      <c r="N5841" s="10">
        <v>3620426</v>
      </c>
      <c r="O5841" s="7" t="s">
        <v>35</v>
      </c>
      <c r="P5841" s="14">
        <v>5010.6696000000002</v>
      </c>
      <c r="Q5841" s="14">
        <v>5010.6696000000002</v>
      </c>
      <c r="R5841" s="14" t="s">
        <v>3323</v>
      </c>
      <c r="S5841" s="10">
        <v>5010.6695840000002</v>
      </c>
      <c r="T5841" s="10">
        <v>4545.6496271431997</v>
      </c>
      <c r="U5841" s="7" t="s">
        <v>177</v>
      </c>
      <c r="V5841" s="7" t="s">
        <v>59</v>
      </c>
      <c r="W5841" s="7" t="s">
        <v>60</v>
      </c>
      <c r="X5841" s="7" t="s">
        <v>61</v>
      </c>
    </row>
    <row r="5842" spans="1:24" x14ac:dyDescent="0.25">
      <c r="A5842" s="6">
        <v>61413</v>
      </c>
      <c r="B5842" s="7" t="s">
        <v>3167</v>
      </c>
      <c r="C5842" s="8" t="s">
        <v>776</v>
      </c>
      <c r="D5842" s="8" t="s">
        <v>598</v>
      </c>
      <c r="E5842" s="9">
        <v>4</v>
      </c>
      <c r="F5842" s="8" t="s">
        <v>23</v>
      </c>
      <c r="G5842" s="8" t="s">
        <v>24</v>
      </c>
      <c r="H5842" s="8" t="s">
        <v>25</v>
      </c>
      <c r="I5842" s="10">
        <v>280000</v>
      </c>
      <c r="J5842" s="10">
        <v>0</v>
      </c>
      <c r="K5842" s="10">
        <v>2750</v>
      </c>
      <c r="L5842" s="10">
        <v>2750</v>
      </c>
      <c r="M5842" s="10">
        <v>0</v>
      </c>
      <c r="N5842" s="10">
        <v>499</v>
      </c>
      <c r="O5842" s="7" t="s">
        <v>26</v>
      </c>
      <c r="P5842" s="14">
        <v>4.6505802000000003</v>
      </c>
      <c r="Q5842" s="14">
        <v>4.6505802000000003</v>
      </c>
      <c r="R5842" s="14" t="s">
        <v>3323</v>
      </c>
      <c r="S5842" s="10">
        <v>4.6505802000000003</v>
      </c>
      <c r="T5842" s="10">
        <v>4.2189786809000003</v>
      </c>
      <c r="U5842" s="7" t="s">
        <v>210</v>
      </c>
      <c r="V5842" s="7" t="s">
        <v>777</v>
      </c>
      <c r="W5842" s="7" t="s">
        <v>778</v>
      </c>
      <c r="X5842" s="7" t="s">
        <v>778</v>
      </c>
    </row>
    <row r="5843" spans="1:24" x14ac:dyDescent="0.25">
      <c r="A5843" s="6">
        <v>61414</v>
      </c>
      <c r="B5843" s="7" t="s">
        <v>3168</v>
      </c>
      <c r="C5843" s="8" t="s">
        <v>776</v>
      </c>
      <c r="D5843" s="8" t="s">
        <v>510</v>
      </c>
      <c r="E5843" s="9">
        <v>6</v>
      </c>
      <c r="F5843" s="8" t="s">
        <v>23</v>
      </c>
      <c r="G5843" s="8" t="s">
        <v>24</v>
      </c>
      <c r="H5843" s="8" t="s">
        <v>25</v>
      </c>
      <c r="I5843" s="10">
        <v>63000</v>
      </c>
      <c r="J5843" s="10">
        <v>0</v>
      </c>
      <c r="K5843" s="10">
        <v>695</v>
      </c>
      <c r="L5843" s="10">
        <v>695</v>
      </c>
      <c r="M5843" s="10">
        <v>0</v>
      </c>
      <c r="N5843" s="10">
        <v>126</v>
      </c>
      <c r="O5843" s="7" t="s">
        <v>26</v>
      </c>
      <c r="P5843" s="14">
        <v>1.1742948</v>
      </c>
      <c r="Q5843" s="14">
        <v>1.1742948</v>
      </c>
      <c r="R5843" s="14" t="s">
        <v>3323</v>
      </c>
      <c r="S5843" s="10">
        <v>1.1742948</v>
      </c>
      <c r="T5843" s="10">
        <v>1.0653132541000001</v>
      </c>
      <c r="U5843" s="7" t="s">
        <v>210</v>
      </c>
      <c r="V5843" s="7" t="s">
        <v>777</v>
      </c>
      <c r="W5843" s="7" t="s">
        <v>778</v>
      </c>
      <c r="X5843" s="7" t="s">
        <v>778</v>
      </c>
    </row>
    <row r="5844" spans="1:24" x14ac:dyDescent="0.25">
      <c r="A5844" s="6">
        <v>61416</v>
      </c>
      <c r="B5844" s="7" t="s">
        <v>3169</v>
      </c>
      <c r="C5844" s="8" t="s">
        <v>776</v>
      </c>
      <c r="D5844" s="8" t="s">
        <v>598</v>
      </c>
      <c r="E5844" s="9">
        <v>4</v>
      </c>
      <c r="F5844" s="8" t="s">
        <v>23</v>
      </c>
      <c r="G5844" s="8" t="s">
        <v>24</v>
      </c>
      <c r="H5844" s="8" t="s">
        <v>25</v>
      </c>
      <c r="I5844" s="10">
        <v>138000</v>
      </c>
      <c r="J5844" s="10">
        <v>0</v>
      </c>
      <c r="K5844" s="10">
        <v>1267</v>
      </c>
      <c r="L5844" s="10">
        <v>1267</v>
      </c>
      <c r="M5844" s="10">
        <v>0</v>
      </c>
      <c r="N5844" s="10">
        <v>230</v>
      </c>
      <c r="O5844" s="7" t="s">
        <v>26</v>
      </c>
      <c r="P5844" s="14">
        <v>2.143554</v>
      </c>
      <c r="Q5844" s="14">
        <v>2.143554</v>
      </c>
      <c r="R5844" s="14" t="s">
        <v>3323</v>
      </c>
      <c r="S5844" s="10">
        <v>2.143554</v>
      </c>
      <c r="T5844" s="10">
        <v>1.9446194321000001</v>
      </c>
      <c r="U5844" s="7" t="s">
        <v>210</v>
      </c>
      <c r="V5844" s="7" t="s">
        <v>777</v>
      </c>
      <c r="W5844" s="7" t="s">
        <v>778</v>
      </c>
      <c r="X5844" s="7" t="s">
        <v>778</v>
      </c>
    </row>
    <row r="5845" spans="1:24" ht="26.25" x14ac:dyDescent="0.25">
      <c r="A5845" s="6">
        <v>61464</v>
      </c>
      <c r="B5845" s="7" t="s">
        <v>3170</v>
      </c>
      <c r="C5845" s="8" t="s">
        <v>32</v>
      </c>
      <c r="D5845" s="8" t="s">
        <v>22</v>
      </c>
      <c r="E5845" s="9">
        <v>2</v>
      </c>
      <c r="F5845" s="8" t="s">
        <v>23</v>
      </c>
      <c r="G5845" s="8" t="s">
        <v>24</v>
      </c>
      <c r="H5845" s="8" t="s">
        <v>25</v>
      </c>
      <c r="I5845" s="10">
        <v>0</v>
      </c>
      <c r="J5845" s="10">
        <v>0</v>
      </c>
      <c r="K5845" s="10">
        <v>78</v>
      </c>
      <c r="L5845" s="10">
        <v>78</v>
      </c>
      <c r="M5845" s="10">
        <v>0</v>
      </c>
      <c r="N5845" s="10">
        <v>13</v>
      </c>
      <c r="O5845" s="7" t="s">
        <v>26</v>
      </c>
      <c r="P5845" s="14">
        <v>0.1211574</v>
      </c>
      <c r="Q5845" s="14">
        <v>0.1211574</v>
      </c>
      <c r="R5845" s="14" t="s">
        <v>3323</v>
      </c>
      <c r="S5845" s="10">
        <v>0.1211574</v>
      </c>
      <c r="T5845" s="10">
        <v>0.1099132722</v>
      </c>
      <c r="U5845" s="7" t="s">
        <v>50</v>
      </c>
      <c r="V5845" s="7" t="s">
        <v>156</v>
      </c>
      <c r="W5845" s="7" t="s">
        <v>157</v>
      </c>
      <c r="X5845" s="7" t="s">
        <v>141</v>
      </c>
    </row>
    <row r="5846" spans="1:24" ht="26.25" x14ac:dyDescent="0.25">
      <c r="A5846" s="6">
        <v>61474</v>
      </c>
      <c r="B5846" s="7" t="s">
        <v>3171</v>
      </c>
      <c r="C5846" s="8" t="s">
        <v>32</v>
      </c>
      <c r="D5846" s="8" t="s">
        <v>598</v>
      </c>
      <c r="E5846" s="9">
        <v>4</v>
      </c>
      <c r="F5846" s="8" t="s">
        <v>23</v>
      </c>
      <c r="G5846" s="8" t="s">
        <v>24</v>
      </c>
      <c r="H5846" s="8" t="s">
        <v>25</v>
      </c>
      <c r="I5846" s="10">
        <v>0</v>
      </c>
      <c r="J5846" s="10">
        <v>0</v>
      </c>
      <c r="K5846" s="10">
        <v>229</v>
      </c>
      <c r="L5846" s="10">
        <v>229</v>
      </c>
      <c r="M5846" s="10">
        <v>0</v>
      </c>
      <c r="N5846" s="10">
        <v>40</v>
      </c>
      <c r="O5846" s="7" t="s">
        <v>26</v>
      </c>
      <c r="P5846" s="14">
        <v>0.37279200000000001</v>
      </c>
      <c r="Q5846" s="14">
        <v>0.37279200000000001</v>
      </c>
      <c r="R5846" s="14" t="s">
        <v>3323</v>
      </c>
      <c r="S5846" s="10">
        <v>0.37279200000000001</v>
      </c>
      <c r="T5846" s="10">
        <v>0.33819468380000001</v>
      </c>
      <c r="U5846" s="7" t="s">
        <v>50</v>
      </c>
      <c r="V5846" s="7" t="s">
        <v>156</v>
      </c>
      <c r="W5846" s="7" t="s">
        <v>157</v>
      </c>
      <c r="X5846" s="7" t="s">
        <v>141</v>
      </c>
    </row>
    <row r="5847" spans="1:24" ht="26.25" x14ac:dyDescent="0.25">
      <c r="A5847" s="6">
        <v>61475</v>
      </c>
      <c r="B5847" s="7" t="s">
        <v>3172</v>
      </c>
      <c r="C5847" s="8" t="s">
        <v>32</v>
      </c>
      <c r="D5847" s="8" t="s">
        <v>598</v>
      </c>
      <c r="E5847" s="9">
        <v>4</v>
      </c>
      <c r="F5847" s="8" t="s">
        <v>23</v>
      </c>
      <c r="G5847" s="8" t="s">
        <v>24</v>
      </c>
      <c r="H5847" s="8" t="s">
        <v>25</v>
      </c>
      <c r="I5847" s="10">
        <v>0</v>
      </c>
      <c r="J5847" s="10">
        <v>0</v>
      </c>
      <c r="K5847" s="10">
        <v>471</v>
      </c>
      <c r="L5847" s="10">
        <v>471</v>
      </c>
      <c r="M5847" s="10">
        <v>0</v>
      </c>
      <c r="N5847" s="10">
        <v>81</v>
      </c>
      <c r="O5847" s="7" t="s">
        <v>26</v>
      </c>
      <c r="P5847" s="14">
        <v>0.75490380000000001</v>
      </c>
      <c r="Q5847" s="14">
        <v>0.75490380000000001</v>
      </c>
      <c r="R5847" s="14" t="s">
        <v>3323</v>
      </c>
      <c r="S5847" s="10">
        <v>0.75490380000000001</v>
      </c>
      <c r="T5847" s="10">
        <v>0.68484423480000001</v>
      </c>
      <c r="U5847" s="7" t="s">
        <v>50</v>
      </c>
      <c r="V5847" s="7" t="s">
        <v>156</v>
      </c>
      <c r="W5847" s="7" t="s">
        <v>157</v>
      </c>
      <c r="X5847" s="7" t="s">
        <v>141</v>
      </c>
    </row>
    <row r="5848" spans="1:24" ht="26.25" x14ac:dyDescent="0.25">
      <c r="A5848" s="6">
        <v>61476</v>
      </c>
      <c r="B5848" s="7" t="s">
        <v>3173</v>
      </c>
      <c r="C5848" s="8" t="s">
        <v>32</v>
      </c>
      <c r="D5848" s="8" t="s">
        <v>598</v>
      </c>
      <c r="E5848" s="9">
        <v>4</v>
      </c>
      <c r="F5848" s="8" t="s">
        <v>23</v>
      </c>
      <c r="G5848" s="8" t="s">
        <v>24</v>
      </c>
      <c r="H5848" s="8" t="s">
        <v>25</v>
      </c>
      <c r="I5848" s="10">
        <v>0</v>
      </c>
      <c r="J5848" s="10">
        <v>0</v>
      </c>
      <c r="K5848" s="10">
        <v>229</v>
      </c>
      <c r="L5848" s="10">
        <v>229</v>
      </c>
      <c r="M5848" s="10">
        <v>0</v>
      </c>
      <c r="N5848" s="10">
        <v>40</v>
      </c>
      <c r="O5848" s="7" t="s">
        <v>26</v>
      </c>
      <c r="P5848" s="14">
        <v>0.37279200000000001</v>
      </c>
      <c r="Q5848" s="14">
        <v>0.37279200000000001</v>
      </c>
      <c r="R5848" s="14" t="s">
        <v>3323</v>
      </c>
      <c r="S5848" s="10">
        <v>0.37279200000000001</v>
      </c>
      <c r="T5848" s="10">
        <v>0.33819468380000001</v>
      </c>
      <c r="U5848" s="7" t="s">
        <v>50</v>
      </c>
      <c r="V5848" s="7" t="s">
        <v>156</v>
      </c>
      <c r="W5848" s="7" t="s">
        <v>157</v>
      </c>
      <c r="X5848" s="7" t="s">
        <v>141</v>
      </c>
    </row>
    <row r="5849" spans="1:24" ht="26.25" x14ac:dyDescent="0.25">
      <c r="A5849" s="6">
        <v>61482</v>
      </c>
      <c r="B5849" s="7" t="s">
        <v>3174</v>
      </c>
      <c r="C5849" s="8" t="s">
        <v>32</v>
      </c>
      <c r="D5849" s="8" t="s">
        <v>598</v>
      </c>
      <c r="E5849" s="9">
        <v>4</v>
      </c>
      <c r="F5849" s="8" t="s">
        <v>23</v>
      </c>
      <c r="G5849" s="8" t="s">
        <v>24</v>
      </c>
      <c r="H5849" s="8" t="s">
        <v>25</v>
      </c>
      <c r="I5849" s="10">
        <v>0</v>
      </c>
      <c r="J5849" s="10">
        <v>0</v>
      </c>
      <c r="K5849" s="10">
        <v>364</v>
      </c>
      <c r="L5849" s="10">
        <v>364</v>
      </c>
      <c r="M5849" s="10">
        <v>0</v>
      </c>
      <c r="N5849" s="10">
        <v>63</v>
      </c>
      <c r="O5849" s="7" t="s">
        <v>26</v>
      </c>
      <c r="P5849" s="14">
        <v>0.58714739999999999</v>
      </c>
      <c r="Q5849" s="14">
        <v>0.58714739999999999</v>
      </c>
      <c r="R5849" s="14" t="s">
        <v>3323</v>
      </c>
      <c r="S5849" s="10">
        <v>0.58714739999999999</v>
      </c>
      <c r="T5849" s="10">
        <v>0.53265662709999995</v>
      </c>
      <c r="U5849" s="7" t="s">
        <v>50</v>
      </c>
      <c r="V5849" s="7" t="s">
        <v>156</v>
      </c>
      <c r="W5849" s="7" t="s">
        <v>157</v>
      </c>
      <c r="X5849" s="7" t="s">
        <v>141</v>
      </c>
    </row>
    <row r="5850" spans="1:24" x14ac:dyDescent="0.25">
      <c r="A5850" s="6">
        <v>61488</v>
      </c>
      <c r="B5850" s="7" t="s">
        <v>3175</v>
      </c>
      <c r="C5850" s="8" t="s">
        <v>776</v>
      </c>
      <c r="D5850" s="8" t="s">
        <v>598</v>
      </c>
      <c r="E5850" s="9">
        <v>4</v>
      </c>
      <c r="F5850" s="8" t="s">
        <v>49</v>
      </c>
      <c r="G5850" s="8" t="s">
        <v>33</v>
      </c>
      <c r="H5850" s="8" t="s">
        <v>34</v>
      </c>
      <c r="I5850" s="10">
        <v>51049000</v>
      </c>
      <c r="J5850" s="10">
        <v>0</v>
      </c>
      <c r="K5850" s="10">
        <v>1084590</v>
      </c>
      <c r="L5850" s="10">
        <v>1084590</v>
      </c>
      <c r="M5850" s="10">
        <v>0</v>
      </c>
      <c r="N5850" s="10">
        <v>1053000</v>
      </c>
      <c r="O5850" s="7" t="s">
        <v>35</v>
      </c>
      <c r="P5850" s="14">
        <v>172.69200000000001</v>
      </c>
      <c r="Q5850" s="14">
        <v>174.23909</v>
      </c>
      <c r="R5850" s="14" t="s">
        <v>3323</v>
      </c>
      <c r="S5850" s="10">
        <v>172.69200000000001</v>
      </c>
      <c r="T5850" s="10">
        <v>156.6651546766</v>
      </c>
      <c r="U5850" s="7" t="s">
        <v>210</v>
      </c>
      <c r="V5850" s="7" t="s">
        <v>777</v>
      </c>
      <c r="W5850" s="7" t="s">
        <v>778</v>
      </c>
      <c r="X5850" s="7" t="s">
        <v>778</v>
      </c>
    </row>
    <row r="5851" spans="1:24" x14ac:dyDescent="0.25">
      <c r="A5851" s="6">
        <v>61488</v>
      </c>
      <c r="B5851" s="7" t="s">
        <v>3175</v>
      </c>
      <c r="C5851" s="8" t="s">
        <v>776</v>
      </c>
      <c r="D5851" s="8" t="s">
        <v>598</v>
      </c>
      <c r="E5851" s="9">
        <v>4</v>
      </c>
      <c r="F5851" s="8" t="s">
        <v>23</v>
      </c>
      <c r="G5851" s="8" t="s">
        <v>24</v>
      </c>
      <c r="H5851" s="8" t="s">
        <v>25</v>
      </c>
      <c r="I5851" s="10">
        <v>97000</v>
      </c>
      <c r="J5851" s="10">
        <v>0</v>
      </c>
      <c r="K5851" s="10">
        <v>915</v>
      </c>
      <c r="L5851" s="10">
        <v>915</v>
      </c>
      <c r="M5851" s="10">
        <v>0</v>
      </c>
      <c r="N5851" s="10">
        <v>166</v>
      </c>
      <c r="O5851" s="7" t="s">
        <v>26</v>
      </c>
      <c r="P5851" s="14">
        <v>1.5470868</v>
      </c>
      <c r="Q5851" s="14">
        <v>174.23909</v>
      </c>
      <c r="R5851" s="14" t="s">
        <v>3323</v>
      </c>
      <c r="S5851" s="10">
        <v>1.5470868</v>
      </c>
      <c r="T5851" s="10">
        <v>1.4035079378999999</v>
      </c>
      <c r="U5851" s="7" t="s">
        <v>210</v>
      </c>
      <c r="V5851" s="7" t="s">
        <v>777</v>
      </c>
      <c r="W5851" s="7" t="s">
        <v>778</v>
      </c>
      <c r="X5851" s="7" t="s">
        <v>778</v>
      </c>
    </row>
    <row r="5852" spans="1:24" x14ac:dyDescent="0.25">
      <c r="A5852" s="6">
        <v>61501</v>
      </c>
      <c r="B5852" s="7" t="s">
        <v>3753</v>
      </c>
      <c r="C5852" s="8" t="s">
        <v>32</v>
      </c>
      <c r="D5852" s="8" t="s">
        <v>22</v>
      </c>
      <c r="E5852" s="9">
        <v>2</v>
      </c>
      <c r="F5852" s="8" t="s">
        <v>23</v>
      </c>
      <c r="G5852" s="8" t="s">
        <v>3331</v>
      </c>
      <c r="H5852" s="8" t="s">
        <v>3325</v>
      </c>
      <c r="I5852" s="10">
        <v>7924000</v>
      </c>
      <c r="J5852" s="10">
        <v>0</v>
      </c>
      <c r="K5852" s="10">
        <v>100520</v>
      </c>
      <c r="L5852" s="10">
        <v>100520</v>
      </c>
      <c r="M5852" s="10">
        <v>0</v>
      </c>
      <c r="N5852" s="10">
        <v>188948</v>
      </c>
      <c r="O5852" s="7" t="s">
        <v>35</v>
      </c>
      <c r="P5852" s="14">
        <v>250.02355</v>
      </c>
      <c r="Q5852" s="14">
        <v>250.02355</v>
      </c>
      <c r="R5852" s="14" t="s">
        <v>3323</v>
      </c>
      <c r="S5852" s="10">
        <v>250.02355152000001</v>
      </c>
      <c r="T5852" s="10">
        <v>226.81987800050001</v>
      </c>
      <c r="U5852" s="7" t="s">
        <v>50</v>
      </c>
      <c r="V5852" s="7" t="s">
        <v>156</v>
      </c>
      <c r="W5852" s="7" t="s">
        <v>157</v>
      </c>
      <c r="X5852" s="7" t="s">
        <v>141</v>
      </c>
    </row>
    <row r="5853" spans="1:24" x14ac:dyDescent="0.25">
      <c r="A5853" s="6">
        <v>61502</v>
      </c>
      <c r="B5853" s="7" t="s">
        <v>3754</v>
      </c>
      <c r="C5853" s="8" t="s">
        <v>32</v>
      </c>
      <c r="D5853" s="8" t="s">
        <v>22</v>
      </c>
      <c r="E5853" s="9">
        <v>2</v>
      </c>
      <c r="F5853" s="8" t="s">
        <v>23</v>
      </c>
      <c r="G5853" s="8" t="s">
        <v>3331</v>
      </c>
      <c r="H5853" s="8" t="s">
        <v>3325</v>
      </c>
      <c r="I5853" s="10">
        <v>6513000</v>
      </c>
      <c r="J5853" s="10">
        <v>0</v>
      </c>
      <c r="K5853" s="10">
        <v>81374</v>
      </c>
      <c r="L5853" s="10">
        <v>81374</v>
      </c>
      <c r="M5853" s="10">
        <v>0</v>
      </c>
      <c r="N5853" s="10">
        <v>136074</v>
      </c>
      <c r="O5853" s="7" t="s">
        <v>35</v>
      </c>
      <c r="P5853" s="14">
        <v>180.05856</v>
      </c>
      <c r="Q5853" s="14">
        <v>180.05856</v>
      </c>
      <c r="R5853" s="14" t="s">
        <v>3323</v>
      </c>
      <c r="S5853" s="10">
        <v>180.05855976000001</v>
      </c>
      <c r="T5853" s="10">
        <v>163.348053851</v>
      </c>
      <c r="U5853" s="7" t="s">
        <v>50</v>
      </c>
      <c r="V5853" s="7" t="s">
        <v>156</v>
      </c>
      <c r="W5853" s="7" t="s">
        <v>157</v>
      </c>
      <c r="X5853" s="7" t="s">
        <v>141</v>
      </c>
    </row>
    <row r="5854" spans="1:24" x14ac:dyDescent="0.25">
      <c r="A5854" s="6">
        <v>61503</v>
      </c>
      <c r="B5854" s="7" t="s">
        <v>3755</v>
      </c>
      <c r="C5854" s="8" t="s">
        <v>32</v>
      </c>
      <c r="D5854" s="8" t="s">
        <v>22</v>
      </c>
      <c r="E5854" s="9">
        <v>2</v>
      </c>
      <c r="F5854" s="8" t="s">
        <v>23</v>
      </c>
      <c r="G5854" s="8" t="s">
        <v>3331</v>
      </c>
      <c r="H5854" s="8" t="s">
        <v>3325</v>
      </c>
      <c r="I5854" s="10">
        <v>7972000</v>
      </c>
      <c r="J5854" s="10">
        <v>0</v>
      </c>
      <c r="K5854" s="10">
        <v>98932</v>
      </c>
      <c r="L5854" s="10">
        <v>98932</v>
      </c>
      <c r="M5854" s="10">
        <v>0</v>
      </c>
      <c r="N5854" s="10">
        <v>171758</v>
      </c>
      <c r="O5854" s="7" t="s">
        <v>35</v>
      </c>
      <c r="P5854" s="14">
        <v>227.27706000000001</v>
      </c>
      <c r="Q5854" s="14">
        <v>227.27706000000001</v>
      </c>
      <c r="R5854" s="14" t="s">
        <v>3323</v>
      </c>
      <c r="S5854" s="10">
        <v>227.27705592000001</v>
      </c>
      <c r="T5854" s="10">
        <v>206.18439256100001</v>
      </c>
      <c r="U5854" s="7" t="s">
        <v>50</v>
      </c>
      <c r="V5854" s="7" t="s">
        <v>156</v>
      </c>
      <c r="W5854" s="7" t="s">
        <v>157</v>
      </c>
      <c r="X5854" s="7" t="s">
        <v>141</v>
      </c>
    </row>
    <row r="5855" spans="1:24" x14ac:dyDescent="0.25">
      <c r="A5855" s="6">
        <v>61508</v>
      </c>
      <c r="B5855" s="7" t="s">
        <v>3176</v>
      </c>
      <c r="C5855" s="8" t="s">
        <v>163</v>
      </c>
      <c r="D5855" s="8" t="s">
        <v>22</v>
      </c>
      <c r="E5855" s="9">
        <v>1</v>
      </c>
      <c r="F5855" s="8" t="s">
        <v>23</v>
      </c>
      <c r="G5855" s="8" t="s">
        <v>33</v>
      </c>
      <c r="H5855" s="8" t="s">
        <v>34</v>
      </c>
      <c r="I5855" s="10">
        <v>5709000</v>
      </c>
      <c r="J5855" s="10">
        <v>0</v>
      </c>
      <c r="K5855" s="10">
        <v>50936</v>
      </c>
      <c r="L5855" s="10">
        <v>50936</v>
      </c>
      <c r="M5855" s="10">
        <v>0</v>
      </c>
      <c r="N5855" s="10">
        <v>49938</v>
      </c>
      <c r="O5855" s="7" t="s">
        <v>35</v>
      </c>
      <c r="P5855" s="14">
        <v>69.114192000000003</v>
      </c>
      <c r="Q5855" s="14">
        <v>69.114192000000003</v>
      </c>
      <c r="R5855" s="14" t="s">
        <v>3323</v>
      </c>
      <c r="S5855" s="10">
        <v>69.114192000000003</v>
      </c>
      <c r="T5855" s="10">
        <v>62.699983670500004</v>
      </c>
      <c r="U5855" s="7" t="s">
        <v>50</v>
      </c>
      <c r="V5855" s="7" t="s">
        <v>164</v>
      </c>
      <c r="W5855" s="7" t="s">
        <v>165</v>
      </c>
      <c r="X5855" s="7" t="s">
        <v>96</v>
      </c>
    </row>
    <row r="5856" spans="1:24" x14ac:dyDescent="0.25">
      <c r="A5856" s="6">
        <v>61551</v>
      </c>
      <c r="B5856" s="7" t="s">
        <v>3177</v>
      </c>
      <c r="C5856" s="8" t="s">
        <v>776</v>
      </c>
      <c r="D5856" s="8" t="s">
        <v>598</v>
      </c>
      <c r="E5856" s="9">
        <v>4</v>
      </c>
      <c r="F5856" s="8" t="s">
        <v>23</v>
      </c>
      <c r="G5856" s="8" t="s">
        <v>24</v>
      </c>
      <c r="H5856" s="8" t="s">
        <v>25</v>
      </c>
      <c r="I5856" s="10">
        <v>22000</v>
      </c>
      <c r="J5856" s="10">
        <v>0</v>
      </c>
      <c r="K5856" s="10">
        <v>215</v>
      </c>
      <c r="L5856" s="10">
        <v>215</v>
      </c>
      <c r="M5856" s="10">
        <v>0</v>
      </c>
      <c r="N5856" s="10">
        <v>39</v>
      </c>
      <c r="O5856" s="7" t="s">
        <v>26</v>
      </c>
      <c r="P5856" s="14">
        <v>0.36347220000000002</v>
      </c>
      <c r="Q5856" s="14">
        <v>0.36347220000000002</v>
      </c>
      <c r="R5856" s="14" t="s">
        <v>3323</v>
      </c>
      <c r="S5856" s="10">
        <v>0.36347220000000002</v>
      </c>
      <c r="T5856" s="10">
        <v>0.32973981670000002</v>
      </c>
      <c r="U5856" s="7" t="s">
        <v>210</v>
      </c>
      <c r="V5856" s="7" t="s">
        <v>777</v>
      </c>
      <c r="W5856" s="7" t="s">
        <v>778</v>
      </c>
      <c r="X5856" s="7" t="s">
        <v>778</v>
      </c>
    </row>
    <row r="5857" spans="1:24" x14ac:dyDescent="0.25">
      <c r="A5857" s="6">
        <v>61567</v>
      </c>
      <c r="B5857" s="7" t="s">
        <v>3178</v>
      </c>
      <c r="C5857" s="8" t="s">
        <v>776</v>
      </c>
      <c r="D5857" s="8" t="s">
        <v>598</v>
      </c>
      <c r="E5857" s="9">
        <v>4</v>
      </c>
      <c r="F5857" s="8" t="s">
        <v>23</v>
      </c>
      <c r="G5857" s="8" t="s">
        <v>24</v>
      </c>
      <c r="H5857" s="8" t="s">
        <v>25</v>
      </c>
      <c r="I5857" s="10">
        <v>30000</v>
      </c>
      <c r="J5857" s="10">
        <v>0</v>
      </c>
      <c r="K5857" s="10">
        <v>1008</v>
      </c>
      <c r="L5857" s="10">
        <v>1008</v>
      </c>
      <c r="M5857" s="10">
        <v>0</v>
      </c>
      <c r="N5857" s="10">
        <v>183</v>
      </c>
      <c r="O5857" s="7" t="s">
        <v>26</v>
      </c>
      <c r="P5857" s="14">
        <v>1.7055233999999999</v>
      </c>
      <c r="Q5857" s="14">
        <v>1.7055233999999999</v>
      </c>
      <c r="R5857" s="14" t="s">
        <v>3323</v>
      </c>
      <c r="S5857" s="10">
        <v>1.7055233999999999</v>
      </c>
      <c r="T5857" s="10">
        <v>1.5472406785999999</v>
      </c>
      <c r="U5857" s="7" t="s">
        <v>210</v>
      </c>
      <c r="V5857" s="7" t="s">
        <v>777</v>
      </c>
      <c r="W5857" s="7" t="s">
        <v>778</v>
      </c>
      <c r="X5857" s="7" t="s">
        <v>778</v>
      </c>
    </row>
    <row r="5858" spans="1:24" x14ac:dyDescent="0.25">
      <c r="A5858" s="6">
        <v>61568</v>
      </c>
      <c r="B5858" s="7" t="s">
        <v>3179</v>
      </c>
      <c r="C5858" s="8" t="s">
        <v>776</v>
      </c>
      <c r="D5858" s="8" t="s">
        <v>598</v>
      </c>
      <c r="E5858" s="9">
        <v>4</v>
      </c>
      <c r="F5858" s="8" t="s">
        <v>23</v>
      </c>
      <c r="G5858" s="8" t="s">
        <v>24</v>
      </c>
      <c r="H5858" s="8" t="s">
        <v>25</v>
      </c>
      <c r="I5858" s="10">
        <v>9000</v>
      </c>
      <c r="J5858" s="10">
        <v>0</v>
      </c>
      <c r="K5858" s="10">
        <v>237</v>
      </c>
      <c r="L5858" s="10">
        <v>237</v>
      </c>
      <c r="M5858" s="10">
        <v>0</v>
      </c>
      <c r="N5858" s="10">
        <v>43</v>
      </c>
      <c r="O5858" s="7" t="s">
        <v>26</v>
      </c>
      <c r="P5858" s="14">
        <v>0.40075139999999998</v>
      </c>
      <c r="Q5858" s="14">
        <v>0.40075139999999998</v>
      </c>
      <c r="R5858" s="14" t="s">
        <v>3323</v>
      </c>
      <c r="S5858" s="10">
        <v>0.40075139999999998</v>
      </c>
      <c r="T5858" s="10">
        <v>0.36355928510000002</v>
      </c>
      <c r="U5858" s="7" t="s">
        <v>210</v>
      </c>
      <c r="V5858" s="7" t="s">
        <v>777</v>
      </c>
      <c r="W5858" s="7" t="s">
        <v>778</v>
      </c>
      <c r="X5858" s="7" t="s">
        <v>778</v>
      </c>
    </row>
    <row r="5859" spans="1:24" x14ac:dyDescent="0.25">
      <c r="A5859" s="6">
        <v>61569</v>
      </c>
      <c r="B5859" s="7" t="s">
        <v>3180</v>
      </c>
      <c r="C5859" s="8" t="s">
        <v>776</v>
      </c>
      <c r="D5859" s="8" t="s">
        <v>598</v>
      </c>
      <c r="E5859" s="9">
        <v>4</v>
      </c>
      <c r="F5859" s="8" t="s">
        <v>23</v>
      </c>
      <c r="G5859" s="8" t="s">
        <v>24</v>
      </c>
      <c r="H5859" s="8" t="s">
        <v>25</v>
      </c>
      <c r="I5859" s="10">
        <v>47000</v>
      </c>
      <c r="J5859" s="10">
        <v>0</v>
      </c>
      <c r="K5859" s="10">
        <v>474</v>
      </c>
      <c r="L5859" s="10">
        <v>474</v>
      </c>
      <c r="M5859" s="10">
        <v>0</v>
      </c>
      <c r="N5859" s="10">
        <v>86</v>
      </c>
      <c r="O5859" s="7" t="s">
        <v>26</v>
      </c>
      <c r="P5859" s="14">
        <v>0.80150279999999996</v>
      </c>
      <c r="Q5859" s="14">
        <v>0.80150279999999996</v>
      </c>
      <c r="R5859" s="14" t="s">
        <v>3323</v>
      </c>
      <c r="S5859" s="10">
        <v>0.80150279999999996</v>
      </c>
      <c r="T5859" s="10">
        <v>0.72711857030000004</v>
      </c>
      <c r="U5859" s="7" t="s">
        <v>210</v>
      </c>
      <c r="V5859" s="7" t="s">
        <v>777</v>
      </c>
      <c r="W5859" s="7" t="s">
        <v>778</v>
      </c>
      <c r="X5859" s="7" t="s">
        <v>778</v>
      </c>
    </row>
    <row r="5860" spans="1:24" x14ac:dyDescent="0.25">
      <c r="A5860" s="6">
        <v>61643</v>
      </c>
      <c r="B5860" s="7" t="s">
        <v>3181</v>
      </c>
      <c r="C5860" s="8" t="s">
        <v>48</v>
      </c>
      <c r="D5860" s="8" t="s">
        <v>22</v>
      </c>
      <c r="E5860" s="9">
        <v>1</v>
      </c>
      <c r="F5860" s="8" t="s">
        <v>23</v>
      </c>
      <c r="G5860" s="8" t="s">
        <v>33</v>
      </c>
      <c r="H5860" s="8" t="s">
        <v>34</v>
      </c>
      <c r="I5860" s="10">
        <v>235720000</v>
      </c>
      <c r="J5860" s="10">
        <v>0</v>
      </c>
      <c r="K5860" s="10">
        <v>1958746</v>
      </c>
      <c r="L5860" s="10">
        <v>1958746</v>
      </c>
      <c r="M5860" s="10">
        <v>0</v>
      </c>
      <c r="N5860" s="10">
        <v>1958746</v>
      </c>
      <c r="O5860" s="7" t="s">
        <v>35</v>
      </c>
      <c r="P5860" s="14">
        <v>2710.9045000000001</v>
      </c>
      <c r="Q5860" s="14">
        <v>2710.9045000000001</v>
      </c>
      <c r="R5860" s="14" t="s">
        <v>3323</v>
      </c>
      <c r="S5860" s="10">
        <v>2710.9044640000002</v>
      </c>
      <c r="T5860" s="10">
        <v>2459.3163966252</v>
      </c>
      <c r="U5860" s="7" t="s">
        <v>124</v>
      </c>
      <c r="V5860" s="7" t="s">
        <v>161</v>
      </c>
      <c r="W5860" s="7" t="s">
        <v>162</v>
      </c>
      <c r="X5860" s="7" t="s">
        <v>162</v>
      </c>
    </row>
    <row r="5861" spans="1:24" x14ac:dyDescent="0.25">
      <c r="A5861" s="6">
        <v>61652</v>
      </c>
      <c r="B5861" s="7" t="s">
        <v>3756</v>
      </c>
      <c r="C5861" s="8" t="s">
        <v>1008</v>
      </c>
      <c r="D5861" s="8" t="s">
        <v>22</v>
      </c>
      <c r="E5861" s="9">
        <v>3</v>
      </c>
      <c r="F5861" s="8" t="s">
        <v>23</v>
      </c>
      <c r="G5861" s="8" t="s">
        <v>3326</v>
      </c>
      <c r="H5861" s="8" t="s">
        <v>3325</v>
      </c>
      <c r="I5861" s="10">
        <v>1570000</v>
      </c>
      <c r="J5861" s="10">
        <v>0</v>
      </c>
      <c r="K5861" s="10">
        <v>14911</v>
      </c>
      <c r="L5861" s="10">
        <v>14911</v>
      </c>
      <c r="M5861" s="10">
        <v>0</v>
      </c>
      <c r="N5861" s="10">
        <v>28567</v>
      </c>
      <c r="O5861" s="7" t="s">
        <v>35</v>
      </c>
      <c r="P5861" s="14">
        <v>17.357595</v>
      </c>
      <c r="Q5861" s="14">
        <v>17.357595</v>
      </c>
      <c r="R5861" s="14" t="s">
        <v>3323</v>
      </c>
      <c r="S5861" s="10">
        <v>17.35759487</v>
      </c>
      <c r="T5861" s="10">
        <v>15.746706767699999</v>
      </c>
      <c r="U5861" s="7" t="s">
        <v>177</v>
      </c>
      <c r="V5861" s="7" t="s">
        <v>59</v>
      </c>
      <c r="W5861" s="7" t="s">
        <v>60</v>
      </c>
      <c r="X5861" s="7" t="s">
        <v>61</v>
      </c>
    </row>
    <row r="5862" spans="1:24" x14ac:dyDescent="0.25">
      <c r="A5862" s="6">
        <v>61675</v>
      </c>
      <c r="B5862" s="7" t="s">
        <v>3182</v>
      </c>
      <c r="C5862" s="8" t="s">
        <v>361</v>
      </c>
      <c r="D5862" s="8" t="s">
        <v>598</v>
      </c>
      <c r="E5862" s="9">
        <v>5</v>
      </c>
      <c r="F5862" s="8" t="s">
        <v>49</v>
      </c>
      <c r="G5862" s="8" t="s">
        <v>33</v>
      </c>
      <c r="H5862" s="8" t="s">
        <v>34</v>
      </c>
      <c r="I5862" s="10">
        <v>33024834</v>
      </c>
      <c r="J5862" s="10">
        <v>11357</v>
      </c>
      <c r="K5862" s="10">
        <v>441319</v>
      </c>
      <c r="L5862" s="10">
        <v>403457</v>
      </c>
      <c r="M5862" s="10">
        <v>37862</v>
      </c>
      <c r="N5862" s="10">
        <v>441319</v>
      </c>
      <c r="O5862" s="7" t="s">
        <v>35</v>
      </c>
      <c r="P5862" s="14">
        <v>72.376316000000003</v>
      </c>
      <c r="Q5862" s="14">
        <v>82.037295999999998</v>
      </c>
      <c r="R5862" s="14" t="s">
        <v>3323</v>
      </c>
      <c r="S5862" s="10">
        <v>72.376316000000003</v>
      </c>
      <c r="T5862" s="10">
        <v>65.659363149800001</v>
      </c>
      <c r="U5862" s="7" t="s">
        <v>36</v>
      </c>
      <c r="V5862" s="7" t="s">
        <v>362</v>
      </c>
      <c r="W5862" s="7" t="s">
        <v>363</v>
      </c>
      <c r="X5862" s="7" t="s">
        <v>128</v>
      </c>
    </row>
    <row r="5863" spans="1:24" x14ac:dyDescent="0.25">
      <c r="A5863" s="6">
        <v>61675</v>
      </c>
      <c r="B5863" s="7" t="s">
        <v>3182</v>
      </c>
      <c r="C5863" s="8" t="s">
        <v>361</v>
      </c>
      <c r="D5863" s="8" t="s">
        <v>598</v>
      </c>
      <c r="E5863" s="9">
        <v>5</v>
      </c>
      <c r="F5863" s="8" t="s">
        <v>49</v>
      </c>
      <c r="G5863" s="8" t="s">
        <v>24</v>
      </c>
      <c r="H5863" s="8" t="s">
        <v>25</v>
      </c>
      <c r="I5863" s="10">
        <v>104166</v>
      </c>
      <c r="J5863" s="10">
        <v>35</v>
      </c>
      <c r="K5863" s="10">
        <v>1392</v>
      </c>
      <c r="L5863" s="10">
        <v>1274</v>
      </c>
      <c r="M5863" s="10">
        <v>118</v>
      </c>
      <c r="N5863" s="10">
        <v>240</v>
      </c>
      <c r="O5863" s="7" t="s">
        <v>26</v>
      </c>
      <c r="P5863" s="14">
        <v>0.61487999999999998</v>
      </c>
      <c r="Q5863" s="14">
        <v>82.037295999999998</v>
      </c>
      <c r="R5863" s="14" t="s">
        <v>3323</v>
      </c>
      <c r="S5863" s="10">
        <v>0.61487999999999998</v>
      </c>
      <c r="T5863" s="10">
        <v>0.55781547669999998</v>
      </c>
      <c r="U5863" s="7" t="s">
        <v>36</v>
      </c>
      <c r="V5863" s="7" t="s">
        <v>362</v>
      </c>
      <c r="W5863" s="7" t="s">
        <v>363</v>
      </c>
      <c r="X5863" s="7" t="s">
        <v>128</v>
      </c>
    </row>
    <row r="5864" spans="1:24" x14ac:dyDescent="0.25">
      <c r="A5864" s="6">
        <v>61675</v>
      </c>
      <c r="B5864" s="7" t="s">
        <v>3182</v>
      </c>
      <c r="C5864" s="8" t="s">
        <v>361</v>
      </c>
      <c r="D5864" s="8" t="s">
        <v>598</v>
      </c>
      <c r="E5864" s="9">
        <v>5</v>
      </c>
      <c r="F5864" s="8" t="s">
        <v>41</v>
      </c>
      <c r="G5864" s="8" t="s">
        <v>33</v>
      </c>
      <c r="H5864" s="8" t="s">
        <v>34</v>
      </c>
      <c r="I5864" s="10">
        <v>2179000</v>
      </c>
      <c r="J5864" s="10">
        <v>10833</v>
      </c>
      <c r="K5864" s="10">
        <v>64615</v>
      </c>
      <c r="L5864" s="10">
        <v>28502</v>
      </c>
      <c r="M5864" s="10">
        <v>36113</v>
      </c>
      <c r="N5864" s="10">
        <v>64615</v>
      </c>
      <c r="O5864" s="7" t="s">
        <v>35</v>
      </c>
      <c r="P5864" s="14">
        <v>9.0460999999999991</v>
      </c>
      <c r="Q5864" s="14">
        <v>82.037295999999998</v>
      </c>
      <c r="R5864" s="14" t="s">
        <v>3323</v>
      </c>
      <c r="S5864" s="10">
        <v>9.0460999999999991</v>
      </c>
      <c r="T5864" s="10">
        <v>8.2065680849000007</v>
      </c>
      <c r="U5864" s="7" t="s">
        <v>36</v>
      </c>
      <c r="V5864" s="7" t="s">
        <v>362</v>
      </c>
      <c r="W5864" s="7" t="s">
        <v>363</v>
      </c>
      <c r="X5864" s="7" t="s">
        <v>128</v>
      </c>
    </row>
    <row r="5865" spans="1:24" x14ac:dyDescent="0.25">
      <c r="A5865" s="6">
        <v>61676</v>
      </c>
      <c r="B5865" s="7" t="s">
        <v>3183</v>
      </c>
      <c r="C5865" s="8" t="s">
        <v>361</v>
      </c>
      <c r="D5865" s="8" t="s">
        <v>598</v>
      </c>
      <c r="E5865" s="9">
        <v>5</v>
      </c>
      <c r="F5865" s="8" t="s">
        <v>49</v>
      </c>
      <c r="G5865" s="8" t="s">
        <v>33</v>
      </c>
      <c r="H5865" s="8" t="s">
        <v>34</v>
      </c>
      <c r="I5865" s="10">
        <v>76894201</v>
      </c>
      <c r="J5865" s="10">
        <v>46884</v>
      </c>
      <c r="K5865" s="10">
        <v>1084633</v>
      </c>
      <c r="L5865" s="10">
        <v>928360</v>
      </c>
      <c r="M5865" s="10">
        <v>156273</v>
      </c>
      <c r="N5865" s="10">
        <v>1084633</v>
      </c>
      <c r="O5865" s="7" t="s">
        <v>35</v>
      </c>
      <c r="P5865" s="14">
        <v>177.87980999999999</v>
      </c>
      <c r="Q5865" s="14">
        <v>181.63570000000001</v>
      </c>
      <c r="R5865" s="14" t="s">
        <v>3323</v>
      </c>
      <c r="S5865" s="10">
        <v>177.87981199999999</v>
      </c>
      <c r="T5865" s="10">
        <v>161.3715068493</v>
      </c>
      <c r="U5865" s="7" t="s">
        <v>36</v>
      </c>
      <c r="V5865" s="7" t="s">
        <v>362</v>
      </c>
      <c r="W5865" s="7" t="s">
        <v>363</v>
      </c>
      <c r="X5865" s="7" t="s">
        <v>128</v>
      </c>
    </row>
    <row r="5866" spans="1:24" x14ac:dyDescent="0.25">
      <c r="A5866" s="6">
        <v>61676</v>
      </c>
      <c r="B5866" s="7" t="s">
        <v>3183</v>
      </c>
      <c r="C5866" s="8" t="s">
        <v>361</v>
      </c>
      <c r="D5866" s="8" t="s">
        <v>598</v>
      </c>
      <c r="E5866" s="9">
        <v>5</v>
      </c>
      <c r="F5866" s="8" t="s">
        <v>49</v>
      </c>
      <c r="G5866" s="8" t="s">
        <v>24</v>
      </c>
      <c r="H5866" s="8" t="s">
        <v>25</v>
      </c>
      <c r="I5866" s="10">
        <v>602799</v>
      </c>
      <c r="J5866" s="10">
        <v>369</v>
      </c>
      <c r="K5866" s="10">
        <v>8505</v>
      </c>
      <c r="L5866" s="10">
        <v>7277</v>
      </c>
      <c r="M5866" s="10">
        <v>1228</v>
      </c>
      <c r="N5866" s="10">
        <v>1466</v>
      </c>
      <c r="O5866" s="7" t="s">
        <v>26</v>
      </c>
      <c r="P5866" s="14">
        <v>3.7558919999999998</v>
      </c>
      <c r="Q5866" s="14">
        <v>181.63570000000001</v>
      </c>
      <c r="R5866" s="14" t="s">
        <v>3323</v>
      </c>
      <c r="S5866" s="10">
        <v>3.7558919999999998</v>
      </c>
      <c r="T5866" s="10">
        <v>3.4073228703999998</v>
      </c>
      <c r="U5866" s="7" t="s">
        <v>36</v>
      </c>
      <c r="V5866" s="7" t="s">
        <v>362</v>
      </c>
      <c r="W5866" s="7" t="s">
        <v>363</v>
      </c>
      <c r="X5866" s="7" t="s">
        <v>128</v>
      </c>
    </row>
    <row r="5867" spans="1:24" x14ac:dyDescent="0.25">
      <c r="A5867" s="6">
        <v>61684</v>
      </c>
      <c r="B5867" s="7" t="s">
        <v>3184</v>
      </c>
      <c r="C5867" s="8" t="s">
        <v>21</v>
      </c>
      <c r="D5867" s="8" t="s">
        <v>22</v>
      </c>
      <c r="E5867" s="9">
        <v>1</v>
      </c>
      <c r="F5867" s="8" t="s">
        <v>23</v>
      </c>
      <c r="G5867" s="8" t="s">
        <v>24</v>
      </c>
      <c r="H5867" s="8" t="s">
        <v>25</v>
      </c>
      <c r="I5867" s="10">
        <v>1944000</v>
      </c>
      <c r="J5867" s="10">
        <v>0</v>
      </c>
      <c r="K5867" s="10">
        <v>20576</v>
      </c>
      <c r="L5867" s="10">
        <v>20576</v>
      </c>
      <c r="M5867" s="10">
        <v>0</v>
      </c>
      <c r="N5867" s="10">
        <v>3532</v>
      </c>
      <c r="O5867" s="7" t="s">
        <v>26</v>
      </c>
      <c r="P5867" s="14">
        <v>32.917534000000003</v>
      </c>
      <c r="Q5867" s="14">
        <v>32.917534000000003</v>
      </c>
      <c r="R5867" s="14" t="s">
        <v>3323</v>
      </c>
      <c r="S5867" s="10">
        <v>32.917533599999999</v>
      </c>
      <c r="T5867" s="10">
        <v>29.862590583300001</v>
      </c>
      <c r="U5867" s="7" t="s">
        <v>27</v>
      </c>
      <c r="V5867" s="7" t="s">
        <v>1179</v>
      </c>
      <c r="W5867" s="7" t="s">
        <v>28</v>
      </c>
      <c r="X5867" s="7" t="s">
        <v>29</v>
      </c>
    </row>
    <row r="5868" spans="1:24" x14ac:dyDescent="0.25">
      <c r="A5868" s="6">
        <v>61685</v>
      </c>
      <c r="B5868" s="7" t="s">
        <v>3185</v>
      </c>
      <c r="C5868" s="8" t="s">
        <v>21</v>
      </c>
      <c r="D5868" s="8" t="s">
        <v>22</v>
      </c>
      <c r="E5868" s="9">
        <v>1</v>
      </c>
      <c r="F5868" s="8" t="s">
        <v>23</v>
      </c>
      <c r="G5868" s="8" t="s">
        <v>24</v>
      </c>
      <c r="H5868" s="8" t="s">
        <v>25</v>
      </c>
      <c r="I5868" s="10">
        <v>1356000</v>
      </c>
      <c r="J5868" s="10">
        <v>0</v>
      </c>
      <c r="K5868" s="10">
        <v>13066</v>
      </c>
      <c r="L5868" s="10">
        <v>13066</v>
      </c>
      <c r="M5868" s="10">
        <v>0</v>
      </c>
      <c r="N5868" s="10">
        <v>2243</v>
      </c>
      <c r="O5868" s="7" t="s">
        <v>26</v>
      </c>
      <c r="P5868" s="14">
        <v>20.904311</v>
      </c>
      <c r="Q5868" s="14">
        <v>20.904311</v>
      </c>
      <c r="R5868" s="14" t="s">
        <v>3323</v>
      </c>
      <c r="S5868" s="10">
        <v>20.904311400000001</v>
      </c>
      <c r="T5868" s="10">
        <v>18.9642668965</v>
      </c>
      <c r="U5868" s="7" t="s">
        <v>27</v>
      </c>
      <c r="V5868" s="7" t="s">
        <v>1179</v>
      </c>
      <c r="W5868" s="7" t="s">
        <v>28</v>
      </c>
      <c r="X5868" s="7" t="s">
        <v>29</v>
      </c>
    </row>
    <row r="5869" spans="1:24" ht="26.25" x14ac:dyDescent="0.25">
      <c r="A5869" s="6">
        <v>61702</v>
      </c>
      <c r="B5869" s="7" t="s">
        <v>3757</v>
      </c>
      <c r="C5869" s="8" t="s">
        <v>536</v>
      </c>
      <c r="D5869" s="8" t="s">
        <v>22</v>
      </c>
      <c r="E5869" s="9">
        <v>2</v>
      </c>
      <c r="F5869" s="8" t="s">
        <v>23</v>
      </c>
      <c r="G5869" s="8" t="s">
        <v>3326</v>
      </c>
      <c r="H5869" s="8" t="s">
        <v>3325</v>
      </c>
      <c r="I5869" s="10">
        <v>15770000</v>
      </c>
      <c r="J5869" s="10">
        <v>0</v>
      </c>
      <c r="K5869" s="10">
        <v>181184</v>
      </c>
      <c r="L5869" s="10">
        <v>181184</v>
      </c>
      <c r="M5869" s="10">
        <v>0</v>
      </c>
      <c r="N5869" s="10">
        <v>398205</v>
      </c>
      <c r="O5869" s="7" t="s">
        <v>35</v>
      </c>
      <c r="P5869" s="14">
        <v>241.95334</v>
      </c>
      <c r="Q5869" s="14">
        <v>241.95334</v>
      </c>
      <c r="R5869" s="14" t="s">
        <v>3323</v>
      </c>
      <c r="S5869" s="10">
        <v>241.95334005000001</v>
      </c>
      <c r="T5869" s="10">
        <v>219.49863018229999</v>
      </c>
      <c r="U5869" s="7" t="s">
        <v>210</v>
      </c>
      <c r="V5869" s="7" t="s">
        <v>211</v>
      </c>
      <c r="W5869" s="7" t="s">
        <v>212</v>
      </c>
      <c r="X5869" s="7" t="s">
        <v>212</v>
      </c>
    </row>
    <row r="5870" spans="1:24" x14ac:dyDescent="0.25">
      <c r="A5870" s="6">
        <v>61703</v>
      </c>
      <c r="B5870" s="7" t="s">
        <v>3186</v>
      </c>
      <c r="C5870" s="8" t="s">
        <v>40</v>
      </c>
      <c r="D5870" s="8" t="s">
        <v>510</v>
      </c>
      <c r="E5870" s="9">
        <v>7</v>
      </c>
      <c r="F5870" s="8" t="s">
        <v>49</v>
      </c>
      <c r="G5870" s="8" t="s">
        <v>33</v>
      </c>
      <c r="H5870" s="8" t="s">
        <v>34</v>
      </c>
      <c r="I5870" s="10">
        <v>57974000</v>
      </c>
      <c r="J5870" s="10">
        <v>52599</v>
      </c>
      <c r="K5870" s="10">
        <v>847185</v>
      </c>
      <c r="L5870" s="10">
        <v>671858</v>
      </c>
      <c r="M5870" s="10">
        <v>175327</v>
      </c>
      <c r="N5870" s="10">
        <v>822510</v>
      </c>
      <c r="O5870" s="7" t="s">
        <v>35</v>
      </c>
      <c r="P5870" s="14">
        <v>134.89164</v>
      </c>
      <c r="Q5870" s="14">
        <v>134.89164</v>
      </c>
      <c r="R5870" s="14" t="s">
        <v>3323</v>
      </c>
      <c r="S5870" s="10">
        <v>134.89164</v>
      </c>
      <c r="T5870" s="10">
        <v>122.3728930418</v>
      </c>
      <c r="U5870" s="7" t="s">
        <v>210</v>
      </c>
      <c r="V5870" s="7" t="s">
        <v>211</v>
      </c>
      <c r="W5870" s="7" t="s">
        <v>212</v>
      </c>
      <c r="X5870" s="7" t="s">
        <v>212</v>
      </c>
    </row>
    <row r="5871" spans="1:24" x14ac:dyDescent="0.25">
      <c r="A5871" s="6">
        <v>61737</v>
      </c>
      <c r="B5871" s="7" t="s">
        <v>3187</v>
      </c>
      <c r="C5871" s="8" t="s">
        <v>873</v>
      </c>
      <c r="D5871" s="8" t="s">
        <v>22</v>
      </c>
      <c r="E5871" s="9">
        <v>2</v>
      </c>
      <c r="F5871" s="8" t="s">
        <v>23</v>
      </c>
      <c r="G5871" s="8" t="s">
        <v>33</v>
      </c>
      <c r="H5871" s="8" t="s">
        <v>34</v>
      </c>
      <c r="I5871" s="10">
        <v>3266000</v>
      </c>
      <c r="J5871" s="10">
        <v>0</v>
      </c>
      <c r="K5871" s="10">
        <v>32359</v>
      </c>
      <c r="L5871" s="10">
        <v>32359</v>
      </c>
      <c r="M5871" s="10">
        <v>0</v>
      </c>
      <c r="N5871" s="10">
        <v>32197</v>
      </c>
      <c r="O5871" s="7" t="s">
        <v>35</v>
      </c>
      <c r="P5871" s="14">
        <v>44.560648</v>
      </c>
      <c r="Q5871" s="14">
        <v>44.560648</v>
      </c>
      <c r="R5871" s="14" t="s">
        <v>3323</v>
      </c>
      <c r="S5871" s="10">
        <v>44.560648</v>
      </c>
      <c r="T5871" s="10">
        <v>40.425154676600002</v>
      </c>
      <c r="U5871" s="7" t="s">
        <v>177</v>
      </c>
      <c r="V5871" s="7" t="s">
        <v>70</v>
      </c>
      <c r="W5871" s="7" t="s">
        <v>71</v>
      </c>
      <c r="X5871" s="7" t="s">
        <v>72</v>
      </c>
    </row>
    <row r="5872" spans="1:24" x14ac:dyDescent="0.25">
      <c r="A5872" s="6">
        <v>61754</v>
      </c>
      <c r="B5872" s="7" t="s">
        <v>3188</v>
      </c>
      <c r="C5872" s="8" t="s">
        <v>32</v>
      </c>
      <c r="D5872" s="8" t="s">
        <v>510</v>
      </c>
      <c r="E5872" s="9">
        <v>7</v>
      </c>
      <c r="F5872" s="8" t="s">
        <v>23</v>
      </c>
      <c r="G5872" s="8" t="s">
        <v>33</v>
      </c>
      <c r="H5872" s="8" t="s">
        <v>34</v>
      </c>
      <c r="I5872" s="10">
        <v>25683000</v>
      </c>
      <c r="J5872" s="10">
        <v>0</v>
      </c>
      <c r="K5872" s="10">
        <v>287528</v>
      </c>
      <c r="L5872" s="10">
        <v>287528</v>
      </c>
      <c r="M5872" s="10">
        <v>0</v>
      </c>
      <c r="N5872" s="10">
        <v>287528</v>
      </c>
      <c r="O5872" s="7" t="s">
        <v>35</v>
      </c>
      <c r="P5872" s="14">
        <v>397.93875000000003</v>
      </c>
      <c r="Q5872" s="14">
        <v>397.93875000000003</v>
      </c>
      <c r="R5872" s="14" t="s">
        <v>3323</v>
      </c>
      <c r="S5872" s="10">
        <v>397.93875200000002</v>
      </c>
      <c r="T5872" s="10">
        <v>361.00766760409999</v>
      </c>
      <c r="U5872" s="7" t="s">
        <v>50</v>
      </c>
      <c r="V5872" s="7" t="s">
        <v>156</v>
      </c>
      <c r="W5872" s="7" t="s">
        <v>157</v>
      </c>
      <c r="X5872" s="7" t="s">
        <v>141</v>
      </c>
    </row>
    <row r="5873" spans="1:24" ht="26.25" x14ac:dyDescent="0.25">
      <c r="A5873" s="6">
        <v>61758</v>
      </c>
      <c r="B5873" s="7" t="s">
        <v>3758</v>
      </c>
      <c r="C5873" s="8" t="s">
        <v>361</v>
      </c>
      <c r="D5873" s="8" t="s">
        <v>22</v>
      </c>
      <c r="E5873" s="9">
        <v>2</v>
      </c>
      <c r="F5873" s="8" t="s">
        <v>23</v>
      </c>
      <c r="G5873" s="8" t="s">
        <v>3326</v>
      </c>
      <c r="H5873" s="8" t="s">
        <v>3325</v>
      </c>
      <c r="I5873" s="10">
        <v>27858460</v>
      </c>
      <c r="J5873" s="10">
        <v>0</v>
      </c>
      <c r="K5873" s="10">
        <v>322181</v>
      </c>
      <c r="L5873" s="10">
        <v>322181</v>
      </c>
      <c r="M5873" s="10">
        <v>0</v>
      </c>
      <c r="N5873" s="10">
        <v>536967</v>
      </c>
      <c r="O5873" s="7" t="s">
        <v>35</v>
      </c>
      <c r="P5873" s="14">
        <v>326.26652000000001</v>
      </c>
      <c r="Q5873" s="14">
        <v>326.26652000000001</v>
      </c>
      <c r="R5873" s="14" t="s">
        <v>3323</v>
      </c>
      <c r="S5873" s="10">
        <v>326.26651887000003</v>
      </c>
      <c r="T5873" s="10">
        <v>295.98704424390002</v>
      </c>
      <c r="U5873" s="7" t="s">
        <v>36</v>
      </c>
      <c r="V5873" s="7" t="s">
        <v>814</v>
      </c>
      <c r="W5873" s="7" t="s">
        <v>815</v>
      </c>
      <c r="X5873" s="7" t="s">
        <v>128</v>
      </c>
    </row>
    <row r="5874" spans="1:24" x14ac:dyDescent="0.25">
      <c r="A5874" s="6">
        <v>61761</v>
      </c>
      <c r="B5874" s="7" t="s">
        <v>3759</v>
      </c>
      <c r="C5874" s="8" t="s">
        <v>1092</v>
      </c>
      <c r="D5874" s="8" t="s">
        <v>510</v>
      </c>
      <c r="E5874" s="9">
        <v>7</v>
      </c>
      <c r="F5874" s="8" t="s">
        <v>41</v>
      </c>
      <c r="G5874" s="8" t="s">
        <v>3324</v>
      </c>
      <c r="H5874" s="8" t="s">
        <v>3325</v>
      </c>
      <c r="I5874" s="10">
        <v>17739000</v>
      </c>
      <c r="J5874" s="10">
        <v>221103</v>
      </c>
      <c r="K5874" s="10">
        <v>938763</v>
      </c>
      <c r="L5874" s="10">
        <v>201751</v>
      </c>
      <c r="M5874" s="10">
        <v>737012</v>
      </c>
      <c r="N5874" s="10">
        <v>104307</v>
      </c>
      <c r="O5874" s="7" t="s">
        <v>44</v>
      </c>
      <c r="P5874" s="14">
        <v>130.90529000000001</v>
      </c>
      <c r="Q5874" s="14">
        <v>130.90529000000001</v>
      </c>
      <c r="R5874" s="14" t="s">
        <v>3323</v>
      </c>
      <c r="S5874" s="10">
        <v>130.90528499999999</v>
      </c>
      <c r="T5874" s="10">
        <v>118.7564955094</v>
      </c>
      <c r="U5874" s="7" t="s">
        <v>50</v>
      </c>
      <c r="V5874" s="7" t="s">
        <v>1794</v>
      </c>
      <c r="W5874" s="7" t="s">
        <v>1795</v>
      </c>
      <c r="X5874" s="7" t="s">
        <v>96</v>
      </c>
    </row>
    <row r="5875" spans="1:24" x14ac:dyDescent="0.25">
      <c r="A5875" s="6">
        <v>61777</v>
      </c>
      <c r="B5875" s="7" t="s">
        <v>3760</v>
      </c>
      <c r="C5875" s="8" t="s">
        <v>130</v>
      </c>
      <c r="D5875" s="8" t="s">
        <v>22</v>
      </c>
      <c r="E5875" s="9">
        <v>2</v>
      </c>
      <c r="F5875" s="8" t="s">
        <v>23</v>
      </c>
      <c r="G5875" s="8" t="s">
        <v>3326</v>
      </c>
      <c r="H5875" s="8" t="s">
        <v>3325</v>
      </c>
      <c r="I5875" s="10">
        <v>38765000</v>
      </c>
      <c r="J5875" s="10">
        <v>0</v>
      </c>
      <c r="K5875" s="10">
        <v>349662</v>
      </c>
      <c r="L5875" s="10">
        <v>349662</v>
      </c>
      <c r="M5875" s="10">
        <v>0</v>
      </c>
      <c r="N5875" s="10">
        <v>685607</v>
      </c>
      <c r="O5875" s="7" t="s">
        <v>35</v>
      </c>
      <c r="P5875" s="14">
        <v>416.58166999999997</v>
      </c>
      <c r="Q5875" s="14">
        <v>416.58166999999997</v>
      </c>
      <c r="R5875" s="14" t="s">
        <v>3323</v>
      </c>
      <c r="S5875" s="10">
        <v>416.58166927000002</v>
      </c>
      <c r="T5875" s="10">
        <v>377.92041120379997</v>
      </c>
      <c r="U5875" s="7" t="s">
        <v>36</v>
      </c>
      <c r="V5875" s="7" t="s">
        <v>244</v>
      </c>
      <c r="W5875" s="7" t="s">
        <v>245</v>
      </c>
      <c r="X5875" s="7" t="s">
        <v>133</v>
      </c>
    </row>
    <row r="5876" spans="1:24" x14ac:dyDescent="0.25">
      <c r="A5876" s="6">
        <v>61779</v>
      </c>
      <c r="B5876" s="7" t="s">
        <v>3761</v>
      </c>
      <c r="C5876" s="8" t="s">
        <v>130</v>
      </c>
      <c r="D5876" s="8" t="s">
        <v>22</v>
      </c>
      <c r="E5876" s="9">
        <v>2</v>
      </c>
      <c r="F5876" s="8" t="s">
        <v>23</v>
      </c>
      <c r="G5876" s="8" t="s">
        <v>3326</v>
      </c>
      <c r="H5876" s="8" t="s">
        <v>3325</v>
      </c>
      <c r="I5876" s="10">
        <v>10208000</v>
      </c>
      <c r="J5876" s="10">
        <v>0</v>
      </c>
      <c r="K5876" s="10">
        <v>119693</v>
      </c>
      <c r="L5876" s="10">
        <v>119693</v>
      </c>
      <c r="M5876" s="10">
        <v>0</v>
      </c>
      <c r="N5876" s="10">
        <v>234693</v>
      </c>
      <c r="O5876" s="7" t="s">
        <v>35</v>
      </c>
      <c r="P5876" s="14">
        <v>142.60181</v>
      </c>
      <c r="Q5876" s="14">
        <v>142.60181</v>
      </c>
      <c r="R5876" s="14" t="s">
        <v>3323</v>
      </c>
      <c r="S5876" s="10">
        <v>142.60181373</v>
      </c>
      <c r="T5876" s="10">
        <v>129.36751676489999</v>
      </c>
      <c r="U5876" s="7" t="s">
        <v>36</v>
      </c>
      <c r="V5876" s="7" t="s">
        <v>131</v>
      </c>
      <c r="W5876" s="7" t="s">
        <v>132</v>
      </c>
      <c r="X5876" s="7" t="s">
        <v>133</v>
      </c>
    </row>
    <row r="5877" spans="1:24" x14ac:dyDescent="0.25">
      <c r="A5877" s="6">
        <v>61780</v>
      </c>
      <c r="B5877" s="7" t="s">
        <v>3762</v>
      </c>
      <c r="C5877" s="8" t="s">
        <v>130</v>
      </c>
      <c r="D5877" s="8" t="s">
        <v>22</v>
      </c>
      <c r="E5877" s="9">
        <v>2</v>
      </c>
      <c r="F5877" s="8" t="s">
        <v>23</v>
      </c>
      <c r="G5877" s="8" t="s">
        <v>3326</v>
      </c>
      <c r="H5877" s="8" t="s">
        <v>3325</v>
      </c>
      <c r="I5877" s="10">
        <v>14274000</v>
      </c>
      <c r="J5877" s="10">
        <v>0</v>
      </c>
      <c r="K5877" s="10">
        <v>188621</v>
      </c>
      <c r="L5877" s="10">
        <v>188621</v>
      </c>
      <c r="M5877" s="10">
        <v>0</v>
      </c>
      <c r="N5877" s="10">
        <v>372036</v>
      </c>
      <c r="O5877" s="7" t="s">
        <v>35</v>
      </c>
      <c r="P5877" s="14">
        <v>226.05278999999999</v>
      </c>
      <c r="Q5877" s="14">
        <v>226.05278999999999</v>
      </c>
      <c r="R5877" s="14" t="s">
        <v>3323</v>
      </c>
      <c r="S5877" s="10">
        <v>226.05279396</v>
      </c>
      <c r="T5877" s="10">
        <v>205.07374939670001</v>
      </c>
      <c r="U5877" s="7" t="s">
        <v>36</v>
      </c>
      <c r="V5877" s="7" t="s">
        <v>244</v>
      </c>
      <c r="W5877" s="7" t="s">
        <v>245</v>
      </c>
      <c r="X5877" s="7" t="s">
        <v>133</v>
      </c>
    </row>
    <row r="5878" spans="1:24" x14ac:dyDescent="0.25">
      <c r="A5878" s="6">
        <v>61786</v>
      </c>
      <c r="B5878" s="7" t="s">
        <v>3189</v>
      </c>
      <c r="C5878" s="8" t="s">
        <v>40</v>
      </c>
      <c r="D5878" s="8" t="s">
        <v>22</v>
      </c>
      <c r="E5878" s="9">
        <v>2</v>
      </c>
      <c r="F5878" s="8" t="s">
        <v>1940</v>
      </c>
      <c r="G5878" s="8" t="s">
        <v>33</v>
      </c>
      <c r="H5878" s="8" t="s">
        <v>34</v>
      </c>
      <c r="I5878" s="10">
        <v>10660000</v>
      </c>
      <c r="J5878" s="10">
        <v>0</v>
      </c>
      <c r="K5878" s="10">
        <v>33299</v>
      </c>
      <c r="L5878" s="10">
        <v>33299</v>
      </c>
      <c r="M5878" s="10">
        <v>0</v>
      </c>
      <c r="N5878" s="10">
        <v>32265</v>
      </c>
      <c r="O5878" s="7" t="s">
        <v>35</v>
      </c>
      <c r="P5878" s="14">
        <v>0</v>
      </c>
      <c r="Q5878" s="14">
        <v>0</v>
      </c>
      <c r="R5878" s="14" t="s">
        <v>3323</v>
      </c>
      <c r="S5878" s="10">
        <v>0</v>
      </c>
      <c r="T5878" s="10">
        <v>0</v>
      </c>
      <c r="U5878" s="7" t="s">
        <v>210</v>
      </c>
      <c r="V5878" s="7" t="s">
        <v>211</v>
      </c>
      <c r="W5878" s="7" t="s">
        <v>212</v>
      </c>
      <c r="X5878" s="7" t="s">
        <v>212</v>
      </c>
    </row>
    <row r="5879" spans="1:24" ht="26.25" x14ac:dyDescent="0.25">
      <c r="A5879" s="6">
        <v>61820</v>
      </c>
      <c r="B5879" s="7" t="s">
        <v>3190</v>
      </c>
      <c r="C5879" s="8" t="s">
        <v>40</v>
      </c>
      <c r="D5879" s="8" t="s">
        <v>598</v>
      </c>
      <c r="E5879" s="9">
        <v>4</v>
      </c>
      <c r="F5879" s="8" t="s">
        <v>1940</v>
      </c>
      <c r="G5879" s="8" t="s">
        <v>33</v>
      </c>
      <c r="H5879" s="8" t="s">
        <v>34</v>
      </c>
      <c r="I5879" s="10">
        <v>2118000</v>
      </c>
      <c r="J5879" s="10">
        <v>0</v>
      </c>
      <c r="K5879" s="10">
        <v>20001</v>
      </c>
      <c r="L5879" s="10">
        <v>20001</v>
      </c>
      <c r="M5879" s="10">
        <v>0</v>
      </c>
      <c r="N5879" s="10">
        <v>25000</v>
      </c>
      <c r="O5879" s="7" t="s">
        <v>35</v>
      </c>
      <c r="P5879" s="14">
        <v>0</v>
      </c>
      <c r="Q5879" s="14">
        <v>0</v>
      </c>
      <c r="R5879" s="14" t="s">
        <v>3323</v>
      </c>
      <c r="S5879" s="10">
        <v>0</v>
      </c>
      <c r="T5879" s="10">
        <v>0</v>
      </c>
      <c r="U5879" s="7" t="s">
        <v>210</v>
      </c>
      <c r="V5879" s="7" t="s">
        <v>211</v>
      </c>
      <c r="W5879" s="7" t="s">
        <v>212</v>
      </c>
      <c r="X5879" s="7" t="s">
        <v>212</v>
      </c>
    </row>
    <row r="5880" spans="1:24" x14ac:dyDescent="0.25">
      <c r="A5880" s="6">
        <v>61822</v>
      </c>
      <c r="B5880" s="7" t="s">
        <v>3191</v>
      </c>
      <c r="C5880" s="8" t="s">
        <v>755</v>
      </c>
      <c r="D5880" s="8" t="s">
        <v>598</v>
      </c>
      <c r="E5880" s="9">
        <v>5</v>
      </c>
      <c r="F5880" s="8" t="s">
        <v>49</v>
      </c>
      <c r="G5880" s="8" t="s">
        <v>33</v>
      </c>
      <c r="H5880" s="8" t="s">
        <v>34</v>
      </c>
      <c r="I5880" s="10">
        <v>21186000</v>
      </c>
      <c r="J5880" s="10">
        <v>12464</v>
      </c>
      <c r="K5880" s="10">
        <v>292239</v>
      </c>
      <c r="L5880" s="10">
        <v>250691</v>
      </c>
      <c r="M5880" s="10">
        <v>41548</v>
      </c>
      <c r="N5880" s="10">
        <v>281000</v>
      </c>
      <c r="O5880" s="7" t="s">
        <v>35</v>
      </c>
      <c r="P5880" s="14">
        <v>46.084000000000003</v>
      </c>
      <c r="Q5880" s="14">
        <v>46.084000000000003</v>
      </c>
      <c r="R5880" s="14" t="s">
        <v>3323</v>
      </c>
      <c r="S5880" s="10">
        <v>46.084000000000003</v>
      </c>
      <c r="T5880" s="10">
        <v>41.807130545200003</v>
      </c>
      <c r="U5880" s="7" t="s">
        <v>177</v>
      </c>
      <c r="V5880" s="7" t="s">
        <v>70</v>
      </c>
      <c r="W5880" s="7" t="s">
        <v>71</v>
      </c>
      <c r="X5880" s="7" t="s">
        <v>72</v>
      </c>
    </row>
    <row r="5881" spans="1:24" x14ac:dyDescent="0.25">
      <c r="A5881" s="6">
        <v>61838</v>
      </c>
      <c r="B5881" s="7" t="s">
        <v>3192</v>
      </c>
      <c r="C5881" s="8" t="s">
        <v>827</v>
      </c>
      <c r="D5881" s="8" t="s">
        <v>598</v>
      </c>
      <c r="E5881" s="9">
        <v>5</v>
      </c>
      <c r="F5881" s="8" t="s">
        <v>41</v>
      </c>
      <c r="G5881" s="8" t="s">
        <v>33</v>
      </c>
      <c r="H5881" s="8" t="s">
        <v>34</v>
      </c>
      <c r="I5881" s="10">
        <v>4364000</v>
      </c>
      <c r="J5881" s="10">
        <v>361550</v>
      </c>
      <c r="K5881" s="10">
        <v>1254801</v>
      </c>
      <c r="L5881" s="10">
        <v>49635</v>
      </c>
      <c r="M5881" s="10">
        <v>1205166</v>
      </c>
      <c r="N5881" s="10">
        <v>1189385</v>
      </c>
      <c r="O5881" s="7" t="s">
        <v>35</v>
      </c>
      <c r="P5881" s="14">
        <v>166.51390000000001</v>
      </c>
      <c r="Q5881" s="14">
        <v>166.51390000000001</v>
      </c>
      <c r="R5881" s="14" t="s">
        <v>3323</v>
      </c>
      <c r="S5881" s="10">
        <v>166.51390000000001</v>
      </c>
      <c r="T5881" s="10">
        <v>151.0604191237</v>
      </c>
      <c r="U5881" s="7" t="s">
        <v>177</v>
      </c>
      <c r="V5881" s="7" t="s">
        <v>70</v>
      </c>
      <c r="W5881" s="7" t="s">
        <v>71</v>
      </c>
      <c r="X5881" s="7" t="s">
        <v>72</v>
      </c>
    </row>
    <row r="5882" spans="1:24" x14ac:dyDescent="0.25">
      <c r="A5882" s="6">
        <v>61846</v>
      </c>
      <c r="B5882" s="7" t="s">
        <v>3193</v>
      </c>
      <c r="C5882" s="8" t="s">
        <v>32</v>
      </c>
      <c r="D5882" s="8" t="s">
        <v>22</v>
      </c>
      <c r="E5882" s="9">
        <v>3</v>
      </c>
      <c r="F5882" s="8" t="s">
        <v>1940</v>
      </c>
      <c r="G5882" s="8" t="s">
        <v>33</v>
      </c>
      <c r="H5882" s="8" t="s">
        <v>34</v>
      </c>
      <c r="I5882" s="10">
        <v>637608</v>
      </c>
      <c r="J5882" s="10">
        <v>0</v>
      </c>
      <c r="K5882" s="10">
        <v>3495</v>
      </c>
      <c r="L5882" s="10">
        <v>3495</v>
      </c>
      <c r="M5882" s="10">
        <v>0</v>
      </c>
      <c r="N5882" s="10">
        <v>3870</v>
      </c>
      <c r="O5882" s="7" t="s">
        <v>35</v>
      </c>
      <c r="P5882" s="14">
        <v>0</v>
      </c>
      <c r="Q5882" s="14">
        <v>0</v>
      </c>
      <c r="R5882" s="14" t="s">
        <v>3323</v>
      </c>
      <c r="S5882" s="10">
        <v>0</v>
      </c>
      <c r="T5882" s="10">
        <v>0</v>
      </c>
      <c r="U5882" s="7" t="s">
        <v>50</v>
      </c>
      <c r="V5882" s="7" t="s">
        <v>156</v>
      </c>
      <c r="W5882" s="7" t="s">
        <v>157</v>
      </c>
      <c r="X5882" s="7" t="s">
        <v>141</v>
      </c>
    </row>
    <row r="5883" spans="1:24" x14ac:dyDescent="0.25">
      <c r="A5883" s="6">
        <v>61846</v>
      </c>
      <c r="B5883" s="7" t="s">
        <v>3193</v>
      </c>
      <c r="C5883" s="8" t="s">
        <v>32</v>
      </c>
      <c r="D5883" s="8" t="s">
        <v>22</v>
      </c>
      <c r="E5883" s="9">
        <v>3</v>
      </c>
      <c r="F5883" s="8" t="s">
        <v>1940</v>
      </c>
      <c r="G5883" s="8" t="s">
        <v>3331</v>
      </c>
      <c r="H5883" s="8" t="s">
        <v>3325</v>
      </c>
      <c r="I5883" s="10">
        <v>959392</v>
      </c>
      <c r="J5883" s="10">
        <v>0</v>
      </c>
      <c r="K5883" s="10">
        <v>5258</v>
      </c>
      <c r="L5883" s="10">
        <v>5258</v>
      </c>
      <c r="M5883" s="10">
        <v>0</v>
      </c>
      <c r="N5883" s="10">
        <v>7790</v>
      </c>
      <c r="O5883" s="7" t="s">
        <v>35</v>
      </c>
      <c r="P5883" s="14">
        <v>0</v>
      </c>
      <c r="Q5883" s="14">
        <v>0</v>
      </c>
      <c r="R5883" s="14" t="s">
        <v>3323</v>
      </c>
      <c r="S5883" s="10">
        <v>0</v>
      </c>
      <c r="T5883" s="10">
        <v>0</v>
      </c>
      <c r="U5883" s="7" t="s">
        <v>50</v>
      </c>
      <c r="V5883" s="7" t="s">
        <v>156</v>
      </c>
      <c r="W5883" s="7" t="s">
        <v>157</v>
      </c>
      <c r="X5883" s="7" t="s">
        <v>141</v>
      </c>
    </row>
    <row r="5884" spans="1:24" x14ac:dyDescent="0.25">
      <c r="A5884" s="6">
        <v>61850</v>
      </c>
      <c r="B5884" s="7" t="s">
        <v>3194</v>
      </c>
      <c r="C5884" s="8" t="s">
        <v>367</v>
      </c>
      <c r="D5884" s="8" t="s">
        <v>22</v>
      </c>
      <c r="E5884" s="9">
        <v>2</v>
      </c>
      <c r="F5884" s="8" t="s">
        <v>23</v>
      </c>
      <c r="G5884" s="8" t="s">
        <v>24</v>
      </c>
      <c r="H5884" s="8" t="s">
        <v>25</v>
      </c>
      <c r="I5884" s="10">
        <v>2668000</v>
      </c>
      <c r="J5884" s="10">
        <v>0</v>
      </c>
      <c r="K5884" s="10">
        <v>26160</v>
      </c>
      <c r="L5884" s="10">
        <v>26160</v>
      </c>
      <c r="M5884" s="10">
        <v>0</v>
      </c>
      <c r="N5884" s="10">
        <v>4705</v>
      </c>
      <c r="O5884" s="7" t="s">
        <v>26</v>
      </c>
      <c r="P5884" s="14">
        <v>43.849659000000003</v>
      </c>
      <c r="Q5884" s="14">
        <v>43.849659000000003</v>
      </c>
      <c r="R5884" s="14" t="s">
        <v>3323</v>
      </c>
      <c r="S5884" s="10">
        <v>43.849659000000003</v>
      </c>
      <c r="T5884" s="10">
        <v>39.780149686999998</v>
      </c>
      <c r="U5884" s="7" t="s">
        <v>58</v>
      </c>
      <c r="V5884" s="7" t="s">
        <v>59</v>
      </c>
      <c r="W5884" s="7" t="s">
        <v>60</v>
      </c>
      <c r="X5884" s="7" t="s">
        <v>61</v>
      </c>
    </row>
    <row r="5885" spans="1:24" x14ac:dyDescent="0.25">
      <c r="A5885" s="6">
        <v>61857</v>
      </c>
      <c r="B5885" s="7" t="s">
        <v>3195</v>
      </c>
      <c r="C5885" s="8" t="s">
        <v>913</v>
      </c>
      <c r="D5885" s="8" t="s">
        <v>510</v>
      </c>
      <c r="E5885" s="9">
        <v>7</v>
      </c>
      <c r="F5885" s="8" t="s">
        <v>49</v>
      </c>
      <c r="G5885" s="8" t="s">
        <v>33</v>
      </c>
      <c r="H5885" s="8" t="s">
        <v>34</v>
      </c>
      <c r="I5885" s="10">
        <v>56962648</v>
      </c>
      <c r="J5885" s="10">
        <v>33160</v>
      </c>
      <c r="K5885" s="10">
        <v>771608</v>
      </c>
      <c r="L5885" s="10">
        <v>661077</v>
      </c>
      <c r="M5885" s="10">
        <v>110531</v>
      </c>
      <c r="N5885" s="10">
        <v>771608</v>
      </c>
      <c r="O5885" s="7" t="s">
        <v>35</v>
      </c>
      <c r="P5885" s="14">
        <v>126.54371</v>
      </c>
      <c r="Q5885" s="14">
        <v>1209.4158</v>
      </c>
      <c r="R5885" s="14" t="s">
        <v>3323</v>
      </c>
      <c r="S5885" s="10">
        <v>126.543712</v>
      </c>
      <c r="T5885" s="10">
        <v>114.7997024404</v>
      </c>
      <c r="U5885" s="7" t="s">
        <v>210</v>
      </c>
      <c r="V5885" s="7" t="s">
        <v>211</v>
      </c>
      <c r="W5885" s="7" t="s">
        <v>212</v>
      </c>
      <c r="X5885" s="7" t="s">
        <v>212</v>
      </c>
    </row>
    <row r="5886" spans="1:24" x14ac:dyDescent="0.25">
      <c r="A5886" s="6">
        <v>61857</v>
      </c>
      <c r="B5886" s="7" t="s">
        <v>3195</v>
      </c>
      <c r="C5886" s="8" t="s">
        <v>913</v>
      </c>
      <c r="D5886" s="8" t="s">
        <v>510</v>
      </c>
      <c r="E5886" s="9">
        <v>7</v>
      </c>
      <c r="F5886" s="8" t="s">
        <v>49</v>
      </c>
      <c r="G5886" s="8" t="s">
        <v>24</v>
      </c>
      <c r="H5886" s="8" t="s">
        <v>25</v>
      </c>
      <c r="I5886" s="10">
        <v>324232</v>
      </c>
      <c r="J5886" s="10">
        <v>191</v>
      </c>
      <c r="K5886" s="10">
        <v>4392</v>
      </c>
      <c r="L5886" s="10">
        <v>3762</v>
      </c>
      <c r="M5886" s="10">
        <v>630</v>
      </c>
      <c r="N5886" s="10">
        <v>732</v>
      </c>
      <c r="O5886" s="7" t="s">
        <v>26</v>
      </c>
      <c r="P5886" s="14">
        <v>1.8753839999999999</v>
      </c>
      <c r="Q5886" s="14">
        <v>1209.4158</v>
      </c>
      <c r="R5886" s="14" t="s">
        <v>3323</v>
      </c>
      <c r="S5886" s="10">
        <v>1.8753839999999999</v>
      </c>
      <c r="T5886" s="10">
        <v>1.7013372040000001</v>
      </c>
      <c r="U5886" s="7" t="s">
        <v>210</v>
      </c>
      <c r="V5886" s="7" t="s">
        <v>211</v>
      </c>
      <c r="W5886" s="7" t="s">
        <v>212</v>
      </c>
      <c r="X5886" s="7" t="s">
        <v>212</v>
      </c>
    </row>
    <row r="5887" spans="1:24" x14ac:dyDescent="0.25">
      <c r="A5887" s="6">
        <v>61857</v>
      </c>
      <c r="B5887" s="7" t="s">
        <v>3195</v>
      </c>
      <c r="C5887" s="8" t="s">
        <v>913</v>
      </c>
      <c r="D5887" s="8" t="s">
        <v>510</v>
      </c>
      <c r="E5887" s="9">
        <v>7</v>
      </c>
      <c r="F5887" s="8" t="s">
        <v>23</v>
      </c>
      <c r="G5887" s="8" t="s">
        <v>33</v>
      </c>
      <c r="H5887" s="8" t="s">
        <v>34</v>
      </c>
      <c r="I5887" s="10">
        <v>88260760</v>
      </c>
      <c r="J5887" s="10">
        <v>0</v>
      </c>
      <c r="K5887" s="10">
        <v>781067</v>
      </c>
      <c r="L5887" s="10">
        <v>781067</v>
      </c>
      <c r="M5887" s="10">
        <v>0</v>
      </c>
      <c r="N5887" s="10">
        <v>781067</v>
      </c>
      <c r="O5887" s="7" t="s">
        <v>35</v>
      </c>
      <c r="P5887" s="14">
        <v>1080.9966999999999</v>
      </c>
      <c r="Q5887" s="14">
        <v>1209.4158</v>
      </c>
      <c r="R5887" s="14" t="s">
        <v>3323</v>
      </c>
      <c r="S5887" s="10">
        <v>1080.9967280000001</v>
      </c>
      <c r="T5887" s="10">
        <v>980.67379842150001</v>
      </c>
      <c r="U5887" s="7" t="s">
        <v>210</v>
      </c>
      <c r="V5887" s="7" t="s">
        <v>211</v>
      </c>
      <c r="W5887" s="7" t="s">
        <v>212</v>
      </c>
      <c r="X5887" s="7" t="s">
        <v>212</v>
      </c>
    </row>
    <row r="5888" spans="1:24" x14ac:dyDescent="0.25">
      <c r="A5888" s="6">
        <v>61890</v>
      </c>
      <c r="B5888" s="7" t="s">
        <v>3196</v>
      </c>
      <c r="C5888" s="8" t="s">
        <v>241</v>
      </c>
      <c r="D5888" s="8" t="s">
        <v>22</v>
      </c>
      <c r="E5888" s="9">
        <v>2</v>
      </c>
      <c r="F5888" s="8" t="s">
        <v>49</v>
      </c>
      <c r="G5888" s="8" t="s">
        <v>33</v>
      </c>
      <c r="H5888" s="8" t="s">
        <v>34</v>
      </c>
      <c r="I5888" s="10">
        <v>1054725</v>
      </c>
      <c r="J5888" s="10">
        <v>0</v>
      </c>
      <c r="K5888" s="10">
        <v>15971</v>
      </c>
      <c r="L5888" s="10">
        <v>15971</v>
      </c>
      <c r="M5888" s="10">
        <v>0</v>
      </c>
      <c r="N5888" s="10">
        <v>15067</v>
      </c>
      <c r="O5888" s="7" t="s">
        <v>35</v>
      </c>
      <c r="P5888" s="14">
        <v>2.4709880000000002</v>
      </c>
      <c r="Q5888" s="14">
        <v>3.572648</v>
      </c>
      <c r="R5888" s="14" t="s">
        <v>3323</v>
      </c>
      <c r="S5888" s="10">
        <v>2.4709880000000002</v>
      </c>
      <c r="T5888" s="10">
        <v>2.2416656082999999</v>
      </c>
      <c r="U5888" s="7" t="s">
        <v>177</v>
      </c>
      <c r="V5888" s="7" t="s">
        <v>70</v>
      </c>
      <c r="W5888" s="7" t="s">
        <v>71</v>
      </c>
      <c r="X5888" s="7" t="s">
        <v>72</v>
      </c>
    </row>
    <row r="5889" spans="1:24" x14ac:dyDescent="0.25">
      <c r="A5889" s="6">
        <v>61890</v>
      </c>
      <c r="B5889" s="7" t="s">
        <v>3196</v>
      </c>
      <c r="C5889" s="8" t="s">
        <v>241</v>
      </c>
      <c r="D5889" s="8" t="s">
        <v>22</v>
      </c>
      <c r="E5889" s="9">
        <v>2</v>
      </c>
      <c r="F5889" s="8" t="s">
        <v>49</v>
      </c>
      <c r="G5889" s="8" t="s">
        <v>24</v>
      </c>
      <c r="H5889" s="8" t="s">
        <v>25</v>
      </c>
      <c r="I5889" s="10">
        <v>-163725</v>
      </c>
      <c r="J5889" s="10">
        <v>0</v>
      </c>
      <c r="K5889" s="10">
        <v>2460</v>
      </c>
      <c r="L5889" s="10">
        <v>2460</v>
      </c>
      <c r="M5889" s="10">
        <v>0</v>
      </c>
      <c r="N5889" s="10">
        <v>430</v>
      </c>
      <c r="O5889" s="7" t="s">
        <v>26</v>
      </c>
      <c r="P5889" s="14">
        <v>1.1016600000000001</v>
      </c>
      <c r="Q5889" s="14">
        <v>3.572648</v>
      </c>
      <c r="R5889" s="14" t="s">
        <v>3323</v>
      </c>
      <c r="S5889" s="10">
        <v>1.1016600000000001</v>
      </c>
      <c r="T5889" s="10">
        <v>0.99941939580000005</v>
      </c>
      <c r="U5889" s="7" t="s">
        <v>177</v>
      </c>
      <c r="V5889" s="7" t="s">
        <v>70</v>
      </c>
      <c r="W5889" s="7" t="s">
        <v>71</v>
      </c>
      <c r="X5889" s="7" t="s">
        <v>72</v>
      </c>
    </row>
    <row r="5890" spans="1:24" x14ac:dyDescent="0.25">
      <c r="A5890" s="6">
        <v>61927</v>
      </c>
      <c r="B5890" s="7" t="s">
        <v>3197</v>
      </c>
      <c r="C5890" s="8" t="s">
        <v>654</v>
      </c>
      <c r="D5890" s="8" t="s">
        <v>510</v>
      </c>
      <c r="E5890" s="9">
        <v>7</v>
      </c>
      <c r="F5890" s="8" t="s">
        <v>49</v>
      </c>
      <c r="G5890" s="8" t="s">
        <v>33</v>
      </c>
      <c r="H5890" s="8" t="s">
        <v>34</v>
      </c>
      <c r="I5890" s="10">
        <v>51005000</v>
      </c>
      <c r="J5890" s="10">
        <v>68453</v>
      </c>
      <c r="K5890" s="10">
        <v>815745</v>
      </c>
      <c r="L5890" s="10">
        <v>587568</v>
      </c>
      <c r="M5890" s="10">
        <v>228177</v>
      </c>
      <c r="N5890" s="10">
        <v>815745</v>
      </c>
      <c r="O5890" s="7" t="s">
        <v>35</v>
      </c>
      <c r="P5890" s="14">
        <v>133.78218000000001</v>
      </c>
      <c r="Q5890" s="14">
        <v>133.78218000000001</v>
      </c>
      <c r="R5890" s="14" t="s">
        <v>3323</v>
      </c>
      <c r="S5890" s="10">
        <v>133.78218000000001</v>
      </c>
      <c r="T5890" s="10">
        <v>121.3663975324</v>
      </c>
      <c r="U5890" s="7" t="s">
        <v>36</v>
      </c>
      <c r="V5890" s="7" t="s">
        <v>37</v>
      </c>
      <c r="W5890" s="7" t="s">
        <v>38</v>
      </c>
      <c r="X5890" s="7" t="s">
        <v>39</v>
      </c>
    </row>
    <row r="5891" spans="1:24" x14ac:dyDescent="0.25">
      <c r="A5891" s="6">
        <v>61956</v>
      </c>
      <c r="B5891" s="7" t="s">
        <v>3198</v>
      </c>
      <c r="C5891" s="8" t="s">
        <v>126</v>
      </c>
      <c r="D5891" s="8" t="s">
        <v>22</v>
      </c>
      <c r="E5891" s="9">
        <v>2</v>
      </c>
      <c r="F5891" s="8" t="s">
        <v>49</v>
      </c>
      <c r="G5891" s="8" t="s">
        <v>33</v>
      </c>
      <c r="H5891" s="8" t="s">
        <v>34</v>
      </c>
      <c r="I5891" s="10">
        <v>12969000</v>
      </c>
      <c r="J5891" s="10">
        <v>0</v>
      </c>
      <c r="K5891" s="10">
        <v>152790</v>
      </c>
      <c r="L5891" s="10">
        <v>152790</v>
      </c>
      <c r="M5891" s="10">
        <v>0</v>
      </c>
      <c r="N5891" s="10">
        <v>160831</v>
      </c>
      <c r="O5891" s="7" t="s">
        <v>35</v>
      </c>
      <c r="P5891" s="14">
        <v>26.376283999999998</v>
      </c>
      <c r="Q5891" s="14">
        <v>26.721117</v>
      </c>
      <c r="R5891" s="14" t="s">
        <v>3323</v>
      </c>
      <c r="S5891" s="10">
        <v>26.376283999999998</v>
      </c>
      <c r="T5891" s="10">
        <v>23.928407874400001</v>
      </c>
      <c r="U5891" s="7" t="s">
        <v>36</v>
      </c>
      <c r="V5891" s="7" t="s">
        <v>917</v>
      </c>
      <c r="W5891" s="7" t="s">
        <v>918</v>
      </c>
      <c r="X5891" s="7" t="s">
        <v>128</v>
      </c>
    </row>
    <row r="5892" spans="1:24" x14ac:dyDescent="0.25">
      <c r="A5892" s="6">
        <v>61956</v>
      </c>
      <c r="B5892" s="7" t="s">
        <v>3198</v>
      </c>
      <c r="C5892" s="8" t="s">
        <v>126</v>
      </c>
      <c r="D5892" s="8" t="s">
        <v>22</v>
      </c>
      <c r="E5892" s="9">
        <v>2</v>
      </c>
      <c r="F5892" s="8" t="s">
        <v>23</v>
      </c>
      <c r="G5892" s="8" t="s">
        <v>24</v>
      </c>
      <c r="H5892" s="8" t="s">
        <v>25</v>
      </c>
      <c r="I5892" s="10">
        <v>28000</v>
      </c>
      <c r="J5892" s="10">
        <v>0</v>
      </c>
      <c r="K5892" s="10">
        <v>211</v>
      </c>
      <c r="L5892" s="10">
        <v>211</v>
      </c>
      <c r="M5892" s="10">
        <v>0</v>
      </c>
      <c r="N5892" s="10">
        <v>37</v>
      </c>
      <c r="O5892" s="7" t="s">
        <v>26</v>
      </c>
      <c r="P5892" s="14">
        <v>0.34483259999999999</v>
      </c>
      <c r="Q5892" s="14">
        <v>26.721117</v>
      </c>
      <c r="R5892" s="14" t="s">
        <v>3323</v>
      </c>
      <c r="S5892" s="10">
        <v>0.34483259999999999</v>
      </c>
      <c r="T5892" s="10">
        <v>0.3128300826</v>
      </c>
      <c r="U5892" s="7" t="s">
        <v>36</v>
      </c>
      <c r="V5892" s="7" t="s">
        <v>917</v>
      </c>
      <c r="W5892" s="7" t="s">
        <v>918</v>
      </c>
      <c r="X5892" s="7" t="s">
        <v>128</v>
      </c>
    </row>
    <row r="5893" spans="1:24" ht="26.25" x14ac:dyDescent="0.25">
      <c r="A5893" s="6">
        <v>61990</v>
      </c>
      <c r="B5893" s="7" t="s">
        <v>3199</v>
      </c>
      <c r="C5893" s="8" t="s">
        <v>176</v>
      </c>
      <c r="D5893" s="8" t="s">
        <v>22</v>
      </c>
      <c r="E5893" s="9">
        <v>1</v>
      </c>
      <c r="F5893" s="8" t="s">
        <v>23</v>
      </c>
      <c r="G5893" s="8" t="s">
        <v>33</v>
      </c>
      <c r="H5893" s="8" t="s">
        <v>34</v>
      </c>
      <c r="I5893" s="10">
        <v>1000</v>
      </c>
      <c r="J5893" s="10">
        <v>0</v>
      </c>
      <c r="K5893" s="10">
        <v>26</v>
      </c>
      <c r="L5893" s="10">
        <v>26</v>
      </c>
      <c r="M5893" s="10">
        <v>0</v>
      </c>
      <c r="N5893" s="10">
        <v>26</v>
      </c>
      <c r="O5893" s="7" t="s">
        <v>35</v>
      </c>
      <c r="P5893" s="14">
        <v>3.5984000000000002E-2</v>
      </c>
      <c r="Q5893" s="14">
        <v>3.5984000000000002E-2</v>
      </c>
      <c r="R5893" s="14" t="s">
        <v>3323</v>
      </c>
      <c r="S5893" s="10">
        <v>3.5984000000000002E-2</v>
      </c>
      <c r="T5893" s="10">
        <v>3.2644470699999997E-2</v>
      </c>
      <c r="U5893" s="7" t="s">
        <v>36</v>
      </c>
      <c r="V5893" s="7" t="s">
        <v>59</v>
      </c>
      <c r="W5893" s="7" t="s">
        <v>60</v>
      </c>
      <c r="X5893" s="7" t="s">
        <v>61</v>
      </c>
    </row>
    <row r="5894" spans="1:24" x14ac:dyDescent="0.25">
      <c r="A5894" s="6">
        <v>62001</v>
      </c>
      <c r="B5894" s="7" t="s">
        <v>3200</v>
      </c>
      <c r="C5894" s="8" t="s">
        <v>776</v>
      </c>
      <c r="D5894" s="8" t="s">
        <v>598</v>
      </c>
      <c r="E5894" s="9">
        <v>4</v>
      </c>
      <c r="F5894" s="8" t="s">
        <v>23</v>
      </c>
      <c r="G5894" s="8" t="s">
        <v>24</v>
      </c>
      <c r="H5894" s="8" t="s">
        <v>25</v>
      </c>
      <c r="I5894" s="10">
        <v>11000</v>
      </c>
      <c r="J5894" s="10">
        <v>0</v>
      </c>
      <c r="K5894" s="10">
        <v>898</v>
      </c>
      <c r="L5894" s="10">
        <v>898</v>
      </c>
      <c r="M5894" s="10">
        <v>0</v>
      </c>
      <c r="N5894" s="10">
        <v>163</v>
      </c>
      <c r="O5894" s="7" t="s">
        <v>26</v>
      </c>
      <c r="P5894" s="14">
        <v>1.5191273999999999</v>
      </c>
      <c r="Q5894" s="14">
        <v>1.5191273999999999</v>
      </c>
      <c r="R5894" s="14" t="s">
        <v>3323</v>
      </c>
      <c r="S5894" s="10">
        <v>1.5191273999999999</v>
      </c>
      <c r="T5894" s="10">
        <v>1.3781433367</v>
      </c>
      <c r="U5894" s="7" t="s">
        <v>210</v>
      </c>
      <c r="V5894" s="7" t="s">
        <v>777</v>
      </c>
      <c r="W5894" s="7" t="s">
        <v>778</v>
      </c>
      <c r="X5894" s="7" t="s">
        <v>778</v>
      </c>
    </row>
    <row r="5895" spans="1:24" x14ac:dyDescent="0.25">
      <c r="A5895" s="6">
        <v>62002</v>
      </c>
      <c r="B5895" s="7" t="s">
        <v>3201</v>
      </c>
      <c r="C5895" s="8" t="s">
        <v>776</v>
      </c>
      <c r="D5895" s="8" t="s">
        <v>598</v>
      </c>
      <c r="E5895" s="9">
        <v>4</v>
      </c>
      <c r="F5895" s="8" t="s">
        <v>23</v>
      </c>
      <c r="G5895" s="8" t="s">
        <v>24</v>
      </c>
      <c r="H5895" s="8" t="s">
        <v>25</v>
      </c>
      <c r="I5895" s="10">
        <v>5000</v>
      </c>
      <c r="J5895" s="10">
        <v>0</v>
      </c>
      <c r="K5895" s="10">
        <v>34</v>
      </c>
      <c r="L5895" s="10">
        <v>34</v>
      </c>
      <c r="M5895" s="10">
        <v>0</v>
      </c>
      <c r="N5895" s="10">
        <v>6</v>
      </c>
      <c r="O5895" s="7" t="s">
        <v>26</v>
      </c>
      <c r="P5895" s="14">
        <v>5.5918799999999998E-2</v>
      </c>
      <c r="Q5895" s="14">
        <v>5.5918799999999998E-2</v>
      </c>
      <c r="R5895" s="14" t="s">
        <v>3323</v>
      </c>
      <c r="S5895" s="10">
        <v>5.5918799999999998E-2</v>
      </c>
      <c r="T5895" s="10">
        <v>5.0729202600000002E-2</v>
      </c>
      <c r="U5895" s="7" t="s">
        <v>210</v>
      </c>
      <c r="V5895" s="7" t="s">
        <v>777</v>
      </c>
      <c r="W5895" s="7" t="s">
        <v>778</v>
      </c>
      <c r="X5895" s="7" t="s">
        <v>778</v>
      </c>
    </row>
    <row r="5896" spans="1:24" ht="26.25" x14ac:dyDescent="0.25">
      <c r="A5896" s="6">
        <v>62003</v>
      </c>
      <c r="B5896" s="7" t="s">
        <v>3202</v>
      </c>
      <c r="C5896" s="8" t="s">
        <v>776</v>
      </c>
      <c r="D5896" s="8" t="s">
        <v>598</v>
      </c>
      <c r="E5896" s="9">
        <v>4</v>
      </c>
      <c r="F5896" s="8" t="s">
        <v>23</v>
      </c>
      <c r="G5896" s="8" t="s">
        <v>24</v>
      </c>
      <c r="H5896" s="8" t="s">
        <v>25</v>
      </c>
      <c r="I5896" s="10">
        <v>15000</v>
      </c>
      <c r="J5896" s="10">
        <v>0</v>
      </c>
      <c r="K5896" s="10">
        <v>215</v>
      </c>
      <c r="L5896" s="10">
        <v>215</v>
      </c>
      <c r="M5896" s="10">
        <v>0</v>
      </c>
      <c r="N5896" s="10">
        <v>39</v>
      </c>
      <c r="O5896" s="7" t="s">
        <v>26</v>
      </c>
      <c r="P5896" s="14">
        <v>0.36347220000000002</v>
      </c>
      <c r="Q5896" s="14">
        <v>0.36347220000000002</v>
      </c>
      <c r="R5896" s="14" t="s">
        <v>3323</v>
      </c>
      <c r="S5896" s="10">
        <v>0.36347220000000002</v>
      </c>
      <c r="T5896" s="10">
        <v>0.32973981670000002</v>
      </c>
      <c r="U5896" s="7" t="s">
        <v>210</v>
      </c>
      <c r="V5896" s="7" t="s">
        <v>777</v>
      </c>
      <c r="W5896" s="7" t="s">
        <v>778</v>
      </c>
      <c r="X5896" s="7" t="s">
        <v>778</v>
      </c>
    </row>
    <row r="5897" spans="1:24" x14ac:dyDescent="0.25">
      <c r="A5897" s="6">
        <v>62019</v>
      </c>
      <c r="B5897" s="7" t="s">
        <v>3763</v>
      </c>
      <c r="C5897" s="8" t="s">
        <v>1008</v>
      </c>
      <c r="D5897" s="8" t="s">
        <v>510</v>
      </c>
      <c r="E5897" s="9">
        <v>6</v>
      </c>
      <c r="F5897" s="8" t="s">
        <v>23</v>
      </c>
      <c r="G5897" s="8" t="s">
        <v>3331</v>
      </c>
      <c r="H5897" s="8" t="s">
        <v>3325</v>
      </c>
      <c r="I5897" s="10">
        <v>4079000</v>
      </c>
      <c r="J5897" s="10">
        <v>0</v>
      </c>
      <c r="K5897" s="10">
        <v>46798</v>
      </c>
      <c r="L5897" s="10">
        <v>46798</v>
      </c>
      <c r="M5897" s="10">
        <v>0</v>
      </c>
      <c r="N5897" s="10">
        <v>78000</v>
      </c>
      <c r="O5897" s="7" t="s">
        <v>35</v>
      </c>
      <c r="P5897" s="14">
        <v>103.21272</v>
      </c>
      <c r="Q5897" s="14">
        <v>103.21272</v>
      </c>
      <c r="R5897" s="14" t="s">
        <v>3323</v>
      </c>
      <c r="S5897" s="10">
        <v>103.21272</v>
      </c>
      <c r="T5897" s="10">
        <v>93.633965345199996</v>
      </c>
      <c r="U5897" s="7" t="s">
        <v>177</v>
      </c>
      <c r="V5897" s="7" t="s">
        <v>59</v>
      </c>
      <c r="W5897" s="7" t="s">
        <v>60</v>
      </c>
      <c r="X5897" s="7" t="s">
        <v>61</v>
      </c>
    </row>
    <row r="5898" spans="1:24" x14ac:dyDescent="0.25">
      <c r="A5898" s="6">
        <v>62050</v>
      </c>
      <c r="B5898" s="7" t="s">
        <v>3203</v>
      </c>
      <c r="C5898" s="8" t="s">
        <v>776</v>
      </c>
      <c r="D5898" s="8" t="s">
        <v>598</v>
      </c>
      <c r="E5898" s="9">
        <v>4</v>
      </c>
      <c r="F5898" s="8" t="s">
        <v>23</v>
      </c>
      <c r="G5898" s="8" t="s">
        <v>24</v>
      </c>
      <c r="H5898" s="8" t="s">
        <v>25</v>
      </c>
      <c r="I5898" s="10">
        <v>5000</v>
      </c>
      <c r="J5898" s="10">
        <v>0</v>
      </c>
      <c r="K5898" s="10">
        <v>314</v>
      </c>
      <c r="L5898" s="10">
        <v>314</v>
      </c>
      <c r="M5898" s="10">
        <v>0</v>
      </c>
      <c r="N5898" s="10">
        <v>57</v>
      </c>
      <c r="O5898" s="7" t="s">
        <v>26</v>
      </c>
      <c r="P5898" s="14">
        <v>0.53122860000000005</v>
      </c>
      <c r="Q5898" s="14">
        <v>0.53122860000000005</v>
      </c>
      <c r="R5898" s="14" t="s">
        <v>3323</v>
      </c>
      <c r="S5898" s="10">
        <v>0.53122860000000005</v>
      </c>
      <c r="T5898" s="10">
        <v>0.48192742449999998</v>
      </c>
      <c r="U5898" s="7" t="s">
        <v>210</v>
      </c>
      <c r="V5898" s="7" t="s">
        <v>777</v>
      </c>
      <c r="W5898" s="7" t="s">
        <v>778</v>
      </c>
      <c r="X5898" s="7" t="s">
        <v>778</v>
      </c>
    </row>
    <row r="5899" spans="1:24" x14ac:dyDescent="0.25">
      <c r="A5899" s="6">
        <v>62051</v>
      </c>
      <c r="B5899" s="7" t="s">
        <v>3204</v>
      </c>
      <c r="C5899" s="8" t="s">
        <v>776</v>
      </c>
      <c r="D5899" s="8" t="s">
        <v>598</v>
      </c>
      <c r="E5899" s="9">
        <v>4</v>
      </c>
      <c r="F5899" s="8" t="s">
        <v>23</v>
      </c>
      <c r="G5899" s="8" t="s">
        <v>24</v>
      </c>
      <c r="H5899" s="8" t="s">
        <v>25</v>
      </c>
      <c r="I5899" s="10">
        <v>29000</v>
      </c>
      <c r="J5899" s="10">
        <v>0</v>
      </c>
      <c r="K5899" s="10">
        <v>287</v>
      </c>
      <c r="L5899" s="10">
        <v>287</v>
      </c>
      <c r="M5899" s="10">
        <v>0</v>
      </c>
      <c r="N5899" s="10">
        <v>52</v>
      </c>
      <c r="O5899" s="7" t="s">
        <v>26</v>
      </c>
      <c r="P5899" s="14">
        <v>0.48462959999999999</v>
      </c>
      <c r="Q5899" s="14">
        <v>0.48462959999999999</v>
      </c>
      <c r="R5899" s="14" t="s">
        <v>3323</v>
      </c>
      <c r="S5899" s="10">
        <v>0.48462959999999999</v>
      </c>
      <c r="T5899" s="10">
        <v>0.439653089</v>
      </c>
      <c r="U5899" s="7" t="s">
        <v>210</v>
      </c>
      <c r="V5899" s="7" t="s">
        <v>777</v>
      </c>
      <c r="W5899" s="7" t="s">
        <v>778</v>
      </c>
      <c r="X5899" s="7" t="s">
        <v>778</v>
      </c>
    </row>
    <row r="5900" spans="1:24" x14ac:dyDescent="0.25">
      <c r="A5900" s="6">
        <v>62117</v>
      </c>
      <c r="B5900" s="7" t="s">
        <v>3205</v>
      </c>
      <c r="C5900" s="8" t="s">
        <v>1008</v>
      </c>
      <c r="D5900" s="8" t="s">
        <v>598</v>
      </c>
      <c r="E5900" s="9">
        <v>5</v>
      </c>
      <c r="F5900" s="8" t="s">
        <v>23</v>
      </c>
      <c r="G5900" s="8" t="s">
        <v>33</v>
      </c>
      <c r="H5900" s="8" t="s">
        <v>34</v>
      </c>
      <c r="I5900" s="10">
        <v>18265</v>
      </c>
      <c r="J5900" s="10">
        <v>0</v>
      </c>
      <c r="K5900" s="10">
        <v>180</v>
      </c>
      <c r="L5900" s="10">
        <v>180</v>
      </c>
      <c r="M5900" s="10">
        <v>0</v>
      </c>
      <c r="N5900" s="10">
        <v>180</v>
      </c>
      <c r="O5900" s="7" t="s">
        <v>35</v>
      </c>
      <c r="P5900" s="14">
        <v>0.24912000000000001</v>
      </c>
      <c r="Q5900" s="14">
        <v>1.1158614</v>
      </c>
      <c r="R5900" s="14" t="s">
        <v>3323</v>
      </c>
      <c r="S5900" s="10">
        <v>0.24912000000000001</v>
      </c>
      <c r="T5900" s="10">
        <v>0.2260001814</v>
      </c>
      <c r="U5900" s="7" t="s">
        <v>58</v>
      </c>
      <c r="V5900" s="7" t="s">
        <v>59</v>
      </c>
      <c r="W5900" s="7" t="s">
        <v>60</v>
      </c>
      <c r="X5900" s="7" t="s">
        <v>61</v>
      </c>
    </row>
    <row r="5901" spans="1:24" x14ac:dyDescent="0.25">
      <c r="A5901" s="6">
        <v>62117</v>
      </c>
      <c r="B5901" s="7" t="s">
        <v>3205</v>
      </c>
      <c r="C5901" s="8" t="s">
        <v>1008</v>
      </c>
      <c r="D5901" s="8" t="s">
        <v>598</v>
      </c>
      <c r="E5901" s="9">
        <v>5</v>
      </c>
      <c r="F5901" s="8" t="s">
        <v>23</v>
      </c>
      <c r="G5901" s="8" t="s">
        <v>24</v>
      </c>
      <c r="H5901" s="8" t="s">
        <v>25</v>
      </c>
      <c r="I5901" s="10">
        <v>54735</v>
      </c>
      <c r="J5901" s="10">
        <v>0</v>
      </c>
      <c r="K5901" s="10">
        <v>541</v>
      </c>
      <c r="L5901" s="10">
        <v>541</v>
      </c>
      <c r="M5901" s="10">
        <v>0</v>
      </c>
      <c r="N5901" s="10">
        <v>93</v>
      </c>
      <c r="O5901" s="7" t="s">
        <v>26</v>
      </c>
      <c r="P5901" s="14">
        <v>0.8667414</v>
      </c>
      <c r="Q5901" s="14">
        <v>1.1158614</v>
      </c>
      <c r="R5901" s="14" t="s">
        <v>3323</v>
      </c>
      <c r="S5901" s="10">
        <v>0.8667414</v>
      </c>
      <c r="T5901" s="10">
        <v>0.78630263990000004</v>
      </c>
      <c r="U5901" s="7" t="s">
        <v>58</v>
      </c>
      <c r="V5901" s="7" t="s">
        <v>59</v>
      </c>
      <c r="W5901" s="7" t="s">
        <v>60</v>
      </c>
      <c r="X5901" s="7" t="s">
        <v>61</v>
      </c>
    </row>
    <row r="5902" spans="1:24" x14ac:dyDescent="0.25">
      <c r="A5902" s="6">
        <v>62162</v>
      </c>
      <c r="B5902" s="7" t="s">
        <v>3206</v>
      </c>
      <c r="C5902" s="8" t="s">
        <v>57</v>
      </c>
      <c r="D5902" s="8" t="s">
        <v>598</v>
      </c>
      <c r="E5902" s="9">
        <v>4</v>
      </c>
      <c r="F5902" s="8" t="s">
        <v>23</v>
      </c>
      <c r="G5902" s="8" t="s">
        <v>24</v>
      </c>
      <c r="H5902" s="8" t="s">
        <v>25</v>
      </c>
      <c r="I5902" s="10">
        <v>24000</v>
      </c>
      <c r="J5902" s="10">
        <v>0</v>
      </c>
      <c r="K5902" s="10">
        <v>186</v>
      </c>
      <c r="L5902" s="10">
        <v>186</v>
      </c>
      <c r="M5902" s="10">
        <v>0</v>
      </c>
      <c r="N5902" s="10">
        <v>32</v>
      </c>
      <c r="O5902" s="7" t="s">
        <v>26</v>
      </c>
      <c r="P5902" s="14">
        <v>0.29823359999999999</v>
      </c>
      <c r="Q5902" s="14">
        <v>0.29823359999999999</v>
      </c>
      <c r="R5902" s="14" t="s">
        <v>3323</v>
      </c>
      <c r="S5902" s="10">
        <v>0.29823359999999999</v>
      </c>
      <c r="T5902" s="10">
        <v>0.27055574710000002</v>
      </c>
      <c r="U5902" s="7" t="s">
        <v>58</v>
      </c>
      <c r="V5902" s="7" t="s">
        <v>59</v>
      </c>
      <c r="W5902" s="7" t="s">
        <v>60</v>
      </c>
      <c r="X5902" s="7" t="s">
        <v>61</v>
      </c>
    </row>
    <row r="5903" spans="1:24" x14ac:dyDescent="0.25">
      <c r="A5903" s="6">
        <v>62174</v>
      </c>
      <c r="B5903" s="7" t="s">
        <v>3207</v>
      </c>
      <c r="C5903" s="8" t="s">
        <v>776</v>
      </c>
      <c r="D5903" s="8" t="s">
        <v>598</v>
      </c>
      <c r="E5903" s="9">
        <v>4</v>
      </c>
      <c r="F5903" s="8" t="s">
        <v>23</v>
      </c>
      <c r="G5903" s="8" t="s">
        <v>24</v>
      </c>
      <c r="H5903" s="8" t="s">
        <v>25</v>
      </c>
      <c r="I5903" s="10">
        <v>30000</v>
      </c>
      <c r="J5903" s="10">
        <v>0</v>
      </c>
      <c r="K5903" s="10">
        <v>314</v>
      </c>
      <c r="L5903" s="10">
        <v>314</v>
      </c>
      <c r="M5903" s="10">
        <v>0</v>
      </c>
      <c r="N5903" s="10">
        <v>57</v>
      </c>
      <c r="O5903" s="7" t="s">
        <v>26</v>
      </c>
      <c r="P5903" s="14">
        <v>0.53122860000000005</v>
      </c>
      <c r="Q5903" s="14">
        <v>0.53122860000000005</v>
      </c>
      <c r="R5903" s="14" t="s">
        <v>3323</v>
      </c>
      <c r="S5903" s="10">
        <v>0.53122860000000005</v>
      </c>
      <c r="T5903" s="10">
        <v>0.48192742449999998</v>
      </c>
      <c r="U5903" s="7" t="s">
        <v>210</v>
      </c>
      <c r="V5903" s="7" t="s">
        <v>777</v>
      </c>
      <c r="W5903" s="7" t="s">
        <v>778</v>
      </c>
      <c r="X5903" s="7" t="s">
        <v>778</v>
      </c>
    </row>
    <row r="5904" spans="1:24" x14ac:dyDescent="0.25">
      <c r="A5904" s="6">
        <v>62176</v>
      </c>
      <c r="B5904" s="7" t="s">
        <v>3208</v>
      </c>
      <c r="C5904" s="8" t="s">
        <v>32</v>
      </c>
      <c r="D5904" s="8" t="s">
        <v>510</v>
      </c>
      <c r="E5904" s="9">
        <v>6</v>
      </c>
      <c r="F5904" s="8" t="s">
        <v>49</v>
      </c>
      <c r="G5904" s="8" t="s">
        <v>33</v>
      </c>
      <c r="H5904" s="8" t="s">
        <v>34</v>
      </c>
      <c r="I5904" s="10">
        <v>48229000</v>
      </c>
      <c r="J5904" s="10">
        <v>0</v>
      </c>
      <c r="K5904" s="10">
        <v>592788</v>
      </c>
      <c r="L5904" s="10">
        <v>592788</v>
      </c>
      <c r="M5904" s="10">
        <v>0</v>
      </c>
      <c r="N5904" s="10">
        <v>569989</v>
      </c>
      <c r="O5904" s="7" t="s">
        <v>35</v>
      </c>
      <c r="P5904" s="14">
        <v>93.478195999999997</v>
      </c>
      <c r="Q5904" s="14">
        <v>93.478195999999997</v>
      </c>
      <c r="R5904" s="14" t="s">
        <v>3323</v>
      </c>
      <c r="S5904" s="10">
        <v>93.478195999999997</v>
      </c>
      <c r="T5904" s="10">
        <v>84.802863104400004</v>
      </c>
      <c r="U5904" s="7" t="s">
        <v>50</v>
      </c>
      <c r="V5904" s="7" t="s">
        <v>156</v>
      </c>
      <c r="W5904" s="7" t="s">
        <v>157</v>
      </c>
      <c r="X5904" s="7" t="s">
        <v>141</v>
      </c>
    </row>
    <row r="5905" spans="1:24" x14ac:dyDescent="0.25">
      <c r="A5905" s="6">
        <v>62250</v>
      </c>
      <c r="B5905" s="7" t="s">
        <v>3209</v>
      </c>
      <c r="C5905" s="8" t="s">
        <v>776</v>
      </c>
      <c r="D5905" s="8" t="s">
        <v>598</v>
      </c>
      <c r="E5905" s="9">
        <v>4</v>
      </c>
      <c r="F5905" s="8" t="s">
        <v>23</v>
      </c>
      <c r="G5905" s="8" t="s">
        <v>24</v>
      </c>
      <c r="H5905" s="8" t="s">
        <v>25</v>
      </c>
      <c r="I5905" s="10">
        <v>90000</v>
      </c>
      <c r="J5905" s="10">
        <v>0</v>
      </c>
      <c r="K5905" s="10">
        <v>854</v>
      </c>
      <c r="L5905" s="10">
        <v>854</v>
      </c>
      <c r="M5905" s="10">
        <v>0</v>
      </c>
      <c r="N5905" s="10">
        <v>155</v>
      </c>
      <c r="O5905" s="7" t="s">
        <v>26</v>
      </c>
      <c r="P5905" s="14">
        <v>1.444569</v>
      </c>
      <c r="Q5905" s="14">
        <v>1.444569</v>
      </c>
      <c r="R5905" s="14" t="s">
        <v>3323</v>
      </c>
      <c r="S5905" s="10">
        <v>1.444569</v>
      </c>
      <c r="T5905" s="10">
        <v>1.3105043998999999</v>
      </c>
      <c r="U5905" s="7" t="s">
        <v>210</v>
      </c>
      <c r="V5905" s="7" t="s">
        <v>777</v>
      </c>
      <c r="W5905" s="7" t="s">
        <v>778</v>
      </c>
      <c r="X5905" s="7" t="s">
        <v>778</v>
      </c>
    </row>
    <row r="5906" spans="1:24" x14ac:dyDescent="0.25">
      <c r="A5906" s="6">
        <v>62270</v>
      </c>
      <c r="B5906" s="7" t="s">
        <v>3210</v>
      </c>
      <c r="C5906" s="8" t="s">
        <v>776</v>
      </c>
      <c r="D5906" s="8" t="s">
        <v>598</v>
      </c>
      <c r="E5906" s="9">
        <v>4</v>
      </c>
      <c r="F5906" s="8" t="s">
        <v>23</v>
      </c>
      <c r="G5906" s="8" t="s">
        <v>24</v>
      </c>
      <c r="H5906" s="8" t="s">
        <v>25</v>
      </c>
      <c r="I5906" s="10">
        <v>31000</v>
      </c>
      <c r="J5906" s="10">
        <v>0</v>
      </c>
      <c r="K5906" s="10">
        <v>892</v>
      </c>
      <c r="L5906" s="10">
        <v>892</v>
      </c>
      <c r="M5906" s="10">
        <v>0</v>
      </c>
      <c r="N5906" s="10">
        <v>162</v>
      </c>
      <c r="O5906" s="7" t="s">
        <v>26</v>
      </c>
      <c r="P5906" s="14">
        <v>1.5098076</v>
      </c>
      <c r="Q5906" s="14">
        <v>1.5098076</v>
      </c>
      <c r="R5906" s="14" t="s">
        <v>3323</v>
      </c>
      <c r="S5906" s="10">
        <v>1.5098076</v>
      </c>
      <c r="T5906" s="10">
        <v>1.3696884696</v>
      </c>
      <c r="U5906" s="7" t="s">
        <v>210</v>
      </c>
      <c r="V5906" s="7" t="s">
        <v>777</v>
      </c>
      <c r="W5906" s="7" t="s">
        <v>778</v>
      </c>
      <c r="X5906" s="7" t="s">
        <v>778</v>
      </c>
    </row>
    <row r="5907" spans="1:24" x14ac:dyDescent="0.25">
      <c r="A5907" s="6">
        <v>62271</v>
      </c>
      <c r="B5907" s="7" t="s">
        <v>3211</v>
      </c>
      <c r="C5907" s="8" t="s">
        <v>776</v>
      </c>
      <c r="D5907" s="8" t="s">
        <v>598</v>
      </c>
      <c r="E5907" s="9">
        <v>4</v>
      </c>
      <c r="F5907" s="8" t="s">
        <v>23</v>
      </c>
      <c r="G5907" s="8" t="s">
        <v>24</v>
      </c>
      <c r="H5907" s="8" t="s">
        <v>25</v>
      </c>
      <c r="I5907" s="10">
        <v>58000</v>
      </c>
      <c r="J5907" s="10">
        <v>0</v>
      </c>
      <c r="K5907" s="10">
        <v>573</v>
      </c>
      <c r="L5907" s="10">
        <v>573</v>
      </c>
      <c r="M5907" s="10">
        <v>0</v>
      </c>
      <c r="N5907" s="10">
        <v>104</v>
      </c>
      <c r="O5907" s="7" t="s">
        <v>26</v>
      </c>
      <c r="P5907" s="14">
        <v>0.96925919999999999</v>
      </c>
      <c r="Q5907" s="14">
        <v>0.96925919999999999</v>
      </c>
      <c r="R5907" s="14" t="s">
        <v>3323</v>
      </c>
      <c r="S5907" s="10">
        <v>0.96925919999999999</v>
      </c>
      <c r="T5907" s="10">
        <v>0.87930617799999999</v>
      </c>
      <c r="U5907" s="7" t="s">
        <v>210</v>
      </c>
      <c r="V5907" s="7" t="s">
        <v>777</v>
      </c>
      <c r="W5907" s="7" t="s">
        <v>778</v>
      </c>
      <c r="X5907" s="7" t="s">
        <v>778</v>
      </c>
    </row>
    <row r="5908" spans="1:24" x14ac:dyDescent="0.25">
      <c r="A5908" s="6">
        <v>62319</v>
      </c>
      <c r="B5908" s="7" t="s">
        <v>3212</v>
      </c>
      <c r="C5908" s="8" t="s">
        <v>691</v>
      </c>
      <c r="D5908" s="8" t="s">
        <v>510</v>
      </c>
      <c r="E5908" s="9">
        <v>7</v>
      </c>
      <c r="F5908" s="8" t="s">
        <v>41</v>
      </c>
      <c r="G5908" s="8" t="s">
        <v>42</v>
      </c>
      <c r="H5908" s="8" t="s">
        <v>43</v>
      </c>
      <c r="I5908" s="10">
        <v>5111256</v>
      </c>
      <c r="J5908" s="10">
        <v>275080</v>
      </c>
      <c r="K5908" s="10">
        <v>975060</v>
      </c>
      <c r="L5908" s="10">
        <v>58131</v>
      </c>
      <c r="M5908" s="10">
        <v>916929</v>
      </c>
      <c r="N5908" s="10">
        <v>48753</v>
      </c>
      <c r="O5908" s="7" t="s">
        <v>44</v>
      </c>
      <c r="P5908" s="14">
        <v>292.51799999999997</v>
      </c>
      <c r="Q5908" s="14">
        <v>292.53787999999997</v>
      </c>
      <c r="R5908" s="14" t="s">
        <v>3323</v>
      </c>
      <c r="S5908" s="10">
        <v>292.51799999999997</v>
      </c>
      <c r="T5908" s="10">
        <v>265.37058876890001</v>
      </c>
      <c r="U5908" s="7" t="s">
        <v>50</v>
      </c>
      <c r="V5908" s="7" t="s">
        <v>695</v>
      </c>
      <c r="W5908" s="7" t="s">
        <v>696</v>
      </c>
      <c r="X5908" s="7" t="s">
        <v>96</v>
      </c>
    </row>
    <row r="5909" spans="1:24" x14ac:dyDescent="0.25">
      <c r="A5909" s="6">
        <v>62319</v>
      </c>
      <c r="B5909" s="7" t="s">
        <v>3212</v>
      </c>
      <c r="C5909" s="8" t="s">
        <v>691</v>
      </c>
      <c r="D5909" s="8" t="s">
        <v>510</v>
      </c>
      <c r="E5909" s="9">
        <v>7</v>
      </c>
      <c r="F5909" s="8" t="s">
        <v>41</v>
      </c>
      <c r="G5909" s="8" t="s">
        <v>33</v>
      </c>
      <c r="H5909" s="8" t="s">
        <v>34</v>
      </c>
      <c r="I5909" s="10">
        <v>744</v>
      </c>
      <c r="J5909" s="10">
        <v>41</v>
      </c>
      <c r="K5909" s="10">
        <v>142</v>
      </c>
      <c r="L5909" s="10">
        <v>12</v>
      </c>
      <c r="M5909" s="10">
        <v>130</v>
      </c>
      <c r="N5909" s="10">
        <v>142</v>
      </c>
      <c r="O5909" s="7" t="s">
        <v>35</v>
      </c>
      <c r="P5909" s="14">
        <v>1.9879999999999998E-2</v>
      </c>
      <c r="Q5909" s="14">
        <v>292.53787999999997</v>
      </c>
      <c r="R5909" s="14" t="s">
        <v>3323</v>
      </c>
      <c r="S5909" s="10">
        <v>1.9879999999999998E-2</v>
      </c>
      <c r="T5909" s="10">
        <v>1.8035017699999999E-2</v>
      </c>
      <c r="U5909" s="7" t="s">
        <v>50</v>
      </c>
      <c r="V5909" s="7" t="s">
        <v>695</v>
      </c>
      <c r="W5909" s="7" t="s">
        <v>696</v>
      </c>
      <c r="X5909" s="7" t="s">
        <v>96</v>
      </c>
    </row>
    <row r="5910" spans="1:24" x14ac:dyDescent="0.25">
      <c r="A5910" s="6">
        <v>62366</v>
      </c>
      <c r="B5910" s="7" t="s">
        <v>3213</v>
      </c>
      <c r="C5910" s="8" t="s">
        <v>776</v>
      </c>
      <c r="D5910" s="8" t="s">
        <v>598</v>
      </c>
      <c r="E5910" s="9">
        <v>4</v>
      </c>
      <c r="F5910" s="8" t="s">
        <v>23</v>
      </c>
      <c r="G5910" s="8" t="s">
        <v>24</v>
      </c>
      <c r="H5910" s="8" t="s">
        <v>25</v>
      </c>
      <c r="I5910" s="10">
        <v>19000</v>
      </c>
      <c r="J5910" s="10">
        <v>0</v>
      </c>
      <c r="K5910" s="10">
        <v>254</v>
      </c>
      <c r="L5910" s="10">
        <v>254</v>
      </c>
      <c r="M5910" s="10">
        <v>0</v>
      </c>
      <c r="N5910" s="10">
        <v>46</v>
      </c>
      <c r="O5910" s="7" t="s">
        <v>26</v>
      </c>
      <c r="P5910" s="14">
        <v>0.4287108</v>
      </c>
      <c r="Q5910" s="14">
        <v>0.4287108</v>
      </c>
      <c r="R5910" s="14" t="s">
        <v>3323</v>
      </c>
      <c r="S5910" s="10">
        <v>0.4287108</v>
      </c>
      <c r="T5910" s="10">
        <v>0.38892388639999997</v>
      </c>
      <c r="U5910" s="7" t="s">
        <v>210</v>
      </c>
      <c r="V5910" s="7" t="s">
        <v>777</v>
      </c>
      <c r="W5910" s="7" t="s">
        <v>778</v>
      </c>
      <c r="X5910" s="7" t="s">
        <v>778</v>
      </c>
    </row>
    <row r="5911" spans="1:24" x14ac:dyDescent="0.25">
      <c r="A5911" s="6">
        <v>62398</v>
      </c>
      <c r="B5911" s="7" t="s">
        <v>3214</v>
      </c>
      <c r="C5911" s="8" t="s">
        <v>776</v>
      </c>
      <c r="D5911" s="8" t="s">
        <v>598</v>
      </c>
      <c r="E5911" s="9">
        <v>4</v>
      </c>
      <c r="F5911" s="8" t="s">
        <v>23</v>
      </c>
      <c r="G5911" s="8" t="s">
        <v>24</v>
      </c>
      <c r="H5911" s="8" t="s">
        <v>25</v>
      </c>
      <c r="I5911" s="10">
        <v>61000</v>
      </c>
      <c r="J5911" s="10">
        <v>0</v>
      </c>
      <c r="K5911" s="10">
        <v>590</v>
      </c>
      <c r="L5911" s="10">
        <v>590</v>
      </c>
      <c r="M5911" s="10">
        <v>0</v>
      </c>
      <c r="N5911" s="10">
        <v>107</v>
      </c>
      <c r="O5911" s="7" t="s">
        <v>26</v>
      </c>
      <c r="P5911" s="14">
        <v>0.99721859999999996</v>
      </c>
      <c r="Q5911" s="14">
        <v>0.99721859999999996</v>
      </c>
      <c r="R5911" s="14" t="s">
        <v>3323</v>
      </c>
      <c r="S5911" s="10">
        <v>0.99721859999999996</v>
      </c>
      <c r="T5911" s="10">
        <v>0.90467077929999995</v>
      </c>
      <c r="U5911" s="7" t="s">
        <v>210</v>
      </c>
      <c r="V5911" s="7" t="s">
        <v>777</v>
      </c>
      <c r="W5911" s="7" t="s">
        <v>778</v>
      </c>
      <c r="X5911" s="7" t="s">
        <v>778</v>
      </c>
    </row>
    <row r="5912" spans="1:24" x14ac:dyDescent="0.25">
      <c r="A5912" s="6">
        <v>62418</v>
      </c>
      <c r="B5912" s="7" t="s">
        <v>3764</v>
      </c>
      <c r="C5912" s="8" t="s">
        <v>32</v>
      </c>
      <c r="D5912" s="8" t="s">
        <v>22</v>
      </c>
      <c r="E5912" s="9">
        <v>2</v>
      </c>
      <c r="F5912" s="8" t="s">
        <v>23</v>
      </c>
      <c r="G5912" s="8" t="s">
        <v>3331</v>
      </c>
      <c r="H5912" s="8" t="s">
        <v>3325</v>
      </c>
      <c r="I5912" s="10">
        <v>3203000</v>
      </c>
      <c r="J5912" s="10">
        <v>0</v>
      </c>
      <c r="K5912" s="10">
        <v>44119</v>
      </c>
      <c r="L5912" s="10">
        <v>44119</v>
      </c>
      <c r="M5912" s="10">
        <v>0</v>
      </c>
      <c r="N5912" s="10">
        <v>76065</v>
      </c>
      <c r="O5912" s="7" t="s">
        <v>35</v>
      </c>
      <c r="P5912" s="14">
        <v>100.65225</v>
      </c>
      <c r="Q5912" s="14">
        <v>100.65225</v>
      </c>
      <c r="R5912" s="14" t="s">
        <v>3323</v>
      </c>
      <c r="S5912" s="10">
        <v>100.6522506</v>
      </c>
      <c r="T5912" s="10">
        <v>91.311122743400006</v>
      </c>
      <c r="U5912" s="7" t="s">
        <v>50</v>
      </c>
      <c r="V5912" s="7" t="s">
        <v>156</v>
      </c>
      <c r="W5912" s="7" t="s">
        <v>157</v>
      </c>
      <c r="X5912" s="7" t="s">
        <v>141</v>
      </c>
    </row>
    <row r="5913" spans="1:24" x14ac:dyDescent="0.25">
      <c r="A5913" s="6">
        <v>62419</v>
      </c>
      <c r="B5913" s="7" t="s">
        <v>3765</v>
      </c>
      <c r="C5913" s="8" t="s">
        <v>32</v>
      </c>
      <c r="D5913" s="8" t="s">
        <v>22</v>
      </c>
      <c r="E5913" s="9">
        <v>2</v>
      </c>
      <c r="F5913" s="8" t="s">
        <v>23</v>
      </c>
      <c r="G5913" s="8" t="s">
        <v>3331</v>
      </c>
      <c r="H5913" s="8" t="s">
        <v>3325</v>
      </c>
      <c r="I5913" s="10">
        <v>3100000</v>
      </c>
      <c r="J5913" s="10">
        <v>0</v>
      </c>
      <c r="K5913" s="10">
        <v>43432</v>
      </c>
      <c r="L5913" s="10">
        <v>43432</v>
      </c>
      <c r="M5913" s="10">
        <v>0</v>
      </c>
      <c r="N5913" s="10">
        <v>74884</v>
      </c>
      <c r="O5913" s="7" t="s">
        <v>35</v>
      </c>
      <c r="P5913" s="14">
        <v>99.089504000000005</v>
      </c>
      <c r="Q5913" s="14">
        <v>99.089504000000005</v>
      </c>
      <c r="R5913" s="14" t="s">
        <v>3323</v>
      </c>
      <c r="S5913" s="10">
        <v>99.089504160000004</v>
      </c>
      <c r="T5913" s="10">
        <v>89.893408473199997</v>
      </c>
      <c r="U5913" s="7" t="s">
        <v>50</v>
      </c>
      <c r="V5913" s="7" t="s">
        <v>156</v>
      </c>
      <c r="W5913" s="7" t="s">
        <v>157</v>
      </c>
      <c r="X5913" s="7" t="s">
        <v>141</v>
      </c>
    </row>
    <row r="5914" spans="1:24" x14ac:dyDescent="0.25">
      <c r="A5914" s="6">
        <v>62421</v>
      </c>
      <c r="B5914" s="7" t="s">
        <v>3215</v>
      </c>
      <c r="C5914" s="8" t="s">
        <v>776</v>
      </c>
      <c r="D5914" s="8" t="s">
        <v>598</v>
      </c>
      <c r="E5914" s="9">
        <v>4</v>
      </c>
      <c r="F5914" s="8" t="s">
        <v>23</v>
      </c>
      <c r="G5914" s="8" t="s">
        <v>24</v>
      </c>
      <c r="H5914" s="8" t="s">
        <v>25</v>
      </c>
      <c r="I5914" s="10">
        <v>32000</v>
      </c>
      <c r="J5914" s="10">
        <v>0</v>
      </c>
      <c r="K5914" s="10">
        <v>254</v>
      </c>
      <c r="L5914" s="10">
        <v>254</v>
      </c>
      <c r="M5914" s="10">
        <v>0</v>
      </c>
      <c r="N5914" s="10">
        <v>46</v>
      </c>
      <c r="O5914" s="7" t="s">
        <v>26</v>
      </c>
      <c r="P5914" s="14">
        <v>0.4287108</v>
      </c>
      <c r="Q5914" s="14">
        <v>0.4287108</v>
      </c>
      <c r="R5914" s="14" t="s">
        <v>3323</v>
      </c>
      <c r="S5914" s="10">
        <v>0.4287108</v>
      </c>
      <c r="T5914" s="10">
        <v>0.38892388639999997</v>
      </c>
      <c r="U5914" s="7" t="s">
        <v>210</v>
      </c>
      <c r="V5914" s="7" t="s">
        <v>777</v>
      </c>
      <c r="W5914" s="7" t="s">
        <v>778</v>
      </c>
      <c r="X5914" s="7" t="s">
        <v>778</v>
      </c>
    </row>
    <row r="5915" spans="1:24" x14ac:dyDescent="0.25">
      <c r="A5915" s="6">
        <v>62423</v>
      </c>
      <c r="B5915" s="7" t="s">
        <v>3216</v>
      </c>
      <c r="C5915" s="8" t="s">
        <v>776</v>
      </c>
      <c r="D5915" s="8" t="s">
        <v>598</v>
      </c>
      <c r="E5915" s="9">
        <v>4</v>
      </c>
      <c r="F5915" s="8" t="s">
        <v>23</v>
      </c>
      <c r="G5915" s="8" t="s">
        <v>33</v>
      </c>
      <c r="H5915" s="8" t="s">
        <v>34</v>
      </c>
      <c r="I5915" s="10">
        <v>38927</v>
      </c>
      <c r="J5915" s="10">
        <v>0</v>
      </c>
      <c r="K5915" s="10">
        <v>246</v>
      </c>
      <c r="L5915" s="10">
        <v>246</v>
      </c>
      <c r="M5915" s="10">
        <v>0</v>
      </c>
      <c r="N5915" s="10">
        <v>236</v>
      </c>
      <c r="O5915" s="7" t="s">
        <v>35</v>
      </c>
      <c r="P5915" s="14">
        <v>0.32662400000000003</v>
      </c>
      <c r="Q5915" s="14">
        <v>5.0890418000000004</v>
      </c>
      <c r="R5915" s="14" t="s">
        <v>3323</v>
      </c>
      <c r="S5915" s="10">
        <v>0.32662400000000003</v>
      </c>
      <c r="T5915" s="10">
        <v>0.296311349</v>
      </c>
      <c r="U5915" s="7" t="s">
        <v>210</v>
      </c>
      <c r="V5915" s="7" t="s">
        <v>777</v>
      </c>
      <c r="W5915" s="7" t="s">
        <v>778</v>
      </c>
      <c r="X5915" s="7" t="s">
        <v>778</v>
      </c>
    </row>
    <row r="5916" spans="1:24" x14ac:dyDescent="0.25">
      <c r="A5916" s="6">
        <v>62423</v>
      </c>
      <c r="B5916" s="7" t="s">
        <v>3216</v>
      </c>
      <c r="C5916" s="8" t="s">
        <v>776</v>
      </c>
      <c r="D5916" s="8" t="s">
        <v>598</v>
      </c>
      <c r="E5916" s="9">
        <v>4</v>
      </c>
      <c r="F5916" s="8" t="s">
        <v>23</v>
      </c>
      <c r="G5916" s="8" t="s">
        <v>24</v>
      </c>
      <c r="H5916" s="8" t="s">
        <v>25</v>
      </c>
      <c r="I5916" s="10">
        <v>450073</v>
      </c>
      <c r="J5916" s="10">
        <v>0</v>
      </c>
      <c r="K5916" s="10">
        <v>2816</v>
      </c>
      <c r="L5916" s="10">
        <v>2816</v>
      </c>
      <c r="M5916" s="10">
        <v>0</v>
      </c>
      <c r="N5916" s="10">
        <v>511</v>
      </c>
      <c r="O5916" s="7" t="s">
        <v>26</v>
      </c>
      <c r="P5916" s="14">
        <v>4.7624177999999997</v>
      </c>
      <c r="Q5916" s="14">
        <v>5.0890418000000004</v>
      </c>
      <c r="R5916" s="14" t="s">
        <v>3323</v>
      </c>
      <c r="S5916" s="10">
        <v>4.7624177999999997</v>
      </c>
      <c r="T5916" s="10">
        <v>4.3204370861000001</v>
      </c>
      <c r="U5916" s="7" t="s">
        <v>210</v>
      </c>
      <c r="V5916" s="7" t="s">
        <v>777</v>
      </c>
      <c r="W5916" s="7" t="s">
        <v>778</v>
      </c>
      <c r="X5916" s="7" t="s">
        <v>778</v>
      </c>
    </row>
    <row r="5917" spans="1:24" ht="26.25" x14ac:dyDescent="0.25">
      <c r="A5917" s="6">
        <v>62424</v>
      </c>
      <c r="B5917" s="7" t="s">
        <v>3217</v>
      </c>
      <c r="C5917" s="8" t="s">
        <v>776</v>
      </c>
      <c r="D5917" s="8" t="s">
        <v>598</v>
      </c>
      <c r="E5917" s="9">
        <v>5</v>
      </c>
      <c r="F5917" s="8" t="s">
        <v>23</v>
      </c>
      <c r="G5917" s="8" t="s">
        <v>33</v>
      </c>
      <c r="H5917" s="8" t="s">
        <v>34</v>
      </c>
      <c r="I5917" s="10">
        <v>9653000</v>
      </c>
      <c r="J5917" s="10">
        <v>10256</v>
      </c>
      <c r="K5917" s="10">
        <v>161349</v>
      </c>
      <c r="L5917" s="10">
        <v>127166</v>
      </c>
      <c r="M5917" s="10">
        <v>34183</v>
      </c>
      <c r="N5917" s="10">
        <v>146681</v>
      </c>
      <c r="O5917" s="7" t="s">
        <v>35</v>
      </c>
      <c r="P5917" s="14">
        <v>203.00649999999999</v>
      </c>
      <c r="Q5917" s="14">
        <v>203.00649999999999</v>
      </c>
      <c r="R5917" s="14" t="s">
        <v>3323</v>
      </c>
      <c r="S5917" s="10">
        <v>203.00650400000001</v>
      </c>
      <c r="T5917" s="10">
        <v>184.16629229789999</v>
      </c>
      <c r="U5917" s="7" t="s">
        <v>210</v>
      </c>
      <c r="V5917" s="7" t="s">
        <v>777</v>
      </c>
      <c r="W5917" s="7" t="s">
        <v>778</v>
      </c>
      <c r="X5917" s="7" t="s">
        <v>778</v>
      </c>
    </row>
    <row r="5918" spans="1:24" x14ac:dyDescent="0.25">
      <c r="A5918" s="6">
        <v>62446</v>
      </c>
      <c r="B5918" s="7" t="s">
        <v>3218</v>
      </c>
      <c r="C5918" s="8" t="s">
        <v>776</v>
      </c>
      <c r="D5918" s="8" t="s">
        <v>598</v>
      </c>
      <c r="E5918" s="9">
        <v>4</v>
      </c>
      <c r="F5918" s="8" t="s">
        <v>23</v>
      </c>
      <c r="G5918" s="8" t="s">
        <v>24</v>
      </c>
      <c r="H5918" s="8" t="s">
        <v>25</v>
      </c>
      <c r="I5918" s="10">
        <v>17000</v>
      </c>
      <c r="J5918" s="10">
        <v>0</v>
      </c>
      <c r="K5918" s="10">
        <v>172</v>
      </c>
      <c r="L5918" s="10">
        <v>172</v>
      </c>
      <c r="M5918" s="10">
        <v>0</v>
      </c>
      <c r="N5918" s="10">
        <v>31</v>
      </c>
      <c r="O5918" s="7" t="s">
        <v>26</v>
      </c>
      <c r="P5918" s="14">
        <v>0.2889138</v>
      </c>
      <c r="Q5918" s="14">
        <v>0.2889138</v>
      </c>
      <c r="R5918" s="14" t="s">
        <v>3323</v>
      </c>
      <c r="S5918" s="10">
        <v>0.2889138</v>
      </c>
      <c r="T5918" s="10">
        <v>0.26210087999999998</v>
      </c>
      <c r="U5918" s="7" t="s">
        <v>210</v>
      </c>
      <c r="V5918" s="7" t="s">
        <v>777</v>
      </c>
      <c r="W5918" s="7" t="s">
        <v>778</v>
      </c>
      <c r="X5918" s="7" t="s">
        <v>778</v>
      </c>
    </row>
    <row r="5919" spans="1:24" x14ac:dyDescent="0.25">
      <c r="A5919" s="6">
        <v>62447</v>
      </c>
      <c r="B5919" s="7" t="s">
        <v>3219</v>
      </c>
      <c r="C5919" s="8" t="s">
        <v>776</v>
      </c>
      <c r="D5919" s="8" t="s">
        <v>598</v>
      </c>
      <c r="E5919" s="9">
        <v>4</v>
      </c>
      <c r="F5919" s="8" t="s">
        <v>23</v>
      </c>
      <c r="G5919" s="8" t="s">
        <v>24</v>
      </c>
      <c r="H5919" s="8" t="s">
        <v>25</v>
      </c>
      <c r="I5919" s="10">
        <v>0</v>
      </c>
      <c r="J5919" s="10">
        <v>0</v>
      </c>
      <c r="K5919" s="10">
        <v>83</v>
      </c>
      <c r="L5919" s="10">
        <v>83</v>
      </c>
      <c r="M5919" s="10">
        <v>0</v>
      </c>
      <c r="N5919" s="10">
        <v>15</v>
      </c>
      <c r="O5919" s="7" t="s">
        <v>26</v>
      </c>
      <c r="P5919" s="14">
        <v>0.139797</v>
      </c>
      <c r="Q5919" s="14">
        <v>0.139797</v>
      </c>
      <c r="R5919" s="14" t="s">
        <v>3323</v>
      </c>
      <c r="S5919" s="10">
        <v>0.139797</v>
      </c>
      <c r="T5919" s="10">
        <v>0.12682300639999999</v>
      </c>
      <c r="U5919" s="7" t="s">
        <v>210</v>
      </c>
      <c r="V5919" s="7" t="s">
        <v>777</v>
      </c>
      <c r="W5919" s="7" t="s">
        <v>778</v>
      </c>
      <c r="X5919" s="7" t="s">
        <v>778</v>
      </c>
    </row>
    <row r="5920" spans="1:24" x14ac:dyDescent="0.25">
      <c r="A5920" s="6">
        <v>62449</v>
      </c>
      <c r="B5920" s="7" t="s">
        <v>3220</v>
      </c>
      <c r="C5920" s="8" t="s">
        <v>31</v>
      </c>
      <c r="D5920" s="8" t="s">
        <v>510</v>
      </c>
      <c r="E5920" s="9">
        <v>7</v>
      </c>
      <c r="F5920" s="8" t="s">
        <v>49</v>
      </c>
      <c r="G5920" s="8" t="s">
        <v>33</v>
      </c>
      <c r="H5920" s="8" t="s">
        <v>34</v>
      </c>
      <c r="I5920" s="10">
        <v>257522000</v>
      </c>
      <c r="J5920" s="10">
        <v>0</v>
      </c>
      <c r="K5920" s="10">
        <v>2865800</v>
      </c>
      <c r="L5920" s="10">
        <v>2865800</v>
      </c>
      <c r="M5920" s="10">
        <v>0</v>
      </c>
      <c r="N5920" s="10">
        <v>2817896</v>
      </c>
      <c r="O5920" s="7" t="s">
        <v>35</v>
      </c>
      <c r="P5920" s="14">
        <v>462.13493999999997</v>
      </c>
      <c r="Q5920" s="14">
        <v>462.13493999999997</v>
      </c>
      <c r="R5920" s="14" t="s">
        <v>3323</v>
      </c>
      <c r="S5920" s="10">
        <v>462.13494400000002</v>
      </c>
      <c r="T5920" s="10">
        <v>419.2460709426</v>
      </c>
      <c r="U5920" s="7" t="s">
        <v>36</v>
      </c>
      <c r="V5920" s="7" t="s">
        <v>37</v>
      </c>
      <c r="W5920" s="7" t="s">
        <v>38</v>
      </c>
      <c r="X5920" s="7" t="s">
        <v>39</v>
      </c>
    </row>
    <row r="5921" spans="1:24" x14ac:dyDescent="0.25">
      <c r="A5921" s="6">
        <v>62450</v>
      </c>
      <c r="B5921" s="7" t="s">
        <v>3221</v>
      </c>
      <c r="C5921" s="8" t="s">
        <v>776</v>
      </c>
      <c r="D5921" s="8" t="s">
        <v>598</v>
      </c>
      <c r="E5921" s="9">
        <v>4</v>
      </c>
      <c r="F5921" s="8" t="s">
        <v>23</v>
      </c>
      <c r="G5921" s="8" t="s">
        <v>24</v>
      </c>
      <c r="H5921" s="8" t="s">
        <v>25</v>
      </c>
      <c r="I5921" s="10">
        <v>15000</v>
      </c>
      <c r="J5921" s="10">
        <v>0</v>
      </c>
      <c r="K5921" s="10">
        <v>149</v>
      </c>
      <c r="L5921" s="10">
        <v>149</v>
      </c>
      <c r="M5921" s="10">
        <v>0</v>
      </c>
      <c r="N5921" s="10">
        <v>27</v>
      </c>
      <c r="O5921" s="7" t="s">
        <v>26</v>
      </c>
      <c r="P5921" s="14">
        <v>0.25163459999999999</v>
      </c>
      <c r="Q5921" s="14">
        <v>0.25163459999999999</v>
      </c>
      <c r="R5921" s="14" t="s">
        <v>3323</v>
      </c>
      <c r="S5921" s="10">
        <v>0.25163459999999999</v>
      </c>
      <c r="T5921" s="10">
        <v>0.22828141160000001</v>
      </c>
      <c r="U5921" s="7" t="s">
        <v>210</v>
      </c>
      <c r="V5921" s="7" t="s">
        <v>777</v>
      </c>
      <c r="W5921" s="7" t="s">
        <v>778</v>
      </c>
      <c r="X5921" s="7" t="s">
        <v>778</v>
      </c>
    </row>
    <row r="5922" spans="1:24" x14ac:dyDescent="0.25">
      <c r="A5922" s="6">
        <v>62452</v>
      </c>
      <c r="B5922" s="7" t="s">
        <v>3222</v>
      </c>
      <c r="C5922" s="8" t="s">
        <v>776</v>
      </c>
      <c r="D5922" s="8" t="s">
        <v>598</v>
      </c>
      <c r="E5922" s="9">
        <v>4</v>
      </c>
      <c r="F5922" s="8" t="s">
        <v>23</v>
      </c>
      <c r="G5922" s="8" t="s">
        <v>24</v>
      </c>
      <c r="H5922" s="8" t="s">
        <v>25</v>
      </c>
      <c r="I5922" s="10">
        <v>8000</v>
      </c>
      <c r="J5922" s="10">
        <v>0</v>
      </c>
      <c r="K5922" s="10">
        <v>83</v>
      </c>
      <c r="L5922" s="10">
        <v>83</v>
      </c>
      <c r="M5922" s="10">
        <v>0</v>
      </c>
      <c r="N5922" s="10">
        <v>15</v>
      </c>
      <c r="O5922" s="7" t="s">
        <v>26</v>
      </c>
      <c r="P5922" s="14">
        <v>0.139797</v>
      </c>
      <c r="Q5922" s="14">
        <v>0.139797</v>
      </c>
      <c r="R5922" s="14" t="s">
        <v>3323</v>
      </c>
      <c r="S5922" s="10">
        <v>0.139797</v>
      </c>
      <c r="T5922" s="10">
        <v>0.12682300639999999</v>
      </c>
      <c r="U5922" s="7" t="s">
        <v>210</v>
      </c>
      <c r="V5922" s="7" t="s">
        <v>777</v>
      </c>
      <c r="W5922" s="7" t="s">
        <v>778</v>
      </c>
      <c r="X5922" s="7" t="s">
        <v>778</v>
      </c>
    </row>
    <row r="5923" spans="1:24" ht="26.25" x14ac:dyDescent="0.25">
      <c r="A5923" s="6">
        <v>62453</v>
      </c>
      <c r="B5923" s="7" t="s">
        <v>3223</v>
      </c>
      <c r="C5923" s="8" t="s">
        <v>776</v>
      </c>
      <c r="D5923" s="8" t="s">
        <v>598</v>
      </c>
      <c r="E5923" s="9">
        <v>4</v>
      </c>
      <c r="F5923" s="8" t="s">
        <v>23</v>
      </c>
      <c r="G5923" s="8" t="s">
        <v>24</v>
      </c>
      <c r="H5923" s="8" t="s">
        <v>25</v>
      </c>
      <c r="I5923" s="10">
        <v>62000</v>
      </c>
      <c r="J5923" s="10">
        <v>0</v>
      </c>
      <c r="K5923" s="10">
        <v>607</v>
      </c>
      <c r="L5923" s="10">
        <v>607</v>
      </c>
      <c r="M5923" s="10">
        <v>0</v>
      </c>
      <c r="N5923" s="10">
        <v>110</v>
      </c>
      <c r="O5923" s="7" t="s">
        <v>26</v>
      </c>
      <c r="P5923" s="14">
        <v>1.0251779999999999</v>
      </c>
      <c r="Q5923" s="14">
        <v>1.0251779999999999</v>
      </c>
      <c r="R5923" s="14" t="s">
        <v>3323</v>
      </c>
      <c r="S5923" s="10">
        <v>1.0251779999999999</v>
      </c>
      <c r="T5923" s="10">
        <v>0.93003538060000002</v>
      </c>
      <c r="U5923" s="7" t="s">
        <v>210</v>
      </c>
      <c r="V5923" s="7" t="s">
        <v>777</v>
      </c>
      <c r="W5923" s="7" t="s">
        <v>778</v>
      </c>
      <c r="X5923" s="7" t="s">
        <v>778</v>
      </c>
    </row>
    <row r="5924" spans="1:24" x14ac:dyDescent="0.25">
      <c r="A5924" s="6">
        <v>62455</v>
      </c>
      <c r="B5924" s="7" t="s">
        <v>3224</v>
      </c>
      <c r="C5924" s="8" t="s">
        <v>40</v>
      </c>
      <c r="D5924" s="8" t="s">
        <v>22</v>
      </c>
      <c r="E5924" s="9">
        <v>2</v>
      </c>
      <c r="F5924" s="8" t="s">
        <v>1940</v>
      </c>
      <c r="G5924" s="8" t="s">
        <v>33</v>
      </c>
      <c r="H5924" s="8" t="s">
        <v>34</v>
      </c>
      <c r="I5924" s="10">
        <v>8206000</v>
      </c>
      <c r="J5924" s="10">
        <v>0</v>
      </c>
      <c r="K5924" s="10">
        <v>55062</v>
      </c>
      <c r="L5924" s="10">
        <v>55062</v>
      </c>
      <c r="M5924" s="10">
        <v>0</v>
      </c>
      <c r="N5924" s="10">
        <v>53561</v>
      </c>
      <c r="O5924" s="7" t="s">
        <v>35</v>
      </c>
      <c r="P5924" s="14">
        <v>0</v>
      </c>
      <c r="Q5924" s="14">
        <v>0</v>
      </c>
      <c r="R5924" s="14" t="s">
        <v>3323</v>
      </c>
      <c r="S5924" s="10">
        <v>0</v>
      </c>
      <c r="T5924" s="10">
        <v>0</v>
      </c>
      <c r="U5924" s="7" t="s">
        <v>177</v>
      </c>
      <c r="V5924" s="7" t="s">
        <v>211</v>
      </c>
      <c r="W5924" s="7" t="s">
        <v>212</v>
      </c>
      <c r="X5924" s="7" t="s">
        <v>212</v>
      </c>
    </row>
    <row r="5925" spans="1:24" x14ac:dyDescent="0.25">
      <c r="A5925" s="6">
        <v>62456</v>
      </c>
      <c r="B5925" s="7" t="s">
        <v>3225</v>
      </c>
      <c r="C5925" s="8" t="s">
        <v>776</v>
      </c>
      <c r="D5925" s="8" t="s">
        <v>22</v>
      </c>
      <c r="E5925" s="9">
        <v>2</v>
      </c>
      <c r="F5925" s="8" t="s">
        <v>1940</v>
      </c>
      <c r="G5925" s="8" t="s">
        <v>33</v>
      </c>
      <c r="H5925" s="8" t="s">
        <v>34</v>
      </c>
      <c r="I5925" s="10">
        <v>12150000</v>
      </c>
      <c r="J5925" s="10">
        <v>0</v>
      </c>
      <c r="K5925" s="10">
        <v>80975</v>
      </c>
      <c r="L5925" s="10">
        <v>80975</v>
      </c>
      <c r="M5925" s="10">
        <v>0</v>
      </c>
      <c r="N5925" s="10">
        <v>78768</v>
      </c>
      <c r="O5925" s="7" t="s">
        <v>35</v>
      </c>
      <c r="P5925" s="14">
        <v>0</v>
      </c>
      <c r="Q5925" s="14">
        <v>0</v>
      </c>
      <c r="R5925" s="14" t="s">
        <v>3323</v>
      </c>
      <c r="S5925" s="10">
        <v>0</v>
      </c>
      <c r="T5925" s="10">
        <v>0</v>
      </c>
      <c r="U5925" s="7" t="s">
        <v>210</v>
      </c>
      <c r="V5925" s="7" t="s">
        <v>777</v>
      </c>
      <c r="W5925" s="7" t="s">
        <v>778</v>
      </c>
      <c r="X5925" s="7" t="s">
        <v>778</v>
      </c>
    </row>
    <row r="5926" spans="1:24" x14ac:dyDescent="0.25">
      <c r="A5926" s="6">
        <v>62458</v>
      </c>
      <c r="B5926" s="7" t="s">
        <v>3226</v>
      </c>
      <c r="C5926" s="8" t="s">
        <v>32</v>
      </c>
      <c r="D5926" s="8" t="s">
        <v>22</v>
      </c>
      <c r="E5926" s="9">
        <v>2</v>
      </c>
      <c r="F5926" s="8" t="s">
        <v>1940</v>
      </c>
      <c r="G5926" s="8" t="s">
        <v>33</v>
      </c>
      <c r="H5926" s="8" t="s">
        <v>34</v>
      </c>
      <c r="I5926" s="10">
        <v>8514000</v>
      </c>
      <c r="J5926" s="10">
        <v>0</v>
      </c>
      <c r="K5926" s="10">
        <v>55447</v>
      </c>
      <c r="L5926" s="10">
        <v>55447</v>
      </c>
      <c r="M5926" s="10">
        <v>0</v>
      </c>
      <c r="N5926" s="10">
        <v>53936</v>
      </c>
      <c r="O5926" s="7" t="s">
        <v>35</v>
      </c>
      <c r="P5926" s="14">
        <v>0</v>
      </c>
      <c r="Q5926" s="14">
        <v>0</v>
      </c>
      <c r="R5926" s="14" t="s">
        <v>3323</v>
      </c>
      <c r="S5926" s="10">
        <v>0</v>
      </c>
      <c r="T5926" s="10">
        <v>0</v>
      </c>
      <c r="U5926" s="7" t="s">
        <v>50</v>
      </c>
      <c r="V5926" s="7" t="s">
        <v>156</v>
      </c>
      <c r="W5926" s="7" t="s">
        <v>157</v>
      </c>
      <c r="X5926" s="7" t="s">
        <v>141</v>
      </c>
    </row>
    <row r="5927" spans="1:24" x14ac:dyDescent="0.25">
      <c r="A5927" s="6">
        <v>62459</v>
      </c>
      <c r="B5927" s="7" t="s">
        <v>3227</v>
      </c>
      <c r="C5927" s="8" t="s">
        <v>32</v>
      </c>
      <c r="D5927" s="8" t="s">
        <v>22</v>
      </c>
      <c r="E5927" s="9">
        <v>2</v>
      </c>
      <c r="F5927" s="8" t="s">
        <v>1940</v>
      </c>
      <c r="G5927" s="8" t="s">
        <v>33</v>
      </c>
      <c r="H5927" s="8" t="s">
        <v>34</v>
      </c>
      <c r="I5927" s="10">
        <v>7566000</v>
      </c>
      <c r="J5927" s="10">
        <v>0</v>
      </c>
      <c r="K5927" s="10">
        <v>63579</v>
      </c>
      <c r="L5927" s="10">
        <v>63579</v>
      </c>
      <c r="M5927" s="10">
        <v>0</v>
      </c>
      <c r="N5927" s="10">
        <v>53881</v>
      </c>
      <c r="O5927" s="7" t="s">
        <v>35</v>
      </c>
      <c r="P5927" s="14">
        <v>0</v>
      </c>
      <c r="Q5927" s="14">
        <v>0</v>
      </c>
      <c r="R5927" s="14" t="s">
        <v>3323</v>
      </c>
      <c r="S5927" s="10">
        <v>0</v>
      </c>
      <c r="T5927" s="10">
        <v>0</v>
      </c>
      <c r="U5927" s="7" t="s">
        <v>50</v>
      </c>
      <c r="V5927" s="7" t="s">
        <v>156</v>
      </c>
      <c r="W5927" s="7" t="s">
        <v>157</v>
      </c>
      <c r="X5927" s="7" t="s">
        <v>141</v>
      </c>
    </row>
    <row r="5928" spans="1:24" x14ac:dyDescent="0.25">
      <c r="A5928" s="6">
        <v>62461</v>
      </c>
      <c r="B5928" s="7" t="s">
        <v>3228</v>
      </c>
      <c r="C5928" s="8" t="s">
        <v>367</v>
      </c>
      <c r="D5928" s="8" t="s">
        <v>22</v>
      </c>
      <c r="E5928" s="9">
        <v>1</v>
      </c>
      <c r="F5928" s="8" t="s">
        <v>23</v>
      </c>
      <c r="G5928" s="8" t="s">
        <v>24</v>
      </c>
      <c r="H5928" s="8" t="s">
        <v>25</v>
      </c>
      <c r="I5928" s="10">
        <v>145000</v>
      </c>
      <c r="J5928" s="10">
        <v>0</v>
      </c>
      <c r="K5928" s="10">
        <v>1178</v>
      </c>
      <c r="L5928" s="10">
        <v>1178</v>
      </c>
      <c r="M5928" s="10">
        <v>0</v>
      </c>
      <c r="N5928" s="10">
        <v>193</v>
      </c>
      <c r="O5928" s="7" t="s">
        <v>26</v>
      </c>
      <c r="P5928" s="14">
        <v>1.7987214</v>
      </c>
      <c r="Q5928" s="14">
        <v>1.7987214</v>
      </c>
      <c r="R5928" s="14" t="s">
        <v>3323</v>
      </c>
      <c r="S5928" s="10">
        <v>1.7987214</v>
      </c>
      <c r="T5928" s="10">
        <v>1.6317893495</v>
      </c>
      <c r="U5928" s="7" t="s">
        <v>58</v>
      </c>
      <c r="V5928" s="7" t="s">
        <v>59</v>
      </c>
      <c r="W5928" s="7" t="s">
        <v>60</v>
      </c>
      <c r="X5928" s="7" t="s">
        <v>61</v>
      </c>
    </row>
    <row r="5929" spans="1:24" ht="26.25" x14ac:dyDescent="0.25">
      <c r="A5929" s="6">
        <v>62492</v>
      </c>
      <c r="B5929" s="7" t="s">
        <v>3229</v>
      </c>
      <c r="C5929" s="8" t="s">
        <v>755</v>
      </c>
      <c r="D5929" s="8" t="s">
        <v>22</v>
      </c>
      <c r="E5929" s="9">
        <v>2</v>
      </c>
      <c r="F5929" s="8" t="s">
        <v>49</v>
      </c>
      <c r="G5929" s="8" t="s">
        <v>33</v>
      </c>
      <c r="H5929" s="8" t="s">
        <v>34</v>
      </c>
      <c r="I5929" s="10">
        <v>61758000</v>
      </c>
      <c r="J5929" s="10">
        <v>0</v>
      </c>
      <c r="K5929" s="10">
        <v>745090</v>
      </c>
      <c r="L5929" s="10">
        <v>745090</v>
      </c>
      <c r="M5929" s="10">
        <v>0</v>
      </c>
      <c r="N5929" s="10">
        <v>720591</v>
      </c>
      <c r="O5929" s="7" t="s">
        <v>35</v>
      </c>
      <c r="P5929" s="14">
        <v>118.17692</v>
      </c>
      <c r="Q5929" s="14">
        <v>118.17692</v>
      </c>
      <c r="R5929" s="14" t="s">
        <v>3323</v>
      </c>
      <c r="S5929" s="10">
        <v>118.176924</v>
      </c>
      <c r="T5929" s="10">
        <v>107.20940215909999</v>
      </c>
      <c r="U5929" s="7" t="s">
        <v>177</v>
      </c>
      <c r="V5929" s="7" t="s">
        <v>70</v>
      </c>
      <c r="W5929" s="7" t="s">
        <v>71</v>
      </c>
      <c r="X5929" s="7" t="s">
        <v>72</v>
      </c>
    </row>
    <row r="5930" spans="1:24" x14ac:dyDescent="0.25">
      <c r="A5930" s="6">
        <v>62571</v>
      </c>
      <c r="B5930" s="7" t="s">
        <v>3230</v>
      </c>
      <c r="C5930" s="8" t="s">
        <v>32</v>
      </c>
      <c r="D5930" s="8" t="s">
        <v>22</v>
      </c>
      <c r="E5930" s="9">
        <v>2</v>
      </c>
      <c r="F5930" s="8" t="s">
        <v>1940</v>
      </c>
      <c r="G5930" s="8" t="s">
        <v>33</v>
      </c>
      <c r="H5930" s="8" t="s">
        <v>34</v>
      </c>
      <c r="I5930" s="10">
        <v>7374000</v>
      </c>
      <c r="J5930" s="10">
        <v>0</v>
      </c>
      <c r="K5930" s="10">
        <v>62420</v>
      </c>
      <c r="L5930" s="10">
        <v>62420</v>
      </c>
      <c r="M5930" s="10">
        <v>0</v>
      </c>
      <c r="N5930" s="10">
        <v>52899</v>
      </c>
      <c r="O5930" s="7" t="s">
        <v>35</v>
      </c>
      <c r="P5930" s="14">
        <v>0</v>
      </c>
      <c r="Q5930" s="14">
        <v>0</v>
      </c>
      <c r="R5930" s="14" t="s">
        <v>3323</v>
      </c>
      <c r="S5930" s="10">
        <v>0</v>
      </c>
      <c r="T5930" s="10">
        <v>0</v>
      </c>
      <c r="U5930" s="7" t="s">
        <v>50</v>
      </c>
      <c r="V5930" s="7" t="s">
        <v>173</v>
      </c>
      <c r="W5930" s="7" t="s">
        <v>174</v>
      </c>
      <c r="X5930" s="7" t="s">
        <v>141</v>
      </c>
    </row>
    <row r="5931" spans="1:24" x14ac:dyDescent="0.25">
      <c r="A5931" s="6">
        <v>62572</v>
      </c>
      <c r="B5931" s="7" t="s">
        <v>3231</v>
      </c>
      <c r="C5931" s="8" t="s">
        <v>776</v>
      </c>
      <c r="D5931" s="8" t="s">
        <v>22</v>
      </c>
      <c r="E5931" s="9">
        <v>2</v>
      </c>
      <c r="F5931" s="8" t="s">
        <v>1940</v>
      </c>
      <c r="G5931" s="8" t="s">
        <v>33</v>
      </c>
      <c r="H5931" s="8" t="s">
        <v>34</v>
      </c>
      <c r="I5931" s="10">
        <v>7703000</v>
      </c>
      <c r="J5931" s="10">
        <v>0</v>
      </c>
      <c r="K5931" s="10">
        <v>55624</v>
      </c>
      <c r="L5931" s="10">
        <v>55624</v>
      </c>
      <c r="M5931" s="10">
        <v>0</v>
      </c>
      <c r="N5931" s="10">
        <v>54109</v>
      </c>
      <c r="O5931" s="7" t="s">
        <v>35</v>
      </c>
      <c r="P5931" s="14">
        <v>0</v>
      </c>
      <c r="Q5931" s="14">
        <v>0</v>
      </c>
      <c r="R5931" s="14" t="s">
        <v>3323</v>
      </c>
      <c r="S5931" s="10">
        <v>0</v>
      </c>
      <c r="T5931" s="10">
        <v>0</v>
      </c>
      <c r="U5931" s="7" t="s">
        <v>210</v>
      </c>
      <c r="V5931" s="7" t="s">
        <v>777</v>
      </c>
      <c r="W5931" s="7" t="s">
        <v>778</v>
      </c>
      <c r="X5931" s="7" t="s">
        <v>778</v>
      </c>
    </row>
    <row r="5932" spans="1:24" x14ac:dyDescent="0.25">
      <c r="A5932" s="6">
        <v>62573</v>
      </c>
      <c r="B5932" s="7" t="s">
        <v>3232</v>
      </c>
      <c r="C5932" s="8" t="s">
        <v>32</v>
      </c>
      <c r="D5932" s="8" t="s">
        <v>22</v>
      </c>
      <c r="E5932" s="9">
        <v>2</v>
      </c>
      <c r="F5932" s="8" t="s">
        <v>1940</v>
      </c>
      <c r="G5932" s="8" t="s">
        <v>33</v>
      </c>
      <c r="H5932" s="8" t="s">
        <v>34</v>
      </c>
      <c r="I5932" s="10">
        <v>7044000</v>
      </c>
      <c r="J5932" s="10">
        <v>0</v>
      </c>
      <c r="K5932" s="10">
        <v>59550</v>
      </c>
      <c r="L5932" s="10">
        <v>59550</v>
      </c>
      <c r="M5932" s="10">
        <v>0</v>
      </c>
      <c r="N5932" s="10">
        <v>50465</v>
      </c>
      <c r="O5932" s="7" t="s">
        <v>35</v>
      </c>
      <c r="P5932" s="14">
        <v>0</v>
      </c>
      <c r="Q5932" s="14">
        <v>0</v>
      </c>
      <c r="R5932" s="14" t="s">
        <v>3323</v>
      </c>
      <c r="S5932" s="10">
        <v>0</v>
      </c>
      <c r="T5932" s="10">
        <v>0</v>
      </c>
      <c r="U5932" s="7" t="s">
        <v>50</v>
      </c>
      <c r="V5932" s="7" t="s">
        <v>156</v>
      </c>
      <c r="W5932" s="7" t="s">
        <v>157</v>
      </c>
      <c r="X5932" s="7" t="s">
        <v>141</v>
      </c>
    </row>
    <row r="5933" spans="1:24" x14ac:dyDescent="0.25">
      <c r="A5933" s="6">
        <v>62574</v>
      </c>
      <c r="B5933" s="7" t="s">
        <v>3233</v>
      </c>
      <c r="C5933" s="8" t="s">
        <v>32</v>
      </c>
      <c r="D5933" s="8" t="s">
        <v>22</v>
      </c>
      <c r="E5933" s="9">
        <v>2</v>
      </c>
      <c r="F5933" s="8" t="s">
        <v>1940</v>
      </c>
      <c r="G5933" s="8" t="s">
        <v>33</v>
      </c>
      <c r="H5933" s="8" t="s">
        <v>34</v>
      </c>
      <c r="I5933" s="10">
        <v>7215000</v>
      </c>
      <c r="J5933" s="10">
        <v>0</v>
      </c>
      <c r="K5933" s="10">
        <v>61166</v>
      </c>
      <c r="L5933" s="10">
        <v>61166</v>
      </c>
      <c r="M5933" s="10">
        <v>0</v>
      </c>
      <c r="N5933" s="10">
        <v>51836</v>
      </c>
      <c r="O5933" s="7" t="s">
        <v>35</v>
      </c>
      <c r="P5933" s="14">
        <v>0</v>
      </c>
      <c r="Q5933" s="14">
        <v>0</v>
      </c>
      <c r="R5933" s="14" t="s">
        <v>3323</v>
      </c>
      <c r="S5933" s="10">
        <v>0</v>
      </c>
      <c r="T5933" s="10">
        <v>0</v>
      </c>
      <c r="U5933" s="7" t="s">
        <v>50</v>
      </c>
      <c r="V5933" s="7" t="s">
        <v>173</v>
      </c>
      <c r="W5933" s="7" t="s">
        <v>174</v>
      </c>
      <c r="X5933" s="7" t="s">
        <v>141</v>
      </c>
    </row>
    <row r="5934" spans="1:24" x14ac:dyDescent="0.25">
      <c r="A5934" s="6">
        <v>62575</v>
      </c>
      <c r="B5934" s="7" t="s">
        <v>3234</v>
      </c>
      <c r="C5934" s="8" t="s">
        <v>32</v>
      </c>
      <c r="D5934" s="8" t="s">
        <v>22</v>
      </c>
      <c r="E5934" s="9">
        <v>2</v>
      </c>
      <c r="F5934" s="8" t="s">
        <v>1940</v>
      </c>
      <c r="G5934" s="8" t="s">
        <v>33</v>
      </c>
      <c r="H5934" s="8" t="s">
        <v>34</v>
      </c>
      <c r="I5934" s="10">
        <v>6983000</v>
      </c>
      <c r="J5934" s="10">
        <v>0</v>
      </c>
      <c r="K5934" s="10">
        <v>64936</v>
      </c>
      <c r="L5934" s="10">
        <v>64936</v>
      </c>
      <c r="M5934" s="10">
        <v>0</v>
      </c>
      <c r="N5934" s="10">
        <v>55031</v>
      </c>
      <c r="O5934" s="7" t="s">
        <v>35</v>
      </c>
      <c r="P5934" s="14">
        <v>0</v>
      </c>
      <c r="Q5934" s="14">
        <v>0</v>
      </c>
      <c r="R5934" s="14" t="s">
        <v>3323</v>
      </c>
      <c r="S5934" s="10">
        <v>0</v>
      </c>
      <c r="T5934" s="10">
        <v>0</v>
      </c>
      <c r="U5934" s="7" t="s">
        <v>50</v>
      </c>
      <c r="V5934" s="7" t="s">
        <v>156</v>
      </c>
      <c r="W5934" s="7" t="s">
        <v>157</v>
      </c>
      <c r="X5934" s="7" t="s">
        <v>141</v>
      </c>
    </row>
    <row r="5935" spans="1:24" x14ac:dyDescent="0.25">
      <c r="A5935" s="6">
        <v>62576</v>
      </c>
      <c r="B5935" s="7" t="s">
        <v>3235</v>
      </c>
      <c r="C5935" s="8" t="s">
        <v>776</v>
      </c>
      <c r="D5935" s="8" t="s">
        <v>22</v>
      </c>
      <c r="E5935" s="9">
        <v>2</v>
      </c>
      <c r="F5935" s="8" t="s">
        <v>1940</v>
      </c>
      <c r="G5935" s="8" t="s">
        <v>33</v>
      </c>
      <c r="H5935" s="8" t="s">
        <v>34</v>
      </c>
      <c r="I5935" s="10">
        <v>8555000</v>
      </c>
      <c r="J5935" s="10">
        <v>0</v>
      </c>
      <c r="K5935" s="10">
        <v>76577</v>
      </c>
      <c r="L5935" s="10">
        <v>76577</v>
      </c>
      <c r="M5935" s="10">
        <v>0</v>
      </c>
      <c r="N5935" s="10">
        <v>61261</v>
      </c>
      <c r="O5935" s="7" t="s">
        <v>35</v>
      </c>
      <c r="P5935" s="14">
        <v>0</v>
      </c>
      <c r="Q5935" s="14">
        <v>0</v>
      </c>
      <c r="R5935" s="14" t="s">
        <v>3323</v>
      </c>
      <c r="S5935" s="10">
        <v>0</v>
      </c>
      <c r="T5935" s="10">
        <v>0</v>
      </c>
      <c r="U5935" s="7" t="s">
        <v>210</v>
      </c>
      <c r="V5935" s="7" t="s">
        <v>777</v>
      </c>
      <c r="W5935" s="7" t="s">
        <v>778</v>
      </c>
      <c r="X5935" s="7" t="s">
        <v>778</v>
      </c>
    </row>
    <row r="5936" spans="1:24" x14ac:dyDescent="0.25">
      <c r="A5936" s="6">
        <v>62577</v>
      </c>
      <c r="B5936" s="7" t="s">
        <v>3236</v>
      </c>
      <c r="C5936" s="8" t="s">
        <v>32</v>
      </c>
      <c r="D5936" s="8" t="s">
        <v>22</v>
      </c>
      <c r="E5936" s="9">
        <v>2</v>
      </c>
      <c r="F5936" s="8" t="s">
        <v>1940</v>
      </c>
      <c r="G5936" s="8" t="s">
        <v>33</v>
      </c>
      <c r="H5936" s="8" t="s">
        <v>34</v>
      </c>
      <c r="I5936" s="10">
        <v>19597000</v>
      </c>
      <c r="J5936" s="10">
        <v>0</v>
      </c>
      <c r="K5936" s="10">
        <v>249123</v>
      </c>
      <c r="L5936" s="10">
        <v>249123</v>
      </c>
      <c r="M5936" s="10">
        <v>0</v>
      </c>
      <c r="N5936" s="10">
        <v>211121</v>
      </c>
      <c r="O5936" s="7" t="s">
        <v>35</v>
      </c>
      <c r="P5936" s="14">
        <v>0</v>
      </c>
      <c r="Q5936" s="14">
        <v>0</v>
      </c>
      <c r="R5936" s="14" t="s">
        <v>3323</v>
      </c>
      <c r="S5936" s="10">
        <v>0</v>
      </c>
      <c r="T5936" s="10">
        <v>0</v>
      </c>
      <c r="U5936" s="7" t="s">
        <v>50</v>
      </c>
      <c r="V5936" s="7" t="s">
        <v>156</v>
      </c>
      <c r="W5936" s="7" t="s">
        <v>157</v>
      </c>
      <c r="X5936" s="7" t="s">
        <v>141</v>
      </c>
    </row>
    <row r="5937" spans="1:24" x14ac:dyDescent="0.25">
      <c r="A5937" s="6">
        <v>62589</v>
      </c>
      <c r="B5937" s="7" t="s">
        <v>3237</v>
      </c>
      <c r="C5937" s="8" t="s">
        <v>776</v>
      </c>
      <c r="D5937" s="8" t="s">
        <v>598</v>
      </c>
      <c r="E5937" s="9">
        <v>4</v>
      </c>
      <c r="F5937" s="8" t="s">
        <v>23</v>
      </c>
      <c r="G5937" s="8" t="s">
        <v>24</v>
      </c>
      <c r="H5937" s="8" t="s">
        <v>25</v>
      </c>
      <c r="I5937" s="10">
        <v>11000</v>
      </c>
      <c r="J5937" s="10">
        <v>0</v>
      </c>
      <c r="K5937" s="10">
        <v>199</v>
      </c>
      <c r="L5937" s="10">
        <v>199</v>
      </c>
      <c r="M5937" s="10">
        <v>0</v>
      </c>
      <c r="N5937" s="10">
        <v>36</v>
      </c>
      <c r="O5937" s="7" t="s">
        <v>26</v>
      </c>
      <c r="P5937" s="14">
        <v>0.3355128</v>
      </c>
      <c r="Q5937" s="14">
        <v>0.3355128</v>
      </c>
      <c r="R5937" s="14" t="s">
        <v>3323</v>
      </c>
      <c r="S5937" s="10">
        <v>0.3355128</v>
      </c>
      <c r="T5937" s="10">
        <v>0.30437521550000002</v>
      </c>
      <c r="U5937" s="7" t="s">
        <v>210</v>
      </c>
      <c r="V5937" s="7" t="s">
        <v>777</v>
      </c>
      <c r="W5937" s="7" t="s">
        <v>778</v>
      </c>
      <c r="X5937" s="7" t="s">
        <v>778</v>
      </c>
    </row>
    <row r="5938" spans="1:24" x14ac:dyDescent="0.25">
      <c r="A5938" s="6">
        <v>62590</v>
      </c>
      <c r="B5938" s="7" t="s">
        <v>3238</v>
      </c>
      <c r="C5938" s="8" t="s">
        <v>107</v>
      </c>
      <c r="D5938" s="8" t="s">
        <v>22</v>
      </c>
      <c r="E5938" s="9">
        <v>1</v>
      </c>
      <c r="F5938" s="8" t="s">
        <v>23</v>
      </c>
      <c r="G5938" s="8" t="s">
        <v>24</v>
      </c>
      <c r="H5938" s="8" t="s">
        <v>25</v>
      </c>
      <c r="I5938" s="10">
        <v>68000</v>
      </c>
      <c r="J5938" s="10">
        <v>0</v>
      </c>
      <c r="K5938" s="10">
        <v>685</v>
      </c>
      <c r="L5938" s="10">
        <v>685</v>
      </c>
      <c r="M5938" s="10">
        <v>0</v>
      </c>
      <c r="N5938" s="10">
        <v>124</v>
      </c>
      <c r="O5938" s="7" t="s">
        <v>26</v>
      </c>
      <c r="P5938" s="14">
        <v>1.1556552</v>
      </c>
      <c r="Q5938" s="14">
        <v>1.1556552</v>
      </c>
      <c r="R5938" s="14" t="s">
        <v>3323</v>
      </c>
      <c r="S5938" s="10">
        <v>1.1556552</v>
      </c>
      <c r="T5938" s="10">
        <v>1.0484035198999999</v>
      </c>
      <c r="U5938" s="7" t="s">
        <v>58</v>
      </c>
      <c r="V5938" s="7" t="s">
        <v>79</v>
      </c>
      <c r="W5938" s="7" t="s">
        <v>80</v>
      </c>
      <c r="X5938" s="7" t="s">
        <v>81</v>
      </c>
    </row>
    <row r="5939" spans="1:24" x14ac:dyDescent="0.25">
      <c r="A5939" s="6">
        <v>62619</v>
      </c>
      <c r="B5939" s="7" t="s">
        <v>3239</v>
      </c>
      <c r="C5939" s="8" t="s">
        <v>776</v>
      </c>
      <c r="D5939" s="8" t="s">
        <v>598</v>
      </c>
      <c r="E5939" s="9">
        <v>4</v>
      </c>
      <c r="F5939" s="8" t="s">
        <v>23</v>
      </c>
      <c r="G5939" s="8" t="s">
        <v>33</v>
      </c>
      <c r="H5939" s="8" t="s">
        <v>34</v>
      </c>
      <c r="I5939" s="10">
        <v>21176</v>
      </c>
      <c r="J5939" s="10">
        <v>0</v>
      </c>
      <c r="K5939" s="10">
        <v>301</v>
      </c>
      <c r="L5939" s="10">
        <v>301</v>
      </c>
      <c r="M5939" s="10">
        <v>0</v>
      </c>
      <c r="N5939" s="10">
        <v>289</v>
      </c>
      <c r="O5939" s="7" t="s">
        <v>35</v>
      </c>
      <c r="P5939" s="14">
        <v>0.399976</v>
      </c>
      <c r="Q5939" s="14">
        <v>0.80072739999999998</v>
      </c>
      <c r="R5939" s="14" t="s">
        <v>3323</v>
      </c>
      <c r="S5939" s="10">
        <v>0.399976</v>
      </c>
      <c r="T5939" s="10">
        <v>0.3628558469</v>
      </c>
      <c r="U5939" s="7" t="s">
        <v>210</v>
      </c>
      <c r="V5939" s="7" t="s">
        <v>777</v>
      </c>
      <c r="W5939" s="7" t="s">
        <v>778</v>
      </c>
      <c r="X5939" s="7" t="s">
        <v>778</v>
      </c>
    </row>
    <row r="5940" spans="1:24" x14ac:dyDescent="0.25">
      <c r="A5940" s="6">
        <v>62619</v>
      </c>
      <c r="B5940" s="7" t="s">
        <v>3239</v>
      </c>
      <c r="C5940" s="8" t="s">
        <v>776</v>
      </c>
      <c r="D5940" s="8" t="s">
        <v>598</v>
      </c>
      <c r="E5940" s="9">
        <v>4</v>
      </c>
      <c r="F5940" s="8" t="s">
        <v>23</v>
      </c>
      <c r="G5940" s="8" t="s">
        <v>24</v>
      </c>
      <c r="H5940" s="8" t="s">
        <v>25</v>
      </c>
      <c r="I5940" s="10">
        <v>16824</v>
      </c>
      <c r="J5940" s="10">
        <v>0</v>
      </c>
      <c r="K5940" s="10">
        <v>237</v>
      </c>
      <c r="L5940" s="10">
        <v>237</v>
      </c>
      <c r="M5940" s="10">
        <v>0</v>
      </c>
      <c r="N5940" s="10">
        <v>43</v>
      </c>
      <c r="O5940" s="7" t="s">
        <v>26</v>
      </c>
      <c r="P5940" s="14">
        <v>0.40075139999999998</v>
      </c>
      <c r="Q5940" s="14">
        <v>0.80072739999999998</v>
      </c>
      <c r="R5940" s="14" t="s">
        <v>3323</v>
      </c>
      <c r="S5940" s="10">
        <v>0.40075139999999998</v>
      </c>
      <c r="T5940" s="10">
        <v>0.36355928510000002</v>
      </c>
      <c r="U5940" s="7" t="s">
        <v>210</v>
      </c>
      <c r="V5940" s="7" t="s">
        <v>777</v>
      </c>
      <c r="W5940" s="7" t="s">
        <v>778</v>
      </c>
      <c r="X5940" s="7" t="s">
        <v>778</v>
      </c>
    </row>
    <row r="5941" spans="1:24" x14ac:dyDescent="0.25">
      <c r="A5941" s="6">
        <v>62622</v>
      </c>
      <c r="B5941" s="7" t="s">
        <v>3240</v>
      </c>
      <c r="C5941" s="8" t="s">
        <v>755</v>
      </c>
      <c r="D5941" s="8" t="s">
        <v>598</v>
      </c>
      <c r="E5941" s="9">
        <v>5</v>
      </c>
      <c r="F5941" s="8" t="s">
        <v>23</v>
      </c>
      <c r="G5941" s="8" t="s">
        <v>33</v>
      </c>
      <c r="H5941" s="8" t="s">
        <v>34</v>
      </c>
      <c r="I5941" s="10">
        <v>10826188</v>
      </c>
      <c r="J5941" s="10">
        <v>0</v>
      </c>
      <c r="K5941" s="10">
        <v>101252</v>
      </c>
      <c r="L5941" s="10">
        <v>101252</v>
      </c>
      <c r="M5941" s="10">
        <v>0</v>
      </c>
      <c r="N5941" s="10">
        <v>99267</v>
      </c>
      <c r="O5941" s="7" t="s">
        <v>35</v>
      </c>
      <c r="P5941" s="14">
        <v>137.38552999999999</v>
      </c>
      <c r="Q5941" s="14">
        <v>139.62227999999999</v>
      </c>
      <c r="R5941" s="14" t="s">
        <v>3323</v>
      </c>
      <c r="S5941" s="10">
        <v>137.38552799999999</v>
      </c>
      <c r="T5941" s="10">
        <v>124.6353333938</v>
      </c>
      <c r="U5941" s="7" t="s">
        <v>177</v>
      </c>
      <c r="V5941" s="7" t="s">
        <v>70</v>
      </c>
      <c r="W5941" s="7" t="s">
        <v>71</v>
      </c>
      <c r="X5941" s="7" t="s">
        <v>72</v>
      </c>
    </row>
    <row r="5942" spans="1:24" x14ac:dyDescent="0.25">
      <c r="A5942" s="6">
        <v>62622</v>
      </c>
      <c r="B5942" s="7" t="s">
        <v>3240</v>
      </c>
      <c r="C5942" s="8" t="s">
        <v>755</v>
      </c>
      <c r="D5942" s="8" t="s">
        <v>598</v>
      </c>
      <c r="E5942" s="9">
        <v>5</v>
      </c>
      <c r="F5942" s="8" t="s">
        <v>23</v>
      </c>
      <c r="G5942" s="8" t="s">
        <v>24</v>
      </c>
      <c r="H5942" s="8" t="s">
        <v>25</v>
      </c>
      <c r="I5942" s="10">
        <v>149812</v>
      </c>
      <c r="J5942" s="10">
        <v>0</v>
      </c>
      <c r="K5942" s="10">
        <v>1402</v>
      </c>
      <c r="L5942" s="10">
        <v>1402</v>
      </c>
      <c r="M5942" s="10">
        <v>0</v>
      </c>
      <c r="N5942" s="10">
        <v>240</v>
      </c>
      <c r="O5942" s="7" t="s">
        <v>26</v>
      </c>
      <c r="P5942" s="14">
        <v>2.2367520000000001</v>
      </c>
      <c r="Q5942" s="14">
        <v>139.62227999999999</v>
      </c>
      <c r="R5942" s="14" t="s">
        <v>3323</v>
      </c>
      <c r="S5942" s="10">
        <v>2.2367520000000001</v>
      </c>
      <c r="T5942" s="10">
        <v>2.0291681031</v>
      </c>
      <c r="U5942" s="7" t="s">
        <v>177</v>
      </c>
      <c r="V5942" s="7" t="s">
        <v>70</v>
      </c>
      <c r="W5942" s="7" t="s">
        <v>71</v>
      </c>
      <c r="X5942" s="7" t="s">
        <v>72</v>
      </c>
    </row>
    <row r="5943" spans="1:24" x14ac:dyDescent="0.25">
      <c r="A5943" s="6">
        <v>62625</v>
      </c>
      <c r="B5943" s="7" t="s">
        <v>3241</v>
      </c>
      <c r="C5943" s="8" t="s">
        <v>536</v>
      </c>
      <c r="D5943" s="8" t="s">
        <v>22</v>
      </c>
      <c r="E5943" s="9">
        <v>1</v>
      </c>
      <c r="F5943" s="8" t="s">
        <v>23</v>
      </c>
      <c r="G5943" s="8" t="s">
        <v>24</v>
      </c>
      <c r="H5943" s="8" t="s">
        <v>25</v>
      </c>
      <c r="I5943" s="10">
        <v>1311000</v>
      </c>
      <c r="J5943" s="10">
        <v>0</v>
      </c>
      <c r="K5943" s="10">
        <v>12567</v>
      </c>
      <c r="L5943" s="10">
        <v>12567</v>
      </c>
      <c r="M5943" s="10">
        <v>0</v>
      </c>
      <c r="N5943" s="10">
        <v>2167</v>
      </c>
      <c r="O5943" s="7" t="s">
        <v>26</v>
      </c>
      <c r="P5943" s="14">
        <v>20.196007000000002</v>
      </c>
      <c r="Q5943" s="14">
        <v>20.196007000000002</v>
      </c>
      <c r="R5943" s="14" t="s">
        <v>3323</v>
      </c>
      <c r="S5943" s="10">
        <v>20.1960066</v>
      </c>
      <c r="T5943" s="10">
        <v>18.3216969972</v>
      </c>
      <c r="U5943" s="7" t="s">
        <v>210</v>
      </c>
      <c r="V5943" s="7" t="s">
        <v>211</v>
      </c>
      <c r="W5943" s="7" t="s">
        <v>212</v>
      </c>
      <c r="X5943" s="7" t="s">
        <v>212</v>
      </c>
    </row>
    <row r="5944" spans="1:24" x14ac:dyDescent="0.25">
      <c r="A5944" s="6">
        <v>62641</v>
      </c>
      <c r="B5944" s="7" t="s">
        <v>3766</v>
      </c>
      <c r="C5944" s="8" t="s">
        <v>69</v>
      </c>
      <c r="D5944" s="8" t="s">
        <v>22</v>
      </c>
      <c r="E5944" s="9">
        <v>2</v>
      </c>
      <c r="F5944" s="8" t="s">
        <v>23</v>
      </c>
      <c r="G5944" s="8" t="s">
        <v>3326</v>
      </c>
      <c r="H5944" s="8" t="s">
        <v>3325</v>
      </c>
      <c r="I5944" s="10">
        <v>1232000</v>
      </c>
      <c r="J5944" s="10">
        <v>0</v>
      </c>
      <c r="K5944" s="10">
        <v>26919</v>
      </c>
      <c r="L5944" s="10">
        <v>26919</v>
      </c>
      <c r="M5944" s="10">
        <v>0</v>
      </c>
      <c r="N5944" s="10">
        <v>52782</v>
      </c>
      <c r="O5944" s="7" t="s">
        <v>35</v>
      </c>
      <c r="P5944" s="14">
        <v>32.070870999999997</v>
      </c>
      <c r="Q5944" s="14">
        <v>32.070870999999997</v>
      </c>
      <c r="R5944" s="14" t="s">
        <v>3323</v>
      </c>
      <c r="S5944" s="10">
        <v>32.070871019999998</v>
      </c>
      <c r="T5944" s="10">
        <v>29.094503329399998</v>
      </c>
      <c r="U5944" s="7" t="s">
        <v>36</v>
      </c>
      <c r="V5944" s="7" t="s">
        <v>70</v>
      </c>
      <c r="W5944" s="7" t="s">
        <v>71</v>
      </c>
      <c r="X5944" s="7" t="s">
        <v>72</v>
      </c>
    </row>
    <row r="5945" spans="1:24" x14ac:dyDescent="0.25">
      <c r="A5945" s="6">
        <v>62658</v>
      </c>
      <c r="B5945" s="7" t="s">
        <v>3242</v>
      </c>
      <c r="C5945" s="8" t="s">
        <v>827</v>
      </c>
      <c r="D5945" s="8" t="s">
        <v>22</v>
      </c>
      <c r="E5945" s="9">
        <v>1</v>
      </c>
      <c r="F5945" s="8" t="s">
        <v>23</v>
      </c>
      <c r="G5945" s="8" t="s">
        <v>24</v>
      </c>
      <c r="H5945" s="8" t="s">
        <v>25</v>
      </c>
      <c r="I5945" s="10">
        <v>244000</v>
      </c>
      <c r="J5945" s="10">
        <v>0</v>
      </c>
      <c r="K5945" s="10">
        <v>2301</v>
      </c>
      <c r="L5945" s="10">
        <v>2301</v>
      </c>
      <c r="M5945" s="10">
        <v>0</v>
      </c>
      <c r="N5945" s="10">
        <v>394</v>
      </c>
      <c r="O5945" s="7" t="s">
        <v>26</v>
      </c>
      <c r="P5945" s="14">
        <v>3.6720012</v>
      </c>
      <c r="Q5945" s="14">
        <v>3.6720012</v>
      </c>
      <c r="R5945" s="14" t="s">
        <v>3323</v>
      </c>
      <c r="S5945" s="10">
        <v>3.6720012</v>
      </c>
      <c r="T5945" s="10">
        <v>3.3312176358999999</v>
      </c>
      <c r="U5945" s="7" t="s">
        <v>177</v>
      </c>
      <c r="V5945" s="7" t="s">
        <v>70</v>
      </c>
      <c r="W5945" s="7" t="s">
        <v>71</v>
      </c>
      <c r="X5945" s="7" t="s">
        <v>72</v>
      </c>
    </row>
    <row r="5946" spans="1:24" x14ac:dyDescent="0.25">
      <c r="A5946" s="6">
        <v>62671</v>
      </c>
      <c r="B5946" s="7" t="s">
        <v>3243</v>
      </c>
      <c r="C5946" s="8" t="s">
        <v>32</v>
      </c>
      <c r="D5946" s="8" t="s">
        <v>22</v>
      </c>
      <c r="E5946" s="9">
        <v>2</v>
      </c>
      <c r="F5946" s="8" t="s">
        <v>1940</v>
      </c>
      <c r="G5946" s="8" t="s">
        <v>33</v>
      </c>
      <c r="H5946" s="8" t="s">
        <v>34</v>
      </c>
      <c r="I5946" s="10">
        <v>37499000</v>
      </c>
      <c r="J5946" s="10">
        <v>0</v>
      </c>
      <c r="K5946" s="10">
        <v>258818</v>
      </c>
      <c r="L5946" s="10">
        <v>258818</v>
      </c>
      <c r="M5946" s="10">
        <v>0</v>
      </c>
      <c r="N5946" s="10">
        <v>250067</v>
      </c>
      <c r="O5946" s="7" t="s">
        <v>35</v>
      </c>
      <c r="P5946" s="14">
        <v>0</v>
      </c>
      <c r="Q5946" s="14">
        <v>0</v>
      </c>
      <c r="R5946" s="14" t="s">
        <v>3323</v>
      </c>
      <c r="S5946" s="10">
        <v>0</v>
      </c>
      <c r="T5946" s="10">
        <v>0</v>
      </c>
      <c r="U5946" s="7" t="s">
        <v>50</v>
      </c>
      <c r="V5946" s="7" t="s">
        <v>156</v>
      </c>
      <c r="W5946" s="7" t="s">
        <v>157</v>
      </c>
      <c r="X5946" s="7" t="s">
        <v>141</v>
      </c>
    </row>
    <row r="5947" spans="1:24" x14ac:dyDescent="0.25">
      <c r="A5947" s="6">
        <v>62676</v>
      </c>
      <c r="B5947" s="7" t="s">
        <v>3244</v>
      </c>
      <c r="C5947" s="8" t="s">
        <v>1008</v>
      </c>
      <c r="D5947" s="8" t="s">
        <v>598</v>
      </c>
      <c r="E5947" s="9">
        <v>4</v>
      </c>
      <c r="F5947" s="8" t="s">
        <v>23</v>
      </c>
      <c r="G5947" s="8" t="s">
        <v>24</v>
      </c>
      <c r="H5947" s="8" t="s">
        <v>25</v>
      </c>
      <c r="I5947" s="10">
        <v>234000</v>
      </c>
      <c r="J5947" s="10">
        <v>0</v>
      </c>
      <c r="K5947" s="10">
        <v>2453</v>
      </c>
      <c r="L5947" s="10">
        <v>2453</v>
      </c>
      <c r="M5947" s="10">
        <v>0</v>
      </c>
      <c r="N5947" s="10">
        <v>423</v>
      </c>
      <c r="O5947" s="7" t="s">
        <v>26</v>
      </c>
      <c r="P5947" s="14">
        <v>3.9422754000000002</v>
      </c>
      <c r="Q5947" s="14">
        <v>3.9422754000000002</v>
      </c>
      <c r="R5947" s="14" t="s">
        <v>3323</v>
      </c>
      <c r="S5947" s="10">
        <v>3.9422754000000002</v>
      </c>
      <c r="T5947" s="10">
        <v>3.5764087816000001</v>
      </c>
      <c r="U5947" s="7" t="s">
        <v>58</v>
      </c>
      <c r="V5947" s="7" t="s">
        <v>59</v>
      </c>
      <c r="W5947" s="7" t="s">
        <v>60</v>
      </c>
      <c r="X5947" s="7" t="s">
        <v>61</v>
      </c>
    </row>
    <row r="5948" spans="1:24" x14ac:dyDescent="0.25">
      <c r="A5948" s="6">
        <v>62697</v>
      </c>
      <c r="B5948" s="7" t="s">
        <v>3245</v>
      </c>
      <c r="C5948" s="8" t="s">
        <v>32</v>
      </c>
      <c r="D5948" s="8" t="s">
        <v>22</v>
      </c>
      <c r="E5948" s="9">
        <v>2</v>
      </c>
      <c r="F5948" s="8" t="s">
        <v>1940</v>
      </c>
      <c r="G5948" s="8" t="s">
        <v>33</v>
      </c>
      <c r="H5948" s="8" t="s">
        <v>34</v>
      </c>
      <c r="I5948" s="10">
        <v>39336000</v>
      </c>
      <c r="J5948" s="10">
        <v>0</v>
      </c>
      <c r="K5948" s="10">
        <v>279557</v>
      </c>
      <c r="L5948" s="10">
        <v>279557</v>
      </c>
      <c r="M5948" s="10">
        <v>0</v>
      </c>
      <c r="N5948" s="10">
        <v>270102</v>
      </c>
      <c r="O5948" s="7" t="s">
        <v>35</v>
      </c>
      <c r="P5948" s="14">
        <v>0</v>
      </c>
      <c r="Q5948" s="14">
        <v>0</v>
      </c>
      <c r="R5948" s="14" t="s">
        <v>3323</v>
      </c>
      <c r="S5948" s="10">
        <v>0</v>
      </c>
      <c r="T5948" s="10">
        <v>0</v>
      </c>
      <c r="U5948" s="7" t="s">
        <v>50</v>
      </c>
      <c r="V5948" s="7" t="s">
        <v>156</v>
      </c>
      <c r="W5948" s="7" t="s">
        <v>157</v>
      </c>
      <c r="X5948" s="7" t="s">
        <v>141</v>
      </c>
    </row>
    <row r="5949" spans="1:24" x14ac:dyDescent="0.25">
      <c r="A5949" s="6">
        <v>62698</v>
      </c>
      <c r="B5949" s="7" t="s">
        <v>3246</v>
      </c>
      <c r="C5949" s="8" t="s">
        <v>32</v>
      </c>
      <c r="D5949" s="8" t="s">
        <v>22</v>
      </c>
      <c r="E5949" s="9">
        <v>2</v>
      </c>
      <c r="F5949" s="8" t="s">
        <v>1940</v>
      </c>
      <c r="G5949" s="8" t="s">
        <v>33</v>
      </c>
      <c r="H5949" s="8" t="s">
        <v>34</v>
      </c>
      <c r="I5949" s="10">
        <v>17217000</v>
      </c>
      <c r="J5949" s="10">
        <v>0</v>
      </c>
      <c r="K5949" s="10">
        <v>125407</v>
      </c>
      <c r="L5949" s="10">
        <v>125407</v>
      </c>
      <c r="M5949" s="10">
        <v>0</v>
      </c>
      <c r="N5949" s="10">
        <v>121165</v>
      </c>
      <c r="O5949" s="7" t="s">
        <v>35</v>
      </c>
      <c r="P5949" s="14">
        <v>0</v>
      </c>
      <c r="Q5949" s="14">
        <v>0</v>
      </c>
      <c r="R5949" s="14" t="s">
        <v>3323</v>
      </c>
      <c r="S5949" s="10">
        <v>0</v>
      </c>
      <c r="T5949" s="10">
        <v>0</v>
      </c>
      <c r="U5949" s="7" t="s">
        <v>50</v>
      </c>
      <c r="V5949" s="7" t="s">
        <v>156</v>
      </c>
      <c r="W5949" s="7" t="s">
        <v>157</v>
      </c>
      <c r="X5949" s="7" t="s">
        <v>141</v>
      </c>
    </row>
    <row r="5950" spans="1:24" x14ac:dyDescent="0.25">
      <c r="A5950" s="6">
        <v>62699</v>
      </c>
      <c r="B5950" s="7" t="s">
        <v>3247</v>
      </c>
      <c r="C5950" s="8" t="s">
        <v>32</v>
      </c>
      <c r="D5950" s="8" t="s">
        <v>22</v>
      </c>
      <c r="E5950" s="9">
        <v>2</v>
      </c>
      <c r="F5950" s="8" t="s">
        <v>1940</v>
      </c>
      <c r="G5950" s="8" t="s">
        <v>33</v>
      </c>
      <c r="H5950" s="8" t="s">
        <v>34</v>
      </c>
      <c r="I5950" s="10">
        <v>9776000</v>
      </c>
      <c r="J5950" s="10">
        <v>0</v>
      </c>
      <c r="K5950" s="10">
        <v>73168</v>
      </c>
      <c r="L5950" s="10">
        <v>73168</v>
      </c>
      <c r="M5950" s="10">
        <v>0</v>
      </c>
      <c r="N5950" s="10">
        <v>70694</v>
      </c>
      <c r="O5950" s="7" t="s">
        <v>35</v>
      </c>
      <c r="P5950" s="14">
        <v>0</v>
      </c>
      <c r="Q5950" s="14">
        <v>0</v>
      </c>
      <c r="R5950" s="14" t="s">
        <v>3323</v>
      </c>
      <c r="S5950" s="10">
        <v>0</v>
      </c>
      <c r="T5950" s="10">
        <v>0</v>
      </c>
      <c r="U5950" s="7" t="s">
        <v>50</v>
      </c>
      <c r="V5950" s="7" t="s">
        <v>156</v>
      </c>
      <c r="W5950" s="7" t="s">
        <v>157</v>
      </c>
      <c r="X5950" s="7" t="s">
        <v>141</v>
      </c>
    </row>
    <row r="5951" spans="1:24" x14ac:dyDescent="0.25">
      <c r="A5951" s="6">
        <v>62700</v>
      </c>
      <c r="B5951" s="7" t="s">
        <v>3248</v>
      </c>
      <c r="C5951" s="8" t="s">
        <v>32</v>
      </c>
      <c r="D5951" s="8" t="s">
        <v>22</v>
      </c>
      <c r="E5951" s="9">
        <v>2</v>
      </c>
      <c r="F5951" s="8" t="s">
        <v>1940</v>
      </c>
      <c r="G5951" s="8" t="s">
        <v>33</v>
      </c>
      <c r="H5951" s="8" t="s">
        <v>34</v>
      </c>
      <c r="I5951" s="10">
        <v>7440000</v>
      </c>
      <c r="J5951" s="10">
        <v>0</v>
      </c>
      <c r="K5951" s="10">
        <v>54514</v>
      </c>
      <c r="L5951" s="10">
        <v>54514</v>
      </c>
      <c r="M5951" s="10">
        <v>0</v>
      </c>
      <c r="N5951" s="10">
        <v>52672</v>
      </c>
      <c r="O5951" s="7" t="s">
        <v>35</v>
      </c>
      <c r="P5951" s="14">
        <v>0</v>
      </c>
      <c r="Q5951" s="14">
        <v>0</v>
      </c>
      <c r="R5951" s="14" t="s">
        <v>3323</v>
      </c>
      <c r="S5951" s="10">
        <v>0</v>
      </c>
      <c r="T5951" s="10">
        <v>0</v>
      </c>
      <c r="U5951" s="7" t="s">
        <v>50</v>
      </c>
      <c r="V5951" s="7" t="s">
        <v>156</v>
      </c>
      <c r="W5951" s="7" t="s">
        <v>157</v>
      </c>
      <c r="X5951" s="7" t="s">
        <v>141</v>
      </c>
    </row>
    <row r="5952" spans="1:24" ht="26.25" x14ac:dyDescent="0.25">
      <c r="A5952" s="6">
        <v>62701</v>
      </c>
      <c r="B5952" s="7" t="s">
        <v>3249</v>
      </c>
      <c r="C5952" s="8" t="s">
        <v>32</v>
      </c>
      <c r="D5952" s="8" t="s">
        <v>22</v>
      </c>
      <c r="E5952" s="9">
        <v>2</v>
      </c>
      <c r="F5952" s="8" t="s">
        <v>1940</v>
      </c>
      <c r="G5952" s="8" t="s">
        <v>33</v>
      </c>
      <c r="H5952" s="8" t="s">
        <v>34</v>
      </c>
      <c r="I5952" s="10">
        <v>34619000</v>
      </c>
      <c r="J5952" s="10">
        <v>0</v>
      </c>
      <c r="K5952" s="10">
        <v>257659</v>
      </c>
      <c r="L5952" s="10">
        <v>257659</v>
      </c>
      <c r="M5952" s="10">
        <v>0</v>
      </c>
      <c r="N5952" s="10">
        <v>248947</v>
      </c>
      <c r="O5952" s="7" t="s">
        <v>35</v>
      </c>
      <c r="P5952" s="14">
        <v>0</v>
      </c>
      <c r="Q5952" s="14">
        <v>0</v>
      </c>
      <c r="R5952" s="14" t="s">
        <v>3323</v>
      </c>
      <c r="S5952" s="10">
        <v>0</v>
      </c>
      <c r="T5952" s="10">
        <v>0</v>
      </c>
      <c r="U5952" s="7" t="s">
        <v>50</v>
      </c>
      <c r="V5952" s="7" t="s">
        <v>156</v>
      </c>
      <c r="W5952" s="7" t="s">
        <v>157</v>
      </c>
      <c r="X5952" s="7" t="s">
        <v>141</v>
      </c>
    </row>
    <row r="5953" spans="1:24" x14ac:dyDescent="0.25">
      <c r="A5953" s="6">
        <v>62702</v>
      </c>
      <c r="B5953" s="7" t="s">
        <v>3250</v>
      </c>
      <c r="C5953" s="8" t="s">
        <v>32</v>
      </c>
      <c r="D5953" s="8" t="s">
        <v>22</v>
      </c>
      <c r="E5953" s="9">
        <v>2</v>
      </c>
      <c r="F5953" s="8" t="s">
        <v>1940</v>
      </c>
      <c r="G5953" s="8" t="s">
        <v>33</v>
      </c>
      <c r="H5953" s="8" t="s">
        <v>34</v>
      </c>
      <c r="I5953" s="10">
        <v>36982000</v>
      </c>
      <c r="J5953" s="10">
        <v>0</v>
      </c>
      <c r="K5953" s="10">
        <v>256540</v>
      </c>
      <c r="L5953" s="10">
        <v>256540</v>
      </c>
      <c r="M5953" s="10">
        <v>0</v>
      </c>
      <c r="N5953" s="10">
        <v>247864</v>
      </c>
      <c r="O5953" s="7" t="s">
        <v>35</v>
      </c>
      <c r="P5953" s="14">
        <v>0</v>
      </c>
      <c r="Q5953" s="14">
        <v>0</v>
      </c>
      <c r="R5953" s="14" t="s">
        <v>3323</v>
      </c>
      <c r="S5953" s="10">
        <v>0</v>
      </c>
      <c r="T5953" s="10">
        <v>0</v>
      </c>
      <c r="U5953" s="7" t="s">
        <v>50</v>
      </c>
      <c r="V5953" s="7" t="s">
        <v>156</v>
      </c>
      <c r="W5953" s="7" t="s">
        <v>157</v>
      </c>
      <c r="X5953" s="7" t="s">
        <v>141</v>
      </c>
    </row>
    <row r="5954" spans="1:24" x14ac:dyDescent="0.25">
      <c r="A5954" s="6">
        <v>62703</v>
      </c>
      <c r="B5954" s="7" t="s">
        <v>3251</v>
      </c>
      <c r="C5954" s="8" t="s">
        <v>32</v>
      </c>
      <c r="D5954" s="8" t="s">
        <v>22</v>
      </c>
      <c r="E5954" s="9">
        <v>2</v>
      </c>
      <c r="F5954" s="8" t="s">
        <v>1940</v>
      </c>
      <c r="G5954" s="8" t="s">
        <v>33</v>
      </c>
      <c r="H5954" s="8" t="s">
        <v>34</v>
      </c>
      <c r="I5954" s="10">
        <v>28972000</v>
      </c>
      <c r="J5954" s="10">
        <v>0</v>
      </c>
      <c r="K5954" s="10">
        <v>205084</v>
      </c>
      <c r="L5954" s="10">
        <v>205084</v>
      </c>
      <c r="M5954" s="10">
        <v>0</v>
      </c>
      <c r="N5954" s="10">
        <v>198150</v>
      </c>
      <c r="O5954" s="7" t="s">
        <v>35</v>
      </c>
      <c r="P5954" s="14">
        <v>0</v>
      </c>
      <c r="Q5954" s="14">
        <v>0</v>
      </c>
      <c r="R5954" s="14" t="s">
        <v>3323</v>
      </c>
      <c r="S5954" s="10">
        <v>0</v>
      </c>
      <c r="T5954" s="10">
        <v>0</v>
      </c>
      <c r="U5954" s="7" t="s">
        <v>50</v>
      </c>
      <c r="V5954" s="7" t="s">
        <v>156</v>
      </c>
      <c r="W5954" s="7" t="s">
        <v>157</v>
      </c>
      <c r="X5954" s="7" t="s">
        <v>141</v>
      </c>
    </row>
    <row r="5955" spans="1:24" x14ac:dyDescent="0.25">
      <c r="A5955" s="6">
        <v>62704</v>
      </c>
      <c r="B5955" s="7" t="s">
        <v>3252</v>
      </c>
      <c r="C5955" s="8" t="s">
        <v>32</v>
      </c>
      <c r="D5955" s="8" t="s">
        <v>22</v>
      </c>
      <c r="E5955" s="9">
        <v>2</v>
      </c>
      <c r="F5955" s="8" t="s">
        <v>1940</v>
      </c>
      <c r="G5955" s="8" t="s">
        <v>33</v>
      </c>
      <c r="H5955" s="8" t="s">
        <v>34</v>
      </c>
      <c r="I5955" s="10">
        <v>7407000</v>
      </c>
      <c r="J5955" s="10">
        <v>0</v>
      </c>
      <c r="K5955" s="10">
        <v>53562</v>
      </c>
      <c r="L5955" s="10">
        <v>53562</v>
      </c>
      <c r="M5955" s="10">
        <v>0</v>
      </c>
      <c r="N5955" s="10">
        <v>51753</v>
      </c>
      <c r="O5955" s="7" t="s">
        <v>35</v>
      </c>
      <c r="P5955" s="14">
        <v>0</v>
      </c>
      <c r="Q5955" s="14">
        <v>0</v>
      </c>
      <c r="R5955" s="14" t="s">
        <v>3323</v>
      </c>
      <c r="S5955" s="10">
        <v>0</v>
      </c>
      <c r="T5955" s="10">
        <v>0</v>
      </c>
      <c r="U5955" s="7" t="s">
        <v>50</v>
      </c>
      <c r="V5955" s="7" t="s">
        <v>156</v>
      </c>
      <c r="W5955" s="7" t="s">
        <v>157</v>
      </c>
      <c r="X5955" s="7" t="s">
        <v>141</v>
      </c>
    </row>
    <row r="5956" spans="1:24" x14ac:dyDescent="0.25">
      <c r="A5956" s="6">
        <v>62705</v>
      </c>
      <c r="B5956" s="7" t="s">
        <v>3253</v>
      </c>
      <c r="C5956" s="8" t="s">
        <v>32</v>
      </c>
      <c r="D5956" s="8" t="s">
        <v>22</v>
      </c>
      <c r="E5956" s="9">
        <v>2</v>
      </c>
      <c r="F5956" s="8" t="s">
        <v>1940</v>
      </c>
      <c r="G5956" s="8" t="s">
        <v>33</v>
      </c>
      <c r="H5956" s="8" t="s">
        <v>34</v>
      </c>
      <c r="I5956" s="10">
        <v>7411000</v>
      </c>
      <c r="J5956" s="10">
        <v>0</v>
      </c>
      <c r="K5956" s="10">
        <v>54825</v>
      </c>
      <c r="L5956" s="10">
        <v>54825</v>
      </c>
      <c r="M5956" s="10">
        <v>0</v>
      </c>
      <c r="N5956" s="10">
        <v>52971</v>
      </c>
      <c r="O5956" s="7" t="s">
        <v>35</v>
      </c>
      <c r="P5956" s="14">
        <v>0</v>
      </c>
      <c r="Q5956" s="14">
        <v>0</v>
      </c>
      <c r="R5956" s="14" t="s">
        <v>3323</v>
      </c>
      <c r="S5956" s="10">
        <v>0</v>
      </c>
      <c r="T5956" s="10">
        <v>0</v>
      </c>
      <c r="U5956" s="7" t="s">
        <v>50</v>
      </c>
      <c r="V5956" s="7" t="s">
        <v>156</v>
      </c>
      <c r="W5956" s="7" t="s">
        <v>157</v>
      </c>
      <c r="X5956" s="7" t="s">
        <v>141</v>
      </c>
    </row>
    <row r="5957" spans="1:24" x14ac:dyDescent="0.25">
      <c r="A5957" s="6">
        <v>62736</v>
      </c>
      <c r="B5957" s="7" t="s">
        <v>3254</v>
      </c>
      <c r="C5957" s="8" t="s">
        <v>776</v>
      </c>
      <c r="D5957" s="8" t="s">
        <v>510</v>
      </c>
      <c r="E5957" s="9">
        <v>7</v>
      </c>
      <c r="F5957" s="8" t="s">
        <v>49</v>
      </c>
      <c r="G5957" s="8" t="s">
        <v>33</v>
      </c>
      <c r="H5957" s="8" t="s">
        <v>34</v>
      </c>
      <c r="I5957" s="10">
        <v>362000</v>
      </c>
      <c r="J5957" s="10">
        <v>626</v>
      </c>
      <c r="K5957" s="10">
        <v>6202</v>
      </c>
      <c r="L5957" s="10">
        <v>4116</v>
      </c>
      <c r="M5957" s="10">
        <v>2086</v>
      </c>
      <c r="N5957" s="10">
        <v>6009</v>
      </c>
      <c r="O5957" s="7" t="s">
        <v>35</v>
      </c>
      <c r="P5957" s="14">
        <v>0.98547600000000002</v>
      </c>
      <c r="Q5957" s="14">
        <v>0.98547600000000002</v>
      </c>
      <c r="R5957" s="14" t="s">
        <v>3323</v>
      </c>
      <c r="S5957" s="10">
        <v>0.98547600000000002</v>
      </c>
      <c r="T5957" s="10">
        <v>0.89401796239999998</v>
      </c>
      <c r="U5957" s="7" t="s">
        <v>210</v>
      </c>
      <c r="V5957" s="7" t="s">
        <v>777</v>
      </c>
      <c r="W5957" s="7" t="s">
        <v>778</v>
      </c>
      <c r="X5957" s="7" t="s">
        <v>778</v>
      </c>
    </row>
    <row r="5958" spans="1:24" x14ac:dyDescent="0.25">
      <c r="A5958" s="6">
        <v>62741</v>
      </c>
      <c r="B5958" s="7" t="s">
        <v>3255</v>
      </c>
      <c r="C5958" s="8" t="s">
        <v>873</v>
      </c>
      <c r="D5958" s="8" t="s">
        <v>510</v>
      </c>
      <c r="E5958" s="9">
        <v>7</v>
      </c>
      <c r="F5958" s="8" t="s">
        <v>23</v>
      </c>
      <c r="G5958" s="8" t="s">
        <v>33</v>
      </c>
      <c r="H5958" s="8" t="s">
        <v>34</v>
      </c>
      <c r="I5958" s="10">
        <v>2649920</v>
      </c>
      <c r="J5958" s="10">
        <v>0</v>
      </c>
      <c r="K5958" s="10">
        <v>27803</v>
      </c>
      <c r="L5958" s="10">
        <v>27803</v>
      </c>
      <c r="M5958" s="10">
        <v>0</v>
      </c>
      <c r="N5958" s="10">
        <v>26732</v>
      </c>
      <c r="O5958" s="7" t="s">
        <v>35</v>
      </c>
      <c r="P5958" s="14">
        <v>36.997087999999998</v>
      </c>
      <c r="Q5958" s="14">
        <v>36.997087999999998</v>
      </c>
      <c r="R5958" s="14" t="s">
        <v>3323</v>
      </c>
      <c r="S5958" s="10">
        <v>36.997087999999998</v>
      </c>
      <c r="T5958" s="10">
        <v>33.563538056799999</v>
      </c>
      <c r="U5958" s="7" t="s">
        <v>177</v>
      </c>
      <c r="V5958" s="7" t="s">
        <v>70</v>
      </c>
      <c r="W5958" s="7" t="s">
        <v>71</v>
      </c>
      <c r="X5958" s="7" t="s">
        <v>72</v>
      </c>
    </row>
    <row r="5959" spans="1:24" x14ac:dyDescent="0.25">
      <c r="A5959" s="6">
        <v>62762</v>
      </c>
      <c r="B5959" s="7" t="s">
        <v>3256</v>
      </c>
      <c r="C5959" s="8" t="s">
        <v>48</v>
      </c>
      <c r="D5959" s="8" t="s">
        <v>22</v>
      </c>
      <c r="E5959" s="9">
        <v>3</v>
      </c>
      <c r="F5959" s="8" t="s">
        <v>49</v>
      </c>
      <c r="G5959" s="8" t="s">
        <v>33</v>
      </c>
      <c r="H5959" s="8" t="s">
        <v>34</v>
      </c>
      <c r="I5959" s="10">
        <v>92782000</v>
      </c>
      <c r="J5959" s="10">
        <v>13291</v>
      </c>
      <c r="K5959" s="10">
        <v>1099543</v>
      </c>
      <c r="L5959" s="10">
        <v>1055241</v>
      </c>
      <c r="M5959" s="10">
        <v>44302</v>
      </c>
      <c r="N5959" s="10">
        <v>1099543</v>
      </c>
      <c r="O5959" s="7" t="s">
        <v>35</v>
      </c>
      <c r="P5959" s="14">
        <v>180.32505</v>
      </c>
      <c r="Q5959" s="14">
        <v>180.32505</v>
      </c>
      <c r="R5959" s="14" t="s">
        <v>3323</v>
      </c>
      <c r="S5959" s="10">
        <v>180.325052</v>
      </c>
      <c r="T5959" s="10">
        <v>163.58981402520001</v>
      </c>
      <c r="U5959" s="7" t="s">
        <v>124</v>
      </c>
      <c r="V5959" s="7" t="s">
        <v>161</v>
      </c>
      <c r="W5959" s="7" t="s">
        <v>162</v>
      </c>
      <c r="X5959" s="7" t="s">
        <v>162</v>
      </c>
    </row>
    <row r="5960" spans="1:24" x14ac:dyDescent="0.25">
      <c r="A5960" s="6">
        <v>62859</v>
      </c>
      <c r="B5960" s="7" t="s">
        <v>3767</v>
      </c>
      <c r="C5960" s="8" t="s">
        <v>232</v>
      </c>
      <c r="D5960" s="8" t="s">
        <v>22</v>
      </c>
      <c r="E5960" s="9">
        <v>1</v>
      </c>
      <c r="F5960" s="8" t="s">
        <v>23</v>
      </c>
      <c r="G5960" s="8" t="s">
        <v>3326</v>
      </c>
      <c r="H5960" s="8" t="s">
        <v>3325</v>
      </c>
      <c r="I5960" s="10">
        <v>55727000</v>
      </c>
      <c r="J5960" s="10">
        <v>0</v>
      </c>
      <c r="K5960" s="10">
        <v>516236</v>
      </c>
      <c r="L5960" s="10">
        <v>516236</v>
      </c>
      <c r="M5960" s="10">
        <v>0</v>
      </c>
      <c r="N5960" s="10">
        <v>1410481</v>
      </c>
      <c r="O5960" s="7" t="s">
        <v>35</v>
      </c>
      <c r="P5960" s="14">
        <v>857.02236000000005</v>
      </c>
      <c r="Q5960" s="14">
        <v>857.02236000000005</v>
      </c>
      <c r="R5960" s="14" t="s">
        <v>3323</v>
      </c>
      <c r="S5960" s="10">
        <v>857.02236041000003</v>
      </c>
      <c r="T5960" s="10">
        <v>777.48558505849996</v>
      </c>
      <c r="U5960" s="7" t="s">
        <v>210</v>
      </c>
      <c r="V5960" s="7" t="s">
        <v>211</v>
      </c>
      <c r="W5960" s="7" t="s">
        <v>212</v>
      </c>
      <c r="X5960" s="7" t="s">
        <v>212</v>
      </c>
    </row>
    <row r="5961" spans="1:24" x14ac:dyDescent="0.25">
      <c r="A5961" s="6">
        <v>62873</v>
      </c>
      <c r="B5961" s="7" t="s">
        <v>3768</v>
      </c>
      <c r="C5961" s="8" t="s">
        <v>361</v>
      </c>
      <c r="D5961" s="8" t="s">
        <v>22</v>
      </c>
      <c r="E5961" s="9">
        <v>3</v>
      </c>
      <c r="F5961" s="8" t="s">
        <v>41</v>
      </c>
      <c r="G5961" s="8" t="s">
        <v>3356</v>
      </c>
      <c r="H5961" s="8" t="s">
        <v>3325</v>
      </c>
      <c r="I5961" s="10">
        <v>263000</v>
      </c>
      <c r="J5961" s="10">
        <v>17442</v>
      </c>
      <c r="K5961" s="10">
        <v>64313</v>
      </c>
      <c r="L5961" s="10">
        <v>6175</v>
      </c>
      <c r="M5961" s="10">
        <v>58138</v>
      </c>
      <c r="N5961" s="10">
        <v>6330</v>
      </c>
      <c r="O5961" s="7" t="s">
        <v>44</v>
      </c>
      <c r="P5961" s="14">
        <v>3.798</v>
      </c>
      <c r="Q5961" s="14">
        <v>3.798</v>
      </c>
      <c r="R5961" s="14" t="s">
        <v>3323</v>
      </c>
      <c r="S5961" s="10">
        <v>3.798</v>
      </c>
      <c r="T5961" s="10">
        <v>3.4455229973999999</v>
      </c>
      <c r="U5961" s="7" t="s">
        <v>36</v>
      </c>
      <c r="V5961" s="7" t="s">
        <v>3769</v>
      </c>
      <c r="W5961" s="7" t="s">
        <v>3770</v>
      </c>
      <c r="X5961" s="7" t="s">
        <v>39</v>
      </c>
    </row>
    <row r="5962" spans="1:24" x14ac:dyDescent="0.25">
      <c r="A5962" s="6">
        <v>62901</v>
      </c>
      <c r="B5962" s="7" t="s">
        <v>3257</v>
      </c>
      <c r="C5962" s="8" t="s">
        <v>873</v>
      </c>
      <c r="D5962" s="8" t="s">
        <v>510</v>
      </c>
      <c r="E5962" s="9">
        <v>7</v>
      </c>
      <c r="F5962" s="8" t="s">
        <v>49</v>
      </c>
      <c r="G5962" s="8" t="s">
        <v>33</v>
      </c>
      <c r="H5962" s="8" t="s">
        <v>34</v>
      </c>
      <c r="I5962" s="10">
        <v>6003000</v>
      </c>
      <c r="J5962" s="10">
        <v>4039</v>
      </c>
      <c r="K5962" s="10">
        <v>83839</v>
      </c>
      <c r="L5962" s="10">
        <v>70378</v>
      </c>
      <c r="M5962" s="10">
        <v>13461</v>
      </c>
      <c r="N5962" s="10">
        <v>80692</v>
      </c>
      <c r="O5962" s="7" t="s">
        <v>35</v>
      </c>
      <c r="P5962" s="14">
        <v>13.233487999999999</v>
      </c>
      <c r="Q5962" s="14">
        <v>13.233487999999999</v>
      </c>
      <c r="R5962" s="14" t="s">
        <v>3323</v>
      </c>
      <c r="S5962" s="10">
        <v>13.233487999999999</v>
      </c>
      <c r="T5962" s="10">
        <v>12.0053415586</v>
      </c>
      <c r="U5962" s="7" t="s">
        <v>177</v>
      </c>
      <c r="V5962" s="7" t="s">
        <v>70</v>
      </c>
      <c r="W5962" s="7" t="s">
        <v>71</v>
      </c>
      <c r="X5962" s="7" t="s">
        <v>72</v>
      </c>
    </row>
    <row r="5963" spans="1:24" x14ac:dyDescent="0.25">
      <c r="A5963" s="6">
        <v>62920</v>
      </c>
      <c r="B5963" s="7" t="s">
        <v>3258</v>
      </c>
      <c r="C5963" s="8" t="s">
        <v>776</v>
      </c>
      <c r="D5963" s="8" t="s">
        <v>22</v>
      </c>
      <c r="E5963" s="9">
        <v>3</v>
      </c>
      <c r="F5963" s="8" t="s">
        <v>23</v>
      </c>
      <c r="G5963" s="8" t="s">
        <v>33</v>
      </c>
      <c r="H5963" s="8" t="s">
        <v>34</v>
      </c>
      <c r="I5963" s="10">
        <v>14963000</v>
      </c>
      <c r="J5963" s="10">
        <v>0</v>
      </c>
      <c r="K5963" s="10">
        <v>155464</v>
      </c>
      <c r="L5963" s="10">
        <v>155464</v>
      </c>
      <c r="M5963" s="10">
        <v>0</v>
      </c>
      <c r="N5963" s="10">
        <v>155464</v>
      </c>
      <c r="O5963" s="7" t="s">
        <v>35</v>
      </c>
      <c r="P5963" s="14">
        <v>215.16218000000001</v>
      </c>
      <c r="Q5963" s="14">
        <v>215.16218000000001</v>
      </c>
      <c r="R5963" s="14" t="s">
        <v>3323</v>
      </c>
      <c r="S5963" s="10">
        <v>215.16217599999999</v>
      </c>
      <c r="T5963" s="10">
        <v>195.19384559560001</v>
      </c>
      <c r="U5963" s="7" t="s">
        <v>210</v>
      </c>
      <c r="V5963" s="7" t="s">
        <v>777</v>
      </c>
      <c r="W5963" s="7" t="s">
        <v>778</v>
      </c>
      <c r="X5963" s="7" t="s">
        <v>778</v>
      </c>
    </row>
    <row r="5964" spans="1:24" x14ac:dyDescent="0.25">
      <c r="A5964" s="6">
        <v>63023</v>
      </c>
      <c r="B5964" s="7" t="s">
        <v>3259</v>
      </c>
      <c r="C5964" s="8" t="s">
        <v>873</v>
      </c>
      <c r="D5964" s="8" t="s">
        <v>598</v>
      </c>
      <c r="E5964" s="9">
        <v>5</v>
      </c>
      <c r="F5964" s="8" t="s">
        <v>23</v>
      </c>
      <c r="G5964" s="8" t="s">
        <v>33</v>
      </c>
      <c r="H5964" s="8" t="s">
        <v>34</v>
      </c>
      <c r="I5964" s="10">
        <v>8552460</v>
      </c>
      <c r="J5964" s="10">
        <v>0</v>
      </c>
      <c r="K5964" s="10">
        <v>83231</v>
      </c>
      <c r="L5964" s="10">
        <v>83231</v>
      </c>
      <c r="M5964" s="10">
        <v>0</v>
      </c>
      <c r="N5964" s="10">
        <v>80107</v>
      </c>
      <c r="O5964" s="7" t="s">
        <v>35</v>
      </c>
      <c r="P5964" s="14">
        <v>110.86809</v>
      </c>
      <c r="Q5964" s="14">
        <v>110.86809</v>
      </c>
      <c r="R5964" s="14" t="s">
        <v>3323</v>
      </c>
      <c r="S5964" s="10">
        <v>110.868088</v>
      </c>
      <c r="T5964" s="10">
        <v>100.5788696362</v>
      </c>
      <c r="U5964" s="7" t="s">
        <v>177</v>
      </c>
      <c r="V5964" s="7" t="s">
        <v>70</v>
      </c>
      <c r="W5964" s="7" t="s">
        <v>71</v>
      </c>
      <c r="X5964" s="7" t="s">
        <v>72</v>
      </c>
    </row>
    <row r="5965" spans="1:24" x14ac:dyDescent="0.25">
      <c r="A5965" s="6">
        <v>63097</v>
      </c>
      <c r="B5965" s="7" t="s">
        <v>3260</v>
      </c>
      <c r="C5965" s="8" t="s">
        <v>284</v>
      </c>
      <c r="D5965" s="8" t="s">
        <v>22</v>
      </c>
      <c r="E5965" s="9">
        <v>1</v>
      </c>
      <c r="F5965" s="8" t="s">
        <v>23</v>
      </c>
      <c r="G5965" s="8" t="s">
        <v>24</v>
      </c>
      <c r="H5965" s="8" t="s">
        <v>25</v>
      </c>
      <c r="I5965" s="10">
        <v>38000</v>
      </c>
      <c r="J5965" s="10">
        <v>0</v>
      </c>
      <c r="K5965" s="10">
        <v>425</v>
      </c>
      <c r="L5965" s="10">
        <v>425</v>
      </c>
      <c r="M5965" s="10">
        <v>0</v>
      </c>
      <c r="N5965" s="10">
        <v>74</v>
      </c>
      <c r="O5965" s="7" t="s">
        <v>26</v>
      </c>
      <c r="P5965" s="14">
        <v>0.68966519999999998</v>
      </c>
      <c r="Q5965" s="14">
        <v>0.68966519999999998</v>
      </c>
      <c r="R5965" s="14" t="s">
        <v>3323</v>
      </c>
      <c r="S5965" s="10">
        <v>0.68966519999999998</v>
      </c>
      <c r="T5965" s="10">
        <v>0.6256601651</v>
      </c>
      <c r="U5965" s="7" t="s">
        <v>36</v>
      </c>
      <c r="V5965" s="7" t="s">
        <v>59</v>
      </c>
      <c r="W5965" s="7" t="s">
        <v>60</v>
      </c>
      <c r="X5965" s="7" t="s">
        <v>61</v>
      </c>
    </row>
    <row r="5966" spans="1:24" x14ac:dyDescent="0.25">
      <c r="A5966" s="6">
        <v>63098</v>
      </c>
      <c r="B5966" s="7" t="s">
        <v>3261</v>
      </c>
      <c r="C5966" s="8" t="s">
        <v>284</v>
      </c>
      <c r="D5966" s="8" t="s">
        <v>22</v>
      </c>
      <c r="E5966" s="9">
        <v>1</v>
      </c>
      <c r="F5966" s="8" t="s">
        <v>23</v>
      </c>
      <c r="G5966" s="8" t="s">
        <v>24</v>
      </c>
      <c r="H5966" s="8" t="s">
        <v>25</v>
      </c>
      <c r="I5966" s="10">
        <v>3000</v>
      </c>
      <c r="J5966" s="10">
        <v>0</v>
      </c>
      <c r="K5966" s="10">
        <v>60</v>
      </c>
      <c r="L5966" s="10">
        <v>60</v>
      </c>
      <c r="M5966" s="10">
        <v>0</v>
      </c>
      <c r="N5966" s="10">
        <v>10</v>
      </c>
      <c r="O5966" s="7" t="s">
        <v>26</v>
      </c>
      <c r="P5966" s="14">
        <v>9.3198000000000003E-2</v>
      </c>
      <c r="Q5966" s="14">
        <v>9.3198000000000003E-2</v>
      </c>
      <c r="R5966" s="14" t="s">
        <v>3323</v>
      </c>
      <c r="S5966" s="10">
        <v>9.3198000000000003E-2</v>
      </c>
      <c r="T5966" s="10">
        <v>8.4548671000000006E-2</v>
      </c>
      <c r="U5966" s="7" t="s">
        <v>36</v>
      </c>
      <c r="V5966" s="7" t="s">
        <v>385</v>
      </c>
      <c r="W5966" s="7" t="s">
        <v>386</v>
      </c>
      <c r="X5966" s="7" t="s">
        <v>61</v>
      </c>
    </row>
    <row r="5967" spans="1:24" ht="26.25" x14ac:dyDescent="0.25">
      <c r="A5967" s="6">
        <v>63099</v>
      </c>
      <c r="B5967" s="7" t="s">
        <v>3262</v>
      </c>
      <c r="C5967" s="8" t="s">
        <v>284</v>
      </c>
      <c r="D5967" s="8" t="s">
        <v>22</v>
      </c>
      <c r="E5967" s="9">
        <v>1</v>
      </c>
      <c r="F5967" s="8" t="s">
        <v>23</v>
      </c>
      <c r="G5967" s="8" t="s">
        <v>24</v>
      </c>
      <c r="H5967" s="8" t="s">
        <v>25</v>
      </c>
      <c r="I5967" s="10">
        <v>3000</v>
      </c>
      <c r="J5967" s="10">
        <v>0</v>
      </c>
      <c r="K5967" s="10">
        <v>40</v>
      </c>
      <c r="L5967" s="10">
        <v>40</v>
      </c>
      <c r="M5967" s="10">
        <v>0</v>
      </c>
      <c r="N5967" s="10">
        <v>7</v>
      </c>
      <c r="O5967" s="7" t="s">
        <v>26</v>
      </c>
      <c r="P5967" s="14">
        <v>6.5238599999999994E-2</v>
      </c>
      <c r="Q5967" s="14">
        <v>6.5238599999999994E-2</v>
      </c>
      <c r="R5967" s="14" t="s">
        <v>3323</v>
      </c>
      <c r="S5967" s="10">
        <v>6.5238599999999994E-2</v>
      </c>
      <c r="T5967" s="10">
        <v>5.9184069700000001E-2</v>
      </c>
      <c r="U5967" s="7" t="s">
        <v>36</v>
      </c>
      <c r="V5967" s="7" t="s">
        <v>59</v>
      </c>
      <c r="W5967" s="7" t="s">
        <v>60</v>
      </c>
      <c r="X5967" s="7" t="s">
        <v>61</v>
      </c>
    </row>
    <row r="5968" spans="1:24" x14ac:dyDescent="0.25">
      <c r="A5968" s="6">
        <v>63173</v>
      </c>
      <c r="B5968" s="7" t="s">
        <v>3263</v>
      </c>
      <c r="C5968" s="8" t="s">
        <v>988</v>
      </c>
      <c r="D5968" s="8" t="s">
        <v>22</v>
      </c>
      <c r="E5968" s="9">
        <v>1</v>
      </c>
      <c r="F5968" s="8" t="s">
        <v>23</v>
      </c>
      <c r="G5968" s="8" t="s">
        <v>24</v>
      </c>
      <c r="H5968" s="8" t="s">
        <v>25</v>
      </c>
      <c r="I5968" s="10">
        <v>72000</v>
      </c>
      <c r="J5968" s="10">
        <v>0</v>
      </c>
      <c r="K5968" s="10">
        <v>686</v>
      </c>
      <c r="L5968" s="10">
        <v>686</v>
      </c>
      <c r="M5968" s="10">
        <v>0</v>
      </c>
      <c r="N5968" s="10">
        <v>118</v>
      </c>
      <c r="O5968" s="7" t="s">
        <v>26</v>
      </c>
      <c r="P5968" s="14">
        <v>1.0997364000000001</v>
      </c>
      <c r="Q5968" s="14">
        <v>1.0997364000000001</v>
      </c>
      <c r="R5968" s="14" t="s">
        <v>3323</v>
      </c>
      <c r="S5968" s="10">
        <v>1.0997364000000001</v>
      </c>
      <c r="T5968" s="10">
        <v>0.9976743173</v>
      </c>
      <c r="U5968" s="7" t="s">
        <v>177</v>
      </c>
      <c r="V5968" s="7" t="s">
        <v>70</v>
      </c>
      <c r="W5968" s="7" t="s">
        <v>71</v>
      </c>
      <c r="X5968" s="7" t="s">
        <v>72</v>
      </c>
    </row>
    <row r="5969" spans="1:24" x14ac:dyDescent="0.25">
      <c r="A5969" s="6">
        <v>63203</v>
      </c>
      <c r="B5969" s="7" t="s">
        <v>3264</v>
      </c>
      <c r="C5969" s="8" t="s">
        <v>232</v>
      </c>
      <c r="D5969" s="8" t="s">
        <v>22</v>
      </c>
      <c r="E5969" s="9">
        <v>1</v>
      </c>
      <c r="F5969" s="8" t="s">
        <v>49</v>
      </c>
      <c r="G5969" s="8" t="s">
        <v>24</v>
      </c>
      <c r="H5969" s="8" t="s">
        <v>25</v>
      </c>
      <c r="I5969" s="10">
        <v>264000</v>
      </c>
      <c r="J5969" s="10">
        <v>0</v>
      </c>
      <c r="K5969" s="10">
        <v>4176</v>
      </c>
      <c r="L5969" s="10">
        <v>4176</v>
      </c>
      <c r="M5969" s="10">
        <v>0</v>
      </c>
      <c r="N5969" s="10">
        <v>696</v>
      </c>
      <c r="O5969" s="7" t="s">
        <v>26</v>
      </c>
      <c r="P5969" s="14">
        <v>1.7831520000000001</v>
      </c>
      <c r="Q5969" s="14">
        <v>1.7831520000000001</v>
      </c>
      <c r="R5969" s="14" t="s">
        <v>3323</v>
      </c>
      <c r="S5969" s="10">
        <v>1.7831520000000001</v>
      </c>
      <c r="T5969" s="10">
        <v>1.6176648825</v>
      </c>
      <c r="U5969" s="7" t="s">
        <v>210</v>
      </c>
      <c r="V5969" s="7" t="s">
        <v>211</v>
      </c>
      <c r="W5969" s="7" t="s">
        <v>212</v>
      </c>
      <c r="X5969" s="7" t="s">
        <v>212</v>
      </c>
    </row>
    <row r="5970" spans="1:24" x14ac:dyDescent="0.25">
      <c r="A5970" s="6">
        <v>63236</v>
      </c>
      <c r="B5970" s="7" t="s">
        <v>3265</v>
      </c>
      <c r="C5970" s="8" t="s">
        <v>776</v>
      </c>
      <c r="D5970" s="8" t="s">
        <v>598</v>
      </c>
      <c r="E5970" s="9">
        <v>5</v>
      </c>
      <c r="F5970" s="8" t="s">
        <v>23</v>
      </c>
      <c r="G5970" s="8" t="s">
        <v>33</v>
      </c>
      <c r="H5970" s="8" t="s">
        <v>34</v>
      </c>
      <c r="I5970" s="10">
        <v>20983000</v>
      </c>
      <c r="J5970" s="10">
        <v>0</v>
      </c>
      <c r="K5970" s="10">
        <v>216670</v>
      </c>
      <c r="L5970" s="10">
        <v>216670</v>
      </c>
      <c r="M5970" s="10">
        <v>0</v>
      </c>
      <c r="N5970" s="10">
        <v>209952</v>
      </c>
      <c r="O5970" s="7" t="s">
        <v>35</v>
      </c>
      <c r="P5970" s="14">
        <v>290.57357000000002</v>
      </c>
      <c r="Q5970" s="14">
        <v>290.57357000000002</v>
      </c>
      <c r="R5970" s="14" t="s">
        <v>3323</v>
      </c>
      <c r="S5970" s="10">
        <v>290.57356800000002</v>
      </c>
      <c r="T5970" s="10">
        <v>263.60661163020001</v>
      </c>
      <c r="U5970" s="7" t="s">
        <v>210</v>
      </c>
      <c r="V5970" s="7" t="s">
        <v>777</v>
      </c>
      <c r="W5970" s="7" t="s">
        <v>778</v>
      </c>
      <c r="X5970" s="7" t="s">
        <v>778</v>
      </c>
    </row>
    <row r="5971" spans="1:24" x14ac:dyDescent="0.25">
      <c r="A5971" s="6">
        <v>63285</v>
      </c>
      <c r="B5971" s="7" t="s">
        <v>3266</v>
      </c>
      <c r="C5971" s="8" t="s">
        <v>32</v>
      </c>
      <c r="D5971" s="8" t="s">
        <v>510</v>
      </c>
      <c r="E5971" s="9">
        <v>7</v>
      </c>
      <c r="F5971" s="8" t="s">
        <v>49</v>
      </c>
      <c r="G5971" s="8" t="s">
        <v>33</v>
      </c>
      <c r="H5971" s="8" t="s">
        <v>34</v>
      </c>
      <c r="I5971" s="10">
        <v>253352000</v>
      </c>
      <c r="J5971" s="10">
        <v>0</v>
      </c>
      <c r="K5971" s="10">
        <v>2350838</v>
      </c>
      <c r="L5971" s="10">
        <v>2350838</v>
      </c>
      <c r="M5971" s="10">
        <v>0</v>
      </c>
      <c r="N5971" s="10">
        <v>2555259</v>
      </c>
      <c r="O5971" s="7" t="s">
        <v>35</v>
      </c>
      <c r="P5971" s="14">
        <v>419.06247999999999</v>
      </c>
      <c r="Q5971" s="14">
        <v>419.06247999999999</v>
      </c>
      <c r="R5971" s="14" t="s">
        <v>3323</v>
      </c>
      <c r="S5971" s="10">
        <v>419.062476</v>
      </c>
      <c r="T5971" s="10">
        <v>380.17098430549999</v>
      </c>
      <c r="U5971" s="7" t="s">
        <v>50</v>
      </c>
      <c r="V5971" s="7" t="s">
        <v>173</v>
      </c>
      <c r="W5971" s="7" t="s">
        <v>174</v>
      </c>
      <c r="X5971" s="7" t="s">
        <v>141</v>
      </c>
    </row>
    <row r="5972" spans="1:24" x14ac:dyDescent="0.25">
      <c r="A5972" s="6">
        <v>63347</v>
      </c>
      <c r="B5972" s="7" t="s">
        <v>3267</v>
      </c>
      <c r="C5972" s="8" t="s">
        <v>2840</v>
      </c>
      <c r="D5972" s="8" t="s">
        <v>598</v>
      </c>
      <c r="E5972" s="9">
        <v>5</v>
      </c>
      <c r="F5972" s="8" t="s">
        <v>49</v>
      </c>
      <c r="G5972" s="8" t="s">
        <v>33</v>
      </c>
      <c r="H5972" s="8" t="s">
        <v>34</v>
      </c>
      <c r="I5972" s="10">
        <v>57028160</v>
      </c>
      <c r="J5972" s="10">
        <v>22144</v>
      </c>
      <c r="K5972" s="10">
        <v>735647</v>
      </c>
      <c r="L5972" s="10">
        <v>661837</v>
      </c>
      <c r="M5972" s="10">
        <v>73810</v>
      </c>
      <c r="N5972" s="10">
        <v>613039</v>
      </c>
      <c r="O5972" s="7" t="s">
        <v>35</v>
      </c>
      <c r="P5972" s="14">
        <v>100.5384</v>
      </c>
      <c r="Q5972" s="14">
        <v>100.5384</v>
      </c>
      <c r="R5972" s="14" t="s">
        <v>3323</v>
      </c>
      <c r="S5972" s="10">
        <v>100.53839600000001</v>
      </c>
      <c r="T5972" s="10">
        <v>91.207834527800003</v>
      </c>
      <c r="U5972" s="7" t="s">
        <v>177</v>
      </c>
      <c r="V5972" s="7" t="s">
        <v>70</v>
      </c>
      <c r="W5972" s="7" t="s">
        <v>71</v>
      </c>
      <c r="X5972" s="7" t="s">
        <v>72</v>
      </c>
    </row>
    <row r="5973" spans="1:24" x14ac:dyDescent="0.25">
      <c r="A5973" s="6">
        <v>63438</v>
      </c>
      <c r="B5973" s="7" t="s">
        <v>3268</v>
      </c>
      <c r="C5973" s="8" t="s">
        <v>40</v>
      </c>
      <c r="D5973" s="8" t="s">
        <v>22</v>
      </c>
      <c r="E5973" s="9">
        <v>3</v>
      </c>
      <c r="F5973" s="8" t="s">
        <v>1940</v>
      </c>
      <c r="G5973" s="8" t="s">
        <v>33</v>
      </c>
      <c r="H5973" s="8" t="s">
        <v>34</v>
      </c>
      <c r="I5973" s="10">
        <v>10674000</v>
      </c>
      <c r="J5973" s="10">
        <v>0</v>
      </c>
      <c r="K5973" s="10">
        <v>85308</v>
      </c>
      <c r="L5973" s="10">
        <v>85308</v>
      </c>
      <c r="M5973" s="10">
        <v>0</v>
      </c>
      <c r="N5973" s="10">
        <v>92224</v>
      </c>
      <c r="O5973" s="7" t="s">
        <v>35</v>
      </c>
      <c r="P5973" s="14">
        <v>0</v>
      </c>
      <c r="Q5973" s="14">
        <v>0</v>
      </c>
      <c r="R5973" s="14" t="s">
        <v>3323</v>
      </c>
      <c r="S5973" s="10">
        <v>0</v>
      </c>
      <c r="T5973" s="10">
        <v>0</v>
      </c>
      <c r="U5973" s="7" t="s">
        <v>210</v>
      </c>
      <c r="V5973" s="7" t="s">
        <v>211</v>
      </c>
      <c r="W5973" s="7" t="s">
        <v>212</v>
      </c>
      <c r="X5973" s="7" t="s">
        <v>212</v>
      </c>
    </row>
    <row r="5974" spans="1:24" x14ac:dyDescent="0.25">
      <c r="A5974" s="6">
        <v>63439</v>
      </c>
      <c r="B5974" s="7" t="s">
        <v>3269</v>
      </c>
      <c r="C5974" s="8" t="s">
        <v>32</v>
      </c>
      <c r="D5974" s="8" t="s">
        <v>22</v>
      </c>
      <c r="E5974" s="9">
        <v>3</v>
      </c>
      <c r="F5974" s="8" t="s">
        <v>1940</v>
      </c>
      <c r="G5974" s="8" t="s">
        <v>33</v>
      </c>
      <c r="H5974" s="8" t="s">
        <v>34</v>
      </c>
      <c r="I5974" s="10">
        <v>17721000</v>
      </c>
      <c r="J5974" s="10">
        <v>0</v>
      </c>
      <c r="K5974" s="10">
        <v>176117</v>
      </c>
      <c r="L5974" s="10">
        <v>176117</v>
      </c>
      <c r="M5974" s="10">
        <v>0</v>
      </c>
      <c r="N5974" s="10">
        <v>176117</v>
      </c>
      <c r="O5974" s="7" t="s">
        <v>35</v>
      </c>
      <c r="P5974" s="14">
        <v>0</v>
      </c>
      <c r="Q5974" s="14">
        <v>0</v>
      </c>
      <c r="R5974" s="14" t="s">
        <v>3323</v>
      </c>
      <c r="S5974" s="10">
        <v>0</v>
      </c>
      <c r="T5974" s="10">
        <v>0</v>
      </c>
      <c r="U5974" s="7" t="s">
        <v>210</v>
      </c>
      <c r="V5974" s="7" t="s">
        <v>156</v>
      </c>
      <c r="W5974" s="7" t="s">
        <v>157</v>
      </c>
      <c r="X5974" s="7" t="s">
        <v>141</v>
      </c>
    </row>
    <row r="5975" spans="1:24" x14ac:dyDescent="0.25">
      <c r="A5975" s="6">
        <v>63457</v>
      </c>
      <c r="B5975" s="7" t="s">
        <v>3270</v>
      </c>
      <c r="C5975" s="8" t="s">
        <v>827</v>
      </c>
      <c r="D5975" s="8" t="s">
        <v>22</v>
      </c>
      <c r="E5975" s="9">
        <v>1</v>
      </c>
      <c r="F5975" s="8" t="s">
        <v>23</v>
      </c>
      <c r="G5975" s="8" t="s">
        <v>24</v>
      </c>
      <c r="H5975" s="8" t="s">
        <v>25</v>
      </c>
      <c r="I5975" s="10">
        <v>123000</v>
      </c>
      <c r="J5975" s="10">
        <v>0</v>
      </c>
      <c r="K5975" s="10">
        <v>1419</v>
      </c>
      <c r="L5975" s="10">
        <v>1419</v>
      </c>
      <c r="M5975" s="10">
        <v>0</v>
      </c>
      <c r="N5975" s="10">
        <v>229</v>
      </c>
      <c r="O5975" s="7" t="s">
        <v>26</v>
      </c>
      <c r="P5975" s="14">
        <v>2.1342341999999999</v>
      </c>
      <c r="Q5975" s="14">
        <v>2.1342341999999999</v>
      </c>
      <c r="R5975" s="14" t="s">
        <v>3323</v>
      </c>
      <c r="S5975" s="10">
        <v>2.1342341999999999</v>
      </c>
      <c r="T5975" s="10">
        <v>1.9361645649999999</v>
      </c>
      <c r="U5975" s="7" t="s">
        <v>177</v>
      </c>
      <c r="V5975" s="7" t="s">
        <v>70</v>
      </c>
      <c r="W5975" s="7" t="s">
        <v>71</v>
      </c>
      <c r="X5975" s="7" t="s">
        <v>72</v>
      </c>
    </row>
    <row r="5976" spans="1:24" x14ac:dyDescent="0.25">
      <c r="A5976" s="6">
        <v>63478</v>
      </c>
      <c r="B5976" s="7" t="s">
        <v>3271</v>
      </c>
      <c r="C5976" s="8" t="s">
        <v>2840</v>
      </c>
      <c r="D5976" s="8" t="s">
        <v>598</v>
      </c>
      <c r="E5976" s="9">
        <v>5</v>
      </c>
      <c r="F5976" s="8" t="s">
        <v>49</v>
      </c>
      <c r="G5976" s="8" t="s">
        <v>33</v>
      </c>
      <c r="H5976" s="8" t="s">
        <v>34</v>
      </c>
      <c r="I5976" s="10">
        <v>27219500</v>
      </c>
      <c r="J5976" s="10">
        <v>29279</v>
      </c>
      <c r="K5976" s="10">
        <v>413487</v>
      </c>
      <c r="L5976" s="10">
        <v>315894</v>
      </c>
      <c r="M5976" s="10">
        <v>97593</v>
      </c>
      <c r="N5976" s="10">
        <v>401444</v>
      </c>
      <c r="O5976" s="7" t="s">
        <v>35</v>
      </c>
      <c r="P5976" s="14">
        <v>65.836815999999999</v>
      </c>
      <c r="Q5976" s="14">
        <v>65.836815999999999</v>
      </c>
      <c r="R5976" s="14" t="s">
        <v>3323</v>
      </c>
      <c r="S5976" s="10">
        <v>65.836815999999999</v>
      </c>
      <c r="T5976" s="10">
        <v>59.726767667600001</v>
      </c>
      <c r="U5976" s="7" t="s">
        <v>177</v>
      </c>
      <c r="V5976" s="7" t="s">
        <v>70</v>
      </c>
      <c r="W5976" s="7" t="s">
        <v>71</v>
      </c>
      <c r="X5976" s="7" t="s">
        <v>72</v>
      </c>
    </row>
    <row r="5977" spans="1:24" x14ac:dyDescent="0.25">
      <c r="A5977" s="6">
        <v>63483</v>
      </c>
      <c r="B5977" s="7" t="s">
        <v>3272</v>
      </c>
      <c r="C5977" s="8" t="s">
        <v>755</v>
      </c>
      <c r="D5977" s="8" t="s">
        <v>598</v>
      </c>
      <c r="E5977" s="9">
        <v>5</v>
      </c>
      <c r="F5977" s="8" t="s">
        <v>49</v>
      </c>
      <c r="G5977" s="8" t="s">
        <v>33</v>
      </c>
      <c r="H5977" s="8" t="s">
        <v>34</v>
      </c>
      <c r="I5977" s="10">
        <v>46920000</v>
      </c>
      <c r="J5977" s="10">
        <v>72066</v>
      </c>
      <c r="K5977" s="10">
        <v>773855</v>
      </c>
      <c r="L5977" s="10">
        <v>533638</v>
      </c>
      <c r="M5977" s="10">
        <v>240217</v>
      </c>
      <c r="N5977" s="10">
        <v>749133</v>
      </c>
      <c r="O5977" s="7" t="s">
        <v>35</v>
      </c>
      <c r="P5977" s="14">
        <v>122.85781</v>
      </c>
      <c r="Q5977" s="14">
        <v>122.85781</v>
      </c>
      <c r="R5977" s="14" t="s">
        <v>3323</v>
      </c>
      <c r="S5977" s="10">
        <v>122.857812</v>
      </c>
      <c r="T5977" s="10">
        <v>111.45587589589999</v>
      </c>
      <c r="U5977" s="7" t="s">
        <v>177</v>
      </c>
      <c r="V5977" s="7" t="s">
        <v>70</v>
      </c>
      <c r="W5977" s="7" t="s">
        <v>71</v>
      </c>
      <c r="X5977" s="7" t="s">
        <v>72</v>
      </c>
    </row>
    <row r="5978" spans="1:24" x14ac:dyDescent="0.25">
      <c r="A5978" s="6">
        <v>63485</v>
      </c>
      <c r="B5978" s="7" t="s">
        <v>3273</v>
      </c>
      <c r="C5978" s="8" t="s">
        <v>873</v>
      </c>
      <c r="D5978" s="8" t="s">
        <v>22</v>
      </c>
      <c r="E5978" s="9">
        <v>3</v>
      </c>
      <c r="F5978" s="8" t="s">
        <v>49</v>
      </c>
      <c r="G5978" s="8" t="s">
        <v>33</v>
      </c>
      <c r="H5978" s="8" t="s">
        <v>34</v>
      </c>
      <c r="I5978" s="10">
        <v>31687320</v>
      </c>
      <c r="J5978" s="10">
        <v>34063</v>
      </c>
      <c r="K5978" s="10">
        <v>481278</v>
      </c>
      <c r="L5978" s="10">
        <v>367743</v>
      </c>
      <c r="M5978" s="10">
        <v>113535</v>
      </c>
      <c r="N5978" s="10">
        <v>462325</v>
      </c>
      <c r="O5978" s="7" t="s">
        <v>35</v>
      </c>
      <c r="P5978" s="14">
        <v>75.821299999999994</v>
      </c>
      <c r="Q5978" s="14">
        <v>75.821299999999994</v>
      </c>
      <c r="R5978" s="14" t="s">
        <v>3323</v>
      </c>
      <c r="S5978" s="10">
        <v>75.821299999999994</v>
      </c>
      <c r="T5978" s="10">
        <v>68.784632132799999</v>
      </c>
      <c r="U5978" s="7" t="s">
        <v>177</v>
      </c>
      <c r="V5978" s="7" t="s">
        <v>70</v>
      </c>
      <c r="W5978" s="7" t="s">
        <v>71</v>
      </c>
      <c r="X5978" s="7" t="s">
        <v>72</v>
      </c>
    </row>
    <row r="5979" spans="1:24" x14ac:dyDescent="0.25">
      <c r="A5979" s="6">
        <v>63492</v>
      </c>
      <c r="B5979" s="7" t="s">
        <v>3274</v>
      </c>
      <c r="C5979" s="8" t="s">
        <v>755</v>
      </c>
      <c r="D5979" s="8" t="s">
        <v>510</v>
      </c>
      <c r="E5979" s="9">
        <v>7</v>
      </c>
      <c r="F5979" s="8" t="s">
        <v>49</v>
      </c>
      <c r="G5979" s="8" t="s">
        <v>33</v>
      </c>
      <c r="H5979" s="8" t="s">
        <v>34</v>
      </c>
      <c r="I5979" s="10">
        <v>18130000</v>
      </c>
      <c r="J5979" s="10">
        <v>36764</v>
      </c>
      <c r="K5979" s="10">
        <v>345970</v>
      </c>
      <c r="L5979" s="10">
        <v>223430</v>
      </c>
      <c r="M5979" s="10">
        <v>122540</v>
      </c>
      <c r="N5979" s="10">
        <v>288309</v>
      </c>
      <c r="O5979" s="7" t="s">
        <v>35</v>
      </c>
      <c r="P5979" s="14">
        <v>47.282676000000002</v>
      </c>
      <c r="Q5979" s="14">
        <v>47.282676000000002</v>
      </c>
      <c r="R5979" s="14" t="s">
        <v>3323</v>
      </c>
      <c r="S5979" s="10">
        <v>47.282676000000002</v>
      </c>
      <c r="T5979" s="10">
        <v>42.894562278899997</v>
      </c>
      <c r="U5979" s="7" t="s">
        <v>177</v>
      </c>
      <c r="V5979" s="7" t="s">
        <v>70</v>
      </c>
      <c r="W5979" s="7" t="s">
        <v>71</v>
      </c>
      <c r="X5979" s="7" t="s">
        <v>72</v>
      </c>
    </row>
    <row r="5980" spans="1:24" x14ac:dyDescent="0.25">
      <c r="A5980" s="6">
        <v>63501</v>
      </c>
      <c r="B5980" s="7" t="s">
        <v>3275</v>
      </c>
      <c r="C5980" s="8" t="s">
        <v>755</v>
      </c>
      <c r="D5980" s="8" t="s">
        <v>598</v>
      </c>
      <c r="E5980" s="9">
        <v>5</v>
      </c>
      <c r="F5980" s="8" t="s">
        <v>23</v>
      </c>
      <c r="G5980" s="8" t="s">
        <v>33</v>
      </c>
      <c r="H5980" s="8" t="s">
        <v>34</v>
      </c>
      <c r="I5980" s="10">
        <v>1895000</v>
      </c>
      <c r="J5980" s="10">
        <v>3161</v>
      </c>
      <c r="K5980" s="10">
        <v>32087</v>
      </c>
      <c r="L5980" s="10">
        <v>21552</v>
      </c>
      <c r="M5980" s="10">
        <v>10535</v>
      </c>
      <c r="N5980" s="10">
        <v>31153</v>
      </c>
      <c r="O5980" s="7" t="s">
        <v>35</v>
      </c>
      <c r="P5980" s="14">
        <v>43.115752000000001</v>
      </c>
      <c r="Q5980" s="14">
        <v>43.115752000000001</v>
      </c>
      <c r="R5980" s="14" t="s">
        <v>3323</v>
      </c>
      <c r="S5980" s="10">
        <v>43.115752000000001</v>
      </c>
      <c r="T5980" s="10">
        <v>39.1143536242</v>
      </c>
      <c r="U5980" s="7" t="s">
        <v>177</v>
      </c>
      <c r="V5980" s="7" t="s">
        <v>70</v>
      </c>
      <c r="W5980" s="7" t="s">
        <v>71</v>
      </c>
      <c r="X5980" s="7" t="s">
        <v>72</v>
      </c>
    </row>
    <row r="5981" spans="1:24" ht="26.25" x14ac:dyDescent="0.25">
      <c r="A5981" s="6">
        <v>63540</v>
      </c>
      <c r="B5981" s="7" t="s">
        <v>3276</v>
      </c>
      <c r="C5981" s="8" t="s">
        <v>755</v>
      </c>
      <c r="D5981" s="8" t="s">
        <v>22</v>
      </c>
      <c r="E5981" s="9">
        <v>3</v>
      </c>
      <c r="F5981" s="8" t="s">
        <v>23</v>
      </c>
      <c r="G5981" s="8" t="s">
        <v>33</v>
      </c>
      <c r="H5981" s="8" t="s">
        <v>34</v>
      </c>
      <c r="I5981" s="10">
        <v>23616040</v>
      </c>
      <c r="J5981" s="10">
        <v>0</v>
      </c>
      <c r="K5981" s="10">
        <v>259168</v>
      </c>
      <c r="L5981" s="10">
        <v>259168</v>
      </c>
      <c r="M5981" s="10">
        <v>0</v>
      </c>
      <c r="N5981" s="10">
        <v>251617</v>
      </c>
      <c r="O5981" s="7" t="s">
        <v>35</v>
      </c>
      <c r="P5981" s="14">
        <v>348.23793000000001</v>
      </c>
      <c r="Q5981" s="14">
        <v>348.23793000000001</v>
      </c>
      <c r="R5981" s="14" t="s">
        <v>3323</v>
      </c>
      <c r="S5981" s="10">
        <v>348.23792800000001</v>
      </c>
      <c r="T5981" s="10">
        <v>315.91937585049999</v>
      </c>
      <c r="U5981" s="7" t="s">
        <v>177</v>
      </c>
      <c r="V5981" s="7" t="s">
        <v>70</v>
      </c>
      <c r="W5981" s="7" t="s">
        <v>71</v>
      </c>
      <c r="X5981" s="7" t="s">
        <v>72</v>
      </c>
    </row>
    <row r="5982" spans="1:24" x14ac:dyDescent="0.25">
      <c r="A5982" s="6">
        <v>63603</v>
      </c>
      <c r="B5982" s="7" t="s">
        <v>3277</v>
      </c>
      <c r="C5982" s="8" t="s">
        <v>32</v>
      </c>
      <c r="D5982" s="8" t="s">
        <v>510</v>
      </c>
      <c r="E5982" s="9">
        <v>6</v>
      </c>
      <c r="F5982" s="8" t="s">
        <v>1940</v>
      </c>
      <c r="G5982" s="8" t="s">
        <v>33</v>
      </c>
      <c r="H5982" s="8" t="s">
        <v>34</v>
      </c>
      <c r="I5982" s="10">
        <v>7914000</v>
      </c>
      <c r="J5982" s="10">
        <v>0</v>
      </c>
      <c r="K5982" s="10">
        <v>49640</v>
      </c>
      <c r="L5982" s="10">
        <v>49640</v>
      </c>
      <c r="M5982" s="10">
        <v>0</v>
      </c>
      <c r="N5982" s="10">
        <v>48619</v>
      </c>
      <c r="O5982" s="7" t="s">
        <v>35</v>
      </c>
      <c r="P5982" s="14">
        <v>0</v>
      </c>
      <c r="Q5982" s="14">
        <v>0</v>
      </c>
      <c r="R5982" s="14" t="s">
        <v>3323</v>
      </c>
      <c r="S5982" s="10">
        <v>0</v>
      </c>
      <c r="T5982" s="10">
        <v>0</v>
      </c>
      <c r="U5982" s="7" t="s">
        <v>50</v>
      </c>
      <c r="V5982" s="7" t="s">
        <v>156</v>
      </c>
      <c r="W5982" s="7" t="s">
        <v>157</v>
      </c>
      <c r="X5982" s="7" t="s">
        <v>141</v>
      </c>
    </row>
    <row r="5983" spans="1:24" x14ac:dyDescent="0.25">
      <c r="A5983" s="6">
        <v>63604</v>
      </c>
      <c r="B5983" s="7" t="s">
        <v>3278</v>
      </c>
      <c r="C5983" s="8" t="s">
        <v>32</v>
      </c>
      <c r="D5983" s="8" t="s">
        <v>598</v>
      </c>
      <c r="E5983" s="9">
        <v>4</v>
      </c>
      <c r="F5983" s="8" t="s">
        <v>1940</v>
      </c>
      <c r="G5983" s="8" t="s">
        <v>33</v>
      </c>
      <c r="H5983" s="8" t="s">
        <v>34</v>
      </c>
      <c r="I5983" s="10">
        <v>5494000</v>
      </c>
      <c r="J5983" s="10">
        <v>0</v>
      </c>
      <c r="K5983" s="10">
        <v>35141</v>
      </c>
      <c r="L5983" s="10">
        <v>35141</v>
      </c>
      <c r="M5983" s="10">
        <v>0</v>
      </c>
      <c r="N5983" s="10">
        <v>34419</v>
      </c>
      <c r="O5983" s="7" t="s">
        <v>35</v>
      </c>
      <c r="P5983" s="14">
        <v>0</v>
      </c>
      <c r="Q5983" s="14">
        <v>0</v>
      </c>
      <c r="R5983" s="14" t="s">
        <v>3323</v>
      </c>
      <c r="S5983" s="10">
        <v>0</v>
      </c>
      <c r="T5983" s="10">
        <v>0</v>
      </c>
      <c r="U5983" s="7" t="s">
        <v>50</v>
      </c>
      <c r="V5983" s="7" t="s">
        <v>156</v>
      </c>
      <c r="W5983" s="7" t="s">
        <v>157</v>
      </c>
      <c r="X5983" s="7" t="s">
        <v>141</v>
      </c>
    </row>
    <row r="5984" spans="1:24" x14ac:dyDescent="0.25">
      <c r="A5984" s="6">
        <v>63605</v>
      </c>
      <c r="B5984" s="7" t="s">
        <v>3279</v>
      </c>
      <c r="C5984" s="8" t="s">
        <v>32</v>
      </c>
      <c r="D5984" s="8" t="s">
        <v>598</v>
      </c>
      <c r="E5984" s="9">
        <v>4</v>
      </c>
      <c r="F5984" s="8" t="s">
        <v>1940</v>
      </c>
      <c r="G5984" s="8" t="s">
        <v>33</v>
      </c>
      <c r="H5984" s="8" t="s">
        <v>34</v>
      </c>
      <c r="I5984" s="10">
        <v>6222000</v>
      </c>
      <c r="J5984" s="10">
        <v>0</v>
      </c>
      <c r="K5984" s="10">
        <v>47503</v>
      </c>
      <c r="L5984" s="10">
        <v>47503</v>
      </c>
      <c r="M5984" s="10">
        <v>0</v>
      </c>
      <c r="N5984" s="10">
        <v>46526</v>
      </c>
      <c r="O5984" s="7" t="s">
        <v>35</v>
      </c>
      <c r="P5984" s="14">
        <v>0</v>
      </c>
      <c r="Q5984" s="14">
        <v>0</v>
      </c>
      <c r="R5984" s="14" t="s">
        <v>3323</v>
      </c>
      <c r="S5984" s="10">
        <v>0</v>
      </c>
      <c r="T5984" s="10">
        <v>0</v>
      </c>
      <c r="U5984" s="7" t="s">
        <v>50</v>
      </c>
      <c r="V5984" s="7" t="s">
        <v>156</v>
      </c>
      <c r="W5984" s="7" t="s">
        <v>157</v>
      </c>
      <c r="X5984" s="7" t="s">
        <v>141</v>
      </c>
    </row>
    <row r="5985" spans="1:24" x14ac:dyDescent="0.25">
      <c r="A5985" s="6">
        <v>63606</v>
      </c>
      <c r="B5985" s="7" t="s">
        <v>3280</v>
      </c>
      <c r="C5985" s="8" t="s">
        <v>32</v>
      </c>
      <c r="D5985" s="8" t="s">
        <v>598</v>
      </c>
      <c r="E5985" s="9">
        <v>4</v>
      </c>
      <c r="F5985" s="8" t="s">
        <v>1940</v>
      </c>
      <c r="G5985" s="8" t="s">
        <v>33</v>
      </c>
      <c r="H5985" s="8" t="s">
        <v>34</v>
      </c>
      <c r="I5985" s="10">
        <v>6577000</v>
      </c>
      <c r="J5985" s="10">
        <v>0</v>
      </c>
      <c r="K5985" s="10">
        <v>49603</v>
      </c>
      <c r="L5985" s="10">
        <v>49603</v>
      </c>
      <c r="M5985" s="10">
        <v>0</v>
      </c>
      <c r="N5985" s="10">
        <v>48583</v>
      </c>
      <c r="O5985" s="7" t="s">
        <v>35</v>
      </c>
      <c r="P5985" s="14">
        <v>0</v>
      </c>
      <c r="Q5985" s="14">
        <v>0</v>
      </c>
      <c r="R5985" s="14" t="s">
        <v>3323</v>
      </c>
      <c r="S5985" s="10">
        <v>0</v>
      </c>
      <c r="T5985" s="10">
        <v>0</v>
      </c>
      <c r="U5985" s="7" t="s">
        <v>50</v>
      </c>
      <c r="V5985" s="7" t="s">
        <v>173</v>
      </c>
      <c r="W5985" s="7" t="s">
        <v>174</v>
      </c>
      <c r="X5985" s="7" t="s">
        <v>141</v>
      </c>
    </row>
    <row r="5986" spans="1:24" x14ac:dyDescent="0.25">
      <c r="A5986" s="6">
        <v>63607</v>
      </c>
      <c r="B5986" s="7" t="s">
        <v>3281</v>
      </c>
      <c r="C5986" s="8" t="s">
        <v>32</v>
      </c>
      <c r="D5986" s="8" t="s">
        <v>598</v>
      </c>
      <c r="E5986" s="9">
        <v>4</v>
      </c>
      <c r="F5986" s="8" t="s">
        <v>1940</v>
      </c>
      <c r="G5986" s="8" t="s">
        <v>33</v>
      </c>
      <c r="H5986" s="8" t="s">
        <v>34</v>
      </c>
      <c r="I5986" s="10">
        <v>7956000</v>
      </c>
      <c r="J5986" s="10">
        <v>0</v>
      </c>
      <c r="K5986" s="10">
        <v>50837</v>
      </c>
      <c r="L5986" s="10">
        <v>50837</v>
      </c>
      <c r="M5986" s="10">
        <v>0</v>
      </c>
      <c r="N5986" s="10">
        <v>49793</v>
      </c>
      <c r="O5986" s="7" t="s">
        <v>35</v>
      </c>
      <c r="P5986" s="14">
        <v>0</v>
      </c>
      <c r="Q5986" s="14">
        <v>0</v>
      </c>
      <c r="R5986" s="14" t="s">
        <v>3323</v>
      </c>
      <c r="S5986" s="10">
        <v>0</v>
      </c>
      <c r="T5986" s="10">
        <v>0</v>
      </c>
      <c r="U5986" s="7" t="s">
        <v>50</v>
      </c>
      <c r="V5986" s="7" t="s">
        <v>156</v>
      </c>
      <c r="W5986" s="7" t="s">
        <v>157</v>
      </c>
      <c r="X5986" s="7" t="s">
        <v>141</v>
      </c>
    </row>
    <row r="5987" spans="1:24" x14ac:dyDescent="0.25">
      <c r="A5987" s="6">
        <v>63628</v>
      </c>
      <c r="B5987" s="7" t="s">
        <v>3282</v>
      </c>
      <c r="C5987" s="8" t="s">
        <v>146</v>
      </c>
      <c r="D5987" s="8" t="s">
        <v>22</v>
      </c>
      <c r="E5987" s="9">
        <v>1</v>
      </c>
      <c r="F5987" s="8" t="s">
        <v>49</v>
      </c>
      <c r="G5987" s="8" t="s">
        <v>33</v>
      </c>
      <c r="H5987" s="8" t="s">
        <v>34</v>
      </c>
      <c r="I5987" s="10">
        <v>8405527</v>
      </c>
      <c r="J5987" s="10">
        <v>0</v>
      </c>
      <c r="K5987" s="10">
        <v>103154</v>
      </c>
      <c r="L5987" s="10">
        <v>103154</v>
      </c>
      <c r="M5987" s="10">
        <v>0</v>
      </c>
      <c r="N5987" s="10">
        <v>103154</v>
      </c>
      <c r="O5987" s="7" t="s">
        <v>35</v>
      </c>
      <c r="P5987" s="14">
        <v>16.917255999999998</v>
      </c>
      <c r="Q5987" s="14">
        <v>16.919817999999999</v>
      </c>
      <c r="R5987" s="14" t="s">
        <v>3323</v>
      </c>
      <c r="S5987" s="10">
        <v>16.917255999999998</v>
      </c>
      <c r="T5987" s="10">
        <v>15.347233965299999</v>
      </c>
      <c r="U5987" s="7" t="s">
        <v>58</v>
      </c>
      <c r="V5987" s="7" t="s">
        <v>79</v>
      </c>
      <c r="W5987" s="7" t="s">
        <v>80</v>
      </c>
      <c r="X5987" s="7" t="s">
        <v>81</v>
      </c>
    </row>
    <row r="5988" spans="1:24" x14ac:dyDescent="0.25">
      <c r="A5988" s="6">
        <v>63628</v>
      </c>
      <c r="B5988" s="7" t="s">
        <v>3282</v>
      </c>
      <c r="C5988" s="8" t="s">
        <v>146</v>
      </c>
      <c r="D5988" s="8" t="s">
        <v>22</v>
      </c>
      <c r="E5988" s="9">
        <v>1</v>
      </c>
      <c r="F5988" s="8" t="s">
        <v>49</v>
      </c>
      <c r="G5988" s="8" t="s">
        <v>24</v>
      </c>
      <c r="H5988" s="8" t="s">
        <v>25</v>
      </c>
      <c r="I5988" s="10">
        <v>473</v>
      </c>
      <c r="J5988" s="10">
        <v>0</v>
      </c>
      <c r="K5988" s="10">
        <v>6</v>
      </c>
      <c r="L5988" s="10">
        <v>6</v>
      </c>
      <c r="M5988" s="10">
        <v>0</v>
      </c>
      <c r="N5988" s="10">
        <v>1</v>
      </c>
      <c r="O5988" s="7" t="s">
        <v>26</v>
      </c>
      <c r="P5988" s="14">
        <v>2.562E-3</v>
      </c>
      <c r="Q5988" s="14">
        <v>16.919817999999999</v>
      </c>
      <c r="R5988" s="14" t="s">
        <v>3323</v>
      </c>
      <c r="S5988" s="10">
        <v>2.562E-3</v>
      </c>
      <c r="T5988" s="10">
        <v>2.3242312E-3</v>
      </c>
      <c r="U5988" s="7" t="s">
        <v>58</v>
      </c>
      <c r="V5988" s="7" t="s">
        <v>79</v>
      </c>
      <c r="W5988" s="7" t="s">
        <v>80</v>
      </c>
      <c r="X5988" s="7" t="s">
        <v>81</v>
      </c>
    </row>
    <row r="5989" spans="1:24" x14ac:dyDescent="0.25">
      <c r="A5989" s="6">
        <v>63632</v>
      </c>
      <c r="B5989" s="7" t="s">
        <v>3283</v>
      </c>
      <c r="C5989" s="8" t="s">
        <v>937</v>
      </c>
      <c r="D5989" s="8" t="s">
        <v>510</v>
      </c>
      <c r="E5989" s="9">
        <v>7</v>
      </c>
      <c r="F5989" s="8" t="s">
        <v>49</v>
      </c>
      <c r="G5989" s="8" t="s">
        <v>33</v>
      </c>
      <c r="H5989" s="8" t="s">
        <v>34</v>
      </c>
      <c r="I5989" s="10">
        <v>404308800</v>
      </c>
      <c r="J5989" s="10">
        <v>0</v>
      </c>
      <c r="K5989" s="10">
        <v>4606944</v>
      </c>
      <c r="L5989" s="10">
        <v>4606944</v>
      </c>
      <c r="M5989" s="10">
        <v>0</v>
      </c>
      <c r="N5989" s="10">
        <v>4321710</v>
      </c>
      <c r="O5989" s="7" t="s">
        <v>35</v>
      </c>
      <c r="P5989" s="14">
        <v>708.76044000000002</v>
      </c>
      <c r="Q5989" s="14">
        <v>708.76044000000002</v>
      </c>
      <c r="R5989" s="14" t="s">
        <v>3323</v>
      </c>
      <c r="S5989" s="10">
        <v>708.76044000000002</v>
      </c>
      <c r="T5989" s="10">
        <v>642.98325319790001</v>
      </c>
      <c r="U5989" s="7" t="s">
        <v>36</v>
      </c>
      <c r="V5989" s="7" t="s">
        <v>63</v>
      </c>
      <c r="W5989" s="7" t="s">
        <v>64</v>
      </c>
      <c r="X5989" s="7" t="s">
        <v>64</v>
      </c>
    </row>
    <row r="5990" spans="1:24" x14ac:dyDescent="0.25">
      <c r="A5990" s="6">
        <v>63637</v>
      </c>
      <c r="B5990" s="7" t="s">
        <v>3284</v>
      </c>
      <c r="C5990" s="8" t="s">
        <v>536</v>
      </c>
      <c r="D5990" s="8" t="s">
        <v>598</v>
      </c>
      <c r="E5990" s="9">
        <v>4</v>
      </c>
      <c r="F5990" s="8" t="s">
        <v>1940</v>
      </c>
      <c r="G5990" s="8" t="s">
        <v>33</v>
      </c>
      <c r="H5990" s="8" t="s">
        <v>34</v>
      </c>
      <c r="I5990" s="10">
        <v>588000</v>
      </c>
      <c r="J5990" s="10">
        <v>0</v>
      </c>
      <c r="K5990" s="10">
        <v>3924</v>
      </c>
      <c r="L5990" s="10">
        <v>3924</v>
      </c>
      <c r="M5990" s="10">
        <v>0</v>
      </c>
      <c r="N5990" s="10">
        <v>3810</v>
      </c>
      <c r="O5990" s="7" t="s">
        <v>35</v>
      </c>
      <c r="P5990" s="14">
        <v>0</v>
      </c>
      <c r="Q5990" s="14">
        <v>0</v>
      </c>
      <c r="R5990" s="14" t="s">
        <v>3323</v>
      </c>
      <c r="S5990" s="10">
        <v>0</v>
      </c>
      <c r="T5990" s="10">
        <v>0</v>
      </c>
      <c r="U5990" s="7" t="s">
        <v>210</v>
      </c>
      <c r="V5990" s="7" t="s">
        <v>211</v>
      </c>
      <c r="W5990" s="7" t="s">
        <v>212</v>
      </c>
      <c r="X5990" s="7" t="s">
        <v>212</v>
      </c>
    </row>
    <row r="5991" spans="1:24" x14ac:dyDescent="0.25">
      <c r="A5991" s="6">
        <v>63638</v>
      </c>
      <c r="B5991" s="7" t="s">
        <v>3285</v>
      </c>
      <c r="C5991" s="8" t="s">
        <v>32</v>
      </c>
      <c r="D5991" s="8" t="s">
        <v>510</v>
      </c>
      <c r="E5991" s="9">
        <v>6</v>
      </c>
      <c r="F5991" s="8" t="s">
        <v>1940</v>
      </c>
      <c r="G5991" s="8" t="s">
        <v>33</v>
      </c>
      <c r="H5991" s="8" t="s">
        <v>34</v>
      </c>
      <c r="I5991" s="10">
        <v>17862000</v>
      </c>
      <c r="J5991" s="10">
        <v>0</v>
      </c>
      <c r="K5991" s="10">
        <v>113930</v>
      </c>
      <c r="L5991" s="10">
        <v>113930</v>
      </c>
      <c r="M5991" s="10">
        <v>0</v>
      </c>
      <c r="N5991" s="10">
        <v>111587</v>
      </c>
      <c r="O5991" s="7" t="s">
        <v>35</v>
      </c>
      <c r="P5991" s="14">
        <v>0</v>
      </c>
      <c r="Q5991" s="14">
        <v>0</v>
      </c>
      <c r="R5991" s="14" t="s">
        <v>3323</v>
      </c>
      <c r="S5991" s="10">
        <v>0</v>
      </c>
      <c r="T5991" s="10">
        <v>0</v>
      </c>
      <c r="U5991" s="7" t="s">
        <v>50</v>
      </c>
      <c r="V5991" s="7" t="s">
        <v>156</v>
      </c>
      <c r="W5991" s="7" t="s">
        <v>157</v>
      </c>
      <c r="X5991" s="7" t="s">
        <v>141</v>
      </c>
    </row>
    <row r="5992" spans="1:24" x14ac:dyDescent="0.25">
      <c r="A5992" s="6">
        <v>63647</v>
      </c>
      <c r="B5992" s="7" t="s">
        <v>3286</v>
      </c>
      <c r="C5992" s="8" t="s">
        <v>776</v>
      </c>
      <c r="D5992" s="8" t="s">
        <v>22</v>
      </c>
      <c r="E5992" s="9">
        <v>2</v>
      </c>
      <c r="F5992" s="8" t="s">
        <v>1940</v>
      </c>
      <c r="G5992" s="8" t="s">
        <v>33</v>
      </c>
      <c r="H5992" s="8" t="s">
        <v>34</v>
      </c>
      <c r="I5992" s="10">
        <v>14692000</v>
      </c>
      <c r="J5992" s="10">
        <v>0</v>
      </c>
      <c r="K5992" s="10">
        <v>97899</v>
      </c>
      <c r="L5992" s="10">
        <v>97899</v>
      </c>
      <c r="M5992" s="10">
        <v>0</v>
      </c>
      <c r="N5992" s="10">
        <v>94588</v>
      </c>
      <c r="O5992" s="7" t="s">
        <v>35</v>
      </c>
      <c r="P5992" s="14">
        <v>0</v>
      </c>
      <c r="Q5992" s="14">
        <v>0</v>
      </c>
      <c r="R5992" s="14" t="s">
        <v>3323</v>
      </c>
      <c r="S5992" s="10">
        <v>0</v>
      </c>
      <c r="T5992" s="10">
        <v>0</v>
      </c>
      <c r="U5992" s="7" t="s">
        <v>210</v>
      </c>
      <c r="V5992" s="7" t="s">
        <v>777</v>
      </c>
      <c r="W5992" s="7" t="s">
        <v>778</v>
      </c>
      <c r="X5992" s="7" t="s">
        <v>778</v>
      </c>
    </row>
    <row r="5993" spans="1:24" x14ac:dyDescent="0.25">
      <c r="A5993" s="6">
        <v>63648</v>
      </c>
      <c r="B5993" s="7" t="s">
        <v>3287</v>
      </c>
      <c r="C5993" s="8" t="s">
        <v>776</v>
      </c>
      <c r="D5993" s="8" t="s">
        <v>22</v>
      </c>
      <c r="E5993" s="9">
        <v>2</v>
      </c>
      <c r="F5993" s="8" t="s">
        <v>1940</v>
      </c>
      <c r="G5993" s="8" t="s">
        <v>33</v>
      </c>
      <c r="H5993" s="8" t="s">
        <v>34</v>
      </c>
      <c r="I5993" s="10">
        <v>9364000</v>
      </c>
      <c r="J5993" s="10">
        <v>0</v>
      </c>
      <c r="K5993" s="10">
        <v>61231</v>
      </c>
      <c r="L5993" s="10">
        <v>61231</v>
      </c>
      <c r="M5993" s="10">
        <v>0</v>
      </c>
      <c r="N5993" s="10">
        <v>59160</v>
      </c>
      <c r="O5993" s="7" t="s">
        <v>35</v>
      </c>
      <c r="P5993" s="14">
        <v>0</v>
      </c>
      <c r="Q5993" s="14">
        <v>0</v>
      </c>
      <c r="R5993" s="14" t="s">
        <v>3323</v>
      </c>
      <c r="S5993" s="10">
        <v>0</v>
      </c>
      <c r="T5993" s="10">
        <v>0</v>
      </c>
      <c r="U5993" s="7" t="s">
        <v>210</v>
      </c>
      <c r="V5993" s="7" t="s">
        <v>777</v>
      </c>
      <c r="W5993" s="7" t="s">
        <v>778</v>
      </c>
      <c r="X5993" s="7" t="s">
        <v>778</v>
      </c>
    </row>
    <row r="5994" spans="1:24" x14ac:dyDescent="0.25">
      <c r="A5994" s="6">
        <v>63649</v>
      </c>
      <c r="B5994" s="7" t="s">
        <v>3288</v>
      </c>
      <c r="C5994" s="8" t="s">
        <v>776</v>
      </c>
      <c r="D5994" s="8" t="s">
        <v>22</v>
      </c>
      <c r="E5994" s="9">
        <v>2</v>
      </c>
      <c r="F5994" s="8" t="s">
        <v>1940</v>
      </c>
      <c r="G5994" s="8" t="s">
        <v>33</v>
      </c>
      <c r="H5994" s="8" t="s">
        <v>34</v>
      </c>
      <c r="I5994" s="10">
        <v>8579000</v>
      </c>
      <c r="J5994" s="10">
        <v>0</v>
      </c>
      <c r="K5994" s="10">
        <v>55342</v>
      </c>
      <c r="L5994" s="10">
        <v>55342</v>
      </c>
      <c r="M5994" s="10">
        <v>0</v>
      </c>
      <c r="N5994" s="10">
        <v>53471</v>
      </c>
      <c r="O5994" s="7" t="s">
        <v>35</v>
      </c>
      <c r="P5994" s="14">
        <v>0</v>
      </c>
      <c r="Q5994" s="14">
        <v>0</v>
      </c>
      <c r="R5994" s="14" t="s">
        <v>3323</v>
      </c>
      <c r="S5994" s="10">
        <v>0</v>
      </c>
      <c r="T5994" s="10">
        <v>0</v>
      </c>
      <c r="U5994" s="7" t="s">
        <v>210</v>
      </c>
      <c r="V5994" s="7" t="s">
        <v>777</v>
      </c>
      <c r="W5994" s="7" t="s">
        <v>778</v>
      </c>
      <c r="X5994" s="7" t="s">
        <v>778</v>
      </c>
    </row>
    <row r="5995" spans="1:24" x14ac:dyDescent="0.25">
      <c r="A5995" s="6">
        <v>63673</v>
      </c>
      <c r="B5995" s="7" t="s">
        <v>3289</v>
      </c>
      <c r="C5995" s="8" t="s">
        <v>40</v>
      </c>
      <c r="D5995" s="8" t="s">
        <v>598</v>
      </c>
      <c r="E5995" s="9">
        <v>4</v>
      </c>
      <c r="F5995" s="8" t="s">
        <v>49</v>
      </c>
      <c r="G5995" s="8" t="s">
        <v>33</v>
      </c>
      <c r="H5995" s="8" t="s">
        <v>34</v>
      </c>
      <c r="I5995" s="10">
        <v>9164000</v>
      </c>
      <c r="J5995" s="10">
        <v>0</v>
      </c>
      <c r="K5995" s="10">
        <v>161523</v>
      </c>
      <c r="L5995" s="10">
        <v>161523</v>
      </c>
      <c r="M5995" s="10">
        <v>0</v>
      </c>
      <c r="N5995" s="10">
        <v>157737</v>
      </c>
      <c r="O5995" s="7" t="s">
        <v>35</v>
      </c>
      <c r="P5995" s="14">
        <v>25.868867999999999</v>
      </c>
      <c r="Q5995" s="14">
        <v>25.868867999999999</v>
      </c>
      <c r="R5995" s="14" t="s">
        <v>3323</v>
      </c>
      <c r="S5995" s="10">
        <v>25.868867999999999</v>
      </c>
      <c r="T5995" s="10">
        <v>23.468083099000001</v>
      </c>
      <c r="U5995" s="7" t="s">
        <v>210</v>
      </c>
      <c r="V5995" s="7" t="s">
        <v>211</v>
      </c>
      <c r="W5995" s="7" t="s">
        <v>212</v>
      </c>
      <c r="X5995" s="7" t="s">
        <v>212</v>
      </c>
    </row>
    <row r="5996" spans="1:24" x14ac:dyDescent="0.25">
      <c r="A5996" s="6">
        <v>63699</v>
      </c>
      <c r="B5996" s="7" t="s">
        <v>3290</v>
      </c>
      <c r="C5996" s="8" t="s">
        <v>32</v>
      </c>
      <c r="D5996" s="8" t="s">
        <v>22</v>
      </c>
      <c r="E5996" s="9">
        <v>2</v>
      </c>
      <c r="F5996" s="8" t="s">
        <v>1940</v>
      </c>
      <c r="G5996" s="8" t="s">
        <v>33</v>
      </c>
      <c r="H5996" s="8" t="s">
        <v>34</v>
      </c>
      <c r="I5996" s="10">
        <v>18227000</v>
      </c>
      <c r="J5996" s="10">
        <v>0</v>
      </c>
      <c r="K5996" s="10">
        <v>120838</v>
      </c>
      <c r="L5996" s="10">
        <v>120838</v>
      </c>
      <c r="M5996" s="10">
        <v>0</v>
      </c>
      <c r="N5996" s="10">
        <v>116752</v>
      </c>
      <c r="O5996" s="7" t="s">
        <v>35</v>
      </c>
      <c r="P5996" s="14">
        <v>0</v>
      </c>
      <c r="Q5996" s="14">
        <v>0</v>
      </c>
      <c r="R5996" s="14" t="s">
        <v>3323</v>
      </c>
      <c r="S5996" s="10">
        <v>0</v>
      </c>
      <c r="T5996" s="10">
        <v>0</v>
      </c>
      <c r="U5996" s="7" t="s">
        <v>50</v>
      </c>
      <c r="V5996" s="7" t="s">
        <v>156</v>
      </c>
      <c r="W5996" s="7" t="s">
        <v>157</v>
      </c>
      <c r="X5996" s="7" t="s">
        <v>141</v>
      </c>
    </row>
    <row r="5997" spans="1:24" x14ac:dyDescent="0.25">
      <c r="A5997" s="6">
        <v>63700</v>
      </c>
      <c r="B5997" s="7" t="s">
        <v>3291</v>
      </c>
      <c r="C5997" s="8" t="s">
        <v>234</v>
      </c>
      <c r="D5997" s="8" t="s">
        <v>22</v>
      </c>
      <c r="E5997" s="9">
        <v>2</v>
      </c>
      <c r="F5997" s="8" t="s">
        <v>1940</v>
      </c>
      <c r="G5997" s="8" t="s">
        <v>33</v>
      </c>
      <c r="H5997" s="8" t="s">
        <v>34</v>
      </c>
      <c r="I5997" s="10">
        <v>9289000</v>
      </c>
      <c r="J5997" s="10">
        <v>0</v>
      </c>
      <c r="K5997" s="10">
        <v>58879</v>
      </c>
      <c r="L5997" s="10">
        <v>58879</v>
      </c>
      <c r="M5997" s="10">
        <v>0</v>
      </c>
      <c r="N5997" s="10">
        <v>56887</v>
      </c>
      <c r="O5997" s="7" t="s">
        <v>35</v>
      </c>
      <c r="P5997" s="14">
        <v>0</v>
      </c>
      <c r="Q5997" s="14">
        <v>0</v>
      </c>
      <c r="R5997" s="14" t="s">
        <v>3323</v>
      </c>
      <c r="S5997" s="10">
        <v>0</v>
      </c>
      <c r="T5997" s="10">
        <v>0</v>
      </c>
      <c r="U5997" s="7" t="s">
        <v>177</v>
      </c>
      <c r="V5997" s="7" t="s">
        <v>70</v>
      </c>
      <c r="W5997" s="7" t="s">
        <v>71</v>
      </c>
      <c r="X5997" s="7" t="s">
        <v>72</v>
      </c>
    </row>
    <row r="5998" spans="1:24" x14ac:dyDescent="0.25">
      <c r="A5998" s="6">
        <v>63701</v>
      </c>
      <c r="B5998" s="7" t="s">
        <v>3292</v>
      </c>
      <c r="C5998" s="8" t="s">
        <v>32</v>
      </c>
      <c r="D5998" s="8" t="s">
        <v>22</v>
      </c>
      <c r="E5998" s="9">
        <v>2</v>
      </c>
      <c r="F5998" s="8" t="s">
        <v>1940</v>
      </c>
      <c r="G5998" s="8" t="s">
        <v>33</v>
      </c>
      <c r="H5998" s="8" t="s">
        <v>34</v>
      </c>
      <c r="I5998" s="10">
        <v>9512000</v>
      </c>
      <c r="J5998" s="10">
        <v>0</v>
      </c>
      <c r="K5998" s="10">
        <v>61917</v>
      </c>
      <c r="L5998" s="10">
        <v>61917</v>
      </c>
      <c r="M5998" s="10">
        <v>0</v>
      </c>
      <c r="N5998" s="10">
        <v>59823</v>
      </c>
      <c r="O5998" s="7" t="s">
        <v>35</v>
      </c>
      <c r="P5998" s="14">
        <v>0</v>
      </c>
      <c r="Q5998" s="14">
        <v>0</v>
      </c>
      <c r="R5998" s="14" t="s">
        <v>3323</v>
      </c>
      <c r="S5998" s="10">
        <v>0</v>
      </c>
      <c r="T5998" s="10">
        <v>0</v>
      </c>
      <c r="U5998" s="7" t="s">
        <v>50</v>
      </c>
      <c r="V5998" s="7" t="s">
        <v>156</v>
      </c>
      <c r="W5998" s="7" t="s">
        <v>157</v>
      </c>
      <c r="X5998" s="7" t="s">
        <v>141</v>
      </c>
    </row>
    <row r="5999" spans="1:24" x14ac:dyDescent="0.25">
      <c r="A5999" s="6">
        <v>63702</v>
      </c>
      <c r="B5999" s="7" t="s">
        <v>3293</v>
      </c>
      <c r="C5999" s="8" t="s">
        <v>755</v>
      </c>
      <c r="D5999" s="8" t="s">
        <v>22</v>
      </c>
      <c r="E5999" s="9">
        <v>2</v>
      </c>
      <c r="F5999" s="8" t="s">
        <v>1940</v>
      </c>
      <c r="G5999" s="8" t="s">
        <v>33</v>
      </c>
      <c r="H5999" s="8" t="s">
        <v>34</v>
      </c>
      <c r="I5999" s="10">
        <v>6636000</v>
      </c>
      <c r="J5999" s="10">
        <v>0</v>
      </c>
      <c r="K5999" s="10">
        <v>39075</v>
      </c>
      <c r="L5999" s="10">
        <v>39075</v>
      </c>
      <c r="M5999" s="10">
        <v>0</v>
      </c>
      <c r="N5999" s="10">
        <v>37754</v>
      </c>
      <c r="O5999" s="7" t="s">
        <v>35</v>
      </c>
      <c r="P5999" s="14">
        <v>0</v>
      </c>
      <c r="Q5999" s="14">
        <v>0</v>
      </c>
      <c r="R5999" s="14" t="s">
        <v>3323</v>
      </c>
      <c r="S5999" s="10">
        <v>0</v>
      </c>
      <c r="T5999" s="10">
        <v>0</v>
      </c>
      <c r="U5999" s="7" t="s">
        <v>177</v>
      </c>
      <c r="V5999" s="7" t="s">
        <v>70</v>
      </c>
      <c r="W5999" s="7" t="s">
        <v>71</v>
      </c>
      <c r="X5999" s="7" t="s">
        <v>72</v>
      </c>
    </row>
    <row r="6000" spans="1:24" x14ac:dyDescent="0.25">
      <c r="A6000" s="6">
        <v>63703</v>
      </c>
      <c r="B6000" s="7" t="s">
        <v>3294</v>
      </c>
      <c r="C6000" s="8" t="s">
        <v>755</v>
      </c>
      <c r="D6000" s="8" t="s">
        <v>22</v>
      </c>
      <c r="E6000" s="9">
        <v>2</v>
      </c>
      <c r="F6000" s="8" t="s">
        <v>1940</v>
      </c>
      <c r="G6000" s="8" t="s">
        <v>33</v>
      </c>
      <c r="H6000" s="8" t="s">
        <v>34</v>
      </c>
      <c r="I6000" s="10">
        <v>16941000</v>
      </c>
      <c r="J6000" s="10">
        <v>0</v>
      </c>
      <c r="K6000" s="10">
        <v>110869</v>
      </c>
      <c r="L6000" s="10">
        <v>110869</v>
      </c>
      <c r="M6000" s="10">
        <v>0</v>
      </c>
      <c r="N6000" s="10">
        <v>107122</v>
      </c>
      <c r="O6000" s="7" t="s">
        <v>35</v>
      </c>
      <c r="P6000" s="14">
        <v>0</v>
      </c>
      <c r="Q6000" s="14">
        <v>0</v>
      </c>
      <c r="R6000" s="14" t="s">
        <v>3323</v>
      </c>
      <c r="S6000" s="10">
        <v>0</v>
      </c>
      <c r="T6000" s="10">
        <v>0</v>
      </c>
      <c r="U6000" s="7" t="s">
        <v>177</v>
      </c>
      <c r="V6000" s="7" t="s">
        <v>70</v>
      </c>
      <c r="W6000" s="7" t="s">
        <v>71</v>
      </c>
      <c r="X6000" s="7" t="s">
        <v>72</v>
      </c>
    </row>
    <row r="6001" spans="1:24" x14ac:dyDescent="0.25">
      <c r="A6001" s="6">
        <v>63704</v>
      </c>
      <c r="B6001" s="7" t="s">
        <v>3295</v>
      </c>
      <c r="C6001" s="8" t="s">
        <v>32</v>
      </c>
      <c r="D6001" s="8" t="s">
        <v>22</v>
      </c>
      <c r="E6001" s="9">
        <v>2</v>
      </c>
      <c r="F6001" s="8" t="s">
        <v>1940</v>
      </c>
      <c r="G6001" s="8" t="s">
        <v>33</v>
      </c>
      <c r="H6001" s="8" t="s">
        <v>34</v>
      </c>
      <c r="I6001" s="10">
        <v>6175000</v>
      </c>
      <c r="J6001" s="10">
        <v>0</v>
      </c>
      <c r="K6001" s="10">
        <v>39064</v>
      </c>
      <c r="L6001" s="10">
        <v>39064</v>
      </c>
      <c r="M6001" s="10">
        <v>0</v>
      </c>
      <c r="N6001" s="10">
        <v>37743</v>
      </c>
      <c r="O6001" s="7" t="s">
        <v>35</v>
      </c>
      <c r="P6001" s="14">
        <v>0</v>
      </c>
      <c r="Q6001" s="14">
        <v>0</v>
      </c>
      <c r="R6001" s="14" t="s">
        <v>3323</v>
      </c>
      <c r="S6001" s="10">
        <v>0</v>
      </c>
      <c r="T6001" s="10">
        <v>0</v>
      </c>
      <c r="U6001" s="7" t="s">
        <v>50</v>
      </c>
      <c r="V6001" s="7" t="s">
        <v>156</v>
      </c>
      <c r="W6001" s="7" t="s">
        <v>157</v>
      </c>
      <c r="X6001" s="7" t="s">
        <v>141</v>
      </c>
    </row>
    <row r="6002" spans="1:24" x14ac:dyDescent="0.25">
      <c r="A6002" s="6">
        <v>63705</v>
      </c>
      <c r="B6002" s="7" t="s">
        <v>3296</v>
      </c>
      <c r="C6002" s="8" t="s">
        <v>32</v>
      </c>
      <c r="D6002" s="8" t="s">
        <v>22</v>
      </c>
      <c r="E6002" s="9">
        <v>2</v>
      </c>
      <c r="F6002" s="8" t="s">
        <v>1940</v>
      </c>
      <c r="G6002" s="8" t="s">
        <v>33</v>
      </c>
      <c r="H6002" s="8" t="s">
        <v>34</v>
      </c>
      <c r="I6002" s="10">
        <v>40579000</v>
      </c>
      <c r="J6002" s="10">
        <v>0</v>
      </c>
      <c r="K6002" s="10">
        <v>261898</v>
      </c>
      <c r="L6002" s="10">
        <v>261898</v>
      </c>
      <c r="M6002" s="10">
        <v>0</v>
      </c>
      <c r="N6002" s="10">
        <v>253040</v>
      </c>
      <c r="O6002" s="7" t="s">
        <v>35</v>
      </c>
      <c r="P6002" s="14">
        <v>0</v>
      </c>
      <c r="Q6002" s="14">
        <v>0</v>
      </c>
      <c r="R6002" s="14" t="s">
        <v>3323</v>
      </c>
      <c r="S6002" s="10">
        <v>0</v>
      </c>
      <c r="T6002" s="10">
        <v>0</v>
      </c>
      <c r="U6002" s="7" t="s">
        <v>50</v>
      </c>
      <c r="V6002" s="7" t="s">
        <v>156</v>
      </c>
      <c r="W6002" s="7" t="s">
        <v>157</v>
      </c>
      <c r="X6002" s="7" t="s">
        <v>141</v>
      </c>
    </row>
    <row r="6003" spans="1:24" x14ac:dyDescent="0.25">
      <c r="A6003" s="6">
        <v>63706</v>
      </c>
      <c r="B6003" s="7" t="s">
        <v>3297</v>
      </c>
      <c r="C6003" s="8" t="s">
        <v>755</v>
      </c>
      <c r="D6003" s="8" t="s">
        <v>22</v>
      </c>
      <c r="E6003" s="9">
        <v>2</v>
      </c>
      <c r="F6003" s="8" t="s">
        <v>1940</v>
      </c>
      <c r="G6003" s="8" t="s">
        <v>33</v>
      </c>
      <c r="H6003" s="8" t="s">
        <v>34</v>
      </c>
      <c r="I6003" s="10">
        <v>20067000</v>
      </c>
      <c r="J6003" s="10">
        <v>0</v>
      </c>
      <c r="K6003" s="10">
        <v>137179</v>
      </c>
      <c r="L6003" s="10">
        <v>137179</v>
      </c>
      <c r="M6003" s="10">
        <v>0</v>
      </c>
      <c r="N6003" s="10">
        <v>132539</v>
      </c>
      <c r="O6003" s="7" t="s">
        <v>35</v>
      </c>
      <c r="P6003" s="14">
        <v>0</v>
      </c>
      <c r="Q6003" s="14">
        <v>0</v>
      </c>
      <c r="R6003" s="14" t="s">
        <v>3323</v>
      </c>
      <c r="S6003" s="10">
        <v>0</v>
      </c>
      <c r="T6003" s="10">
        <v>0</v>
      </c>
      <c r="U6003" s="7" t="s">
        <v>177</v>
      </c>
      <c r="V6003" s="7" t="s">
        <v>70</v>
      </c>
      <c r="W6003" s="7" t="s">
        <v>71</v>
      </c>
      <c r="X6003" s="7" t="s">
        <v>72</v>
      </c>
    </row>
    <row r="6004" spans="1:24" x14ac:dyDescent="0.25">
      <c r="A6004" s="6">
        <v>63708</v>
      </c>
      <c r="B6004" s="7" t="s">
        <v>3298</v>
      </c>
      <c r="C6004" s="8" t="s">
        <v>32</v>
      </c>
      <c r="D6004" s="8" t="s">
        <v>22</v>
      </c>
      <c r="E6004" s="9">
        <v>2</v>
      </c>
      <c r="F6004" s="8" t="s">
        <v>1940</v>
      </c>
      <c r="G6004" s="8" t="s">
        <v>33</v>
      </c>
      <c r="H6004" s="8" t="s">
        <v>34</v>
      </c>
      <c r="I6004" s="10">
        <v>32088000</v>
      </c>
      <c r="J6004" s="10">
        <v>0</v>
      </c>
      <c r="K6004" s="10">
        <v>222665</v>
      </c>
      <c r="L6004" s="10">
        <v>222665</v>
      </c>
      <c r="M6004" s="10">
        <v>0</v>
      </c>
      <c r="N6004" s="10">
        <v>215135</v>
      </c>
      <c r="O6004" s="7" t="s">
        <v>35</v>
      </c>
      <c r="P6004" s="14">
        <v>0</v>
      </c>
      <c r="Q6004" s="14">
        <v>0</v>
      </c>
      <c r="R6004" s="14" t="s">
        <v>3323</v>
      </c>
      <c r="S6004" s="10">
        <v>0</v>
      </c>
      <c r="T6004" s="10">
        <v>0</v>
      </c>
      <c r="U6004" s="7" t="s">
        <v>50</v>
      </c>
      <c r="V6004" s="7" t="s">
        <v>156</v>
      </c>
      <c r="W6004" s="7" t="s">
        <v>157</v>
      </c>
      <c r="X6004" s="7" t="s">
        <v>141</v>
      </c>
    </row>
    <row r="6005" spans="1:24" x14ac:dyDescent="0.25">
      <c r="A6005" s="6">
        <v>63709</v>
      </c>
      <c r="B6005" s="7" t="s">
        <v>3771</v>
      </c>
      <c r="C6005" s="8" t="s">
        <v>551</v>
      </c>
      <c r="D6005" s="8" t="s">
        <v>22</v>
      </c>
      <c r="E6005" s="9">
        <v>2</v>
      </c>
      <c r="F6005" s="8" t="s">
        <v>23</v>
      </c>
      <c r="G6005" s="8" t="s">
        <v>3326</v>
      </c>
      <c r="H6005" s="8" t="s">
        <v>3325</v>
      </c>
      <c r="I6005" s="10">
        <v>27204000</v>
      </c>
      <c r="J6005" s="10">
        <v>0</v>
      </c>
      <c r="K6005" s="10">
        <v>305226</v>
      </c>
      <c r="L6005" s="10">
        <v>305226</v>
      </c>
      <c r="M6005" s="10">
        <v>0</v>
      </c>
      <c r="N6005" s="10">
        <v>598478</v>
      </c>
      <c r="O6005" s="7" t="s">
        <v>35</v>
      </c>
      <c r="P6005" s="14">
        <v>363.64121999999998</v>
      </c>
      <c r="Q6005" s="14">
        <v>363.64121999999998</v>
      </c>
      <c r="R6005" s="14" t="s">
        <v>3323</v>
      </c>
      <c r="S6005" s="10">
        <v>363.64121757999999</v>
      </c>
      <c r="T6005" s="10">
        <v>329.89314848949999</v>
      </c>
      <c r="U6005" s="7" t="s">
        <v>177</v>
      </c>
      <c r="V6005" s="7" t="s">
        <v>59</v>
      </c>
      <c r="W6005" s="7" t="s">
        <v>60</v>
      </c>
      <c r="X6005" s="7" t="s">
        <v>61</v>
      </c>
    </row>
    <row r="6006" spans="1:24" x14ac:dyDescent="0.25">
      <c r="A6006" s="6">
        <v>63711</v>
      </c>
      <c r="B6006" s="7" t="s">
        <v>3299</v>
      </c>
      <c r="C6006" s="8" t="s">
        <v>32</v>
      </c>
      <c r="D6006" s="8" t="s">
        <v>22</v>
      </c>
      <c r="E6006" s="9">
        <v>2</v>
      </c>
      <c r="F6006" s="8" t="s">
        <v>1940</v>
      </c>
      <c r="G6006" s="8" t="s">
        <v>33</v>
      </c>
      <c r="H6006" s="8" t="s">
        <v>34</v>
      </c>
      <c r="I6006" s="10">
        <v>4904000</v>
      </c>
      <c r="J6006" s="10">
        <v>0</v>
      </c>
      <c r="K6006" s="10">
        <v>31401</v>
      </c>
      <c r="L6006" s="10">
        <v>31401</v>
      </c>
      <c r="M6006" s="10">
        <v>0</v>
      </c>
      <c r="N6006" s="10">
        <v>30340</v>
      </c>
      <c r="O6006" s="7" t="s">
        <v>35</v>
      </c>
      <c r="P6006" s="14">
        <v>0</v>
      </c>
      <c r="Q6006" s="14">
        <v>0</v>
      </c>
      <c r="R6006" s="14" t="s">
        <v>3323</v>
      </c>
      <c r="S6006" s="10">
        <v>0</v>
      </c>
      <c r="T6006" s="10">
        <v>0</v>
      </c>
      <c r="U6006" s="7" t="s">
        <v>50</v>
      </c>
      <c r="V6006" s="7" t="s">
        <v>156</v>
      </c>
      <c r="W6006" s="7" t="s">
        <v>157</v>
      </c>
      <c r="X6006" s="7" t="s">
        <v>141</v>
      </c>
    </row>
    <row r="6007" spans="1:24" x14ac:dyDescent="0.25">
      <c r="A6007" s="6">
        <v>63712</v>
      </c>
      <c r="B6007" s="7" t="s">
        <v>3300</v>
      </c>
      <c r="C6007" s="8" t="s">
        <v>32</v>
      </c>
      <c r="D6007" s="8" t="s">
        <v>22</v>
      </c>
      <c r="E6007" s="9">
        <v>2</v>
      </c>
      <c r="F6007" s="8" t="s">
        <v>1940</v>
      </c>
      <c r="G6007" s="8" t="s">
        <v>33</v>
      </c>
      <c r="H6007" s="8" t="s">
        <v>34</v>
      </c>
      <c r="I6007" s="10">
        <v>12160000</v>
      </c>
      <c r="J6007" s="10">
        <v>0</v>
      </c>
      <c r="K6007" s="10">
        <v>81977</v>
      </c>
      <c r="L6007" s="10">
        <v>81977</v>
      </c>
      <c r="M6007" s="10">
        <v>0</v>
      </c>
      <c r="N6007" s="10">
        <v>79207</v>
      </c>
      <c r="O6007" s="7" t="s">
        <v>35</v>
      </c>
      <c r="P6007" s="14">
        <v>0</v>
      </c>
      <c r="Q6007" s="14">
        <v>0</v>
      </c>
      <c r="R6007" s="14" t="s">
        <v>3323</v>
      </c>
      <c r="S6007" s="10">
        <v>0</v>
      </c>
      <c r="T6007" s="10">
        <v>0</v>
      </c>
      <c r="U6007" s="7" t="s">
        <v>50</v>
      </c>
      <c r="V6007" s="7" t="s">
        <v>156</v>
      </c>
      <c r="W6007" s="7" t="s">
        <v>157</v>
      </c>
      <c r="X6007" s="7" t="s">
        <v>141</v>
      </c>
    </row>
    <row r="6008" spans="1:24" x14ac:dyDescent="0.25">
      <c r="A6008" s="6">
        <v>63713</v>
      </c>
      <c r="B6008" s="7" t="s">
        <v>3301</v>
      </c>
      <c r="C6008" s="8" t="s">
        <v>755</v>
      </c>
      <c r="D6008" s="8" t="s">
        <v>22</v>
      </c>
      <c r="E6008" s="9">
        <v>2</v>
      </c>
      <c r="F6008" s="8" t="s">
        <v>1940</v>
      </c>
      <c r="G6008" s="8" t="s">
        <v>33</v>
      </c>
      <c r="H6008" s="8" t="s">
        <v>34</v>
      </c>
      <c r="I6008" s="10">
        <v>19429000</v>
      </c>
      <c r="J6008" s="10">
        <v>0</v>
      </c>
      <c r="K6008" s="10">
        <v>127578</v>
      </c>
      <c r="L6008" s="10">
        <v>127578</v>
      </c>
      <c r="M6008" s="10">
        <v>0</v>
      </c>
      <c r="N6008" s="10">
        <v>123263</v>
      </c>
      <c r="O6008" s="7" t="s">
        <v>35</v>
      </c>
      <c r="P6008" s="14">
        <v>0</v>
      </c>
      <c r="Q6008" s="14">
        <v>0</v>
      </c>
      <c r="R6008" s="14" t="s">
        <v>3323</v>
      </c>
      <c r="S6008" s="10">
        <v>0</v>
      </c>
      <c r="T6008" s="10">
        <v>0</v>
      </c>
      <c r="U6008" s="7" t="s">
        <v>177</v>
      </c>
      <c r="V6008" s="7" t="s">
        <v>70</v>
      </c>
      <c r="W6008" s="7" t="s">
        <v>71</v>
      </c>
      <c r="X6008" s="7" t="s">
        <v>72</v>
      </c>
    </row>
    <row r="6009" spans="1:24" x14ac:dyDescent="0.25">
      <c r="A6009" s="6">
        <v>63714</v>
      </c>
      <c r="B6009" s="7" t="s">
        <v>3302</v>
      </c>
      <c r="C6009" s="8" t="s">
        <v>32</v>
      </c>
      <c r="D6009" s="8" t="s">
        <v>22</v>
      </c>
      <c r="E6009" s="9">
        <v>2</v>
      </c>
      <c r="F6009" s="8" t="s">
        <v>1940</v>
      </c>
      <c r="G6009" s="8" t="s">
        <v>33</v>
      </c>
      <c r="H6009" s="8" t="s">
        <v>34</v>
      </c>
      <c r="I6009" s="10">
        <v>16338000</v>
      </c>
      <c r="J6009" s="10">
        <v>0</v>
      </c>
      <c r="K6009" s="10">
        <v>105158</v>
      </c>
      <c r="L6009" s="10">
        <v>105158</v>
      </c>
      <c r="M6009" s="10">
        <v>0</v>
      </c>
      <c r="N6009" s="10">
        <v>101603</v>
      </c>
      <c r="O6009" s="7" t="s">
        <v>35</v>
      </c>
      <c r="P6009" s="14">
        <v>0</v>
      </c>
      <c r="Q6009" s="14">
        <v>0</v>
      </c>
      <c r="R6009" s="14" t="s">
        <v>3323</v>
      </c>
      <c r="S6009" s="10">
        <v>0</v>
      </c>
      <c r="T6009" s="10">
        <v>0</v>
      </c>
      <c r="U6009" s="7" t="s">
        <v>50</v>
      </c>
      <c r="V6009" s="7" t="s">
        <v>156</v>
      </c>
      <c r="W6009" s="7" t="s">
        <v>157</v>
      </c>
      <c r="X6009" s="7" t="s">
        <v>141</v>
      </c>
    </row>
    <row r="6010" spans="1:24" x14ac:dyDescent="0.25">
      <c r="A6010" s="6">
        <v>63715</v>
      </c>
      <c r="B6010" s="7" t="s">
        <v>3303</v>
      </c>
      <c r="C6010" s="8" t="s">
        <v>32</v>
      </c>
      <c r="D6010" s="8" t="s">
        <v>22</v>
      </c>
      <c r="E6010" s="9">
        <v>2</v>
      </c>
      <c r="F6010" s="8" t="s">
        <v>1940</v>
      </c>
      <c r="G6010" s="8" t="s">
        <v>33</v>
      </c>
      <c r="H6010" s="8" t="s">
        <v>34</v>
      </c>
      <c r="I6010" s="10">
        <v>12527000</v>
      </c>
      <c r="J6010" s="10">
        <v>0</v>
      </c>
      <c r="K6010" s="10">
        <v>81944</v>
      </c>
      <c r="L6010" s="10">
        <v>81944</v>
      </c>
      <c r="M6010" s="10">
        <v>0</v>
      </c>
      <c r="N6010" s="10">
        <v>79174</v>
      </c>
      <c r="O6010" s="7" t="s">
        <v>35</v>
      </c>
      <c r="P6010" s="14">
        <v>0</v>
      </c>
      <c r="Q6010" s="14">
        <v>0</v>
      </c>
      <c r="R6010" s="14" t="s">
        <v>3323</v>
      </c>
      <c r="S6010" s="10">
        <v>0</v>
      </c>
      <c r="T6010" s="10">
        <v>0</v>
      </c>
      <c r="U6010" s="7" t="s">
        <v>50</v>
      </c>
      <c r="V6010" s="7" t="s">
        <v>156</v>
      </c>
      <c r="W6010" s="7" t="s">
        <v>157</v>
      </c>
      <c r="X6010" s="7" t="s">
        <v>141</v>
      </c>
    </row>
    <row r="6011" spans="1:24" x14ac:dyDescent="0.25">
      <c r="A6011" s="6">
        <v>63716</v>
      </c>
      <c r="B6011" s="7" t="s">
        <v>3304</v>
      </c>
      <c r="C6011" s="8" t="s">
        <v>32</v>
      </c>
      <c r="D6011" s="8" t="s">
        <v>22</v>
      </c>
      <c r="E6011" s="9">
        <v>2</v>
      </c>
      <c r="F6011" s="8" t="s">
        <v>1940</v>
      </c>
      <c r="G6011" s="8" t="s">
        <v>33</v>
      </c>
      <c r="H6011" s="8" t="s">
        <v>34</v>
      </c>
      <c r="I6011" s="10">
        <v>13166000</v>
      </c>
      <c r="J6011" s="10">
        <v>0</v>
      </c>
      <c r="K6011" s="10">
        <v>90630</v>
      </c>
      <c r="L6011" s="10">
        <v>90630</v>
      </c>
      <c r="M6011" s="10">
        <v>0</v>
      </c>
      <c r="N6011" s="10">
        <v>87563</v>
      </c>
      <c r="O6011" s="7" t="s">
        <v>35</v>
      </c>
      <c r="P6011" s="14">
        <v>0</v>
      </c>
      <c r="Q6011" s="14">
        <v>0</v>
      </c>
      <c r="R6011" s="14" t="s">
        <v>3323</v>
      </c>
      <c r="S6011" s="10">
        <v>0</v>
      </c>
      <c r="T6011" s="10">
        <v>0</v>
      </c>
      <c r="U6011" s="7" t="s">
        <v>50</v>
      </c>
      <c r="V6011" s="7" t="s">
        <v>156</v>
      </c>
      <c r="W6011" s="7" t="s">
        <v>157</v>
      </c>
      <c r="X6011" s="7" t="s">
        <v>141</v>
      </c>
    </row>
    <row r="6012" spans="1:24" x14ac:dyDescent="0.25">
      <c r="A6012" s="6">
        <v>63717</v>
      </c>
      <c r="B6012" s="7" t="s">
        <v>3305</v>
      </c>
      <c r="C6012" s="8" t="s">
        <v>32</v>
      </c>
      <c r="D6012" s="8" t="s">
        <v>22</v>
      </c>
      <c r="E6012" s="9">
        <v>2</v>
      </c>
      <c r="F6012" s="8" t="s">
        <v>1940</v>
      </c>
      <c r="G6012" s="8" t="s">
        <v>33</v>
      </c>
      <c r="H6012" s="8" t="s">
        <v>34</v>
      </c>
      <c r="I6012" s="10">
        <v>13439000</v>
      </c>
      <c r="J6012" s="10">
        <v>0</v>
      </c>
      <c r="K6012" s="10">
        <v>85711</v>
      </c>
      <c r="L6012" s="10">
        <v>85711</v>
      </c>
      <c r="M6012" s="10">
        <v>0</v>
      </c>
      <c r="N6012" s="10">
        <v>82812</v>
      </c>
      <c r="O6012" s="7" t="s">
        <v>35</v>
      </c>
      <c r="P6012" s="14">
        <v>0</v>
      </c>
      <c r="Q6012" s="14">
        <v>0</v>
      </c>
      <c r="R6012" s="14" t="s">
        <v>3323</v>
      </c>
      <c r="S6012" s="10">
        <v>0</v>
      </c>
      <c r="T6012" s="10">
        <v>0</v>
      </c>
      <c r="U6012" s="7" t="s">
        <v>50</v>
      </c>
      <c r="V6012" s="7" t="s">
        <v>156</v>
      </c>
      <c r="W6012" s="7" t="s">
        <v>157</v>
      </c>
      <c r="X6012" s="7" t="s">
        <v>141</v>
      </c>
    </row>
    <row r="6013" spans="1:24" x14ac:dyDescent="0.25">
      <c r="A6013" s="6">
        <v>63755</v>
      </c>
      <c r="B6013" s="7" t="s">
        <v>3772</v>
      </c>
      <c r="C6013" s="8" t="s">
        <v>304</v>
      </c>
      <c r="D6013" s="8" t="s">
        <v>598</v>
      </c>
      <c r="E6013" s="9">
        <v>4</v>
      </c>
      <c r="F6013" s="8" t="s">
        <v>23</v>
      </c>
      <c r="G6013" s="8" t="s">
        <v>3326</v>
      </c>
      <c r="H6013" s="8" t="s">
        <v>3325</v>
      </c>
      <c r="I6013" s="10">
        <v>16303000</v>
      </c>
      <c r="J6013" s="10">
        <v>0</v>
      </c>
      <c r="K6013" s="10">
        <v>143753</v>
      </c>
      <c r="L6013" s="10">
        <v>143753</v>
      </c>
      <c r="M6013" s="10">
        <v>0</v>
      </c>
      <c r="N6013" s="10">
        <v>334308</v>
      </c>
      <c r="O6013" s="7" t="s">
        <v>35</v>
      </c>
      <c r="P6013" s="14">
        <v>203.12888000000001</v>
      </c>
      <c r="Q6013" s="14">
        <v>203.12888000000001</v>
      </c>
      <c r="R6013" s="14" t="s">
        <v>3323</v>
      </c>
      <c r="S6013" s="10">
        <v>203.12888387999999</v>
      </c>
      <c r="T6013" s="10">
        <v>184.27731459680001</v>
      </c>
      <c r="U6013" s="7" t="s">
        <v>50</v>
      </c>
      <c r="V6013" s="7" t="s">
        <v>305</v>
      </c>
      <c r="W6013" s="7" t="s">
        <v>306</v>
      </c>
      <c r="X6013" s="7" t="s">
        <v>96</v>
      </c>
    </row>
    <row r="6014" spans="1:24" x14ac:dyDescent="0.25">
      <c r="A6014" s="6">
        <v>63826</v>
      </c>
      <c r="B6014" s="7" t="s">
        <v>3306</v>
      </c>
      <c r="C6014" s="8" t="s">
        <v>367</v>
      </c>
      <c r="D6014" s="8" t="s">
        <v>510</v>
      </c>
      <c r="E6014" s="9">
        <v>7</v>
      </c>
      <c r="F6014" s="8" t="s">
        <v>41</v>
      </c>
      <c r="G6014" s="8" t="s">
        <v>33</v>
      </c>
      <c r="H6014" s="8" t="s">
        <v>34</v>
      </c>
      <c r="I6014" s="10">
        <v>19608000</v>
      </c>
      <c r="J6014" s="10">
        <v>273441</v>
      </c>
      <c r="K6014" s="10">
        <v>1134478</v>
      </c>
      <c r="L6014" s="10">
        <v>223010</v>
      </c>
      <c r="M6014" s="10">
        <v>911468</v>
      </c>
      <c r="N6014" s="10">
        <v>1090844</v>
      </c>
      <c r="O6014" s="7" t="s">
        <v>35</v>
      </c>
      <c r="P6014" s="14">
        <v>152.71816000000001</v>
      </c>
      <c r="Q6014" s="14">
        <v>152.71816000000001</v>
      </c>
      <c r="R6014" s="14" t="s">
        <v>3323</v>
      </c>
      <c r="S6014" s="10">
        <v>152.71816000000001</v>
      </c>
      <c r="T6014" s="10">
        <v>138.54500589680001</v>
      </c>
      <c r="U6014" s="7" t="s">
        <v>58</v>
      </c>
      <c r="V6014" s="7" t="s">
        <v>59</v>
      </c>
      <c r="W6014" s="7" t="s">
        <v>60</v>
      </c>
      <c r="X6014" s="7" t="s">
        <v>61</v>
      </c>
    </row>
    <row r="6015" spans="1:24" x14ac:dyDescent="0.25">
      <c r="A6015" s="6">
        <v>63829</v>
      </c>
      <c r="B6015" s="7" t="s">
        <v>3307</v>
      </c>
      <c r="C6015" s="8" t="s">
        <v>827</v>
      </c>
      <c r="D6015" s="8" t="s">
        <v>510</v>
      </c>
      <c r="E6015" s="9">
        <v>7</v>
      </c>
      <c r="F6015" s="8" t="s">
        <v>41</v>
      </c>
      <c r="G6015" s="8" t="s">
        <v>33</v>
      </c>
      <c r="H6015" s="8" t="s">
        <v>34</v>
      </c>
      <c r="I6015" s="10">
        <v>30509000</v>
      </c>
      <c r="J6015" s="10">
        <v>476586</v>
      </c>
      <c r="K6015" s="10">
        <v>1935607</v>
      </c>
      <c r="L6015" s="10">
        <v>346988</v>
      </c>
      <c r="M6015" s="10">
        <v>1588619</v>
      </c>
      <c r="N6015" s="10">
        <v>1861160</v>
      </c>
      <c r="O6015" s="7" t="s">
        <v>35</v>
      </c>
      <c r="P6015" s="14">
        <v>260.56240000000003</v>
      </c>
      <c r="Q6015" s="14">
        <v>260.56240000000003</v>
      </c>
      <c r="R6015" s="14" t="s">
        <v>3323</v>
      </c>
      <c r="S6015" s="10">
        <v>260.56240000000003</v>
      </c>
      <c r="T6015" s="10">
        <v>236.3806586229</v>
      </c>
      <c r="U6015" s="7" t="s">
        <v>177</v>
      </c>
      <c r="V6015" s="7" t="s">
        <v>70</v>
      </c>
      <c r="W6015" s="7" t="s">
        <v>71</v>
      </c>
      <c r="X6015" s="7" t="s">
        <v>72</v>
      </c>
    </row>
    <row r="6016" spans="1:24" x14ac:dyDescent="0.25">
      <c r="A6016" s="6">
        <v>63831</v>
      </c>
      <c r="B6016" s="7" t="s">
        <v>3308</v>
      </c>
      <c r="C6016" s="8" t="s">
        <v>551</v>
      </c>
      <c r="D6016" s="8" t="s">
        <v>510</v>
      </c>
      <c r="E6016" s="9">
        <v>7</v>
      </c>
      <c r="F6016" s="8" t="s">
        <v>41</v>
      </c>
      <c r="G6016" s="8" t="s">
        <v>33</v>
      </c>
      <c r="H6016" s="8" t="s">
        <v>34</v>
      </c>
      <c r="I6016" s="10">
        <v>17681160</v>
      </c>
      <c r="J6016" s="10">
        <v>114063</v>
      </c>
      <c r="K6016" s="10">
        <v>587516</v>
      </c>
      <c r="L6016" s="10">
        <v>207313</v>
      </c>
      <c r="M6016" s="10">
        <v>380203</v>
      </c>
      <c r="N6016" s="10">
        <v>564919</v>
      </c>
      <c r="O6016" s="7" t="s">
        <v>35</v>
      </c>
      <c r="P6016" s="14">
        <v>79.088660000000004</v>
      </c>
      <c r="Q6016" s="14">
        <v>79.088660000000004</v>
      </c>
      <c r="R6016" s="14" t="s">
        <v>3323</v>
      </c>
      <c r="S6016" s="10">
        <v>79.088660000000004</v>
      </c>
      <c r="T6016" s="10">
        <v>71.748761680100003</v>
      </c>
      <c r="U6016" s="7" t="s">
        <v>177</v>
      </c>
      <c r="V6016" s="7" t="s">
        <v>59</v>
      </c>
      <c r="W6016" s="7" t="s">
        <v>60</v>
      </c>
      <c r="X6016" s="7" t="s">
        <v>61</v>
      </c>
    </row>
    <row r="6017" spans="1:24" x14ac:dyDescent="0.25">
      <c r="A6017" s="6">
        <v>63832</v>
      </c>
      <c r="B6017" s="7" t="s">
        <v>3309</v>
      </c>
      <c r="C6017" s="8" t="s">
        <v>367</v>
      </c>
      <c r="D6017" s="8" t="s">
        <v>510</v>
      </c>
      <c r="E6017" s="9">
        <v>7</v>
      </c>
      <c r="F6017" s="8" t="s">
        <v>41</v>
      </c>
      <c r="G6017" s="8" t="s">
        <v>33</v>
      </c>
      <c r="H6017" s="8" t="s">
        <v>34</v>
      </c>
      <c r="I6017" s="10">
        <v>16792000</v>
      </c>
      <c r="J6017" s="10">
        <v>312492</v>
      </c>
      <c r="K6017" s="10">
        <v>1232619</v>
      </c>
      <c r="L6017" s="10">
        <v>190981</v>
      </c>
      <c r="M6017" s="10">
        <v>1041638</v>
      </c>
      <c r="N6017" s="10">
        <v>1185211</v>
      </c>
      <c r="O6017" s="7" t="s">
        <v>35</v>
      </c>
      <c r="P6017" s="14">
        <v>165.92954</v>
      </c>
      <c r="Q6017" s="14">
        <v>165.92954</v>
      </c>
      <c r="R6017" s="14" t="s">
        <v>3323</v>
      </c>
      <c r="S6017" s="10">
        <v>165.92954</v>
      </c>
      <c r="T6017" s="10">
        <v>150.5302912093</v>
      </c>
      <c r="U6017" s="7" t="s">
        <v>58</v>
      </c>
      <c r="V6017" s="7" t="s">
        <v>59</v>
      </c>
      <c r="W6017" s="7" t="s">
        <v>60</v>
      </c>
      <c r="X6017" s="7" t="s">
        <v>61</v>
      </c>
    </row>
    <row r="6018" spans="1:24" x14ac:dyDescent="0.25">
      <c r="A6018" s="6">
        <v>63918</v>
      </c>
      <c r="B6018" s="7" t="s">
        <v>3310</v>
      </c>
      <c r="C6018" s="8" t="s">
        <v>929</v>
      </c>
      <c r="D6018" s="8" t="s">
        <v>510</v>
      </c>
      <c r="E6018" s="9">
        <v>7</v>
      </c>
      <c r="F6018" s="8" t="s">
        <v>41</v>
      </c>
      <c r="G6018" s="8" t="s">
        <v>33</v>
      </c>
      <c r="H6018" s="8" t="s">
        <v>34</v>
      </c>
      <c r="I6018" s="10">
        <v>12421000</v>
      </c>
      <c r="J6018" s="10">
        <v>253906</v>
      </c>
      <c r="K6018" s="10">
        <v>987617</v>
      </c>
      <c r="L6018" s="10">
        <v>141268</v>
      </c>
      <c r="M6018" s="10">
        <v>846349</v>
      </c>
      <c r="N6018" s="10">
        <v>949633</v>
      </c>
      <c r="O6018" s="7" t="s">
        <v>35</v>
      </c>
      <c r="P6018" s="14">
        <v>132.94862000000001</v>
      </c>
      <c r="Q6018" s="14">
        <v>132.94862000000001</v>
      </c>
      <c r="R6018" s="14" t="s">
        <v>3323</v>
      </c>
      <c r="S6018" s="10">
        <v>132.94862000000001</v>
      </c>
      <c r="T6018" s="10">
        <v>120.61019686109999</v>
      </c>
      <c r="U6018" s="7" t="s">
        <v>58</v>
      </c>
      <c r="V6018" s="7" t="s">
        <v>59</v>
      </c>
      <c r="W6018" s="7" t="s">
        <v>60</v>
      </c>
      <c r="X6018" s="7" t="s">
        <v>61</v>
      </c>
    </row>
    <row r="6019" spans="1:24" x14ac:dyDescent="0.25">
      <c r="A6019" s="6">
        <v>99999</v>
      </c>
      <c r="B6019" s="7" t="s">
        <v>3311</v>
      </c>
      <c r="C6019" s="8" t="s">
        <v>21</v>
      </c>
      <c r="D6019" s="8" t="s">
        <v>22</v>
      </c>
      <c r="E6019" s="9">
        <v>1</v>
      </c>
      <c r="F6019" s="8" t="s">
        <v>23</v>
      </c>
      <c r="G6019" s="8" t="s">
        <v>24</v>
      </c>
      <c r="H6019" s="8" t="s">
        <v>25</v>
      </c>
      <c r="I6019" s="10">
        <v>2600935</v>
      </c>
      <c r="J6019" s="10">
        <v>0</v>
      </c>
      <c r="K6019" s="10">
        <v>27918</v>
      </c>
      <c r="L6019" s="10">
        <v>27918</v>
      </c>
      <c r="M6019" s="10">
        <v>0</v>
      </c>
      <c r="N6019" s="10">
        <v>4959</v>
      </c>
      <c r="O6019" s="7" t="s">
        <v>26</v>
      </c>
      <c r="P6019" s="14" t="s">
        <v>3323</v>
      </c>
      <c r="Q6019" s="14" t="s">
        <v>3323</v>
      </c>
      <c r="R6019" s="14" t="s">
        <v>3323</v>
      </c>
      <c r="S6019" s="10">
        <v>46.2168882</v>
      </c>
      <c r="T6019" s="10">
        <v>41.927685929399999</v>
      </c>
      <c r="U6019" s="7" t="s">
        <v>85</v>
      </c>
      <c r="V6019" s="7" t="s">
        <v>27</v>
      </c>
      <c r="W6019" s="7" t="s">
        <v>28</v>
      </c>
      <c r="X6019" s="7" t="s">
        <v>29</v>
      </c>
    </row>
    <row r="6020" spans="1:24" x14ac:dyDescent="0.25">
      <c r="A6020" s="6">
        <v>99999</v>
      </c>
      <c r="B6020" s="7" t="s">
        <v>3311</v>
      </c>
      <c r="C6020" s="8" t="s">
        <v>148</v>
      </c>
      <c r="D6020" s="8" t="s">
        <v>22</v>
      </c>
      <c r="E6020" s="9">
        <v>1</v>
      </c>
      <c r="F6020" s="8" t="s">
        <v>41</v>
      </c>
      <c r="G6020" s="8" t="s">
        <v>78</v>
      </c>
      <c r="H6020" s="8" t="s">
        <v>43</v>
      </c>
      <c r="I6020" s="10">
        <v>7315557087</v>
      </c>
      <c r="J6020" s="10">
        <v>0</v>
      </c>
      <c r="K6020" s="10">
        <v>75743016</v>
      </c>
      <c r="L6020" s="10">
        <v>75743016</v>
      </c>
      <c r="M6020" s="10">
        <v>0</v>
      </c>
      <c r="N6020" s="10">
        <v>4436592</v>
      </c>
      <c r="O6020" s="7" t="s">
        <v>44</v>
      </c>
      <c r="P6020" s="14" t="s">
        <v>3323</v>
      </c>
      <c r="Q6020" s="14" t="s">
        <v>3323</v>
      </c>
      <c r="R6020" s="14" t="s">
        <v>3323</v>
      </c>
      <c r="S6020" s="10">
        <v>5964.9126716893998</v>
      </c>
      <c r="T6020" s="10">
        <v>5411.3332774104001</v>
      </c>
      <c r="U6020" s="7" t="s">
        <v>36</v>
      </c>
      <c r="V6020" s="7" t="s">
        <v>59</v>
      </c>
      <c r="W6020" s="7" t="s">
        <v>60</v>
      </c>
      <c r="X6020" s="7" t="s">
        <v>61</v>
      </c>
    </row>
    <row r="6021" spans="1:24" x14ac:dyDescent="0.25">
      <c r="A6021" s="6">
        <v>99999</v>
      </c>
      <c r="B6021" s="7" t="s">
        <v>3311</v>
      </c>
      <c r="C6021" s="8" t="s">
        <v>148</v>
      </c>
      <c r="D6021" s="8" t="s">
        <v>22</v>
      </c>
      <c r="E6021" s="9">
        <v>1</v>
      </c>
      <c r="F6021" s="8" t="s">
        <v>41</v>
      </c>
      <c r="G6021" s="8" t="s">
        <v>24</v>
      </c>
      <c r="H6021" s="8" t="s">
        <v>25</v>
      </c>
      <c r="I6021" s="10">
        <v>10531544</v>
      </c>
      <c r="J6021" s="10">
        <v>0</v>
      </c>
      <c r="K6021" s="10">
        <v>106741</v>
      </c>
      <c r="L6021" s="10">
        <v>106741</v>
      </c>
      <c r="M6021" s="10">
        <v>0</v>
      </c>
      <c r="N6021" s="10">
        <v>18102</v>
      </c>
      <c r="O6021" s="7" t="s">
        <v>26</v>
      </c>
      <c r="P6021" s="14" t="s">
        <v>3323</v>
      </c>
      <c r="Q6021" s="14" t="s">
        <v>3323</v>
      </c>
      <c r="R6021" s="14" t="s">
        <v>3323</v>
      </c>
      <c r="S6021" s="10">
        <v>2.7373283106000001</v>
      </c>
      <c r="T6021" s="10">
        <v>2.483287953</v>
      </c>
      <c r="U6021" s="7" t="s">
        <v>36</v>
      </c>
      <c r="V6021" s="7" t="s">
        <v>59</v>
      </c>
      <c r="W6021" s="7" t="s">
        <v>60</v>
      </c>
      <c r="X6021" s="7" t="s">
        <v>61</v>
      </c>
    </row>
    <row r="6022" spans="1:24" x14ac:dyDescent="0.25">
      <c r="A6022" s="6">
        <v>99999</v>
      </c>
      <c r="B6022" s="7" t="s">
        <v>3311</v>
      </c>
      <c r="C6022" s="8" t="s">
        <v>110</v>
      </c>
      <c r="D6022" s="8" t="s">
        <v>22</v>
      </c>
      <c r="E6022" s="9">
        <v>2</v>
      </c>
      <c r="F6022" s="8" t="s">
        <v>32</v>
      </c>
      <c r="G6022" s="8" t="s">
        <v>33</v>
      </c>
      <c r="H6022" s="8" t="s">
        <v>34</v>
      </c>
      <c r="I6022" s="10">
        <v>1266650283</v>
      </c>
      <c r="J6022" s="10">
        <v>0</v>
      </c>
      <c r="K6022" s="10">
        <v>3965501</v>
      </c>
      <c r="L6022" s="10">
        <v>3965501</v>
      </c>
      <c r="M6022" s="10">
        <v>0</v>
      </c>
      <c r="N6022" s="10">
        <v>3879413</v>
      </c>
      <c r="O6022" s="7" t="s">
        <v>35</v>
      </c>
      <c r="P6022" s="14" t="s">
        <v>3323</v>
      </c>
      <c r="Q6022" s="14" t="s">
        <v>3323</v>
      </c>
      <c r="R6022" s="14" t="s">
        <v>3323</v>
      </c>
      <c r="S6022" s="10">
        <v>3.9055751931999998</v>
      </c>
      <c r="T6022" s="10">
        <v>3.5431145724999999</v>
      </c>
      <c r="U6022" s="7" t="s">
        <v>50</v>
      </c>
      <c r="V6022" s="7" t="s">
        <v>3312</v>
      </c>
      <c r="W6022" s="7" t="s">
        <v>3313</v>
      </c>
      <c r="X6022" s="7" t="s">
        <v>53</v>
      </c>
    </row>
    <row r="6023" spans="1:24" x14ac:dyDescent="0.25">
      <c r="A6023" s="6">
        <v>99999</v>
      </c>
      <c r="B6023" s="7" t="s">
        <v>3311</v>
      </c>
      <c r="C6023" s="8" t="s">
        <v>110</v>
      </c>
      <c r="D6023" s="8" t="s">
        <v>22</v>
      </c>
      <c r="E6023" s="9">
        <v>2</v>
      </c>
      <c r="F6023" s="8" t="s">
        <v>40</v>
      </c>
      <c r="G6023" s="8" t="s">
        <v>33</v>
      </c>
      <c r="H6023" s="8" t="s">
        <v>34</v>
      </c>
      <c r="I6023" s="10">
        <v>1896779986</v>
      </c>
      <c r="J6023" s="10">
        <v>0</v>
      </c>
      <c r="K6023" s="10">
        <v>18975399</v>
      </c>
      <c r="L6023" s="10">
        <v>18975399</v>
      </c>
      <c r="M6023" s="10">
        <v>0</v>
      </c>
      <c r="N6023" s="10">
        <v>18616056</v>
      </c>
      <c r="O6023" s="7" t="s">
        <v>35</v>
      </c>
      <c r="P6023" s="14" t="s">
        <v>3323</v>
      </c>
      <c r="Q6023" s="14" t="s">
        <v>3323</v>
      </c>
      <c r="R6023" s="14" t="s">
        <v>3323</v>
      </c>
      <c r="S6023" s="10">
        <v>109.00842480679999</v>
      </c>
      <c r="T6023" s="10">
        <v>98.891794254499999</v>
      </c>
      <c r="U6023" s="7" t="s">
        <v>50</v>
      </c>
      <c r="V6023" s="7" t="s">
        <v>3312</v>
      </c>
      <c r="W6023" s="7" t="s">
        <v>3313</v>
      </c>
      <c r="X6023" s="7" t="s">
        <v>53</v>
      </c>
    </row>
    <row r="6024" spans="1:24" x14ac:dyDescent="0.25">
      <c r="A6024" s="6">
        <v>99999</v>
      </c>
      <c r="B6024" s="7" t="s">
        <v>3311</v>
      </c>
      <c r="C6024" s="8" t="s">
        <v>32</v>
      </c>
      <c r="D6024" s="8" t="s">
        <v>22</v>
      </c>
      <c r="E6024" s="9">
        <v>3</v>
      </c>
      <c r="F6024" s="8" t="s">
        <v>23</v>
      </c>
      <c r="G6024" s="8" t="s">
        <v>33</v>
      </c>
      <c r="H6024" s="8" t="s">
        <v>34</v>
      </c>
      <c r="I6024" s="10">
        <v>1039535</v>
      </c>
      <c r="J6024" s="10">
        <v>11048</v>
      </c>
      <c r="K6024" s="10">
        <v>26191</v>
      </c>
      <c r="L6024" s="10">
        <v>6464</v>
      </c>
      <c r="M6024" s="10">
        <v>19727</v>
      </c>
      <c r="N6024" s="10">
        <v>25333</v>
      </c>
      <c r="O6024" s="7" t="s">
        <v>35</v>
      </c>
      <c r="P6024" s="14" t="s">
        <v>3323</v>
      </c>
      <c r="Q6024" s="14" t="s">
        <v>3323</v>
      </c>
      <c r="R6024" s="14" t="s">
        <v>3323</v>
      </c>
      <c r="S6024" s="10">
        <v>35.060872000000003</v>
      </c>
      <c r="T6024" s="10">
        <v>31.807014424399998</v>
      </c>
      <c r="U6024" s="7" t="s">
        <v>50</v>
      </c>
      <c r="V6024" s="7" t="s">
        <v>156</v>
      </c>
      <c r="W6024" s="7" t="s">
        <v>157</v>
      </c>
      <c r="X6024" s="7" t="s">
        <v>141</v>
      </c>
    </row>
    <row r="6025" spans="1:24" x14ac:dyDescent="0.25">
      <c r="A6025" s="6">
        <v>99999</v>
      </c>
      <c r="B6025" s="7" t="s">
        <v>3311</v>
      </c>
      <c r="C6025" s="8" t="s">
        <v>32</v>
      </c>
      <c r="D6025" s="8" t="s">
        <v>22</v>
      </c>
      <c r="E6025" s="9">
        <v>3</v>
      </c>
      <c r="F6025" s="8" t="s">
        <v>23</v>
      </c>
      <c r="G6025" s="8" t="s">
        <v>3326</v>
      </c>
      <c r="H6025" s="8" t="s">
        <v>3325</v>
      </c>
      <c r="I6025" s="10">
        <v>21947379</v>
      </c>
      <c r="J6025" s="10">
        <v>95863</v>
      </c>
      <c r="K6025" s="10">
        <v>214601</v>
      </c>
      <c r="L6025" s="10">
        <v>95325</v>
      </c>
      <c r="M6025" s="10">
        <v>119276</v>
      </c>
      <c r="N6025" s="10">
        <v>510304</v>
      </c>
      <c r="O6025" s="7" t="s">
        <v>35</v>
      </c>
      <c r="P6025" s="14" t="s">
        <v>3323</v>
      </c>
      <c r="Q6025" s="14" t="s">
        <v>3323</v>
      </c>
      <c r="R6025" s="14" t="s">
        <v>3323</v>
      </c>
      <c r="S6025" s="10">
        <v>310.06581344</v>
      </c>
      <c r="T6025" s="10">
        <v>281.28986069130002</v>
      </c>
      <c r="U6025" s="7" t="s">
        <v>50</v>
      </c>
      <c r="V6025" s="7" t="s">
        <v>156</v>
      </c>
      <c r="W6025" s="7" t="s">
        <v>157</v>
      </c>
      <c r="X6025" s="7" t="s">
        <v>141</v>
      </c>
    </row>
    <row r="6026" spans="1:24" x14ac:dyDescent="0.25">
      <c r="A6026" s="6">
        <v>99999</v>
      </c>
      <c r="B6026" s="7" t="s">
        <v>3311</v>
      </c>
      <c r="C6026" s="8" t="s">
        <v>32</v>
      </c>
      <c r="D6026" s="8" t="s">
        <v>598</v>
      </c>
      <c r="E6026" s="9">
        <v>5</v>
      </c>
      <c r="F6026" s="8" t="s">
        <v>49</v>
      </c>
      <c r="G6026" s="8" t="s">
        <v>33</v>
      </c>
      <c r="H6026" s="8" t="s">
        <v>34</v>
      </c>
      <c r="I6026" s="10">
        <v>20125941</v>
      </c>
      <c r="J6026" s="10">
        <v>67585</v>
      </c>
      <c r="K6026" s="10">
        <v>302384</v>
      </c>
      <c r="L6026" s="10">
        <v>155198</v>
      </c>
      <c r="M6026" s="10">
        <v>147186</v>
      </c>
      <c r="N6026" s="10">
        <v>295915</v>
      </c>
      <c r="O6026" s="7" t="s">
        <v>35</v>
      </c>
      <c r="P6026" s="14" t="s">
        <v>3323</v>
      </c>
      <c r="Q6026" s="14" t="s">
        <v>3323</v>
      </c>
      <c r="R6026" s="14" t="s">
        <v>3323</v>
      </c>
      <c r="S6026" s="10">
        <v>48.530059999999999</v>
      </c>
      <c r="T6026" s="10">
        <v>44.026181620300001</v>
      </c>
      <c r="U6026" s="7" t="s">
        <v>50</v>
      </c>
      <c r="V6026" s="7" t="s">
        <v>156</v>
      </c>
      <c r="W6026" s="7" t="s">
        <v>157</v>
      </c>
      <c r="X6026" s="7" t="s">
        <v>141</v>
      </c>
    </row>
    <row r="6027" spans="1:24" x14ac:dyDescent="0.25">
      <c r="A6027" s="6">
        <v>99999</v>
      </c>
      <c r="B6027" s="7" t="s">
        <v>3311</v>
      </c>
      <c r="C6027" s="8" t="s">
        <v>190</v>
      </c>
      <c r="D6027" s="8" t="s">
        <v>510</v>
      </c>
      <c r="E6027" s="9">
        <v>7</v>
      </c>
      <c r="F6027" s="8" t="s">
        <v>41</v>
      </c>
      <c r="G6027" s="8" t="s">
        <v>78</v>
      </c>
      <c r="H6027" s="8" t="s">
        <v>43</v>
      </c>
      <c r="I6027" s="10">
        <v>4854367</v>
      </c>
      <c r="J6027" s="10">
        <v>600445</v>
      </c>
      <c r="K6027" s="10">
        <v>822798</v>
      </c>
      <c r="L6027" s="10">
        <v>22206</v>
      </c>
      <c r="M6027" s="10">
        <v>800592</v>
      </c>
      <c r="N6027" s="10">
        <v>46171</v>
      </c>
      <c r="O6027" s="7" t="s">
        <v>44</v>
      </c>
      <c r="P6027" s="14" t="s">
        <v>3323</v>
      </c>
      <c r="Q6027" s="14" t="s">
        <v>3323</v>
      </c>
      <c r="R6027" s="14" t="s">
        <v>3323</v>
      </c>
      <c r="S6027" s="10">
        <v>237.7473</v>
      </c>
      <c r="T6027" s="10">
        <v>215.6829356799</v>
      </c>
      <c r="U6027" s="7" t="s">
        <v>50</v>
      </c>
      <c r="V6027" s="7" t="s">
        <v>191</v>
      </c>
      <c r="W6027" s="7" t="s">
        <v>192</v>
      </c>
      <c r="X6027" s="7" t="s">
        <v>96</v>
      </c>
    </row>
    <row r="6028" spans="1:24" x14ac:dyDescent="0.25">
      <c r="A6028" s="6">
        <v>99999</v>
      </c>
      <c r="B6028" s="7" t="s">
        <v>3311</v>
      </c>
      <c r="C6028" s="8" t="s">
        <v>190</v>
      </c>
      <c r="D6028" s="8" t="s">
        <v>510</v>
      </c>
      <c r="E6028" s="9">
        <v>7</v>
      </c>
      <c r="F6028" s="8" t="s">
        <v>41</v>
      </c>
      <c r="G6028" s="8" t="s">
        <v>33</v>
      </c>
      <c r="H6028" s="8" t="s">
        <v>34</v>
      </c>
      <c r="I6028" s="10">
        <v>2892000</v>
      </c>
      <c r="J6028" s="10">
        <v>44047</v>
      </c>
      <c r="K6028" s="10">
        <v>71885</v>
      </c>
      <c r="L6028" s="10">
        <v>13156</v>
      </c>
      <c r="M6028" s="10">
        <v>58729</v>
      </c>
      <c r="N6028" s="10">
        <v>32381</v>
      </c>
      <c r="O6028" s="7" t="s">
        <v>35</v>
      </c>
      <c r="P6028" s="14" t="s">
        <v>3323</v>
      </c>
      <c r="Q6028" s="14" t="s">
        <v>3323</v>
      </c>
      <c r="R6028" s="14" t="s">
        <v>3323</v>
      </c>
      <c r="S6028" s="10">
        <v>4.5333399999999999</v>
      </c>
      <c r="T6028" s="10">
        <v>4.1126190692</v>
      </c>
      <c r="U6028" s="7" t="s">
        <v>50</v>
      </c>
      <c r="V6028" s="7" t="s">
        <v>191</v>
      </c>
      <c r="W6028" s="7" t="s">
        <v>192</v>
      </c>
      <c r="X6028" s="7" t="s">
        <v>96</v>
      </c>
    </row>
    <row r="6029" spans="1:24" x14ac:dyDescent="0.25">
      <c r="A6029" s="6">
        <v>99999</v>
      </c>
      <c r="B6029" s="7" t="s">
        <v>3311</v>
      </c>
      <c r="C6029" s="8" t="s">
        <v>130</v>
      </c>
      <c r="D6029" s="8" t="s">
        <v>22</v>
      </c>
      <c r="E6029" s="9">
        <v>1</v>
      </c>
      <c r="F6029" s="8" t="s">
        <v>32</v>
      </c>
      <c r="G6029" s="8" t="s">
        <v>33</v>
      </c>
      <c r="H6029" s="8" t="s">
        <v>34</v>
      </c>
      <c r="I6029" s="10">
        <v>445167000</v>
      </c>
      <c r="J6029" s="10">
        <v>0</v>
      </c>
      <c r="K6029" s="10">
        <v>21301</v>
      </c>
      <c r="L6029" s="10">
        <v>21301</v>
      </c>
      <c r="M6029" s="10">
        <v>0</v>
      </c>
      <c r="N6029" s="10">
        <v>20774</v>
      </c>
      <c r="O6029" s="7" t="s">
        <v>35</v>
      </c>
      <c r="P6029" s="14" t="s">
        <v>3323</v>
      </c>
      <c r="Q6029" s="14" t="s">
        <v>3323</v>
      </c>
      <c r="R6029" s="14" t="s">
        <v>3323</v>
      </c>
      <c r="S6029" s="10">
        <v>9.6749819000000008E-3</v>
      </c>
      <c r="T6029" s="10">
        <v>8.7770859999999999E-3</v>
      </c>
      <c r="U6029" s="7" t="s">
        <v>36</v>
      </c>
      <c r="V6029" s="7" t="s">
        <v>280</v>
      </c>
      <c r="W6029" s="7" t="s">
        <v>281</v>
      </c>
      <c r="X6029" s="7" t="s">
        <v>133</v>
      </c>
    </row>
    <row r="6030" spans="1:24" x14ac:dyDescent="0.25">
      <c r="A6030" s="6">
        <v>99999</v>
      </c>
      <c r="B6030" s="7" t="s">
        <v>3311</v>
      </c>
      <c r="C6030" s="8" t="s">
        <v>130</v>
      </c>
      <c r="D6030" s="8" t="s">
        <v>22</v>
      </c>
      <c r="E6030" s="9">
        <v>1</v>
      </c>
      <c r="F6030" s="8" t="s">
        <v>32</v>
      </c>
      <c r="G6030" s="8" t="s">
        <v>33</v>
      </c>
      <c r="H6030" s="8" t="s">
        <v>34</v>
      </c>
      <c r="I6030" s="10">
        <v>39045103</v>
      </c>
      <c r="J6030" s="10">
        <v>0</v>
      </c>
      <c r="K6030" s="10">
        <v>243</v>
      </c>
      <c r="L6030" s="10">
        <v>243</v>
      </c>
      <c r="M6030" s="10">
        <v>0</v>
      </c>
      <c r="N6030" s="10">
        <v>0</v>
      </c>
      <c r="O6030" s="7" t="s">
        <v>35</v>
      </c>
      <c r="P6030" s="14" t="s">
        <v>3323</v>
      </c>
      <c r="Q6030" s="14" t="s">
        <v>3323</v>
      </c>
      <c r="R6030" s="14" t="s">
        <v>3323</v>
      </c>
      <c r="S6030" s="10">
        <v>0</v>
      </c>
      <c r="T6030" s="10">
        <v>0</v>
      </c>
      <c r="U6030" s="7" t="s">
        <v>36</v>
      </c>
      <c r="V6030" s="7" t="s">
        <v>226</v>
      </c>
      <c r="W6030" s="7" t="s">
        <v>227</v>
      </c>
      <c r="X6030" s="7" t="s">
        <v>133</v>
      </c>
    </row>
    <row r="6031" spans="1:24" x14ac:dyDescent="0.25">
      <c r="A6031" s="6">
        <v>99999</v>
      </c>
      <c r="B6031" s="7" t="s">
        <v>3311</v>
      </c>
      <c r="C6031" s="8" t="s">
        <v>130</v>
      </c>
      <c r="D6031" s="8" t="s">
        <v>22</v>
      </c>
      <c r="E6031" s="9">
        <v>1</v>
      </c>
      <c r="F6031" s="8" t="s">
        <v>32</v>
      </c>
      <c r="G6031" s="8" t="s">
        <v>33</v>
      </c>
      <c r="H6031" s="8" t="s">
        <v>34</v>
      </c>
      <c r="I6031" s="10">
        <v>4168880000</v>
      </c>
      <c r="J6031" s="10">
        <v>0</v>
      </c>
      <c r="K6031" s="10">
        <v>0</v>
      </c>
      <c r="L6031" s="10">
        <v>0</v>
      </c>
      <c r="M6031" s="10">
        <v>0</v>
      </c>
      <c r="N6031" s="10">
        <v>0</v>
      </c>
      <c r="O6031" s="7" t="s">
        <v>35</v>
      </c>
      <c r="P6031" s="14" t="s">
        <v>3323</v>
      </c>
      <c r="Q6031" s="14" t="s">
        <v>3323</v>
      </c>
      <c r="R6031" s="14" t="s">
        <v>3323</v>
      </c>
      <c r="S6031" s="10">
        <v>0</v>
      </c>
      <c r="T6031" s="10">
        <v>0</v>
      </c>
      <c r="U6031" s="7" t="s">
        <v>36</v>
      </c>
      <c r="V6031" s="7" t="s">
        <v>253</v>
      </c>
      <c r="W6031" s="7" t="s">
        <v>254</v>
      </c>
      <c r="X6031" s="7" t="s">
        <v>133</v>
      </c>
    </row>
    <row r="6032" spans="1:24" x14ac:dyDescent="0.25">
      <c r="A6032" s="6">
        <v>99999</v>
      </c>
      <c r="B6032" s="7" t="s">
        <v>3311</v>
      </c>
      <c r="C6032" s="8" t="s">
        <v>130</v>
      </c>
      <c r="D6032" s="8" t="s">
        <v>22</v>
      </c>
      <c r="E6032" s="9">
        <v>1</v>
      </c>
      <c r="F6032" s="8" t="s">
        <v>32</v>
      </c>
      <c r="G6032" s="8" t="s">
        <v>24</v>
      </c>
      <c r="H6032" s="8" t="s">
        <v>25</v>
      </c>
      <c r="I6032" s="10">
        <v>16897</v>
      </c>
      <c r="J6032" s="10">
        <v>0</v>
      </c>
      <c r="K6032" s="10">
        <v>0</v>
      </c>
      <c r="L6032" s="10">
        <v>0</v>
      </c>
      <c r="M6032" s="10">
        <v>0</v>
      </c>
      <c r="N6032" s="10">
        <v>0</v>
      </c>
      <c r="O6032" s="7" t="s">
        <v>26</v>
      </c>
      <c r="P6032" s="14" t="s">
        <v>3323</v>
      </c>
      <c r="Q6032" s="14" t="s">
        <v>3323</v>
      </c>
      <c r="R6032" s="14" t="s">
        <v>3323</v>
      </c>
      <c r="S6032" s="10">
        <v>0</v>
      </c>
      <c r="T6032" s="10">
        <v>0</v>
      </c>
      <c r="U6032" s="7" t="s">
        <v>36</v>
      </c>
      <c r="V6032" s="7" t="s">
        <v>226</v>
      </c>
      <c r="W6032" s="7" t="s">
        <v>227</v>
      </c>
      <c r="X6032" s="7" t="s">
        <v>133</v>
      </c>
    </row>
    <row r="6033" spans="1:24" x14ac:dyDescent="0.25">
      <c r="A6033" s="6">
        <v>99999</v>
      </c>
      <c r="B6033" s="7" t="s">
        <v>3311</v>
      </c>
      <c r="C6033" s="8" t="s">
        <v>130</v>
      </c>
      <c r="D6033" s="8" t="s">
        <v>22</v>
      </c>
      <c r="E6033" s="9">
        <v>1</v>
      </c>
      <c r="F6033" s="8" t="s">
        <v>40</v>
      </c>
      <c r="G6033" s="8" t="s">
        <v>33</v>
      </c>
      <c r="H6033" s="8" t="s">
        <v>34</v>
      </c>
      <c r="I6033" s="10">
        <v>7851693397</v>
      </c>
      <c r="J6033" s="10">
        <v>0</v>
      </c>
      <c r="K6033" s="10">
        <v>89791737</v>
      </c>
      <c r="L6033" s="10">
        <v>89791737</v>
      </c>
      <c r="M6033" s="10">
        <v>0</v>
      </c>
      <c r="N6033" s="10">
        <v>87928542</v>
      </c>
      <c r="O6033" s="7" t="s">
        <v>35</v>
      </c>
      <c r="P6033" s="14" t="s">
        <v>3323</v>
      </c>
      <c r="Q6033" s="14" t="s">
        <v>3323</v>
      </c>
      <c r="R6033" s="14" t="s">
        <v>3323</v>
      </c>
      <c r="S6033" s="10">
        <v>682.84900000000005</v>
      </c>
      <c r="T6033" s="10">
        <v>619.47654903379998</v>
      </c>
      <c r="U6033" s="7" t="s">
        <v>36</v>
      </c>
      <c r="V6033" s="7" t="s">
        <v>253</v>
      </c>
      <c r="W6033" s="7" t="s">
        <v>254</v>
      </c>
      <c r="X6033" s="7" t="s">
        <v>133</v>
      </c>
    </row>
    <row r="6034" spans="1:24" x14ac:dyDescent="0.25">
      <c r="A6034" s="6">
        <v>99999</v>
      </c>
      <c r="B6034" s="7" t="s">
        <v>3311</v>
      </c>
      <c r="C6034" s="8" t="s">
        <v>130</v>
      </c>
      <c r="D6034" s="8" t="s">
        <v>22</v>
      </c>
      <c r="E6034" s="9">
        <v>1</v>
      </c>
      <c r="F6034" s="8" t="s">
        <v>40</v>
      </c>
      <c r="G6034" s="8" t="s">
        <v>33</v>
      </c>
      <c r="H6034" s="8" t="s">
        <v>34</v>
      </c>
      <c r="I6034" s="10">
        <v>871604000</v>
      </c>
      <c r="J6034" s="10">
        <v>0</v>
      </c>
      <c r="K6034" s="10">
        <v>10472394</v>
      </c>
      <c r="L6034" s="10">
        <v>10472394</v>
      </c>
      <c r="M6034" s="10">
        <v>0</v>
      </c>
      <c r="N6034" s="10">
        <v>10222932</v>
      </c>
      <c r="O6034" s="7" t="s">
        <v>35</v>
      </c>
      <c r="P6034" s="14" t="s">
        <v>3323</v>
      </c>
      <c r="Q6034" s="14" t="s">
        <v>3323</v>
      </c>
      <c r="R6034" s="14" t="s">
        <v>3323</v>
      </c>
      <c r="S6034" s="10">
        <v>47.610802731</v>
      </c>
      <c r="T6034" s="10">
        <v>43.192236896499999</v>
      </c>
      <c r="U6034" s="7" t="s">
        <v>36</v>
      </c>
      <c r="V6034" s="7" t="s">
        <v>280</v>
      </c>
      <c r="W6034" s="7" t="s">
        <v>281</v>
      </c>
      <c r="X6034" s="7" t="s">
        <v>133</v>
      </c>
    </row>
    <row r="6035" spans="1:24" x14ac:dyDescent="0.25">
      <c r="A6035" s="6">
        <v>99999</v>
      </c>
      <c r="B6035" s="7" t="s">
        <v>3311</v>
      </c>
      <c r="C6035" s="8" t="s">
        <v>130</v>
      </c>
      <c r="D6035" s="8" t="s">
        <v>22</v>
      </c>
      <c r="E6035" s="9">
        <v>1</v>
      </c>
      <c r="F6035" s="8" t="s">
        <v>40</v>
      </c>
      <c r="G6035" s="8" t="s">
        <v>33</v>
      </c>
      <c r="H6035" s="8" t="s">
        <v>34</v>
      </c>
      <c r="I6035" s="10">
        <v>110245980</v>
      </c>
      <c r="J6035" s="10">
        <v>0</v>
      </c>
      <c r="K6035" s="10">
        <v>1654360</v>
      </c>
      <c r="L6035" s="10">
        <v>1654360</v>
      </c>
      <c r="M6035" s="10">
        <v>0</v>
      </c>
      <c r="N6035" s="10">
        <v>1621845</v>
      </c>
      <c r="O6035" s="7" t="s">
        <v>35</v>
      </c>
      <c r="P6035" s="14" t="s">
        <v>3323</v>
      </c>
      <c r="Q6035" s="14" t="s">
        <v>3323</v>
      </c>
      <c r="R6035" s="14" t="s">
        <v>3323</v>
      </c>
      <c r="S6035" s="10">
        <v>36.188242276300002</v>
      </c>
      <c r="T6035" s="10">
        <v>32.829758029799997</v>
      </c>
      <c r="U6035" s="7" t="s">
        <v>36</v>
      </c>
      <c r="V6035" s="7" t="s">
        <v>226</v>
      </c>
      <c r="W6035" s="7" t="s">
        <v>227</v>
      </c>
      <c r="X6035" s="7" t="s">
        <v>133</v>
      </c>
    </row>
    <row r="6036" spans="1:24" x14ac:dyDescent="0.25">
      <c r="A6036" s="6">
        <v>99999</v>
      </c>
      <c r="B6036" s="7" t="s">
        <v>3311</v>
      </c>
      <c r="C6036" s="8" t="s">
        <v>130</v>
      </c>
      <c r="D6036" s="8" t="s">
        <v>22</v>
      </c>
      <c r="E6036" s="9">
        <v>1</v>
      </c>
      <c r="F6036" s="8" t="s">
        <v>40</v>
      </c>
      <c r="G6036" s="8" t="s">
        <v>24</v>
      </c>
      <c r="H6036" s="8" t="s">
        <v>25</v>
      </c>
      <c r="I6036" s="10">
        <v>44020</v>
      </c>
      <c r="J6036" s="10">
        <v>0</v>
      </c>
      <c r="K6036" s="10">
        <v>643</v>
      </c>
      <c r="L6036" s="10">
        <v>643</v>
      </c>
      <c r="M6036" s="10">
        <v>0</v>
      </c>
      <c r="N6036" s="10">
        <v>109</v>
      </c>
      <c r="O6036" s="7" t="s">
        <v>26</v>
      </c>
      <c r="P6036" s="14" t="s">
        <v>3323</v>
      </c>
      <c r="Q6036" s="14" t="s">
        <v>3323</v>
      </c>
      <c r="R6036" s="14" t="s">
        <v>3323</v>
      </c>
      <c r="S6036" s="10">
        <v>8.7556248000000003E-3</v>
      </c>
      <c r="T6036" s="10">
        <v>7.9430507000000008E-3</v>
      </c>
      <c r="U6036" s="7" t="s">
        <v>36</v>
      </c>
      <c r="V6036" s="7" t="s">
        <v>226</v>
      </c>
      <c r="W6036" s="7" t="s">
        <v>227</v>
      </c>
      <c r="X6036" s="7" t="s">
        <v>133</v>
      </c>
    </row>
    <row r="6037" spans="1:24" x14ac:dyDescent="0.25">
      <c r="A6037" s="6">
        <v>99999</v>
      </c>
      <c r="B6037" s="7" t="s">
        <v>3311</v>
      </c>
      <c r="C6037" s="8" t="s">
        <v>130</v>
      </c>
      <c r="D6037" s="8" t="s">
        <v>22</v>
      </c>
      <c r="E6037" s="9">
        <v>1</v>
      </c>
      <c r="F6037" s="8" t="s">
        <v>49</v>
      </c>
      <c r="G6037" s="8" t="s">
        <v>33</v>
      </c>
      <c r="H6037" s="8" t="s">
        <v>34</v>
      </c>
      <c r="I6037" s="10">
        <v>149765000</v>
      </c>
      <c r="J6037" s="10">
        <v>0</v>
      </c>
      <c r="K6037" s="10">
        <v>1399288</v>
      </c>
      <c r="L6037" s="10">
        <v>1399288</v>
      </c>
      <c r="M6037" s="10">
        <v>0</v>
      </c>
      <c r="N6037" s="10">
        <v>1365022</v>
      </c>
      <c r="O6037" s="7" t="s">
        <v>35</v>
      </c>
      <c r="P6037" s="14" t="s">
        <v>3323</v>
      </c>
      <c r="Q6037" s="14" t="s">
        <v>3323</v>
      </c>
      <c r="R6037" s="14" t="s">
        <v>3323</v>
      </c>
      <c r="S6037" s="10">
        <v>7.4470710130000004</v>
      </c>
      <c r="T6037" s="10">
        <v>6.7559385041000004</v>
      </c>
      <c r="U6037" s="7" t="s">
        <v>36</v>
      </c>
      <c r="V6037" s="7" t="s">
        <v>280</v>
      </c>
      <c r="W6037" s="7" t="s">
        <v>281</v>
      </c>
      <c r="X6037" s="7" t="s">
        <v>133</v>
      </c>
    </row>
    <row r="6038" spans="1:24" x14ac:dyDescent="0.25">
      <c r="A6038" s="6">
        <v>99999</v>
      </c>
      <c r="B6038" s="7" t="s">
        <v>3311</v>
      </c>
      <c r="C6038" s="8" t="s">
        <v>130</v>
      </c>
      <c r="D6038" s="8" t="s">
        <v>22</v>
      </c>
      <c r="E6038" s="9">
        <v>1</v>
      </c>
      <c r="F6038" s="8" t="s">
        <v>49</v>
      </c>
      <c r="G6038" s="8" t="s">
        <v>33</v>
      </c>
      <c r="H6038" s="8" t="s">
        <v>34</v>
      </c>
      <c r="I6038" s="10">
        <v>166734</v>
      </c>
      <c r="J6038" s="10">
        <v>0</v>
      </c>
      <c r="K6038" s="10">
        <v>3703</v>
      </c>
      <c r="L6038" s="10">
        <v>3703</v>
      </c>
      <c r="M6038" s="10">
        <v>0</v>
      </c>
      <c r="N6038" s="10">
        <v>3619</v>
      </c>
      <c r="O6038" s="7" t="s">
        <v>35</v>
      </c>
      <c r="P6038" s="14" t="s">
        <v>3323</v>
      </c>
      <c r="Q6038" s="14" t="s">
        <v>3323</v>
      </c>
      <c r="R6038" s="14" t="s">
        <v>3323</v>
      </c>
      <c r="S6038" s="10">
        <v>9.4593770899999999E-2</v>
      </c>
      <c r="T6038" s="10">
        <v>8.5814905999999996E-2</v>
      </c>
      <c r="U6038" s="7" t="s">
        <v>36</v>
      </c>
      <c r="V6038" s="7" t="s">
        <v>226</v>
      </c>
      <c r="W6038" s="7" t="s">
        <v>227</v>
      </c>
      <c r="X6038" s="7" t="s">
        <v>133</v>
      </c>
    </row>
    <row r="6039" spans="1:24" x14ac:dyDescent="0.25">
      <c r="A6039" s="6">
        <v>99999</v>
      </c>
      <c r="B6039" s="7" t="s">
        <v>3311</v>
      </c>
      <c r="C6039" s="8" t="s">
        <v>130</v>
      </c>
      <c r="D6039" s="8" t="s">
        <v>22</v>
      </c>
      <c r="E6039" s="9">
        <v>1</v>
      </c>
      <c r="F6039" s="8" t="s">
        <v>49</v>
      </c>
      <c r="G6039" s="8" t="s">
        <v>24</v>
      </c>
      <c r="H6039" s="8" t="s">
        <v>25</v>
      </c>
      <c r="I6039" s="10">
        <v>266</v>
      </c>
      <c r="J6039" s="10">
        <v>0</v>
      </c>
      <c r="K6039" s="10">
        <v>6</v>
      </c>
      <c r="L6039" s="10">
        <v>6</v>
      </c>
      <c r="M6039" s="10">
        <v>0</v>
      </c>
      <c r="N6039" s="10">
        <v>1</v>
      </c>
      <c r="O6039" s="7" t="s">
        <v>26</v>
      </c>
      <c r="P6039" s="14" t="s">
        <v>3323</v>
      </c>
      <c r="Q6039" s="14" t="s">
        <v>3323</v>
      </c>
      <c r="R6039" s="14" t="s">
        <v>3323</v>
      </c>
      <c r="S6039" s="10">
        <v>4.0832809999999999E-4</v>
      </c>
      <c r="T6039" s="10">
        <v>3.7043280000000002E-4</v>
      </c>
      <c r="U6039" s="7" t="s">
        <v>36</v>
      </c>
      <c r="V6039" s="7" t="s">
        <v>226</v>
      </c>
      <c r="W6039" s="7" t="s">
        <v>227</v>
      </c>
      <c r="X6039" s="7" t="s">
        <v>133</v>
      </c>
    </row>
    <row r="6040" spans="1:24" x14ac:dyDescent="0.25">
      <c r="A6040" s="6">
        <v>99999</v>
      </c>
      <c r="B6040" s="7" t="s">
        <v>3311</v>
      </c>
      <c r="C6040" s="8" t="s">
        <v>130</v>
      </c>
      <c r="D6040" s="8" t="s">
        <v>22</v>
      </c>
      <c r="E6040" s="9">
        <v>1</v>
      </c>
      <c r="F6040" s="8" t="s">
        <v>23</v>
      </c>
      <c r="G6040" s="8" t="s">
        <v>33</v>
      </c>
      <c r="H6040" s="8" t="s">
        <v>34</v>
      </c>
      <c r="I6040" s="10">
        <v>112863000</v>
      </c>
      <c r="J6040" s="10">
        <v>0</v>
      </c>
      <c r="K6040" s="10">
        <v>962830</v>
      </c>
      <c r="L6040" s="10">
        <v>962830</v>
      </c>
      <c r="M6040" s="10">
        <v>0</v>
      </c>
      <c r="N6040" s="10">
        <v>937645</v>
      </c>
      <c r="O6040" s="7" t="s">
        <v>35</v>
      </c>
      <c r="P6040" s="14" t="s">
        <v>3323</v>
      </c>
      <c r="Q6040" s="14" t="s">
        <v>3323</v>
      </c>
      <c r="R6040" s="14" t="s">
        <v>3323</v>
      </c>
      <c r="S6040" s="10">
        <v>43.169451274099998</v>
      </c>
      <c r="T6040" s="10">
        <v>39.163069286099997</v>
      </c>
      <c r="U6040" s="7" t="s">
        <v>36</v>
      </c>
      <c r="V6040" s="7" t="s">
        <v>280</v>
      </c>
      <c r="W6040" s="7" t="s">
        <v>281</v>
      </c>
      <c r="X6040" s="7" t="s">
        <v>133</v>
      </c>
    </row>
    <row r="6041" spans="1:24" x14ac:dyDescent="0.25">
      <c r="A6041" s="6">
        <v>99999</v>
      </c>
      <c r="B6041" s="7" t="s">
        <v>3311</v>
      </c>
      <c r="C6041" s="8" t="s">
        <v>130</v>
      </c>
      <c r="D6041" s="8" t="s">
        <v>22</v>
      </c>
      <c r="E6041" s="9">
        <v>1</v>
      </c>
      <c r="F6041" s="8" t="s">
        <v>41</v>
      </c>
      <c r="G6041" s="8" t="s">
        <v>33</v>
      </c>
      <c r="H6041" s="8" t="s">
        <v>34</v>
      </c>
      <c r="I6041" s="10">
        <v>-98000</v>
      </c>
      <c r="J6041" s="10">
        <v>0</v>
      </c>
      <c r="K6041" s="10">
        <v>0</v>
      </c>
      <c r="L6041" s="10">
        <v>0</v>
      </c>
      <c r="M6041" s="10">
        <v>0</v>
      </c>
      <c r="N6041" s="10">
        <v>0</v>
      </c>
      <c r="O6041" s="7" t="s">
        <v>35</v>
      </c>
      <c r="P6041" s="14" t="s">
        <v>3323</v>
      </c>
      <c r="Q6041" s="14" t="s">
        <v>3323</v>
      </c>
      <c r="R6041" s="14" t="s">
        <v>3323</v>
      </c>
      <c r="S6041" s="10">
        <v>0</v>
      </c>
      <c r="T6041" s="10">
        <v>0</v>
      </c>
      <c r="U6041" s="7" t="s">
        <v>36</v>
      </c>
      <c r="V6041" s="7" t="s">
        <v>280</v>
      </c>
      <c r="W6041" s="7" t="s">
        <v>281</v>
      </c>
      <c r="X6041" s="7" t="s">
        <v>133</v>
      </c>
    </row>
    <row r="6042" spans="1:24" x14ac:dyDescent="0.25">
      <c r="A6042" s="6">
        <v>99999</v>
      </c>
      <c r="B6042" s="7" t="s">
        <v>3311</v>
      </c>
      <c r="C6042" s="8" t="s">
        <v>130</v>
      </c>
      <c r="D6042" s="8" t="s">
        <v>22</v>
      </c>
      <c r="E6042" s="9">
        <v>2</v>
      </c>
      <c r="F6042" s="8" t="s">
        <v>41</v>
      </c>
      <c r="G6042" s="8" t="s">
        <v>572</v>
      </c>
      <c r="H6042" s="8" t="s">
        <v>3325</v>
      </c>
      <c r="I6042" s="10">
        <v>230406211</v>
      </c>
      <c r="J6042" s="10">
        <v>0</v>
      </c>
      <c r="K6042" s="10">
        <v>4934251</v>
      </c>
      <c r="L6042" s="10">
        <v>4934251</v>
      </c>
      <c r="M6042" s="10">
        <v>0</v>
      </c>
      <c r="N6042" s="10">
        <v>484270</v>
      </c>
      <c r="O6042" s="7" t="s">
        <v>44</v>
      </c>
      <c r="P6042" s="14" t="s">
        <v>3323</v>
      </c>
      <c r="Q6042" s="14" t="s">
        <v>3323</v>
      </c>
      <c r="R6042" s="14" t="s">
        <v>3323</v>
      </c>
      <c r="S6042" s="10">
        <v>429.05906249999998</v>
      </c>
      <c r="T6042" s="10">
        <v>389.23982808670002</v>
      </c>
      <c r="U6042" s="7" t="s">
        <v>36</v>
      </c>
      <c r="V6042" s="7" t="s">
        <v>263</v>
      </c>
      <c r="W6042" s="7" t="s">
        <v>264</v>
      </c>
      <c r="X6042" s="7" t="s">
        <v>133</v>
      </c>
    </row>
    <row r="6043" spans="1:24" x14ac:dyDescent="0.25">
      <c r="A6043" s="6">
        <v>99999</v>
      </c>
      <c r="B6043" s="7" t="s">
        <v>3311</v>
      </c>
      <c r="C6043" s="8" t="s">
        <v>130</v>
      </c>
      <c r="D6043" s="8" t="s">
        <v>510</v>
      </c>
      <c r="E6043" s="9">
        <v>7</v>
      </c>
      <c r="F6043" s="8" t="s">
        <v>41</v>
      </c>
      <c r="G6043" s="8" t="s">
        <v>33</v>
      </c>
      <c r="H6043" s="8" t="s">
        <v>34</v>
      </c>
      <c r="I6043" s="10">
        <v>136663</v>
      </c>
      <c r="J6043" s="10">
        <v>3567</v>
      </c>
      <c r="K6043" s="10">
        <v>7557</v>
      </c>
      <c r="L6043" s="10">
        <v>952</v>
      </c>
      <c r="M6043" s="10">
        <v>6605</v>
      </c>
      <c r="N6043" s="10">
        <v>7327</v>
      </c>
      <c r="O6043" s="7" t="s">
        <v>35</v>
      </c>
      <c r="P6043" s="14" t="s">
        <v>3323</v>
      </c>
      <c r="Q6043" s="14" t="s">
        <v>3323</v>
      </c>
      <c r="R6043" s="14" t="s">
        <v>3323</v>
      </c>
      <c r="S6043" s="10">
        <v>0.6924015</v>
      </c>
      <c r="T6043" s="10">
        <v>0.62814252020000005</v>
      </c>
      <c r="U6043" s="7" t="s">
        <v>36</v>
      </c>
      <c r="V6043" s="7" t="s">
        <v>253</v>
      </c>
      <c r="W6043" s="7" t="s">
        <v>254</v>
      </c>
      <c r="X6043" s="7" t="s">
        <v>133</v>
      </c>
    </row>
    <row r="6044" spans="1:24" x14ac:dyDescent="0.25">
      <c r="A6044" s="6">
        <v>99999</v>
      </c>
      <c r="B6044" s="7" t="s">
        <v>3311</v>
      </c>
      <c r="C6044" s="8" t="s">
        <v>130</v>
      </c>
      <c r="D6044" s="8" t="s">
        <v>510</v>
      </c>
      <c r="E6044" s="9">
        <v>7</v>
      </c>
      <c r="F6044" s="8" t="s">
        <v>41</v>
      </c>
      <c r="G6044" s="8" t="s">
        <v>3356</v>
      </c>
      <c r="H6044" s="8" t="s">
        <v>3325</v>
      </c>
      <c r="I6044" s="10">
        <v>257480391</v>
      </c>
      <c r="J6044" s="10">
        <v>7528555</v>
      </c>
      <c r="K6044" s="10">
        <v>15725823</v>
      </c>
      <c r="L6044" s="10">
        <v>1784059</v>
      </c>
      <c r="M6044" s="10">
        <v>13941764</v>
      </c>
      <c r="N6044" s="10">
        <v>2077452</v>
      </c>
      <c r="O6044" s="7" t="s">
        <v>44</v>
      </c>
      <c r="P6044" s="14" t="s">
        <v>3323</v>
      </c>
      <c r="Q6044" s="14" t="s">
        <v>3323</v>
      </c>
      <c r="R6044" s="14" t="s">
        <v>3323</v>
      </c>
      <c r="S6044" s="10">
        <v>874.29114000000004</v>
      </c>
      <c r="T6044" s="10">
        <v>793.15171913270001</v>
      </c>
      <c r="U6044" s="7" t="s">
        <v>36</v>
      </c>
      <c r="V6044" s="7" t="s">
        <v>253</v>
      </c>
      <c r="W6044" s="7" t="s">
        <v>254</v>
      </c>
      <c r="X6044" s="7" t="s">
        <v>133</v>
      </c>
    </row>
    <row r="6045" spans="1:24" x14ac:dyDescent="0.25">
      <c r="A6045" s="6">
        <v>99999</v>
      </c>
      <c r="B6045" s="7" t="s">
        <v>3311</v>
      </c>
      <c r="C6045" s="8" t="s">
        <v>130</v>
      </c>
      <c r="D6045" s="8" t="s">
        <v>510</v>
      </c>
      <c r="E6045" s="9">
        <v>7</v>
      </c>
      <c r="F6045" s="8" t="s">
        <v>41</v>
      </c>
      <c r="G6045" s="8" t="s">
        <v>24</v>
      </c>
      <c r="H6045" s="8" t="s">
        <v>25</v>
      </c>
      <c r="I6045" s="10">
        <v>789410</v>
      </c>
      <c r="J6045" s="10">
        <v>20839</v>
      </c>
      <c r="K6045" s="10">
        <v>44051</v>
      </c>
      <c r="L6045" s="10">
        <v>5461</v>
      </c>
      <c r="M6045" s="10">
        <v>38590</v>
      </c>
      <c r="N6045" s="10">
        <v>7154</v>
      </c>
      <c r="O6045" s="7" t="s">
        <v>26</v>
      </c>
      <c r="P6045" s="14" t="s">
        <v>3323</v>
      </c>
      <c r="Q6045" s="14" t="s">
        <v>3323</v>
      </c>
      <c r="R6045" s="14" t="s">
        <v>3323</v>
      </c>
      <c r="S6045" s="10">
        <v>2.9095038</v>
      </c>
      <c r="T6045" s="10">
        <v>2.6394845323</v>
      </c>
      <c r="U6045" s="7" t="s">
        <v>36</v>
      </c>
      <c r="V6045" s="7" t="s">
        <v>253</v>
      </c>
      <c r="W6045" s="7" t="s">
        <v>254</v>
      </c>
      <c r="X6045" s="7" t="s">
        <v>133</v>
      </c>
    </row>
    <row r="6046" spans="1:24" x14ac:dyDescent="0.25">
      <c r="A6046" s="6">
        <v>99999</v>
      </c>
      <c r="B6046" s="7" t="s">
        <v>3311</v>
      </c>
      <c r="C6046" s="8" t="s">
        <v>286</v>
      </c>
      <c r="D6046" s="8" t="s">
        <v>22</v>
      </c>
      <c r="E6046" s="9">
        <v>1</v>
      </c>
      <c r="F6046" s="8" t="s">
        <v>49</v>
      </c>
      <c r="G6046" s="8" t="s">
        <v>24</v>
      </c>
      <c r="H6046" s="8" t="s">
        <v>25</v>
      </c>
      <c r="I6046" s="10">
        <v>-271691</v>
      </c>
      <c r="J6046" s="10">
        <v>0</v>
      </c>
      <c r="K6046" s="10">
        <v>3722</v>
      </c>
      <c r="L6046" s="10">
        <v>3722</v>
      </c>
      <c r="M6046" s="10">
        <v>0</v>
      </c>
      <c r="N6046" s="10">
        <v>640</v>
      </c>
      <c r="O6046" s="7" t="s">
        <v>26</v>
      </c>
      <c r="P6046" s="14" t="s">
        <v>3323</v>
      </c>
      <c r="Q6046" s="14" t="s">
        <v>3323</v>
      </c>
      <c r="R6046" s="14" t="s">
        <v>3323</v>
      </c>
      <c r="S6046" s="10">
        <v>1.3533955550000001</v>
      </c>
      <c r="T6046" s="10">
        <v>1.2277923932000001</v>
      </c>
      <c r="U6046" s="7" t="s">
        <v>36</v>
      </c>
      <c r="V6046" s="7" t="s">
        <v>37</v>
      </c>
      <c r="W6046" s="7" t="s">
        <v>38</v>
      </c>
      <c r="X6046" s="7" t="s">
        <v>39</v>
      </c>
    </row>
    <row r="6047" spans="1:24" x14ac:dyDescent="0.25">
      <c r="A6047" s="6">
        <v>99999</v>
      </c>
      <c r="B6047" s="7" t="s">
        <v>3311</v>
      </c>
      <c r="C6047" s="8" t="s">
        <v>286</v>
      </c>
      <c r="D6047" s="8" t="s">
        <v>22</v>
      </c>
      <c r="E6047" s="9">
        <v>1</v>
      </c>
      <c r="F6047" s="8" t="s">
        <v>41</v>
      </c>
      <c r="G6047" s="8" t="s">
        <v>42</v>
      </c>
      <c r="H6047" s="8" t="s">
        <v>43</v>
      </c>
      <c r="I6047" s="10">
        <v>1900928699</v>
      </c>
      <c r="J6047" s="10">
        <v>0</v>
      </c>
      <c r="K6047" s="10">
        <v>20943924</v>
      </c>
      <c r="L6047" s="10">
        <v>20943924</v>
      </c>
      <c r="M6047" s="10">
        <v>0</v>
      </c>
      <c r="N6047" s="10">
        <v>901873</v>
      </c>
      <c r="O6047" s="7" t="s">
        <v>44</v>
      </c>
      <c r="P6047" s="14" t="s">
        <v>3323</v>
      </c>
      <c r="Q6047" s="14" t="s">
        <v>3323</v>
      </c>
      <c r="R6047" s="14" t="s">
        <v>3323</v>
      </c>
      <c r="S6047" s="10">
        <v>978.0946458162</v>
      </c>
      <c r="T6047" s="10">
        <v>887.32164185449994</v>
      </c>
      <c r="U6047" s="7" t="s">
        <v>36</v>
      </c>
      <c r="V6047" s="7" t="s">
        <v>37</v>
      </c>
      <c r="W6047" s="7" t="s">
        <v>38</v>
      </c>
      <c r="X6047" s="7" t="s">
        <v>39</v>
      </c>
    </row>
    <row r="6048" spans="1:24" x14ac:dyDescent="0.25">
      <c r="A6048" s="6">
        <v>99999</v>
      </c>
      <c r="B6048" s="7" t="s">
        <v>3311</v>
      </c>
      <c r="C6048" s="8" t="s">
        <v>286</v>
      </c>
      <c r="D6048" s="8" t="s">
        <v>22</v>
      </c>
      <c r="E6048" s="9">
        <v>1</v>
      </c>
      <c r="F6048" s="8" t="s">
        <v>41</v>
      </c>
      <c r="G6048" s="8" t="s">
        <v>24</v>
      </c>
      <c r="H6048" s="8" t="s">
        <v>25</v>
      </c>
      <c r="I6048" s="10">
        <v>11168839</v>
      </c>
      <c r="J6048" s="10">
        <v>0</v>
      </c>
      <c r="K6048" s="10">
        <v>141934</v>
      </c>
      <c r="L6048" s="10">
        <v>141934</v>
      </c>
      <c r="M6048" s="10">
        <v>0</v>
      </c>
      <c r="N6048" s="10">
        <v>24413</v>
      </c>
      <c r="O6048" s="7" t="s">
        <v>26</v>
      </c>
      <c r="P6048" s="14" t="s">
        <v>3323</v>
      </c>
      <c r="Q6048" s="14" t="s">
        <v>3323</v>
      </c>
      <c r="R6048" s="14" t="s">
        <v>3323</v>
      </c>
      <c r="S6048" s="10">
        <v>1.2529586288000001</v>
      </c>
      <c r="T6048" s="10">
        <v>1.1366766114</v>
      </c>
      <c r="U6048" s="7" t="s">
        <v>36</v>
      </c>
      <c r="V6048" s="7" t="s">
        <v>37</v>
      </c>
      <c r="W6048" s="7" t="s">
        <v>38</v>
      </c>
      <c r="X6048" s="7" t="s">
        <v>39</v>
      </c>
    </row>
    <row r="6049" spans="1:24" x14ac:dyDescent="0.25">
      <c r="A6049" s="6">
        <v>99999</v>
      </c>
      <c r="B6049" s="7" t="s">
        <v>3311</v>
      </c>
      <c r="C6049" s="8" t="s">
        <v>286</v>
      </c>
      <c r="D6049" s="8" t="s">
        <v>598</v>
      </c>
      <c r="E6049" s="9">
        <v>4</v>
      </c>
      <c r="F6049" s="8" t="s">
        <v>23</v>
      </c>
      <c r="G6049" s="8" t="s">
        <v>24</v>
      </c>
      <c r="H6049" s="8" t="s">
        <v>25</v>
      </c>
      <c r="I6049" s="10">
        <v>3327274</v>
      </c>
      <c r="J6049" s="10">
        <v>0</v>
      </c>
      <c r="K6049" s="10">
        <v>30944</v>
      </c>
      <c r="L6049" s="10">
        <v>30944</v>
      </c>
      <c r="M6049" s="10">
        <v>0</v>
      </c>
      <c r="N6049" s="10">
        <v>5490</v>
      </c>
      <c r="O6049" s="7" t="s">
        <v>26</v>
      </c>
      <c r="P6049" s="14" t="s">
        <v>3323</v>
      </c>
      <c r="Q6049" s="14" t="s">
        <v>3323</v>
      </c>
      <c r="R6049" s="14" t="s">
        <v>3323</v>
      </c>
      <c r="S6049" s="10">
        <v>51.165702000000003</v>
      </c>
      <c r="T6049" s="10">
        <v>46.417220357399998</v>
      </c>
      <c r="U6049" s="7" t="s">
        <v>36</v>
      </c>
      <c r="V6049" s="7" t="s">
        <v>37</v>
      </c>
      <c r="W6049" s="7" t="s">
        <v>38</v>
      </c>
      <c r="X6049" s="7" t="s">
        <v>39</v>
      </c>
    </row>
    <row r="6050" spans="1:24" x14ac:dyDescent="0.25">
      <c r="A6050" s="6">
        <v>99999</v>
      </c>
      <c r="B6050" s="7" t="s">
        <v>3311</v>
      </c>
      <c r="C6050" s="8" t="s">
        <v>304</v>
      </c>
      <c r="D6050" s="8" t="s">
        <v>22</v>
      </c>
      <c r="E6050" s="9">
        <v>2</v>
      </c>
      <c r="F6050" s="8" t="s">
        <v>23</v>
      </c>
      <c r="G6050" s="8" t="s">
        <v>3326</v>
      </c>
      <c r="H6050" s="8" t="s">
        <v>3325</v>
      </c>
      <c r="I6050" s="10">
        <v>6238018</v>
      </c>
      <c r="J6050" s="10">
        <v>0</v>
      </c>
      <c r="K6050" s="10">
        <v>63062</v>
      </c>
      <c r="L6050" s="10">
        <v>63062</v>
      </c>
      <c r="M6050" s="10">
        <v>0</v>
      </c>
      <c r="N6050" s="10">
        <v>112613</v>
      </c>
      <c r="O6050" s="7" t="s">
        <v>35</v>
      </c>
      <c r="P6050" s="14" t="s">
        <v>3323</v>
      </c>
      <c r="Q6050" s="14" t="s">
        <v>3323</v>
      </c>
      <c r="R6050" s="14" t="s">
        <v>3323</v>
      </c>
      <c r="S6050" s="10">
        <v>68.424784930000001</v>
      </c>
      <c r="T6050" s="10">
        <v>62.074557679400002</v>
      </c>
      <c r="U6050" s="7" t="s">
        <v>50</v>
      </c>
      <c r="V6050" s="7" t="s">
        <v>305</v>
      </c>
      <c r="W6050" s="7" t="s">
        <v>306</v>
      </c>
      <c r="X6050" s="7" t="s">
        <v>96</v>
      </c>
    </row>
    <row r="6051" spans="1:24" x14ac:dyDescent="0.25">
      <c r="A6051" s="6">
        <v>99999</v>
      </c>
      <c r="B6051" s="7" t="s">
        <v>3311</v>
      </c>
      <c r="C6051" s="8" t="s">
        <v>304</v>
      </c>
      <c r="D6051" s="8" t="s">
        <v>510</v>
      </c>
      <c r="E6051" s="9">
        <v>7</v>
      </c>
      <c r="F6051" s="8" t="s">
        <v>23</v>
      </c>
      <c r="G6051" s="8" t="s">
        <v>3331</v>
      </c>
      <c r="H6051" s="8" t="s">
        <v>3325</v>
      </c>
      <c r="I6051" s="10">
        <v>10878000</v>
      </c>
      <c r="J6051" s="10">
        <v>27832</v>
      </c>
      <c r="K6051" s="10">
        <v>120892</v>
      </c>
      <c r="L6051" s="10">
        <v>70287</v>
      </c>
      <c r="M6051" s="10">
        <v>50605</v>
      </c>
      <c r="N6051" s="10">
        <v>197069</v>
      </c>
      <c r="O6051" s="7" t="s">
        <v>35</v>
      </c>
      <c r="P6051" s="14" t="s">
        <v>3323</v>
      </c>
      <c r="Q6051" s="14" t="s">
        <v>3323</v>
      </c>
      <c r="R6051" s="14" t="s">
        <v>3323</v>
      </c>
      <c r="S6051" s="10">
        <v>260.76958356</v>
      </c>
      <c r="T6051" s="10">
        <v>236.56861431550001</v>
      </c>
      <c r="U6051" s="7" t="s">
        <v>50</v>
      </c>
      <c r="V6051" s="7" t="s">
        <v>305</v>
      </c>
      <c r="W6051" s="7" t="s">
        <v>306</v>
      </c>
      <c r="X6051" s="7" t="s">
        <v>96</v>
      </c>
    </row>
    <row r="6052" spans="1:24" x14ac:dyDescent="0.25">
      <c r="A6052" s="6">
        <v>99999</v>
      </c>
      <c r="B6052" s="7" t="s">
        <v>3311</v>
      </c>
      <c r="C6052" s="8" t="s">
        <v>176</v>
      </c>
      <c r="D6052" s="8" t="s">
        <v>510</v>
      </c>
      <c r="E6052" s="9">
        <v>7</v>
      </c>
      <c r="F6052" s="8" t="s">
        <v>41</v>
      </c>
      <c r="G6052" s="8" t="s">
        <v>42</v>
      </c>
      <c r="H6052" s="8" t="s">
        <v>43</v>
      </c>
      <c r="I6052" s="10">
        <v>176897905</v>
      </c>
      <c r="J6052" s="10">
        <v>3279680</v>
      </c>
      <c r="K6052" s="10">
        <v>5035444</v>
      </c>
      <c r="L6052" s="10">
        <v>830727</v>
      </c>
      <c r="M6052" s="10">
        <v>4204717</v>
      </c>
      <c r="N6052" s="10">
        <v>272960</v>
      </c>
      <c r="O6052" s="7" t="s">
        <v>44</v>
      </c>
      <c r="P6052" s="14" t="s">
        <v>3323</v>
      </c>
      <c r="Q6052" s="14" t="s">
        <v>3323</v>
      </c>
      <c r="R6052" s="14" t="s">
        <v>3323</v>
      </c>
      <c r="S6052" s="10">
        <v>214.97</v>
      </c>
      <c r="T6052" s="10">
        <v>195.01950467200001</v>
      </c>
      <c r="U6052" s="7" t="s">
        <v>36</v>
      </c>
      <c r="V6052" s="7" t="s">
        <v>59</v>
      </c>
      <c r="W6052" s="7" t="s">
        <v>60</v>
      </c>
      <c r="X6052" s="7" t="s">
        <v>61</v>
      </c>
    </row>
    <row r="6053" spans="1:24" x14ac:dyDescent="0.25">
      <c r="A6053" s="6">
        <v>99999</v>
      </c>
      <c r="B6053" s="7" t="s">
        <v>3311</v>
      </c>
      <c r="C6053" s="8" t="s">
        <v>348</v>
      </c>
      <c r="D6053" s="8" t="s">
        <v>22</v>
      </c>
      <c r="E6053" s="9">
        <v>1</v>
      </c>
      <c r="F6053" s="8" t="s">
        <v>49</v>
      </c>
      <c r="G6053" s="8" t="s">
        <v>33</v>
      </c>
      <c r="H6053" s="8" t="s">
        <v>34</v>
      </c>
      <c r="I6053" s="10">
        <v>8150970</v>
      </c>
      <c r="J6053" s="10">
        <v>0</v>
      </c>
      <c r="K6053" s="10">
        <v>147100</v>
      </c>
      <c r="L6053" s="10">
        <v>147100</v>
      </c>
      <c r="M6053" s="10">
        <v>0</v>
      </c>
      <c r="N6053" s="10">
        <v>142961</v>
      </c>
      <c r="O6053" s="7" t="s">
        <v>35</v>
      </c>
      <c r="P6053" s="14" t="s">
        <v>3323</v>
      </c>
      <c r="Q6053" s="14" t="s">
        <v>3323</v>
      </c>
      <c r="R6053" s="14" t="s">
        <v>3323</v>
      </c>
      <c r="S6053" s="10">
        <v>17.936398049099999</v>
      </c>
      <c r="T6053" s="10">
        <v>16.271793567100001</v>
      </c>
      <c r="U6053" s="7" t="s">
        <v>177</v>
      </c>
      <c r="V6053" s="7" t="s">
        <v>59</v>
      </c>
      <c r="W6053" s="7" t="s">
        <v>60</v>
      </c>
      <c r="X6053" s="7" t="s">
        <v>61</v>
      </c>
    </row>
    <row r="6054" spans="1:24" x14ac:dyDescent="0.25">
      <c r="A6054" s="6">
        <v>99999</v>
      </c>
      <c r="B6054" s="7" t="s">
        <v>3311</v>
      </c>
      <c r="C6054" s="8" t="s">
        <v>348</v>
      </c>
      <c r="D6054" s="8" t="s">
        <v>22</v>
      </c>
      <c r="E6054" s="9">
        <v>1</v>
      </c>
      <c r="F6054" s="8" t="s">
        <v>49</v>
      </c>
      <c r="G6054" s="8" t="s">
        <v>24</v>
      </c>
      <c r="H6054" s="8" t="s">
        <v>25</v>
      </c>
      <c r="I6054" s="10">
        <v>334399</v>
      </c>
      <c r="J6054" s="10">
        <v>0</v>
      </c>
      <c r="K6054" s="10">
        <v>5130</v>
      </c>
      <c r="L6054" s="10">
        <v>5130</v>
      </c>
      <c r="M6054" s="10">
        <v>0</v>
      </c>
      <c r="N6054" s="10">
        <v>892</v>
      </c>
      <c r="O6054" s="7" t="s">
        <v>26</v>
      </c>
      <c r="P6054" s="14" t="s">
        <v>3323</v>
      </c>
      <c r="Q6054" s="14" t="s">
        <v>3323</v>
      </c>
      <c r="R6054" s="14" t="s">
        <v>3323</v>
      </c>
      <c r="S6054" s="10">
        <v>1.7483073674</v>
      </c>
      <c r="T6054" s="10">
        <v>1.5860540392</v>
      </c>
      <c r="U6054" s="7" t="s">
        <v>177</v>
      </c>
      <c r="V6054" s="7" t="s">
        <v>59</v>
      </c>
      <c r="W6054" s="7" t="s">
        <v>60</v>
      </c>
      <c r="X6054" s="7" t="s">
        <v>61</v>
      </c>
    </row>
    <row r="6055" spans="1:24" x14ac:dyDescent="0.25">
      <c r="A6055" s="6">
        <v>99999</v>
      </c>
      <c r="B6055" s="7" t="s">
        <v>3311</v>
      </c>
      <c r="C6055" s="8" t="s">
        <v>348</v>
      </c>
      <c r="D6055" s="8" t="s">
        <v>22</v>
      </c>
      <c r="E6055" s="9">
        <v>1</v>
      </c>
      <c r="F6055" s="8" t="s">
        <v>23</v>
      </c>
      <c r="G6055" s="8" t="s">
        <v>24</v>
      </c>
      <c r="H6055" s="8" t="s">
        <v>25</v>
      </c>
      <c r="I6055" s="10">
        <v>242249</v>
      </c>
      <c r="J6055" s="10">
        <v>0</v>
      </c>
      <c r="K6055" s="10">
        <v>2594</v>
      </c>
      <c r="L6055" s="10">
        <v>2594</v>
      </c>
      <c r="M6055" s="10">
        <v>0</v>
      </c>
      <c r="N6055" s="10">
        <v>451</v>
      </c>
      <c r="O6055" s="7" t="s">
        <v>26</v>
      </c>
      <c r="P6055" s="14" t="s">
        <v>3323</v>
      </c>
      <c r="Q6055" s="14" t="s">
        <v>3323</v>
      </c>
      <c r="R6055" s="14" t="s">
        <v>3323</v>
      </c>
      <c r="S6055" s="10">
        <v>3.215562405</v>
      </c>
      <c r="T6055" s="10">
        <v>2.9171390773999999</v>
      </c>
      <c r="U6055" s="7" t="s">
        <v>177</v>
      </c>
      <c r="V6055" s="7" t="s">
        <v>59</v>
      </c>
      <c r="W6055" s="7" t="s">
        <v>60</v>
      </c>
      <c r="X6055" s="7" t="s">
        <v>61</v>
      </c>
    </row>
    <row r="6056" spans="1:24" x14ac:dyDescent="0.25">
      <c r="A6056" s="6">
        <v>99999</v>
      </c>
      <c r="B6056" s="7" t="s">
        <v>3311</v>
      </c>
      <c r="C6056" s="8" t="s">
        <v>348</v>
      </c>
      <c r="D6056" s="8" t="s">
        <v>22</v>
      </c>
      <c r="E6056" s="9">
        <v>1</v>
      </c>
      <c r="F6056" s="8" t="s">
        <v>41</v>
      </c>
      <c r="G6056" s="8" t="s">
        <v>42</v>
      </c>
      <c r="H6056" s="8" t="s">
        <v>43</v>
      </c>
      <c r="I6056" s="10">
        <v>3888979513</v>
      </c>
      <c r="J6056" s="10">
        <v>0</v>
      </c>
      <c r="K6056" s="10">
        <v>39641705</v>
      </c>
      <c r="L6056" s="10">
        <v>39641705</v>
      </c>
      <c r="M6056" s="10">
        <v>0</v>
      </c>
      <c r="N6056" s="10">
        <v>1775179</v>
      </c>
      <c r="O6056" s="7" t="s">
        <v>44</v>
      </c>
      <c r="P6056" s="14" t="s">
        <v>3323</v>
      </c>
      <c r="Q6056" s="14" t="s">
        <v>3323</v>
      </c>
      <c r="R6056" s="14" t="s">
        <v>3323</v>
      </c>
      <c r="S6056" s="10">
        <v>4466.1137727740997</v>
      </c>
      <c r="T6056" s="10">
        <v>4051.6318359557999</v>
      </c>
      <c r="U6056" s="7" t="s">
        <v>177</v>
      </c>
      <c r="V6056" s="7" t="s">
        <v>59</v>
      </c>
      <c r="W6056" s="7" t="s">
        <v>60</v>
      </c>
      <c r="X6056" s="7" t="s">
        <v>61</v>
      </c>
    </row>
    <row r="6057" spans="1:24" x14ac:dyDescent="0.25">
      <c r="A6057" s="6">
        <v>99999</v>
      </c>
      <c r="B6057" s="7" t="s">
        <v>3311</v>
      </c>
      <c r="C6057" s="8" t="s">
        <v>348</v>
      </c>
      <c r="D6057" s="8" t="s">
        <v>22</v>
      </c>
      <c r="E6057" s="9">
        <v>1</v>
      </c>
      <c r="F6057" s="8" t="s">
        <v>41</v>
      </c>
      <c r="G6057" s="8" t="s">
        <v>24</v>
      </c>
      <c r="H6057" s="8" t="s">
        <v>25</v>
      </c>
      <c r="I6057" s="10">
        <v>9263264</v>
      </c>
      <c r="J6057" s="10">
        <v>0</v>
      </c>
      <c r="K6057" s="10">
        <v>150209</v>
      </c>
      <c r="L6057" s="10">
        <v>150209</v>
      </c>
      <c r="M6057" s="10">
        <v>0</v>
      </c>
      <c r="N6057" s="10">
        <v>26121</v>
      </c>
      <c r="O6057" s="7" t="s">
        <v>26</v>
      </c>
      <c r="P6057" s="14" t="s">
        <v>3323</v>
      </c>
      <c r="Q6057" s="14" t="s">
        <v>3323</v>
      </c>
      <c r="R6057" s="14" t="s">
        <v>3323</v>
      </c>
      <c r="S6057" s="10">
        <v>3.5669594044999999</v>
      </c>
      <c r="T6057" s="10">
        <v>3.2359243440999998</v>
      </c>
      <c r="U6057" s="7" t="s">
        <v>177</v>
      </c>
      <c r="V6057" s="7" t="s">
        <v>59</v>
      </c>
      <c r="W6057" s="7" t="s">
        <v>60</v>
      </c>
      <c r="X6057" s="7" t="s">
        <v>61</v>
      </c>
    </row>
    <row r="6058" spans="1:24" x14ac:dyDescent="0.25">
      <c r="A6058" s="6">
        <v>99999</v>
      </c>
      <c r="B6058" s="7" t="s">
        <v>3311</v>
      </c>
      <c r="C6058" s="8" t="s">
        <v>348</v>
      </c>
      <c r="D6058" s="8" t="s">
        <v>598</v>
      </c>
      <c r="E6058" s="9">
        <v>5</v>
      </c>
      <c r="F6058" s="8" t="s">
        <v>49</v>
      </c>
      <c r="G6058" s="8" t="s">
        <v>33</v>
      </c>
      <c r="H6058" s="8" t="s">
        <v>34</v>
      </c>
      <c r="I6058" s="10">
        <v>10875060</v>
      </c>
      <c r="J6058" s="10">
        <v>100705</v>
      </c>
      <c r="K6058" s="10">
        <v>216515</v>
      </c>
      <c r="L6058" s="10">
        <v>59161</v>
      </c>
      <c r="M6058" s="10">
        <v>157354</v>
      </c>
      <c r="N6058" s="10">
        <v>201149</v>
      </c>
      <c r="O6058" s="7" t="s">
        <v>35</v>
      </c>
      <c r="P6058" s="14" t="s">
        <v>3323</v>
      </c>
      <c r="Q6058" s="14" t="s">
        <v>3323</v>
      </c>
      <c r="R6058" s="14" t="s">
        <v>3323</v>
      </c>
      <c r="S6058" s="10">
        <v>32.988436</v>
      </c>
      <c r="T6058" s="10">
        <v>29.9269128187</v>
      </c>
      <c r="U6058" s="7" t="s">
        <v>177</v>
      </c>
      <c r="V6058" s="7" t="s">
        <v>70</v>
      </c>
      <c r="W6058" s="7" t="s">
        <v>71</v>
      </c>
      <c r="X6058" s="7" t="s">
        <v>72</v>
      </c>
    </row>
    <row r="6059" spans="1:24" x14ac:dyDescent="0.25">
      <c r="A6059" s="6">
        <v>99999</v>
      </c>
      <c r="B6059" s="7" t="s">
        <v>3311</v>
      </c>
      <c r="C6059" s="8" t="s">
        <v>348</v>
      </c>
      <c r="D6059" s="8" t="s">
        <v>598</v>
      </c>
      <c r="E6059" s="9">
        <v>5</v>
      </c>
      <c r="F6059" s="8" t="s">
        <v>23</v>
      </c>
      <c r="G6059" s="8" t="s">
        <v>24</v>
      </c>
      <c r="H6059" s="8" t="s">
        <v>25</v>
      </c>
      <c r="I6059" s="10">
        <v>132196</v>
      </c>
      <c r="J6059" s="10">
        <v>467</v>
      </c>
      <c r="K6059" s="10">
        <v>1450</v>
      </c>
      <c r="L6059" s="10">
        <v>719</v>
      </c>
      <c r="M6059" s="10">
        <v>731</v>
      </c>
      <c r="N6059" s="10">
        <v>249</v>
      </c>
      <c r="O6059" s="7" t="s">
        <v>26</v>
      </c>
      <c r="P6059" s="14" t="s">
        <v>3323</v>
      </c>
      <c r="Q6059" s="14" t="s">
        <v>3323</v>
      </c>
      <c r="R6059" s="14" t="s">
        <v>3323</v>
      </c>
      <c r="S6059" s="10">
        <v>2.3206302000000001</v>
      </c>
      <c r="T6059" s="10">
        <v>2.1052619069</v>
      </c>
      <c r="U6059" s="7" t="s">
        <v>177</v>
      </c>
      <c r="V6059" s="7" t="s">
        <v>70</v>
      </c>
      <c r="W6059" s="7" t="s">
        <v>71</v>
      </c>
      <c r="X6059" s="7" t="s">
        <v>72</v>
      </c>
    </row>
    <row r="6060" spans="1:24" x14ac:dyDescent="0.25">
      <c r="A6060" s="6">
        <v>99999</v>
      </c>
      <c r="B6060" s="7" t="s">
        <v>3311</v>
      </c>
      <c r="C6060" s="8" t="s">
        <v>348</v>
      </c>
      <c r="D6060" s="8" t="s">
        <v>598</v>
      </c>
      <c r="E6060" s="9">
        <v>5</v>
      </c>
      <c r="F6060" s="8" t="s">
        <v>41</v>
      </c>
      <c r="G6060" s="8" t="s">
        <v>42</v>
      </c>
      <c r="H6060" s="8" t="s">
        <v>43</v>
      </c>
      <c r="I6060" s="10">
        <v>7797172</v>
      </c>
      <c r="J6060" s="10">
        <v>125317</v>
      </c>
      <c r="K6060" s="10">
        <v>239098</v>
      </c>
      <c r="L6060" s="10">
        <v>43287</v>
      </c>
      <c r="M6060" s="10">
        <v>195811</v>
      </c>
      <c r="N6060" s="10">
        <v>9805</v>
      </c>
      <c r="O6060" s="7" t="s">
        <v>44</v>
      </c>
      <c r="P6060" s="14" t="s">
        <v>3323</v>
      </c>
      <c r="Q6060" s="14" t="s">
        <v>3323</v>
      </c>
      <c r="R6060" s="14" t="s">
        <v>3323</v>
      </c>
      <c r="S6060" s="10">
        <v>41.738300000000002</v>
      </c>
      <c r="T6060" s="10">
        <v>37.864737367300002</v>
      </c>
      <c r="U6060" s="7" t="s">
        <v>177</v>
      </c>
      <c r="V6060" s="7" t="s">
        <v>70</v>
      </c>
      <c r="W6060" s="7" t="s">
        <v>71</v>
      </c>
      <c r="X6060" s="7" t="s">
        <v>72</v>
      </c>
    </row>
    <row r="6061" spans="1:24" x14ac:dyDescent="0.25">
      <c r="A6061" s="6">
        <v>99999</v>
      </c>
      <c r="B6061" s="7" t="s">
        <v>3311</v>
      </c>
      <c r="C6061" s="8" t="s">
        <v>348</v>
      </c>
      <c r="D6061" s="8" t="s">
        <v>598</v>
      </c>
      <c r="E6061" s="9">
        <v>5</v>
      </c>
      <c r="F6061" s="8" t="s">
        <v>41</v>
      </c>
      <c r="G6061" s="8" t="s">
        <v>33</v>
      </c>
      <c r="H6061" s="8" t="s">
        <v>34</v>
      </c>
      <c r="I6061" s="10">
        <v>68039078</v>
      </c>
      <c r="J6061" s="10">
        <v>1066321</v>
      </c>
      <c r="K6061" s="10">
        <v>2043859</v>
      </c>
      <c r="L6061" s="10">
        <v>377731</v>
      </c>
      <c r="M6061" s="10">
        <v>1666128</v>
      </c>
      <c r="N6061" s="10">
        <v>1927299</v>
      </c>
      <c r="O6061" s="7" t="s">
        <v>35</v>
      </c>
      <c r="P6061" s="14" t="s">
        <v>3323</v>
      </c>
      <c r="Q6061" s="14" t="s">
        <v>3323</v>
      </c>
      <c r="R6061" s="14" t="s">
        <v>3323</v>
      </c>
      <c r="S6061" s="10">
        <v>175.3794</v>
      </c>
      <c r="T6061" s="10">
        <v>159.10314796329999</v>
      </c>
      <c r="U6061" s="7" t="s">
        <v>177</v>
      </c>
      <c r="V6061" s="7" t="s">
        <v>70</v>
      </c>
      <c r="W6061" s="7" t="s">
        <v>71</v>
      </c>
      <c r="X6061" s="7" t="s">
        <v>72</v>
      </c>
    </row>
    <row r="6062" spans="1:24" x14ac:dyDescent="0.25">
      <c r="A6062" s="6">
        <v>99999</v>
      </c>
      <c r="B6062" s="7" t="s">
        <v>3311</v>
      </c>
      <c r="C6062" s="8" t="s">
        <v>348</v>
      </c>
      <c r="D6062" s="8" t="s">
        <v>598</v>
      </c>
      <c r="E6062" s="9">
        <v>5</v>
      </c>
      <c r="F6062" s="8" t="s">
        <v>41</v>
      </c>
      <c r="G6062" s="8" t="s">
        <v>24</v>
      </c>
      <c r="H6062" s="8" t="s">
        <v>25</v>
      </c>
      <c r="I6062" s="10">
        <v>81566</v>
      </c>
      <c r="J6062" s="10">
        <v>1445</v>
      </c>
      <c r="K6062" s="10">
        <v>2709</v>
      </c>
      <c r="L6062" s="10">
        <v>452</v>
      </c>
      <c r="M6062" s="10">
        <v>2257</v>
      </c>
      <c r="N6062" s="10">
        <v>464</v>
      </c>
      <c r="O6062" s="7" t="s">
        <v>26</v>
      </c>
      <c r="P6062" s="14" t="s">
        <v>3323</v>
      </c>
      <c r="Q6062" s="14" t="s">
        <v>3323</v>
      </c>
      <c r="R6062" s="14" t="s">
        <v>3323</v>
      </c>
      <c r="S6062" s="10">
        <v>0.14971319999999999</v>
      </c>
      <c r="T6062" s="10">
        <v>0.13581892409999999</v>
      </c>
      <c r="U6062" s="7" t="s">
        <v>177</v>
      </c>
      <c r="V6062" s="7" t="s">
        <v>70</v>
      </c>
      <c r="W6062" s="7" t="s">
        <v>71</v>
      </c>
      <c r="X6062" s="7" t="s">
        <v>72</v>
      </c>
    </row>
    <row r="6063" spans="1:24" x14ac:dyDescent="0.25">
      <c r="A6063" s="6">
        <v>99999</v>
      </c>
      <c r="B6063" s="7" t="s">
        <v>3311</v>
      </c>
      <c r="C6063" s="8" t="s">
        <v>348</v>
      </c>
      <c r="D6063" s="8" t="s">
        <v>510</v>
      </c>
      <c r="E6063" s="9">
        <v>6</v>
      </c>
      <c r="F6063" s="8" t="s">
        <v>23</v>
      </c>
      <c r="G6063" s="8" t="s">
        <v>24</v>
      </c>
      <c r="H6063" s="8" t="s">
        <v>25</v>
      </c>
      <c r="I6063" s="10">
        <v>0</v>
      </c>
      <c r="J6063" s="10">
        <v>0</v>
      </c>
      <c r="K6063" s="10">
        <v>197</v>
      </c>
      <c r="L6063" s="10">
        <v>197</v>
      </c>
      <c r="M6063" s="10">
        <v>0</v>
      </c>
      <c r="N6063" s="10">
        <v>34</v>
      </c>
      <c r="O6063" s="7" t="s">
        <v>26</v>
      </c>
      <c r="P6063" s="14" t="s">
        <v>3323</v>
      </c>
      <c r="Q6063" s="14" t="s">
        <v>3323</v>
      </c>
      <c r="R6063" s="14" t="s">
        <v>3323</v>
      </c>
      <c r="S6063" s="10">
        <v>0.31687320000000002</v>
      </c>
      <c r="T6063" s="10">
        <v>0.28746548129999999</v>
      </c>
      <c r="U6063" s="7" t="s">
        <v>177</v>
      </c>
      <c r="V6063" s="7" t="s">
        <v>59</v>
      </c>
      <c r="W6063" s="7" t="s">
        <v>60</v>
      </c>
      <c r="X6063" s="7" t="s">
        <v>61</v>
      </c>
    </row>
    <row r="6064" spans="1:24" x14ac:dyDescent="0.25">
      <c r="A6064" s="6">
        <v>99999</v>
      </c>
      <c r="B6064" s="7" t="s">
        <v>3311</v>
      </c>
      <c r="C6064" s="8" t="s">
        <v>66</v>
      </c>
      <c r="D6064" s="8" t="s">
        <v>22</v>
      </c>
      <c r="E6064" s="9">
        <v>1</v>
      </c>
      <c r="F6064" s="8" t="s">
        <v>32</v>
      </c>
      <c r="G6064" s="8" t="s">
        <v>33</v>
      </c>
      <c r="H6064" s="8" t="s">
        <v>34</v>
      </c>
      <c r="I6064" s="10">
        <v>3299051084</v>
      </c>
      <c r="J6064" s="10">
        <v>0</v>
      </c>
      <c r="K6064" s="10">
        <v>10659259</v>
      </c>
      <c r="L6064" s="10">
        <v>10659259</v>
      </c>
      <c r="M6064" s="10">
        <v>0</v>
      </c>
      <c r="N6064" s="10">
        <v>10349138</v>
      </c>
      <c r="O6064" s="7" t="s">
        <v>35</v>
      </c>
      <c r="P6064" s="14" t="s">
        <v>3323</v>
      </c>
      <c r="Q6064" s="14" t="s">
        <v>3323</v>
      </c>
      <c r="R6064" s="14" t="s">
        <v>3323</v>
      </c>
      <c r="S6064" s="10">
        <v>48.034094241200002</v>
      </c>
      <c r="T6064" s="10">
        <v>43.576244435500001</v>
      </c>
      <c r="U6064" s="7" t="s">
        <v>36</v>
      </c>
      <c r="V6064" s="7" t="s">
        <v>59</v>
      </c>
      <c r="W6064" s="7" t="s">
        <v>60</v>
      </c>
      <c r="X6064" s="7" t="s">
        <v>61</v>
      </c>
    </row>
    <row r="6065" spans="1:24" x14ac:dyDescent="0.25">
      <c r="A6065" s="6">
        <v>99999</v>
      </c>
      <c r="B6065" s="7" t="s">
        <v>3311</v>
      </c>
      <c r="C6065" s="8" t="s">
        <v>66</v>
      </c>
      <c r="D6065" s="8" t="s">
        <v>22</v>
      </c>
      <c r="E6065" s="9">
        <v>1</v>
      </c>
      <c r="F6065" s="8" t="s">
        <v>40</v>
      </c>
      <c r="G6065" s="8" t="s">
        <v>33</v>
      </c>
      <c r="H6065" s="8" t="s">
        <v>34</v>
      </c>
      <c r="I6065" s="10">
        <v>5834248287</v>
      </c>
      <c r="J6065" s="10">
        <v>0</v>
      </c>
      <c r="K6065" s="10">
        <v>58896907</v>
      </c>
      <c r="L6065" s="10">
        <v>58896907</v>
      </c>
      <c r="M6065" s="10">
        <v>0</v>
      </c>
      <c r="N6065" s="10">
        <v>57194547</v>
      </c>
      <c r="O6065" s="7" t="s">
        <v>35</v>
      </c>
      <c r="P6065" s="14" t="s">
        <v>3323</v>
      </c>
      <c r="Q6065" s="14" t="s">
        <v>3323</v>
      </c>
      <c r="R6065" s="14" t="s">
        <v>3323</v>
      </c>
      <c r="S6065" s="10">
        <v>747.42190575879999</v>
      </c>
      <c r="T6065" s="10">
        <v>678.0567048524</v>
      </c>
      <c r="U6065" s="7" t="s">
        <v>36</v>
      </c>
      <c r="V6065" s="7" t="s">
        <v>59</v>
      </c>
      <c r="W6065" s="7" t="s">
        <v>60</v>
      </c>
      <c r="X6065" s="7" t="s">
        <v>61</v>
      </c>
    </row>
    <row r="6066" spans="1:24" x14ac:dyDescent="0.25">
      <c r="A6066" s="6">
        <v>99999</v>
      </c>
      <c r="B6066" s="7" t="s">
        <v>3311</v>
      </c>
      <c r="C6066" s="8" t="s">
        <v>66</v>
      </c>
      <c r="D6066" s="8" t="s">
        <v>510</v>
      </c>
      <c r="E6066" s="9">
        <v>6</v>
      </c>
      <c r="F6066" s="8" t="s">
        <v>49</v>
      </c>
      <c r="G6066" s="8" t="s">
        <v>33</v>
      </c>
      <c r="H6066" s="8" t="s">
        <v>34</v>
      </c>
      <c r="I6066" s="10">
        <v>116016380</v>
      </c>
      <c r="J6066" s="10">
        <v>0</v>
      </c>
      <c r="K6066" s="10">
        <v>1344478</v>
      </c>
      <c r="L6066" s="10">
        <v>1344478</v>
      </c>
      <c r="M6066" s="10">
        <v>0</v>
      </c>
      <c r="N6066" s="10">
        <v>1344502</v>
      </c>
      <c r="O6066" s="7" t="s">
        <v>35</v>
      </c>
      <c r="P6066" s="14" t="s">
        <v>3323</v>
      </c>
      <c r="Q6066" s="14" t="s">
        <v>3323</v>
      </c>
      <c r="R6066" s="14" t="s">
        <v>3323</v>
      </c>
      <c r="S6066" s="10">
        <v>220.49832799999999</v>
      </c>
      <c r="T6066" s="10">
        <v>200.0347709335</v>
      </c>
      <c r="U6066" s="7" t="s">
        <v>36</v>
      </c>
      <c r="V6066" s="7" t="s">
        <v>59</v>
      </c>
      <c r="W6066" s="7" t="s">
        <v>60</v>
      </c>
      <c r="X6066" s="7" t="s">
        <v>61</v>
      </c>
    </row>
    <row r="6067" spans="1:24" x14ac:dyDescent="0.25">
      <c r="A6067" s="6">
        <v>99999</v>
      </c>
      <c r="B6067" s="7" t="s">
        <v>3311</v>
      </c>
      <c r="C6067" s="8" t="s">
        <v>66</v>
      </c>
      <c r="D6067" s="8" t="s">
        <v>510</v>
      </c>
      <c r="E6067" s="9">
        <v>6</v>
      </c>
      <c r="F6067" s="8" t="s">
        <v>23</v>
      </c>
      <c r="G6067" s="8" t="s">
        <v>33</v>
      </c>
      <c r="H6067" s="8" t="s">
        <v>34</v>
      </c>
      <c r="I6067" s="10">
        <v>64198644</v>
      </c>
      <c r="J6067" s="10">
        <v>0</v>
      </c>
      <c r="K6067" s="10">
        <v>603295</v>
      </c>
      <c r="L6067" s="10">
        <v>603295</v>
      </c>
      <c r="M6067" s="10">
        <v>0</v>
      </c>
      <c r="N6067" s="10">
        <v>582142</v>
      </c>
      <c r="O6067" s="7" t="s">
        <v>35</v>
      </c>
      <c r="P6067" s="14" t="s">
        <v>3323</v>
      </c>
      <c r="Q6067" s="14" t="s">
        <v>3323</v>
      </c>
      <c r="R6067" s="14" t="s">
        <v>3323</v>
      </c>
      <c r="S6067" s="10">
        <v>805.684528</v>
      </c>
      <c r="T6067" s="10">
        <v>730.9122090175</v>
      </c>
      <c r="U6067" s="7" t="s">
        <v>36</v>
      </c>
      <c r="V6067" s="7" t="s">
        <v>59</v>
      </c>
      <c r="W6067" s="7" t="s">
        <v>60</v>
      </c>
      <c r="X6067" s="7" t="s">
        <v>61</v>
      </c>
    </row>
    <row r="6068" spans="1:24" x14ac:dyDescent="0.25">
      <c r="A6068" s="6">
        <v>99999</v>
      </c>
      <c r="B6068" s="7" t="s">
        <v>3311</v>
      </c>
      <c r="C6068" s="8" t="s">
        <v>66</v>
      </c>
      <c r="D6068" s="8" t="s">
        <v>510</v>
      </c>
      <c r="E6068" s="9">
        <v>7</v>
      </c>
      <c r="F6068" s="8" t="s">
        <v>41</v>
      </c>
      <c r="G6068" s="8" t="s">
        <v>33</v>
      </c>
      <c r="H6068" s="8" t="s">
        <v>34</v>
      </c>
      <c r="I6068" s="10">
        <v>225104600</v>
      </c>
      <c r="J6068" s="10">
        <v>3904879</v>
      </c>
      <c r="K6068" s="10">
        <v>8002694</v>
      </c>
      <c r="L6068" s="10">
        <v>1325632</v>
      </c>
      <c r="M6068" s="10">
        <v>6677062</v>
      </c>
      <c r="N6068" s="10">
        <v>7782941</v>
      </c>
      <c r="O6068" s="7" t="s">
        <v>35</v>
      </c>
      <c r="P6068" s="14" t="s">
        <v>3323</v>
      </c>
      <c r="Q6068" s="14" t="s">
        <v>3323</v>
      </c>
      <c r="R6068" s="14" t="s">
        <v>3323</v>
      </c>
      <c r="S6068" s="10">
        <v>777.13506325000003</v>
      </c>
      <c r="T6068" s="10">
        <v>705.01230449970001</v>
      </c>
      <c r="U6068" s="7" t="s">
        <v>36</v>
      </c>
      <c r="V6068" s="7" t="s">
        <v>59</v>
      </c>
      <c r="W6068" s="7" t="s">
        <v>60</v>
      </c>
      <c r="X6068" s="7" t="s">
        <v>61</v>
      </c>
    </row>
    <row r="6069" spans="1:24" x14ac:dyDescent="0.25">
      <c r="A6069" s="6">
        <v>99999</v>
      </c>
      <c r="B6069" s="7" t="s">
        <v>3311</v>
      </c>
      <c r="C6069" s="8" t="s">
        <v>66</v>
      </c>
      <c r="D6069" s="8" t="s">
        <v>510</v>
      </c>
      <c r="E6069" s="9">
        <v>7</v>
      </c>
      <c r="F6069" s="8" t="s">
        <v>41</v>
      </c>
      <c r="G6069" s="8" t="s">
        <v>3335</v>
      </c>
      <c r="H6069" s="8" t="s">
        <v>3325</v>
      </c>
      <c r="I6069" s="10">
        <v>62782231</v>
      </c>
      <c r="J6069" s="10">
        <v>1123974</v>
      </c>
      <c r="K6069" s="10">
        <v>2131316</v>
      </c>
      <c r="L6069" s="10">
        <v>347231</v>
      </c>
      <c r="M6069" s="10">
        <v>1784085</v>
      </c>
      <c r="N6069" s="10">
        <v>190074</v>
      </c>
      <c r="O6069" s="7" t="s">
        <v>44</v>
      </c>
      <c r="P6069" s="14" t="s">
        <v>3323</v>
      </c>
      <c r="Q6069" s="14" t="s">
        <v>3323</v>
      </c>
      <c r="R6069" s="14" t="s">
        <v>3323</v>
      </c>
      <c r="S6069" s="10">
        <v>97.150274999999993</v>
      </c>
      <c r="T6069" s="10">
        <v>88.134151320000001</v>
      </c>
      <c r="U6069" s="7" t="s">
        <v>36</v>
      </c>
      <c r="V6069" s="7" t="s">
        <v>59</v>
      </c>
      <c r="W6069" s="7" t="s">
        <v>60</v>
      </c>
      <c r="X6069" s="7" t="s">
        <v>61</v>
      </c>
    </row>
    <row r="6070" spans="1:24" x14ac:dyDescent="0.25">
      <c r="A6070" s="6">
        <v>99999</v>
      </c>
      <c r="B6070" s="7" t="s">
        <v>3311</v>
      </c>
      <c r="C6070" s="8" t="s">
        <v>66</v>
      </c>
      <c r="D6070" s="8" t="s">
        <v>510</v>
      </c>
      <c r="E6070" s="9">
        <v>7</v>
      </c>
      <c r="F6070" s="8" t="s">
        <v>41</v>
      </c>
      <c r="G6070" s="8" t="s">
        <v>3324</v>
      </c>
      <c r="H6070" s="8" t="s">
        <v>3325</v>
      </c>
      <c r="I6070" s="10">
        <v>11255393</v>
      </c>
      <c r="J6070" s="10">
        <v>189365</v>
      </c>
      <c r="K6070" s="10">
        <v>363301</v>
      </c>
      <c r="L6070" s="10">
        <v>62722</v>
      </c>
      <c r="M6070" s="10">
        <v>300579</v>
      </c>
      <c r="N6070" s="10">
        <v>40757</v>
      </c>
      <c r="O6070" s="7" t="s">
        <v>44</v>
      </c>
      <c r="P6070" s="14" t="s">
        <v>3323</v>
      </c>
      <c r="Q6070" s="14" t="s">
        <v>3323</v>
      </c>
      <c r="R6070" s="14" t="s">
        <v>3323</v>
      </c>
      <c r="S6070" s="10">
        <v>27.394114999999999</v>
      </c>
      <c r="T6070" s="10">
        <v>24.851778100299999</v>
      </c>
      <c r="U6070" s="7" t="s">
        <v>36</v>
      </c>
      <c r="V6070" s="7" t="s">
        <v>59</v>
      </c>
      <c r="W6070" s="7" t="s">
        <v>60</v>
      </c>
      <c r="X6070" s="7" t="s">
        <v>61</v>
      </c>
    </row>
    <row r="6071" spans="1:24" x14ac:dyDescent="0.25">
      <c r="A6071" s="6">
        <v>99999</v>
      </c>
      <c r="B6071" s="7" t="s">
        <v>3311</v>
      </c>
      <c r="C6071" s="8" t="s">
        <v>66</v>
      </c>
      <c r="D6071" s="8" t="s">
        <v>510</v>
      </c>
      <c r="E6071" s="9">
        <v>7</v>
      </c>
      <c r="F6071" s="8" t="s">
        <v>41</v>
      </c>
      <c r="G6071" s="8" t="s">
        <v>275</v>
      </c>
      <c r="H6071" s="8" t="s">
        <v>25</v>
      </c>
      <c r="I6071" s="10">
        <v>10981921</v>
      </c>
      <c r="J6071" s="10">
        <v>244050</v>
      </c>
      <c r="K6071" s="10">
        <v>449013</v>
      </c>
      <c r="L6071" s="10">
        <v>61631</v>
      </c>
      <c r="M6071" s="10">
        <v>387382</v>
      </c>
      <c r="N6071" s="10">
        <v>15091</v>
      </c>
      <c r="O6071" s="7" t="s">
        <v>44</v>
      </c>
      <c r="P6071" s="14" t="s">
        <v>3323</v>
      </c>
      <c r="Q6071" s="14" t="s">
        <v>3323</v>
      </c>
      <c r="R6071" s="14" t="s">
        <v>3323</v>
      </c>
      <c r="S6071" s="10">
        <v>101.2621875</v>
      </c>
      <c r="T6071" s="10">
        <v>91.864453869200005</v>
      </c>
      <c r="U6071" s="7" t="s">
        <v>36</v>
      </c>
      <c r="V6071" s="7" t="s">
        <v>59</v>
      </c>
      <c r="W6071" s="7" t="s">
        <v>60</v>
      </c>
      <c r="X6071" s="7" t="s">
        <v>61</v>
      </c>
    </row>
    <row r="6072" spans="1:24" x14ac:dyDescent="0.25">
      <c r="A6072" s="6">
        <v>99999</v>
      </c>
      <c r="B6072" s="7" t="s">
        <v>3311</v>
      </c>
      <c r="C6072" s="8" t="s">
        <v>536</v>
      </c>
      <c r="D6072" s="8" t="s">
        <v>22</v>
      </c>
      <c r="E6072" s="9">
        <v>2</v>
      </c>
      <c r="F6072" s="8" t="s">
        <v>49</v>
      </c>
      <c r="G6072" s="8" t="s">
        <v>33</v>
      </c>
      <c r="H6072" s="8" t="s">
        <v>34</v>
      </c>
      <c r="I6072" s="10">
        <v>108218201</v>
      </c>
      <c r="J6072" s="10">
        <v>0</v>
      </c>
      <c r="K6072" s="10">
        <v>1153931</v>
      </c>
      <c r="L6072" s="10">
        <v>1153931</v>
      </c>
      <c r="M6072" s="10">
        <v>0</v>
      </c>
      <c r="N6072" s="10">
        <v>1114910</v>
      </c>
      <c r="O6072" s="7" t="s">
        <v>35</v>
      </c>
      <c r="P6072" s="14" t="s">
        <v>3323</v>
      </c>
      <c r="Q6072" s="14" t="s">
        <v>3323</v>
      </c>
      <c r="R6072" s="14" t="s">
        <v>3323</v>
      </c>
      <c r="S6072" s="10">
        <v>2.4771830601999998</v>
      </c>
      <c r="T6072" s="10">
        <v>2.2472857300000002</v>
      </c>
      <c r="U6072" s="7" t="s">
        <v>210</v>
      </c>
      <c r="V6072" s="7" t="s">
        <v>211</v>
      </c>
      <c r="W6072" s="7" t="s">
        <v>212</v>
      </c>
      <c r="X6072" s="7" t="s">
        <v>212</v>
      </c>
    </row>
    <row r="6073" spans="1:24" x14ac:dyDescent="0.25">
      <c r="A6073" s="6">
        <v>99999</v>
      </c>
      <c r="B6073" s="7" t="s">
        <v>3311</v>
      </c>
      <c r="C6073" s="8" t="s">
        <v>536</v>
      </c>
      <c r="D6073" s="8" t="s">
        <v>22</v>
      </c>
      <c r="E6073" s="9">
        <v>2</v>
      </c>
      <c r="F6073" s="8" t="s">
        <v>49</v>
      </c>
      <c r="G6073" s="8" t="s">
        <v>24</v>
      </c>
      <c r="H6073" s="8" t="s">
        <v>25</v>
      </c>
      <c r="I6073" s="10">
        <v>6418799</v>
      </c>
      <c r="J6073" s="10">
        <v>0</v>
      </c>
      <c r="K6073" s="10">
        <v>66182</v>
      </c>
      <c r="L6073" s="10">
        <v>66182</v>
      </c>
      <c r="M6073" s="10">
        <v>0</v>
      </c>
      <c r="N6073" s="10">
        <v>11490</v>
      </c>
      <c r="O6073" s="7" t="s">
        <v>26</v>
      </c>
      <c r="P6073" s="14" t="s">
        <v>3323</v>
      </c>
      <c r="Q6073" s="14" t="s">
        <v>3323</v>
      </c>
      <c r="R6073" s="14" t="s">
        <v>3323</v>
      </c>
      <c r="S6073" s="10">
        <v>0.39881693979999999</v>
      </c>
      <c r="T6073" s="10">
        <v>0.36180435430000002</v>
      </c>
      <c r="U6073" s="7" t="s">
        <v>210</v>
      </c>
      <c r="V6073" s="7" t="s">
        <v>211</v>
      </c>
      <c r="W6073" s="7" t="s">
        <v>212</v>
      </c>
      <c r="X6073" s="7" t="s">
        <v>212</v>
      </c>
    </row>
    <row r="6074" spans="1:24" x14ac:dyDescent="0.25">
      <c r="A6074" s="6">
        <v>99999</v>
      </c>
      <c r="B6074" s="7" t="s">
        <v>3311</v>
      </c>
      <c r="C6074" s="8" t="s">
        <v>57</v>
      </c>
      <c r="D6074" s="8" t="s">
        <v>22</v>
      </c>
      <c r="E6074" s="9">
        <v>1</v>
      </c>
      <c r="F6074" s="8" t="s">
        <v>49</v>
      </c>
      <c r="G6074" s="8" t="s">
        <v>33</v>
      </c>
      <c r="H6074" s="8" t="s">
        <v>34</v>
      </c>
      <c r="I6074" s="10">
        <v>-1019769</v>
      </c>
      <c r="J6074" s="10">
        <v>0</v>
      </c>
      <c r="K6074" s="10">
        <v>0</v>
      </c>
      <c r="L6074" s="10">
        <v>0</v>
      </c>
      <c r="M6074" s="10">
        <v>0</v>
      </c>
      <c r="N6074" s="10">
        <v>0</v>
      </c>
      <c r="O6074" s="7" t="s">
        <v>35</v>
      </c>
      <c r="P6074" s="14" t="s">
        <v>3323</v>
      </c>
      <c r="Q6074" s="14" t="s">
        <v>3323</v>
      </c>
      <c r="R6074" s="14" t="s">
        <v>3323</v>
      </c>
      <c r="S6074" s="10">
        <v>0</v>
      </c>
      <c r="T6074" s="10">
        <v>0</v>
      </c>
      <c r="U6074" s="7" t="s">
        <v>58</v>
      </c>
      <c r="V6074" s="7" t="s">
        <v>59</v>
      </c>
      <c r="W6074" s="7" t="s">
        <v>60</v>
      </c>
      <c r="X6074" s="7" t="s">
        <v>61</v>
      </c>
    </row>
    <row r="6075" spans="1:24" x14ac:dyDescent="0.25">
      <c r="A6075" s="6">
        <v>99999</v>
      </c>
      <c r="B6075" s="7" t="s">
        <v>3311</v>
      </c>
      <c r="C6075" s="8" t="s">
        <v>57</v>
      </c>
      <c r="D6075" s="8" t="s">
        <v>22</v>
      </c>
      <c r="E6075" s="9">
        <v>1</v>
      </c>
      <c r="F6075" s="8" t="s">
        <v>49</v>
      </c>
      <c r="G6075" s="8" t="s">
        <v>24</v>
      </c>
      <c r="H6075" s="8" t="s">
        <v>25</v>
      </c>
      <c r="I6075" s="10">
        <v>-85231</v>
      </c>
      <c r="J6075" s="10">
        <v>0</v>
      </c>
      <c r="K6075" s="10">
        <v>0</v>
      </c>
      <c r="L6075" s="10">
        <v>0</v>
      </c>
      <c r="M6075" s="10">
        <v>0</v>
      </c>
      <c r="N6075" s="10">
        <v>0</v>
      </c>
      <c r="O6075" s="7" t="s">
        <v>26</v>
      </c>
      <c r="P6075" s="14" t="s">
        <v>3323</v>
      </c>
      <c r="Q6075" s="14" t="s">
        <v>3323</v>
      </c>
      <c r="R6075" s="14" t="s">
        <v>3323</v>
      </c>
      <c r="S6075" s="10">
        <v>0</v>
      </c>
      <c r="T6075" s="10">
        <v>0</v>
      </c>
      <c r="U6075" s="7" t="s">
        <v>58</v>
      </c>
      <c r="V6075" s="7" t="s">
        <v>59</v>
      </c>
      <c r="W6075" s="7" t="s">
        <v>60</v>
      </c>
      <c r="X6075" s="7" t="s">
        <v>61</v>
      </c>
    </row>
    <row r="6076" spans="1:24" x14ac:dyDescent="0.25">
      <c r="A6076" s="6">
        <v>99999</v>
      </c>
      <c r="B6076" s="7" t="s">
        <v>3311</v>
      </c>
      <c r="C6076" s="8" t="s">
        <v>284</v>
      </c>
      <c r="D6076" s="8" t="s">
        <v>22</v>
      </c>
      <c r="E6076" s="9">
        <v>1</v>
      </c>
      <c r="F6076" s="8" t="s">
        <v>41</v>
      </c>
      <c r="G6076" s="8" t="s">
        <v>83</v>
      </c>
      <c r="H6076" s="8" t="s">
        <v>43</v>
      </c>
      <c r="I6076" s="10">
        <v>14373329233</v>
      </c>
      <c r="J6076" s="10">
        <v>0</v>
      </c>
      <c r="K6076" s="10">
        <v>143350432</v>
      </c>
      <c r="L6076" s="10">
        <v>143350432</v>
      </c>
      <c r="M6076" s="10">
        <v>0</v>
      </c>
      <c r="N6076" s="10">
        <v>8564684</v>
      </c>
      <c r="O6076" s="7" t="s">
        <v>44</v>
      </c>
      <c r="P6076" s="14" t="s">
        <v>3323</v>
      </c>
      <c r="Q6076" s="14" t="s">
        <v>3323</v>
      </c>
      <c r="R6076" s="14" t="s">
        <v>3323</v>
      </c>
      <c r="S6076" s="10">
        <v>5148.8045063240997</v>
      </c>
      <c r="T6076" s="10">
        <v>4670.9648066080999</v>
      </c>
      <c r="U6076" s="7" t="s">
        <v>36</v>
      </c>
      <c r="V6076" s="7" t="s">
        <v>59</v>
      </c>
      <c r="W6076" s="7" t="s">
        <v>60</v>
      </c>
      <c r="X6076" s="7" t="s">
        <v>61</v>
      </c>
    </row>
    <row r="6077" spans="1:24" x14ac:dyDescent="0.25">
      <c r="A6077" s="6">
        <v>99999</v>
      </c>
      <c r="B6077" s="7" t="s">
        <v>3311</v>
      </c>
      <c r="C6077" s="8" t="s">
        <v>284</v>
      </c>
      <c r="D6077" s="8" t="s">
        <v>22</v>
      </c>
      <c r="E6077" s="9">
        <v>1</v>
      </c>
      <c r="F6077" s="8" t="s">
        <v>41</v>
      </c>
      <c r="G6077" s="8" t="s">
        <v>78</v>
      </c>
      <c r="H6077" s="8" t="s">
        <v>43</v>
      </c>
      <c r="I6077" s="10">
        <v>792577846</v>
      </c>
      <c r="J6077" s="10">
        <v>0</v>
      </c>
      <c r="K6077" s="10">
        <v>8358882</v>
      </c>
      <c r="L6077" s="10">
        <v>8358882</v>
      </c>
      <c r="M6077" s="10">
        <v>0</v>
      </c>
      <c r="N6077" s="10">
        <v>480506</v>
      </c>
      <c r="O6077" s="7" t="s">
        <v>44</v>
      </c>
      <c r="P6077" s="14" t="s">
        <v>3323</v>
      </c>
      <c r="Q6077" s="14" t="s">
        <v>3323</v>
      </c>
      <c r="R6077" s="14" t="s">
        <v>3323</v>
      </c>
      <c r="S6077" s="10">
        <v>1733.1036966746001</v>
      </c>
      <c r="T6077" s="10">
        <v>1572.2613595887001</v>
      </c>
      <c r="U6077" s="7" t="s">
        <v>36</v>
      </c>
      <c r="V6077" s="7" t="s">
        <v>59</v>
      </c>
      <c r="W6077" s="7" t="s">
        <v>60</v>
      </c>
      <c r="X6077" s="7" t="s">
        <v>61</v>
      </c>
    </row>
    <row r="6078" spans="1:24" x14ac:dyDescent="0.25">
      <c r="A6078" s="6">
        <v>99999</v>
      </c>
      <c r="B6078" s="7" t="s">
        <v>3311</v>
      </c>
      <c r="C6078" s="8" t="s">
        <v>284</v>
      </c>
      <c r="D6078" s="8" t="s">
        <v>22</v>
      </c>
      <c r="E6078" s="9">
        <v>1</v>
      </c>
      <c r="F6078" s="8" t="s">
        <v>41</v>
      </c>
      <c r="G6078" s="8" t="s">
        <v>24</v>
      </c>
      <c r="H6078" s="8" t="s">
        <v>25</v>
      </c>
      <c r="I6078" s="10">
        <v>10987813</v>
      </c>
      <c r="J6078" s="10">
        <v>0</v>
      </c>
      <c r="K6078" s="10">
        <v>109530</v>
      </c>
      <c r="L6078" s="10">
        <v>109530</v>
      </c>
      <c r="M6078" s="10">
        <v>0</v>
      </c>
      <c r="N6078" s="10">
        <v>19033</v>
      </c>
      <c r="O6078" s="7" t="s">
        <v>26</v>
      </c>
      <c r="P6078" s="14" t="s">
        <v>3323</v>
      </c>
      <c r="Q6078" s="14" t="s">
        <v>3323</v>
      </c>
      <c r="R6078" s="14" t="s">
        <v>3323</v>
      </c>
      <c r="S6078" s="10">
        <v>1.0557970013</v>
      </c>
      <c r="T6078" s="10">
        <v>0.95781275629999996</v>
      </c>
      <c r="U6078" s="7" t="s">
        <v>36</v>
      </c>
      <c r="V6078" s="7" t="s">
        <v>59</v>
      </c>
      <c r="W6078" s="7" t="s">
        <v>60</v>
      </c>
      <c r="X6078" s="7" t="s">
        <v>61</v>
      </c>
    </row>
    <row r="6079" spans="1:24" x14ac:dyDescent="0.25">
      <c r="A6079" s="6">
        <v>99999</v>
      </c>
      <c r="B6079" s="7" t="s">
        <v>3311</v>
      </c>
      <c r="C6079" s="8" t="s">
        <v>654</v>
      </c>
      <c r="D6079" s="8" t="s">
        <v>22</v>
      </c>
      <c r="E6079" s="9">
        <v>1</v>
      </c>
      <c r="F6079" s="8" t="s">
        <v>116</v>
      </c>
      <c r="G6079" s="8" t="s">
        <v>33</v>
      </c>
      <c r="H6079" s="8" t="s">
        <v>34</v>
      </c>
      <c r="I6079" s="10">
        <v>117000</v>
      </c>
      <c r="J6079" s="10">
        <v>0</v>
      </c>
      <c r="K6079" s="10">
        <v>1259</v>
      </c>
      <c r="L6079" s="10">
        <v>1259</v>
      </c>
      <c r="M6079" s="10">
        <v>0</v>
      </c>
      <c r="N6079" s="10">
        <v>1259</v>
      </c>
      <c r="O6079" s="7" t="s">
        <v>35</v>
      </c>
      <c r="P6079" s="14" t="s">
        <v>3323</v>
      </c>
      <c r="Q6079" s="14" t="s">
        <v>3323</v>
      </c>
      <c r="R6079" s="14" t="s">
        <v>3323</v>
      </c>
      <c r="S6079" s="10">
        <v>0.17626</v>
      </c>
      <c r="T6079" s="10">
        <v>0.159902023</v>
      </c>
      <c r="U6079" s="7" t="s">
        <v>36</v>
      </c>
      <c r="V6079" s="7" t="s">
        <v>59</v>
      </c>
      <c r="W6079" s="7" t="s">
        <v>60</v>
      </c>
      <c r="X6079" s="7" t="s">
        <v>61</v>
      </c>
    </row>
    <row r="6080" spans="1:24" x14ac:dyDescent="0.25">
      <c r="A6080" s="6">
        <v>99999</v>
      </c>
      <c r="B6080" s="7" t="s">
        <v>3311</v>
      </c>
      <c r="C6080" s="8" t="s">
        <v>654</v>
      </c>
      <c r="D6080" s="8" t="s">
        <v>22</v>
      </c>
      <c r="E6080" s="9">
        <v>1</v>
      </c>
      <c r="F6080" s="8" t="s">
        <v>40</v>
      </c>
      <c r="G6080" s="8" t="s">
        <v>33</v>
      </c>
      <c r="H6080" s="8" t="s">
        <v>34</v>
      </c>
      <c r="I6080" s="10">
        <v>38000</v>
      </c>
      <c r="J6080" s="10">
        <v>0</v>
      </c>
      <c r="K6080" s="10">
        <v>500</v>
      </c>
      <c r="L6080" s="10">
        <v>500</v>
      </c>
      <c r="M6080" s="10">
        <v>0</v>
      </c>
      <c r="N6080" s="10">
        <v>500</v>
      </c>
      <c r="O6080" s="7" t="s">
        <v>35</v>
      </c>
      <c r="P6080" s="14" t="s">
        <v>3323</v>
      </c>
      <c r="Q6080" s="14" t="s">
        <v>3323</v>
      </c>
      <c r="R6080" s="14" t="s">
        <v>3323</v>
      </c>
      <c r="S6080" s="10">
        <v>7.0000000000000007E-2</v>
      </c>
      <c r="T6080" s="10">
        <v>6.3503583399999994E-2</v>
      </c>
      <c r="U6080" s="7" t="s">
        <v>36</v>
      </c>
      <c r="V6080" s="7" t="s">
        <v>59</v>
      </c>
      <c r="W6080" s="7" t="s">
        <v>60</v>
      </c>
      <c r="X6080" s="7" t="s">
        <v>61</v>
      </c>
    </row>
    <row r="6081" spans="1:24" x14ac:dyDescent="0.25">
      <c r="A6081" s="6">
        <v>99999</v>
      </c>
      <c r="B6081" s="7" t="s">
        <v>3311</v>
      </c>
      <c r="C6081" s="8" t="s">
        <v>361</v>
      </c>
      <c r="D6081" s="8" t="s">
        <v>22</v>
      </c>
      <c r="E6081" s="9">
        <v>1</v>
      </c>
      <c r="F6081" s="8" t="s">
        <v>49</v>
      </c>
      <c r="G6081" s="8" t="s">
        <v>33</v>
      </c>
      <c r="H6081" s="8" t="s">
        <v>34</v>
      </c>
      <c r="I6081" s="10">
        <v>280430925</v>
      </c>
      <c r="J6081" s="10">
        <v>0</v>
      </c>
      <c r="K6081" s="10">
        <v>3132995</v>
      </c>
      <c r="L6081" s="10">
        <v>3132995</v>
      </c>
      <c r="M6081" s="10">
        <v>0</v>
      </c>
      <c r="N6081" s="10">
        <v>3036690</v>
      </c>
      <c r="O6081" s="7" t="s">
        <v>35</v>
      </c>
      <c r="P6081" s="14" t="s">
        <v>3323</v>
      </c>
      <c r="Q6081" s="14" t="s">
        <v>3323</v>
      </c>
      <c r="R6081" s="14" t="s">
        <v>3323</v>
      </c>
      <c r="S6081" s="10">
        <v>229.8219584622</v>
      </c>
      <c r="T6081" s="10">
        <v>208.49311300209999</v>
      </c>
      <c r="U6081" s="7" t="s">
        <v>36</v>
      </c>
      <c r="V6081" s="7" t="s">
        <v>362</v>
      </c>
      <c r="W6081" s="7" t="s">
        <v>363</v>
      </c>
      <c r="X6081" s="7" t="s">
        <v>128</v>
      </c>
    </row>
    <row r="6082" spans="1:24" x14ac:dyDescent="0.25">
      <c r="A6082" s="6">
        <v>99999</v>
      </c>
      <c r="B6082" s="7" t="s">
        <v>3311</v>
      </c>
      <c r="C6082" s="8" t="s">
        <v>361</v>
      </c>
      <c r="D6082" s="8" t="s">
        <v>22</v>
      </c>
      <c r="E6082" s="9">
        <v>1</v>
      </c>
      <c r="F6082" s="8" t="s">
        <v>49</v>
      </c>
      <c r="G6082" s="8" t="s">
        <v>24</v>
      </c>
      <c r="H6082" s="8" t="s">
        <v>25</v>
      </c>
      <c r="I6082" s="10">
        <v>13079053</v>
      </c>
      <c r="J6082" s="10">
        <v>0</v>
      </c>
      <c r="K6082" s="10">
        <v>177917</v>
      </c>
      <c r="L6082" s="10">
        <v>177917</v>
      </c>
      <c r="M6082" s="10">
        <v>0</v>
      </c>
      <c r="N6082" s="10">
        <v>30823</v>
      </c>
      <c r="O6082" s="7" t="s">
        <v>26</v>
      </c>
      <c r="P6082" s="14" t="s">
        <v>3323</v>
      </c>
      <c r="Q6082" s="14" t="s">
        <v>3323</v>
      </c>
      <c r="R6082" s="14" t="s">
        <v>3323</v>
      </c>
      <c r="S6082" s="10">
        <v>36.4419195961</v>
      </c>
      <c r="T6082" s="10">
        <v>33.059892584700002</v>
      </c>
      <c r="U6082" s="7" t="s">
        <v>36</v>
      </c>
      <c r="V6082" s="7" t="s">
        <v>362</v>
      </c>
      <c r="W6082" s="7" t="s">
        <v>363</v>
      </c>
      <c r="X6082" s="7" t="s">
        <v>128</v>
      </c>
    </row>
    <row r="6083" spans="1:24" x14ac:dyDescent="0.25">
      <c r="A6083" s="6">
        <v>99999</v>
      </c>
      <c r="B6083" s="7" t="s">
        <v>3311</v>
      </c>
      <c r="C6083" s="8" t="s">
        <v>361</v>
      </c>
      <c r="D6083" s="8" t="s">
        <v>22</v>
      </c>
      <c r="E6083" s="9">
        <v>1</v>
      </c>
      <c r="F6083" s="8" t="s">
        <v>41</v>
      </c>
      <c r="G6083" s="8" t="s">
        <v>42</v>
      </c>
      <c r="H6083" s="8" t="s">
        <v>43</v>
      </c>
      <c r="I6083" s="10">
        <v>1105362466</v>
      </c>
      <c r="J6083" s="10">
        <v>0</v>
      </c>
      <c r="K6083" s="10">
        <v>13606271</v>
      </c>
      <c r="L6083" s="10">
        <v>13606271</v>
      </c>
      <c r="M6083" s="10">
        <v>0</v>
      </c>
      <c r="N6083" s="10">
        <v>548278</v>
      </c>
      <c r="O6083" s="7" t="s">
        <v>44</v>
      </c>
      <c r="P6083" s="14" t="s">
        <v>3323</v>
      </c>
      <c r="Q6083" s="14" t="s">
        <v>3323</v>
      </c>
      <c r="R6083" s="14" t="s">
        <v>3323</v>
      </c>
      <c r="S6083" s="10">
        <v>509.01553156739999</v>
      </c>
      <c r="T6083" s="10">
        <v>461.7758609883</v>
      </c>
      <c r="U6083" s="7" t="s">
        <v>36</v>
      </c>
      <c r="V6083" s="7" t="s">
        <v>362</v>
      </c>
      <c r="W6083" s="7" t="s">
        <v>363</v>
      </c>
      <c r="X6083" s="7" t="s">
        <v>128</v>
      </c>
    </row>
    <row r="6084" spans="1:24" x14ac:dyDescent="0.25">
      <c r="A6084" s="6">
        <v>99999</v>
      </c>
      <c r="B6084" s="7" t="s">
        <v>3311</v>
      </c>
      <c r="C6084" s="8" t="s">
        <v>361</v>
      </c>
      <c r="D6084" s="8" t="s">
        <v>22</v>
      </c>
      <c r="E6084" s="9">
        <v>1</v>
      </c>
      <c r="F6084" s="8" t="s">
        <v>41</v>
      </c>
      <c r="G6084" s="8" t="s">
        <v>24</v>
      </c>
      <c r="H6084" s="8" t="s">
        <v>25</v>
      </c>
      <c r="I6084" s="10">
        <v>4171453</v>
      </c>
      <c r="J6084" s="10">
        <v>0</v>
      </c>
      <c r="K6084" s="10">
        <v>51255</v>
      </c>
      <c r="L6084" s="10">
        <v>51255</v>
      </c>
      <c r="M6084" s="10">
        <v>0</v>
      </c>
      <c r="N6084" s="10">
        <v>8821</v>
      </c>
      <c r="O6084" s="7" t="s">
        <v>26</v>
      </c>
      <c r="P6084" s="14" t="s">
        <v>3323</v>
      </c>
      <c r="Q6084" s="14" t="s">
        <v>3323</v>
      </c>
      <c r="R6084" s="14" t="s">
        <v>3323</v>
      </c>
      <c r="S6084" s="10">
        <v>0.5215903744</v>
      </c>
      <c r="T6084" s="10">
        <v>0.47318368350000001</v>
      </c>
      <c r="U6084" s="7" t="s">
        <v>36</v>
      </c>
      <c r="V6084" s="7" t="s">
        <v>362</v>
      </c>
      <c r="W6084" s="7" t="s">
        <v>363</v>
      </c>
      <c r="X6084" s="7" t="s">
        <v>128</v>
      </c>
    </row>
    <row r="6085" spans="1:24" x14ac:dyDescent="0.25">
      <c r="A6085" s="6">
        <v>99999</v>
      </c>
      <c r="B6085" s="7" t="s">
        <v>3311</v>
      </c>
      <c r="C6085" s="8" t="s">
        <v>361</v>
      </c>
      <c r="D6085" s="8" t="s">
        <v>510</v>
      </c>
      <c r="E6085" s="9">
        <v>7</v>
      </c>
      <c r="F6085" s="8" t="s">
        <v>41</v>
      </c>
      <c r="G6085" s="8" t="s">
        <v>42</v>
      </c>
      <c r="H6085" s="8" t="s">
        <v>43</v>
      </c>
      <c r="I6085" s="10">
        <v>102220285</v>
      </c>
      <c r="J6085" s="10">
        <v>3719762</v>
      </c>
      <c r="K6085" s="10">
        <v>6565450</v>
      </c>
      <c r="L6085" s="10">
        <v>565833</v>
      </c>
      <c r="M6085" s="10">
        <v>5999617</v>
      </c>
      <c r="N6085" s="10">
        <v>239550</v>
      </c>
      <c r="O6085" s="7" t="s">
        <v>44</v>
      </c>
      <c r="P6085" s="14" t="s">
        <v>3323</v>
      </c>
      <c r="Q6085" s="14" t="s">
        <v>3323</v>
      </c>
      <c r="R6085" s="14" t="s">
        <v>3323</v>
      </c>
      <c r="S6085" s="10">
        <v>826.87469312500002</v>
      </c>
      <c r="T6085" s="10">
        <v>750.13580071210004</v>
      </c>
      <c r="U6085" s="7" t="s">
        <v>36</v>
      </c>
      <c r="V6085" s="7" t="s">
        <v>362</v>
      </c>
      <c r="W6085" s="7" t="s">
        <v>363</v>
      </c>
      <c r="X6085" s="7" t="s">
        <v>128</v>
      </c>
    </row>
    <row r="6086" spans="1:24" x14ac:dyDescent="0.25">
      <c r="A6086" s="6">
        <v>99999</v>
      </c>
      <c r="B6086" s="7" t="s">
        <v>3311</v>
      </c>
      <c r="C6086" s="8" t="s">
        <v>361</v>
      </c>
      <c r="D6086" s="8" t="s">
        <v>510</v>
      </c>
      <c r="E6086" s="9">
        <v>7</v>
      </c>
      <c r="F6086" s="8" t="s">
        <v>41</v>
      </c>
      <c r="G6086" s="8" t="s">
        <v>33</v>
      </c>
      <c r="H6086" s="8" t="s">
        <v>34</v>
      </c>
      <c r="I6086" s="10">
        <v>50344856</v>
      </c>
      <c r="J6086" s="10">
        <v>1790184</v>
      </c>
      <c r="K6086" s="10">
        <v>3166139</v>
      </c>
      <c r="L6086" s="10">
        <v>278744</v>
      </c>
      <c r="M6086" s="10">
        <v>2887395</v>
      </c>
      <c r="N6086" s="10">
        <v>3069212</v>
      </c>
      <c r="O6086" s="7" t="s">
        <v>35</v>
      </c>
      <c r="P6086" s="14" t="s">
        <v>3323</v>
      </c>
      <c r="Q6086" s="14" t="s">
        <v>3323</v>
      </c>
      <c r="R6086" s="14" t="s">
        <v>3323</v>
      </c>
      <c r="S6086" s="10">
        <v>429.68968000000001</v>
      </c>
      <c r="T6086" s="10">
        <v>389.81192052979998</v>
      </c>
      <c r="U6086" s="7" t="s">
        <v>36</v>
      </c>
      <c r="V6086" s="7" t="s">
        <v>362</v>
      </c>
      <c r="W6086" s="7" t="s">
        <v>363</v>
      </c>
      <c r="X6086" s="7" t="s">
        <v>128</v>
      </c>
    </row>
    <row r="6087" spans="1:24" x14ac:dyDescent="0.25">
      <c r="A6087" s="6">
        <v>99999</v>
      </c>
      <c r="B6087" s="7" t="s">
        <v>3311</v>
      </c>
      <c r="C6087" s="8" t="s">
        <v>361</v>
      </c>
      <c r="D6087" s="8" t="s">
        <v>510</v>
      </c>
      <c r="E6087" s="9">
        <v>7</v>
      </c>
      <c r="F6087" s="8" t="s">
        <v>41</v>
      </c>
      <c r="G6087" s="8" t="s">
        <v>3335</v>
      </c>
      <c r="H6087" s="8" t="s">
        <v>3325</v>
      </c>
      <c r="I6087" s="10">
        <v>148120317</v>
      </c>
      <c r="J6087" s="10">
        <v>5315846</v>
      </c>
      <c r="K6087" s="10">
        <v>9393681</v>
      </c>
      <c r="L6087" s="10">
        <v>819737</v>
      </c>
      <c r="M6087" s="10">
        <v>8573944</v>
      </c>
      <c r="N6087" s="10">
        <v>926195</v>
      </c>
      <c r="O6087" s="7" t="s">
        <v>44</v>
      </c>
      <c r="P6087" s="14" t="s">
        <v>3323</v>
      </c>
      <c r="Q6087" s="14" t="s">
        <v>3323</v>
      </c>
      <c r="R6087" s="14" t="s">
        <v>3323</v>
      </c>
      <c r="S6087" s="10">
        <v>694.64625000000001</v>
      </c>
      <c r="T6087" s="10">
        <v>630.1789440261</v>
      </c>
      <c r="U6087" s="7" t="s">
        <v>36</v>
      </c>
      <c r="V6087" s="7" t="s">
        <v>362</v>
      </c>
      <c r="W6087" s="7" t="s">
        <v>363</v>
      </c>
      <c r="X6087" s="7" t="s">
        <v>128</v>
      </c>
    </row>
    <row r="6088" spans="1:24" x14ac:dyDescent="0.25">
      <c r="A6088" s="6">
        <v>99999</v>
      </c>
      <c r="B6088" s="7" t="s">
        <v>3311</v>
      </c>
      <c r="C6088" s="8" t="s">
        <v>361</v>
      </c>
      <c r="D6088" s="8" t="s">
        <v>510</v>
      </c>
      <c r="E6088" s="9">
        <v>7</v>
      </c>
      <c r="F6088" s="8" t="s">
        <v>41</v>
      </c>
      <c r="G6088" s="8" t="s">
        <v>3324</v>
      </c>
      <c r="H6088" s="8" t="s">
        <v>3325</v>
      </c>
      <c r="I6088" s="10">
        <v>9578266</v>
      </c>
      <c r="J6088" s="10">
        <v>355437</v>
      </c>
      <c r="K6088" s="10">
        <v>626266</v>
      </c>
      <c r="L6088" s="10">
        <v>52981</v>
      </c>
      <c r="M6088" s="10">
        <v>573285</v>
      </c>
      <c r="N6088" s="10">
        <v>68035</v>
      </c>
      <c r="O6088" s="7" t="s">
        <v>44</v>
      </c>
      <c r="P6088" s="14" t="s">
        <v>3323</v>
      </c>
      <c r="Q6088" s="14" t="s">
        <v>3323</v>
      </c>
      <c r="R6088" s="14" t="s">
        <v>3323</v>
      </c>
      <c r="S6088" s="10">
        <v>73.680422500000006</v>
      </c>
      <c r="T6088" s="10">
        <v>66.842440805600006</v>
      </c>
      <c r="U6088" s="7" t="s">
        <v>36</v>
      </c>
      <c r="V6088" s="7" t="s">
        <v>362</v>
      </c>
      <c r="W6088" s="7" t="s">
        <v>363</v>
      </c>
      <c r="X6088" s="7" t="s">
        <v>128</v>
      </c>
    </row>
    <row r="6089" spans="1:24" x14ac:dyDescent="0.25">
      <c r="A6089" s="6">
        <v>99999</v>
      </c>
      <c r="B6089" s="7" t="s">
        <v>3311</v>
      </c>
      <c r="C6089" s="8" t="s">
        <v>361</v>
      </c>
      <c r="D6089" s="8" t="s">
        <v>510</v>
      </c>
      <c r="E6089" s="9">
        <v>7</v>
      </c>
      <c r="F6089" s="8" t="s">
        <v>41</v>
      </c>
      <c r="G6089" s="8" t="s">
        <v>216</v>
      </c>
      <c r="H6089" s="8" t="s">
        <v>25</v>
      </c>
      <c r="I6089" s="10">
        <v>3309840</v>
      </c>
      <c r="J6089" s="10">
        <v>119634</v>
      </c>
      <c r="K6089" s="10">
        <v>211311</v>
      </c>
      <c r="L6089" s="10">
        <v>18352</v>
      </c>
      <c r="M6089" s="10">
        <v>192959</v>
      </c>
      <c r="N6089" s="10">
        <v>36178</v>
      </c>
      <c r="O6089" s="7" t="s">
        <v>26</v>
      </c>
      <c r="P6089" s="14" t="s">
        <v>3323</v>
      </c>
      <c r="Q6089" s="14" t="s">
        <v>3323</v>
      </c>
      <c r="R6089" s="14" t="s">
        <v>3323</v>
      </c>
      <c r="S6089" s="10">
        <v>35.707686000000002</v>
      </c>
      <c r="T6089" s="10">
        <v>32.393800235900002</v>
      </c>
      <c r="U6089" s="7" t="s">
        <v>36</v>
      </c>
      <c r="V6089" s="7" t="s">
        <v>362</v>
      </c>
      <c r="W6089" s="7" t="s">
        <v>363</v>
      </c>
      <c r="X6089" s="7" t="s">
        <v>128</v>
      </c>
    </row>
    <row r="6090" spans="1:24" x14ac:dyDescent="0.25">
      <c r="A6090" s="6">
        <v>99999</v>
      </c>
      <c r="B6090" s="7" t="s">
        <v>3311</v>
      </c>
      <c r="C6090" s="8" t="s">
        <v>755</v>
      </c>
      <c r="D6090" s="8" t="s">
        <v>22</v>
      </c>
      <c r="E6090" s="9">
        <v>2</v>
      </c>
      <c r="F6090" s="8" t="s">
        <v>23</v>
      </c>
      <c r="G6090" s="8" t="s">
        <v>33</v>
      </c>
      <c r="H6090" s="8" t="s">
        <v>34</v>
      </c>
      <c r="I6090" s="10">
        <v>531182</v>
      </c>
      <c r="J6090" s="10">
        <v>0</v>
      </c>
      <c r="K6090" s="10">
        <v>4406</v>
      </c>
      <c r="L6090" s="10">
        <v>4406</v>
      </c>
      <c r="M6090" s="10">
        <v>0</v>
      </c>
      <c r="N6090" s="10">
        <v>4250</v>
      </c>
      <c r="O6090" s="7" t="s">
        <v>35</v>
      </c>
      <c r="P6090" s="14" t="s">
        <v>3323</v>
      </c>
      <c r="Q6090" s="14" t="s">
        <v>3323</v>
      </c>
      <c r="R6090" s="14" t="s">
        <v>3323</v>
      </c>
      <c r="S6090" s="10">
        <v>5.8819999999999997</v>
      </c>
      <c r="T6090" s="10">
        <v>5.3361153951000002</v>
      </c>
      <c r="U6090" s="7" t="s">
        <v>177</v>
      </c>
      <c r="V6090" s="7" t="s">
        <v>70</v>
      </c>
      <c r="W6090" s="7" t="s">
        <v>71</v>
      </c>
      <c r="X6090" s="7" t="s">
        <v>72</v>
      </c>
    </row>
    <row r="6091" spans="1:24" x14ac:dyDescent="0.25">
      <c r="A6091" s="6">
        <v>99999</v>
      </c>
      <c r="B6091" s="7" t="s">
        <v>3311</v>
      </c>
      <c r="C6091" s="8" t="s">
        <v>755</v>
      </c>
      <c r="D6091" s="8" t="s">
        <v>22</v>
      </c>
      <c r="E6091" s="9">
        <v>2</v>
      </c>
      <c r="F6091" s="8" t="s">
        <v>23</v>
      </c>
      <c r="G6091" s="8" t="s">
        <v>3326</v>
      </c>
      <c r="H6091" s="8" t="s">
        <v>3325</v>
      </c>
      <c r="I6091" s="10">
        <v>30068166</v>
      </c>
      <c r="J6091" s="10">
        <v>0</v>
      </c>
      <c r="K6091" s="10">
        <v>257079</v>
      </c>
      <c r="L6091" s="10">
        <v>257079</v>
      </c>
      <c r="M6091" s="10">
        <v>0</v>
      </c>
      <c r="N6091" s="10">
        <v>485499</v>
      </c>
      <c r="O6091" s="7" t="s">
        <v>35</v>
      </c>
      <c r="P6091" s="14" t="s">
        <v>3323</v>
      </c>
      <c r="Q6091" s="14" t="s">
        <v>3323</v>
      </c>
      <c r="R6091" s="14" t="s">
        <v>3323</v>
      </c>
      <c r="S6091" s="10">
        <v>294.99404738999999</v>
      </c>
      <c r="T6091" s="10">
        <v>267.61684422569999</v>
      </c>
      <c r="U6091" s="7" t="s">
        <v>177</v>
      </c>
      <c r="V6091" s="7" t="s">
        <v>70</v>
      </c>
      <c r="W6091" s="7" t="s">
        <v>71</v>
      </c>
      <c r="X6091" s="7" t="s">
        <v>72</v>
      </c>
    </row>
    <row r="6092" spans="1:24" x14ac:dyDescent="0.25">
      <c r="A6092" s="6">
        <v>99999</v>
      </c>
      <c r="B6092" s="7" t="s">
        <v>3311</v>
      </c>
      <c r="C6092" s="8" t="s">
        <v>776</v>
      </c>
      <c r="D6092" s="8" t="s">
        <v>22</v>
      </c>
      <c r="E6092" s="9">
        <v>1</v>
      </c>
      <c r="F6092" s="8" t="s">
        <v>49</v>
      </c>
      <c r="G6092" s="8" t="s">
        <v>33</v>
      </c>
      <c r="H6092" s="8" t="s">
        <v>34</v>
      </c>
      <c r="I6092" s="10">
        <v>44879959</v>
      </c>
      <c r="J6092" s="10">
        <v>0</v>
      </c>
      <c r="K6092" s="10">
        <v>492497</v>
      </c>
      <c r="L6092" s="10">
        <v>492497</v>
      </c>
      <c r="M6092" s="10">
        <v>0</v>
      </c>
      <c r="N6092" s="10">
        <v>478711</v>
      </c>
      <c r="O6092" s="7" t="s">
        <v>35</v>
      </c>
      <c r="P6092" s="14" t="s">
        <v>3323</v>
      </c>
      <c r="Q6092" s="14" t="s">
        <v>3323</v>
      </c>
      <c r="R6092" s="14" t="s">
        <v>3323</v>
      </c>
      <c r="S6092" s="10">
        <v>25.155424227499999</v>
      </c>
      <c r="T6092" s="10">
        <v>22.8208511544</v>
      </c>
      <c r="U6092" s="7" t="s">
        <v>210</v>
      </c>
      <c r="V6092" s="7" t="s">
        <v>777</v>
      </c>
      <c r="W6092" s="7" t="s">
        <v>778</v>
      </c>
      <c r="X6092" s="7" t="s">
        <v>778</v>
      </c>
    </row>
    <row r="6093" spans="1:24" x14ac:dyDescent="0.25">
      <c r="A6093" s="6">
        <v>99999</v>
      </c>
      <c r="B6093" s="7" t="s">
        <v>3311</v>
      </c>
      <c r="C6093" s="8" t="s">
        <v>776</v>
      </c>
      <c r="D6093" s="8" t="s">
        <v>22</v>
      </c>
      <c r="E6093" s="9">
        <v>1</v>
      </c>
      <c r="F6093" s="8" t="s">
        <v>49</v>
      </c>
      <c r="G6093" s="8" t="s">
        <v>24</v>
      </c>
      <c r="H6093" s="8" t="s">
        <v>25</v>
      </c>
      <c r="I6093" s="10">
        <v>361615</v>
      </c>
      <c r="J6093" s="10">
        <v>0</v>
      </c>
      <c r="K6093" s="10">
        <v>3548</v>
      </c>
      <c r="L6093" s="10">
        <v>3548</v>
      </c>
      <c r="M6093" s="10">
        <v>0</v>
      </c>
      <c r="N6093" s="10">
        <v>613</v>
      </c>
      <c r="O6093" s="7" t="s">
        <v>26</v>
      </c>
      <c r="P6093" s="14" t="s">
        <v>3323</v>
      </c>
      <c r="Q6093" s="14" t="s">
        <v>3323</v>
      </c>
      <c r="R6093" s="14" t="s">
        <v>3323</v>
      </c>
      <c r="S6093" s="10">
        <v>0.50321547789999999</v>
      </c>
      <c r="T6093" s="10">
        <v>0.4565140868</v>
      </c>
      <c r="U6093" s="7" t="s">
        <v>210</v>
      </c>
      <c r="V6093" s="7" t="s">
        <v>777</v>
      </c>
      <c r="W6093" s="7" t="s">
        <v>778</v>
      </c>
      <c r="X6093" s="7" t="s">
        <v>778</v>
      </c>
    </row>
    <row r="6094" spans="1:24" x14ac:dyDescent="0.25">
      <c r="A6094" s="6">
        <v>99999</v>
      </c>
      <c r="B6094" s="7" t="s">
        <v>3311</v>
      </c>
      <c r="C6094" s="8" t="s">
        <v>776</v>
      </c>
      <c r="D6094" s="8" t="s">
        <v>22</v>
      </c>
      <c r="E6094" s="9">
        <v>1</v>
      </c>
      <c r="F6094" s="8" t="s">
        <v>49</v>
      </c>
      <c r="G6094" s="8" t="s">
        <v>209</v>
      </c>
      <c r="H6094" s="8" t="s">
        <v>25</v>
      </c>
      <c r="I6094" s="10">
        <v>1097932</v>
      </c>
      <c r="J6094" s="10">
        <v>0</v>
      </c>
      <c r="K6094" s="10">
        <v>14755</v>
      </c>
      <c r="L6094" s="10">
        <v>14755</v>
      </c>
      <c r="M6094" s="10">
        <v>0</v>
      </c>
      <c r="N6094" s="10">
        <v>2573</v>
      </c>
      <c r="O6094" s="7" t="s">
        <v>26</v>
      </c>
      <c r="P6094" s="14" t="s">
        <v>3323</v>
      </c>
      <c r="Q6094" s="14" t="s">
        <v>3323</v>
      </c>
      <c r="R6094" s="14" t="s">
        <v>3323</v>
      </c>
      <c r="S6094" s="10">
        <v>2.0567898115999999</v>
      </c>
      <c r="T6094" s="10">
        <v>1.8659074766999999</v>
      </c>
      <c r="U6094" s="7" t="s">
        <v>210</v>
      </c>
      <c r="V6094" s="7" t="s">
        <v>777</v>
      </c>
      <c r="W6094" s="7" t="s">
        <v>778</v>
      </c>
      <c r="X6094" s="7" t="s">
        <v>778</v>
      </c>
    </row>
    <row r="6095" spans="1:24" x14ac:dyDescent="0.25">
      <c r="A6095" s="6">
        <v>99999</v>
      </c>
      <c r="B6095" s="7" t="s">
        <v>3311</v>
      </c>
      <c r="C6095" s="8" t="s">
        <v>776</v>
      </c>
      <c r="D6095" s="8" t="s">
        <v>22</v>
      </c>
      <c r="E6095" s="9">
        <v>1</v>
      </c>
      <c r="F6095" s="8" t="s">
        <v>41</v>
      </c>
      <c r="G6095" s="8" t="s">
        <v>33</v>
      </c>
      <c r="H6095" s="8" t="s">
        <v>34</v>
      </c>
      <c r="I6095" s="10">
        <v>261781557</v>
      </c>
      <c r="J6095" s="10">
        <v>0</v>
      </c>
      <c r="K6095" s="10">
        <v>3134580</v>
      </c>
      <c r="L6095" s="10">
        <v>3134580</v>
      </c>
      <c r="M6095" s="10">
        <v>0</v>
      </c>
      <c r="N6095" s="10">
        <v>3040992</v>
      </c>
      <c r="O6095" s="7" t="s">
        <v>35</v>
      </c>
      <c r="P6095" s="14" t="s">
        <v>3323</v>
      </c>
      <c r="Q6095" s="14" t="s">
        <v>3323</v>
      </c>
      <c r="R6095" s="14" t="s">
        <v>3323</v>
      </c>
      <c r="S6095" s="10">
        <v>66.575776189999999</v>
      </c>
      <c r="T6095" s="10">
        <v>60.397147954300003</v>
      </c>
      <c r="U6095" s="7" t="s">
        <v>210</v>
      </c>
      <c r="V6095" s="7" t="s">
        <v>777</v>
      </c>
      <c r="W6095" s="7" t="s">
        <v>778</v>
      </c>
      <c r="X6095" s="7" t="s">
        <v>778</v>
      </c>
    </row>
    <row r="6096" spans="1:24" x14ac:dyDescent="0.25">
      <c r="A6096" s="6">
        <v>99999</v>
      </c>
      <c r="B6096" s="7" t="s">
        <v>3311</v>
      </c>
      <c r="C6096" s="8" t="s">
        <v>776</v>
      </c>
      <c r="D6096" s="8" t="s">
        <v>22</v>
      </c>
      <c r="E6096" s="9">
        <v>1</v>
      </c>
      <c r="F6096" s="8" t="s">
        <v>41</v>
      </c>
      <c r="G6096" s="8" t="s">
        <v>216</v>
      </c>
      <c r="H6096" s="8" t="s">
        <v>25</v>
      </c>
      <c r="I6096" s="10">
        <v>21115175</v>
      </c>
      <c r="J6096" s="10">
        <v>0</v>
      </c>
      <c r="K6096" s="10">
        <v>246502</v>
      </c>
      <c r="L6096" s="10">
        <v>246502</v>
      </c>
      <c r="M6096" s="10">
        <v>0</v>
      </c>
      <c r="N6096" s="10">
        <v>39829</v>
      </c>
      <c r="O6096" s="7" t="s">
        <v>26</v>
      </c>
      <c r="P6096" s="14" t="s">
        <v>3323</v>
      </c>
      <c r="Q6096" s="14" t="s">
        <v>3323</v>
      </c>
      <c r="R6096" s="14" t="s">
        <v>3323</v>
      </c>
      <c r="S6096" s="10">
        <v>8.7827942929000002</v>
      </c>
      <c r="T6096" s="10">
        <v>7.9676987144</v>
      </c>
      <c r="U6096" s="7" t="s">
        <v>210</v>
      </c>
      <c r="V6096" s="7" t="s">
        <v>777</v>
      </c>
      <c r="W6096" s="7" t="s">
        <v>778</v>
      </c>
      <c r="X6096" s="7" t="s">
        <v>778</v>
      </c>
    </row>
    <row r="6097" spans="1:24" x14ac:dyDescent="0.25">
      <c r="A6097" s="6">
        <v>99999</v>
      </c>
      <c r="B6097" s="7" t="s">
        <v>3311</v>
      </c>
      <c r="C6097" s="8" t="s">
        <v>827</v>
      </c>
      <c r="D6097" s="8" t="s">
        <v>22</v>
      </c>
      <c r="E6097" s="9">
        <v>1</v>
      </c>
      <c r="F6097" s="8" t="s">
        <v>23</v>
      </c>
      <c r="G6097" s="8" t="s">
        <v>24</v>
      </c>
      <c r="H6097" s="8" t="s">
        <v>25</v>
      </c>
      <c r="I6097" s="10">
        <v>21000</v>
      </c>
      <c r="J6097" s="10">
        <v>0</v>
      </c>
      <c r="K6097" s="10">
        <v>224</v>
      </c>
      <c r="L6097" s="10">
        <v>224</v>
      </c>
      <c r="M6097" s="10">
        <v>0</v>
      </c>
      <c r="N6097" s="10">
        <v>36</v>
      </c>
      <c r="O6097" s="7" t="s">
        <v>26</v>
      </c>
      <c r="P6097" s="14" t="s">
        <v>3323</v>
      </c>
      <c r="Q6097" s="14" t="s">
        <v>3323</v>
      </c>
      <c r="R6097" s="14" t="s">
        <v>3323</v>
      </c>
      <c r="S6097" s="10">
        <v>0.3355128</v>
      </c>
      <c r="T6097" s="10">
        <v>0.30437521550000002</v>
      </c>
      <c r="U6097" s="7" t="s">
        <v>177</v>
      </c>
      <c r="V6097" s="7" t="s">
        <v>70</v>
      </c>
      <c r="W6097" s="7" t="s">
        <v>71</v>
      </c>
      <c r="X6097" s="7" t="s">
        <v>72</v>
      </c>
    </row>
    <row r="6098" spans="1:24" x14ac:dyDescent="0.25">
      <c r="A6098" s="6">
        <v>99999</v>
      </c>
      <c r="B6098" s="7" t="s">
        <v>3311</v>
      </c>
      <c r="C6098" s="8" t="s">
        <v>827</v>
      </c>
      <c r="D6098" s="8" t="s">
        <v>22</v>
      </c>
      <c r="E6098" s="9">
        <v>2</v>
      </c>
      <c r="F6098" s="8" t="s">
        <v>41</v>
      </c>
      <c r="G6098" s="8" t="s">
        <v>42</v>
      </c>
      <c r="H6098" s="8" t="s">
        <v>43</v>
      </c>
      <c r="I6098" s="10">
        <v>3515956367</v>
      </c>
      <c r="J6098" s="10">
        <v>0</v>
      </c>
      <c r="K6098" s="10">
        <v>34758103</v>
      </c>
      <c r="L6098" s="10">
        <v>34758103</v>
      </c>
      <c r="M6098" s="10">
        <v>0</v>
      </c>
      <c r="N6098" s="10">
        <v>1519801</v>
      </c>
      <c r="O6098" s="7" t="s">
        <v>44</v>
      </c>
      <c r="P6098" s="14" t="s">
        <v>3323</v>
      </c>
      <c r="Q6098" s="14" t="s">
        <v>3323</v>
      </c>
      <c r="R6098" s="14" t="s">
        <v>3323</v>
      </c>
      <c r="S6098" s="10">
        <v>4126.0207584481004</v>
      </c>
      <c r="T6098" s="10">
        <v>3743.1014773185002</v>
      </c>
      <c r="U6098" s="7" t="s">
        <v>177</v>
      </c>
      <c r="V6098" s="7" t="s">
        <v>70</v>
      </c>
      <c r="W6098" s="7" t="s">
        <v>71</v>
      </c>
      <c r="X6098" s="7" t="s">
        <v>72</v>
      </c>
    </row>
    <row r="6099" spans="1:24" x14ac:dyDescent="0.25">
      <c r="A6099" s="6">
        <v>99999</v>
      </c>
      <c r="B6099" s="7" t="s">
        <v>3311</v>
      </c>
      <c r="C6099" s="8" t="s">
        <v>827</v>
      </c>
      <c r="D6099" s="8" t="s">
        <v>22</v>
      </c>
      <c r="E6099" s="9">
        <v>2</v>
      </c>
      <c r="F6099" s="8" t="s">
        <v>41</v>
      </c>
      <c r="G6099" s="8" t="s">
        <v>83</v>
      </c>
      <c r="H6099" s="8" t="s">
        <v>43</v>
      </c>
      <c r="I6099" s="10">
        <v>566624052</v>
      </c>
      <c r="J6099" s="10">
        <v>0</v>
      </c>
      <c r="K6099" s="10">
        <v>4428779</v>
      </c>
      <c r="L6099" s="10">
        <v>4428779</v>
      </c>
      <c r="M6099" s="10">
        <v>0</v>
      </c>
      <c r="N6099" s="10">
        <v>239676</v>
      </c>
      <c r="O6099" s="7" t="s">
        <v>44</v>
      </c>
      <c r="P6099" s="14" t="s">
        <v>3323</v>
      </c>
      <c r="Q6099" s="14" t="s">
        <v>3323</v>
      </c>
      <c r="R6099" s="14" t="s">
        <v>3323</v>
      </c>
      <c r="S6099" s="10">
        <v>152.93981469970001</v>
      </c>
      <c r="T6099" s="10">
        <v>138.74608972120001</v>
      </c>
      <c r="U6099" s="7" t="s">
        <v>177</v>
      </c>
      <c r="V6099" s="7" t="s">
        <v>70</v>
      </c>
      <c r="W6099" s="7" t="s">
        <v>71</v>
      </c>
      <c r="X6099" s="7" t="s">
        <v>72</v>
      </c>
    </row>
    <row r="6100" spans="1:24" x14ac:dyDescent="0.25">
      <c r="A6100" s="6">
        <v>99999</v>
      </c>
      <c r="B6100" s="7" t="s">
        <v>3311</v>
      </c>
      <c r="C6100" s="8" t="s">
        <v>827</v>
      </c>
      <c r="D6100" s="8" t="s">
        <v>22</v>
      </c>
      <c r="E6100" s="9">
        <v>2</v>
      </c>
      <c r="F6100" s="8" t="s">
        <v>41</v>
      </c>
      <c r="G6100" s="8" t="s">
        <v>33</v>
      </c>
      <c r="H6100" s="8" t="s">
        <v>34</v>
      </c>
      <c r="I6100" s="10">
        <v>53806863</v>
      </c>
      <c r="J6100" s="10">
        <v>0</v>
      </c>
      <c r="K6100" s="10">
        <v>546368</v>
      </c>
      <c r="L6100" s="10">
        <v>546368</v>
      </c>
      <c r="M6100" s="10">
        <v>0</v>
      </c>
      <c r="N6100" s="10">
        <v>528671</v>
      </c>
      <c r="O6100" s="7" t="s">
        <v>35</v>
      </c>
      <c r="P6100" s="14" t="s">
        <v>3323</v>
      </c>
      <c r="Q6100" s="14" t="s">
        <v>3323</v>
      </c>
      <c r="R6100" s="14" t="s">
        <v>3323</v>
      </c>
      <c r="S6100" s="10">
        <v>12.0262089567</v>
      </c>
      <c r="T6100" s="10">
        <v>10.9101051952</v>
      </c>
      <c r="U6100" s="7" t="s">
        <v>177</v>
      </c>
      <c r="V6100" s="7" t="s">
        <v>70</v>
      </c>
      <c r="W6100" s="7" t="s">
        <v>71</v>
      </c>
      <c r="X6100" s="7" t="s">
        <v>72</v>
      </c>
    </row>
    <row r="6101" spans="1:24" x14ac:dyDescent="0.25">
      <c r="A6101" s="6">
        <v>99999</v>
      </c>
      <c r="B6101" s="7" t="s">
        <v>3311</v>
      </c>
      <c r="C6101" s="8" t="s">
        <v>827</v>
      </c>
      <c r="D6101" s="8" t="s">
        <v>22</v>
      </c>
      <c r="E6101" s="9">
        <v>2</v>
      </c>
      <c r="F6101" s="8" t="s">
        <v>41</v>
      </c>
      <c r="G6101" s="8" t="s">
        <v>24</v>
      </c>
      <c r="H6101" s="8" t="s">
        <v>25</v>
      </c>
      <c r="I6101" s="10">
        <v>65440</v>
      </c>
      <c r="J6101" s="10">
        <v>0</v>
      </c>
      <c r="K6101" s="10">
        <v>669</v>
      </c>
      <c r="L6101" s="10">
        <v>669</v>
      </c>
      <c r="M6101" s="10">
        <v>0</v>
      </c>
      <c r="N6101" s="10">
        <v>114</v>
      </c>
      <c r="O6101" s="7" t="s">
        <v>26</v>
      </c>
      <c r="P6101" s="14" t="s">
        <v>3323</v>
      </c>
      <c r="Q6101" s="14" t="s">
        <v>3323</v>
      </c>
      <c r="R6101" s="14" t="s">
        <v>3323</v>
      </c>
      <c r="S6101" s="10">
        <v>1.52178955E-2</v>
      </c>
      <c r="T6101" s="10">
        <v>1.38055842E-2</v>
      </c>
      <c r="U6101" s="7" t="s">
        <v>177</v>
      </c>
      <c r="V6101" s="7" t="s">
        <v>70</v>
      </c>
      <c r="W6101" s="7" t="s">
        <v>71</v>
      </c>
      <c r="X6101" s="7" t="s">
        <v>72</v>
      </c>
    </row>
    <row r="6102" spans="1:24" x14ac:dyDescent="0.25">
      <c r="A6102" s="6">
        <v>99999</v>
      </c>
      <c r="B6102" s="7" t="s">
        <v>3311</v>
      </c>
      <c r="C6102" s="8" t="s">
        <v>873</v>
      </c>
      <c r="D6102" s="8" t="s">
        <v>22</v>
      </c>
      <c r="E6102" s="9">
        <v>3</v>
      </c>
      <c r="F6102" s="8" t="s">
        <v>49</v>
      </c>
      <c r="G6102" s="8" t="s">
        <v>33</v>
      </c>
      <c r="H6102" s="8" t="s">
        <v>34</v>
      </c>
      <c r="I6102" s="10">
        <v>300000</v>
      </c>
      <c r="J6102" s="10">
        <v>0</v>
      </c>
      <c r="K6102" s="10">
        <v>3808</v>
      </c>
      <c r="L6102" s="10">
        <v>3808</v>
      </c>
      <c r="M6102" s="10">
        <v>0</v>
      </c>
      <c r="N6102" s="10">
        <v>3700</v>
      </c>
      <c r="O6102" s="7" t="s">
        <v>35</v>
      </c>
      <c r="P6102" s="14" t="s">
        <v>3323</v>
      </c>
      <c r="Q6102" s="14" t="s">
        <v>3323</v>
      </c>
      <c r="R6102" s="14" t="s">
        <v>3323</v>
      </c>
      <c r="S6102" s="10">
        <v>1.0489999999999999</v>
      </c>
      <c r="T6102" s="10">
        <v>0.95164655720000002</v>
      </c>
      <c r="U6102" s="7" t="s">
        <v>177</v>
      </c>
      <c r="V6102" s="7" t="s">
        <v>70</v>
      </c>
      <c r="W6102" s="7" t="s">
        <v>71</v>
      </c>
      <c r="X6102" s="7" t="s">
        <v>72</v>
      </c>
    </row>
    <row r="6103" spans="1:24" x14ac:dyDescent="0.25">
      <c r="A6103" s="6">
        <v>99999</v>
      </c>
      <c r="B6103" s="7" t="s">
        <v>3311</v>
      </c>
      <c r="C6103" s="8" t="s">
        <v>873</v>
      </c>
      <c r="D6103" s="8" t="s">
        <v>510</v>
      </c>
      <c r="E6103" s="9">
        <v>7</v>
      </c>
      <c r="F6103" s="8" t="s">
        <v>41</v>
      </c>
      <c r="G6103" s="8" t="s">
        <v>33</v>
      </c>
      <c r="H6103" s="8" t="s">
        <v>34</v>
      </c>
      <c r="I6103" s="10">
        <v>449104</v>
      </c>
      <c r="J6103" s="10">
        <v>96243</v>
      </c>
      <c r="K6103" s="10">
        <v>168660</v>
      </c>
      <c r="L6103" s="10">
        <v>2724</v>
      </c>
      <c r="M6103" s="10">
        <v>165936</v>
      </c>
      <c r="N6103" s="10">
        <v>162810</v>
      </c>
      <c r="O6103" s="7" t="s">
        <v>35</v>
      </c>
      <c r="P6103" s="14" t="s">
        <v>3323</v>
      </c>
      <c r="Q6103" s="14" t="s">
        <v>3323</v>
      </c>
      <c r="R6103" s="14" t="s">
        <v>3323</v>
      </c>
      <c r="S6103" s="10">
        <v>22.793399999999998</v>
      </c>
      <c r="T6103" s="10">
        <v>20.678036832099998</v>
      </c>
      <c r="U6103" s="7" t="s">
        <v>177</v>
      </c>
      <c r="V6103" s="7" t="s">
        <v>70</v>
      </c>
      <c r="W6103" s="7" t="s">
        <v>71</v>
      </c>
      <c r="X6103" s="7" t="s">
        <v>72</v>
      </c>
    </row>
    <row r="6104" spans="1:24" x14ac:dyDescent="0.25">
      <c r="A6104" s="6">
        <v>99999</v>
      </c>
      <c r="B6104" s="7" t="s">
        <v>3311</v>
      </c>
      <c r="C6104" s="8" t="s">
        <v>873</v>
      </c>
      <c r="D6104" s="8" t="s">
        <v>510</v>
      </c>
      <c r="E6104" s="9">
        <v>7</v>
      </c>
      <c r="F6104" s="8" t="s">
        <v>41</v>
      </c>
      <c r="G6104" s="8" t="s">
        <v>3328</v>
      </c>
      <c r="H6104" s="8" t="s">
        <v>3325</v>
      </c>
      <c r="I6104" s="10">
        <v>673559</v>
      </c>
      <c r="J6104" s="10">
        <v>154876</v>
      </c>
      <c r="K6104" s="10">
        <v>271111</v>
      </c>
      <c r="L6104" s="10">
        <v>4085</v>
      </c>
      <c r="M6104" s="10">
        <v>267026</v>
      </c>
      <c r="N6104" s="10">
        <v>522233</v>
      </c>
      <c r="O6104" s="7" t="s">
        <v>35</v>
      </c>
      <c r="P6104" s="14" t="s">
        <v>3323</v>
      </c>
      <c r="Q6104" s="14" t="s">
        <v>3323</v>
      </c>
      <c r="R6104" s="14" t="s">
        <v>3323</v>
      </c>
      <c r="S6104" s="10">
        <v>39.903823529999997</v>
      </c>
      <c r="T6104" s="10">
        <v>36.200511231100002</v>
      </c>
      <c r="U6104" s="7" t="s">
        <v>177</v>
      </c>
      <c r="V6104" s="7" t="s">
        <v>70</v>
      </c>
      <c r="W6104" s="7" t="s">
        <v>71</v>
      </c>
      <c r="X6104" s="7" t="s">
        <v>72</v>
      </c>
    </row>
    <row r="6105" spans="1:24" x14ac:dyDescent="0.25">
      <c r="A6105" s="6">
        <v>99999</v>
      </c>
      <c r="B6105" s="7" t="s">
        <v>3311</v>
      </c>
      <c r="C6105" s="8" t="s">
        <v>126</v>
      </c>
      <c r="D6105" s="8" t="s">
        <v>22</v>
      </c>
      <c r="E6105" s="9">
        <v>1</v>
      </c>
      <c r="F6105" s="8" t="s">
        <v>41</v>
      </c>
      <c r="G6105" s="8" t="s">
        <v>83</v>
      </c>
      <c r="H6105" s="8" t="s">
        <v>43</v>
      </c>
      <c r="I6105" s="10">
        <v>775783074</v>
      </c>
      <c r="J6105" s="10">
        <v>0</v>
      </c>
      <c r="K6105" s="10">
        <v>9657226</v>
      </c>
      <c r="L6105" s="10">
        <v>9657226</v>
      </c>
      <c r="M6105" s="10">
        <v>0</v>
      </c>
      <c r="N6105" s="10">
        <v>400822</v>
      </c>
      <c r="O6105" s="7" t="s">
        <v>44</v>
      </c>
      <c r="P6105" s="14" t="s">
        <v>3323</v>
      </c>
      <c r="Q6105" s="14" t="s">
        <v>3323</v>
      </c>
      <c r="R6105" s="14" t="s">
        <v>3323</v>
      </c>
      <c r="S6105" s="10">
        <v>414.04652716930002</v>
      </c>
      <c r="T6105" s="10">
        <v>375.6205453773</v>
      </c>
      <c r="U6105" s="7" t="s">
        <v>36</v>
      </c>
      <c r="V6105" s="7" t="s">
        <v>126</v>
      </c>
      <c r="W6105" s="7" t="s">
        <v>127</v>
      </c>
      <c r="X6105" s="7" t="s">
        <v>128</v>
      </c>
    </row>
    <row r="6106" spans="1:24" x14ac:dyDescent="0.25">
      <c r="A6106" s="6">
        <v>99999</v>
      </c>
      <c r="B6106" s="7" t="s">
        <v>3311</v>
      </c>
      <c r="C6106" s="8" t="s">
        <v>126</v>
      </c>
      <c r="D6106" s="8" t="s">
        <v>22</v>
      </c>
      <c r="E6106" s="9">
        <v>1</v>
      </c>
      <c r="F6106" s="8" t="s">
        <v>41</v>
      </c>
      <c r="G6106" s="8" t="s">
        <v>24</v>
      </c>
      <c r="H6106" s="8" t="s">
        <v>25</v>
      </c>
      <c r="I6106" s="10">
        <v>8135812</v>
      </c>
      <c r="J6106" s="10">
        <v>0</v>
      </c>
      <c r="K6106" s="10">
        <v>102509</v>
      </c>
      <c r="L6106" s="10">
        <v>102509</v>
      </c>
      <c r="M6106" s="10">
        <v>0</v>
      </c>
      <c r="N6106" s="10">
        <v>17705</v>
      </c>
      <c r="O6106" s="7" t="s">
        <v>26</v>
      </c>
      <c r="P6106" s="14" t="s">
        <v>3323</v>
      </c>
      <c r="Q6106" s="14" t="s">
        <v>3323</v>
      </c>
      <c r="R6106" s="14" t="s">
        <v>3323</v>
      </c>
      <c r="S6106" s="10">
        <v>1.056438649</v>
      </c>
      <c r="T6106" s="10">
        <v>0.95839485530000001</v>
      </c>
      <c r="U6106" s="7" t="s">
        <v>36</v>
      </c>
      <c r="V6106" s="7" t="s">
        <v>126</v>
      </c>
      <c r="W6106" s="7" t="s">
        <v>127</v>
      </c>
      <c r="X6106" s="7" t="s">
        <v>128</v>
      </c>
    </row>
    <row r="6107" spans="1:24" x14ac:dyDescent="0.25">
      <c r="A6107" s="6">
        <v>99999</v>
      </c>
      <c r="B6107" s="7" t="s">
        <v>3311</v>
      </c>
      <c r="C6107" s="8" t="s">
        <v>126</v>
      </c>
      <c r="D6107" s="8" t="s">
        <v>22</v>
      </c>
      <c r="E6107" s="9">
        <v>1</v>
      </c>
      <c r="F6107" s="8" t="s">
        <v>41</v>
      </c>
      <c r="G6107" s="8" t="s">
        <v>205</v>
      </c>
      <c r="H6107" s="8" t="s">
        <v>25</v>
      </c>
      <c r="I6107" s="10">
        <v>3776779</v>
      </c>
      <c r="J6107" s="10">
        <v>0</v>
      </c>
      <c r="K6107" s="10">
        <v>47253</v>
      </c>
      <c r="L6107" s="10">
        <v>47253</v>
      </c>
      <c r="M6107" s="10">
        <v>0</v>
      </c>
      <c r="N6107" s="10">
        <v>8482</v>
      </c>
      <c r="O6107" s="7" t="s">
        <v>26</v>
      </c>
      <c r="P6107" s="14" t="s">
        <v>3323</v>
      </c>
      <c r="Q6107" s="14" t="s">
        <v>3323</v>
      </c>
      <c r="R6107" s="14" t="s">
        <v>3323</v>
      </c>
      <c r="S6107" s="10">
        <v>0.53403418170000005</v>
      </c>
      <c r="T6107" s="10">
        <v>0.48447263149999997</v>
      </c>
      <c r="U6107" s="7" t="s">
        <v>36</v>
      </c>
      <c r="V6107" s="7" t="s">
        <v>126</v>
      </c>
      <c r="W6107" s="7" t="s">
        <v>127</v>
      </c>
      <c r="X6107" s="7" t="s">
        <v>128</v>
      </c>
    </row>
    <row r="6108" spans="1:24" x14ac:dyDescent="0.25">
      <c r="A6108" s="6">
        <v>99999</v>
      </c>
      <c r="B6108" s="7" t="s">
        <v>3311</v>
      </c>
      <c r="C6108" s="8" t="s">
        <v>126</v>
      </c>
      <c r="D6108" s="8" t="s">
        <v>22</v>
      </c>
      <c r="E6108" s="9">
        <v>3</v>
      </c>
      <c r="F6108" s="8" t="s">
        <v>41</v>
      </c>
      <c r="G6108" s="8" t="s">
        <v>42</v>
      </c>
      <c r="H6108" s="8" t="s">
        <v>43</v>
      </c>
      <c r="I6108" s="10">
        <v>212056682</v>
      </c>
      <c r="J6108" s="10">
        <v>2746973</v>
      </c>
      <c r="K6108" s="10">
        <v>5371801</v>
      </c>
      <c r="L6108" s="10">
        <v>1209721</v>
      </c>
      <c r="M6108" s="10">
        <v>4162080</v>
      </c>
      <c r="N6108" s="10">
        <v>207045</v>
      </c>
      <c r="O6108" s="7" t="s">
        <v>44</v>
      </c>
      <c r="P6108" s="14" t="s">
        <v>3323</v>
      </c>
      <c r="Q6108" s="14" t="s">
        <v>3323</v>
      </c>
      <c r="R6108" s="14" t="s">
        <v>3323</v>
      </c>
      <c r="S6108" s="10">
        <v>353.69016800859998</v>
      </c>
      <c r="T6108" s="10">
        <v>320.86561553889999</v>
      </c>
      <c r="U6108" s="7" t="s">
        <v>36</v>
      </c>
      <c r="V6108" s="7" t="s">
        <v>917</v>
      </c>
      <c r="W6108" s="7" t="s">
        <v>918</v>
      </c>
      <c r="X6108" s="7" t="s">
        <v>128</v>
      </c>
    </row>
    <row r="6109" spans="1:24" x14ac:dyDescent="0.25">
      <c r="A6109" s="6">
        <v>99999</v>
      </c>
      <c r="B6109" s="7" t="s">
        <v>3311</v>
      </c>
      <c r="C6109" s="8" t="s">
        <v>126</v>
      </c>
      <c r="D6109" s="8" t="s">
        <v>22</v>
      </c>
      <c r="E6109" s="9">
        <v>3</v>
      </c>
      <c r="F6109" s="8" t="s">
        <v>41</v>
      </c>
      <c r="G6109" s="8" t="s">
        <v>3324</v>
      </c>
      <c r="H6109" s="8" t="s">
        <v>3325</v>
      </c>
      <c r="I6109" s="10">
        <v>303612867</v>
      </c>
      <c r="J6109" s="10">
        <v>3982469</v>
      </c>
      <c r="K6109" s="10">
        <v>7763345</v>
      </c>
      <c r="L6109" s="10">
        <v>1729298</v>
      </c>
      <c r="M6109" s="10">
        <v>6034047</v>
      </c>
      <c r="N6109" s="10">
        <v>544177</v>
      </c>
      <c r="O6109" s="7" t="s">
        <v>44</v>
      </c>
      <c r="P6109" s="14" t="s">
        <v>3323</v>
      </c>
      <c r="Q6109" s="14" t="s">
        <v>3323</v>
      </c>
      <c r="R6109" s="14" t="s">
        <v>3323</v>
      </c>
      <c r="S6109" s="10">
        <v>176.72604861510001</v>
      </c>
      <c r="T6109" s="10">
        <v>160.32481957280001</v>
      </c>
      <c r="U6109" s="7" t="s">
        <v>36</v>
      </c>
      <c r="V6109" s="7" t="s">
        <v>917</v>
      </c>
      <c r="W6109" s="7" t="s">
        <v>918</v>
      </c>
      <c r="X6109" s="7" t="s">
        <v>128</v>
      </c>
    </row>
    <row r="6110" spans="1:24" x14ac:dyDescent="0.25">
      <c r="A6110" s="6">
        <v>99999</v>
      </c>
      <c r="B6110" s="7" t="s">
        <v>3311</v>
      </c>
      <c r="C6110" s="8" t="s">
        <v>126</v>
      </c>
      <c r="D6110" s="8" t="s">
        <v>22</v>
      </c>
      <c r="E6110" s="9">
        <v>3</v>
      </c>
      <c r="F6110" s="8" t="s">
        <v>41</v>
      </c>
      <c r="G6110" s="8" t="s">
        <v>24</v>
      </c>
      <c r="H6110" s="8" t="s">
        <v>25</v>
      </c>
      <c r="I6110" s="10">
        <v>235000</v>
      </c>
      <c r="J6110" s="10">
        <v>3362</v>
      </c>
      <c r="K6110" s="10">
        <v>6427</v>
      </c>
      <c r="L6110" s="10">
        <v>1333</v>
      </c>
      <c r="M6110" s="10">
        <v>5094</v>
      </c>
      <c r="N6110" s="10">
        <v>1113</v>
      </c>
      <c r="O6110" s="7" t="s">
        <v>26</v>
      </c>
      <c r="P6110" s="14" t="s">
        <v>3323</v>
      </c>
      <c r="Q6110" s="14" t="s">
        <v>3323</v>
      </c>
      <c r="R6110" s="14" t="s">
        <v>3323</v>
      </c>
      <c r="S6110" s="10">
        <v>0.13878337630000001</v>
      </c>
      <c r="T6110" s="10">
        <v>0.12590345310000001</v>
      </c>
      <c r="U6110" s="7" t="s">
        <v>36</v>
      </c>
      <c r="V6110" s="7" t="s">
        <v>917</v>
      </c>
      <c r="W6110" s="7" t="s">
        <v>918</v>
      </c>
      <c r="X6110" s="7" t="s">
        <v>128</v>
      </c>
    </row>
    <row r="6111" spans="1:24" x14ac:dyDescent="0.25">
      <c r="A6111" s="6">
        <v>99999</v>
      </c>
      <c r="B6111" s="7" t="s">
        <v>3311</v>
      </c>
      <c r="C6111" s="8" t="s">
        <v>937</v>
      </c>
      <c r="D6111" s="8" t="s">
        <v>510</v>
      </c>
      <c r="E6111" s="9">
        <v>7</v>
      </c>
      <c r="F6111" s="8" t="s">
        <v>41</v>
      </c>
      <c r="G6111" s="8" t="s">
        <v>42</v>
      </c>
      <c r="H6111" s="8" t="s">
        <v>43</v>
      </c>
      <c r="I6111" s="10">
        <v>481485451</v>
      </c>
      <c r="J6111" s="10">
        <v>9590212</v>
      </c>
      <c r="K6111" s="10">
        <v>16309034</v>
      </c>
      <c r="L6111" s="10">
        <v>2608735</v>
      </c>
      <c r="M6111" s="10">
        <v>13700299</v>
      </c>
      <c r="N6111" s="10">
        <v>644522</v>
      </c>
      <c r="O6111" s="7" t="s">
        <v>44</v>
      </c>
      <c r="P6111" s="14" t="s">
        <v>3323</v>
      </c>
      <c r="Q6111" s="14" t="s">
        <v>3323</v>
      </c>
      <c r="R6111" s="14" t="s">
        <v>3323</v>
      </c>
      <c r="S6111" s="10">
        <v>1164.7058078369</v>
      </c>
      <c r="T6111" s="10">
        <v>1056.6141774805999</v>
      </c>
      <c r="U6111" s="7" t="s">
        <v>177</v>
      </c>
      <c r="V6111" s="7" t="s">
        <v>70</v>
      </c>
      <c r="W6111" s="7" t="s">
        <v>71</v>
      </c>
      <c r="X6111" s="7" t="s">
        <v>72</v>
      </c>
    </row>
    <row r="6112" spans="1:24" x14ac:dyDescent="0.25">
      <c r="A6112" s="6">
        <v>99999</v>
      </c>
      <c r="B6112" s="7" t="s">
        <v>3311</v>
      </c>
      <c r="C6112" s="8" t="s">
        <v>937</v>
      </c>
      <c r="D6112" s="8" t="s">
        <v>510</v>
      </c>
      <c r="E6112" s="9">
        <v>7</v>
      </c>
      <c r="F6112" s="8" t="s">
        <v>41</v>
      </c>
      <c r="G6112" s="8" t="s">
        <v>33</v>
      </c>
      <c r="H6112" s="8" t="s">
        <v>34</v>
      </c>
      <c r="I6112" s="10">
        <v>643815038</v>
      </c>
      <c r="J6112" s="10">
        <v>12937970</v>
      </c>
      <c r="K6112" s="10">
        <v>21976460</v>
      </c>
      <c r="L6112" s="10">
        <v>3493644</v>
      </c>
      <c r="M6112" s="10">
        <v>18482816</v>
      </c>
      <c r="N6112" s="10">
        <v>21438632</v>
      </c>
      <c r="O6112" s="7" t="s">
        <v>35</v>
      </c>
      <c r="P6112" s="14" t="s">
        <v>3323</v>
      </c>
      <c r="Q6112" s="14" t="s">
        <v>3323</v>
      </c>
      <c r="R6112" s="14" t="s">
        <v>3323</v>
      </c>
      <c r="S6112" s="10">
        <v>357.49058613289998</v>
      </c>
      <c r="T6112" s="10">
        <v>324.3133322443</v>
      </c>
      <c r="U6112" s="7" t="s">
        <v>177</v>
      </c>
      <c r="V6112" s="7" t="s">
        <v>70</v>
      </c>
      <c r="W6112" s="7" t="s">
        <v>71</v>
      </c>
      <c r="X6112" s="7" t="s">
        <v>72</v>
      </c>
    </row>
    <row r="6113" spans="1:24" x14ac:dyDescent="0.25">
      <c r="A6113" s="6">
        <v>99999</v>
      </c>
      <c r="B6113" s="7" t="s">
        <v>3311</v>
      </c>
      <c r="C6113" s="8" t="s">
        <v>937</v>
      </c>
      <c r="D6113" s="8" t="s">
        <v>510</v>
      </c>
      <c r="E6113" s="9">
        <v>7</v>
      </c>
      <c r="F6113" s="8" t="s">
        <v>41</v>
      </c>
      <c r="G6113" s="8" t="s">
        <v>3328</v>
      </c>
      <c r="H6113" s="8" t="s">
        <v>3325</v>
      </c>
      <c r="I6113" s="10">
        <v>12240509</v>
      </c>
      <c r="J6113" s="10">
        <v>244424</v>
      </c>
      <c r="K6113" s="10">
        <v>415540</v>
      </c>
      <c r="L6113" s="10">
        <v>66366</v>
      </c>
      <c r="M6113" s="10">
        <v>349174</v>
      </c>
      <c r="N6113" s="10">
        <v>2549635</v>
      </c>
      <c r="O6113" s="7" t="s">
        <v>35</v>
      </c>
      <c r="P6113" s="14" t="s">
        <v>3323</v>
      </c>
      <c r="Q6113" s="14" t="s">
        <v>3323</v>
      </c>
      <c r="R6113" s="14" t="s">
        <v>3323</v>
      </c>
      <c r="S6113" s="10">
        <v>34.241751966899997</v>
      </c>
      <c r="T6113" s="10">
        <v>31.063913605100002</v>
      </c>
      <c r="U6113" s="7" t="s">
        <v>177</v>
      </c>
      <c r="V6113" s="7" t="s">
        <v>70</v>
      </c>
      <c r="W6113" s="7" t="s">
        <v>71</v>
      </c>
      <c r="X6113" s="7" t="s">
        <v>72</v>
      </c>
    </row>
    <row r="6114" spans="1:24" x14ac:dyDescent="0.25">
      <c r="A6114" s="6">
        <v>99999</v>
      </c>
      <c r="B6114" s="7" t="s">
        <v>3311</v>
      </c>
      <c r="C6114" s="8" t="s">
        <v>937</v>
      </c>
      <c r="D6114" s="8" t="s">
        <v>510</v>
      </c>
      <c r="E6114" s="9">
        <v>7</v>
      </c>
      <c r="F6114" s="8" t="s">
        <v>41</v>
      </c>
      <c r="G6114" s="8" t="s">
        <v>3342</v>
      </c>
      <c r="H6114" s="8" t="s">
        <v>3325</v>
      </c>
      <c r="I6114" s="10">
        <v>269354</v>
      </c>
      <c r="J6114" s="10">
        <v>5441</v>
      </c>
      <c r="K6114" s="10">
        <v>9236</v>
      </c>
      <c r="L6114" s="10">
        <v>1465</v>
      </c>
      <c r="M6114" s="10">
        <v>7771</v>
      </c>
      <c r="N6114" s="10">
        <v>390</v>
      </c>
      <c r="O6114" s="7" t="s">
        <v>35</v>
      </c>
      <c r="P6114" s="14" t="s">
        <v>3323</v>
      </c>
      <c r="Q6114" s="14" t="s">
        <v>3323</v>
      </c>
      <c r="R6114" s="14" t="s">
        <v>3323</v>
      </c>
      <c r="S6114" s="10">
        <v>1.6184821700000001E-2</v>
      </c>
      <c r="T6114" s="10">
        <v>1.46827739E-2</v>
      </c>
      <c r="U6114" s="7" t="s">
        <v>177</v>
      </c>
      <c r="V6114" s="7" t="s">
        <v>70</v>
      </c>
      <c r="W6114" s="7" t="s">
        <v>71</v>
      </c>
      <c r="X6114" s="7" t="s">
        <v>72</v>
      </c>
    </row>
    <row r="6115" spans="1:24" x14ac:dyDescent="0.25">
      <c r="A6115" s="6">
        <v>99999</v>
      </c>
      <c r="B6115" s="7" t="s">
        <v>3311</v>
      </c>
      <c r="C6115" s="8" t="s">
        <v>937</v>
      </c>
      <c r="D6115" s="8" t="s">
        <v>510</v>
      </c>
      <c r="E6115" s="9">
        <v>7</v>
      </c>
      <c r="F6115" s="8" t="s">
        <v>41</v>
      </c>
      <c r="G6115" s="8" t="s">
        <v>3336</v>
      </c>
      <c r="H6115" s="8" t="s">
        <v>3325</v>
      </c>
      <c r="I6115" s="10">
        <v>8111863</v>
      </c>
      <c r="J6115" s="10">
        <v>172817</v>
      </c>
      <c r="K6115" s="10">
        <v>290896</v>
      </c>
      <c r="L6115" s="10">
        <v>44014</v>
      </c>
      <c r="M6115" s="10">
        <v>246882</v>
      </c>
      <c r="N6115" s="10">
        <v>116962</v>
      </c>
      <c r="O6115" s="7" t="s">
        <v>44</v>
      </c>
      <c r="P6115" s="14" t="s">
        <v>3323</v>
      </c>
      <c r="Q6115" s="14" t="s">
        <v>3323</v>
      </c>
      <c r="R6115" s="14" t="s">
        <v>3323</v>
      </c>
      <c r="S6115" s="10">
        <v>99.800669241700007</v>
      </c>
      <c r="T6115" s="10">
        <v>90.538573202999999</v>
      </c>
      <c r="U6115" s="7" t="s">
        <v>177</v>
      </c>
      <c r="V6115" s="7" t="s">
        <v>70</v>
      </c>
      <c r="W6115" s="7" t="s">
        <v>71</v>
      </c>
      <c r="X6115" s="7" t="s">
        <v>72</v>
      </c>
    </row>
    <row r="6116" spans="1:24" x14ac:dyDescent="0.25">
      <c r="A6116" s="6">
        <v>99999</v>
      </c>
      <c r="B6116" s="7" t="s">
        <v>3311</v>
      </c>
      <c r="C6116" s="8" t="s">
        <v>48</v>
      </c>
      <c r="D6116" s="8" t="s">
        <v>22</v>
      </c>
      <c r="E6116" s="9">
        <v>2</v>
      </c>
      <c r="F6116" s="8" t="s">
        <v>32</v>
      </c>
      <c r="G6116" s="8" t="s">
        <v>33</v>
      </c>
      <c r="H6116" s="8" t="s">
        <v>34</v>
      </c>
      <c r="I6116" s="10">
        <v>228615000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  <c r="O6116" s="7" t="s">
        <v>35</v>
      </c>
      <c r="P6116" s="14" t="s">
        <v>3323</v>
      </c>
      <c r="Q6116" s="14" t="s">
        <v>3323</v>
      </c>
      <c r="R6116" s="14" t="s">
        <v>3323</v>
      </c>
      <c r="S6116" s="10">
        <v>0</v>
      </c>
      <c r="T6116" s="10">
        <v>0</v>
      </c>
      <c r="U6116" s="7" t="s">
        <v>124</v>
      </c>
      <c r="V6116" s="7" t="s">
        <v>161</v>
      </c>
      <c r="W6116" s="7" t="s">
        <v>162</v>
      </c>
      <c r="X6116" s="7" t="s">
        <v>162</v>
      </c>
    </row>
    <row r="6117" spans="1:24" x14ac:dyDescent="0.25">
      <c r="A6117" s="6">
        <v>99999</v>
      </c>
      <c r="B6117" s="7" t="s">
        <v>3311</v>
      </c>
      <c r="C6117" s="8" t="s">
        <v>48</v>
      </c>
      <c r="D6117" s="8" t="s">
        <v>22</v>
      </c>
      <c r="E6117" s="9">
        <v>2</v>
      </c>
      <c r="F6117" s="8" t="s">
        <v>40</v>
      </c>
      <c r="G6117" s="8" t="s">
        <v>33</v>
      </c>
      <c r="H6117" s="8" t="s">
        <v>34</v>
      </c>
      <c r="I6117" s="10">
        <v>583311738</v>
      </c>
      <c r="J6117" s="10">
        <v>0</v>
      </c>
      <c r="K6117" s="10">
        <v>8050750</v>
      </c>
      <c r="L6117" s="10">
        <v>8050750</v>
      </c>
      <c r="M6117" s="10">
        <v>0</v>
      </c>
      <c r="N6117" s="10">
        <v>7886312</v>
      </c>
      <c r="O6117" s="7" t="s">
        <v>35</v>
      </c>
      <c r="P6117" s="14" t="s">
        <v>3323</v>
      </c>
      <c r="Q6117" s="14" t="s">
        <v>3323</v>
      </c>
      <c r="R6117" s="14" t="s">
        <v>3323</v>
      </c>
      <c r="S6117" s="10">
        <v>289.78184007110002</v>
      </c>
      <c r="T6117" s="10">
        <v>262.88836076490003</v>
      </c>
      <c r="U6117" s="7" t="s">
        <v>124</v>
      </c>
      <c r="V6117" s="7" t="s">
        <v>161</v>
      </c>
      <c r="W6117" s="7" t="s">
        <v>162</v>
      </c>
      <c r="X6117" s="7" t="s">
        <v>162</v>
      </c>
    </row>
    <row r="6118" spans="1:24" x14ac:dyDescent="0.25">
      <c r="A6118" s="6">
        <v>99999</v>
      </c>
      <c r="B6118" s="7" t="s">
        <v>3311</v>
      </c>
      <c r="C6118" s="8" t="s">
        <v>48</v>
      </c>
      <c r="D6118" s="8" t="s">
        <v>22</v>
      </c>
      <c r="E6118" s="9">
        <v>2</v>
      </c>
      <c r="F6118" s="8" t="s">
        <v>49</v>
      </c>
      <c r="G6118" s="8" t="s">
        <v>33</v>
      </c>
      <c r="H6118" s="8" t="s">
        <v>34</v>
      </c>
      <c r="I6118" s="10">
        <v>145714557</v>
      </c>
      <c r="J6118" s="10">
        <v>0</v>
      </c>
      <c r="K6118" s="10">
        <v>2087847</v>
      </c>
      <c r="L6118" s="10">
        <v>2087847</v>
      </c>
      <c r="M6118" s="10">
        <v>0</v>
      </c>
      <c r="N6118" s="10">
        <v>2050292</v>
      </c>
      <c r="O6118" s="7" t="s">
        <v>35</v>
      </c>
      <c r="P6118" s="14" t="s">
        <v>3323</v>
      </c>
      <c r="Q6118" s="14" t="s">
        <v>3323</v>
      </c>
      <c r="R6118" s="14" t="s">
        <v>3323</v>
      </c>
      <c r="S6118" s="10">
        <v>87.563159928900006</v>
      </c>
      <c r="T6118" s="10">
        <v>79.436777582199994</v>
      </c>
      <c r="U6118" s="7" t="s">
        <v>124</v>
      </c>
      <c r="V6118" s="7" t="s">
        <v>161</v>
      </c>
      <c r="W6118" s="7" t="s">
        <v>162</v>
      </c>
      <c r="X6118" s="7" t="s">
        <v>162</v>
      </c>
    </row>
    <row r="6119" spans="1:24" x14ac:dyDescent="0.25">
      <c r="A6119" s="6">
        <v>99999</v>
      </c>
      <c r="B6119" s="7" t="s">
        <v>3311</v>
      </c>
      <c r="C6119" s="8" t="s">
        <v>48</v>
      </c>
      <c r="D6119" s="8" t="s">
        <v>22</v>
      </c>
      <c r="E6119" s="9">
        <v>2</v>
      </c>
      <c r="F6119" s="8" t="s">
        <v>23</v>
      </c>
      <c r="G6119" s="8" t="s">
        <v>3326</v>
      </c>
      <c r="H6119" s="8" t="s">
        <v>3325</v>
      </c>
      <c r="I6119" s="10">
        <v>7340237</v>
      </c>
      <c r="J6119" s="10">
        <v>0</v>
      </c>
      <c r="K6119" s="10">
        <v>101454</v>
      </c>
      <c r="L6119" s="10">
        <v>101454</v>
      </c>
      <c r="M6119" s="10">
        <v>0</v>
      </c>
      <c r="N6119" s="10">
        <v>194157</v>
      </c>
      <c r="O6119" s="7" t="s">
        <v>35</v>
      </c>
      <c r="P6119" s="14" t="s">
        <v>3323</v>
      </c>
      <c r="Q6119" s="14" t="s">
        <v>3323</v>
      </c>
      <c r="R6119" s="14" t="s">
        <v>3323</v>
      </c>
      <c r="S6119" s="10">
        <v>117.97173477</v>
      </c>
      <c r="T6119" s="10">
        <v>107.0232557108</v>
      </c>
      <c r="U6119" s="7" t="s">
        <v>124</v>
      </c>
      <c r="V6119" s="7" t="s">
        <v>161</v>
      </c>
      <c r="W6119" s="7" t="s">
        <v>162</v>
      </c>
      <c r="X6119" s="7" t="s">
        <v>162</v>
      </c>
    </row>
    <row r="6120" spans="1:24" x14ac:dyDescent="0.25">
      <c r="A6120" s="6">
        <v>99999</v>
      </c>
      <c r="B6120" s="7" t="s">
        <v>3311</v>
      </c>
      <c r="C6120" s="8" t="s">
        <v>48</v>
      </c>
      <c r="D6120" s="8" t="s">
        <v>598</v>
      </c>
      <c r="E6120" s="9">
        <v>5</v>
      </c>
      <c r="F6120" s="8" t="s">
        <v>23</v>
      </c>
      <c r="G6120" s="8" t="s">
        <v>33</v>
      </c>
      <c r="H6120" s="8" t="s">
        <v>34</v>
      </c>
      <c r="I6120" s="10">
        <v>13595396</v>
      </c>
      <c r="J6120" s="10">
        <v>18859</v>
      </c>
      <c r="K6120" s="10">
        <v>188867</v>
      </c>
      <c r="L6120" s="10">
        <v>137901</v>
      </c>
      <c r="M6120" s="10">
        <v>50966</v>
      </c>
      <c r="N6120" s="10">
        <v>185860</v>
      </c>
      <c r="O6120" s="7" t="s">
        <v>35</v>
      </c>
      <c r="P6120" s="14" t="s">
        <v>3323</v>
      </c>
      <c r="Q6120" s="14" t="s">
        <v>3323</v>
      </c>
      <c r="R6120" s="14" t="s">
        <v>3323</v>
      </c>
      <c r="S6120" s="10">
        <v>257.23023999999998</v>
      </c>
      <c r="T6120" s="10">
        <v>233.3577429012</v>
      </c>
      <c r="U6120" s="7" t="s">
        <v>124</v>
      </c>
      <c r="V6120" s="7" t="s">
        <v>161</v>
      </c>
      <c r="W6120" s="7" t="s">
        <v>162</v>
      </c>
      <c r="X6120" s="7" t="s">
        <v>162</v>
      </c>
    </row>
    <row r="6121" spans="1:24" x14ac:dyDescent="0.25">
      <c r="A6121" s="6">
        <v>99999</v>
      </c>
      <c r="B6121" s="7" t="s">
        <v>3311</v>
      </c>
      <c r="C6121" s="8" t="s">
        <v>48</v>
      </c>
      <c r="D6121" s="8" t="s">
        <v>598</v>
      </c>
      <c r="E6121" s="9">
        <v>5</v>
      </c>
      <c r="F6121" s="8" t="s">
        <v>23</v>
      </c>
      <c r="G6121" s="8" t="s">
        <v>24</v>
      </c>
      <c r="H6121" s="8" t="s">
        <v>25</v>
      </c>
      <c r="I6121" s="10">
        <v>330827</v>
      </c>
      <c r="J6121" s="10">
        <v>456</v>
      </c>
      <c r="K6121" s="10">
        <v>4582</v>
      </c>
      <c r="L6121" s="10">
        <v>3348</v>
      </c>
      <c r="M6121" s="10">
        <v>1234</v>
      </c>
      <c r="N6121" s="10">
        <v>790</v>
      </c>
      <c r="O6121" s="7" t="s">
        <v>26</v>
      </c>
      <c r="P6121" s="14" t="s">
        <v>3323</v>
      </c>
      <c r="Q6121" s="14" t="s">
        <v>3323</v>
      </c>
      <c r="R6121" s="14" t="s">
        <v>3323</v>
      </c>
      <c r="S6121" s="10">
        <v>7.3626420000000001</v>
      </c>
      <c r="T6121" s="10">
        <v>6.6793450059000001</v>
      </c>
      <c r="U6121" s="7" t="s">
        <v>124</v>
      </c>
      <c r="V6121" s="7" t="s">
        <v>161</v>
      </c>
      <c r="W6121" s="7" t="s">
        <v>162</v>
      </c>
      <c r="X6121" s="7" t="s">
        <v>162</v>
      </c>
    </row>
    <row r="6122" spans="1:24" x14ac:dyDescent="0.25">
      <c r="A6122" s="6">
        <v>99999</v>
      </c>
      <c r="B6122" s="7" t="s">
        <v>3311</v>
      </c>
      <c r="C6122" s="8" t="s">
        <v>48</v>
      </c>
      <c r="D6122" s="8" t="s">
        <v>510</v>
      </c>
      <c r="E6122" s="9">
        <v>7</v>
      </c>
      <c r="F6122" s="8" t="s">
        <v>23</v>
      </c>
      <c r="G6122" s="8" t="s">
        <v>24</v>
      </c>
      <c r="H6122" s="8" t="s">
        <v>25</v>
      </c>
      <c r="I6122" s="10">
        <v>80280</v>
      </c>
      <c r="J6122" s="10">
        <v>544</v>
      </c>
      <c r="K6122" s="10">
        <v>2877</v>
      </c>
      <c r="L6122" s="10">
        <v>1956</v>
      </c>
      <c r="M6122" s="10">
        <v>921</v>
      </c>
      <c r="N6122" s="10">
        <v>494</v>
      </c>
      <c r="O6122" s="7" t="s">
        <v>26</v>
      </c>
      <c r="P6122" s="14" t="s">
        <v>3323</v>
      </c>
      <c r="Q6122" s="14" t="s">
        <v>3323</v>
      </c>
      <c r="R6122" s="14" t="s">
        <v>3323</v>
      </c>
      <c r="S6122" s="10">
        <v>4.6039811999999998</v>
      </c>
      <c r="T6122" s="10">
        <v>4.1767043455000001</v>
      </c>
      <c r="U6122" s="7" t="s">
        <v>124</v>
      </c>
      <c r="V6122" s="7" t="s">
        <v>161</v>
      </c>
      <c r="W6122" s="7" t="s">
        <v>162</v>
      </c>
      <c r="X6122" s="7" t="s">
        <v>162</v>
      </c>
    </row>
    <row r="6123" spans="1:24" x14ac:dyDescent="0.25">
      <c r="A6123" s="6">
        <v>99999</v>
      </c>
      <c r="B6123" s="7" t="s">
        <v>3311</v>
      </c>
      <c r="C6123" s="8" t="s">
        <v>48</v>
      </c>
      <c r="D6123" s="8" t="s">
        <v>510</v>
      </c>
      <c r="E6123" s="9">
        <v>7</v>
      </c>
      <c r="F6123" s="8" t="s">
        <v>41</v>
      </c>
      <c r="G6123" s="8" t="s">
        <v>33</v>
      </c>
      <c r="H6123" s="8" t="s">
        <v>34</v>
      </c>
      <c r="I6123" s="10">
        <v>168353</v>
      </c>
      <c r="J6123" s="10">
        <v>34058</v>
      </c>
      <c r="K6123" s="10">
        <v>60111</v>
      </c>
      <c r="L6123" s="10">
        <v>2385</v>
      </c>
      <c r="M6123" s="10">
        <v>57726</v>
      </c>
      <c r="N6123" s="10">
        <v>59780</v>
      </c>
      <c r="O6123" s="7" t="s">
        <v>35</v>
      </c>
      <c r="P6123" s="14" t="s">
        <v>3323</v>
      </c>
      <c r="Q6123" s="14" t="s">
        <v>3323</v>
      </c>
      <c r="R6123" s="14" t="s">
        <v>3323</v>
      </c>
      <c r="S6123" s="10">
        <v>8.3691999999999993</v>
      </c>
      <c r="T6123" s="10">
        <v>7.5924884332999998</v>
      </c>
      <c r="U6123" s="7" t="s">
        <v>124</v>
      </c>
      <c r="V6123" s="7" t="s">
        <v>161</v>
      </c>
      <c r="W6123" s="7" t="s">
        <v>162</v>
      </c>
      <c r="X6123" s="7" t="s">
        <v>162</v>
      </c>
    </row>
    <row r="6124" spans="1:24" x14ac:dyDescent="0.25">
      <c r="A6124" s="6">
        <v>99999</v>
      </c>
      <c r="B6124" s="7" t="s">
        <v>3311</v>
      </c>
      <c r="C6124" s="8" t="s">
        <v>48</v>
      </c>
      <c r="D6124" s="8" t="s">
        <v>510</v>
      </c>
      <c r="E6124" s="9">
        <v>7</v>
      </c>
      <c r="F6124" s="8" t="s">
        <v>41</v>
      </c>
      <c r="G6124" s="8" t="s">
        <v>3356</v>
      </c>
      <c r="H6124" s="8" t="s">
        <v>3325</v>
      </c>
      <c r="I6124" s="10">
        <v>3496322</v>
      </c>
      <c r="J6124" s="10">
        <v>1019249</v>
      </c>
      <c r="K6124" s="10">
        <v>1786371</v>
      </c>
      <c r="L6124" s="10">
        <v>58831</v>
      </c>
      <c r="M6124" s="10">
        <v>1727540</v>
      </c>
      <c r="N6124" s="10">
        <v>252794</v>
      </c>
      <c r="O6124" s="7" t="s">
        <v>44</v>
      </c>
      <c r="P6124" s="14" t="s">
        <v>3323</v>
      </c>
      <c r="Q6124" s="14" t="s">
        <v>3323</v>
      </c>
      <c r="R6124" s="14" t="s">
        <v>3323</v>
      </c>
      <c r="S6124" s="10">
        <v>151.6764</v>
      </c>
      <c r="T6124" s="10">
        <v>137.59992742450001</v>
      </c>
      <c r="U6124" s="7" t="s">
        <v>124</v>
      </c>
      <c r="V6124" s="7" t="s">
        <v>161</v>
      </c>
      <c r="W6124" s="7" t="s">
        <v>162</v>
      </c>
      <c r="X6124" s="7" t="s">
        <v>162</v>
      </c>
    </row>
    <row r="6125" spans="1:24" x14ac:dyDescent="0.25">
      <c r="A6125" s="6">
        <v>99999</v>
      </c>
      <c r="B6125" s="7" t="s">
        <v>3311</v>
      </c>
      <c r="C6125" s="8" t="s">
        <v>1008</v>
      </c>
      <c r="D6125" s="8" t="s">
        <v>22</v>
      </c>
      <c r="E6125" s="9">
        <v>1</v>
      </c>
      <c r="F6125" s="8" t="s">
        <v>41</v>
      </c>
      <c r="G6125" s="8" t="s">
        <v>42</v>
      </c>
      <c r="H6125" s="8" t="s">
        <v>43</v>
      </c>
      <c r="I6125" s="10">
        <v>1247945678</v>
      </c>
      <c r="J6125" s="10">
        <v>0</v>
      </c>
      <c r="K6125" s="10">
        <v>11511596</v>
      </c>
      <c r="L6125" s="10">
        <v>11511596</v>
      </c>
      <c r="M6125" s="10">
        <v>0</v>
      </c>
      <c r="N6125" s="10">
        <v>594275</v>
      </c>
      <c r="O6125" s="7" t="s">
        <v>44</v>
      </c>
      <c r="P6125" s="14" t="s">
        <v>3323</v>
      </c>
      <c r="Q6125" s="14" t="s">
        <v>3323</v>
      </c>
      <c r="R6125" s="14" t="s">
        <v>3323</v>
      </c>
      <c r="S6125" s="10">
        <v>310.41962303960003</v>
      </c>
      <c r="T6125" s="10">
        <v>281.61083465439998</v>
      </c>
      <c r="U6125" s="7" t="s">
        <v>177</v>
      </c>
      <c r="V6125" s="7" t="s">
        <v>59</v>
      </c>
      <c r="W6125" s="7" t="s">
        <v>60</v>
      </c>
      <c r="X6125" s="7" t="s">
        <v>61</v>
      </c>
    </row>
    <row r="6126" spans="1:24" x14ac:dyDescent="0.25">
      <c r="A6126" s="6">
        <v>99999</v>
      </c>
      <c r="B6126" s="7" t="s">
        <v>3311</v>
      </c>
      <c r="C6126" s="8" t="s">
        <v>1008</v>
      </c>
      <c r="D6126" s="8" t="s">
        <v>22</v>
      </c>
      <c r="E6126" s="9">
        <v>1</v>
      </c>
      <c r="F6126" s="8" t="s">
        <v>41</v>
      </c>
      <c r="G6126" s="8" t="s">
        <v>83</v>
      </c>
      <c r="H6126" s="8" t="s">
        <v>43</v>
      </c>
      <c r="I6126" s="10">
        <v>10846741484</v>
      </c>
      <c r="J6126" s="10">
        <v>0</v>
      </c>
      <c r="K6126" s="10">
        <v>105910725</v>
      </c>
      <c r="L6126" s="10">
        <v>105910725</v>
      </c>
      <c r="M6126" s="10">
        <v>0</v>
      </c>
      <c r="N6126" s="10">
        <v>5751171</v>
      </c>
      <c r="O6126" s="7" t="s">
        <v>44</v>
      </c>
      <c r="P6126" s="14" t="s">
        <v>3323</v>
      </c>
      <c r="Q6126" s="14" t="s">
        <v>3323</v>
      </c>
      <c r="R6126" s="14" t="s">
        <v>3323</v>
      </c>
      <c r="S6126" s="10">
        <v>3716.550060049</v>
      </c>
      <c r="T6126" s="10">
        <v>3371.6320965699001</v>
      </c>
      <c r="U6126" s="7" t="s">
        <v>177</v>
      </c>
      <c r="V6126" s="7" t="s">
        <v>59</v>
      </c>
      <c r="W6126" s="7" t="s">
        <v>60</v>
      </c>
      <c r="X6126" s="7" t="s">
        <v>61</v>
      </c>
    </row>
    <row r="6127" spans="1:24" x14ac:dyDescent="0.25">
      <c r="A6127" s="6">
        <v>99999</v>
      </c>
      <c r="B6127" s="7" t="s">
        <v>3311</v>
      </c>
      <c r="C6127" s="8" t="s">
        <v>1008</v>
      </c>
      <c r="D6127" s="8" t="s">
        <v>22</v>
      </c>
      <c r="E6127" s="9">
        <v>1</v>
      </c>
      <c r="F6127" s="8" t="s">
        <v>41</v>
      </c>
      <c r="G6127" s="8" t="s">
        <v>33</v>
      </c>
      <c r="H6127" s="8" t="s">
        <v>34</v>
      </c>
      <c r="I6127" s="10">
        <v>42179682</v>
      </c>
      <c r="J6127" s="10">
        <v>0</v>
      </c>
      <c r="K6127" s="10">
        <v>423894</v>
      </c>
      <c r="L6127" s="10">
        <v>423894</v>
      </c>
      <c r="M6127" s="10">
        <v>0</v>
      </c>
      <c r="N6127" s="10">
        <v>417364</v>
      </c>
      <c r="O6127" s="7" t="s">
        <v>35</v>
      </c>
      <c r="P6127" s="14" t="s">
        <v>3323</v>
      </c>
      <c r="Q6127" s="14" t="s">
        <v>3323</v>
      </c>
      <c r="R6127" s="14" t="s">
        <v>3323</v>
      </c>
      <c r="S6127" s="10">
        <v>4.0963169113999998</v>
      </c>
      <c r="T6127" s="10">
        <v>3.7161543241000001</v>
      </c>
      <c r="U6127" s="7" t="s">
        <v>177</v>
      </c>
      <c r="V6127" s="7" t="s">
        <v>59</v>
      </c>
      <c r="W6127" s="7" t="s">
        <v>60</v>
      </c>
      <c r="X6127" s="7" t="s">
        <v>61</v>
      </c>
    </row>
    <row r="6128" spans="1:24" x14ac:dyDescent="0.25">
      <c r="A6128" s="6">
        <v>99999</v>
      </c>
      <c r="B6128" s="7" t="s">
        <v>3311</v>
      </c>
      <c r="C6128" s="8" t="s">
        <v>694</v>
      </c>
      <c r="D6128" s="8" t="s">
        <v>510</v>
      </c>
      <c r="E6128" s="9">
        <v>7</v>
      </c>
      <c r="F6128" s="8" t="s">
        <v>41</v>
      </c>
      <c r="G6128" s="8" t="s">
        <v>33</v>
      </c>
      <c r="H6128" s="8" t="s">
        <v>34</v>
      </c>
      <c r="I6128" s="10">
        <v>0</v>
      </c>
      <c r="J6128" s="10">
        <v>80301</v>
      </c>
      <c r="K6128" s="10">
        <v>284411</v>
      </c>
      <c r="L6128" s="10">
        <v>16741</v>
      </c>
      <c r="M6128" s="10">
        <v>267670</v>
      </c>
      <c r="N6128" s="10">
        <v>262130</v>
      </c>
      <c r="O6128" s="7" t="s">
        <v>35</v>
      </c>
      <c r="P6128" s="14" t="s">
        <v>3323</v>
      </c>
      <c r="Q6128" s="14" t="s">
        <v>3323</v>
      </c>
      <c r="R6128" s="14" t="s">
        <v>3323</v>
      </c>
      <c r="S6128" s="10">
        <v>36.6982</v>
      </c>
      <c r="T6128" s="10">
        <v>33.292388641899997</v>
      </c>
      <c r="U6128" s="7" t="s">
        <v>50</v>
      </c>
      <c r="V6128" s="7" t="s">
        <v>94</v>
      </c>
      <c r="W6128" s="7" t="s">
        <v>95</v>
      </c>
      <c r="X6128" s="7" t="s">
        <v>96</v>
      </c>
    </row>
    <row r="6129" spans="1:24" ht="99.95" customHeight="1" x14ac:dyDescent="0.25">
      <c r="A6129" s="15" t="s">
        <v>3314</v>
      </c>
      <c r="B6129" s="15"/>
      <c r="C6129" s="15"/>
      <c r="D6129" s="15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</row>
    <row r="6130" spans="1:24" ht="20.100000000000001" customHeight="1" x14ac:dyDescent="0.25">
      <c r="A6130" s="15" t="s">
        <v>3315</v>
      </c>
      <c r="B6130" s="15"/>
      <c r="C6130" s="15"/>
      <c r="D6130" s="15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</row>
  </sheetData>
  <mergeCells count="3">
    <mergeCell ref="A1:X1"/>
    <mergeCell ref="A6129:X6129"/>
    <mergeCell ref="A6130:X6130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Yuqing Shen</cp:lastModifiedBy>
  <dcterms:created xsi:type="dcterms:W3CDTF">2023-12-01T02:07:32Z</dcterms:created>
  <dcterms:modified xsi:type="dcterms:W3CDTF">2024-02-07T00:36:11Z</dcterms:modified>
</cp:coreProperties>
</file>